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24226"/>
  <mc:AlternateContent xmlns:mc="http://schemas.openxmlformats.org/markup-compatibility/2006">
    <mc:Choice Requires="x15">
      <x15ac:absPath xmlns:x15ac="http://schemas.microsoft.com/office/spreadsheetml/2010/11/ac" url="D:\TEI\Διάφορα\Εκπαιδευτικό Προσωπικό\Μητρώο εξωτερικών αξιολογητών\2024-12 Επικαιροποίηση Μητρώων (ανά γνωστικό)\"/>
    </mc:Choice>
  </mc:AlternateContent>
  <xr:revisionPtr revIDLastSave="0" documentId="13_ncr:1_{4EF70E76-A450-4DED-9E50-7C4306AD93EE}" xr6:coauthVersionLast="47" xr6:coauthVersionMax="47" xr10:uidLastSave="{00000000-0000-0000-0000-000000000000}"/>
  <bookViews>
    <workbookView xWindow="28680" yWindow="-120" windowWidth="29040" windowHeight="15840" activeTab="1" xr2:uid="{00000000-000D-0000-FFFF-FFFF00000000}"/>
  </bookViews>
  <sheets>
    <sheet name="Professors" sheetId="1" r:id="rId1"/>
    <sheet name="Τακτοποίηση νέαςπροσθήκης ΔΙΠΑΕ" sheetId="2" r:id="rId2"/>
  </sheets>
  <definedNames>
    <definedName name="_xlnm._FilterDatabase" localSheetId="0" hidden="1">Professors!$A$1:$M$18897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2" l="1"/>
  <c r="F4" i="2"/>
  <c r="F5" i="2"/>
  <c r="F6" i="2"/>
  <c r="F7" i="2"/>
  <c r="F8" i="2"/>
  <c r="F9" i="2"/>
  <c r="F10" i="2"/>
  <c r="F11" i="2"/>
  <c r="F12" i="2"/>
  <c r="F13" i="2"/>
  <c r="F14" i="2"/>
  <c r="F15" i="2"/>
  <c r="F16" i="2"/>
  <c r="F17" i="2"/>
  <c r="F18" i="2"/>
  <c r="F19" i="2"/>
  <c r="F20" i="2"/>
  <c r="F21" i="2"/>
  <c r="F22" i="2"/>
  <c r="F23" i="2"/>
  <c r="F24" i="2"/>
  <c r="F2" i="2"/>
  <c r="D8" i="2"/>
  <c r="E8" i="2"/>
  <c r="G8" i="2"/>
  <c r="H8" i="2"/>
  <c r="I8" i="2"/>
  <c r="J8" i="2"/>
  <c r="K8" i="2"/>
  <c r="L8" i="2"/>
  <c r="M8" i="2"/>
  <c r="D9" i="2"/>
  <c r="E9" i="2"/>
  <c r="G9" i="2"/>
  <c r="H9" i="2"/>
  <c r="I9" i="2"/>
  <c r="J9" i="2"/>
  <c r="K9" i="2"/>
  <c r="L9" i="2"/>
  <c r="M9" i="2"/>
  <c r="D10" i="2"/>
  <c r="E10" i="2"/>
  <c r="G10" i="2"/>
  <c r="H10" i="2"/>
  <c r="I10" i="2"/>
  <c r="J10" i="2"/>
  <c r="K10" i="2"/>
  <c r="L10" i="2"/>
  <c r="M10" i="2"/>
  <c r="D11" i="2"/>
  <c r="E11" i="2"/>
  <c r="G11" i="2"/>
  <c r="H11" i="2"/>
  <c r="I11" i="2"/>
  <c r="J11" i="2"/>
  <c r="K11" i="2"/>
  <c r="L11" i="2"/>
  <c r="M11" i="2"/>
  <c r="D12" i="2"/>
  <c r="E12" i="2"/>
  <c r="G12" i="2"/>
  <c r="H12" i="2"/>
  <c r="I12" i="2"/>
  <c r="J12" i="2"/>
  <c r="K12" i="2"/>
  <c r="L12" i="2"/>
  <c r="M12" i="2"/>
  <c r="D13" i="2"/>
  <c r="E13" i="2"/>
  <c r="G13" i="2"/>
  <c r="H13" i="2"/>
  <c r="I13" i="2"/>
  <c r="J13" i="2"/>
  <c r="K13" i="2"/>
  <c r="L13" i="2"/>
  <c r="M13" i="2"/>
  <c r="D14" i="2"/>
  <c r="E14" i="2"/>
  <c r="G14" i="2"/>
  <c r="H14" i="2"/>
  <c r="I14" i="2"/>
  <c r="J14" i="2"/>
  <c r="K14" i="2"/>
  <c r="L14" i="2"/>
  <c r="M14" i="2"/>
  <c r="D15" i="2"/>
  <c r="E15" i="2"/>
  <c r="G15" i="2"/>
  <c r="H15" i="2"/>
  <c r="I15" i="2"/>
  <c r="J15" i="2"/>
  <c r="K15" i="2"/>
  <c r="L15" i="2"/>
  <c r="M15" i="2"/>
  <c r="D16" i="2"/>
  <c r="E16" i="2"/>
  <c r="G16" i="2"/>
  <c r="H16" i="2"/>
  <c r="I16" i="2"/>
  <c r="J16" i="2"/>
  <c r="K16" i="2"/>
  <c r="L16" i="2"/>
  <c r="M16" i="2"/>
  <c r="D17" i="2"/>
  <c r="E17" i="2"/>
  <c r="G17" i="2"/>
  <c r="H17" i="2"/>
  <c r="I17" i="2"/>
  <c r="J17" i="2"/>
  <c r="K17" i="2"/>
  <c r="L17" i="2"/>
  <c r="M17" i="2"/>
  <c r="D18" i="2"/>
  <c r="E18" i="2"/>
  <c r="G18" i="2"/>
  <c r="H18" i="2"/>
  <c r="I18" i="2"/>
  <c r="J18" i="2"/>
  <c r="K18" i="2"/>
  <c r="L18" i="2"/>
  <c r="M18" i="2"/>
  <c r="D19" i="2"/>
  <c r="E19" i="2"/>
  <c r="G19" i="2"/>
  <c r="H19" i="2"/>
  <c r="I19" i="2"/>
  <c r="J19" i="2"/>
  <c r="K19" i="2"/>
  <c r="L19" i="2"/>
  <c r="M19" i="2"/>
  <c r="D20" i="2"/>
  <c r="E20" i="2"/>
  <c r="G20" i="2"/>
  <c r="H20" i="2"/>
  <c r="I20" i="2"/>
  <c r="J20" i="2"/>
  <c r="K20" i="2"/>
  <c r="L20" i="2"/>
  <c r="M20" i="2"/>
  <c r="D21" i="2"/>
  <c r="E21" i="2"/>
  <c r="G21" i="2"/>
  <c r="H21" i="2"/>
  <c r="I21" i="2"/>
  <c r="J21" i="2"/>
  <c r="K21" i="2"/>
  <c r="L21" i="2"/>
  <c r="M21" i="2"/>
  <c r="D22" i="2"/>
  <c r="E22" i="2"/>
  <c r="G22" i="2"/>
  <c r="H22" i="2"/>
  <c r="I22" i="2"/>
  <c r="J22" i="2"/>
  <c r="K22" i="2"/>
  <c r="L22" i="2"/>
  <c r="M22" i="2"/>
  <c r="D23" i="2"/>
  <c r="E23" i="2"/>
  <c r="G23" i="2"/>
  <c r="H23" i="2"/>
  <c r="I23" i="2"/>
  <c r="J23" i="2"/>
  <c r="K23" i="2"/>
  <c r="L23" i="2"/>
  <c r="M23" i="2"/>
  <c r="D24" i="2"/>
  <c r="E24" i="2"/>
  <c r="G24" i="2"/>
  <c r="H24" i="2"/>
  <c r="I24" i="2"/>
  <c r="J24" i="2"/>
  <c r="K24" i="2"/>
  <c r="L24" i="2"/>
  <c r="M24" i="2"/>
  <c r="M2" i="2"/>
  <c r="M3" i="2"/>
  <c r="M4" i="2"/>
  <c r="M5" i="2"/>
  <c r="M6" i="2"/>
  <c r="M7" i="2"/>
  <c r="D2" i="2"/>
  <c r="E2" i="2"/>
  <c r="G2" i="2"/>
  <c r="H2" i="2"/>
  <c r="I2" i="2"/>
  <c r="J2" i="2"/>
  <c r="K2" i="2"/>
  <c r="L2" i="2"/>
  <c r="D3" i="2"/>
  <c r="E3" i="2"/>
  <c r="G3" i="2"/>
  <c r="H3" i="2"/>
  <c r="I3" i="2"/>
  <c r="J3" i="2"/>
  <c r="K3" i="2"/>
  <c r="L3" i="2"/>
  <c r="D4" i="2"/>
  <c r="E4" i="2"/>
  <c r="G4" i="2"/>
  <c r="H4" i="2"/>
  <c r="I4" i="2"/>
  <c r="J4" i="2"/>
  <c r="K4" i="2"/>
  <c r="L4" i="2"/>
  <c r="D5" i="2"/>
  <c r="E5" i="2"/>
  <c r="G5" i="2"/>
  <c r="H5" i="2"/>
  <c r="I5" i="2"/>
  <c r="J5" i="2"/>
  <c r="K5" i="2"/>
  <c r="L5" i="2"/>
  <c r="D6" i="2"/>
  <c r="E6" i="2"/>
  <c r="G6" i="2"/>
  <c r="H6" i="2"/>
  <c r="I6" i="2"/>
  <c r="J6" i="2"/>
  <c r="K6" i="2"/>
  <c r="L6" i="2"/>
  <c r="D7" i="2"/>
  <c r="E7" i="2"/>
  <c r="G7" i="2"/>
  <c r="H7" i="2"/>
  <c r="I7" i="2"/>
  <c r="J7" i="2"/>
  <c r="K7" i="2"/>
  <c r="L7" i="2"/>
</calcChain>
</file>

<file path=xl/sharedStrings.xml><?xml version="1.0" encoding="utf-8"?>
<sst xmlns="http://schemas.openxmlformats.org/spreadsheetml/2006/main" count="196629" uniqueCount="56505">
  <si>
    <t>Κωδικός Χρήστη</t>
  </si>
  <si>
    <t>Όνομα</t>
  </si>
  <si>
    <t>Επώνυμο</t>
  </si>
  <si>
    <t>Φορέας</t>
  </si>
  <si>
    <t>Σχολή</t>
  </si>
  <si>
    <t>Τμήμα/Ινστιτούτο</t>
  </si>
  <si>
    <t>Βαθμίδα</t>
  </si>
  <si>
    <t>URL Βιογραφικού</t>
  </si>
  <si>
    <t>Γνωστικό Αντικείμενο</t>
  </si>
  <si>
    <t>ΦΕΚ Διορισμού</t>
  </si>
  <si>
    <t>Σε αναστολή</t>
  </si>
  <si>
    <t>Κατηγορία Χρήστη</t>
  </si>
  <si>
    <t>Παρ. 1, Άρ. 145, Ν. 4957/2022</t>
  </si>
  <si>
    <t>IGNACIO</t>
  </si>
  <si>
    <t>'-</t>
  </si>
  <si>
    <t>University Complutense of Madrid</t>
  </si>
  <si>
    <t>Καθηγητής</t>
  </si>
  <si>
    <t>ANAESTHESIOLOGY
LABORATORY ANIMALS</t>
  </si>
  <si>
    <t>ΟΧΙ</t>
  </si>
  <si>
    <t>Καθηγητής Αλλοδαπής</t>
  </si>
  <si>
    <t>ANDRE AARNINK</t>
  </si>
  <si>
    <t>AARNINK</t>
  </si>
  <si>
    <t>Wageningen UR</t>
  </si>
  <si>
    <t>Κύριος Ερευνητής</t>
  </si>
  <si>
    <t>LIVESTOCK ENVIRONMENT</t>
  </si>
  <si>
    <t>Ερευνητής Αλλοδαπής</t>
  </si>
  <si>
    <t>LEON</t>
  </si>
  <si>
    <t>AARONS</t>
  </si>
  <si>
    <t>The University of Manchester</t>
  </si>
  <si>
    <t>PHARMACY</t>
  </si>
  <si>
    <t>ERNEST</t>
  </si>
  <si>
    <t>ABADAL</t>
  </si>
  <si>
    <t>University of Barcelona</t>
  </si>
  <si>
    <t>http://bd.ub.edu/pub/abadal</t>
  </si>
  <si>
    <t>LIBRARY AND INFORMATION SCIENCE</t>
  </si>
  <si>
    <t>GREGORY</t>
  </si>
  <si>
    <t>ABADIAS</t>
  </si>
  <si>
    <t xml:space="preserve">Institut Pprime </t>
  </si>
  <si>
    <t>MATERIALS SCIENCE,
CONDENSED MATTER PHYSICS</t>
  </si>
  <si>
    <t>MONTASIR</t>
  </si>
  <si>
    <t>ABBAS</t>
  </si>
  <si>
    <t>Virginia Tech</t>
  </si>
  <si>
    <t>Αναπληρωτής Καθηγητής</t>
  </si>
  <si>
    <t>http://www.cee.vt.edu/profile/?pid=abbas</t>
  </si>
  <si>
    <t>CIVIL ENGINEERING</t>
  </si>
  <si>
    <t>ANVITA</t>
  </si>
  <si>
    <t>ABBI</t>
  </si>
  <si>
    <t>Jawaharlal Nehru University (Retired in 2014)</t>
  </si>
  <si>
    <t>LINGUISTICS
RETIRED NOW</t>
  </si>
  <si>
    <t>KHAIREDIN</t>
  </si>
  <si>
    <t>ABDALLA</t>
  </si>
  <si>
    <t>JORDAN UNIVERSITY OF SCIENCE and TECHNOLOGY</t>
  </si>
  <si>
    <t>http://www.just.edu.jo/AdmissionUploads/staff_cv/abdalla.doc</t>
  </si>
  <si>
    <t>CIVIL ENGINEERING- STEEL STRUCRURES</t>
  </si>
  <si>
    <t>MOUSTAFA</t>
  </si>
  <si>
    <t>ABDEL-MAKSOUD</t>
  </si>
  <si>
    <t>Hamburg University of Technology</t>
  </si>
  <si>
    <t>https://www.tuhh.de/fds/staff/moustafa-abdel-maksoud.html</t>
  </si>
  <si>
    <t xml:space="preserve">SHIP HYDRODYNAMICS
OFFSHORE ENGINEERING
COMPUTATIONAL FLUID DYNAMICS
MARITIME RENEWABLE ENERGY
</t>
  </si>
  <si>
    <t>BELLOU</t>
  </si>
  <si>
    <t>ABDELOUAHAB</t>
  </si>
  <si>
    <t>University Rennes1, France and Harvard Medical School</t>
  </si>
  <si>
    <t>INTERNAL MEDICINE
EMERGENCY MEDICINE</t>
  </si>
  <si>
    <t>FATKHULLA</t>
  </si>
  <si>
    <t>ABDULLAEV</t>
  </si>
  <si>
    <t>International Islamic University Malaysia</t>
  </si>
  <si>
    <t>THEORETICAL PHYSICS</t>
  </si>
  <si>
    <t>HAIM</t>
  </si>
  <si>
    <t>ABRAMOVICH</t>
  </si>
  <si>
    <t>Aerospace Engineering, Technion, I.I.T.,</t>
  </si>
  <si>
    <t>AEROSPACE STRUCTURES</t>
  </si>
  <si>
    <t>HALINA</t>
  </si>
  <si>
    <t>ABRAMOWICZ</t>
  </si>
  <si>
    <t>Tel Aviv University</t>
  </si>
  <si>
    <t>EXPERIMENTAL PARTICLE PHYSICS</t>
  </si>
  <si>
    <t>LAURINDA</t>
  </si>
  <si>
    <t>ABREU</t>
  </si>
  <si>
    <t>University of Évora</t>
  </si>
  <si>
    <t>http://www.degois.pt/visualizador/curriculum.jsp?key=3574333718655172</t>
  </si>
  <si>
    <t>HISTORY</t>
  </si>
  <si>
    <t>ZEKI</t>
  </si>
  <si>
    <t>ACAR</t>
  </si>
  <si>
    <t>Ondokuz Mayis University</t>
  </si>
  <si>
    <t>https://personel.omu.edu.tr/tr/zekiacar</t>
  </si>
  <si>
    <t>AGRONOMY, FORAGE CROPS</t>
  </si>
  <si>
    <t>Julio</t>
  </si>
  <si>
    <t>Acero</t>
  </si>
  <si>
    <t>University of Alcala, Ramon y Cajal University Hospital</t>
  </si>
  <si>
    <t>Oral and Maxillofacial Surgery</t>
  </si>
  <si>
    <t>AD FOOLEN</t>
  </si>
  <si>
    <t>AD</t>
  </si>
  <si>
    <t>Radboud University Nijmegen</t>
  </si>
  <si>
    <t>http://www.ru.nl/grammarandcognition/people/vm/people/ad_foolen/home/</t>
  </si>
  <si>
    <t>LINGUISTICS</t>
  </si>
  <si>
    <t>FIKRET</t>
  </si>
  <si>
    <t>ADAMAN</t>
  </si>
  <si>
    <t>Bogazici University</t>
  </si>
  <si>
    <t>http://www.econ.boun.edu.tr/content/vita/fikret_adaman.pdf</t>
  </si>
  <si>
    <t>ECONOMICS</t>
  </si>
  <si>
    <t>HANS-OLOV</t>
  </si>
  <si>
    <t>ADAMI</t>
  </si>
  <si>
    <t>Harvard School of Public Health</t>
  </si>
  <si>
    <t>EPIDEMIOLOGY</t>
  </si>
  <si>
    <t>CATHERINE</t>
  </si>
  <si>
    <t>ADAMSBAUM</t>
  </si>
  <si>
    <t>CHU Bicêtre</t>
  </si>
  <si>
    <t>PEDIATRIC RADIOLOGY</t>
  </si>
  <si>
    <t>IJZERMAN</t>
  </si>
  <si>
    <t>ADRIAAN PIETER</t>
  </si>
  <si>
    <t>Leiden Academic Centre for Drug Research</t>
  </si>
  <si>
    <t>MEDICINAL CHEMISTRY</t>
  </si>
  <si>
    <t>CHRISTOPH</t>
  </si>
  <si>
    <t>AEBI</t>
  </si>
  <si>
    <t>University Hospital Bern</t>
  </si>
  <si>
    <t>PEDIATRICS</t>
  </si>
  <si>
    <t>RAJIV</t>
  </si>
  <si>
    <t>AGARWAL</t>
  </si>
  <si>
    <t>Indiana University</t>
  </si>
  <si>
    <t>NEPHROLOGY</t>
  </si>
  <si>
    <t xml:space="preserve">ANNA </t>
  </si>
  <si>
    <t>AGATHANGELOU</t>
  </si>
  <si>
    <t xml:space="preserve">York University </t>
  </si>
  <si>
    <t xml:space="preserve">INTERNATIONAL RELATIONS AND POLITICAL INQUIRY </t>
  </si>
  <si>
    <t>JOHNSON</t>
  </si>
  <si>
    <t>AGBINYA</t>
  </si>
  <si>
    <t>La Trobe University, Melbourne Australia</t>
  </si>
  <si>
    <t>ELECTRONIC/ELECTRICAL ENGINEERING</t>
  </si>
  <si>
    <t>VARINDER</t>
  </si>
  <si>
    <t>AGGARWAL</t>
  </si>
  <si>
    <t>Bristol University</t>
  </si>
  <si>
    <t>http://www.chm.bris.ac.uk/org/aggarwal/</t>
  </si>
  <si>
    <t>ORGANIC SYNTHESIS</t>
  </si>
  <si>
    <t>GEORGE</t>
  </si>
  <si>
    <t>AGGIDIS</t>
  </si>
  <si>
    <t>LANCASTER UNIVERSITY</t>
  </si>
  <si>
    <t>http://www.lancaster.ac.uk/engineering/about-us/people/george-aggidis</t>
  </si>
  <si>
    <t>ENGINEERING</t>
  </si>
  <si>
    <t>MIRELLA</t>
  </si>
  <si>
    <t>AGORNI</t>
  </si>
  <si>
    <t>Università Cattolica del Sacro Cuore</t>
  </si>
  <si>
    <t>ENGLISH LANGUAGE AND TRANSLATION</t>
  </si>
  <si>
    <t>GIANFRANCO</t>
  </si>
  <si>
    <t>AGOSTI</t>
  </si>
  <si>
    <t>Sapienza University of Rome</t>
  </si>
  <si>
    <t>http://uniroma1.academia.edu/GianfrancoAgosti</t>
  </si>
  <si>
    <t>CLASSICAL PHILOLOGY</t>
  </si>
  <si>
    <t>MARISTELLA</t>
  </si>
  <si>
    <t>University of Padua</t>
  </si>
  <si>
    <t>http://www.dei.unipd.it/persona/EE67F726BB7CFF2CBB92409D8CC021EB</t>
  </si>
  <si>
    <t>COMPUTER SCIENCE</t>
  </si>
  <si>
    <t>PEGGY</t>
  </si>
  <si>
    <t>AGOURIS</t>
  </si>
  <si>
    <t>George Mason University</t>
  </si>
  <si>
    <t>http://ggs.gmu.edu/People/Agouris/Agouris.html</t>
  </si>
  <si>
    <t>SURVEYING ENGINEERING
REMOTE SENSING
DIGITAL IMAGE PROCESSING AND ANALYSIS
PHOTOGRAMMETRY
GIS 
GEOSPATIAL INFORMATION SYSTEMS
SPATIOTEMPORAL INFORMATION MODELING
GEOGRAPHY</t>
  </si>
  <si>
    <t>PEDRO</t>
  </si>
  <si>
    <t>AGUADO</t>
  </si>
  <si>
    <t>UNIVERSITY OF LEON (SPAIN) www.unileon.es</t>
  </si>
  <si>
    <t>Rural constructions and infraestructures/Security in Agricultural Engineering/Handling and storage of agricultural materials and solid biofuels/Numerical Methods in Engineering/Thermal loads/Fires and explosions in agricultural buildings and facilities</t>
  </si>
  <si>
    <t>Waqar</t>
  </si>
  <si>
    <t>Ahmad</t>
  </si>
  <si>
    <t>Zhejiang University</t>
  </si>
  <si>
    <t>Materials Science</t>
  </si>
  <si>
    <t>SYED MAHMOOD</t>
  </si>
  <si>
    <t>AHMED</t>
  </si>
  <si>
    <t>East Carolina University</t>
  </si>
  <si>
    <t>http://www.ecu.edu/cet/construction</t>
  </si>
  <si>
    <t>CONSTRUCTION ENGINEERING &amp; MANAGEMENT</t>
  </si>
  <si>
    <t>PIRJO</t>
  </si>
  <si>
    <t>AHOKAS</t>
  </si>
  <si>
    <t>Comparative Literature, Univ. of Turku</t>
  </si>
  <si>
    <t>http://www.utu.fi/en/units/hum/units/comparativeliterature/personnel/Pages/pirjo-ahokas.aspx</t>
  </si>
  <si>
    <t>COMPARATIVE LITERATURE</t>
  </si>
  <si>
    <t>Katerina</t>
  </si>
  <si>
    <t>Aifantis</t>
  </si>
  <si>
    <t>University of Florida</t>
  </si>
  <si>
    <t>https://mae.ufl.edu/people/profiles/katerina-aifantis/</t>
  </si>
  <si>
    <t>Engineering</t>
  </si>
  <si>
    <t>IOANNIS</t>
  </si>
  <si>
    <t>AIFANTIS</t>
  </si>
  <si>
    <t>NYU School of Medicine, Department Od Pathology</t>
  </si>
  <si>
    <t>http://kimmelstem.med.nyu.edu/faculty/ioannis-aifantis-phd</t>
  </si>
  <si>
    <t>CANCER BIOLOGY, EPIGENETICS, HEMATOLOGY</t>
  </si>
  <si>
    <t>Mario</t>
  </si>
  <si>
    <t>Aimetti</t>
  </si>
  <si>
    <t>University of Torino</t>
  </si>
  <si>
    <t>Periodontology</t>
  </si>
  <si>
    <t>HÉLÈNE</t>
  </si>
  <si>
    <t>AJI</t>
  </si>
  <si>
    <t>Universite Paris Ouest Nanterre</t>
  </si>
  <si>
    <t>AMERICAN LITERATURE
MODERNIST LITERATURE</t>
  </si>
  <si>
    <t>Marcio</t>
  </si>
  <si>
    <t>Ajudarte Lopes</t>
  </si>
  <si>
    <t>Piracicaba School of Dentistry, UNICAMP</t>
  </si>
  <si>
    <t>http://lattes.cnpq.br/2554328805208750</t>
  </si>
  <si>
    <t>Oral Medicine and Hospital Dentistry</t>
  </si>
  <si>
    <t>HASHEM</t>
  </si>
  <si>
    <t>AKBARI</t>
  </si>
  <si>
    <t>Concordia University</t>
  </si>
  <si>
    <t>ENERGY, ENVIRONMENT, AIR QUALITY, CLIMATE CHANGE</t>
  </si>
  <si>
    <t>SALIH MURAT</t>
  </si>
  <si>
    <t>AKKIN</t>
  </si>
  <si>
    <t>Department of Anatomy, Medical School, SANKO University</t>
  </si>
  <si>
    <t>ANATOMY</t>
  </si>
  <si>
    <t>MURAT</t>
  </si>
  <si>
    <t>AKOVA</t>
  </si>
  <si>
    <t>HACETTEPE UNIVERSITY</t>
  </si>
  <si>
    <t>INFECTIOUS DISEASES</t>
  </si>
  <si>
    <t>ORHAN</t>
  </si>
  <si>
    <t>AKTAS</t>
  </si>
  <si>
    <t>Deparment of Neurology, Heinrich-Heine-University Düsseldorf</t>
  </si>
  <si>
    <t>Διευθυντής Ερευνών</t>
  </si>
  <si>
    <t>NEUROLOGY
NEUROSCIENCE
NEUROIMMUNOLOGY</t>
  </si>
  <si>
    <t>KEMAL</t>
  </si>
  <si>
    <t>AKTUGLU</t>
  </si>
  <si>
    <t>Ortopedi ve Travmatoloji ABD Ege Universitesi BORNOVA IZMIR – TURKEY</t>
  </si>
  <si>
    <t>http://akademik.ege.edu.tr/?q=en/bilgiler&amp;id=1269</t>
  </si>
  <si>
    <t>ORTHOPAEDICS &amp; TRAUMATOLOGY</t>
  </si>
  <si>
    <t>CLAVERIE</t>
  </si>
  <si>
    <t>ALAIN</t>
  </si>
  <si>
    <t>CEMES-CNRS</t>
  </si>
  <si>
    <t>http://www.cemes.fr</t>
  </si>
  <si>
    <t>PHYSICS - CONDENSED MATTER</t>
  </si>
  <si>
    <t>MENELLE</t>
  </si>
  <si>
    <t>Laboratoire Léon Brillouin, UMR12 CEA-CNRS</t>
  </si>
  <si>
    <t>http://www-llb.cea.fr/Pisp/alain.menelle/</t>
  </si>
  <si>
    <t>PHYSICS, INTRUMENTATION, POLYMERS, MATERIAL SCIENCES</t>
  </si>
  <si>
    <t>DUBREUCQ</t>
  </si>
  <si>
    <t>UNIVERSITE JEAN MOULIN/LYON3</t>
  </si>
  <si>
    <t xml:space="preserve">MEDIEVAL HISTORY </t>
  </si>
  <si>
    <t>NICOLAS</t>
  </si>
  <si>
    <t>ALAMANOS</t>
  </si>
  <si>
    <t>CEA/IRFU</t>
  </si>
  <si>
    <t>http://www.scholarpedia.org/article/User:Nicolas_Alamanos</t>
  </si>
  <si>
    <t>NUCLEAR PHYSICS, NUCLEAR REACTIONS, NUCLEAR STRUCTURE</t>
  </si>
  <si>
    <t>ENRIQUE</t>
  </si>
  <si>
    <t>ALBA</t>
  </si>
  <si>
    <t>University of Málaga</t>
  </si>
  <si>
    <t>http://www.lcc.uma.es/~eat/</t>
  </si>
  <si>
    <t>COMPLEX OPTIMIZATION, METAHEURISTICS, SMART CITIES, SOFTWARE ENGINEERING, DYNAMIC PROBLEMS, BIOINFORMATICS, COMMUNICATION NETWORKS, HIGH PERFORMANCE COMPUTING</t>
  </si>
  <si>
    <t>Sondos</t>
  </si>
  <si>
    <t>Albadri</t>
  </si>
  <si>
    <t>University of Liverpool</t>
  </si>
  <si>
    <t>https://www.liverpool.ac.uk/life-course-and-medical-sciences/staff/sondos-albadri/</t>
  </si>
  <si>
    <t>Paediatric Dentistry</t>
  </si>
  <si>
    <t>ZINK</t>
  </si>
  <si>
    <t>ALBERT</t>
  </si>
  <si>
    <t>European Academy</t>
  </si>
  <si>
    <t>PHYSICAL ANTHROPOLOGY</t>
  </si>
  <si>
    <t>PEREZ-GOMEZ</t>
  </si>
  <si>
    <t>ALBERTO</t>
  </si>
  <si>
    <t>McGill University, School of Architecture</t>
  </si>
  <si>
    <t>HISTORY AND THEORY OF ARCHITECTURE</t>
  </si>
  <si>
    <t>VICTOR</t>
  </si>
  <si>
    <t>ALCHANATIS</t>
  </si>
  <si>
    <t>Agricultural Research Organization - ARO - Volcani Center</t>
  </si>
  <si>
    <t>http://www.agri.gov.il/en/people/21.aspx</t>
  </si>
  <si>
    <t>AGRICULTURAL ENGINEERING, PRECISION AGRICULTURE</t>
  </si>
  <si>
    <t>JASON</t>
  </si>
  <si>
    <t>ALEKSANDER</t>
  </si>
  <si>
    <t>Department of Philosophy, Saint Xavier University</t>
  </si>
  <si>
    <t>http://www.sxu.edu/academics/colleges_schools/cas/dept/philosophy/faculty/aleksander.asp</t>
  </si>
  <si>
    <t>PHILOSOPHY</t>
  </si>
  <si>
    <t>KRANEVELD</t>
  </si>
  <si>
    <t>ALETTA</t>
  </si>
  <si>
    <t>Utrecht University</t>
  </si>
  <si>
    <t>http://www.uu.nl/medewerkers/ADKraneveld</t>
  </si>
  <si>
    <t>NEURO-IMMUNOPHARMACOLOGY</t>
  </si>
  <si>
    <t>PASCHALIS</t>
  </si>
  <si>
    <t>ALEXANDRIDIS</t>
  </si>
  <si>
    <t>University at Buffalo - The State University of New York (SUNY)</t>
  </si>
  <si>
    <t>http://www.cbe.buffalo.edu/alexandridis</t>
  </si>
  <si>
    <t>CHEMICAL ENGINEERING, MATERIALS SCIENCE AND ENGINEERING, NANOTECHNOLOGY, POLYMERS, COLLOIDS</t>
  </si>
  <si>
    <t>ALEXANDROU</t>
  </si>
  <si>
    <t>Kingston Business School</t>
  </si>
  <si>
    <t>ACCOUNTING AND FINANCE</t>
  </si>
  <si>
    <t>ALEX</t>
  </si>
  <si>
    <t>ALEXANDROU (HIMONAS)</t>
  </si>
  <si>
    <t>University of Notre Dame</t>
  </si>
  <si>
    <t>MATHEMATICS</t>
  </si>
  <si>
    <t>ANDREI</t>
  </si>
  <si>
    <t>ALEXANDROV</t>
  </si>
  <si>
    <t>University of Alabama at Birmingham</t>
  </si>
  <si>
    <t>http://www.uab.edu/medicine/neurology/faculty/a-z/alexandrov</t>
  </si>
  <si>
    <t>NEUROLOGY</t>
  </si>
  <si>
    <t>GEORGESCU</t>
  </si>
  <si>
    <t>ALEXANDRU</t>
  </si>
  <si>
    <t>University of Medicine Iuliu Hatieganu</t>
  </si>
  <si>
    <t>PLASTIC SURGERY AND RECONSTRUCTIVE MICROSURGERY</t>
  </si>
  <si>
    <t>ARTEMIS</t>
  </si>
  <si>
    <t>ALEXIADOU</t>
  </si>
  <si>
    <t>Humboldt Universität zu Berlin</t>
  </si>
  <si>
    <t>http://ifla.uni-stuttgart.de</t>
  </si>
  <si>
    <t>ELENI/LENA</t>
  </si>
  <si>
    <t>ALEXOPOULOU</t>
  </si>
  <si>
    <t>Center of Immunology Marseille-Luminy (CIML)</t>
  </si>
  <si>
    <t>http://www.ciml.univ-mrs.fr/science/lab-lena-alexopoulou/home</t>
  </si>
  <si>
    <t>IMMUNOLOGY, TRANSGENIC MICE, TOLL-LIKE RECEPTORS, AUTOIMMUNITY, INFLAMMATION, INFECTION, DENDRITIC CELLS.</t>
  </si>
  <si>
    <t>GUEMES</t>
  </si>
  <si>
    <t>ALFREDO</t>
  </si>
  <si>
    <t>Universidad Politécnica de Madrid</t>
  </si>
  <si>
    <t>https://www.aero.upm.es/estudiantes/postgrado/documentos/profesores/alfredo_guemes.pdf</t>
  </si>
  <si>
    <t>AERONAUTICAL ENGINEERING</t>
  </si>
  <si>
    <t>HAMID</t>
  </si>
  <si>
    <t>ALI</t>
  </si>
  <si>
    <t>American University in Cairo</t>
  </si>
  <si>
    <t>http://www1.aucegypt.edu/faculty/hamid/</t>
  </si>
  <si>
    <t xml:space="preserve">PEACE ECONOMICS, PUBLIC FINANCE AND PUBLIC POLICY; MACROECONOMICS </t>
  </si>
  <si>
    <t>LUIS JOSE</t>
  </si>
  <si>
    <t>ALIAS LINARES</t>
  </si>
  <si>
    <t>University of Murcia</t>
  </si>
  <si>
    <t>DIFFERENTIAL GEOMETRY</t>
  </si>
  <si>
    <t>SERHAT</t>
  </si>
  <si>
    <t>ALKAN</t>
  </si>
  <si>
    <t>İstanbul University</t>
  </si>
  <si>
    <t>DEPARTMENT OF REPRODUCTION AND ARTIFICIAL INSEMINATION</t>
  </si>
  <si>
    <t>LARUE</t>
  </si>
  <si>
    <t>ALLEN</t>
  </si>
  <si>
    <t>New York University</t>
  </si>
  <si>
    <t>http://steinhardt.nyu.edu/faculty_bios/view/LaRue_Allen</t>
  </si>
  <si>
    <t xml:space="preserve">CLINICAL/COMMUNITY/DEVELOPMENTAL PSYCHOLOGY
</t>
  </si>
  <si>
    <t>BENEDETTO</t>
  </si>
  <si>
    <t>ALLOTTA</t>
  </si>
  <si>
    <t>University of Florence</t>
  </si>
  <si>
    <t>http://www.unifi.it/p-doc2-2013-200006-A-3f2a3d303b2d30.html</t>
  </si>
  <si>
    <t>ROBOTICS, MECHATRONICS, MECHANISMS AND MACHINE DESIGN (MECCANICA APPLICATA ALLE MACCHINE)</t>
  </si>
  <si>
    <t>MONY</t>
  </si>
  <si>
    <t>ALMALECH</t>
  </si>
  <si>
    <t>New Bulgarian University - South-East European Center for Semiotic Studies</t>
  </si>
  <si>
    <t>http://www.semiotics.nbu.bg/en/academic-staff/prof-mony-almalech-d-sc</t>
  </si>
  <si>
    <t xml:space="preserve">PROFESSOR OF GENERAL AND APPLIED LINGUISTICS; SEMIOTICS
</t>
  </si>
  <si>
    <t>YIANNIS</t>
  </si>
  <si>
    <t>ALOIMONOS</t>
  </si>
  <si>
    <t>University of Maryland</t>
  </si>
  <si>
    <t>http://www.cfar.umd.edu/~yiannis</t>
  </si>
  <si>
    <t>COMPUTER VISION, ARTIFICIAL INTELLIGENCE, COGNITIVE SYSTEMS, ROBOTICS</t>
  </si>
  <si>
    <t>GONZALO L.</t>
  </si>
  <si>
    <t>ALONSO</t>
  </si>
  <si>
    <t>University of Castilla-La Mancha</t>
  </si>
  <si>
    <t>AGRICULTURAL CHEMISTRY</t>
  </si>
  <si>
    <t>IMAD</t>
  </si>
  <si>
    <t>AL-QADI</t>
  </si>
  <si>
    <t>University of Illinois at Urbana-Champaign</t>
  </si>
  <si>
    <t>http://cee.illinois.edu/faculty/imadalqadi</t>
  </si>
  <si>
    <t>TRANSPORTATION - PAVEMENTS, NONDESTRUCTIVE TESTING, GEOSYNTHETICS</t>
  </si>
  <si>
    <t>DALE</t>
  </si>
  <si>
    <t>ALSPACH</t>
  </si>
  <si>
    <t>Oklahoma State University</t>
  </si>
  <si>
    <t>http://math.okstate.edu/people/alspach/alspach_CV.pdf</t>
  </si>
  <si>
    <t>RANA</t>
  </si>
  <si>
    <t>ALTAN-YAYCIOGLU</t>
  </si>
  <si>
    <t>Baskent University Faculty of Medicine</t>
  </si>
  <si>
    <t>OPHTHALMOLOGY</t>
  </si>
  <si>
    <t>GULAY</t>
  </si>
  <si>
    <t>ALTAY</t>
  </si>
  <si>
    <t>http://www.ce.boun.edu.tr</t>
  </si>
  <si>
    <t>STEEL STRUCTURES, METAL STRUCTURES</t>
  </si>
  <si>
    <t>BULENT</t>
  </si>
  <si>
    <t>ALTEN</t>
  </si>
  <si>
    <t>HTTP://yunus.hacettepe.edu.tr/~alten/Bulents_web_site/Welcome.html</t>
  </si>
  <si>
    <t>ECOLOGY, VECTOR ECOLOGY, EVOLUTION, VECTOR BIOLOGY AND MEDICAL ENTOMOLOGY</t>
  </si>
  <si>
    <t>JÖRN</t>
  </si>
  <si>
    <t>ALTMANN</t>
  </si>
  <si>
    <t>Seoul National University</t>
  </si>
  <si>
    <t>COMPUTER SCIENCE
TECHNOLOGY MANAGEMENT
MICROECONOMICS
E-COMMERCE
POLICY MAKING</t>
  </si>
  <si>
    <t>MICHAEL</t>
  </si>
  <si>
    <t>ALTRIPP</t>
  </si>
  <si>
    <t>University of Greifswald, Faculty of Theology</t>
  </si>
  <si>
    <t>http://www.altripp.eu/40981.html</t>
  </si>
  <si>
    <t>EARLY CHRISTIAN AND BYZANTINE ARCHAEOLOGY AND ART</t>
  </si>
  <si>
    <t>GIUSEPPE</t>
  </si>
  <si>
    <t>AMBROSIO</t>
  </si>
  <si>
    <t>University of Perugia School of Medicine</t>
  </si>
  <si>
    <t>CARDIOLOGY</t>
  </si>
  <si>
    <t>Mohamed</t>
  </si>
  <si>
    <t>Amin</t>
  </si>
  <si>
    <t>AL-Azhar University</t>
  </si>
  <si>
    <t>Microbiology</t>
  </si>
  <si>
    <t>HABIB</t>
  </si>
  <si>
    <t>AMMARI</t>
  </si>
  <si>
    <t>ETH, Zurich</t>
  </si>
  <si>
    <t>ANAGNOSTOPOULOS</t>
  </si>
  <si>
    <t>KINGSTON UNIVERSITY</t>
  </si>
  <si>
    <t>http://business.kingston.ac.uk/staff/dr-yiannis-anagnostopoulos</t>
  </si>
  <si>
    <t>BANKING, ACCOUNTING AND FINANCE</t>
  </si>
  <si>
    <t>EMMANOUIL</t>
  </si>
  <si>
    <t>ANAGNOSTOU</t>
  </si>
  <si>
    <t>University of Connecticut</t>
  </si>
  <si>
    <t>http://www.engr.uconn.edu/cee/people/facultymembers/15-research/58-manos.html</t>
  </si>
  <si>
    <t>CIVIL AND ENVIRONMENTAL ENGINEERING</t>
  </si>
  <si>
    <t>SOPHIA</t>
  </si>
  <si>
    <t>ANANIADOU</t>
  </si>
  <si>
    <t>http://www.nactem.ac.uk/staff/sophia.ananiadou/</t>
  </si>
  <si>
    <t>COMPUTER SCIENCE, TEXT MINING, NLP</t>
  </si>
  <si>
    <t>ALEXANDROS</t>
  </si>
  <si>
    <t>ANAS</t>
  </si>
  <si>
    <t>Department of Economics, State University of New York at Buffalo</t>
  </si>
  <si>
    <t>https://sites.google.com/site/alexanashomepage/cv-resume</t>
  </si>
  <si>
    <t>ECONOMICS, URBAN ECONOMICS</t>
  </si>
  <si>
    <t>ARISTOTELIS</t>
  </si>
  <si>
    <t>ANASTASIADIS</t>
  </si>
  <si>
    <t>Klinikum Arnsberg, Arnsberg, Germany</t>
  </si>
  <si>
    <t>UROLOGY</t>
  </si>
  <si>
    <t xml:space="preserve">SUSAN </t>
  </si>
  <si>
    <t>ANDERSEN</t>
  </si>
  <si>
    <t>McLean Hospital/Harvard Medical School</t>
  </si>
  <si>
    <t>DEVELOPMENTAL NEUROPHARMACOLOGY</t>
  </si>
  <si>
    <t>HANNE</t>
  </si>
  <si>
    <t>Aarhus University</t>
  </si>
  <si>
    <t>http://pure.au.dk/portal/en/hanne.andersen@css.au.dk</t>
  </si>
  <si>
    <t>PHILOSOPHY OF SCIENCE</t>
  </si>
  <si>
    <t>BRENDA</t>
  </si>
  <si>
    <t>ANDERSON</t>
  </si>
  <si>
    <t>Stony Brook University</t>
  </si>
  <si>
    <t>INTEGRATIVE NEUROSCIENCE/BIOLOGICAL PSYCHOLOGY</t>
  </si>
  <si>
    <t>NIALL</t>
  </si>
  <si>
    <t>University of Edinburgh</t>
  </si>
  <si>
    <t>http://www.cphs.mvm.ed.ac.uk/people/staffProfile.php?profile=nanders1</t>
  </si>
  <si>
    <t>MEDICAL STATISTICS</t>
  </si>
  <si>
    <t>Yanita</t>
  </si>
  <si>
    <t>ANDONOVA</t>
  </si>
  <si>
    <t>University Sorbonne Paris Nord</t>
  </si>
  <si>
    <t>http://labsic.univ-paris13.fr/membre/andonova-yanita/</t>
  </si>
  <si>
    <t>Information and Communication Science</t>
  </si>
  <si>
    <t>Miguel</t>
  </si>
  <si>
    <t>Andrade</t>
  </si>
  <si>
    <t>Johannes Gutenberg University of Mainz</t>
  </si>
  <si>
    <t>Bioinformatics</t>
  </si>
  <si>
    <t>FRANKE</t>
  </si>
  <si>
    <t>ANDRE</t>
  </si>
  <si>
    <t>Kiel University</t>
  </si>
  <si>
    <t>http://www.ikmb.uni-kiel.de/sites/default/files/cv/140114_cv_andre_franke_ikmb-webpage.pdf</t>
  </si>
  <si>
    <t>GENETICS, GENOMICS, BIOINFORMATICS, MOLECULAR MEDICINE</t>
  </si>
  <si>
    <t>STAVROULA</t>
  </si>
  <si>
    <t>ANDREA -APOSTOLIDOU</t>
  </si>
  <si>
    <t>Ευρωπαικό Πανεπιστήμιο Κύπρου</t>
  </si>
  <si>
    <t>ΠΑΘΟΛΟΓΙΚΗ ΝΟΣΗΛΕΥΤΙΚΗ-ΨΥΧΙΑΤΡΙΚΗ ΝΟΣΗΛΕΥΤΙΚΗ-ΒΑΣΙΚΗ ΝΟΣΗΛΕΥΤΙΚΗ</t>
  </si>
  <si>
    <t>GROLL</t>
  </si>
  <si>
    <t>ANDREAS</t>
  </si>
  <si>
    <t xml:space="preserve">University Childrens Hospital Münster / Faculty of Medicine, Wilhelms-University Münster </t>
  </si>
  <si>
    <t>PEDIATRICS / PEDIATRIC HEMATOLOGY AND ONCOLOGY / PEDIATRIC INFECTIOUS DISEASES</t>
  </si>
  <si>
    <t>KUELZER</t>
  </si>
  <si>
    <t>Austrian Academy of Sciences, Division of Byzantine Research</t>
  </si>
  <si>
    <t>http://www.oeaw.ac.at/byzanz/mit.htm</t>
  </si>
  <si>
    <t>BYZANTINE HISTORY AND LITERATURE; HISTORICAL GEOGRAPHY; ARCHAEOLOGY</t>
  </si>
  <si>
    <t>ΝΑΙ</t>
  </si>
  <si>
    <t>LAURA</t>
  </si>
  <si>
    <t>ANDREEVA - GURGURIEVA</t>
  </si>
  <si>
    <t>Medical University - Sofia, Faculty of Dental Medicine</t>
  </si>
  <si>
    <t>http://fdm.mu-sofia.bg/od/?q=node/134</t>
  </si>
  <si>
    <t>ORTHODONTIC</t>
  </si>
  <si>
    <t>JAMES</t>
  </si>
  <si>
    <t>ANDREWS</t>
  </si>
  <si>
    <t>Ohio University</t>
  </si>
  <si>
    <t>CLASSICS</t>
  </si>
  <si>
    <t>ANDREYEV</t>
  </si>
  <si>
    <t>Department of Physics, University of York</t>
  </si>
  <si>
    <t>http://www.york.ac.uk/physics/people/andreyev/</t>
  </si>
  <si>
    <t>NUCLEAR PHYSICS
FULL PROFESSOR</t>
  </si>
  <si>
    <t>CHRISTOS</t>
  </si>
  <si>
    <t>ANEZIRIS</t>
  </si>
  <si>
    <t>Technische Universität Bergakademie Freiberg</t>
  </si>
  <si>
    <t>http://www.ikgb.de</t>
  </si>
  <si>
    <t>CERAMICS AND REFRACTORIES</t>
  </si>
  <si>
    <t>OLGA</t>
  </si>
  <si>
    <t>ΕΘΝΙΚΟ ΚΕΝΤΡΟ ΕΡΕΥΝΑΣ ΦΥΣΙΚΩΝ ΕΠΙΣΤΗΜΩΝ "ΔΗΜΟΚΡΙΤΟΣ"</t>
  </si>
  <si>
    <t>ΙΝΣΤΙΤΟΥΤΟ ΠΥΡΗΝΙΚΩΝ ΚΑΙ ΡΑΔΙΟΛΟΓΙΚΩΝ ΕΠΙΣΤΗΜΩΝ ΚΑΙ ΤΕΧΝΟΛΟΓΙΑΣ, ΕΝΕΡΓΕΙΑΣ ΚΑΙ ΑΣΦΑΛΕΙΑΣ</t>
  </si>
  <si>
    <t>http://ipta.demokritos.gr/cvs/o_aneziri.htm</t>
  </si>
  <si>
    <t>CHEMICAL ENGINEER- PROCESS SAFETY</t>
  </si>
  <si>
    <t>735/Γ/17-7-2015</t>
  </si>
  <si>
    <t>Ερευνητής Ημεδαπής</t>
  </si>
  <si>
    <t>DORA</t>
  </si>
  <si>
    <t>ANGELAKI</t>
  </si>
  <si>
    <t>Baylor College of Medicine</t>
  </si>
  <si>
    <t>NEUROSCIENCE</t>
  </si>
  <si>
    <t>Carlo</t>
  </si>
  <si>
    <t>Angelantonj</t>
  </si>
  <si>
    <t>Theoretical Physics</t>
  </si>
  <si>
    <t>PANAGIOTA</t>
  </si>
  <si>
    <t>ANGELI</t>
  </si>
  <si>
    <t>UCL</t>
  </si>
  <si>
    <t>http://www.ucl.ac.uk/chemeng/people/academic-staff/angeli/panagiota-angeli</t>
  </si>
  <si>
    <t>CHEMICAL ENGINEERING</t>
  </si>
  <si>
    <t>IRINI</t>
  </si>
  <si>
    <t>ANGELIDAKI</t>
  </si>
  <si>
    <t>Technical University of Denmark</t>
  </si>
  <si>
    <t>https://www.dtu.dk/service/telefonbog/Person?id=4803&amp;cpid=297522&amp;tab=1</t>
  </si>
  <si>
    <t>BIOGAS, BIOHYDROGEN, LIVESTOCK WASTE, BIOTECHNOLOGY, ALGAE, BIOETHANOL</t>
  </si>
  <si>
    <t>PANAYIOTIS</t>
  </si>
  <si>
    <t>ANGELIDES</t>
  </si>
  <si>
    <t>University of nicosia</t>
  </si>
  <si>
    <t>EDUCATION</t>
  </si>
  <si>
    <t>MARIOS</t>
  </si>
  <si>
    <t>Brunel University</t>
  </si>
  <si>
    <t>http://www.brunel.ac.uk/people/marios-angelides</t>
  </si>
  <si>
    <t>MPEG APPLICATIONS, GAMING, NETWORKS AND COMMUNICATIONS</t>
  </si>
  <si>
    <t>JANNIS</t>
  </si>
  <si>
    <t>ANGELIS</t>
  </si>
  <si>
    <t>Royal Institute of Technology KTH</t>
  </si>
  <si>
    <t>https://www.kth.se/polopoly_fs/1.307953!/Menu/general/column-content/attachment/CV%20Jannis%20Angelis.pdf</t>
  </si>
  <si>
    <t>OPERATIONS</t>
  </si>
  <si>
    <t>VASSILIS</t>
  </si>
  <si>
    <t>ANGELOPOULOS</t>
  </si>
  <si>
    <t>UCLA</t>
  </si>
  <si>
    <t>http://epss.ucla.edu/people/faculty/592/</t>
  </si>
  <si>
    <t>SPACE PHYSICS</t>
  </si>
  <si>
    <t>THEODORE</t>
  </si>
  <si>
    <t>University of Vermont</t>
  </si>
  <si>
    <t>EXERCISE PHYSIOLOGY, METABOLISM, EPIDEMIOLOGY, NUTRITION</t>
  </si>
  <si>
    <t xml:space="preserve">DIMITER </t>
  </si>
  <si>
    <t>ANGELOV</t>
  </si>
  <si>
    <t>University of Birmingham</t>
  </si>
  <si>
    <t>BYZANTINE HISTORY</t>
  </si>
  <si>
    <t>PLAMEN</t>
  </si>
  <si>
    <t>Lancaster University</t>
  </si>
  <si>
    <t>http://www.lancaster.ac.uk/scc/about-us/people/plamen-angelov</t>
  </si>
  <si>
    <t>DATA SCIENCE AND INTELLIGENT SYSTEMS</t>
  </si>
  <si>
    <t>DOYCHIN</t>
  </si>
  <si>
    <t>Universität zu Köln, Department of Anatomy</t>
  </si>
  <si>
    <t>http://www.anatomie.uni-koeln.de/index.php?id=411&amp;type=rsushp%3Fid%3D689</t>
  </si>
  <si>
    <t>ANATOMY, HISTOLOGY, NEUROANATOMY</t>
  </si>
  <si>
    <t xml:space="preserve">JOAN </t>
  </si>
  <si>
    <t>ANIM-ADDO</t>
  </si>
  <si>
    <t>Goldsmiths College</t>
  </si>
  <si>
    <t>LITERATURE</t>
  </si>
  <si>
    <t>PAPINI</t>
  </si>
  <si>
    <t>ANNA MARIA</t>
  </si>
  <si>
    <t>Interdepartmental Laboratory of Peptide &amp; Protein Chemistry &amp; Biology, Departments of Chemistry &amp; NEUROFARBA, University of Florence</t>
  </si>
  <si>
    <t>http://www.peptlab.eu</t>
  </si>
  <si>
    <t>BIOORGANIC CHEMISTRY</t>
  </si>
  <si>
    <t>PROF. DR. GEROK-REITER</t>
  </si>
  <si>
    <t>ANNETTE</t>
  </si>
  <si>
    <t>EBERHARD KARLS UNIVERSITÄT TÜBINGEN</t>
  </si>
  <si>
    <t>http://www.germ.uni-tuebingen.de/abteilungen/germanistische-mediaevistik/lehrstuhl-prof-dr-annette-gerok-reiter/zur-person.html</t>
  </si>
  <si>
    <t xml:space="preserve">GERMAN LITERATURE OF THE MIDDLE AGES IN EUROPEAN CONTEXT
</t>
  </si>
  <si>
    <t>ZENG</t>
  </si>
  <si>
    <t>AN-PING</t>
  </si>
  <si>
    <t>BIOPROCESS AND BIOCHEMICAL ENGINEERING, INDUSTRIAL BIOTECHNOLOGY</t>
  </si>
  <si>
    <t>THOMAS</t>
  </si>
  <si>
    <t>ANTHOPOULOS</t>
  </si>
  <si>
    <t>https://research.manchester.ac.uk/en/persons/thomas-anthopoulos</t>
  </si>
  <si>
    <t>EXPERIMENTAL PHYSICS</t>
  </si>
  <si>
    <t>Spiro</t>
  </si>
  <si>
    <t>Antiochos</t>
  </si>
  <si>
    <t>NASA Goddard Space Flight Center</t>
  </si>
  <si>
    <t>https://science.gsfc.nasa.gov/sed/bio/spiro.k.antiochos</t>
  </si>
  <si>
    <t>Space Physics and Astrophysics</t>
  </si>
  <si>
    <t>JOSEP M</t>
  </si>
  <si>
    <t>ANTO BOQUE</t>
  </si>
  <si>
    <t>Centre for Research in Environmental Epidemiology (CREAL)</t>
  </si>
  <si>
    <t>http://www.creal.cat/creal/quisom/en_info_user.html?idusuari=jmanto</t>
  </si>
  <si>
    <t>DEPAULIS</t>
  </si>
  <si>
    <t>ANTOINE</t>
  </si>
  <si>
    <t>Grenoble Institut des Neurosciences</t>
  </si>
  <si>
    <t>https://dl.dropboxusercontent.com/u/3541791/CV_Depaulis_Short_Brit.pdf</t>
  </si>
  <si>
    <t>NEUROSCIENCE, PHARMACOLOGY, PHYSIOLOGY, BIOLOGY</t>
  </si>
  <si>
    <t>SCHLEISS</t>
  </si>
  <si>
    <t>ANTON</t>
  </si>
  <si>
    <t>Ecole polytechnique fédérale de Lausanne (EPFL), Laboratory of Hydraulic Constructions</t>
  </si>
  <si>
    <t>JOHN</t>
  </si>
  <si>
    <t>ANTONAKIS</t>
  </si>
  <si>
    <t>University of Lausanne</t>
  </si>
  <si>
    <t>http://www.hec.unil.ch/jantonakis/John%20Antonakis%20Academic%20CV.pdf</t>
  </si>
  <si>
    <t>APPLIED PSYCHOLOGY, MANAGEMENT.
I AM SPECIALIZED IN LEADERSHIP, INDIVIDUAL DIFFERENCES, SOCIAL COGNITION, AND RESEARCH METHODS.</t>
  </si>
  <si>
    <t>STYLIANOS</t>
  </si>
  <si>
    <t>ANTONARAKIS</t>
  </si>
  <si>
    <t>University of Geneva</t>
  </si>
  <si>
    <t>http://en.wikipedia.org/wiki/Stylianos_Antonarakis</t>
  </si>
  <si>
    <t>GENETIC MEDICINE</t>
  </si>
  <si>
    <t>CLAUDIA</t>
  </si>
  <si>
    <t>ANTONETTI</t>
  </si>
  <si>
    <t>Ca' Foscari University Venice</t>
  </si>
  <si>
    <t>http://www.unive.it/data/persone/5592898/curriculum</t>
  </si>
  <si>
    <t>ANCIENT GREEK HISTORY</t>
  </si>
  <si>
    <t>IGNATIOS</t>
  </si>
  <si>
    <t>ANTONIADIS</t>
  </si>
  <si>
    <t>LPTHE, Sorbonne University, CNRS kai AEC, University of Bern</t>
  </si>
  <si>
    <t>THEORETICAL PHYSICS (HIGH ENERGY)</t>
  </si>
  <si>
    <t>ALESSANDRO</t>
  </si>
  <si>
    <t>ANTONIETTI</t>
  </si>
  <si>
    <t>Department of Psychology - Catholic University of the Sacred Hart - Milano</t>
  </si>
  <si>
    <t>http://www.antonietti.psycholab.net</t>
  </si>
  <si>
    <t>PSYCHOLOGY</t>
  </si>
  <si>
    <t>JOSE</t>
  </si>
  <si>
    <t>ANTONINO-DAVIU</t>
  </si>
  <si>
    <t>UNIVERSITAT POLITECNICA DE VALENCIA, SPAIN</t>
  </si>
  <si>
    <t>http://www.upv.es/pls/oalu/sic_person.info?PE=K5MRNhA8C7ioXmyUL7q2e0KtbvahFL5RZVqXgzIFp4dF5qfM5p60C3aFOtRc0p0zya8cJ1lufgPLpWQTYjE0ZVSj6GI7uQTuKU6%2BskLYNxMmQMtQAGMHkw%3D%3D&amp;P_VISTA=normal&amp;P_IDIOMA=i</t>
  </si>
  <si>
    <t>ELECTRICAL MACHINES- FAULT DIAGNOSIS</t>
  </si>
  <si>
    <t>CARLOS</t>
  </si>
  <si>
    <t>ANTONIO</t>
  </si>
  <si>
    <t>Technical University of Madrid</t>
  </si>
  <si>
    <t>ELECTRICAL MACHINES</t>
  </si>
  <si>
    <t>Klitsa</t>
  </si>
  <si>
    <t>Antoniou</t>
  </si>
  <si>
    <t>Cyprus University of Technology</t>
  </si>
  <si>
    <t>Fine Arts</t>
  </si>
  <si>
    <t>GRIGORIOS</t>
  </si>
  <si>
    <t>ANTONIOU</t>
  </si>
  <si>
    <t>University of Huddersfield</t>
  </si>
  <si>
    <t>http://compeng.hud.ac.uk/scomga2</t>
  </si>
  <si>
    <t>PANAGIOTIS</t>
  </si>
  <si>
    <t>ANTSAKLIS</t>
  </si>
  <si>
    <t>http://www.nd.edu/~pantsakl</t>
  </si>
  <si>
    <t>SYSTEMS AND CONTROL
ELECTRICAL ENGINEERING</t>
  </si>
  <si>
    <t>SANDRA</t>
  </si>
  <si>
    <t>APERS</t>
  </si>
  <si>
    <t>university of Antwerp</t>
  </si>
  <si>
    <t>https://www.uantwerpen.be/en/staff/sandra-apers/</t>
  </si>
  <si>
    <t>PHARMACEUTICAL ANALYSIS - PHYTOCHEMISTRY</t>
  </si>
  <si>
    <t>CHARALAMBOS</t>
  </si>
  <si>
    <t>APOSTOLIDIS</t>
  </si>
  <si>
    <t>UNIVERSITE DE BOURGOGNE/ Faculté de droit et de science économique et politique</t>
  </si>
  <si>
    <t>http://credespo.u-bourgogne.fr/component/content/article/46-equipes/enseignants-chercheurs-droit-public/81-apostolidis-charalambos.html</t>
  </si>
  <si>
    <t>DROIT INTERNATIONAL PUBLIC</t>
  </si>
  <si>
    <t>THEMISTOKLIS</t>
  </si>
  <si>
    <t>AIX-MARSEILLE UNIVERSITE</t>
  </si>
  <si>
    <t>https://univ-amu.academia.edu/ThemistoklisApostolidis</t>
  </si>
  <si>
    <t>SOCIAL PSYCHOLOGY
HEALTH PSYCHOLOGY</t>
  </si>
  <si>
    <t>ERWIN</t>
  </si>
  <si>
    <t>APPEL</t>
  </si>
  <si>
    <t>University Tuebingen</t>
  </si>
  <si>
    <t>GEOPHYSCS/PALAEOMAGNETISM</t>
  </si>
  <si>
    <t>PETER</t>
  </si>
  <si>
    <t>APPELBAUM</t>
  </si>
  <si>
    <t>Arcadia University</t>
  </si>
  <si>
    <t>MATHEMATICS EDUCATION</t>
  </si>
  <si>
    <t>ROBERT</t>
  </si>
  <si>
    <t>English Department, Uppsala University</t>
  </si>
  <si>
    <t>ENGLISH LITERATURE</t>
  </si>
  <si>
    <t>JAIME</t>
  </si>
  <si>
    <t>ARAGON</t>
  </si>
  <si>
    <t>Université des Antilles (Martinique) France</t>
  </si>
  <si>
    <t>Επίκουρος Καθηγητής</t>
  </si>
  <si>
    <t>Social Sciences - Political Sciences - Spanish</t>
  </si>
  <si>
    <t>SUSUMU</t>
  </si>
  <si>
    <t>ARAKI</t>
  </si>
  <si>
    <t>Osaka University</t>
  </si>
  <si>
    <t>COASTAL ENGINEERING</t>
  </si>
  <si>
    <t>EUSTAQUIO</t>
  </si>
  <si>
    <t>ARAUJO</t>
  </si>
  <si>
    <t>Saint Louis University</t>
  </si>
  <si>
    <t>ORTHODONTICS</t>
  </si>
  <si>
    <t>SOPHIE</t>
  </si>
  <si>
    <t>ARCHAMBAULT DE BEAUNE</t>
  </si>
  <si>
    <t>Jean Moulin Lyon 3 University</t>
  </si>
  <si>
    <t>http://www.mae.u-paris10.fr/arscan/Sophie-Archambault-de-Beaune.html</t>
  </si>
  <si>
    <t>PREHISTORIC ARCHAEOLOGY</t>
  </si>
  <si>
    <t>ELEFTHERIOS</t>
  </si>
  <si>
    <t>ARCHAVLIS</t>
  </si>
  <si>
    <t>Neurochirurgische Klinik, Universität Mainz</t>
  </si>
  <si>
    <t>NEUROSURGERY, MINIMALLY INVASIVE NEUROSURGERY, ROBOTIC SPINE NEUROSURGERY</t>
  </si>
  <si>
    <t>STEVE</t>
  </si>
  <si>
    <t>ARCHIBALD</t>
  </si>
  <si>
    <t>University of Hull</t>
  </si>
  <si>
    <t>http://www2.hull.ac.uk/science/chemistry/staff/academic_staff/dr_steve_archibald.aspx</t>
  </si>
  <si>
    <t>MOLECULAR IMAGING</t>
  </si>
  <si>
    <t>ANA</t>
  </si>
  <si>
    <t>ARENILLAS</t>
  </si>
  <si>
    <t>INCAR-CSIC</t>
  </si>
  <si>
    <t>PHILIP</t>
  </si>
  <si>
    <t>ARESTIS</t>
  </si>
  <si>
    <t>University of Cambridge</t>
  </si>
  <si>
    <t>http://www.landecon.cam.ac.uk/directory/professor-philip-arestis</t>
  </si>
  <si>
    <t>FILIPPO</t>
  </si>
  <si>
    <t>ARFINI</t>
  </si>
  <si>
    <t xml:space="preserve">University of Parma </t>
  </si>
  <si>
    <t xml:space="preserve">AGRICULTURAL ECONOMICS;
AGRI FOOD MANAGEMENT;
POLICY ASSESSMENT 
</t>
  </si>
  <si>
    <t>PABLO</t>
  </si>
  <si>
    <t>ARGARATE</t>
  </si>
  <si>
    <t>University of Graz, Institut fuer Oekumenische Theologie, Ostkirchliche Orthodoxie und Patrologie</t>
  </si>
  <si>
    <t>http://oekumene.uni-graz.at/de/institut/mitarbeiterinnen-des-instituts/univ-prof-ddr-pablo-argarate/curriculum-vitae-englisch/</t>
  </si>
  <si>
    <t>ΟΙΚΟΥΜΕΝΙΚΗ ΘΕΟΛΟΓΙΑ, ΑΝΑΤΟΛΙΚΗ ΟΡΘΟΔΟΞΙΑ ΚΑΙ ΠΑΤΡΟΛΟΓΙΑ</t>
  </si>
  <si>
    <t>ARGENTI</t>
  </si>
  <si>
    <t>ANTHROPOLOGY</t>
  </si>
  <si>
    <t>DIMITRIS</t>
  </si>
  <si>
    <t>ARGYROPOULOS</t>
  </si>
  <si>
    <t>North Carolina State University</t>
  </si>
  <si>
    <t>http://www4.ncsu.edu/~dsargyro/</t>
  </si>
  <si>
    <t>CHEMISTRY</t>
  </si>
  <si>
    <t>ARIAS</t>
  </si>
  <si>
    <t>Universidad de Cantabria</t>
  </si>
  <si>
    <t>PREHISTORY</t>
  </si>
  <si>
    <t>ARISTOTLE PAPANIKOLAOU</t>
  </si>
  <si>
    <t>ARISTOTLE</t>
  </si>
  <si>
    <t>Fordham University</t>
  </si>
  <si>
    <t>http://www.fordham.edu/academics/programs_at_fordham_/theology/faculty/aristotle_papanikola_26156.asp</t>
  </si>
  <si>
    <t>THEOLOGY</t>
  </si>
  <si>
    <t>STEVEN</t>
  </si>
  <si>
    <t>ARMES</t>
  </si>
  <si>
    <t>University of Sheffield</t>
  </si>
  <si>
    <t>http://www.shef.ac.uk/chemistry</t>
  </si>
  <si>
    <t>SOME OF THE ABOVE QUESTIONS HAVE NOT BEEN TRANSLATED FROM GREEK TO ENGLISH, SO I CANNOT ANSWER THEM (OR I MAY HAVE ANSWERED THEM INCORRECTLY!)</t>
  </si>
  <si>
    <t>DERRICK</t>
  </si>
  <si>
    <t>ARMSTRONG</t>
  </si>
  <si>
    <t>University of the South Pacific</t>
  </si>
  <si>
    <t>ARNDT</t>
  </si>
  <si>
    <t>Humboldt-University, Berlin</t>
  </si>
  <si>
    <t>MIQUEL</t>
  </si>
  <si>
    <t>ARNEDO</t>
  </si>
  <si>
    <t>Universitat de Barcelona</t>
  </si>
  <si>
    <t>ARTHROPOD SYSTEMATIC &amp; EVOLUTION</t>
  </si>
  <si>
    <t>ELISABET</t>
  </si>
  <si>
    <t>ARNO MACIA</t>
  </si>
  <si>
    <t>Universitat Politècnica de Catalunya (UPC)</t>
  </si>
  <si>
    <t>APPLIED LINGUISTICS/ENGLISH FOR SPECIFIC PURPOSES</t>
  </si>
  <si>
    <t>MIKKO</t>
  </si>
  <si>
    <t>ARO</t>
  </si>
  <si>
    <t>University of Jyväskylä</t>
  </si>
  <si>
    <t>SPECIAL EDUCATION</t>
  </si>
  <si>
    <t>Héctor</t>
  </si>
  <si>
    <t>Arocha</t>
  </si>
  <si>
    <t>University of La Laguna</t>
  </si>
  <si>
    <t>https://portalciencia.ull.es/investigadores/82559/detalle?lang=en</t>
  </si>
  <si>
    <t>German and Spanish Linguistics</t>
  </si>
  <si>
    <t>ALI IHSAN</t>
  </si>
  <si>
    <t>AROL</t>
  </si>
  <si>
    <t>Middle East Technical university</t>
  </si>
  <si>
    <t>https://staffroster.metu.edu.tr/my_staff_roster.php?ssn=OTU2MjE=</t>
  </si>
  <si>
    <t>MINERAL PROCESSING</t>
  </si>
  <si>
    <t>PAUL</t>
  </si>
  <si>
    <t>ARON</t>
  </si>
  <si>
    <t>ULB</t>
  </si>
  <si>
    <t>LETTRES FRANÇAISES</t>
  </si>
  <si>
    <t>MARK</t>
  </si>
  <si>
    <t>ARONOFF</t>
  </si>
  <si>
    <t>MERCEDES</t>
  </si>
  <si>
    <t>ARRIAGA</t>
  </si>
  <si>
    <t>University of Seville</t>
  </si>
  <si>
    <t>http://investigacion.us.es/sisius/sis_showpub.php?idpers=3876</t>
  </si>
  <si>
    <t>ITALIAN PHILOLOGY</t>
  </si>
  <si>
    <t>Ignacio</t>
  </si>
  <si>
    <t>Arroyo Hernandez</t>
  </si>
  <si>
    <t>Università Ca' Foscari Venezia (Italy)</t>
  </si>
  <si>
    <t>Spanish Language</t>
  </si>
  <si>
    <t>Juan Luis</t>
  </si>
  <si>
    <t>Arsuaga</t>
  </si>
  <si>
    <t>Universidad Complutense de Madrid</t>
  </si>
  <si>
    <t>Physical anthropology, Paleoanthropology</t>
  </si>
  <si>
    <t>Frank</t>
  </si>
  <si>
    <t>Arthur</t>
  </si>
  <si>
    <t>USDA-ARS-CGAHR</t>
  </si>
  <si>
    <t>Entomology</t>
  </si>
  <si>
    <t>AMALIA</t>
  </si>
  <si>
    <t>ARVANITI</t>
  </si>
  <si>
    <t>Radboud University, Netherlands</t>
  </si>
  <si>
    <t>https://www.kent.ac.uk/secl/ell/staff/arvaniti.html</t>
  </si>
  <si>
    <t>SANJAY</t>
  </si>
  <si>
    <t>ARWADE</t>
  </si>
  <si>
    <t>University of Massachusetts Amherst</t>
  </si>
  <si>
    <t>http://www.ecs.umass.edu/~arwade/arwade-cv.pdf</t>
  </si>
  <si>
    <t>STRUCTURAL ENGINEERING AND MECHANICS (NOTE, JUST PROMOTED TO PROFESSOR)</t>
  </si>
  <si>
    <t>HERVE</t>
  </si>
  <si>
    <t>ASCENSIO</t>
  </si>
  <si>
    <t>University Paris 1 Pantheon-Sorbonne</t>
  </si>
  <si>
    <t>LAW</t>
  </si>
  <si>
    <t>RICHARD</t>
  </si>
  <si>
    <t>ASHCROFT</t>
  </si>
  <si>
    <t>Queen Mary University of London</t>
  </si>
  <si>
    <t>http://www.law.qmul.ac.uk/staff/ashcroft.html</t>
  </si>
  <si>
    <t>BIOETHICS, MEDICAL LAW</t>
  </si>
  <si>
    <t>NICHOLAS</t>
  </si>
  <si>
    <t>ASHER</t>
  </si>
  <si>
    <t>CNRS, Institut de Recherche en Informatique de Toulouse</t>
  </si>
  <si>
    <t>COMPUTER SCIENCE, LINGUISTICS</t>
  </si>
  <si>
    <t>ASHFOLD</t>
  </si>
  <si>
    <t>university of bristol</t>
  </si>
  <si>
    <t>http://www.bristoldynamics.com/</t>
  </si>
  <si>
    <t>PHYSICAL CHEMISTRY</t>
  </si>
  <si>
    <t>CHERYL</t>
  </si>
  <si>
    <t>ASHWORTH</t>
  </si>
  <si>
    <t>The Roslin Institute, University of Edinburgh</t>
  </si>
  <si>
    <t>REPRODUCTIVE BIOLOGY</t>
  </si>
  <si>
    <t>DOMNIKI</t>
  </si>
  <si>
    <t>ASIMAKI</t>
  </si>
  <si>
    <t>Georgia Institute of Technology</t>
  </si>
  <si>
    <t xml:space="preserve">CIVIL AND ENVIRONMENTAL ENGINEERING </t>
  </si>
  <si>
    <t>ASIMOW</t>
  </si>
  <si>
    <t>California Institute of Technology</t>
  </si>
  <si>
    <t>http://www.gps.caltech.edu/content/asimow/cv</t>
  </si>
  <si>
    <t>GEOLOGY AND GEOCHEMISTRY</t>
  </si>
  <si>
    <t>HARM</t>
  </si>
  <si>
    <t>ASKES</t>
  </si>
  <si>
    <t>https://www.sheffield.ac.uk/civil/staff/academic/ha</t>
  </si>
  <si>
    <t>CIVIL &amp; STRUCTURAL ENGINEERING</t>
  </si>
  <si>
    <t>TONY</t>
  </si>
  <si>
    <t>ASPROMOURGOS</t>
  </si>
  <si>
    <t>University of Sydney</t>
  </si>
  <si>
    <t>http://sydney.edu.au/arts/economics/staff/profiles/tony.aspromourgos.php</t>
  </si>
  <si>
    <t>ASSIMAKOPOULOS</t>
  </si>
  <si>
    <t>Grenoble Ecole de Management</t>
  </si>
  <si>
    <t>http://www.grenoble-em.com/1979-dimitris-assimakopoulos-cv-2.aspx</t>
  </si>
  <si>
    <t>TECHNOLOGY AND INNOVATION MANAGEMENT</t>
  </si>
  <si>
    <t>PIER FRANCESCO</t>
  </si>
  <si>
    <t>ASSO</t>
  </si>
  <si>
    <t>University of Palermo</t>
  </si>
  <si>
    <t>http://francescoasso.wordpress.com</t>
  </si>
  <si>
    <t>ECONOMIC HISTORY; HISTORY OF ECONOMIC THOUGHT</t>
  </si>
  <si>
    <t>STEFANIA</t>
  </si>
  <si>
    <t>ASTOLFI</t>
  </si>
  <si>
    <t>University of Tuscia</t>
  </si>
  <si>
    <t>ΑΛΕΞΑΝΔΡΟΣ</t>
  </si>
  <si>
    <t>ATHANASIADIS</t>
  </si>
  <si>
    <t>Instituto Gulbenkian de Ciencia</t>
  </si>
  <si>
    <t>http://www.igc.gulbenkian.pt/mediaRep/igc/files/uploads/PIsCV/AlekosCV.pdf</t>
  </si>
  <si>
    <t>STRUCTURAL BIOLOGY</t>
  </si>
  <si>
    <t>ELIAS</t>
  </si>
  <si>
    <t>ATHANASOPOULOS</t>
  </si>
  <si>
    <t>University of Cyprus</t>
  </si>
  <si>
    <t>https://elathan.github.io/resources/cv.pdf</t>
  </si>
  <si>
    <t>ANTHONY</t>
  </si>
  <si>
    <t>ATKINSON</t>
  </si>
  <si>
    <t>Nuffield College</t>
  </si>
  <si>
    <t>TERESA</t>
  </si>
  <si>
    <t>ATTWOOD</t>
  </si>
  <si>
    <t>University of Manchester</t>
  </si>
  <si>
    <t>BIOINFORMATICS</t>
  </si>
  <si>
    <t>BRADLEY</t>
  </si>
  <si>
    <t>AULT</t>
  </si>
  <si>
    <t>University at Buffalo</t>
  </si>
  <si>
    <t>http://www.classics.buffalo.edu/people/faculty/bradley_ault/</t>
  </si>
  <si>
    <t>CLASSICAL ARCHAEOLOGY</t>
  </si>
  <si>
    <t>MICHELE ENRICO</t>
  </si>
  <si>
    <t>AUSILI</t>
  </si>
  <si>
    <t>Accademia di belle arti di Carrara</t>
  </si>
  <si>
    <t>http://www.accademiacarrara.it/moodle/user/profile.php?id=8</t>
  </si>
  <si>
    <t>SCULPTURE</t>
  </si>
  <si>
    <t>HANS</t>
  </si>
  <si>
    <t>AUSLOOS</t>
  </si>
  <si>
    <t>Université catholique de Louvain / Fonds de la Recherche Scientifique (F.R.S.-FNRS)</t>
  </si>
  <si>
    <t>http://uclouvain.be/hans.ausloos</t>
  </si>
  <si>
    <t>OLD TESTAMENT - SEPTUAGINT STUDIES - TEXTUAL CRITICISM</t>
  </si>
  <si>
    <t>PARIS</t>
  </si>
  <si>
    <t>AVGERIOU</t>
  </si>
  <si>
    <t>University of Groningen</t>
  </si>
  <si>
    <t>http://www.cs.rug.nl/~paris/</t>
  </si>
  <si>
    <t>COMPUTER SCIENCE, SOFTWARE ENGINEERING</t>
  </si>
  <si>
    <t>EMILIOS</t>
  </si>
  <si>
    <t>AVGOULEAS</t>
  </si>
  <si>
    <t>School of Law, University of Edinburgh</t>
  </si>
  <si>
    <t>http://www.law.ed.ac.uk/people/emiliosavgouleas</t>
  </si>
  <si>
    <t>CHAIR IN INTERNATIONAL BANKING LAW AND FINANCE. FINANCIAL MARKETS REGULATION, BANKING LAW, INTERNATIONAL ECONOMIC LAW, COMMERCIAL LAW, INTERNATIONAL ECONOMIC RELATIONS, CORPORATE LAW, CORPORATE GOVERNANCE, GLOBAL GOVERNANCE</t>
  </si>
  <si>
    <t>AVRAAMIDES</t>
  </si>
  <si>
    <t>TALA</t>
  </si>
  <si>
    <t>AWADA</t>
  </si>
  <si>
    <t>University of Nebraska-Lincoln</t>
  </si>
  <si>
    <t>http://snr.unl.edu/aboutus/who/people/faculty-member.asp?pid=4</t>
  </si>
  <si>
    <t>PLANT STRESS PHYSIOLOGY, ECOLOGY</t>
  </si>
  <si>
    <t>ILKNUR</t>
  </si>
  <si>
    <t>AYAN</t>
  </si>
  <si>
    <t>https://personel.omu.edu.tr/tr/ilknurayan</t>
  </si>
  <si>
    <t xml:space="preserve">RANGE MANAGEMENT AND FORAGE CROPS </t>
  </si>
  <si>
    <t>SEZGIN</t>
  </si>
  <si>
    <t>Kastamonu University, Faculty of Forestry</t>
  </si>
  <si>
    <t>http://abs.kastamonu.edu.tr/</t>
  </si>
  <si>
    <t>SILVICULTURE</t>
  </si>
  <si>
    <t>Hasan</t>
  </si>
  <si>
    <t>Aydin</t>
  </si>
  <si>
    <t>Florida Gulf Coast University</t>
  </si>
  <si>
    <t>Multicultural Education</t>
  </si>
  <si>
    <t>MUSTAFA</t>
  </si>
  <si>
    <t>AYDIN</t>
  </si>
  <si>
    <t>KADIR HAS UNIVERSITY</t>
  </si>
  <si>
    <t>http://www.khas.edu.tr/en/en/about-the-university/university-administration/rectorate/prof-dr-mustafa-aydin-rector.html</t>
  </si>
  <si>
    <t>INTERNATIONAL RELATIONS</t>
  </si>
  <si>
    <t>YESIM</t>
  </si>
  <si>
    <t>AYDINOK</t>
  </si>
  <si>
    <t>EGE UNIVERSITY HOSPITAL, DEPARTMENT OF PEDIATRIC HEMATOLOGY/ONCOLOGY</t>
  </si>
  <si>
    <t>PEDIATRIC HEMATOLOGY</t>
  </si>
  <si>
    <t>MEHMET SÜHAN</t>
  </si>
  <si>
    <t>AYHAN</t>
  </si>
  <si>
    <t>Gazi University Faculty of Medicine</t>
  </si>
  <si>
    <t>http://websitem.gazi.edu.tr/site/msayhan</t>
  </si>
  <si>
    <t>PLASTIC RECONSTRUCTIVE AND AESTHETIC SURGERY</t>
  </si>
  <si>
    <t>SULE</t>
  </si>
  <si>
    <t>AYTAS</t>
  </si>
  <si>
    <t>Ege University Institute of Nuclear Sciences Bornova-IZMIR</t>
  </si>
  <si>
    <t>http://akademik.ege.edu.tr/?q=tr/bilgiler&amp;id=1242</t>
  </si>
  <si>
    <t>NUCLEAR CHEMISTRY  RADIOCHEMSITRY</t>
  </si>
  <si>
    <t>FRANCISCO</t>
  </si>
  <si>
    <t>AYUGA</t>
  </si>
  <si>
    <t>FARM BUILDINGS
SILOS
LANDSCAPE AND LAND USE PLANNING</t>
  </si>
  <si>
    <t>FRANCISCO JAVIER</t>
  </si>
  <si>
    <t>AZNAR</t>
  </si>
  <si>
    <t>University of Valencia / Cavanilles Institute of Biodiversity and Evolutinary Biology</t>
  </si>
  <si>
    <t>ZOOLOGY</t>
  </si>
  <si>
    <t>ΦΩΤΕΙΝΗ</t>
  </si>
  <si>
    <t>AΡΑΜΠΑΤΖΗ</t>
  </si>
  <si>
    <t>ΑΡΙΣΤΟΤΕΛΕΙΟ ΠΑΝΕΠΙΣΤΗΜΙΟ ΘΕΣ/ΝΙΚΗΣ</t>
  </si>
  <si>
    <t>ΕΠΙΣΤΗΜΩΝ ΦΥΣΙΚΗΣ ΑΓΩΓΗΣ ΚΑΙ ΑΘΛΗΤΙΣΜΟΥ</t>
  </si>
  <si>
    <t>ΕΠΙΣΤΗΜΗΣ ΦΥΣΙΚΗΣ ΑΓΩΓΗΣ ΚΑΙ ΑΘΛΗΤΙΣΜΟΥ  (ΣΕΡΡΩΝ)</t>
  </si>
  <si>
    <t>ΠΡΟΠΟΝΗΤΙΚΗ ΤΟΥ ΚΛΑΣΙΚΟΥ ΑΘΛΗΤΙΣΜΟΥ</t>
  </si>
  <si>
    <t>228/τ.Γ'/14-3-2017, Γ’ 2354/02.10.2021</t>
  </si>
  <si>
    <t>Καθηγητής Ημεδαπής</t>
  </si>
  <si>
    <t>SJUR</t>
  </si>
  <si>
    <t>BAARDSEN</t>
  </si>
  <si>
    <t>Norwegian University of Life Sciences</t>
  </si>
  <si>
    <t>FOREST ECONOMICS</t>
  </si>
  <si>
    <t>Sophie</t>
  </si>
  <si>
    <t>Babault</t>
  </si>
  <si>
    <t>Université de Lille SHS (France)</t>
  </si>
  <si>
    <t>Linguistics, language teaching</t>
  </si>
  <si>
    <t>ABDEL</t>
  </si>
  <si>
    <t>BABIKER</t>
  </si>
  <si>
    <t>Clinical Trials Unit at University College London</t>
  </si>
  <si>
    <t>PROFESSOR OF EPIDEMIOLOGY &amp; MEDICAL STATISTICS</t>
  </si>
  <si>
    <t>KONSTANTINOS</t>
  </si>
  <si>
    <t>BACHAS</t>
  </si>
  <si>
    <t>Ecole Normale Superieure, Paris</t>
  </si>
  <si>
    <t>CLAUS</t>
  </si>
  <si>
    <t>BACHERT</t>
  </si>
  <si>
    <t>University of Ghent</t>
  </si>
  <si>
    <t>ENT, ALLERGY</t>
  </si>
  <si>
    <t>Vahid</t>
  </si>
  <si>
    <t>Baeghbali</t>
  </si>
  <si>
    <t>Shiraz University</t>
  </si>
  <si>
    <t>Εντεταλμένος Ερευνητής</t>
  </si>
  <si>
    <t>Food Science and Technology</t>
  </si>
  <si>
    <t>JAVIER</t>
  </si>
  <si>
    <t>BAENA PREYSLER</t>
  </si>
  <si>
    <t>Universidad Autónopma de Madrid</t>
  </si>
  <si>
    <t>PREHISTORY AND ARCHAEOLOGY</t>
  </si>
  <si>
    <t>JORDAN</t>
  </si>
  <si>
    <t>BAEV</t>
  </si>
  <si>
    <t>Rakovski National Defense College</t>
  </si>
  <si>
    <t>INTERNATIONAL HISTORY</t>
  </si>
  <si>
    <t>BAGAN</t>
  </si>
  <si>
    <t>Valencia University</t>
  </si>
  <si>
    <t>ORAL MEDICINE</t>
  </si>
  <si>
    <t>FABIO</t>
  </si>
  <si>
    <t>BAGARELLO</t>
  </si>
  <si>
    <t>Università di Palermo</t>
  </si>
  <si>
    <t>MATHEMATICAL PHYSICS</t>
  </si>
  <si>
    <t>ROGER</t>
  </si>
  <si>
    <t>BAGNALL</t>
  </si>
  <si>
    <t>http://isaw.nyu.edu/people/faculty/roger-bagnall/cv/</t>
  </si>
  <si>
    <t>PAPYROLOGY</t>
  </si>
  <si>
    <t>BAGRIYANIK</t>
  </si>
  <si>
    <t>Istanbul Technical University</t>
  </si>
  <si>
    <t>ELECTRICAL ENGINEERING</t>
  </si>
  <si>
    <t>SANJA</t>
  </si>
  <si>
    <t>BAHUN</t>
  </si>
  <si>
    <t>University of Essex</t>
  </si>
  <si>
    <t>ENGLISH (LITERATURE AND LITERARY AND CRITICAL THEORY), COMPARATIVE LITERATURE, FILM STUDIES</t>
  </si>
  <si>
    <t>Ergali</t>
  </si>
  <si>
    <t>Baildinov</t>
  </si>
  <si>
    <t>Shakarim University, Semey, Kazakhstan</t>
  </si>
  <si>
    <t>Public International Law</t>
  </si>
  <si>
    <t>GEOFF</t>
  </si>
  <si>
    <t>BAILEY</t>
  </si>
  <si>
    <t>University of York, Department of Archaeology</t>
  </si>
  <si>
    <t>ARCHAEOLOGY</t>
  </si>
  <si>
    <t>JONATHAN BAIN</t>
  </si>
  <si>
    <t>BAIN</t>
  </si>
  <si>
    <t>http://engineering.nyu.edu/files/resume/174/BainCV.pdf</t>
  </si>
  <si>
    <t>PHILOSOPHY OF PHYSICS
HISTORY AND PHILOSOPHY OF SCIENCE</t>
  </si>
  <si>
    <t>BAINBRIDGE</t>
  </si>
  <si>
    <t>Imran Sarwar</t>
  </si>
  <si>
    <t>Bajwa</t>
  </si>
  <si>
    <t>Islamia University Bahawalpur, Pakistan</t>
  </si>
  <si>
    <t>Computer Science</t>
  </si>
  <si>
    <t>BAK</t>
  </si>
  <si>
    <t>Université de Lorraine</t>
  </si>
  <si>
    <t>http://idea-udl.org/members/bak/</t>
  </si>
  <si>
    <t>ENGLISH, AMERICAN DRAMA, LITERARY JOURNALISM</t>
  </si>
  <si>
    <t>Bill</t>
  </si>
  <si>
    <t>Baker</t>
  </si>
  <si>
    <t>University of South Florida</t>
  </si>
  <si>
    <t>Chemistry</t>
  </si>
  <si>
    <t>ARNOLD</t>
  </si>
  <si>
    <t>BAKKER</t>
  </si>
  <si>
    <t>Erasmus University Rotterdam</t>
  </si>
  <si>
    <t>http://www.arnoldbakker.com</t>
  </si>
  <si>
    <t>WORK &amp; ORGANIZATIONAL PSYCHOLOGY</t>
  </si>
  <si>
    <t xml:space="preserve">EGBERT </t>
  </si>
  <si>
    <t>Leiden University Medical Center</t>
  </si>
  <si>
    <t>MOLECULAR GENETICS</t>
  </si>
  <si>
    <t>BAKRIS</t>
  </si>
  <si>
    <t>University of Chicago Medicine</t>
  </si>
  <si>
    <t>MEDICINE/NEPHROLOGY</t>
  </si>
  <si>
    <t>CONSTANTINE</t>
  </si>
  <si>
    <t>BALANIS</t>
  </si>
  <si>
    <t>Arizona State University</t>
  </si>
  <si>
    <t>http://balanis.faculty.asu.edu</t>
  </si>
  <si>
    <t>Μαρία</t>
  </si>
  <si>
    <t>Balaska</t>
  </si>
  <si>
    <t>University of Hertfordshire</t>
  </si>
  <si>
    <t>Λέκτορας</t>
  </si>
  <si>
    <t>Ethics, Aesthetics, Phenomenology, Ordinary Language Philosophy</t>
  </si>
  <si>
    <t>PIOTR</t>
  </si>
  <si>
    <t>BAŁCZEWSKI</t>
  </si>
  <si>
    <t>Polish Academy of Sciences, Centre of Molecular and Macromolecular Studies</t>
  </si>
  <si>
    <t>ORGANIC CHEMISTRY</t>
  </si>
  <si>
    <t>GUIDO</t>
  </si>
  <si>
    <t>BALDASSARRI</t>
  </si>
  <si>
    <t>Università di Padova</t>
  </si>
  <si>
    <t>http://www.disll.unipd.it/category/ruoli/personale-docente?key=8571973EC0E1A096C92E54E634CCDB3F</t>
  </si>
  <si>
    <t>ITALIAN LITERATURE</t>
  </si>
  <si>
    <t>ANTONELLA</t>
  </si>
  <si>
    <t>BALDI</t>
  </si>
  <si>
    <t>University of Milan</t>
  </si>
  <si>
    <t>http://www.unimi.it/chiedove/cv/ENG/antonella_baldi.pdf?1452605149268</t>
  </si>
  <si>
    <t>ANIMAL BIOTECHNOLOGY
ANIMAL SCIENCE</t>
  </si>
  <si>
    <t>SERGIO</t>
  </si>
  <si>
    <t>Università degli Studi di Napoli "L'Orientale"</t>
  </si>
  <si>
    <t>HAUSA AND SUDANIC LANGUAGES</t>
  </si>
  <si>
    <t>ISABELLA</t>
  </si>
  <si>
    <t>BALDINI</t>
  </si>
  <si>
    <t>University of Bologna</t>
  </si>
  <si>
    <t>https://www.unibo.it/sitoweb/isabella.baldini</t>
  </si>
  <si>
    <t>Archaeology</t>
  </si>
  <si>
    <t>DAVID</t>
  </si>
  <si>
    <t>BALDWIN</t>
  </si>
  <si>
    <t>University of Southampton Faculty of Medicine</t>
  </si>
  <si>
    <t>PSYCHIATRY</t>
  </si>
  <si>
    <t>WERNER</t>
  </si>
  <si>
    <t>BALLMANN</t>
  </si>
  <si>
    <t>Max Planck Institute for Mathematics</t>
  </si>
  <si>
    <t>http://www.mpim-bonn.mpg.de/node/103</t>
  </si>
  <si>
    <t>ZOLTAN</t>
  </si>
  <si>
    <t>BALOGH</t>
  </si>
  <si>
    <t>University of Bern</t>
  </si>
  <si>
    <t>http://www.math.unibe.ch/content/personal/professoren/balogh/index_ger.html</t>
  </si>
  <si>
    <t>EMILIO</t>
  </si>
  <si>
    <t>BALZANO</t>
  </si>
  <si>
    <t>Dipartimento di Fisica Università degli Studi di Napoli Federico II</t>
  </si>
  <si>
    <t>PHYSICS EDUCATION</t>
  </si>
  <si>
    <t>NIKOS</t>
  </si>
  <si>
    <t>BAMIEDAKIS</t>
  </si>
  <si>
    <t>ELECTRICAL ENGINEERING / PHOTONICS</t>
  </si>
  <si>
    <t>DORIS-EVA</t>
  </si>
  <si>
    <t>BAMIOU</t>
  </si>
  <si>
    <t>University College London</t>
  </si>
  <si>
    <t>https://iris.ucl.ac.uk/iris/browse/profile?upi=DEBAM22</t>
  </si>
  <si>
    <t>AUDIOVESTIBULAR MEDICINE</t>
  </si>
  <si>
    <t>MICHELE</t>
  </si>
  <si>
    <t>BANDINI</t>
  </si>
  <si>
    <t>Università degli Studi della Basilicata - Dipartimento di Scienze Umane</t>
  </si>
  <si>
    <t>http://disu.unibas.it</t>
  </si>
  <si>
    <t>TEMENOUJKA</t>
  </si>
  <si>
    <t>BANDROVA</t>
  </si>
  <si>
    <t>University of Architecture, Civil Engineering and Geodesy</t>
  </si>
  <si>
    <t>http://www.uacg.bg/?p=109&amp;id=427&amp;l=2</t>
  </si>
  <si>
    <t>CARTOGRAPHY AND GIS</t>
  </si>
  <si>
    <t>GAD</t>
  </si>
  <si>
    <t>BANETH</t>
  </si>
  <si>
    <t>Hebrew University, Koret School of Veterinary Medicine</t>
  </si>
  <si>
    <t>VETERINARY MEDICINE</t>
  </si>
  <si>
    <t xml:space="preserve">THOMAS </t>
  </si>
  <si>
    <t>BANHAZI</t>
  </si>
  <si>
    <t>University of Southern QLD</t>
  </si>
  <si>
    <t>http://staffsearch.usq.edu.au/profile/Thomas-Banhazi</t>
  </si>
  <si>
    <t xml:space="preserve">AGRICULTURAL ENGINEERING </t>
  </si>
  <si>
    <t>KRISTIAN</t>
  </si>
  <si>
    <t>BANKOV</t>
  </si>
  <si>
    <t>Southeast European Center for Semiotic Studies, New Bulgarian University</t>
  </si>
  <si>
    <t>SEMIOTICS</t>
  </si>
  <si>
    <t>MARIO</t>
  </si>
  <si>
    <t>BARAJAS</t>
  </si>
  <si>
    <t>EDUCATIONAL TECHNOLOGY</t>
  </si>
  <si>
    <t>Yoram</t>
  </si>
  <si>
    <t>Barak</t>
  </si>
  <si>
    <t>University of Otago, Dunedin, New Zealand</t>
  </si>
  <si>
    <t>Psychiatry</t>
  </si>
  <si>
    <t>GEORGIOS</t>
  </si>
  <si>
    <t>BARAKOS</t>
  </si>
  <si>
    <t>University of Glasgow</t>
  </si>
  <si>
    <t>http://www.gla.ac.uk/schools/engineering/staff/georgebarakos</t>
  </si>
  <si>
    <t>AEROSPACE ENGINEERING</t>
  </si>
  <si>
    <t>MAURIZIO</t>
  </si>
  <si>
    <t>BARBARA</t>
  </si>
  <si>
    <t>SAPIENZA UNIVERSITY</t>
  </si>
  <si>
    <t xml:space="preserve">OTORHINOLARYNGOLOGY </t>
  </si>
  <si>
    <t>KOHN</t>
  </si>
  <si>
    <t>Clinic for Small Animals, Freie Universität Berlin</t>
  </si>
  <si>
    <t>CHARLES</t>
  </si>
  <si>
    <t>BARBER</t>
  </si>
  <si>
    <t>Princeton University</t>
  </si>
  <si>
    <t>ART HISTORY</t>
  </si>
  <si>
    <t xml:space="preserve">GUSTAVO </t>
  </si>
  <si>
    <t>BARBOSA-CANOVAS</t>
  </si>
  <si>
    <t>WASHINGTON STATE UNIVERSITY</t>
  </si>
  <si>
    <t>FOOD ENGINEERING</t>
  </si>
  <si>
    <t>RAQUEL</t>
  </si>
  <si>
    <t>BARCO</t>
  </si>
  <si>
    <t>Universidad de Malaga</t>
  </si>
  <si>
    <t>WIRELESS NETWORKS</t>
  </si>
  <si>
    <t>JÓHANNA</t>
  </si>
  <si>
    <t>BARÐDAL</t>
  </si>
  <si>
    <t>Ghent University</t>
  </si>
  <si>
    <t>http://org.uib.no/iecastp/barddal/</t>
  </si>
  <si>
    <t>ELENA</t>
  </si>
  <si>
    <t>BARKHUDAROVA</t>
  </si>
  <si>
    <t>Lomonosov Moscow State University</t>
  </si>
  <si>
    <t>http://www.philol.msu.ru/~kdl</t>
  </si>
  <si>
    <t>Georgios</t>
  </si>
  <si>
    <t>Barmpalias</t>
  </si>
  <si>
    <t>Chinese Academy of Sciences, Beijing - China</t>
  </si>
  <si>
    <t>Mathematical Logic</t>
  </si>
  <si>
    <t>AMANDA</t>
  </si>
  <si>
    <t>BARNARD</t>
  </si>
  <si>
    <t>Australian National University</t>
  </si>
  <si>
    <t>MEDICINE - RURAL AND GENERAL PRACTICE</t>
  </si>
  <si>
    <t>GIORGIO</t>
  </si>
  <si>
    <t>BARONE-ADESI</t>
  </si>
  <si>
    <t xml:space="preserve"> Universitá degli Studi "Magna Græcia" di Catanzaro</t>
  </si>
  <si>
    <t>http://www.unicz.it/portale/docenti_visual.asp?idanagrafica=1972&amp;id_facolta=2</t>
  </si>
  <si>
    <t xml:space="preserve">DIRITTO CANONICO, DIRITTO BIZANTINO, DIRITTO ROMANO, DIRITTI DELL' ANTICO ORIENTE MEDITERRANEO </t>
  </si>
  <si>
    <t>WASSILIOS</t>
  </si>
  <si>
    <t>BAROS</t>
  </si>
  <si>
    <t>University Salzburg</t>
  </si>
  <si>
    <t>https://www.plus.ac.at/erziehungswissenschaft/fachbereich/abteilungen-und-arbeitsgruppen/abt-bildungsforschung-und-professionsforschung/bildungsforschung/team-der-professur/wassilios-baros/</t>
  </si>
  <si>
    <t>ΕΡΕΥΝΑ ΠΑΙΔΕΙΑΣ ΚΑΙ ΕΚΠΑΙΔΕΥΣΗΣ</t>
  </si>
  <si>
    <t>VINCENT</t>
  </si>
  <si>
    <t>BARRAS</t>
  </si>
  <si>
    <t>Institut d'histoire de la médecine, CHUV et Université de Lausanne</t>
  </si>
  <si>
    <t>https://applicationspub.unil.ch/interpub/noauth/php/Un/UnPers.php?PerNum=17733&amp;LanCode=8&amp;menu=coord</t>
  </si>
  <si>
    <t>HISTORY OF MEDICINE</t>
  </si>
  <si>
    <t>MARGARET SYLVIA</t>
  </si>
  <si>
    <t>BARRETT</t>
  </si>
  <si>
    <t>School of Music, The university of Queensland</t>
  </si>
  <si>
    <t>http://www.uq.edu.au/music/professor-margaret-barrett</t>
  </si>
  <si>
    <t>MUSIC EDUCATION</t>
  </si>
  <si>
    <t>AUSTIN JOHN  BARRETT</t>
  </si>
  <si>
    <t>National Institutes of Health</t>
  </si>
  <si>
    <t>HEMATOLOGY AND IMMUNOLOGY</t>
  </si>
  <si>
    <t>JUDITH</t>
  </si>
  <si>
    <t>BARRINGER</t>
  </si>
  <si>
    <t>GREEK ARCHAEOLOGY</t>
  </si>
  <si>
    <t>BARTOLO</t>
  </si>
  <si>
    <t>Faculty for Social Wellbeing, University of Malta</t>
  </si>
  <si>
    <t>PSYCHOLOGY AND EDUCATION</t>
  </si>
  <si>
    <t>SALVATORE</t>
  </si>
  <si>
    <t>BARTOLOTTA</t>
  </si>
  <si>
    <t>UNED</t>
  </si>
  <si>
    <t>http://www.uned.es/italiano/salvatorebartolotta.htm</t>
  </si>
  <si>
    <t>ITALIAN STUDIES</t>
  </si>
  <si>
    <t>ELISABETH</t>
  </si>
  <si>
    <t>BARTON</t>
  </si>
  <si>
    <t>UNIVERSITY OF PENNSYLVANIA</t>
  </si>
  <si>
    <t>MUSCLE PHYSIOLOGY</t>
  </si>
  <si>
    <t>BARTZ-BEIELSTEIN</t>
  </si>
  <si>
    <t>Cologne University of Applied Sciences</t>
  </si>
  <si>
    <t>http://www.gm.fh-koeln.de/~bartz/Papers.d/cvShortBartz.pdf</t>
  </si>
  <si>
    <t>APPLIED MATHEMATICS</t>
  </si>
  <si>
    <t>NURŞEN</t>
  </si>
  <si>
    <t>BAŞARAN</t>
  </si>
  <si>
    <t>HACETTEPE UNIVERSITY FACULTY OF PHARMACY</t>
  </si>
  <si>
    <t>http://www.eczacilik.hacettepe.edu.tr/index.php?option=com_content&amp;view=article&amp;id=716%3Aprof-dr-nuren-baaran&amp;catid=9&amp;Itemid=10</t>
  </si>
  <si>
    <t>TOXİCOLOGY</t>
  </si>
  <si>
    <t>AHMET TUGRUL</t>
  </si>
  <si>
    <t>BASOKUR</t>
  </si>
  <si>
    <t>Ankara University Faculty of Engineering</t>
  </si>
  <si>
    <t>APPLIED GEOPHYSICS</t>
  </si>
  <si>
    <t>BASSANI</t>
  </si>
  <si>
    <t>University of Pennsylvania</t>
  </si>
  <si>
    <t>MECHANICAL ENGINEERING</t>
  </si>
  <si>
    <t>Roelien</t>
  </si>
  <si>
    <t>Bastiaanse</t>
  </si>
  <si>
    <t>University Groningen</t>
  </si>
  <si>
    <t>Neurolinguistics</t>
  </si>
  <si>
    <t>FLAVIA</t>
  </si>
  <si>
    <t>BASTOS</t>
  </si>
  <si>
    <t>Univesrity of Cincinnati, College of Design, Architecture, Art and Planning, School of Art</t>
  </si>
  <si>
    <t>VISUAL ARTS EDUCATION</t>
  </si>
  <si>
    <t>OUTI</t>
  </si>
  <si>
    <t>BAT-EL</t>
  </si>
  <si>
    <t>Tel-Aviv University</t>
  </si>
  <si>
    <t>http://www.outibatel.com</t>
  </si>
  <si>
    <t>BATES</t>
  </si>
  <si>
    <t>Michigan State University</t>
  </si>
  <si>
    <t>BATINTI</t>
  </si>
  <si>
    <t>Università per stranieri di Perugia</t>
  </si>
  <si>
    <t>http://www.unistrapg.it</t>
  </si>
  <si>
    <t>LINGUISTICA ITALIANA</t>
  </si>
  <si>
    <t>JOSE JUAN</t>
  </si>
  <si>
    <t>BATISTA RODRIGUEZ</t>
  </si>
  <si>
    <t>UNIVERSITY OF LA LAGUNA / DPT. OF CLASSICAL AND ARABIC PHILOLOGY</t>
  </si>
  <si>
    <t>http://www.clasicasyarabeull.org/modules.php?name=Content&amp;pa=showpage&amp;pid=4</t>
  </si>
  <si>
    <t>GREEK PHILOLOGY</t>
  </si>
  <si>
    <t>BAUER</t>
  </si>
  <si>
    <t>Jena University Hospital, Department for Anaesthesiology and Intensive Care</t>
  </si>
  <si>
    <t>ANAESTHESIOLOGY AND INTENSIVE CARE</t>
  </si>
  <si>
    <t>RUDOLF</t>
  </si>
  <si>
    <t>Institute of Pharmaceutical Sciences, University of Graz</t>
  </si>
  <si>
    <t>https://online.uni-graz.at/kfu_online/wblebenslauf.zeige?pIdentNr=60769</t>
  </si>
  <si>
    <t>Baumeler</t>
  </si>
  <si>
    <t>Institute for Quantum Optics and Quantum Information, Austrian Academy of Sciences, Vienna, Austria</t>
  </si>
  <si>
    <t>Quantum computing, foundations of quantum theory</t>
  </si>
  <si>
    <t>LORENZ</t>
  </si>
  <si>
    <t>BAUMER</t>
  </si>
  <si>
    <t>Université de Genève</t>
  </si>
  <si>
    <t>http://www.unige.ch/lettres/antic/archeo/enseignants/BAUMER.html</t>
  </si>
  <si>
    <t>STEPHEN</t>
  </si>
  <si>
    <t>BAYNE</t>
  </si>
  <si>
    <t>University of Michigan</t>
  </si>
  <si>
    <t>BIOMATERIALS
PROSTHODONTICS FIXED AND REMOVABLE
IMPLANT DENTISTRY</t>
  </si>
  <si>
    <t>YASEMIN</t>
  </si>
  <si>
    <t>BAYYURT</t>
  </si>
  <si>
    <t>http://fled.boun.edu.tr</t>
  </si>
  <si>
    <t>APPLIED LİNGUISTICS WITH A SPECIFIC FOCUS ON ELF-AWARE TEACHER EDUCATION, MOBILE LANGUAGE LEARNING, CORPUS DEVELOPMENT, METDISCOURSE</t>
  </si>
  <si>
    <t>SENN</t>
  </si>
  <si>
    <t>BEATRICE</t>
  </si>
  <si>
    <t>Swiss federal research institute WSL</t>
  </si>
  <si>
    <t>http://www.wsl.ch/info/mitarbeitende/sennb/index_EN</t>
  </si>
  <si>
    <t>MYCOLOGY</t>
  </si>
  <si>
    <t>OLIVIER</t>
  </si>
  <si>
    <t>BEAUD</t>
  </si>
  <si>
    <t>Université Paris II (Panthéon-Assas)</t>
  </si>
  <si>
    <t>http://www.institutvilley.com/Olivier-Beaud</t>
  </si>
  <si>
    <t>PUBLIC LAW</t>
  </si>
  <si>
    <t>MATTHEW</t>
  </si>
  <si>
    <t>BEAUMONT</t>
  </si>
  <si>
    <t>http://www.ucl.ac.uk/english/staff/matthew-beaumont</t>
  </si>
  <si>
    <t>BEBIS</t>
  </si>
  <si>
    <t>University of Nevada</t>
  </si>
  <si>
    <t>http://www.cse.unr.edu/~bebis/vitae.pdf</t>
  </si>
  <si>
    <t>COMPUTER VISION</t>
  </si>
  <si>
    <t>NIKOLAOS</t>
  </si>
  <si>
    <t>BECHRAKIS</t>
  </si>
  <si>
    <t>INNSBRUCK MEDICAL UNIVERSITY</t>
  </si>
  <si>
    <t>http://augenklinik.uki.at/dataarchive/data20/bechrakis_cv_e_02_12.pdf</t>
  </si>
  <si>
    <t>ROLAND</t>
  </si>
  <si>
    <t>BECKER</t>
  </si>
  <si>
    <t>Hospital Brandenburg, Medical School Theodor Fontane</t>
  </si>
  <si>
    <t>ORTHOPEDICS AND SPORTS TRAUMATOLOGY</t>
  </si>
  <si>
    <t>nta Isny &amp; Airbus Group Innovations</t>
  </si>
  <si>
    <t>http://www.nta-isny.de</t>
  </si>
  <si>
    <t>MICROSYSTEMS &amp; NANO TECHNOLOGIES</t>
  </si>
  <si>
    <t>University of Vienna, Department of History</t>
  </si>
  <si>
    <t>WILLIAM</t>
  </si>
  <si>
    <t>BECKNER</t>
  </si>
  <si>
    <t>University of Texas at Austin</t>
  </si>
  <si>
    <t>MATHEMATICS: ANALYSIS</t>
  </si>
  <si>
    <t>PIERRE</t>
  </si>
  <si>
    <t>BEDOSSA</t>
  </si>
  <si>
    <t>University of Paris-Diderot</t>
  </si>
  <si>
    <t>PATHOLOGY</t>
  </si>
  <si>
    <t>BEEBEE</t>
  </si>
  <si>
    <t>The Pennsylvania State University</t>
  </si>
  <si>
    <t>GERMAN STUDIES</t>
  </si>
  <si>
    <t>BEER</t>
  </si>
  <si>
    <t>Institute for Risk and Reliability, Leibniz University Hannover</t>
  </si>
  <si>
    <t>STRUCTURAL RELIABILITY, STOCHASTIC MECHANICS</t>
  </si>
  <si>
    <t>ROLF</t>
  </si>
  <si>
    <t>BEHRENTS</t>
  </si>
  <si>
    <t>Alexander</t>
  </si>
  <si>
    <t>Beihammer</t>
  </si>
  <si>
    <t>Βυζαντινή ιστορία</t>
  </si>
  <si>
    <t>BEKIARIS-LIBERIS</t>
  </si>
  <si>
    <t>University of California, Berkeley</t>
  </si>
  <si>
    <t>http://www.ocf.berkeley.edu/~bekiaris/cv_bekiaris_liberis.pdf</t>
  </si>
  <si>
    <t>CONTROL THEORY AND APPLICATIONS.</t>
  </si>
  <si>
    <t>BRANKO</t>
  </si>
  <si>
    <t>BELESLIN</t>
  </si>
  <si>
    <t>Cardiology Clinic, Clinical center of Serbia</t>
  </si>
  <si>
    <t>BELLAMY</t>
  </si>
  <si>
    <t>http://www.ucl.ac.uk/spp/people/richard-bellamy</t>
  </si>
  <si>
    <t>POLITICAL SCIENCE</t>
  </si>
  <si>
    <t>PAOLO</t>
  </si>
  <si>
    <t>BELLAVISTA</t>
  </si>
  <si>
    <t>http://lia.deis.unibo.it/Staff/PaoloBellavista/engshortCV.pdf</t>
  </si>
  <si>
    <t>COMPUTER SCIENCE&amp;ENGINEERING
(DISTRIBUTED SYSTEMS, MOBILE SYSTEMS, MIDDLEWARE, WIRELESS SENSOR NETWORKS, VEHICULAR NETWORKS, BIG DATA STREAM PROCESSING)</t>
  </si>
  <si>
    <t>ANNA</t>
  </si>
  <si>
    <t>BELLAVITIS</t>
  </si>
  <si>
    <t>Université de Rouen</t>
  </si>
  <si>
    <t>http://grhis.univ-rouen.fr/grhis/?page_id=545</t>
  </si>
  <si>
    <t>EARLY MODERN HISTORY</t>
  </si>
  <si>
    <t xml:space="preserve">ANNA-MARIA </t>
  </si>
  <si>
    <t>BELLI</t>
  </si>
  <si>
    <t>St. George's Healthcare NHS Trust</t>
  </si>
  <si>
    <t>RADIOLOGY &amp; CONSULTANT RADIOLOGIST</t>
  </si>
  <si>
    <t>MARCO</t>
  </si>
  <si>
    <t>BELLINI</t>
  </si>
  <si>
    <t>Istituto Nazionale di Ottica - CNR</t>
  </si>
  <si>
    <t>QUANTUM AND HIGHLY NONLINEAR OPTICS</t>
  </si>
  <si>
    <t>ENRICO</t>
  </si>
  <si>
    <t>BELLOTTI</t>
  </si>
  <si>
    <t>Boston University</t>
  </si>
  <si>
    <t>http://www.bu.edu/ece/people/faculty/a-g/enrico-bellotti/</t>
  </si>
  <si>
    <t>BELSEY</t>
  </si>
  <si>
    <t>Swansea University</t>
  </si>
  <si>
    <t>HUMANITIES</t>
  </si>
  <si>
    <t>BEMPORAD</t>
  </si>
  <si>
    <t>IMT Institute for Advanced Studies Lucca</t>
  </si>
  <si>
    <t>http://cse.lab.imtlucca.it/~bemporad/cv/cv_eng.pdf</t>
  </si>
  <si>
    <t>CONTROL SYSTEMS</t>
  </si>
  <si>
    <t>Alexandra</t>
  </si>
  <si>
    <t>Benavente</t>
  </si>
  <si>
    <t>State University of New York, College of Optometry</t>
  </si>
  <si>
    <t>Optometry and Vision Science</t>
  </si>
  <si>
    <t>JEFFREY</t>
  </si>
  <si>
    <t>BENEKER</t>
  </si>
  <si>
    <t>University of Wisconsin</t>
  </si>
  <si>
    <t>BENNET</t>
  </si>
  <si>
    <t>Department of Archaeology / University of Sheffield</t>
  </si>
  <si>
    <t>http://www.sheffield.ac.uk/archaeology/people/bennet</t>
  </si>
  <si>
    <t>AEGEAN PREHISTORY</t>
  </si>
  <si>
    <t>MICHEL</t>
  </si>
  <si>
    <t>BENOIT</t>
  </si>
  <si>
    <t>Ecole Centrale Marseille &amp; IRPHE Lab.</t>
  </si>
  <si>
    <t>FLUID MECHANICS FOR GEOPHYSICAL FLOWS ; HYDRODYNAMICS ; WATER WAVES</t>
  </si>
  <si>
    <t>PLAUD</t>
  </si>
  <si>
    <t>Paris-Diderot University &amp; Assistance-Publique Hôpitaux de Paris</t>
  </si>
  <si>
    <t>ANESTHESIOLOGY &amp; CRITICAL CARE MEDICINE</t>
  </si>
  <si>
    <t>CRAIG</t>
  </si>
  <si>
    <t>BENSON</t>
  </si>
  <si>
    <t>Unversity of Wisconsin-Madison</t>
  </si>
  <si>
    <t>https://uwmadison.box.com/s/g52szs8jatk532knfhv1</t>
  </si>
  <si>
    <t>CIVIL AND ENVIRONMENTAL ENGINEERING
GEOLOGICAL ENGINEERING</t>
  </si>
  <si>
    <t>MARTIN</t>
  </si>
  <si>
    <t>BENTZ</t>
  </si>
  <si>
    <t>University of Bonn</t>
  </si>
  <si>
    <t>https://www.ai.uni-bonn.de/mitarbeiter/martin-bentz</t>
  </si>
  <si>
    <t>BENZI</t>
  </si>
  <si>
    <t>Emory University</t>
  </si>
  <si>
    <t>MATHEMATICS (NUMERICAL ANALYSIS/SCIENTIFIC COMPUTING)</t>
  </si>
  <si>
    <t>ENZO</t>
  </si>
  <si>
    <t>BERARDESCA</t>
  </si>
  <si>
    <t>San Gallicano Dermatological Institute, Rome</t>
  </si>
  <si>
    <t>DERMATOLOGY</t>
  </si>
  <si>
    <t>INA</t>
  </si>
  <si>
    <t>BERG</t>
  </si>
  <si>
    <t>VITALY</t>
  </si>
  <si>
    <t>BERGELSON</t>
  </si>
  <si>
    <t>The Ohio State University</t>
  </si>
  <si>
    <t>ALBRECHT</t>
  </si>
  <si>
    <t>BERGER</t>
  </si>
  <si>
    <t>Ludwig-Maximilians-Universität München</t>
  </si>
  <si>
    <t>http://www.byzantinistik.uni-muenchen.de/personen/professoren/aberger/index.html</t>
  </si>
  <si>
    <t>BYZANTINE STUDIES</t>
  </si>
  <si>
    <t>BERGMEIER</t>
  </si>
  <si>
    <t>University of Göttingen</t>
  </si>
  <si>
    <t>http://www.geobotanik.uni-goettingen.de/bergmeier/index_english.html</t>
  </si>
  <si>
    <t>BOTANY, ECOLOGY</t>
  </si>
  <si>
    <t>http://geobotanik.uni-goettingen.de/de/team?id=163</t>
  </si>
  <si>
    <t>VEGETATION ECOLOGY</t>
  </si>
  <si>
    <t>ALEXANDER</t>
  </si>
  <si>
    <t>BERGS</t>
  </si>
  <si>
    <t>Osnabrueck University</t>
  </si>
  <si>
    <t>http://uni-osnabrueck.academia.edu/AlexanderBergs/About</t>
  </si>
  <si>
    <t>Diachronic Linguistics, Historical Linguistics, Cognitive Linguistics, and Linguistics research</t>
  </si>
  <si>
    <t>OZLEM</t>
  </si>
  <si>
    <t>BERK ALBACHTEN</t>
  </si>
  <si>
    <t>http://www.transint.boun.edu.tr/?q=tr/node/75</t>
  </si>
  <si>
    <t>TRANSLATION AND INTERPRETING STUDIES</t>
  </si>
  <si>
    <t>QUEGUINER</t>
  </si>
  <si>
    <t>BERNARD</t>
  </si>
  <si>
    <t>Aix-Marseille University/Mediterranean Institute of Oceanography</t>
  </si>
  <si>
    <t>http://www.com.univ-mrs.fr/~queguiner/</t>
  </si>
  <si>
    <t>OCEANOGRAPHY
MARINE BIOLOGY
MARINE BIOGEOCHEMISTRY</t>
  </si>
  <si>
    <t>BERND</t>
  </si>
  <si>
    <t>Heidelberg University/Germany</t>
  </si>
  <si>
    <t>http://www.uni-heidelberg.de/fakultaeten/philosophie/zegk/histsem/mitglieder/ls_schneidmueller_kontakt.html</t>
  </si>
  <si>
    <t>MEDIEVAL HISTORY</t>
  </si>
  <si>
    <t>OPPERMANN</t>
  </si>
  <si>
    <t>BERND PROF. DR.</t>
  </si>
  <si>
    <t>Leibniz Universität Hannover</t>
  </si>
  <si>
    <t>http://www.jura.uni-hannover.de/oppermann_lehrstuhlinhaber.html</t>
  </si>
  <si>
    <t>GERMAN, EUROPEAN AND INTERNATIONAL PRIVATE LAW AND COMMERCIAL LAW INCL. COMPETITION LAW</t>
  </si>
  <si>
    <t>XAVIER</t>
  </si>
  <si>
    <t>BERTHELOT</t>
  </si>
  <si>
    <t>ECOLE NATIONALE VETERINAIRE DE TOULOUSE</t>
  </si>
  <si>
    <t>THERIOGENOLOGY</t>
  </si>
  <si>
    <t>JEROME</t>
  </si>
  <si>
    <t>BERTHERAT</t>
  </si>
  <si>
    <t>Paris Descartes University</t>
  </si>
  <si>
    <t>ENDOCRINOLOGY</t>
  </si>
  <si>
    <t>BERTINI</t>
  </si>
  <si>
    <t>Portland State University</t>
  </si>
  <si>
    <t>http://web.pdx.edu/~bertini/cv/bertini_cv.pdf</t>
  </si>
  <si>
    <t>WIEDENMANN</t>
  </si>
  <si>
    <t>BERTRAM</t>
  </si>
  <si>
    <t xml:space="preserve">Charité - Universitaetsmedizin Berlin </t>
  </si>
  <si>
    <t>http://hges.charite.de/klinik/campus_virchow_klinikum_cvk/unser_team_cvk/prof_dr_med_bertram_wiedenmann/</t>
  </si>
  <si>
    <t>GASTROENTEROLOGY</t>
  </si>
  <si>
    <t>DONNIO</t>
  </si>
  <si>
    <t>BERTRAND</t>
  </si>
  <si>
    <t>CNRS-Université de Strasbourg</t>
  </si>
  <si>
    <t>http://www.ipcms.unistra.fr/?page_id=25777</t>
  </si>
  <si>
    <t>BESLEY</t>
  </si>
  <si>
    <t>University of Nottingham</t>
  </si>
  <si>
    <t>http://ebesley.chem.nottingham.ac.uk</t>
  </si>
  <si>
    <t>THEORETICAL AND COMPUTATIONAL CHEMISTRY</t>
  </si>
  <si>
    <t>CHRISTIAN</t>
  </si>
  <si>
    <t>BESSIERE</t>
  </si>
  <si>
    <t>CNRS</t>
  </si>
  <si>
    <t>http://www.lirmm.fr/~bessiere/Site/Short_Bio.html</t>
  </si>
  <si>
    <t>computer science</t>
  </si>
  <si>
    <t>REMI</t>
  </si>
  <si>
    <t>BESSON</t>
  </si>
  <si>
    <t>Université Lille2</t>
  </si>
  <si>
    <t>PEDIATRIC SURGERY</t>
  </si>
  <si>
    <t>FAY</t>
  </si>
  <si>
    <t>BETSOU</t>
  </si>
  <si>
    <t>IBBL - Integrated Biobank of Luxembourg</t>
  </si>
  <si>
    <t>CHIEF OF BIOSPECIMEN SCIENCE</t>
  </si>
  <si>
    <t>TOTH PROF DR MED</t>
  </si>
  <si>
    <t>BETTINA</t>
  </si>
  <si>
    <t>University of Heidelberg</t>
  </si>
  <si>
    <t>http://www.klinikum.uni-heidelberg.de/fileadmin/frauenklinik/Gyn_Endokrinologie/images/Lebenslaeufe_Abteilung/Toth-CV__deutsch.pdf</t>
  </si>
  <si>
    <t>GYNECOLOGICAL ENDOCRINOLOGY AND FERTILITY DISORDERS
OBSTETRICS AND GYNECOLOGY</t>
  </si>
  <si>
    <t>STEFANO</t>
  </si>
  <si>
    <t>BETTOCCHI</t>
  </si>
  <si>
    <t>University of Bari</t>
  </si>
  <si>
    <t>OB./GYN.</t>
  </si>
  <si>
    <t>JEAN-YVES</t>
  </si>
  <si>
    <t>BEZIAU</t>
  </si>
  <si>
    <t>University of Brazil - UFRJ and Brazilian Research Council</t>
  </si>
  <si>
    <t>http://www.jyb-logic.org/</t>
  </si>
  <si>
    <t>LOGIC</t>
  </si>
  <si>
    <t>BEZROGOV</t>
  </si>
  <si>
    <t>Institute of Theory and History of Education</t>
  </si>
  <si>
    <t>http://www.itiprao.ru/index.php?option=com_content&amp;view=article&amp;id=449&amp;catid=37&amp;Itemid=78</t>
  </si>
  <si>
    <t>HISTORY OF EDUCATION</t>
  </si>
  <si>
    <t>SILADITYA</t>
  </si>
  <si>
    <t>BHATTACHARYA</t>
  </si>
  <si>
    <t>University of Aberdeen</t>
  </si>
  <si>
    <t>REPRODUCTIVE MEDICINE</t>
  </si>
  <si>
    <t>Indraneel</t>
  </si>
  <si>
    <t>Bhattacharyya</t>
  </si>
  <si>
    <t>University of Florida College of Dentistry</t>
  </si>
  <si>
    <t>Oral and Maxillofacial Pathology</t>
  </si>
  <si>
    <t>Paolo</t>
  </si>
  <si>
    <t>Biagi</t>
  </si>
  <si>
    <t>Ca' Foscari University of Venice</t>
  </si>
  <si>
    <t>Prehistory and Protohistory</t>
  </si>
  <si>
    <t>BIAGIOLI</t>
  </si>
  <si>
    <t>UC Davis</t>
  </si>
  <si>
    <t>http://innovation.ucdavis.edu/people/biagioli</t>
  </si>
  <si>
    <t>SCIENCE AND TECHNOLOGY STUDIES
LAW
HISTORY OF SCIENCE AND TECHNOLOGY</t>
  </si>
  <si>
    <t>Massimo</t>
  </si>
  <si>
    <t>Bianchi</t>
  </si>
  <si>
    <t>University of Roma Tor Vergata</t>
  </si>
  <si>
    <t>Physics</t>
  </si>
  <si>
    <t>BIASI</t>
  </si>
  <si>
    <t>UNIVERSITY OF MILANO BICOCCA</t>
  </si>
  <si>
    <t>http://www.dimet.org/?mod=member&amp;func=curr&amp;id=1</t>
  </si>
  <si>
    <t>VASCULAR SURGERY</t>
  </si>
  <si>
    <t>BIASUTTI</t>
  </si>
  <si>
    <t>University of Padova</t>
  </si>
  <si>
    <t>http://www.fisppa.unipd.it/category/ruoli/personale-docente?key=C9F026BAB6ED5D787B5FB9599149EEEF</t>
  </si>
  <si>
    <t>EDUCATION
ASSOCIATE PROFESSOR</t>
  </si>
  <si>
    <t xml:space="preserve">MICHAEL   </t>
  </si>
  <si>
    <t>BIBIKOV</t>
  </si>
  <si>
    <t>Moscow State University</t>
  </si>
  <si>
    <t>http://www.philol.msu.ru/~byzant/bibikov.html</t>
  </si>
  <si>
    <t>BYZANTINE STUDIES (HISTORY, PHILOLOGY)</t>
  </si>
  <si>
    <t>LUCJA</t>
  </si>
  <si>
    <t>BIEL</t>
  </si>
  <si>
    <t>University of Warsaw</t>
  </si>
  <si>
    <t>http://www.ils.uw.edu.pl/946.html</t>
  </si>
  <si>
    <t>LINGUISTICS, TRANSLATION STUDIES</t>
  </si>
  <si>
    <t xml:space="preserve">ELEONORA </t>
  </si>
  <si>
    <t>BIELAWSKA-BATOROWICZ</t>
  </si>
  <si>
    <t>University of Lodz, Institute of Psychology</t>
  </si>
  <si>
    <t xml:space="preserve">PSYCHOLOGY </t>
  </si>
  <si>
    <t>MARIA</t>
  </si>
  <si>
    <t>BIELIKOVA</t>
  </si>
  <si>
    <t>Slovak University of Technology in Bratislava</t>
  </si>
  <si>
    <t>http://www.fiit.stuba.sk/~bielik/</t>
  </si>
  <si>
    <t>INFORMATION SYSTEMS, ARTIFICIAL INTELLIGECNE</t>
  </si>
  <si>
    <t>BIERL</t>
  </si>
  <si>
    <t>University of Basel</t>
  </si>
  <si>
    <t>http://klaphil.unibas.ch/graezistik/personen/bierl-anton/</t>
  </si>
  <si>
    <t>ANCIENT GREEK PHILOLOGY/CLASSICS</t>
  </si>
  <si>
    <t>BIERNE</t>
  </si>
  <si>
    <t>POPULATION GENETICS</t>
  </si>
  <si>
    <t>BIES</t>
  </si>
  <si>
    <t>State University of New York at Buffalo</t>
  </si>
  <si>
    <t>PHARMACOMETRICS</t>
  </si>
  <si>
    <t>CHRISTOPHER</t>
  </si>
  <si>
    <t>BIGSBY</t>
  </si>
  <si>
    <t>UNIVERSITY OF EAST ANGLIA</t>
  </si>
  <si>
    <t>https://www.uea.ac.uk/american-studies/people/profile/c-bigsby</t>
  </si>
  <si>
    <t>AMERICAN STUDIES</t>
  </si>
  <si>
    <t>MICHAEL BILLIG</t>
  </si>
  <si>
    <t>BILLIG</t>
  </si>
  <si>
    <t>Loughborough University</t>
  </si>
  <si>
    <t>SOCIAL PSYCHOLOGY</t>
  </si>
  <si>
    <t>FILIBERTO</t>
  </si>
  <si>
    <t>BILOTTI</t>
  </si>
  <si>
    <t>ROMA TRE University</t>
  </si>
  <si>
    <t>http://www.dea.uniroma3.it/bilotti/index.php/en/</t>
  </si>
  <si>
    <t>ELECTROMAGNETISM, PLASMONICS, METAMATERIALS, ANTENNAS, MICROWAVE ENGINEERING.</t>
  </si>
  <si>
    <t>Naif</t>
  </si>
  <si>
    <t>Bindayel</t>
  </si>
  <si>
    <t>King Saud University</t>
  </si>
  <si>
    <t>https://orcid.org/0000-0003-0464-3006</t>
  </si>
  <si>
    <t>Orthodontics</t>
  </si>
  <si>
    <t>DIDIER</t>
  </si>
  <si>
    <t>BINDER</t>
  </si>
  <si>
    <t>http://www.cepam.cnrs.fr/spip.php?article40</t>
  </si>
  <si>
    <t>DARIO ANDREA</t>
  </si>
  <si>
    <t>BINI</t>
  </si>
  <si>
    <t>Dipartimento di Matematica, Universita di Pisa</t>
  </si>
  <si>
    <t>http://www.dm.unipi.it/~bini/curriculum_prin.txt</t>
  </si>
  <si>
    <t>NUMERICAL ANALYSIS</t>
  </si>
  <si>
    <t>KOEN</t>
  </si>
  <si>
    <t>BINNEMANS</t>
  </si>
  <si>
    <t>KU Leuven</t>
  </si>
  <si>
    <t>http://chem.kuleuven.be/en/research/mds/lic/binnemans</t>
  </si>
  <si>
    <t>INORGANIC CHEMISTRY; HYDROMETALLURGY</t>
  </si>
  <si>
    <t>TALAT</t>
  </si>
  <si>
    <t>BIRGONUL</t>
  </si>
  <si>
    <t>Middle East Technical University Civil Engineering Department</t>
  </si>
  <si>
    <t>http://www2.ce.metu.edu.tr/~birgonul</t>
  </si>
  <si>
    <t>CONSTRUCTION ENGINEERING AND MANAGEMENT</t>
  </si>
  <si>
    <t>BISHOP</t>
  </si>
  <si>
    <t>http://www.math.sunysb.edu/~bishop/vita/vita12.pdf</t>
  </si>
  <si>
    <t>GABRIELE</t>
  </si>
  <si>
    <t>BITELLI</t>
  </si>
  <si>
    <t>Alma Mater Studiorum - Università di Bologna</t>
  </si>
  <si>
    <t>https://www.unibo.it/sitoweb/gabriele.bitelli/cv-en</t>
  </si>
  <si>
    <t>GEOMATICS</t>
  </si>
  <si>
    <t>BIZIMIS</t>
  </si>
  <si>
    <t>University of South Carolina</t>
  </si>
  <si>
    <t>http://www.geol.sc.edu/bizimis</t>
  </si>
  <si>
    <t>GEOLOGY/GEOCHEMISTRY</t>
  </si>
  <si>
    <t>JACQUES</t>
  </si>
  <si>
    <t>BLACHER</t>
  </si>
  <si>
    <t>PARIS-DESCARTES UNIVERSITY</t>
  </si>
  <si>
    <t>THERAPEUTICS</t>
  </si>
  <si>
    <t>KEVIN</t>
  </si>
  <si>
    <t>BLACK</t>
  </si>
  <si>
    <t>Penn State Hershey Medical Center</t>
  </si>
  <si>
    <t>OTHOPAEDICS</t>
  </si>
  <si>
    <t>SIMON</t>
  </si>
  <si>
    <t>BLACKMORE</t>
  </si>
  <si>
    <t>Harper Adams University</t>
  </si>
  <si>
    <t>http://www.harper-adams.ac.uk/staff/profile.cfm?id=201049</t>
  </si>
  <si>
    <t>HARRY</t>
  </si>
  <si>
    <t>BLAIR</t>
  </si>
  <si>
    <t>University of Pittsburgh, Pittsburgh, PA USA</t>
  </si>
  <si>
    <t>PATHOLOGY AND CELL BIOLOGY</t>
  </si>
  <si>
    <t>FRITZ</t>
  </si>
  <si>
    <t>BLAKOLMER</t>
  </si>
  <si>
    <t>University of Vienna</t>
  </si>
  <si>
    <t>http://klass-archaeologie.univie.ac.at/institut/wiss-mitarbeiterinnen/fritz-blakolmer/</t>
  </si>
  <si>
    <t>BLANCH</t>
  </si>
  <si>
    <t>FACULTAD DE BELLAS ARTES/ UNIVERSIDAD COMPLUTENSE DE MADRID</t>
  </si>
  <si>
    <t>http://bellasartes.ucm.es/blanch-gonzalez,-elena</t>
  </si>
  <si>
    <t>SCULPTURE
DIGITAL TECHNOLOGIES</t>
  </si>
  <si>
    <t>BLANCO</t>
  </si>
  <si>
    <t>AGRICULTURAL ECONOMICS AND POLICY</t>
  </si>
  <si>
    <t>BART</t>
  </si>
  <si>
    <t>BLANPAIN</t>
  </si>
  <si>
    <t>MATERIALS ENGINEERING - METAL PRODUCTION AND RECYCLING</t>
  </si>
  <si>
    <t>ATHANASIA</t>
  </si>
  <si>
    <t>BLETSA</t>
  </si>
  <si>
    <t>Institute of Clinical Dentistry/University of Bergen</t>
  </si>
  <si>
    <t>ENDODONTICS/PEDODONTICS</t>
  </si>
  <si>
    <t xml:space="preserve">PILAR </t>
  </si>
  <si>
    <t>BLITVICH</t>
  </si>
  <si>
    <t>University of North Carolina at Charlotte</t>
  </si>
  <si>
    <t>http://english.uncc.edu/people/blitvich-pilar-phd</t>
  </si>
  <si>
    <t>FELIX</t>
  </si>
  <si>
    <t>BLOCHER</t>
  </si>
  <si>
    <t>Seminar fuer Orientalische Archaeologie und Kunstgeschichte, Martin-Luther-Universitaet Halle-Wittenberg, Halle (Saale)</t>
  </si>
  <si>
    <t>http://www.orientarch.uni-halle.de/dept/staff/blocher.htm</t>
  </si>
  <si>
    <t>NEAR EASTERN ARCHAEOLOGY</t>
  </si>
  <si>
    <t>Agnes</t>
  </si>
  <si>
    <t>BLOCH-ZUPAN</t>
  </si>
  <si>
    <t>Université de Strasbourg</t>
  </si>
  <si>
    <t>Oral Biology</t>
  </si>
  <si>
    <t>KARIN</t>
  </si>
  <si>
    <t>BLOMQVIST</t>
  </si>
  <si>
    <t>Lund University</t>
  </si>
  <si>
    <t>http://www.sol.lu.se/person/KarinBlomqvist</t>
  </si>
  <si>
    <t>GREEK (CLASSICAL AND MEDIEVAL)</t>
  </si>
  <si>
    <t>CARINA</t>
  </si>
  <si>
    <t>BLOMSTROM LUNDQVIST</t>
  </si>
  <si>
    <t>Institution of Medical Science</t>
  </si>
  <si>
    <t>RUBY</t>
  </si>
  <si>
    <t>BLONDELL</t>
  </si>
  <si>
    <t>University of Washington</t>
  </si>
  <si>
    <t>http://classics.washington.edu/people/ruby-blondell</t>
  </si>
  <si>
    <t>DANNY</t>
  </si>
  <si>
    <t>BLUESTEIN</t>
  </si>
  <si>
    <t>BIOMEDICAL ENGINEERING</t>
  </si>
  <si>
    <t>BLUM</t>
  </si>
  <si>
    <t>University of the Basque Country</t>
  </si>
  <si>
    <t>http://www.ehu.es/cs-ikerbasque/blum/downloads/cv.pdf</t>
  </si>
  <si>
    <t>ILANA</t>
  </si>
  <si>
    <t>BLUMBERG</t>
  </si>
  <si>
    <t>Bar Ilan</t>
  </si>
  <si>
    <t>ENGLISH</t>
  </si>
  <si>
    <t>JONATHAN</t>
  </si>
  <si>
    <t>BOBALJIK</t>
  </si>
  <si>
    <t>http://bobaljik.uconn.edu/JDB/cv.pdf</t>
  </si>
  <si>
    <t>ANDRZEJ</t>
  </si>
  <si>
    <t>BOBROWSKI</t>
  </si>
  <si>
    <t>AGH University of Science and Technology</t>
  </si>
  <si>
    <t>ALDO</t>
  </si>
  <si>
    <t>BOCCACCINI</t>
  </si>
  <si>
    <t>University of Erlangen-Nuremberg</t>
  </si>
  <si>
    <t>http://www.biomat.techfak.uni-erlangen.org/staff/biomaterials/aldo-r-boccaccini.shtml</t>
  </si>
  <si>
    <t>MATERIALS SCIENCE AND ENGINEERING, BIOMATERIALS</t>
  </si>
  <si>
    <t>Stefania</t>
  </si>
  <si>
    <t>Boccia</t>
  </si>
  <si>
    <t>Università Cattolica del Sacro Cuore (UCSC), Fondazione Policlinico Universitario A. Gemelli (FPG) IRCCS, Rome, Italy</t>
  </si>
  <si>
    <t>Hygiene and Preventive Medicine</t>
  </si>
  <si>
    <t>BOFFETTA</t>
  </si>
  <si>
    <t>Icahn School of Medicine at Mount Sinai</t>
  </si>
  <si>
    <t>GALINA</t>
  </si>
  <si>
    <t>BOGDANOVICH</t>
  </si>
  <si>
    <t>Taurida National V.I.Vernadsky University</t>
  </si>
  <si>
    <t>http://rus-dean.crimea.edu/</t>
  </si>
  <si>
    <t>MODER RUSSIAN LANGUAGE 
DERIVATION AND MORPHOLOGY
CULTURAL LINGUISTICS
INTRODUCTION TO SLAVIC PHILOLOGY</t>
  </si>
  <si>
    <t>DIETER</t>
  </si>
  <si>
    <t>BÖGENHOLD</t>
  </si>
  <si>
    <t>AlpenAdria Universit Klagenfurt</t>
  </si>
  <si>
    <t>https://www.researchgate.net/profile/Dieter_Boegenhold/contributions</t>
  </si>
  <si>
    <t>ECONOMICS, POLITICAL ECONOMY, INTERNATIONAL BUSINESS &amp; SOCIETY, ENTREPRENEURSHIP, HISTORY OF ECONOMIC &amp; SOCIAL THOUGHT, INNOVATION</t>
  </si>
  <si>
    <t>GENNARO</t>
  </si>
  <si>
    <t>BOGGIA</t>
  </si>
  <si>
    <t>Politecnico di Bari</t>
  </si>
  <si>
    <t xml:space="preserve">TELECOMMUNICATION NETWORKS
RADIOCOMMUNICATION NETWORKS
INTRODUCTION TO RANDOM PROCESSES
</t>
  </si>
  <si>
    <t>FRANZ X.</t>
  </si>
  <si>
    <t>BOGNER</t>
  </si>
  <si>
    <t>University of Bayreuth</t>
  </si>
  <si>
    <t>http://www.bayceer.uni-bayreuth.de/didaktik-bio/en/mitarbeiter/mit/mit_cv.php?id_mit=23477</t>
  </si>
  <si>
    <t>SCIENCE EUDCATION</t>
  </si>
  <si>
    <t>ERIK HOLGER</t>
  </si>
  <si>
    <t>BOHLIN</t>
  </si>
  <si>
    <t>Chalmers University of Technology</t>
  </si>
  <si>
    <t>http://www.chalmers.se/en/staff/Pages/erik-bohlin.aspx</t>
  </si>
  <si>
    <t>TECHNOLOGY MANAGEMENT &amp; ECONOMICS</t>
  </si>
  <si>
    <t>PASCAL</t>
  </si>
  <si>
    <t>BOILEAU</t>
  </si>
  <si>
    <t>Hôpital de l'Archet 2 - Université de Nice-Sophia-Antipolis</t>
  </si>
  <si>
    <t xml:space="preserve">OTHOPAEDICS </t>
  </si>
  <si>
    <t>LAURENCE</t>
  </si>
  <si>
    <t>BOISSON DE CHAZOURNES</t>
  </si>
  <si>
    <t>http://www.unige.ch/droit/collaborateurs/?laurence_boisson_de_chazournes</t>
  </si>
  <si>
    <t>PUBLIC INTERNATIONAL LAW</t>
  </si>
  <si>
    <t>Violeta</t>
  </si>
  <si>
    <t>Bokan Bosiljkov</t>
  </si>
  <si>
    <t>University of Ljubljana, Faculty of Civil and Geodetic Engineering</t>
  </si>
  <si>
    <t>Civil Engineering</t>
  </si>
  <si>
    <t xml:space="preserve">J PAUL </t>
  </si>
  <si>
    <t>BOLAM</t>
  </si>
  <si>
    <t>University of Oxford</t>
  </si>
  <si>
    <t>François</t>
  </si>
  <si>
    <t>Bon</t>
  </si>
  <si>
    <t>French research center in Jerusalem (Israel) / University of Toulouse Jean-Jaures (France</t>
  </si>
  <si>
    <t>Archaeology, Prehistory</t>
  </si>
  <si>
    <t>MARGHERITA</t>
  </si>
  <si>
    <t>BONANNO</t>
  </si>
  <si>
    <t>University of Rome "Tor Vergata"- Dipartimento di Scienze Storiche, Filosofiche-sociali, dei Beni Culturali e del Territorio</t>
  </si>
  <si>
    <t>CLIVE</t>
  </si>
  <si>
    <t>BONSALL</t>
  </si>
  <si>
    <t>https://edinburgh.academia.edu/CliveBonsall</t>
  </si>
  <si>
    <t>ALOIS</t>
  </si>
  <si>
    <t>BOOS</t>
  </si>
  <si>
    <t>University of Zurich, Vetsuisse Faculty, Institute of Veterinary Anatomy</t>
  </si>
  <si>
    <t>VETERINARY ANATOMY, HISTOLOGY AND EMBRYOLOGY</t>
  </si>
  <si>
    <t>BORGEAT</t>
  </si>
  <si>
    <t>Balgrist University Hospital</t>
  </si>
  <si>
    <t>http://www.balgrist.ch</t>
  </si>
  <si>
    <t xml:space="preserve">ANESTHESIOLOGY </t>
  </si>
  <si>
    <t>PAULO</t>
  </si>
  <si>
    <t>BORGES</t>
  </si>
  <si>
    <t>Azorean Biodiversity Group - University of Azores</t>
  </si>
  <si>
    <t>http://cita.angra.uac.pt/ficheiros/equipa/1391902547.pdf</t>
  </si>
  <si>
    <t>ECOLOGY</t>
  </si>
  <si>
    <t>BORGGREFE</t>
  </si>
  <si>
    <t>Universitätsmedizin Mannheim</t>
  </si>
  <si>
    <t>BORGHETTI</t>
  </si>
  <si>
    <t>http://www.unibo.it/Faculty/default.htm?upn=alberto.borghetti%40unibo.it&amp;TabControl1=TabCV</t>
  </si>
  <si>
    <t>ELECTRICAL POWER SYSTEMS</t>
  </si>
  <si>
    <t>QUEDNOW</t>
  </si>
  <si>
    <t>BORIS</t>
  </si>
  <si>
    <t>University of Zurich</t>
  </si>
  <si>
    <t>http://www.dcp.uzh.ch/research/Neuropsycho/experimental/team/people/quednow.html</t>
  </si>
  <si>
    <t>WILLIAM BORKOWSKY</t>
  </si>
  <si>
    <t>BORKOWSKY</t>
  </si>
  <si>
    <t>New York University School of Medicine</t>
  </si>
  <si>
    <t>PEDIATRICS; INFECTIOUS DISEASE</t>
  </si>
  <si>
    <t>LUCA</t>
  </si>
  <si>
    <t>BORRADORI</t>
  </si>
  <si>
    <t>Dept of Dermatology, University Hospital Berne, Switzerland</t>
  </si>
  <si>
    <t>http://www.dermatologie.insel.ch/index.php?id=92</t>
  </si>
  <si>
    <t>JULIO</t>
  </si>
  <si>
    <t>BORREGO NIETO</t>
  </si>
  <si>
    <t>UNIVERSITY OF SALAMANCA / DPT. OF SPANISH LANGUAGE</t>
  </si>
  <si>
    <t>http://lenguaesp.usal.es/html/es/user/teacher/index.html?userId=18&amp;PHPSESSID=p4q2fpu2nc38rlnnvps8mgqk04&amp;_key_=32a723444729df2d5b13878de380d16c</t>
  </si>
  <si>
    <t>SPANISH LANGUAGE</t>
  </si>
  <si>
    <t xml:space="preserve">ALISTAIR </t>
  </si>
  <si>
    <t>BORTHWICK</t>
  </si>
  <si>
    <t>The University of Edinburgh</t>
  </si>
  <si>
    <t>VOLKER</t>
  </si>
  <si>
    <t>BOTHMER</t>
  </si>
  <si>
    <t>University of Goettingen/Institute for Astrophysics</t>
  </si>
  <si>
    <t>http://www.astro.physik.uni-goettingen.de/~bothmer/</t>
  </si>
  <si>
    <t xml:space="preserve">SOLAR AND HELIOSPHERIC PHYSICS, SPACE WEATHER,  </t>
  </si>
  <si>
    <t>BOTSIS</t>
  </si>
  <si>
    <t>EPFL</t>
  </si>
  <si>
    <t>http://people.epfl.ch/john.botsis</t>
  </si>
  <si>
    <t>MECHANICS OF MATERIALS</t>
  </si>
  <si>
    <t>BOUCHET</t>
  </si>
  <si>
    <t>Université Lyon 3 Jean-Moulin</t>
  </si>
  <si>
    <t>ANCIENT HISTORY (GREECE)</t>
  </si>
  <si>
    <t>FABRICE</t>
  </si>
  <si>
    <t>BOUDJAABA</t>
  </si>
  <si>
    <t>http://erhimor.ehess.fr/index.php?784</t>
  </si>
  <si>
    <t>PATRICE</t>
  </si>
  <si>
    <t>BOURDELAIS</t>
  </si>
  <si>
    <t>Centre de recherches historiques EHESS</t>
  </si>
  <si>
    <t>HISTORY DEMOGRAPHY</t>
  </si>
  <si>
    <t>ERIC</t>
  </si>
  <si>
    <t>BOUREKAS</t>
  </si>
  <si>
    <t>http://radiology.osu.edu/10729.cfm</t>
  </si>
  <si>
    <t>NEURORADIOLOGY</t>
  </si>
  <si>
    <t>Marie-Lise</t>
  </si>
  <si>
    <t>BOURGUET</t>
  </si>
  <si>
    <t>CNRS/ Museum National d'Histoire Naturelle, Paris, France</t>
  </si>
  <si>
    <t>Marine Natural Products Chemistry</t>
  </si>
  <si>
    <t>EFTYCHIA DANAI</t>
  </si>
  <si>
    <t>BOURNAZOU MARCOU</t>
  </si>
  <si>
    <t>UNIVERSIDAD NACIONAL AUTONOMA DE MEXICO (UNAM)</t>
  </si>
  <si>
    <t>http://siicyt.main.conacyt.mx:9096/psp/REGCYT3/EMPLOYEE/REGCYT/c/CYT_CVU_CONVOCATORIA.CYT_APP_CVU_GRL.GBL</t>
  </si>
  <si>
    <t>URBANISM AND URBAN PLANNING</t>
  </si>
  <si>
    <t>JOSEPH</t>
  </si>
  <si>
    <t>BOUSERHAL</t>
  </si>
  <si>
    <t>Saint-Joseph University</t>
  </si>
  <si>
    <t>BOUVIER</t>
  </si>
  <si>
    <t>ANCIENT GREEK</t>
  </si>
  <si>
    <t>HASAN HAKAN</t>
  </si>
  <si>
    <t>BOZKURT</t>
  </si>
  <si>
    <t>İstanbul University, Veterinary Medicine, Department of  Histology and Embryology</t>
  </si>
  <si>
    <t>HISTOLOGY AND EMBRYLOGY</t>
  </si>
  <si>
    <t>BANU</t>
  </si>
  <si>
    <t>Selcuk University Faculty of Medicine, Department of Ophthalmology</t>
  </si>
  <si>
    <t>TOMISLAV</t>
  </si>
  <si>
    <t>BRACANOVIC</t>
  </si>
  <si>
    <t>University of Zagreb - Center for Croatian Studies, Department of Philosophy</t>
  </si>
  <si>
    <t>http://www.hrstud.unizg.hr/staff/tomislav.bracanovic</t>
  </si>
  <si>
    <t>Marquette University</t>
  </si>
  <si>
    <t>BRADY</t>
  </si>
  <si>
    <t>CHEMICAL AND MECHANICAL ENGINEERING</t>
  </si>
  <si>
    <t>RENZO</t>
  </si>
  <si>
    <t>BRAGANTINI</t>
  </si>
  <si>
    <t>università di roma, "sapienza"</t>
  </si>
  <si>
    <t>http://www.lettere.uniroma1.it/users/renzo-bragantini</t>
  </si>
  <si>
    <t>ANDREA</t>
  </si>
  <si>
    <t>BRANCALE</t>
  </si>
  <si>
    <t>Cardiff University</t>
  </si>
  <si>
    <t>MEDICINAL CHEMISTRY
ORGANIC CHEMISTRY</t>
  </si>
  <si>
    <t>BRANDENBERGER</t>
  </si>
  <si>
    <t>McGill University</t>
  </si>
  <si>
    <t>PHYSICS</t>
  </si>
  <si>
    <t>BRANDMO</t>
  </si>
  <si>
    <t>University of Oslo</t>
  </si>
  <si>
    <t xml:space="preserve">EDUCATIONAL PSYCHOLOGY
EDUCATIONAL LEADERSHIP
</t>
  </si>
  <si>
    <t>BRANTLEY</t>
  </si>
  <si>
    <t>College of Dentistry, Ohio State University</t>
  </si>
  <si>
    <t>DENTAL MATERIALS (BIOMATERIALS)</t>
  </si>
  <si>
    <t>BRAUND</t>
  </si>
  <si>
    <t>university of exeter</t>
  </si>
  <si>
    <t>http://humanities.exeter.ac.uk/classics/staff/braund/</t>
  </si>
  <si>
    <t>CLASSICS, ANCIENT HISTORY, ARCHAEOLOGY</t>
  </si>
  <si>
    <t>SARAH</t>
  </si>
  <si>
    <t>BRAY</t>
  </si>
  <si>
    <t>DEVELOPMENTAL BIOLOGY</t>
  </si>
  <si>
    <t>BRAZZI</t>
  </si>
  <si>
    <t>Università degli Studi di Torino</t>
  </si>
  <si>
    <t>http://www.dsc.unito.it/unitoWAR/ShowBinary/BEA%20Repository/Contatto_Persona/B/Brazzi%20Luca/curriculum//curriculum_vitae_en</t>
  </si>
  <si>
    <t>ANESTHESIA AND INTENSIVE CARE</t>
  </si>
  <si>
    <t>EUAN</t>
  </si>
  <si>
    <t>BRECHIN</t>
  </si>
  <si>
    <t>INORGANIC CHEMISTRY</t>
  </si>
  <si>
    <t xml:space="preserve">JEFFREY K. </t>
  </si>
  <si>
    <t>BRECHT</t>
  </si>
  <si>
    <t>http://www.hos.ufl.edu/faculty/jkbrecht/dr-jeffrey-k-brecht</t>
  </si>
  <si>
    <t>POSTHARVEST PLANT PHYSIOLOGY</t>
  </si>
  <si>
    <t>PROF. DR. ROSWITHA</t>
  </si>
  <si>
    <t>BRECKNER</t>
  </si>
  <si>
    <t>http://www.soz.univie.ac.at/en/faculty/members-of-department/dr-roswitha-breckner-adjunct-professor/research/</t>
  </si>
  <si>
    <t>SOCIOLOGY</t>
  </si>
  <si>
    <t>Nicolas</t>
  </si>
  <si>
    <t>Bredeche</t>
  </si>
  <si>
    <t>Sorbonne Université</t>
  </si>
  <si>
    <t>http://pages.isir.upmc.fr/~bredeche/</t>
  </si>
  <si>
    <t>MARGARET</t>
  </si>
  <si>
    <t>BREEN</t>
  </si>
  <si>
    <t>http://english.uconn.edu/directory/uploads/cvs/breen.pdf</t>
  </si>
  <si>
    <t>ENGLISH AND GENDER, SEX, AND SEXUALITY STUDIES</t>
  </si>
  <si>
    <t>LIORA</t>
  </si>
  <si>
    <t>BRESLER</t>
  </si>
  <si>
    <t>University of Illinois</t>
  </si>
  <si>
    <t>MITJA</t>
  </si>
  <si>
    <t>BRILLY</t>
  </si>
  <si>
    <t>University of Ljubljana</t>
  </si>
  <si>
    <t>HYDROLOGY, HYDRAULICS ENGINEERING</t>
  </si>
  <si>
    <t>PATRICIA</t>
  </si>
  <si>
    <t>BROADFOOT</t>
  </si>
  <si>
    <t xml:space="preserve">University of Bristol </t>
  </si>
  <si>
    <t>http://www.bris.ac.uk/education/people/patricia-m-broadfoot/index.html</t>
  </si>
  <si>
    <t>BROCKMANN</t>
  </si>
  <si>
    <t>Universität Hamburg, Institut für Griechische und Lateinische Philologie</t>
  </si>
  <si>
    <t>http://www.uni-hamburg.de/igrlat/personal/christian_brockmann.html</t>
  </si>
  <si>
    <t>CLASSICS (GREEK PHILOLOGY)</t>
  </si>
  <si>
    <t>JURGEN</t>
  </si>
  <si>
    <t>BROCKMOLLER</t>
  </si>
  <si>
    <t>Georg August University Goettingen, Germany</t>
  </si>
  <si>
    <t>http://www.klinpharm.med.uni-goettingen.de/</t>
  </si>
  <si>
    <t>CLINICAL PHARMACOLOGY AND PHARMACOGENOMICS</t>
  </si>
  <si>
    <t>STEFAN</t>
  </si>
  <si>
    <t>BRONNIMANN</t>
  </si>
  <si>
    <t>http://www.geography.unibe.ch/unibe/philnat/giub/content/e9500/e10031/e88512/e88521/linkliste88522/CV_publiste_Broennimann_eng.pdf</t>
  </si>
  <si>
    <t>CLIMATOLOGY</t>
  </si>
  <si>
    <t>AMELIA</t>
  </si>
  <si>
    <t>BROWN</t>
  </si>
  <si>
    <t>University of Queensland</t>
  </si>
  <si>
    <t>https://hapi.uq.edu.au/profile/333/amelia-brown</t>
  </si>
  <si>
    <t xml:space="preserve">SENIOR RESEARCH FELLOW AND SENIOR LECTURER IN GREEK HISTORY &amp; LANGUAGE </t>
  </si>
  <si>
    <t>BERT</t>
  </si>
  <si>
    <t>BRUNEKREEF</t>
  </si>
  <si>
    <t>UU</t>
  </si>
  <si>
    <t>http://www.uu.nl/medewerkers/BBrunekreef</t>
  </si>
  <si>
    <t>VINCENZINA</t>
  </si>
  <si>
    <t>BRUNI</t>
  </si>
  <si>
    <t xml:space="preserve">University of Florence </t>
  </si>
  <si>
    <t>OBSTETRICS AND GYNECOLOGY</t>
  </si>
  <si>
    <t>LUIGINO</t>
  </si>
  <si>
    <t>LUMSA UNIVERSITY, Rome</t>
  </si>
  <si>
    <t>http://www.lumsa.it/luigino-bruni</t>
  </si>
  <si>
    <t>POLITICAL ECONOMY</t>
  </si>
  <si>
    <t>BRUNO</t>
  </si>
  <si>
    <t>Stevens Institute of Technology</t>
  </si>
  <si>
    <t>http://www.stevens.edu/ses/faculty</t>
  </si>
  <si>
    <t>CIVIL AND OCEAN ENGINEERING</t>
  </si>
  <si>
    <t>DRAGAN</t>
  </si>
  <si>
    <t>BUBALO</t>
  </si>
  <si>
    <t>University of Zagreb, Faculty of agriculture</t>
  </si>
  <si>
    <t>APICULTURE</t>
  </si>
  <si>
    <t>RAY</t>
  </si>
  <si>
    <t>BUCKLIN</t>
  </si>
  <si>
    <t>University Of Florida</t>
  </si>
  <si>
    <t>AGRICULTURAL AND BIOLOGICAL ENGINEERING</t>
  </si>
  <si>
    <t>GRAHAM</t>
  </si>
  <si>
    <t>BUCKTON</t>
  </si>
  <si>
    <t>UCL School of Pharmacy</t>
  </si>
  <si>
    <t>PHARMACY, PHARMACEUTICS, PHARMACEUTICAL TECHNOLOGY, DRUG DELIVERY</t>
  </si>
  <si>
    <t>VIOREL</t>
  </si>
  <si>
    <t>BUCURAS</t>
  </si>
  <si>
    <t>Victor Babes University of Medicine and Pharmacy Timisoara</t>
  </si>
  <si>
    <t>Maria</t>
  </si>
  <si>
    <t>Bucur-Deckard</t>
  </si>
  <si>
    <t>https://history.indiana.edu/PDFs/CVs/Maria%20Bucur%20cv%202017.pdf</t>
  </si>
  <si>
    <t>History and Gender Studies</t>
  </si>
  <si>
    <t>BUDAK</t>
  </si>
  <si>
    <t>YLEDİTEPE UNİVERSİTY</t>
  </si>
  <si>
    <t>http://www.yeditepe.edu.tr/dinamik/bolum.dot?isim=turkish-language-literature&amp;catIsim=academic-staff</t>
  </si>
  <si>
    <t>TURKISH LANGUAGE AND LITERATURE</t>
  </si>
  <si>
    <t>GERT</t>
  </si>
  <si>
    <t>BUELENS</t>
  </si>
  <si>
    <t>http://www.english.ugent.be/gertbuelens</t>
  </si>
  <si>
    <t>ENGLISH AND AMERICAN LITERATURE</t>
  </si>
  <si>
    <t>HARTMUT</t>
  </si>
  <si>
    <t>BUERKLE</t>
  </si>
  <si>
    <t>Albert-Ludwig-University of Freiburg University Medical Center</t>
  </si>
  <si>
    <t>http://www.uniklinik-freiburg.de/anaesthesie/mitarbeiter-kontakte/direktion/univ-prof-dr-med-hartmut-buerkle.html</t>
  </si>
  <si>
    <t>ANESTHESIOLOGY AND INTENSIVE CARE MEDICINE</t>
  </si>
  <si>
    <t>RAFFAELE</t>
  </si>
  <si>
    <t>BUGIARDINI</t>
  </si>
  <si>
    <t>http://www.unibo.it/Faculty/default.aspx?UPN=raffaele.bugiardini%40unibo.it&amp;View=CV</t>
  </si>
  <si>
    <t>Dimitrios</t>
  </si>
  <si>
    <t>Buhalis</t>
  </si>
  <si>
    <t>Bournemouth University</t>
  </si>
  <si>
    <t>https://bournemouth.academia.edu/DimitriosBuhalis/CurriculumVitae</t>
  </si>
  <si>
    <t>Tourismos</t>
  </si>
  <si>
    <t>DIANA</t>
  </si>
  <si>
    <t>BULGARU-ILIESCU</t>
  </si>
  <si>
    <t>University of Medicine and Pharmacy Gr. T Popa Iasi</t>
  </si>
  <si>
    <t>FORENSIC PATHOLOGY</t>
  </si>
  <si>
    <t>Pierangelo</t>
  </si>
  <si>
    <t>Buongiorno</t>
  </si>
  <si>
    <t>University of Macerata (Italy)</t>
  </si>
  <si>
    <t>Roman Law, Roman History</t>
  </si>
  <si>
    <t>JOACHIM</t>
  </si>
  <si>
    <t>BURGER</t>
  </si>
  <si>
    <t>Institute of Anthropology</t>
  </si>
  <si>
    <t>http://www.uni-mainz.de/FB/Biologie/Anthropologie/MolA/English/Staff/Burger.html#Lebenslauf</t>
  </si>
  <si>
    <t>ANTHROPOLOGY, POPULATION GENETICS</t>
  </si>
  <si>
    <t>BURGHERR</t>
  </si>
  <si>
    <t>Paul Scherrer Instititue (PSI)</t>
  </si>
  <si>
    <t>https://www.psi.ch/ta/pburgherr</t>
  </si>
  <si>
    <t>ENERGY AND ENVIRONMENTAL SCIENCES</t>
  </si>
  <si>
    <t>JULIE</t>
  </si>
  <si>
    <t>BURING</t>
  </si>
  <si>
    <t>Harvard Medical School</t>
  </si>
  <si>
    <t>HASEBRINK</t>
  </si>
  <si>
    <t>BURKHARD</t>
  </si>
  <si>
    <t>University of Freiburg</t>
  </si>
  <si>
    <t>http://portal.uni-freiburg.de/germanistische-mediaevistik/personen/lehrstuhl-hasebrink/index_html/hasebrink-cv</t>
  </si>
  <si>
    <t>BURLANDO</t>
  </si>
  <si>
    <t>ETH Zurich</t>
  </si>
  <si>
    <t>HYDROLOGY AND WATER RESOURCES</t>
  </si>
  <si>
    <t>WAYNE</t>
  </si>
  <si>
    <t>BURLESON</t>
  </si>
  <si>
    <t>University of Massachustes Amherst</t>
  </si>
  <si>
    <t>http://vcsg.ecs.umass.edu/burleson_files/CV.pdf</t>
  </si>
  <si>
    <t>ECE</t>
  </si>
  <si>
    <t>ERICA</t>
  </si>
  <si>
    <t>BURMAN</t>
  </si>
  <si>
    <t>Manchester Institute of Education, University of Manchester</t>
  </si>
  <si>
    <t>http://www.manchester.ac.uk/research/Erica.burman/publications</t>
  </si>
  <si>
    <t>EDUCATION AND PSYCHOLOGY</t>
  </si>
  <si>
    <t xml:space="preserve">MIKE </t>
  </si>
  <si>
    <t>BURMESTER</t>
  </si>
  <si>
    <t>Florida State University</t>
  </si>
  <si>
    <t>http://www.cs.fsu.edu/~burmeste/cv_14a.pdf</t>
  </si>
  <si>
    <t>ALASTAIR</t>
  </si>
  <si>
    <t>BURT</t>
  </si>
  <si>
    <t>The University of Adelaide</t>
  </si>
  <si>
    <t>BURTNESS</t>
  </si>
  <si>
    <t>Yale University School of Medicine</t>
  </si>
  <si>
    <t>MEDICAL ONCOLOGY</t>
  </si>
  <si>
    <t>KURT</t>
  </si>
  <si>
    <t>BUSCH</t>
  </si>
  <si>
    <t>Humboldt University of Berlin</t>
  </si>
  <si>
    <t>THEORETICAL PHYSICS/THEORETICAL OPTICS</t>
  </si>
  <si>
    <t>HUBERTUS</t>
  </si>
  <si>
    <t>BUSCHE</t>
  </si>
  <si>
    <t>FernUniversität hagen</t>
  </si>
  <si>
    <t>http://www.fernuni-hagen.de/philosophie/team/lg1/hubertus.busche.shtml</t>
  </si>
  <si>
    <t>THEORETICAL PHILOSOPHY</t>
  </si>
  <si>
    <t>BUTLER</t>
  </si>
  <si>
    <t>University of Exeter</t>
  </si>
  <si>
    <t>WATER ENGINEERING</t>
  </si>
  <si>
    <t>RUTH</t>
  </si>
  <si>
    <t>Hebrew University</t>
  </si>
  <si>
    <t>http://education.huji.ac.il/staff_in.asp?staff_id=35</t>
  </si>
  <si>
    <t>EDUCATIONAL AND DEVELOPMENTAL PSYCHOLOGY</t>
  </si>
  <si>
    <t>S.N. CENK</t>
  </si>
  <si>
    <t>BUYUKUNAL</t>
  </si>
  <si>
    <t xml:space="preserve">Cerrahpasa  Medical faculty Department of Pediatric surgery,Section of Pediatric urology </t>
  </si>
  <si>
    <t>MEDICINE</t>
  </si>
  <si>
    <t>JΑΒΙΕΡ</t>
  </si>
  <si>
    <t>BΛΑΝCΟ ΕΣCΟΔΑ</t>
  </si>
  <si>
    <t>Universitat Autònoma de Barcelona</t>
  </si>
  <si>
    <t>Carmen</t>
  </si>
  <si>
    <t>Caballero Navas</t>
  </si>
  <si>
    <t>University of Granada</t>
  </si>
  <si>
    <t>Hebrew and Jewish Studies. History of Medicine. Womens and Gender Studies</t>
  </si>
  <si>
    <t>EDUARDO</t>
  </si>
  <si>
    <t>CADAVA</t>
  </si>
  <si>
    <t>ENGLISH, AMERICAN, AND COMPARATIVE LITERATURE; PHILOSOPHY AND LITERARY THEORY; HISTORY OF PHOTOGRAPHY</t>
  </si>
  <si>
    <t>Susanna</t>
  </si>
  <si>
    <t>Cafaro</t>
  </si>
  <si>
    <t>Università del Salento (Italy)</t>
  </si>
  <si>
    <t>EU law, EU policies, Political and Legal Philosophy</t>
  </si>
  <si>
    <t>CAFISO</t>
  </si>
  <si>
    <t>University of Catania</t>
  </si>
  <si>
    <t>CIVIL ENGINEERING
TRANSPORTATION ENGINEERING</t>
  </si>
  <si>
    <t>CAGNOLATI</t>
  </si>
  <si>
    <t>University of Foggia</t>
  </si>
  <si>
    <t>http://www.unifg.it/sites/default/files/allegatiparagrafo/17-01-2014/cv-antonella-cagnolati.pdf</t>
  </si>
  <si>
    <t>DOUGLAS</t>
  </si>
  <si>
    <t>CAIRNS</t>
  </si>
  <si>
    <t>http://www.ed.ac.uk/schools-departments/history-classics-archaeology/classics/staff-students/staff-profiles/classics-staff?uun=dcairns&amp;search=6&amp;cw_xml=profile_tab1_academic.php</t>
  </si>
  <si>
    <t>FIORALBA</t>
  </si>
  <si>
    <t>CAKONΙ</t>
  </si>
  <si>
    <t>Rutgers University</t>
  </si>
  <si>
    <t>https://www.math.rutges.edu/~fc292</t>
  </si>
  <si>
    <t>CALDER</t>
  </si>
  <si>
    <t>University of Southampton</t>
  </si>
  <si>
    <t>NUTRITION</t>
  </si>
  <si>
    <t>ROBERTA</t>
  </si>
  <si>
    <t>CALDIN</t>
  </si>
  <si>
    <t>DEPARTMENT OF EDUCATION "GIOVANNI MARIA BERTIN" - BOLOGNA UNIVERSITY</t>
  </si>
  <si>
    <t>http://www.unibo.it/Faculty/default.htm?TabControl1=TabCV&amp;upn=roberta.caldin%40unibo.it</t>
  </si>
  <si>
    <t xml:space="preserve">SPECIAL PEDAGOGY </t>
  </si>
  <si>
    <t>CAMANHO</t>
  </si>
  <si>
    <t>University of Porto</t>
  </si>
  <si>
    <t>http://sigarra.up.pt/feup/pt/FUNC_GERAL.FORMVIEW?p_codigo=240020</t>
  </si>
  <si>
    <t>MECHANICS.</t>
  </si>
  <si>
    <t>Josette</t>
  </si>
  <si>
    <t>Camilleri</t>
  </si>
  <si>
    <t>Endodontics and Dental Materials</t>
  </si>
  <si>
    <t>James</t>
  </si>
  <si>
    <t>Campbell</t>
  </si>
  <si>
    <t>United States Department of Agriculture, Agricultural Research Service</t>
  </si>
  <si>
    <t>GRIFFIN</t>
  </si>
  <si>
    <t>CAMPBELL</t>
  </si>
  <si>
    <t>Louisiana State University School of Music</t>
  </si>
  <si>
    <t>SAXOPHONE PERFORMANCE</t>
  </si>
  <si>
    <t>GARY</t>
  </si>
  <si>
    <t>Michigan Technological University</t>
  </si>
  <si>
    <t>http://www.mtu.edu/business/school/faculty/gary-campbell/</t>
  </si>
  <si>
    <t>NATURAL RESOURCE ECONOMICS (MINERAL ECONOMICS)</t>
  </si>
  <si>
    <t>LENEA</t>
  </si>
  <si>
    <t>CAMPINO</t>
  </si>
  <si>
    <t>Instituto de Higiene e Medicina Tropical (IHMT), Universidade Nova de Lisboa (UNL), Lisboa, Portugal</t>
  </si>
  <si>
    <t>MEDICAL PARASITOLOGY</t>
  </si>
  <si>
    <t>HUMBERTO</t>
  </si>
  <si>
    <t>CAMPINS</t>
  </si>
  <si>
    <t>University of Central Florida</t>
  </si>
  <si>
    <t>http://physics.cos.ucf.edu/</t>
  </si>
  <si>
    <t>PHYSICS AND ASTRONOMY</t>
  </si>
  <si>
    <t>CANNAVO</t>
  </si>
  <si>
    <t>École française d'Athènes</t>
  </si>
  <si>
    <t>http://www.efa.gr/Ecole/Organigramme/Membres/c_cannavo_2013.htm</t>
  </si>
  <si>
    <t>ANCIENT HISTORY AND ARCHAEOLOGY</t>
  </si>
  <si>
    <t>Antonio</t>
  </si>
  <si>
    <t>Cano Ginés</t>
  </si>
  <si>
    <t>Universidad de La Laguna</t>
  </si>
  <si>
    <t>https://portalciencia.ull.es/investigadores/81494/detalle?lang=en</t>
  </si>
  <si>
    <t>Filología española</t>
  </si>
  <si>
    <t xml:space="preserve">PIERGIORGIO </t>
  </si>
  <si>
    <t>CAO</t>
  </si>
  <si>
    <t>U.O.C. Chirurgia Vascolare, Dipartimento di Cardioscienze, Ospedale S. Camillo-Forlanini, Roma</t>
  </si>
  <si>
    <t>CAPACCIONI</t>
  </si>
  <si>
    <t>Dep. of Biology, Geology and Environmental Sciences, University of Bologna, Bologna</t>
  </si>
  <si>
    <t xml:space="preserve">ENVIRONMENTAL GEOCHEMISTRY
FLUID GEOCHEMISTRY
VOLCANOLOGY
</t>
  </si>
  <si>
    <t>CAPASSO</t>
  </si>
  <si>
    <t>Università del Salento</t>
  </si>
  <si>
    <t>TEREZA</t>
  </si>
  <si>
    <t>CAPELOS</t>
  </si>
  <si>
    <t>https://www.southampton.ac.uk/people/656nwf/doctor-tereza-capelos</t>
  </si>
  <si>
    <t>CAPLAN</t>
  </si>
  <si>
    <t>http://www.politics.ox.ac.uk/index.php/profile/richard-caplan.html</t>
  </si>
  <si>
    <t xml:space="preserve"> MARIA DOMENICA</t>
  </si>
  <si>
    <t xml:space="preserve"> CAPPELLINI</t>
  </si>
  <si>
    <t>Professor of Internal Medicine, University of Milan-Foundation IRCCS Policlinico Hospital Milan, Italy</t>
  </si>
  <si>
    <t>http://www.unimi.it/chiedove/schedaPersonaXML.jsp?matricola=12685&amp;pTab=2</t>
  </si>
  <si>
    <t>HEMATOLOGY</t>
  </si>
  <si>
    <t>RAFAEL</t>
  </si>
  <si>
    <t>CAPURRO</t>
  </si>
  <si>
    <t>Stuttgart Media University</t>
  </si>
  <si>
    <t>http://www.capurro.de/home-eng.html</t>
  </si>
  <si>
    <t>INFORMATION ETHICS
INFORMATION LAW</t>
  </si>
  <si>
    <t>RICCARDO</t>
  </si>
  <si>
    <t>CAPUTO</t>
  </si>
  <si>
    <t>Dept. Physics &amp; Earth Sciences, University of Ferrara</t>
  </si>
  <si>
    <t>http://docente.unife.it/riccardo.caputo</t>
  </si>
  <si>
    <t xml:space="preserve">ΤΕΚΤΟΝΙΚΗ, ΣΕΙΣΜΟΤΕΚΤΟΝΙΚΗ, ΜΟΡΦΟΤΕΚΤΟΝΙΚΗ, </t>
  </si>
  <si>
    <t>RINO</t>
  </si>
  <si>
    <t>Università di Roma "Tor Vergata"</t>
  </si>
  <si>
    <t>LETTERATURA ITALIANA</t>
  </si>
  <si>
    <t>CARAYANNIOTIS</t>
  </si>
  <si>
    <t>Memorial University of Newfoundland</t>
  </si>
  <si>
    <t>CARBERY</t>
  </si>
  <si>
    <t>university of edinburgh</t>
  </si>
  <si>
    <t>Marianna</t>
  </si>
  <si>
    <t>Carbone</t>
  </si>
  <si>
    <t>Consiglio Nazionale delle Ricerche - Istituto di Chimica Biomolecolare</t>
  </si>
  <si>
    <t>Ειδικός Λειτουργικός Επιστήμονας Γ' βαθμίδας</t>
  </si>
  <si>
    <t>LINDA</t>
  </si>
  <si>
    <t>CARDOZO</t>
  </si>
  <si>
    <t>King's College Hospital</t>
  </si>
  <si>
    <t xml:space="preserve">UROGYNAECOLOGY </t>
  </si>
  <si>
    <t>CAREY</t>
  </si>
  <si>
    <t>Department of Greek and Latin, UCL</t>
  </si>
  <si>
    <t>https://www.ucl.ac.uk/classics/staff/fulltimestaff/chriscarey/staff/fulltimestaff/chriscarey/cv</t>
  </si>
  <si>
    <t>CARLONI</t>
  </si>
  <si>
    <t>STRUCTURAL MECHANICS</t>
  </si>
  <si>
    <t>ANNE</t>
  </si>
  <si>
    <t>CAROL</t>
  </si>
  <si>
    <t>Aix-Marseille University</t>
  </si>
  <si>
    <t>CATERINA</t>
  </si>
  <si>
    <t>CARPINATO</t>
  </si>
  <si>
    <t>Università Ca' Foscari Veenzia</t>
  </si>
  <si>
    <t>ΝΕΟΕΛΛΗΝΙΚΗ ΓΛΩΣΣΑ ΚΑΙ ΛΟΓΟΤΕΧΝΙΑ
ΝΕΟΕΛΛΗΝΙΚΗ ΓΛΩΣΣΑ ΚΑΙ ΛΟΓΟΤΕΧΝΙΑ
ΒΥΖΑΝΤΙΝΑ</t>
  </si>
  <si>
    <t>ANTONY</t>
  </si>
  <si>
    <t>CARR</t>
  </si>
  <si>
    <t>University of Sussex</t>
  </si>
  <si>
    <t>CANCER, GENETICS, DNA REPAIR</t>
  </si>
  <si>
    <t>SANDRO</t>
  </si>
  <si>
    <t>CARRARA</t>
  </si>
  <si>
    <t xml:space="preserve">EPFL Lausanne </t>
  </si>
  <si>
    <t>http://icwww.epfl.ch/~scarrara/CV_Carrara-2014.pdf</t>
  </si>
  <si>
    <t>CMOS DESIGN
BIO/CMOS CO-DESIGN
NONLINEAR CIRCUITS AND SYSTEMS</t>
  </si>
  <si>
    <t>THIERRY</t>
  </si>
  <si>
    <t>CARREL</t>
  </si>
  <si>
    <t>University Hospital Berne</t>
  </si>
  <si>
    <t>CARDIOVASCULAR SURGERY</t>
  </si>
  <si>
    <t>RICARDO</t>
  </si>
  <si>
    <t>CARRETERO</t>
  </si>
  <si>
    <t>San Diego State University</t>
  </si>
  <si>
    <t>Marco</t>
  </si>
  <si>
    <t>Carrozzo</t>
  </si>
  <si>
    <t>Newcastle University</t>
  </si>
  <si>
    <t>Oral Medicine</t>
  </si>
  <si>
    <t>CHRIS</t>
  </si>
  <si>
    <t>CARTER</t>
  </si>
  <si>
    <t>University of Tasmania</t>
  </si>
  <si>
    <t>ZOOLOGY FISHERIES AQUACULTURE</t>
  </si>
  <si>
    <t>TRISTAN</t>
  </si>
  <si>
    <t>McMaster University</t>
  </si>
  <si>
    <t>http://www.anthropology.mcmaster.ca/faculty-1/stringy</t>
  </si>
  <si>
    <t>CARTWRIGHT</t>
  </si>
  <si>
    <t>ORGANIZATIONAL PSYCHOLOGY</t>
  </si>
  <si>
    <t>GRAÇA S.</t>
  </si>
  <si>
    <t>CARVALHO</t>
  </si>
  <si>
    <t xml:space="preserve">University of Minho, CIEC (Research Centre for Child Studies) </t>
  </si>
  <si>
    <t>https://sites.google.com/site/gracascarvalhocv/</t>
  </si>
  <si>
    <t>HEALTH EDUCATION
BIOLOGY EDUCATION
ENVIRONMENTAL EDUCATION</t>
  </si>
  <si>
    <t>RUI</t>
  </si>
  <si>
    <t>CARVALHO HOMEM</t>
  </si>
  <si>
    <t>http://sigarra.up.pt/flup/pt/FUNC_GERAL.FORMVIEW?p_codigo=215001</t>
  </si>
  <si>
    <t>ENGLISH LITERATURE AND CULTURE</t>
  </si>
  <si>
    <t>CASADEI</t>
  </si>
  <si>
    <t>UNIVERSITY OF OXFORD</t>
  </si>
  <si>
    <t>http://www.rdm.ox.ac.uk/principal-investigators/researcher/barbara-casadei</t>
  </si>
  <si>
    <t>CARDIOVASCULAR MEDICINE</t>
  </si>
  <si>
    <t>MARTÍ</t>
  </si>
  <si>
    <t>CASADESUS</t>
  </si>
  <si>
    <t>Universitat de Girona</t>
  </si>
  <si>
    <t>http://www.udg.edu/personal/marti.casadesus</t>
  </si>
  <si>
    <t>BUSINESS MANAGEMENT</t>
  </si>
  <si>
    <t>FERNANDO</t>
  </si>
  <si>
    <t>CASADEVALL</t>
  </si>
  <si>
    <t>Universitat Politecnica de Catalunya-Barcelona Tech.</t>
  </si>
  <si>
    <t>ELECTRICAL &amp; ELECTRONIC ENGINEERING (TELECOMMUNICATIONS)</t>
  </si>
  <si>
    <t>CASAS</t>
  </si>
  <si>
    <t>INGOLF</t>
  </si>
  <si>
    <t>CASCORBI</t>
  </si>
  <si>
    <t>University of Kiel</t>
  </si>
  <si>
    <t>http://www.uksh.de/pharmacology-kiel/index.html</t>
  </si>
  <si>
    <t>PHARMACOLOGY</t>
  </si>
  <si>
    <t>CASEAU</t>
  </si>
  <si>
    <t>Université Paris-Sorbonne</t>
  </si>
  <si>
    <t>http://www.orient-mediterranee.com/spip.php?article399</t>
  </si>
  <si>
    <t>KIM</t>
  </si>
  <si>
    <t>CASSIDY</t>
  </si>
  <si>
    <t>Nottingham Trent University</t>
  </si>
  <si>
    <t>http://www.ntu.ac.uk/apps/staff_profiles/staff_directory/124682-0/26/kim_cassidy.aspx</t>
  </si>
  <si>
    <t>SERVICES MARKETING</t>
  </si>
  <si>
    <t>PHILIPPE</t>
  </si>
  <si>
    <t>CASTAGLIOLA</t>
  </si>
  <si>
    <t xml:space="preserve">Université de Nantes &amp; IRCCyN UMR CNRS 6597 </t>
  </si>
  <si>
    <t>http://philippe.castagliola.free.fr/</t>
  </si>
  <si>
    <t>STATISTICAL PROCESS CONTROL</t>
  </si>
  <si>
    <t>SILVIO</t>
  </si>
  <si>
    <t>CATALDI</t>
  </si>
  <si>
    <t>http://www.unito.it/unitoWAR/page/dipartimenti7/D074/D074_personale_batch_BasicBook_Docenti_IT7?id=179192</t>
  </si>
  <si>
    <t>HISTORY OF ANCIENT GREECE</t>
  </si>
  <si>
    <t>ABADIE-REYNAL</t>
  </si>
  <si>
    <t>Université Lumière-Lyon 2</t>
  </si>
  <si>
    <t>Aleksandra</t>
  </si>
  <si>
    <t>Catic-Dordevic</t>
  </si>
  <si>
    <t>University of Nis, Faculty of Medicine, Nis, Serbia</t>
  </si>
  <si>
    <t>https://www.medfak.ni.ac.rs/images/MF_katedre/Farmacija/Aleksandra%20Catic.pdf</t>
  </si>
  <si>
    <t>Pharmacokinetics, clinical pharmacy</t>
  </si>
  <si>
    <t>CATTANEO</t>
  </si>
  <si>
    <t>http://user.math.uzh.ch/cattaneo/curr.pdf</t>
  </si>
  <si>
    <t>FLAMINIA</t>
  </si>
  <si>
    <t>CATTERUCCIA</t>
  </si>
  <si>
    <t>MOLECULAR ENTOMOLOGY</t>
  </si>
  <si>
    <t>FRANCKY</t>
  </si>
  <si>
    <t>CATTHOOR</t>
  </si>
  <si>
    <t>IMEC and Katholieke Univ. Leuven</t>
  </si>
  <si>
    <t>GERT CAUWENBERGHS</t>
  </si>
  <si>
    <t>CAUWENBERGHS</t>
  </si>
  <si>
    <t>University of California San Diego</t>
  </si>
  <si>
    <t>http://isn.ucsd.edu/vitae/vitae.pdf</t>
  </si>
  <si>
    <t>BIOENGINEERING</t>
  </si>
  <si>
    <t>ALBANO</t>
  </si>
  <si>
    <t>CAVALEIRO</t>
  </si>
  <si>
    <t>University of Coimbra</t>
  </si>
  <si>
    <t>MATERIALS SCIENCE AND ENGINEERING
MECHANICAL ENGINEERING</t>
  </si>
  <si>
    <t>CAVALLI</t>
  </si>
  <si>
    <t>Dept. TESAF - University of Padova</t>
  </si>
  <si>
    <t>FOREST ENGINEERING</t>
  </si>
  <si>
    <t>UGUR</t>
  </si>
  <si>
    <t>CAVLAK</t>
  </si>
  <si>
    <t>PAMUKKALE UNIVERSITY</t>
  </si>
  <si>
    <t>PHYSIOTHERAPY AND REHABILITATION</t>
  </si>
  <si>
    <t>HOWARD</t>
  </si>
  <si>
    <t>CAYGILL</t>
  </si>
  <si>
    <t>Centre for Research in Modern European Philosophy</t>
  </si>
  <si>
    <t>NICOLO</t>
  </si>
  <si>
    <t>CECCARELLI</t>
  </si>
  <si>
    <t>Department of Architecture Design, and Planning, University of Sassari</t>
  </si>
  <si>
    <t>http://anagrafe.uniss.it/AnagrafePub/pubblica/anagrafe/cercaRicercatore.action</t>
  </si>
  <si>
    <t>DESIGN</t>
  </si>
  <si>
    <t>Mattia</t>
  </si>
  <si>
    <t>Cecchinato</t>
  </si>
  <si>
    <t>Department of Animal Medicine, Production and Health, University of Padua</t>
  </si>
  <si>
    <t>https://www.maps.unipd.it/category/ruoli/personale-docente?key=02F66A6AB193415406CE2E54C710E432</t>
  </si>
  <si>
    <t>Avian Pathology</t>
  </si>
  <si>
    <t>FABRIZIO</t>
  </si>
  <si>
    <t>CECILIANI</t>
  </si>
  <si>
    <t>University of Milano</t>
  </si>
  <si>
    <t>http://www.veterinaria.unimi.it/Facolta/Personale/DocentiRicercatori/CECILIANI-FABRIZIO-01K_ITA_HTML.html</t>
  </si>
  <si>
    <t>ANIMAL BIOTECHNOLOGY</t>
  </si>
  <si>
    <t>CARMEL</t>
  </si>
  <si>
    <t>CEFAI</t>
  </si>
  <si>
    <t>University of Malta</t>
  </si>
  <si>
    <t>http://www.um.edu.mt/cres/staff</t>
  </si>
  <si>
    <t>EDUCATIONAL PSYCHOLOGY, HEALTH PSYCHOLOGY</t>
  </si>
  <si>
    <t>METE</t>
  </si>
  <si>
    <t>CEK</t>
  </si>
  <si>
    <t>Trakya University</t>
  </si>
  <si>
    <t>http://personel.trakya.edu.tr/metecek/#.U4bUinKSyqg</t>
  </si>
  <si>
    <t>GIOVANNI</t>
  </si>
  <si>
    <t>CELANO</t>
  </si>
  <si>
    <t>STATISTICAL QUALITY CONTROL, PRODUCTION PLANNING AND CONTROL</t>
  </si>
  <si>
    <t>YAKUP</t>
  </si>
  <si>
    <t>CELIK</t>
  </si>
  <si>
    <t xml:space="preserve">Yıldız Teknik Üniversitesi </t>
  </si>
  <si>
    <t>http://www.yarbis.yildiz.edu.tr/yacelik</t>
  </si>
  <si>
    <t>YENI TÜRK EDEBIYATI</t>
  </si>
  <si>
    <t>ALESSANDRA</t>
  </si>
  <si>
    <t>CELLETTI</t>
  </si>
  <si>
    <t>http://www.mat.uniroma2.it/celletti/AlessandraCellettiCVeng.pdf</t>
  </si>
  <si>
    <t>ANTANAS</t>
  </si>
  <si>
    <t>CENYS</t>
  </si>
  <si>
    <t>Vilnius Gediminas Technical University</t>
  </si>
  <si>
    <t>NONLINEAR DYNAMICS
CHAOTIC SYSTEMS
IT SYSTEMS
IT SECURITY</t>
  </si>
  <si>
    <t>COSTIN</t>
  </si>
  <si>
    <t>CEPISCA</t>
  </si>
  <si>
    <t>POLITEHNICA University of Bucharest</t>
  </si>
  <si>
    <t>MEASUREMENTS
SIGNAL PROCESSING</t>
  </si>
  <si>
    <t>MARKUS</t>
  </si>
  <si>
    <t>CERMAN</t>
  </si>
  <si>
    <t>http://wirtschaftsgeschichte.univie.ac.at/mitarbeiterinnen/wissenschaftliche-mitarbeiterinnen/cerman/</t>
  </si>
  <si>
    <t>ECONOMIC HISTORY</t>
  </si>
  <si>
    <t>CERON</t>
  </si>
  <si>
    <t>VETERINARY SCIENCES</t>
  </si>
  <si>
    <t>Daniele</t>
  </si>
  <si>
    <t>Cerrato</t>
  </si>
  <si>
    <t>https://investigacion.us.es/sisius/sis_showpub.php?idpers=17426</t>
  </si>
  <si>
    <t>Italian philology</t>
  </si>
  <si>
    <t>RICARD</t>
  </si>
  <si>
    <t>CERVERA</t>
  </si>
  <si>
    <t>Hospital Clínic of Barcelona</t>
  </si>
  <si>
    <t>http://www.med.ub.es/MIMMUN/PERSONAL/CERVERA/CVCERVER.HTM</t>
  </si>
  <si>
    <t>MEDICINE/AUTOIMMUNE DISEASES</t>
  </si>
  <si>
    <t>AMEDEO</t>
  </si>
  <si>
    <t>CESTA</t>
  </si>
  <si>
    <t>CNR - National Reseach Council of Italy</t>
  </si>
  <si>
    <t>http://istc.cnr.it/people/amedeo-cesta</t>
  </si>
  <si>
    <t>ARTIFICIAL INTELLIGENCE, AI PLANNING AND SCHEDULING, INTELLIGENT SYSTEMS</t>
  </si>
  <si>
    <t>HANTAU</t>
  </si>
  <si>
    <t>CEZAR</t>
  </si>
  <si>
    <t>National University of Physical Education and Sport Bucharest, Romania</t>
  </si>
  <si>
    <t>http://www.unefs.ro/custom_images/file/unefs/facultati/fefs/cv_fefs/CV_Hantau.pdf</t>
  </si>
  <si>
    <t>HANDBALL, MANEGEMENT OF THE SPORTIVE STRUCTURE, HUMAN RESOURCES MANAGEMENT IN SPORT, SKI,</t>
  </si>
  <si>
    <t>KRISHNENDU</t>
  </si>
  <si>
    <t>CHAKRABARTY</t>
  </si>
  <si>
    <t>Duke University</t>
  </si>
  <si>
    <t>ELECTRICAL AND COMPUTER ENGINEERING
COMPUTER SCIENCE</t>
  </si>
  <si>
    <t>ALAN</t>
  </si>
  <si>
    <t>CHALMERS</t>
  </si>
  <si>
    <t>University of Warwick</t>
  </si>
  <si>
    <t>CHALVATZIS</t>
  </si>
  <si>
    <t>University of East Anglia</t>
  </si>
  <si>
    <t>https://www.uea.ac.uk/norwich-business-school/people/profile/k-chalvatzis</t>
  </si>
  <si>
    <t xml:space="preserve">INNOVATION, TECHNOLOGY AND OPERATIONS MANAGEMENT
BUSINESS SCHOOL
</t>
  </si>
  <si>
    <t>phani</t>
  </si>
  <si>
    <t>chamarthi</t>
  </si>
  <si>
    <t>Khalifa University</t>
  </si>
  <si>
    <t>https://drive.google.com/file/d/13WIWog6n0rDwlNJxJ8bW8IxK7f21vHe8/view?usp=sharing</t>
  </si>
  <si>
    <t>Electrical Engineering and computer science department</t>
  </si>
  <si>
    <t>Andrew</t>
  </si>
  <si>
    <t>Chamberlain</t>
  </si>
  <si>
    <t>University of Manchester, United Kingdom</t>
  </si>
  <si>
    <t>https://www.research.manchester.ac.uk/portal/andrew.chamberlain.html</t>
  </si>
  <si>
    <t>Physical Anthropology and Paleoanthropology</t>
  </si>
  <si>
    <t>Carla</t>
  </si>
  <si>
    <t>Chamberlin-Quinlisk</t>
  </si>
  <si>
    <t>The Pennsylvania State University, Abington College (US)</t>
  </si>
  <si>
    <t>Multilingualism and Language Education</t>
  </si>
  <si>
    <t>Mark</t>
  </si>
  <si>
    <t>Chambers</t>
  </si>
  <si>
    <t>University of Texas MD Anderson Cancer Center</t>
  </si>
  <si>
    <t>Oral Oncology and Maxillofacial Prosthodontics</t>
  </si>
  <si>
    <t>CHAMPNEYS</t>
  </si>
  <si>
    <t>University of Bristol</t>
  </si>
  <si>
    <t>http://www.bristol.ac.uk</t>
  </si>
  <si>
    <t>CHANG</t>
  </si>
  <si>
    <t>Universiti Malaysia Sarawak</t>
  </si>
  <si>
    <t>CHARALAMBOS A.</t>
  </si>
  <si>
    <t>CHARALAMBOUS</t>
  </si>
  <si>
    <t>http://psm.ucy.ac.cy/people/</t>
  </si>
  <si>
    <t>ELECTRICAL POWER ENGINEERING/ HIGH VOLTAGE</t>
  </si>
  <si>
    <t>STOCHASTIC OPTIMAL CONTROL, INFORMATION THEORY</t>
  </si>
  <si>
    <t>CHARITOU</t>
  </si>
  <si>
    <t>UNIVERSITY OF CYPRUS</t>
  </si>
  <si>
    <t>http://ucy.ac.cy/dir/en/component/comprofiler/userprofile/charitou</t>
  </si>
  <si>
    <t>CHARLES S. HENRY</t>
  </si>
  <si>
    <t>ECOLOGY AND EVOLUTIONARY BIOLOGY</t>
  </si>
  <si>
    <t>CHARMOUSIS</t>
  </si>
  <si>
    <t>GRAVITATION, COSMOLOGY, HIGH ENERGY PHYSICS, STRING THEORY</t>
  </si>
  <si>
    <t>CHARREL</t>
  </si>
  <si>
    <t>Aix Marseille Universite (AMU)</t>
  </si>
  <si>
    <t>VIROLOGY</t>
  </si>
  <si>
    <t>MARC</t>
  </si>
  <si>
    <t>CHARRON</t>
  </si>
  <si>
    <t>University of Ottawa</t>
  </si>
  <si>
    <t>http://arts.uottawa.ca/translation/people/charron-marc</t>
  </si>
  <si>
    <t>TRANSLATION/TRANSLATION STUDIES</t>
  </si>
  <si>
    <t>Chatzichristodoulou</t>
  </si>
  <si>
    <t>Kingston University London</t>
  </si>
  <si>
    <t>https://www.kingston.ac.uk/staff/profile/professor-maria-chatzichristodoulou-1131/</t>
  </si>
  <si>
    <t>Theatre, Art, Media</t>
  </si>
  <si>
    <t>CHATZISARANTIS</t>
  </si>
  <si>
    <t xml:space="preserve">Curtin university </t>
  </si>
  <si>
    <t>http://oasisapps.curtin.edu.au/staff/profile/view/Nikos.Chatzisarantis</t>
  </si>
  <si>
    <t>DANIELE</t>
  </si>
  <si>
    <t>CHECCHI</t>
  </si>
  <si>
    <t>university of Milan (Italy)</t>
  </si>
  <si>
    <t>http://checchi.economia.unimi.it</t>
  </si>
  <si>
    <t>MAY</t>
  </si>
  <si>
    <t>CHEHAB</t>
  </si>
  <si>
    <t>ΠΑΝΕΠΙΣΤΗΜΙΟ ΚΥΠΡΟΥ</t>
  </si>
  <si>
    <t>http://ucy.ac.cy/dir/el/component/comprofiler/userprofile/mchehab</t>
  </si>
  <si>
    <t>Γαλλική και Συγκριτική Λογοτεχνία - Γαλλικός και Ευρωπαϊκός πολιτισμός</t>
  </si>
  <si>
    <t>ILIANA</t>
  </si>
  <si>
    <t>CHEKOVA-DIMITROVA</t>
  </si>
  <si>
    <t>Sofia University “St. Kliment Ohridski”</t>
  </si>
  <si>
    <t>PALAEO-SLAVISTIC; HISTORY OF OLD RUSSIAN LITERATURE; ETHNOLOGY AND FOLKLORE OF SOUTHERN AND EASTERN SLAVS;</t>
  </si>
  <si>
    <t>FEDERICA</t>
  </si>
  <si>
    <t>CHELI</t>
  </si>
  <si>
    <t>Department of Veterinary medicine and animal sciences, University of Milan, Italy</t>
  </si>
  <si>
    <t>ANIMAL NUTRITION
ANIMAL BIOTECHNOLOGY</t>
  </si>
  <si>
    <t>Farid</t>
  </si>
  <si>
    <t>Chemat</t>
  </si>
  <si>
    <t>Avignon Univerity - France</t>
  </si>
  <si>
    <t>Natural Products and Food Chemistry</t>
  </si>
  <si>
    <t>JIANBING</t>
  </si>
  <si>
    <t>CHEN</t>
  </si>
  <si>
    <t>Tongji University</t>
  </si>
  <si>
    <t>http://structure.tongji.edu.cn/modules/teachers/teacher.php?col=4&amp;id=689&amp;classid=261</t>
  </si>
  <si>
    <t>CIVIL ENGINEERING, EARTHQUAKE ENGINEERING, STOCHASTIC DYNAMICS, STRUCTURAL RELIABILITY, DISASTER PREVENTION</t>
  </si>
  <si>
    <t xml:space="preserve">KEXIN </t>
  </si>
  <si>
    <t>Dept. of Mater. Sci. &amp; Eng., Tsinghua University,Beijing</t>
  </si>
  <si>
    <t>INORGANIC NON-METALLIC MATERIALS</t>
  </si>
  <si>
    <t>GAIL</t>
  </si>
  <si>
    <t>CHERMAK</t>
  </si>
  <si>
    <t>Washington State University Health Sciences Spokane</t>
  </si>
  <si>
    <t>SPEECH AND HEARING SCIENCES</t>
  </si>
  <si>
    <t xml:space="preserve">FRANK </t>
  </si>
  <si>
    <t>CHERVENAK</t>
  </si>
  <si>
    <t xml:space="preserve">Weill Cornell Medical College of Cornell University </t>
  </si>
  <si>
    <t xml:space="preserve">OBSTETRICS AND GYNECOLOGY </t>
  </si>
  <si>
    <t>ΌΛΓΑ</t>
  </si>
  <si>
    <t>CHERVINSKA</t>
  </si>
  <si>
    <t xml:space="preserve">Chernivtsi National University named after Yuriy Fedkovych </t>
  </si>
  <si>
    <t>http://philology.chnu.edu.ua/structure_zarlit.html</t>
  </si>
  <si>
    <t xml:space="preserve">THEORY OF LITERATURE, RUSSIAN LITERATURE  </t>
  </si>
  <si>
    <t>Naomi</t>
  </si>
  <si>
    <t>Chesler</t>
  </si>
  <si>
    <t>University of Wisconsin-Madison, USA</t>
  </si>
  <si>
    <t>Biomedical Engineering</t>
  </si>
  <si>
    <t>CHEUNG</t>
  </si>
  <si>
    <t>Brock University</t>
  </si>
  <si>
    <t>ENVIRONMENTAL PHYSIOLOGY</t>
  </si>
  <si>
    <t xml:space="preserve">RETHY KIETH </t>
  </si>
  <si>
    <t>CHHEM</t>
  </si>
  <si>
    <t>International Atomic Energy Agency</t>
  </si>
  <si>
    <t>NUCLEAR APPLICATION: HUMAN HEALTH AND NUTRITION</t>
  </si>
  <si>
    <t>TIEN-HUI</t>
  </si>
  <si>
    <t>CHIANG</t>
  </si>
  <si>
    <t>Department of Education,National University of Taiwan</t>
  </si>
  <si>
    <t>SOCIOLOGY OF EDUCTION; COMPARATIVE EDUCATION</t>
  </si>
  <si>
    <t>CHICCO</t>
  </si>
  <si>
    <t>Politecnico di Torino</t>
  </si>
  <si>
    <t>POWER AND ENERGY SYSTEMS</t>
  </si>
  <si>
    <t>ROBERTO</t>
  </si>
  <si>
    <t>CHIESA</t>
  </si>
  <si>
    <t>Politecnico di Milano</t>
  </si>
  <si>
    <t>MARIANA CARMEN</t>
  </si>
  <si>
    <t>CHIFIRIUC</t>
  </si>
  <si>
    <t>University of Bucharest, Faculty of Biology, Department of Botanics and Microbiology</t>
  </si>
  <si>
    <t>MICROBIOLOGY
IMMUNOLOGY</t>
  </si>
  <si>
    <t>CARLA</t>
  </si>
  <si>
    <t>CHIFOS</t>
  </si>
  <si>
    <t>University of Cincinnati</t>
  </si>
  <si>
    <t>URBAN PLANNING</t>
  </si>
  <si>
    <t>TED</t>
  </si>
  <si>
    <t>CHINBURG</t>
  </si>
  <si>
    <t>Dept. of Math, Univ. of Pennsylvania</t>
  </si>
  <si>
    <t>http://www.math.upenn.edu/~ted/ShortVitaPubs4-1-15.pdf</t>
  </si>
  <si>
    <t>Chandrasekar</t>
  </si>
  <si>
    <t>Chinnarasu</t>
  </si>
  <si>
    <t>Bharathiar University</t>
  </si>
  <si>
    <t>CHIOTIS</t>
  </si>
  <si>
    <t>Karolinska Institutet</t>
  </si>
  <si>
    <t>CHŁOSTA</t>
  </si>
  <si>
    <t>Jagiellonian University in Krakow, University Hospital in Krakow</t>
  </si>
  <si>
    <t>http://en.su.krakow.pl/department-of-urology/biographical-note</t>
  </si>
  <si>
    <t>Bun San</t>
  </si>
  <si>
    <t>Chong</t>
  </si>
  <si>
    <t>Institute of Dentistry, Barts &amp; The London School of Medicine &amp; Dentistry, Queen Mary University of London</t>
  </si>
  <si>
    <t>https://www.qmul.ac.uk/dentistry/people/profiles/professorbschong.html</t>
  </si>
  <si>
    <t>Endodontics and Restorative Dentistry</t>
  </si>
  <si>
    <t>Andreas</t>
  </si>
  <si>
    <t>Chouliaras</t>
  </si>
  <si>
    <t>ICMA Centre, Henley Business School, University of Reading</t>
  </si>
  <si>
    <t>http://www.icmacentre.ac.uk/people/dr-andreas-chouliaras/</t>
  </si>
  <si>
    <t>Finance</t>
  </si>
  <si>
    <t>Jan</t>
  </si>
  <si>
    <t>Chovanec</t>
  </si>
  <si>
    <t>Masaryk University, Brno</t>
  </si>
  <si>
    <t>https://is.muni.cz/auth/osoba/463?lang=en;setlang=en#zivotopis</t>
  </si>
  <si>
    <t>English linguistics</t>
  </si>
  <si>
    <t>URANIA</t>
  </si>
  <si>
    <t>CHRISTAKI</t>
  </si>
  <si>
    <t>CNRS-UMR 8187, Laboratory of Oceanology and Geosceicnes, Univ. de Littoral ULCO</t>
  </si>
  <si>
    <t>MARINE BIOLOGY, OCEANOGRAPHY, MICROBIAL ECOLOGY, ENVIRONMENTAL MICROBIOLOGY</t>
  </si>
  <si>
    <t>BORDAS</t>
  </si>
  <si>
    <t>ILM University Lyon 1 and CNRS</t>
  </si>
  <si>
    <t>Université Paris-Dauphine</t>
  </si>
  <si>
    <t>http://www.ceremade.dauphine.fr/~xian/publications.html</t>
  </si>
  <si>
    <t>STATISTICS</t>
  </si>
  <si>
    <t>PETTENKOFER</t>
  </si>
  <si>
    <t>Helmholtz-Zentrum Berlin</t>
  </si>
  <si>
    <t>EXPERIMENTAL PHYSICS
SURFACE PHYSICS</t>
  </si>
  <si>
    <t>HÜBSCHER</t>
  </si>
  <si>
    <t>University of Hamburg</t>
  </si>
  <si>
    <t>http://www.geophysics.zmaw.de/index.php?id=174</t>
  </si>
  <si>
    <t>MARINE GEOPHYSICS</t>
  </si>
  <si>
    <t>BONGARTZ</t>
  </si>
  <si>
    <t>CHRISTIANE</t>
  </si>
  <si>
    <t>University of Colgone</t>
  </si>
  <si>
    <t>http://anglistik1.phil-fak.uni-koeln.de/8012.html</t>
  </si>
  <si>
    <t>ENGLISH LINGUISTICS</t>
  </si>
  <si>
    <t>MENGES LE PAPE</t>
  </si>
  <si>
    <t>CHRISTINE</t>
  </si>
  <si>
    <t>Université Toulouse 1 Capitole</t>
  </si>
  <si>
    <t>HISTORY OF LAW</t>
  </si>
  <si>
    <t>DEMETRIOS</t>
  </si>
  <si>
    <t>CHRISTODOULIDES</t>
  </si>
  <si>
    <t>CREOL University of Central Florida</t>
  </si>
  <si>
    <t>http://www.creol.ucf.edu/People/Details.aspx?PeopleID=356</t>
  </si>
  <si>
    <t>OPTICS</t>
  </si>
  <si>
    <t>Panagiotis</t>
  </si>
  <si>
    <t>Christofides</t>
  </si>
  <si>
    <t>https://scholar.google.com/citations?user=i6OT2lkAAAAJ&amp;hl=en</t>
  </si>
  <si>
    <t>Chemical Engineering</t>
  </si>
  <si>
    <t>CHRISTOFORIDIS</t>
  </si>
  <si>
    <t>University of Chicago</t>
  </si>
  <si>
    <t>RADIOLOGY</t>
  </si>
  <si>
    <t>HORN</t>
  </si>
  <si>
    <t>Universitaet Bonn</t>
  </si>
  <si>
    <t>http://www.philosophie.uni-bonn.de/personen/professoren/prof.-dr.-christoph-horn</t>
  </si>
  <si>
    <t>HOFFMANN</t>
  </si>
  <si>
    <t>Purdue University</t>
  </si>
  <si>
    <t>http://www.cs.purdue.edu/homes/cmh</t>
  </si>
  <si>
    <t>SCHMID</t>
  </si>
  <si>
    <t>Klinikum Augsburg, Ludwig-Maximilians-Universitaet Muenchen</t>
  </si>
  <si>
    <t>HEMATOLOGY/ONCOLOGY - BONE MARROW TRANSPLANTATION</t>
  </si>
  <si>
    <t>ERISMANN</t>
  </si>
  <si>
    <t>CHRISTOPHE</t>
  </si>
  <si>
    <t>Department of Philosophy, University of Lausanne</t>
  </si>
  <si>
    <t>GAQUIERE</t>
  </si>
  <si>
    <t>University of Lille</t>
  </si>
  <si>
    <t>MICROELECTRONIC</t>
  </si>
  <si>
    <t>PETIT</t>
  </si>
  <si>
    <t>University of LIMOGES</t>
  </si>
  <si>
    <t>CIVIL ENGINEERING AND PAVEMENT ENGINEERING</t>
  </si>
  <si>
    <t>REY</t>
  </si>
  <si>
    <t>UNIVERSITE DE PICARDIE JULES VERNE</t>
  </si>
  <si>
    <t>http://www.u-picardie.fr/LESCLaP/rey/index.html</t>
  </si>
  <si>
    <t>LINGUISTIQUE</t>
  </si>
  <si>
    <t>MARY M</t>
  </si>
  <si>
    <t>University of California-Davis</t>
  </si>
  <si>
    <t>VETERINARY LABORATORY MEDICINE AND PATHOLOGY</t>
  </si>
  <si>
    <t>ARTHUR</t>
  </si>
  <si>
    <t>CHRISTOPOULOS</t>
  </si>
  <si>
    <t>Monash University</t>
  </si>
  <si>
    <t>ARISTOS</t>
  </si>
  <si>
    <t>CHRISTOU</t>
  </si>
  <si>
    <t>http://www.christou.umd.edu</t>
  </si>
  <si>
    <t>MATERIALS SCIENCE, PHYSICS</t>
  </si>
  <si>
    <t>HELEN</t>
  </si>
  <si>
    <t>NEONATOLOGY, PEDIATRICS</t>
  </si>
  <si>
    <t>ANASTASIA</t>
  </si>
  <si>
    <t xml:space="preserve">Middlesex University </t>
  </si>
  <si>
    <t>http://www.mdx.ac.uk/about-us/our-people/staff-directory/christou-anastasia</t>
  </si>
  <si>
    <t xml:space="preserve">SOCIOLOGY </t>
  </si>
  <si>
    <t>EVANGELOS</t>
  </si>
  <si>
    <t>http://apk.hhp.ufl.edu/index.php/about/directoryfaculty-directory-apkmichael-b-reid-ph-d/christou-evangelos-ph-d/</t>
  </si>
  <si>
    <t>KINESIOLOGY/APPLIED PHYSIOLOGY</t>
  </si>
  <si>
    <t>CHRONAKIS</t>
  </si>
  <si>
    <t>DTU - Technical University of Denmark</t>
  </si>
  <si>
    <t>http://www.dtu.dk/Service/Telefonbog/Person?id=59285&amp;cpid=75234&amp;tab=2&amp;qt=dtupublicationquery#tabs</t>
  </si>
  <si>
    <t>FOOD, NANOTECHNOLOGY,</t>
  </si>
  <si>
    <t>ZISSIS</t>
  </si>
  <si>
    <t>CHRONEOS</t>
  </si>
  <si>
    <t>Pennsyvania State University College of Medicine</t>
  </si>
  <si>
    <t>PEDIATRICS, MICROBIOLOGY AND IMMUNOLOGY</t>
  </si>
  <si>
    <t xml:space="preserve">Coventry University/Imperial College London </t>
  </si>
  <si>
    <t>MATERIALS PHYSICS/CONDENSED MATTER PHYSICS</t>
  </si>
  <si>
    <t xml:space="preserve">ANTONIS </t>
  </si>
  <si>
    <t xml:space="preserve"> CHRONOPOULOS</t>
  </si>
  <si>
    <t xml:space="preserve">University of Texas, San Antonio, TX, USA                    </t>
  </si>
  <si>
    <t xml:space="preserve">DISTRIBUTED COMPUTING, GRID AND CLOUD COMPUTING, HIGH PERFORMANCE COMPUTING, SCIENTIFIC COMPUTING  </t>
  </si>
  <si>
    <t>CHRYSSOSTOMOS</t>
  </si>
  <si>
    <t>CHRYSSOSTOMIDIS</t>
  </si>
  <si>
    <t>Massachusetts Institute of Technology</t>
  </si>
  <si>
    <t>http://seagrant.mit.edu/people_desc.php?usrID=318</t>
  </si>
  <si>
    <t>NAVAL ARCHITECT</t>
  </si>
  <si>
    <t>EDWARD CHU</t>
  </si>
  <si>
    <t>CHU</t>
  </si>
  <si>
    <t>University of Pittsburgh/University of Pittsburgh Cancer Institute</t>
  </si>
  <si>
    <t>MEDICAL ONCOLOGY/INTERNAL MEDICINE</t>
  </si>
  <si>
    <t>LIU</t>
  </si>
  <si>
    <t>CHUAN-ZHOU</t>
  </si>
  <si>
    <t>Institute of Geology and Geophysics, Chinese Academy of Sciences</t>
  </si>
  <si>
    <t>http://sourcedb.cas.cn/sourcedb_igg_cas/en/zjrck/201001/t20100126_2735977.html</t>
  </si>
  <si>
    <t>GEOCHEMISTRY</t>
  </si>
  <si>
    <t>CHU-YIN</t>
  </si>
  <si>
    <t>University Paris 8</t>
  </si>
  <si>
    <t>http://www-inrev.univ-paris8.fr/wiki/doku.php/01membres/cychen/accueil</t>
  </si>
  <si>
    <t xml:space="preserve">DIGITAL ART </t>
  </si>
  <si>
    <t>CIANCHI</t>
  </si>
  <si>
    <t>Universita' degli Studi di Firenze</t>
  </si>
  <si>
    <t>http://www.unifi.it/p-doc2-2013-200002-C-3f2a3d2c332b29-0.html</t>
  </si>
  <si>
    <t xml:space="preserve">BRUNO </t>
  </si>
  <si>
    <t>CIGLIANO</t>
  </si>
  <si>
    <t>University of Naples "Federico II"</t>
  </si>
  <si>
    <t>ΒEARZOT</t>
  </si>
  <si>
    <t>CINZIA SUSANNA</t>
  </si>
  <si>
    <t>Università Cattolica del Sacro Cuore - Milano</t>
  </si>
  <si>
    <t>http://docenti.unicatt.it/web/initialize.do</t>
  </si>
  <si>
    <t>Iacopo</t>
  </si>
  <si>
    <t>Cioffi</t>
  </si>
  <si>
    <t>University of Toronto Faculty of Dentistry</t>
  </si>
  <si>
    <t>https://discover.research.utoronto.ca/22997-iacopo-cioffi</t>
  </si>
  <si>
    <t>Dentistry, orthodonics</t>
  </si>
  <si>
    <t>CIRINO</t>
  </si>
  <si>
    <t xml:space="preserve">Università di Napoli Federico II </t>
  </si>
  <si>
    <t>CARMEN ADINA</t>
  </si>
  <si>
    <t>CIUGUREANU</t>
  </si>
  <si>
    <t>Ovidius University Constanta</t>
  </si>
  <si>
    <t>http://litere.univ-ovidius.ro/departamente/cadre-didactice</t>
  </si>
  <si>
    <t>Edwin</t>
  </si>
  <si>
    <t>Claerebout</t>
  </si>
  <si>
    <t>Parasitology</t>
  </si>
  <si>
    <t>MELODY</t>
  </si>
  <si>
    <t>CLARK</t>
  </si>
  <si>
    <t>the British Antarctic Survey</t>
  </si>
  <si>
    <t>MOLECULAR BIOLOGY</t>
  </si>
  <si>
    <t>BILLY</t>
  </si>
  <si>
    <t>Middlesex University</t>
  </si>
  <si>
    <t>ENGLISH LANGUAGE AND LINGUISTICS</t>
  </si>
  <si>
    <t>ALISON</t>
  </si>
  <si>
    <t>CLARK-WILSON</t>
  </si>
  <si>
    <t>UCL Knowledge Lab, UCL Institute of Education</t>
  </si>
  <si>
    <t>https://iris.ucl.ac.uk/iris/browse/profile?upi=ACLAR76</t>
  </si>
  <si>
    <t>MATHEMATICS EDUCATION, EDUCATIONAL TECHNOLOGY, TEACHER PROFESSIONAL DEVELOPMENT, SCALING EDUCATIONAL INNOVATIONS</t>
  </si>
  <si>
    <t xml:space="preserve">ALBRECHT </t>
  </si>
  <si>
    <t>CLASSEN</t>
  </si>
  <si>
    <t>University of Arizona</t>
  </si>
  <si>
    <t>http://www.aclassen.faculty.arizona.edu</t>
  </si>
  <si>
    <t>MEDIEVAL AND EARLY MODERN LITERATURE, CULTURE, AND HISTORY</t>
  </si>
  <si>
    <t>PICHARD</t>
  </si>
  <si>
    <t>CLAUDE</t>
  </si>
  <si>
    <t>Geneva University Hospital</t>
  </si>
  <si>
    <t>INTERNAL MEDICINE</t>
  </si>
  <si>
    <t>SPADAVECCHIA</t>
  </si>
  <si>
    <t>Vetsuisse Faculty</t>
  </si>
  <si>
    <t>VETERINARY ANAESTHESIOLOGY</t>
  </si>
  <si>
    <t>WIESEMANN</t>
  </si>
  <si>
    <t>Institut of Medical Ethics and History of Medicine, Goettingen University</t>
  </si>
  <si>
    <t>http://www.egmed.uni-goettingen.de/index.php?id=88&amp;L=1</t>
  </si>
  <si>
    <t>MEDICAL ETHICS, HISTORY OF MEDICINE</t>
  </si>
  <si>
    <t>CLAYTON</t>
  </si>
  <si>
    <t>UCL Institute of Child Health, London</t>
  </si>
  <si>
    <t>https://iris.ucl.ac.uk/iris/browse/profile?upi=PTCLA52</t>
  </si>
  <si>
    <t>PAEDIATRIC METABOLIC MEDICINE</t>
  </si>
  <si>
    <t>CLAUDE ROBERT</t>
  </si>
  <si>
    <t>CLONINGER</t>
  </si>
  <si>
    <t>Washington University in St. Louis</t>
  </si>
  <si>
    <t>PSYCHIATRY, GENETICS, PSYCHOLOGY</t>
  </si>
  <si>
    <t>IAN</t>
  </si>
  <si>
    <t>CLUCKIE</t>
  </si>
  <si>
    <t>SCIENCE AND ENGINEERING</t>
  </si>
  <si>
    <t>TOM</t>
  </si>
  <si>
    <t>COCKBURN</t>
  </si>
  <si>
    <t>Edge Hill University</t>
  </si>
  <si>
    <t>SOCIOLOGY, CHILDHOOD STUDIES</t>
  </si>
  <si>
    <t>LUCA SIMONE</t>
  </si>
  <si>
    <t>COCOLIN</t>
  </si>
  <si>
    <t>http://www.unito.it/persone/luca.cocolin</t>
  </si>
  <si>
    <t>FOOD MICROBIOLOGY AND BIOTECHNOLOGY</t>
  </si>
  <si>
    <t>SABINE</t>
  </si>
  <si>
    <t>COELSCH-FOISNER</t>
  </si>
  <si>
    <t>University of Salzburg, Department of English and American Studies</t>
  </si>
  <si>
    <t>http://www.uni-salzburg.at/ang/coelsch-foisner</t>
  </si>
  <si>
    <t>ENGLISH LITERATURE AND CULTURAL THEORY</t>
  </si>
  <si>
    <t>SUSAN</t>
  </si>
  <si>
    <t>COFFIN</t>
  </si>
  <si>
    <t>UPENN School of Medicine/Children's Hospital of Philadelphia</t>
  </si>
  <si>
    <t>PEDIATRIC INFECTIOUS DISEASES</t>
  </si>
  <si>
    <t xml:space="preserve">JOSH </t>
  </si>
  <si>
    <t>COHEN</t>
  </si>
  <si>
    <t>Goldsmiths University of London</t>
  </si>
  <si>
    <t>ENGLISH AND COMPARATIVE LITERATURE</t>
  </si>
  <si>
    <t>MIMIS</t>
  </si>
  <si>
    <t xml:space="preserve">University of Illinois, Chicago, </t>
  </si>
  <si>
    <t>SURGERY/PLASTIC SURGERY</t>
  </si>
  <si>
    <t>Laurence</t>
  </si>
  <si>
    <t>Coiffard</t>
  </si>
  <si>
    <t>Nantes University</t>
  </si>
  <si>
    <t>Cosmetology</t>
  </si>
  <si>
    <t>COLDITZ</t>
  </si>
  <si>
    <t>Washington University in St Louis</t>
  </si>
  <si>
    <t>ANNE L COLEMAN, MD, PHD</t>
  </si>
  <si>
    <t>COLEMAN</t>
  </si>
  <si>
    <t>University of California, Los Angeles</t>
  </si>
  <si>
    <t>COLLIN</t>
  </si>
  <si>
    <t>University of Quebec in Montreal</t>
  </si>
  <si>
    <t>http://simoncollin.ca</t>
  </si>
  <si>
    <t xml:space="preserve">SOCIAL-CRITICAL APPROACH TO TECHNOLOGY IN EDUCATION
SOCIOCULTURAL ISSUES OF TECHNOLOGY IN EDUCATION
</t>
  </si>
  <si>
    <t>ANDY</t>
  </si>
  <si>
    <t>COLLOP</t>
  </si>
  <si>
    <t>De Montfort University</t>
  </si>
  <si>
    <t>http://www.tech.dmu.ac.uk/~acollop/</t>
  </si>
  <si>
    <t>COLOMBAT</t>
  </si>
  <si>
    <t>UMR 7597 "Histoire des théories lingustiques"</t>
  </si>
  <si>
    <t>http://htl-test.linguist.univ-paris-diderot.fr/colombat</t>
  </si>
  <si>
    <t>HISTORY OF LINGUISTICS</t>
  </si>
  <si>
    <t>Gaia</t>
  </si>
  <si>
    <t>Colombo</t>
  </si>
  <si>
    <t>University of Ferrara</t>
  </si>
  <si>
    <t>Pharmaceutical Technology</t>
  </si>
  <si>
    <t>COLOMBO</t>
  </si>
  <si>
    <t>Department of Pharmacy- University of Parma</t>
  </si>
  <si>
    <t>http://www.unipr.it/ugov/organizationunit/108690</t>
  </si>
  <si>
    <t>PHARMACEUTICAL TECHNOLOGY</t>
  </si>
  <si>
    <t>COMINELLI</t>
  </si>
  <si>
    <t>Case Western Reserve University/Digestive Health Research Institute</t>
  </si>
  <si>
    <t>GAVIN</t>
  </si>
  <si>
    <t>CONANT</t>
  </si>
  <si>
    <t>http://www4.ncsu.edu/~gconant/CV.pdf</t>
  </si>
  <si>
    <t>MOLECULAR EVOLUTION</t>
  </si>
  <si>
    <t>CLAUDIO DANIEL</t>
  </si>
  <si>
    <t>CONENNA</t>
  </si>
  <si>
    <t>ΠΟΛΥΤΕΧΝΙΚΗ</t>
  </si>
  <si>
    <t>ΑΡΧΙΤΕΚΤΟΝΩΝ ΜΗΧΑΝΙΚΩΝ</t>
  </si>
  <si>
    <t>http://architecture.web.auth.gr/connena-claudio/</t>
  </si>
  <si>
    <t>ΑΡΧΙΤΕΚΤΟΝΙΚΟΣ ΣΧΕΔΙΑΣΜΟΣ ΚΑΙ ΘΕΩΡΙΑ ΑΡΧΙΤΕΚΤΟΝΙΚΗΣ</t>
  </si>
  <si>
    <t>Γ’ 2400/26.09.2022</t>
  </si>
  <si>
    <t>COMAN</t>
  </si>
  <si>
    <t>CONSTANTIN</t>
  </si>
  <si>
    <t>Πανεπιστήμιο Βουκουρεστίου</t>
  </si>
  <si>
    <t>http://www.ftoub.ro/index.php?option=com_comprofiler&amp;task=userprofile&amp;user=784&amp;Itemid=227</t>
  </si>
  <si>
    <t>ΘΕΟΛΟΓΙΑ, ΒΙΒΛΙΚΕΣ ΣΠΟΥΔΕΣ, ΚΑΙΝΗ ΔΙΑΘΗΚΗ</t>
  </si>
  <si>
    <t>CONSTANTINIDES</t>
  </si>
  <si>
    <t>Imperial College London</t>
  </si>
  <si>
    <t>http://www.imperial.ac.uk/people/a.constantinides</t>
  </si>
  <si>
    <t>SIGNAL PROCESSING</t>
  </si>
  <si>
    <t>university of chicago</t>
  </si>
  <si>
    <t>FINANCE</t>
  </si>
  <si>
    <t>CONSTANTINIDIS</t>
  </si>
  <si>
    <t>Wake Forest School of Medicine</t>
  </si>
  <si>
    <t>FOFI</t>
  </si>
  <si>
    <t>CONSTANTINIDOU</t>
  </si>
  <si>
    <t>SPEECH-LANGUAGE PATHOLOGY (ΛΟΓΟΠΑΘΟΛΟΓΙΑ) &amp; CLINICAL NEUROPSYCHOLOGY (ΚΛΙΝΙΚΗ ΝΕΥΡΟΨΥΧΟΛΟΓΙΑ)</t>
  </si>
  <si>
    <t>CONSTANTINOU</t>
  </si>
  <si>
    <t>University at Buffalo, State University of New York</t>
  </si>
  <si>
    <t>CIVIL ENGINEERING, STRUCTURAL ENGINEERING, EARTHQUAKE ENGINEERING</t>
  </si>
  <si>
    <t>BYZANTINE PHILOLOGY</t>
  </si>
  <si>
    <t>IOANNA</t>
  </si>
  <si>
    <t>CONSTANTIOU</t>
  </si>
  <si>
    <t>Copenhagen Business School</t>
  </si>
  <si>
    <t>http://www.cbs.dk/staff/icitm</t>
  </si>
  <si>
    <t>INNOVATION AND STRATEGY IN INFORMATION SYSTEMS</t>
  </si>
  <si>
    <t>Silvia</t>
  </si>
  <si>
    <t>Contarini</t>
  </si>
  <si>
    <t>Université Paris Nanterre</t>
  </si>
  <si>
    <t>https://www.parisnanterre.fr/silvia-contarini-hak-contarini--700397.kjsp</t>
  </si>
  <si>
    <t>Italian Studies</t>
  </si>
  <si>
    <t>PIO</t>
  </si>
  <si>
    <t>CONTI</t>
  </si>
  <si>
    <t>Immunology Division, D'Annunzio University Chieti-Pescara</t>
  </si>
  <si>
    <t>http://www.unich.it/unichieti/appmanager/unich/ateneo?_nfpb=true&amp;_pageLabel=RubricaDeatils_v2&amp;path=/BEA%20Repository/36012</t>
  </si>
  <si>
    <t>IMMUNOLOGY AND GENERAL PATHOLOGY</t>
  </si>
  <si>
    <t>CONTU</t>
  </si>
  <si>
    <t>University of Cagliari</t>
  </si>
  <si>
    <t>PUBLIC HEALTH</t>
  </si>
  <si>
    <t>NIGEL</t>
  </si>
  <si>
    <t>COOK</t>
  </si>
  <si>
    <t>Food and Environment Research Agency</t>
  </si>
  <si>
    <t>FOOD AND ENVIRONMENTAL VIROLOGY</t>
  </si>
  <si>
    <t>COOP</t>
  </si>
  <si>
    <t>City University of Hong Kong</t>
  </si>
  <si>
    <t>GEOTECHNICAL ENGINEERING</t>
  </si>
  <si>
    <t>COPE</t>
  </si>
  <si>
    <t>http://education.illinois.edu/epol/people/billcope</t>
  </si>
  <si>
    <t xml:space="preserve">ARMANDO </t>
  </si>
  <si>
    <t>CORDOVA</t>
  </si>
  <si>
    <t>Mid Sweden University, Stockholm University</t>
  </si>
  <si>
    <t>https://www.miun.se/en/personnel/armandocordova</t>
  </si>
  <si>
    <t>CORINTO</t>
  </si>
  <si>
    <t>Academic</t>
  </si>
  <si>
    <t>http://www.swas.polito.it/rubrica/scheda_pers.asp?matricola=003764</t>
  </si>
  <si>
    <t>LINEAR AND NONLINEAR CIRCUITS</t>
  </si>
  <si>
    <t>Jean Jacques</t>
  </si>
  <si>
    <t>Cornée</t>
  </si>
  <si>
    <t>CNRS Geosciences Montpellier, and Université des Antilles, France</t>
  </si>
  <si>
    <t>http://www.gm.univ-montp2.fr/spip.php?article96&amp;lang=fr</t>
  </si>
  <si>
    <t>Sedimentology – Basin analysis</t>
  </si>
  <si>
    <t>CORNET</t>
  </si>
  <si>
    <t>https://webgrec.ub.edu/webpages/personal/ang/000933_acornet.ub.edu.html</t>
  </si>
  <si>
    <t>ELECTRONIC MATERIALS</t>
  </si>
  <si>
    <t>CORRADO</t>
  </si>
  <si>
    <t>Università di Napoli L'Orientale</t>
  </si>
  <si>
    <t>http://docenti.unior.it/index2.php?content_id=19954&amp;content_id_start=1</t>
  </si>
  <si>
    <t>GERMAN LITERATURE</t>
  </si>
  <si>
    <t>JAY</t>
  </si>
  <si>
    <t>CORRIGAN</t>
  </si>
  <si>
    <t>Kenyon College</t>
  </si>
  <si>
    <t>http://economics.kenyon.edu/corrigan/cv.pdf</t>
  </si>
  <si>
    <t>LEO</t>
  </si>
  <si>
    <t>CORRY</t>
  </si>
  <si>
    <t>http://www.tau.ac.il/~corry/</t>
  </si>
  <si>
    <t>HISTORY OF SCIENCE - HISTORY OF MATHEMATICS</t>
  </si>
  <si>
    <t>CORTES</t>
  </si>
  <si>
    <t>Barcelona Supercomputing Center</t>
  </si>
  <si>
    <t>http://personals.ac.upc.edu/toni/Toni_web_site/Toni_Cortes_-_Welcome.html</t>
  </si>
  <si>
    <t>COMPUTER SYSTEMS</t>
  </si>
  <si>
    <t>Kai</t>
  </si>
  <si>
    <t>Cortina</t>
  </si>
  <si>
    <t>Psychology</t>
  </si>
  <si>
    <t>Salvatore</t>
  </si>
  <si>
    <t>Cosentino</t>
  </si>
  <si>
    <t>University of Bologna (Italy)</t>
  </si>
  <si>
    <t>https://www.unibo.it/sitoweb/salvatore.cosentino/cv</t>
  </si>
  <si>
    <t>Late antique and Byzantine history</t>
  </si>
  <si>
    <t>JOHN PAUL</t>
  </si>
  <si>
    <t>COSMAS</t>
  </si>
  <si>
    <t>http://www.brunel.ac.uk/sed/ece/people/profjohncosmas</t>
  </si>
  <si>
    <t>ELECTRONIC ENGINEERING</t>
  </si>
  <si>
    <t>ERICH</t>
  </si>
  <si>
    <t>COSMI</t>
  </si>
  <si>
    <t>JOÃO</t>
  </si>
  <si>
    <t>COSTA</t>
  </si>
  <si>
    <t>FCSH - Universidade Nova de Lisboa</t>
  </si>
  <si>
    <t>http://www.clunl.edu.pt/en/?id=917</t>
  </si>
  <si>
    <t>University Pompeu Fabra</t>
  </si>
  <si>
    <t>http://www.icrea.cat/Web/ScientificStaff/Albert-Costa-Martinez-488</t>
  </si>
  <si>
    <t>PSCYHOLOGY</t>
  </si>
  <si>
    <t>COSTALL</t>
  </si>
  <si>
    <t>University of Portsmouth</t>
  </si>
  <si>
    <t>LIDIA</t>
  </si>
  <si>
    <t>COSTAMAGNA</t>
  </si>
  <si>
    <t>Università per Stranieri di Perugia</t>
  </si>
  <si>
    <t>https://www.unistrapg.it/sites/www.unistrapg.it/files/curricula/costamagna-lidia.pdf</t>
  </si>
  <si>
    <t>VALERIA</t>
  </si>
  <si>
    <t>COSTANTINO</t>
  </si>
  <si>
    <t>Department of Pharmacy, University of Naples</t>
  </si>
  <si>
    <t>https://www.docenti.unina.it/#!/professor/56414c45524941434f5354414e54494e4f435354564c523636443533463833394c/riferimenti</t>
  </si>
  <si>
    <t>ORGANIC CHEMISTRY 
CHEMISTRY OF NATURAL PRODUCTS</t>
  </si>
  <si>
    <t>COSTANZO</t>
  </si>
  <si>
    <t>VALERIU</t>
  </si>
  <si>
    <t>COTEA</t>
  </si>
  <si>
    <t>University of Agricultural Sciences and Veterinary Medicine Iasi</t>
  </si>
  <si>
    <t xml:space="preserve">OENOLOGY
TECHNOLOGY AND CONTROL IN WINE INDUSTRY
TECHNOLOGY AND CONTROL IN BEER AND SPIRITS INDUSTRY
</t>
  </si>
  <si>
    <t>COTSARELIS</t>
  </si>
  <si>
    <t>COTTRELL</t>
  </si>
  <si>
    <t>City University London</t>
  </si>
  <si>
    <t>http://www.city.ac.uk/people/academics/stephen-cottrell#profile=0</t>
  </si>
  <si>
    <t>MUSIC, ETHNOMUSICOLOGY, CREATIVE INDUSTRIES</t>
  </si>
  <si>
    <t>COULHON</t>
  </si>
  <si>
    <t>PSL Research University</t>
  </si>
  <si>
    <t>https://www.univ-psl.fr/en/page/thierry-coulhon-professor-mathematics</t>
  </si>
  <si>
    <t>COUPER</t>
  </si>
  <si>
    <t>Centre for Rural Health, University of the Witwatersrand</t>
  </si>
  <si>
    <t>RURAL HEALTH &amp; FAMILY MEDICINE</t>
  </si>
  <si>
    <t>NESTOR</t>
  </si>
  <si>
    <t>COURAKIS</t>
  </si>
  <si>
    <t>University of Nicosia</t>
  </si>
  <si>
    <t>Criminal Sciences (Criminology, Criminal Law)</t>
  </si>
  <si>
    <t>ORIN</t>
  </si>
  <si>
    <t>COURTENAY</t>
  </si>
  <si>
    <t>school of life science</t>
  </si>
  <si>
    <t>http://www2.warwick.ac.uk/fac/sci/lifesci/people/ocourtenay</t>
  </si>
  <si>
    <t>COURVOISIER</t>
  </si>
  <si>
    <t>university of Geneva</t>
  </si>
  <si>
    <t>HIGH ENERGY ASTROPHYSICS</t>
  </si>
  <si>
    <t>RAPHAEL</t>
  </si>
  <si>
    <t>COUTURIER</t>
  </si>
  <si>
    <t>University of Franche-Comte</t>
  </si>
  <si>
    <t>http://members.femto-st.fr/raphael-couturier/en</t>
  </si>
  <si>
    <t>COMPUTER SCIENCE 
STATISTICS</t>
  </si>
  <si>
    <t>COWLEY</t>
  </si>
  <si>
    <t>King's College London</t>
  </si>
  <si>
    <t>HEALTH VISITING</t>
  </si>
  <si>
    <t>VASILE</t>
  </si>
  <si>
    <t>COZMA</t>
  </si>
  <si>
    <t>University of Agricultural Sciences and Veterinary Medicine Cluj-Napoca, Romania</t>
  </si>
  <si>
    <t>http://usamvcluj.ro/files/CVs/medicina/Prof.%20Cozma%20Vasile.pdf</t>
  </si>
  <si>
    <t>PARASITOLOGY AND PARASITIC DISEASES</t>
  </si>
  <si>
    <t>MAURO</t>
  </si>
  <si>
    <t>COZZANI</t>
  </si>
  <si>
    <t>Ludes Foundation HEI</t>
  </si>
  <si>
    <t>https://ludes.edu.mt/it/single/?pdb=196</t>
  </si>
  <si>
    <t>ESCOUBET</t>
  </si>
  <si>
    <t>C. PHILIPPE</t>
  </si>
  <si>
    <t>ESA/ESTEC</t>
  </si>
  <si>
    <t>University of Tennessee</t>
  </si>
  <si>
    <t>http://web.utk.edu/~cpcraig/webvita.html</t>
  </si>
  <si>
    <t>CLASSICS
(LATIN PHILOLOGY)</t>
  </si>
  <si>
    <t>CRANG</t>
  </si>
  <si>
    <t>Durham University</t>
  </si>
  <si>
    <t>https://www.dur.ac.uk/geography/staff/geogstaffhidden/?id=336‎</t>
  </si>
  <si>
    <t>GEOGRAPHY</t>
  </si>
  <si>
    <t>CREA</t>
  </si>
  <si>
    <t>Catholic University of the Sacred Heart, Agostino Gemelli Hospital</t>
  </si>
  <si>
    <t>CRESPO</t>
  </si>
  <si>
    <t>Universidad Autónoma de Madrid</t>
  </si>
  <si>
    <t>http://www.uam.es/ss/Satellite/FilosofiayLetras/es/1242658454436/1242658483619/persona/detallePDI/Crespo_Guemes,_Emilio.htm</t>
  </si>
  <si>
    <t>David</t>
  </si>
  <si>
    <t>Crespy</t>
  </si>
  <si>
    <t>University of Missouri</t>
  </si>
  <si>
    <t>American Theatre, Drama, and Playwriting</t>
  </si>
  <si>
    <t>CRESTANI</t>
  </si>
  <si>
    <t>Université Paris Diderot</t>
  </si>
  <si>
    <t>RESPIRATORY MEDICINE</t>
  </si>
  <si>
    <t>CATHY</t>
  </si>
  <si>
    <t>CRESWELL</t>
  </si>
  <si>
    <t>University of Reading</t>
  </si>
  <si>
    <t>DEVELOPMENTAL CLINICAL PSYCHOLOGY</t>
  </si>
  <si>
    <t>IGOR</t>
  </si>
  <si>
    <t>CRETESCU</t>
  </si>
  <si>
    <t>Technical University Gh Asachi Iasi</t>
  </si>
  <si>
    <t>http://www.ch.tuiasi.ro/pdf/proceduri/CretescuIgor.pdf</t>
  </si>
  <si>
    <t>ANALYTICAL CHEMISTRY;
ENVIRONMENTAL CHEMISTRY</t>
  </si>
  <si>
    <t>Nathan</t>
  </si>
  <si>
    <t>Crick</t>
  </si>
  <si>
    <t>Texas A&amp;M University, College Station</t>
  </si>
  <si>
    <t>https://artsci.tamu.edu/comm-journalism/_files/_documents/_profile-documents/nathan-crick.pdf</t>
  </si>
  <si>
    <t>rhetoric, oratory, historiography, pragmatism, classical history</t>
  </si>
  <si>
    <t>CRISOSTO</t>
  </si>
  <si>
    <t>University of California, DAvis</t>
  </si>
  <si>
    <t>POSTHARVEST, POMOLOGY</t>
  </si>
  <si>
    <t>ARTUR</t>
  </si>
  <si>
    <t>CRISTÓVÃO</t>
  </si>
  <si>
    <t>Universidade de Trás-os-Montes e Alto Douro</t>
  </si>
  <si>
    <t>RURAL DEVELOPMENT</t>
  </si>
  <si>
    <t>CROFT</t>
  </si>
  <si>
    <t>London School of Hygiene &amp; Tropical Medicine</t>
  </si>
  <si>
    <t>CELL BIOLOGY
PARASITOLOGY
PHARMACOLOGY</t>
  </si>
  <si>
    <t>CRONIN</t>
  </si>
  <si>
    <t>Oxford Brookes University</t>
  </si>
  <si>
    <t>CROZET</t>
  </si>
  <si>
    <t>CNRS (Centre National de la Recherchue Scientifique)</t>
  </si>
  <si>
    <t>HISTORY OF SCIENCE</t>
  </si>
  <si>
    <t>CRUZ</t>
  </si>
  <si>
    <t>Faculty of Medicine of Porto</t>
  </si>
  <si>
    <t>UROLOGY
SUB SPECIALITY ON NEURO-UROLOGY</t>
  </si>
  <si>
    <t>SZABO</t>
  </si>
  <si>
    <t>CSABA</t>
  </si>
  <si>
    <t>University of Texas Medical Branch</t>
  </si>
  <si>
    <t>ANESTHESIOLOGY, CRITICAL CARE, PHARMACOLOGY, PHYSIOLOGY, EXPERIMENTAL THERAPY, CARDIOVASCULAR BIOLOGY</t>
  </si>
  <si>
    <t>CSAPO</t>
  </si>
  <si>
    <t>http://sydney.edu.au/arts/classics_ancient_history/staff/profiles/eric.csapo.php</t>
  </si>
  <si>
    <t>CLASSICS AND ANCIENT HISTORY</t>
  </si>
  <si>
    <t>JOZSEF</t>
  </si>
  <si>
    <t>CSICSVARI</t>
  </si>
  <si>
    <t xml:space="preserve">Institute of Science and Technology Austria </t>
  </si>
  <si>
    <t>http://ist.ac.at/fileadmin/user_upload/pdfs/Faculty_CV_Pubs/Csicsvari_CV_Pub.pdf</t>
  </si>
  <si>
    <t>ANDRAS</t>
  </si>
  <si>
    <t>CSILLAG</t>
  </si>
  <si>
    <t>Semmelweis University, Department of Anatomy, Histology and Embryology</t>
  </si>
  <si>
    <t>MURIEL</t>
  </si>
  <si>
    <t>CUENDET</t>
  </si>
  <si>
    <t>PHARMACOGNOSY</t>
  </si>
  <si>
    <t>Mercedes</t>
  </si>
  <si>
    <t>Cueto</t>
  </si>
  <si>
    <t>Instituto de Productos Naturales y Agrobiología-CSIC</t>
  </si>
  <si>
    <t>IVAN</t>
  </si>
  <si>
    <t>ČUK</t>
  </si>
  <si>
    <t>http://www.fsp.uni-lj.si/our_faculty/staff/12/</t>
  </si>
  <si>
    <t>KINESIOLOGY</t>
  </si>
  <si>
    <t>CULPEPER</t>
  </si>
  <si>
    <t>http://www.lancaster.ac.uk/linguistics/about-us/people/jonathan-culpeper</t>
  </si>
  <si>
    <t>LINGUISTICS, ENGLISH LANGUAGE</t>
  </si>
  <si>
    <t>ANDREW</t>
  </si>
  <si>
    <t>CUNDY</t>
  </si>
  <si>
    <t>University of Brighton</t>
  </si>
  <si>
    <t>http://www.brighton.ac.uk/set/contact/details.php?uid=ac163</t>
  </si>
  <si>
    <t>GEOLOGY AND GEOSCIENCES</t>
  </si>
  <si>
    <t>GIANLUCA</t>
  </si>
  <si>
    <t>CUNIBERTI</t>
  </si>
  <si>
    <t>http://www.unito.it/unitoWAR/page/dipartimenti7/D074/D074_personale_batch_BasicBook_Docenti_IT7?id=180624</t>
  </si>
  <si>
    <t>SERAFINA</t>
  </si>
  <si>
    <t>CUOMO</t>
  </si>
  <si>
    <t>ROMAN HISTORY; GREEK HISTORY; HISTORY OF SCIENCE; HISTORY OF MATHEMATICS; HISTORY OF TECHNOLOGY; HISTORY OF ASTRONOMY</t>
  </si>
  <si>
    <t xml:space="preserve">GERALD </t>
  </si>
  <si>
    <t>CUPCHIK</t>
  </si>
  <si>
    <t>University of Toronto</t>
  </si>
  <si>
    <t>CURRIE</t>
  </si>
  <si>
    <t>Public Transport Research Group, Monash University</t>
  </si>
  <si>
    <t>http://publictransportresearchgroup.info/our-team/staff/prof-graham-currie/</t>
  </si>
  <si>
    <t>TRANSPORT ENGINEERING</t>
  </si>
  <si>
    <t xml:space="preserve">FLORIN </t>
  </si>
  <si>
    <t>CURTA</t>
  </si>
  <si>
    <t>http://www.clas.ufl.edu/users/fcurta/florin/cv.pdf</t>
  </si>
  <si>
    <t>Annalisa</t>
  </si>
  <si>
    <t>Cusi</t>
  </si>
  <si>
    <t>Mathematics Education</t>
  </si>
  <si>
    <t>LORI</t>
  </si>
  <si>
    <t>CUSTODERO</t>
  </si>
  <si>
    <t>Teachers College, Columbia University</t>
  </si>
  <si>
    <t>HUBERT</t>
  </si>
  <si>
    <t>CUYCKENS</t>
  </si>
  <si>
    <t>University of Leuven, Dept of Linguistics</t>
  </si>
  <si>
    <t>FATIMA</t>
  </si>
  <si>
    <t>CVRCKOVA</t>
  </si>
  <si>
    <t>Charles University in Prague, Faculty of Sciences</t>
  </si>
  <si>
    <t>PLANT CELL BIOLOGY,</t>
  </si>
  <si>
    <t>Michal</t>
  </si>
  <si>
    <t>Czakon</t>
  </si>
  <si>
    <t>RWTH Aachen University</t>
  </si>
  <si>
    <t>Theoretical Particle Physics</t>
  </si>
  <si>
    <t>LYNDON</t>
  </si>
  <si>
    <t>DA CRUZ</t>
  </si>
  <si>
    <t>Moorfields Eye Hospital and University College London (UCL)</t>
  </si>
  <si>
    <t>DAFFONCHIO</t>
  </si>
  <si>
    <t>King Abdullah University of Science and Technology</t>
  </si>
  <si>
    <t>ENVIRONMENTAL MICROBIOLOGY</t>
  </si>
  <si>
    <t>CRISTINA-VALENTINA</t>
  </si>
  <si>
    <t>DAFINOIU</t>
  </si>
  <si>
    <t>University Ovidius of Constanta</t>
  </si>
  <si>
    <t>Ρουμανική γλώσσα ως ξένη γλώσσα</t>
  </si>
  <si>
    <t>SYMEON</t>
  </si>
  <si>
    <t xml:space="preserve">DAGKAS </t>
  </si>
  <si>
    <t xml:space="preserve">University of East London </t>
  </si>
  <si>
    <t>http://www.uel.ac.uk/research/profiles/hsb/symeondagkas/</t>
  </si>
  <si>
    <t xml:space="preserve">YOUTH SPORT AND PHYSICAL ACTIVITY </t>
  </si>
  <si>
    <t>SU MI DAHLGAARD-PARK</t>
  </si>
  <si>
    <t>DAHLGAARD</t>
  </si>
  <si>
    <t>Institute for Service Management, Lund University</t>
  </si>
  <si>
    <t>http://www.ism.lu.se/index.php?id=881&amp;pid=40&amp;lang=en</t>
  </si>
  <si>
    <t>BUSINESS ADMINISTRATION</t>
  </si>
  <si>
    <t>DAHLMAN-WRIGHT</t>
  </si>
  <si>
    <t>http://ki.se/en/bionut/esr-estrogen-signaling-research-group-karin-dahlman-wright</t>
  </si>
  <si>
    <t>MOLECULAR ENDOCRINOLOGY</t>
  </si>
  <si>
    <t>JANE</t>
  </si>
  <si>
    <t>DAHLSTROM</t>
  </si>
  <si>
    <t>ANATOMICAL PATHOLOGY</t>
  </si>
  <si>
    <t>DAINTON</t>
  </si>
  <si>
    <t>http://www.liv.ac.uk/physics/staff/john-dainton/</t>
  </si>
  <si>
    <t>HIGH ENERGY PHYSICS, ACCELERATOR PHYSICS AND ENGINEERING</t>
  </si>
  <si>
    <t>GIOVAN BATTISTA</t>
  </si>
  <si>
    <t>D'ALESSIO</t>
  </si>
  <si>
    <t>Department of Classics KCL</t>
  </si>
  <si>
    <t>GREEK LITERATURE AND LANGUAGE</t>
  </si>
  <si>
    <t>DALLIER</t>
  </si>
  <si>
    <t>SUBATECH Laboratory, CNRS/IN2P3 - University of Nantes - Nantes School of Mines</t>
  </si>
  <si>
    <t>ASTROPARTICLES, PHYSICS</t>
  </si>
  <si>
    <t>DAL POZZOLO</t>
  </si>
  <si>
    <t>Università degli Studi di Verona</t>
  </si>
  <si>
    <t>http://www.dtesis.univr.it/documenti/Persona/curr/curr234659.pdf</t>
  </si>
  <si>
    <t>ART HISTORY OF THE EARLY MODERN PERIOD</t>
  </si>
  <si>
    <t>MARY</t>
  </si>
  <si>
    <t>D'ALTON</t>
  </si>
  <si>
    <t>Columbia University</t>
  </si>
  <si>
    <t>http://www.columbiaobgyn.org/doctor/mary-e-dalton</t>
  </si>
  <si>
    <t>OBGYN</t>
  </si>
  <si>
    <t>DANAS</t>
  </si>
  <si>
    <t>Kingston University, London</t>
  </si>
  <si>
    <t>http://sec.kingston.ac.uk/about-SEC/people/academic/view_profile.php?id=1075</t>
  </si>
  <si>
    <t>INFORMATION SYSTEMS, HEALTH INFORMATICS</t>
  </si>
  <si>
    <t>MICU</t>
  </si>
  <si>
    <t>DAN DORU</t>
  </si>
  <si>
    <t>Technical University of Cluj-Napoca, Romania</t>
  </si>
  <si>
    <t>http://ethm.utcluj.ro/www/personnal/dan-doru-micu/</t>
  </si>
  <si>
    <t>NUMERICAL METHODS IN ELECTRICAL ENGINEERING
ELECTROMAGNETIC FIELD THEORY
MATHEMATICS IN ELECTRICAL/ELECTRONIC ENGINEERING</t>
  </si>
  <si>
    <t>MICHELA</t>
  </si>
  <si>
    <t>D'ANGELO</t>
  </si>
  <si>
    <t>Università di Messina</t>
  </si>
  <si>
    <t>http://www.unime.it/dipartimenti/dicam/_dipartimenti?empid=d6890bf1b483292c2433979e8f4a83f529b9887b</t>
  </si>
  <si>
    <t xml:space="preserve">MODERN HISTORY </t>
  </si>
  <si>
    <t>DE BACKER</t>
  </si>
  <si>
    <t>DANIEL</t>
  </si>
  <si>
    <t>Erasme University Hospital</t>
  </si>
  <si>
    <t>INTENSVE CARE MEDICINE</t>
  </si>
  <si>
    <t>BARTOS</t>
  </si>
  <si>
    <t>DANIELA</t>
  </si>
  <si>
    <t>'Carol Davila' University of Medicine and Pharmacy Bucharest, Clinical Emergency Hospital Bucharest, Romania</t>
  </si>
  <si>
    <t>http://www.umf.ro/images/Documents/alegeri/Candidatii/CV-BARTOS_Daniela-RC.pdf</t>
  </si>
  <si>
    <t>DANIELS</t>
  </si>
  <si>
    <t>WORK AND ORGANISATIONAL PSYCHOLOGY</t>
  </si>
  <si>
    <t>ARIS</t>
  </si>
  <si>
    <t>DANIILIDIS</t>
  </si>
  <si>
    <t>Universidad de Chile</t>
  </si>
  <si>
    <t>DANOPOULOS</t>
  </si>
  <si>
    <t>San Jose State University</t>
  </si>
  <si>
    <t>POLITICAL SCIENCE - INTERNATIONAL RELATIONS</t>
  </si>
  <si>
    <t>PASQUALE</t>
  </si>
  <si>
    <t>DAPONTE</t>
  </si>
  <si>
    <t>University of Sannio</t>
  </si>
  <si>
    <t>http://www.ing.unisannio.it/daponte/index_en.html</t>
  </si>
  <si>
    <t>ELECTRICAL AND ELECTRONIC MEASUREMENTS</t>
  </si>
  <si>
    <t>PAOLA</t>
  </si>
  <si>
    <t>D'AQUINO</t>
  </si>
  <si>
    <t>Seconda Universita' di Napoli</t>
  </si>
  <si>
    <t>MATHEMATICAL LOGIC</t>
  </si>
  <si>
    <t>DARCQUE</t>
  </si>
  <si>
    <t>National Center of Scientific Research</t>
  </si>
  <si>
    <t>http://www.mae.u-paris10.fr/arscan/Pascal-DARCQUE.html</t>
  </si>
  <si>
    <t>ARCHAEOLOGY. AEGEAN PREHISTORY</t>
  </si>
  <si>
    <t>EVA</t>
  </si>
  <si>
    <t>DARIAS-BEAUTELL</t>
  </si>
  <si>
    <t>ENGLISH STUDIES (LITERATURE AND CULTURAL STUDIES IN ENGLISH)</t>
  </si>
  <si>
    <t>REGHINA</t>
  </si>
  <si>
    <t>DASCAL</t>
  </si>
  <si>
    <t>West University Timisoara</t>
  </si>
  <si>
    <t>BRITISH STUDIES, GENDER STUDIES</t>
  </si>
  <si>
    <t>ZAFIRIS</t>
  </si>
  <si>
    <t>DASKALAKIS</t>
  </si>
  <si>
    <t>Centre for Addiction and Mental Health</t>
  </si>
  <si>
    <t>STYLIANI STELLA</t>
  </si>
  <si>
    <t>DASKALOPOULOU</t>
  </si>
  <si>
    <t>CARDIOVASCULAR DISEASE, HYPERTENSION, ARTERIAL STIFFNESS, ATHEROSCLEROSIS, CAROTID ULTRASOUND, VASCULAR RISK FACTOR MODIFICATION</t>
  </si>
  <si>
    <t>KRASSIMIRA</t>
  </si>
  <si>
    <t>DASKALOVA</t>
  </si>
  <si>
    <t>Sofia University St. Kliment Ohridski</t>
  </si>
  <si>
    <t>XENI</t>
  </si>
  <si>
    <t>DASSIOU</t>
  </si>
  <si>
    <t>CITY UNIVERSITY LONDON</t>
  </si>
  <si>
    <t xml:space="preserve">INDUSTRIAL ORGANISATION
COMPETITION ECONOMICS AND POLICY
REGULATION ECONOMICS </t>
  </si>
  <si>
    <t>BISWA</t>
  </si>
  <si>
    <t>DATTA</t>
  </si>
  <si>
    <t>Northern Illinois University</t>
  </si>
  <si>
    <t>DIMITRIOS</t>
  </si>
  <si>
    <t>DAVALOS</t>
  </si>
  <si>
    <t>Gladstone Institutes / University of California, San Francisco</t>
  </si>
  <si>
    <t>http://gladstoneinstitutes.org/scientist/davalos</t>
  </si>
  <si>
    <t>NEUROSCIENCE, NEUROIMMUNOLOGY, NEUROVASCULAR BIOLOGY, MULTIPLE SCLEROSIS</t>
  </si>
  <si>
    <t>EVGUENIA</t>
  </si>
  <si>
    <t>DAVIDOVA</t>
  </si>
  <si>
    <t>LAZAR</t>
  </si>
  <si>
    <t>DAVIDOVIC</t>
  </si>
  <si>
    <t>Clinic of Vascular and Endovascular Surgery</t>
  </si>
  <si>
    <t>DEPARTMENT OF VASCULAR AND ENDOVASCULAR SURGERY</t>
  </si>
  <si>
    <t>Christine</t>
  </si>
  <si>
    <t>Davidson</t>
  </si>
  <si>
    <t>University of Strathclyde</t>
  </si>
  <si>
    <t>Environmental analytical chemistry</t>
  </si>
  <si>
    <t>DAVIES</t>
  </si>
  <si>
    <t>ALUN</t>
  </si>
  <si>
    <t>Imperial College</t>
  </si>
  <si>
    <t>University of Dundee</t>
  </si>
  <si>
    <t>FLUID MECHANICS</t>
  </si>
  <si>
    <t>MIKE</t>
  </si>
  <si>
    <t>http://iris.ucl.ac.uk/iris/browse/profile?upi=MDAVI86</t>
  </si>
  <si>
    <t>PROFESSOR OF BUILDING PHYSICS AND ENVIRONMENT</t>
  </si>
  <si>
    <t>MEDICINES USE</t>
  </si>
  <si>
    <t>DAY</t>
  </si>
  <si>
    <t>MATERIALS ANALYSIS WITHIN ARCHAEOLOGY, ARCHAEOLOGY</t>
  </si>
  <si>
    <t>GUNNAR</t>
  </si>
  <si>
    <t>DE BOEL</t>
  </si>
  <si>
    <t>https://biblio.ugent.be/person/801000391693</t>
  </si>
  <si>
    <t>MODERN GREEK LANGUAGE AND LITERATURE</t>
  </si>
  <si>
    <t>STIPEK</t>
  </si>
  <si>
    <t>DEBORAH</t>
  </si>
  <si>
    <t>Stanford University</t>
  </si>
  <si>
    <t>Developmental Psychology</t>
  </si>
  <si>
    <t>Nicola</t>
  </si>
  <si>
    <t>Decaro</t>
  </si>
  <si>
    <t>University of Bari, Italy</t>
  </si>
  <si>
    <t>https://www.uniba.it/docenti/decaro-nicola/eng/nicola-decaro</t>
  </si>
  <si>
    <t>Veterinary Microbiology</t>
  </si>
  <si>
    <t>ROSARIO</t>
  </si>
  <si>
    <t>DE CASTRO CAMERO</t>
  </si>
  <si>
    <t>https://investigacion.us.es/sisius/sis_showpub.php?idpers=2641</t>
  </si>
  <si>
    <t>ROMAN LAW</t>
  </si>
  <si>
    <t>DOMINIQUE</t>
  </si>
  <si>
    <t>DECLERCK</t>
  </si>
  <si>
    <t>http://www.kuleuven.be/wieiswie/en/person/00004099</t>
  </si>
  <si>
    <t>PREVENTIVE DENTISTRY
PAEDIATRIC DENTISTRY</t>
  </si>
  <si>
    <t>JEAN-DOMINIQUE</t>
  </si>
  <si>
    <t>DECOTIGNIE</t>
  </si>
  <si>
    <t>Ecole Polytechnique Fédérale de Lausanne</t>
  </si>
  <si>
    <t>http://lamspeople.epfl.ch/decotignie/CV-Decotignie.pdf</t>
  </si>
  <si>
    <t>COMMUNICATION SYSTEMS</t>
  </si>
  <si>
    <t>Christopher</t>
  </si>
  <si>
    <t>Deery</t>
  </si>
  <si>
    <t>https://www.sheffield.ac.uk/dentalschool/our-people/academic-staff/chris-deery</t>
  </si>
  <si>
    <t>DE FREITAS</t>
  </si>
  <si>
    <t>Faculty of Science, University of Porto</t>
  </si>
  <si>
    <t>ORGANIC CHEMISTRY
FOOD CHEMISTRY</t>
  </si>
  <si>
    <t>ANTONIUS</t>
  </si>
  <si>
    <t>DE GRAUW</t>
  </si>
  <si>
    <t xml:space="preserve">Medical School of Emory University </t>
  </si>
  <si>
    <t xml:space="preserve">NEUROLOGY DIVISION DIRECTOR </t>
  </si>
  <si>
    <t>CORNELIS</t>
  </si>
  <si>
    <t>DE GROOT</t>
  </si>
  <si>
    <t>ELECTRONICS</t>
  </si>
  <si>
    <t>NICOLE</t>
  </si>
  <si>
    <t>DEHE</t>
  </si>
  <si>
    <t>Dept of Linguistics, University of Konstanz</t>
  </si>
  <si>
    <t>http://ling.uni-konstanz.de/pages/home/dehe/cv.html</t>
  </si>
  <si>
    <t>WOUTER WILLEM</t>
  </si>
  <si>
    <t>DE HERDER</t>
  </si>
  <si>
    <t>Erasmus MC</t>
  </si>
  <si>
    <t>http://www.erasmusmc.nl/inwendige_geneeskunde/endocrinologie/organisatie/dokter/2355745/</t>
  </si>
  <si>
    <t>ENDOCRINE ONCOLOGY</t>
  </si>
  <si>
    <t>YVES</t>
  </si>
  <si>
    <t>DE KONINCK</t>
  </si>
  <si>
    <t>Université Laval</t>
  </si>
  <si>
    <t>PSYCHIATRY AND NEUROSCIENCE</t>
  </si>
  <si>
    <t>JOSE C</t>
  </si>
  <si>
    <t>DE LA MACORRA</t>
  </si>
  <si>
    <t>School of Dentistry. Complutense University of Madrid</t>
  </si>
  <si>
    <t>DENTISTRY</t>
  </si>
  <si>
    <t>BRENDAN</t>
  </si>
  <si>
    <t>DELANEY</t>
  </si>
  <si>
    <t>https://kclpure.kcl.ac.uk/portal/en/persons/brendan-delaney(d1c05232-74e0-4cd1-a29e-2d0691b083b6).html</t>
  </si>
  <si>
    <t>PRIMARY CARE</t>
  </si>
  <si>
    <t>JEAN</t>
  </si>
  <si>
    <t>DE LA ROSETTE</t>
  </si>
  <si>
    <t>AMC University Hospital</t>
  </si>
  <si>
    <t>http://www.amc.nl</t>
  </si>
  <si>
    <t>MARÍA LUISA</t>
  </si>
  <si>
    <t>DEL BARRIO</t>
  </si>
  <si>
    <t>https://www.ucm.es/dialectos-griegos/maria-luisa-del-barrio-vega</t>
  </si>
  <si>
    <t>ΙΣΤΟΡΙΑ ΤΗΣ ΕΛΛΗΝΙΚΗΣ ΓΛΩΣΣΑΣ. ΟΙ ΔΙΑΛΕΚΤΟΙ ΤΗΣ ΑΡΧΑΙΑΣ ΕΛΛΗΝΙΚΗΣ</t>
  </si>
  <si>
    <t>NATALIA</t>
  </si>
  <si>
    <t>DEL FATTI</t>
  </si>
  <si>
    <t>Universite Lyon 1 - CNRS</t>
  </si>
  <si>
    <t>DEL GUERRA</t>
  </si>
  <si>
    <t>Department of Physics, University of Pisa</t>
  </si>
  <si>
    <t>http://unimap.unipi.it/cercapersone/dettaglio.php?ri=4824&amp;template=dettaglio3.tpl</t>
  </si>
  <si>
    <t>MEDICAL PHYSICS</t>
  </si>
  <si>
    <t>HEDIYE MELEK</t>
  </si>
  <si>
    <t>DELILBASI</t>
  </si>
  <si>
    <t xml:space="preserve">Ankara University, Faculty of Language, History and Geography, Department of History </t>
  </si>
  <si>
    <t>http://cv.ankara.edu.tr/mdelilbasi@ankara.edu.tr</t>
  </si>
  <si>
    <t>MEDIEVAL HISTORY, BYZANTINE HISTORY, OTTOMAN HISTORY</t>
  </si>
  <si>
    <t>DELIVORIA-PAPADOPOULOS</t>
  </si>
  <si>
    <t>Drexel University College of Medicine</t>
  </si>
  <si>
    <t>PEDIATRICS AND PHYSIOLOGY</t>
  </si>
  <si>
    <t>VERONICA</t>
  </si>
  <si>
    <t>DELLA DORA</t>
  </si>
  <si>
    <t>ROYAL HOLLOWAY UNIVERSITY OF LONDON</t>
  </si>
  <si>
    <t>https://pure.royalholloway.ac.uk/portal/en/persons/veronica-della-dora%28f71cf662-e123-4000-a72b-e186eb1037c2%29.html</t>
  </si>
  <si>
    <t>DELLE FAVE</t>
  </si>
  <si>
    <t>Università degli Studi di Milano</t>
  </si>
  <si>
    <t>Daniela</t>
  </si>
  <si>
    <t>Delneri</t>
  </si>
  <si>
    <t>University of Manchester, Manchester, UK</t>
  </si>
  <si>
    <t>https://www.research.manchester.ac.uk/portal/d.delneri.html</t>
  </si>
  <si>
    <t>Evolutionary Genomics and Bioinformatics of Yeasts</t>
  </si>
  <si>
    <t>PANOS</t>
  </si>
  <si>
    <t>DELOUKAS</t>
  </si>
  <si>
    <t>William Harvey research Institute, Barts and The London School of Medicine and Dentistry, Queen Mary University of London</t>
  </si>
  <si>
    <t>HUMAN GENETICS &amp; GENOMICS - CARDIOVASCULAR DISEASE</t>
  </si>
  <si>
    <t>PICARD</t>
  </si>
  <si>
    <t>DELPHINE</t>
  </si>
  <si>
    <t>Aix Marseille University - PSYCLE EA3273</t>
  </si>
  <si>
    <t>DEVELOPMENTAL PSYCHOLOGY</t>
  </si>
  <si>
    <t>DEL PIERO</t>
  </si>
  <si>
    <t>Louisiana State University</t>
  </si>
  <si>
    <t>https://www1.vetmed.lsu.edu/PBS/People/PBS%20Faculty/PBS%20Faculty%20Pages/item50226.html</t>
  </si>
  <si>
    <t>PATHOLOGY, PATHOBIOLOGY</t>
  </si>
  <si>
    <t>IOANNI</t>
  </si>
  <si>
    <t>DELSANTE</t>
  </si>
  <si>
    <t>https://www.hud.ac.uk/ourstaff/profile/index.php?staffid=1279</t>
  </si>
  <si>
    <t>READER (EQUIVALENT TO ASSOCIATE PROFESSOR WITH RESEARCH INSIGHT) IN URBAN DESIGN</t>
  </si>
  <si>
    <t>AMADEU</t>
  </si>
  <si>
    <t>DELSHAMS</t>
  </si>
  <si>
    <t>Universitat Politecnica de Catalunya</t>
  </si>
  <si>
    <t>http://www.ma1.upc.edu/~amadeu/</t>
  </si>
  <si>
    <t>HAMILTONIAN SYSTEMS AND DYNAMICAL SYSTEMS</t>
  </si>
  <si>
    <t>DELTAS</t>
  </si>
  <si>
    <t>University of Illinois, Urbana-Champaign</t>
  </si>
  <si>
    <t>http://www.economics.illinois.edu/people/deltas/</t>
  </si>
  <si>
    <t>DE MAEYER</t>
  </si>
  <si>
    <t>CARTOGRAPHY, GEOGRAPHICAL INFORMATION, GEODESY, HYDROGRAPHY</t>
  </si>
  <si>
    <t>DEMANGE</t>
  </si>
  <si>
    <t>RMIT University</t>
  </si>
  <si>
    <t>MATHEMATICAL SCIENCES</t>
  </si>
  <si>
    <t>EVANGELIA</t>
  </si>
  <si>
    <t>DEMEROUTI</t>
  </si>
  <si>
    <t>Eindhoven University of Technology</t>
  </si>
  <si>
    <t>https://venus.tue.nl/ep-cgi/ep_detail.opl?taal=US&amp;fac_id=98&amp;voor_org_id=&amp;rn=20090455</t>
  </si>
  <si>
    <t>WORK &amp; ORGANIZATIONAL PSCYHOLOGY</t>
  </si>
  <si>
    <t>PANICOS</t>
  </si>
  <si>
    <t>DEMETRIADES</t>
  </si>
  <si>
    <t xml:space="preserve">University of Leicester </t>
  </si>
  <si>
    <t>http://www2.le.ac.uk/departments/economics/people/pdemetriades/profile</t>
  </si>
  <si>
    <t>University of Southern California</t>
  </si>
  <si>
    <t>http://www.surgery.usc.edu/acutecare/</t>
  </si>
  <si>
    <t>SURGERY</t>
  </si>
  <si>
    <t>DEMETRIOU</t>
  </si>
  <si>
    <t>I AM A DEVELOPMENTAL PSYCHOLOGIST DOING RESEARCH ON COGNITIVE DEVELOPMENT AND INTELLIGENCE. RECENTLY, I ALSO STUDY THE RELATIONS BETWEEN COGNITIVE DEVELOPMENT AND BRAIN DEVELOPMENT. THE APPLICATIONS  OF THIS WORK IN EDUCATION IS ALSO A FOCUS OF MY RECENT RESEARCH.</t>
  </si>
  <si>
    <t>FERIT</t>
  </si>
  <si>
    <t>DEMIRKAN</t>
  </si>
  <si>
    <t>University of Acibadem</t>
  </si>
  <si>
    <t>http://www.acibadem.edu.tr/staticfiles/files/ferit_demirkan_cv_en.pdf</t>
  </si>
  <si>
    <t>INFORMATICS, PLASTIC, RECONSTRUCTIVE AND AESTHETIC SURGERY</t>
  </si>
  <si>
    <t>DENIZ</t>
  </si>
  <si>
    <t>DEMİRYÜREK</t>
  </si>
  <si>
    <t>hacettepe university faculty of medicine department of anatomy</t>
  </si>
  <si>
    <t>http://www.linkedin.com/pub/deniz-demiryurek/5/49b/447</t>
  </si>
  <si>
    <t>CLINICAL ANATOMY</t>
  </si>
  <si>
    <t>KRISTOFFEL</t>
  </si>
  <si>
    <t>DEMOEN</t>
  </si>
  <si>
    <t>http://www.latijnengrieks.ugent.be/personeel/ugentid/801000631163</t>
  </si>
  <si>
    <t>CLASSICS
BYZANTINE STUDIES</t>
  </si>
  <si>
    <t>DEMONT</t>
  </si>
  <si>
    <t>Université de Paris-Sorbonne</t>
  </si>
  <si>
    <t>http://www.paris-sorbonne.fr/article/demont-paul?lettre=d</t>
  </si>
  <si>
    <t>ANCIENT GREEK STUDIES</t>
  </si>
  <si>
    <t>NICKITAS</t>
  </si>
  <si>
    <t>DEMOS</t>
  </si>
  <si>
    <t>Georgia State University</t>
  </si>
  <si>
    <t>http://music.gsu.edu/profile/nickitas-demos/</t>
  </si>
  <si>
    <t>MUSIC COMPOSITION</t>
  </si>
  <si>
    <t>DEMOSTHENOUS</t>
  </si>
  <si>
    <t>http://www.ee.ucl.ac.uk/staff/academic/ademosth</t>
  </si>
  <si>
    <t>ELECTRONIC ENGINEERING, CIRCUIT DESIGN, MICROELECTRONICS</t>
  </si>
  <si>
    <t>ZHEN-YAN</t>
  </si>
  <si>
    <t>DENG</t>
  </si>
  <si>
    <t>Shanghai University</t>
  </si>
  <si>
    <t>http://cms.shu.edu.cn/Default.aspx?tabid=13012</t>
  </si>
  <si>
    <t>CERAMICS, ENERGY MATERIALS</t>
  </si>
  <si>
    <t>DENIS</t>
  </si>
  <si>
    <t>UCBL LYON 1</t>
  </si>
  <si>
    <t>http://www.univ-lyon1.fr</t>
  </si>
  <si>
    <t>Peter</t>
  </si>
  <si>
    <t>Dent</t>
  </si>
  <si>
    <t>University of Bristol, United Kingdom</t>
  </si>
  <si>
    <t>https://research-information.bris.ac.uk/en/persons/peter-r-dent</t>
  </si>
  <si>
    <t>History of Art</t>
  </si>
  <si>
    <t>DEPAQUIT</t>
  </si>
  <si>
    <t>University of Reims Champagne-Ardenne</t>
  </si>
  <si>
    <t>PARASITOLOGY AND MEDICAL MYCOLOGY</t>
  </si>
  <si>
    <t>ILSE</t>
  </si>
  <si>
    <t>DEPRAETERE</t>
  </si>
  <si>
    <t>University of LIlle 3/ UMR 8163 STL</t>
  </si>
  <si>
    <t>http://perso.univ-lille3.fr/~idepraetere</t>
  </si>
  <si>
    <t>Gilles</t>
  </si>
  <si>
    <t>de Rapper</t>
  </si>
  <si>
    <t>Ecole française d'Athènes / French School at Athens</t>
  </si>
  <si>
    <t>https://cv.hal.science/gilles-de-rapper/</t>
  </si>
  <si>
    <t>Social and cultural anthropology</t>
  </si>
  <si>
    <t>DERAUX</t>
  </si>
  <si>
    <t>Universite de Grenoble/Institut Fourier</t>
  </si>
  <si>
    <t>DIRK</t>
  </si>
  <si>
    <t>DE RIDDER</t>
  </si>
  <si>
    <t xml:space="preserve">Katholieke Universiteit Leuven </t>
  </si>
  <si>
    <t>http://www.kuleuven.be/wieiswie/en/person/00010509</t>
  </si>
  <si>
    <t>SOFIA</t>
  </si>
  <si>
    <t>DERMISI</t>
  </si>
  <si>
    <t>REAL ESTATE AND URBAN PLANNING</t>
  </si>
  <si>
    <t>DEROCHE</t>
  </si>
  <si>
    <t>http://www.cfeb.org</t>
  </si>
  <si>
    <t>LITTÉRATURE BYZANTINE, HISTOIRE RELIGIEUSE, ARCHÉOLOGIE DE L'ANTIQUITÉ TARDIVE</t>
  </si>
  <si>
    <t>FRED</t>
  </si>
  <si>
    <t>DERVIN</t>
  </si>
  <si>
    <t>University of Helsinki</t>
  </si>
  <si>
    <t>https://tuhat.halvi.helsinki.fi/portal/fi/persons/fred-dervin(443dfd63-76ed-41a4-8dc9-c70790363736).html</t>
  </si>
  <si>
    <t>MULTICULTURAL EDUCATION; SOCIOLOGY OF MULTICULTURALISM; RELIGIOUS STUDIES; APPLIED LINGUISTICS; LANGUAGE EDUCATION</t>
  </si>
  <si>
    <t>GERY</t>
  </si>
  <si>
    <t>DE SAXCE</t>
  </si>
  <si>
    <t>Laboratory of Mechanics of Lille (CNRS Mixed Research Laboratory 8107)</t>
  </si>
  <si>
    <t>MECHANICS</t>
  </si>
  <si>
    <t>DESCHNER</t>
  </si>
  <si>
    <t>Medical Faculty, University of Bonn</t>
  </si>
  <si>
    <t>http://www.ukb.uni-bonn.de/quick2web/internet/internet.nsf/vwWebPagesByID/365356AE526AE4EEC1257B7F00349CF9</t>
  </si>
  <si>
    <t>CELLULAR AND MOLECULAR BIOMECHANICS</t>
  </si>
  <si>
    <t>Nunziatina</t>
  </si>
  <si>
    <t>De Tommasi</t>
  </si>
  <si>
    <t>Università degli studi di Salerno</t>
  </si>
  <si>
    <t>https://docenti.unisa.it/003183/en/curriculum</t>
  </si>
  <si>
    <t>PHYTOCHEMISTRY, PHARMACEUTICAL BIOLOGY</t>
  </si>
  <si>
    <t>Kristin</t>
  </si>
  <si>
    <t>De Troyer</t>
  </si>
  <si>
    <t>University of Salzburg</t>
  </si>
  <si>
    <t>Biblical Studies</t>
  </si>
  <si>
    <t>NICOLAAS</t>
  </si>
  <si>
    <t>DEUTZ</t>
  </si>
  <si>
    <t>Texas A&amp;M University</t>
  </si>
  <si>
    <t>http://ctral.org/People/NicolaasDeutz,MD,PhD</t>
  </si>
  <si>
    <t>CLINICAL NUTRITION</t>
  </si>
  <si>
    <t>SAKAMON</t>
  </si>
  <si>
    <t>DEVAHASTIN</t>
  </si>
  <si>
    <t>King Mongkut's University of Technology Thonburi</t>
  </si>
  <si>
    <t>CHEMICAL ENGINEERING/FOOD ENGINEERING</t>
  </si>
  <si>
    <t>EAMONN</t>
  </si>
  <si>
    <t>DEVLIN</t>
  </si>
  <si>
    <t>ΙΝΣΤΙΤΟΥΤΟ ΝΑΝΟΕΠΙΣΤΗΜΗΣ ΚΑΙ ΝΑΝΟΤΕΧΝΟΛΟΓΙΑΣ</t>
  </si>
  <si>
    <t>http://www.ims.demokritos.gr/ims_persprofile.php?person=1</t>
  </si>
  <si>
    <t>Μαγνητικά και Υπεραγώγιμα Υλικά</t>
  </si>
  <si>
    <t>772/ 19-06-2014/ τΓ</t>
  </si>
  <si>
    <t>DE WARREN</t>
  </si>
  <si>
    <t>PHILOSOPHY-PHENOMENOLOGY</t>
  </si>
  <si>
    <t>NIEK</t>
  </si>
  <si>
    <t xml:space="preserve">DE WIT </t>
  </si>
  <si>
    <t xml:space="preserve">University Medical Center Utrecht </t>
  </si>
  <si>
    <t xml:space="preserve">GENERAL PRACTICE/FAMILY MEDICINE </t>
  </si>
  <si>
    <t>SONAL</t>
  </si>
  <si>
    <t>DHINGRA</t>
  </si>
  <si>
    <t>NATIONAL DENTAL COLLEGE &amp; HOSPITAL, DERA BASSI, PUNJAB, INDIA</t>
  </si>
  <si>
    <t>PUBLIC HEALTH DENTISTRY (COMMUNITY DENTISTRY)</t>
  </si>
  <si>
    <t>DIAMANDIS</t>
  </si>
  <si>
    <t>Mount Sinai Hospital, Toronto, Ontario</t>
  </si>
  <si>
    <t>BIOCHEMISTRY</t>
  </si>
  <si>
    <t>Diamantidis</t>
  </si>
  <si>
    <t>Ostbayerische Technische Hochschule Regensburg, Germany</t>
  </si>
  <si>
    <t>https://www.oth-regensburg.de/professoren-profilseiten/professoren-b/prof-dr-ing-dimitris-diamantidis.html</t>
  </si>
  <si>
    <t>Civil Engineering,  Structural Analysis</t>
  </si>
  <si>
    <t>DIAMANTIS</t>
  </si>
  <si>
    <t>Southern CT State University</t>
  </si>
  <si>
    <t>MATHEMATICS, MATHEMATICS EDUCATION</t>
  </si>
  <si>
    <t>FREDERIC</t>
  </si>
  <si>
    <t>DIAS</t>
  </si>
  <si>
    <t>University College Dublin</t>
  </si>
  <si>
    <t>http://mathsci.ucd.ie/~dias/cvdias.pdf</t>
  </si>
  <si>
    <t>JORGE</t>
  </si>
  <si>
    <t>DIAZ-CINTAS</t>
  </si>
  <si>
    <t>University College London / Centre for Translation Studies (CenTraS)</t>
  </si>
  <si>
    <t>https://iris.ucl.ac.uk/iris/browse/profile?upi=JDAAZ03</t>
  </si>
  <si>
    <t>TRANSLATION 
ACCESSIBILITY TO THE MEDIA</t>
  </si>
  <si>
    <t>DI BARBA</t>
  </si>
  <si>
    <t>University of Pavia - Department of Electrical, Computer and Biomedical Engineering</t>
  </si>
  <si>
    <t>ELECTRICITY AND MAGNETISM, MODELLING AND SIMULATION, FIELD ANALYSIS AND SYNTHESIS</t>
  </si>
  <si>
    <t>DICKSON</t>
  </si>
  <si>
    <t>PHILOSOPHY OF SCIENCE, PHILOSOPHY OF PHYSICS, GAME THEORY</t>
  </si>
  <si>
    <t>SAMUEL</t>
  </si>
  <si>
    <t>University Paris Sud</t>
  </si>
  <si>
    <t>HEPATOLOGY AND GASTROENTEROLOGY</t>
  </si>
  <si>
    <t>LETOURNEUR</t>
  </si>
  <si>
    <t>Inserm</t>
  </si>
  <si>
    <t>BIOMATERIALS</t>
  </si>
  <si>
    <t>DIEDERICHS</t>
  </si>
  <si>
    <t>Queen's University</t>
  </si>
  <si>
    <t>http://www.queensu.ca/geol/diederichs</t>
  </si>
  <si>
    <t>GEOLOGICAL ENGINEERING</t>
  </si>
  <si>
    <t>ANNO</t>
  </si>
  <si>
    <t>DIEGELER</t>
  </si>
  <si>
    <t>Cardiovascular Clinic Bad Neustadt/Cardiac Center Leipzig</t>
  </si>
  <si>
    <t>CARDIAC SURGERY</t>
  </si>
  <si>
    <t>DIENES</t>
  </si>
  <si>
    <t>http://www.sussex.ac.uk/psychology/people/peoplelists/person/718</t>
  </si>
  <si>
    <t>COGNITIVE PSYCHOLOGY</t>
  </si>
  <si>
    <t>VORWERK</t>
  </si>
  <si>
    <t>DIERK</t>
  </si>
  <si>
    <t>Klinikum Ingolstadt</t>
  </si>
  <si>
    <t>KNOPP</t>
  </si>
  <si>
    <t>DIETMAR</t>
  </si>
  <si>
    <t xml:space="preserve">Technische Universität München, Institute of Hydrochemistry and Chemical Balneology, Chair of Analytical Chemistry,  </t>
  </si>
  <si>
    <t>BIOANALYTICAL CHEMISTRY</t>
  </si>
  <si>
    <t xml:space="preserve">NIKOLAOS </t>
  </si>
  <si>
    <t>DIMAKIS</t>
  </si>
  <si>
    <t>University of Texas-Pan American</t>
  </si>
  <si>
    <t>http://faculty.utpa.edu/dimakis/</t>
  </si>
  <si>
    <t>ALEKSANDAR</t>
  </si>
  <si>
    <t>DIMIC</t>
  </si>
  <si>
    <t>Professor in Rheumatology, University of Belgrade Medical School, Nis, Serbia</t>
  </si>
  <si>
    <t>http://www.skillpages.com/rheumatologist/belgrade-serbia/aleksandar.dimic</t>
  </si>
  <si>
    <t>DISEASES OF CALCIUM AND BONE METABOLISM - BONE AND MINERAL RESEARCH</t>
  </si>
  <si>
    <t>ANTONIA</t>
  </si>
  <si>
    <t>DIMITRAKOPOULOU-STRAUSS</t>
  </si>
  <si>
    <t>Deutsches Krebsforschungszentrum</t>
  </si>
  <si>
    <t>http://www.dkfz.de/de/nuklearmedizin/mitarbeiter/Dimitrakopoulou_Strauss_detail.html</t>
  </si>
  <si>
    <t>NUCLEAR MEDICINE</t>
  </si>
  <si>
    <t>Nikolaos</t>
  </si>
  <si>
    <t>Dimitratos</t>
  </si>
  <si>
    <t>University of Bologna, Department of Industrial Chemistry "Toso Montanari" Alma Mater Studiorum-University of Bologna Viale Risorgimento 4, 40136 Bologna (Italy)</t>
  </si>
  <si>
    <t>https://www.unibo.it/sitoweb/nikolaos.dimitratos/cv-en</t>
  </si>
  <si>
    <t>Industrial Chemistry, Catalysis</t>
  </si>
  <si>
    <t>DIMITRIADIS</t>
  </si>
  <si>
    <t>University of Valladolid</t>
  </si>
  <si>
    <t>http://www.gsic.uva.es/miembros.php?lang=en&amp;mlogin=yannis</t>
  </si>
  <si>
    <t>TELECOMMUNICATIONS ENGINEERING, TECHNOLOGY ENHANCED LEARNING, TELEMATICS ENGINEERING</t>
  </si>
  <si>
    <t>VESNA</t>
  </si>
  <si>
    <t>DIMITRIJEVIĆ</t>
  </si>
  <si>
    <t>Faculty of Philosophy, University of Belgrade</t>
  </si>
  <si>
    <t>http://www.f.bg.ac.rs/biografija?IDB=391</t>
  </si>
  <si>
    <t>PALAEONTOLOGY</t>
  </si>
  <si>
    <t>SAVAS</t>
  </si>
  <si>
    <t>DIMOPOULOS</t>
  </si>
  <si>
    <t>Johns Hopkins University, Bloomberg School of Public Health</t>
  </si>
  <si>
    <t>BIOLOGY</t>
  </si>
  <si>
    <t>https://www.lancaster.ac.uk/physics/about-us/people/konstantinos-dimopoulos</t>
  </si>
  <si>
    <t>PHYSICS, PARTICLE COSMOLOGY</t>
  </si>
  <si>
    <t>MICHAIL</t>
  </si>
  <si>
    <t>DIMOU</t>
  </si>
  <si>
    <t>LEAD Univerity of Toulon</t>
  </si>
  <si>
    <t>http://lead.univ-tln.fr/dimou.pdf</t>
  </si>
  <si>
    <t>GENERAL ECONOMICS - REGIONAL, SPATIAL &amp; URBAN ECONOMICS - REGIONAL PLANNING</t>
  </si>
  <si>
    <t>VALENTINA</t>
  </si>
  <si>
    <t>DI NAPOLI</t>
  </si>
  <si>
    <t>ΠΑΝΕΠΙΣΤΗΜΙΟ ΠΑΤΡΩΝ</t>
  </si>
  <si>
    <t>ΑΝΘΡΩΠΙΣΤΙΚΩΝ ΚΑΙ ΚΟΙΝΩΝΙΚΩΝ ΕΠΙΣΤΗΜΩΝ</t>
  </si>
  <si>
    <t>ΘΕΑΤΡΙΚΩΝ ΣΠΟΥΔΩΝ</t>
  </si>
  <si>
    <t>Επί θητεία Επίκουρος Καθηγητής</t>
  </si>
  <si>
    <t>Αρχαίο Θέατρο
με έμφαση στη μελέτη της αρχιτεκτονικής και της εικονογραφίας</t>
  </si>
  <si>
    <t>Τεύχος Γ’ 1203/25.05.2021</t>
  </si>
  <si>
    <t>TUDOR AUGUSTIN VALERIU</t>
  </si>
  <si>
    <t>DINU</t>
  </si>
  <si>
    <t>http://prof.unibuc.ro/prof-dr-habil-tudor-dinu/</t>
  </si>
  <si>
    <t>ΒΥΖΑΝΤΙΝΕΣ ΚΑΙ ΝΕΟΕΛΛΗΝΙΚΕΣ ΣΠΟΥΔΕΣ</t>
  </si>
  <si>
    <t>MARIA PAULA</t>
  </si>
  <si>
    <t>DIOGO</t>
  </si>
  <si>
    <t>Faculty of Sciences and Technology/NOVA University of Lisbon</t>
  </si>
  <si>
    <t>http://docentes.fct.unl.pt/mpd/biocv</t>
  </si>
  <si>
    <t>HISTORY OF TECHNOLOGY AND ENGINEERING</t>
  </si>
  <si>
    <t>DIONYSIOS</t>
  </si>
  <si>
    <t>DIONYSIOU</t>
  </si>
  <si>
    <t>university of Cincinnati</t>
  </si>
  <si>
    <t>http://ceas.uc.edu/bcee/Dr_Dionysios_Dionysiou.html</t>
  </si>
  <si>
    <t>ENVIRONMENTAL ENGINEERING AND SCIENCE</t>
  </si>
  <si>
    <t>DI ROCCO</t>
  </si>
  <si>
    <t>Roya Institute of Technology (KTH)</t>
  </si>
  <si>
    <t>http://www.math.kth.se/~dirocco/RESEARCH/SandraCV.pdf</t>
  </si>
  <si>
    <t>KIMON</t>
  </si>
  <si>
    <t>DIVARIS</t>
  </si>
  <si>
    <t>University of North Carolina-Chapel Hill</t>
  </si>
  <si>
    <t>PEDIATRIC DENTISTRY, ORAL AND GENETIC EPIDEMIOLOGY, PREVENTIVE DENTISTRY, AND HEALTH SERVICES RESEARCH</t>
  </si>
  <si>
    <t>DIVE</t>
  </si>
  <si>
    <t>CEA, commissariat à l'énergie atomic</t>
  </si>
  <si>
    <t>http://www-dsv.cea.fr/ibitecs/simopro/zinc</t>
  </si>
  <si>
    <t>FROM ORGANIC CHEMISTRY TO IN VIVO THERAPEUTIC APPLICATIONS WITH A MOJOR FOCUS ON THE DEVELOPEMENT OF SYNTHETIC INHIBITORS OF ZINC-METALLOPROTEASES</t>
  </si>
  <si>
    <t>DOBSON</t>
  </si>
  <si>
    <t>The Shakespeare Institute, University of Birmingham</t>
  </si>
  <si>
    <t>http://www.birmingham.ac.uk/schools/edacs/departments/shakespeare/staff/profile.aspx?ReferenceId=20968</t>
  </si>
  <si>
    <t>ENGLISH AND THEATRE</t>
  </si>
  <si>
    <t>DOCKRELL</t>
  </si>
  <si>
    <t>Institute of Education, London</t>
  </si>
  <si>
    <t>JUAN MANUEL</t>
  </si>
  <si>
    <t>DODERO</t>
  </si>
  <si>
    <t>University of Cadiz</t>
  </si>
  <si>
    <t>INFORMATICS &amp; COMPUTER SCIENCE</t>
  </si>
  <si>
    <t>AHMET DOGAN</t>
  </si>
  <si>
    <t>DOGAN</t>
  </si>
  <si>
    <t>Memorial Sloan Kettering Cancer Center</t>
  </si>
  <si>
    <t xml:space="preserve">HEMATOPATHOLOGY </t>
  </si>
  <si>
    <t>DOMENICO</t>
  </si>
  <si>
    <t>University of Calabria</t>
  </si>
  <si>
    <t>ELECTRONIC MEASUREMENTS</t>
  </si>
  <si>
    <t>JOSEP</t>
  </si>
  <si>
    <t>DOMINGO-FERRER</t>
  </si>
  <si>
    <t>Universitat Rovira i Virgili</t>
  </si>
  <si>
    <t>http://crises-deim.urv.cat/jdomingo/docs/currentCVeng.pdf</t>
  </si>
  <si>
    <t>ADOLFO J.</t>
  </si>
  <si>
    <t>DOMINGUEZ</t>
  </si>
  <si>
    <t>Universidad Autonoma de Madrid</t>
  </si>
  <si>
    <t>ANCIENT HISTORY</t>
  </si>
  <si>
    <t>TURCK</t>
  </si>
  <si>
    <t>Lille University School of Medicine</t>
  </si>
  <si>
    <t>PAEDIATRICS
PREVENTIVE MEDICINE/PUBLIC HEALTH</t>
  </si>
  <si>
    <t>LESSELIER</t>
  </si>
  <si>
    <t>Laboratoire des Signaux et Systèmes</t>
  </si>
  <si>
    <t>FIELDS AND WAVES</t>
  </si>
  <si>
    <t>Anna</t>
  </si>
  <si>
    <t>Dongari-Bagtzoglou</t>
  </si>
  <si>
    <t>Periodontics, Oral Microbiology</t>
  </si>
  <si>
    <t>DONNELLY</t>
  </si>
  <si>
    <t>Leeds Trinity University</t>
  </si>
  <si>
    <t>NUTRITION AND NUTRITION EDUCATION</t>
  </si>
  <si>
    <t>Heriot-Watt University</t>
  </si>
  <si>
    <t>MANAGEMENT</t>
  </si>
  <si>
    <t>DONOS</t>
  </si>
  <si>
    <t>Barts &amp; The London School of Medicine and Dentistry</t>
  </si>
  <si>
    <t>PERIODONTOLOGY</t>
  </si>
  <si>
    <t>GUILLERMO</t>
  </si>
  <si>
    <t>DONOSO</t>
  </si>
  <si>
    <t>Pontificia Universidad Católica de Chile</t>
  </si>
  <si>
    <t>WATER ECONOMICS</t>
  </si>
  <si>
    <t>MICHIEL DOORMAN</t>
  </si>
  <si>
    <t>DOORMAN</t>
  </si>
  <si>
    <t>Freudenthal Institute</t>
  </si>
  <si>
    <t>https://www.uu.nl/staff/LMDoorman/0</t>
  </si>
  <si>
    <t>PILAR</t>
  </si>
  <si>
    <t>DORADO</t>
  </si>
  <si>
    <t>University of Cordoba</t>
  </si>
  <si>
    <t>THERMAL MACHINES AND ENGINES, BIOENERGY, BIOREFINERY, BIODIESEL</t>
  </si>
  <si>
    <t>TIZIANO</t>
  </si>
  <si>
    <t>DORANDI</t>
  </si>
  <si>
    <t>Centre Jean Pépin UPR 76 CNRS</t>
  </si>
  <si>
    <t>http://upr76.vjf.cnrs.fr/</t>
  </si>
  <si>
    <t>DORATO</t>
  </si>
  <si>
    <t>Department of Philosophy, Communication and Media Studies</t>
  </si>
  <si>
    <t>DORMANN</t>
  </si>
  <si>
    <t>Johannes Gutenberg University Mainz, Germany</t>
  </si>
  <si>
    <t>http://www.wipaed.uni-mainz.de/ls/1141_DEU_HTML.php</t>
  </si>
  <si>
    <t>WORK, ORGANIZATIONAL, AND BUSINESS PSYCHOLOGY + BUSINESS EDUCATION &amp; MANAGEMENT</t>
  </si>
  <si>
    <t>ANGELO</t>
  </si>
  <si>
    <t>D'ORSI</t>
  </si>
  <si>
    <t>UNIVERSITY OF TURIN</t>
  </si>
  <si>
    <t>http://www.dipstudistorici.unito.it/do/docenti.pl/Show?_id=adorsi</t>
  </si>
  <si>
    <t>HISTORY OF POLITCAL THOUGHT</t>
  </si>
  <si>
    <t>James Demetrios</t>
  </si>
  <si>
    <t>Douketis</t>
  </si>
  <si>
    <t>Medicine</t>
  </si>
  <si>
    <t>DOUMANIS</t>
  </si>
  <si>
    <t>University of New South Wales</t>
  </si>
  <si>
    <t>DENNIS</t>
  </si>
  <si>
    <t>DOUROUMIS</t>
  </si>
  <si>
    <t>University of Greenwich</t>
  </si>
  <si>
    <t>http://www.gre.ac.uk/engsci/study/pharchemenv/staff/dionysios-douroumis</t>
  </si>
  <si>
    <t>PHARMACEUTICAL TECHNOLOGY AND PROCESS ENGINEERING</t>
  </si>
  <si>
    <t>SOO</t>
  </si>
  <si>
    <t>DOWNE</t>
  </si>
  <si>
    <t>UCLan</t>
  </si>
  <si>
    <t>http://www.uclan.ac.uk/staff_profiles/professor_soo_downe.php</t>
  </si>
  <si>
    <t>MIDWIFERY</t>
  </si>
  <si>
    <t>ILIAS</t>
  </si>
  <si>
    <t>DOXIADIS</t>
  </si>
  <si>
    <t>Leiden University Medical Centre</t>
  </si>
  <si>
    <t xml:space="preserve">IMMUNOLOGY, IMMUNOGENETICS, PROFICIENCY TESTING, </t>
  </si>
  <si>
    <t>Georgia</t>
  </si>
  <si>
    <t>Drakakaki</t>
  </si>
  <si>
    <t>University of California  Davis</t>
  </si>
  <si>
    <t>Molecular Cell biology</t>
  </si>
  <si>
    <t>DREHER</t>
  </si>
  <si>
    <t>Otto-von-Guericke-Universitaet Magdeburg</t>
  </si>
  <si>
    <t>http://www.iges.ovgu.de</t>
  </si>
  <si>
    <t>JENNIFER</t>
  </si>
  <si>
    <t>DRESSMAN</t>
  </si>
  <si>
    <t>Institute of Pharmaceutical Technology, Goethe University</t>
  </si>
  <si>
    <t>TOMMY</t>
  </si>
  <si>
    <t>DREYFUS</t>
  </si>
  <si>
    <t>JAN</t>
  </si>
  <si>
    <t>DRIESSEN</t>
  </si>
  <si>
    <t>http://www.uclouvain.be/jan.driessen</t>
  </si>
  <si>
    <t>ARCHAOLOGY</t>
  </si>
  <si>
    <t>PETROS</t>
  </si>
  <si>
    <t>DRINEAS</t>
  </si>
  <si>
    <t>Rensselaer Polytechnic Institute</t>
  </si>
  <si>
    <t>http://www.cs.rpi.edu/~drinep/DrineasCV.pdf</t>
  </si>
  <si>
    <t>COMPUTER SCIENCE, APPLIED MATHEMATICS</t>
  </si>
  <si>
    <t>DROSSOPOULOU</t>
  </si>
  <si>
    <t>http://wp.doc.ic.ac.uk/sd/</t>
  </si>
  <si>
    <t>LYNNE M</t>
  </si>
  <si>
    <t>DRUMMOND</t>
  </si>
  <si>
    <t>St George's, University of London</t>
  </si>
  <si>
    <t>ABRAHAM</t>
  </si>
  <si>
    <t>DUARTE</t>
  </si>
  <si>
    <t>Universidad Rey Juan Carlos/ Computer sciences Departament</t>
  </si>
  <si>
    <t>COMPUTER SCIENCES</t>
  </si>
  <si>
    <t>ADRIANO</t>
  </si>
  <si>
    <t>DUATTI</t>
  </si>
  <si>
    <t>CHEMISTRY, RADIOPHARMACEUTICAL CHEMISTRY</t>
  </si>
  <si>
    <t>DAN</t>
  </si>
  <si>
    <t>DUBINA</t>
  </si>
  <si>
    <t>The Politehnica University of Timisoara</t>
  </si>
  <si>
    <t>STEEL STRUCTURES, STRUCTURAL ENGINEERING, SEISMIC ENGINEERING, STRUCTURAL STABILITY</t>
  </si>
  <si>
    <t>CARSTEN</t>
  </si>
  <si>
    <t>DUCH</t>
  </si>
  <si>
    <t>Johannes Gutenberg University Mainz</t>
  </si>
  <si>
    <t>NEUROBIOLOGY, DEVELOPMENTAL BIOLOGY, NEUROPHYSIOLOGY</t>
  </si>
  <si>
    <t>ELIZABETH</t>
  </si>
  <si>
    <t>DUCLOS-ORSELLO</t>
  </si>
  <si>
    <t>Salem State University</t>
  </si>
  <si>
    <t>DUDLEY</t>
  </si>
  <si>
    <t>School of Museum Studies, University of Leicester</t>
  </si>
  <si>
    <t>MUSEUM STUDIES/SOCIAL ANTHROPOLOGY</t>
  </si>
  <si>
    <t>DUFF</t>
  </si>
  <si>
    <t>TIMOTHY</t>
  </si>
  <si>
    <t>CLASSICS, ANCIENT HISTORY</t>
  </si>
  <si>
    <t>GERALDINE</t>
  </si>
  <si>
    <t>DUFFY</t>
  </si>
  <si>
    <t>Teagasc Food Research Centre</t>
  </si>
  <si>
    <t>http://www.teagasc.ie/food/research/staff/GeraldineDuffy.asp</t>
  </si>
  <si>
    <t>FOOD SAFETY</t>
  </si>
  <si>
    <t>MONTY</t>
  </si>
  <si>
    <t>DUGGAL</t>
  </si>
  <si>
    <t>University of Leeds, School of Dentistry</t>
  </si>
  <si>
    <t>PAEDIATRIC DENTISTRY</t>
  </si>
  <si>
    <t>DUMMER</t>
  </si>
  <si>
    <t>DUPARC</t>
  </si>
  <si>
    <t>rouen university</t>
  </si>
  <si>
    <t>ANATOMY
ORTHOPEDIC SURGERY</t>
  </si>
  <si>
    <t>DURRHEIM</t>
  </si>
  <si>
    <t>University of KwaZulu-Natal</t>
  </si>
  <si>
    <t>CARLO</t>
  </si>
  <si>
    <t>DUSO</t>
  </si>
  <si>
    <t>http://www.dafnae.unipd.it/category/ruoli/personale-docente?key=3823C39E7E88165D4708813851177874</t>
  </si>
  <si>
    <t>AGRICULTURAL ENTOMOLOGY AND ACAROLOGY</t>
  </si>
  <si>
    <t>DUTFIELD</t>
  </si>
  <si>
    <t>University of Leeds</t>
  </si>
  <si>
    <t>YOGESH</t>
  </si>
  <si>
    <t>DWIVEDI</t>
  </si>
  <si>
    <t>http://www.swansea.ac.uk/staff/som/academic-staff/y.k.dwivedi/</t>
  </si>
  <si>
    <t>BUSINESS, MANAGEMENT, INFORMATION SYSTEMS</t>
  </si>
  <si>
    <t>HEIN</t>
  </si>
  <si>
    <t>ECKHARD</t>
  </si>
  <si>
    <t>Berlin School of Economics and Law</t>
  </si>
  <si>
    <t>http://www.hwr-berlin.de/index.php?id=4015?&amp;L=1</t>
  </si>
  <si>
    <t>ECONOMIDES</t>
  </si>
  <si>
    <t>http://www.stern.nyu.edu/faculty/bio/nicholas-economides</t>
  </si>
  <si>
    <t>DEMETRE</t>
  </si>
  <si>
    <t>ECONOMOU</t>
  </si>
  <si>
    <t>Univ. of Houston</t>
  </si>
  <si>
    <t>http://www.chee.uh.edu/faculty/economou</t>
  </si>
  <si>
    <t>PLASMA PROCESSING, NANOTECHNOLOGY</t>
  </si>
  <si>
    <t>KRANAKIS</t>
  </si>
  <si>
    <t>EDA</t>
  </si>
  <si>
    <t>University of Ottawa, Department of History</t>
  </si>
  <si>
    <t>HISTORY OF SCIENCE AND TECHNOLOGY; EUROPEAN HISTORY</t>
  </si>
  <si>
    <t>RuAngelie</t>
  </si>
  <si>
    <t>Edrada-Ebel</t>
  </si>
  <si>
    <t>https://www.strath.ac.uk/staff/edradaebelruangeliedr/</t>
  </si>
  <si>
    <t>Pharmaceutical Sciences</t>
  </si>
  <si>
    <t>paul</t>
  </si>
  <si>
    <t>edwards</t>
  </si>
  <si>
    <t>GEOFFREY</t>
  </si>
  <si>
    <t>EDWARDS</t>
  </si>
  <si>
    <t>University of Cambridge/Politics and International Studies</t>
  </si>
  <si>
    <t>http://www.polis.cam.ac.uk/Staff_and_Students/dr-geoffrey-edwards</t>
  </si>
  <si>
    <t>POLITICS/INTERNATIONAL RELATIONS/EUROPEAN STUDIES</t>
  </si>
  <si>
    <t>Birmingham City University</t>
  </si>
  <si>
    <t>CONSTRUCTION/ CIVIL ENGINEERING AND PLANT MANAGEMENT</t>
  </si>
  <si>
    <t>Department of Communication Sciences and Disorders, University of Wisconsin-Madison</t>
  </si>
  <si>
    <t>COMMUNICATION SCIENCES AND DISORDERS</t>
  </si>
  <si>
    <t>TUOMAS</t>
  </si>
  <si>
    <t>EEROLA</t>
  </si>
  <si>
    <t>https://www.dur.ac.uk/music/staff/profile/?id=11476</t>
  </si>
  <si>
    <t>MUSIC COGNITION</t>
  </si>
  <si>
    <t>VASILY</t>
  </si>
  <si>
    <t>EFREMENKO</t>
  </si>
  <si>
    <t>Priazovskyi State Technical University</t>
  </si>
  <si>
    <t xml:space="preserve">'-	THEORY OF HEAT TREATMENT OF METALS
-	TECHNOLOGY OF HEAT TREATMENT OF METALS 
-	BASICS OF TRIBOLOGY
-	SURFACE HARDENING TECHNOLOGIES
-	METALLOGRAPHY OF FE-BASED ALLOYS
- THE ALLOYS FOR TRIBOLOGICAL APPLICATIONS
- THE MECHANICAL PROPERTIES OF METALS
</t>
  </si>
  <si>
    <t>ANDROULLA</t>
  </si>
  <si>
    <t>EFSTRATIOU</t>
  </si>
  <si>
    <t>Public Health England</t>
  </si>
  <si>
    <t>PUBLIC HEALTH MICROBIOLOGY</t>
  </si>
  <si>
    <t>ELENI</t>
  </si>
  <si>
    <t>EFTHIMIADOU</t>
  </si>
  <si>
    <t>ΕΘΝΙΚΟ &amp; ΚΑΠΟΔΙΣΤΡΙΑΚΟ ΠΑΝΕΠΙΣΤΗΜΙΟ ΑΘΗΝΩΝ</t>
  </si>
  <si>
    <t>ΘΕΤΙΚΩΝ ΕΠΙΣΤΗΜΩΝ</t>
  </si>
  <si>
    <t>ΧΗΜΕΙΑΣ</t>
  </si>
  <si>
    <t>Ανόργανη Χημεία - Βιοανόργανη Χημεία</t>
  </si>
  <si>
    <t>Γ’/2560/20.10.2021</t>
  </si>
  <si>
    <t>STEPHANOS</t>
  </si>
  <si>
    <t>EFTHYMIADIS</t>
  </si>
  <si>
    <t>Open University of Cyprus</t>
  </si>
  <si>
    <t>http://www.ouc.ac.cy/web/guest/s1/programme/elp/akasim</t>
  </si>
  <si>
    <t>STEFAN U.</t>
  </si>
  <si>
    <t>EGELHAAF</t>
  </si>
  <si>
    <t>Heinrich Heine University, Duesseldorf, Germany</t>
  </si>
  <si>
    <t>PHYSICS (EXPERIMENTAL SOFT MATTER PHYSICS)</t>
  </si>
  <si>
    <t>EGG</t>
  </si>
  <si>
    <t>Humboldt-Universität zu Berlin</t>
  </si>
  <si>
    <t>http://www.angl.hu-berlin.de/staff/markus_egg/cv</t>
  </si>
  <si>
    <t>HERMANN</t>
  </si>
  <si>
    <t>EIBEL</t>
  </si>
  <si>
    <t>University Medical Center Freiburg</t>
  </si>
  <si>
    <t>IMMUNOLOGY</t>
  </si>
  <si>
    <t>EISNER</t>
  </si>
  <si>
    <t>http://www.cardiovascular.manchester.ac.uk/staff/DavidEisner/</t>
  </si>
  <si>
    <t>CARDIAC PHYSIOLOGY</t>
  </si>
  <si>
    <t>ANDERS</t>
  </si>
  <si>
    <t>EKBOM</t>
  </si>
  <si>
    <t xml:space="preserve">Karolinska Institutet, Department of Medicine Solna, Clinical Epidemiology Unit </t>
  </si>
  <si>
    <t>EPIDEMIOLOGY, PREVENTIVE MEDICINE, PUBLIC HEALTH</t>
  </si>
  <si>
    <t>EKINS</t>
  </si>
  <si>
    <t>https://iris.ucl.ac.uk/iris/browse/profile?upi=PEKIN72</t>
  </si>
  <si>
    <t>ENVIRONMENTAL ECONOMICS AND POLICY</t>
  </si>
  <si>
    <t>ELEFTHERIOTIS</t>
  </si>
  <si>
    <t>http://www.gla.ac.uk/schools/cca/staff/dimitriseleftheriotis/</t>
  </si>
  <si>
    <t>FILM &amp; TELEVISION STUDIES</t>
  </si>
  <si>
    <t>UZENEVA</t>
  </si>
  <si>
    <t>Institute of Slavic Studies Russian Academy of Sciences</t>
  </si>
  <si>
    <t>http://www.inslav.ru/ob-institute/sotrudniki/832-uzeneva</t>
  </si>
  <si>
    <t>SLAVIC AND BALKAN LANGUAGES
ETHNOLINGUISTICS</t>
  </si>
  <si>
    <t>ABRAHAM (RAMI)</t>
  </si>
  <si>
    <t>ELIAKIM</t>
  </si>
  <si>
    <t>Sheba Medical Center, Sackler School of Medicine, Tel-Aviv University</t>
  </si>
  <si>
    <t>VANO</t>
  </si>
  <si>
    <t>ELISEO</t>
  </si>
  <si>
    <t>Complutense University of Madrid</t>
  </si>
  <si>
    <t>http://www.icrp.org/cv/%7B97377FA6-A7A2-4BE6-B368-6062AA9F79AD%7D/Vano_CV.pdf</t>
  </si>
  <si>
    <t>MEDICAL PHYSICS (RADIOLOGY DEPARTMENT)</t>
  </si>
  <si>
    <t>Hoda</t>
  </si>
  <si>
    <t>El Khouly</t>
  </si>
  <si>
    <t>Cairo University</t>
  </si>
  <si>
    <t>http://scholar.cu.edu.eg/?q=prof-hoda-elkhouly/</t>
  </si>
  <si>
    <t>Αρχαία Φιλοσοφία</t>
  </si>
  <si>
    <t>YASER</t>
  </si>
  <si>
    <t>ELLETHY</t>
  </si>
  <si>
    <t>VU University Amsterdam</t>
  </si>
  <si>
    <t>http://www.godgeleerdheid.vu.nl/nl/over-de-faculteit/medewerkers/wetenschappelijk-personeel-a-f/y-ellethy/index.asp</t>
  </si>
  <si>
    <t>ΙΣΛΑΜΙΚΕΣ ΣΠΟΥΔΕΣ</t>
  </si>
  <si>
    <t>DOMINIC</t>
  </si>
  <si>
    <t>ELLIOTT</t>
  </si>
  <si>
    <t>http://www.liv.ac.uk/management/staff/dominic-elliott/</t>
  </si>
  <si>
    <t>CRISIS MANAGEMENT, STRATEGY</t>
  </si>
  <si>
    <t>MAGDA</t>
  </si>
  <si>
    <t>EL-NOWIEEMY</t>
  </si>
  <si>
    <t>Alexandria University</t>
  </si>
  <si>
    <t>GRAECO-ROMAN STUDIES</t>
  </si>
  <si>
    <t>ELOEVA</t>
  </si>
  <si>
    <t>Vilnius State University</t>
  </si>
  <si>
    <t>SOCIO AND ETHNOLINGUISTICS, GREEK DIALECTOLOGY, LANGUAGE CONTACTS</t>
  </si>
  <si>
    <t>RAINER</t>
  </si>
  <si>
    <t>EMIG</t>
  </si>
  <si>
    <t>Leibniz University Hanover</t>
  </si>
  <si>
    <t>ALEXANDRA</t>
  </si>
  <si>
    <t>ENACHE</t>
  </si>
  <si>
    <t xml:space="preserve">professor, Victor Babes University of Medicine and Pharmacy Timisoara </t>
  </si>
  <si>
    <t>LEGAL MEDICINE, BIOETHICS, DEONTOLOGY AND  MEDICAL LAW</t>
  </si>
  <si>
    <t>JANET</t>
  </si>
  <si>
    <t>ENEVER</t>
  </si>
  <si>
    <t>Department of Language Studies, Umea University</t>
  </si>
  <si>
    <t>LANGUAGE TEACHING AND LEARNING</t>
  </si>
  <si>
    <t>ANDRIES</t>
  </si>
  <si>
    <t>ENGELBRECHT</t>
  </si>
  <si>
    <t>University of Pretoria</t>
  </si>
  <si>
    <t>http://www.cs.up.ac.za/cs/engel/</t>
  </si>
  <si>
    <t>COMPUTATIONAL INTELLIGENCE
COMPUTER SCIENCE</t>
  </si>
  <si>
    <t>Christoph</t>
  </si>
  <si>
    <t>Englert</t>
  </si>
  <si>
    <t>Glasgow University</t>
  </si>
  <si>
    <t>University of St Andrews</t>
  </si>
  <si>
    <t>http://www.st-andrews.ac.uk/~cstpv/staff/rle2.html</t>
  </si>
  <si>
    <t>BIRGITTA</t>
  </si>
  <si>
    <t>ENGLUND DIMITROVA</t>
  </si>
  <si>
    <t xml:space="preserve">Institute for Interpreting and Translation Studies, Department of Swedish language and Multilingualism, Stockholm University </t>
  </si>
  <si>
    <t>TRANSLATION STUDIES</t>
  </si>
  <si>
    <t>Norbert</t>
  </si>
  <si>
    <t>Enkling</t>
  </si>
  <si>
    <t>University of Bonn / Department of Prosthodontics / Germany</t>
  </si>
  <si>
    <t>Prosthodontics</t>
  </si>
  <si>
    <t>MADELEINE</t>
  </si>
  <si>
    <t>ENNIS</t>
  </si>
  <si>
    <t>The Queen's University of Belfast</t>
  </si>
  <si>
    <t>IMMUNOPHARMACOLOGY</t>
  </si>
  <si>
    <t>DR GREGORY</t>
  </si>
  <si>
    <t>EPIPHANIOU</t>
  </si>
  <si>
    <t>University of Bedfordshire</t>
  </si>
  <si>
    <t>SENIOR LECTURER IN CYBERSECURITY</t>
  </si>
  <si>
    <t>MIRAN</t>
  </si>
  <si>
    <t>EPSTEIN</t>
  </si>
  <si>
    <t>Barts and The London School of Medicine and Dentistry, Queen Mary University of London</t>
  </si>
  <si>
    <t>http://www.blizard.qmul.ac.uk/staff/51-centre-for-primary-care-and-public-health/393-epstein-miran.html</t>
  </si>
  <si>
    <t>MEDICAL ETHICS</t>
  </si>
  <si>
    <t>MANUELA</t>
  </si>
  <si>
    <t>EPURE</t>
  </si>
  <si>
    <t>Spiru Haret University</t>
  </si>
  <si>
    <t>http://www.manuelaepure.com/</t>
  </si>
  <si>
    <t>MARKETING RESEARCH, SOCIAL MARKETING</t>
  </si>
  <si>
    <t>MEHMET</t>
  </si>
  <si>
    <t>ERDOGAN</t>
  </si>
  <si>
    <t>University of Illinois Urbana Champaign</t>
  </si>
  <si>
    <t>CEMAL TAMER</t>
  </si>
  <si>
    <t>EREL</t>
  </si>
  <si>
    <t>Istanbul University, Cerrahpasa School of Medicine, Department of ObGyn</t>
  </si>
  <si>
    <t>GYNECOLOGIC ENDOCRINOLOGY, MENOPAUSE</t>
  </si>
  <si>
    <t>GULIZ</t>
  </si>
  <si>
    <t>ERGINSOY</t>
  </si>
  <si>
    <t>Beykent University</t>
  </si>
  <si>
    <t>http://www.gulizerginsoy.com</t>
  </si>
  <si>
    <t>PUJADE-LAURAINE</t>
  </si>
  <si>
    <t>Assistance Publique- Hôpitaux de Paris, Hôpital Hôtel-Dieu, Paris, Université Paris Descartes</t>
  </si>
  <si>
    <t>BORNBERG-BAUER</t>
  </si>
  <si>
    <t>Westfälische Wilhelms-Universität</t>
  </si>
  <si>
    <t>http://bornberglab.org/people/bornberg</t>
  </si>
  <si>
    <t>KLEINPETER</t>
  </si>
  <si>
    <t>University of Potsdam; Department of Chemistry</t>
  </si>
  <si>
    <t>ANALYTICAL CHEMISTRY</t>
  </si>
  <si>
    <t>ERMANNI</t>
  </si>
  <si>
    <t>https://www1.ethz.ch/structures/people/people_detail?id=6</t>
  </si>
  <si>
    <t>LIGHTWEIGHT STRUCTURES, STRUCTURAL MECHANICS, COMPOSITE MATERIALS, ADAPTIVE STRUCTURES</t>
  </si>
  <si>
    <t>MATHIAS</t>
  </si>
  <si>
    <t>ERNST</t>
  </si>
  <si>
    <t>Technical University Hamburg</t>
  </si>
  <si>
    <t>WATER SUPPLY</t>
  </si>
  <si>
    <t xml:space="preserve">BERT </t>
  </si>
  <si>
    <t>ERNST HENDRIK GORDIJN</t>
  </si>
  <si>
    <t>Institute of Ethics, Dublin City University</t>
  </si>
  <si>
    <t>https://www4.dcu.ie/ethics/people/bert-gordijn.shtml</t>
  </si>
  <si>
    <t>APPLIED ETHICS</t>
  </si>
  <si>
    <t>Esakova</t>
  </si>
  <si>
    <t>Higher School of Translation and Interpreting (faculty), Lomonosov Moscow State University</t>
  </si>
  <si>
    <t>https://istina.msu.ru/profile/MNE/</t>
  </si>
  <si>
    <t>Russian language</t>
  </si>
  <si>
    <t>HÉCTOR F.</t>
  </si>
  <si>
    <t>ESCOBAR-MORREALE</t>
  </si>
  <si>
    <t>Hospital Universitario Ramón y Cajal &amp; Universidad de Alcalá</t>
  </si>
  <si>
    <t>ENDOCRINOLOGY &amp; NUTRITION
MEDICINE</t>
  </si>
  <si>
    <t>Michael</t>
  </si>
  <si>
    <t>Escudier</t>
  </si>
  <si>
    <t>King'sCollege London</t>
  </si>
  <si>
    <t>ESPLUGUES</t>
  </si>
  <si>
    <t>University of Valencia</t>
  </si>
  <si>
    <t>PRIVATE INTERNATIONAL LAW AND INTERNATIONAL BUSINESS TRANSACTIONS</t>
  </si>
  <si>
    <t>CIRO</t>
  </si>
  <si>
    <t>ESPOSITO</t>
  </si>
  <si>
    <t>Federico II University Naples Italy</t>
  </si>
  <si>
    <t>Miquel Àngel</t>
  </si>
  <si>
    <t>Essomba</t>
  </si>
  <si>
    <t>Intercultural Education, Multicultural Education, Migration Studies, Language Education</t>
  </si>
  <si>
    <t>JOAN</t>
  </si>
  <si>
    <t>ESTERLE</t>
  </si>
  <si>
    <t>University of Queensland School of Earth Sciences</t>
  </si>
  <si>
    <t>http://researchers.uq.edu.au/researcher/1347</t>
  </si>
  <si>
    <t>GEOLOGY</t>
  </si>
  <si>
    <t>ARZU</t>
  </si>
  <si>
    <t>ETENSEL ILDEM</t>
  </si>
  <si>
    <t>Ankara University</t>
  </si>
  <si>
    <t>http://cv.ankara.edu.tr/kisi.php?id=ildem@ankara.edu.tr&amp;deger=2</t>
  </si>
  <si>
    <t>FRENCH LANGUAGE AND LITERATURE</t>
  </si>
  <si>
    <t>ULRICH</t>
  </si>
  <si>
    <t>ETTINGER</t>
  </si>
  <si>
    <t>THEODOROS</t>
  </si>
  <si>
    <t>EVGENIOU</t>
  </si>
  <si>
    <t>INSEAD</t>
  </si>
  <si>
    <t>http://www.insead.edu/facultyresearch/faculty/profiles/tevgeniou/</t>
  </si>
  <si>
    <t>DATA ANALYTICS, MACHINE LEARNING</t>
  </si>
  <si>
    <t>GENNADY</t>
  </si>
  <si>
    <t>EVTUGYN</t>
  </si>
  <si>
    <t>Kazan Federal University</t>
  </si>
  <si>
    <t>http://kpfu.ru/</t>
  </si>
  <si>
    <t>EWELS</t>
  </si>
  <si>
    <t>CNRS / Institute of Materials Jean Rouxel</t>
  </si>
  <si>
    <t>MATERIALS SCIENCE / CONDENSED MATTER PHYSICS</t>
  </si>
  <si>
    <t>Joseph</t>
  </si>
  <si>
    <t>Eynaud</t>
  </si>
  <si>
    <t>http://www.um.edu.mt/arts</t>
  </si>
  <si>
    <t>Italian and Translation Studies</t>
  </si>
  <si>
    <t>EYRE</t>
  </si>
  <si>
    <t>EGYPTOLOGY</t>
  </si>
  <si>
    <t>THORHALLUR</t>
  </si>
  <si>
    <t>EYTHORSSON</t>
  </si>
  <si>
    <t>University of Iceland</t>
  </si>
  <si>
    <t>http://starfsfolk.hi.is/en/simaskra/2000</t>
  </si>
  <si>
    <t>Linguistics, Historical Linguistics, Historical Syntax, Germanic, Icelandic</t>
  </si>
  <si>
    <t>EMILIA LILIANA</t>
  </si>
  <si>
    <t>EZECHIL</t>
  </si>
  <si>
    <t>UNIVERSITY OF PITESTI</t>
  </si>
  <si>
    <t>EDUCATIONAL SCIENCES:PEDAGOGY, EDUCATIONAL PSYCHOLOGY, ADULT EDUCATION, COMMUNICATION IN EDUCATION</t>
  </si>
  <si>
    <t>VANDEBROUCK</t>
  </si>
  <si>
    <t>University Paris Diderot</t>
  </si>
  <si>
    <t xml:space="preserve">DIDACTIC OF MATHEMATICS </t>
  </si>
  <si>
    <t>SCARPA</t>
  </si>
  <si>
    <t>MECHANICS OF SOLIDS, STOCHASTIC MECHANICS</t>
  </si>
  <si>
    <t>CLAUDIO</t>
  </si>
  <si>
    <t>FACCENNA</t>
  </si>
  <si>
    <t>Università Roma TRE Dipartimento Scienze</t>
  </si>
  <si>
    <t>http://host.uniroma3.it/docenti/faccenna/Home.html</t>
  </si>
  <si>
    <t>EARTH SCIENCE</t>
  </si>
  <si>
    <t>FACCHINETTI</t>
  </si>
  <si>
    <t>University of Verona</t>
  </si>
  <si>
    <t>http://www.dlls.univr.it/dol/main?ent=persona&amp;id=455</t>
  </si>
  <si>
    <t>Mahmoud</t>
  </si>
  <si>
    <t>Fadl</t>
  </si>
  <si>
    <t>Faculty of Physical Education, Aswan University</t>
  </si>
  <si>
    <t>Physical education</t>
  </si>
  <si>
    <t>SILVANA</t>
  </si>
  <si>
    <t>FAIS</t>
  </si>
  <si>
    <t>University of Cagliari (Italy) - Department of Civil and Environmental Engineering and Architecture</t>
  </si>
  <si>
    <t>APPLIED GEOPHYSICS
NON DESTRUCTIVE TESTING</t>
  </si>
  <si>
    <t>FALCONER</t>
  </si>
  <si>
    <t>MARIANA</t>
  </si>
  <si>
    <t>FALCONIER</t>
  </si>
  <si>
    <t>Virginia Polytechnic Institute and State University</t>
  </si>
  <si>
    <t>MARRIAGE AND FAMILY THERAPY</t>
  </si>
  <si>
    <t>MARIA ROSARIA</t>
  </si>
  <si>
    <t>FALIVENE</t>
  </si>
  <si>
    <t>Università di Roma Tor Vergata</t>
  </si>
  <si>
    <t>http://didattica.uniroma2.it/docenti/curriculum_vitae/4102-Maria-Rosaria-Falivene</t>
  </si>
  <si>
    <t>FALOUTSOS</t>
  </si>
  <si>
    <t>York University</t>
  </si>
  <si>
    <t>http://www.cse.yorku.ca/~pfal/Petros_Faloutsos/Short_CV.html</t>
  </si>
  <si>
    <t>ELECTRICAL ENGINEERING AND COMPUTER SCIENCE</t>
  </si>
  <si>
    <t>Ahmed</t>
  </si>
  <si>
    <t>Farghaly</t>
  </si>
  <si>
    <t>Sohag University, Egypt</t>
  </si>
  <si>
    <t>https://staffsites.sohag-univ.edu.eg/uploads/756/1659011037%20-%201658771921%20-%20c.v.%20DR%20Ahmed%20-%20new.pdf</t>
  </si>
  <si>
    <t>Structural Engineering</t>
  </si>
  <si>
    <t xml:space="preserve">ROBERT </t>
  </si>
  <si>
    <t>FARKAS</t>
  </si>
  <si>
    <t>Faculty of Veterinary Science, Szent István University, Budapest</t>
  </si>
  <si>
    <t>VETERINARY PARASITOLOGY</t>
  </si>
  <si>
    <t>ISTVAN</t>
  </si>
  <si>
    <t>Szent Istvan University</t>
  </si>
  <si>
    <t>PROCESS CONTROL, HEAT AND MASS TRANSFER (DRYING, GREENHOUSE PROCESSES), SOLAR ENERGY.</t>
  </si>
  <si>
    <t>FARRELL</t>
  </si>
  <si>
    <t>University of Nebraska-Kearney, USA, Department of Music, Theatre, and Dance</t>
  </si>
  <si>
    <t>Music</t>
  </si>
  <si>
    <t>Manchester Institute of Education, UNiversity of Manchester, UK</t>
  </si>
  <si>
    <t>EDUCATIONAL PSYCHOLOGY AND SPECIAL EDUCATION</t>
  </si>
  <si>
    <t>FARRINGTON</t>
  </si>
  <si>
    <t>ΔΗΜΟΚΡΙΤΕΙΟ ΠΑΝΕΠΙΣΤΗΜΙΟ ΘΡΑΚΗΣ</t>
  </si>
  <si>
    <t>ΚΛΑΣΣΙΚΩΝ ΚΑΙ ΑΝΘΡΩΠΙΣΤΙΚΩΝ ΣΠΟΥΔΩΝ</t>
  </si>
  <si>
    <t>ΙΣΤΟΡΙΑΣ ΚΑΙ ΕΘΝΟΛΟΓΙΑΣ</t>
  </si>
  <si>
    <t>ΑΡΧΑΙΑ ΕΛΛΗΝΙΚΗ ΙΣΤΟΡΙΑ</t>
  </si>
  <si>
    <t>Γ’ 2461/29.09.2022</t>
  </si>
  <si>
    <t>PATRIZIA</t>
  </si>
  <si>
    <t>FATTORI</t>
  </si>
  <si>
    <t>http://www.unibo.it/Faculty/default.htm?TabControl1=TabCV&amp;upn=patrizia.fattori%40unibo.it</t>
  </si>
  <si>
    <t>PHYSIOLOGY</t>
  </si>
  <si>
    <t>FAUBION</t>
  </si>
  <si>
    <t>Rice University</t>
  </si>
  <si>
    <t>https://anthropology.rice.edu/People.aspx?id=8589934639</t>
  </si>
  <si>
    <t>FAUCHER</t>
  </si>
  <si>
    <t>University of Burgundy</t>
  </si>
  <si>
    <t>http://icb.u-bourgogne.fr/en/membres/permanent-staff/164-teacher-researcher/342-olivier-faucher-version-anglaise.html</t>
  </si>
  <si>
    <t>FAULDS</t>
  </si>
  <si>
    <t>Aix Marseille Université</t>
  </si>
  <si>
    <t>BIOCHEMISTRY AND BIOTECHNOLOGY</t>
  </si>
  <si>
    <t>DR FAULSTICH-WIELAND HANNELORE</t>
  </si>
  <si>
    <t>FAULSTICH-WIELAND</t>
  </si>
  <si>
    <t>http://www.ew.uni-hamburg.de/de/ueber-die-fakultaet/personen/faulstich-wieland.html</t>
  </si>
  <si>
    <t>ALIREZA</t>
  </si>
  <si>
    <t>FAZELI</t>
  </si>
  <si>
    <t>The University of Sheffield</t>
  </si>
  <si>
    <t>https://www.shef.ac.uk/humanmetabolism/people/fazeli</t>
  </si>
  <si>
    <t>REPRODUCTIVE AND DEVELOPMENTAL MEDICINE</t>
  </si>
  <si>
    <t>FEATHERSTONE</t>
  </si>
  <si>
    <t>London School of Economics</t>
  </si>
  <si>
    <t>http://www.lse.ac.uk/europeanInstitute/research/hellenicObservatory/whoswho/featherstone.aspx</t>
  </si>
  <si>
    <t>FEENBERG</t>
  </si>
  <si>
    <t>Simon Fraser University</t>
  </si>
  <si>
    <t>CRITICAL THEORY</t>
  </si>
  <si>
    <t>CARLES</t>
  </si>
  <si>
    <t>FEIXA</t>
  </si>
  <si>
    <t>University of Lleida</t>
  </si>
  <si>
    <t>http://www.geosoc.udl.cat/professorat/Feixa.htm</t>
  </si>
  <si>
    <t>ANTHROPOLOGY, SOCIOLOGY</t>
  </si>
  <si>
    <t>ANIS</t>
  </si>
  <si>
    <t>FEKI</t>
  </si>
  <si>
    <t>Fribourg Hospitals</t>
  </si>
  <si>
    <t>OBSTETRICS AND GYNECOLOGY
REPRODUCTIVE MEDICINE AND IVF
SURGERY
STEM CELLS</t>
  </si>
  <si>
    <t>FELIZIANI</t>
  </si>
  <si>
    <t>University of L'Aquila</t>
  </si>
  <si>
    <t>GIULIO</t>
  </si>
  <si>
    <t>FENICIA</t>
  </si>
  <si>
    <t>University of Bari Aldo Moro</t>
  </si>
  <si>
    <t>http://www.uniba.it/docenti/fenicia-giulio</t>
  </si>
  <si>
    <t>CECILIA</t>
  </si>
  <si>
    <t xml:space="preserve">FERM </t>
  </si>
  <si>
    <t>Luleå University of Technology, Department of Art, Communication and Education</t>
  </si>
  <si>
    <t>http://pure.ltu.se/portal/sv/persons/cecilia-ferm(1e959933-6fc9-433e-9904-7a2c6779545b)/publications.html?page=3&amp;ordering=publicationOrderByPublicationYearAndAuthor&amp;descending=false&amp;rendering=author</t>
  </si>
  <si>
    <t>Rui</t>
  </si>
  <si>
    <t>Fernandes</t>
  </si>
  <si>
    <t>University of Florida College of Medicine Jacksonville</t>
  </si>
  <si>
    <t>Maxillofacial Surgery</t>
  </si>
  <si>
    <t>FERNANDEZ</t>
  </si>
  <si>
    <t>ZOOLOGY, PARASITOLOGY</t>
  </si>
  <si>
    <t>LOURDES</t>
  </si>
  <si>
    <t>FERNÁNDEZ-DÍAZ</t>
  </si>
  <si>
    <t>MINERALOGY</t>
  </si>
  <si>
    <t>VICENTE</t>
  </si>
  <si>
    <t>FERNANDEZ GONZALEZ</t>
  </si>
  <si>
    <t>Universidad de Málaga</t>
  </si>
  <si>
    <t>http://www.pop.uma.es/traduccioneinterpretacion/master/2013/profesorado-det.php?Prof=21</t>
  </si>
  <si>
    <t>ΜΕΤΑΦΡΑΣΗ ΚΑΙ ΔΙΕΡΜΗΝΕΙΑ</t>
  </si>
  <si>
    <t>JESÚS</t>
  </si>
  <si>
    <t>FERNÁNDEZ GONZÁLEZ</t>
  </si>
  <si>
    <t>Universidad Salamanca</t>
  </si>
  <si>
    <t>http://lenguaesp.usal.es/html/es/user/teacher/index.html?userId=594&amp;PHPSESSID=t35frikjvtbhoa55apt081h712&amp;_key_=e7c951e94efaad283bef9ffa81c9cf6f</t>
  </si>
  <si>
    <t>GENERAL LINGUISTICS</t>
  </si>
  <si>
    <t>JOSE MARIA</t>
  </si>
  <si>
    <t>FERNANDEZ-PALACIOS</t>
  </si>
  <si>
    <t>ISLAND BIOGEOGRAPHY
ISLAND ECOLOGY
FOREST DYNAMICS
PALAEOECOLOGY
RESTORATION ECOLOGY</t>
  </si>
  <si>
    <t>Arsenio</t>
  </si>
  <si>
    <t>Ferraces-Rodríguez</t>
  </si>
  <si>
    <t>University of A Coruña (Spain)</t>
  </si>
  <si>
    <t>Classics</t>
  </si>
  <si>
    <t>FERRAINA</t>
  </si>
  <si>
    <t>NEUROPHYSIOLOGY</t>
  </si>
  <si>
    <t>FERRANT</t>
  </si>
  <si>
    <t>Ecole Centrale de Nantes</t>
  </si>
  <si>
    <t>HYDRODYNAMICS</t>
  </si>
  <si>
    <t>Liberato</t>
  </si>
  <si>
    <t>Ferrara</t>
  </si>
  <si>
    <t>holds italian qualification to full professor of Structural Analysis and Design</t>
  </si>
  <si>
    <t>marco</t>
  </si>
  <si>
    <t>ferrari</t>
  </si>
  <si>
    <t>University of Siena</t>
  </si>
  <si>
    <t>Dentistry</t>
  </si>
  <si>
    <t>Bento</t>
  </si>
  <si>
    <t>Ferraz</t>
  </si>
  <si>
    <t>University of Sao Paulo, College of Animal Sciences and Food Engineering</t>
  </si>
  <si>
    <t>http://buscatextual.cnpq.br/buscatextual/visualizacv.do?id=K4787231D8&amp;idiomaExibicao=2</t>
  </si>
  <si>
    <t>Genetics and Animal Breeding</t>
  </si>
  <si>
    <t>DELFIM</t>
  </si>
  <si>
    <t>FERREIRA</t>
  </si>
  <si>
    <t>Coimbra University</t>
  </si>
  <si>
    <t>http://www.degois.pt/visualizador/curriculum.jsp?key=3398944149271323</t>
  </si>
  <si>
    <t>CLASSICAL PHILOLOGY, ANCIENT GREEK LAW, ANCIENT NOVEL, DIGITAL HUMANITIES</t>
  </si>
  <si>
    <t>Universidade de Lisboa</t>
  </si>
  <si>
    <t>http://webpages.fc.ul.pt/~fjferreira/cv_english.pdf</t>
  </si>
  <si>
    <t>ISABEL CRISTINA</t>
  </si>
  <si>
    <t>Instituto Politécnico de Bragança</t>
  </si>
  <si>
    <t>BIOCHEMISTRY AND CHEMISTRY OF NATURAL PRODUCTS</t>
  </si>
  <si>
    <t>ANITA</t>
  </si>
  <si>
    <t>FETZER</t>
  </si>
  <si>
    <t>University of Augsburg</t>
  </si>
  <si>
    <t>https://www.philhist.uni-augsburg.de/lehrstuehle/anglistik/angewandte_sprachwissenschaft/</t>
  </si>
  <si>
    <t>APPLIED LINGUISTICS</t>
  </si>
  <si>
    <t>GIRAY</t>
  </si>
  <si>
    <t>FIDAN</t>
  </si>
  <si>
    <t>Gazi University</t>
  </si>
  <si>
    <t>http://websitem.gazi.edu.tr/site/girayfidan</t>
  </si>
  <si>
    <t>SINOLOGY, CHINESE LANGUAGE AND LITERATURE, CHINESE STUDIES</t>
  </si>
  <si>
    <t>MARIA DOLORES</t>
  </si>
  <si>
    <t>FIDELIBUS</t>
  </si>
  <si>
    <t>http://www.diac.poliba.it/index.php?id=80&amp;idp=196&amp;ruolo=</t>
  </si>
  <si>
    <t>ENGINEERING GEOLOGY
HYDROGEOLOGY</t>
  </si>
  <si>
    <t>JOSÉ LUÍS</t>
  </si>
  <si>
    <t>FIGUEIREDO</t>
  </si>
  <si>
    <t>PIERPAOLO</t>
  </si>
  <si>
    <t>FIGUERA</t>
  </si>
  <si>
    <t>Istituto Nazionale Fisica Nucleare - Laboratori Nazionali del Sud</t>
  </si>
  <si>
    <t xml:space="preserve">NUCLEAR PHYSICS </t>
  </si>
  <si>
    <t>ROBERT FILDES</t>
  </si>
  <si>
    <t>FILDES</t>
  </si>
  <si>
    <t>Lancaster University Managment School</t>
  </si>
  <si>
    <t>http://www.lancaster.ac.uk/lums/people/all/robert-fildes/</t>
  </si>
  <si>
    <t>MANAGEMENT SCIENCE</t>
  </si>
  <si>
    <t>NENAD</t>
  </si>
  <si>
    <t>FILIPOVIC</t>
  </si>
  <si>
    <t>University of Kragujevac</t>
  </si>
  <si>
    <t>http://www.bioirc.ac.rs/CV/Cv_Nenad_Filipovic_2012.pdf</t>
  </si>
  <si>
    <t>FILIP</t>
  </si>
  <si>
    <t>FILIPPOU</t>
  </si>
  <si>
    <t>STRUCTURAL ENGINEERING</t>
  </si>
  <si>
    <t>University of Bonn, Institute of Inorganic Chemistry</t>
  </si>
  <si>
    <t>http://www.filippou.chemie.uni-bonn.de/</t>
  </si>
  <si>
    <t xml:space="preserve">ORGANOMETALLIC CHEMISTRY
MOLECULAR TRANSITION METAL AND MAIN-GROUP ELEMENT CHEMISTRY </t>
  </si>
  <si>
    <t>BEN</t>
  </si>
  <si>
    <t>FINE</t>
  </si>
  <si>
    <t>SOAS, University of London</t>
  </si>
  <si>
    <t>VITTORIO</t>
  </si>
  <si>
    <t>FINESCHI</t>
  </si>
  <si>
    <t xml:space="preserve">University Sapienza of Rome </t>
  </si>
  <si>
    <t>LEGAL MEDICINE</t>
  </si>
  <si>
    <t>PATRICK</t>
  </si>
  <si>
    <t>FINGLASS</t>
  </si>
  <si>
    <t>http://nottingham.ac.uk/classics/people/patrick.finglass</t>
  </si>
  <si>
    <t>MARGALIT</t>
  </si>
  <si>
    <t>FINKELBERG</t>
  </si>
  <si>
    <t>http://humanities.tau.ac.il/segel/finkelbe/</t>
  </si>
  <si>
    <t>FINLAYSON</t>
  </si>
  <si>
    <t>https://www.uea.ac.uk/political-social-international-studies/people/profile/a-finlayson</t>
  </si>
  <si>
    <t>POLITICS</t>
  </si>
  <si>
    <t>RICKY</t>
  </si>
  <si>
    <t>FINZI-DOTTAN</t>
  </si>
  <si>
    <t>Bar Ilan University, School of Social Work</t>
  </si>
  <si>
    <t>http://social-work.biu.ac.il/en/Finzi-Dottan_Ricky_en</t>
  </si>
  <si>
    <t>SOCIAL WORK</t>
  </si>
  <si>
    <t>FISCH</t>
  </si>
  <si>
    <t>German University of Administrative Sciences Speyer</t>
  </si>
  <si>
    <t>MODERN AND CONTEMPORARY HISTORY WITH A FOCUS ON CONSTITUTIONAL HISTORY AND HISTORY OF PUBLIC ADMINISTRATION</t>
  </si>
  <si>
    <t>FISCHER</t>
  </si>
  <si>
    <t>Universiteit van Amsterdam</t>
  </si>
  <si>
    <t>http://www.uva.nl/over-de-uva/organisatie/medewerkers/content/f/i/o.c.m.fischer/o.c.m.fischer.html</t>
  </si>
  <si>
    <t>Historical/ Diachronic Linguistics, Historical Syntax, Grammaticalization, Iconicity, Analogy</t>
  </si>
  <si>
    <t>FISHER</t>
  </si>
  <si>
    <t>University of Michigan/Museum of Paleontology</t>
  </si>
  <si>
    <t>PALEONTOLOGY</t>
  </si>
  <si>
    <t>FLECKNELL</t>
  </si>
  <si>
    <t>Institute of Neuroscience, Newcastle University</t>
  </si>
  <si>
    <t>LABORATORY ANIMAL SCIENCE</t>
  </si>
  <si>
    <t>KATHERINE</t>
  </si>
  <si>
    <t>FLEMING</t>
  </si>
  <si>
    <t>Remarque Institute, New York University</t>
  </si>
  <si>
    <t>FLORAS</t>
  </si>
  <si>
    <t>FLORENTINO</t>
  </si>
  <si>
    <t>Instituto Superior Tecnico, Universidade de Lisboa</t>
  </si>
  <si>
    <t>http://www.math.tecnico.ulisboa.pt/~cfloren</t>
  </si>
  <si>
    <t>FLORES</t>
  </si>
  <si>
    <t>Instituto de Biología Molecular y Celular de Plantas (Consejo Superior de Investigaciones Cientificas-Universidad Politecnica de Valencia)</t>
  </si>
  <si>
    <t>MOLECULAR VIROLOGY</t>
  </si>
  <si>
    <t>OLTEANU</t>
  </si>
  <si>
    <t>FLORIAN</t>
  </si>
  <si>
    <t>University of Craiova</t>
  </si>
  <si>
    <t>DIDACTICS OF HISTORY
BYZANTINE HISTORY
EUROPEAN AND GREEK CONTEMPORARY HISTORY</t>
  </si>
  <si>
    <t>CHRISTODOULOS</t>
  </si>
  <si>
    <t>FLOUDAS</t>
  </si>
  <si>
    <t>PRINCETON UNIVERSITY</t>
  </si>
  <si>
    <t>http://titan.princeton.edu</t>
  </si>
  <si>
    <t>PROFESSOR FLOUDAS' EXPERTISE IS IN MATHEMATICAL MODELING AND OPTIMIZATION OF COMPLEX SYSTEMS. HIS RESEARCH INTERESTS LIE AT THE INTERFACE OF CHEMICAL ENGINEERING, APPLIED MATHEMATICS, AND OPERATIONS RESEARCH, WITH PRINCIPAL AREAS OF FOCUS INCLUDING CHEMICAL PROCESS SYNTHESIS AND DESIGN, PROCESS CONTROL AND OPERATIONS, DISCRETE-CONTINUOUS NONLINEAR OPTIMIZATION, LOCAL AND GLOBAL OPTIMIZATION, AND COMPUTATIONAL CHEMISTRY AND MOLECULAR BIOLOGY.</t>
  </si>
  <si>
    <t>FLYTZANI- STEPHANOPOULOS</t>
  </si>
  <si>
    <t>Tufts University</t>
  </si>
  <si>
    <t>http://engineering.tufts.edu/chbe/people/flytzaniStephanopoulos/</t>
  </si>
  <si>
    <t>MIROSLAV</t>
  </si>
  <si>
    <t>FOJTA</t>
  </si>
  <si>
    <t>Institute of Biophysics, Academy of Sciences of the Czech Republic</t>
  </si>
  <si>
    <t>ELECTROCHEMISTRY, BIOCHEMISTRY, MOLECULAR BIOLOGY</t>
  </si>
  <si>
    <t>FOLINA</t>
  </si>
  <si>
    <t>Macalester College</t>
  </si>
  <si>
    <t>PHILOSOPHY OF MATHEMATICS</t>
  </si>
  <si>
    <t>FONKICH</t>
  </si>
  <si>
    <t>Institute of World History Russian Academy of Sciences</t>
  </si>
  <si>
    <t>http://www.igh.ru/sectors/department-of-special-historical-disciplines/centre-palaeography-codicology-and-diplomatiki/</t>
  </si>
  <si>
    <t>GREEK-RUSSIAN RELATIONS, GREEK PALAEOGRAPHY</t>
  </si>
  <si>
    <t>DEOLINDA MARIA</t>
  </si>
  <si>
    <t>FONSECA</t>
  </si>
  <si>
    <t>Faculty of Sciences, University of Porto</t>
  </si>
  <si>
    <t>ORGANIC PETROLOGY AND GEOCHEMISTRY</t>
  </si>
  <si>
    <t>Margherita</t>
  </si>
  <si>
    <t>Fontana</t>
  </si>
  <si>
    <t>https://dent.umich.edu/directory/mfontan</t>
  </si>
  <si>
    <t>FONTANA</t>
  </si>
  <si>
    <t>Consiglio Nazionale delle Ricerche</t>
  </si>
  <si>
    <t>ORGANIC CHEMISTRY AND BIOLOGICAL CHEMISTRY</t>
  </si>
  <si>
    <t>FONTBONNE</t>
  </si>
  <si>
    <t>National Veterinary College Alfort-Paris</t>
  </si>
  <si>
    <t>ANIMAL REPRODUCTION</t>
  </si>
  <si>
    <t>FORBES</t>
  </si>
  <si>
    <t>Norwich Medical School, UEA</t>
  </si>
  <si>
    <t>GASTRO / NUTRITION</t>
  </si>
  <si>
    <t>Andrea</t>
  </si>
  <si>
    <t>Formigoni</t>
  </si>
  <si>
    <t>https://www.unibo.it/sitoweb/andrea.formigoni/en</t>
  </si>
  <si>
    <t>Animal Nutrition and Feeding</t>
  </si>
  <si>
    <t>Fortuna</t>
  </si>
  <si>
    <t>Università Politecnica delle Marche (Ancona)</t>
  </si>
  <si>
    <t>History of medicine</t>
  </si>
  <si>
    <t>ELVIRA</t>
  </si>
  <si>
    <t>FORTUNATO</t>
  </si>
  <si>
    <t>FCT-UNL</t>
  </si>
  <si>
    <t>http://docentes.fct.unl.pt/emf/biocv</t>
  </si>
  <si>
    <t>MICROELECTRONICS
NANOTECHNOLOGIES
THIN FILMS</t>
  </si>
  <si>
    <t>Theofanis</t>
  </si>
  <si>
    <t>Fotis</t>
  </si>
  <si>
    <t>https://research.brighton.ac.uk/en/persons/theo-fotis</t>
  </si>
  <si>
    <t>Nursing</t>
  </si>
  <si>
    <t>FOUACHE</t>
  </si>
  <si>
    <t>Paris Sorbonne University Abu Dhabi</t>
  </si>
  <si>
    <t>http://www.paris-sorbonne.fr/IMG/pdf/CV-Fouache.pdf</t>
  </si>
  <si>
    <t>GEOMORPHOLOGY GEOARCHAEOLOGY</t>
  </si>
  <si>
    <t>EFI</t>
  </si>
  <si>
    <t>FOUFOULA</t>
  </si>
  <si>
    <t>University of California, Irvine (UCI)</t>
  </si>
  <si>
    <t>http://personal.cege.umn.edu/~foufoula/</t>
  </si>
  <si>
    <t>CIVIL ENGINEERING WATER RESOURCES</t>
  </si>
  <si>
    <t>MARGARITIS</t>
  </si>
  <si>
    <t>FOURAKIS</t>
  </si>
  <si>
    <t>Univ. of Wisconsin - Madison</t>
  </si>
  <si>
    <t>SPEECH SCIENCE</t>
  </si>
  <si>
    <t xml:space="preserve">GARTH </t>
  </si>
  <si>
    <t>FOWDEN</t>
  </si>
  <si>
    <t xml:space="preserve">LOUIS </t>
  </si>
  <si>
    <t>FOWLER</t>
  </si>
  <si>
    <t>http://research-information.bristol.ac.uk/en/persons/robert-l-h-fowler%28b4769ab4-5ac8-4652-94ec-23dd46251fa5%29.html</t>
  </si>
  <si>
    <t>CORNEL</t>
  </si>
  <si>
    <t>FRAEFEL</t>
  </si>
  <si>
    <t>http://www.vetvir.uzh.ch/aboutus/gruppen/experimentellevirologie.html</t>
  </si>
  <si>
    <t>MASSIMO</t>
  </si>
  <si>
    <t>FRAGIACOMO</t>
  </si>
  <si>
    <t>University of Sassari</t>
  </si>
  <si>
    <t>EMMANUEL</t>
  </si>
  <si>
    <t>FRAISSE</t>
  </si>
  <si>
    <t>Univesrité Sorbonne Nouvelle - Paris 3</t>
  </si>
  <si>
    <t xml:space="preserve">FRENCH LITERATURE </t>
  </si>
  <si>
    <t>FRANCESCUTTO</t>
  </si>
  <si>
    <t>University of Trieste</t>
  </si>
  <si>
    <t>NAVAL ARCHITECTURE &amp; MARINE ENGINEERING</t>
  </si>
  <si>
    <t>SYLVIE</t>
  </si>
  <si>
    <t>FRANCHET D ESPEREY</t>
  </si>
  <si>
    <t>université Paris Sorbonne</t>
  </si>
  <si>
    <t>LATIN</t>
  </si>
  <si>
    <t>FRANCIONE</t>
  </si>
  <si>
    <t xml:space="preserve">Rutgers University </t>
  </si>
  <si>
    <t>https://law.newark.rutgers.edu/faculty/faculty-profiles/gary-l-francione</t>
  </si>
  <si>
    <t>PROST</t>
  </si>
  <si>
    <t>FRANCIS</t>
  </si>
  <si>
    <t>Université Paris 1-Panthéon Sorbonne</t>
  </si>
  <si>
    <t>CORBLIN</t>
  </si>
  <si>
    <t>http://fcorblin.free.fr</t>
  </si>
  <si>
    <t xml:space="preserve">CARLOS </t>
  </si>
  <si>
    <t>Instituto Politécnico da Guarda</t>
  </si>
  <si>
    <t>PHILOSOPHY OF EDUCATION
EDUCATION SCIENCES EPISTEMOLOGY
INTERNSHIP SUPERVISION
EDUCATION SCIENCES</t>
  </si>
  <si>
    <t>ARTZNER</t>
  </si>
  <si>
    <t>FRANCK</t>
  </si>
  <si>
    <t xml:space="preserve">CNRS &amp; Rennes University </t>
  </si>
  <si>
    <t>http://perso.univ-rennes1.fr/franck.artzner/</t>
  </si>
  <si>
    <t>PHYSICS, CHEMISTRY, PHARMACY</t>
  </si>
  <si>
    <t>VATIN</t>
  </si>
  <si>
    <t>FRANCOIS</t>
  </si>
  <si>
    <t>IDHES UMR CNRS8533</t>
  </si>
  <si>
    <t>CAVAYAS</t>
  </si>
  <si>
    <t>University of Montreal</t>
  </si>
  <si>
    <t>http://geographie.umontreal.ca/repertoire-departement/vue/cavayas-francois/</t>
  </si>
  <si>
    <t>REMOTE SENSING</t>
  </si>
  <si>
    <t>DE CALLATAŸ</t>
  </si>
  <si>
    <t>FRANÇOIS</t>
  </si>
  <si>
    <t xml:space="preserve">Royal Library of Belgium - Université libre de Bruxelles </t>
  </si>
  <si>
    <t>ANCIENT HISTORY, NUMISMATICS, ANCIENT ECONOMY, ANTIQUARIANISM</t>
  </si>
  <si>
    <t>QUEYREL</t>
  </si>
  <si>
    <t>Ecole pratique des Hautes Etudes, Paris</t>
  </si>
  <si>
    <t>https://prosopo.ephe.fr/françois-queyrel</t>
  </si>
  <si>
    <t>Archaeology and History of Greek Art</t>
  </si>
  <si>
    <t>VINEL</t>
  </si>
  <si>
    <t>FRANÇOISE</t>
  </si>
  <si>
    <t>LITTÉRATURE CHRÉTIENNE ANCIENNE</t>
  </si>
  <si>
    <t>FRANGOGIANNIS</t>
  </si>
  <si>
    <t>Albert Einstein College of Medicine</t>
  </si>
  <si>
    <t>http://www.einstein.yu.edu/faculty/12401/nikolaos-frangogiannis/</t>
  </si>
  <si>
    <t>ΚΑΡΔΙΟΛΟΓΙΑ, ΠΑΘΟΛΟΓΙΑ, ΑΝΟΣΟΛΟΓΙΑ, ΚΑΡΔΙΑΓΓΕΙΑΚΗ ΠΑΘΟΦΥΣΙΟΛΟΓΙΑ</t>
  </si>
  <si>
    <t>FRANGOPOL</t>
  </si>
  <si>
    <t>Lehigh University</t>
  </si>
  <si>
    <t>http://www.lehigh.edu/~dmf206/</t>
  </si>
  <si>
    <t xml:space="preserve">CIVIL ENGINEERING </t>
  </si>
  <si>
    <t>PILLER</t>
  </si>
  <si>
    <t>FRANK</t>
  </si>
  <si>
    <t>http://www.time.rwth-aachen.de/cms/TIME/Die-Research-Area/Team/TIM-Team/Lehrstuhlinhaber/~eebc/Piller-Frank-T/?lidx=1</t>
  </si>
  <si>
    <t>INNOVATION &amp; TECHNOLOGY MANAGEMENT</t>
  </si>
  <si>
    <t>RÜHLI</t>
  </si>
  <si>
    <t xml:space="preserve">University of Zurich </t>
  </si>
  <si>
    <t>http://xn--evolutionremedizin-ttb.ch/people/frank-ruhli/</t>
  </si>
  <si>
    <t xml:space="preserve">ANATOMY, </t>
  </si>
  <si>
    <t>FREDERICK</t>
  </si>
  <si>
    <t xml:space="preserve">University of Rochester </t>
  </si>
  <si>
    <t>FREDRIKSSON-AHOMAA</t>
  </si>
  <si>
    <t>Faculty of Veterinary Medicine, University of Helsinki</t>
  </si>
  <si>
    <t>FOOD HYGIENE</t>
  </si>
  <si>
    <t>FREELAND</t>
  </si>
  <si>
    <t>Western Sydney University</t>
  </si>
  <si>
    <t>http://www.uws.edu.au/staff_profiles/uws_profiles/professor_steven_freeland</t>
  </si>
  <si>
    <t>INTERNATIONAL LAW</t>
  </si>
  <si>
    <t>ANDRÉ</t>
  </si>
  <si>
    <t>FREIRE</t>
  </si>
  <si>
    <t>ISCTE-IUL LISBON UNIVERSITY INSTITUTE; AND CIES-IUL</t>
  </si>
  <si>
    <t>http://www.cies.iscte.pt/np4/?newsId=474&amp;fileName=CV_English_January_2014_AF_FINAL.pdf</t>
  </si>
  <si>
    <t>FRESIS</t>
  </si>
  <si>
    <t>Universität der Künste Berlin</t>
  </si>
  <si>
    <t>https://www.udk-berlin.de/personen/detailansicht/person/show/errico-fresis/</t>
  </si>
  <si>
    <t>ΔΙΕΥΘΥΝΣΗ ΟΡΧΗΣΤΡΑΣ
ΣΥΓΧΡΟΝΗ ΚΕΙ ΠΕΙΡΑΜΑΤΙΚΗ ΜΟΥΣΙΚΗ
ΜΟΥΣΙΚΗ ΤΕΧΝΟΛΟΓΙΑ
ΟΠΕΡΑ
ΜΟΥΣΙΚΟΛΟΓΙΑ
ΠΑΡΑΣΤΑΤΙΚΕΣ ΤΕΧΝΕΣ</t>
  </si>
  <si>
    <t>KIRK</t>
  </si>
  <si>
    <t>FREUDENBURG</t>
  </si>
  <si>
    <t>Yale University</t>
  </si>
  <si>
    <t>JOERG</t>
  </si>
  <si>
    <t>FREY</t>
  </si>
  <si>
    <t>http://www.theologie.uzh.ch/faecher/neues-testament/joerg-frey.html</t>
  </si>
  <si>
    <t>NEW TESTAMENT</t>
  </si>
  <si>
    <t>GEORG</t>
  </si>
  <si>
    <t>Saarland University</t>
  </si>
  <si>
    <t>AUTOMATION AND ENERGY SYSTEMS</t>
  </si>
  <si>
    <t>Lena</t>
  </si>
  <si>
    <t>Friberg</t>
  </si>
  <si>
    <t>Uppsala University, Sweden</t>
  </si>
  <si>
    <t>Pharmacometrics</t>
  </si>
  <si>
    <t>FRIEDRICH</t>
  </si>
  <si>
    <t>University of Groningen - Department of Medical Microbiology and Infeciton Prevention</t>
  </si>
  <si>
    <t>http://www.rug.nl/staff/a.w.friedrich/</t>
  </si>
  <si>
    <t>MEDICAL MICROBIOLOGY, INFECTION PREVENTION AND CONTROL, HEALTHCARE ASSOCIATED INFECTIONS, ANTIMICROBIAL RESISTANCE, MRSA, CRE, MOLECULAR EPIDEMIOLOGY, MOLECULAR DIAGNOSTICS, NEXT-GEN SEQUENCING, MOLECULAR TYPING, SHIGA TOXIN PRODUCING E. COLI, EHEC</t>
  </si>
  <si>
    <t>PAULSEN</t>
  </si>
  <si>
    <t>Friedrich Alexander University Erlangen-Nürnberg</t>
  </si>
  <si>
    <t>http://www.anatomie2.med.uni-erlangen.de</t>
  </si>
  <si>
    <t>ANKE</t>
  </si>
  <si>
    <t>Ludwig-Maximilians-University Munich</t>
  </si>
  <si>
    <t>http://www.en.geologie.geowissenschaften.uni-muenchen.de/people/profs/friedrich/index.html</t>
  </si>
  <si>
    <t>GEOLOGY
ACTIVE TECTONICS AND EARTHQUAKE GEOLOGY
TECTONIC GEOMORPHOLOGY
GEOCHRONOLOGY AND STRUCTURAL GEOLOGY</t>
  </si>
  <si>
    <t>RWTH Aachen University - Institut of Process Metallurgy</t>
  </si>
  <si>
    <t>PROCESS METALLURGY, METAL RECYCLING, EXTRACTION METALLURGY</t>
  </si>
  <si>
    <t>HEIDE</t>
  </si>
  <si>
    <t>FRIELINGHAUS</t>
  </si>
  <si>
    <t>Johannes Gutenberg - Universität</t>
  </si>
  <si>
    <t>http://www.klassische-archaeologie.uni-mainz.de/149.php</t>
  </si>
  <si>
    <t>MATTHIAS</t>
  </si>
  <si>
    <t>FRITSCH</t>
  </si>
  <si>
    <t>https://www.concordia.ca/artsci/philosophy/faculty.html?fpid=matthias-fritsch</t>
  </si>
  <si>
    <t>MODERN PHILOSOPHY</t>
  </si>
  <si>
    <t>FROMM</t>
  </si>
  <si>
    <t>Frost Art Museum, Florida International University</t>
  </si>
  <si>
    <t>MUSEUM STUDIES</t>
  </si>
  <si>
    <t xml:space="preserve">JESUS A. </t>
  </si>
  <si>
    <t xml:space="preserve">  F-TRESGUERRES</t>
  </si>
  <si>
    <t>MEDICAL SCHOOL UNIVERSITY COMPLUTENSE</t>
  </si>
  <si>
    <t>JOHANNES</t>
  </si>
  <si>
    <t>FUERNKRANZ</t>
  </si>
  <si>
    <t>TU Darmstadt</t>
  </si>
  <si>
    <t>http://www.ke.tu-darmstadt.de/staff/juffi/cv.pdf</t>
  </si>
  <si>
    <t>MACHINE LEARNING</t>
  </si>
  <si>
    <t>THERESE</t>
  </si>
  <si>
    <t>FUHRER</t>
  </si>
  <si>
    <t>Ludwig-Maximilians-Universitaet Munich</t>
  </si>
  <si>
    <t>http://www.klassphil.uni-muenchen.de/index.html</t>
  </si>
  <si>
    <t>CLASSICS, LATIN PHILOLOGY</t>
  </si>
  <si>
    <t>FULDA</t>
  </si>
  <si>
    <t>University of Halle-Wittenberg</t>
  </si>
  <si>
    <t>http://www.germanistik.uni-halle.de/mitarbeiterinnen/fulda/</t>
  </si>
  <si>
    <t>GERALD</t>
  </si>
  <si>
    <t>FULLER</t>
  </si>
  <si>
    <t>MARTINE</t>
  </si>
  <si>
    <t>FURNO</t>
  </si>
  <si>
    <t>Université Stendhal Grenoble 3 / IHPC, UMR 5037, Ens Lyon</t>
  </si>
  <si>
    <t>HISTORY OF PRINT; LATIN LANGUAGE AND LITTERATURE.</t>
  </si>
  <si>
    <t>Beat</t>
  </si>
  <si>
    <t>Furrer</t>
  </si>
  <si>
    <t>University of Music and Performing Arts Graz</t>
  </si>
  <si>
    <t>http://www.beatfurrer.com/biography.html</t>
  </si>
  <si>
    <t>Composition</t>
  </si>
  <si>
    <t>FURST</t>
  </si>
  <si>
    <t>University of Delaware</t>
  </si>
  <si>
    <t>http://www.che.udel.edu/pdf/facultycv/3004cv.pdf</t>
  </si>
  <si>
    <t>GABRIEL</t>
  </si>
  <si>
    <t>https://www.philosophie.uni-bonn.de/personen/professoren/prof.-dr.-markus-gabriel-2/gabriel-cv</t>
  </si>
  <si>
    <t>GABRIELSEN</t>
  </si>
  <si>
    <t>University of Copenhagen</t>
  </si>
  <si>
    <t>http://Saxo.Ku.ansatte/?pure=da/persons/171732</t>
  </si>
  <si>
    <t>RENAUD</t>
  </si>
  <si>
    <t>GAGNE</t>
  </si>
  <si>
    <t>http://www.classics.cam.ac.uk/directory/renaud-gagne</t>
  </si>
  <si>
    <t>ARCHAIC AND CLASSICAL LITERATURE AND RELIGION</t>
  </si>
  <si>
    <t>GALARIOTIS</t>
  </si>
  <si>
    <t>Audencia Business School</t>
  </si>
  <si>
    <t>http://faculte-recherche.audencia.com/en/faculty/faculty-member-cvs/emilios-galariotis/</t>
  </si>
  <si>
    <t>FINANCE (BEHAVIORAL FINANCE, MARKET EFFICIENCY, INVESTMENTS, CAPITAL MARKETS, MARKET MICROSTRUCTURE, MICROFINANCE, PORTFOLIO MANAGEMENT)</t>
  </si>
  <si>
    <t>GALATY</t>
  </si>
  <si>
    <t>Mississippi State University</t>
  </si>
  <si>
    <t>https://msstate.academia.edu/MichaelGalaty</t>
  </si>
  <si>
    <t>GALBRAITH</t>
  </si>
  <si>
    <t>The University of Texas at Austin</t>
  </si>
  <si>
    <t>PUBLIC AFFAIRS AND GOVERNMENT</t>
  </si>
  <si>
    <t>GALEN SCHNEIDER</t>
  </si>
  <si>
    <t>GALEN</t>
  </si>
  <si>
    <t>University of Iowa College of Dentistry</t>
  </si>
  <si>
    <t>FIXED, REMOVABLE, IMPLANT PROSTHODONTICS.</t>
  </si>
  <si>
    <t>MANLIO</t>
  </si>
  <si>
    <t>GALIE'</t>
  </si>
  <si>
    <t>UNIVERSITY OF FERRARA</t>
  </si>
  <si>
    <t>MAXILLO-FACIAL SURGERY</t>
  </si>
  <si>
    <t>Vasileios</t>
  </si>
  <si>
    <t>Galis</t>
  </si>
  <si>
    <t>IT University of Copenhagen</t>
  </si>
  <si>
    <t>Science and Technology Studies</t>
  </si>
  <si>
    <t>GALLAGHER</t>
  </si>
  <si>
    <t>ORAL AND MAXILLOFACIAL PATHOLOGY</t>
  </si>
  <si>
    <t>GALLANT</t>
  </si>
  <si>
    <t>University of California, San Diego</t>
  </si>
  <si>
    <t>HISTORY; ARCHAEOLOGY; ANTHROPOLOGY</t>
  </si>
  <si>
    <t>GALLEGO</t>
  </si>
  <si>
    <t>SPEECH PATHOLOGY, PSYCHOLINGUISTICS</t>
  </si>
  <si>
    <t>Eutiquio</t>
  </si>
  <si>
    <t>Gallego Vázquez</t>
  </si>
  <si>
    <t>DESIGN OF INFRASTRUCTURES; RURAL INFRASTRUCTURES; RURAL CONSTRUCTION</t>
  </si>
  <si>
    <t>EUTIQUIO</t>
  </si>
  <si>
    <t>GALLEGO VÁZQUEZ</t>
  </si>
  <si>
    <t>DESIGN OF STRUCTURES; RURAL INFRASTRUCTURES; RURAL CONSTRUCTION</t>
  </si>
  <si>
    <t>GALLETTI</t>
  </si>
  <si>
    <t>university of Bologna</t>
  </si>
  <si>
    <t>IDA</t>
  </si>
  <si>
    <t>GALLI</t>
  </si>
  <si>
    <t>Università degli Studi di Napoli "Federico II"</t>
  </si>
  <si>
    <t>https://www.docenti.unina.it/riferimenti/visualizzaRiferimenti.do?idDocente=49444147414c4c49474c4c4449413534503437463833394c&amp;nomeDocente=IDA&amp;cognomeDocente=GALLI</t>
  </si>
  <si>
    <t>GALLOUET</t>
  </si>
  <si>
    <t>aix-marseille université</t>
  </si>
  <si>
    <t>Νικολάι</t>
  </si>
  <si>
    <t>Gapanovich-Kaidalov</t>
  </si>
  <si>
    <t>Gomel State Medical University</t>
  </si>
  <si>
    <t>GARAPON</t>
  </si>
  <si>
    <t>Institut des Hautes Etudes sur la Justice</t>
  </si>
  <si>
    <t>http://www.ihej.org/the-institute/the-permanent-team/?lang=en</t>
  </si>
  <si>
    <t>LAW, POLITICAL PHILOSOPHY</t>
  </si>
  <si>
    <t>GARCEA</t>
  </si>
  <si>
    <t>http://www.paris-sorbonne.fr/article/garcea-alessandro</t>
  </si>
  <si>
    <t>LATIN LANGUAGE AND LITERATURE</t>
  </si>
  <si>
    <t>JULIAN</t>
  </si>
  <si>
    <t>GARCIA-FEIJOO</t>
  </si>
  <si>
    <t>Universidad Complutense. Hospital Clinico San Carlos. Instituto Investigacion Hospital Clinico San Carlos</t>
  </si>
  <si>
    <t>AURORA</t>
  </si>
  <si>
    <t>GARCIA-GALLEGO</t>
  </si>
  <si>
    <t>Universitat Jaume I</t>
  </si>
  <si>
    <t>ALFONSO</t>
  </si>
  <si>
    <t>GARCIA LEAL</t>
  </si>
  <si>
    <t>University of Oviedo</t>
  </si>
  <si>
    <t>http://www.unioviedo.es/Alfonso_Garcia_Leal/</t>
  </si>
  <si>
    <t>MEDIEVAL AND VULGAR LATIN</t>
  </si>
  <si>
    <t>LUIS</t>
  </si>
  <si>
    <t>GARCIA-MARCOS</t>
  </si>
  <si>
    <t>Arrixaca University Children's Hospital, University of Murcia; and Bio-health Research Institute of Murcia</t>
  </si>
  <si>
    <t>EUGENIO</t>
  </si>
  <si>
    <t>GARCIA-MORENO</t>
  </si>
  <si>
    <t>University of Balearic Islands</t>
  </si>
  <si>
    <t>DOLORES</t>
  </si>
  <si>
    <t>GARCÍA PADRÓN</t>
  </si>
  <si>
    <t>UNIVERSITY OF LA LAGUNA / DPT. OF SPANISH PHILOLOGY</t>
  </si>
  <si>
    <t>https://portalciencia.ull.es/investigadores/81112/detalle</t>
  </si>
  <si>
    <t>GARCIA ROMERO</t>
  </si>
  <si>
    <t>Facultad de Filología, Universidad Complutense</t>
  </si>
  <si>
    <t>ANCIENT GREEK LANGUAGE AND LITERATURE</t>
  </si>
  <si>
    <t>JUAN FELIPE</t>
  </si>
  <si>
    <t>GARCIA SANTOS</t>
  </si>
  <si>
    <t>http://lenguaesp.usal.es/html/es/user/teacher/index.html?userId=29&amp;PHPSESSID=p4q2fpu2nc38rlnnvps8mgqk04&amp;_key_=7a768cfda600e55bcbc222d6f0dad447</t>
  </si>
  <si>
    <t>GARCIA-VAZQUEZ</t>
  </si>
  <si>
    <t>FULL PROFESSOR OF GENETICS</t>
  </si>
  <si>
    <t>JUAN</t>
  </si>
  <si>
    <t>GARCIA-VELASCO</t>
  </si>
  <si>
    <t>Rey Juan Carlos University</t>
  </si>
  <si>
    <t>http://www.ivi.es/especialistas/equipo/juan-antonio-garcia/</t>
  </si>
  <si>
    <t>OBSTETRICS AND GYNECOLOGY
REPRODUCTIVE ENDOCRINOLOGY AND INFERTILITY
IVF</t>
  </si>
  <si>
    <t>GARDINER</t>
  </si>
  <si>
    <t>http://mathsci.ucd.ie/people/gardiner_s</t>
  </si>
  <si>
    <t>MATHEMATICS (PURE)</t>
  </si>
  <si>
    <t>GARDNER</t>
  </si>
  <si>
    <t>University of Prince Edward Island</t>
  </si>
  <si>
    <t>GARFORTH</t>
  </si>
  <si>
    <t>AGRICULTURAL EXTENSION EDUCATION &amp; RURAL DEVELOPMENT</t>
  </si>
  <si>
    <t>LUIGI</t>
  </si>
  <si>
    <t>GARIBALDI</t>
  </si>
  <si>
    <t>DYNAMICS AND IDENTIFICATION</t>
  </si>
  <si>
    <t>RAGHU CHANDRA</t>
  </si>
  <si>
    <t>GARIMELLA</t>
  </si>
  <si>
    <t>Methodist College of Engineering and Technology, Osmania University</t>
  </si>
  <si>
    <t>Electrical and Electronics Engineering</t>
  </si>
  <si>
    <t>GARNER</t>
  </si>
  <si>
    <t>The University of Northampton</t>
  </si>
  <si>
    <t>http://www.northampton.ac.uk/directories/people/philip-garner</t>
  </si>
  <si>
    <t>GARNHAM</t>
  </si>
  <si>
    <t>http://www.sussex.ac.uk/profiles/977</t>
  </si>
  <si>
    <t>GARO</t>
  </si>
  <si>
    <t>Agricultural University</t>
  </si>
  <si>
    <t>GARRITY</t>
  </si>
  <si>
    <t>University of Colorado</t>
  </si>
  <si>
    <t>http://english.colorado.edu/jane-garrity/</t>
  </si>
  <si>
    <t>GARROTE</t>
  </si>
  <si>
    <t>HYDROLOGY, HYDRAULICS AND WATER RESOURCES</t>
  </si>
  <si>
    <t>GARSON</t>
  </si>
  <si>
    <t>The University of Queensland</t>
  </si>
  <si>
    <t>GASCHE</t>
  </si>
  <si>
    <t>Medical University of Vienna</t>
  </si>
  <si>
    <t>http://www.meduniwien.ac.at/innere3/gaschelab/index.html</t>
  </si>
  <si>
    <t>INTERNAL MEDICINE (GASTROENTEROLOGY)</t>
  </si>
  <si>
    <t>GASCO</t>
  </si>
  <si>
    <t>SOIL SCIENCE, CHEMICAL ENGEENERING</t>
  </si>
  <si>
    <t>GIULIANO</t>
  </si>
  <si>
    <t>GASPERI</t>
  </si>
  <si>
    <t>University of Pavia - Dept. of Biology &amp; Biotechnology</t>
  </si>
  <si>
    <t>http://genmic.unipv.eu/site/en/home/people/scheda80004284.html</t>
  </si>
  <si>
    <t>GAST</t>
  </si>
  <si>
    <t>Friedrich Schiller University Jena</t>
  </si>
  <si>
    <t>http://www.uni-jena.de/~mu65qev</t>
  </si>
  <si>
    <t>GATES</t>
  </si>
  <si>
    <t>http://abe.illinois.edu/faculty/R_Gates</t>
  </si>
  <si>
    <t>G. DIEGO</t>
  </si>
  <si>
    <t>GATTA</t>
  </si>
  <si>
    <t>Università degli Studi di Milano, Italy</t>
  </si>
  <si>
    <t>MINERALOGY, MINERAL CHEMISTRY, APPLIED MINERALOGY</t>
  </si>
  <si>
    <t>Florence</t>
  </si>
  <si>
    <t>Gattacceca</t>
  </si>
  <si>
    <t>Aix Marseille University</t>
  </si>
  <si>
    <t>Pharmacokinetics</t>
  </si>
  <si>
    <t>GATTER</t>
  </si>
  <si>
    <t>HAEMATOPATHOLOGY</t>
  </si>
  <si>
    <t>Niels</t>
  </si>
  <si>
    <t>Gaul</t>
  </si>
  <si>
    <t>https://www.research.ed.ac.uk/en/persons/niels-gaul</t>
  </si>
  <si>
    <t>Βυζαντινές Σπουδές/Μεσαιωνική ελληνική φιλολογία, λογοτεχνία και ιστορία (A. G. Leventis Professor of Byzantine Studies)</t>
  </si>
  <si>
    <t>Bardo</t>
  </si>
  <si>
    <t>Gauly</t>
  </si>
  <si>
    <t>Catholic University Eichstaett-Ingolstadt, Germany</t>
  </si>
  <si>
    <t>http://www.ku.de/slf/philologie/personen/lehrstuhl/gauly/vita/</t>
  </si>
  <si>
    <t>Classical Philology</t>
  </si>
  <si>
    <t>WALTER</t>
  </si>
  <si>
    <t>GAUTSCHI</t>
  </si>
  <si>
    <t>http://www.cs.purdue.edu/people/wxg</t>
  </si>
  <si>
    <t>MANOLIS</t>
  </si>
  <si>
    <t>GAVAISES</t>
  </si>
  <si>
    <t>CITY, University of London</t>
  </si>
  <si>
    <t>http://www.city.ac.uk/people/academics/manolis-gavaises</t>
  </si>
  <si>
    <t>Computational Fluid Dynamics</t>
  </si>
  <si>
    <t>ASTERIOS</t>
  </si>
  <si>
    <t>GAVRIILIDIS</t>
  </si>
  <si>
    <t>https://www.ucl.ac.uk/chemeng/people/academic-staff/asterios_gavriilidis/asterios-gavriilidis</t>
  </si>
  <si>
    <t>CHEMICAL ENGIEERING</t>
  </si>
  <si>
    <t>OVIDIU</t>
  </si>
  <si>
    <t>GAVRILOVICI</t>
  </si>
  <si>
    <t>"Alexandru Ioan Cuza" University of Iasi</t>
  </si>
  <si>
    <t>http://www.psih.uaic.ro/organizare/alegeri/2012/Gavrilovici_CV_Europass.pdf</t>
  </si>
  <si>
    <t>PSYCHOLOGICAL COUNSELLING; NARRATIVE THERAPY; INTERGENERATIONAL THERAPY</t>
  </si>
  <si>
    <t>GAZDA</t>
  </si>
  <si>
    <t>Gdansk University of Technology</t>
  </si>
  <si>
    <t>SOLID STATE PHYSICS</t>
  </si>
  <si>
    <t>EHUD</t>
  </si>
  <si>
    <t>GAZIT</t>
  </si>
  <si>
    <t>http://www.tau.ac.il/lifesci/departments/biotech/members/gazit/gazit.html</t>
  </si>
  <si>
    <t xml:space="preserve">SUPRAMOLECULAR CHEMISTRY AND BIOCHEMISTRY </t>
  </si>
  <si>
    <t>GAZZOLA</t>
  </si>
  <si>
    <t>http://www1.mate.polimi.it/~gazzola/</t>
  </si>
  <si>
    <t>LUTZ</t>
  </si>
  <si>
    <t>GEELHAAR</t>
  </si>
  <si>
    <t>Paul-Drude-Institut für Festkörperelektronik</t>
  </si>
  <si>
    <t>PHYSICS, MATERIALS SCIENCE</t>
  </si>
  <si>
    <t>VANPAEMEL</t>
  </si>
  <si>
    <t>GEERT</t>
  </si>
  <si>
    <t>Geeves</t>
  </si>
  <si>
    <t>University of Kent</t>
  </si>
  <si>
    <t>Biochemistry</t>
  </si>
  <si>
    <t>GENIGEORGIS</t>
  </si>
  <si>
    <t>University of California, Davis</t>
  </si>
  <si>
    <t>VETERINARY PUBLIC HEALTH, FOOD SCIENCE, FOOD SAFETY</t>
  </si>
  <si>
    <t>GENT</t>
  </si>
  <si>
    <t>https://ipg.host.cs.st-andrews.ac.uk/GentCV_2015_Sep_1page.pdf</t>
  </si>
  <si>
    <t>Grégory</t>
  </si>
  <si>
    <t>Genta-Jouve</t>
  </si>
  <si>
    <t>Natural  Products Chemistry</t>
  </si>
  <si>
    <t>ARCANGELO</t>
  </si>
  <si>
    <t>GENTILE</t>
  </si>
  <si>
    <t>Dipartimento di Scienze Mediche Veterinarie - Università di Bologna</t>
  </si>
  <si>
    <t>http://www.unibo.it/SitoWebDocente/default.htm?UPN=arcangelo.gentile%40unibo.it&amp;TabControl1=TabCV</t>
  </si>
  <si>
    <t>VETERINARY CLINICAL INVESTIGATION-FARM ANIMAL DISEASES</t>
  </si>
  <si>
    <t>ANASTASSIOS</t>
  </si>
  <si>
    <t>GENTZOGLANIS</t>
  </si>
  <si>
    <t>University of Sherbrooke</t>
  </si>
  <si>
    <t>TELECOM REGULATION ECONOMICS AND FINANCE, TELECOMMUNICATIONS TECHNOECONOMICS, NETWORK ECONOMICS, REGULATORY ECONOMICS (TELECOMS, ENERGY, TRANSPORT, ETC.),</t>
  </si>
  <si>
    <t>DANEK</t>
  </si>
  <si>
    <t>https://kphil.ned.univie.ac.at/node/124660</t>
  </si>
  <si>
    <t>BÜLDT</t>
  </si>
  <si>
    <t>Research Center Juelich</t>
  </si>
  <si>
    <t>http://www.fz-juelich.de/SharedDocs/Downloads/ICS/ICS-5/DE/bueldt_cv.pdf?__blob=publicationFile</t>
  </si>
  <si>
    <t>BIOPHYSICS</t>
  </si>
  <si>
    <t>GEORGAKAKOS</t>
  </si>
  <si>
    <t>http://ce.gatech.edu/people/faculty/401/overview</t>
  </si>
  <si>
    <t>CIVIL &amp; ENVIRONMENTAL ENGINEERING, WATER RESOURCES</t>
  </si>
  <si>
    <t>KEITH</t>
  </si>
  <si>
    <t>Liverpool John Moores University</t>
  </si>
  <si>
    <t xml:space="preserve">CLINICAL EXERCISE PHYSIOLOGY </t>
  </si>
  <si>
    <t>YANNIS</t>
  </si>
  <si>
    <t>GEORGELLIS</t>
  </si>
  <si>
    <t>ION</t>
  </si>
  <si>
    <t>University of Medicine and Pharmacy of Craiova</t>
  </si>
  <si>
    <t>TEODORO</t>
  </si>
  <si>
    <t>GEORGIADIS</t>
  </si>
  <si>
    <t>Institute for the BioEconomy (IBE)</t>
  </si>
  <si>
    <t>MICROMETEOROLOGY, URBAN METEOROLOGY AND CLIMATOLOGY</t>
  </si>
  <si>
    <t>Yola</t>
  </si>
  <si>
    <t>Georgiadou</t>
  </si>
  <si>
    <t>University Twente</t>
  </si>
  <si>
    <t>http://www.itc.nl/resumes/georgiadou</t>
  </si>
  <si>
    <t>Geoinformatics</t>
  </si>
  <si>
    <t>GEORGIOU</t>
  </si>
  <si>
    <t>University of Miami</t>
  </si>
  <si>
    <t>University of Texas, Austin</t>
  </si>
  <si>
    <t>http://www.che.utexas.edu/georgiou/</t>
  </si>
  <si>
    <t>BIOTECHNOLOGY, PROTEIN THERAPEUTICS,
IMMUNOLOGY</t>
  </si>
  <si>
    <t>University of Alberta</t>
  </si>
  <si>
    <t xml:space="preserve">READING DEVELOPMENT; DYSLEXIA; HOME LITERACY ENVIRONMENT; INTELLIGENCE </t>
  </si>
  <si>
    <t>KATIA</t>
  </si>
  <si>
    <t>GEORGOPOULOS</t>
  </si>
  <si>
    <t xml:space="preserve">MICHAEL </t>
  </si>
  <si>
    <t>Department of Ophthalmology, Medical University of Vienna</t>
  </si>
  <si>
    <t>OPHTHALMOLOGY (SURGICAL AND MEDICAL RETINA; CATARACT SURGERY AND AFTER-CATARACT; GLAUCOMA; INTRAOCULAR TUMORS)</t>
  </si>
  <si>
    <t>COSTAS</t>
  </si>
  <si>
    <t>http://sec.kingston.ac.uk/about-SEC/people/academic/view_profile.php?id=1115</t>
  </si>
  <si>
    <t>CIVIL STRUCTURAL ENGINEERING:
SEISMIC DESIGN TO EUROCODE 8, ADVANCED CONCRETE DESIGN, SUSTAINABLE DESIGN AND CONSTRUCTION</t>
  </si>
  <si>
    <t>GEORGOULIA</t>
  </si>
  <si>
    <t>University of Gothenburg, Gothenburg, Sweden</t>
  </si>
  <si>
    <t>COMPUTATIONAL BIOLOGY, COMPUTATIONAL CHEMISTRY, BIOCHEMISTRY, MOLECULAR BIOLOGY</t>
  </si>
  <si>
    <t>LORA</t>
  </si>
  <si>
    <t>GERD</t>
  </si>
  <si>
    <t>St. Petersburg Institute of History</t>
  </si>
  <si>
    <t>DICKE</t>
  </si>
  <si>
    <t>Katholische Universität Eichstätt</t>
  </si>
  <si>
    <t>http://www.ku-eichstaett.de/slf/germanistik/aelteredeutschlitwi/team/gerd-dicke</t>
  </si>
  <si>
    <t>GERMAN LITERATURE OF THE MIDDLE AGES</t>
  </si>
  <si>
    <t>SZWILLUS</t>
  </si>
  <si>
    <t>Universität Paderborn, Fakultät EIM, Institut für Informatik</t>
  </si>
  <si>
    <t>COMPUTER SCIENCE, SOFTWARETECHNOLOGY AND HUMAN-COMPUTER INTERACTION</t>
  </si>
  <si>
    <t>KENNETH</t>
  </si>
  <si>
    <t>GERGEN</t>
  </si>
  <si>
    <t>Swarthmore College</t>
  </si>
  <si>
    <t>http://www.swarthmore.edu/academics/kenneth-j-gergen.xml?st=home&amp;id=home</t>
  </si>
  <si>
    <t>HERWIG</t>
  </si>
  <si>
    <t>GERLACH</t>
  </si>
  <si>
    <t>Vivantes - Klinikum Neukoelln, Anesthesiology and Critical Care Medicine</t>
  </si>
  <si>
    <t>THE "RANK" IS IN GREEK LANGUAGE, I DO NOT UNDERSTAND IT. I AM A FULL PROFESSOR</t>
  </si>
  <si>
    <t>ZULAUF</t>
  </si>
  <si>
    <t>GERNOLD</t>
  </si>
  <si>
    <t>Institut für Geowissenschaften Universität Frankfurt a.M.</t>
  </si>
  <si>
    <t>STRUCTURAL GEOLOGY</t>
  </si>
  <si>
    <t>STEFANOS</t>
  </si>
  <si>
    <t>GEROULANOS</t>
  </si>
  <si>
    <t>EUROPEAN HISTORY</t>
  </si>
  <si>
    <t>GERSHON</t>
  </si>
  <si>
    <t>Columbia University Medical Center, Department of Pediatrics, Division of Infectious Diseases</t>
  </si>
  <si>
    <t>MERRILL ERIC</t>
  </si>
  <si>
    <t>GERSHWIN</t>
  </si>
  <si>
    <t>University of California at Davis</t>
  </si>
  <si>
    <t>IMMUNOLOGY AND RHEUMATOLOGY</t>
  </si>
  <si>
    <t>ULRIK</t>
  </si>
  <si>
    <t>GETHER</t>
  </si>
  <si>
    <t>Faculty of Health and Medical Sciences, University of Copenhagen</t>
  </si>
  <si>
    <t>MOLECULAR AND CELLULAR NEUROPHARMACLOGY</t>
  </si>
  <si>
    <t>GEVAERT</t>
  </si>
  <si>
    <t>OTORHINOLARYNGOLOGY</t>
  </si>
  <si>
    <t>BITA</t>
  </si>
  <si>
    <t>GHAFOORI</t>
  </si>
  <si>
    <t>California State University Long Beach</t>
  </si>
  <si>
    <t>https://www.ced.csulb.edu/people/bita-ghafoori</t>
  </si>
  <si>
    <t>BKAILY</t>
  </si>
  <si>
    <t>GHASSAN</t>
  </si>
  <si>
    <t>University of Sherbrooke/CHUS -CRC</t>
  </si>
  <si>
    <t>http://www.usherbrooke.ca/dep-anatomie-biologie-cellulaire/personnel/corps-professoral/bkaily-ghassan/</t>
  </si>
  <si>
    <t>PHYSIOPATHOLOGY</t>
  </si>
  <si>
    <t>ZABIH</t>
  </si>
  <si>
    <t>GHASSEMLOOY</t>
  </si>
  <si>
    <t>Northumbri University</t>
  </si>
  <si>
    <t>http://soe.northumbria.ac.uk/ocr/people/ghassemlooy/</t>
  </si>
  <si>
    <t>OPTICAL COMMUNICATIONS</t>
  </si>
  <si>
    <t>GHAVENITH</t>
  </si>
  <si>
    <t>ENVIRONMENTAL PHYSIOLOGY AND ERGONOMICS</t>
  </si>
  <si>
    <t>GHERGUT</t>
  </si>
  <si>
    <t>University "Alexandru Ioan Cuza" from Iasi</t>
  </si>
  <si>
    <t>http://www.psih.uaic.ro/organizare/dsted/GhergutAlois.htm</t>
  </si>
  <si>
    <t>SPECIAL EDUCATION
INCLUSIVE EDUCATION
MANAGEMENT OF EDUCATION</t>
  </si>
  <si>
    <t>CALIN</t>
  </si>
  <si>
    <t>GHERMAN</t>
  </si>
  <si>
    <t>University of Agricultural Sciences and Veterinary Medicine Cluj-Napoca</t>
  </si>
  <si>
    <t>http://fmv.usamvcluj.ro/index.php/structura-fmv/departamente/dep-didactice/departamentului-iv/discipline-dep-iv/2-uncategorised/133-gherman-calin</t>
  </si>
  <si>
    <t>PARASITOLOGY AND PARASITIC DISEASES
ANIMAL BIOLOGY AND ECOLOGY
FISH FARMING AND FISH PATHOLOGY</t>
  </si>
  <si>
    <t>GHEORGHITA</t>
  </si>
  <si>
    <t>GHINEA</t>
  </si>
  <si>
    <t>GUEUDET</t>
  </si>
  <si>
    <t>GHISLAINE</t>
  </si>
  <si>
    <t>CREAD Université de Brest</t>
  </si>
  <si>
    <t>AZEMARD</t>
  </si>
  <si>
    <t>Chaire UNESCO ITEN / Université Paris 8</t>
  </si>
  <si>
    <t>http://www.fmsh.fr/fr/c/1062</t>
  </si>
  <si>
    <t>SCIENCES DE L'INFORMATION ET DE LA COMMUNICATION</t>
  </si>
  <si>
    <t>GIANNAKIDOU</t>
  </si>
  <si>
    <t>ΣΗΜΑΣΙΟΛΟΓΙΑ, ΠΡΑΓΜΑΤΟΛΟΓΙΑ, ΦΙΛΟΣΟΦΙΑ ΤΗΣ ΓΛΩΣΣΑΣ, ΣΥΝΤΑΞΗ, ΜΟΡΦΟΛΟΓΙΑ, ΠΕΙΡΑΜΑΤΙΚΗ ΓΛΩΣΣΟΛΟΓΙΑ</t>
  </si>
  <si>
    <t xml:space="preserve">GIANNAKIS </t>
  </si>
  <si>
    <t>U. of Minnesota/Dept. of Electrical and Computer Engineering/Digital Technology Center</t>
  </si>
  <si>
    <t>http://spincom.umn.edu/node/4/#director</t>
  </si>
  <si>
    <t xml:space="preserve">ELECTRICAL ENGINEERING </t>
  </si>
  <si>
    <t>GIANNAKOS</t>
  </si>
  <si>
    <t>Salve Regina University</t>
  </si>
  <si>
    <t>GIANNANTONI</t>
  </si>
  <si>
    <t>University of Perugia</t>
  </si>
  <si>
    <t>http://www.unipg.it/pagina-personale?n=antonella.giannantoni</t>
  </si>
  <si>
    <t>Universita degli Studi di Perugia</t>
  </si>
  <si>
    <t>https://loginmiur.cineca.it/</t>
  </si>
  <si>
    <t>GIANNITSIS</t>
  </si>
  <si>
    <t>GIANNOUDIS</t>
  </si>
  <si>
    <t>UNIVERSITY OF lEEDS</t>
  </si>
  <si>
    <t>http://medhealth.leeds.ac.uk/profile/750/883/peter_v_giannoudis/publications</t>
  </si>
  <si>
    <t>TRAUMA &amp; ORTHOPAEDIC SURGERY</t>
  </si>
  <si>
    <t>GIBBONS</t>
  </si>
  <si>
    <t>Phytochemistry</t>
  </si>
  <si>
    <t>ROY GIBSON</t>
  </si>
  <si>
    <t>GIBSON</t>
  </si>
  <si>
    <t>http://staffprofiles.humanities.manchester.ac.uk/Profile.aspx?Id=roy.gibson</t>
  </si>
  <si>
    <t>NIKITAS</t>
  </si>
  <si>
    <t>GIDOPOULOS</t>
  </si>
  <si>
    <t>Durham University, Dept of Physics</t>
  </si>
  <si>
    <t>THEORETICAL CONDENSED MATTER PHYSICS</t>
  </si>
  <si>
    <t>GIL</t>
  </si>
  <si>
    <t>UNIVERSITAT POLITECNICA DE CATALUNYA</t>
  </si>
  <si>
    <t>http://futur.upc.edu/EmilioGilMoya</t>
  </si>
  <si>
    <t>AGRICULTURAL MACHINERY, AGROFOREST ENGINEERING, PRECISION FARMING, PESTICIDES</t>
  </si>
  <si>
    <t>GREUB</t>
  </si>
  <si>
    <t>GILBERT</t>
  </si>
  <si>
    <t>Institute of Microbiology, university of Lausanne switzerland</t>
  </si>
  <si>
    <t>MICROBIOLOGY</t>
  </si>
  <si>
    <t>CLERMONT</t>
  </si>
  <si>
    <t>GILLES</t>
  </si>
  <si>
    <t>University of Pittsburgh</t>
  </si>
  <si>
    <t>CRITICAL CARE MEDICINE</t>
  </si>
  <si>
    <t>GILLESPIE</t>
  </si>
  <si>
    <t>GILLILAND</t>
  </si>
  <si>
    <t>EPIDEMIOLOGY
MEDICINE</t>
  </si>
  <si>
    <t>Ana Maria</t>
  </si>
  <si>
    <t>Gimeno Sanz</t>
  </si>
  <si>
    <t>Universitat Politècnica de València</t>
  </si>
  <si>
    <t>https://www.researchgate.net/profile/Ana_Gimeno2</t>
  </si>
  <si>
    <t>Linguistics</t>
  </si>
  <si>
    <t>ARISTIDES</t>
  </si>
  <si>
    <t>GIONIS</t>
  </si>
  <si>
    <t>Aalto University</t>
  </si>
  <si>
    <t>http://users.ics.aalto.fi/gionis/gionis-cv.pdf</t>
  </si>
  <si>
    <t>GIORGILLI</t>
  </si>
  <si>
    <t>Universita degli Studi di Milano</t>
  </si>
  <si>
    <t>http://www.unimi.it/chiedove/cv/ENG/antonio_giorgilli.pdf?1481611234388</t>
  </si>
  <si>
    <t>FEDERICO P. GIRARDI</t>
  </si>
  <si>
    <t>GIRARDI</t>
  </si>
  <si>
    <t>Hospital for Special Surgery</t>
  </si>
  <si>
    <t>ORTHOPEDIC SURGEON, ASSOCIATE PROFESSOR</t>
  </si>
  <si>
    <t>GIRARDONE</t>
  </si>
  <si>
    <t>Essex Business School, University of Essex</t>
  </si>
  <si>
    <t>http://www.essex.ac.uk/ebs/staff/profile.aspx?ID=1045</t>
  </si>
  <si>
    <t>BANKING AND FINANCE</t>
  </si>
  <si>
    <t>JEAN-ANTOINE</t>
  </si>
  <si>
    <t>GIRAULT</t>
  </si>
  <si>
    <t>Institut du Fer a Moulin, Inserm, UPMC</t>
  </si>
  <si>
    <t>UMIT</t>
  </si>
  <si>
    <t>GIRGIN</t>
  </si>
  <si>
    <t>Anadolu University  Resorch Center for Hearin-Impaired</t>
  </si>
  <si>
    <t>https://www.anadolu.edu.tr/tr/akademik/birim/ogretimElemanlari/152/3/1</t>
  </si>
  <si>
    <t>EDUCATIN,EDUCATIN FOR HEARING-IMPAIRED,
READING AND WRITING</t>
  </si>
  <si>
    <t>Gaston</t>
  </si>
  <si>
    <t>Giribet</t>
  </si>
  <si>
    <t>GISONNI</t>
  </si>
  <si>
    <t>Dept. of Civil Engineering, Design, Building and Environment - Seconda Università of Napoli</t>
  </si>
  <si>
    <t>http://www.dicdea.unina2.it/it/dipartimento/area-download/Docenti/Gisonni-Corrado/Ricerca/CV/</t>
  </si>
  <si>
    <t>HYDRAULIC ENGINEERING</t>
  </si>
  <si>
    <t>CHRISTINA</t>
  </si>
  <si>
    <t>GITSAKI</t>
  </si>
  <si>
    <t>Center for Educational Innovation, Zayed University</t>
  </si>
  <si>
    <t>http://www.zu.ac.ae/main/en/CEI/who_we_are.aspx</t>
  </si>
  <si>
    <t>LANGUAGE EDUCATION, APPLIED LINGUISTICS</t>
  </si>
  <si>
    <t>GIUDICI</t>
  </si>
  <si>
    <t xml:space="preserve">Department of Life Sciences </t>
  </si>
  <si>
    <t>http://personale.unimore.it/AddressBook/pubblications/giudici</t>
  </si>
  <si>
    <t>FOOD MICROBIOLOGY</t>
  </si>
  <si>
    <t>GIWERCMAN</t>
  </si>
  <si>
    <t>Molecular Reproductive Medicine, Lund University</t>
  </si>
  <si>
    <t>Anastasija</t>
  </si>
  <si>
    <t>Gjurcinova</t>
  </si>
  <si>
    <t>Ss Cyril and Methodius University of Skopje</t>
  </si>
  <si>
    <t>Italian Literature</t>
  </si>
  <si>
    <t>XPISTINA</t>
  </si>
  <si>
    <t>GKITSAKH</t>
  </si>
  <si>
    <t>Higher Colleges of Technology</t>
  </si>
  <si>
    <t>http://www.christinagitsaki.info</t>
  </si>
  <si>
    <t>KONSTANTINA 'NADIA'</t>
  </si>
  <si>
    <t>GKRITZA</t>
  </si>
  <si>
    <t>https://engineering.purdue.edu/CE/People/view_person?resource_id=92277</t>
  </si>
  <si>
    <t>CIVIL ENGINEERING-TRANSPORTATION</t>
  </si>
  <si>
    <t>VLASTIMIR</t>
  </si>
  <si>
    <t>GLAMOCANIN</t>
  </si>
  <si>
    <t>Ss. Cyril and Methodius University Skopje, Faculty of Electrical Engineering and Information Technologies, DAAD Competence Center</t>
  </si>
  <si>
    <t>POWER ENGINEERING, SMART GRIDS</t>
  </si>
  <si>
    <t>HANS-JOHANN</t>
  </si>
  <si>
    <t>GLOCK</t>
  </si>
  <si>
    <t>Institute of Philosophy, University of Zurich</t>
  </si>
  <si>
    <t>PHILOSOPHY. AOS: PHILOSOPHY OF LANGUAGE, PHILOSOPHY OF MIND, HISTORY OF ANALYTIC PHILOSOPHY, WITTGENSTEIN</t>
  </si>
  <si>
    <t>KAZIMIERZ</t>
  </si>
  <si>
    <t>GŁOWNIAK</t>
  </si>
  <si>
    <t>Medical University of Lublin, Poland</t>
  </si>
  <si>
    <t>PHARMACOGNOSY/ NATURAL PRODUCTS CHEMISTRY</t>
  </si>
  <si>
    <t>GLUECK</t>
  </si>
  <si>
    <t>Department of Psychology, Alpen-Adria-Universität Klagenfurt</t>
  </si>
  <si>
    <t>http://wwwg.uni-klu.ac.at/psy/download/CV_Glueck.pdf</t>
  </si>
  <si>
    <t xml:space="preserve">DEVELOPMENTAL PSYCHOLOGY </t>
  </si>
  <si>
    <t>GLUMBIĆ</t>
  </si>
  <si>
    <t>University of Belgrade - Faculty of Special Education and Rehabilitation</t>
  </si>
  <si>
    <t>GOCKENBACH</t>
  </si>
  <si>
    <t>HIGH VOLTAGE ENGINEERING</t>
  </si>
  <si>
    <t>GOETHALS</t>
  </si>
  <si>
    <t>University of Antwerp</t>
  </si>
  <si>
    <t>COMPUTER SCIENCE, DATA MINING</t>
  </si>
  <si>
    <t>GOETTE</t>
  </si>
  <si>
    <t>University of Muenster</t>
  </si>
  <si>
    <t>https://www.uni-muenster.de/forschungaz/person/12416?lang=en</t>
  </si>
  <si>
    <t>MEDICAL BIOCHEMISTRY</t>
  </si>
  <si>
    <t>RALF</t>
  </si>
  <si>
    <t>GOLD</t>
  </si>
  <si>
    <t>Ruhr University Bochu</t>
  </si>
  <si>
    <t>PINELOPI</t>
  </si>
  <si>
    <t>GOLDBERG</t>
  </si>
  <si>
    <t>http://economics.yale.edu/people/pinelopi-k-goldberg</t>
  </si>
  <si>
    <t>VIV</t>
  </si>
  <si>
    <t>GOLDING</t>
  </si>
  <si>
    <t xml:space="preserve">School of Museum Studies, University of Leicester </t>
  </si>
  <si>
    <t>http://www.le.ac.uk/ms/contactus/vivgolding.html</t>
  </si>
  <si>
    <t xml:space="preserve">COMMUNICATION AND EDUCATION IN MUSUEM STUDIES </t>
  </si>
  <si>
    <t>University of Louisville</t>
  </si>
  <si>
    <t>AMERICAN LITERATURE, 20C AND 21C AMERICAN POETRY</t>
  </si>
  <si>
    <t>GOLDSMITH</t>
  </si>
  <si>
    <t>Jet Propulsion Laboratory, California Institute of Technology</t>
  </si>
  <si>
    <t>ASTROPHYSICS; INTERSTELLAR MEDIUM; MOLECULAR CLOUDS; COLLISIONAL EXCITATION</t>
  </si>
  <si>
    <t>GULTEKIN</t>
  </si>
  <si>
    <t>GOLLER</t>
  </si>
  <si>
    <t>http://www.biomaterials.itu.edu.tr/cv/CV_Gultekin_Goller.pdf</t>
  </si>
  <si>
    <t>METALLURGICAL AND MATERIALS ENGINEERING</t>
  </si>
  <si>
    <t>GOLTZMAN</t>
  </si>
  <si>
    <t>ENDOCRINOLOGY, PHYSIOLOGY</t>
  </si>
  <si>
    <t>GOMES CORREIA</t>
  </si>
  <si>
    <t>University of Minho/ Institute for Sustainability and Innovation in Structural Engineering</t>
  </si>
  <si>
    <t>GÓMEZ REUS</t>
  </si>
  <si>
    <t>University of Alicante</t>
  </si>
  <si>
    <t>Gompper</t>
  </si>
  <si>
    <t>University of Iowa</t>
  </si>
  <si>
    <t>Music-Composition</t>
  </si>
  <si>
    <t xml:space="preserve">MIGUEL </t>
  </si>
  <si>
    <t>GONCALVES</t>
  </si>
  <si>
    <t>Psychology Research Center, University of Minho</t>
  </si>
  <si>
    <t>CLINICAL PSYCHOLOGY</t>
  </si>
  <si>
    <t>ESTELA</t>
  </si>
  <si>
    <t>GONZALEZ DE SANDE</t>
  </si>
  <si>
    <t>Universidad de Oviedo</t>
  </si>
  <si>
    <t>FILOLOGIA ITALIANA</t>
  </si>
  <si>
    <t>MARÍA MERCEDES</t>
  </si>
  <si>
    <t>GONZÁLEZ DE SANDE</t>
  </si>
  <si>
    <t>Facultad de Filosofía y Letras/ Universidad de Oviedo</t>
  </si>
  <si>
    <t>https://clasyrom.uniovi.es/personal/-/asset_publisher/K0q9/content/gonzalez-de-sande-maria-mercedes;jsessionid=2BAB67FE893FA078B4719BC3D5AB0D28?redirect=%2Fpersonal</t>
  </si>
  <si>
    <t>Javier</t>
  </si>
  <si>
    <t>Gonzalez Fernandez</t>
  </si>
  <si>
    <t>University of Szczecin  (Poland)</t>
  </si>
  <si>
    <t>Spanish Linguistics</t>
  </si>
  <si>
    <t>GONZALEZ MARTIN</t>
  </si>
  <si>
    <t>UNIVERSIDAD DE SALAMANCA</t>
  </si>
  <si>
    <t>FILOLOGÍA ITALIANA</t>
  </si>
  <si>
    <t>GONZALEZ-ROMA</t>
  </si>
  <si>
    <t>GONZALEZ VILLAESCUSA</t>
  </si>
  <si>
    <t>Université de Nice - Sophia Antipolis &amp; CEPAM CNRS</t>
  </si>
  <si>
    <t xml:space="preserve">ARCHAEOLOGY, ROMAN ARCHAEOLOGY, ENVIRONMENTAL ARCHAEOLOGY </t>
  </si>
  <si>
    <t>GRAEME</t>
  </si>
  <si>
    <t>GOODAY</t>
  </si>
  <si>
    <t>HISTORY OF SCIENCE AND TECHNOLOGY</t>
  </si>
  <si>
    <t>GOODFELLOW</t>
  </si>
  <si>
    <t>University of Cambridfe</t>
  </si>
  <si>
    <t>JOYCE</t>
  </si>
  <si>
    <t>GOODMAN</t>
  </si>
  <si>
    <t>University of Winchester</t>
  </si>
  <si>
    <t>http://www.winchester.ac.uk/aboutus/Universitystructure/Educationhealthsocialcare/People_profiles/Pages/ProfessorJoyceGoodman.aspx</t>
  </si>
  <si>
    <t>NAT</t>
  </si>
  <si>
    <t>GOPALSWAMY</t>
  </si>
  <si>
    <t>http://science.gsfc.nasa.gov/heliophysics/index.cfm?fuseAction=people.jumpBio&amp;&amp;iPhonebookId=6535&amp;navTab=nav_about_us</t>
  </si>
  <si>
    <t>SOLAR PHYSICS</t>
  </si>
  <si>
    <t>BRUCE</t>
  </si>
  <si>
    <t>GORDON</t>
  </si>
  <si>
    <t>HISTORY/ CHURCH HISTORY</t>
  </si>
  <si>
    <t>TOMMASO</t>
  </si>
  <si>
    <t>GORI</t>
  </si>
  <si>
    <t>University Medical Center Mainz</t>
  </si>
  <si>
    <t>ISIK</t>
  </si>
  <si>
    <t>GORKER</t>
  </si>
  <si>
    <t>Trakya University Faculty of Medicine, Edirne Turkey</t>
  </si>
  <si>
    <t>http://tipfak-en.trakya.edu.tr/akademik-yapi/dahili-tip-bilimleri-bolumu/#.UwZspW1bSJA</t>
  </si>
  <si>
    <t>CHILD &amp; ADOLESCENT PSYCHIATRY</t>
  </si>
  <si>
    <t>Paul</t>
  </si>
  <si>
    <t>Gorski</t>
  </si>
  <si>
    <t>Equity Literacy Institute</t>
  </si>
  <si>
    <t>http://equityliteracy.org/team</t>
  </si>
  <si>
    <t>Intercultural Education and Multicultural Education.</t>
  </si>
  <si>
    <t>GORTAZAR</t>
  </si>
  <si>
    <t>Universidad de Castilla - La Mancha/SaBio IREC</t>
  </si>
  <si>
    <t>http://www.sabio-irec.com/equipo/christian-gortazar-schmidt/</t>
  </si>
  <si>
    <t>ANIMAL HEALTH</t>
  </si>
  <si>
    <t>Martin</t>
  </si>
  <si>
    <t>Gosau</t>
  </si>
  <si>
    <t>University Medical Center Hamburg-Eppendorf</t>
  </si>
  <si>
    <t>GOULA</t>
  </si>
  <si>
    <t>Cornell University</t>
  </si>
  <si>
    <t>http://landscape.cals.cornell.edu/sites/landscape.cals.cornell.edu/files/shared/documents/Goula%20CV.pdf</t>
  </si>
  <si>
    <t>LANDSCAPE ARCHITECTURE/URBAN DESIGN</t>
  </si>
  <si>
    <t xml:space="preserve">KOSTAS </t>
  </si>
  <si>
    <t>GOULIAMOS</t>
  </si>
  <si>
    <t>EUROPEAN UNIVERSITY CYPRUS</t>
  </si>
  <si>
    <t>http://www.euc.ac.cy/easyconsole.cfm/id/181/dep/162/c_id/88</t>
  </si>
  <si>
    <t xml:space="preserve">POLITICS, COMMUNICATION AND CULTURE </t>
  </si>
  <si>
    <t>KONSTADINOS</t>
  </si>
  <si>
    <t>GOULIAS</t>
  </si>
  <si>
    <t>University of California Santa Barbara</t>
  </si>
  <si>
    <t>http://www.geog.ucsb.edu/people/faculty/</t>
  </si>
  <si>
    <t xml:space="preserve">CIVIL ENGINEERING, GEOGRAPHY, TRANSPORTATION SYSTEMS MODELING AND SIMULATION,  TRAVEL BEHAVIOR,  TRANSPORTATION POLICY AND PLANNING,  GEOGRAPHIC INFORMATION SCIENCE, ECONOMIC GEOGRAPHY </t>
  </si>
  <si>
    <t>GOURDON</t>
  </si>
  <si>
    <t>Centre National de la Recherche Scientifique</t>
  </si>
  <si>
    <t>GOUSSETIS</t>
  </si>
  <si>
    <t>http://home.eps.hw.ac.uk/~gg35/CV.html</t>
  </si>
  <si>
    <t>ELECTRICAL ELECTRONIC ENGINEERING</t>
  </si>
  <si>
    <t>GOUZOUASIS</t>
  </si>
  <si>
    <t>The University of British Columbia</t>
  </si>
  <si>
    <t>CURRICULUM &amp; PEDAGOGY; MUSIC EDUCATION, ARTS EDUCATION</t>
  </si>
  <si>
    <t>ANDREW JAMES WILLIAM</t>
  </si>
  <si>
    <t>GOW</t>
  </si>
  <si>
    <t>http://www.kcl.ac.uk/sspp/departments/warstudies/people/professors/gow.aspx</t>
  </si>
  <si>
    <t>WAR/INTERNATIONAL POLITICS/HISTROY</t>
  </si>
  <si>
    <t>John</t>
  </si>
  <si>
    <t>Gowlett</t>
  </si>
  <si>
    <t>The University of Liverpool, UK</t>
  </si>
  <si>
    <t>Archaeology and Evolutionary Anthropology</t>
  </si>
  <si>
    <t>GOZAL</t>
  </si>
  <si>
    <t>MARINA ESTELA</t>
  </si>
  <si>
    <t>GRACA</t>
  </si>
  <si>
    <t>University of Algarve / CIAC, Center of research in Arts and Communication, http://www.ciac.pt/en/index.php</t>
  </si>
  <si>
    <t>http://www.degois.pt/visualizador/curriculum.jsp?key=4501609170423453</t>
  </si>
  <si>
    <t>ANIMATION (THEORY AND TECHNIQUES)</t>
  </si>
  <si>
    <t>GRAGOUDAS</t>
  </si>
  <si>
    <t>Massachusetts Eye and Ear Infirmary</t>
  </si>
  <si>
    <t>http://www.masseyeandear.org/gedownload!/Gragoudas%20CV%20April%202010.pdf?item_id=73090003&amp;version_id=73090004</t>
  </si>
  <si>
    <t>GRAHAM-BRADY</t>
  </si>
  <si>
    <t>Johns Hopkins University</t>
  </si>
  <si>
    <t>http://www.ce.jhu.edu/lori/images-IGERT/external%20CV.pdf</t>
  </si>
  <si>
    <t>GRANT</t>
  </si>
  <si>
    <t>MOLECULAR GENETICS
PHARMACOGENETICS
TOXICOGENETICS</t>
  </si>
  <si>
    <t>CARL</t>
  </si>
  <si>
    <t>University of Wisconsin-Madison</t>
  </si>
  <si>
    <t>TEACHER EDUCATION, MULTICULTURAL EDUCATION, URBAN EDUCATION</t>
  </si>
  <si>
    <t>Gustavo</t>
  </si>
  <si>
    <t>Granucci</t>
  </si>
  <si>
    <t>Institute of Science and Technology for Plasma - CNR</t>
  </si>
  <si>
    <t>Plasma Physic</t>
  </si>
  <si>
    <t>MAYA</t>
  </si>
  <si>
    <t>GRATIER</t>
  </si>
  <si>
    <t>Université Paris Ouest Nanterre La Défense</t>
  </si>
  <si>
    <t>GRATZKE</t>
  </si>
  <si>
    <t>LMU Munich</t>
  </si>
  <si>
    <t>GRAZIANI</t>
  </si>
  <si>
    <t>University of Pisa</t>
  </si>
  <si>
    <t>PERIODONTOLOGY - DENTISTRY</t>
  </si>
  <si>
    <t>GREATREX</t>
  </si>
  <si>
    <t>HISTORY OF THE (EASTERN) LATER ROMAN EMPIRE</t>
  </si>
  <si>
    <t>GREEN</t>
  </si>
  <si>
    <t>http://tinyurl.com/p62cjcw</t>
  </si>
  <si>
    <t>SOCIAL AND CULTURAL ANTHROPOLOGY</t>
  </si>
  <si>
    <t>LELIA</t>
  </si>
  <si>
    <t>Edith Cowan University</t>
  </si>
  <si>
    <t>https://www.ecu.edu.au/schools/arts-and-humanities/staff/profiles/professors/professor-lelia-green</t>
  </si>
  <si>
    <t xml:space="preserve">MEDIA, CULTURAL AND COMMUNICATION  STUDIES </t>
  </si>
  <si>
    <t>ESTHER</t>
  </si>
  <si>
    <t>GREENGLASS</t>
  </si>
  <si>
    <t>HENRY</t>
  </si>
  <si>
    <t>GREENWELL</t>
  </si>
  <si>
    <t>PERIODONTICS</t>
  </si>
  <si>
    <t xml:space="preserve">EMILY </t>
  </si>
  <si>
    <t>GREENWOOD</t>
  </si>
  <si>
    <t>http://www.yale.edu/classics/faculty_greenwood.html</t>
  </si>
  <si>
    <t>FRANZ</t>
  </si>
  <si>
    <t>GREHN</t>
  </si>
  <si>
    <t>Department of Ophthalmology University Hospitals Würzburg</t>
  </si>
  <si>
    <t>Mathieu</t>
  </si>
  <si>
    <t>Grenet</t>
  </si>
  <si>
    <t>INU Champollion, Albi (France)</t>
  </si>
  <si>
    <t>Early modern history</t>
  </si>
  <si>
    <t>BENT</t>
  </si>
  <si>
    <t>GREVE</t>
  </si>
  <si>
    <t>Roskilde University</t>
  </si>
  <si>
    <t>http://rucforsk.ruc.dk/site/en/persons/bent-greve(33c89b1e-70cc-4464-93ec-ee7835022b59).html</t>
  </si>
  <si>
    <t>ECONOMICS, SOCIAL POLICY, WELFARE STATE ANALYSIS, LABOUR MARKET, EU</t>
  </si>
  <si>
    <t>DONALD</t>
  </si>
  <si>
    <t>GREYDANUS</t>
  </si>
  <si>
    <t xml:space="preserve">Western Michigan Homer Stryker M.D. School of Medicine, Kalamazoo, Michigan USA </t>
  </si>
  <si>
    <t>ADOLESCENT MEDICINE</t>
  </si>
  <si>
    <t>GRIEPENTROG</t>
  </si>
  <si>
    <t>University of Hohenheim, Germany</t>
  </si>
  <si>
    <t>https://www.uni-hohenheim.de/1597.html?typo3state=persons&amp;lsfid=8641&amp;L=1</t>
  </si>
  <si>
    <t>AGRICULTURAL ENGINEERING</t>
  </si>
  <si>
    <t>GRIESBACHER</t>
  </si>
  <si>
    <t>Medical University of Graz</t>
  </si>
  <si>
    <t>http://www.medunigraz.at/pharma/tg.html</t>
  </si>
  <si>
    <t>BRIAN</t>
  </si>
  <si>
    <t>Cleveland Clinic</t>
  </si>
  <si>
    <t>JILL</t>
  </si>
  <si>
    <t>GRIFFITHS</t>
  </si>
  <si>
    <t>Manchester Metropolitan Univeristy</t>
  </si>
  <si>
    <t>https://www2.mmu.ac.uk/infocomms/staff/profile/index.php?profile_id=119</t>
  </si>
  <si>
    <t>INFORMATION STUDIES</t>
  </si>
  <si>
    <t>Konstantinos</t>
  </si>
  <si>
    <t>Grigoriadis</t>
  </si>
  <si>
    <t>EUROPEAN COMMISSION - JOINT RESEARCH CENTRE</t>
  </si>
  <si>
    <t>Sustainable Concrete Technology</t>
  </si>
  <si>
    <t>GRIJZENHOUT</t>
  </si>
  <si>
    <t>University of Konstanz, Germany</t>
  </si>
  <si>
    <t>http://ling.uni-konstanz.de/pages/home/grijzenhout/curriculum.html</t>
  </si>
  <si>
    <t>MANOUSSOS</t>
  </si>
  <si>
    <t>GRILLAKIS</t>
  </si>
  <si>
    <t>University of Maryland, College Park</t>
  </si>
  <si>
    <t>ANALYSIS, PARTIAL DIFFERENTIAL EQUATIONS</t>
  </si>
  <si>
    <t>KONSTADINA</t>
  </si>
  <si>
    <t>GRIVA</t>
  </si>
  <si>
    <t>NATIONAL UNIVERSITY OF SINGAPORE</t>
  </si>
  <si>
    <t>HEALTH PSYCHOLOGY</t>
  </si>
  <si>
    <t>GRIVAUD</t>
  </si>
  <si>
    <t>University of Rouen</t>
  </si>
  <si>
    <t>http://grhis.univ-rouen.fr/grhis/?page_id=480</t>
  </si>
  <si>
    <t>MEDIEVAL AND MODERN HISTORY</t>
  </si>
  <si>
    <t>JURAJ</t>
  </si>
  <si>
    <t>GRIZELJ</t>
  </si>
  <si>
    <t>Faculty of Veterinary Medicine University of Zagreb</t>
  </si>
  <si>
    <t>REPRODUCTION, THERIOGENOLOGY</t>
  </si>
  <si>
    <t>FRANCES</t>
  </si>
  <si>
    <t>GRODZINSKY</t>
  </si>
  <si>
    <t>Sacred Heart University</t>
  </si>
  <si>
    <t>http://www.sacredheart.edu/academics/collegeofartssciences/academicdepartments/computerscienceinformationtechnologyyfacultystaff/francesgrodzinskyphd/</t>
  </si>
  <si>
    <t>INFORMATION ETHICS</t>
  </si>
  <si>
    <t>KLEANTHES</t>
  </si>
  <si>
    <t>GROHMANN</t>
  </si>
  <si>
    <t xml:space="preserve">GRØN SØRENSEN </t>
  </si>
  <si>
    <t>ENGINEERING/SYSTEM ENGINEERING</t>
  </si>
  <si>
    <t>GROSS</t>
  </si>
  <si>
    <t>DePaul University</t>
  </si>
  <si>
    <t>http://condor.depaul.edu/jgross/</t>
  </si>
  <si>
    <t>19TH CENTURY LITERATURE</t>
  </si>
  <si>
    <t>GROSSE BEILAGE</t>
  </si>
  <si>
    <t>University of Veterinary Medicine Hannover</t>
  </si>
  <si>
    <t>VETERINARY MEDICINE, PORCINE HEALTH MANAGEMENT</t>
  </si>
  <si>
    <t>GROSSMAN</t>
  </si>
  <si>
    <t>http://www.english.ucla.edu/all-faculty/519-grossman-jonathan-h-cv</t>
  </si>
  <si>
    <t>ASHLEY</t>
  </si>
  <si>
    <t>GROSSO</t>
  </si>
  <si>
    <t>Polytechnic University of Turin</t>
  </si>
  <si>
    <t>http://www.polito.it</t>
  </si>
  <si>
    <t>TECHNOLOGY OF ARCHITECTURE</t>
  </si>
  <si>
    <t>JOACHIM ANDREAS (ANDRÉ)</t>
  </si>
  <si>
    <t>GROTENHUIS</t>
  </si>
  <si>
    <t>NEUROSURGERY</t>
  </si>
  <si>
    <t>GROTTA</t>
  </si>
  <si>
    <t>The University of Texas Medical School at Houston</t>
  </si>
  <si>
    <t>GROUT</t>
  </si>
  <si>
    <t>PLANT SCIENCES</t>
  </si>
  <si>
    <t>ROBERT HOWARD</t>
  </si>
  <si>
    <t>GRUBBS</t>
  </si>
  <si>
    <t>ORGANIC CHEMISTRY, ORGANOMETALLIC CHEMISTRY, POLYMER CHEMISTRY</t>
  </si>
  <si>
    <t>GRUDNITSKI</t>
  </si>
  <si>
    <t>ACCOUNTING</t>
  </si>
  <si>
    <t>GRÜNBART</t>
  </si>
  <si>
    <t>Institute of Byzantine and Modern Greek Studies / Westfälische Wilhelms-Universität Münster</t>
  </si>
  <si>
    <t>http://www.uni-muenster.de/Byzantinistik/</t>
  </si>
  <si>
    <t>Βυζαντινή φιλολογία, Βυζαντινή ιστορία, Βυζαντινή αρχαιολογία</t>
  </si>
  <si>
    <t>GRUPCHEVA</t>
  </si>
  <si>
    <t>Department of ophthalmology and visual science</t>
  </si>
  <si>
    <t>http://www.mu-varna.bg</t>
  </si>
  <si>
    <t>GRZYBOWSKI</t>
  </si>
  <si>
    <t>University of Warmia and Mazury</t>
  </si>
  <si>
    <t>GUAGLIANO</t>
  </si>
  <si>
    <t>POLITECNICO DI MILANO</t>
  </si>
  <si>
    <t>MACHINE DESIGN AND STRENGTH OF MATERIALS</t>
  </si>
  <si>
    <t>MARIA TERESA</t>
  </si>
  <si>
    <t>GUASTI</t>
  </si>
  <si>
    <t>University of Milano Bicocca</t>
  </si>
  <si>
    <t>PSYCHOLINGUISTIC, LINGUSTICS, LANGUAGE ACQUISITION</t>
  </si>
  <si>
    <t>Sven Bjarke</t>
  </si>
  <si>
    <t>Gudnason</t>
  </si>
  <si>
    <t>Keio University</t>
  </si>
  <si>
    <t>Theoretical High-Energy Physics</t>
  </si>
  <si>
    <t>TOERNER</t>
  </si>
  <si>
    <t>GUENTER</t>
  </si>
  <si>
    <t>University of Duisburg-Essen</t>
  </si>
  <si>
    <t>https://www.uni-due.de/mathematik/agtoerner/toerner.shtml</t>
  </si>
  <si>
    <t>RESEARCH) MATHEMATICS
MATHEMATICS EDUCATION</t>
  </si>
  <si>
    <t>GUERADO</t>
  </si>
  <si>
    <t>Hospital Universitario Costa del Sol. University of Malaga</t>
  </si>
  <si>
    <t>PROFESSOR AND CHAIRMAN ORTHOPAEDIC SURGERY AND TRAUMATOLOGY</t>
  </si>
  <si>
    <t>GUERMES</t>
  </si>
  <si>
    <t>Université de Bretagne occidentale, Cecji / Item-Ens-Cnrs</t>
  </si>
  <si>
    <t>FRENCH LITERATURE</t>
  </si>
  <si>
    <t>MARIE-ANNE</t>
  </si>
  <si>
    <t>GUERRY</t>
  </si>
  <si>
    <t>Vrije Universiteit Brussel</t>
  </si>
  <si>
    <t>http://www.vub.ac.be/english/infofor/researchers/research/person.php?person_id=21488</t>
  </si>
  <si>
    <t>APPLIED MATHEMATICS
OPERATIONS RESEARCH</t>
  </si>
  <si>
    <t>GUGLIELMI</t>
  </si>
  <si>
    <t>HEYDECKE</t>
  </si>
  <si>
    <t>University Medical Center Hamburg Eppendorf, School of Dentistry</t>
  </si>
  <si>
    <t>http://www.uke.de/kliniken/zahnaerztliche-prothetik/index_47809.php</t>
  </si>
  <si>
    <t>DENTISTRY 
- PROSTHETIC DENTISTRY
- IMPLANT DENTISTRY</t>
  </si>
  <si>
    <t>LUCIANA</t>
  </si>
  <si>
    <t>Saint Cyril and Methodius University</t>
  </si>
  <si>
    <t>http://www.flf.ukim.edu.mk/LinkClick.aspx?fileticket=3vLbaTNgpjU%3d&amp;tabid=822&amp;language=en-US</t>
  </si>
  <si>
    <t>CONTRASTIVE ANALYSIS
PRACTICE OF TRANSLATION
SIMULTANEOUS INTERPRETATION
ITALIAN HISTORY AND CULTURE
ITALIAN CULTURE AND SOCIETY</t>
  </si>
  <si>
    <t>GUILFOYLE</t>
  </si>
  <si>
    <t>Rhodes Univeristy</t>
  </si>
  <si>
    <t>GUINOVART</t>
  </si>
  <si>
    <t>University of Barcelona/IRB</t>
  </si>
  <si>
    <t>BIOCHEMISTRY AND MOLECULAR BIOLOGY</t>
  </si>
  <si>
    <t>LEVENT</t>
  </si>
  <si>
    <t>GÜLEN</t>
  </si>
  <si>
    <t>Sakarya University/Department of Geophysics</t>
  </si>
  <si>
    <t>SEISMOLOGY/EARTH SCIENCES</t>
  </si>
  <si>
    <t>GUNLUK-SENESEN</t>
  </si>
  <si>
    <t>ISTANBUL UNIVERSITY</t>
  </si>
  <si>
    <t>http://oubs.istanbul.edu.tr/akademik.php?1249=</t>
  </si>
  <si>
    <t xml:space="preserve">ECONOMICS
</t>
  </si>
  <si>
    <t>AYSE</t>
  </si>
  <si>
    <t>GUREL</t>
  </si>
  <si>
    <t>http://fled.boun.edu.tr/home/</t>
  </si>
  <si>
    <t>APPLIED LINGUISTICS, SECOND LANGUAGE ACQUISITION/TEACHING</t>
  </si>
  <si>
    <t>TIMUR</t>
  </si>
  <si>
    <t>GÜRGAN</t>
  </si>
  <si>
    <t>Hacettepe University</t>
  </si>
  <si>
    <t>OBSTETRICS AND GYNAECOLOGY</t>
  </si>
  <si>
    <t>Ulvi Kahraman</t>
  </si>
  <si>
    <t>Gursoy</t>
  </si>
  <si>
    <t>University of Turku, Finland</t>
  </si>
  <si>
    <t>GUSTAFSON</t>
  </si>
  <si>
    <t>State University of New York</t>
  </si>
  <si>
    <t>JON</t>
  </si>
  <si>
    <t>GUTIERREZ</t>
  </si>
  <si>
    <t>University of the Basque Country (Spain)</t>
  </si>
  <si>
    <t>APPLIED PHYSICS</t>
  </si>
  <si>
    <t>NORBERT</t>
  </si>
  <si>
    <t>GUTKNECHT</t>
  </si>
  <si>
    <t>RWTH Aachen University Hospital, Medical and Dental Faculty</t>
  </si>
  <si>
    <t>OPERATIVE DENTISTRY, PERIODONTOLOGY AND PREVENTIVE DENTISTRY</t>
  </si>
  <si>
    <t>Pierre</t>
  </si>
  <si>
    <t>Guy</t>
  </si>
  <si>
    <t>AGROCAMPUS OUEST / INRA</t>
  </si>
  <si>
    <t>Physiology (lactation, reproduction), Animal Breeding, Milking, Milk Quality, mastitis</t>
  </si>
  <si>
    <t>GUZZINI</t>
  </si>
  <si>
    <t>Uppsala University</t>
  </si>
  <si>
    <t>http://www.statsvet.uu.se/personalinfo.aspx?UserId=497</t>
  </si>
  <si>
    <t>INTERNATIONAL RELATIONS
POLITICAL SCIENCE
SOCIAL THEORY</t>
  </si>
  <si>
    <t>HABERLAND</t>
  </si>
  <si>
    <t>Roskilde University,  Department of Communication and Arts</t>
  </si>
  <si>
    <t>LINGUISTICS
(ΓΕΡΜΑΝΙΚΗ ΓΛΩΣΣΑ ΚΑΙ ΚΟΙΝΩΝΙΟΓΛΩΣΣΟΛΟΓΙΑ ΤΗΣ ΠΑΓΚΟΣΜΙΟΠΟΙΗΣΗΣ)</t>
  </si>
  <si>
    <t>HACISALIHOGLU</t>
  </si>
  <si>
    <t>Yildiz Technical University Department of Political Science and International Relations, Center for Balkan and Black Sea Studies (BALKAR)</t>
  </si>
  <si>
    <t>http://www.sbu.yildiz.edu.tr/en/kadro.php?id=87</t>
  </si>
  <si>
    <t>HISTORY OF SOUTH EASTERN AND EASTERN EUROPE AND THE BLACK SEA REGION</t>
  </si>
  <si>
    <t>ANGELA</t>
  </si>
  <si>
    <t>HACZKU</t>
  </si>
  <si>
    <t>HOUSSEM</t>
  </si>
  <si>
    <t>HADDAR</t>
  </si>
  <si>
    <t>INRIA and Ecole Polytechnique</t>
  </si>
  <si>
    <t>http://www.cmap.polytechnique.fr/~haddar/</t>
  </si>
  <si>
    <t>APPLIED MATH</t>
  </si>
  <si>
    <t>HADFIELD</t>
  </si>
  <si>
    <t>HADJIGEORGIOU</t>
  </si>
  <si>
    <t>http://www.civil.engineering.utoronto.ca/staff/professors/hadjigeorgiou.htm</t>
  </si>
  <si>
    <t>MINING</t>
  </si>
  <si>
    <t xml:space="preserve">OLYMPIA </t>
  </si>
  <si>
    <t xml:space="preserve">HADJILIADIS </t>
  </si>
  <si>
    <t>City University of New York</t>
  </si>
  <si>
    <t>http://math.hunter.cuny.edu/~olympia/</t>
  </si>
  <si>
    <t>QUICKEST DETECTION, COMPUTER VISION, FINANCE</t>
  </si>
  <si>
    <t>DIOFANTOS</t>
  </si>
  <si>
    <t>HADJIMITSIS</t>
  </si>
  <si>
    <t>CYPRUS UNIVERSITY OF TECHMOLOGY, DEPARTMENT OF CIVIL ENGINEERING &amp; GEOMATICS</t>
  </si>
  <si>
    <t>http://www.cut.ac.cy/ceg/staff/elected//d.hadjimitsis</t>
  </si>
  <si>
    <t>REMOTE SENSING, GIS, GEO-INFORMATION, GEOMATICS, ENVIRONMENTAL ENG., CIVIL ENGINEERING, SUSTAINABLE CONSTRUCTION, COASTAL ZONE MANAGEMENT, WATER RESOURCES MANAGEMENT, GEOPHYSICS ETC.</t>
  </si>
  <si>
    <t>HADJINICOLAS</t>
  </si>
  <si>
    <t>Πανεπιστήμιο Κύπρου</t>
  </si>
  <si>
    <t>http://www.ucy.ac.cy/bpa/el/staff/academic</t>
  </si>
  <si>
    <t>ΕΠΙΧΕΙΡΗΣΙΑΚΗ ΔΙΟΙΚΗΣΗ</t>
  </si>
  <si>
    <t>HADJIS</t>
  </si>
  <si>
    <t>European University Cyprus</t>
  </si>
  <si>
    <t>http://sting.ac.cy/~ahadjis</t>
  </si>
  <si>
    <t>GEORGES</t>
  </si>
  <si>
    <t>HADZIIOANNOU</t>
  </si>
  <si>
    <t>University of Bordeaux</t>
  </si>
  <si>
    <t>http://www.lcpo.fr/index.php/fiche-utilisateur?id=221</t>
  </si>
  <si>
    <t>HAEBERLI</t>
  </si>
  <si>
    <t>LINGUISTICS / ENGLISH LINGUISTICS</t>
  </si>
  <si>
    <t>FREDDY</t>
  </si>
  <si>
    <t>HAESEBROUCK</t>
  </si>
  <si>
    <t>VETERINARY BACTERIOLOGY AND MYCOLOGY</t>
  </si>
  <si>
    <t>HAFEZ MOHAMED</t>
  </si>
  <si>
    <t>HAFEZ</t>
  </si>
  <si>
    <t>Free University Berlin</t>
  </si>
  <si>
    <t>POULTRY DISEASES</t>
  </si>
  <si>
    <t>FARHAD</t>
  </si>
  <si>
    <t>HAFEZI</t>
  </si>
  <si>
    <t>MONIKA</t>
  </si>
  <si>
    <t>HAGA</t>
  </si>
  <si>
    <t>Sør-Trøndelag University College</t>
  </si>
  <si>
    <t>PHYSIOTHERAPY/SPORT SCIENCES</t>
  </si>
  <si>
    <t>HAGEL</t>
  </si>
  <si>
    <t>Austrian Academy of Sciences</t>
  </si>
  <si>
    <t>HAGGIS</t>
  </si>
  <si>
    <t>University of North Carolina at Chapel Hill</t>
  </si>
  <si>
    <t>http://www.unc.edu/~dchaggis/Haggiscv.html</t>
  </si>
  <si>
    <t>CLASSICAL ARCHAEOLOGY, AEGEAN PREHISTORY</t>
  </si>
  <si>
    <t>Sebastian</t>
  </si>
  <si>
    <t>Hahnel</t>
  </si>
  <si>
    <t>University of Regensburg</t>
  </si>
  <si>
    <t>Prosthetic Dentistry</t>
  </si>
  <si>
    <t>HAJJAR</t>
  </si>
  <si>
    <t>Northeastern University</t>
  </si>
  <si>
    <t>http://www1.coe.neu.edu/~jfhajjar/home/jfhajjar.htm</t>
  </si>
  <si>
    <t>Cardiovascular Research Center</t>
  </si>
  <si>
    <t>http://icahn.mssm.edu/research/centers/cardiovascular-research-center</t>
  </si>
  <si>
    <t>HEART FAILURE
GENE THERAPY
CARDIOVASCULAR PHARMACOLOGY, PHYSIOLOGY, BIOLOGY</t>
  </si>
  <si>
    <t>THANOS</t>
  </si>
  <si>
    <t>HALAZONETIS</t>
  </si>
  <si>
    <t>MOLECULAR BIOLOGY
BIOCHEMISTRY
CANCER BIOLOGY</t>
  </si>
  <si>
    <t>JENS</t>
  </si>
  <si>
    <t>HALFWASSEN</t>
  </si>
  <si>
    <t>Ruprecht-Karls-Universität Heidelberg</t>
  </si>
  <si>
    <t>http://www.philosophie.uni-hd.de/personal/halfwassen.html</t>
  </si>
  <si>
    <t>HALL</t>
  </si>
  <si>
    <t>HALLSTROM</t>
  </si>
  <si>
    <t>KTH Royal Institute of Technology</t>
  </si>
  <si>
    <t>LIGHTWEIGHT STRUCTURES</t>
  </si>
  <si>
    <t>LENA</t>
  </si>
  <si>
    <t>HALOUNOVA</t>
  </si>
  <si>
    <t>Czech Technical University</t>
  </si>
  <si>
    <t>REMOTE SENSING, GIS, IMAGE PROCESSING</t>
  </si>
  <si>
    <t>HALSTEAD</t>
  </si>
  <si>
    <t>Dept. of Archaeology, University of Sheffield</t>
  </si>
  <si>
    <t>HALVORSON</t>
  </si>
  <si>
    <t>http://www.princeton.edu/~hhalvors</t>
  </si>
  <si>
    <t>PHILOSOPHY, MATHEMATICS</t>
  </si>
  <si>
    <t>HEIKKI</t>
  </si>
  <si>
    <t>HAMMAINEN</t>
  </si>
  <si>
    <t>NETWORK ECONOMICS</t>
  </si>
  <si>
    <t>JÜRGEN</t>
  </si>
  <si>
    <t>HAMMERSTAEDT</t>
  </si>
  <si>
    <t>Universität zu Köln</t>
  </si>
  <si>
    <t>http://ifa.phil-fak.uni-koeln.de/index.php?id=12977</t>
  </si>
  <si>
    <t>CLASSICAL PHILOLOGY AND PAPYROLOGY</t>
  </si>
  <si>
    <t>VAN KRIEKEN</t>
  </si>
  <si>
    <t>HAN</t>
  </si>
  <si>
    <t>Radboudumc</t>
  </si>
  <si>
    <t>JOHANNA</t>
  </si>
  <si>
    <t>HANINK</t>
  </si>
  <si>
    <t>Brown University</t>
  </si>
  <si>
    <t>https://vivo.brown.edu/display/jhanink</t>
  </si>
  <si>
    <t>DECKMYN</t>
  </si>
  <si>
    <t>Laboratory for Thrombosis Research, KU Leuven Kulak</t>
  </si>
  <si>
    <t>BIOCHEMISTRY
THROMBOSIS, HAEMOSTASIS</t>
  </si>
  <si>
    <t>KRISTINA</t>
  </si>
  <si>
    <t>HANSSON</t>
  </si>
  <si>
    <t>http://www.med.lu.se/klinvetlund/logopedi_foniatri_och_audiologi/personal/kristina_hansson</t>
  </si>
  <si>
    <t>SPEECH- AND LANGUAGE PATHOLOGY</t>
  </si>
  <si>
    <t>SEIFERT</t>
  </si>
  <si>
    <t>HARALD</t>
  </si>
  <si>
    <t>University of Cologne Medical Center</t>
  </si>
  <si>
    <t>MEDICAL MICROBIOLOGY AND INFECTIOUS DISEASES</t>
  </si>
  <si>
    <t>HARDALUPAS</t>
  </si>
  <si>
    <t>MECHANICAL ENGINEERING
THERMOFLUIDS</t>
  </si>
  <si>
    <t xml:space="preserve">SHLOMO </t>
  </si>
  <si>
    <t>HARELI</t>
  </si>
  <si>
    <t>University of Haifa</t>
  </si>
  <si>
    <t>https://sites.google.com/site/drshlomohareli/links/curriculum-vitae</t>
  </si>
  <si>
    <t>Virpi</t>
  </si>
  <si>
    <t>Harila</t>
  </si>
  <si>
    <t>Unit of Population Health, Faculty of Medicine, University of Oulu, Finland</t>
  </si>
  <si>
    <t>Oral development and orthodontics</t>
  </si>
  <si>
    <t>HARKOV</t>
  </si>
  <si>
    <t>University of Shumen</t>
  </si>
  <si>
    <t>http://shu-bg.net/faculties/pf/prepodavateli?faculty=pf&amp;teacherId=326#files</t>
  </si>
  <si>
    <t>HISTORICAL MUSICOLOGY</t>
  </si>
  <si>
    <t>HAROLD</t>
  </si>
  <si>
    <t>POSTHARVEST PHYSIOLOGY</t>
  </si>
  <si>
    <t>HARPER</t>
  </si>
  <si>
    <t>University of East London</t>
  </si>
  <si>
    <t>EVANS</t>
  </si>
  <si>
    <t>HARRELL</t>
  </si>
  <si>
    <t>HARRISON</t>
  </si>
  <si>
    <t>http://users.ox.ac.uk/~sjh/</t>
  </si>
  <si>
    <t>LATIN LITERATURE</t>
  </si>
  <si>
    <t>SHIMON</t>
  </si>
  <si>
    <t>HARRUS</t>
  </si>
  <si>
    <t>Koret School of Veterinary Medicine, The Hebrew University of Jerusalem</t>
  </si>
  <si>
    <t>INTERNAL MEDICINE OF SMALL ANIMALS
VETERINARY CLINICAL PATHOLOGY
VECTOR-BORNE DISEASES
INFECTIOUS DISEASES</t>
  </si>
  <si>
    <t>LAURIE KAIN</t>
  </si>
  <si>
    <t>HART</t>
  </si>
  <si>
    <t>https://www.anthro.ucla.edu/faculty/laurie-kain-hart</t>
  </si>
  <si>
    <t>SOCIAL ANTHROPOLOGY</t>
  </si>
  <si>
    <t>ANGIE</t>
  </si>
  <si>
    <t>http://www.brighton.ac.uk/snm/contact/details.php?uid=ah111</t>
  </si>
  <si>
    <t>PROFESSOR OF CHILD, FAMILY AND COMMUNITY HEALTH IN THE CENTRE FOR HEALTH RESEARCH, SCHOOL OF HEALTH SCIENCES. ACADEMMIC DIRECTOR OF COMMUNITY UNIVERSITY PARTNERSHIP PROGRAMME (CUPP).</t>
  </si>
  <si>
    <t>HARTQUIST</t>
  </si>
  <si>
    <t>School of Physics and Astronomy, University of Leeds</t>
  </si>
  <si>
    <t>STAR AND PROTOPLANETARY DISC FORMATION, DIFFUSE ASTROPHYSICAL MATTER, MOLECULAR ASTROPHYSICS</t>
  </si>
  <si>
    <t>HARVEY</t>
  </si>
  <si>
    <t>Royal College of Surgeons in Ireland</t>
  </si>
  <si>
    <t>http://pi.rcsi.ie/pi/brianharvey/pi.asp</t>
  </si>
  <si>
    <t>PHYSIOLOGY AND MOLECULAR MEDICINE</t>
  </si>
  <si>
    <t>IFTEKHAR</t>
  </si>
  <si>
    <t>HASAN</t>
  </si>
  <si>
    <t>FINANCE/BANKING</t>
  </si>
  <si>
    <t>TAKEMITSU</t>
  </si>
  <si>
    <t>HASEGAWA</t>
  </si>
  <si>
    <t>University of Fukui</t>
  </si>
  <si>
    <t>NUMERICAL ANALYSIS (NUMERICAL INTEGRATION, AUTOMATIC QUADRATURE, FAST FOURIER TRANSFORM)</t>
  </si>
  <si>
    <t>SHIGEHIRO</t>
  </si>
  <si>
    <t>HASHIMOTO</t>
  </si>
  <si>
    <t>Kogakuin University</t>
  </si>
  <si>
    <t>http://er-web.sc.kogakuin.ac.jp/Profiles/10/0000901/prof_e.html</t>
  </si>
  <si>
    <t>MARIAM</t>
  </si>
  <si>
    <t>HASPEKIAN</t>
  </si>
  <si>
    <t>University Paris Descartes</t>
  </si>
  <si>
    <t>http://eda.recherche.parisdescartes.fr/mariam-haspekian/</t>
  </si>
  <si>
    <t>HATGIOANNIDES</t>
  </si>
  <si>
    <t>Cass Business School, City University</t>
  </si>
  <si>
    <t>http://Cassexpertsonline@city.ac.uk</t>
  </si>
  <si>
    <t>MATHEMATICAL FINANCE AND FINANCIAL ENGINEERING</t>
  </si>
  <si>
    <t>CILER</t>
  </si>
  <si>
    <t>HATIPOGLU</t>
  </si>
  <si>
    <t>Middle East Technical University (METU)</t>
  </si>
  <si>
    <t>LINGUISTICS; APPLIED LINGUISTICS; PRAGMATICS; CULTURE; INTER- &amp; CROSS-CULTURAL COMMUNICATION; CORPUS LINGUISTICS; SOCIOLINGUISTICS; SPEECH ACTS; INTERLANGUAGE; ACQUISITION OF PRAGMATIC AND SOCIOLINGUISTIC COMPETENCE; METADISCOURSE; TEACHING ENGLISH AND TURKISH AS SECOND LANGUAGE/FOREIGN; DISCOURSE ANALYSIS; PHONETICS; PHONOLOGY; LANGUAGE TESTING AND ASSESSMENT</t>
  </si>
  <si>
    <t>SAVVAS</t>
  </si>
  <si>
    <t>HATZIKIRIAKOS</t>
  </si>
  <si>
    <t>http://www.chbe.ubc.ca/faculty-staff/hatzikiriakos.php</t>
  </si>
  <si>
    <t>RHEOLOGY, FLUID MECHANICS, POLYMER PROCESSING, SURFACE SCIENCE</t>
  </si>
  <si>
    <t>VASSILY</t>
  </si>
  <si>
    <t>HATZIMANIKATIS</t>
  </si>
  <si>
    <t>École Polytechnique Fédérale de Lausanne (EPFL), Switzerland</t>
  </si>
  <si>
    <t>https://www.epfl.ch/labs/lcsb/hatzimanikatis/</t>
  </si>
  <si>
    <t>Chemical and Biochemical Engineering</t>
  </si>
  <si>
    <t>ANTONIOS</t>
  </si>
  <si>
    <t>HATZOPOULOS</t>
  </si>
  <si>
    <t>Vanderbilt University</t>
  </si>
  <si>
    <t>http://www.vanderbilthealth.com/cardiovascular/24268?previewsession=1</t>
  </si>
  <si>
    <t>REGENERATIVE MEDICINE
STEM CELL BIOLOGY
CARDIOVASCULAR REPAIR
MOLECULAR BIOLOGY</t>
  </si>
  <si>
    <t>HAUBOLD</t>
  </si>
  <si>
    <t>https://www.dur.ac.uk/classics/staff/?id=95</t>
  </si>
  <si>
    <t>DAG</t>
  </si>
  <si>
    <t>HAUG</t>
  </si>
  <si>
    <t>http://folk.uio.no/daghaug/cv.pdf</t>
  </si>
  <si>
    <t>ANCIENT GREEK LINGUISTICS</t>
  </si>
  <si>
    <t>PAWEL</t>
  </si>
  <si>
    <t>HAWRYLAK</t>
  </si>
  <si>
    <t>http://mysite.science.uottawa.ca/phawrylak/member_pages/hawrylak/index.html</t>
  </si>
  <si>
    <t>CONDENSED MATTER PHYSICS AND MATERIALS SCIENCE</t>
  </si>
  <si>
    <t>KHALED</t>
  </si>
  <si>
    <t>HAYATLEH</t>
  </si>
  <si>
    <t>Oxford Brookes Univesity</t>
  </si>
  <si>
    <t xml:space="preserve">ELECTRONICS ENGINEERING </t>
  </si>
  <si>
    <t>Abdeldjebar</t>
  </si>
  <si>
    <t>Hazzab</t>
  </si>
  <si>
    <t>University Tahri Mohamed Bechar - Algeria</t>
  </si>
  <si>
    <t>Electrical engineering</t>
  </si>
  <si>
    <t>LULU</t>
  </si>
  <si>
    <t>HEALY</t>
  </si>
  <si>
    <t>Programme of Post-Graduate Studies in Mathematics Education. Anhanguera University of São Paulo</t>
  </si>
  <si>
    <t>http://lattes.cnpq.br/8731431789517806</t>
  </si>
  <si>
    <t xml:space="preserve"> MATHEMATICS EDUCATION</t>
  </si>
  <si>
    <t>HEATH</t>
  </si>
  <si>
    <t>St Georges, University of London</t>
  </si>
  <si>
    <t>PAEDIATRIC INFECTIOUS DISEASES</t>
  </si>
  <si>
    <t>HEBEBRAND</t>
  </si>
  <si>
    <t>LVR-Klinikum Essen, University Duisburg-Essen</t>
  </si>
  <si>
    <t>CHILD AND ADOLESCENT PSYCHIATRY</t>
  </si>
  <si>
    <t>HEBERLING</t>
  </si>
  <si>
    <t>HIGH FREQUENCY, MICROWAVE, ANTENNAS, MEASUREMENT</t>
  </si>
  <si>
    <t>GORAN</t>
  </si>
  <si>
    <t>HEDENSTIERNA</t>
  </si>
  <si>
    <t>Medical Sciences, Uppsala University</t>
  </si>
  <si>
    <t>CLINICAL PHYSIOLOGY</t>
  </si>
  <si>
    <t>HEFFLEY</t>
  </si>
  <si>
    <t>University of Connecticut, Department of Economics, Storrs, CT 06269-1063</t>
  </si>
  <si>
    <t>http://www.econ.uconn.edu/faculty/heffley/vita.pdf</t>
  </si>
  <si>
    <t>MALCOLM</t>
  </si>
  <si>
    <t>HEGGIE</t>
  </si>
  <si>
    <t>University of Loughborough</t>
  </si>
  <si>
    <t>HEILPORN</t>
  </si>
  <si>
    <t>http://egypte.unistra.fr/les-membres-de-lequipe/enseignants/paul-heilporn-professeur/</t>
  </si>
  <si>
    <t>PAPYROLOGY, GREEK PHILOLOGY</t>
  </si>
  <si>
    <t>Anno</t>
  </si>
  <si>
    <t>Hein</t>
  </si>
  <si>
    <t>https://inn.demokritos.gr/prosopiko/a.hein/</t>
  </si>
  <si>
    <t>Φυσικοχημικός χαρακτηρισμός αρχαίων κεραμικών πρώτων υλών με στόχο την προέλευση και τεχνολογία κατασκευής τους</t>
  </si>
  <si>
    <t>1548/Γ/17-11-2014</t>
  </si>
  <si>
    <t>HEIN DAANEN</t>
  </si>
  <si>
    <t>TNO</t>
  </si>
  <si>
    <t>http://members.ziggo.nl/daanen</t>
  </si>
  <si>
    <t>THERMAL PHYSIOLOGY</t>
  </si>
  <si>
    <t>http://Louisville.edu/faculty/dwhein01/HEIN.CV.pdf</t>
  </si>
  <si>
    <t>PHARMACOLOGY AND TOXICOLOGY</t>
  </si>
  <si>
    <t>JYRKI</t>
  </si>
  <si>
    <t>HEINAMAKI</t>
  </si>
  <si>
    <t>University of Tartu</t>
  </si>
  <si>
    <t>BOETTGER</t>
  </si>
  <si>
    <t>HEINER</t>
  </si>
  <si>
    <t>Catholic University of Eichstaett-Ingolstadt</t>
  </si>
  <si>
    <t>http://www.ku.de/slf/anglistik/didengl/lehrende/heiner-boettger/#c102911</t>
  </si>
  <si>
    <t>ENGLISH DIDACTICS</t>
  </si>
  <si>
    <t>Heinrich</t>
  </si>
  <si>
    <t>https://iris.ucl.ac.uk/iris/browse/profile?upi=MHEIN39</t>
  </si>
  <si>
    <t>Pharmacognosy</t>
  </si>
  <si>
    <t>LYON-CAEN</t>
  </si>
  <si>
    <t>HELENE</t>
  </si>
  <si>
    <t>Ecole Normale Supérieure, Paris</t>
  </si>
  <si>
    <t>GEOPHYSICS / SEISMOLOGY</t>
  </si>
  <si>
    <t>RUEDIGER</t>
  </si>
  <si>
    <t>HELL</t>
  </si>
  <si>
    <t>http://www.cos.uni-heidelberg.de/index.php/r.hell/Vita?l=_e</t>
  </si>
  <si>
    <t>PLANT BIOLOGY</t>
  </si>
  <si>
    <t>MARIE-CHRISTINE</t>
  </si>
  <si>
    <t>HELLMANN</t>
  </si>
  <si>
    <t>Centre national de la recherche scientifique</t>
  </si>
  <si>
    <t>http://www.mae.u-paris10.fr/arscan/Marie-Christine-HELLMANN.html</t>
  </si>
  <si>
    <t>HELMIG</t>
  </si>
  <si>
    <t>University of Stuuttgart</t>
  </si>
  <si>
    <t>http://www.hydrosys.uni-stuttgart.de/institut/mitarbeiter/person.php?name=21</t>
  </si>
  <si>
    <t>HYDROMECHANICS</t>
  </si>
  <si>
    <t>PROF DR WOLFGANG HEMMER</t>
  </si>
  <si>
    <t>HEMMER</t>
  </si>
  <si>
    <t>University of Tübingen</t>
  </si>
  <si>
    <t>MEIR</t>
  </si>
  <si>
    <t>HEMMO</t>
  </si>
  <si>
    <t>Philosophy Department, University of Haifa</t>
  </si>
  <si>
    <t>PHILOSOPHY OF PHYSICS, PHILOSOPHY OF SCIENCE</t>
  </si>
  <si>
    <t>HENDERSON</t>
  </si>
  <si>
    <t>http://www.bu.edu/classics/files/2011/01/JJH_CV_9_14.pdf</t>
  </si>
  <si>
    <t>CLASSICAL STUDIES</t>
  </si>
  <si>
    <t>HENDRICKSON</t>
  </si>
  <si>
    <t>Carnegie Mellon University</t>
  </si>
  <si>
    <t>http://faculty.ce.cmu.edu/hendrickson/</t>
  </si>
  <si>
    <t>CHRIS HENDRICKSON</t>
  </si>
  <si>
    <t>HENDRY</t>
  </si>
  <si>
    <t>HENK</t>
  </si>
  <si>
    <t>Otto-von-Guericke University Magdeburg</t>
  </si>
  <si>
    <t>http://fma2.math.uni-magdeburg.de/~henk/cv.html</t>
  </si>
  <si>
    <t xml:space="preserve">DISCRETE GEOMETRY, CONVEX GEOMETRY, GEOMETRY OF NUMBERS, COMBINATORIAL GEOMETRY </t>
  </si>
  <si>
    <t>BOULOUIS</t>
  </si>
  <si>
    <t>HENRI-JEAN</t>
  </si>
  <si>
    <t>Alfort's National Veterinary School</t>
  </si>
  <si>
    <t>BACTERIOLOGY</t>
  </si>
  <si>
    <t>CZOSNEK</t>
  </si>
  <si>
    <t>HENRYK</t>
  </si>
  <si>
    <t>The Hebrew University of Jerusalem</t>
  </si>
  <si>
    <t>http://departments.agri.huji.ac.il/plantscience/people/Hanokh_Czosnek/</t>
  </si>
  <si>
    <t>PLANT-INSECT-VIRUS INTERACTIONS</t>
  </si>
  <si>
    <t>LUC</t>
  </si>
  <si>
    <t>HENS</t>
  </si>
  <si>
    <t>VITO</t>
  </si>
  <si>
    <t>ENVIRONMENTAL HEALTH
HUMAN ECOLOGY</t>
  </si>
  <si>
    <t>ROSEMARY</t>
  </si>
  <si>
    <t>HENZE</t>
  </si>
  <si>
    <t>LINGUISTICS AND ANTHROPOLOGY</t>
  </si>
  <si>
    <t>INAKI</t>
  </si>
  <si>
    <t>HERAS</t>
  </si>
  <si>
    <t>http://www.sc.ehu.es/oewhesai/</t>
  </si>
  <si>
    <t>MANAGEMENT
QUALITY MANAGEMENT
ENVIRONMENTAL MANAGEMENT
CSR</t>
  </si>
  <si>
    <t>OPGENOORTH</t>
  </si>
  <si>
    <t>Swedish Institute of Space Physics</t>
  </si>
  <si>
    <t>SPACE SCIENCE</t>
  </si>
  <si>
    <t>THEOFIEL</t>
  </si>
  <si>
    <t>HERMANS</t>
  </si>
  <si>
    <t>ISABEL</t>
  </si>
  <si>
    <t>HERNANDEZ</t>
  </si>
  <si>
    <t>https://www.ucm.es/fil_aleman/isabel-hernandez</t>
  </si>
  <si>
    <t>GERMAN LITERATURE
LITERARY TRANSLATION
COMPARATIVE LITERATURE</t>
  </si>
  <si>
    <t>University of Granada School of Medicine</t>
  </si>
  <si>
    <t>TOXICOLOGY</t>
  </si>
  <si>
    <t>Elia</t>
  </si>
  <si>
    <t>Hernández Socas</t>
  </si>
  <si>
    <t>Universidad de La Laguna, Tenerife, Spain</t>
  </si>
  <si>
    <t>HERRERA</t>
  </si>
  <si>
    <t>Universidad Complutense</t>
  </si>
  <si>
    <t>Juana Luisa</t>
  </si>
  <si>
    <t>Herrera Santana</t>
  </si>
  <si>
    <t>Universidad de La Laguna - Spain</t>
  </si>
  <si>
    <t>https://portalciencia.ull.es/investigadores/82271/detalle</t>
  </si>
  <si>
    <t>Linguistics; Spanish</t>
  </si>
  <si>
    <t xml:space="preserve">HERREROS </t>
  </si>
  <si>
    <t>Escuela Técnica Superior de Arquitectura de Madrid</t>
  </si>
  <si>
    <t xml:space="preserve">ARCHITECTURE </t>
  </si>
  <si>
    <t>HERRON</t>
  </si>
  <si>
    <t>DI BENEDETTO</t>
  </si>
  <si>
    <t>ENTPE / University of Lyon</t>
  </si>
  <si>
    <t>ROAD ENGINEERING</t>
  </si>
  <si>
    <t>HERZOGENRATH</t>
  </si>
  <si>
    <t>Goethe Universität Frankfurt am Main, Germany</t>
  </si>
  <si>
    <t>AMERICAN STUDIES, IN PARTICULAR FILM/SOUND/MEDIA STUDIES</t>
  </si>
  <si>
    <t>LANCE</t>
  </si>
  <si>
    <t>HEWSON</t>
  </si>
  <si>
    <t>http://www.unige.ch/eti/personnel/cv-enseignants/lance-hewson.pdf</t>
  </si>
  <si>
    <t>BENJAMIN</t>
  </si>
  <si>
    <t>HEYDECKER</t>
  </si>
  <si>
    <t>Centre for Transport Studies, UCL</t>
  </si>
  <si>
    <t>http://iris.ucl.ac.uk/research/personal/index?upi=BGHEY05</t>
  </si>
  <si>
    <t>TRANSPORT STUDIES</t>
  </si>
  <si>
    <t>HIEFTJE</t>
  </si>
  <si>
    <t>http://www.indiana.edu/~gmhlab/files/group_bios/hieftje.html</t>
  </si>
  <si>
    <t>HIGGS</t>
  </si>
  <si>
    <t>Weatherall Institute of Molecular Medicine, University of Oxford</t>
  </si>
  <si>
    <t>HAEMATOLOGY</t>
  </si>
  <si>
    <t>HIGSON</t>
  </si>
  <si>
    <t>Penn State University</t>
  </si>
  <si>
    <t>MATHEMATICS -  OPERATOR ALGEBRAS, GEOMETRY, TOPOLOGY, REPRESENTATION THEORY</t>
  </si>
  <si>
    <t>DANIELLE</t>
  </si>
  <si>
    <t>HILHORST</t>
  </si>
  <si>
    <t>CNRS and Univ. Paris-Sud Paris-Saclay</t>
  </si>
  <si>
    <t>HIMMELSTEIN</t>
  </si>
  <si>
    <t>City University of New York and Harvard Medical School</t>
  </si>
  <si>
    <t>MEDICINE AND PUBLIC HEALTH</t>
  </si>
  <si>
    <t>HINCHEY</t>
  </si>
  <si>
    <t>Lero-the Irish Software Research Centre</t>
  </si>
  <si>
    <t>SOFTWARE ENGINEERING</t>
  </si>
  <si>
    <t>HINDMARSH</t>
  </si>
  <si>
    <t>PAEDIATRIC ENDOCRINOLOGY</t>
  </si>
  <si>
    <t>HINDS</t>
  </si>
  <si>
    <t>University of Washington, Seattle</t>
  </si>
  <si>
    <t>http://classics.washington.edu/people/stephen-e-hinds</t>
  </si>
  <si>
    <t>HINTERBERGER</t>
  </si>
  <si>
    <t>http://ucy.ac.cy/dir/en/component/comprofiler/userprofile/siebens</t>
  </si>
  <si>
    <t>ΒΥΖΑΝΤΙΝΗ ΦΙΛΟΛΟΓΙΑ</t>
  </si>
  <si>
    <t>URS LEONHARD</t>
  </si>
  <si>
    <t>HIRSCHBERG</t>
  </si>
  <si>
    <t>Graz University of Technology</t>
  </si>
  <si>
    <t>ARCHITECTURE</t>
  </si>
  <si>
    <t>JEFF</t>
  </si>
  <si>
    <t>HIRST</t>
  </si>
  <si>
    <t>Appalachian State University</t>
  </si>
  <si>
    <t>HISCOCK</t>
  </si>
  <si>
    <t>Bangor University, Wales</t>
  </si>
  <si>
    <t>LOUISE</t>
  </si>
  <si>
    <t>HITCHCOCK</t>
  </si>
  <si>
    <t>University of Melbourne</t>
  </si>
  <si>
    <t>BJÖRGVIN</t>
  </si>
  <si>
    <t>HJÖRVARSSON</t>
  </si>
  <si>
    <t>MATERIALS PHYSICS</t>
  </si>
  <si>
    <t>HOBBS</t>
  </si>
  <si>
    <t>Oxford University</t>
  </si>
  <si>
    <t>PRIMARY CARE (MEDICAL)</t>
  </si>
  <si>
    <t>ADRIAN</t>
  </si>
  <si>
    <t>Barts &amp; The London School of Medicine, QMUL</t>
  </si>
  <si>
    <t>http://www.whri.qmul.ac.uk/staff-all/staff-research/117-hobbs-adrian</t>
  </si>
  <si>
    <t>CARDIOVASCULAR PHARMACOLOGY</t>
  </si>
  <si>
    <t>STEVAN</t>
  </si>
  <si>
    <t>HOBFOLL</t>
  </si>
  <si>
    <t>Rush University Medical Center</t>
  </si>
  <si>
    <t>PSYCHOLOGY AND MEDICINE</t>
  </si>
  <si>
    <t>HODKINSON</t>
  </si>
  <si>
    <t>HOELBLING</t>
  </si>
  <si>
    <t>Department of American Studies</t>
  </si>
  <si>
    <t>http://www-gewi.uni-graz.at/staff/hoelbling/</t>
  </si>
  <si>
    <t>RUS</t>
  </si>
  <si>
    <t>HOELZEL</t>
  </si>
  <si>
    <t>Molecular Ecology &amp; Evolutionary Biology</t>
  </si>
  <si>
    <t>Hofer</t>
  </si>
  <si>
    <t>Trier University, Germany</t>
  </si>
  <si>
    <t>https://www.uni-trier.de/index.php?id=50312&amp;L=2</t>
  </si>
  <si>
    <t>THOMAS SOEREN</t>
  </si>
  <si>
    <t>Fernuniversität Hagen</t>
  </si>
  <si>
    <t>http://www.fernuni-hagen.de/philosophie/team/lg2/thomas.hoffmann.shtml</t>
  </si>
  <si>
    <t>THEORY OF KNOWLEDGE, ONTOLOGY AND METAPHYSICS, 
PRACTICAL PHILOSOPHY, PHILOSOPHY OF NATURE, PHILOSOPHY OF GERMAN IDEALISM, 
PHILOSOPHY OF ECONOMY</t>
  </si>
  <si>
    <t>HOFMAN</t>
  </si>
  <si>
    <t>Harvard T.H. School of Public Health</t>
  </si>
  <si>
    <t>HØGEL</t>
  </si>
  <si>
    <t>Centre for Medieval Literature, University of Southern Denmark</t>
  </si>
  <si>
    <t>http://findresearcher.sdu.dk:8080/portal/en/persons/christian-hoegel(337cd941-81a2-4faa-96fc-99a9d6255289)/info.html?uri=%2Fdk%2Fatira%2Fpure%2Fperson%2Fcustomfields%2Fcurriculum</t>
  </si>
  <si>
    <t>Per</t>
  </si>
  <si>
    <t>Högselius</t>
  </si>
  <si>
    <t>History of technology</t>
  </si>
  <si>
    <t>ARNE</t>
  </si>
  <si>
    <t>HOLMGREN</t>
  </si>
  <si>
    <t>http://ki.se/en/people/arnhol</t>
  </si>
  <si>
    <t>SEAN</t>
  </si>
  <si>
    <t>HOMER</t>
  </si>
  <si>
    <t>American University in Bulgaria</t>
  </si>
  <si>
    <t>Patrick</t>
  </si>
  <si>
    <t>Honeybone</t>
  </si>
  <si>
    <t>LAWRENCE</t>
  </si>
  <si>
    <t>HONIG</t>
  </si>
  <si>
    <t>http://www.cumc.columbia.edu/dept/taub/faculty-honig.html</t>
  </si>
  <si>
    <t>NEUROLOGY COGNITIVE NEUROPHYSIOLOGY AGING DEMENTIA ALZHEIMER EPIDEMIOLOGY NEURODEGENERATION CLINICAL BEHAVIORAL GERIATRIC</t>
  </si>
  <si>
    <t>EINO</t>
  </si>
  <si>
    <t>HONKALA</t>
  </si>
  <si>
    <t>Faculty of Dentistry, Kuwait University</t>
  </si>
  <si>
    <t>DENTAL PUBLIC HEALTH, PREVENTIVE DENTISTRY, ORAL EPIDEMIOLOGY</t>
  </si>
  <si>
    <t>HONOUR</t>
  </si>
  <si>
    <t>University of Central Missouri</t>
  </si>
  <si>
    <t>Music Technology and Composition</t>
  </si>
  <si>
    <t>Hooker</t>
  </si>
  <si>
    <t>HOPKINS</t>
  </si>
  <si>
    <t>Seattle University</t>
  </si>
  <si>
    <t>http://www.seattleu.edu/artsci/faculty-staff/hopkins-burt/</t>
  </si>
  <si>
    <t>HOPKINSON</t>
  </si>
  <si>
    <t>ELECTRONIC AND ELECTRICAL ENGINEERING, PHYSICS</t>
  </si>
  <si>
    <t>JAKOB JOHANNES</t>
  </si>
  <si>
    <t>HOPMAN</t>
  </si>
  <si>
    <t>Delft University of Technology</t>
  </si>
  <si>
    <t>SHIP DESIGN / NAVAL ARCHITECTURE</t>
  </si>
  <si>
    <t>RAYMUND E.</t>
  </si>
  <si>
    <t>HORCH</t>
  </si>
  <si>
    <t>Friedrich Alexander University of Erlangen-Nuernberg</t>
  </si>
  <si>
    <t>PLASTIC AND HAND SURGERY AND
LABORATORY FORR TISSUE ENGINEERING AND REGENERATIVE MEDICINE</t>
  </si>
  <si>
    <t>HORNE</t>
  </si>
  <si>
    <t>British Antarctic Survey</t>
  </si>
  <si>
    <t>HORNER</t>
  </si>
  <si>
    <t>http://www.manchester.ac.uk/research/Keith.horner/personaldetails</t>
  </si>
  <si>
    <t>ORAL AND MAXILLOFACIAL IMAGING</t>
  </si>
  <si>
    <t>HORROCKS</t>
  </si>
  <si>
    <t>Cambridge UK</t>
  </si>
  <si>
    <t>http://www.classics.cam.ac.uk/directory/geoff-horrocks</t>
  </si>
  <si>
    <t>CLASSICS/LINGUISTICS (HISTORY AND STRUCTURE OF GREEK)</t>
  </si>
  <si>
    <t>ILDIKO</t>
  </si>
  <si>
    <t>HORVATH</t>
  </si>
  <si>
    <t>Semmelweis University Department of Pulmonology</t>
  </si>
  <si>
    <t>PULMONOLOGY</t>
  </si>
  <si>
    <t>HOULDEN</t>
  </si>
  <si>
    <t>UCL Institute of Neurology</t>
  </si>
  <si>
    <t>NEUROGENETICS AND NEUROLOGY</t>
  </si>
  <si>
    <t>JULIANE</t>
  </si>
  <si>
    <t>HOUSE-EDMONDSON</t>
  </si>
  <si>
    <t>Universitaet Hamburg</t>
  </si>
  <si>
    <t>JIRI</t>
  </si>
  <si>
    <t>HREBICEK</t>
  </si>
  <si>
    <t>Masaryk University, Institute of Biostatistics and Analyses</t>
  </si>
  <si>
    <t>http://www.muni.cz/people/993/cv</t>
  </si>
  <si>
    <t xml:space="preserve">COMPUTATIONAL SCIENCE AND ENGINEERING
ENVIRONMENTAL INFORMATION SYSTEMS (NATIONAL AND INTERNATIONAL LEVEL)
EGOVERNMENT, ANALYSIS, DESIGN AND IMPLEMENTATION IS FOR PUBLIC ADMINISTRATION BODIES
MATHEMATICAL MODELLING IN BIOLOGY AND ECOLOGY
SUSTAINABLE DEVELOPMENT, CORPORATE SUSTAINABLE REPORTING, INTEGRATE MANAGEMENT </t>
  </si>
  <si>
    <t>CHUNG-CHENG</t>
  </si>
  <si>
    <t>HSIEH</t>
  </si>
  <si>
    <t>University of Massachusetts Medical School</t>
  </si>
  <si>
    <t>MING</t>
  </si>
  <si>
    <t>HU</t>
  </si>
  <si>
    <t>University of Houston</t>
  </si>
  <si>
    <t>http://www.uh.edu/pharmacy/directory-home/pps-faculty/ming-hu/</t>
  </si>
  <si>
    <t>PHARMACEUTICS
PHARMACEUTICAL SCIENCES</t>
  </si>
  <si>
    <t>JINYAN HUANG</t>
  </si>
  <si>
    <t>HUANG</t>
  </si>
  <si>
    <t>Niagara University</t>
  </si>
  <si>
    <t>ENGLISH LINGUISTICS, APPLIED LINGUISTICS, AND TESOL</t>
  </si>
  <si>
    <t>LUKAS</t>
  </si>
  <si>
    <t>HUBER</t>
  </si>
  <si>
    <t>Medical University Innsbruck</t>
  </si>
  <si>
    <t>http://scholar.google.at/citations?user=UbaAcfIAAAAJ&amp;hl=de</t>
  </si>
  <si>
    <t>CELL BIOLOGY - CELLULAR AND MOLECULAR BIOMECHANICS</t>
  </si>
  <si>
    <t>LARDY</t>
  </si>
  <si>
    <t>Université François Rabelais Tours</t>
  </si>
  <si>
    <t>HUG</t>
  </si>
  <si>
    <t>Karlsruhe Institute of Technology, Department of Mathematics</t>
  </si>
  <si>
    <t>http://www.math.kit.edu/stoch/~hug/en</t>
  </si>
  <si>
    <t>ANALYSIS, GEOMETRY</t>
  </si>
  <si>
    <t>BERNT</t>
  </si>
  <si>
    <t>HUGENHOLTZ</t>
  </si>
  <si>
    <t>university of amsterdam-institute for information law</t>
  </si>
  <si>
    <t>http://www.ivir.nl/staff/hugenholtz.html</t>
  </si>
  <si>
    <t>ΔΙΚΑΙΟ ΤΗΣ ΠΛΗΡΟΦΟΡΙΑΣ-ΠΝΕΥΜΑΤΙΚΗ ΙΔΙΟΚΤΗΣΙΑ</t>
  </si>
  <si>
    <t>HUGHES</t>
  </si>
  <si>
    <t>Kings College London</t>
  </si>
  <si>
    <t>MARTI</t>
  </si>
  <si>
    <t>HUGO</t>
  </si>
  <si>
    <t>University of Heidelberg/Institute of Physiology</t>
  </si>
  <si>
    <t>http://www.medizinische-fakultaet-hd.uni-heidelberg.de/Marti-Prof-Dr-med-Hugo.110851.0.html?&amp;L=</t>
  </si>
  <si>
    <t>Wilhelm</t>
  </si>
  <si>
    <t>Huisinga</t>
  </si>
  <si>
    <t>University of Potsdam, Germany</t>
  </si>
  <si>
    <t>https://www.math.uni-potsdam.de/professuren/mathematische-modellierung-und-systembiologie/personen/prof-dr-wilhelm-huisinga</t>
  </si>
  <si>
    <t>Mathematics</t>
  </si>
  <si>
    <t>EEVA</t>
  </si>
  <si>
    <t>HUJALA</t>
  </si>
  <si>
    <t>University of Rampere</t>
  </si>
  <si>
    <t>http://www.uta.fi/~eeva.hujala</t>
  </si>
  <si>
    <t>EARLY EDUCATION</t>
  </si>
  <si>
    <t>HÜLSMANN</t>
  </si>
  <si>
    <t>Dept of Preventive Dentistry, Periodontology and Cariology, University of Göttingen, Göttingen</t>
  </si>
  <si>
    <t>http://www.zahnerhaltung.med.uni-goettingen.de/de/media/contact/cv_huelsmann.pdf</t>
  </si>
  <si>
    <t>ENDODONTOLOGY</t>
  </si>
  <si>
    <t>SAJID</t>
  </si>
  <si>
    <t>HUMAYUN</t>
  </si>
  <si>
    <t>http://www.gre.ac.uk/eduhea/study/pswc/staff/sajid-humayun</t>
  </si>
  <si>
    <t>CLINICAL CHILD AND ADOLESCENT PSYCHOLOGY</t>
  </si>
  <si>
    <t>HUMBLOT</t>
  </si>
  <si>
    <t>SLU</t>
  </si>
  <si>
    <t>REPRODUCTIVE PHYSIOLOGY</t>
  </si>
  <si>
    <t>HUNTER</t>
  </si>
  <si>
    <t>GREEK AND LATIN LITERATURE AND CULTURE</t>
  </si>
  <si>
    <t>Byki</t>
  </si>
  <si>
    <t>Huntjens</t>
  </si>
  <si>
    <t>City, University of London</t>
  </si>
  <si>
    <t>https://www.city.ac.uk/people/academics/byki-huntjens</t>
  </si>
  <si>
    <t>Optometry and Visual Sciences</t>
  </si>
  <si>
    <t>HUTCHINSON</t>
  </si>
  <si>
    <t>http://www.exeter.ox.ac.uk/teachingandresearch/classics/hutchinson</t>
  </si>
  <si>
    <t>HUTTON</t>
  </si>
  <si>
    <t>College of William and Mary</t>
  </si>
  <si>
    <t>HYMAN</t>
  </si>
  <si>
    <t>MELPO</t>
  </si>
  <si>
    <t>IACOVIDOU</t>
  </si>
  <si>
    <t>UNIVERSITY OF NICOSIA</t>
  </si>
  <si>
    <t>LORENZO</t>
  </si>
  <si>
    <t>IANNUCCI</t>
  </si>
  <si>
    <t>imperial college</t>
  </si>
  <si>
    <t>http://www.imperial.ac.uk/people/lo.iannucci</t>
  </si>
  <si>
    <t>AERONAUTICAL STRUCTURES AND COMPOSITE DESIGN</t>
  </si>
  <si>
    <t>IATRIDOU</t>
  </si>
  <si>
    <t>http://web.mit.edu/linguistics/people/faculty/iatridou/publications.html</t>
  </si>
  <si>
    <t>IBBOTT</t>
  </si>
  <si>
    <t>UT MD Anderson Cancer Center</t>
  </si>
  <si>
    <t>http://faculty.mdanderson.org/Geoffrey_Ibbott/Default.asp</t>
  </si>
  <si>
    <t>RADIATION PHYSICS</t>
  </si>
  <si>
    <t>SVETLANA</t>
  </si>
  <si>
    <t>IBRIC</t>
  </si>
  <si>
    <t>Faculty of Pharmacy - University of Belgrade</t>
  </si>
  <si>
    <t>JOSE ANTONIO COSTA</t>
  </si>
  <si>
    <t>IDEIAS</t>
  </si>
  <si>
    <t>FCSH- UNL- CHAM-FCSH/NOVA-UAc/ILNOVA</t>
  </si>
  <si>
    <t>http://www.cham.fcsh.unl.pt/investigador.aspx</t>
  </si>
  <si>
    <t>COMPARATIVE LITERARY/CULTURAL STUDIES -MODERN GREEK STUDIES ( MODERN GREEK - LANGUAGE AND CULTURE)</t>
  </si>
  <si>
    <t>IDIART</t>
  </si>
  <si>
    <t>Universidad Nacional de La Plata</t>
  </si>
  <si>
    <t>AERONAUTICAL ENGINEERING - RATIONAL MECHANICS</t>
  </si>
  <si>
    <t>MARIANTHI</t>
  </si>
  <si>
    <t>IERAPETRITOU</t>
  </si>
  <si>
    <t>https://www.che.udel.edu/people/faculty/ierapetritou/</t>
  </si>
  <si>
    <t>CHEMICAL ENGINEER</t>
  </si>
  <si>
    <t>IEROMONACHOU</t>
  </si>
  <si>
    <t>TRANSPORT MANAGEMENT</t>
  </si>
  <si>
    <t>CHRYSANTHY</t>
  </si>
  <si>
    <t>IKONOMIDOU</t>
  </si>
  <si>
    <t>University of Wisconsin Madison, USA</t>
  </si>
  <si>
    <t>https://www.neurology.wisc.edu/faculty_pages/ikonomidou.html</t>
  </si>
  <si>
    <t>PEDIATRIC NEUROLOGY</t>
  </si>
  <si>
    <t>IKONOMOU</t>
  </si>
  <si>
    <t>Institute of Ocean Sciences</t>
  </si>
  <si>
    <t>ANALYTICAL CHEMISTRY &amp; ENVIRONMENTAL SCIENCE</t>
  </si>
  <si>
    <t>christian</t>
  </si>
  <si>
    <t>iliadis</t>
  </si>
  <si>
    <t>University of North Carolina</t>
  </si>
  <si>
    <t>http://iliadis.web.unc.edu/cv/</t>
  </si>
  <si>
    <t>Nuclear Physics, Astrophysics</t>
  </si>
  <si>
    <t>ILINCA</t>
  </si>
  <si>
    <t>ILIAN TARANU</t>
  </si>
  <si>
    <t>West University of Timisoara</t>
  </si>
  <si>
    <t>LATIN-AMERICAN LITERATURE
GENERAL LITERATURE
SPANISH LANGUAGE</t>
  </si>
  <si>
    <t>CORNELIA</t>
  </si>
  <si>
    <t>ILIE</t>
  </si>
  <si>
    <t>Zayed University</t>
  </si>
  <si>
    <t>LINGUISTICS, RHETORIC, BUSINESS COMMUNICATION</t>
  </si>
  <si>
    <t>ILIEVA</t>
  </si>
  <si>
    <t>http://uacg.bg/?p=178&amp;l=2&amp;id=1038&amp;f=5&amp;dp=52</t>
  </si>
  <si>
    <t>GEODESY AND GEOINFORMATICS
REMOTE SENSING</t>
  </si>
  <si>
    <t>ILIFFE</t>
  </si>
  <si>
    <t>ILIOPOULOS</t>
  </si>
  <si>
    <t>University of California Los Angeles (UCLA)</t>
  </si>
  <si>
    <t>SYSTEMS BIOLOGY, DRUG DISCOVERY</t>
  </si>
  <si>
    <t>OTHON</t>
  </si>
  <si>
    <t>Massachusetts General Hospital Cancer Center and Harvard Medical School</t>
  </si>
  <si>
    <t>INTERNAL MEDICINE
MEDICAL ONCOLOGY</t>
  </si>
  <si>
    <t>NAGELSCHMIDT</t>
  </si>
  <si>
    <t>Universität Leipzig</t>
  </si>
  <si>
    <t>GERMANISTIK</t>
  </si>
  <si>
    <t>IMANIDIS</t>
  </si>
  <si>
    <t>Maria Teresa</t>
  </si>
  <si>
    <t>Imbriani</t>
  </si>
  <si>
    <t>University of Basilicata - Department of Humanities</t>
  </si>
  <si>
    <t>http://docenti.unibas.it/site/home/docente/curriculum.html?m=004473</t>
  </si>
  <si>
    <t>Letteratura italiana</t>
  </si>
  <si>
    <t>MAGNUS</t>
  </si>
  <si>
    <t>INGELMAN-SUNDBERG</t>
  </si>
  <si>
    <t>PHARMACOGENETICS, MOLECULAR TOXICOLOGY</t>
  </si>
  <si>
    <t>ROULA</t>
  </si>
  <si>
    <t>INGLESI-LOTZ</t>
  </si>
  <si>
    <t>Department of Economics, University of Pretoria</t>
  </si>
  <si>
    <t>http://www.universityofpretoria.co.za/en/economics/article/39728/staff</t>
  </si>
  <si>
    <t>IOAN</t>
  </si>
  <si>
    <t>Polytechnic University of Bucharest / CIEAC-LMN</t>
  </si>
  <si>
    <t>http://www.lmn.pub.ro/~daniel</t>
  </si>
  <si>
    <t>ELECTRICAL ENGINEERING AND COMPUTATIONAL SCIENCE</t>
  </si>
  <si>
    <t>IOANNIDES</t>
  </si>
  <si>
    <t>Mid-sweden University</t>
  </si>
  <si>
    <t>HUMAN GEOGRAPHY/URBAN PLANNING</t>
  </si>
  <si>
    <t>IOANNIDIS</t>
  </si>
  <si>
    <t>ΟΙΚΟΝΟΜΙΚΟ ΠΑΝΕΠΙΣΤΗΜΙΟ ΑΘΗΝΩΝ</t>
  </si>
  <si>
    <t>ΔΙΟΙΚΗΣΗΣ ΕΠΙΧΕΙΡΗΣΕΩΝ</t>
  </si>
  <si>
    <t>ΟΡΓΑΝΩΣΗΣ ΚΑΙ ΔΙΟΙΚΗΣΗΣ ΕΠΙΧΕΙΡΗΣΕΩΝ</t>
  </si>
  <si>
    <t>http://aueb.gr/pages/didaktiko/faculty_gr_short.php?facid=1115</t>
  </si>
  <si>
    <t>ΔΙΟΙΚΗΣΗ ΕΠΙΧΕΙΡΗΣΕΩΝ</t>
  </si>
  <si>
    <t>685/24-7-2008/Γ</t>
  </si>
  <si>
    <t>university of bath</t>
  </si>
  <si>
    <t>http://bath.ac.uk/economics/staff/christos-ioannidis</t>
  </si>
  <si>
    <t>ECONOMICS AND FINANCE</t>
  </si>
  <si>
    <t>IOANNOU</t>
  </si>
  <si>
    <t>ELECTRICAL ENGINEERING, AEROSPACE AND MECHANICAL, INDUSTRIAL ENGINEERING, TRANSPORTATION</t>
  </si>
  <si>
    <t>ECE Dept, George Mason University</t>
  </si>
  <si>
    <t>MICRO/NANOELECTRONICS</t>
  </si>
  <si>
    <t>ABRUDAN</t>
  </si>
  <si>
    <t>IOAN VASILE</t>
  </si>
  <si>
    <t>Transilvania University of Brasov</t>
  </si>
  <si>
    <t>FORESTRY</t>
  </si>
  <si>
    <t>EUGEN</t>
  </si>
  <si>
    <t>IORDACHE</t>
  </si>
  <si>
    <t>'TRANSILVANIA' UNIVERSITY OF BRASOV/FACULTY OF FORESTRY/DEPARTMENT FOREST MANAGEMENT AND ENGINEERING</t>
  </si>
  <si>
    <t>http://www.unitbv.ro/fsilvic/Departamente/Exploat%C4%83ri,Amenajare%C8%99iM%C4%83sur%C4%83tori/Colectivexploatari/IordacheE.aspx</t>
  </si>
  <si>
    <t>FOREST TRANSPORTS, FOREST OPENING UP,SPATIAL DATA INFRASTRUCTURE FOR FORESTRY,
ROAD CONSTRUCTION</t>
  </si>
  <si>
    <t>IORDANIDOU</t>
  </si>
  <si>
    <t>OPEN UNIVERSITY OF CYPRUS</t>
  </si>
  <si>
    <t>http://www.ouc.ac.cy/web/guest/s1/programme/epdim/akasim</t>
  </si>
  <si>
    <t>COMMUNICATION &amp; JOURNALISM</t>
  </si>
  <si>
    <t>IOSIFIDIS</t>
  </si>
  <si>
    <t>http://www.city.ac.uk/arts-social-sciences/academic-staff-profiles/dr-petros-iosifidis</t>
  </si>
  <si>
    <t>MEDIA POLICY</t>
  </si>
  <si>
    <t>IRIONDO</t>
  </si>
  <si>
    <t>Universidad Rey Juan Carlos</t>
  </si>
  <si>
    <t>BOTANY, PLANT POPULATION BIOLOGY</t>
  </si>
  <si>
    <t>IRKEC</t>
  </si>
  <si>
    <t>Hacettepe University Faculty of Medicine, Ankara, Turkey</t>
  </si>
  <si>
    <t>IRVINE</t>
  </si>
  <si>
    <t>University of British Columbia</t>
  </si>
  <si>
    <t>IRWIN</t>
  </si>
  <si>
    <t>http://www.columbia.edu/cu/classics/PDFs/IrwinCV.pdf</t>
  </si>
  <si>
    <t>CLASSICS - GREEK LITERATURE AND HISTORY</t>
  </si>
  <si>
    <t>GUROL</t>
  </si>
  <si>
    <t>IRZIK</t>
  </si>
  <si>
    <t>Sabanci University</t>
  </si>
  <si>
    <t>ISAACSON</t>
  </si>
  <si>
    <t>Univ. of British Columbia</t>
  </si>
  <si>
    <t>COASTAL ENGINEERING, OCEAN ENGINEERING</t>
  </si>
  <si>
    <t>ISCHIROPOULOS</t>
  </si>
  <si>
    <t>The Raymond and Ruth Perelman School of Medicine at the University of Pennsylvania</t>
  </si>
  <si>
    <t>PROTEIN BIOCHEMISTRY, PROTEOMICS, NEUROBIOLOGY</t>
  </si>
  <si>
    <t>ISERNIA</t>
  </si>
  <si>
    <t>DIIES, Università Mediterranea di Reggio Calabria</t>
  </si>
  <si>
    <t>ELECTROMAGNETIC FIELDS</t>
  </si>
  <si>
    <t xml:space="preserve">YUTAKA </t>
  </si>
  <si>
    <t>ISHIBASHI</t>
  </si>
  <si>
    <t>Nagoya Institute of Technology</t>
  </si>
  <si>
    <t>http://nma.web.nitech.ac.jp</t>
  </si>
  <si>
    <t>NETWORKED MULTIMEDIA</t>
  </si>
  <si>
    <t>CIVAN</t>
  </si>
  <si>
    <t>ISLAK</t>
  </si>
  <si>
    <t>istanbul university</t>
  </si>
  <si>
    <t>NÖRORADIOLOGY</t>
  </si>
  <si>
    <t>ITALIANO</t>
  </si>
  <si>
    <t>http://www.disp.uniroma2.it/users/italiano/CV.pdf</t>
  </si>
  <si>
    <t>COMPUTER SCIENCE -- ALGORITHMS AND DATA STRUCTURES</t>
  </si>
  <si>
    <t>CENKOVA</t>
  </si>
  <si>
    <t>IVANA</t>
  </si>
  <si>
    <t>Charles University in Prague, Faculty of Arts,nstitute of Translation Studies</t>
  </si>
  <si>
    <t>TRANSLATION STUDIES - INTERPRETING STUDIES</t>
  </si>
  <si>
    <t>IVANOV</t>
  </si>
  <si>
    <t>Sofia University "St.Kl.Ohridski", Faculty of Economics</t>
  </si>
  <si>
    <t>MICROECONOMICS, MATH. MODELLING, GAME THEORY, STOCHASTIC MODELING, NUMERICAL METHODS, QUANTITATIVE MODELING</t>
  </si>
  <si>
    <t>DONATELLA</t>
  </si>
  <si>
    <t>IZZO</t>
  </si>
  <si>
    <t>Universita' degli Studi di Napoli "L'Orientale"</t>
  </si>
  <si>
    <t>AMERICAN LITERATURE</t>
  </si>
  <si>
    <t>BASSAM</t>
  </si>
  <si>
    <t>IZZUDDIN</t>
  </si>
  <si>
    <t>Imperial College Londom</t>
  </si>
  <si>
    <t>http://www.imperial.ac.uk/people/b.izzuddin</t>
  </si>
  <si>
    <t>JABBOUR</t>
  </si>
  <si>
    <t>Clinicques universitaires saint Luc (UCL)</t>
  </si>
  <si>
    <t>MOHAMAD</t>
  </si>
  <si>
    <t>JABER</t>
  </si>
  <si>
    <t>RYERSON UNIVERSITY</t>
  </si>
  <si>
    <t>http://scholar.google.ca/citations?user=s7_X1DwAAAAJ&amp;hl=en&amp;oi=ao</t>
  </si>
  <si>
    <t>INDUSTRIAL ENGINEERING</t>
  </si>
  <si>
    <t>Anahita</t>
  </si>
  <si>
    <t>Jablonski-Momeni</t>
  </si>
  <si>
    <t>Philipps-University Marburg, Dental School, Dept. of Orthodontics</t>
  </si>
  <si>
    <t>KHALIL</t>
  </si>
  <si>
    <t>JACK</t>
  </si>
  <si>
    <t>St John of Damascus Institute of Theology - University of Balamand</t>
  </si>
  <si>
    <t>http://theology.balamand.edu.lb/index.php/academics/faculty/faculty-cv/very-rev-archimandrite-jack-khalil</t>
  </si>
  <si>
    <t>NEW TESTAMENT EXEGESIS</t>
  </si>
  <si>
    <t>SUZANNE</t>
  </si>
  <si>
    <t>JACKSON</t>
  </si>
  <si>
    <t>Dalla Lana School of Public Health, University of Toronto</t>
  </si>
  <si>
    <t>HEALTH PROMOTION AND GLOBAL HEALTH</t>
  </si>
  <si>
    <t>University of Otago</t>
  </si>
  <si>
    <t>http://www.otago.ac.nz/ncpacs/staff/otago029983.html</t>
  </si>
  <si>
    <t>PEACE STUDIES</t>
  </si>
  <si>
    <t>MAZARS</t>
  </si>
  <si>
    <t>JACKY</t>
  </si>
  <si>
    <t>Grenoble Institute of Technology</t>
  </si>
  <si>
    <t>KRISTIN</t>
  </si>
  <si>
    <t>JACOBSON</t>
  </si>
  <si>
    <t>Stockton University</t>
  </si>
  <si>
    <t>AMERICAN LITERATURE, AMERICAN STUDIES, WOMEN'S, GENDER &amp; SEXUALITY STUDIES</t>
  </si>
  <si>
    <t>MICHAL</t>
  </si>
  <si>
    <t>JACOVI</t>
  </si>
  <si>
    <t>IBM Research - Haifa</t>
  </si>
  <si>
    <t>http://researcher.watson.ibm.com/researcher/view.php?person=il-JACOVI</t>
  </si>
  <si>
    <t>HUMAN-COMPUTER-INTERACTION (HCI), COMPUTER SUPPORTED COOPERATIVE WORK (CSCW)</t>
  </si>
  <si>
    <t>RALF MARTIN</t>
  </si>
  <si>
    <t>JAEGER</t>
  </si>
  <si>
    <t>Westfälische Wilhelms-Universität Münster, Instutut für Musikwissenschaft</t>
  </si>
  <si>
    <t>http://www.uni-muenster.de/Musikwissenschaft/jaeger.html</t>
  </si>
  <si>
    <t>ETHNOMUSICOLOGY / EUROPEAN MUSIC HISTORY</t>
  </si>
  <si>
    <t>SAQIB</t>
  </si>
  <si>
    <t>JAFAREY</t>
  </si>
  <si>
    <t>City University</t>
  </si>
  <si>
    <t>http://www.city.ac.uk/people/academics/saqib-jafarey</t>
  </si>
  <si>
    <t>ECONOMICS, MACROECONOMICS, LABOUR, DEVELOPMENT</t>
  </si>
  <si>
    <t xml:space="preserve">DARYLL </t>
  </si>
  <si>
    <t>JAGGER</t>
  </si>
  <si>
    <t>RESTORATIVE DENTISTRY</t>
  </si>
  <si>
    <t>RIPOLL</t>
  </si>
  <si>
    <t>UFRGS</t>
  </si>
  <si>
    <t>Taskin</t>
  </si>
  <si>
    <t>Jamal</t>
  </si>
  <si>
    <t>Current Work Place: Ahsanullah University of Science and Technology, Dhaka, Bangladesh</t>
  </si>
  <si>
    <t>Electrical and Electronic Engineering</t>
  </si>
  <si>
    <t>IK-KYUNG</t>
  </si>
  <si>
    <t>JANG</t>
  </si>
  <si>
    <t>EMMANUELE</t>
  </si>
  <si>
    <t>JANNINI</t>
  </si>
  <si>
    <t>Tor Vergata University of Rome</t>
  </si>
  <si>
    <t>ENDOCRINOLOGY, SEXUAL MEDICNE, SEXOLOGY, ANDROLOGY, REPRODUCTION</t>
  </si>
  <si>
    <t>JANSE</t>
  </si>
  <si>
    <t>http://www.latijnengrieks.ugent.be/personeel/ugentid/801000503447</t>
  </si>
  <si>
    <t>ΑΡΧΑΊΑ, ΜΕΣΑΙΩΝΙΚΉ, ΝΈΑ ΕΛΛΗΝΙΚΉ ΓΛΩΣΣΟΛΟΓΊΑ ΚΑΙ ΔΙΑΛΕΚΤΟΛΟΓΊΑ</t>
  </si>
  <si>
    <t>A.R.M.</t>
  </si>
  <si>
    <t>JANSSEN</t>
  </si>
  <si>
    <t>University of Amsterdam</t>
  </si>
  <si>
    <t>http://www.uva.nl/over-de-uva/organisatie/medewerkers/content/j/a/a.r.m.janssen/a.r.m.janssen.html</t>
  </si>
  <si>
    <t>JANZ</t>
  </si>
  <si>
    <t>http://www.cah.ucf.edu/common/files/cv/19.pdf</t>
  </si>
  <si>
    <t>JOSEP ANTON</t>
  </si>
  <si>
    <t>JAQUES</t>
  </si>
  <si>
    <t>http://www.uji.es/UK/departaments/camn/estructura/personal/e@/22752/?p_url=/UK/departaments/camn/estructura/personal&amp;p_item=22752&amp;p_per_id=97595</t>
  </si>
  <si>
    <t>PLANT PRODUCTION / PLANT PROTECTION / AGRICULTURAL ENTOMOLOGY</t>
  </si>
  <si>
    <t>GONIA</t>
  </si>
  <si>
    <t>JAREMA-ARVANITAKIS</t>
  </si>
  <si>
    <t>PSYCHOLINGUISTICS-NEUROLINGUISTICS- COGNITIVE SCIENCES</t>
  </si>
  <si>
    <t>JARROLD</t>
  </si>
  <si>
    <t>MAREK E.</t>
  </si>
  <si>
    <t>JASINSKI</t>
  </si>
  <si>
    <t>Norwegian University of Science and Technology</t>
  </si>
  <si>
    <t>http://www.ntnu.edu/employees/marek.jasinski</t>
  </si>
  <si>
    <t>ARCHAEOLOGY AND CULTURAL HISTORY</t>
  </si>
  <si>
    <t>JAVITCH</t>
  </si>
  <si>
    <t>Columbia University/New York State Psychiatric Institute</t>
  </si>
  <si>
    <t>STRUCTURE, FUNCTION AND REGULATION OF G PROTEIN COUPLED RECEPTORS AND NEUROTRANSMITTER TRANSPORTERS</t>
  </si>
  <si>
    <t>JAWORSKI</t>
  </si>
  <si>
    <t>http://www.lboro.ac.uk/departments/mec/staff/barbara-jaworski.html</t>
  </si>
  <si>
    <t>KHALIDE</t>
  </si>
  <si>
    <t>JBILOU</t>
  </si>
  <si>
    <t>University, ULCO Calais France</t>
  </si>
  <si>
    <t>APPLIED MATHEMATICS, NUMERICAL LINEAR ALGEBRA</t>
  </si>
  <si>
    <t>MEYFREDI</t>
  </si>
  <si>
    <t>JEAN-CHRISTOPHE</t>
  </si>
  <si>
    <t>EDHEC Business School</t>
  </si>
  <si>
    <t>http://professoral.edhec.com/professeurs-chercheurs/liste-alphabetique/mn/meyfredi-jean-christophe-phd-5480.kjsp?RH=ZYZYZYZYZYZYZYZYZYZYZY</t>
  </si>
  <si>
    <t>VIAL</t>
  </si>
  <si>
    <t>JEAN-CLAUDE</t>
  </si>
  <si>
    <t>Institut d'Astrophysique Spatiale, Orsay</t>
  </si>
  <si>
    <t>ASTROPHYSICS</t>
  </si>
  <si>
    <t>DUJARDIN</t>
  </si>
  <si>
    <t>Institute of Tropical Medicine</t>
  </si>
  <si>
    <t>MOLECULAR PARASITOLOGY</t>
  </si>
  <si>
    <t>WOLFENDER</t>
  </si>
  <si>
    <t>JEAN-LUC</t>
  </si>
  <si>
    <t>PHARMACOGNOSY AND PHYTOCHEMISTRY</t>
  </si>
  <si>
    <t>DUGELAY</t>
  </si>
  <si>
    <t xml:space="preserve">EURECOM </t>
  </si>
  <si>
    <t>http://www.eurecom.fr/~dugelay/</t>
  </si>
  <si>
    <t>MULTIMEDIA SIGNAL PROCESSING
SECURITY IMAGING: BIOMETRICS, VIDEO SURVEILLANCE, IMAGE FORENSICS, DIGITAL WATERMARKING.
2D &amp; 3D FACE RECOGNITION.</t>
  </si>
  <si>
    <t xml:space="preserve">JEAN-LUC </t>
  </si>
  <si>
    <t>EURECOM</t>
  </si>
  <si>
    <t>http://www.eurecom.fr/~dugelay</t>
  </si>
  <si>
    <t>IMAGING SECURITY</t>
  </si>
  <si>
    <t>MOURA</t>
  </si>
  <si>
    <t>JEAN-MARC</t>
  </si>
  <si>
    <t>Université de Paris Ouest. CSLF</t>
  </si>
  <si>
    <t>http://www.ae-info.org/ae/User/Moura_Jean-Marc</t>
  </si>
  <si>
    <t>LITTERATURE COMPAREE
LITTERATURES FRANCOPHONES</t>
  </si>
  <si>
    <t>JACQUOT</t>
  </si>
  <si>
    <t>JEAN-PIERRE</t>
  </si>
  <si>
    <t>https://www.researchgate.net/profile/Jean_Pierre_Jacquot</t>
  </si>
  <si>
    <t>PLANT BIOCHEMISYTU</t>
  </si>
  <si>
    <t>JEFFREYS</t>
  </si>
  <si>
    <t>RONALD</t>
  </si>
  <si>
    <t>JENN</t>
  </si>
  <si>
    <t>Université Lille 3</t>
  </si>
  <si>
    <t>http://cecille.recherche.univ-lille3.fr/auteur/jenn-ronald</t>
  </si>
  <si>
    <t>TRANSLATION ENGLISH-FRENCH
TRANSLATION STUDIES</t>
  </si>
  <si>
    <t>LONG R</t>
  </si>
  <si>
    <t>JIAO</t>
  </si>
  <si>
    <t>http://www.imperial.ac.uk/people/l.jiao</t>
  </si>
  <si>
    <t>Carlos</t>
  </si>
  <si>
    <t>Jimenez</t>
  </si>
  <si>
    <t>University of A Coruña</t>
  </si>
  <si>
    <t>JIRACEK</t>
  </si>
  <si>
    <t>Institute of Organic Chemistry and Biochemistry, Czech Academy of Scuences, v.v.i.</t>
  </si>
  <si>
    <t>http://www.uochb.cz/web/structure/184.html</t>
  </si>
  <si>
    <t>ORGANIC CHEMISTRY, BIOCHEMISTRY, MEDICINAL CHEMISTRY</t>
  </si>
  <si>
    <t>WEIS</t>
  </si>
  <si>
    <t>RWTH Aachen University Hospital</t>
  </si>
  <si>
    <t>https://www.ukaachen.de/fileadmin/files/institute/neuropathologie/2015/Curriculum_vitae_Joachim_Weis.pdf</t>
  </si>
  <si>
    <t>NEUROPATHOLOGY</t>
  </si>
  <si>
    <t>JOAN-ARINYO</t>
  </si>
  <si>
    <t>Universitat Politècnica de Catalunya</t>
  </si>
  <si>
    <t xml:space="preserve">COMPUTER SCIENCE. SOLID MODELING. PARAMETRIC SOLID MODELING. COMPUTER GRAPHICS.
COMPUTERIZED MEDICAL APPLICATIONS </t>
  </si>
  <si>
    <t>JOCKEY</t>
  </si>
  <si>
    <t xml:space="preserve">AIX MARSEILLE UNIVERSITY :CENTRE CAMILLE JULLIAN </t>
  </si>
  <si>
    <t>http://ccj.cnrs.fr/spip.php?article41</t>
  </si>
  <si>
    <t>ANCIENT GREEK HISTORY ARCHAEOLOGY AND CIVILIZATION</t>
  </si>
  <si>
    <t>STEIN</t>
  </si>
  <si>
    <t>JOERG INGOLF</t>
  </si>
  <si>
    <t>Medical University Innsbruck, Department of Paediatrics III, Paediatric Cardiology, Pulmology,Allergology Cystic Fibrosis</t>
  </si>
  <si>
    <t>PAEDIATRICS - PAEDIATRIC CARDIOLOGY</t>
  </si>
  <si>
    <t>JOHANSEN</t>
  </si>
  <si>
    <t>https://www.hf.uio.no/ifikk/english/people/aca/philosophy/tenured/thomkjo/index.html</t>
  </si>
  <si>
    <t>ANCIENT PHILOSOPHY</t>
  </si>
  <si>
    <t>FONTAINE</t>
  </si>
  <si>
    <t>JOHNNY</t>
  </si>
  <si>
    <t>PSYCHOLOGICAL ASSESSMENT
CROSS-CULTURAL PSYCHOLOGY
EMOTION PSYCHOLOGY</t>
  </si>
  <si>
    <t>Cerlim</t>
  </si>
  <si>
    <t>http://www2.mmu.ac.uk/infocomms/staff/profile/index.php?profile_id=122</t>
  </si>
  <si>
    <t>INFORMATION SCIENCE</t>
  </si>
  <si>
    <t>SEBASTIAN</t>
  </si>
  <si>
    <t>JOHNSTON</t>
  </si>
  <si>
    <t>ALLERGY, ASTHMA, COPD</t>
  </si>
  <si>
    <t>GRETHLEIN</t>
  </si>
  <si>
    <t>JONAS</t>
  </si>
  <si>
    <t>Seminar für Klassische Philologie, Universität Heidelberg</t>
  </si>
  <si>
    <t>http://www.uni-heidelberg.de/fakultaeten/philosophie/skph/personen/grethlein_2.html</t>
  </si>
  <si>
    <t>JONES</t>
  </si>
  <si>
    <t>JMI Laboratories</t>
  </si>
  <si>
    <t>DR. JONES (FOUNDER AND CEO/PRESIDENT OF JMI LABORATORIES, ESTABLISHED 2001) IS A BOARD CERTIFIED ANATOMIC AND CLINICAL PATHOLOGIST SPECIALIZING IN CLINICAL AND RESEARCH MICROBIOLOGY. DR. JONES HAS SPENT A SIGNIFICANT PORTION OF HIS CAREER IN ACADEMIA INCLUDING PREVIOUS ACADEMIC APPOINTMENTS AT OREGON HEALTH SCIENCES UNIVERSITY, THE UNIVERSITY OF IOWA COLLEGE OF MEDICINE AND A CURRENT POSITION AT TUFTS UNIVERSITY SCHOOL OF MEDICINE. PREVIOUSLY, DR. JONES WAS BASED IN A MANAGED-CARE SETTING AS LABORATORY DIRECTOR FOR KAISER-PERMANENTE, NORTHWEST PERMANENTE MEDICAL GROUP IN PORTLAND, OREGON FOR 17 YEARS. DR. JONES' RESEARCH INTERESTS HAVE BEEN FOCUSED IN ANTIMICROBIAL RESISTANCE AND NEW DRUG DEVELOPMENT AND HE HAS PUBLISHED EXTENSIVELY IN THIS AREA, AUTHORING OVER 1,600 PEER-REVIEWED PUBLICATIONS AND A SIMILAR NUMBER OF ABSTRACTS TO INTERNATIONAL MEETINGS AND WAS EDITOR-IN-CHIEF OF THE JOURNAL DIAGNOSTIC MICROBIOLOGY AND INFECTIOUS DISEASE FOR 24 YEARS. BECAUSE OF HIS DEDICATION TO HIS FIELD AND HIS IMPRESSIVE LIST OF PUBLICATIONS, DR. JONES HAS LONG BEEN CONSIDERED ONE OF THE WORLD'S LEADING EXPERTS IN ANTIMICROBIAL RESEARCH.</t>
  </si>
  <si>
    <t>Institute for the Study of the Ancient World, New York University</t>
  </si>
  <si>
    <t>http://isaw.nyu.edu/members/alexander.jones-40nyu.edu/alexander-joness-cv/at_download/file</t>
  </si>
  <si>
    <t>HISTORY OF SCIENCE, CLASSICAL PHILOLOGY</t>
  </si>
  <si>
    <t>Joost</t>
  </si>
  <si>
    <t>Jongerden</t>
  </si>
  <si>
    <t>Wageningen University</t>
  </si>
  <si>
    <t>https://joostjongerden.academia.edu/</t>
  </si>
  <si>
    <t>Sociology</t>
  </si>
  <si>
    <t>HANNES</t>
  </si>
  <si>
    <t>JONSSON</t>
  </si>
  <si>
    <t>Faculty of Physical Sciences</t>
  </si>
  <si>
    <t>http://www.hi.is/~hj</t>
  </si>
  <si>
    <t>MATS GUSTAV</t>
  </si>
  <si>
    <t>JONTELL</t>
  </si>
  <si>
    <t>Institute of Odontology, Sahlgrenska Academy, University of Gothenburg</t>
  </si>
  <si>
    <t>http://www.jontell.se</t>
  </si>
  <si>
    <t>NA.</t>
  </si>
  <si>
    <t>KNUD ERIK</t>
  </si>
  <si>
    <t>JØRGENSEN</t>
  </si>
  <si>
    <t>Department of Political Science, Aarhus University</t>
  </si>
  <si>
    <t>http://pure.au.dk/portal/da/persons/knud-erik-joergensen(db1f8fcd-1f66-4d3e-a937-d2313de08aad)/cv.html?id=44296852</t>
  </si>
  <si>
    <t>JORISSEN</t>
  </si>
  <si>
    <t>STRUCTURAL DESIGN - TIMBER STRUCTURES</t>
  </si>
  <si>
    <t>Josep</t>
  </si>
  <si>
    <t>Jornet</t>
  </si>
  <si>
    <t>Northeastern University, Boston, USA</t>
  </si>
  <si>
    <t>Wireless Communications</t>
  </si>
  <si>
    <t>BUENO LOPEZ</t>
  </si>
  <si>
    <t>JOSE LUIS</t>
  </si>
  <si>
    <t>University of the Basque Country (UPV/EHU)</t>
  </si>
  <si>
    <t>HUMAN ANATOMY AND EMBRYOLOGY 
NEUROANATOMY</t>
  </si>
  <si>
    <t>JOSE M.</t>
  </si>
  <si>
    <t>Technical University of Catalonia</t>
  </si>
  <si>
    <t>http://www.creda.es/personnel/jose-m-gil-roig/1/en</t>
  </si>
  <si>
    <t>AGRICULTURAL ECONOMICS AND FOOD MARKETING</t>
  </si>
  <si>
    <t>BERTOMEU-SANCHEZ</t>
  </si>
  <si>
    <t>JOSE-RAMON</t>
  </si>
  <si>
    <t>Institute for the History of Medicine and Science "López Piñero"</t>
  </si>
  <si>
    <t>https://www.researchgate.net/profile/Jose_Bertomeu-Sanchez</t>
  </si>
  <si>
    <t>KAUMUDI</t>
  </si>
  <si>
    <t>JOSHIPURA</t>
  </si>
  <si>
    <t>University of Puerto Rico, Center for Clinical Research and Health Promotion</t>
  </si>
  <si>
    <t>ORAL EPIDEMIOLOGY</t>
  </si>
  <si>
    <t>GARNIER</t>
  </si>
  <si>
    <t>JOSSELIN</t>
  </si>
  <si>
    <t>Jovanovic</t>
  </si>
  <si>
    <t>University of Belgrade, Faculty of Philology</t>
  </si>
  <si>
    <t>http://www.fil.bg.ac.rs/lang/sr/katedre/anglistika/zaposleni/aleksandra-jovanovic/</t>
  </si>
  <si>
    <t>English Language and Literature</t>
  </si>
  <si>
    <t>LUTERBACHER</t>
  </si>
  <si>
    <t>JUERG</t>
  </si>
  <si>
    <t>Justus-Liebig University Giessen</t>
  </si>
  <si>
    <t>http://www.uni-giessen.de/cms/faculties/f07/07/geography/sections/sections/climate-geography/staff/luterbacher-en/biography</t>
  </si>
  <si>
    <t>CLIMATE, CLIMATE DYNAMICS, PALEOCLIMATOLOGY, EXTREME EVENTS, METEOROLOGY</t>
  </si>
  <si>
    <t>DENDORFER</t>
  </si>
  <si>
    <t>JUERGEN</t>
  </si>
  <si>
    <t>Albert Ludwigs Universität Freiburg, Historisches Seminar</t>
  </si>
  <si>
    <t>http://www.mittelalter1.uni-freiburg.de/personal/dendorfer.html</t>
  </si>
  <si>
    <t>FINKE</t>
  </si>
  <si>
    <t>Albert Ludwigs University of Freiburg, Germany</t>
  </si>
  <si>
    <t>http://leukaemie.uniklinik-freiburg.de/personen/leitender-oberarzt.html</t>
  </si>
  <si>
    <t>HAEMATOLOGY -BONE MARROW TRANSPLANTATION</t>
  </si>
  <si>
    <t>WOLFGANG</t>
  </si>
  <si>
    <t>JUETTE</t>
  </si>
  <si>
    <t>Bielefeld University</t>
  </si>
  <si>
    <t>http://ekvv.uni-bielefeld.de/pers_publ/publ/PersonDetail.jsp?personId=9811869</t>
  </si>
  <si>
    <t>Ronald</t>
  </si>
  <si>
    <t>Jung</t>
  </si>
  <si>
    <t>University of Zürich, Switzerland</t>
  </si>
  <si>
    <t>Reconstructive Dentistry and Implantology</t>
  </si>
  <si>
    <t>LIA MONICA</t>
  </si>
  <si>
    <t>JUNIE</t>
  </si>
  <si>
    <t>University of Medicine and Pharmacy Cluj</t>
  </si>
  <si>
    <t>http://www.umfcluj.ro</t>
  </si>
  <si>
    <t>JUPPO</t>
  </si>
  <si>
    <t>INDUSTRIAL PHARMACY</t>
  </si>
  <si>
    <t>University Hospital Heidelberg, Dept. of Oral and Maxillofacial Surgery</t>
  </si>
  <si>
    <t>ORAL AND MAXILLOFACIAL SURGERY</t>
  </si>
  <si>
    <t>SILVIA</t>
  </si>
  <si>
    <t>JURISSON</t>
  </si>
  <si>
    <t>CHEMISTRY--INORGANIC, RADIOCHEMISTRY, RADIOPHARMACEUTICAL CHEMISTRY</t>
  </si>
  <si>
    <t>JUSDANIS</t>
  </si>
  <si>
    <t>http://classics.osu.edu/people/jusdanis</t>
  </si>
  <si>
    <t>MODERN GREEK</t>
  </si>
  <si>
    <t>Jesús</t>
  </si>
  <si>
    <t>Juyumaya</t>
  </si>
  <si>
    <t>Universidad de Valparaíso</t>
  </si>
  <si>
    <t>Algebra</t>
  </si>
  <si>
    <t>BARIS</t>
  </si>
  <si>
    <t>KABAK</t>
  </si>
  <si>
    <t>University of Würzburg</t>
  </si>
  <si>
    <t>http://www.linguistics.uni-wuerzburg.de/people/kabak/</t>
  </si>
  <si>
    <t>KACIRA</t>
  </si>
  <si>
    <t>The University of Arizona</t>
  </si>
  <si>
    <t>AGRICULTURAL AND BIOSYSTEMS ENGINEERING</t>
  </si>
  <si>
    <t>THEDE</t>
  </si>
  <si>
    <t>KAHL</t>
  </si>
  <si>
    <t>Friedrich-Schiller-Universität Jena</t>
  </si>
  <si>
    <t>https://www.gw.uni-jena.de/fakult%C3%A4t/institut+f%C3%BCr+slawistik+und+kaukasusstudien/mitarbeiterinnen/kahl+thede</t>
  </si>
  <si>
    <t>Südslawistik</t>
  </si>
  <si>
    <t>SABRE</t>
  </si>
  <si>
    <t>KAIS</t>
  </si>
  <si>
    <t>Departmnet of Chemistry, Purdue University</t>
  </si>
  <si>
    <t>CHEMICAL PHYSICS</t>
  </si>
  <si>
    <t>GERNOT MAXIMILIAN</t>
  </si>
  <si>
    <t>KAISER</t>
  </si>
  <si>
    <t>University Duisburg-Essen</t>
  </si>
  <si>
    <t>KAKADIARIS</t>
  </si>
  <si>
    <t>Computational Biomedicine Lab</t>
  </si>
  <si>
    <t>http://www.cbl.uh.edu/pages/aboutcbl/dr_kakadiaris_biography</t>
  </si>
  <si>
    <t>ANTONIS</t>
  </si>
  <si>
    <t>KAKAS</t>
  </si>
  <si>
    <t>KAKOULLI</t>
  </si>
  <si>
    <t>Materials Science/Archaeometry</t>
  </si>
  <si>
    <t>KALAITZAKIS</t>
  </si>
  <si>
    <t>ΠΑΝΕΠΙΣΤΗΜΙΟ ΚΡΗΤΗΣ</t>
  </si>
  <si>
    <t>ΙΑΤΡΙΚΗΣ</t>
  </si>
  <si>
    <t>«Γαστρεντερολογία»</t>
  </si>
  <si>
    <t>Γ’ 1062/20.04.2023</t>
  </si>
  <si>
    <t>Kyriaki</t>
  </si>
  <si>
    <t>Kalaitzidou</t>
  </si>
  <si>
    <t>Materials Science and Engineering and Mechanical Engineering</t>
  </si>
  <si>
    <t>KALAMPALIKIS</t>
  </si>
  <si>
    <t>University Lyon 2 - Social Psychology Research Group</t>
  </si>
  <si>
    <t>https://greps.univ-lyon2.fr/equipe/chercheur-es-titulaires/kalampalikis-nikos</t>
  </si>
  <si>
    <t>ΚΟΙΝΩΝΙΚΗ ΨΥΧΟΛΟΓΙΑ</t>
  </si>
  <si>
    <t>KALANTZIS</t>
  </si>
  <si>
    <t>KALIVAS</t>
  </si>
  <si>
    <t>Idaho State University</t>
  </si>
  <si>
    <t>ANALYTICAL CHEMISTRY AND CHEMOMETRICS</t>
  </si>
  <si>
    <t>CHARALAMPOS</t>
  </si>
  <si>
    <t>KALODIMOS</t>
  </si>
  <si>
    <t>http://chem.rutgers.edu/~babis/index.html</t>
  </si>
  <si>
    <t>CHEMISTRY, BIOLOGY, BIOPHYSICS</t>
  </si>
  <si>
    <t>KALOGEROPOULOS</t>
  </si>
  <si>
    <t>Weill Cornell Medical College in Qatar, Cornell University</t>
  </si>
  <si>
    <t>THEORETICAL AND MATHEMATICAL PHYSICS</t>
  </si>
  <si>
    <t>ŽELJKO</t>
  </si>
  <si>
    <t>KALUĐEROVIĆ</t>
  </si>
  <si>
    <t>University of Novi Sad, Faculty of Philosophy, Department of Philosophy, dr Zorana Djindjica 2, 21000 Novi Sad, Serbia</t>
  </si>
  <si>
    <t>https://www.ff.uns.ac.rs/sr/fakultet/odseci/filozofija/zaposleni/zeljko-kaludjerovic.</t>
  </si>
  <si>
    <t>Philosophy</t>
  </si>
  <si>
    <t>KALYVAS</t>
  </si>
  <si>
    <t>The New School</t>
  </si>
  <si>
    <t>POLITICAL THEORY/POLITICAL PHILOSOPHY</t>
  </si>
  <si>
    <t>KAMBANAROS</t>
  </si>
  <si>
    <t>SPEECH PATHOLOGY</t>
  </si>
  <si>
    <t>Zohar</t>
  </si>
  <si>
    <t>Kampf</t>
  </si>
  <si>
    <t>Communication</t>
  </si>
  <si>
    <t>PAVLOS</t>
  </si>
  <si>
    <t>KANAROGLOU</t>
  </si>
  <si>
    <t>http://www.science.mcmaster.ca/geo/people/faculty/kanaroglou/index.html</t>
  </si>
  <si>
    <t>TRANSPORTATION GEOGRAPHY</t>
  </si>
  <si>
    <t>KANAVOS</t>
  </si>
  <si>
    <t>http://www.lse.ac.uk/LSEHealthAndSocialCare/whosWho/LSEHealth/profiles/pgkanavos@lseacuk.aspx</t>
  </si>
  <si>
    <t>HEALTH ECONOMICS AND POLICY</t>
  </si>
  <si>
    <t>KANGAS</t>
  </si>
  <si>
    <t>Macquarie University, Centre for Emotional Health, Department of Psychology</t>
  </si>
  <si>
    <t>PSYCHOLOGY - CLINICAL, COUNSELLING AND HEALTH</t>
  </si>
  <si>
    <t>JOZEF</t>
  </si>
  <si>
    <t>KANIA</t>
  </si>
  <si>
    <t>University of Agriculture in Krakow</t>
  </si>
  <si>
    <t>DEMETRI</t>
  </si>
  <si>
    <t>KANTARELIS</t>
  </si>
  <si>
    <t>ASSUMPTION COLLEGE</t>
  </si>
  <si>
    <t>http://www1.assumption.edu/users/kantar/ResDK.htm</t>
  </si>
  <si>
    <t>STELLA</t>
  </si>
  <si>
    <t>KANTARTZI</t>
  </si>
  <si>
    <t>Southern Illinois University</t>
  </si>
  <si>
    <t>http://coas.siu.edu/people/faculty/plant-soil-agsystems/kantartzi.html</t>
  </si>
  <si>
    <t>PLANT BREEDING AND GENETICS</t>
  </si>
  <si>
    <t>KAPETANIOS</t>
  </si>
  <si>
    <t>kings college</t>
  </si>
  <si>
    <t>ECONOMETRICS</t>
  </si>
  <si>
    <t>KYRIAKI</t>
  </si>
  <si>
    <t>KAPLANIDOU</t>
  </si>
  <si>
    <t>SPORT MANAGEMENT</t>
  </si>
  <si>
    <t>KAPOGIANNIS</t>
  </si>
  <si>
    <t>Anglia Ruskin University</t>
  </si>
  <si>
    <t>http://www.anglia.ac.uk/science-and-technology/about/engineering-and-the-built-environment/our-staff/georgios-kapogiannis</t>
  </si>
  <si>
    <t>(DIGITAL) CONSTRUCTION TECHNOLOGY - MANAGEMENT</t>
  </si>
  <si>
    <t>Stefanie</t>
  </si>
  <si>
    <t>Kappel</t>
  </si>
  <si>
    <t>https://www.kappels-feine-zahnmedizin.de/praxis/zahnaerzte/prof-dr-stefanie-kappel</t>
  </si>
  <si>
    <t>LUDWIG</t>
  </si>
  <si>
    <t>KAPPOS</t>
  </si>
  <si>
    <t>University Hospital and Department of Biomedicine</t>
  </si>
  <si>
    <t>BILL</t>
  </si>
  <si>
    <t>KAPRALOS</t>
  </si>
  <si>
    <t>University of Ontario Institute of Technology</t>
  </si>
  <si>
    <t>http://faculty.uoit.ca/kapralos/cv_billk.pdf</t>
  </si>
  <si>
    <t>GEORGI</t>
  </si>
  <si>
    <t>KAPRIEV</t>
  </si>
  <si>
    <t>St. Kliment Ochridski Univertsity</t>
  </si>
  <si>
    <t>https://www.uni-sofia.bg/index.php/bul/universitet_t/fakulteti/filosofski_fakultet/akademichen_s_stav/katedra_istoriya_na_filosofiyata</t>
  </si>
  <si>
    <t xml:space="preserve">PHILOSOPHY OF MIDDLE AGES AND RENAISSANCE </t>
  </si>
  <si>
    <t>KAPTAY</t>
  </si>
  <si>
    <t>University Nonprofit Applied Research Ltd</t>
  </si>
  <si>
    <t>http://www.kaptay.hu</t>
  </si>
  <si>
    <t>MATERIALS SCEINCE</t>
  </si>
  <si>
    <t>APHRODITE</t>
  </si>
  <si>
    <t>KAPURNIOTU</t>
  </si>
  <si>
    <t>Technische Universität München</t>
  </si>
  <si>
    <t>http://pbch.wzw.tum.de/fileadmin/CV-for-web-page-2014.pdf</t>
  </si>
  <si>
    <t>PROTEIN/PEPTIDE BIOCHEMISTRY</t>
  </si>
  <si>
    <t>AJOY</t>
  </si>
  <si>
    <t>KAR</t>
  </si>
  <si>
    <t>Heriot Watt University</t>
  </si>
  <si>
    <t>http://www.nlo.hw.ac.uk/akk.html</t>
  </si>
  <si>
    <t>OPTOELECTRONICS</t>
  </si>
  <si>
    <t>LOUKAS</t>
  </si>
  <si>
    <t>KARABARBOUNIS</t>
  </si>
  <si>
    <t>http://faculty.chicagobooth.edu/loukas.karabarbounis/vita/cv.pdf</t>
  </si>
  <si>
    <t>STUART</t>
  </si>
  <si>
    <t>KARABENICK</t>
  </si>
  <si>
    <t>University of michigan</t>
  </si>
  <si>
    <t>ATHINA SONIA</t>
  </si>
  <si>
    <t>KARABINA</t>
  </si>
  <si>
    <t>INSERM_UMRS 933</t>
  </si>
  <si>
    <t>http://www.upmc.fr/</t>
  </si>
  <si>
    <t>CELL BIOLOGY</t>
  </si>
  <si>
    <t>ANASTASIOS</t>
  </si>
  <si>
    <t>KARADIMITRIS</t>
  </si>
  <si>
    <t>Centre for Haematology, Imperial College London</t>
  </si>
  <si>
    <t>HAEMATOLOGY
CANCER BIOLOGY, IMMUNOLOGY</t>
  </si>
  <si>
    <t>KARAGAS</t>
  </si>
  <si>
    <t>Geisel School of Medicine at Dartmouth, Dartmouth College</t>
  </si>
  <si>
    <t>ANNA ELEONORA</t>
  </si>
  <si>
    <t>KARAGIANNI</t>
  </si>
  <si>
    <t>Moredun Research Institute</t>
  </si>
  <si>
    <t>VETERINARY AND HUMAN IMMUNOLOGY</t>
  </si>
  <si>
    <t>KARAGIANNIS</t>
  </si>
  <si>
    <t>http://methods.univie.ac.at/mitarbeiterinnen/karagiannis-evangelos/</t>
  </si>
  <si>
    <t>KARAKOSTAS</t>
  </si>
  <si>
    <t>http://www.cas.mcmaster.ca/~gk</t>
  </si>
  <si>
    <t>COMPUTER SCIENCE - THEORETICAL COMPUTER SCIENCE</t>
  </si>
  <si>
    <t>KONSTANTIN</t>
  </si>
  <si>
    <t>KARAKOSTOV</t>
  </si>
  <si>
    <t xml:space="preserve">NATFA </t>
  </si>
  <si>
    <t>http://natfiz.bg/en/teachers/details/id/139</t>
  </si>
  <si>
    <t>ACTING, DIRECTING AND PUPPET THEATRE EDUCATION</t>
  </si>
  <si>
    <t>VRASIDAS</t>
  </si>
  <si>
    <t>KARALIS</t>
  </si>
  <si>
    <t>The University of Sydney</t>
  </si>
  <si>
    <t>http://sydney.edu.au/arts/slc/staff/profiles/vrasidas.karalis.php</t>
  </si>
  <si>
    <t xml:space="preserve">MODERN GREEK CULTURE, HISTORY, CINEMA
EUROPEAN HISTORY, CULTURE, CINEMA
MIGRATION STUDIES
</t>
  </si>
  <si>
    <t>MENELAOS</t>
  </si>
  <si>
    <t>KARANASOS</t>
  </si>
  <si>
    <t>http://www.mkaranasos.com/</t>
  </si>
  <si>
    <t>Finance and Econometrics</t>
  </si>
  <si>
    <t>KARANIS</t>
  </si>
  <si>
    <t>Parasitology and tropical diseases, Anatomy</t>
  </si>
  <si>
    <t>MEHMET ASIM</t>
  </si>
  <si>
    <t>KARAÖMERLIOĞLU</t>
  </si>
  <si>
    <t>Boğaziçi University</t>
  </si>
  <si>
    <t>http://www.ata.boun.edu.tr/faculty_</t>
  </si>
  <si>
    <t>STANISLAV</t>
  </si>
  <si>
    <t>KARAPETROVIC</t>
  </si>
  <si>
    <t>https://websrv.mece.ualberta.ca/intranet/public.php/profile/displayProfile/id/29329</t>
  </si>
  <si>
    <t>Zbigniew</t>
  </si>
  <si>
    <t>Karaszewski</t>
  </si>
  <si>
    <t>Łukasiewicz Instytut Technologii Drewna</t>
  </si>
  <si>
    <t>Forestry</t>
  </si>
  <si>
    <t>KARATHANASIS</t>
  </si>
  <si>
    <t>University of Kentucky</t>
  </si>
  <si>
    <t>SOIL MORPHOLOGY, GENESIS AND CLASSIFICATION; SOIL MINERALOGY; ENVIRONMENTAL GEOCHEMISTRY; WETLANDS</t>
  </si>
  <si>
    <t>ATHINA</t>
  </si>
  <si>
    <t>KARATZOGIANNI</t>
  </si>
  <si>
    <t>University of Leicester</t>
  </si>
  <si>
    <t>http://www2.le.ac.uk/departments/media/people/dr-athina-karatzogianni</t>
  </si>
  <si>
    <t>DIGITAL NETWORKS AND COMMUNICATION</t>
  </si>
  <si>
    <t>Ivor</t>
  </si>
  <si>
    <t>Karavanic</t>
  </si>
  <si>
    <t>Department of Archaeology, Faculty of Humanities and Social Sciences, University of Zagreb</t>
  </si>
  <si>
    <t>Paleolithic Archaeology</t>
  </si>
  <si>
    <t>KARAYIANNIS</t>
  </si>
  <si>
    <t>University of Nicosia Medical School</t>
  </si>
  <si>
    <t>MICROBIOLOGY/VIROLOGY/MOLECULAR BIOLOGY</t>
  </si>
  <si>
    <t>TASSOS</t>
  </si>
  <si>
    <t>Brunel University London</t>
  </si>
  <si>
    <t>http://www.brunel.ac.uk/sed/mecheng/people/proftassoskarayiannis</t>
  </si>
  <si>
    <t>MECHANICAL</t>
  </si>
  <si>
    <t>SEDAT</t>
  </si>
  <si>
    <t>KARAYUCEL</t>
  </si>
  <si>
    <t>Sinop University</t>
  </si>
  <si>
    <t>AQUACULTURE</t>
  </si>
  <si>
    <t>KARDOMATEAS</t>
  </si>
  <si>
    <t>http://gkardomateas.gatech.edu/</t>
  </si>
  <si>
    <t>Adam</t>
  </si>
  <si>
    <t>Kardos</t>
  </si>
  <si>
    <t>University of Debrecen</t>
  </si>
  <si>
    <t>High energy particle physics</t>
  </si>
  <si>
    <t>KARKANIAS</t>
  </si>
  <si>
    <t>CITY UNIVERSITY LONDON, SYSTEMS &amp; CONTROL RESEARCH CENTRE</t>
  </si>
  <si>
    <t>SYSTEMS, CONTROL THEORY, APPLIED MATHEMATICS</t>
  </si>
  <si>
    <t>VASILIKI</t>
  </si>
  <si>
    <t>KARKOU</t>
  </si>
  <si>
    <t>https://www.edgehill.ac.uk/performingarts/about/academics/vicky-karkou/</t>
  </si>
  <si>
    <t>DANCE, PERFORMING ARTS AND HEALTH</t>
  </si>
  <si>
    <t>REBER</t>
  </si>
  <si>
    <t>KARL</t>
  </si>
  <si>
    <t>http://www.unil.ch/iasa</t>
  </si>
  <si>
    <t>KARLIS</t>
  </si>
  <si>
    <t>HUMAN KINETICS (LEISURE STUDIES AND SPORT MANAGEMENT)</t>
  </si>
  <si>
    <t>KLEIN</t>
  </si>
  <si>
    <t>KARL-LUDWIG</t>
  </si>
  <si>
    <t>Observatoire de Paris, CNRS</t>
  </si>
  <si>
    <t>ASTROPHYSICS (SOLAR PHYSICS AND SOLAR-TERRESTRIAL RELATIONSHIPS)</t>
  </si>
  <si>
    <t>László</t>
  </si>
  <si>
    <t>Károly</t>
  </si>
  <si>
    <t>Uppsala University, Department of Linguistics and Philology</t>
  </si>
  <si>
    <t>https://webb.uu.se/LR-EmployeeInformation-portlet/people/N16-521/cv</t>
  </si>
  <si>
    <t>FREDRIK</t>
  </si>
  <si>
    <t>KARPE</t>
  </si>
  <si>
    <t>OCDEM, University of Oxford</t>
  </si>
  <si>
    <t>METABOLIC MEDICINE</t>
  </si>
  <si>
    <t>KARRAS</t>
  </si>
  <si>
    <t>University of Illinois at Chicago</t>
  </si>
  <si>
    <t>http://tigger.uic.edu/~gkarras/vita1114.pdf</t>
  </si>
  <si>
    <t>MACROECONOMICS, INTERNATIONAL ECONOMICS</t>
  </si>
  <si>
    <t>KARSENTY</t>
  </si>
  <si>
    <t>Aix-Marseille University, Faculty of medicine</t>
  </si>
  <si>
    <t>UROLOGY - SPECIALIZED IN NEURO-UROLOGY, FUNCTIONAL AND RECONSTRUCTIVE UROLOGY.</t>
  </si>
  <si>
    <t>KASER</t>
  </si>
  <si>
    <t>Centre for Southeast European History and Anthropology at University of Graz</t>
  </si>
  <si>
    <t>SOUTHEAST EUROPEAN HISTORY AND ANTHROPOLOGY</t>
  </si>
  <si>
    <t>Mohammad</t>
  </si>
  <si>
    <t>Kashiripoor</t>
  </si>
  <si>
    <t>Belarusian National Technical University</t>
  </si>
  <si>
    <t>Architecture and Urban Design</t>
  </si>
  <si>
    <t>MASASHI</t>
  </si>
  <si>
    <t>KASHIWAGI</t>
  </si>
  <si>
    <t>http://www.naoe.eng.osaka-u.ac.jp/kashi/CV-kashiwagi.pdf</t>
  </si>
  <si>
    <t>OCEAN ENGINEERING, WAVE-BODY INTERACTIONS</t>
  </si>
  <si>
    <t>JUAN CARLOS</t>
  </si>
  <si>
    <t>KASKI</t>
  </si>
  <si>
    <t>St George's University of London</t>
  </si>
  <si>
    <t>OOSTERHUIS</t>
  </si>
  <si>
    <t>KASPER</t>
  </si>
  <si>
    <t>TU Delft</t>
  </si>
  <si>
    <t>http://www.bk.tudelft.nl/en/about-faculty/departments/architectural-engineering-and-technology/organisation/hyperbody/about-hyperbody/kas-oosterhuis/</t>
  </si>
  <si>
    <t>KASSAPOGLOU</t>
  </si>
  <si>
    <t>AEROSPACE STRUCTURES &amp; COMPUTATIONAL MECHANICS</t>
  </si>
  <si>
    <t>WASSILIS</t>
  </si>
  <si>
    <t>KASSIS</t>
  </si>
  <si>
    <t>Universität Osnabrück</t>
  </si>
  <si>
    <t>PHYSICAL/PSYCHOLOGICAL/SEXUAL AGGRESSION IN CHILDHOOD AND ADOLESCENCE
RESILIENCE
STATISTICS
RIGHT-WING-EXTREMISM</t>
  </si>
  <si>
    <t>RUMEN</t>
  </si>
  <si>
    <t>KASTELOV</t>
  </si>
  <si>
    <t>Medical Institute, Ministry of Interior</t>
  </si>
  <si>
    <t>ORTHOPAEDIC SURGERY</t>
  </si>
  <si>
    <t>KASTNER</t>
  </si>
  <si>
    <t>TU Wien; Institute of Computer Aided Automation, Automation Systems Group</t>
  </si>
  <si>
    <t>COMPUTER SCIENCE
COMPUTER ENGINEERING</t>
  </si>
  <si>
    <t>KÄSTNER</t>
  </si>
  <si>
    <t>VETERINARY ANAESTHESIA</t>
  </si>
  <si>
    <t>KATAPODI</t>
  </si>
  <si>
    <t>ONCOGENOMIC NURSING, PUBLIC HEALTH GENOMICS</t>
  </si>
  <si>
    <t>MATTHES</t>
  </si>
  <si>
    <t>KATJA</t>
  </si>
  <si>
    <t>GEOMAR Helmholtz Centre for Ocean Research Kiel</t>
  </si>
  <si>
    <t>http://www.geomar.de/en/mitarbeiter/fb1/me/kmatthes/</t>
  </si>
  <si>
    <t xml:space="preserve">METEOROLOGY
STRATOSPHERE, MESOSPHERE (MIDDLE ATMOSPHERE) </t>
  </si>
  <si>
    <t>KATOPODIS</t>
  </si>
  <si>
    <t>Katopodis Ecohydraulics Ltd.</t>
  </si>
  <si>
    <t>ECOHYDRAULICS</t>
  </si>
  <si>
    <t>VASILIOS</t>
  </si>
  <si>
    <t>KATOS</t>
  </si>
  <si>
    <t>http://staffprofiles.bournemouth.ac.uk/display/vkatos</t>
  </si>
  <si>
    <t>COMPUTING - INFORMATION SECURITY, CYBER SECURITY, DIGITAL FORENSICS</t>
  </si>
  <si>
    <t>KATSAROU</t>
  </si>
  <si>
    <t>KATSIADAKI</t>
  </si>
  <si>
    <t>Centre for Environment Fisheries and Aquaculture Science</t>
  </si>
  <si>
    <t>FISH PHYSIOLOGY</t>
  </si>
  <si>
    <t>KATSIKIDES</t>
  </si>
  <si>
    <t>http://ucy.ac.cy/dir/el/component/comprofiler/userprofile/savvask</t>
  </si>
  <si>
    <t>ΕΥΡΩΠΑΙΚΗ ΟΛΟΚΛΗΡΩΣΗ, ΕΥΡΩΠΑΙΚΕΣ ΠΟΛΙΤΙΚΕΣ</t>
  </si>
  <si>
    <t>MARKOS</t>
  </si>
  <si>
    <t>KATSOULAKIS</t>
  </si>
  <si>
    <t>http://people.math.umass.edu/~markos/</t>
  </si>
  <si>
    <t>ASSAAD ELIAS</t>
  </si>
  <si>
    <t>KATTAN</t>
  </si>
  <si>
    <t>Centre for Religious Studies</t>
  </si>
  <si>
    <t>http://www.uni-muenster.de/CRS/OT/Personen/personen_kattan.html</t>
  </si>
  <si>
    <t>ASSAAD ELIAS KATTAN STUDIED AT THE UNIVERSITY OF BALAMAND, THE ARISTOTLE’S UNIVERSITY OF THESSALONIKI, AND THE UNIVERSITY OF ERLANGEN. HE EARNED HIS DOCTORAL TITLE IN THEOLOGY FROM THE UNIVERSITY OF MARBURG. SINCE 2005, KATTAN HAS BEEN HOLDING THE CHAIR OF ORTHODOX THEOLOGY AT THE CENTRE FOR RELIGIOUS STUDIES OF THE UNIVERSITY OF MÜNSTER. HIS PUBLICATIONS INCLUDE VERLEIBLICHUNG UND SYNERGIE: GRUNDZÜGE DER BIBELHERMENEUTIK BEI MAXIMUS CONFESSOR (LEIDEN/BOSTON 2003), THINKING MODERNITY: TOWARDS A RECONFIGURATION OF THE RELATIONSHIP BETWEEN ORTHODOX THEOLOGY AND MODERN CULTURE (EDITED TOGETHER WITH FADI A. GEORGI, BALAMAND 2010) AND DIE FLIEHKRAFT UND DIE SCHWERKRAFT GOTTES: AUSBREITUNG DER CHRISTENHEIT UND BEGEGNUNG DER RELIGIONEN IN DEN LETZTEN ZWEITAUSEND JAHREN 3/2 (WRITTEN TOGETHER WITH ULRICH SCHOEN, BERLIN 2010). KATTAN HAS ALSO AUTHORED TWO THEOLOGICAL BOOKS AND A COLLECTION OF SHORT STORIES IN ARABIC. HE WAS CHOSEN, IN 2012, BY THE PONTIFICAL ORIENTAL INSTITUTE IN ROME TO BE THE SIR DANIEL AND COUNTESS BERNARDINE MURPHY DONOHUE CHAIR IN EASTERN CATHOLIC THEOLOGY. KATTAN WAS THE FIRST ORTHODOX LAY THEOLOGIAN TO HOLD THIS TITLE.</t>
  </si>
  <si>
    <t>KATZIS</t>
  </si>
  <si>
    <t>European University Cypus</t>
  </si>
  <si>
    <t>http://www.euc.ac.cy/easyconsole.cfm/id/184/dep/167/c_id/110</t>
  </si>
  <si>
    <t>COMPUTER ENGINEERING / TELECOMMUNICATIONS</t>
  </si>
  <si>
    <t>YITZHAK</t>
  </si>
  <si>
    <t>KATZNELSON</t>
  </si>
  <si>
    <t>SADASIVAM</t>
  </si>
  <si>
    <t>KAUSHIK</t>
  </si>
  <si>
    <t>INRA</t>
  </si>
  <si>
    <t>ANIMAL NUTRITION, AQUACULTURE, FISHERIES, BIOCHEMISTRY, METABOLISM</t>
  </si>
  <si>
    <t>LADISLAV</t>
  </si>
  <si>
    <t>KAVAN</t>
  </si>
  <si>
    <t>J. Heyrovsky Institute of Physical Chemistry</t>
  </si>
  <si>
    <t>INORGANIC CHEMISTRY, ELECTROCHEMISTRY, MATERIALS SCIENCE</t>
  </si>
  <si>
    <t>ALEXIS</t>
  </si>
  <si>
    <t>KAVOKINE</t>
  </si>
  <si>
    <t>LYDIA</t>
  </si>
  <si>
    <t>KAVRAKI</t>
  </si>
  <si>
    <t>HIKARU</t>
  </si>
  <si>
    <t>KAWAI</t>
  </si>
  <si>
    <t>National Taiwan University, Kyoto University</t>
  </si>
  <si>
    <t>Physics, Particle Physics, Theoretical Physics</t>
  </si>
  <si>
    <t>Özgür</t>
  </si>
  <si>
    <t>kaymak</t>
  </si>
  <si>
    <t>MEF University, Istanbul</t>
  </si>
  <si>
    <t>Political Science and Sociology</t>
  </si>
  <si>
    <t>SULEYMAN</t>
  </si>
  <si>
    <t>KAYNAK</t>
  </si>
  <si>
    <t>Dokuz Eylul university izmir</t>
  </si>
  <si>
    <t>http://www.deu.edu.tr</t>
  </si>
  <si>
    <t>KAZAKOS</t>
  </si>
  <si>
    <t>Texas Southern University</t>
  </si>
  <si>
    <t>ELECTRICAL ENGINEERING- TELECOMMUNICATIONS THEORY</t>
  </si>
  <si>
    <t>Reza</t>
  </si>
  <si>
    <t>Kazemi Golkhandan</t>
  </si>
  <si>
    <t>Shahid Beheshti University</t>
  </si>
  <si>
    <t>MIGUEL</t>
  </si>
  <si>
    <t>KAZEN</t>
  </si>
  <si>
    <t>University of Osnabrück</t>
  </si>
  <si>
    <t>http://www.psycho.uni-osnabrueck.de/mitarbeiter/mikazen/mikazen.html</t>
  </si>
  <si>
    <t>KAZNESSIS</t>
  </si>
  <si>
    <t>Department of Chemical Engineering and Materials Science, University of Minnesota</t>
  </si>
  <si>
    <t>BAΣΙΛΕΙΟΣ</t>
  </si>
  <si>
    <t>KAZΑΚΙΔΗΣ</t>
  </si>
  <si>
    <t>Laurentian University</t>
  </si>
  <si>
    <t>MINING ENGINEERING</t>
  </si>
  <si>
    <t>Adrian</t>
  </si>
  <si>
    <t>Kear</t>
  </si>
  <si>
    <t>University of the Arts London</t>
  </si>
  <si>
    <t>https://researchers.arts.ac.uk/1255-adrian-kear</t>
  </si>
  <si>
    <t>Performance</t>
  </si>
  <si>
    <t>KECSKES</t>
  </si>
  <si>
    <t>State University of New York, Albany</t>
  </si>
  <si>
    <t>PRAGMATICS, SECOND LANGUAGE ACQUISITION, BILINGUALISM</t>
  </si>
  <si>
    <t>KEHAYIA</t>
  </si>
  <si>
    <t>McGill University/Centre for Interdisciplinary Research in Rehabilitation</t>
  </si>
  <si>
    <t>PSYCHOLINGUISTICS/NEUROLINGUISTICS/REHABILITATION</t>
  </si>
  <si>
    <t>KEHAYIAS</t>
  </si>
  <si>
    <t>Tufts University, USDA Human Nutrition Research Center</t>
  </si>
  <si>
    <t>'-- NUTRITION, BODY COMPOSITION &amp; ENERGY METABOLISM
-- PUBLIC HEALTH: EFFICACY OF GOVERNMENT INTERVENTION PROGRAMS
-- MEDICAL PHYSICS AND INSTRUMENTATION</t>
  </si>
  <si>
    <t>MARGRETH</t>
  </si>
  <si>
    <t>KEILER</t>
  </si>
  <si>
    <t>University of Bern, Institute of Geography</t>
  </si>
  <si>
    <t>GEOMORPHOLOGY, NATURAL HAZARD AND RISK RESEARCH</t>
  </si>
  <si>
    <t>University of Toronto, Department of Classics</t>
  </si>
  <si>
    <t>http://classics.chass.utoronto.ca/index.php/faculty/faculty-list/38</t>
  </si>
  <si>
    <t>CLASSICS
LATIN LANGUAGE AND LITERATURE</t>
  </si>
  <si>
    <t>KELLER</t>
  </si>
  <si>
    <t>Qatar University</t>
  </si>
  <si>
    <t>THOMAS MICHAEL</t>
  </si>
  <si>
    <t>Texas State University</t>
  </si>
  <si>
    <t>http://hb2504.txstate.edu/viewinstructor.html#362483</t>
  </si>
  <si>
    <t>KELLY</t>
  </si>
  <si>
    <t>Mater Hospital Dublin</t>
  </si>
  <si>
    <t>http://www.mater.ie</t>
  </si>
  <si>
    <t>/</t>
  </si>
  <si>
    <t>DIMITAR</t>
  </si>
  <si>
    <t>KENANOV</t>
  </si>
  <si>
    <t>UNIVERSITY OF VELIKO TURNOVO "ST. CYRIL AND ST. METHODIUS"</t>
  </si>
  <si>
    <t>http://www.uni-vt.bg/2/?c=userinfo&amp;userid=99</t>
  </si>
  <si>
    <t xml:space="preserve">HISTORY OF THE OLD BULGARIAN LITERATURE
</t>
  </si>
  <si>
    <t>VALERIE</t>
  </si>
  <si>
    <t>KENNEDY</t>
  </si>
  <si>
    <t>BIKENT UNIVERSITY</t>
  </si>
  <si>
    <t>MICHAEL PETER</t>
  </si>
  <si>
    <t>University College Cork</t>
  </si>
  <si>
    <t>http://research.ucc.ie/profiles/D013/pkennedy</t>
  </si>
  <si>
    <t>University of Dublin, Trinity College</t>
  </si>
  <si>
    <t>http://people.tcd.ie/nkennedy</t>
  </si>
  <si>
    <t>CLINICAL MEDICINE / NUTRITION</t>
  </si>
  <si>
    <t>JODY</t>
  </si>
  <si>
    <t>KERCHNER</t>
  </si>
  <si>
    <t>Oberlin College Conservatory of Music</t>
  </si>
  <si>
    <t>ARND</t>
  </si>
  <si>
    <t>KERKHECKER</t>
  </si>
  <si>
    <t>Universität Bern</t>
  </si>
  <si>
    <t>http://www.kps.unibe.ch/kerkhecker.html</t>
  </si>
  <si>
    <t>KERLAN</t>
  </si>
  <si>
    <t>UNIVERSITE LUMIERE LYON2</t>
  </si>
  <si>
    <t>http://recherche.univ-lyon2.fr/ecp/equipes/enseignants-chercheurs/alain-kerlan</t>
  </si>
  <si>
    <t>PHILOSOPHY OF EDUCATION</t>
  </si>
  <si>
    <t>KERN</t>
  </si>
  <si>
    <t>Department of Prosthodontics, Propaedeutics and Dental Materials</t>
  </si>
  <si>
    <t>http://www.uni-kiel.de/proth/html/lebenslaeufe/en/llmk-e.htm</t>
  </si>
  <si>
    <t>PROSTHODONTICS</t>
  </si>
  <si>
    <t>Kerr</t>
  </si>
  <si>
    <t>KERSCHBAUM</t>
  </si>
  <si>
    <t>Dept. of Astrophysics of University of Vienna</t>
  </si>
  <si>
    <t>https://homepage.univie.ac.at/franz.kerschbaum/</t>
  </si>
  <si>
    <t>PAUL EDWARD</t>
  </si>
  <si>
    <t>KERSWILL</t>
  </si>
  <si>
    <t>University of York</t>
  </si>
  <si>
    <t>SOCIOLINGUISTICS, ENGLISH LANGUAGE</t>
  </si>
  <si>
    <t>Hamid</t>
  </si>
  <si>
    <t>Keshavarz</t>
  </si>
  <si>
    <t>Shahid Beheshti University, HSE University</t>
  </si>
  <si>
    <t>Information Science</t>
  </si>
  <si>
    <t>Nicoletta</t>
  </si>
  <si>
    <t>Kessaris</t>
  </si>
  <si>
    <t>http://www.ucl.ac.uk/wibr/research/neural-stem-cells-development-and-repair/nicoletta-kessaris</t>
  </si>
  <si>
    <t>Neuroscience and Developmental Biology</t>
  </si>
  <si>
    <t>KEVREKIDIS</t>
  </si>
  <si>
    <t>CHEMICAL ENGINEERING
APPLIED MATHEMATICS</t>
  </si>
  <si>
    <t>SALIM</t>
  </si>
  <si>
    <t>KHAKOO</t>
  </si>
  <si>
    <t>http://www.southampton.ac.uk/medicine/about/staff/sik1c11.page?</t>
  </si>
  <si>
    <t>HEPATOLOGY</t>
  </si>
  <si>
    <t>KAMAL</t>
  </si>
  <si>
    <t>KHAZAAL</t>
  </si>
  <si>
    <t>Lebanese university, Faculty of Agriculture</t>
  </si>
  <si>
    <t>ANIMAL PRODUCTION, RUMINANT NUTRITION, FORAGES, ANIMAL HEALTH</t>
  </si>
  <si>
    <t>ASHRAF</t>
  </si>
  <si>
    <t>KHIR</t>
  </si>
  <si>
    <t>http://www.ashrafkhir.wordpress.com</t>
  </si>
  <si>
    <t>BIOMEDICAL ENGINEERING
CARDIAC ASSIST DEVICES
ARTERIAL HEMODYNAMIS</t>
  </si>
  <si>
    <t>ANAKE</t>
  </si>
  <si>
    <t>KIJJOA</t>
  </si>
  <si>
    <t>Universidade do Porto</t>
  </si>
  <si>
    <t>NATURAL PRODUCTS CHEMISTRY</t>
  </si>
  <si>
    <t xml:space="preserve">BRYAN B. </t>
  </si>
  <si>
    <t>Sookmyung Women's University</t>
  </si>
  <si>
    <t>http://vicl.sookmyung.ac.kr/member</t>
  </si>
  <si>
    <t>VIDEO SIGNAL PROCESSING</t>
  </si>
  <si>
    <t xml:space="preserve">CHEONSHIK </t>
  </si>
  <si>
    <t>Sejong University</t>
  </si>
  <si>
    <t>http://mipsan.wixsite.com/ckim</t>
  </si>
  <si>
    <t>SUNG-KI</t>
  </si>
  <si>
    <t>University of Sun Moon</t>
  </si>
  <si>
    <t>DEPARTMENT OF INFORMATION AND COMMUNICATION ENGINEEERING</t>
  </si>
  <si>
    <t>SYNGCUK</t>
  </si>
  <si>
    <t>University of Pennsylvania School of Dental Medicine</t>
  </si>
  <si>
    <t>ENDODONTICS</t>
  </si>
  <si>
    <t>SPYROS</t>
  </si>
  <si>
    <t>KINNAS</t>
  </si>
  <si>
    <t>UT Austin/Dept. of Civil, Arch. &amp; Env. Engineering</t>
  </si>
  <si>
    <t>OCEAN ENGINEERING/CIVIL ENG.</t>
  </si>
  <si>
    <t>ULLA</t>
  </si>
  <si>
    <t>KINNUNEN</t>
  </si>
  <si>
    <t>University of Tampere</t>
  </si>
  <si>
    <t>DR</t>
  </si>
  <si>
    <t>KINSHUK</t>
  </si>
  <si>
    <t>Athabasca University</t>
  </si>
  <si>
    <t>http://adapt.athabascau.ca/index.php?biography/all</t>
  </si>
  <si>
    <t>INFORMATION SYSTEMS</t>
  </si>
  <si>
    <t>V.S. OZGUR</t>
  </si>
  <si>
    <t>KIRCA</t>
  </si>
  <si>
    <t>http://faculty.itu.edu.tr/kircave</t>
  </si>
  <si>
    <t>HYDRAULICS, COASTAL ENGINEERING, OCEAN ENGINEERING, WAVE-STRUCTURE INTERACTION, SEBED-STRUCTURE INTERACTION</t>
  </si>
  <si>
    <t>EMIL</t>
  </si>
  <si>
    <t>KIRCHNER</t>
  </si>
  <si>
    <t>Jean Monnet Centre of Excellence, University of Essex</t>
  </si>
  <si>
    <t>EUROPEAN POLITICS, REGIONAL AND GLOBAL SECURITY GOVERNANCE</t>
  </si>
  <si>
    <t>Max-Planck-Institut fuer Kernphysik</t>
  </si>
  <si>
    <t>http://www.mpi-hd.mpg.de/personalhomes/kirk/</t>
  </si>
  <si>
    <t>KIRKWOOD</t>
  </si>
  <si>
    <t>University of Pittsburgh Cancer Institute</t>
  </si>
  <si>
    <t>ONCOLOGY</t>
  </si>
  <si>
    <t>KIRSCH</t>
  </si>
  <si>
    <t>Karlrsuhe Institute of Technology</t>
  </si>
  <si>
    <t>BOBZIN</t>
  </si>
  <si>
    <t>KIRSTEN</t>
  </si>
  <si>
    <t>Surface Engineering Institute, RWTH Aachen University</t>
  </si>
  <si>
    <t>SURFACE ENGINEERING</t>
  </si>
  <si>
    <t>Anil</t>
  </si>
  <si>
    <t>Kishen</t>
  </si>
  <si>
    <t>Faculty of Dentistry, University of Toronto</t>
  </si>
  <si>
    <t>https://www.dentistry.utoronto.ca/faculty-profiles/anil-kishen</t>
  </si>
  <si>
    <t>Endodontics / Dental Research Institute</t>
  </si>
  <si>
    <t>LYNN</t>
  </si>
  <si>
    <t>KISTLER</t>
  </si>
  <si>
    <t>Space Science Center and Physics Department, University of New Hampshire</t>
  </si>
  <si>
    <t>http://www.eos.unh.edu/Faculty/lynnkistler</t>
  </si>
  <si>
    <t xml:space="preserve">KITSANTAS </t>
  </si>
  <si>
    <t xml:space="preserve">George Mason University </t>
  </si>
  <si>
    <t>http://cehd.gmu.edu/people/faculty/akitsant/</t>
  </si>
  <si>
    <t xml:space="preserve">EDUCATIONAL PSYCHOLOGY </t>
  </si>
  <si>
    <t>KITTLER</t>
  </si>
  <si>
    <t>DERMATOLOGY AND VENEROLOGY</t>
  </si>
  <si>
    <t>NIYAZI</t>
  </si>
  <si>
    <t>KIZILYUREK</t>
  </si>
  <si>
    <t>http://www.ucy.ac.cy</t>
  </si>
  <si>
    <t>HISTORY AND POLITICS</t>
  </si>
  <si>
    <t xml:space="preserve">ERIK DAHL </t>
  </si>
  <si>
    <t>KJAER</t>
  </si>
  <si>
    <t>http://research.ku.dk/search/profil/?id=201119</t>
  </si>
  <si>
    <t>FOREST GENETICS AND DIVERSITY</t>
  </si>
  <si>
    <t>KLASSEN</t>
  </si>
  <si>
    <t>University of Winnipeg</t>
  </si>
  <si>
    <t>SACHS-HOMBACH</t>
  </si>
  <si>
    <t>KLAUS</t>
  </si>
  <si>
    <t>MEDIA STUDIES</t>
  </si>
  <si>
    <t>RITTER</t>
  </si>
  <si>
    <t>TU Kaiserslautern</t>
  </si>
  <si>
    <t>http://www.mathematik.uni-kl.de/compstoch/members/klaus-ritter/</t>
  </si>
  <si>
    <t>ECKER</t>
  </si>
  <si>
    <t>Fachbereich Mathematik und Informatik Freie Universität Berlin</t>
  </si>
  <si>
    <t>GEOMETRIC ANALYSIS</t>
  </si>
  <si>
    <t>STANISŁAW</t>
  </si>
  <si>
    <t>KŁĘK</t>
  </si>
  <si>
    <t>Jagiellonian University</t>
  </si>
  <si>
    <t>SURGERY, GENERAL AND ONCOLOGY</t>
  </si>
  <si>
    <t>STEPHAN</t>
  </si>
  <si>
    <t>KLEMME</t>
  </si>
  <si>
    <t>Universität Münster</t>
  </si>
  <si>
    <t>http://www.uni-muenster.de/Mineralogie/en/personen/klemme.shtml</t>
  </si>
  <si>
    <t>MINERALOGY, EARTH SCIENCES, EXPERIMENTAL PETROLOGY</t>
  </si>
  <si>
    <t>KLIMCHUK</t>
  </si>
  <si>
    <t>http://science.gsfc.nasa.gov/sed/index.cfm?fuseAction=people.jumpBio&amp;&amp;iPhonebookId=15844</t>
  </si>
  <si>
    <t>PETRA</t>
  </si>
  <si>
    <t>KLINGE</t>
  </si>
  <si>
    <t>Warren Alpert Medical School of Brown University</t>
  </si>
  <si>
    <t>http://www.brown.edu/</t>
  </si>
  <si>
    <t>KLOCKE</t>
  </si>
  <si>
    <t>RWTH Aachen</t>
  </si>
  <si>
    <t>http://www.wzl.rwth-aachen.de</t>
  </si>
  <si>
    <t>MANUFACTURING ENGINEERING</t>
  </si>
  <si>
    <t>KLOTZ</t>
  </si>
  <si>
    <t>Department of Anesthesiology, University of Luebeck</t>
  </si>
  <si>
    <t>ANESTHESIOLOGY</t>
  </si>
  <si>
    <t>KNAPPETT</t>
  </si>
  <si>
    <t>ARCHAEOLOGY / ART HISTORY</t>
  </si>
  <si>
    <t>KNIERIM</t>
  </si>
  <si>
    <t>University of Hohenheim</t>
  </si>
  <si>
    <t>http://www.zalf.de/en/forschung/institute/soz/mitarbeiter/knierim/Pages/person.aspx</t>
  </si>
  <si>
    <t>RURAL SOCIOLOGY</t>
  </si>
  <si>
    <t>BOB</t>
  </si>
  <si>
    <t>KNIGHT</t>
  </si>
  <si>
    <t>GERONTOLOGY &amp; PSYCHOLOGY</t>
  </si>
  <si>
    <t>KNOX</t>
  </si>
  <si>
    <t>ANIMAL SCIENCE, SWINE REPRODUCTION, REPRODUCTIOVE PHYSIOLOGY</t>
  </si>
  <si>
    <t>HOON</t>
  </si>
  <si>
    <t>KO</t>
  </si>
  <si>
    <t>Soongsil University</t>
  </si>
  <si>
    <t>INFORMATION SECURITY</t>
  </si>
  <si>
    <t>Aynur</t>
  </si>
  <si>
    <t>Koçak</t>
  </si>
  <si>
    <t>Yildiz Technical University</t>
  </si>
  <si>
    <t>Turkish Language and Literature</t>
  </si>
  <si>
    <t>Benjamin</t>
  </si>
  <si>
    <t>Koch</t>
  </si>
  <si>
    <t>Pontificia Universidad Catolica Chile</t>
  </si>
  <si>
    <t>http://www.fis.puc.cl/~bkoch/</t>
  </si>
  <si>
    <t>SIDDHARTHA</t>
  </si>
  <si>
    <t>KODURU</t>
  </si>
  <si>
    <t>Chandigarh University Punjab</t>
  </si>
  <si>
    <t>Architecture</t>
  </si>
  <si>
    <t>KOEHL</t>
  </si>
  <si>
    <t>Hunter College, CIty University of New York</t>
  </si>
  <si>
    <t>PREHISTORIC AEGEAN ARCHAEOLOGY</t>
  </si>
  <si>
    <t>HEINZ</t>
  </si>
  <si>
    <t>KOELBL</t>
  </si>
  <si>
    <t>Univ.Prof.Dr.Dr.h.c.</t>
  </si>
  <si>
    <t>GENERAL GYNAECOLOGY AND GYNAECOLOGIC ONCOLOGY</t>
  </si>
  <si>
    <t>MANFRED</t>
  </si>
  <si>
    <t>KOENIGSTEIN</t>
  </si>
  <si>
    <t>University of Erfurt</t>
  </si>
  <si>
    <t>KOERNDLE</t>
  </si>
  <si>
    <t>Technische Universitaet Dresden</t>
  </si>
  <si>
    <t>EDUCATIONAL PSYCHOLOGY</t>
  </si>
  <si>
    <t>KOFLER</t>
  </si>
  <si>
    <t>Universität Innsbruck</t>
  </si>
  <si>
    <t>http://www.uibk.ac.at/sprachen-literaturen/grlat/mitarbeiterinnen/wolfgang-kofler/</t>
  </si>
  <si>
    <t>GREEK / LATIN / NEOLATIN</t>
  </si>
  <si>
    <t>RON</t>
  </si>
  <si>
    <t>KOHEN</t>
  </si>
  <si>
    <t>Hebrew University of Jerusalem</t>
  </si>
  <si>
    <t>https://medicine.ekmd.huji.ac.il/En/Publications/ResearchersPages/pages/ronk.aspx</t>
  </si>
  <si>
    <t>OXIDATIVE STRESS, FREE RADICALS, ANTIOXIDANTS, SKIN BIOMARKERS</t>
  </si>
  <si>
    <t>EFROSSYNI</t>
  </si>
  <si>
    <t>KOKALIARI</t>
  </si>
  <si>
    <t>springfield college</t>
  </si>
  <si>
    <t>ΚΛΙΝΙΚΗ ΚΟΙΝΩΝΙΚΗ ΕΡΓΑΣΙΑ</t>
  </si>
  <si>
    <t>FUTATSUGI</t>
  </si>
  <si>
    <t>KOKICHI</t>
  </si>
  <si>
    <t>Japan Advanced Institute of Science and Technology</t>
  </si>
  <si>
    <t>http://www.jaist.ac.jp/%7Ekokichi/</t>
  </si>
  <si>
    <t>SOFTWARE ENGINEERING, COMPUTER SCIENCE</t>
  </si>
  <si>
    <t>Efrosini</t>
  </si>
  <si>
    <t>Kokkoli</t>
  </si>
  <si>
    <t>TILO</t>
  </si>
  <si>
    <t>KÖLBEL</t>
  </si>
  <si>
    <t>University Heart Centre Hamburg</t>
  </si>
  <si>
    <t>KOLDOBSKY</t>
  </si>
  <si>
    <t>University of Missouri-Columbia</t>
  </si>
  <si>
    <t>https://www.math.missouri.edu/?q=people/koldobsky</t>
  </si>
  <si>
    <t>KOLEHMAINEN</t>
  </si>
  <si>
    <t>University of Eastern Finland</t>
  </si>
  <si>
    <t>ENVIRONMENTAL INFORMATICS AND MODELING</t>
  </si>
  <si>
    <t>BERTHOLD</t>
  </si>
  <si>
    <t>KOLETZKO</t>
  </si>
  <si>
    <t>Ludwig-Maximilians-Universität</t>
  </si>
  <si>
    <t>PAEDIATRICS (FOCUS METABOLISM AND NUTRITION)</t>
  </si>
  <si>
    <t>HARALAMBIA</t>
  </si>
  <si>
    <t>KOLLIA</t>
  </si>
  <si>
    <t>William Paterson University of NJ</t>
  </si>
  <si>
    <t>COMMUNICATION DISORDERS AND SCIENCES</t>
  </si>
  <si>
    <t>KOLLIAS</t>
  </si>
  <si>
    <t>http://www.radarscience.weebly.com</t>
  </si>
  <si>
    <t>ATMOSPHERIC SCIENCE</t>
  </si>
  <si>
    <t>KOLOKOTRONI</t>
  </si>
  <si>
    <t>http://www.brunel.ac.uk/sed/mecheng/people/profmariakolokotroni</t>
  </si>
  <si>
    <t>ENERGY AND BUILDINGS, MECHANICAL ENGINEERING</t>
  </si>
  <si>
    <t>FOTEINI</t>
  </si>
  <si>
    <t>KOLOVOU</t>
  </si>
  <si>
    <t>http://klassik.philol.uni-leipzig.de/bng/mitarbeiter.htm#kolovou</t>
  </si>
  <si>
    <t>Byzantine and Modern Greek Philology</t>
  </si>
  <si>
    <t>KOMADEL</t>
  </si>
  <si>
    <t>Institute of Inorganic Chemistry, Skovak Academy of Sciences</t>
  </si>
  <si>
    <t>MATERIALS CHEMISTRY</t>
  </si>
  <si>
    <t>DRAZENKA</t>
  </si>
  <si>
    <t>KOMES</t>
  </si>
  <si>
    <t>University of Zagreb, Faculty of Food technology and Biotechnology</t>
  </si>
  <si>
    <t>FOOD TECHNOLOGY</t>
  </si>
  <si>
    <t>KOMODROMOS</t>
  </si>
  <si>
    <t>Frederick University</t>
  </si>
  <si>
    <t>http://www.frederick.ac.cy/index.php?option=com_content&amp;view=article&amp;id=385&amp;Itemid=595&amp;lid=299</t>
  </si>
  <si>
    <t>NIKOLAS</t>
  </si>
  <si>
    <t>KOMPRIDIS</t>
  </si>
  <si>
    <t>INSTITUTE FOR SOCIAL JUSTICE, AUSTRALIAN CATHOLIC UNIVERSITY</t>
  </si>
  <si>
    <t>MODERN PHILOSOPHY, POLITICAL PHILOSOPHY, CRITICAL THEORY, AESTHETICS</t>
  </si>
  <si>
    <t>AHMET</t>
  </si>
  <si>
    <t>KONDOZ</t>
  </si>
  <si>
    <t>http://www.lborolondon.ac.uk/</t>
  </si>
  <si>
    <t>ELECTRICAL AND ELECTRONIC ENGINEERING</t>
  </si>
  <si>
    <t>KONSTAN</t>
  </si>
  <si>
    <t>http://classics.as.nyu.edu/object/DavidKonstan.html</t>
  </si>
  <si>
    <t>YURA</t>
  </si>
  <si>
    <t>KONSTANTINOVA</t>
  </si>
  <si>
    <t>Institute of Balkan Studies and Centre of Thracology</t>
  </si>
  <si>
    <t>https://balkanstudies.bg/en/struktura/staff-directory/337-%D1%8E%D1%80%D0%B0-%D0%BA%D0%BE%D0%BD%D1%81%D1%82%D0%B0%D0%BD%D1%82%D0%B8%D0%BD%D0%BE%D0%B2%D0%B0.html</t>
  </si>
  <si>
    <t>ΝΕΟΤΕΡΗ ΚΑΙ ΣΥΓΧΡΟΝΗ ΙΣΤΟΡΙΑ ΤΩΝ ΒΑΛΚΑΝΙΩΝ (19Ο-20Ο ΑΙΩΝΑ), ΕΛΛΗΝΟ-ΒΟΥΛΓΑΡΙΚΕΣ ΣΧΕΣΕΙΣ</t>
  </si>
  <si>
    <t>KONSTANTOPOULOS</t>
  </si>
  <si>
    <t>http://spyros.wiki.educ.msu.edu/</t>
  </si>
  <si>
    <t>QUANTITATIVE METHODS; EDUCATION POLICY</t>
  </si>
  <si>
    <t>TAKIS</t>
  </si>
  <si>
    <t>University at Liverpool, UK</t>
  </si>
  <si>
    <t>https://www.liverpool.ac.uk/mathematical-sciences/staff/takis-konstantopoulos/</t>
  </si>
  <si>
    <t>PROBABILITY THEORY</t>
  </si>
  <si>
    <t>KONTOGIORGOS</t>
  </si>
  <si>
    <t>Texas A&amp;M University, Baylor College of Dentistry</t>
  </si>
  <si>
    <t>RESTORATIVE DENTISTRY
PROSTHODONTICS FIXED AND REMOVABLE
IMPLANT DENTISTRY</t>
  </si>
  <si>
    <t>KONTOYIANNIS</t>
  </si>
  <si>
    <t>Frances King Black Endowed Professor, Infectious Diseases,  Deputy Head, Division of Internal Medicine,   The University of Texas MD Anderson Cancer Center,  Adj Professor Baylor College of Medicine  Adj Professor University of Houston</t>
  </si>
  <si>
    <t>KORFIATIS</t>
  </si>
  <si>
    <t>http://www.stevens.edu/sit/president/cabinet/george-korfiatis</t>
  </si>
  <si>
    <t>ENVIRONMENTAL ENGINEERING</t>
  </si>
  <si>
    <t>KORRE</t>
  </si>
  <si>
    <t>http://www.imperial.ac.uk/people/a.korre</t>
  </si>
  <si>
    <t>Alexey</t>
  </si>
  <si>
    <t>Koshelev</t>
  </si>
  <si>
    <t>Universidade da Beira Interior, Covilha, Portugal</t>
  </si>
  <si>
    <t>KAISA</t>
  </si>
  <si>
    <t>KOSKINEN</t>
  </si>
  <si>
    <t>KOSTAKIS</t>
  </si>
  <si>
    <t>PHYSICAL/INORGANIC CHEMISTRY</t>
  </si>
  <si>
    <t>KOSTAKOS</t>
  </si>
  <si>
    <t>http://people.eng.unimelb.edu.au/vkostakos/files/kostakos_cv.pdf</t>
  </si>
  <si>
    <t>DEJAN</t>
  </si>
  <si>
    <t>KOSTIC</t>
  </si>
  <si>
    <t>http://web.ict.kth.se/~dejanko/documents/dkostic-cv.pdf</t>
  </si>
  <si>
    <t>DISTRIBUTED SYSTEMS/NETWORKING</t>
  </si>
  <si>
    <t>LYUDMILA</t>
  </si>
  <si>
    <t>KOSTOVA</t>
  </si>
  <si>
    <t>St. Cyril and St. Methodius University of Veliko Tarnovo</t>
  </si>
  <si>
    <t>http://www.uni-vt.bg/2/?c=userinfo&amp;userid=301</t>
  </si>
  <si>
    <t>BRITISH LITERATURE (18TH-C., ROMANTICISM, VICTORIAN, CONTEMPORARY)</t>
  </si>
  <si>
    <t>LEONDIOS</t>
  </si>
  <si>
    <t>KOSTRIKIS</t>
  </si>
  <si>
    <t>UNIVESRITY OF CYPORUS</t>
  </si>
  <si>
    <t>http://ucy.ac.cy/dir/en/component/comprofiler/userprofile/lkostrik</t>
  </si>
  <si>
    <t>MOLECULAR BIOLOGY, VIROLOGY</t>
  </si>
  <si>
    <t>KOTSIREAS</t>
  </si>
  <si>
    <t>Wilfrid Laurier University</t>
  </si>
  <si>
    <t>http://www.wlu.ca/science/physcomp/kotsireas/</t>
  </si>
  <si>
    <t>COMPUTER SCIENCE,MATHEMATICS</t>
  </si>
  <si>
    <t>KOTSOGIANNIS</t>
  </si>
  <si>
    <t>University of Exeter Business School</t>
  </si>
  <si>
    <t>https://sites.google.com/site/kotsogiannischristos/</t>
  </si>
  <si>
    <t>PUBLIC ECONOMICS, APPLIED ECONOMICS, MICROECONOMICS, INTERNATIONAL TRADE</t>
  </si>
  <si>
    <t>NICK</t>
  </si>
  <si>
    <t>KOUDAS</t>
  </si>
  <si>
    <t>https://www.cs.toronto.edu</t>
  </si>
  <si>
    <t>DATA MANAGEMENT</t>
  </si>
  <si>
    <t>KOUGIAS</t>
  </si>
  <si>
    <t>EC Joint Research Centre</t>
  </si>
  <si>
    <t>RENEWABLE ENERGY
WATER RESOURCES</t>
  </si>
  <si>
    <t>KOUMOUTSAKOS</t>
  </si>
  <si>
    <t>http://www.cse-lab.ethz.ch</t>
  </si>
  <si>
    <t>COMPUTATIONAL SCIENCE</t>
  </si>
  <si>
    <t>KOUNNAS</t>
  </si>
  <si>
    <t>Laboratoire de Physic Theorique de l'Ecole Normale Superieure</t>
  </si>
  <si>
    <t>THEORETICAL PHYSICS, PARTICLE PHYSICS AND COSMOLOGY</t>
  </si>
  <si>
    <t>STILIANOS</t>
  </si>
  <si>
    <t>KOUNTAKIS</t>
  </si>
  <si>
    <t>Medical College of Georgia - Augusta University</t>
  </si>
  <si>
    <t>OTOLARYNGOLOGY-HEAD AND NECK SURGERY</t>
  </si>
  <si>
    <t>VASSILIKI</t>
  </si>
  <si>
    <t>KOURAFALOU</t>
  </si>
  <si>
    <t>PHYSICAL OCEANOGRAPHY</t>
  </si>
  <si>
    <t>KYRIAKOS</t>
  </si>
  <si>
    <t>KOUROUSIS</t>
  </si>
  <si>
    <t>University of Limerick</t>
  </si>
  <si>
    <t>https://www.ul.ie/research/dr-kyriakos-kourousis</t>
  </si>
  <si>
    <t>KOUSOULAS</t>
  </si>
  <si>
    <t>LOUISIANA STATE UNIVERSITY AGRICULTURAL AND MECHANICAL COLLEGE</t>
  </si>
  <si>
    <t>http://www.cobre.ceidr.lsu.edu</t>
  </si>
  <si>
    <t>MOLECULAR BIOLOGY, INFECTIOUS DISEASES, BIONFORMATICS, GENE THERAPY, CANCER BIOLOGY AND THERAPY</t>
  </si>
  <si>
    <t>KOUTALOS</t>
  </si>
  <si>
    <t>Medical University of South Carolina</t>
  </si>
  <si>
    <t>http://academicdepartments.musc.edu/stormeye_research/koutalos/index.htm</t>
  </si>
  <si>
    <t>BIOCHEMISTRY; BIOPHYSICS; CELL BIOLOGY; CELL PHYSIOLOGY</t>
  </si>
  <si>
    <t>KOUTRAKOS</t>
  </si>
  <si>
    <t>http://www.city.ac.uk/law/about/our-staff/academic-staff/panos-koutrakos</t>
  </si>
  <si>
    <t>EUROPEAN UNION LAW</t>
  </si>
  <si>
    <t>PANTELIS</t>
  </si>
  <si>
    <t>KOUTROUMPIS</t>
  </si>
  <si>
    <t>ECONOMICS, INFORMATION SYSTEMS</t>
  </si>
  <si>
    <t>DEMETRES DRAKOULIS</t>
  </si>
  <si>
    <t>KOUVATSOS</t>
  </si>
  <si>
    <t>University of Bradford</t>
  </si>
  <si>
    <t>http://www.brad.ac.uk/ei/s/?u=demetres</t>
  </si>
  <si>
    <t>NETWORKS AND PERFORMANCE ENGINEERING</t>
  </si>
  <si>
    <t>KOUWER</t>
  </si>
  <si>
    <t>VERA</t>
  </si>
  <si>
    <t>KOVACEVIC VUJCIC</t>
  </si>
  <si>
    <t>University of Belgrade, Faculty of Organiyational Sciences</t>
  </si>
  <si>
    <t>http://www.kapk.org/index.php?option=com_content&amp;task=view&amp;id=36&amp;Itemid=49</t>
  </si>
  <si>
    <t>MATHEMATICAL PROGRAMMING, OPERATIONS RESEARCH</t>
  </si>
  <si>
    <t>ILONA</t>
  </si>
  <si>
    <t>KOVALSZKY M.D.</t>
  </si>
  <si>
    <t xml:space="preserve">Semmelweis Univerity 1st Depand experimental Cancer Researchartment of Pathology </t>
  </si>
  <si>
    <t>EXPERIMENTAL PATHOLOGY AND ONCOLOGY</t>
  </si>
  <si>
    <t>KOVEOS</t>
  </si>
  <si>
    <t>Syracuse University</t>
  </si>
  <si>
    <t>FINANCE/INTERNATIONAL FINANCE</t>
  </si>
  <si>
    <t>KOZARIS</t>
  </si>
  <si>
    <t>accademia di belle arti di milano</t>
  </si>
  <si>
    <t>ANATOMIA ARTISTICA, VIDEOARTE, ANIMAZIONE SPERIMENTALE, REGIA</t>
  </si>
  <si>
    <t>BRYNA</t>
  </si>
  <si>
    <t>KRA</t>
  </si>
  <si>
    <t>Northwestern Univeristy</t>
  </si>
  <si>
    <t>Krämer</t>
  </si>
  <si>
    <t>University of Giessen, Dept. Paediatric Dentistry, Germany</t>
  </si>
  <si>
    <t>KRAMVIS</t>
  </si>
  <si>
    <t>Hepatitis Virus Diversity Research Programme, University of the Witwatersrand</t>
  </si>
  <si>
    <t>MOLECULAR VIROLOGY
HEPATITIS VIRUSES
HIV
BIOINFORMATICS</t>
  </si>
  <si>
    <t>Carleton University, School of Computer Science,  Ottawa ON, K1S 5B6</t>
  </si>
  <si>
    <t>KRANIAS</t>
  </si>
  <si>
    <t>KRAUS</t>
  </si>
  <si>
    <t>Yale</t>
  </si>
  <si>
    <t>Universität Tübingen</t>
  </si>
  <si>
    <t>http://www.uni-tuebingen.de/de/7718</t>
  </si>
  <si>
    <t>CLASSICS, RHETORIC</t>
  </si>
  <si>
    <t>Ivo</t>
  </si>
  <si>
    <t>Krejci</t>
  </si>
  <si>
    <t>University of Geneva Switzerland</t>
  </si>
  <si>
    <t>Conservative Dentistry</t>
  </si>
  <si>
    <t>KRILIS</t>
  </si>
  <si>
    <t>St. George Hospital, University of New South Wales</t>
  </si>
  <si>
    <t>KRISTENSEN</t>
  </si>
  <si>
    <t>https://sites.google.com/site/econkristensen/</t>
  </si>
  <si>
    <t>SYLVIA</t>
  </si>
  <si>
    <t>KRITZINGER</t>
  </si>
  <si>
    <t>http://methods.univie.ac.at/team/kritzinger-sylvia/</t>
  </si>
  <si>
    <t>KRIUCHEK</t>
  </si>
  <si>
    <t>NATIONAL STATE UNIVERSITY OF PHYSICAL EDUCATION, SPORT AND HEALTH (NAMED P.F.LESGAFT)</t>
  </si>
  <si>
    <t>http://lesgaft.spb.ru/staff/1456</t>
  </si>
  <si>
    <t>BASIC GYMNASTICS, AEROBICS</t>
  </si>
  <si>
    <t>MIODRAG</t>
  </si>
  <si>
    <t>KRMAR</t>
  </si>
  <si>
    <t>Physics Department, Faculty of Science, University Novi Sad, Novi Sad</t>
  </si>
  <si>
    <t>NUCLEAR PHYSICS</t>
  </si>
  <si>
    <t>KAREN ANGELIKI</t>
  </si>
  <si>
    <t>KROGFELT</t>
  </si>
  <si>
    <t>Staten Serum Institut</t>
  </si>
  <si>
    <t>http://www.ssi.dk/Service/Kontakt/Medarbejdere/Person.aspx?id=4d94b3a4-c02d-4804-aea3-9d97008f8492</t>
  </si>
  <si>
    <t>MEDICAL MICROBIOLOGY</t>
  </si>
  <si>
    <t>MILTIADIS</t>
  </si>
  <si>
    <t>KROKIDIS</t>
  </si>
  <si>
    <t>ΕΠΙΣΤΗΜΩΝ ΥΓΕΙΑΣ</t>
  </si>
  <si>
    <t>«Ακτινολογία-Επεμβατική Ακτινολογία»</t>
  </si>
  <si>
    <t>Τεύχος Γ’ 2690/13.10.2023</t>
  </si>
  <si>
    <t>LEEOR</t>
  </si>
  <si>
    <t>KRONIK</t>
  </si>
  <si>
    <t>Weizmann Institute of Science</t>
  </si>
  <si>
    <t>http://www.weizmann.ac.il/materials/Leeor/node/17</t>
  </si>
  <si>
    <t>MATERIALS SCIENCE</t>
  </si>
  <si>
    <t>KUCZYK</t>
  </si>
  <si>
    <t>Hannover Medical School</t>
  </si>
  <si>
    <t>http://www.mhh-urologie.de/</t>
  </si>
  <si>
    <t>PER</t>
  </si>
  <si>
    <t>KUDSK</t>
  </si>
  <si>
    <t>WEED SCIENCE/INTEGRATED PEST MANAGEMENT</t>
  </si>
  <si>
    <t>FRITHJOF</t>
  </si>
  <si>
    <t>KUEPPER</t>
  </si>
  <si>
    <t>School of Biological Sciences &amp; Oceanlab, University of Aberdeen</t>
  </si>
  <si>
    <t>http://www.oceanlab.abdn.ac.uk/staff/details.php?id=fkuepper</t>
  </si>
  <si>
    <t>CHAIR IN MARINE BIODIVERSITY</t>
  </si>
  <si>
    <t>KUHN</t>
  </si>
  <si>
    <t>University of Virginia</t>
  </si>
  <si>
    <t>http://pi.math.virginia.edu/Faculty/Kuhn/</t>
  </si>
  <si>
    <t>Florian</t>
  </si>
  <si>
    <t>Kuhnel</t>
  </si>
  <si>
    <t>KTH Stockholm</t>
  </si>
  <si>
    <t>KRYSTYNA</t>
  </si>
  <si>
    <t>KUJAWINSKA COURTNEY</t>
  </si>
  <si>
    <t>University of Lodz</t>
  </si>
  <si>
    <t>SHAKESPEARE STUDIES, BRITISH LITERATURE, LITERARY THEORY, GENDER STUDIES</t>
  </si>
  <si>
    <t>Wirginia</t>
  </si>
  <si>
    <t>Kukuła-Koch</t>
  </si>
  <si>
    <t>Medical University of Lublin</t>
  </si>
  <si>
    <t>pharmacognosy, natural products chemistry</t>
  </si>
  <si>
    <t>Ravi</t>
  </si>
  <si>
    <t>Kumar</t>
  </si>
  <si>
    <t>South Asian University, New Delhi</t>
  </si>
  <si>
    <t>SUBAL</t>
  </si>
  <si>
    <t>KUMBHAKAR</t>
  </si>
  <si>
    <t>SUNY Binghamton</t>
  </si>
  <si>
    <t>http://bingweb.binghamton.edu/~kkar/Subal_Kumbhakar/Profile.html</t>
  </si>
  <si>
    <t>Tilo</t>
  </si>
  <si>
    <t>Kunath</t>
  </si>
  <si>
    <t>https://www.ed.ac.uk/regenerative-medicine/research/tilo-kunath</t>
  </si>
  <si>
    <t>Stem cell and synthetic biology</t>
  </si>
  <si>
    <t>KUNOTH</t>
  </si>
  <si>
    <t>University of Cologne</t>
  </si>
  <si>
    <t>http://www2.math.uni-paderborn.de/ags/kunoth/kunothcv.html</t>
  </si>
  <si>
    <t>NUMERICAL ANALYSIS, SCIENTIFIC COMPUTATION</t>
  </si>
  <si>
    <t>HANNAH</t>
  </si>
  <si>
    <t>KUPER</t>
  </si>
  <si>
    <t xml:space="preserve">EPIDEMIOLOGY
</t>
  </si>
  <si>
    <t>KURUC</t>
  </si>
  <si>
    <t>School of Medicine, Univercity of Novi Sad</t>
  </si>
  <si>
    <t>MEDICINE, PULMONOLOGY, TUBERCULOSIS</t>
  </si>
  <si>
    <t>HEINZ DIETER</t>
  </si>
  <si>
    <t>KURZ</t>
  </si>
  <si>
    <t>Department of Economics, University of Graz</t>
  </si>
  <si>
    <t>http://www.uni-graz.at/heinz.kurz</t>
  </si>
  <si>
    <t>BURTON</t>
  </si>
  <si>
    <t>KUSHNER</t>
  </si>
  <si>
    <t>University of Wisconsin, Madison</t>
  </si>
  <si>
    <t>PEDIATRIC OPHTHALMOLOGY</t>
  </si>
  <si>
    <t>JAROSLAV</t>
  </si>
  <si>
    <t>KUSNIR</t>
  </si>
  <si>
    <t>University of Presov, Slovakia</t>
  </si>
  <si>
    <t>AMERICAN, AUSTRALIAN AND BRITISH LITERATURE, THEORY OF LITERATURE, POST-COLONIAL STUDIES, TRANSLATION STUDIES</t>
  </si>
  <si>
    <t>NIELS</t>
  </si>
  <si>
    <t>KUSTER</t>
  </si>
  <si>
    <t>IT'IS Foundation</t>
  </si>
  <si>
    <t>http://www.itis.ethz.ch/who-we-are/staff-members/all-staff/niels-kuster/</t>
  </si>
  <si>
    <t>EM IN HEALTH AND INFORMATION TECHNOLOGIES</t>
  </si>
  <si>
    <t>KUTIEL</t>
  </si>
  <si>
    <t>Department of Geography and Environmental Studies, University of Haifa</t>
  </si>
  <si>
    <t>JERZY</t>
  </si>
  <si>
    <t>KUTNIK</t>
  </si>
  <si>
    <t>Maria Curie-Sklodowska University</t>
  </si>
  <si>
    <t>KUZMIK</t>
  </si>
  <si>
    <t>Institute of Electrical Engineering, Slovak Academy of Sciences</t>
  </si>
  <si>
    <t>ELECTRONICS AND MATERIAL SCIENCE</t>
  </si>
  <si>
    <t>KUZMINOVA</t>
  </si>
  <si>
    <t>http://istina.msu.ru/profile/Elena_Kuzminova</t>
  </si>
  <si>
    <t>PHILOLOGY</t>
  </si>
  <si>
    <t>JOANNA</t>
  </si>
  <si>
    <t>KVIST</t>
  </si>
  <si>
    <t>Linkoping University</t>
  </si>
  <si>
    <t>PHYSIOTHERAPY</t>
  </si>
  <si>
    <t>KYMISSIS</t>
  </si>
  <si>
    <t>StGeorge Uniof London atNicosia University</t>
  </si>
  <si>
    <t>KYPRIANOU</t>
  </si>
  <si>
    <t>University of Bath</t>
  </si>
  <si>
    <t xml:space="preserve">CHRIS </t>
  </si>
  <si>
    <t>KYRIACOU</t>
  </si>
  <si>
    <t>http://www.york.ac.uk/education/our-staff/academic/chris-kyriacou/</t>
  </si>
  <si>
    <t>Kyriakides</t>
  </si>
  <si>
    <t>York University, Canada</t>
  </si>
  <si>
    <t>http://people.laps.yorku.ca/people.nsf/researcherprofile?readform&amp;shortname=ckyriak</t>
  </si>
  <si>
    <t>LEONIDAS</t>
  </si>
  <si>
    <t>KYRIAKIDES</t>
  </si>
  <si>
    <t>http://ucy.ac.cy/dir/el/component/comprofiler/userprofile/kyriakid</t>
  </si>
  <si>
    <t>EDUCATIONAL RESEARCH AND EVALUATION</t>
  </si>
  <si>
    <t>KYRIAKOU</t>
  </si>
  <si>
    <t>ΧΗΜΙΚΩΝ ΜΗΧΑΝΙΚΩΝ</t>
  </si>
  <si>
    <t>Εφαρμοσμένες Φυσικοχημικές Μέθοδοι
και Διεργασίες</t>
  </si>
  <si>
    <t>Γ’ 2553/10.10.2022</t>
  </si>
  <si>
    <t>KYRIAZAKIS</t>
  </si>
  <si>
    <t>Queen's University Belfast</t>
  </si>
  <si>
    <t>https://pure.qub.ac.uk/en/persons/ilias-kyriazakis</t>
  </si>
  <si>
    <t>ANIMAL SCIENCE, ANIMAL HEALTH, ANIMAL NUTRITION</t>
  </si>
  <si>
    <t>Θεόδωρος</t>
  </si>
  <si>
    <t>Kατσάς</t>
  </si>
  <si>
    <t>ΝΟΜΙΚΗ</t>
  </si>
  <si>
    <t>ΝΟΜΙΚΗΣ</t>
  </si>
  <si>
    <t>https://law.duth.gr/author/tkatsas/</t>
  </si>
  <si>
    <t>Εμπορικό Δίκαιο</t>
  </si>
  <si>
    <t>Τεύχος Γ’ 495/22.04.2020</t>
  </si>
  <si>
    <t>Απόστολος</t>
  </si>
  <si>
    <t>Kλινάκης</t>
  </si>
  <si>
    <t>ΙΔΡΥΜΑ ΙΑΤΡΟΒΙΟΛΟΓΙΚΩΝ ΕΡΕΥΝΩΝ ΑΚΑΔΗΜΙΑΣ ΑΘΗΝΩΝ</t>
  </si>
  <si>
    <t>ΙΔΡΥΜΑ ΙΑΤΡΟΒΙΟΛΟΓΙΚΗΣ ΕΡΕΥΝΑΣ ΑΚΑΔΗΜΙΑΣ ΑΘΗΝΩΝ</t>
  </si>
  <si>
    <t>Μοριακή Βιολογία/Βιολογία του καρκίνου</t>
  </si>
  <si>
    <t>Nατάσσα</t>
  </si>
  <si>
    <t>Kωνσταντινίδου</t>
  </si>
  <si>
    <t>Ευρωπαική ιστορία</t>
  </si>
  <si>
    <t>NICOS</t>
  </si>
  <si>
    <t>LABROPOULOS</t>
  </si>
  <si>
    <t>Stony Brook University Medical Center</t>
  </si>
  <si>
    <t>VASCULAR SURGERY AND RADIOLOGY</t>
  </si>
  <si>
    <t>LABUDA</t>
  </si>
  <si>
    <t>LACEY</t>
  </si>
  <si>
    <t>Georiga Institute of Technology</t>
  </si>
  <si>
    <t>http://people.math.gatech.edu/~lacey/LaceyCV.pdf</t>
  </si>
  <si>
    <t>MATHEMATICSS</t>
  </si>
  <si>
    <t>Csaba</t>
  </si>
  <si>
    <t>Lada</t>
  </si>
  <si>
    <t>University of Kent, England, UK</t>
  </si>
  <si>
    <t>Ancient Greek Philology, Classics, Ancient History, Papyrology, Egyptology,</t>
  </si>
  <si>
    <t>PEDRO LUIS</t>
  </si>
  <si>
    <t>LADRON DE GUEVARA</t>
  </si>
  <si>
    <t>Universidad de Murcia</t>
  </si>
  <si>
    <t>LINGUA E LETTERATURA ITALIANA</t>
  </si>
  <si>
    <t>LAFFAN</t>
  </si>
  <si>
    <t>HAEMATOLOGY
(HAEMOSTASIS AND THROMBOSIS)</t>
  </si>
  <si>
    <t>SHAWKAT</t>
  </si>
  <si>
    <t>LAFI HAILAT</t>
  </si>
  <si>
    <t>Jordan University of Science and Technology</t>
  </si>
  <si>
    <t>VETERINARY EPIDEMIOLOGY</t>
  </si>
  <si>
    <t>MICHELLE</t>
  </si>
  <si>
    <t>LAFRANCE</t>
  </si>
  <si>
    <t>St. Thomas University</t>
  </si>
  <si>
    <t>JOHN CLARK</t>
  </si>
  <si>
    <t>LAGARIAS</t>
  </si>
  <si>
    <t>University of California Davis</t>
  </si>
  <si>
    <t>http://www.mcb.ucdavis.edu/faculty-labs/lagarias/lagarias_cv.pdf</t>
  </si>
  <si>
    <t>PLANT BIOCHEMISTRY</t>
  </si>
  <si>
    <t>LAGOUDAKIS</t>
  </si>
  <si>
    <t>LAGOUDAS</t>
  </si>
  <si>
    <t>Sylvie</t>
  </si>
  <si>
    <t>Laigneau-Fontaine</t>
  </si>
  <si>
    <t>Université de Dijon</t>
  </si>
  <si>
    <t>Latin</t>
  </si>
  <si>
    <t>AARNO</t>
  </si>
  <si>
    <t>LAITILA</t>
  </si>
  <si>
    <t>University of Eastern Finland, School of Educational Sciences and Psychology</t>
  </si>
  <si>
    <t>VENKAT</t>
  </si>
  <si>
    <t>LAKSHMI</t>
  </si>
  <si>
    <t>University of South Carolina/Stanford University</t>
  </si>
  <si>
    <t>HYDROLOGY, WATER RESOURCES, CLIMATE AND WEATHER</t>
  </si>
  <si>
    <t>NEBOJSA</t>
  </si>
  <si>
    <t>LALIC</t>
  </si>
  <si>
    <t>Faculty of Medicine University of Belgrade, Clinic for Endocrinology, Diabetes and Metabolic Diseases, Clinical Center of Serbia, Belgrade</t>
  </si>
  <si>
    <t>INTERNAL MEDICINE, ENDOCRINOLOGY</t>
  </si>
  <si>
    <t>Ernest</t>
  </si>
  <si>
    <t>Lam</t>
  </si>
  <si>
    <t>Oral and Maxillo-Facial Radiology</t>
  </si>
  <si>
    <t>GREGG</t>
  </si>
  <si>
    <t>LAMBERT</t>
  </si>
  <si>
    <t>http://asfaculty.syr.edu/pages/humanities/lambert-gregg.html</t>
  </si>
  <si>
    <t>COMPARATIVE LITERATURE, HUMANITIES</t>
  </si>
  <si>
    <t>Pier Domenico</t>
  </si>
  <si>
    <t>Lamberti</t>
  </si>
  <si>
    <t>University of Padova, Italy</t>
  </si>
  <si>
    <t>https://www.unipd.it/contatti/rubrica?checkout=cerca&amp;detail=Y&amp;key=09C5F4A0B368FBD6EE7FA55EAC3836A9&amp;persona=LAMBERTI&amp;ruolo=1</t>
  </si>
  <si>
    <t>Mathematical Analysis</t>
  </si>
  <si>
    <t>LAMBERTI</t>
  </si>
  <si>
    <t>http://www.unibo.it/faculty/alberto.lamberti</t>
  </si>
  <si>
    <t>HYDRAULICS</t>
  </si>
  <si>
    <t>NEOPHYTOS</t>
  </si>
  <si>
    <t>LAMBERTIDES</t>
  </si>
  <si>
    <t>https://www.cut.ac.cy/cfs/staff/neofytos.lambertides/</t>
  </si>
  <si>
    <t>FINANCE &amp; FINANCIAL MATHEMATICS</t>
  </si>
  <si>
    <t xml:space="preserve">CHRISTOPHER </t>
  </si>
  <si>
    <t>LAMBRIDES</t>
  </si>
  <si>
    <t>PLANT MOLECULAR GENETICS AND PHYSIOLOGY</t>
  </si>
  <si>
    <t>GERHARD</t>
  </si>
  <si>
    <t>LAMMEL</t>
  </si>
  <si>
    <t>Max Planck Institute of Chemistry</t>
  </si>
  <si>
    <t>http://www.mpic.de/en/research/multiphase-chemistry/group-lammel/mitglieder/gerhard-lammel/curriculum-vitae.html</t>
  </si>
  <si>
    <t>ENVIRONMENTAL CHEMISTRY</t>
  </si>
  <si>
    <t>LAMURE</t>
  </si>
  <si>
    <t>University Lyon 1</t>
  </si>
  <si>
    <t>APPLIED MATHEMATICS, COMPUTER SCIENCES</t>
  </si>
  <si>
    <t>LANDOLFO</t>
  </si>
  <si>
    <t>University of Naples Federico II</t>
  </si>
  <si>
    <t>https://www.docenti.unina.it/Raffaele.Landolfo</t>
  </si>
  <si>
    <t>STEEL STRUCTURES</t>
  </si>
  <si>
    <t>LANDRY</t>
  </si>
  <si>
    <t>http://landrylab.ibis.ulaval.ca/</t>
  </si>
  <si>
    <t>BIOLOGY, GENOMICS, BIOINFORMATICS, SYSTEMS BIOLOGY</t>
  </si>
  <si>
    <t>ULRIKE</t>
  </si>
  <si>
    <t>LANGEMATZ</t>
  </si>
  <si>
    <t>Freie Universität Berlin</t>
  </si>
  <si>
    <t>METEOROLOGY</t>
  </si>
  <si>
    <t>INES</t>
  </si>
  <si>
    <t>LANGEMEYER</t>
  </si>
  <si>
    <t>Karlsruhe Institute of Technology</t>
  </si>
  <si>
    <t>http://www.ibap.kit.edu/berufspaedagogik/english/mitarbeiter_1199.php</t>
  </si>
  <si>
    <t>EDUCATIONAL SCIENCES</t>
  </si>
  <si>
    <t>LANGER</t>
  </si>
  <si>
    <t>Steinmann Institut, Universitaet Bonn</t>
  </si>
  <si>
    <t>MICROPALEONTOLOGY</t>
  </si>
  <si>
    <t>Institute of Mathematics, Polish Academy of Sciences</t>
  </si>
  <si>
    <t>NIKIFOROS</t>
  </si>
  <si>
    <t>LAOPODIS</t>
  </si>
  <si>
    <t>ALBA Grad Bus School</t>
  </si>
  <si>
    <t>http://www.alba.edu.gr/faculty/Pages/Profiles/Laopodis.Nikiforos_T%20_677.profile.aspx?WebID=0faf2b8f-5224-40ec-a264-a910a6a14238&amp;ListID=add6ca51-8a19-4bf5-ab15-2d18f12c2386&amp;ItemID=677&amp;DetailField=Profile</t>
  </si>
  <si>
    <t>LAPATA</t>
  </si>
  <si>
    <t>School of Informatics, University of Edinburgh</t>
  </si>
  <si>
    <t>http://homepages.inf.ed.ac.uk/mlap/index.php?page=research</t>
  </si>
  <si>
    <t>NATURAL LANGUAGE PROCESSING</t>
  </si>
  <si>
    <t>LARDINOIS</t>
  </si>
  <si>
    <t>Duncan</t>
  </si>
  <si>
    <t>Large</t>
  </si>
  <si>
    <t>University of East Anglia, Norwich, England</t>
  </si>
  <si>
    <t>European Literature and Translation</t>
  </si>
  <si>
    <t>KARINE</t>
  </si>
  <si>
    <t>LAROUCAU</t>
  </si>
  <si>
    <t>Anses</t>
  </si>
  <si>
    <t>MICROBIOLOGY, ZOONOSES, INFECTIOLOGY</t>
  </si>
  <si>
    <t>LARS ERIK</t>
  </si>
  <si>
    <t>LARSEN</t>
  </si>
  <si>
    <t>http://www.dtu.dk/english/Service/Phonebook/Person?id=39284&amp;cpid=46649&amp;tab=1</t>
  </si>
  <si>
    <t>VETERINARY VIROLOGY</t>
  </si>
  <si>
    <t>STIG</t>
  </si>
  <si>
    <t>LARSSON</t>
  </si>
  <si>
    <t>http://www.chalmers.se/en/staff/Pages/stig-larsson.aspx</t>
  </si>
  <si>
    <t>LARVIN</t>
  </si>
  <si>
    <t>University of Limerick Medical School</t>
  </si>
  <si>
    <t>STANISLAW</t>
  </si>
  <si>
    <t>LASOCKI</t>
  </si>
  <si>
    <t>Institute of Geophysics of Polish Academy of Sciences</t>
  </si>
  <si>
    <t>SEISMOLOGY</t>
  </si>
  <si>
    <t>LASONEN</t>
  </si>
  <si>
    <t>http://www.coedu.usf.edu/main/departments/ache/faculty/LasonenBio.html</t>
  </si>
  <si>
    <t>EDUCATION SCIENCES; TECHNICAL AND VOCATIONAL EDUCATION AND TRAINING; SOCIAL JUSTICE</t>
  </si>
  <si>
    <t>LASSITHIOTAKIS</t>
  </si>
  <si>
    <t>VIA University College</t>
  </si>
  <si>
    <t xml:space="preserve">MECHANICAL ENGINEERING, AUTOMATION AND CONTROL ENGINEERING
</t>
  </si>
  <si>
    <t>FODOR</t>
  </si>
  <si>
    <t>LASZLO</t>
  </si>
  <si>
    <t>Szent Istvan University, Faculty of Veterinary Science Budapest</t>
  </si>
  <si>
    <t>MICROBIOLOGY, INFECTIOUS DISEASES</t>
  </si>
  <si>
    <t>SOLTI</t>
  </si>
  <si>
    <t>Faculty of Veterinary Science Budapest</t>
  </si>
  <si>
    <t>http://www.univet.hu/media/885490/SL_CV_English_2014.pdf</t>
  </si>
  <si>
    <t>RAFAL</t>
  </si>
  <si>
    <t>LATALA</t>
  </si>
  <si>
    <t>LATEINER</t>
  </si>
  <si>
    <t>ohio wesleyan university</t>
  </si>
  <si>
    <t>CLASSICAL STUDIES AND ANCIENT HISTORY</t>
  </si>
  <si>
    <t>FRANCESCA</t>
  </si>
  <si>
    <t>LA TORRE</t>
  </si>
  <si>
    <t>University of Florence - Civil and Environmental Engineering Department</t>
  </si>
  <si>
    <t>http://www.unifi.it/p-doc2-2013-0-A-2b333b313a2b.html</t>
  </si>
  <si>
    <t>ROADS, RAILWAYS AND AIRPORTS</t>
  </si>
  <si>
    <t>LAURANSON-ROSAZ</t>
  </si>
  <si>
    <t>UNIVERSITY OF LYON</t>
  </si>
  <si>
    <t>LEGAL HISTORY</t>
  </si>
  <si>
    <t>Camille</t>
  </si>
  <si>
    <t>Laurent-Gengoux</t>
  </si>
  <si>
    <t>https://iecl.univ-lorraine.fr/membre-iecl/laurent-gengoux-camille-2/</t>
  </si>
  <si>
    <t>LAUREYS</t>
  </si>
  <si>
    <t>http://www.philologie.uni-bonn.de/personal/laureys</t>
  </si>
  <si>
    <t>MEDIEVAL LATIN AND NEO-LATIN PHILOLOGY</t>
  </si>
  <si>
    <t>LAURIE</t>
  </si>
  <si>
    <t>Edinburgh Law School</t>
  </si>
  <si>
    <t>http://www.law.ed.ac.uk/people/graemelaurie</t>
  </si>
  <si>
    <t>INTELLECTUAL PROPERTY
MEDICAL ETHICS</t>
  </si>
  <si>
    <t>LA VECCHIA</t>
  </si>
  <si>
    <t>IRCCS-Istituto di Ricerche Farmacologiche Mario Negri and University of Milano</t>
  </si>
  <si>
    <t>http://www.unimi.it/chiedove/cv/carlo_lavecchia.pdf</t>
  </si>
  <si>
    <t>EPIDEMIOLOGY, PREVENTIVE MEDICINE AND PUBLIC HEALTH</t>
  </si>
  <si>
    <t>LAVIANO</t>
  </si>
  <si>
    <t>Sapienza University</t>
  </si>
  <si>
    <t>INTERNAL MEDICINE, CLINICAL NUTRITION</t>
  </si>
  <si>
    <t xml:space="preserve">CRISTINA </t>
  </si>
  <si>
    <t>LAVINIO</t>
  </si>
  <si>
    <t>http://people.unica.it/mariacristinalavinio/curriculum/</t>
  </si>
  <si>
    <t>EDUCATIONAL LINGUISTICS</t>
  </si>
  <si>
    <t>JARI</t>
  </si>
  <si>
    <t>LAVONEN</t>
  </si>
  <si>
    <t>University of Helsinki Department of Teacher Education</t>
  </si>
  <si>
    <t>https://tuhat.halvi.helsinki.fi/portal/en/persons/jari-matti-juhani-l(27d1fa4b-3699-4f14-a4ac-96f69bc6b34e).html</t>
  </si>
  <si>
    <t>SCIENCE EDUCATION</t>
  </si>
  <si>
    <t>DEREK</t>
  </si>
  <si>
    <t>http://www.roe.ac.uk/~al</t>
  </si>
  <si>
    <t>ASTRONOMY</t>
  </si>
  <si>
    <t>ALISTAIR</t>
  </si>
  <si>
    <t>SRUC</t>
  </si>
  <si>
    <t>ANIMAL BEHAVIOUR AND WELFARE</t>
  </si>
  <si>
    <t>COLLEGE OF THE HOLY CROSS</t>
  </si>
  <si>
    <t>STAVROS</t>
  </si>
  <si>
    <t>LAZARIS</t>
  </si>
  <si>
    <t>Catholic University of Paris &amp; Centre Nationale de la Recherche Scientifique</t>
  </si>
  <si>
    <t>https://orcid.org/0000-0002-4395-511X</t>
  </si>
  <si>
    <t>LAZAROVICI</t>
  </si>
  <si>
    <t>LEA</t>
  </si>
  <si>
    <t>University of Central Lancashire</t>
  </si>
  <si>
    <t>http://www.uclan.ac.uk/schools/pharmacy/index.php</t>
  </si>
  <si>
    <t>LEBENSOHN</t>
  </si>
  <si>
    <t>Los Alamos National Laboratory</t>
  </si>
  <si>
    <t>http://public.lanl.gov/lebenso</t>
  </si>
  <si>
    <t>WINFRIED</t>
  </si>
  <si>
    <t>LECHNER</t>
  </si>
  <si>
    <t>ΦΙΛΟΣΟΦΙΚΗ</t>
  </si>
  <si>
    <t>ΓΕΡΜΑΝΙΚΗΣ ΓΛΩΣΣΑΣ ΚΑΙ ΦΙΛΟΛΟΓΙΑΣ</t>
  </si>
  <si>
    <t>http://users.uoa.gr/~wlechner/CV%20Lechner.pdf</t>
  </si>
  <si>
    <t>ΓΕΡΜΑΝΙΚΗ ΓΛΩΣΣΟΛΟΓΙΑ-ΘΕΩΡΗΤΙΚΗ ΓΛΩΣΣΟΛΟΓΙΑ</t>
  </si>
  <si>
    <t>527 τ'Γ' 2019</t>
  </si>
  <si>
    <t>ADAM</t>
  </si>
  <si>
    <t>LEDGEWAY</t>
  </si>
  <si>
    <t>ITALIAN AND ROMANCE LINGUISTICS</t>
  </si>
  <si>
    <t>Cong</t>
  </si>
  <si>
    <t>Lee</t>
  </si>
  <si>
    <t>water supply and water treatment</t>
  </si>
  <si>
    <t>LEE</t>
  </si>
  <si>
    <t>The Jackson Laboratory for Genomic Medicine</t>
  </si>
  <si>
    <t>http://research.jax.org/faculty/charles-lee.html</t>
  </si>
  <si>
    <t>GENOMICS</t>
  </si>
  <si>
    <t>JESSICA</t>
  </si>
  <si>
    <t xml:space="preserve">PREVENTIVE DENTISTRY
COMMUNITY DENTISTRY
ORAL EPIDEMIOLOGY 
PEDIATRIC DENTISTRY </t>
  </si>
  <si>
    <t>LEESON</t>
  </si>
  <si>
    <t>http://www.rdm.ox.ac.uk/principal-investigators/researcher/paul-leeson</t>
  </si>
  <si>
    <t>CEES</t>
  </si>
  <si>
    <t>LEEUWIS</t>
  </si>
  <si>
    <t>AGRICULTURAL EXTENSION EDUCATION AND RURAL DEVELOPMENT</t>
  </si>
  <si>
    <t>FLORENCE</t>
  </si>
  <si>
    <t>LEFEUVRE</t>
  </si>
  <si>
    <t>Université Sorbonne nouvelle - Paris 3</t>
  </si>
  <si>
    <t>http://syled.univ-paris3.fr/individus/Florence-Lefeuvre/7.html</t>
  </si>
  <si>
    <t>LINGUISTIQUE FRANÇAISE</t>
  </si>
  <si>
    <t>LEGGE</t>
  </si>
  <si>
    <t xml:space="preserve">Department of Public Health, La Trobe University, Melbourne </t>
  </si>
  <si>
    <t>LEHNERT</t>
  </si>
  <si>
    <t>University of Heidelberg / Klinikum Bremen Mitte</t>
  </si>
  <si>
    <t>http://www.gesundheitnord.de/krankenhaeuserundzentren/kbm/klinikum-bremen-mitte/viszeraleundonkologischchirurgie.html</t>
  </si>
  <si>
    <t>SURGERY (ONCOLOGIC, VISCERAL, VASCULAR, THORACIC)</t>
  </si>
  <si>
    <t>MATTI</t>
  </si>
  <si>
    <t>LEHTONEN</t>
  </si>
  <si>
    <t>ELECTRICAL ENGINEERING, POWER SYSTEMS AND HIGH VOLTAGE ENGINEERING</t>
  </si>
  <si>
    <t>LE HUENEN</t>
  </si>
  <si>
    <t>LEINKAUF</t>
  </si>
  <si>
    <t>Philosophische Seminar Universität Münster</t>
  </si>
  <si>
    <t>http://www.uni-muenster.de/PhilSem/mitglieder/leinkauf/cv.html</t>
  </si>
  <si>
    <t>PHILOSOPHIE</t>
  </si>
  <si>
    <t>LEKA</t>
  </si>
  <si>
    <t>http://www.nottingham.ac.uk/medicine/people/stavroula.leka</t>
  </si>
  <si>
    <t>OCCUPATIONAL HEALTH PSYCHOLOGY</t>
  </si>
  <si>
    <t>LEMAITRE</t>
  </si>
  <si>
    <t>University of Namur</t>
  </si>
  <si>
    <t xml:space="preserve">CELESTIAL MECHANICS AND APPLIED MATHEMATICS </t>
  </si>
  <si>
    <t>LEMON</t>
  </si>
  <si>
    <t xml:space="preserve">UCL, London </t>
  </si>
  <si>
    <t>FERNANDA</t>
  </si>
  <si>
    <t>LEMOS DE LIMA</t>
  </si>
  <si>
    <t>Instituto de Letras - Rio de Janeiro State University</t>
  </si>
  <si>
    <t>http://www.institutodeletras.uerj.br/quem_docentes.php</t>
  </si>
  <si>
    <t>Η ΕΛΛΗΝΙΚΗ ΓΛΩΣΣΑ ΚΑΙ Η ΔΙΔΑΣΚΑΛΙΑ ΤΗΣ.
Η ΕΛΛΗΝΙΚΗ ΛΟΓΟΤΕΧΝΙΑ ΚΑΙ Η ΔΙΔΑΣΚΑΛΙΑ ΤΗΣ.</t>
  </si>
  <si>
    <t>LEONARD</t>
  </si>
  <si>
    <t>http://www.ntu.ac.uk/apps/staff_profiles/staff_directory/125952-0/26/profile.aspx</t>
  </si>
  <si>
    <t>JOSÉ</t>
  </si>
  <si>
    <t>LEON-CARRION</t>
  </si>
  <si>
    <t>NEUROPSYCHOLOGY</t>
  </si>
  <si>
    <t>LEONE</t>
  </si>
  <si>
    <t>University of Turin</t>
  </si>
  <si>
    <t>http://www.unito.it/sites/default/files/ugovunito/8626257--maleone.cv.pdf</t>
  </si>
  <si>
    <t>Tuscia University</t>
  </si>
  <si>
    <t>http://www.unitus.it</t>
  </si>
  <si>
    <t>REGIONAL AND ENVIRONMENTAL PLANNING</t>
  </si>
  <si>
    <t>Annette</t>
  </si>
  <si>
    <t>Leonhardt</t>
  </si>
  <si>
    <t>https://www.edu.lmu.de/gsp/personen/professoren/leonhardt/avita_leonhardt/index.html</t>
  </si>
  <si>
    <t>Special needs education</t>
  </si>
  <si>
    <t xml:space="preserve">ANNETTE </t>
  </si>
  <si>
    <t>LEONHARDT</t>
  </si>
  <si>
    <t>SPECIAL NEEDS EDUCATION</t>
  </si>
  <si>
    <t>Mary</t>
  </si>
  <si>
    <t>Leou</t>
  </si>
  <si>
    <t>Environmental Education</t>
  </si>
  <si>
    <t>LEPAGE</t>
  </si>
  <si>
    <t>Univerisité de Sherbrooke</t>
  </si>
  <si>
    <t>http://www.usherbrooke.ca/dep-medecine-nucleaire-radiobiologie/recherche/laboratoire-martin-lepage/</t>
  </si>
  <si>
    <t>MAGNETIC RESONANCE IMAGING
MEDICAL IMAGING
CANCER IMAGING</t>
  </si>
  <si>
    <t>STAMATIOS</t>
  </si>
  <si>
    <t>LERAKIS</t>
  </si>
  <si>
    <t>http://med.emory.edu/facultyprofiles/profile_cv.cfm?id=1302</t>
  </si>
  <si>
    <t>FREDERIQUE</t>
  </si>
  <si>
    <t>LERBET</t>
  </si>
  <si>
    <t>Université de Pau et des Pays de l'Adour, Laboratoire Experice</t>
  </si>
  <si>
    <t>http://www.univ-paris13.fr/experice/membres/enseignants-chercheurs/frederique-lerbet-sereni/</t>
  </si>
  <si>
    <t>SCIENCES OF EDUCATION</t>
  </si>
  <si>
    <t>CAREL</t>
  </si>
  <si>
    <t>LE ROUX</t>
  </si>
  <si>
    <t xml:space="preserve">University College Dublin </t>
  </si>
  <si>
    <t>http://www.ucd.ie/medicine/lifewithus/ourpeople/featuredstaff/professorcarelleroux/</t>
  </si>
  <si>
    <t>OBESITY</t>
  </si>
  <si>
    <t>LESLIE</t>
  </si>
  <si>
    <t>University of Ulster</t>
  </si>
  <si>
    <t>PSYCHOLOGY; BEHAVIOUR ANALYSIS; BEHAVIOURAL NEUROSCIENCE</t>
  </si>
  <si>
    <t>PAVLIK</t>
  </si>
  <si>
    <t>LETTINGA</t>
  </si>
  <si>
    <t>Forschungszentrum Jülich</t>
  </si>
  <si>
    <t>http://www.fz-juelich.de/SharedDocs/Personen/ICS/ICS-3/EN/Lettinga_P</t>
  </si>
  <si>
    <t>SOFT MATTER PHYSICS
RHEOLOGY</t>
  </si>
  <si>
    <t>TORSTEN</t>
  </si>
  <si>
    <t>LEUSCHNER</t>
  </si>
  <si>
    <t>Ghent University (UGent)</t>
  </si>
  <si>
    <t>http://www.taalkunde.ugent.be/personeel/departmentnumber/lw06/ugentid/801001139506</t>
  </si>
  <si>
    <t>LINGUISTICS (GERMAN)</t>
  </si>
  <si>
    <t>LEVENDIS</t>
  </si>
  <si>
    <t>http://www1.coe.neu.edu/~yal/yal.htm</t>
  </si>
  <si>
    <t>MECHANICAL AND ENVIRONMENTAL ENGINEERING</t>
  </si>
  <si>
    <t>LEVI-SCHAFFER</t>
  </si>
  <si>
    <t>LEWIS</t>
  </si>
  <si>
    <t>Kent State University</t>
  </si>
  <si>
    <t>CHARLIE</t>
  </si>
  <si>
    <t>AN</t>
  </si>
  <si>
    <t>LI</t>
  </si>
  <si>
    <t>Nanchang University</t>
  </si>
  <si>
    <t>http://filebox.vt.edu/users/anli/</t>
  </si>
  <si>
    <t>PHYSICAL-LAYER SECURITY, COOPERATIVE COMMUNICATION</t>
  </si>
  <si>
    <t>ZONGZHI</t>
  </si>
  <si>
    <t>Illinois Institute of Technology</t>
  </si>
  <si>
    <t>TRANSPORTATION ENGINEERING</t>
  </si>
  <si>
    <t>FOTIOS</t>
  </si>
  <si>
    <t>LIAROKAPIS</t>
  </si>
  <si>
    <t>Masaryk University</t>
  </si>
  <si>
    <t>https://www.muni.cz/fi/people/235197</t>
  </si>
  <si>
    <t>ACHIM</t>
  </si>
  <si>
    <t>LICHTENBERGER</t>
  </si>
  <si>
    <t>Münster University</t>
  </si>
  <si>
    <t>https://www.uni-muenster.de/Archaeologie/personen/lichtenberger/index.html</t>
  </si>
  <si>
    <t>LIESIVUORI</t>
  </si>
  <si>
    <t>University of Turku</t>
  </si>
  <si>
    <t>ELIJAH</t>
  </si>
  <si>
    <t>LIFLYAND</t>
  </si>
  <si>
    <t>Bar-Ilan University</t>
  </si>
  <si>
    <t>http://u.math.biu.ac.il/~liflyand/index.htm</t>
  </si>
  <si>
    <t>YESHAYAHU</t>
  </si>
  <si>
    <t>LIFSHITZ</t>
  </si>
  <si>
    <t>Dept. of Materials Science and Engineering, Technion, Israel Institute of Technology</t>
  </si>
  <si>
    <t>MATERIALS SCIENCE AND TECHNOLOGY</t>
  </si>
  <si>
    <t>LIGNOS</t>
  </si>
  <si>
    <t>École polytechnique fédérale de Lausanne</t>
  </si>
  <si>
    <t>https://people.epfl.ch/dimitrios.lignos</t>
  </si>
  <si>
    <t>SEISMIC DESIGN AND EVALUATION OF STEEL STRUCTURES</t>
  </si>
  <si>
    <t>TRIANTAFILLOS</t>
  </si>
  <si>
    <t>LILOGLOU</t>
  </si>
  <si>
    <t>MOLECULAR ONCOLOGY</t>
  </si>
  <si>
    <t>DOMINGO</t>
  </si>
  <si>
    <t>LILON</t>
  </si>
  <si>
    <t>Departamento de Estudios Hispánicos e Iberoamericanos</t>
  </si>
  <si>
    <t>https://pte.academia.edu/DomingoLil%C3%B3n/CurriculumVitae</t>
  </si>
  <si>
    <t>LATIN AMERICAN STUDIES</t>
  </si>
  <si>
    <t>LIMA</t>
  </si>
  <si>
    <t>University Bologna</t>
  </si>
  <si>
    <t>http://www.unibo.it/Faculty/default.aspx?UPN=mario.lima%40unibo.it&amp;View=CV</t>
  </si>
  <si>
    <t>LIMNIOS</t>
  </si>
  <si>
    <t>Université de Technologie de Compiègne</t>
  </si>
  <si>
    <t>http://www.lmac.utc.fr</t>
  </si>
  <si>
    <t>ERIC S.</t>
  </si>
  <si>
    <t>LIN</t>
  </si>
  <si>
    <t>Department of Economics, National Tsing Hua University</t>
  </si>
  <si>
    <t>http://mx.nthu.edu.tw/~slin/</t>
  </si>
  <si>
    <t>ECONOMETRICS, DEFENSE ECONOMICS, ECONOMICS OF EDUCATION, EMPIRICAL IO</t>
  </si>
  <si>
    <t>STEFAN GEORG</t>
  </si>
  <si>
    <t>LINDINGER</t>
  </si>
  <si>
    <t>ΓΕΡΜΑΝΙΚΗ ΛΟΓΟΤΕΧΝΙΑ</t>
  </si>
  <si>
    <t>2614/06-10-2023, τ. Γ’</t>
  </si>
  <si>
    <t>LINDNER</t>
  </si>
  <si>
    <t>LINDQUIST</t>
  </si>
  <si>
    <t>University of Nebraska</t>
  </si>
  <si>
    <t>AGRONOMY - WEED SCIENCE</t>
  </si>
  <si>
    <t xml:space="preserve">GEOFF </t>
  </si>
  <si>
    <t>LINDSAY</t>
  </si>
  <si>
    <t>UNIVERSITY OF WARWICK: CEDAR</t>
  </si>
  <si>
    <t>OYSTEIN</t>
  </si>
  <si>
    <t>LINNEBO</t>
  </si>
  <si>
    <t>http://oysteinlinnebo.org</t>
  </si>
  <si>
    <t>LINOS</t>
  </si>
  <si>
    <t>Butler University</t>
  </si>
  <si>
    <t>http://www.butler.edu/~linos</t>
  </si>
  <si>
    <t>Lioukas</t>
  </si>
  <si>
    <t>Διοίκηση Επιχειρήσεων</t>
  </si>
  <si>
    <t>LIP</t>
  </si>
  <si>
    <t>http://www.birmingham.ac.uk/staff/profiles/cem/CVRS/Lip-Gregory.aspx</t>
  </si>
  <si>
    <t>CORT</t>
  </si>
  <si>
    <t>LIPPE</t>
  </si>
  <si>
    <t>University of Buffalo</t>
  </si>
  <si>
    <t>http://www.music.buffalo.edu/faculty/lippe</t>
  </si>
  <si>
    <t>MUSIC</t>
  </si>
  <si>
    <t>Lippert</t>
  </si>
  <si>
    <t>Indiana University School of Dentistry</t>
  </si>
  <si>
    <t>Dentistry - Cariology</t>
  </si>
  <si>
    <t>LIA</t>
  </si>
  <si>
    <t>LITOSSELITI</t>
  </si>
  <si>
    <t>https://www.city.ac.uk/people/academics/evangelia-litosseliti</t>
  </si>
  <si>
    <t>LITTLE</t>
  </si>
  <si>
    <t>Institute of Aquaculture,University of Stirling</t>
  </si>
  <si>
    <t>SHIYONG</t>
  </si>
  <si>
    <t>University of Science and Technology of China</t>
  </si>
  <si>
    <t>http://staff.ustc.edu.cn/~sliu/People.htm</t>
  </si>
  <si>
    <t>POLYMER CHEMISTRY; COLLOIDS; SELF-ASSEMBLY; BIOMATERIALS; SENSORS</t>
  </si>
  <si>
    <t>LIVESEY</t>
  </si>
  <si>
    <t>Department of English, Royal Holloway, University of London</t>
  </si>
  <si>
    <t>LLORCA</t>
  </si>
  <si>
    <t>IMDEA Materials Institute &amp; Technical University of Madrid</t>
  </si>
  <si>
    <t>http://www.materials.imdea.org/people/researchers/prof-javier-llorca</t>
  </si>
  <si>
    <t>MATERIALS ENGINEERING
MECHANICS OF MATERIALS</t>
  </si>
  <si>
    <t>Maria-Rosa</t>
  </si>
  <si>
    <t>Lloret</t>
  </si>
  <si>
    <t>https://webgrec.ub.edu/webpages/personal/ang/000832_mrosa.lloret.ub.edu.html</t>
  </si>
  <si>
    <t>LLORET</t>
  </si>
  <si>
    <t>Polytechnic University of Valencia</t>
  </si>
  <si>
    <t>TELECOMMUNICATIONS AND COMPUTER SCIENCE</t>
  </si>
  <si>
    <t>LOEHNIG</t>
  </si>
  <si>
    <t>Universitaet Regensburg</t>
  </si>
  <si>
    <t>http://www.uni-regensburg.de/rechtswissenschaft/buergerliches-recht/loehnig/team/martin-loehnig/index.html</t>
  </si>
  <si>
    <t>FAMILY LAW
SUCCESSION LAW
LEGAL HISTORY
CANON LAW
CIVIL PROCEDURE LAW</t>
  </si>
  <si>
    <t>DEL</t>
  </si>
  <si>
    <t>LOEWENTHAL</t>
  </si>
  <si>
    <t>Research Centre for Therapeutic Education</t>
  </si>
  <si>
    <t>PSYCHOTHERAPY AND COUNSELLING</t>
  </si>
  <si>
    <t>DIOMEDES</t>
  </si>
  <si>
    <t>LOGOTHETIS</t>
  </si>
  <si>
    <t>Virginia Commonwealth University School of Medicine</t>
  </si>
  <si>
    <t>PHYSIOLOGY AND BIOPHYSICS</t>
  </si>
  <si>
    <t>The University of Texas MD Anderson Cancer Center</t>
  </si>
  <si>
    <t>Ulrich</t>
  </si>
  <si>
    <t>Lohbauer</t>
  </si>
  <si>
    <t>University of Erlangen Nuremberg, Germany</t>
  </si>
  <si>
    <t>Dental Materials</t>
  </si>
  <si>
    <t>LOHMAN</t>
  </si>
  <si>
    <t>Royal BC Museum and Bergen National Arts Academy</t>
  </si>
  <si>
    <t>http://royalbcmuseum.bc.ca</t>
  </si>
  <si>
    <t>MUSEUM DESIGN</t>
  </si>
  <si>
    <t>Elena</t>
  </si>
  <si>
    <t>Loizidou</t>
  </si>
  <si>
    <t>Birkbeck University London</t>
  </si>
  <si>
    <t>https://www.bbk.ac.uk/our-staff/profile/8003614/elena-loizidou</t>
  </si>
  <si>
    <t>Law</t>
  </si>
  <si>
    <t>LOIZIDOU</t>
  </si>
  <si>
    <t>School of Law, Birkbeck College, University of London</t>
  </si>
  <si>
    <t>Laurent</t>
  </si>
  <si>
    <t>Lombard</t>
  </si>
  <si>
    <t>University of Avignon (F)</t>
  </si>
  <si>
    <t>Italian Literature and Literary Translation</t>
  </si>
  <si>
    <t>OLIMPIA</t>
  </si>
  <si>
    <t>LOMBARDI</t>
  </si>
  <si>
    <t>CONICET and Universidad de Buenos Aires</t>
  </si>
  <si>
    <t>PHILOSOPHY OF SCIENCE / PHILOSOPHY OF PHYSICS</t>
  </si>
  <si>
    <t>LOMBARDO</t>
  </si>
  <si>
    <t>Università del Salento - Lecce</t>
  </si>
  <si>
    <t>https://www.unisalento.it/web/guest/scheda_personale/-/people/mario.lombardo/biografia</t>
  </si>
  <si>
    <t>ANCIENT GREEK HISTORY AND ANCIENT GREEK EPIGRAPHY</t>
  </si>
  <si>
    <t>LOMVARDAS</t>
  </si>
  <si>
    <t>University of California San Francisco</t>
  </si>
  <si>
    <t xml:space="preserve">NEUROSCIENCE, GENE REGULATION, DEVELOPMENTAL BIOLOGY </t>
  </si>
  <si>
    <t>LONGOBARDI</t>
  </si>
  <si>
    <t>University of YORK</t>
  </si>
  <si>
    <t>http://www.york.ac.uk/language/people/academic-research/giuseppe-longobardi/</t>
  </si>
  <si>
    <t>AMOR</t>
  </si>
  <si>
    <t>LOPEZ</t>
  </si>
  <si>
    <t>http://www.fyl.uva.es/~wamor</t>
  </si>
  <si>
    <t>JOSE ANTONIO</t>
  </si>
  <si>
    <t>LOPEZ CALBET</t>
  </si>
  <si>
    <t xml:space="preserve">University of Las Palmas de Gran Canaria / Research Institute of Biomedical and Health Sciences, IUIBS, University of Las Palmas de Gran Canaria, Canary Island, Spain </t>
  </si>
  <si>
    <t>EXERCISE PHYSIOLOGY; HUMAN PHYSIOLOGY</t>
  </si>
  <si>
    <t>RAMON</t>
  </si>
  <si>
    <t>LOPEZ-HIGES</t>
  </si>
  <si>
    <t>PSYCHOLOGY OF LANGUAGE</t>
  </si>
  <si>
    <t>LOPEZ NORES</t>
  </si>
  <si>
    <t>University of Vigo</t>
  </si>
  <si>
    <t>http://ssi.det.uvigo.es/en/personal?publications_view_all=1&amp;theses_view_all=0&amp;projects_view_all=0&amp;task=show&amp;view=member&amp;id=8</t>
  </si>
  <si>
    <t>TELEMATICS ENGINEERING; TELECOMMUNICATIONS; INFORMATION SERVICES</t>
  </si>
  <si>
    <t>SUSANA</t>
  </si>
  <si>
    <t>LÓPEZ-ORNAT</t>
  </si>
  <si>
    <t>FULL PROFESSOR ON PSYCHOLOGY OF LANGUAGE AND ON LANGUAGE ACQUISITION</t>
  </si>
  <si>
    <t>Lucia</t>
  </si>
  <si>
    <t>Lopez Vazquez</t>
  </si>
  <si>
    <t>https://www.aubg.edu/staff-and-faculty-members/</t>
  </si>
  <si>
    <t>Applied Linguistics &amp; Spanish</t>
  </si>
  <si>
    <t>MERCE</t>
  </si>
  <si>
    <t>LORENTE</t>
  </si>
  <si>
    <t>UNIVERSITAT POMPEU FABRA. BARCELONA</t>
  </si>
  <si>
    <t>http://argos.upf.edu?id=abcb0a47311ae862&amp;idioma=en&amp;tipo=activ</t>
  </si>
  <si>
    <t>Kirsi</t>
  </si>
  <si>
    <t>Lorentz</t>
  </si>
  <si>
    <t>Science and Technology in Archaeology Research Centre (STARC), The Cyprus Institute (CyI)</t>
  </si>
  <si>
    <t>https://www.cyi.ac.cy/index.php/starc/about-the-center/starc-our-people/author/88-kirsi-lorentz.html</t>
  </si>
  <si>
    <t>HILTY</t>
  </si>
  <si>
    <t>http://www.ifi.uzh.ch/isr/people/hilty.html</t>
  </si>
  <si>
    <t>INFORMATICS</t>
  </si>
  <si>
    <t>MAREK</t>
  </si>
  <si>
    <t>LOS</t>
  </si>
  <si>
    <t>http://www.hu.liu.se/ike/forskning/cellbiologi/los-marek?l=en</t>
  </si>
  <si>
    <t>TUMOR IMMUNOLOGY, 
MOLECULAR IMMUNOLOGY,
REGENERATIVE MEDICINE</t>
  </si>
  <si>
    <t>INIGO</t>
  </si>
  <si>
    <t>LOSADA</t>
  </si>
  <si>
    <t>UNIVERSIDAD DE CANTABRIA</t>
  </si>
  <si>
    <t>HYDRAULICS &amp; COASTAL ENGINEERING</t>
  </si>
  <si>
    <t>TORELLO</t>
  </si>
  <si>
    <t>LOTTI</t>
  </si>
  <si>
    <t xml:space="preserve">University of Rome G.Marconi </t>
  </si>
  <si>
    <t>DERMATOLOGY AND VENEREOLOGY</t>
  </si>
  <si>
    <t>PERICLES</t>
  </si>
  <si>
    <t>LOUCOPOULOS</t>
  </si>
  <si>
    <t>Nuno</t>
  </si>
  <si>
    <t>Loureiro</t>
  </si>
  <si>
    <t>http://web.mit.edu/nse/people/faculty/loureiro.html</t>
  </si>
  <si>
    <t>Plasma Physics</t>
  </si>
  <si>
    <t>MARCEL</t>
  </si>
  <si>
    <t>LOUREL</t>
  </si>
  <si>
    <t>College of Education Science (ESPE LILLE NORD DE FRANCE)</t>
  </si>
  <si>
    <t>http://lourel.socialpsychology.org/</t>
  </si>
  <si>
    <t>PSYCHOLOGY
HEALTH PSYCHOLOGY, WORK PSYCHOLOGY, SOCIAL PSYCHOLOGY</t>
  </si>
  <si>
    <t>LOZANO-VIVAS</t>
  </si>
  <si>
    <t>UNIVERSITY OF MALAGA, SCHOOL OF ECONOMICS AND BUSINESS</t>
  </si>
  <si>
    <t>Sergio</t>
  </si>
  <si>
    <t>Lubello</t>
  </si>
  <si>
    <t>Università di Salerno - Italy</t>
  </si>
  <si>
    <t>http://docenti.unisa.it/005751/home</t>
  </si>
  <si>
    <t>italian Linguistics</t>
  </si>
  <si>
    <t>Lyon 1 Claude Bernard University</t>
  </si>
  <si>
    <t>CRISTIAN</t>
  </si>
  <si>
    <t>Lower Danube University of Galati</t>
  </si>
  <si>
    <t>http://www.fift.ugal.ro/images/Documente/2014/02/sroo.d8_Luca_CV.pdf</t>
  </si>
  <si>
    <t>LATE MEDIEVAL AND EARLY MODERN HISTORY</t>
  </si>
  <si>
    <t>LUCEY</t>
  </si>
  <si>
    <t>Trinity College Dublin</t>
  </si>
  <si>
    <t>CRISTIANO</t>
  </si>
  <si>
    <t>LUCIANI</t>
  </si>
  <si>
    <t>UNIVERSITY OF ROME "TOR VERGATA"</t>
  </si>
  <si>
    <t>LUCIFORA</t>
  </si>
  <si>
    <t>Università Cattolica</t>
  </si>
  <si>
    <t>Susana</t>
  </si>
  <si>
    <t>Lugo Mirón-Τριανταφύλλου</t>
  </si>
  <si>
    <t xml:space="preserve">ΙΣΠΑΝΙΚΗΣ ΓΛΩΣΣΑΣ ΚΑΙ ΦΙΛΟΛΟΓΙΑΣ </t>
  </si>
  <si>
    <t>http://www.spanll.uoa.gr/an8ropino-dynamiko/susana-lugo-miron-triantafylloy.html</t>
  </si>
  <si>
    <t>Εφαρμοσμένη Γλωσσολογία στη διδασκαλία της Ισπανικής ως ξένης γλώσσας. Προφορικός Λόγος</t>
  </si>
  <si>
    <t>795/21.08.2017/Γ</t>
  </si>
  <si>
    <t>PEREZ ROJAS</t>
  </si>
  <si>
    <t>ETSI NAVALES, Technical University of Madrid</t>
  </si>
  <si>
    <t>HYDRODYNAMICS, SHIP THEORY</t>
  </si>
  <si>
    <t>BONYO</t>
  </si>
  <si>
    <t>LUNGOV</t>
  </si>
  <si>
    <t>NATFA</t>
  </si>
  <si>
    <t>ACTING, DIRECTING, PUPPET THEATRE EDUCATION</t>
  </si>
  <si>
    <t>LUPPI</t>
  </si>
  <si>
    <t>accademia delle Belle Arti di Firenze</t>
  </si>
  <si>
    <t>http://www.accademia.firenze.it/it/percorsi-formativi/tutte-le-discipline-biennio/261-biennio-2013-2014/anatomia-e-morfologia-luppi</t>
  </si>
  <si>
    <t>ARTISTIC ANATOMY AND MORPHOLOGY</t>
  </si>
  <si>
    <t>LUPPINO</t>
  </si>
  <si>
    <t>University of Parma</t>
  </si>
  <si>
    <t>LURAGHI</t>
  </si>
  <si>
    <t>University of Pavia</t>
  </si>
  <si>
    <t>http://studiumanistici.unipv.it/diplinguistica/docenti.php?&amp;id=68</t>
  </si>
  <si>
    <t>LURIE</t>
  </si>
  <si>
    <t>http://www.abdn.ac.uk/staffnet/profiles/d.lurie</t>
  </si>
  <si>
    <t>JAYSON</t>
  </si>
  <si>
    <t>LUSK</t>
  </si>
  <si>
    <t>http://agecon.okstate.edu/profile/jayson.lusk/osu_web_resume.pdf</t>
  </si>
  <si>
    <t>MARGARETA</t>
  </si>
  <si>
    <t>LUTZHOFT</t>
  </si>
  <si>
    <t>HUMAN FACTORS</t>
  </si>
  <si>
    <t>LYON</t>
  </si>
  <si>
    <t>http://www.manchester.ac.uk/research/Ian.lyon/</t>
  </si>
  <si>
    <t>COSMOCHEMISTRY</t>
  </si>
  <si>
    <t>EVANTHIA</t>
  </si>
  <si>
    <t>LYONS</t>
  </si>
  <si>
    <t>POLITICAL SOCIAL PSYCHOLOGY</t>
  </si>
  <si>
    <t>PHOTIS</t>
  </si>
  <si>
    <t>LYSANDROU</t>
  </si>
  <si>
    <t>ECONOOMICS/POLITICAL ECONOMY</t>
  </si>
  <si>
    <t>ROY</t>
  </si>
  <si>
    <t>MAARTENS</t>
  </si>
  <si>
    <t>UNIVERSITY OF WESTERN CAPE</t>
  </si>
  <si>
    <t>COSMOLOGY, GENERAL RELATIVITY</t>
  </si>
  <si>
    <t>MAAS</t>
  </si>
  <si>
    <t>Academic Medical Center / University of Amsterdam</t>
  </si>
  <si>
    <t>MUSCULOSKELETAL AND SPORT RADIOLOGY</t>
  </si>
  <si>
    <t>ELCIN</t>
  </si>
  <si>
    <t>MACAR</t>
  </si>
  <si>
    <t>http://www.yarbis.yildiz.edu.tr/emacar/en/cv/</t>
  </si>
  <si>
    <t>POLITICAL HISTORY</t>
  </si>
  <si>
    <t>Anthony</t>
  </si>
  <si>
    <t>Macari</t>
  </si>
  <si>
    <t>American University of Beirut</t>
  </si>
  <si>
    <t>Orthodontics / Dentistry</t>
  </si>
  <si>
    <t>SHARON</t>
  </si>
  <si>
    <t>MACDONALD</t>
  </si>
  <si>
    <t>http://www.york.ac.uk/sociology/our-staff/academic/sharon-macdonald/</t>
  </si>
  <si>
    <t>SOCIAL ANTHROPOLOGY AND MUSEUM STUDIES</t>
  </si>
  <si>
    <t>MILAN</t>
  </si>
  <si>
    <t>MACEK</t>
  </si>
  <si>
    <t>Charles University Prague - 2. Faculty of medicine</t>
  </si>
  <si>
    <t xml:space="preserve">MEDICAL MOLECULAR GENETICS </t>
  </si>
  <si>
    <t>MACGREGOR</t>
  </si>
  <si>
    <t>QIMR Berghofer Medical Research Institute</t>
  </si>
  <si>
    <t>STATISTICAL GENETICS</t>
  </si>
  <si>
    <t>MACK</t>
  </si>
  <si>
    <t>School of Dentistry and Oral Health</t>
  </si>
  <si>
    <t>http://www.griffith.edu.au/health/school-dentistry-oral-health/staff/professor-florian-mack</t>
  </si>
  <si>
    <t>PROSTHODONTICS, RESTORATIVE DENTISTRY, DENTAL MATERIALS, GERODONTOLOGY</t>
  </si>
  <si>
    <t>MACKAY</t>
  </si>
  <si>
    <t>JOHAN</t>
  </si>
  <si>
    <t>MACKENBACH</t>
  </si>
  <si>
    <t>http://survey.erasmusmc.nl/intern/pwp/jpmackenbach&amp;tab=1</t>
  </si>
  <si>
    <t>GABRIELLA</t>
  </si>
  <si>
    <t>MACRI</t>
  </si>
  <si>
    <t>ΙΤΑΛΙΚΗΣ ΓΛΩΣΣΑΣ ΚΑΙ ΦΙΛΟΛΟΓΙΑΣ</t>
  </si>
  <si>
    <t>"ΣΥΓΚΡΙΤΙΚΗ ΛΟΓΟΤΕΧΝΙΑ" ME ΕΙΔΙΚΟ ΑΝΤΙΚΕΙΜΕΝΟ ΣΤΙΣ ΣΧΕΣΕΙΣ ΤΗΣ ΝΕΟΕΛΛΗΝΙΚΗΣ ΚΑΙ ΙΤΑΛΙΚΗΣ ΛΟΓΟΤΕΧΝΙΑΣ</t>
  </si>
  <si>
    <t>1690/29-6-2023, τ.Γ'</t>
  </si>
  <si>
    <t>Sheila</t>
  </si>
  <si>
    <t>Macrine</t>
  </si>
  <si>
    <t>University of Massachusetts Dartmouth</t>
  </si>
  <si>
    <t>Educational Psychology</t>
  </si>
  <si>
    <t>DJURO</t>
  </si>
  <si>
    <t>MACUT</t>
  </si>
  <si>
    <t>Faculty of Medicine, University of Belgrade</t>
  </si>
  <si>
    <t>INTERNAL MEDICINE-ENDOCRINOLOGY</t>
  </si>
  <si>
    <t>MADAMOPOULOS</t>
  </si>
  <si>
    <t>The City College of New York</t>
  </si>
  <si>
    <t>SAMER</t>
  </si>
  <si>
    <t>MADANAT</t>
  </si>
  <si>
    <t>University of California at Berkeley</t>
  </si>
  <si>
    <t>BÖHME</t>
  </si>
  <si>
    <t>MADELAINE</t>
  </si>
  <si>
    <t>University of Tuebingen, Geoscience Department</t>
  </si>
  <si>
    <t>Nimal</t>
  </si>
  <si>
    <t>Madhu</t>
  </si>
  <si>
    <t>Asian Institute of Technology Thailand</t>
  </si>
  <si>
    <t>Energy</t>
  </si>
  <si>
    <t>NICOLAOS</t>
  </si>
  <si>
    <t>MADIAS</t>
  </si>
  <si>
    <t>St. Elizabeth's medical Center/Tufts University School of Medicine</t>
  </si>
  <si>
    <t>LOUIS</t>
  </si>
  <si>
    <t>MADSEN</t>
  </si>
  <si>
    <t>CHEMISTRY AND POLYMER SCIENCE</t>
  </si>
  <si>
    <t>IRMGARD</t>
  </si>
  <si>
    <t>MAENNLEIN-ROBERT</t>
  </si>
  <si>
    <t>Eberhard Karls Universität Tübingen</t>
  </si>
  <si>
    <t>https://www.uni-tuebingen.de/fakultaeten/philosophische-fakultaet/fachbereiche/altertums-und-kunstwissenschaften/philologisches-seminar/institut/dozenten-und-wissenschaftliche-mitarbeiter/prof-dr-irmgard-maennlein-robert.html</t>
  </si>
  <si>
    <t>ESTEBAN</t>
  </si>
  <si>
    <t>MAESTRE</t>
  </si>
  <si>
    <t>https://ccrma.stanford.edu/~esteban/resume.pdf</t>
  </si>
  <si>
    <t>SIGNAL PROCESSING
ACOUSTICS
COMPUTER MUSIC
SOUND ANALYSIS/SYNTHESIS</t>
  </si>
  <si>
    <t>NICOLA</t>
  </si>
  <si>
    <t>MAFFULLI</t>
  </si>
  <si>
    <t>TRAUMA AND ORTHOPAEDIC SURGERY</t>
  </si>
  <si>
    <t>CONSTANTINOS</t>
  </si>
  <si>
    <t>MAGANARIS</t>
  </si>
  <si>
    <t>Liverpool John Moores University, Research Institute for Sport and Exercise Sciences</t>
  </si>
  <si>
    <t>MUSCULOSKELETAL BIOMECHANICS</t>
  </si>
  <si>
    <t>Magni</t>
  </si>
  <si>
    <t>Università degli Studi di Pavia</t>
  </si>
  <si>
    <t>http://lab-bioinfo.unipv.it/index.php/it/people/30-magnip</t>
  </si>
  <si>
    <t>Bioengineering</t>
  </si>
  <si>
    <t>RODRIGO</t>
  </si>
  <si>
    <t>MAIA</t>
  </si>
  <si>
    <t>UPORTO - FEUP: Faculty of Engineering of the University of Porto</t>
  </si>
  <si>
    <t xml:space="preserve">'- CIVIL ENGINEERING
- ENVIRONMENTAL ENGINEERING
- SEDIMENTATION AND TRANSPORT 
- FLUVIAL HYDRAULICS AND ENVIRONMENTAL CONDITIONS 
- WATER RESOURCES MANAGEMENT, NAMELY IN WATER SCARCE AREAS 
- PLANNING AND MANAGEMENT OF WATER RESOURCES 
- WATER POLICY AND GOVERNANCE, WITH A SPECIAL FOCUS IN TRANSBOUNDARY RIVER BASINS, PARTICULARLY IN THE IBERIAN PENINSULA
IN ADDITION TO THE EXPERIMENTAL RESEARCH ON SEDIMENTATION AND TRANSPORT PHENOMENA AND FLUVIAL HYDRAULICS, HE IS CURRENTLY THE COORDINATOR OF TWO DIFFERENT RESEARCH WORK GROUPS: ONE DEVOTED TO WATER RESOURCES MANAGEMENT, THE OTHER DEALING WITH EXTREME EVENTS, NAMELY DROUGHTS AND WATER SCARCITY.
IN PARALLEL, HE HAS BEEN INVITED TO PARTICIPATE IN DIFFERENT CONGRESSES AND SEMINARS DEALING WITH ISSUES ON INTERNATIONAL RIVERS AND THE ALBUFEIRA CONVENTION’S APPLICATION. </t>
  </si>
  <si>
    <t>MAIORANO</t>
  </si>
  <si>
    <t>Università degli Studi di Bari Aldo Moro</t>
  </si>
  <si>
    <t>MAISEL</t>
  </si>
  <si>
    <t>ucsd/VA</t>
  </si>
  <si>
    <t>http://cardiology.ucsd.edu/faculty/Pages/alan-maisel.aspx</t>
  </si>
  <si>
    <t>MAITLES</t>
  </si>
  <si>
    <t>University of the West of Scotland</t>
  </si>
  <si>
    <t>http://www.uws.ac.uk/staff-profiles/education/henry-maitles/</t>
  </si>
  <si>
    <t>TEACHER EDUCATION -- CITIZENSHIP, VALUES AND ATTITUDES</t>
  </si>
  <si>
    <t>MAJER-BOBETKO</t>
  </si>
  <si>
    <t>Croatian Academy of Sciences and Arts. Department for History of Croatian Music</t>
  </si>
  <si>
    <t>http://info.hazu.hr/sanja_majer_bobetko_en_biography</t>
  </si>
  <si>
    <t>MAKAROUN</t>
  </si>
  <si>
    <t>UPMC Heart &amp; Vascular Institute; Univ. of Pittsburgh School of Medicine</t>
  </si>
  <si>
    <t xml:space="preserve">IRENE (IRENA) </t>
  </si>
  <si>
    <t>MAKARYK</t>
  </si>
  <si>
    <t>GERASSIMOS</t>
  </si>
  <si>
    <t>MAKRIGIORGOS</t>
  </si>
  <si>
    <t>MEDICAL PHYSICS
BIOPHYSICS
DNA AND PCR TECHNOLOGY
MUTATION DETECTION</t>
  </si>
  <si>
    <t>Makris</t>
  </si>
  <si>
    <t>Southern Methodist University</t>
  </si>
  <si>
    <t>Structural/Earthquake  Engineering-Mechanics-Dynamics</t>
  </si>
  <si>
    <t>MAKRIS</t>
  </si>
  <si>
    <t>Cyprus University of Technology/Cyprus International Institute for Environmental and Public Health</t>
  </si>
  <si>
    <t>ENVIRONMENTAL HEALTH SCIENCES</t>
  </si>
  <si>
    <t>MAKRIYANNIS</t>
  </si>
  <si>
    <t>Center for Drug Discovery, Northeastern University</t>
  </si>
  <si>
    <t>http://nuweb4.neu.edu/bouve-faculty/resumes/184.pdf</t>
  </si>
  <si>
    <t>LJUBOMIR</t>
  </si>
  <si>
    <t>MAKSIMOVIC</t>
  </si>
  <si>
    <t>Institute for Byzantine Studies, Serbian Academy of Sciences and Arts</t>
  </si>
  <si>
    <t>https://www.byzantineinstitute.com/eng/full-time-associates</t>
  </si>
  <si>
    <t>ΒΥΖΑΝΤΙΝΗ ΙΣΤΟΡΙΑ</t>
  </si>
  <si>
    <t>ANDJELIJA</t>
  </si>
  <si>
    <t>MALENOVIC</t>
  </si>
  <si>
    <t>University of Belgrade, Faculty of Pharmacy</t>
  </si>
  <si>
    <t>http://www.pharmacy.bg.ac.rs/en/about-us/full-professors/1680/an%C4%91elija-malenovi%C4%87-phd/</t>
  </si>
  <si>
    <t>PHARMACEUTICAL ANALYSIS</t>
  </si>
  <si>
    <t>FRANCO</t>
  </si>
  <si>
    <t>MALERBA</t>
  </si>
  <si>
    <t>bocconi university</t>
  </si>
  <si>
    <t>ECONOMICS OF INNOVATION</t>
  </si>
  <si>
    <t>DONATO</t>
  </si>
  <si>
    <t>Università degli Studi di Bari "Aldo Moro"</t>
  </si>
  <si>
    <t>ANIL</t>
  </si>
  <si>
    <t>MALHOTRA</t>
  </si>
  <si>
    <t>The Zucker Hillside Hospital</t>
  </si>
  <si>
    <t>Malikopoulos</t>
  </si>
  <si>
    <t>https://www.cam.cornell.edu/faculty-directory/andreas-malikopoulos</t>
  </si>
  <si>
    <t>Control Theory</t>
  </si>
  <si>
    <t>MALKOFF</t>
  </si>
  <si>
    <t xml:space="preserve">University of Tennessee </t>
  </si>
  <si>
    <t>MALLIARIS</t>
  </si>
  <si>
    <t>Quinlan School of Business</t>
  </si>
  <si>
    <t>http://www.luc.edu/quinlan/faculty/agtassosmalliaris.shtml</t>
  </si>
  <si>
    <t>FINANCIAL ECONOMICS</t>
  </si>
  <si>
    <t xml:space="preserve">KARL </t>
  </si>
  <si>
    <t>MALLWITZ</t>
  </si>
  <si>
    <t>Hochschule Wismar University of Applied Sciences Business Technology and Design</t>
  </si>
  <si>
    <t>ROAD ENGINEERING, SOIL MECHANICS AND FOUNDATION ENGINEERING, GEOTECHNICAL ENGINEERING</t>
  </si>
  <si>
    <t>KIRSTEN SUZANNE</t>
  </si>
  <si>
    <t>MALMKJAER</t>
  </si>
  <si>
    <t xml:space="preserve">The University of Leicester </t>
  </si>
  <si>
    <t>MALOMED</t>
  </si>
  <si>
    <t>MALORGIO</t>
  </si>
  <si>
    <t>AGRI-FOOD ECONOMICS</t>
  </si>
  <si>
    <t>Michela</t>
  </si>
  <si>
    <t>Malpangotto</t>
  </si>
  <si>
    <t>Centre National de la Recherche Scientifique (CNRS)</t>
  </si>
  <si>
    <t>History and Philosophy of Science and Technology</t>
  </si>
  <si>
    <t>JEFFERY</t>
  </si>
  <si>
    <t>MALPAS</t>
  </si>
  <si>
    <t>University of Tasmania and LaTrobe University</t>
  </si>
  <si>
    <t>PHILOSOPHY, ARCHITECTURE, GEOGRAPHY - DISTINGUISHED PROFESSOR NOT TIED TO ANY ONE FACULTY OR DEPARTMENT</t>
  </si>
  <si>
    <t>MALTESE</t>
  </si>
  <si>
    <t>http://www.unito.it/unitoWAR/page/dipartimenti8/D075/D075_personale_batch_BasicBook_Docenti_IT7?id=182247</t>
  </si>
  <si>
    <t>GREEK LITERATURE
BYZANTINE PHILOLOGY</t>
  </si>
  <si>
    <t>MAMATZAKIS</t>
  </si>
  <si>
    <t>University of Sussex, Business, Management and Economics School</t>
  </si>
  <si>
    <t>http://www.sussex.ac.uk/bam/people/peoplelists/person/283648</t>
  </si>
  <si>
    <t>INVESTMENT, PUBLIC FINANCE, FINANCE AND BANKING.</t>
  </si>
  <si>
    <t>THEOFANIS</t>
  </si>
  <si>
    <t>MAMUNEAS</t>
  </si>
  <si>
    <t>JORDI</t>
  </si>
  <si>
    <t>MANCEBO</t>
  </si>
  <si>
    <t>Hospital de Sant Pau, Barcelona</t>
  </si>
  <si>
    <t>INTENSIVE CARE MEDICINE</t>
  </si>
  <si>
    <t>Mancho</t>
  </si>
  <si>
    <t>Consejo Superior de Investigaciones Cientificas</t>
  </si>
  <si>
    <t>Applied Mathematics</t>
  </si>
  <si>
    <t>MANCO</t>
  </si>
  <si>
    <t>SPIROS</t>
  </si>
  <si>
    <t>MANCORIDIS</t>
  </si>
  <si>
    <t>Drexel University</t>
  </si>
  <si>
    <t>https://www.cs.drexel.edu/~spiros/mancoridiscv.pdf</t>
  </si>
  <si>
    <t>LILLY</t>
  </si>
  <si>
    <t>MANETA-PEYRET</t>
  </si>
  <si>
    <t>Université de Bordeaux</t>
  </si>
  <si>
    <t>http://www.biomemb.cnrs.fr/</t>
  </si>
  <si>
    <t>BIOCHEMISTRY OF LIPIDS</t>
  </si>
  <si>
    <t>MANGINA</t>
  </si>
  <si>
    <t>UNIVERSITY COLLEGE DUBLIN</t>
  </si>
  <si>
    <t>http://www.ucd.ie/research/people/computerscience/assoc%20professorelenimangina/</t>
  </si>
  <si>
    <t>COMPUTER SCIENCE
APPLIED ARTIFICIAL INTELLIGENCE SYSTEMS</t>
  </si>
  <si>
    <t>MANIER</t>
  </si>
  <si>
    <t>City University of New York - Lehman College</t>
  </si>
  <si>
    <t>ATHANASSIOS</t>
  </si>
  <si>
    <t>MANIKAS</t>
  </si>
  <si>
    <t>http://skynet.ee.imperial.ac.uk/manikas.html</t>
  </si>
  <si>
    <t>COMMUNICATIONS AND ARRAY SIGNAL PROCESSING</t>
  </si>
  <si>
    <t>MANILI</t>
  </si>
  <si>
    <t>https://www.unistrapg.it/sites/www.unistrapg.it/files/curricula/manili-patrizia.pdf</t>
  </si>
  <si>
    <t>MANN</t>
  </si>
  <si>
    <t>http://www.ualberta.ca/~imann</t>
  </si>
  <si>
    <t xml:space="preserve">SPACE PHYSICS </t>
  </si>
  <si>
    <t>DAVID GEORGE</t>
  </si>
  <si>
    <t>Royal Botanic Garden Edinburgh</t>
  </si>
  <si>
    <t>PLANT SCIENCE</t>
  </si>
  <si>
    <t>MANO</t>
  </si>
  <si>
    <t>University of Minho</t>
  </si>
  <si>
    <t>http://www.3bs.uminho.pt/users/jfmano</t>
  </si>
  <si>
    <t>BIOMATERIALS, SOFT MATTER, POLYMER SCIENCE AND TECHNOLOGY</t>
  </si>
  <si>
    <t>YIANNOS</t>
  </si>
  <si>
    <t>MANOLI</t>
  </si>
  <si>
    <t>http://www.imtek.de/laboratories/microelectronics/staff/webpages/manoliy-en</t>
  </si>
  <si>
    <t>MICROELECTRONICS
CMOS LOW-POWER CIRCUIT DESIGN
ANALOG CIRCUITS</t>
  </si>
  <si>
    <t>YEORYIA</t>
  </si>
  <si>
    <t>MANOLOPOULOU</t>
  </si>
  <si>
    <t>The Bartlett School of Architecture, UCL</t>
  </si>
  <si>
    <t>https://iris.ucl.ac.uk/iris/browse/profile?upi=GMANO69</t>
  </si>
  <si>
    <t>Najwa</t>
  </si>
  <si>
    <t>Mansour</t>
  </si>
  <si>
    <t>Lebanese American University</t>
  </si>
  <si>
    <t>Postdoc and Phd in Microbial and Cellular Sciences-Medicinal Cancer</t>
  </si>
  <si>
    <t>MANTZALOS</t>
  </si>
  <si>
    <t>http://www.frederick.ac.cy/index.php?option=com_content&amp;view=article&amp;id=385&amp;Itemid=593&amp;lid=204</t>
  </si>
  <si>
    <t>VISUAL ARTS/INFORMATION DESIGN</t>
  </si>
  <si>
    <t>MANTZOROS</t>
  </si>
  <si>
    <t>Harvard</t>
  </si>
  <si>
    <t>http://www.bidmc.org/Research/Departments/Medicine/Divisions/Endocrinology/Laboratories/MantzorosLab.aspx</t>
  </si>
  <si>
    <t>INTERNAL MEDICINE
ENDOCRINOLOGY
DIABETES
METABOLSIM</t>
  </si>
  <si>
    <t>ΙΩΑΝΝΑ</t>
  </si>
  <si>
    <t>MANTZOYΡANH</t>
  </si>
  <si>
    <t>ΕΠΙΣΤΗΜΩΝ ΓΕΩΠΟΝΙΑΣ ΚΑΙ ΔΑΣΟΛΟΓΙΑΣ</t>
  </si>
  <si>
    <t>ΑΓΡΟΤΙΚΗΣ ΑΝΑΠΤΥΞΗΣ</t>
  </si>
  <si>
    <t>«Τεχνολογία Τροφίμων»</t>
  </si>
  <si>
    <t>296/Γ/06-02-2023</t>
  </si>
  <si>
    <t>MANUEL</t>
  </si>
  <si>
    <t>University of Minho/ISISE</t>
  </si>
  <si>
    <t>UNIVERSITY OF VALENCIA, SPAIN</t>
  </si>
  <si>
    <t>BAUMBACH</t>
  </si>
  <si>
    <t>Ruhr-University Bochum</t>
  </si>
  <si>
    <t>CLASSICS, GREEK AND LATIN</t>
  </si>
  <si>
    <t>GESINE</t>
  </si>
  <si>
    <t>MANUWALD</t>
  </si>
  <si>
    <t>http://www.ucl.ac.uk/classics/staff/fulltimestaff/gesinemanuwald</t>
  </si>
  <si>
    <t>MARANAS</t>
  </si>
  <si>
    <t>PENN STATE</t>
  </si>
  <si>
    <t>http://maranas.che.psu.edu/</t>
  </si>
  <si>
    <t>GIUSEPPE CARLO</t>
  </si>
  <si>
    <t>MARANO</t>
  </si>
  <si>
    <t>Technical University of Bari</t>
  </si>
  <si>
    <t>CIVIL ENGINEERING
STRUCTURAL DYNAMICS</t>
  </si>
  <si>
    <t>ALEC</t>
  </si>
  <si>
    <t>MARANTZ</t>
  </si>
  <si>
    <t>http://psych.nyu.edu/morphlab/people/alec.html</t>
  </si>
  <si>
    <t>LINGUISTICS &amp; PSYCHOLOGY</t>
  </si>
  <si>
    <t>MARBER</t>
  </si>
  <si>
    <t>http://www.kcl.ac.uk/medicine/research/divisions/cardio/about/people/marberm.aspx</t>
  </si>
  <si>
    <t>STEFFEN</t>
  </si>
  <si>
    <t>MARBURG</t>
  </si>
  <si>
    <t>Universität der Bundeswehr</t>
  </si>
  <si>
    <t>ENGINEERING DYNAMICS</t>
  </si>
  <si>
    <t>BONNET</t>
  </si>
  <si>
    <t>POEMS, ENSTA</t>
  </si>
  <si>
    <t>http://perso.ensta-paristech.fr/~mbonnet/cv_angl_index.html</t>
  </si>
  <si>
    <t>APPLIED MATHEMATICS, SOLID MECHANICS</t>
  </si>
  <si>
    <t>HUMBERT</t>
  </si>
  <si>
    <t>Univ. Paris-Sud</t>
  </si>
  <si>
    <t>http://www.u999.u-psud.fr/en/</t>
  </si>
  <si>
    <t>RESPIRATORY MEDICINE (PNEUMOLOGY)</t>
  </si>
  <si>
    <t>SABBE</t>
  </si>
  <si>
    <t>Catholic University of Leuven</t>
  </si>
  <si>
    <t>EMERGENCY MEDICINE
DISASTER MEDICINE</t>
  </si>
  <si>
    <t>SCHOENAUER</t>
  </si>
  <si>
    <t>INRIA</t>
  </si>
  <si>
    <t>https://www.lri.fr/~marc/ma_cv_06-2013.pdf</t>
  </si>
  <si>
    <t>COMPUTER SCIENCE AND APPLIED MATHS</t>
  </si>
  <si>
    <t>DRIANCOURT</t>
  </si>
  <si>
    <t>MARC ANTOINE</t>
  </si>
  <si>
    <t>Merck Animal Health/ Astek Consult</t>
  </si>
  <si>
    <t>ANIMAL SCIENCE, REPRODUCTION</t>
  </si>
  <si>
    <t>MARCEL VAN AKEN</t>
  </si>
  <si>
    <t>http://www.uu.nl/staff/MAGvanAken</t>
  </si>
  <si>
    <t>MARCELLESI</t>
  </si>
  <si>
    <t>Université Paris-Sorbonne (Paris IV)</t>
  </si>
  <si>
    <t>http://www.paris-sorbonne.fr/article/marcellesi-marie-christine?lettre=m</t>
  </si>
  <si>
    <t>HISTOIRE DE LA GRÈCE ANTIQUE – ÉCONOMIE ET NUMISMATIQUE</t>
  </si>
  <si>
    <t>KATHLEEN</t>
  </si>
  <si>
    <t>MARCHAL</t>
  </si>
  <si>
    <t>http://bioinformatics.psb.ugent.be/DBN/</t>
  </si>
  <si>
    <t>BIOINFORMATICS/COMPUTATIONAL BIOLOGY/COMPUTATIONAL ANALYSIS OF CLONAL SYSTEMS, MICROBIOLOGY</t>
  </si>
  <si>
    <t>GREGOR</t>
  </si>
  <si>
    <t>MARCHAND</t>
  </si>
  <si>
    <t>http://blogperso.univ-rennes1.fr/gregor.marchand/index.php/category/Etres-humains</t>
  </si>
  <si>
    <t>SOULET</t>
  </si>
  <si>
    <t>MARC-HENRY</t>
  </si>
  <si>
    <t>University of Fribourg</t>
  </si>
  <si>
    <t>SOCIOLOY, SOCIAL WORK AND SOCIAL POLICY</t>
  </si>
  <si>
    <t>MARIAN</t>
  </si>
  <si>
    <t>MARCINIAK</t>
  </si>
  <si>
    <t>National Institute of Telecommunications</t>
  </si>
  <si>
    <t>TELECOMMUNICATIONS, PHYSICS</t>
  </si>
  <si>
    <t>MARCOULIDES</t>
  </si>
  <si>
    <t>University of California, Santa Barbara</t>
  </si>
  <si>
    <t>QUANTITATIVE METHODS/APPLIED STATISTICS</t>
  </si>
  <si>
    <t>DIANA MIHAELA</t>
  </si>
  <si>
    <t>MARDARE</t>
  </si>
  <si>
    <t>ALEXANDRU IOAN CUZA UNIVERSITY OF IASI</t>
  </si>
  <si>
    <t>THIN FILMS</t>
  </si>
  <si>
    <t>KAREN</t>
  </si>
  <si>
    <t>MARDER</t>
  </si>
  <si>
    <t>http://asp.cumc.columbia.edu/facdb/profile_list.asp?uni=ksm1&amp;DepAffil=Psychiatry</t>
  </si>
  <si>
    <t>NEUROLOGY COGNITIVE NEUROPHYSIOLOGY DEMENTIA AGING ALZHEIMER PARKINSON HUNTINGTON HIV NEUROEPIDEMIOLOGY</t>
  </si>
  <si>
    <t>FRANTISEK</t>
  </si>
  <si>
    <t>MAREC</t>
  </si>
  <si>
    <t>Institute of Entomology, Biology Centre ASCR</t>
  </si>
  <si>
    <t>MOLECULAR BIOLOGY AND GENETICS</t>
  </si>
  <si>
    <t>University of Auckland</t>
  </si>
  <si>
    <t>http://staff.business.auckland.ac.nz/staff-directory/staff-profile/staff/6450</t>
  </si>
  <si>
    <t>CORPORATE FINANCE, FINANCIAL ECONOMETRICS, MONEY &amp; BANKING</t>
  </si>
  <si>
    <t xml:space="preserve">MARIA </t>
  </si>
  <si>
    <t>MARGARONI</t>
  </si>
  <si>
    <t xml:space="preserve">University of Cyprus </t>
  </si>
  <si>
    <t>LITERARY AND FEMINIST THEORY</t>
  </si>
  <si>
    <t>University of Sevilla (Spain)</t>
  </si>
  <si>
    <t>https://investigacion.us.es/sisius/sis_showpub.php?idpers=4246</t>
  </si>
  <si>
    <t>WEED SCIENCE
CROP PROTECTION</t>
  </si>
  <si>
    <t>University of Modena Reggio Emilia</t>
  </si>
  <si>
    <t>http://personale.unimore.it/rubrica/dettaglio/eclini</t>
  </si>
  <si>
    <t>RESPIRATORY MEDICINE - PNEUMOLOGY</t>
  </si>
  <si>
    <t>CERF</t>
  </si>
  <si>
    <t>MARIANNE</t>
  </si>
  <si>
    <t>ERGONOMICS</t>
  </si>
  <si>
    <t>LEDENTU</t>
  </si>
  <si>
    <t>MARIE</t>
  </si>
  <si>
    <t>Université Lyon 3 - UMR 5189 HiSoMA</t>
  </si>
  <si>
    <t>http://www.hisoma.mom.fr/annuaire/ledentu-marie</t>
  </si>
  <si>
    <t>GOMEZ GERAUD</t>
  </si>
  <si>
    <t>PARIS OUEST NANTERRE</t>
  </si>
  <si>
    <t>LITTÉRATURE FRANÇAISE DE LA RENAISSANCE</t>
  </si>
  <si>
    <t>MONCEL</t>
  </si>
  <si>
    <t>MARIE-HELENE</t>
  </si>
  <si>
    <t>Centre National de la Recherche scientifique</t>
  </si>
  <si>
    <t>http://hnhp.cnrs.fr/</t>
  </si>
  <si>
    <t>PREHISTORY, LOWER AND MIDDLE PALAEOLITHIC, EUROPE</t>
  </si>
  <si>
    <t>CALIC</t>
  </si>
  <si>
    <t>MARIE-JANINE</t>
  </si>
  <si>
    <t>Ludwig Maximilians Universität</t>
  </si>
  <si>
    <t>http://www.gose.geschichte.uni-muenchen.de/personen/professoren/calic/index.html</t>
  </si>
  <si>
    <t>ELALOUF</t>
  </si>
  <si>
    <t>MARIE-LAURE</t>
  </si>
  <si>
    <t>Université de Cergy-Pontoise</t>
  </si>
  <si>
    <t>http://www.u-cergy.fr/fr/~elalouf</t>
  </si>
  <si>
    <t>LANGUAGE SCIENCES</t>
  </si>
  <si>
    <t>FUTRE PINHEIRO</t>
  </si>
  <si>
    <t>MARÍLIA P.</t>
  </si>
  <si>
    <t>CLEPUL (Center of Lusophone and European Literatures and Cultures).</t>
  </si>
  <si>
    <t>http://www.clepul.eu/Ptg/ViewSection/1</t>
  </si>
  <si>
    <t>MARINAS</t>
  </si>
  <si>
    <t>MARINO</t>
  </si>
  <si>
    <t>University Roma Tre, Department of Sciences</t>
  </si>
  <si>
    <t>MOLECULAR PHYSIOLOGY, ENDOCRINOLOGY</t>
  </si>
  <si>
    <t>BRANKA</t>
  </si>
  <si>
    <t>MARINOVIC</t>
  </si>
  <si>
    <t>University of Zagreb School of Medicine</t>
  </si>
  <si>
    <t xml:space="preserve">SONIA </t>
  </si>
  <si>
    <t>MARISCAL</t>
  </si>
  <si>
    <t>Universidad Nacional de Educación a Distancia</t>
  </si>
  <si>
    <t>SMILJA</t>
  </si>
  <si>
    <t>MARJANOVIĆ-DUŠANIĆ</t>
  </si>
  <si>
    <t>Faculty of Philosophy, Belgrade University</t>
  </si>
  <si>
    <t>MARKATOU</t>
  </si>
  <si>
    <t>University at Buffalo, SUNY</t>
  </si>
  <si>
    <t>http://sphhp.buffalo.edu/biostatistics/faculty-and-staff/faculty-directory/markatou.html</t>
  </si>
  <si>
    <t>STATISTICS/BIOSTATISTICS</t>
  </si>
  <si>
    <t>KYRIACOS</t>
  </si>
  <si>
    <t>MARKIDES</t>
  </si>
  <si>
    <t>University of Maine</t>
  </si>
  <si>
    <t>http://umaine.edu/sociology/faculty-and-staff/kyriacos-markides/</t>
  </si>
  <si>
    <t>MARINOS</t>
  </si>
  <si>
    <t>MARKOU</t>
  </si>
  <si>
    <t>Agricultural Research Institute</t>
  </si>
  <si>
    <t>http://www.moa.gov.cy/moa/ari/ari.nsf/all/196F3240919A3B12C2257B8D002E995C/$file/ARI-CV-el_markou_marinos.pdf?openelement</t>
  </si>
  <si>
    <t>AGRICULTURAL ECONOMICS</t>
  </si>
  <si>
    <t>BELA</t>
  </si>
  <si>
    <t>University of West Hungary</t>
  </si>
  <si>
    <t>SURVEYING AND GEOINFORMATION SCIENCE</t>
  </si>
  <si>
    <t>BLATZ</t>
  </si>
  <si>
    <t>PROSTHODONTICS
RESTORATIVE DENTISTRY
DENTAL MATERIALS</t>
  </si>
  <si>
    <t>Max Planck Institute for Colloids and Interfaces</t>
  </si>
  <si>
    <t>http://www.mpikg.mpg.de/kolloidchemie/direktor/markus-antonietti</t>
  </si>
  <si>
    <t>COLLOID CHEMISTRY</t>
  </si>
  <si>
    <t>MAROM</t>
  </si>
  <si>
    <t>the Hebrew University of Jerusalem</t>
  </si>
  <si>
    <t>http://chem.ch.huji.ac.il/casali/marom/index.htm</t>
  </si>
  <si>
    <t>MATERIALS SCIENCE, APPLIED CHEMISTRY</t>
  </si>
  <si>
    <t>MAROPOULOS</t>
  </si>
  <si>
    <t>Aston University</t>
  </si>
  <si>
    <t>MECHANICAL ENGINEERING
MANUFACTURING ENGINEERING</t>
  </si>
  <si>
    <t>MAROUDAS</t>
  </si>
  <si>
    <t>University of Massachusetts, Amherst</t>
  </si>
  <si>
    <t>Paula</t>
  </si>
  <si>
    <t>Marques</t>
  </si>
  <si>
    <t>University of Lisbon - Lisbon Dental School</t>
  </si>
  <si>
    <t>Pediatric Dentistry</t>
  </si>
  <si>
    <t>MEGHAN</t>
  </si>
  <si>
    <t>MARRERO</t>
  </si>
  <si>
    <t>Mercy College</t>
  </si>
  <si>
    <t>https://www.mercy.edu/academics/faculty-directory/faculty-detail/?g=mmarrero3</t>
  </si>
  <si>
    <t>MARSCHIK</t>
  </si>
  <si>
    <t>Ludwig-Maximilians University, Munich</t>
  </si>
  <si>
    <t>http://www.ressourcengeologie.geowissenschaften.uni-muenchen.de/personen/marschik/cv/index.html</t>
  </si>
  <si>
    <t>RESOURCE GEOLOGY
ECONOMIC GEOLOGY
MINERAL DEPOSIT GEOLOGY</t>
  </si>
  <si>
    <t>MARSDEN</t>
  </si>
  <si>
    <t>HISTORY / HISTORY OF SCIENCE, TECHNOLOGY AND MEDICINE</t>
  </si>
  <si>
    <t>ROSANNA</t>
  </si>
  <si>
    <t>MARSELLA</t>
  </si>
  <si>
    <t>VETERINARY DERMATOLOGY</t>
  </si>
  <si>
    <t>JACKIE</t>
  </si>
  <si>
    <t>MARSH</t>
  </si>
  <si>
    <t>http://www.shef.ac.uk/education/staff/academic/marshj</t>
  </si>
  <si>
    <t xml:space="preserve">DONALD E </t>
  </si>
  <si>
    <t>MARSHALL</t>
  </si>
  <si>
    <t>http://www.math.washington.edu/~marshall/personal.html</t>
  </si>
  <si>
    <t>CHLOE RUTH</t>
  </si>
  <si>
    <t>UCL Institute of Education, University College London</t>
  </si>
  <si>
    <t>https://iris.ucl.ac.uk/iris/browse/profile?upi=CRMAR95</t>
  </si>
  <si>
    <t>Psychology; language disorders</t>
  </si>
  <si>
    <t>ISMAEL</t>
  </si>
  <si>
    <t>MARTEL</t>
  </si>
  <si>
    <t>University of Huelva</t>
  </si>
  <si>
    <t>NUCLEAR PHYSICS.
NUCLEAR TECHNOLOGY.</t>
  </si>
  <si>
    <t>Vito</t>
  </si>
  <si>
    <t>Martella</t>
  </si>
  <si>
    <t>University of Bari Aldo Moro, Department of Veterinary Medicine</t>
  </si>
  <si>
    <t>MARTELLI</t>
  </si>
  <si>
    <t xml:space="preserve">UNIVERSITY OF PARMA </t>
  </si>
  <si>
    <t>http://www.unipr.it/ugov/person/18355</t>
  </si>
  <si>
    <t>VETERINARY INTERNAL MEDICINE - CLINICAL MEDICINE</t>
  </si>
  <si>
    <t>LEYLA</t>
  </si>
  <si>
    <t>http://fled.boun.edu.tr/home/wp-content/uploads/2014/02/marti-2014-january.pdf</t>
  </si>
  <si>
    <t>Saarland University Saarbruecken</t>
  </si>
  <si>
    <t>SLAVONIC PHILOLOGY</t>
  </si>
  <si>
    <t>GENOVEVA</t>
  </si>
  <si>
    <t>Western University</t>
  </si>
  <si>
    <t>http://www.ub.edu/grc_logos/genoveva-marti</t>
  </si>
  <si>
    <t>MESSERLE</t>
  </si>
  <si>
    <t>Medizinische Hochschule Hannover</t>
  </si>
  <si>
    <t>VIROLOGY
INFECTIOUS DISEASES</t>
  </si>
  <si>
    <t>IRENE</t>
  </si>
  <si>
    <t>http://www.uam.es/ss/Satellite/Derecho/es/1234889452862/1242659216471/persona/detallePDI/Martin_Cortes,_Irene.htm</t>
  </si>
  <si>
    <t>ΠΟΛΙΤΙΚΗ ΚΟΥΛΤΟΥΡΑ
ΕΚΛΟΓΕΣ
ΝΕΟΙ ΚΑΙ ΠΟΛΙΤΙΚΗ
ΝΟΤΙΑ ΕΥΡΟΠΗ</t>
  </si>
  <si>
    <t>https://www.stanford.edu/dept/classics/cgi-bin/web/people/faculty/richard-p-martin</t>
  </si>
  <si>
    <t>MATHEMATICS. DIFFERENTIAL GEOMETRY</t>
  </si>
  <si>
    <t>SAMUEL ALLEN MOORE</t>
  </si>
  <si>
    <t>UNIVERSITY OF ABERDEEN</t>
  </si>
  <si>
    <t>https://www.abdn.ac.uk/ibes/people/profiles/sam.martin</t>
  </si>
  <si>
    <t>SCHMELZ</t>
  </si>
  <si>
    <t>Dept. Anesthesiology Mannheim, Heidelberg University</t>
  </si>
  <si>
    <t>PAIN RESEARCH, ANESTHESIOLOGY</t>
  </si>
  <si>
    <t>TRAMÈR</t>
  </si>
  <si>
    <t>Geneva University Hospitals</t>
  </si>
  <si>
    <t>ANAESTHESIOLOGY</t>
  </si>
  <si>
    <t>Institut National de la Recherche Agronomique - Centre de Jouy-en-Josas</t>
  </si>
  <si>
    <t>MAMMALIAN GENOMICS AND MAMMARY FUNCTION</t>
  </si>
  <si>
    <t>EICKHOFF</t>
  </si>
  <si>
    <t>Justus Liebig University Giessen</t>
  </si>
  <si>
    <t>EXPERIMENTAL PHYSICS/SOLID STATE PHYSICS</t>
  </si>
  <si>
    <t>MARYANNE</t>
  </si>
  <si>
    <t>EXPERIMENTAL PSYCHOLOGY</t>
  </si>
  <si>
    <t>KEUCHEL</t>
  </si>
  <si>
    <t>Bethesda Hospital Bergedorf / Asklepios Campus Hamburg Semmelweis University Budapest Hungary</t>
  </si>
  <si>
    <t>Colorado School of Mines</t>
  </si>
  <si>
    <t>MILAGRO</t>
  </si>
  <si>
    <t>MARTIN CLAVIJO</t>
  </si>
  <si>
    <t>UNIVERSITY OF SALAMANCA</t>
  </si>
  <si>
    <t>ignacio</t>
  </si>
  <si>
    <t>martinez</t>
  </si>
  <si>
    <t>Universidad de Alcalá</t>
  </si>
  <si>
    <t>Anthropology</t>
  </si>
  <si>
    <t>MARTINEZ</t>
  </si>
  <si>
    <t>Spanish National Research Council (CSIC)</t>
  </si>
  <si>
    <t>NANOTECHNOLOGY</t>
  </si>
  <si>
    <t>ANGEL</t>
  </si>
  <si>
    <t>MARTINEZ FERNANDEZ</t>
  </si>
  <si>
    <t>http://www.ull.es/view/departamentos/filoclasyarabe/Area_de_Filologia_Griega/es</t>
  </si>
  <si>
    <t>Beatriz</t>
  </si>
  <si>
    <t>Martinez-Gonzalez</t>
  </si>
  <si>
    <t xml:space="preserve">ΕΛΛΗΝΙΚΟ ΙΝΣΤΙΤΟΥΤΟ ΠΑΣΤΕΡ - ΕΙΠ </t>
  </si>
  <si>
    <t>Ειδικός Λειτουργικός Επιστήμονας B' βαθμίδας</t>
  </si>
  <si>
    <t>Μικροβιολογίας Helicobacter pylori), αντοχή στα αντιβιοτικά</t>
  </si>
  <si>
    <t>MARTINEZ-TORRON</t>
  </si>
  <si>
    <t>Complutense University</t>
  </si>
  <si>
    <t>http://pendientedemigracion.ucm.es/info/derecles/JMTorron/jmtorron.htm</t>
  </si>
  <si>
    <t>LAW (LAW AND RELIGION)</t>
  </si>
  <si>
    <t>SALVADOR</t>
  </si>
  <si>
    <t>MARTÍN-MONTENEGRO</t>
  </si>
  <si>
    <t>http://eguia.ull.es/filologia/queryprof.php?id=1061</t>
  </si>
  <si>
    <t>SPANISH LITERATURE</t>
  </si>
  <si>
    <t>MARTINS</t>
  </si>
  <si>
    <t>Faculty of science and Technology of New University of Lisbon.Centre of excellence of Microelectronics and Optoelectronics Processes of Uninova</t>
  </si>
  <si>
    <t>ADVANCED FUNCTIONAL ELECTRONIC MATERIALS
MATERIALS FOR LIFE SCIENCE
NANOTECHNOLOGIES</t>
  </si>
  <si>
    <t>Olivia</t>
  </si>
  <si>
    <t>Martius</t>
  </si>
  <si>
    <t>University of Bern, Switzerland</t>
  </si>
  <si>
    <t>http://www.geography.unibe.ch/ueber_uns/personen/prof_dr_romppainen_martius_olivia/index_ger.html</t>
  </si>
  <si>
    <t>Atmospheric Dynamics / Meteorology</t>
  </si>
  <si>
    <t xml:space="preserve">KEIJI </t>
  </si>
  <si>
    <t>MARUOKA</t>
  </si>
  <si>
    <t>Kyoto University</t>
  </si>
  <si>
    <t>http://kuchem.kyoto-u.ac.jp/yugo/english/professor/index.html</t>
  </si>
  <si>
    <t>Antonella</t>
  </si>
  <si>
    <t>Mascio</t>
  </si>
  <si>
    <t>https://www.unibo.it/sitoweb/antonella.mascio/cv-en</t>
  </si>
  <si>
    <t>Sociology of Cultural and Communication Processes</t>
  </si>
  <si>
    <t>EMANUELA</t>
  </si>
  <si>
    <t>MASINI</t>
  </si>
  <si>
    <t>UNIVERSITY OF FLORENCE</t>
  </si>
  <si>
    <t>http://unifi.it</t>
  </si>
  <si>
    <t>MARIAROSA</t>
  </si>
  <si>
    <t>MASOERO</t>
  </si>
  <si>
    <t>Università degli studi di Torino</t>
  </si>
  <si>
    <t>https://www.unito.it</t>
  </si>
  <si>
    <t>Mason</t>
  </si>
  <si>
    <t>http://www.dpss.unipd.it/category/ruoli/personale-docente?key=6924879E8BA1AD858BF10215F2C4C2F5</t>
  </si>
  <si>
    <t>Developmental and Educational Psychology</t>
  </si>
  <si>
    <t>Radi</t>
  </si>
  <si>
    <t>Masri</t>
  </si>
  <si>
    <t>University of Maryland Baltimore</t>
  </si>
  <si>
    <t>SAMI</t>
  </si>
  <si>
    <t>MASRI</t>
  </si>
  <si>
    <t>MASSA</t>
  </si>
  <si>
    <t xml:space="preserve">ELEDIA Research Center @ DISI - University of Trento </t>
  </si>
  <si>
    <t xml:space="preserve">ELECTROMAGNETIC FIELDS </t>
  </si>
  <si>
    <t>MASSEL</t>
  </si>
  <si>
    <t>Institute of Oceanology of the Polish Academy Of Sciences</t>
  </si>
  <si>
    <t>MARINE HYDRODYNAMICS
COASTAL OCEANOGRAPHY</t>
  </si>
  <si>
    <t>MASTERS</t>
  </si>
  <si>
    <t>http://www.ceas.manchester.ac.uk/people/staff/profile/?ea=andrew.masters</t>
  </si>
  <si>
    <t>CHEMICAL ENGINEERING &amp; ANALYTICAL SCIENCE</t>
  </si>
  <si>
    <t>MASTROIANNI</t>
  </si>
  <si>
    <t>Department of Mathematics, Computer Sciences and Economics - University of Basilicata</t>
  </si>
  <si>
    <t>http://oldwww.unibas.it/utenti/mastroianni/curriculumVitae.html</t>
  </si>
  <si>
    <t>MATHEMATICS: APPROXIMATION THEORY AND NUMERICAL ANALYSIS</t>
  </si>
  <si>
    <t>SADIS</t>
  </si>
  <si>
    <t>MATALON</t>
  </si>
  <si>
    <t>CELL AND MOLECULAR PHYSIOLOGY</t>
  </si>
  <si>
    <t>HIROSHI</t>
  </si>
  <si>
    <t>MATANO</t>
  </si>
  <si>
    <t>University of Tokyo</t>
  </si>
  <si>
    <t>NONLINEAR ANALYSIS</t>
  </si>
  <si>
    <t>MATARESE</t>
  </si>
  <si>
    <t>Università di Salerno</t>
  </si>
  <si>
    <t>http://www.unisa.it/docenti/giuseppematarese/index</t>
  </si>
  <si>
    <t>IMMUNOLOGY
METABOLISM
PATHOLOGY</t>
  </si>
  <si>
    <t>MIHALIS</t>
  </si>
  <si>
    <t>MATHIOUDAKIS</t>
  </si>
  <si>
    <t>SOLAR AND STELLAR ASTROPHYSICS</t>
  </si>
  <si>
    <t xml:space="preserve"> MANUEL</t>
  </si>
  <si>
    <t>MATIAS</t>
  </si>
  <si>
    <t>Department of Geosciences, Uni. Aveiro</t>
  </si>
  <si>
    <t>BRUNE</t>
  </si>
  <si>
    <t>MATS</t>
  </si>
  <si>
    <t>University of Gothenburg</t>
  </si>
  <si>
    <t>HEMATOLOGY, STEM CELL TRANSPLANTATION</t>
  </si>
  <si>
    <t>MATTERN</t>
  </si>
  <si>
    <t>University of Trier</t>
  </si>
  <si>
    <t>http://www.uni-trier.de/fileadmin/fb3/KLA/Archiv/Mattern/Wissenschaftlicher_Werdegang.pdf</t>
  </si>
  <si>
    <t>MATTHEWS</t>
  </si>
  <si>
    <t>DIABETES MEDICINE</t>
  </si>
  <si>
    <t>EPPLE</t>
  </si>
  <si>
    <t>https://www.uni-due.de/imperia/md/content/ak_epple/mitarbeiter/resume.epple.pdf</t>
  </si>
  <si>
    <t>BIOINORGANIC CHEMISTRY</t>
  </si>
  <si>
    <t>PROF. DR. STEINHART</t>
  </si>
  <si>
    <t>Würzburg University, Lehrstuhl für Klassische Archäologie</t>
  </si>
  <si>
    <t>http://www.archaeologie.uni-wuerzburg.de/mitarbeiter/</t>
  </si>
  <si>
    <t>LEGRAND</t>
  </si>
  <si>
    <t>MATTHIEU</t>
  </si>
  <si>
    <t>APHP, department of Anesthesiology and Critical Care, St Louis Hospital</t>
  </si>
  <si>
    <t>ANESTHESIOLOGY AND CRITICAL CARE</t>
  </si>
  <si>
    <t>PERTTI</t>
  </si>
  <si>
    <t>MATTILA</t>
  </si>
  <si>
    <t>KRZYSZTOF</t>
  </si>
  <si>
    <t>MATYJASZEWSKI</t>
  </si>
  <si>
    <t>Carnegie Mellon</t>
  </si>
  <si>
    <t>http://www.cmu.edu/maty</t>
  </si>
  <si>
    <t>POLYMER CHEMISTRY</t>
  </si>
  <si>
    <t>MATYSIK</t>
  </si>
  <si>
    <t>https://analytik.chemie.uni-leipzig.de/start/ak-prof-matysik/staff/prof-joerg-matysik/</t>
  </si>
  <si>
    <t xml:space="preserve">ANALYTICAL &amp; PHYSICAL CHEMISTRY, SPECTROSCOPY </t>
  </si>
  <si>
    <t>MAUDUIT</t>
  </si>
  <si>
    <t>Université Aix-Marseille</t>
  </si>
  <si>
    <t>VIRDIS</t>
  </si>
  <si>
    <t xml:space="preserve">Università di Cagliari - Dipartimento di Filologia, Letteratura e Linguistica </t>
  </si>
  <si>
    <t>http://people.unica.it/mauriziovirdis/profilo-scientifico/</t>
  </si>
  <si>
    <t>LINGUISTICA SARDA E FILOLOGIA ROMANZA</t>
  </si>
  <si>
    <t>ANDRONIKOS</t>
  </si>
  <si>
    <t>MAUROMOUSTAKOS</t>
  </si>
  <si>
    <t>University of Arkansas/ Agricultural Statistics Lab</t>
  </si>
  <si>
    <t>http://www.uark.edu/misc/andym/andy1.html</t>
  </si>
  <si>
    <t>PHD APPLIED STATISTICS</t>
  </si>
  <si>
    <t>MANOS</t>
  </si>
  <si>
    <t>MAVRIKAKIS</t>
  </si>
  <si>
    <t>UNIVERSITY OF WISCONSIN - MADISON</t>
  </si>
  <si>
    <t>CHEMICAL ENGINEERING, MATERIALS, CHEMISTRY, PHYSICS</t>
  </si>
  <si>
    <t>MAVROMATIS</t>
  </si>
  <si>
    <t>UNIVERSITY OF AMSTERDAM</t>
  </si>
  <si>
    <t>https://dl.dropboxusercontent.com/u/11944651/Konstantinos%20Mavromatis-CV.pdf</t>
  </si>
  <si>
    <t>MACROECONOMICS AND INTERNATIONAL ECONOMICS</t>
  </si>
  <si>
    <t>CONSTANDINOS</t>
  </si>
  <si>
    <t>MAVROMOUSTAKIS</t>
  </si>
  <si>
    <t>Πανεπιστήμιο Λευκωσίας</t>
  </si>
  <si>
    <t>http://www.cs.unic.ac.cy/cmavrom/</t>
  </si>
  <si>
    <t>ΧΡΟΝΟΔΡΟΜΟΛΟΓΗΣΗ ΕΡΓΑΣΙΩΝ ΣΕ ΚΑΤΑΝΕΜΗΜΕΝΑ ΣΥΣΤΗΜΑΤΑ</t>
  </si>
  <si>
    <t>MAVROUDI</t>
  </si>
  <si>
    <t>UC Berkeley, History and Classics</t>
  </si>
  <si>
    <t>http://history.berkeley.edu/people/maria-mavroudi</t>
  </si>
  <si>
    <t>HISTORY AND CLASSICS</t>
  </si>
  <si>
    <t>MAYLATH</t>
  </si>
  <si>
    <t>North Dakota State University</t>
  </si>
  <si>
    <t>ENGLISH (LINGUISTICS AND TECHNICAL COMMUNICATION)</t>
  </si>
  <si>
    <t>Mayo</t>
  </si>
  <si>
    <t>University of Mata</t>
  </si>
  <si>
    <t>Sociology of Education, Adult Education</t>
  </si>
  <si>
    <t>MAZIS</t>
  </si>
  <si>
    <t>Hamline University</t>
  </si>
  <si>
    <t>https://piperline.hamline.edu/pls/prod/hamdirectory.P_DisplayDirectoryNames?type=E&amp;search_lastname=Mazis&amp;search_firstname=John</t>
  </si>
  <si>
    <t>MODERN EUROPE, RUSSIA/USSR, MODERN GREECE/BALKANS</t>
  </si>
  <si>
    <t>MAZZOLA</t>
  </si>
  <si>
    <t>Department of English, The City College of New York</t>
  </si>
  <si>
    <t>MBA</t>
  </si>
  <si>
    <t>London South Bank University</t>
  </si>
  <si>
    <t>https://www.lsbu.ac.uk/about-us/people-finder/prof-david-mba</t>
  </si>
  <si>
    <t xml:space="preserve">MCATACKNEY </t>
  </si>
  <si>
    <t>ARCHAEOLOGY / HERITAGE</t>
  </si>
  <si>
    <t>W DAVID</t>
  </si>
  <si>
    <t>MCCAUSLAND</t>
  </si>
  <si>
    <t>http://www.abdn.ac.uk/business</t>
  </si>
  <si>
    <t>SALLY</t>
  </si>
  <si>
    <t>MCCLEAN</t>
  </si>
  <si>
    <t>http://www.compeng.ulster.ac.uk/ICE/SallyMcCleanCV2014.pdf</t>
  </si>
  <si>
    <t>OPERATIONS RESEARCH, PROBABILITY, APPLIED MATHEMATICS, STATISTICS</t>
  </si>
  <si>
    <t>MCCOMBIE</t>
  </si>
  <si>
    <t>GARY MCCULLOCH</t>
  </si>
  <si>
    <t>MCCULLOCH</t>
  </si>
  <si>
    <t xml:space="preserve">Institute of Education, University of London </t>
  </si>
  <si>
    <t>FRASER</t>
  </si>
  <si>
    <t>MCDONALD</t>
  </si>
  <si>
    <t>KCL Dental Institute</t>
  </si>
  <si>
    <t>https://kclpure.kcl.ac.uk/portal/fraser.mcdonald.html</t>
  </si>
  <si>
    <t>MCENERY</t>
  </si>
  <si>
    <t>CORPUS LINGUISTICS, ENGLISH LANGUAGE</t>
  </si>
  <si>
    <t>GLENN</t>
  </si>
  <si>
    <t>MCGREGOR</t>
  </si>
  <si>
    <t>MCINNES</t>
  </si>
  <si>
    <t>MEDICINAL CHEMISTRY, STRUCTURAL BIOCHEMISTRY, DRUG DESIGN</t>
  </si>
  <si>
    <t>MCKEE</t>
  </si>
  <si>
    <t>London School of Hygiene and Tropical Medicine</t>
  </si>
  <si>
    <t>MCKIRAHAN</t>
  </si>
  <si>
    <t>Pomona College</t>
  </si>
  <si>
    <t>PHILOSOPHY, CLASSICAL STUDIES</t>
  </si>
  <si>
    <t>Mclaren</t>
  </si>
  <si>
    <t>Chapman University, orange, California, USA</t>
  </si>
  <si>
    <t>education</t>
  </si>
  <si>
    <t>MCLEOD</t>
  </si>
  <si>
    <t>http://www.leeds.ac.uk/arts/profile/20040/497/john__mcleod</t>
  </si>
  <si>
    <t>ENGLISH LITERATURE (POST-1950); POSTCOLONIAL LITERATURE IN ENGLISH</t>
  </si>
  <si>
    <t>MCMASTER</t>
  </si>
  <si>
    <t>BUSINESS/POLITICAL ECONOMY</t>
  </si>
  <si>
    <t xml:space="preserve">LINDA </t>
  </si>
  <si>
    <t>MCMULLEN</t>
  </si>
  <si>
    <t>University of Saskatchewan</t>
  </si>
  <si>
    <t>MCPHERSON</t>
  </si>
  <si>
    <t>http://www.coe.uh.edu/directory/employee-profile/index.php?id=83</t>
  </si>
  <si>
    <t>COUNSELING PSYCHOLOGY/EDUCATION</t>
  </si>
  <si>
    <t>MCSWEENEY</t>
  </si>
  <si>
    <t>http://publish.ucc.ie/researchprofiles/D018/pmcsweeney</t>
  </si>
  <si>
    <t>FOOD SCIENCE</t>
  </si>
  <si>
    <t>MCVITTIE</t>
  </si>
  <si>
    <t>Queen Margaret University</t>
  </si>
  <si>
    <t>http://www.qmu.ac.uk/psych/people/mcvittie.htm</t>
  </si>
  <si>
    <t>LJILJANA</t>
  </si>
  <si>
    <t>MEDENICA</t>
  </si>
  <si>
    <t>Department of Dermatovenereology, Faculty of Medicine, University of Belgrade Clinic of Dermatovenereology, Clinical Center of Serbia</t>
  </si>
  <si>
    <t>http://www.mfub.bg.ac.rs/dotAsset/65776.pdf</t>
  </si>
  <si>
    <t xml:space="preserve">DERMATOLOGY AND VENEREOLOGY
AREA OF RESEARCH INTEREST: 
AUTOIMMUNE BULLOUS DISEASES, GENODERMATOSES, INFLAMMATORY SKIN DISEASES, SKIN REJUVENATION, SEXUALLY TRANSMITTED DISORDERS </t>
  </si>
  <si>
    <t>Piotr</t>
  </si>
  <si>
    <t>Mederski</t>
  </si>
  <si>
    <t>Poznań University of Life Sciences</t>
  </si>
  <si>
    <t>Forest Sciences</t>
  </si>
  <si>
    <t>Medina López</t>
  </si>
  <si>
    <t>https://portalciencia.ull.es/investigadores/81679/detalle</t>
  </si>
  <si>
    <t>Lengua española</t>
  </si>
  <si>
    <t>MEDVIDOVIC</t>
  </si>
  <si>
    <t>http://csse.usc.edu/~neno/CV.pdf</t>
  </si>
  <si>
    <t>ATHANASIOS</t>
  </si>
  <si>
    <t>MEGARITIS</t>
  </si>
  <si>
    <t>http://www.brunel.ac.uk/sed/mecheng/people/drthanosmegaritis</t>
  </si>
  <si>
    <t>MECHANICAL ENGINNERING, AUTOMOTIVE ENGINEERING</t>
  </si>
  <si>
    <t>NIKOLAY</t>
  </si>
  <si>
    <t>MEHANDJIEV</t>
  </si>
  <si>
    <t>Manchester Business School</t>
  </si>
  <si>
    <t>http://www.manchester.ac.uk/research/n.mehandjiev/</t>
  </si>
  <si>
    <t>ENTERPRISE INFORMATION SYSTEMS</t>
  </si>
  <si>
    <t>MEHL</t>
  </si>
  <si>
    <t>ORGANIC AND MATERIALS CHEMISTRY</t>
  </si>
  <si>
    <t>MEHRMANN</t>
  </si>
  <si>
    <t>TU Berlin</t>
  </si>
  <si>
    <t>MEHS</t>
  </si>
  <si>
    <t>CEA. National Institute for Nuclear Science and Technology</t>
  </si>
  <si>
    <t>ATOMIC PHYSICS - ATOMISTIC SCALE MOLELLING AND SIMULATION IN MATERIAL SCIENCE - QUANTUM MECHANICS - ELECTROMAGNETISM</t>
  </si>
  <si>
    <t>MEKJAVIC</t>
  </si>
  <si>
    <t>Jozef Stefan Institute</t>
  </si>
  <si>
    <t>http://izumbib.izum.si/bibliografije/A20140225075042-14676.html</t>
  </si>
  <si>
    <t>ENVIRONMENTAL PHYSIOLOGY
EXERCISE PHYSIOLOGY</t>
  </si>
  <si>
    <t>MELERO BELLIDO</t>
  </si>
  <si>
    <t>Πανεπιστήμιο της Βαλένθιας</t>
  </si>
  <si>
    <t>ΚΛΑΣΣΙΚΉ ΦΙΛΟΛΟΓΊΑ</t>
  </si>
  <si>
    <t>Meleti</t>
  </si>
  <si>
    <t>https://personale.unipr.it/it/ugovdocenti/person/95169</t>
  </si>
  <si>
    <t>Meletis</t>
  </si>
  <si>
    <t>Karolinska Institutet, Stockholm, Sweden</t>
  </si>
  <si>
    <t>https://ki.se/en/people/dinos-meletis#about-me</t>
  </si>
  <si>
    <t>Neuroscience</t>
  </si>
  <si>
    <t>EFSTATHIOS</t>
  </si>
  <si>
    <t>MELETIS</t>
  </si>
  <si>
    <t>University of Texas at Arlington</t>
  </si>
  <si>
    <t>https://www.uta.edu/profiles/efstathios-meletis</t>
  </si>
  <si>
    <t>MATERIALS SCIENCE AND ENGINEERING</t>
  </si>
  <si>
    <t>MELIS</t>
  </si>
  <si>
    <t>http://pmb.berkeley.edu/profile/amelis</t>
  </si>
  <si>
    <t>BIOLOGY, PHOTOSYNTHESIS, METABOLIC ENGINEERING, BIOENERGY</t>
  </si>
  <si>
    <t>MELROSE</t>
  </si>
  <si>
    <t>https://apps.winchester.ac.uk/academiccv/AcademicCV.aspx?id=andrew.melrose</t>
  </si>
  <si>
    <t>LITERATURE AND CREATIVE WRITING</t>
  </si>
  <si>
    <t>AQUILAS</t>
  </si>
  <si>
    <t>MENDES</t>
  </si>
  <si>
    <t>School of Public Health at University of Sao Paulo</t>
  </si>
  <si>
    <t>http://buscatextual.cnpq.br/buscatextual/visualizacv.do?id=K4797618Z9</t>
  </si>
  <si>
    <t>HEALTH POLITICAL ECONOMY</t>
  </si>
  <si>
    <t>JOAO LUIS</t>
  </si>
  <si>
    <t>MENDES PEDROSO DE LIMA</t>
  </si>
  <si>
    <t>HYDROLOGY, HYDRAULICS, SOIL AND WATER CONSERVATION, LABORATORY EXPERIMENTATION</t>
  </si>
  <si>
    <t>JULIÁN VÍCTOR</t>
  </si>
  <si>
    <t>MÉNDEZ DOSUNA</t>
  </si>
  <si>
    <t>Departamento de Filología Clásica e Indoeuropeo. Universidad de Salamanca</t>
  </si>
  <si>
    <t>https://frontend.usal.es/Investigacion/portal/investigador/curriculum/MostrarPantallaInvestigadorDatosPersonalesProf.do?modulo=cur&amp;inicioNav=1&amp;inicioNav=1</t>
  </si>
  <si>
    <t>GREEK LINGUISTICS</t>
  </si>
  <si>
    <t>María</t>
  </si>
  <si>
    <t>Mendizábal</t>
  </si>
  <si>
    <t>Universidad de Valladolid. España</t>
  </si>
  <si>
    <t>https://portaldelaciencia.uva.es/investigadores/180599/detalle</t>
  </si>
  <si>
    <t>JOSE TITO</t>
  </si>
  <si>
    <t>MENDONCA</t>
  </si>
  <si>
    <t>Instituto Superior Tecnico/Universidade de Lisboa</t>
  </si>
  <si>
    <t>PLASMA PHYSICS</t>
  </si>
  <si>
    <t>JOÃO GRACIANO</t>
  </si>
  <si>
    <t>MENDONÇA FILHO</t>
  </si>
  <si>
    <t>Federal University of Rio de Janeiro/Geology Department</t>
  </si>
  <si>
    <t>http://lattes.cnpq.br/0961099296657502</t>
  </si>
  <si>
    <t>PETROLEUM GEOCHEMISTRY
ORGANIC PETROGRAPHY
PALYNOFACIES AND ORGANIC FACIES
BIOMARKERS APPLIED TO PETROLEUM EXPLORATION</t>
  </si>
  <si>
    <t>France</t>
  </si>
  <si>
    <t>Mentre</t>
  </si>
  <si>
    <t>Université de Paris, France</t>
  </si>
  <si>
    <t>Biostatistics</t>
  </si>
  <si>
    <t xml:space="preserve">TOM </t>
  </si>
  <si>
    <t>MERCER</t>
  </si>
  <si>
    <t>Queen Margaret University, Edinburgh</t>
  </si>
  <si>
    <t>CLINICAL EXERCISE PHYSIOLOGY AND REHABILITATION SCIENCES</t>
  </si>
  <si>
    <t>MERCHANT</t>
  </si>
  <si>
    <t>Department of Linguistics, University of Chicago</t>
  </si>
  <si>
    <t>http://home.uchicago.edu/~merchant/cv.Jason.Merchant.pdf</t>
  </si>
  <si>
    <t>Keene State College</t>
  </si>
  <si>
    <t>MERCURI</t>
  </si>
  <si>
    <t>Università di Modena e Reggio Emilia</t>
  </si>
  <si>
    <t>http://personale.unimore.it/rubrica/curriculum/mercan04</t>
  </si>
  <si>
    <t>BOTANY, PALYNOLOGY, PALAEOECOLOGY, ARCHAEOBOTANY</t>
  </si>
  <si>
    <t>MERIANI</t>
  </si>
  <si>
    <t>http://www.unisa.it/docenti/angelomeriani/index</t>
  </si>
  <si>
    <t>LINGUA E LETTERATURA GRECA</t>
  </si>
  <si>
    <t>ADALBERTO</t>
  </si>
  <si>
    <t>MERIGHI</t>
  </si>
  <si>
    <t>https://www.personalweb.unito.it/adalberto.merighi</t>
  </si>
  <si>
    <t>VETERINARY ANATOMY AND HISTOLOGY</t>
  </si>
  <si>
    <t>GIAMPAOLO</t>
  </si>
  <si>
    <t>MERLINI</t>
  </si>
  <si>
    <t>University of Pavia, Amyloidosis Research and Treatment Center</t>
  </si>
  <si>
    <t>CLINICAL BIOCHEMISTRY</t>
  </si>
  <si>
    <t>Amyloid Research and Treatment Center, University of Pavia</t>
  </si>
  <si>
    <t>HEMATOLOGY/INTERNAL MEDICINE/LABORATORY MEDICINE</t>
  </si>
  <si>
    <t>MERTENS</t>
  </si>
  <si>
    <t>INTERNAL MEDICINE, NEPHROLOGY</t>
  </si>
  <si>
    <t>FİLİZ</t>
  </si>
  <si>
    <t>MEŞECİ GIORGETTI</t>
  </si>
  <si>
    <t>http://aves.istanbul.edu.tr/fmeseci/yayinlar</t>
  </si>
  <si>
    <t>EDUCATIONAL SCIENCES - HISTORY OF EDUCATION</t>
  </si>
  <si>
    <t>METAXAS</t>
  </si>
  <si>
    <t>Dalhousie University</t>
  </si>
  <si>
    <t>http://www.dal.ca/faculty/science/oceanography/faculty-staff/faculty/anna-metaxas.html</t>
  </si>
  <si>
    <t>BIOLOGICAL OCEANOGRAPHY, MARINE ECOLOGY</t>
  </si>
  <si>
    <t>STAMOS</t>
  </si>
  <si>
    <t>METZIDAKIS</t>
  </si>
  <si>
    <t>Washington University in Saint Louis</t>
  </si>
  <si>
    <t>http://rll.wustl.edu/files/rll/people/cv/cvmetzidakis.pdf</t>
  </si>
  <si>
    <t>FRENCH AND COMPARATIVE LITERATURE</t>
  </si>
  <si>
    <t>Hirenkumar</t>
  </si>
  <si>
    <t>Mewada</t>
  </si>
  <si>
    <t>Prince Mohammad Bin Fahd University</t>
  </si>
  <si>
    <t>Electronics /Computer Engineering</t>
  </si>
  <si>
    <t>WIELAND</t>
  </si>
  <si>
    <t>MEYER</t>
  </si>
  <si>
    <t>University of Sydney - Sydney Medical School - Westmead Hospital</t>
  </si>
  <si>
    <t>MOLECULAR MEDICAL MYCOLOGY</t>
  </si>
  <si>
    <t>YUBIN</t>
  </si>
  <si>
    <t>MIAO</t>
  </si>
  <si>
    <t>University of Colorado Denver</t>
  </si>
  <si>
    <t>RADIOPHARMACEUTICAL SCIENCE</t>
  </si>
  <si>
    <t>FRANCESCO</t>
  </si>
  <si>
    <t>MICCIO</t>
  </si>
  <si>
    <t>National research Council</t>
  </si>
  <si>
    <t>FARLE</t>
  </si>
  <si>
    <t>Universität Duisburg-Essen</t>
  </si>
  <si>
    <t>http://splashurl.com/pch79sq</t>
  </si>
  <si>
    <t>KOMOREK</t>
  </si>
  <si>
    <t>Carl von Ossietzky University Oldenburg, Intitut for Physics, Physics Education</t>
  </si>
  <si>
    <t>http://www.uni-oldenburg.de/physik/forschung/histodid/die-arbeitsgruppe/komorek-michael/</t>
  </si>
  <si>
    <t>SABEL</t>
  </si>
  <si>
    <t xml:space="preserve">Universitätsklinik Düsseldorf </t>
  </si>
  <si>
    <t>ERLER</t>
  </si>
  <si>
    <t>Julius-Maximilians-Universität Würzburg</t>
  </si>
  <si>
    <t>http://www.klassphil.uni-wuerzburg.de/lehrstuhl_i_graezistik/mitarbeiter/prof_dr_dr_hc_michael_erler/lebenslauf/</t>
  </si>
  <si>
    <t xml:space="preserve">CHAIR OF GREEK IN THE INSTITUT FÜR KLASSISCHE PHILOLOGIE (INSTITUTE OF CLASSICAL STUDIES) </t>
  </si>
  <si>
    <t>THEMIS</t>
  </si>
  <si>
    <t>MICHAILIDES</t>
  </si>
  <si>
    <t>University of California Davis /Kearney Agric Research and Extension Center</t>
  </si>
  <si>
    <t>PLANT PATHOLOGY</t>
  </si>
  <si>
    <t>BERNHARD</t>
  </si>
  <si>
    <t>MICHALKE</t>
  </si>
  <si>
    <t>Helmholtz Center Munich - German Research Center for Environmental Health, Research Unit Analytical BioGeoChemistry</t>
  </si>
  <si>
    <t>BALTAS</t>
  </si>
  <si>
    <t>https://spcmib.ups-tlse.fr</t>
  </si>
  <si>
    <t>ORGANIC (BIO)CHEMISTRY
NATURAL PRODUCTS
PHENOLICS
ASYMETRIC SYNTHESIS</t>
  </si>
  <si>
    <t>BROUE</t>
  </si>
  <si>
    <t>http://www.math.jussieu.fr/~broue/</t>
  </si>
  <si>
    <t>BRION</t>
  </si>
  <si>
    <t>Institut Fourier</t>
  </si>
  <si>
    <t>FILLON</t>
  </si>
  <si>
    <t>Institut Pprime</t>
  </si>
  <si>
    <t>http://www.pprime.fr/?q=en/fillon-michel</t>
  </si>
  <si>
    <t>MECHANICAL ENGINEERING, TRIBOLOGY LUBRICATION</t>
  </si>
  <si>
    <t>Université Paris descartes</t>
  </si>
  <si>
    <t>MICHELAKIS</t>
  </si>
  <si>
    <t>MEDICINE (CARDIOLOGY) - MOLECULAR BIOLOGY</t>
  </si>
  <si>
    <t>BACCI</t>
  </si>
  <si>
    <t>MEDIEVAL ART HISTORY</t>
  </si>
  <si>
    <t>MICHAEL FRANK</t>
  </si>
  <si>
    <t>MICHELIS</t>
  </si>
  <si>
    <t>Lenox Hill Hospital</t>
  </si>
  <si>
    <t>Ryerson University</t>
  </si>
  <si>
    <t>http://www.economics.ryerson.ca/michelis/</t>
  </si>
  <si>
    <t>KARL-ERIK</t>
  </si>
  <si>
    <t>MICHELSEN</t>
  </si>
  <si>
    <t>Lappeenranta University of Technology Finland</t>
  </si>
  <si>
    <t>INNOVATION AND STRATEGY</t>
  </si>
  <si>
    <t>ALESSANDRO MARIA</t>
  </si>
  <si>
    <t>MICHETTI</t>
  </si>
  <si>
    <t>Università dell'Insubria</t>
  </si>
  <si>
    <t>http://www.uninsubria.eu/research/chemenviro/cv_Michetti.htm</t>
  </si>
  <si>
    <t>STRUCTURAL GEOLOGY AND PALEOSEISMOLOGY</t>
  </si>
  <si>
    <t>MICHOEL</t>
  </si>
  <si>
    <t>Computational Biology Unit, Department of Informatics University of Bergen, Norway</t>
  </si>
  <si>
    <t>http://www.research.ed.ac.uk/portal/en/persons/tom-michoel(43de5095-589b-4853-a314-a4417d77e97e).html</t>
  </si>
  <si>
    <t>BIOINFORMATICS AND GENOMICS</t>
  </si>
  <si>
    <t>MICHOPOULOU</t>
  </si>
  <si>
    <t>University of Derby</t>
  </si>
  <si>
    <t>http://www.derby.ac.uk/index.php?node=876335</t>
  </si>
  <si>
    <t>TOURISM
HOSPITALITY
BUSINESS MANAGEMENT
DISABILITY
TECHNOLOGY AND SOCIAL MEDIA
E-MARKETING AND E-TOURISM</t>
  </si>
  <si>
    <t>Ioannis</t>
  </si>
  <si>
    <t>Michos</t>
  </si>
  <si>
    <t>https://euc.ac.cy/el/faculty-profiles/ioannis-michos/</t>
  </si>
  <si>
    <t>Άλγεβρα</t>
  </si>
  <si>
    <t>ICNATIOS</t>
  </si>
  <si>
    <t>MIDIC</t>
  </si>
  <si>
    <t>ΠΑΝΕΠΙΣΤΗΜΙΟ ΒΕΛΙΓΡΑΔΙΟΥ</t>
  </si>
  <si>
    <t>ΔΟΓΜΑΤΙΚΗ</t>
  </si>
  <si>
    <t>MIGAUD</t>
  </si>
  <si>
    <t>UNIVERSITY OF STIRLING</t>
  </si>
  <si>
    <t>http://rms.stir.ac.uk/converis-stirling/person/11514</t>
  </si>
  <si>
    <t>FISH PHYSIOLOGY, AQUACULTURE</t>
  </si>
  <si>
    <t>MARIO MARCELLO</t>
  </si>
  <si>
    <t>MIGLIETTA</t>
  </si>
  <si>
    <t>ISAC-CNR</t>
  </si>
  <si>
    <t>http://www.le.isac.cnr.it/personale.php?Lingua=EN&amp;id=27</t>
  </si>
  <si>
    <t>MESOSCALE METEOROLOGY</t>
  </si>
  <si>
    <t>Michele David</t>
  </si>
  <si>
    <t>Mignogna</t>
  </si>
  <si>
    <t>Stomatology</t>
  </si>
  <si>
    <t>POPESCU</t>
  </si>
  <si>
    <t>MIHAI OCTAVIAN</t>
  </si>
  <si>
    <t>ELECTRO-TECHNOLOGY, POWER ELECTRONICS, ELECTRICAL APPARATUS, QUALITY</t>
  </si>
  <si>
    <t>DUMITRU</t>
  </si>
  <si>
    <t>MIHALACHE</t>
  </si>
  <si>
    <t>Horia Hulubei National Institute of Physics and Nuclear Engineering</t>
  </si>
  <si>
    <t>http://www.theory.nipne.ro/NLO/</t>
  </si>
  <si>
    <t>PHYSICS, NONLINEAR OPTICS</t>
  </si>
  <si>
    <t>ANDREI-DANIEL</t>
  </si>
  <si>
    <t>MIHALCA</t>
  </si>
  <si>
    <t>VETERINARY MEDICINE, PARASITOLOGY</t>
  </si>
  <si>
    <t>Eitan</t>
  </si>
  <si>
    <t>Mijiritsky</t>
  </si>
  <si>
    <t>Tel-Aviv University, Tel-Aviv, Israel</t>
  </si>
  <si>
    <t>MOMIR</t>
  </si>
  <si>
    <t>MIKOV</t>
  </si>
  <si>
    <t>Medical Faculty Department of Pharmacology, Toxicology and Clinical Pharmacology</t>
  </si>
  <si>
    <t>http://www.farmakologijamfns.com/wp-content/uploads/2009/03/CV-Mikov-Momir.pdf</t>
  </si>
  <si>
    <t>PHARMACOLOGY, TOXICOLOGY AND CLINICAL PHARMACOLOGY</t>
  </si>
  <si>
    <t>http://www2.le.ac.uk/departments/physics/people/stevemilan/ets</t>
  </si>
  <si>
    <t>IONOSPHERIC AND SPACE PHYSICS</t>
  </si>
  <si>
    <t>Tommaso</t>
  </si>
  <si>
    <t>Milani</t>
  </si>
  <si>
    <t>Applied Linguistics</t>
  </si>
  <si>
    <t>MILAS</t>
  </si>
  <si>
    <t>Liverpool University</t>
  </si>
  <si>
    <t>https://www.liverpool.ac.uk/management/staff/konstantinos-milas/</t>
  </si>
  <si>
    <t>MILICEVIC</t>
  </si>
  <si>
    <t>The First Surgical Clinic, Clinical Center of Belgrade, University of Belgrade, Belgrade</t>
  </si>
  <si>
    <t>GENERAL SURGERY
HPB SURGERY</t>
  </si>
  <si>
    <t>PIETRO</t>
  </si>
  <si>
    <t>MILITELLO</t>
  </si>
  <si>
    <t>Università degli Studi di Catnaia</t>
  </si>
  <si>
    <t>http://www.disum.unict.it/?q=Dipartimento/docenti/Informazioni%20docenti&amp;cf=TUxUUFJNNjNBMTFJNTM1Rg==</t>
  </si>
  <si>
    <t>GRADIMIR</t>
  </si>
  <si>
    <t>MILOVANOVIC</t>
  </si>
  <si>
    <t>Serbian Academy of Sciences and Arts</t>
  </si>
  <si>
    <t>http://www.mi.sanu.ac.rs/~gvm/</t>
  </si>
  <si>
    <t>MATHEMATICS, NUMERICAL ANALYSIS AND APPROXIMATION THEORY</t>
  </si>
  <si>
    <t>MILTON</t>
  </si>
  <si>
    <t>http://www.swan.ac.uk/staff/academic/artshumanities/ell/miltonj/</t>
  </si>
  <si>
    <t>RODNEY</t>
  </si>
  <si>
    <t>MINCHIN</t>
  </si>
  <si>
    <t>http://www.uq.edu.au/sbms/staff/rodney-minchin</t>
  </si>
  <si>
    <t>DOMENICA</t>
  </si>
  <si>
    <t>MINNITI-ΓΚΩΝΙΑ</t>
  </si>
  <si>
    <t xml:space="preserve">ΙΤΑΛΙΚΗΣ ΓΛΩΣΣΑΣ ΚΑΙ ΦΙΛΟΛΟΓΙΑΣ </t>
  </si>
  <si>
    <t>http://www.ill.uoa.gr/an8ropino-dynamiko/melh-dep-kai-biografika/biografiko-d-minniti-gkonia.html</t>
  </si>
  <si>
    <t>ΙΤΑΛΙΚΗ ΓΛΩΣΣΟΛΟΓΙΑ. ΜΕΤΑΦΡΑΣΗ</t>
  </si>
  <si>
    <t>Τεύχος Γ’ 1439/04.12.2018</t>
  </si>
  <si>
    <t>VLADIMIRO</t>
  </si>
  <si>
    <t>MIRANDA</t>
  </si>
  <si>
    <t>INESC TEC and University of Porto</t>
  </si>
  <si>
    <t>POWER SYSTEMS, COMPUTATIONAL INTELLIGENCE</t>
  </si>
  <si>
    <t>ANTONI</t>
  </si>
  <si>
    <t>MIRONOWICZ</t>
  </si>
  <si>
    <t>University of Bialystok</t>
  </si>
  <si>
    <t>http://historia.uwb.edu.pl/index.php/lista-pracownikow/43-prof-dr-hab-antoni-mironowicz-prof-zw-uwb</t>
  </si>
  <si>
    <t>KAMINSKI</t>
  </si>
  <si>
    <t>MIROSLAW</t>
  </si>
  <si>
    <t>FATIGUE, MONITORING, SLOSHING, ULTIMATE LIMIT STATE, SHIP AND OFFSHORE STRUCTURES, FEA</t>
  </si>
  <si>
    <t>SUDIP</t>
  </si>
  <si>
    <t>MISRA</t>
  </si>
  <si>
    <t>IIT Kharagpur</t>
  </si>
  <si>
    <t>INFORMATION TECHNOLOGY</t>
  </si>
  <si>
    <t>MITCHELL</t>
  </si>
  <si>
    <t>Royal Holloway, University of London</t>
  </si>
  <si>
    <t>http://www.isg.rhul.ac.uk/bin/staff-dir.php</t>
  </si>
  <si>
    <t>VALSAMIS</t>
  </si>
  <si>
    <t>MITSILEGAS</t>
  </si>
  <si>
    <t>http://www.law.qmul.ac.uk/staff/mitsilegas.html</t>
  </si>
  <si>
    <t>PHILLIP</t>
  </si>
  <si>
    <t>MITSIS</t>
  </si>
  <si>
    <t>http://classics.as.nyu.edu/object/PhillipMitsis.html</t>
  </si>
  <si>
    <t>CLASSICS/PHILOSOPHY</t>
  </si>
  <si>
    <t>NORIMI</t>
  </si>
  <si>
    <t>MIZUTANI</t>
  </si>
  <si>
    <t>Nagoya University</t>
  </si>
  <si>
    <t>http://profs.provost.nagoya-u.ac.jp/view/html/100001782_en.html</t>
  </si>
  <si>
    <t>COASTAL AND OCEAN ENGINEERING</t>
  </si>
  <si>
    <t>VALERI</t>
  </si>
  <si>
    <t>MLADENOV</t>
  </si>
  <si>
    <t>Technical University Sofia</t>
  </si>
  <si>
    <t>http://fa.tu-sofia.bg/te/cgi-bin/e.../vis.pl-s=001&amp;p=0032&amp;n=000029&amp;g=.htm</t>
  </si>
  <si>
    <t>NONLINEAR SYSTEMS, NEURAL NETWORKS</t>
  </si>
  <si>
    <t>MLADENOVIC</t>
  </si>
  <si>
    <t>https://people.brunel.ac.uk/~mastnmm</t>
  </si>
  <si>
    <t>OPERATIONS RESEARCH</t>
  </si>
  <si>
    <t>Sven-Olaf</t>
  </si>
  <si>
    <t>Moch</t>
  </si>
  <si>
    <t>Universität Hamburg, Germany</t>
  </si>
  <si>
    <t>MODENA</t>
  </si>
  <si>
    <t>http://www.dicea.unipd.it/category/ruoli/personale-docente?key=3EC689052AB683C9AF4520927A9D248B</t>
  </si>
  <si>
    <t>MOENNIG</t>
  </si>
  <si>
    <t>Universität Hamburg</t>
  </si>
  <si>
    <t>http://www.uni-hamburg.de/igrlat/personal/ulrich_moennig.html</t>
  </si>
  <si>
    <t>ΒΥΖΑΝΤΙΝΗ ΚΑΙ ΝΕΟΕΛΛΗΝΙΚΗ ΦΙΛΟΛΟΓΙΑ</t>
  </si>
  <si>
    <t>MOESSNER</t>
  </si>
  <si>
    <t>University of Surrey/Centre for Communication Systems Research</t>
  </si>
  <si>
    <t>http://www.surrey.ac.uk/feps/people/klaus_moessner/</t>
  </si>
  <si>
    <t>MOBILE AND WIRELESS COMMUNICATIONS</t>
  </si>
  <si>
    <t>MOGORRÓN HUERTA</t>
  </si>
  <si>
    <t>Universidad de Alicante</t>
  </si>
  <si>
    <t>TRANSLATION, PHRASEOLOGY</t>
  </si>
  <si>
    <t>LOUAY</t>
  </si>
  <si>
    <t>MOHAMMAD</t>
  </si>
  <si>
    <t>Louisiana State Univ.</t>
  </si>
  <si>
    <t>CIVIL ENGINEERING / TRANSPORTATION</t>
  </si>
  <si>
    <t>MOILANEN</t>
  </si>
  <si>
    <t>University of Tampere Medical School</t>
  </si>
  <si>
    <t>MOISSETTE</t>
  </si>
  <si>
    <t>University of Lyon 1</t>
  </si>
  <si>
    <t>PALEONTOLOGY-GEOLOGY</t>
  </si>
  <si>
    <t>MOLIN</t>
  </si>
  <si>
    <t>Ecole Centrale Marseille</t>
  </si>
  <si>
    <t>CRISTINA</t>
  </si>
  <si>
    <t>MOLINA</t>
  </si>
  <si>
    <t>INSTITUTE OF AGROCHEMISTRY AND FOOD TECHNOLOGY (IATA-CSIC)</t>
  </si>
  <si>
    <t>http://www.iata.csic.es/mcristinamolinarosell/</t>
  </si>
  <si>
    <t>FOOD SCIENCE AND TECHNOLOGY</t>
  </si>
  <si>
    <t>Giovanni</t>
  </si>
  <si>
    <t>Molle</t>
  </si>
  <si>
    <t>Agris Sardegna</t>
  </si>
  <si>
    <t>Ruminant nutrition</t>
  </si>
  <si>
    <t>ZSOLT</t>
  </si>
  <si>
    <t>MOLNAR</t>
  </si>
  <si>
    <t>University of Szeged</t>
  </si>
  <si>
    <t>NICOLETTA</t>
  </si>
  <si>
    <t>MOMIGLIANO</t>
  </si>
  <si>
    <t>Maria Chiara</t>
  </si>
  <si>
    <t>Monaco</t>
  </si>
  <si>
    <t>University of Basilicata Italy</t>
  </si>
  <si>
    <t>Classical Archaeology</t>
  </si>
  <si>
    <t>SEBASTIEN</t>
  </si>
  <si>
    <t>MONCHY</t>
  </si>
  <si>
    <t>Université du Littoral Cote d'opale</t>
  </si>
  <si>
    <t>http://log.univ-littoral.fr/Monchy</t>
  </si>
  <si>
    <t>ECOLOGY AND BIOINFORMATIC</t>
  </si>
  <si>
    <t>BRIGITTE</t>
  </si>
  <si>
    <t>MONDRAIN</t>
  </si>
  <si>
    <t>Ecole pratique des Hautes Etudes - Section des Sciences historiques et philologiques</t>
  </si>
  <si>
    <t>GREEK AND BYZANTINE PHILOLOGY, GREEK PALAEOGRAPHY</t>
  </si>
  <si>
    <t>SIMONETTA</t>
  </si>
  <si>
    <t>MONECHI</t>
  </si>
  <si>
    <t>PALEONTOLOGY MICROPALEONTOLOGY</t>
  </si>
  <si>
    <t>MONFASANI</t>
  </si>
  <si>
    <t>University at Albany, State University of New York</t>
  </si>
  <si>
    <t>http://www.albany.edu/history/assets/Monfasani_CV-September_2014.pdf</t>
  </si>
  <si>
    <t>MONGELLI</t>
  </si>
  <si>
    <t>Università della Basilicata</t>
  </si>
  <si>
    <t>CLAIRE</t>
  </si>
  <si>
    <t>MONKS</t>
  </si>
  <si>
    <t>https://www.gre.ac.uk/eduhea/study/pswc/staff/claire-monks</t>
  </si>
  <si>
    <t>FAUSTO</t>
  </si>
  <si>
    <t>MONTANA</t>
  </si>
  <si>
    <t>Università degli Studi di Pavia, Dipartimento di Musicologia e Beni culturali</t>
  </si>
  <si>
    <t>http://musicologia.unipv.it/dipartimento/curricula_docenti/Montana.pdf</t>
  </si>
  <si>
    <t>LINGUA E LETTERATURA GRECA (ANCIENT GREEK LANGUAGE AND LITERATURE)</t>
  </si>
  <si>
    <t>EMANUELE</t>
  </si>
  <si>
    <t>MONTANARI</t>
  </si>
  <si>
    <t>University of Milan Medical School</t>
  </si>
  <si>
    <t>http://www.albertomontanari.it</t>
  </si>
  <si>
    <t>University of Genoa</t>
  </si>
  <si>
    <t>http://www.aristarchus.unige.it</t>
  </si>
  <si>
    <t>ANCIENT GREEK LITERATURE - CLASSICAL PHILOLOGY</t>
  </si>
  <si>
    <t>Montgomery</t>
  </si>
  <si>
    <t>archaeology</t>
  </si>
  <si>
    <t>ANTHONY JUDE</t>
  </si>
  <si>
    <t>MONTGOMERY</t>
  </si>
  <si>
    <t>ΠΑΝΕΠΙΣΤΗΜΙΟ ΜΑΚΕΔΟΝΙΑΣ</t>
  </si>
  <si>
    <t>ΚΟΙΝΩΝΙΚΩΝ, ΑΝΘΡΩΠΙΣΤΙΚΩΝ ΕΠΙΣΤΗΜΩΝ ΚΑΙ ΤΕΧΝΩΝ</t>
  </si>
  <si>
    <t>ΕΚΠΑΙΔΕΥΤΙΚΗΣ ΚΑΙ ΚΟΙΝΩΝΙΚΗΣ ΠΟΛΙΤΙΚΗΣ</t>
  </si>
  <si>
    <t>http://www.uom.gr/modules.php?op=modload&amp;name=Cv&amp;file=index&amp;id=1363&amp;tmima=7&amp;categorymenu=2</t>
  </si>
  <si>
    <t>ΨΥΧΟΛΟΓΙΑ ΤΗΣ ΕΡΓΑΣΙΑΣ</t>
  </si>
  <si>
    <t>Γ 948 - 27.08.2018</t>
  </si>
  <si>
    <t>monti</t>
  </si>
  <si>
    <t>university of bologna</t>
  </si>
  <si>
    <t>https://www.unibo.it/sitoweb/a.monti/en</t>
  </si>
  <si>
    <t>expert on agronomy/energy &amp; industrial crops</t>
  </si>
  <si>
    <t>MONTI</t>
  </si>
  <si>
    <t>Università La Sapienza di Roma</t>
  </si>
  <si>
    <t xml:space="preserve">CIVIL ENGINEERING
STRUCTURAL DYNAMICS </t>
  </si>
  <si>
    <t>MOODY</t>
  </si>
  <si>
    <t>https://wiki.uef.fi/display/~moody@uef.fi/Ivan+Moody</t>
  </si>
  <si>
    <t>CHURCH MUSIC</t>
  </si>
  <si>
    <t xml:space="preserve">KATE </t>
  </si>
  <si>
    <t>MOORE</t>
  </si>
  <si>
    <t>Charles Darwin University</t>
  </si>
  <si>
    <t>http://science.gsfc.nasa.gov/sed/index.cfm?fuseAction=people.jumpBio&amp;&amp;iPhonebookId=19330&amp;navTab=nav_about_us</t>
  </si>
  <si>
    <t>HELIOPHYSICS</t>
  </si>
  <si>
    <t xml:space="preserve">JANE </t>
  </si>
  <si>
    <t>http://www.cardiff.ac.uk/encap/contactsandpeople/profiles/moore-jane.html</t>
  </si>
  <si>
    <t>ALICIA</t>
  </si>
  <si>
    <t>MORALES</t>
  </si>
  <si>
    <t>DERMOT</t>
  </si>
  <si>
    <t>MORAN</t>
  </si>
  <si>
    <t>http://www.ucd.ie/t4cms/Dermot%20Moran%20CV%20January%202016.pdf</t>
  </si>
  <si>
    <t>MARIA JOSE</t>
  </si>
  <si>
    <t>MORA SENA</t>
  </si>
  <si>
    <t>Universidad de Sevilla</t>
  </si>
  <si>
    <t>https://investigacion.us.es/sisius/sis_showpub.php?idpers=1799</t>
  </si>
  <si>
    <t>ENGLISH LITERATURE (MEDIEVAL, RENAISSANCE, RESTORATION)</t>
  </si>
  <si>
    <t>MORBIDELLI</t>
  </si>
  <si>
    <t>CNRS/Observatoire de la Cote d'Azur</t>
  </si>
  <si>
    <t>PLANETARY SCIENCE</t>
  </si>
  <si>
    <t>JOSE MANUEL</t>
  </si>
  <si>
    <t>MORENO RODRIGUEZ</t>
  </si>
  <si>
    <t>Universidad de Castilla-La Mancha</t>
  </si>
  <si>
    <t>http://josemmoreno.weebly.com/</t>
  </si>
  <si>
    <t>MARCIAL</t>
  </si>
  <si>
    <t>MORERA PÉREZ</t>
  </si>
  <si>
    <t>http://filesp.webs.ull.es/33moreraperez.htm</t>
  </si>
  <si>
    <t>SPANISH PHILOLOGY</t>
  </si>
  <si>
    <t>MORETTI</t>
  </si>
  <si>
    <t>Earth Sciences Department - University of Firenze</t>
  </si>
  <si>
    <t>http://www.unifi.it/p-doc2-2013-200010-M-3f2a3b2d3a2f2d-0.html</t>
  </si>
  <si>
    <t>PHYSICAL GEOGRAPHY, ENVIRONMENTAL GEOLOGY</t>
  </si>
  <si>
    <t>JEAN-CHARLES</t>
  </si>
  <si>
    <t>Institut de recherche sur l'architecture antique, CNRS, université Lyon 2</t>
  </si>
  <si>
    <t>http://www.iraa.mom.fr/annuaire/moretti-jean-charles</t>
  </si>
  <si>
    <t>ΚΛΑΣΙΚΗ ΑΡΧΑΙΟΛΟΓΙΑ</t>
  </si>
  <si>
    <t>MOSCHOS</t>
  </si>
  <si>
    <t>MORFAKIDIS</t>
  </si>
  <si>
    <t>UNIVERSIDAD DE GRANADA</t>
  </si>
  <si>
    <t>ΕΛΛΗΝΙΚΗ ΦΙΛΟΛΟΓΙΑ (ΒΥΖΑΝΤΙΝΗ ΚΑΙ ΝΕΟΕΛΛΗΝΙΚΗ)
ΜΕΤΑΦΡΑΣΗ</t>
  </si>
  <si>
    <t>Philip</t>
  </si>
  <si>
    <t>Morgan</t>
  </si>
  <si>
    <t>Optometry</t>
  </si>
  <si>
    <t>Catherine</t>
  </si>
  <si>
    <t>University of Oxford, UK</t>
  </si>
  <si>
    <t>http://www.classics.ox.ac.uk/catherinemorgan.html</t>
  </si>
  <si>
    <t>NINA</t>
  </si>
  <si>
    <t>MORGAN</t>
  </si>
  <si>
    <t>Kennesaw State University</t>
  </si>
  <si>
    <t>LITERARY STUDIES</t>
  </si>
  <si>
    <t>MORHANGE</t>
  </si>
  <si>
    <t>https://univ-amu.academia.edu/ChristopheMorhange</t>
  </si>
  <si>
    <t>PHYSICAL GEOGRAPHY</t>
  </si>
  <si>
    <t>MORRA</t>
  </si>
  <si>
    <t>Università di Genova</t>
  </si>
  <si>
    <t>MORRIS</t>
  </si>
  <si>
    <t>Concordia University, Montreal</t>
  </si>
  <si>
    <t>MORRISON</t>
  </si>
  <si>
    <t>University of Minnesota</t>
  </si>
  <si>
    <t>MOSCHIS</t>
  </si>
  <si>
    <t>http://www2.gsu.edu/~wwwger/7908.html</t>
  </si>
  <si>
    <t xml:space="preserve">CONSUMER BEHAVIOR
MARKET RESEARCH
MARKETING STRATEGY
SURVEY RESEARCH </t>
  </si>
  <si>
    <t>PANAGIS</t>
  </si>
  <si>
    <t>MOSCHOPOULOS</t>
  </si>
  <si>
    <t xml:space="preserve">University of Texas at El Paso </t>
  </si>
  <si>
    <t>http://www.math.utep.edu/Faculty/moschopoulos/welcome.html</t>
  </si>
  <si>
    <t>STERGIOS</t>
  </si>
  <si>
    <t>http://unclineberger.org/members/stergio-moschos</t>
  </si>
  <si>
    <t>MEDICINE, HEMATOLOGY/ONCOLOGY</t>
  </si>
  <si>
    <t>MOSHOVOS</t>
  </si>
  <si>
    <t>http://www.eecg.toronto.edu/~moshovos</t>
  </si>
  <si>
    <t>ELECTRICAL AND COMPUTER ENGINEERING, COMPUTER SCIENCES, COMPUTER ARCHITECTURE</t>
  </si>
  <si>
    <t>TILL</t>
  </si>
  <si>
    <t>MOSSAKOWSKI</t>
  </si>
  <si>
    <t>University of Magdeburg</t>
  </si>
  <si>
    <t>THEORETICAL COMPUTER SCIENCE</t>
  </si>
  <si>
    <t>MOSSMAN</t>
  </si>
  <si>
    <t>Coventry University</t>
  </si>
  <si>
    <t>MOST</t>
  </si>
  <si>
    <t>Scuola Normale Superiore</t>
  </si>
  <si>
    <t>http://www.sns.it/didattica/lettere/menunews/personale/docenti/most/</t>
  </si>
  <si>
    <t>MOSTERT</t>
  </si>
  <si>
    <t>Regent University</t>
  </si>
  <si>
    <t>ANTIGONE</t>
  </si>
  <si>
    <t>MOUCHTOURIS</t>
  </si>
  <si>
    <t>MOUGIAKAKOS</t>
  </si>
  <si>
    <t>University Hospital of Erlangen</t>
  </si>
  <si>
    <t>HAEMATOLOGY - BONE MARROW TRANSPLANTATION</t>
  </si>
  <si>
    <t>GIORGOS</t>
  </si>
  <si>
    <t>MOUNTRAKIS</t>
  </si>
  <si>
    <t>SUNY College of Environmental Science and Forestry</t>
  </si>
  <si>
    <t>http://www.aboutgis.com</t>
  </si>
  <si>
    <t>REMOTE SENSING, GIS, SPATIAL ANALYSIS</t>
  </si>
  <si>
    <t>MOUNTZIARIS</t>
  </si>
  <si>
    <t>University of Massachusetts-Amherst</t>
  </si>
  <si>
    <t>CHEMICAL ENGINEERING AND MATERIALS SCIENCE</t>
  </si>
  <si>
    <t>THEODORA</t>
  </si>
  <si>
    <t>MOURATIDOU</t>
  </si>
  <si>
    <t>ΕΛΛΗΝΙΚΟ ΜΕΣΟΓΕΙΑΚΟ ΠΑΝΕΠΙΣΤΗΜΙΟ</t>
  </si>
  <si>
    <t>ΕΠΙΣΤΗΜΩΝ ΔΙΑΤΡΟΦΗΣ ΚΑΙ ΔΙΑΙΤΟΛΟΓΙΑΣ</t>
  </si>
  <si>
    <t>«Κοινοτική Διατροφή»</t>
  </si>
  <si>
    <t>Γ 1727 - 28.07.2021</t>
  </si>
  <si>
    <t>TELEMACHOS</t>
  </si>
  <si>
    <t>MOUSCHOVIAS</t>
  </si>
  <si>
    <t>http://physics.illinois.edu/people/profile.asp?tchm</t>
  </si>
  <si>
    <t>THEORETICAL ASTROPHYSICS</t>
  </si>
  <si>
    <t>ARISTIDIS</t>
  </si>
  <si>
    <t>MOUSTAKAS</t>
  </si>
  <si>
    <t>Boston University / Photonics Center</t>
  </si>
  <si>
    <t>http://people.bu.edu/tdm</t>
  </si>
  <si>
    <t>MATERIALS PHYSICS AND MATERIALS SCIENCE</t>
  </si>
  <si>
    <t>MOUTAFOV</t>
  </si>
  <si>
    <t>Institute of Art Studies, Bulgarian Academy of Sciences</t>
  </si>
  <si>
    <t>http://www.artstudies.bg/index.php?navPage=profiles&amp;profile_id=31</t>
  </si>
  <si>
    <t>ART HISTORY, ARCHAEOLOGY, BYZANTINE STUDIES, BALKAN CULTURE, GREEK LANGUAGE, PALEOGRAPHY, EPIGRAPHY, ETHNOLOGY, THEOLOGY, SLAVIC LANGUAGES</t>
  </si>
  <si>
    <t>LUIZ</t>
  </si>
  <si>
    <t>MOUTINHO</t>
  </si>
  <si>
    <t>http://www.gla.ac.uk/schools/business/staff/luizmoutinho/</t>
  </si>
  <si>
    <t>MARKETING</t>
  </si>
  <si>
    <t>MOUTSIOS</t>
  </si>
  <si>
    <t>Aarhus University and Humboldt University</t>
  </si>
  <si>
    <t>http://pure.au.dk/portal/en/persons/stavros-moutsios(db7f3636-3444-45b2-bf53-4c00bb8ea39b).html</t>
  </si>
  <si>
    <t>INTERNATIONAL COMPARATIVE EDUCATION POLICY</t>
  </si>
  <si>
    <t>CHRYSTALLA</t>
  </si>
  <si>
    <t>MOUZA</t>
  </si>
  <si>
    <t>EDUCATIONAL TECHNOLOGY AND LEARNING SCIENCES</t>
  </si>
  <si>
    <t>Diego</t>
  </si>
  <si>
    <t>Moya</t>
  </si>
  <si>
    <t>https://wcvm.usask.ca/departments/lacs/lacs-people/moya,-diego.php</t>
  </si>
  <si>
    <t>Beef cattle welfare and behaviour</t>
  </si>
  <si>
    <t>MOYA GONZALEZ</t>
  </si>
  <si>
    <t>Universidad Politecnica Madrid</t>
  </si>
  <si>
    <t>https://www.google.es/webhp?sourceid=chrome-instant&amp;ion=1&amp;espv=2&amp;ie=UTF-8#q=luis%20moya%20etsam%20cv</t>
  </si>
  <si>
    <t>ARCHITECTURE AND URBAN DESIGN</t>
  </si>
  <si>
    <t>LORELEI</t>
  </si>
  <si>
    <t>MUCCI</t>
  </si>
  <si>
    <t>Harvard University School of Public Health</t>
  </si>
  <si>
    <t>http://www.hsph.harvard.edu/lorelei-mucci/</t>
  </si>
  <si>
    <t>EPIDEMIOLOGY AND PUBLIC HEALTH</t>
  </si>
  <si>
    <t>MUEHLHERR</t>
  </si>
  <si>
    <t>Karl Eberhards Universität Tübingen</t>
  </si>
  <si>
    <t>HISTORY OF GERMAN LANGUAGE  + OLD AND MIDDLE HIGH GERMAN GERMAN  LITERATURE</t>
  </si>
  <si>
    <t>Gernot Michael</t>
  </si>
  <si>
    <t>Mueller</t>
  </si>
  <si>
    <t>Katholische Universitaet Eichstaett-Ingolstadt (Germany)</t>
  </si>
  <si>
    <t>http://www.ku.de/slf/philologie/personen/professur/mueller/</t>
  </si>
  <si>
    <t>FRAUKE</t>
  </si>
  <si>
    <t>MUELLER</t>
  </si>
  <si>
    <t>GERODONTOLOGY</t>
  </si>
  <si>
    <t>GEREON</t>
  </si>
  <si>
    <t>Universitaet Leipzig, Institut fuer Linguistik</t>
  </si>
  <si>
    <t>http://www.uni-leipzig.de/~muellerg/</t>
  </si>
  <si>
    <t>http://www.bsse.ethz.ch/biophysics</t>
  </si>
  <si>
    <t>BIOPHYSICS, NANOTECHNOLOGY, BIOCHEMISTRY, MEMBRANE PROTEINS, ATOMI FORCE MICROSCOPY, HIGH RESOLUTION MICROSCOPY, FORCE SPECTROSCOPY</t>
  </si>
  <si>
    <t>HS Mainz University of Applied Sciences</t>
  </si>
  <si>
    <t>GEOSPATIAL INFORMATION SCIENCE</t>
  </si>
  <si>
    <t>CONSTANTINESCU</t>
  </si>
  <si>
    <t>MUGURAS</t>
  </si>
  <si>
    <t>"Stefan cel Mare" University, Suceava, Romania</t>
  </si>
  <si>
    <t>http://www.traducereculturala.usv.ro/colectiv.php</t>
  </si>
  <si>
    <t>Umer</t>
  </si>
  <si>
    <t>Muhammad</t>
  </si>
  <si>
    <t>Riphah International University Faisalabad Campus</t>
  </si>
  <si>
    <t>Information Technology</t>
  </si>
  <si>
    <t>MUIR WOOD</t>
  </si>
  <si>
    <t>CIVIL ENGINEERING, SOIL MECHANICS</t>
  </si>
  <si>
    <t>MULDER</t>
  </si>
  <si>
    <t>FOM Institute AMOLF</t>
  </si>
  <si>
    <t>MULLER</t>
  </si>
  <si>
    <t>Université SHS Lille 3 / Institut universitaire de France</t>
  </si>
  <si>
    <t>http://halma-ipel.recherche.univ-lille3.fr/spip.php?article192</t>
  </si>
  <si>
    <t>ΚΛΑΣΙΚΗ ΑΡΧΑΙΟΛΟΓΙΑ
GREEK ARCHAEOLOGY</t>
  </si>
  <si>
    <t xml:space="preserve">ANETTE </t>
  </si>
  <si>
    <t>MULLERTZ</t>
  </si>
  <si>
    <t>http://www.ku.dk</t>
  </si>
  <si>
    <t>BIOPHARMACEUTICS
DRUG DELIVERY</t>
  </si>
  <si>
    <t>MULLIEZ</t>
  </si>
  <si>
    <t>Université Paris-Sorbonne (Paris 4)</t>
  </si>
  <si>
    <t>http://antiquite-classique-et-tardive.paris-sorbonne.fr/spip.php?article256</t>
  </si>
  <si>
    <t>ΚΛΑΣΙΚΗ ΦΙΛΟΛΟΓΙΑ, ΑΡΧΑΙΟΛΟΓΙΑ ΚΑΙ ΙΣΤΟΡΙΑ ΤΗΣ ΑΡΧΑΙΟΤΗΤΑΣ.</t>
  </si>
  <si>
    <t>MULLIGAN</t>
  </si>
  <si>
    <t>University of California, San Francisco</t>
  </si>
  <si>
    <t>ENDOCRINOLOGY AND METABOLISM; NUTRITION</t>
  </si>
  <si>
    <t>MULRY</t>
  </si>
  <si>
    <t>College of Coastal Georgia</t>
  </si>
  <si>
    <t>MARCUS</t>
  </si>
  <si>
    <t>MUNAFO</t>
  </si>
  <si>
    <t>http://research-information.bristol.ac.uk/en/persons/marcus-r-munafo(66740539-fec3-454f-a3fa-c38a273d9154).html</t>
  </si>
  <si>
    <t>JEREMY</t>
  </si>
  <si>
    <t>MUNDAY</t>
  </si>
  <si>
    <t>https://www.leeds.ac.uk/arts/people/20059/spanish_portuguese_and_latin_american_studies/person/998/jeremy_munday</t>
  </si>
  <si>
    <t>MUNIZ</t>
  </si>
  <si>
    <t>Indiana University South Bend</t>
  </si>
  <si>
    <t>MUSIC COMPOSITION (WITH TENURE)</t>
  </si>
  <si>
    <t>TRAIAN</t>
  </si>
  <si>
    <t>MUNTEAN</t>
  </si>
  <si>
    <t>Aix-Marseille University; ERISCS Research Group</t>
  </si>
  <si>
    <t>http://traian.muntean.perso.luminy.univ-amu.fr/</t>
  </si>
  <si>
    <t>MUNTEANU</t>
  </si>
  <si>
    <t>Technical University of Cluj-Napoca</t>
  </si>
  <si>
    <t>http://www.et.utcluj.ro/calinm.html</t>
  </si>
  <si>
    <t>FUNDAMENTALS OF ELECTROMAGNETICS, ELECTRIC CIRCUITS THEORY, ELECTROMAGNETIC COMPATIBILITY</t>
  </si>
  <si>
    <t>Mel</t>
  </si>
  <si>
    <t>Mupparapu</t>
  </si>
  <si>
    <t>University of Pennsylvania, USA</t>
  </si>
  <si>
    <t>Oral Diagnosis &amp; Radiology</t>
  </si>
  <si>
    <t>UYSAL</t>
  </si>
  <si>
    <t>Ozyegin University</t>
  </si>
  <si>
    <t>ELECTRICAL AND ELECTRONICS ENGINEERING (SPECIALIZATION: WIRELESS COMMUNICATION)</t>
  </si>
  <si>
    <t>Carol</t>
  </si>
  <si>
    <t>Murphy</t>
  </si>
  <si>
    <t xml:space="preserve">ΙΔΡΥΜΑ ΤΕΧΝΟΛΟΓΙΑΣ &amp; ΕΡΕΥΝΑΣ - ΙΤΕ </t>
  </si>
  <si>
    <t>ΙΝΣΤΙΤΟΥΤΟ ΒΙΟΙΑΤΡΙΚΩΝ ΕΡΕΥΝΩΝ (ΙΒΕ)</t>
  </si>
  <si>
    <t>Biomedical Research</t>
  </si>
  <si>
    <t>Joanne</t>
  </si>
  <si>
    <t>University of North Carolina Greensboro</t>
  </si>
  <si>
    <t>Archaeology, Bronze Age, Classical Studies,</t>
  </si>
  <si>
    <t>MURPHY</t>
  </si>
  <si>
    <t>DECLAN</t>
  </si>
  <si>
    <t>Institute of Psychiatry</t>
  </si>
  <si>
    <t>http://www.iop.kcl.ac.uk/staff/profile/?go=11074</t>
  </si>
  <si>
    <t>PSYCHIATRY - FORENSIC AND NEURODEVELOPMENTAL SCIENCES</t>
  </si>
  <si>
    <t>MURRAY</t>
  </si>
  <si>
    <t>Keele University</t>
  </si>
  <si>
    <t xml:space="preserve">MARIA TERESA </t>
  </si>
  <si>
    <t>MUSACCHIO</t>
  </si>
  <si>
    <t>Università di Padova - DiSLL</t>
  </si>
  <si>
    <t>ENGLISH LINGUISTICS
ENGLISH FOR SPECIFIC PURPOSES
TRANSLATION STUDIES
TRANSLATION PEDAGOGY</t>
  </si>
  <si>
    <t>MUSAJO SOMMA</t>
  </si>
  <si>
    <t>CAMIL</t>
  </si>
  <si>
    <t>MUSCALU</t>
  </si>
  <si>
    <t>http://www.math.cornell.edu/~camil</t>
  </si>
  <si>
    <t>AMY</t>
  </si>
  <si>
    <t>MUSE</t>
  </si>
  <si>
    <t>University of St. Thomas</t>
  </si>
  <si>
    <t>http://www.stthomas.edu/english/faculty/amy-muse-.html</t>
  </si>
  <si>
    <t>FRANK MUSIEK</t>
  </si>
  <si>
    <t>MUSIEK</t>
  </si>
  <si>
    <t>http://slhs.arizona.edu</t>
  </si>
  <si>
    <t>AUDIOLOGY</t>
  </si>
  <si>
    <t>Navonil</t>
  </si>
  <si>
    <t>Mustafee</t>
  </si>
  <si>
    <t>http://business-school.exeter.ac.uk/about/people/profile/index.php?web_id=Navonil_Mustafee</t>
  </si>
  <si>
    <t>Operations Management, Simulation and Analytics</t>
  </si>
  <si>
    <t>Kathryn</t>
  </si>
  <si>
    <t>Myburgh</t>
  </si>
  <si>
    <t>Stellenbosch University, South Africa</t>
  </si>
  <si>
    <t>Physiological Sciences</t>
  </si>
  <si>
    <t>Alan</t>
  </si>
  <si>
    <t>Mycroft</t>
  </si>
  <si>
    <t>http://www.cl.cam.ac.uk/~am21/minicv.txt</t>
  </si>
  <si>
    <t xml:space="preserve">KAREN SARA </t>
  </si>
  <si>
    <t>MYERS</t>
  </si>
  <si>
    <t>UNIVERSITY OF VIRGINIA</t>
  </si>
  <si>
    <t>CLASSICS: LATIN LITERATURE</t>
  </si>
  <si>
    <t>DEBRA</t>
  </si>
  <si>
    <t>MYHILL</t>
  </si>
  <si>
    <t>http://socialsciences.exeter.ac.uk/education/staff/index.php?web_id=debra_myhill</t>
  </si>
  <si>
    <t>Εμμανουελα Μυλωνακη</t>
  </si>
  <si>
    <t>Mylonaki</t>
  </si>
  <si>
    <t>Criminal law/criminology</t>
  </si>
  <si>
    <t>MYLONAKIS</t>
  </si>
  <si>
    <t>http://www.brownmedicine.org/2/id/faculty.htm</t>
  </si>
  <si>
    <t>MEDICINE, INFECTIOUS DISEASES, MICROBIOLOGY AND IMMUNOLOGY</t>
  </si>
  <si>
    <t>MYLONAS</t>
  </si>
  <si>
    <t>OBSTETRICS AND GYNAECOLOGY
SUBSPECIALTY: INFECTIOUS DISEASES
SUBSPECIALTY: MEDICAL TUMOUR THERAPY</t>
  </si>
  <si>
    <t>Γεώργιος</t>
  </si>
  <si>
    <t>Mαγουλάς</t>
  </si>
  <si>
    <t xml:space="preserve">ΕΘΝΙΚΟ ΙΔΡΥΜΑ ΕΡΕΥΝΩΝ </t>
  </si>
  <si>
    <t>ΙΝΣΤΙΤΟΥΤΟ ΧΗΜΙΚΗΣ ΒΙΟΛΟΓΙΑΣ</t>
  </si>
  <si>
    <t>«Οργανική ή και Φαρμακευτική Χημεία με έμφαση στη σύνθεση στοχευμένων βιοδραστικών μορίων»</t>
  </si>
  <si>
    <t>2061/Γ/25-8-2022</t>
  </si>
  <si>
    <t>Mαρία</t>
  </si>
  <si>
    <t>Mελιγκοπούλου</t>
  </si>
  <si>
    <t>ΜΟΥΣΙΚΗΣ ΕΠΙΣΤΗΜΗΣ ΚΑΙ ΤΕΧΝΗΣ</t>
  </si>
  <si>
    <t>Διεύθυνση Χορωδίας</t>
  </si>
  <si>
    <t>Τεύχος Γ’ 1111/14.05.2021</t>
  </si>
  <si>
    <t>ΠΑΥΛΟΣ</t>
  </si>
  <si>
    <t>MΩΡΑΙΤΗΣ</t>
  </si>
  <si>
    <t>UNIVERSITE PARIS CITE</t>
  </si>
  <si>
    <t>http://www.math-info.univ-paris5.fr/~moraitis</t>
  </si>
  <si>
    <t>COMPUTER SCIENCE/ARTIFICIAL INTELLIGENCE</t>
  </si>
  <si>
    <t xml:space="preserve">AMIKAM </t>
  </si>
  <si>
    <t xml:space="preserve">NACHMANI </t>
  </si>
  <si>
    <t>Bar Ilan University</t>
  </si>
  <si>
    <t>POLITICAL SCIENCE, INTERNATIONAL RELATIONS</t>
  </si>
  <si>
    <t>NAFISSI</t>
  </si>
  <si>
    <t>Università degli Studi di Perugia</t>
  </si>
  <si>
    <t>http://www.unipg.it/pagina-personale?matricola=002972</t>
  </si>
  <si>
    <t>GHEORGHE</t>
  </si>
  <si>
    <t>NAGIT</t>
  </si>
  <si>
    <t>Technical University "Gheorghe Asachi" of Iasi</t>
  </si>
  <si>
    <t>http://www.cm.tuiasi.ro/Nagit</t>
  </si>
  <si>
    <t>COLD TECHNOLOGY FOR SHEET METAL, MANAGEMENT OF INOVATION</t>
  </si>
  <si>
    <t>ARNON</t>
  </si>
  <si>
    <t>NAGLER</t>
  </si>
  <si>
    <t>The Sheba Academic Medical Center Hospital</t>
  </si>
  <si>
    <t>http://eng.sheba.co.il/Sheba_Hospitals/Acute_Care_Hospital/Division_of_Internal_Medicine/Bone_Marrow_Transplantation/</t>
  </si>
  <si>
    <t>WILLIAM W. NAGY</t>
  </si>
  <si>
    <t>NAGY</t>
  </si>
  <si>
    <t>SZABOLCS</t>
  </si>
  <si>
    <t>University of Pannonia</t>
  </si>
  <si>
    <t>DOMESTIC ANIMAL REPRODUCTION (BOVINE, SWINE, FISH)</t>
  </si>
  <si>
    <t>RAVIN</t>
  </si>
  <si>
    <t>NARAIN</t>
  </si>
  <si>
    <t>http://www.ualberta.ca/~narain</t>
  </si>
  <si>
    <t>POLYMER SCIENCE AND ENGINEERING, BIOMATERIALS, BIONANOTECHNOLOGY, GLYCONANOTECHNOLOGY</t>
  </si>
  <si>
    <t>Florinda</t>
  </si>
  <si>
    <t>Nardi</t>
  </si>
  <si>
    <t>University of Rome "Tor Vergata"</t>
  </si>
  <si>
    <t>NARDI</t>
  </si>
  <si>
    <t>http://www.uea.ac.uk/education/people/profile/e-nardi</t>
  </si>
  <si>
    <t xml:space="preserve">CONSTANTINE PAUL </t>
  </si>
  <si>
    <t>NATHANAIL</t>
  </si>
  <si>
    <t>university of nottingham UK</t>
  </si>
  <si>
    <t>http://www.nottingham.ac.uk/geography/people/paul.nathanail</t>
  </si>
  <si>
    <t>ENGINEERING GEOLOGY</t>
  </si>
  <si>
    <t>RUURD</t>
  </si>
  <si>
    <t>NAUTA</t>
  </si>
  <si>
    <t>http://www.rug.nl/staff/r.r.nauta/</t>
  </si>
  <si>
    <t>NAUWYNCK</t>
  </si>
  <si>
    <t>http://www.vetvirology.ugent.be/resources/CV-HansNauwynck.pdf</t>
  </si>
  <si>
    <t>NAVA</t>
  </si>
  <si>
    <t>http://www.unibo.it/SitoWebDocente/default.htm?upn=stefano.nava@unibo.it&amp;TabControl1=TabPubs&amp;pagenum=-1</t>
  </si>
  <si>
    <t>PULMONARY AND CRITICAL CARE</t>
  </si>
  <si>
    <t>NAVARRA</t>
  </si>
  <si>
    <t>University of Messina</t>
  </si>
  <si>
    <t>http://www.unime.it/ateneo/organizzazione/_amministrazione?empid=f1c5ca97082a78d8832543ac344cbc63be8c6bac</t>
  </si>
  <si>
    <t>GENERAL SURGERY</t>
  </si>
  <si>
    <t>NAVEDA</t>
  </si>
  <si>
    <t>www.uemg.br</t>
  </si>
  <si>
    <t>http://lattes.cnpq.br/7548404799385296</t>
  </si>
  <si>
    <t>MUSICOLOGY, RESEARCH METHODS IN ART</t>
  </si>
  <si>
    <t>RODOLFO</t>
  </si>
  <si>
    <t>NAYGA</t>
  </si>
  <si>
    <t>University of Arkansas</t>
  </si>
  <si>
    <t>NELSON</t>
  </si>
  <si>
    <t>http://www.research.ed.ac.uk/portal/en/persons/peter-nelson(6b146505-49cc-478c-83d5-dc1b78a562f1).html</t>
  </si>
  <si>
    <t>MUSIC AND TECHNOLOGY</t>
  </si>
  <si>
    <t>VALENTIN</t>
  </si>
  <si>
    <t>NENOV</t>
  </si>
  <si>
    <t>Burgas Asen Zlatarov University</t>
  </si>
  <si>
    <t>WATER TREATMENT</t>
  </si>
  <si>
    <t>MIHAI</t>
  </si>
  <si>
    <t>NETEA</t>
  </si>
  <si>
    <t>Radboud University Medical Center Nijmegen</t>
  </si>
  <si>
    <t>NEUBAUER</t>
  </si>
  <si>
    <t>University of Oxford Centre for Clinical Magnetic Resonance Research</t>
  </si>
  <si>
    <t>http://www.ocmr.ox.ac.uk/stefan-neubauer</t>
  </si>
  <si>
    <t>FRIEDRICH WILHELM</t>
  </si>
  <si>
    <t>NEUKAM</t>
  </si>
  <si>
    <t>Erlangen-Nuremberg University Hospital</t>
  </si>
  <si>
    <t>http://www.mkg-chirurgie.uk-erlangen.de/e1585/e30/e152/index_ger.html</t>
  </si>
  <si>
    <t>NEVACI</t>
  </si>
  <si>
    <t xml:space="preserve">Institute of Linguistics "Iorgu Iordan-Al. Rosetti", Romanian Academy / University of Bucharest </t>
  </si>
  <si>
    <t>http://www.lingv.ro/images/CVManuelaNevaciEn.pdf</t>
  </si>
  <si>
    <t xml:space="preserve">BALCANISTIC, DIALECTOLOGY, LINGUISTIC GEOGRAPHY, SOCIOLINGUISTICS </t>
  </si>
  <si>
    <t>Nevins</t>
  </si>
  <si>
    <t>WILLIAM SLOAN</t>
  </si>
  <si>
    <t>NEW</t>
  </si>
  <si>
    <t>Beloit College</t>
  </si>
  <si>
    <t>NEWBERY</t>
  </si>
  <si>
    <t>NEWBOLD</t>
  </si>
  <si>
    <t>University of Bristol / Rutherford Appleton Laboratory</t>
  </si>
  <si>
    <t>PARTICLE PHYSICS</t>
  </si>
  <si>
    <t>JANE NEWBURGER</t>
  </si>
  <si>
    <t>NEWBURGER</t>
  </si>
  <si>
    <t>Boston Children's Hospital</t>
  </si>
  <si>
    <t xml:space="preserve">JUDITH </t>
  </si>
  <si>
    <t>NEWMAN</t>
  </si>
  <si>
    <t>university of nottingham</t>
  </si>
  <si>
    <t>NEWMYER</t>
  </si>
  <si>
    <t>Duquesne University</t>
  </si>
  <si>
    <t>EVANGELINE</t>
  </si>
  <si>
    <t>NEWTON</t>
  </si>
  <si>
    <t>The University of Akron</t>
  </si>
  <si>
    <t>EDUCATION (ELEMENTARY AND SECONDARY; CURRICULUM AND INSTRUCTION; LITERACY)</t>
  </si>
  <si>
    <t>NEZIS</t>
  </si>
  <si>
    <t>http://www2.warwick.ac.uk/fac/sci/lifesci/people/inezis/</t>
  </si>
  <si>
    <t>CELL BIOLOGY/DEVELOPMENTAL BIOLOGY</t>
  </si>
  <si>
    <t>NGUYEN</t>
  </si>
  <si>
    <t>Institut National des Sciences Appliquées Centre Val de Loire (INSA CVL)</t>
  </si>
  <si>
    <t>NICHOLAS OBERLIES</t>
  </si>
  <si>
    <t>University of North Carolina at Greensboro</t>
  </si>
  <si>
    <t>https://chem.uncg.edu/oberlies/our-team/research-staff/</t>
  </si>
  <si>
    <t>PACALA</t>
  </si>
  <si>
    <t>NICOLAE</t>
  </si>
  <si>
    <t>Banat's University of Agricultural Sciences and Veterinary Medicine "King Michael I of Romania" from Timisoara</t>
  </si>
  <si>
    <t>http://www.usab-tm.ro/USAMVBT_Professor_en_1015.html</t>
  </si>
  <si>
    <t>ALIKI</t>
  </si>
  <si>
    <t>NICOLAIDES</t>
  </si>
  <si>
    <t>University of Georgia, College of Education</t>
  </si>
  <si>
    <t>ADULT EDUCATION</t>
  </si>
  <si>
    <t>PHEDON</t>
  </si>
  <si>
    <t>College of Europe</t>
  </si>
  <si>
    <t>ECONOMICS (EUROPEAN POLICY)</t>
  </si>
  <si>
    <t>NICOLAÏDES</t>
  </si>
  <si>
    <t>AIX MARSEILLE UNIVERSITE / LA3M</t>
  </si>
  <si>
    <t>http://la3m.cnrs.fr/pages/acteurs/nicolaides/nicolaides.php</t>
  </si>
  <si>
    <t>HISTORY OF ART AND ARCHAEOLOGY OF BYZANTIUM</t>
  </si>
  <si>
    <t>KALYPSO</t>
  </si>
  <si>
    <t>NICOLAIDIS</t>
  </si>
  <si>
    <t>http://www.sant.ox.ac.uk/people/knicolaidis/</t>
  </si>
  <si>
    <t>NICOLAI MASTROFRANCESCO</t>
  </si>
  <si>
    <t>Università di Roma "La Sapienza"</t>
  </si>
  <si>
    <t>ANCIENT GREEK LITERATURE</t>
  </si>
  <si>
    <t>NICOLAOU</t>
  </si>
  <si>
    <t>Professor acctg &amp; info systems</t>
  </si>
  <si>
    <t>http://www.bgsu.edu/business/accounting-and-management-information-systems/faculty-staff/andreas-nicolaou.html</t>
  </si>
  <si>
    <t>RESEARCH, TEACHING</t>
  </si>
  <si>
    <t>NICOLAU</t>
  </si>
  <si>
    <t>Universitat Autonoma de Barcelona</t>
  </si>
  <si>
    <t>AGELIKI</t>
  </si>
  <si>
    <t>NICOLOPOULOU</t>
  </si>
  <si>
    <t>Lehigh University/ Department of Psychology</t>
  </si>
  <si>
    <t>NIEDERMAN</t>
  </si>
  <si>
    <t xml:space="preserve">Winthrop University Hospital </t>
  </si>
  <si>
    <t xml:space="preserve">INTERNAL MEDICINE, PULMONARY AND CRITICAL CARE </t>
  </si>
  <si>
    <t>SØREN SAXMOSE</t>
  </si>
  <si>
    <t>NIELSEN</t>
  </si>
  <si>
    <t>http://research.ku.dk/search/profil/?id=310642</t>
  </si>
  <si>
    <t>RISTO</t>
  </si>
  <si>
    <t>NIEMINEN</t>
  </si>
  <si>
    <t>http://physics.aalto.fi/personnel/?id=49</t>
  </si>
  <si>
    <t>NIETHAMMER</t>
  </si>
  <si>
    <t>http://www.hcm.uni-bonn.de/people/faculty/profile/barbara-niethammer/</t>
  </si>
  <si>
    <t>NIEWOLD</t>
  </si>
  <si>
    <t>Mayo Clinic</t>
  </si>
  <si>
    <t>RADICA</t>
  </si>
  <si>
    <t>NIKODINOVSKA</t>
  </si>
  <si>
    <t xml:space="preserve"> Ss. Cyril and Methodius University in Skopje</t>
  </si>
  <si>
    <t>http://www.flf.ukim.edu.mk/LinkClick.aspx?fileticket=3psKtnd2MsI%3d&amp;tabid=822&amp;language=en-US</t>
  </si>
  <si>
    <t>DIDACTIC OF ITALIAN LANGUAGE
THEORY OF TRANSLATION AND INTERPRETATION</t>
  </si>
  <si>
    <t>BASSILIOS</t>
  </si>
  <si>
    <t>NIKOLAU</t>
  </si>
  <si>
    <t>Iowa State University</t>
  </si>
  <si>
    <t>BIOCHEMISTRY, BIOTECHNOLOGY, CHEMISTRY, MOLECULAR BIOLOGY</t>
  </si>
  <si>
    <t>NENOVSKY</t>
  </si>
  <si>
    <t>University of Picardie Jules Verne</t>
  </si>
  <si>
    <t>http://www.nikolaynenovsky.com/uploads/images/Political%20Economy/CV_EN_base_2014.pdf</t>
  </si>
  <si>
    <t xml:space="preserve">ECONOMICS
ECONOMIC HISTORY
HISTORY OF ECONOMIC THOUGHT 
ECONOMICS OF TRANSITION </t>
  </si>
  <si>
    <t>NIKOLOPOULOS</t>
  </si>
  <si>
    <t>https://www.durham.ac.uk/business/our-people/kostas-nikolopoulos/</t>
  </si>
  <si>
    <t>Business Analytics</t>
  </si>
  <si>
    <t>NIKOLOV</t>
  </si>
  <si>
    <t>Sofia University St. Kliment Ohridski, Faculty of History</t>
  </si>
  <si>
    <t>http://www.clio.uni-sofia.bg/BG/k-bghist-anikolov.html</t>
  </si>
  <si>
    <t>MEDIEVAL BULGARIAN HISTORY</t>
  </si>
  <si>
    <t>VLADIMIR</t>
  </si>
  <si>
    <t>NIKORA</t>
  </si>
  <si>
    <t>http://www.abdn.ac.uk/engineering/people/profiles/v.nikora</t>
  </si>
  <si>
    <t>FLUID MECHANICS, HYDRAULICS</t>
  </si>
  <si>
    <t>AΓΓEΛ</t>
  </si>
  <si>
    <t>NIKOΛAOY-KONNAPH</t>
  </si>
  <si>
    <t>Tμήμα Iστορίας και Aρχαιολογίας, Φιλοσοφική Σχολή, Πανεπιστήμιο Kύπρου</t>
  </si>
  <si>
    <t>http://ucy.ac.cy/dir/el/component/comprofiler/userprofile/gpkonari</t>
  </si>
  <si>
    <t>Iστορία του λατινοκρατούμενου Eλληνισμού</t>
  </si>
  <si>
    <t>NISBET</t>
  </si>
  <si>
    <t>Jun</t>
  </si>
  <si>
    <t>Nishimura</t>
  </si>
  <si>
    <t>High Energy Accelerator Research Organization (KEK)</t>
  </si>
  <si>
    <t>Computational Physics in Theoretical Particle Physics</t>
  </si>
  <si>
    <t>ISAO</t>
  </si>
  <si>
    <t>NISHIMURA</t>
  </si>
  <si>
    <t>Tokyo City University</t>
  </si>
  <si>
    <t>http://www.risys.gl.tcu.ac.jp/Main.php?action=profile&amp;type=detail&amp;tchCd=5001546</t>
  </si>
  <si>
    <t xml:space="preserve">FACULTY OF ENGINEERING
DEPARTMENT OF ARCHITECTURE
</t>
  </si>
  <si>
    <t>NISHKOV</t>
  </si>
  <si>
    <t>University of Mining and Geology “St. Ivan Rilski”</t>
  </si>
  <si>
    <t>http://www.mgu.bg/main.php?menu=2&amp;submenu=8&amp;kat=18</t>
  </si>
  <si>
    <t xml:space="preserve">MINERAL PROCESSING OF ORES AND NONFERROUS METALS
INDUSTRIAL MINERALS AND ROCKS 
FINE PARTICLES PROCESSING
GRAVITY SEPARATION
WASTE WATER TREATMENT
SOLID WASTE PROCESSING AND RECYCLING
</t>
  </si>
  <si>
    <t>NISIZAKI</t>
  </si>
  <si>
    <t>Department of Gerodontology, Postgraduate School of Dentistry (Faculty of Dentistry University of Uruguay)</t>
  </si>
  <si>
    <t>NISTICO'</t>
  </si>
  <si>
    <t>SAPIENZA UNIVERSITY of ROMA</t>
  </si>
  <si>
    <t>http://www.disg.uniroma1.it/sites/default/files/curriculum/Curriculum%20Nicola%20Nistic%C3%B2.pdf</t>
  </si>
  <si>
    <t>STRUCTURAL ENGINEER</t>
  </si>
  <si>
    <t>EMEKA</t>
  </si>
  <si>
    <t>NKENKE</t>
  </si>
  <si>
    <t>Halle University Hospital</t>
  </si>
  <si>
    <t>http://www.medizin.uni-halle.de/?id=24</t>
  </si>
  <si>
    <t>NOBILE-ORAZIO</t>
  </si>
  <si>
    <t>Milan University, Humanitas Research Institute</t>
  </si>
  <si>
    <t>NOELLE</t>
  </si>
  <si>
    <t>RWTH Aachen University, Germany</t>
  </si>
  <si>
    <t>MATHEMATICS, HYPERBOLIC CONSERVATION LAWS, NUMERICAL ANALYSIS</t>
  </si>
  <si>
    <t>PFEIFFER</t>
  </si>
  <si>
    <t>Universitätsmedizin Mainz der Johannes Gutenberg Universität Mainz</t>
  </si>
  <si>
    <t>MEYENDORF</t>
  </si>
  <si>
    <t>Fraunhofer</t>
  </si>
  <si>
    <t>MATERIALS, NDE, PHYSICS</t>
  </si>
  <si>
    <t>NORMAN</t>
  </si>
  <si>
    <t>University of Bergen</t>
  </si>
  <si>
    <t>NORMAND</t>
  </si>
  <si>
    <t>http://imel.demokritos.gr/staffpages/Normand/index.shtml</t>
  </si>
  <si>
    <t>MICRO-NANOELECTRONICS PROCESSING TECHNOLOGY</t>
  </si>
  <si>
    <t>ΝΠΔΔ 310 30-12-2004</t>
  </si>
  <si>
    <t>KJETIL</t>
  </si>
  <si>
    <t>NORVAG</t>
  </si>
  <si>
    <t>http://www.idi.ntnu.no/~noervaag/cv.html</t>
  </si>
  <si>
    <t>FRANKLIN BAILEY NORWOOD</t>
  </si>
  <si>
    <t>NORWOOD</t>
  </si>
  <si>
    <t>NOSICH</t>
  </si>
  <si>
    <t>Institute of Radio-Physics and Electronics of the National Academy of Sciences of Ukraine (IRE NASU)</t>
  </si>
  <si>
    <t>http://www.ire.kharkov.ua/LMNO/nia.html</t>
  </si>
  <si>
    <t>COMPUTATIONAL ELECTROMAGNETICS WITH APPLICATIONS TO ANTENNAS, MICROWAVES, MICRO AND NANO OPTICS, LASERS</t>
  </si>
  <si>
    <t>MARCOS</t>
  </si>
  <si>
    <t>NOVAK</t>
  </si>
  <si>
    <t>Media Arts and Technology Program, The University of California, Santa Barbara (UCSB)</t>
  </si>
  <si>
    <t>MEDIA ARTS AND TECHNOLOGY, ARCHITECTURE</t>
  </si>
  <si>
    <t>VARDIS</t>
  </si>
  <si>
    <t>NTOUKAKIS</t>
  </si>
  <si>
    <t>Alessandro</t>
  </si>
  <si>
    <t>Nuvolari</t>
  </si>
  <si>
    <t>Sant Anna School of Advanced Studies - Pisa, Italy</t>
  </si>
  <si>
    <t>Economic History</t>
  </si>
  <si>
    <t>LENNART</t>
  </si>
  <si>
    <t>NYGREN</t>
  </si>
  <si>
    <t>Umea University, Department of social work</t>
  </si>
  <si>
    <t>JOPI</t>
  </si>
  <si>
    <t>NYMAN</t>
  </si>
  <si>
    <t>https://wiki.uef.fi/pages/viewpage.action?pageId=26545909</t>
  </si>
  <si>
    <t>ENGLISH LANGUAGE AND LITERATURE</t>
  </si>
  <si>
    <t>NYMOEN</t>
  </si>
  <si>
    <t>http://www.hf.uio.no/imv/english/people/aca/krisny/index.html</t>
  </si>
  <si>
    <t>MUSIC TECHNOLOGY, MUSIC COGNITION</t>
  </si>
  <si>
    <t>OAKLEY</t>
  </si>
  <si>
    <t>OAKS</t>
  </si>
  <si>
    <t>University of Indianapolis</t>
  </si>
  <si>
    <t>Obers</t>
  </si>
  <si>
    <t>Nordita (Stockholm) &amp; Niels Bohr Institute (Copenhagen)</t>
  </si>
  <si>
    <t>GERARD</t>
  </si>
  <si>
    <t>ODONOGHUE</t>
  </si>
  <si>
    <t>OTOLARYNGOLOGY</t>
  </si>
  <si>
    <t>ODORICO</t>
  </si>
  <si>
    <t>Ecole des Hautes Etudes en Sciences Sociales - Centre d'études byzantines et Néohelléniques</t>
  </si>
  <si>
    <t>BYZANTINE STUDIES - NEOHELLENIC STUDIES</t>
  </si>
  <si>
    <t>CAITRIONA O'DRISCOLL</t>
  </si>
  <si>
    <t>O'DRISCOLL</t>
  </si>
  <si>
    <t>RENATE</t>
  </si>
  <si>
    <t>OELHAF</t>
  </si>
  <si>
    <t>UNIVESRITY OF APPLIED SCIENCES STUTTGART</t>
  </si>
  <si>
    <t>KAZUHIRO</t>
  </si>
  <si>
    <t>OGATA</t>
  </si>
  <si>
    <t>JAIST</t>
  </si>
  <si>
    <t>Kalu</t>
  </si>
  <si>
    <t>Ogbureke</t>
  </si>
  <si>
    <t>University of Texas Health Science Center at Houston</t>
  </si>
  <si>
    <t>Oral &amp; Maxillofacial/Head and Neck Pathology</t>
  </si>
  <si>
    <t>OHLBERGER</t>
  </si>
  <si>
    <t>Westfälische Wilhelms-Universität Münster</t>
  </si>
  <si>
    <t>http://wwwmath.uni-muenster.de/u/ohlberger/</t>
  </si>
  <si>
    <t>APPLIED MATHEMATICS, NUMERICAL ANALYSIS</t>
  </si>
  <si>
    <t>HITOSHI</t>
  </si>
  <si>
    <t>OHNISHI</t>
  </si>
  <si>
    <t>The Open University of Japan</t>
  </si>
  <si>
    <t>http://www.ouj.ac.jp/eng/pdf/profile/profile.ohnishi.hitoshi.pdf</t>
  </si>
  <si>
    <t>COGNITIVE SCIENCE, INFORMATION AND COMMUNICATIONS ENGINEERING</t>
  </si>
  <si>
    <t>FAIK NUZHET</t>
  </si>
  <si>
    <t>OKTAR</t>
  </si>
  <si>
    <t>Marmara University 1- Department of Bioengineering, Faculty of Engineering 2- Center for Nanotechnology and Biomaterials Applied &amp; Research</t>
  </si>
  <si>
    <t>http://bioe.eng.marmara.edu.tr/en/academic-staff/</t>
  </si>
  <si>
    <t>BIOMATERIALS
NANO-BIOMATERIALS</t>
  </si>
  <si>
    <t>Walery</t>
  </si>
  <si>
    <t>Okulicz-Kozaryn</t>
  </si>
  <si>
    <t>School of Entrepreneurship, Wroclaw University of Environmental and Life Sciences, Wroclaw, Poland</t>
  </si>
  <si>
    <t>Management of education system</t>
  </si>
  <si>
    <t>OLINTO</t>
  </si>
  <si>
    <t>GAETANO</t>
  </si>
  <si>
    <t>OLIVA</t>
  </si>
  <si>
    <t xml:space="preserve">Dipartimento di Medicina Veterinaria e Produzioni animali </t>
  </si>
  <si>
    <t>VETERINARY INTERNAL MEDICINE</t>
  </si>
  <si>
    <t>OLIVER</t>
  </si>
  <si>
    <t>BIOINFORMATICS, GENOMICS, SYSTEMS BIOLOGY</t>
  </si>
  <si>
    <t xml:space="preserve">DUTOUR </t>
  </si>
  <si>
    <t>ECOLE PRATIQUE DES HAUTES ETUDES</t>
  </si>
  <si>
    <t>VERLINDEN</t>
  </si>
  <si>
    <t>University of Mons</t>
  </si>
  <si>
    <t>http://staff.umons.ac.be/olivier.verlinden/indexEn.html</t>
  </si>
  <si>
    <t>DYNAMICS, NOISE AND VIBRATION</t>
  </si>
  <si>
    <t>OLIVRY</t>
  </si>
  <si>
    <t>North Carolina State University College of Veterinary Medicine</t>
  </si>
  <si>
    <t>MAEVE</t>
  </si>
  <si>
    <t>OLOHAN</t>
  </si>
  <si>
    <t>Centre for Translation and Intercultural Studies, University of Manchester</t>
  </si>
  <si>
    <t>http://www.manchester.ac.uk/research/maeve.olohan/</t>
  </si>
  <si>
    <t>SEVIM</t>
  </si>
  <si>
    <t>ONDER</t>
  </si>
  <si>
    <t>Yildiz Teknik University</t>
  </si>
  <si>
    <t>http://www.yarbis.yildiz.edu.tr/seyilmaz</t>
  </si>
  <si>
    <t>TURKISH LANGUAGE</t>
  </si>
  <si>
    <t>O'NEILL</t>
  </si>
  <si>
    <t>MUSIC AND ARTS EDUCATION, YOUTH DEVELOPMENT</t>
  </si>
  <si>
    <t>Kennedy Chibuzor</t>
  </si>
  <si>
    <t>Onyelowe</t>
  </si>
  <si>
    <t>Michael Okpara University of Agriculture, Umudike, Nigeria</t>
  </si>
  <si>
    <t>https://eclass.uop.gr/modules/document/index.php?course=CIVIL181</t>
  </si>
  <si>
    <t>MIHAELA</t>
  </si>
  <si>
    <t>OPREA</t>
  </si>
  <si>
    <t>Petroleum-Gas University of Ploiesti</t>
  </si>
  <si>
    <t>COMPUTER SCIENCE AND INFORMATICS DOMAINS:
ARTIFICIAL INTELLIGENCE, INTELLIGENT AGENTS, OBJECT ORIENTED PROGRAMMING</t>
  </si>
  <si>
    <t>OPSOMER</t>
  </si>
  <si>
    <t>Faculty of Veterinary Medicine (UGent)</t>
  </si>
  <si>
    <t>VETERINARY MEDCINE</t>
  </si>
  <si>
    <t>University of Leuven</t>
  </si>
  <si>
    <t>MEHMET ERMAN</t>
  </si>
  <si>
    <t>OR</t>
  </si>
  <si>
    <t>ISTANBUL UNIVERSITY VETERINARY FACULTY</t>
  </si>
  <si>
    <t>http://aves.istanbul.edu.tr/KimlikBilgileri.aspx</t>
  </si>
  <si>
    <t>JACQUELINE</t>
  </si>
  <si>
    <t>O'REILLY</t>
  </si>
  <si>
    <t>OREND</t>
  </si>
  <si>
    <t>university of ulm</t>
  </si>
  <si>
    <t>http://www.uniklinik-ulm.de/gefaesschirurgie</t>
  </si>
  <si>
    <t>Spyros</t>
  </si>
  <si>
    <t>Orfanos</t>
  </si>
  <si>
    <t>New York University Postdoctoral Program in Psychotherapy and Psychoanalysis</t>
  </si>
  <si>
    <t>ORFANOS</t>
  </si>
  <si>
    <t>UNIVERSITE LILLE 3</t>
  </si>
  <si>
    <t>http://plh.univ-tlse2.fr/accueil-plh/pratique/l-annuaire/orfanos-charalampos-31400.kjsp?RH=annuaire_PLHhttp://plh.univ-tlse2.fr/accueil-plh/pratique/l-annuaire/orfanos-charalampos-31400.kjsp?RH=annuaire_PLH</t>
  </si>
  <si>
    <t>ΑΡΧΑΙΑ ΕΛΛΗΝΙΚΗ ΓΡΑΜΜΑΤΕΙΑ</t>
  </si>
  <si>
    <t>Kaan</t>
  </si>
  <si>
    <t>Orhan</t>
  </si>
  <si>
    <t>Radiology (Head&amp;Neck and Dentomaxillofacial Radiology)</t>
  </si>
  <si>
    <t>ORI</t>
  </si>
  <si>
    <t>BEATA</t>
  </si>
  <si>
    <t>ORLECKA-SIKORA</t>
  </si>
  <si>
    <t>Institute of Geophysics Polish Academy of Science</t>
  </si>
  <si>
    <t>GEOPHYSICS, SEISMOLOGY</t>
  </si>
  <si>
    <t>ORLIAGUET</t>
  </si>
  <si>
    <t>University Hospital Necker Enfants Malades</t>
  </si>
  <si>
    <t>ORON</t>
  </si>
  <si>
    <t>Technion- Israel Institute of Technology</t>
  </si>
  <si>
    <t>http://meeng.technion.ac.il/Alexander_Oron.htm</t>
  </si>
  <si>
    <t>MECHANICAL ENGINEERING - FLUID MECHANICS</t>
  </si>
  <si>
    <t>FRAN</t>
  </si>
  <si>
    <t>O'ROURKE</t>
  </si>
  <si>
    <t>School of Philosophy, University College Dublin</t>
  </si>
  <si>
    <t>Orsino</t>
  </si>
  <si>
    <t>Université de Toulouse-Jean Jaurès,  France - équipe CEIIBA (EA7412)</t>
  </si>
  <si>
    <t>http://ceiiba.univ-tlse2.fr/</t>
  </si>
  <si>
    <t>Italian litterature</t>
  </si>
  <si>
    <t>ORTEGA</t>
  </si>
  <si>
    <t>Georgetown University</t>
  </si>
  <si>
    <t>PABLO LUIS</t>
  </si>
  <si>
    <t>ORTIZ-ROMERO</t>
  </si>
  <si>
    <t>Universidad Complutense de Madrid. Hospital 12 de Octubre</t>
  </si>
  <si>
    <t>ROBIN</t>
  </si>
  <si>
    <t>OSBORNE</t>
  </si>
  <si>
    <t>Cambridge University</t>
  </si>
  <si>
    <t>CLASSICS (ANCIENT HISTORY)</t>
  </si>
  <si>
    <t>University of Glasgow/Centre for Research and Development in Adult and Lifelong Learning</t>
  </si>
  <si>
    <t>http://www.gla.ac.uk/schools/education/staff/michaelosborne/</t>
  </si>
  <si>
    <t>PALLE JÖRN SLOTH</t>
  </si>
  <si>
    <t>OSTHER</t>
  </si>
  <si>
    <t>University of Southern Denmark(Urological Research center</t>
  </si>
  <si>
    <t>http://findresearcher.sdu.dk:8080/portal/en/person/posther</t>
  </si>
  <si>
    <t>ROSA</t>
  </si>
  <si>
    <t>OTRANTO</t>
  </si>
  <si>
    <t>Università degli studi di Bari</t>
  </si>
  <si>
    <t>CLASSICAL PHYLOLOGY - PAPYROLOGY</t>
  </si>
  <si>
    <t>OWEN</t>
  </si>
  <si>
    <t>Mullard Space Science Laboratory, University College London</t>
  </si>
  <si>
    <t>http://iris.ucl.ac.uk/iris/browse/profile?upi=CJOWE13</t>
  </si>
  <si>
    <t>SPACE PLASMA PHYSICS</t>
  </si>
  <si>
    <t>OWERS</t>
  </si>
  <si>
    <t>Georgia State University &amp; Harvard University</t>
  </si>
  <si>
    <t>FINANCE AND ECONOMICS</t>
  </si>
  <si>
    <t xml:space="preserve">NELSON </t>
  </si>
  <si>
    <t>OYESIKU</t>
  </si>
  <si>
    <t>Samson Adeoye</t>
  </si>
  <si>
    <t>Oyeyinka</t>
  </si>
  <si>
    <t>University of Ilorin, Nigeria</t>
  </si>
  <si>
    <t>EKMEL</t>
  </si>
  <si>
    <t>OZBAY</t>
  </si>
  <si>
    <t>Bilkent University</t>
  </si>
  <si>
    <t>PHYSICS
ELECTRICAL AND ELECTRONICS ENGINEERING
NANOTECHNOLOGY</t>
  </si>
  <si>
    <t>AYDOĞAN</t>
  </si>
  <si>
    <t>ÖZDEMIR</t>
  </si>
  <si>
    <t>http://triton.elk.itu.edu.tr/~ozdemir/</t>
  </si>
  <si>
    <t>ELECTRIC POWER</t>
  </si>
  <si>
    <t>OZER</t>
  </si>
  <si>
    <t>ISTANBUL KULTUR UNIVERSITY</t>
  </si>
  <si>
    <t>NONLINEAR CIRCUITS AND SYSTEMS AND 
CHAOS</t>
  </si>
  <si>
    <t>Mehmet Sait</t>
  </si>
  <si>
    <t>Ozervarli</t>
  </si>
  <si>
    <t>Intellectual History</t>
  </si>
  <si>
    <t>Nur</t>
  </si>
  <si>
    <t>Ozmel</t>
  </si>
  <si>
    <t>Istanbul 29 Mayis University</t>
  </si>
  <si>
    <t>https://www.29mayis.edu.tr/tr/akademik-kadro/nur-nuriye-ozmel</t>
  </si>
  <si>
    <t>Linguistic (Turkish Language, Literature)</t>
  </si>
  <si>
    <t>Mesut</t>
  </si>
  <si>
    <t>Öztürk</t>
  </si>
  <si>
    <t>Bayburt University</t>
  </si>
  <si>
    <t>https://www.bayburt.edu.tr/en/mesut-ozturk</t>
  </si>
  <si>
    <t>Mathematics education</t>
  </si>
  <si>
    <t>HARUN</t>
  </si>
  <si>
    <t>OZTURKLER</t>
  </si>
  <si>
    <t>Kırıkkale Üniversitesi</t>
  </si>
  <si>
    <t xml:space="preserve">OZTURKMEN </t>
  </si>
  <si>
    <t>PAGIATAKIS</t>
  </si>
  <si>
    <t>York University, Toronto</t>
  </si>
  <si>
    <t>GEODESY, GEODYNAMICS, SPACE GEODESY, DATA ANLYTICS</t>
  </si>
  <si>
    <t>KAYIHAN</t>
  </si>
  <si>
    <t>PALA</t>
  </si>
  <si>
    <t>Uludag University</t>
  </si>
  <si>
    <t>http://halk-sagligi.uludag.edu.tr/kpala.htm</t>
  </si>
  <si>
    <t>PALAIMA</t>
  </si>
  <si>
    <t>Program in Aegean Scripts and Prehistory</t>
  </si>
  <si>
    <t>http://www.utexas.edu/cola/depts/classics/faculty/palaimat</t>
  </si>
  <si>
    <t>CLASSICS
GREEK LANGUAGE AND HISTORY
AEGEAN PREHISTORY AND SCRIPTS</t>
  </si>
  <si>
    <t>Evangelos</t>
  </si>
  <si>
    <t>Palaiologos</t>
  </si>
  <si>
    <t>Abu Dhabi University</t>
  </si>
  <si>
    <t>Hydrology/Risk Analysis</t>
  </si>
  <si>
    <t>PALERMO</t>
  </si>
  <si>
    <t>Università per stranieri di Siena</t>
  </si>
  <si>
    <t>http://www.unistrasi.it/1/273/1302/Massimo_Palermo.htm</t>
  </si>
  <si>
    <t>ITALIAN LINGUISTICS</t>
  </si>
  <si>
    <t>DUSAN</t>
  </si>
  <si>
    <t>PALIC</t>
  </si>
  <si>
    <t>Chair for Fish Diseases and Fisheries Biology, Faculty of Veterinary Medicine,  Ludwig-Maximilians-Universität München</t>
  </si>
  <si>
    <t>http://www.fisch.vetmed.uni-muenchen.de/index.html</t>
  </si>
  <si>
    <t>FISH DISEASES AND FISHEREIS BIOLOGY</t>
  </si>
  <si>
    <t>OLYMPIA</t>
  </si>
  <si>
    <t>PALIKARA</t>
  </si>
  <si>
    <t>Education Studies, University of Warwick</t>
  </si>
  <si>
    <t>https://warwick.ac.uk/fac/soc/ces/staff/palikara/</t>
  </si>
  <si>
    <t>PALIOTHODOROU</t>
  </si>
  <si>
    <t>INSERM UMR U1122</t>
  </si>
  <si>
    <t>http://www.esptnet.eu/S1021/D40/Sophie+Visvikis-Siest+%28Treasurer%29</t>
  </si>
  <si>
    <t>GENOMICS OF CARDIOVASCULAR DISEASES</t>
  </si>
  <si>
    <t>PALLESCHI</t>
  </si>
  <si>
    <t>PALLUA</t>
  </si>
  <si>
    <t>Department of Plastic Surgery, Hand Surgery and Burn Center of the University Hospital in Aachen, Germany</t>
  </si>
  <si>
    <t>PLASTIC SURGERY</t>
  </si>
  <si>
    <t>PALME</t>
  </si>
  <si>
    <t>https://ucris.univie.ac.at/portal/en/persons/bernhard-palme(35a268fc-ab6d-44f3-ada5-6cfe3ecbec76).html</t>
  </si>
  <si>
    <t>ANCIENT HISTORY, CLASSICS, PAPYROLOGY, ANCIENT GREEK PHILOLOGY</t>
  </si>
  <si>
    <t>MINNA</t>
  </si>
  <si>
    <t>PALMROTH</t>
  </si>
  <si>
    <t>Finnish Meteorological Institute</t>
  </si>
  <si>
    <t>http://space.fmi.fi/~minna</t>
  </si>
  <si>
    <t>PALOMBO</t>
  </si>
  <si>
    <t>IRCCS AOU San Martino-IST Genova Italy</t>
  </si>
  <si>
    <t>PALOMINO</t>
  </si>
  <si>
    <t>LAW AND RELIGION</t>
  </si>
  <si>
    <t>JUAN MARTIN</t>
  </si>
  <si>
    <t>PALOMO</t>
  </si>
  <si>
    <t>Case Western Reserve University</t>
  </si>
  <si>
    <t>PALPANAS</t>
  </si>
  <si>
    <t>http://www.mi.parisdescartes.fr/~themisp/</t>
  </si>
  <si>
    <t>COMPUTER SCIENCE, DATA MANAGEMENT, DATA ANALYTICS, DATA MINING, DATA BASES</t>
  </si>
  <si>
    <t>PAMULA</t>
  </si>
  <si>
    <t>Jan Matejko Academy of Fine Arts Krakow</t>
  </si>
  <si>
    <t>http://www.wfp.asp.krakow.pl/pamula/</t>
  </si>
  <si>
    <t>PAINTING, PRINTMAKING, ELECTRONIC MEDIA</t>
  </si>
  <si>
    <t>PANAGIOTIDIS</t>
  </si>
  <si>
    <t>CLINICAL PHARMACOLOGY</t>
  </si>
  <si>
    <t>PANAGOPOULOS</t>
  </si>
  <si>
    <t>University of Algarve/Research Centre for Spatial and Organizational Dynamics</t>
  </si>
  <si>
    <t>http://w3.ualg.pt/~tpanago/CVenglish8.pdf</t>
  </si>
  <si>
    <t>LANDSCAPE ARCHITECTURE, ENVIRONMENTAL RESTORATION</t>
  </si>
  <si>
    <t>PANARIO</t>
  </si>
  <si>
    <t>Carleton University</t>
  </si>
  <si>
    <t>THEORETICAL CRYPTOGRAPHY</t>
  </si>
  <si>
    <t>PANAYOTAKIS</t>
  </si>
  <si>
    <t>http://www.gla.ac.uk/schools/humanities/staff/costaspanayotakis/</t>
  </si>
  <si>
    <t>CLASSICS/LATIN LANGUAGE AND LITERATURE</t>
  </si>
  <si>
    <t>PANAYOTIS</t>
  </si>
  <si>
    <t>PANAYOTAROS</t>
  </si>
  <si>
    <t>Universidad Nacional Autonoma de Mexico</t>
  </si>
  <si>
    <t>PANCHEV</t>
  </si>
  <si>
    <t>South-West University</t>
  </si>
  <si>
    <t>http://acad.swu.bg/cv.php?uid=v_hristov</t>
  </si>
  <si>
    <t>COMPUTER NETWORKS, WIRELESS NETWORKS</t>
  </si>
  <si>
    <t>THALIA</t>
  </si>
  <si>
    <t>PANDIRI</t>
  </si>
  <si>
    <t>SMITH COLLEGE</t>
  </si>
  <si>
    <t>CLASSICAL LANGUAGES AND LITERATURES AND COMPARATIVE LITERATURE</t>
  </si>
  <si>
    <t>ABHAY</t>
  </si>
  <si>
    <t>PANDIT</t>
  </si>
  <si>
    <t>National University of Ireland, Galway/Center for Research in Medical Devices (CÚRAM)</t>
  </si>
  <si>
    <t>BIOMATERIALS/BIOMEDICAL ENGINEERING</t>
  </si>
  <si>
    <t>Nicu</t>
  </si>
  <si>
    <t>Panea</t>
  </si>
  <si>
    <t>Universitatea din Craiova, Romania</t>
  </si>
  <si>
    <t>http://litere.ucv.ro/dllr/sites/litere.ucv.ro.dllr/files/dllr/personal/Nicu_Panea.pdf</t>
  </si>
  <si>
    <t>Cultural studies</t>
  </si>
  <si>
    <t>LEONID</t>
  </si>
  <si>
    <t>PANIN</t>
  </si>
  <si>
    <t>Novosibirsk National Research State University</t>
  </si>
  <si>
    <t>http://gf.nsu.ru/www/?page_id=3287</t>
  </si>
  <si>
    <t>RUSSIAN LANGUAGE TEXT LINGUISTICS OLD CHURCH SLAVONIC</t>
  </si>
  <si>
    <t>PANORGIAS</t>
  </si>
  <si>
    <t>New England College of Optometry</t>
  </si>
  <si>
    <t>VISION SCIENCE</t>
  </si>
  <si>
    <t>HARSH</t>
  </si>
  <si>
    <t>PANT</t>
  </si>
  <si>
    <t>http://www.kcl.ac.uk/sspp/departments/dsd/people/dsd-a-to-z/pant.aspx</t>
  </si>
  <si>
    <t>Jelena</t>
  </si>
  <si>
    <t>Pantel</t>
  </si>
  <si>
    <t>American University of Paris</t>
  </si>
  <si>
    <t>Biology</t>
  </si>
  <si>
    <t>PANTELIA</t>
  </si>
  <si>
    <t>University of California, Irvine</t>
  </si>
  <si>
    <t>http://www.faculty.uci.edu/profile.cfm?faculty_id=2581</t>
  </si>
  <si>
    <t>SOKRATES</t>
  </si>
  <si>
    <t>PANTELIDES</t>
  </si>
  <si>
    <t>https://my.vanderbilt.edu/sokratespantelides/</t>
  </si>
  <si>
    <t>MATERIALS PHYSICS AND NANOSCIENCE</t>
  </si>
  <si>
    <t>IOANNIS SAVVAS</t>
  </si>
  <si>
    <t>PANTELIDIS</t>
  </si>
  <si>
    <t>Ulster University</t>
  </si>
  <si>
    <t>https://pure.ulster.ac.uk/en/persons/ioannis-s-pantelidis</t>
  </si>
  <si>
    <t>HOSPITALITY / TOURISM
CONSUMER BEHAVIOR, FOOD AND BEVERAGE MANAGEMENT</t>
  </si>
  <si>
    <t>University of Melbourne / Melbourne Neuropsychiatry Centre</t>
  </si>
  <si>
    <t>THEMISTOCLIS</t>
  </si>
  <si>
    <t>PANTOS</t>
  </si>
  <si>
    <t>PAPA</t>
  </si>
  <si>
    <t>Northern Arizona University</t>
  </si>
  <si>
    <t>EDUCATION LEADERSHIP &amp; POLICY</t>
  </si>
  <si>
    <t>PAPADAKIS</t>
  </si>
  <si>
    <t>http://www.softmatter.ph.tum.de/christine-m-papadakis/</t>
  </si>
  <si>
    <t>EXPERIMENTAL POLYMER PHYSICS</t>
  </si>
  <si>
    <t>PAPADEMETRIOU</t>
  </si>
  <si>
    <t>VA Medical Center/Georgetown University</t>
  </si>
  <si>
    <t>CARDIOVASCULAR DISEASE</t>
  </si>
  <si>
    <t>PAPADIMITRIOU</t>
  </si>
  <si>
    <t>University of Maryland School of Medicine</t>
  </si>
  <si>
    <t>PAPADIMOU</t>
  </si>
  <si>
    <t xml:space="preserve">"Mario Negri" Institute for Pharmacologic Research </t>
  </si>
  <si>
    <t>CELL AND MOLECULAR BIOLOGY; BIOCHEMISTRY</t>
  </si>
  <si>
    <t>PAPADODIMAS</t>
  </si>
  <si>
    <t>CERN and University of Groningen</t>
  </si>
  <si>
    <t>HIGH ENERGY THEORY (PARTICLE PHYSICS/QUANTUM GRAVITY)</t>
  </si>
  <si>
    <t>Papadopoulos</t>
  </si>
  <si>
    <t>https://www.nottingham.ac.uk/Sociology/People/dimitris.papadopoulos</t>
  </si>
  <si>
    <t>Science &amp; Technology Studies; Sociology</t>
  </si>
  <si>
    <t>Marios</t>
  </si>
  <si>
    <t>Neurosurgery</t>
  </si>
  <si>
    <t>PAPADOPOULOS</t>
  </si>
  <si>
    <t>http://ucy.ac.cy/dir/en/component/comprofiler/userprofile/tpapadop</t>
  </si>
  <si>
    <t>Université de Lausanne</t>
  </si>
  <si>
    <t>https://applicationspub.unil.ch/interpub/noauth/php/Un/UnPers.php?PerNum=3803&amp;LanCode=37</t>
  </si>
  <si>
    <t>Political science, European policies, European governance, Democratic theory</t>
  </si>
  <si>
    <t>ATHANASE</t>
  </si>
  <si>
    <t>University of Strasbourg</t>
  </si>
  <si>
    <t>http://www-irma.u-strasbg.fr/~papadop/</t>
  </si>
  <si>
    <t>https://www.nottingham.ac.uk/sociology/people/dimitris.papadopoulos</t>
  </si>
  <si>
    <t>SOCIOLOGY, ORGANISATION STUDIES, SCIENCE AND TECHNOLOGY STUDIES, CULTURAL STUDIES, SOCIAL PSYCHOLOGY, LABOUR AND MIGRATION</t>
  </si>
  <si>
    <t>RENOS</t>
  </si>
  <si>
    <t>PSYCHOLOGY - PSYCHOANALYTIC STUDIES - REFUGEE CARE</t>
  </si>
  <si>
    <t>VASSILIOS</t>
  </si>
  <si>
    <t>MEDICINE, PHARMACOLOGY, BIOCHEMISTRY</t>
  </si>
  <si>
    <t>PAPADOPOULOU</t>
  </si>
  <si>
    <t>Infectious Disease Research Center, CHU de Quebec Research Center (CHUL), University Laval</t>
  </si>
  <si>
    <t>MICROBIOLOGY, PARASITIC DISEASES, MOLECULAR BIOLOGY, GENOMICS, GENE REGULATION, PATHOGENESIS, VACCINES</t>
  </si>
  <si>
    <t>Northshore University Healthsystem</t>
  </si>
  <si>
    <t>http://www.northshore.org/research/investigators/papadopoulou-maria-v-phd/</t>
  </si>
  <si>
    <t>ORGANIC/MEDICINAL CHEMISTRY</t>
  </si>
  <si>
    <t>GEORGIA</t>
  </si>
  <si>
    <t>PAPAEFTHYMIOU</t>
  </si>
  <si>
    <t>Villanova University</t>
  </si>
  <si>
    <t>http://www.homepage.villanova.edu/georgia.papaefthymioudavis</t>
  </si>
  <si>
    <t>PAPAFRAGOU</t>
  </si>
  <si>
    <t>http://papafragou.psych.udel.edu/bio/</t>
  </si>
  <si>
    <t>PSYCHOLOGY; LINGUISTICS</t>
  </si>
  <si>
    <t>PAPAGEORGIOU</t>
  </si>
  <si>
    <t>http://www2.imperial.ac.uk/~depapa/</t>
  </si>
  <si>
    <t>Petros</t>
  </si>
  <si>
    <t>Papagerakis</t>
  </si>
  <si>
    <t>University of Saskatchewan, Canada</t>
  </si>
  <si>
    <t>PAGONA</t>
  </si>
  <si>
    <t>PAPAKONSTANTINOU</t>
  </si>
  <si>
    <t>University of Ulster, School of Engineering, Engineering Research Institute</t>
  </si>
  <si>
    <t>http://www.nibec.ulster.ac.uk/staff/p.papakonstantinou</t>
  </si>
  <si>
    <t>Alexie</t>
  </si>
  <si>
    <t>Papanicolaou</t>
  </si>
  <si>
    <t>PAPANICOLAOU</t>
  </si>
  <si>
    <t>The University of Tennessee</t>
  </si>
  <si>
    <t>http://cee.utk.edu/people/people.php?id=tpapanic</t>
  </si>
  <si>
    <t>WATER RESOURCES/HYDRAULICS</t>
  </si>
  <si>
    <t>Stefanos</t>
  </si>
  <si>
    <t>Papanikolaou</t>
  </si>
  <si>
    <t>National Centre for Nuclear Research, Poland</t>
  </si>
  <si>
    <t>https://www.dropbox.com/scl/fi/yg8pniigzovn2nclf9ggv/Papanikolaou_CV-EN_UPTODATE.pdf?rlkey=7k4xj9me3abrqitte6vdnardb&amp;dl=0</t>
  </si>
  <si>
    <t>PAPAPANOU</t>
  </si>
  <si>
    <t>Columbia University Medical Center</t>
  </si>
  <si>
    <t>SPYRIDON</t>
  </si>
  <si>
    <t>PAPAPETROS</t>
  </si>
  <si>
    <t>http://soa.princeton.edu/content/spyros-papapetros</t>
  </si>
  <si>
    <t>HISTORY, THEORY, AND HISTORIOGRAPHY OF ART AND ARCHITECTURE</t>
  </si>
  <si>
    <t>SOKRATIS</t>
  </si>
  <si>
    <t>PAPAPOULOS</t>
  </si>
  <si>
    <t xml:space="preserve">MEDICINE; INTERNAL MEDICINE; ENDOCRINOLOGY; BONE &amp; MINERAL METABOLISM </t>
  </si>
  <si>
    <t>CHRISTIAN RENE</t>
  </si>
  <si>
    <t>PAPAS</t>
  </si>
  <si>
    <t>ΙΟΝΙΟ ΠΑΝΕΠΙΣΤΗΜΙΟ</t>
  </si>
  <si>
    <t>ΑΝΘΡΩΠΙΣΤΙΚΩΝ ΕΠΙΣΤΗΜΩΝ</t>
  </si>
  <si>
    <t>ΞΕΝΩΝ ΓΛΩΣΣΩΝ, ΜΕΤΑΦΡΑΣΗΣ ΚΑΙ ΔΙΕΡΜΗΝΕΙΑΣ</t>
  </si>
  <si>
    <t>ΤΕΧΝΙΚΗ  ΜΕΤΑΦΡΑΣΗ ΑΠΟ ΤΑ ΕΛΛΗΝΙΚΑ ΠΡΟΣ ΤΑ ΓΑΛΛΙΚΑ</t>
  </si>
  <si>
    <t>Τεύχος Γ’ 1299/31.07.2019</t>
  </si>
  <si>
    <t>KLEARCHOS</t>
  </si>
  <si>
    <t>University of Arizona, Tucson</t>
  </si>
  <si>
    <t>http://surgery.arizona.edu/faculty-profile/klearchos-k-papas-ph-d</t>
  </si>
  <si>
    <t>SURGERY, CELLULAR TRANSPLANTATION</t>
  </si>
  <si>
    <t>OMIROS</t>
  </si>
  <si>
    <t>PAPASPILIOPOULOS</t>
  </si>
  <si>
    <t>ICREA &amp; UPF</t>
  </si>
  <si>
    <t>http://www.econ.upf.edu/~omiros/mycv.pdf</t>
  </si>
  <si>
    <t>STATISTICS, PROBABILITY, ECONOMETRICS, COMPUTATIONAL METHODS</t>
  </si>
  <si>
    <t>PAPASSOTIROPOULOS</t>
  </si>
  <si>
    <t>Division of Molecular Neuroscience, University of Basel</t>
  </si>
  <si>
    <t>NEUROSCIENCE
PSYCHIATRY
NEUROLOGY
PSYCHOLOGY
HUMAN GENETICS</t>
  </si>
  <si>
    <t>PAPASTEFANOU</t>
  </si>
  <si>
    <t>GESIS Leibniz Institute for the Social Sciences</t>
  </si>
  <si>
    <t>PAPI</t>
  </si>
  <si>
    <t>University of Ferrara, Italy</t>
  </si>
  <si>
    <t>http://docente.unife.it/docenti-en/alberto.papi/curriculum?set_language=en</t>
  </si>
  <si>
    <t>CONSTANTINA</t>
  </si>
  <si>
    <t>PAPOUTSAKIS</t>
  </si>
  <si>
    <t>Academy of Nutrition and Dietetics</t>
  </si>
  <si>
    <t>NUTRITION, DIETETICS</t>
  </si>
  <si>
    <t>BALAZS</t>
  </si>
  <si>
    <t>PAPP</t>
  </si>
  <si>
    <t>Biological Research Centre of the Hungarian Academy of Sciences</t>
  </si>
  <si>
    <t>BIOINFORMATICS, MICROBIOLOGY and GENOMICS</t>
  </si>
  <si>
    <t>EVI</t>
  </si>
  <si>
    <t>PAPPA</t>
  </si>
  <si>
    <t>European University Institute</t>
  </si>
  <si>
    <t>https://me.eui.eu/evi-pappa/wp-content/uploads/sites/361/2016/09/Evi_cv_Nov2016.pdf</t>
  </si>
  <si>
    <t>ECONOMICS, MACROECONOMICS, INTERNATIONAL MACROECONOMICS, FISCAL AND MONETARY POLICY</t>
  </si>
  <si>
    <t>THRASYVOULOS</t>
  </si>
  <si>
    <t>PAPPAS</t>
  </si>
  <si>
    <t>Northwestern University</t>
  </si>
  <si>
    <t>Vijay</t>
  </si>
  <si>
    <t>Parashar</t>
  </si>
  <si>
    <t>Midwestern University College of Dental Medicine Arizona</t>
  </si>
  <si>
    <t>https://clinics.midwestern.edu/about-us/our-care-providers/vijay-parashar-bds-dds-mdsc</t>
  </si>
  <si>
    <t>Oral Diagnosis and Radiology</t>
  </si>
  <si>
    <t>PARASKEVA</t>
  </si>
  <si>
    <t>University of Roehampton</t>
  </si>
  <si>
    <t>http://www.roehampton.ac.uk/staff/Anthony-Paraskeva/</t>
  </si>
  <si>
    <t xml:space="preserve">ENGLISH </t>
  </si>
  <si>
    <t>PARASKEVOPOULOS</t>
  </si>
  <si>
    <t>COMPUTING
DIGITAL MEDIA
GAMES</t>
  </si>
  <si>
    <t>ANGELIKI</t>
  </si>
  <si>
    <t>PARASKEVOPOULOU</t>
  </si>
  <si>
    <t>ΓΕΩΠΟΝΙΚΟ ΠΑΝΕΠΙΣΤΗΜΙΟ ΑΘΗΝΩΝ</t>
  </si>
  <si>
    <t>ΕΠΙΣΤΗΜΩΝ ΤΩΝ ΦΥΤΩΝ</t>
  </si>
  <si>
    <t>ΕΠΙΣΤΗΜΗΣ ΦΥΤΙΚΗΣ ΠΑΡΑΓΩΓΗΣ</t>
  </si>
  <si>
    <t>ΑΡΧΙΤΕΚΤΟΝΙΚΗ ΤΟΠΙΟΥ - ΚΑΛΛΩΠΙΣΤΙΚΑ ΦΥΤΑ</t>
  </si>
  <si>
    <t>683/Γ'/13-7-2017  -   Γ’ 2919/29.11.2021</t>
  </si>
  <si>
    <t>Rade</t>
  </si>
  <si>
    <t>Paravina</t>
  </si>
  <si>
    <t>University of Texas School of Dentistry at Houston</t>
  </si>
  <si>
    <t>Restorative Dentistry and Prosthodotics</t>
  </si>
  <si>
    <t>PARDALOS</t>
  </si>
  <si>
    <t>http://www.ise.ufl.edu/pardalos/files/2011/08/CV_Jun14.pdf</t>
  </si>
  <si>
    <t>INDUSTRIAL AND SYSTEMS ENGINEERING</t>
  </si>
  <si>
    <t>PARISSIS</t>
  </si>
  <si>
    <t>ΝΕΥΡΟΛΟΓΙΑ</t>
  </si>
  <si>
    <t>1278/16-12-2015/τ.Γ',  Γ’/1309/01.08.2019</t>
  </si>
  <si>
    <t>PARKER</t>
  </si>
  <si>
    <t>http://www.ru.nl/mollaserphys/</t>
  </si>
  <si>
    <t>MOLECULAR PHYSICS</t>
  </si>
  <si>
    <t>PARKINSON</t>
  </si>
  <si>
    <t>Field Museum of Natural History and University of Illinois at Chicago</t>
  </si>
  <si>
    <t>https://www.fieldmuseum.org/about/staff/profile/296</t>
  </si>
  <si>
    <t>ANTHROPOLOGY AND ARCHAEOLOGY</t>
  </si>
  <si>
    <t>TARITS</t>
  </si>
  <si>
    <t>Institut Universitaire Européen de la Mer</t>
  </si>
  <si>
    <t>GEOPHYSICS</t>
  </si>
  <si>
    <t>AUSCHER</t>
  </si>
  <si>
    <t>university Paris-Sud</t>
  </si>
  <si>
    <t>MATHEMATICAL ANALYSIS, PDE, REAL HARMONIC ANALYSIS</t>
  </si>
  <si>
    <t>GRISET</t>
  </si>
  <si>
    <t>Paris Sorbonne University - CNRS</t>
  </si>
  <si>
    <t>http://www.iscc.cnrs.fr/spip.php?article1802</t>
  </si>
  <si>
    <t>CONTEMPORARY HISTORY</t>
  </si>
  <si>
    <t>CHAVATTE-PALMER</t>
  </si>
  <si>
    <t>PASCALE</t>
  </si>
  <si>
    <t>INRA (Institut National de la Recherche Agronomique)</t>
  </si>
  <si>
    <t>LARGE ANIMALS (SHEEP, HORSES, RABBITS, CATTLE), REPRODUCTION, PLACENTA, PREGNANCY, DEVELOPMENTAL ORIGINS OF HEALTH AND DISEASE</t>
  </si>
  <si>
    <t>SAVERIO</t>
  </si>
  <si>
    <t>PASCAZIO</t>
  </si>
  <si>
    <t>Physics Department, University of Bari</t>
  </si>
  <si>
    <t>http://www.uniba.it/ricerca/dipartimenti/fisica</t>
  </si>
  <si>
    <t xml:space="preserve">PHYSICS </t>
  </si>
  <si>
    <t>PASCHALIDIS</t>
  </si>
  <si>
    <t>NASA GSFC</t>
  </si>
  <si>
    <t>http://science.gsfc.nasa.gov/sed/index.cfm?fuseAction=people.jumpBio&amp;iphonebookid=31807</t>
  </si>
  <si>
    <t>SPACE PHYSICS - SPACE TECHNOLOGY</t>
  </si>
  <si>
    <t>VINCENZO</t>
  </si>
  <si>
    <t>PASCUCCI</t>
  </si>
  <si>
    <t>SEDIMENTOLOGY</t>
  </si>
  <si>
    <t xml:space="preserve">ALEXANDER </t>
  </si>
  <si>
    <t>PASEAU</t>
  </si>
  <si>
    <t>http://www.philosophy.ox.ac.uk/members/philosophy_panel/alexander_paseau</t>
  </si>
  <si>
    <t>PASPARAKIS</t>
  </si>
  <si>
    <t>INFLAMMATION / CANCER</t>
  </si>
  <si>
    <t>Επιστήμη και
Τεχνολογία Προηγμένων Υλικών</t>
  </si>
  <si>
    <t>578/Γ/15-4-2019</t>
  </si>
  <si>
    <t>PASSERONE</t>
  </si>
  <si>
    <t>CNR IENI</t>
  </si>
  <si>
    <t>http://www.ieni.cnr.it/index.php/it/sedi/genova/risorseumane-genova/37-passerone-alberto</t>
  </si>
  <si>
    <t>MATERIALS SCIENCE; SURFACE SCIENCE;</t>
  </si>
  <si>
    <t>PASSI</t>
  </si>
  <si>
    <t>University of Insubria</t>
  </si>
  <si>
    <t>PASTOR</t>
  </si>
  <si>
    <t>Hospital Clinic - University of Barcelona</t>
  </si>
  <si>
    <t>https://webgrec.ub.edu/webpages/personal/ang/000486_xpastor.ub.edu.html</t>
  </si>
  <si>
    <t>MEDICAL INFORMATICS; CLINICAL PEDIATRICS</t>
  </si>
  <si>
    <t>PASTOR CESTEROS</t>
  </si>
  <si>
    <t>http://dfelg.ua.es/acqua/secciones/miembros.html</t>
  </si>
  <si>
    <t>PATOTA</t>
  </si>
  <si>
    <t>Università di Siena</t>
  </si>
  <si>
    <t>HISTORY OF ITALIAN LANGUAGE</t>
  </si>
  <si>
    <t>AUGUSTIJNS</t>
  </si>
  <si>
    <t>https://lirias.kuleuven.be/cv?u=U0004215</t>
  </si>
  <si>
    <t>BIOPHARMACEUTICS</t>
  </si>
  <si>
    <t>CNRS/Observatoire de la Côte d'Azur</t>
  </si>
  <si>
    <t>https://www-n.oca.eu/michel/cveng/PatrickMichelCVEng.html</t>
  </si>
  <si>
    <t>PLANETARY SCIENCES</t>
  </si>
  <si>
    <t>SEGERS</t>
  </si>
  <si>
    <t>BIOMEDICAL ENGINEERING - CARDIOVASCULAR BIOMECHANICS</t>
  </si>
  <si>
    <t>SIARRY</t>
  </si>
  <si>
    <t>Université de Paris 12 (LiSSi, E.A. 3956)</t>
  </si>
  <si>
    <t>http://lissi.univ-paris12.fr/~siarry/menu.htm</t>
  </si>
  <si>
    <t>OPTIMIZATION AND MODELLING</t>
  </si>
  <si>
    <t>PATTERSON</t>
  </si>
  <si>
    <t>http://www.liv.ac.uk/management/staff/anthony-patterson/</t>
  </si>
  <si>
    <t>PATTICHIS</t>
  </si>
  <si>
    <t>The University of New Mexico</t>
  </si>
  <si>
    <t>ELECTRICAL AND COMPUTER ENGINEERING</t>
  </si>
  <si>
    <t>RICHARD A D</t>
  </si>
  <si>
    <t>PATTRICK</t>
  </si>
  <si>
    <t xml:space="preserve">University of Manchester </t>
  </si>
  <si>
    <t>University Hospital Essen, Germany</t>
  </si>
  <si>
    <t>GENERAL AND VISCERAL SURGERY</t>
  </si>
  <si>
    <t>VAN CAUWENBERGE</t>
  </si>
  <si>
    <t>CONSTANÇA</t>
  </si>
  <si>
    <t>PAÚL</t>
  </si>
  <si>
    <t>Institute of Biomedical Sciences Abel Salazar (ICBAS), University of Porto</t>
  </si>
  <si>
    <t>http://orcid.org/0000-0002-9214-7805</t>
  </si>
  <si>
    <t>PSICHOLOGY; MEDICAL SOCIOLOGY; GERONTOLOGY</t>
  </si>
  <si>
    <t>MEDICINE, ANATOMY</t>
  </si>
  <si>
    <t>PAVLAKIS</t>
  </si>
  <si>
    <t>Mount Sinai</t>
  </si>
  <si>
    <t>PAVLIDES</t>
  </si>
  <si>
    <t>Tsukuba University / Rockefeller University</t>
  </si>
  <si>
    <t>NEUROSCIENCE, NEUROPHYSIOLOGY</t>
  </si>
  <si>
    <t>PAVLIDIS</t>
  </si>
  <si>
    <t>MICROELECTRONICS</t>
  </si>
  <si>
    <t>MITROFANIS</t>
  </si>
  <si>
    <t>University of Münster / Augencentrum Cologne</t>
  </si>
  <si>
    <t>http://www.lasik-koeln.info/pavlidis/</t>
  </si>
  <si>
    <t>OPHTHALMOLOGY VITREORETINAL</t>
  </si>
  <si>
    <t>Danail</t>
  </si>
  <si>
    <t>Pavlov</t>
  </si>
  <si>
    <t>Medical University of Varna, Bulgaria</t>
  </si>
  <si>
    <t>SONJA</t>
  </si>
  <si>
    <t>PAVLOVIC</t>
  </si>
  <si>
    <t>University of Belgrade Institute of Molecular Genetics and Genetic Engineering</t>
  </si>
  <si>
    <t>MOLECULAR BIOLOGY MOLECULAR GENETICS</t>
  </si>
  <si>
    <t>PAWELCZYK</t>
  </si>
  <si>
    <t>Silesian University of Technology</t>
  </si>
  <si>
    <t>SOUND AND VIBRATION, SIGNAL PROCESSING</t>
  </si>
  <si>
    <t>PAWELEC</t>
  </si>
  <si>
    <t>http://www.medizin.uni-tuebingen.de/uktmedia/EINRICHTUNGEN/Kliniken/Medizinische+Klinik/Innere+Medizin+II/Sektion+fuer+Transplantationsimmunologie+und+Immunhaematologie/PDF_Archiv/CV_G_Pawelec.pdf</t>
  </si>
  <si>
    <t>IMMUNOLOGY
ONCOLOGY
GERONTOLOGY</t>
  </si>
  <si>
    <t>JEAN-MICHEL</t>
  </si>
  <si>
    <t>PAWLOTSKY</t>
  </si>
  <si>
    <t>Henri Mondor University Hospital</t>
  </si>
  <si>
    <t>HEPATOLOGY/VIROLOGY</t>
  </si>
  <si>
    <t>PAXINOS</t>
  </si>
  <si>
    <t>Neuroscience Research Australia</t>
  </si>
  <si>
    <t>PECZ</t>
  </si>
  <si>
    <t>Institute for Technical Physics and Materials Science, Centre for Energy Research, Hungarian Academy of Sciences</t>
  </si>
  <si>
    <t>http://www.mfa.kfki.hu/~pecz/cv.htm</t>
  </si>
  <si>
    <t>Pedrosa</t>
  </si>
  <si>
    <t>Politécnico de Leiria</t>
  </si>
  <si>
    <t>https://www.cienciavitae.pt//en/3817-33DE-919E</t>
  </si>
  <si>
    <t>Marine Natural Products Chemistry / Marine Biotechnology / Pharmacology</t>
  </si>
  <si>
    <t>PEGO</t>
  </si>
  <si>
    <t>JIAN</t>
  </si>
  <si>
    <t>PEI</t>
  </si>
  <si>
    <t>http://www.cs.sfu.ca/~jpei</t>
  </si>
  <si>
    <t>DATA MINING, KNOWLEDGE DISCOVERY, DATABASE SYSTEMS</t>
  </si>
  <si>
    <t>TON</t>
  </si>
  <si>
    <t>PEIJS</t>
  </si>
  <si>
    <t>Queen Mary Univerity of London</t>
  </si>
  <si>
    <t>http://www.sems.qmul.ac.uk/staff/staff.php?t.peijs@qmul.ac.uk</t>
  </si>
  <si>
    <t>MATERIALS, POLYMERS, COMPOSITES</t>
  </si>
  <si>
    <t>PELEKANOS</t>
  </si>
  <si>
    <t>Southern Illinois University Edwardsville</t>
  </si>
  <si>
    <t>http://www.siue.edu/~gpeleka/</t>
  </si>
  <si>
    <t>DMITRY</t>
  </si>
  <si>
    <t>PELINOVSKY</t>
  </si>
  <si>
    <t>EFIM</t>
  </si>
  <si>
    <t>Institute of Applied Physics</t>
  </si>
  <si>
    <t>http://www.iapras.ru/english/staff/Pelinovsky.html</t>
  </si>
  <si>
    <t>NONLINEAR WAVES, MARINE NATURAL HAZARDS, COASTAL AND OCEAN ENGINEERING</t>
  </si>
  <si>
    <t>MCHELA CAMILLA</t>
  </si>
  <si>
    <t>PELLICANI</t>
  </si>
  <si>
    <t>DEMOGRAPHY</t>
  </si>
  <si>
    <t>PELOSI</t>
  </si>
  <si>
    <t>Department of Surgical Sciences and Integrated Diagnostics, University of Genoa, Genoa Italy</t>
  </si>
  <si>
    <t xml:space="preserve">ANAESTHESIA AND INTENSIVE CARE MEDICINE
RESPIRATORY PHYSIOLOGY DURING  RESPIRATORY FAILURE,
MECHANICAL VENTILATION AND SEPSIS </t>
  </si>
  <si>
    <t>MOGENS</t>
  </si>
  <si>
    <t>PELT</t>
  </si>
  <si>
    <t>OLLI</t>
  </si>
  <si>
    <t>PELTONIEMI</t>
  </si>
  <si>
    <t>https://tuhat.halvi.helsinki.fi/portal/en/persons/olli-peltoniemi%288545e559-66fb-4b1f-b47b-accd36e64f3b%29.html</t>
  </si>
  <si>
    <t>DOMESTIC ANIMAL REPRODUCTION</t>
  </si>
  <si>
    <t>PEMBERTON</t>
  </si>
  <si>
    <t>Claudia</t>
  </si>
  <si>
    <t>Pena Lopez</t>
  </si>
  <si>
    <t>Catholic Institute of Paris (ICP)</t>
  </si>
  <si>
    <t>https://www.linkedin.com/in/claudia-pena-l%C3%B3pez-235663b3/</t>
  </si>
  <si>
    <t>Translation</t>
  </si>
  <si>
    <t>PENLIDIS</t>
  </si>
  <si>
    <t>University of Waterloo</t>
  </si>
  <si>
    <t>PENZEL</t>
  </si>
  <si>
    <t>Charite University Hospital Berlin</t>
  </si>
  <si>
    <t>SLEEP RESEARCH, BIOSIGNAL PROCESSING</t>
  </si>
  <si>
    <t>PE-PIPER</t>
  </si>
  <si>
    <t>Saint Mary's University</t>
  </si>
  <si>
    <t>http://www.smu.ca/academics/departments/geology-faculty-and-staff-georgia-pe-piper.html</t>
  </si>
  <si>
    <t>NATIVIDAD</t>
  </si>
  <si>
    <t>PERAMOS SOLER</t>
  </si>
  <si>
    <t>Ισπανική ως Ξένη Γλώσσα και Ισπανική Διαλεκτολογία</t>
  </si>
  <si>
    <t>Γ’ 1441/29.06.2021</t>
  </si>
  <si>
    <t>JOAQUIN</t>
  </si>
  <si>
    <t>PEREZ</t>
  </si>
  <si>
    <t>https://drive.google.com/viewerng/viewer?url=http://wdb.ugr.es/~jperez/wordpress/wp-content/uploads/curricactual.pdf</t>
  </si>
  <si>
    <t>MATHEMATICS 
DIFFERENTIAL GEOMETRY</t>
  </si>
  <si>
    <t>PEREZ-GONZALEZ</t>
  </si>
  <si>
    <t>http://www.manchester.ac.uk/research/luis.perez-gonzalez/</t>
  </si>
  <si>
    <t>FAUSTINO</t>
  </si>
  <si>
    <t>PEREZ-LOPEZ</t>
  </si>
  <si>
    <t>University of Zaragoza Faculty of Medicine</t>
  </si>
  <si>
    <t>https://www.researchgate.net/profile/Faustino_Perez-Lopez</t>
  </si>
  <si>
    <t>LETIZIA</t>
  </si>
  <si>
    <t>PERILLO</t>
  </si>
  <si>
    <t>University of Campania "Luigi Vanvitelli"</t>
  </si>
  <si>
    <t>ORTOHODONTICS, GNATOLOGY</t>
  </si>
  <si>
    <t>PERINI</t>
  </si>
  <si>
    <t>University of Siena, Department of Life Sciences</t>
  </si>
  <si>
    <t>SYSTEMATIC BOTANY BIO02, MYCOLOGY, CONSERVATION</t>
  </si>
  <si>
    <t>VLADAN</t>
  </si>
  <si>
    <t>PERIŠIĆ</t>
  </si>
  <si>
    <t>Faculty of Orthodox Theology, University of Belgrade</t>
  </si>
  <si>
    <t>http://www.bfspc.bg.ac.rs/sr/studije/profesor/dr-vladan-perisic-redovni-profesor</t>
  </si>
  <si>
    <t>THEOLOGY
PHILOSOPHY</t>
  </si>
  <si>
    <t>PERLES</t>
  </si>
  <si>
    <t>Université Paris Ouest Nanterre la Défense</t>
  </si>
  <si>
    <t>PERNA</t>
  </si>
  <si>
    <t>Università Suor Orsola Benincasa di Napoli</t>
  </si>
  <si>
    <t>CIVILTÀ EGEE</t>
  </si>
  <si>
    <t>JACQUES-OLIVIER</t>
  </si>
  <si>
    <t>PERS</t>
  </si>
  <si>
    <t>Brest University</t>
  </si>
  <si>
    <t>IMMUNOLOGY, AUTOIMMUNITY</t>
  </si>
  <si>
    <t>PERTSCH</t>
  </si>
  <si>
    <t>PESETSKY</t>
  </si>
  <si>
    <t>http://web.mit.edu/linguistics/people/faculty/pesetsky/Pesetsky_CV.pdf</t>
  </si>
  <si>
    <t>DUARTE NUNO</t>
  </si>
  <si>
    <t>PESSOA VIEIRA</t>
  </si>
  <si>
    <t>FORENSIC MEDICINE
ETHICS AND MEDICAL LAW</t>
  </si>
  <si>
    <t>NOACK</t>
  </si>
  <si>
    <t>Department of Psychology FSU Jena</t>
  </si>
  <si>
    <t>http://www.uni-jena.de/Prof__Dr__Peter_Noack.html</t>
  </si>
  <si>
    <t>PETER WEBSTER</t>
  </si>
  <si>
    <t>PETERS</t>
  </si>
  <si>
    <t>University of North Texas</t>
  </si>
  <si>
    <t>SOLANGE</t>
  </si>
  <si>
    <t>Lausanne University Hospital</t>
  </si>
  <si>
    <t>http://www.esmo.org</t>
  </si>
  <si>
    <t>Anders</t>
  </si>
  <si>
    <t>Petersen</t>
  </si>
  <si>
    <t>Aarhus University, Study of Religion</t>
  </si>
  <si>
    <t>Study of Religion</t>
  </si>
  <si>
    <t>PETERSEN</t>
  </si>
  <si>
    <t>CARDIOLOGY, CARDIOVASCULAR IMAGING</t>
  </si>
  <si>
    <t>MICHAEL BJØRN</t>
  </si>
  <si>
    <t>Aalborg University, Denmark</t>
  </si>
  <si>
    <t>CLINICAL GENETICS.</t>
  </si>
  <si>
    <t>KAKIA</t>
  </si>
  <si>
    <t>PETINOU</t>
  </si>
  <si>
    <t>CYPRUS UNIVERSITY OF TECHNOLOGY</t>
  </si>
  <si>
    <t>COMMUNICATION DISORDERS, SPEECH LANGUAGE PATHOLOGY</t>
  </si>
  <si>
    <t>MARKO</t>
  </si>
  <si>
    <t>PETKOVIC</t>
  </si>
  <si>
    <t>Faculty of Sciences and Mathematics, University of Niš</t>
  </si>
  <si>
    <t>http://tesla.pmf.ni.ac.rs/people/DeXteR/MDPCV.pdf</t>
  </si>
  <si>
    <t>MATHEMATICS AND COMPUTER SCIENCE</t>
  </si>
  <si>
    <t>VIKTORIJA</t>
  </si>
  <si>
    <t>PETKOVSKA</t>
  </si>
  <si>
    <t>Faculty of Technical Sciences-Bitola</t>
  </si>
  <si>
    <t>ESP,METHODS IN ELT,BRITISH CULTURE</t>
  </si>
  <si>
    <t>NUNZIO MARIA DANIELE</t>
  </si>
  <si>
    <t>PETRALIA</t>
  </si>
  <si>
    <t>Istituto Superiore di Studi Musicali "V. Bellini" di Catania</t>
  </si>
  <si>
    <t>PIANO</t>
  </si>
  <si>
    <t>PETRIDES</t>
  </si>
  <si>
    <t>Montreal Neurological Institute, McGill University</t>
  </si>
  <si>
    <t xml:space="preserve">NEUROPSYCHOLOGY, COGNITIVE NEUROSCIENCE </t>
  </si>
  <si>
    <t>ATHOS</t>
  </si>
  <si>
    <t>PETROU</t>
  </si>
  <si>
    <t>SUNY at Buffalo</t>
  </si>
  <si>
    <t>PETROULAKIS</t>
  </si>
  <si>
    <t>http://georgepetroulakis.weebly.com/</t>
  </si>
  <si>
    <t>PETROVA</t>
  </si>
  <si>
    <t>St. Cyril and St. Methodius University of Veliko Turnovo</t>
  </si>
  <si>
    <t>http://www.uni-vt.bg/bul/staffinfo.aspx?u=121&amp;zid=71&amp;ppage=79</t>
  </si>
  <si>
    <t>ΒΑΛΚΑΝΙΚΗ ΓΛΩΣΣΟΛΟΓΙΑ</t>
  </si>
  <si>
    <t>PETROVIC</t>
  </si>
  <si>
    <t>Department of Classics, University of Virginia</t>
  </si>
  <si>
    <t>http://classics.virginia.edu/people/profile/ip3k</t>
  </si>
  <si>
    <t>Andjeljko</t>
  </si>
  <si>
    <t>Petrović</t>
  </si>
  <si>
    <t>University of Belgrade-Faculty of Biology</t>
  </si>
  <si>
    <t>Morphology, Systematics and Phylogeny of Animals</t>
  </si>
  <si>
    <t>IORDANIS</t>
  </si>
  <si>
    <t>PETSAS</t>
  </si>
  <si>
    <t>University of Scranton</t>
  </si>
  <si>
    <t>PETSIMERIS</t>
  </si>
  <si>
    <t>Université Paris 1, Panthéon-Sorbonne</t>
  </si>
  <si>
    <t>http://www.parisgeo.cnrs.fr/spip.php?article158&amp;lang=fr</t>
  </si>
  <si>
    <t>URBAN SOCIAN GEOGRAPHY  &amp; TOWN PLANNING</t>
  </si>
  <si>
    <t>PFALTZGRAFF</t>
  </si>
  <si>
    <t>The Fletcher School of Law and Diplomacy, Tufts University</t>
  </si>
  <si>
    <t>http://fletcher.tufts.edu/~/media/Fletcher/Directory/CVs/cv_Pfaltzgraff_Robert_L.pdf</t>
  </si>
  <si>
    <t>DUC</t>
  </si>
  <si>
    <t>PHAM</t>
  </si>
  <si>
    <t>MECHANICAL AND MANUFACTURING ENGINEERING</t>
  </si>
  <si>
    <t>PHELLAS</t>
  </si>
  <si>
    <t>SOCIOLOGY OF HEALTH, SEXUALITIES, AGEING, RESEARCH METHODS</t>
  </si>
  <si>
    <t>MAINCENT</t>
  </si>
  <si>
    <t>Academic Institution</t>
  </si>
  <si>
    <t>PHILIPPOPOULOS-MIHALOPOULOS</t>
  </si>
  <si>
    <t>University of Westminster, London</t>
  </si>
  <si>
    <t>http://www.westminster.ac.uk/about-us/our-people/directory/philippopoulos-mihalopoulo-dr-andreas</t>
  </si>
  <si>
    <t>PHILLIPS</t>
  </si>
  <si>
    <t>http://labmed.ucsf.edu/about/faculty/pathology-jphillips.html</t>
  </si>
  <si>
    <t>ASSISTANT PROFESSOR IN NEUROLOGICAL SURGERY AND PATHOLOGY</t>
  </si>
  <si>
    <t>ALEXANDRE</t>
  </si>
  <si>
    <t>PIANTINI</t>
  </si>
  <si>
    <t>University of São Paulo / Institute of Energy and Environment</t>
  </si>
  <si>
    <t>LIGHTNING</t>
  </si>
  <si>
    <t>Piazza</t>
  </si>
  <si>
    <t>Sapienza Università di Roma</t>
  </si>
  <si>
    <t>Geometry</t>
  </si>
  <si>
    <t>PIAZZA</t>
  </si>
  <si>
    <t>University of Trento</t>
  </si>
  <si>
    <t>http://www5.unitn.it/People/en/Web/Persona/PER0004432#INFO</t>
  </si>
  <si>
    <t>STRUCTURAL ANALYSIS AND DESIGN
TIMBER STRUCTURES</t>
  </si>
  <si>
    <t>PICCIONE</t>
  </si>
  <si>
    <t>Universidade de Sao Paulo</t>
  </si>
  <si>
    <t>http://www.ime.usp.br/~piccione</t>
  </si>
  <si>
    <t>MATHEMATICS - DIFFERENTIAL GEOMETRY</t>
  </si>
  <si>
    <t>PICHIASSI</t>
  </si>
  <si>
    <t>GLOTTODIDATTICA</t>
  </si>
  <si>
    <t>PICKERING</t>
  </si>
  <si>
    <t>Rodrigo</t>
  </si>
  <si>
    <t>Picos Gaya</t>
  </si>
  <si>
    <t>Universitat de les Illes Balears - SPAIN</t>
  </si>
  <si>
    <t>https://www.uib.eu/personal/ABTE3MTk1/</t>
  </si>
  <si>
    <t>Non linear electronic devices and systems, memristive devices</t>
  </si>
  <si>
    <t>Pietro</t>
  </si>
  <si>
    <t>Picuno</t>
  </si>
  <si>
    <t>University of Basilicata</t>
  </si>
  <si>
    <t>Farm structures, greenhouse technology, plastic materials, rural landscape.</t>
  </si>
  <si>
    <t>Fabio</t>
  </si>
  <si>
    <t>Pierangeli</t>
  </si>
  <si>
    <t>Università degli Studi di Roma "Tor Vergata"</t>
  </si>
  <si>
    <t>L Fil-Let/10 Letteratura italiana</t>
  </si>
  <si>
    <t>GRAHAM JOHN</t>
  </si>
  <si>
    <t>PIERCE</t>
  </si>
  <si>
    <t>MARINE BIOLOGY</t>
  </si>
  <si>
    <t xml:space="preserve">UNiversity of Burgundy in DIJON </t>
  </si>
  <si>
    <t>DUEZ</t>
  </si>
  <si>
    <t>PHARMACOGNOSY, PHARMACOLOGY, NUTRITION</t>
  </si>
  <si>
    <t>TCHOUNIKINE</t>
  </si>
  <si>
    <t>University of Grenoble</t>
  </si>
  <si>
    <t>http://membres-liglab.imag.fr/tchounikine/</t>
  </si>
  <si>
    <t>COMPUTER SCIENCE / INFORMATICS</t>
  </si>
  <si>
    <t>ROMPRE</t>
  </si>
  <si>
    <t>PIERRE-PAUL</t>
  </si>
  <si>
    <t>Universite de Montreal</t>
  </si>
  <si>
    <t>NEUROSCIENCE/PSYCHOLOGY</t>
  </si>
  <si>
    <t>DIMITRA</t>
  </si>
  <si>
    <t>PIERROUTSAKOU</t>
  </si>
  <si>
    <t>National Institute of Nuclear Physics, INFN</t>
  </si>
  <si>
    <t>JORMA</t>
  </si>
  <si>
    <t>PIHA</t>
  </si>
  <si>
    <t>https://www.researchgate.net/profile/Jorma_Piha/</t>
  </si>
  <si>
    <t>CHILD PSYCHIATRY</t>
  </si>
  <si>
    <t>PILERI</t>
  </si>
  <si>
    <t>Bologna University School of Medicine</t>
  </si>
  <si>
    <t>http://www.unibo.it/SitoWebDocente/default.aspx?UPN=stefano.pileri%40unibo.it</t>
  </si>
  <si>
    <t>PILIDIS</t>
  </si>
  <si>
    <t>Cranfield University</t>
  </si>
  <si>
    <t>http://www.cranfield.ac.uk/about/people-and-resources/academic-profiles/soe-ac-profile/professor-pericles-p-pilidis.html</t>
  </si>
  <si>
    <t>GAS TURBINES FOR ENERGY &amp; AEROSPACE</t>
  </si>
  <si>
    <t>PILLSBURY</t>
  </si>
  <si>
    <t>OTOLARYNGOLOGY/HEAD AND NECK SURGERY</t>
  </si>
  <si>
    <t>PIMENTEL</t>
  </si>
  <si>
    <t>Cedars-Sinai Medical Center</t>
  </si>
  <si>
    <t>YEHUDA</t>
  </si>
  <si>
    <t>PINCHOVER</t>
  </si>
  <si>
    <t>Technion</t>
  </si>
  <si>
    <t>http://www2.math.technion.ac.il/~pincho/cv.pdf</t>
  </si>
  <si>
    <t>MATHEMATICS, PDE</t>
  </si>
  <si>
    <t>JEAN LUC</t>
  </si>
  <si>
    <t>PINOL</t>
  </si>
  <si>
    <t>Ecole Normale Superieure Lyon</t>
  </si>
  <si>
    <t>MODERN HISTORY</t>
  </si>
  <si>
    <t>PINOU</t>
  </si>
  <si>
    <t>Western Connecticut State University</t>
  </si>
  <si>
    <t>VERTEBRATE BIOLOGY AND SCIENCE EDUCATION</t>
  </si>
  <si>
    <t>TSVI</t>
  </si>
  <si>
    <t>PIRAN</t>
  </si>
  <si>
    <t>THE HEBREW UNIVERSITY</t>
  </si>
  <si>
    <t>http://www.phys.huji.ac.il/~tsvi/PIRAN_CV_2014.pdf</t>
  </si>
  <si>
    <t>HELENA MARIA</t>
  </si>
  <si>
    <t>PIRES CRUZ</t>
  </si>
  <si>
    <t>Laboratorio Nacional de Engenharia Civil (LNEC)</t>
  </si>
  <si>
    <t>TIMBER STRUCTURES / STRUCTURAL BEHAVIOUR</t>
  </si>
  <si>
    <t>SRDJAN</t>
  </si>
  <si>
    <t>PIRIVATRIC</t>
  </si>
  <si>
    <t xml:space="preserve">Institute for Byzantine Studies, Serbian Academy of Sciences and Arts </t>
  </si>
  <si>
    <t xml:space="preserve">BYZANTINE, SERBIAN AND BULGARIAN HISTORY 9TH-14TH CENTURIES </t>
  </si>
  <si>
    <t>PIRONDI</t>
  </si>
  <si>
    <t>http://en.unipr.it/ugov/person/17614</t>
  </si>
  <si>
    <t>MACHINE DESIGN</t>
  </si>
  <si>
    <t>PIRTTINIEMI</t>
  </si>
  <si>
    <t>Oulu University</t>
  </si>
  <si>
    <t>http://www.medicine.oulu.fi/media/hamm/henkilokunta/pirttiniemi_pertti/cv_pirttiniemi.pdf</t>
  </si>
  <si>
    <t>DENTISTRY, ORAL DEVELOPMENT AND ORTHODONTICS</t>
  </si>
  <si>
    <t>PIRVU</t>
  </si>
  <si>
    <t>Università di Craiova</t>
  </si>
  <si>
    <t>https://ucv.ro</t>
  </si>
  <si>
    <t>ANTONINO</t>
  </si>
  <si>
    <t>PISCIOTTA</t>
  </si>
  <si>
    <t>University of Palermo/ Department of Agricultural and Forest sciences</t>
  </si>
  <si>
    <t>https://docenti.unipa.it/didatweb/private/curriculum/gestioneCurriculum.seam?cid=2</t>
  </si>
  <si>
    <t>VITICULTURE</t>
  </si>
  <si>
    <t>PISTERS</t>
  </si>
  <si>
    <t>MD Anderson Cancer Center</t>
  </si>
  <si>
    <t>UROLOGY, SURGERY DIVISION</t>
  </si>
  <si>
    <t>EFSTRATIOS</t>
  </si>
  <si>
    <t>PISTIKOPOULOS</t>
  </si>
  <si>
    <t>Department of Chemical Engineering, Texas A&amp;M University,Texas</t>
  </si>
  <si>
    <t>https://www3.imperial.ac.uk/people/e.pistikopoulos‎</t>
  </si>
  <si>
    <t>CHEMICAL ENGINEERING 
PROCESS SYSTEMS ENGINEERING
ENERGY SYSTEMS
CONTROL
OPTIMZIATION</t>
  </si>
  <si>
    <t>PITARAKIS</t>
  </si>
  <si>
    <t>http://www.orient-mediterranee.com/spip.php?article427</t>
  </si>
  <si>
    <t>BYZANTINE CIVILIZATION, ART AND
ARCHAEOLOGY</t>
  </si>
  <si>
    <t>PITSILADIS</t>
  </si>
  <si>
    <t>University of Brighton, The Brighton Centre for Regenerative Medicine (BCRM)</t>
  </si>
  <si>
    <t>EXERCISE PHYSIOLOGY/SPORT SCIENCE/SPORTS MEDICINE</t>
  </si>
  <si>
    <t>PITTALUGA</t>
  </si>
  <si>
    <t>Università di Genova - Scuola di Scienze Umanistiche</t>
  </si>
  <si>
    <t>MEDIAEVAL AND HUMANISTIC LATIN LITERATURE</t>
  </si>
  <si>
    <t>Roberto</t>
  </si>
  <si>
    <t>Pittau</t>
  </si>
  <si>
    <t>Theoretical High Energy Physics</t>
  </si>
  <si>
    <t>PITTIA</t>
  </si>
  <si>
    <t>University of Teramo, Faculty of Bioscience and Technology for Food, Agriculture and Environment</t>
  </si>
  <si>
    <t>http://www.unite.it/UniTE/Engine/RAServePG.php/P/58511UTE0413?&amp;VRIC_IDOC=308</t>
  </si>
  <si>
    <t>ROMAN</t>
  </si>
  <si>
    <t>PLANETA</t>
  </si>
  <si>
    <t>Jagiellonian University in Krakow</t>
  </si>
  <si>
    <t>PLASSARD</t>
  </si>
  <si>
    <t>Université Paul Valéry, Montpellier</t>
  </si>
  <si>
    <t>PERFORMANCE AND DRAMA STUDIES</t>
  </si>
  <si>
    <t>PLASTIRAS</t>
  </si>
  <si>
    <t>France Business School (ESCEM)</t>
  </si>
  <si>
    <t>http://www.france-bs.com/fr/corps-professoral/plastiras#</t>
  </si>
  <si>
    <t>FINANCE &amp; MANAGEMENT ACCOUNTING AND CONTROL &amp; ACCOUNTING</t>
  </si>
  <si>
    <t>PLATANIOTIS</t>
  </si>
  <si>
    <t>http://www.comm.utoronto.ca/~kostas</t>
  </si>
  <si>
    <t xml:space="preserve">SIGNAL PROCESSING, IMAGE PROCESSING, PATTERN RECOGNITION, COMMUNICATIONS SYSTEMS </t>
  </si>
  <si>
    <t>PLATSOUCAS</t>
  </si>
  <si>
    <t>Old Dominion University</t>
  </si>
  <si>
    <t>PLESTIS</t>
  </si>
  <si>
    <t>Lenox Hill Hospital/North Shore LIJ Health Care System</t>
  </si>
  <si>
    <t>TOBIAS</t>
  </si>
  <si>
    <t>PLIENINGER</t>
  </si>
  <si>
    <t>LANDSCAPE PLANNING</t>
  </si>
  <si>
    <t>PLOTNIKOVA</t>
  </si>
  <si>
    <t>Institute for Slavic Studies</t>
  </si>
  <si>
    <t>http://www.inslav.ru/ob-institute/sotrudniki/834-plotnikova</t>
  </si>
  <si>
    <t>SOUTH SLAVIC LANGUAGES AND BALKAN FOLK TRADITIONS</t>
  </si>
  <si>
    <t>POECHHACKER</t>
  </si>
  <si>
    <t>http://transvienna.univie.ac.at/forschung/forschungspersonal/habilitierte-forscherinnen/dr-franz-poechacker/</t>
  </si>
  <si>
    <t>INTERPRETING STUDIES</t>
  </si>
  <si>
    <t>Patricia Alexandra</t>
  </si>
  <si>
    <t>Poeta</t>
  </si>
  <si>
    <t>University of Trás-os-Montes and Alto Douro</t>
  </si>
  <si>
    <t>http://www.researcherid.com/rid/K-2924-2013</t>
  </si>
  <si>
    <t>Veterinary Microbiology - Animal Health</t>
  </si>
  <si>
    <t>DIONYZ</t>
  </si>
  <si>
    <t>POGANY</t>
  </si>
  <si>
    <t>Vienna University of Technology</t>
  </si>
  <si>
    <t>MICROELECTRONICS, SEMICONDUCTOR DEVICE PHYSICS, RELIABILITY PHYSICS</t>
  </si>
  <si>
    <t>PANAYIOTA</t>
  </si>
  <si>
    <t>POIRAZI</t>
  </si>
  <si>
    <t>ΙΝΣΤΙΤΟΥΤΟ ΜΟΡΙΑΚΗΣ ΒΙΟΛΟΓΙΑΣ &amp; ΒΙΟΤΕΧΝΟΛΟΓΙΑΣ</t>
  </si>
  <si>
    <t>http://www.imbb.forth.gr/el/research-el/neurosciences-el/item/98-panayiota-poirazi</t>
  </si>
  <si>
    <t>COMPUTATIONAL BIOLOGY/BIOINFORMATICS</t>
  </si>
  <si>
    <t>304, 13/3/2014</t>
  </si>
  <si>
    <t>VENERINO</t>
  </si>
  <si>
    <t>POLETTI</t>
  </si>
  <si>
    <t xml:space="preserve">Department of Diseases of the Thorax, Pulmonology Unit Ospedale GB </t>
  </si>
  <si>
    <t>DISEASES OF THE THORAX, PULMONOLOGY</t>
  </si>
  <si>
    <t>SPIRO</t>
  </si>
  <si>
    <t>POLLALIS</t>
  </si>
  <si>
    <t>Harvard University</t>
  </si>
  <si>
    <t>http://www.gsd.harvard.edu/#/people/spiro-pollalis.html</t>
  </si>
  <si>
    <t>ARCHITECTURE, URBAN DESIGN, URBAN PLANNING</t>
  </si>
  <si>
    <t>POLYCARPOU</t>
  </si>
  <si>
    <t>http://www.kios.ucy.ac.cy/polycarpou/</t>
  </si>
  <si>
    <t>ANASTASIS</t>
  </si>
  <si>
    <t>ELECTRICAL ENGINEERING, ELECTROMAGNETICS, MICROWAVES, ANTENNAS, NUMERICAL METHODS</t>
  </si>
  <si>
    <t>POLYCHRONAKOS</t>
  </si>
  <si>
    <t>Research Institute of the McGill University Health Centre</t>
  </si>
  <si>
    <t>PEDIATRICS, ENDOCRINOLOGY, HUMAN GENETICS</t>
  </si>
  <si>
    <t>POLYDOROU</t>
  </si>
  <si>
    <t>OPERATIVE DENTISTRY AND PERIDONTOLOGY</t>
  </si>
  <si>
    <t>ELEOUSSA</t>
  </si>
  <si>
    <t>POLYZOI</t>
  </si>
  <si>
    <t>DIMOS</t>
  </si>
  <si>
    <t>POLYZOIS</t>
  </si>
  <si>
    <t>University of Manitoba</t>
  </si>
  <si>
    <t>PONCELA</t>
  </si>
  <si>
    <t>University of Malaga</t>
  </si>
  <si>
    <t>TELECOMMUNICATIONS ENGINEERING</t>
  </si>
  <si>
    <t>FILIPPOMARIA</t>
  </si>
  <si>
    <t>PONTANI</t>
  </si>
  <si>
    <t>Università Ca' Foscari - Venezia</t>
  </si>
  <si>
    <t>http://www.unive.it/data/persone/5592491/curriculum</t>
  </si>
  <si>
    <t>ΚΛΑΣΙΚΗ ΦΙΛΟΛΟΓΙΑ, ΕΛΛΗΝΙΚΗ ΦΙΛΟΛΟΓΙΑ</t>
  </si>
  <si>
    <t>JOÃO PEDRO</t>
  </si>
  <si>
    <t>PONTE</t>
  </si>
  <si>
    <t>University of Lisbon, Institute of Education</t>
  </si>
  <si>
    <t>POPE</t>
  </si>
  <si>
    <t>London School of Economics and Political Science</t>
  </si>
  <si>
    <t>http://www.lse.ac.uk/researchAndExpertise/Experts/profile.aspx?KeyValue=p.pope@lse.ac.uk</t>
  </si>
  <si>
    <t>ZORAN</t>
  </si>
  <si>
    <t>POPOVIC</t>
  </si>
  <si>
    <t>Institute of Physics, Center for solid state physics and new materials, University of Belgrade</t>
  </si>
  <si>
    <t>https://www.solid.ipb.ac.rs</t>
  </si>
  <si>
    <t>PORTER</t>
  </si>
  <si>
    <t>UCL Eastman Dental Institute</t>
  </si>
  <si>
    <t>http://iris.ucl.ac.uk/iris/browse/profile?upi=SRPOR51</t>
  </si>
  <si>
    <t>ORAL MEDICINE
DENTISTRY</t>
  </si>
  <si>
    <t>KHOLOUD</t>
  </si>
  <si>
    <t>AGOSTINO</t>
  </si>
  <si>
    <t>PORTERA</t>
  </si>
  <si>
    <t>http://www.dfpp.univr.it/?ent=persona&amp;id=449&amp;lang=it</t>
  </si>
  <si>
    <t>INTERCULTURAL PEDAGOGY</t>
  </si>
  <si>
    <t>DEMETRIS</t>
  </si>
  <si>
    <t>PORTIDES</t>
  </si>
  <si>
    <t>Λογική-Φιλοσοφία της Επιστήμης</t>
  </si>
  <si>
    <t>POU</t>
  </si>
  <si>
    <t>https://research.unsw.edu.au/people/professor-josep-pou</t>
  </si>
  <si>
    <t>ELECTRICAL ENGINEERING, POWER ELECTRONICS</t>
  </si>
  <si>
    <t>DAMIAN</t>
  </si>
  <si>
    <t>POULTER</t>
  </si>
  <si>
    <t>https://www.gre.ac.uk/eduhea/study/pswc/staff/damian-poulter</t>
  </si>
  <si>
    <t>COGNITIVE &amp; DEVELOPMENTAL PSYCHOLOGY</t>
  </si>
  <si>
    <t>ΑΝΝΑ</t>
  </si>
  <si>
    <t>POURADIER DUTEIL - ΛΟΙΖΙΔΟΥ</t>
  </si>
  <si>
    <t>Cyprus Research Centre</t>
  </si>
  <si>
    <t>http://www.moec.gov.cy/kee/viografika/viografiko_loizidou_anna.pdf</t>
  </si>
  <si>
    <t>HISTORY OF OTTOMAN CYPRUS</t>
  </si>
  <si>
    <t>POWELL</t>
  </si>
  <si>
    <t>BIOLOGY, GENETICS, EVOLUTION</t>
  </si>
  <si>
    <t>http://www.childrenshospital.org/doctors/andrew-powell</t>
  </si>
  <si>
    <t>PEDIATRIC CARDIOLOGY</t>
  </si>
  <si>
    <t>POWER</t>
  </si>
  <si>
    <t>Centro de Ciencias do Mar, Universidade do Algarve</t>
  </si>
  <si>
    <t>BIOLOGY/MOLECULAR BIOLOGY/ENDOCRINOLOGY/EVOLUTION/BIOTECHNOLOGY/AQUACULTURE</t>
  </si>
  <si>
    <t>Frances</t>
  </si>
  <si>
    <t>Pownall</t>
  </si>
  <si>
    <t>https://apps.ualberta.ca/directory/person/fskoczyl</t>
  </si>
  <si>
    <t>Guillermo</t>
  </si>
  <si>
    <t>Pradíes</t>
  </si>
  <si>
    <t>UNIVERSITY COMPLUTENSE OF MADRID</t>
  </si>
  <si>
    <t>PROSTHODONTICS, IMPLANT AND ESTHETIC DENTISTRY</t>
  </si>
  <si>
    <t>PRANDI</t>
  </si>
  <si>
    <t xml:space="preserve">University of Genoa </t>
  </si>
  <si>
    <t>http://www2.lcm.unige.it/wp/wp-content/uploads/2016/09/CURRICULUM.pdf</t>
  </si>
  <si>
    <t>KOSMAS</t>
  </si>
  <si>
    <t>PRASSIDES</t>
  </si>
  <si>
    <t>Osaka Prefecture University, Department of Materials, Graduate School of Engineering</t>
  </si>
  <si>
    <t>http://mtr1.osakafu-u.ac.jp/prassides-lab/</t>
  </si>
  <si>
    <t>MATERIALS CHEMISTRY AND PHYSICS, INORGANIC MATERIALS, ORGANIC MATERIALS</t>
  </si>
  <si>
    <t>PREIS</t>
  </si>
  <si>
    <t>http://www.sozialrecht.jura.uni-koeln.de/154.html</t>
  </si>
  <si>
    <t>ARBEITSRECHT, SOZIALRECHT, BÜRGERLICHES RECHT</t>
  </si>
  <si>
    <t>PREVEDOUROS</t>
  </si>
  <si>
    <t>University of Hawaii at Manoa</t>
  </si>
  <si>
    <t>http://www.cee.hawaii.edu/persons/prevedouros/prevedouros.htm</t>
  </si>
  <si>
    <t>CIVIL ENGINEERING -- TRANSPORTATION</t>
  </si>
  <si>
    <t>PRITSOS</t>
  </si>
  <si>
    <t>University of Nevada, Reno</t>
  </si>
  <si>
    <t>NUTRITION AND BIOCHEMISTRY</t>
  </si>
  <si>
    <t>PROAKIS</t>
  </si>
  <si>
    <t>LARRY</t>
  </si>
  <si>
    <t>PROCHNER</t>
  </si>
  <si>
    <t>HOLGER</t>
  </si>
  <si>
    <t>PROF. DR. AMTHAUER</t>
  </si>
  <si>
    <t>Department of Radiology and Nuclear Medicine, Medical School, Otto-von-Guericke University, Magdeburg, Gemany</t>
  </si>
  <si>
    <t>http://www.med.uni-magdeburg.de/fme/zrad/kdr/</t>
  </si>
  <si>
    <t>PROF DR BLAHA</t>
  </si>
  <si>
    <t>University of Veterinary Medicine Hanover</t>
  </si>
  <si>
    <t>VETERINARY MEDICINE-PORCINE MEDICINE</t>
  </si>
  <si>
    <t>HARDIE</t>
  </si>
  <si>
    <t>PROFESSOR</t>
  </si>
  <si>
    <t>trinity college, cambridge</t>
  </si>
  <si>
    <t>PROKSCH</t>
  </si>
  <si>
    <t>Heinrich-Heine Universität Düsseldorf</t>
  </si>
  <si>
    <t>PHARMACEUTICAL BIOLOGY</t>
  </si>
  <si>
    <t>Protopapa</t>
  </si>
  <si>
    <t>University of Roehampotn</t>
  </si>
  <si>
    <t>https://pure.roehampton.ac.uk/portal/en/persons/efrosini-protopapa(22255e20-3064-438b-a799-3865a01e886e).html/</t>
  </si>
  <si>
    <t>ΧΟΡΟΓΡΑΦΙΑ - ΠΑΡΑΣΤΑΤΙΚΕΣ ΤΕΧΝΕΣ</t>
  </si>
  <si>
    <t>HANNS</t>
  </si>
  <si>
    <t>PRÜTTING</t>
  </si>
  <si>
    <t>Universität zu Köln - Rechtswissenschaftliche Fakultät</t>
  </si>
  <si>
    <t>http://www.verfahrensrecht.jura.uni-koeln.de/index.php?id=2204</t>
  </si>
  <si>
    <t>ZIVILPROZESSRECHT</t>
  </si>
  <si>
    <t>PSALTIS</t>
  </si>
  <si>
    <t>http://u.arizona.edu/~dpsaltis</t>
  </si>
  <si>
    <t>ASTRONOMY AND PHYSICS</t>
  </si>
  <si>
    <t>PSOUNIS</t>
  </si>
  <si>
    <t>USC</t>
  </si>
  <si>
    <t>http://www-bcf.usc.edu/~kpsounis/</t>
  </si>
  <si>
    <t>PULLEN</t>
  </si>
  <si>
    <t>CLASSICAL ARCHAEOLOGY (PREHISTORY)</t>
  </si>
  <si>
    <t>ANAND</t>
  </si>
  <si>
    <t>PUPPALA</t>
  </si>
  <si>
    <t>PYLE</t>
  </si>
  <si>
    <t xml:space="preserve">University of Oxford </t>
  </si>
  <si>
    <t>EARTH SCIENCES, VOLCANOLOGY</t>
  </si>
  <si>
    <t>PYM</t>
  </si>
  <si>
    <t>Emerson</t>
  </si>
  <si>
    <t>Queiroz</t>
  </si>
  <si>
    <t>University of Geneva, Switzerland</t>
  </si>
  <si>
    <t>Pharmacognosy and natural product chemistry</t>
  </si>
  <si>
    <t>Enrique Federico</t>
  </si>
  <si>
    <t>Quero Gervilla</t>
  </si>
  <si>
    <t>Russian Philology</t>
  </si>
  <si>
    <t>QUER VILLANUEVA</t>
  </si>
  <si>
    <t>ICREA-Universitat Pompeu Fabra</t>
  </si>
  <si>
    <t>http://www.icrea.cat/Web/ScientificStaff/Josep-Quer-Villanueva-131</t>
  </si>
  <si>
    <t>ΘΕΩΡΗΤΙΚΗ ΓΛΩΣΣΟΛΟΓΙΑ, ΣΥΝΤΑΞΗ, ΣΗΜΑΣΙΟΛΟΓΙΑ, ΡΩΜΑΝΙΚΕΣ ΓΛΩΣΣΕΣ, ΝΟΗΜΑΤΙΚΕΣ ΓΛΩΣΣΕΣ</t>
  </si>
  <si>
    <t>REINHARD</t>
  </si>
  <si>
    <t>QUICK</t>
  </si>
  <si>
    <t>Saarland University, Europa Institute</t>
  </si>
  <si>
    <t>http://europainstitut.de/index.php?id=920&amp;L=1</t>
  </si>
  <si>
    <t>INTERNATIONAL TRADE LAW, INTERNATIONAL LAW, EUROPEAN LAW, TRADE LAW</t>
  </si>
  <si>
    <t>RORY</t>
  </si>
  <si>
    <t>QUINN</t>
  </si>
  <si>
    <t>MARINE GEOARCHAEOLOGY</t>
  </si>
  <si>
    <t>BEGOÑA</t>
  </si>
  <si>
    <t>QUINTANA ARNÉS</t>
  </si>
  <si>
    <t>University of Salamanca</t>
  </si>
  <si>
    <t>RAABE</t>
  </si>
  <si>
    <t>KU Leuven, Department of Physics and Astronomy, Institute for Nuclear and Radiation Physics</t>
  </si>
  <si>
    <t>Stefan</t>
  </si>
  <si>
    <t>Rabitsch</t>
  </si>
  <si>
    <t>University of Graz</t>
  </si>
  <si>
    <t>American Studies</t>
  </si>
  <si>
    <t>RABKIN</t>
  </si>
  <si>
    <t>MATERIALS SCIENCE; INTERFACES IN MATERIALS; NANOMECHANICS</t>
  </si>
  <si>
    <t>RAJAGOPALAN</t>
  </si>
  <si>
    <t>RADHAKRISHNAN</t>
  </si>
  <si>
    <t>DEPARTMENT OF ENGLISH, SCHOOL OF THE HUMANITIES</t>
  </si>
  <si>
    <t>RADICK</t>
  </si>
  <si>
    <t>Centre for History and Philosophy of Science, University of Leeds</t>
  </si>
  <si>
    <t>HISTORY AND PHILOSOPHY OF SCIENCE</t>
  </si>
  <si>
    <t>RADIVOJEVIĆ</t>
  </si>
  <si>
    <t>University of Belgrade, Faculty of Architecture</t>
  </si>
  <si>
    <t>http://www.arh.bg.ac.rs/?team=dr-ana-radivojevic</t>
  </si>
  <si>
    <t>ARCHITECTURAL CONSTRUCTIONS, MATERIALS AND BUILDING PHYSICS</t>
  </si>
  <si>
    <t>PROF. DR. CHRISTIAN</t>
  </si>
  <si>
    <t>RADMAYR</t>
  </si>
  <si>
    <t>Medical University Innsbruck - Austria</t>
  </si>
  <si>
    <t>SLAVO</t>
  </si>
  <si>
    <t>RADOSEVIC</t>
  </si>
  <si>
    <t>ECONOMICS OF TECHNOLOGY AND INNOVATION</t>
  </si>
  <si>
    <t>RADOVICH</t>
  </si>
  <si>
    <t>University of Buenos Aires</t>
  </si>
  <si>
    <t>MLADEN</t>
  </si>
  <si>
    <t>RADUJKOVIC</t>
  </si>
  <si>
    <t>The University of Zagreb, Department of Construction Management and Economicst</t>
  </si>
  <si>
    <t>https://www.grad.unizg.hr/</t>
  </si>
  <si>
    <t xml:space="preserve">ORGANIZATION, TECHNOLOGY AND MANAGEMENT IN CONSTRUCTION </t>
  </si>
  <si>
    <t>VICENTIU</t>
  </si>
  <si>
    <t>RADULESCU</t>
  </si>
  <si>
    <t>Mathematics Institute of the Romanian Academy</t>
  </si>
  <si>
    <t>http://math.ucv.ro/~radulescu/</t>
  </si>
  <si>
    <t>MATHEMATICS/NONLINEAR ANALYSIS</t>
  </si>
  <si>
    <t>ESSAM</t>
  </si>
  <si>
    <t>RADWAN</t>
  </si>
  <si>
    <t>University of Central Florida/Center for Advanced Transportation Systems Simulation</t>
  </si>
  <si>
    <t>http://www.cece.ucf.edu/people/faculty.html#17</t>
  </si>
  <si>
    <t>RAFFENSPERGER</t>
  </si>
  <si>
    <t>Wittenberg University</t>
  </si>
  <si>
    <t>http://www5.wittenberg.edu/academics/hist/facultystaff/raffensperger.html</t>
  </si>
  <si>
    <t>RAFTOPOULOS</t>
  </si>
  <si>
    <t>PHILOSOPHY, COGNITIVE SCIENCE</t>
  </si>
  <si>
    <t>JUAN ANTONIO</t>
  </si>
  <si>
    <t>RAGA</t>
  </si>
  <si>
    <t>http://www.uv.es/raga/</t>
  </si>
  <si>
    <t>RAGOUSSIS</t>
  </si>
  <si>
    <t>https://www.mcgill.ca/humangenetics/files/humangenetics/cv_2015.pdf</t>
  </si>
  <si>
    <t>HUMAN GENETICS</t>
  </si>
  <si>
    <t>ANISUR</t>
  </si>
  <si>
    <t>RAHMAN</t>
  </si>
  <si>
    <t>http://iris.ucl.ac.uk/iris/browse/profile?upi=ARAHM26</t>
  </si>
  <si>
    <t>RHEUMATOLOGY</t>
  </si>
  <si>
    <t xml:space="preserve">SUZANNE </t>
  </si>
  <si>
    <t>RAITT</t>
  </si>
  <si>
    <t>http://wmpeople.wm.edu/site/page/sxrait/home</t>
  </si>
  <si>
    <t>PAVOL</t>
  </si>
  <si>
    <t>RAJEC</t>
  </si>
  <si>
    <t>Faculty of Natural Science, Comeniues University, Bratislava</t>
  </si>
  <si>
    <t>NUCLEAR CHEMISTRY</t>
  </si>
  <si>
    <t>MENDEL</t>
  </si>
  <si>
    <t>Braunschweig University of Technology</t>
  </si>
  <si>
    <t>BIOCHEMISTRY, CELL BIOLOGY</t>
  </si>
  <si>
    <t>RALSER</t>
  </si>
  <si>
    <t>The Francis Crick Institute</t>
  </si>
  <si>
    <t>BIOINFORMATICS
GENOMICS/PROTEOMIC/METABOLOMICS</t>
  </si>
  <si>
    <t>RAM</t>
  </si>
  <si>
    <t>Hadassah School of Dental Medicine</t>
  </si>
  <si>
    <t>KARTHIK</t>
  </si>
  <si>
    <t>RAMANI</t>
  </si>
  <si>
    <t>https://engineering.purdue.edu/~ramani/ramani_resume.pdf</t>
  </si>
  <si>
    <t>MECHANICAL ENGINEERING
ELECTRICAL AND COMPUTER ENGINEERING (COURTESY)</t>
  </si>
  <si>
    <t>MANI</t>
  </si>
  <si>
    <t>RAMASWAMI</t>
  </si>
  <si>
    <t>Institute for Neuroscience and Department of Genetics</t>
  </si>
  <si>
    <t>CHAIR PROFESSOR OF NEUROGENETICS</t>
  </si>
  <si>
    <t>ILARIA</t>
  </si>
  <si>
    <t>RAMELLI</t>
  </si>
  <si>
    <t>Catholic University - Angelicum - Princeton (+ Columbia visiting)</t>
  </si>
  <si>
    <t>https://www.shms.edu/content/prof-dr-ilaria-le-ramelli-frhists</t>
  </si>
  <si>
    <t>ANCIENT AND PATRISTIC PHILOSOPHY AND THEOLOGY; ANCIENT CHRISTIANITY; LATE ANTIQUITY</t>
  </si>
  <si>
    <t>ALBAN</t>
  </si>
  <si>
    <t>RAMETTE</t>
  </si>
  <si>
    <t>MICROBIAL ECOLOGY, STATISTICS, EPIDEMIOLOGY</t>
  </si>
  <si>
    <t>Rammelsberg</t>
  </si>
  <si>
    <t>University of Heidelberg, Germany</t>
  </si>
  <si>
    <t xml:space="preserve">JOSÉ </t>
  </si>
  <si>
    <t>RAMÓN</t>
  </si>
  <si>
    <t>Universidad de Valladolid</t>
  </si>
  <si>
    <t>SPANISH AND LATIN AMERICAN LITERATURE; SPANISH PHILOLOGY</t>
  </si>
  <si>
    <t>LUIS FERNANDO</t>
  </si>
  <si>
    <t>RAMOS SIMΟN</t>
  </si>
  <si>
    <t>Universidad Complutense de Madrid - Facultad de Documentación</t>
  </si>
  <si>
    <t>http://www.ucm.es/data/cont/media/www/pag-12814/CV_abreviado_LFRamosS_noCVA_oct14.pdf</t>
  </si>
  <si>
    <t>INFORMATION MANAGEMENT</t>
  </si>
  <si>
    <t>RANDELLI</t>
  </si>
  <si>
    <t>University of Milan, Italy</t>
  </si>
  <si>
    <t>ORTHOPAEDICS AND TRAUMATOLOGY</t>
  </si>
  <si>
    <t>RANDOLPH</t>
  </si>
  <si>
    <t>Centre for Offshore Foundation Systems, University of Western Australia</t>
  </si>
  <si>
    <t>CIVIL (GEOTECHNICAL) ENGINEERING</t>
  </si>
  <si>
    <t>RAPEE</t>
  </si>
  <si>
    <t>Macquarie University</t>
  </si>
  <si>
    <t>CHRISTOF</t>
  </si>
  <si>
    <t>RAPP</t>
  </si>
  <si>
    <t>University of Munich, Faculty of Philosophy/Munich School of Ancient Philosophy</t>
  </si>
  <si>
    <t>http://www.philosophie.uni-muenchen.de/lehreinheiten/philosophie_3/personen/christof_rapp/index.html</t>
  </si>
  <si>
    <t>Zoi</t>
  </si>
  <si>
    <t>Rapti</t>
  </si>
  <si>
    <t>University of Illinois Urbana-Champaign</t>
  </si>
  <si>
    <t>https://faculty.math.illinois.edu/~zrapti/vitfa20.pdf</t>
  </si>
  <si>
    <t>LARS</t>
  </si>
  <si>
    <t>RASMUSSEN</t>
  </si>
  <si>
    <t>Rigshospitalet, Copenhagen University</t>
  </si>
  <si>
    <t>NAZ</t>
  </si>
  <si>
    <t>RASSOOL</t>
  </si>
  <si>
    <t>Institute of Education University of Reading</t>
  </si>
  <si>
    <t>http://www.reading.ac.uk/education/about/staff/n-rassool.aspx</t>
  </si>
  <si>
    <t>Dublin Institute for Advanced Studies</t>
  </si>
  <si>
    <t>ASTRONOMY &amp; ASTROPHYSICS</t>
  </si>
  <si>
    <t>SLAVICA</t>
  </si>
  <si>
    <t>RAZIC</t>
  </si>
  <si>
    <t>University of Belgrade, Faculty of Pharmacy, Department of Analytical Chemistry</t>
  </si>
  <si>
    <t>http://www.pharmacy.bg.ac.rs/files/CV/Redovni%20profesori/Slavica%20Razic%20CV%20engleski.pdf</t>
  </si>
  <si>
    <t>RAZZOOG</t>
  </si>
  <si>
    <t>Laerke</t>
  </si>
  <si>
    <t>Recht</t>
  </si>
  <si>
    <t>University of Graz, Austria</t>
  </si>
  <si>
    <t>https://online.uni-graz.at/kfu_online/wbForschungsportal.cbShowPortal?pPersonNr=128046</t>
  </si>
  <si>
    <t>REDAELLI</t>
  </si>
  <si>
    <t>politecnico di Milano</t>
  </si>
  <si>
    <t>http://www.biomech.polimi.it/people?id=49:redaelli&amp;catid=34:bios</t>
  </si>
  <si>
    <t>BIOMECHANICS</t>
  </si>
  <si>
    <t>REDDING</t>
  </si>
  <si>
    <t>KRISHNA</t>
  </si>
  <si>
    <t>REDDY</t>
  </si>
  <si>
    <t>VASUDEVI</t>
  </si>
  <si>
    <t>MIKLOS</t>
  </si>
  <si>
    <t>REDEI</t>
  </si>
  <si>
    <t>http://personal.lse.ac.uk/redeim/</t>
  </si>
  <si>
    <t>REDGWELL</t>
  </si>
  <si>
    <t>CONSTANCE MARGARET PASCAL</t>
  </si>
  <si>
    <t>REES</t>
  </si>
  <si>
    <t>GYNECOLOGICAL ENDOCRINOLOGY MENOPAUSE
OSTEOPOROSIS</t>
  </si>
  <si>
    <t>CHARLES DAVID CHANEL</t>
  </si>
  <si>
    <t>REEVE</t>
  </si>
  <si>
    <t>University of North Carolina, Chapel Hill</t>
  </si>
  <si>
    <t>http://philosophy.unc.edu/people/c-d-c-reeve/</t>
  </si>
  <si>
    <t>REFSUM</t>
  </si>
  <si>
    <t>University of Oslo, Department of Musicology</t>
  </si>
  <si>
    <t>http://people.uio.no/alexanje/</t>
  </si>
  <si>
    <t>MUSICOLOGY, MUSIC TECHNOLOGY, MUSIC COGNITION</t>
  </si>
  <si>
    <t>Lorenza</t>
  </si>
  <si>
    <t>Rega</t>
  </si>
  <si>
    <t>http://www.units.it/persone/index.php/from/abook/persona/2976</t>
  </si>
  <si>
    <t>German Translation and Language</t>
  </si>
  <si>
    <t>REGA</t>
  </si>
  <si>
    <t>SAPIENZA UNIVERSITA' DI ROMA</t>
  </si>
  <si>
    <t xml:space="preserve">SOLID AND STRUCTURAL MECHANICS </t>
  </si>
  <si>
    <t>REGAN</t>
  </si>
  <si>
    <t>University of Surrey and UK National Physical Laboratory</t>
  </si>
  <si>
    <t>http://www.surrey.ac.uk/physics/people/patrick_regan/</t>
  </si>
  <si>
    <t>NUCLEAR AND RADIATION PHYSICS</t>
  </si>
  <si>
    <t>SCHNEIDER-STOCK</t>
  </si>
  <si>
    <t>REGINE</t>
  </si>
  <si>
    <t>Friedrich-Alexander-University Erlangen-Nürnberg</t>
  </si>
  <si>
    <t xml:space="preserve">BIOLOGY, MOLECULAR PATHOLOGY, GI-TRACT </t>
  </si>
  <si>
    <t>REGO DOS SANTOS</t>
  </si>
  <si>
    <t>Center for Nuclear Sciences and Technologies, Instituto Superior Técnico, Universidade de Lisboa</t>
  </si>
  <si>
    <t>http://www.itn.pt/cvs/qui/uk_cv_irsantos.htm</t>
  </si>
  <si>
    <t>RADIOPHARMACEUTICAL CHEMISTRY</t>
  </si>
  <si>
    <t>LOTHAR</t>
  </si>
  <si>
    <t>REICHEL</t>
  </si>
  <si>
    <t>http://www.math.kent.edu/~reichel/cv.pdf</t>
  </si>
  <si>
    <t>PROF. DR. KLAUS</t>
  </si>
  <si>
    <t>REICHERTER</t>
  </si>
  <si>
    <t>http://www.nug.rwth-aachen.de</t>
  </si>
  <si>
    <t>GEOLOGY, STRUCTURAL GEOLOGY, EARTHQUAKE GEOLOGY, NATURAL HAZARDS</t>
  </si>
  <si>
    <t>MILES</t>
  </si>
  <si>
    <t>REID</t>
  </si>
  <si>
    <t>Math Inst., Unive of Warwick</t>
  </si>
  <si>
    <t>http://homepages.warwick.ac.uk/staff/Miles.Reid/Personal/CV</t>
  </si>
  <si>
    <t>MATH</t>
  </si>
  <si>
    <t>REIG</t>
  </si>
  <si>
    <t>ΙΝΣΤΙΤΟΥΤΟ ΑΣΤΡΟΦΥΣΙΚΗΣ (ΙΑ)</t>
  </si>
  <si>
    <t>http://www.ia.forth.gr/el/person/reig</t>
  </si>
  <si>
    <t>1270/7-12-2017 τ. Γ',38, σελ. 5882 τ'Α</t>
  </si>
  <si>
    <t>BIERINGER</t>
  </si>
  <si>
    <t>REIMUND</t>
  </si>
  <si>
    <t>ZELJKO</t>
  </si>
  <si>
    <t>REINER</t>
  </si>
  <si>
    <t>Department of Internal Medicine, University Hospital Center Zagreb, School of Medicine, University of Zagreb</t>
  </si>
  <si>
    <t>PREVENTIVE CARDIOLOGY, LIPIDOLOGY, INTERNAL MEDICINE</t>
  </si>
  <si>
    <t>REINHARDT</t>
  </si>
  <si>
    <t>http://oxford.academia.edu/TobiasReinhardt</t>
  </si>
  <si>
    <t>CLASSICS / LATIN LANGUAGE &amp; LITERATURE</t>
  </si>
  <si>
    <t>KREUTZ</t>
  </si>
  <si>
    <t>REINHOLD</t>
  </si>
  <si>
    <t>Charité Universitätsmedizin Berlin</t>
  </si>
  <si>
    <t>AUGUST</t>
  </si>
  <si>
    <t>REINISCH</t>
  </si>
  <si>
    <t>http://intlaw.univie.ac.at/en/staff/academic-research-personnel/reinisch/</t>
  </si>
  <si>
    <t>DIETHER RODERICH</t>
  </si>
  <si>
    <t>REINSCH</t>
  </si>
  <si>
    <t>http://www.geisteswissenschaften.fu-berlin.de/we02/institut/mitarbeiter/Weitere_Prof/reinsch/index.html</t>
  </si>
  <si>
    <t>BYZANTINOLOGY</t>
  </si>
  <si>
    <t>Heribert</t>
  </si>
  <si>
    <t>Reis</t>
  </si>
  <si>
    <t>ΜΕΛΕΤΗ ΑΛΛΗΛΕΠΙΔΡΑΣΕΩΝ ΒΙΟΜΟΡΙΩΝ ΚΑΘΩΣ ΚΑΙ ΕΝΩΣΕΩΝ ΜΕ ΜΗ ΓΡΑΜΜΙΚΕΣ ΟΠΤΙΚΕΣ ΙΔΙΟΤΗΤΕΣ ΜΕ ΜΕΘΔΟΥΣ ΥΠΟΛΟΓΙΣΤΙΚΗΣ ΧΗΜΕΙΑΣ</t>
  </si>
  <si>
    <t>yijin</t>
  </si>
  <si>
    <t>ren</t>
  </si>
  <si>
    <t>University Medical Center Groningen, the Netherlands</t>
  </si>
  <si>
    <t>JEAN-HUGUES</t>
  </si>
  <si>
    <t>RENAULT</t>
  </si>
  <si>
    <t>University of Reims</t>
  </si>
  <si>
    <t>PHARMACOGNOSY / SEPARATIVE SCIENCES</t>
  </si>
  <si>
    <t>Irene</t>
  </si>
  <si>
    <t>Reppa</t>
  </si>
  <si>
    <t>https://www.swansea.ac.uk/staff/human-and-health-sciences/psychology/i.reppa/</t>
  </si>
  <si>
    <t>Cognitive Psychology</t>
  </si>
  <si>
    <t>WILMA</t>
  </si>
  <si>
    <t>RESING</t>
  </si>
  <si>
    <t>Leiden University, Developmental &amp; Educational Psychology</t>
  </si>
  <si>
    <t>http://zoekenopnaam.leidenuniv.nl/profile/87ac95390411a9ed8c42947f717a17634129cfd8?q=resing</t>
  </si>
  <si>
    <t>DEVELOPMENTAL &amp; EDUCATIONAL PSYCHOLOGY
COGNITIVE DEVELOPMENT, DYNAMIC TESTING</t>
  </si>
  <si>
    <t>RESTANI</t>
  </si>
  <si>
    <t>Dept. of Cultural Heritage, University of Bologna</t>
  </si>
  <si>
    <t>http://www.unibo.it/SitoWebDocente/default.aspx?UPN=donatella.restani%40unibo.it&amp;View=CV</t>
  </si>
  <si>
    <t xml:space="preserve">HISTORY OF MUSIC AND MUSICOLOGY, I TEACH: MUSIC ARCHAEOLOGY / ARCHAEOMUSICOLOY; MUSIC THEORY.
</t>
  </si>
  <si>
    <t>RESTIFO</t>
  </si>
  <si>
    <t>Retsikas</t>
  </si>
  <si>
    <t>SOAS University of London</t>
  </si>
  <si>
    <t>REVERMANN</t>
  </si>
  <si>
    <t>http://www.utm.utoronto.ca/historical-studies/people/revermann-martin</t>
  </si>
  <si>
    <t>CLASSICS AND THEATRE STUDIES</t>
  </si>
  <si>
    <t>RHOBY</t>
  </si>
  <si>
    <t>Austrian Academy of Sciences, Division of Byzantine Studies</t>
  </si>
  <si>
    <t>http://www.oeaw.ac.at/byzanz/pdf/Bibliography_Rhoby.pdf</t>
  </si>
  <si>
    <t>PJ</t>
  </si>
  <si>
    <t>RHODES</t>
  </si>
  <si>
    <t>University of Durham</t>
  </si>
  <si>
    <t>https://www.dur.ac.uk/classics/staff/?id=99</t>
  </si>
  <si>
    <t>ANCIENT HISTORY (ESPECIALLY GREEK)</t>
  </si>
  <si>
    <t>IRINA</t>
  </si>
  <si>
    <t>RIBAROVA</t>
  </si>
  <si>
    <t>University of Architecture, Civil Engineering and Geodezy</t>
  </si>
  <si>
    <t>http://www.uacg.bg/?p=178&amp;l=2&amp;id=238&amp;f=3&amp;dp=31</t>
  </si>
  <si>
    <t>WASTE WATER TREATMENT, ECOLOGY AND ENVIRONMENTAL PROTECTION, BASIC OF HYDRAULICS, WATER SUPPLY AND SEWERAGE SYSTEMS</t>
  </si>
  <si>
    <t xml:space="preserve">MANUEL </t>
  </si>
  <si>
    <t>RIBEIRO</t>
  </si>
  <si>
    <t>UIDM, ESTG, Polytechnic Institute of Viana do Castelo, 4900-348 Viana do Castelo, Portugal</t>
  </si>
  <si>
    <t>CERAMIC MATERIALS SCIENCE</t>
  </si>
  <si>
    <t>RIBOLI</t>
  </si>
  <si>
    <t>ΠΑΝΤΕΙΟ ΠΑΝΕΠΙΣΤΗΜΙΟ ΚΟΙΝΩΝΙΚΩΝ &amp; ΠΟΛΙΤΙΚΩΝ ΕΠΙΣΤΗΜΩΝ</t>
  </si>
  <si>
    <t>ΚΟΙΝΩΝΙΚΩΝ ΕΠΙΣΤΗΜΩΝ</t>
  </si>
  <si>
    <t>ΚΟΙΝΩΝΙΚΗΣ ΑΝΘΡΩΠΟΛΟΓΙΑΣ</t>
  </si>
  <si>
    <t>http://anthropology.panteion.gr/images/DEP/Riboli_Diana/CV_3.pdf</t>
  </si>
  <si>
    <t>Κοινωνική ανθρωπολογία με έμφαση στη μελέτη εθνοΐατρικών συστημάτων σε αυτόχθονες πολιτισμούς</t>
  </si>
  <si>
    <t>Γ’ 1407/24.05.2023</t>
  </si>
  <si>
    <t>BIAGIO</t>
  </si>
  <si>
    <t>RICCERI</t>
  </si>
  <si>
    <t>Dipartimento di Matematica e Informatica - Università di Catania</t>
  </si>
  <si>
    <t>MATHEMATICAL ANALYSIS</t>
  </si>
  <si>
    <t>Ricci</t>
  </si>
  <si>
    <t>Plasma Physiucs</t>
  </si>
  <si>
    <t>RICCIO</t>
  </si>
  <si>
    <t>University of Salerno / Department of Pharmacy</t>
  </si>
  <si>
    <t>http://www.unisa.it/docenti/raffaelericcio/cv/download_cv</t>
  </si>
  <si>
    <t>RICE</t>
  </si>
  <si>
    <t>University of California - Davis</t>
  </si>
  <si>
    <t>PLANT POPULATION BIOLOGY</t>
  </si>
  <si>
    <t>DUCATELLE</t>
  </si>
  <si>
    <t>POULTRY HEALTH</t>
  </si>
  <si>
    <t>WOODARD</t>
  </si>
  <si>
    <t>RICHARD PAUL</t>
  </si>
  <si>
    <t>GILLIAN</t>
  </si>
  <si>
    <t>RICHARDS</t>
  </si>
  <si>
    <t>RICHER</t>
  </si>
  <si>
    <t>Ecole Normale Superieure de Lyon</t>
  </si>
  <si>
    <t>GREEK ANCIENT HISTORY</t>
  </si>
  <si>
    <t>RICLES</t>
  </si>
  <si>
    <t>STRUCTURAL AND EARTHQUAKE ENGINEERING</t>
  </si>
  <si>
    <t>RICO</t>
  </si>
  <si>
    <t>Department of Botany, University of Salamanca</t>
  </si>
  <si>
    <t>BOTANY
PHYTOGEOGRAPHY
TAXONOMY</t>
  </si>
  <si>
    <t>RIEMER</t>
  </si>
  <si>
    <t>http://www.klassphil.uni-saarland.de/sites/institut/person.php?id=1</t>
  </si>
  <si>
    <t>BASIL</t>
  </si>
  <si>
    <t>RIGAS</t>
  </si>
  <si>
    <t xml:space="preserve">MEDICINE </t>
  </si>
  <si>
    <t>RIGO</t>
  </si>
  <si>
    <t>DIPARTIMENTO DI STUDI UMANISTICI UNIVERSITA' CA' FOSCARI VENEZIA</t>
  </si>
  <si>
    <t>http://www.unive.it/nqcontent.cfm?a_id=82525&amp;pid=5593089</t>
  </si>
  <si>
    <t>RIGOLI</t>
  </si>
  <si>
    <t>http://www.unige.ch/lettres/framo/Enseignant/Rigoli.html</t>
  </si>
  <si>
    <t>LITTÉRATURE  FRANÇAISE MODERNE</t>
  </si>
  <si>
    <t>Laura</t>
  </si>
  <si>
    <t>Rinaldi</t>
  </si>
  <si>
    <t>University of Napoli Federico II</t>
  </si>
  <si>
    <t>Veterinary Parasitology</t>
  </si>
  <si>
    <t>MARKETTA</t>
  </si>
  <si>
    <t>RINNE</t>
  </si>
  <si>
    <t>MTT Agrifood Research Finland</t>
  </si>
  <si>
    <t>http://www.mtt.fi/experts/rinne</t>
  </si>
  <si>
    <t>RUMINANT NUTRITION</t>
  </si>
  <si>
    <t>PAULI</t>
  </si>
  <si>
    <t>RINTALA</t>
  </si>
  <si>
    <t>SPORT SCIENCE/ADAPTED PHYSICAL ACTIVITY</t>
  </si>
  <si>
    <t>ANASTASSIA</t>
  </si>
  <si>
    <t>RISSANOU</t>
  </si>
  <si>
    <t>ΙΝΣΤΙΤΟΥΤΟ ΘΕΩΡΗΤΙΚΗΣ ΚΑΙ ΦΥΣΙΚΗΣ ΧΗΜΕΙΑΣ</t>
  </si>
  <si>
    <t>«Προσομοίωση υλικών με μεθόδους μοριακής δυναμικής ή/και μηχανικής εκμάθησης»</t>
  </si>
  <si>
    <t>Γ’ 2061/25.08.2022</t>
  </si>
  <si>
    <t>RISTIC</t>
  </si>
  <si>
    <t xml:space="preserve"> Applied Physics Laboratory, University of Nis, Faculty of Electronic Engineering </t>
  </si>
  <si>
    <t>RADIATION PHYSICS, SEMICONDUCTOR PHYSICS, MEDICAL PHYSICS, PHYSICS OF IONIZED GASES</t>
  </si>
  <si>
    <t>RISTOVIC</t>
  </si>
  <si>
    <t>University of Belgrade</t>
  </si>
  <si>
    <t>http://www.udi.rs/founder.asp?o=8</t>
  </si>
  <si>
    <t>GENERAL MODERN HISTORY</t>
  </si>
  <si>
    <t>RIVA</t>
  </si>
  <si>
    <t>Istituto di Chimica del Riconoscimento Molecolare, C.N.R.</t>
  </si>
  <si>
    <t>http://www.icrm.cnr.it/riva.htm</t>
  </si>
  <si>
    <t>BIOCATALYSIS
ORGANIC CHEMISTRY</t>
  </si>
  <si>
    <t>RIVARD</t>
  </si>
  <si>
    <t>Tufts University School of Medicine</t>
  </si>
  <si>
    <t>DIAA</t>
  </si>
  <si>
    <t>RIZK</t>
  </si>
  <si>
    <t>College of Medicine and Medical sciences, Arabian Gulf University</t>
  </si>
  <si>
    <t>http://www.agu.edu.bh/academic/fields.aspx</t>
  </si>
  <si>
    <t>OBSTETRICS AND GYNAECOLOGY- UROGYNAECOLOGY</t>
  </si>
  <si>
    <t>RIZOMYLIOTIS</t>
  </si>
  <si>
    <t>RIZOS</t>
  </si>
  <si>
    <t>National Institute for Agriculture and Food Research and Technology (INIA)</t>
  </si>
  <si>
    <t>HEAD OF THE PREIMPLANTATION EMBRYOLOGY LABORATORY, DEPT. ANIMAL REPRODUCTION, INIA. ANALYZE EARLY EMBRYONIC DEVELOPMENT IN VIVO AND IN VITRO IN MAMMALS. DETERMINE THE FACTORS THAT AFFECT THE PRODUCTION OF EMBRYOS IN VITRO AND THEIR QUALITY (MORPHOLOGY, TRANSCRIPTOME ETC). UNDERSTANDING THE MECHANISMS THAT CONTROL EMBRYONIC MATERNAL INTERACTIONS. STUDY FACTORS RESPONSIBLE FOR INFERTILITY IN DAIRY COWS.</t>
  </si>
  <si>
    <t>RENATO</t>
  </si>
  <si>
    <t>RIZZO</t>
  </si>
  <si>
    <t>POWER SYSTEMS, POWER ELECTRONICS, ELECTRICAL MACHINES AND DRIVES</t>
  </si>
  <si>
    <t>ABDOUL</t>
  </si>
  <si>
    <t>RJOUB</t>
  </si>
  <si>
    <t>http://www.just.edu.jo/admissionuploads/staff_cv/abdoul.pdf</t>
  </si>
  <si>
    <t>COMPUTER HARDWARE DESGIN</t>
  </si>
  <si>
    <t>ROBAKIS</t>
  </si>
  <si>
    <t xml:space="preserve">Mount Sinai Medical Center/Icahn School of Medicine at Mount Sinai Medical Center </t>
  </si>
  <si>
    <t>NEUROSCIENCE/NEURODEGENERATION</t>
  </si>
  <si>
    <t>ZEISER</t>
  </si>
  <si>
    <t>Freiburg University Medical Center</t>
  </si>
  <si>
    <t>http://medizin1.uniklinik-freiburg.de/ueber-uns/personen/oberaerzte/pd-dr-robert-zeiser.html</t>
  </si>
  <si>
    <t>HEMATOLOGY AND ONCOLOGY</t>
  </si>
  <si>
    <t>ROBERTS</t>
  </si>
  <si>
    <t>Birkbeck, University of London</t>
  </si>
  <si>
    <t>http://www.bbk.ac.uk/geology/our-staff/gerald-roberts</t>
  </si>
  <si>
    <t>EARTHQUAKE GEOLOGY</t>
  </si>
  <si>
    <t>ROBERTSON</t>
  </si>
  <si>
    <t>Bioinformatics (Virology)</t>
  </si>
  <si>
    <t>ANDREA  ALDO</t>
  </si>
  <si>
    <t>ROBIGLIO</t>
  </si>
  <si>
    <t>Univeristy of Louvain (KU Leuven)</t>
  </si>
  <si>
    <t>http://www.kuleuven.be/wieiswie/en/person/u0042577</t>
  </si>
  <si>
    <t xml:space="preserve">PHILOSOPHY (HISTORY OF) </t>
  </si>
  <si>
    <t>DELORES</t>
  </si>
  <si>
    <t>ROBINSON</t>
  </si>
  <si>
    <t>University of Alabama</t>
  </si>
  <si>
    <t>http://geo.ua.edu/profile/robinson-delores/</t>
  </si>
  <si>
    <t>GEOLOGICAL SCIENCES</t>
  </si>
  <si>
    <t>INTEGRATIVE NEUROSCIENCE, PSYCHOLOGY</t>
  </si>
  <si>
    <t>ROCKSTUHL</t>
  </si>
  <si>
    <t>Institute of Theoretical Solid State Physics / Karlsruhe Institute of Technology</t>
  </si>
  <si>
    <t>PROFESSOR OF THEORETICAL SOLID STATE PHYSICS</t>
  </si>
  <si>
    <t>BERND M.</t>
  </si>
  <si>
    <t>RODE</t>
  </si>
  <si>
    <t>University of Innsbruck</t>
  </si>
  <si>
    <t>http://www-c724.uibk.ac.at/theochem/</t>
  </si>
  <si>
    <t>RODEN</t>
  </si>
  <si>
    <t>German Diaebtes Center</t>
  </si>
  <si>
    <t>ENDOCRINOLOGY AND DIABETOLOGY</t>
  </si>
  <si>
    <t>RODOSTHENOUS</t>
  </si>
  <si>
    <t>http://www.pci.leeds.ac.uk/people/dr-george-rodosthenous/</t>
  </si>
  <si>
    <t>THEATRE DIRECTING</t>
  </si>
  <si>
    <t>Germán</t>
  </si>
  <si>
    <t>Consejo Superior de Investigaciones Científicas</t>
  </si>
  <si>
    <t>Alberto</t>
  </si>
  <si>
    <t>Rodríguez-Lifante</t>
  </si>
  <si>
    <t>https://dfelg.ua.es/es/fichas-area-linguistica/alberto-rodriguez-lifante.html</t>
  </si>
  <si>
    <t>Γενική Γλωσσολογία</t>
  </si>
  <si>
    <t>GERARDO</t>
  </si>
  <si>
    <t>RODRIGUEZ-SALAS</t>
  </si>
  <si>
    <t>University of Granada (Spain)</t>
  </si>
  <si>
    <t>https://sites.google.com/site/gerardougr</t>
  </si>
  <si>
    <t>Roessel</t>
  </si>
  <si>
    <t>American Studies/English/Hellenic Studies</t>
  </si>
  <si>
    <t>Hanna</t>
  </si>
  <si>
    <t>Roisman</t>
  </si>
  <si>
    <t>Colby College,  Waterville, Maine, USA</t>
  </si>
  <si>
    <t>Colby College</t>
  </si>
  <si>
    <t>Ancient Greek History</t>
  </si>
  <si>
    <t>ROKAS</t>
  </si>
  <si>
    <t>EVOLUTIONARY BIOLOGY, EVOLUTIONARY GENOMICS, MOLECULAR EVOLUTION, PHYLOGENETICS</t>
  </si>
  <si>
    <t>BADER</t>
  </si>
  <si>
    <t>University of Hamburg, Institute of Systematic Musicology</t>
  </si>
  <si>
    <t>https://www.kultur.uni-hamburg.de/sm/personen/bader.html</t>
  </si>
  <si>
    <t>SYSTEMATIC MUSICOLOGY</t>
  </si>
  <si>
    <t>VAN DICK</t>
  </si>
  <si>
    <t>Goethe University</t>
  </si>
  <si>
    <t>http://www.socialpsychology.uni-frankfurt.de/?page_id=4</t>
  </si>
  <si>
    <t>ROLLET</t>
  </si>
  <si>
    <t>Université de Poitiers/IRCAV (EA185)</t>
  </si>
  <si>
    <t>FILM STUDIES</t>
  </si>
  <si>
    <t>ROLLINGER</t>
  </si>
  <si>
    <t>http://pharmakognosie.univie.ac.at/people/rollinger-judith-m/</t>
  </si>
  <si>
    <t>Pharmacognosy, Natural product chemistry</t>
  </si>
  <si>
    <t>CANDIDO</t>
  </si>
  <si>
    <t>ROMAN-CERVANTES</t>
  </si>
  <si>
    <t>https://www.ull.es/es/investigacion/cvn/</t>
  </si>
  <si>
    <t>DAVID GILMAN</t>
  </si>
  <si>
    <t>ROMANO</t>
  </si>
  <si>
    <t>http://anthropology.arizona.edu/user/david-gilman-romano</t>
  </si>
  <si>
    <t>ROMANOS</t>
  </si>
  <si>
    <t>Stony Brook University, School of Dental Medicine, Dept. of Peiodontology</t>
  </si>
  <si>
    <t>ALEKSEI</t>
  </si>
  <si>
    <t>ROMANOV</t>
  </si>
  <si>
    <t>ITMO University</t>
  </si>
  <si>
    <t>LUIS M</t>
  </si>
  <si>
    <t>ROMEO</t>
  </si>
  <si>
    <t>UNIVERSITY OF ZARAGOZA</t>
  </si>
  <si>
    <t>ENERGY</t>
  </si>
  <si>
    <t>DEKKER</t>
  </si>
  <si>
    <t>ROMMMERT</t>
  </si>
  <si>
    <t>http://people.few.eur.nl/rdekker/</t>
  </si>
  <si>
    <t>QUANTITATIVE LOGISTICS, OPERATIONS RESEARCH</t>
  </si>
  <si>
    <t>BLAB</t>
  </si>
  <si>
    <t>Institute of Transportation, Research Center for Road ans Airfield Engineering</t>
  </si>
  <si>
    <t>TRANSPORTATION ENGINEERING
ROAD AND AIRFIELD ENGINEERING</t>
  </si>
  <si>
    <t>ROOK</t>
  </si>
  <si>
    <t>University of Florence - Earth Sci. Dept.</t>
  </si>
  <si>
    <t>VERTEBRATE PALEONTOLOGY</t>
  </si>
  <si>
    <t>ROOM</t>
  </si>
  <si>
    <t>University of Bath, UK</t>
  </si>
  <si>
    <t>http://www.bath.ac.uk/sps/staff/graham-room/</t>
  </si>
  <si>
    <t>SOCIAL POLICY</t>
  </si>
  <si>
    <t>JUTTA</t>
  </si>
  <si>
    <t>ROOSEN</t>
  </si>
  <si>
    <t>http://www.mcr.wi.tum.de/index.php?id=roosen&amp;L=1</t>
  </si>
  <si>
    <t>CONSUMER RESEARCH</t>
  </si>
  <si>
    <t>ROSANO</t>
  </si>
  <si>
    <t>St Georges University of London</t>
  </si>
  <si>
    <t>GIANPIERO</t>
  </si>
  <si>
    <t>ROSATI</t>
  </si>
  <si>
    <t>http://www.sns.it/en/didattica/lettere/menunews/personale/docenti/rosati/</t>
  </si>
  <si>
    <t>LATIN PHILOLOGY</t>
  </si>
  <si>
    <t>BETH</t>
  </si>
  <si>
    <t>ROSENBERG</t>
  </si>
  <si>
    <t>University of Nevada, Las Vegas</t>
  </si>
  <si>
    <t>ENGLISH LITERATURE, MODERNISM</t>
  </si>
  <si>
    <t>GEERT ROSKAM</t>
  </si>
  <si>
    <t>ROSKAM</t>
  </si>
  <si>
    <t>ROSNER</t>
  </si>
  <si>
    <t>The University of Chicago</t>
  </si>
  <si>
    <t>THEORETICAL PHYSICS AND ASTROPHYSICS</t>
  </si>
  <si>
    <t>ROSS</t>
  </si>
  <si>
    <t>Hannover Medical School / Radiopharmaceutical Chemistry</t>
  </si>
  <si>
    <t>RADIOPHARMACEUTICAL CHEMISTRY
PET-CHEMISTRY
THERANOSTICS
MOLECULAR IMAGING</t>
  </si>
  <si>
    <t>Institute for Policy Studies in Education, London Metropolitan University</t>
  </si>
  <si>
    <t>http://alistairross.eu/cv-and-publications/index.html</t>
  </si>
  <si>
    <t xml:space="preserve">EDUCATION (POLICY, CITIZENSHIP EDUCATION) </t>
  </si>
  <si>
    <t>ROSSEINSKY</t>
  </si>
  <si>
    <t>UNIVERSITY OF LIVERPOOL</t>
  </si>
  <si>
    <t>https://www.liverpool.ac.uk/chemistry/staff/matthew-rosseinsky/</t>
  </si>
  <si>
    <t>INORGANIC CHEMISTRY - MATERIALS CHEMISTRY</t>
  </si>
  <si>
    <t>SIMONA</t>
  </si>
  <si>
    <t>ROSSETTI</t>
  </si>
  <si>
    <t>Water Research Institute, National Research Council,</t>
  </si>
  <si>
    <t>ENVIRONMENTAL MICROBIOLOGY AND BIOTECHNOLOGY</t>
  </si>
  <si>
    <t>ROSSI</t>
  </si>
  <si>
    <t>G. Gaslini Children's Hospital, Genova</t>
  </si>
  <si>
    <t>http://www.gaslini.org/upload/gaslini_ecm8/gs_operatori/rossiandrea_13333_397.pdf</t>
  </si>
  <si>
    <t>PEDIATRIC NEURORADIOLOGY</t>
  </si>
  <si>
    <t>JAREK</t>
  </si>
  <si>
    <t>ROSSIGNAC</t>
  </si>
  <si>
    <t>http://www.cc.gatech.edu/~jarek/Rossignac_bio.pdf</t>
  </si>
  <si>
    <t>GEOMETRIC AND VISUAL COMPUTING (SOLID MODELING, CAD, ANIMATION, COMPUTER GRAPHICS)</t>
  </si>
  <si>
    <t>AMIN</t>
  </si>
  <si>
    <t>ROSTAMI</t>
  </si>
  <si>
    <t>http://www.manchester.ac.uk/research/Amin.rostami/</t>
  </si>
  <si>
    <t>SYSTEMS PHARMACOLOGY</t>
  </si>
  <si>
    <t>WOLFF-MICHAEL</t>
  </si>
  <si>
    <t>ROTH</t>
  </si>
  <si>
    <t>Faculty of Education</t>
  </si>
  <si>
    <t>http://web.uvic.ca/~mroth/</t>
  </si>
  <si>
    <t>APPLIED COGNITIVE SCIENCE; EDUCATION</t>
  </si>
  <si>
    <t>SILVIO GIUSEPPE</t>
  </si>
  <si>
    <t>ROTOLO</t>
  </si>
  <si>
    <t>Università di PAlermo, Dip. Scienze della Terra e del Mare</t>
  </si>
  <si>
    <t>PETROLOGY, VOLCANOLOGY</t>
  </si>
  <si>
    <t>Armando</t>
  </si>
  <si>
    <t>Rotondi</t>
  </si>
  <si>
    <t>Institute of the Arts Barcelona - Liverpool John Moores University</t>
  </si>
  <si>
    <t>Theatre Studies and Performance</t>
  </si>
  <si>
    <t>ROUDANE</t>
  </si>
  <si>
    <t>Department of English, Georgia State University, Atlanta, GA 30302 USA</t>
  </si>
  <si>
    <t>KATE</t>
  </si>
  <si>
    <t>ROUSMANIERE</t>
  </si>
  <si>
    <t>Department of Educational Leadership, Miami University</t>
  </si>
  <si>
    <t>http://www.units.miamioh.edu/eap/edl/documents/facultyCV/rousmaniere.pdf</t>
  </si>
  <si>
    <t>ROUSSOS</t>
  </si>
  <si>
    <t>Birkbeck College</t>
  </si>
  <si>
    <t>http://www.dcs.bbk.ac.uk/~gr</t>
  </si>
  <si>
    <t>ROUSU</t>
  </si>
  <si>
    <t>Susquehanna Unviersity</t>
  </si>
  <si>
    <t>http://www.susqu.edu/facstaff/r/rousu/cv/default_cv.pdf</t>
  </si>
  <si>
    <t>ROVERI</t>
  </si>
  <si>
    <t>http://www2.difest.unipr.it/?q=node/285</t>
  </si>
  <si>
    <t>SEDIMENTOLOGY AND STRATIGRAPHY</t>
  </si>
  <si>
    <t>ROZAS</t>
  </si>
  <si>
    <t>POPULATION GENETICS/GENOMICS
COMPARATIVE GENOMICS</t>
  </si>
  <si>
    <t>SERGE</t>
  </si>
  <si>
    <t>ROZENBERG</t>
  </si>
  <si>
    <t>CHU Saint-Pierre Brussels</t>
  </si>
  <si>
    <t>GYNECOLOGY</t>
  </si>
  <si>
    <t>RUAUX</t>
  </si>
  <si>
    <t>Oregon State University</t>
  </si>
  <si>
    <t>http://vetmed.oregonstate.edu/departments/academic-faculty/faculty/ruaux</t>
  </si>
  <si>
    <t>SMALL ANIMAL INTERNAL MEDICINE</t>
  </si>
  <si>
    <t>RUBERY</t>
  </si>
  <si>
    <t>RUBIERA</t>
  </si>
  <si>
    <t>RUBINO</t>
  </si>
  <si>
    <t>University of Sassari, Department of Biomedical Sciences</t>
  </si>
  <si>
    <t>http://anagrafe.uniss.it/AnagrafePub/pubblica/anagrafe/loadRicercatore.action</t>
  </si>
  <si>
    <t>Mar</t>
  </si>
  <si>
    <t>Rubio-Varas</t>
  </si>
  <si>
    <t>Universidad Publica de Navarra</t>
  </si>
  <si>
    <t>https://www.unavarra.es/pdi/?uid=8666&amp;languageId=1</t>
  </si>
  <si>
    <t>Zernike Institute for Advanced Materials, University of Groningen</t>
  </si>
  <si>
    <t>SOLID STATE PHYSICS, SURFACE SCIENCE, NANOSCIENCE</t>
  </si>
  <si>
    <t>VON STEIGER</t>
  </si>
  <si>
    <t>International Space Science Institute</t>
  </si>
  <si>
    <t>http://www.issibern.ch/~vsteiger/</t>
  </si>
  <si>
    <t xml:space="preserve">LAURA </t>
  </si>
  <si>
    <t>RUETSCHE</t>
  </si>
  <si>
    <t>http://lsa.umich.edu/philosophy/people/faculty/laura-ruetsche.html</t>
  </si>
  <si>
    <t>RUGGERI</t>
  </si>
  <si>
    <t>Università degli studi di Messina</t>
  </si>
  <si>
    <t>http://www.unime.it/ateneo/organizzazione/_dipartimenti?empid=7cde057e92b11b5feb97cbd1c398d162c482c47e</t>
  </si>
  <si>
    <t>ΣΥΝΤΑΓΜΑΤΙΚΟ ΔΙΚΑΙΟ</t>
  </si>
  <si>
    <t>RUIZ DE MENDOZA</t>
  </si>
  <si>
    <t>University of La Rioja</t>
  </si>
  <si>
    <t>PIERO</t>
  </si>
  <si>
    <t>RUOL</t>
  </si>
  <si>
    <t>http://www.dicea.unipd.it/category/ruoli/personale-docente?key=8FC7005EE6903F7FED3F1B7C8DF39D9F</t>
  </si>
  <si>
    <t>COASTAL ENGINEERING, 
HARBOUR STRUCTURES, 
WAVE-STRUCTURE INTERACTION, 
WAVE ENERGY, 
COASTAL PROTECTION.</t>
  </si>
  <si>
    <t>RUPRECHT</t>
  </si>
  <si>
    <t>RELIGIOUS STUDIES</t>
  </si>
  <si>
    <t>RUSCHITZKA</t>
  </si>
  <si>
    <t>University Zurich</t>
  </si>
  <si>
    <t>RUSJAN</t>
  </si>
  <si>
    <t>Biotechnical Faculty University of Ljubljana</t>
  </si>
  <si>
    <t>http://www.bf.uni-lj.si/en/deans-office/organisation/</t>
  </si>
  <si>
    <t>VITICULTURE, GRAFT PRODUCTION, NURSERY, SECONDARY METABOLITES, AROMA COMPOUNDS</t>
  </si>
  <si>
    <t>RUSTEN</t>
  </si>
  <si>
    <t>http://classics.cornell.edu/people/detail.cfm?netid=jsr5</t>
  </si>
  <si>
    <t>RUTLEDGE</t>
  </si>
  <si>
    <t>RYE</t>
  </si>
  <si>
    <t>Transport Research Centre, Edinburgh Napier University</t>
  </si>
  <si>
    <t>TRANSPORT POLICY</t>
  </si>
  <si>
    <t>SAAD FILHO</t>
  </si>
  <si>
    <t>http://www.soas.ac.uk/staff/staff31747.php</t>
  </si>
  <si>
    <t>JUHA</t>
  </si>
  <si>
    <t>SAATSI</t>
  </si>
  <si>
    <t>PHILOSOPHY OF SCIENCE, INCLUDING PHILOSOPHY OF MATHEMATICS</t>
  </si>
  <si>
    <t>MAUS</t>
  </si>
  <si>
    <t>SABELIS</t>
  </si>
  <si>
    <t>University of Amsterdam/IBED</t>
  </si>
  <si>
    <t>http://www.uva.nl/over-de-uva/organisatie/medewerkers/content/s/a/m.w.sabelis/m.w.sabelis.html</t>
  </si>
  <si>
    <t>POPULATION BIOLOGY</t>
  </si>
  <si>
    <t>SABENA</t>
  </si>
  <si>
    <t>Università di Torino</t>
  </si>
  <si>
    <t>Orlin</t>
  </si>
  <si>
    <t>Sabev</t>
  </si>
  <si>
    <t>Bulgarian Academy of Sciences, Institute for Balkan Studies with Centre of Thracology</t>
  </si>
  <si>
    <t>History</t>
  </si>
  <si>
    <t>CAROLINE</t>
  </si>
  <si>
    <t>SABIN</t>
  </si>
  <si>
    <t>http://www.ucl.ac.uk/slms/domains/infection-immunology-and-inflammation/people</t>
  </si>
  <si>
    <t>Swiss Federal Institute of Technology (ETH) Zurich</t>
  </si>
  <si>
    <t>http://www.mhs.biol.ethz.ch/research/werner.html</t>
  </si>
  <si>
    <t>AGAPIOS</t>
  </si>
  <si>
    <t>SACHINIDIS</t>
  </si>
  <si>
    <t xml:space="preserve">PHYSIOLOGY AND STEM CELL BIOMEDICINE </t>
  </si>
  <si>
    <t>SADDY</t>
  </si>
  <si>
    <t>LINGUISTICS AND COGNITIVE NEUROSCIENCE</t>
  </si>
  <si>
    <t>ADEL</t>
  </si>
  <si>
    <t>SADEK</t>
  </si>
  <si>
    <t>University at Buffalo, the State University of New York</t>
  </si>
  <si>
    <t>http://www.csee.buffalo.edu/uploads/faculty-staff/Sadek_CV_2013.pdf</t>
  </si>
  <si>
    <t>Seevan</t>
  </si>
  <si>
    <t>Saeed</t>
  </si>
  <si>
    <t>Shaanxi Normal University</t>
  </si>
  <si>
    <t>International Relations/Politics</t>
  </si>
  <si>
    <t>RUBEN</t>
  </si>
  <si>
    <t>SAFRASTYAN</t>
  </si>
  <si>
    <t>Institute of Oriental Studies, Armenian National Academy of Sciences</t>
  </si>
  <si>
    <t>http://orient.sci.am/director.php?langid=2</t>
  </si>
  <si>
    <t>WORLD HISTORY</t>
  </si>
  <si>
    <t>BOERTE</t>
  </si>
  <si>
    <t>SAGASTER</t>
  </si>
  <si>
    <t>http://ucy.ac.cy/dir/en/component/comprofiler/userprofile/sagaster</t>
  </si>
  <si>
    <t>TURKISH STUDIES</t>
  </si>
  <si>
    <t>SAGGIO</t>
  </si>
  <si>
    <t>http://www.arc1.uniroma1.it/saggio/cv/index.htm</t>
  </si>
  <si>
    <t>URBAN AND ARCHITECTURAL DESIGN</t>
  </si>
  <si>
    <t>AMIR</t>
  </si>
  <si>
    <t>SAGI</t>
  </si>
  <si>
    <t>Ben-Gurion University of the Negev</t>
  </si>
  <si>
    <t>http://www.bgu.ac.il/~sagia</t>
  </si>
  <si>
    <t>AQUATIC ANIMAL PHYSIOLOGY, CRUSTACEAN</t>
  </si>
  <si>
    <t>DIEGO</t>
  </si>
  <si>
    <t>SAGLIA</t>
  </si>
  <si>
    <t>Università degli Studi di Parma</t>
  </si>
  <si>
    <t>AUGUSTO</t>
  </si>
  <si>
    <t>SAGNOTTI</t>
  </si>
  <si>
    <t>http://www.sns.it/en/didattica/scienze/menunews/personale/docenti/sagnotti/</t>
  </si>
  <si>
    <t>LUSINE</t>
  </si>
  <si>
    <t>SAHAKYAN</t>
  </si>
  <si>
    <t>Institute For Armenian Studies of YSU, Department of Tukic Studies, YSU</t>
  </si>
  <si>
    <t xml:space="preserve">BASICS OF THEORETICAL GRAMMAR OF THE TURKISH LANGUAGE
BASICS OF OTTOMAN AND TURKISH HISTORIOGRAPHY 
THE ETHNOPOLICY OF THE OTTOMAN EMPIRE. THE POLICY OF ISLAMIZATION AND TURKIFICATION  IN THE OTTOMAN EMPIRE AND IN THE REPUBLIC OF TURKEY 
THE CULTURE OF THE OTTOMAN EMPIRE 
THE POLICY OF TURKIFICATION IN THE OTTOMAN EMPIRE AND IN THE REPUBLIC OF TURKEY 
</t>
  </si>
  <si>
    <t>SEVAL</t>
  </si>
  <si>
    <t>ŞAHIN GÜMÜŞ</t>
  </si>
  <si>
    <t>mimar sinan fine arts university</t>
  </si>
  <si>
    <t>&lt;TURKISH LANGUAGE AND LITERATURE</t>
  </si>
  <si>
    <t>KEN</t>
  </si>
  <si>
    <t>SAITO</t>
  </si>
  <si>
    <t>Osaka Prefecture University</t>
  </si>
  <si>
    <t>http://www.greekmath.org/about/CV_Ken_Saito.html</t>
  </si>
  <si>
    <t>SAKAS</t>
  </si>
  <si>
    <t>MEDICAL IMAGING</t>
  </si>
  <si>
    <t>MARISA</t>
  </si>
  <si>
    <t>SALANOVA</t>
  </si>
  <si>
    <t>WORK &amp;ORGANIZATIONAL PSYCHOLOGY</t>
  </si>
  <si>
    <t>Josep Maria</t>
  </si>
  <si>
    <t>Salanova Grau</t>
  </si>
  <si>
    <t>ΕΘΝΙΚΟ ΚΕΝΤΡΟ ΕΡΕΥΝΑΣ &amp; ΤΕΧΝΟΛΟΓΙΚΗΣ ΑΝΑΠΤΥΞΗΣ – ΕΚΕΤΑ</t>
  </si>
  <si>
    <t>ΙΝΣΤΙΤΟΥΤΟ ΒΙΩΣΙΜΗΣ ΚΙΝΗΤΙΚΟΤΗΤΑΣ ΚΑΙ ΔΙΚΤΥΩΝ ΜΕΤΑΦΟΡΩΝ</t>
  </si>
  <si>
    <t>Διαχείριση και υλοποίηση πιλο- τικών δράσεων και έργων με έμφαση στην μοντελοποίη- ση μεταφορικών συστημάτων και την ανάλυση δεδομέ- νων των μεταφορών</t>
  </si>
  <si>
    <t>Τεύχος Γ’ 438/24.04.2018</t>
  </si>
  <si>
    <t>M. ROSARIO</t>
  </si>
  <si>
    <t>SALINAS</t>
  </si>
  <si>
    <t>https://www.scopus.com/authid/detail.uri?authorId=7006754320</t>
  </si>
  <si>
    <t>HASSAN</t>
  </si>
  <si>
    <t>SALLAM</t>
  </si>
  <si>
    <t>Alexandria University Faculty of Medicine</t>
  </si>
  <si>
    <t>OBSTETRICS AND GYNAECOLOGY,
REPRODUCTIVE MEDICINE AND INFERTILITY</t>
  </si>
  <si>
    <t>ORIOL</t>
  </si>
  <si>
    <t>SALLENT</t>
  </si>
  <si>
    <t>http://www.grcm.tsc.upc.edu/en/content/oriol-sallent</t>
  </si>
  <si>
    <t>TELECOMMUINICATIONS</t>
  </si>
  <si>
    <t>SALMASO</t>
  </si>
  <si>
    <t>SALVATI</t>
  </si>
  <si>
    <t>Italian National Agricultural Research Council (Consiglio per la Ricerca e la sperimentazione in Agricoltura)</t>
  </si>
  <si>
    <t>http://rps.entecra.it/staff_member_11</t>
  </si>
  <si>
    <t>ENVIRONMENTAL STUDIES AND SOIL SCIENCE</t>
  </si>
  <si>
    <t>University Vita e Salute, Milan</t>
  </si>
  <si>
    <t>OBSTETRICS AND GYNECOLOGY - UROGYNECOLOGY</t>
  </si>
  <si>
    <t>WIEMER</t>
  </si>
  <si>
    <t>SALVERDA</t>
  </si>
  <si>
    <t>http://www.uva-aias.net/salverda?lang=en</t>
  </si>
  <si>
    <t>LABOUR ECONOMICS</t>
  </si>
  <si>
    <t>SALZER-MUHAR</t>
  </si>
  <si>
    <t>PAEDIATRICS</t>
  </si>
  <si>
    <t>SAMAJ</t>
  </si>
  <si>
    <t>Palacky University Olomouc</t>
  </si>
  <si>
    <t>http://cr-hana.upol.cz/cellbiol/</t>
  </si>
  <si>
    <t>BOTANY</t>
  </si>
  <si>
    <t>SAMAKOVLIS</t>
  </si>
  <si>
    <t>Department of Molecular Biosciences, Stockholm University</t>
  </si>
  <si>
    <t>LOREN</t>
  </si>
  <si>
    <t>SAMONS</t>
  </si>
  <si>
    <t>http://www.bu.edu/classics/files/2011/01/CV_Samons_online.pdf</t>
  </si>
  <si>
    <t>SAMOS</t>
  </si>
  <si>
    <t xml:space="preserve">PAULO </t>
  </si>
  <si>
    <t>SAMPAIO</t>
  </si>
  <si>
    <t>http://pessoais.dps.uminho.pt/paulosampaio/</t>
  </si>
  <si>
    <t>QUALITY MANAGEMENT
QUALITY ENGINEERING
INDUSTRIAL ENGINEERING</t>
  </si>
  <si>
    <t>FOREST</t>
  </si>
  <si>
    <t>Mines ParisTech CNRS</t>
  </si>
  <si>
    <t>http://matperso.mines-paristech.fr/People/samuel.forest/</t>
  </si>
  <si>
    <t>EDWARD T SAMULSKI</t>
  </si>
  <si>
    <t>SAMULSKI</t>
  </si>
  <si>
    <t>http://www.chem.unc.edu/people/faculty/samulski/</t>
  </si>
  <si>
    <t>SANCHEZ</t>
  </si>
  <si>
    <t>UNIVERSIDAD DE LLEIDA/CENTER OF STUDIES OF YOUTH AND SOCIETY</t>
  </si>
  <si>
    <t>ANTHROPOLOGY, ISLAMIC STUDIES, YOUTH STUDIES, SOCIAL MOVEMENTS, URBAN ANTHROPOLOGY</t>
  </si>
  <si>
    <t>SANCHEZ-VILA</t>
  </si>
  <si>
    <t>Universitat Politecnica de Catalunya-BarcelonaTECH</t>
  </si>
  <si>
    <t>HYDROGEOLOGY AND WATER RESOURCES</t>
  </si>
  <si>
    <t>SANDALL</t>
  </si>
  <si>
    <t>King's College, London</t>
  </si>
  <si>
    <t>https://kclpure.kcl.ac.uk/portal/jane.sandall.html</t>
  </si>
  <si>
    <t>MIDWIFERY AND WOMEN'S HEALTH</t>
  </si>
  <si>
    <t>SANDELL</t>
  </si>
  <si>
    <t>http://www2.le.ac.uk/departments/museumstudies/about-the-school/people/Prof%20Richard%20Sandell</t>
  </si>
  <si>
    <t>JOHN DOUGLAS</t>
  </si>
  <si>
    <t>SANDERSON</t>
  </si>
  <si>
    <t>TRANSLATION
ENGLISH STUDIES
FILM STUDIES</t>
  </si>
  <si>
    <t>SANDU DEDIU</t>
  </si>
  <si>
    <t>National University of Music Bucharest</t>
  </si>
  <si>
    <t>http://www.unmb.ro/uploads/cv%20valentina%20sandu.doc</t>
  </si>
  <si>
    <t>MUSIC HISTORY</t>
  </si>
  <si>
    <t xml:space="preserve">ERIC </t>
  </si>
  <si>
    <t>SANDWEISS</t>
  </si>
  <si>
    <t>indiana university</t>
  </si>
  <si>
    <t>SAN JOSE</t>
  </si>
  <si>
    <t>Technical University of Madrid UPM</t>
  </si>
  <si>
    <t>NUMERICAL ATMOSPHERIC MODELS</t>
  </si>
  <si>
    <t>SANMARTIN</t>
  </si>
  <si>
    <t xml:space="preserve"> Research Institute of Traffic and Road Safety of the University of Valencia (INTRAS-UV)</t>
  </si>
  <si>
    <t>http://www.uv.es/sanmarta/</t>
  </si>
  <si>
    <t>METHODOLOGY OF THE BEHAVIOURAL SCIENCES</t>
  </si>
  <si>
    <t>SANSONE</t>
  </si>
  <si>
    <t>Politecnico Milano</t>
  </si>
  <si>
    <t>http://www.fisi.polimi.it/en/people/sansone</t>
  </si>
  <si>
    <t>SANTAMBROGIO</t>
  </si>
  <si>
    <t>Université Paris-Sud</t>
  </si>
  <si>
    <t>http://www.math.u-psud.fr/~santambr/personal.html</t>
  </si>
  <si>
    <t>SANTANELLI DI POMPEO</t>
  </si>
  <si>
    <t>Sapienza University of Rome, Faculty of Medicine and Psicology</t>
  </si>
  <si>
    <t>SANTHIS</t>
  </si>
  <si>
    <t>Gert</t>
  </si>
  <si>
    <t>Santler</t>
  </si>
  <si>
    <t>General Hospital Klagenfurt</t>
  </si>
  <si>
    <t>Oral Maxillofacial Surgery</t>
  </si>
  <si>
    <t>MARIANO</t>
  </si>
  <si>
    <t>SANZ</t>
  </si>
  <si>
    <t>ISRAEL</t>
  </si>
  <si>
    <t>SANZ SANCHEZ</t>
  </si>
  <si>
    <t>West Chester University</t>
  </si>
  <si>
    <t>SPANISH LINGUISTICS</t>
  </si>
  <si>
    <t>SAPAG</t>
  </si>
  <si>
    <t>https://doctoradocs.files.wordpress.com/2012/03/sapag-pablo-docto.pdf</t>
  </si>
  <si>
    <t>JOURNALISM, MEDIA, PROPAGANDA</t>
  </si>
  <si>
    <t>SARIDAKIS</t>
  </si>
  <si>
    <t>Kingston University</t>
  </si>
  <si>
    <t>http://business.kingston.ac.uk/staff/prof-george-saridakis</t>
  </si>
  <si>
    <t>BUSINESS ECONOMICS</t>
  </si>
  <si>
    <t>KATHARINE</t>
  </si>
  <si>
    <t>SARIKAKIS</t>
  </si>
  <si>
    <t>https://publizistik.univie.ac.at/institut/ma/sarikakis-katharine/</t>
  </si>
  <si>
    <t>MEDIA GOVERNANCE, MEDIA INDUSTRIES, MEDIA SYSTEMS, GENDER AND MEDIA, POLITICAL COMMUNICATION, REGULATION</t>
  </si>
  <si>
    <t>SARRIS</t>
  </si>
  <si>
    <t>http://www.waves.utoronto.ca/prof/sarris</t>
  </si>
  <si>
    <t>ABEDALAZIZ</t>
  </si>
  <si>
    <t>SARTAWI</t>
  </si>
  <si>
    <t>United Arab Emirates University</t>
  </si>
  <si>
    <t>ALEKSANDRA</t>
  </si>
  <si>
    <t>SARZOSKA</t>
  </si>
  <si>
    <t>St. Cyril and Methodius University, Faculty of Philology Balze Koneski</t>
  </si>
  <si>
    <t>http://www.flf.ukim.edu.mk/LinkClick.aspx?fileticket=Wqhjh2rH8-I%3d&amp;tabid=822&amp;language=en-US</t>
  </si>
  <si>
    <t xml:space="preserve">LINGUISTICS, ITALIAN GRAMMAR,  HISTORY OF ITALIAN LANGUAGE </t>
  </si>
  <si>
    <t>SHLOMO</t>
  </si>
  <si>
    <t>SASSON</t>
  </si>
  <si>
    <t>The Hebrew Univrsity Faculty of Medicine</t>
  </si>
  <si>
    <t>https://medicine.ekmd.huji.ac.il/en/publications/researchersPages/pages/shlomosa.aspx/</t>
  </si>
  <si>
    <t>PHARMACOLOGY AND DIABETES RESEARCH</t>
  </si>
  <si>
    <t>SASTRE</t>
  </si>
  <si>
    <t>Universitat Politècnica Catalunya</t>
  </si>
  <si>
    <t>http://tecno.upc.edu/profes/sastre/PersonalData.php</t>
  </si>
  <si>
    <t>BUILDING TECHNOLOGY</t>
  </si>
  <si>
    <t>SATAVA</t>
  </si>
  <si>
    <t>University of Washington Medical Center</t>
  </si>
  <si>
    <t>CEDRIC</t>
  </si>
  <si>
    <t>SAUCIER</t>
  </si>
  <si>
    <t>Université de Montpellier</t>
  </si>
  <si>
    <t>ENOLOGY</t>
  </si>
  <si>
    <t>SAUL</t>
  </si>
  <si>
    <t>SAUSE</t>
  </si>
  <si>
    <t>ΧΡΙΣΤΟΦΟΡΟΣ</t>
  </si>
  <si>
    <t>SAUTY</t>
  </si>
  <si>
    <t>Observatoire de Paris</t>
  </si>
  <si>
    <t>ASTRONOMY AND ASTROPHYSICS</t>
  </si>
  <si>
    <t>SAVIC</t>
  </si>
  <si>
    <t>Centre for Water Systems, University of Exeter</t>
  </si>
  <si>
    <t>http://emps.exeter.ac.uk/engineering/staff/dsavic</t>
  </si>
  <si>
    <t>SAVIDIS</t>
  </si>
  <si>
    <t>Technische Universität Berlin</t>
  </si>
  <si>
    <t>http://www.bau.tu-berlin.de/grundbau_und_bodenmechanik/menue/mitarbeiter/fachgebietsleitung/</t>
  </si>
  <si>
    <t>ΠΟΛΙΤΙΚΟΣ ΜΗΧΑΝΙΚΟΣ
ΓΕΩΤΕΧΝΙΚΟΣ ΜΗΧΑΝΙΚΟΣ</t>
  </si>
  <si>
    <t>SAVVIDES</t>
  </si>
  <si>
    <t>BIOCHEMISTRY, BIOPHYSICS, STRUCTURAL BIOLOGY</t>
  </si>
  <si>
    <t>INTERNATIONAL ECONOMICS</t>
  </si>
  <si>
    <t>SBERVEGLIERI</t>
  </si>
  <si>
    <t>University of Brescia</t>
  </si>
  <si>
    <t>http://sensor.ing.unibs.it/?page_id=46</t>
  </si>
  <si>
    <t xml:space="preserve">  SUZANNE </t>
  </si>
  <si>
    <t>SCAFE</t>
  </si>
  <si>
    <t>LONDON SOUTH BANK UNIVERSITY</t>
  </si>
  <si>
    <t>https://phonebook.lsbu.ac.uk/php5/person.php?name=scafe.s</t>
  </si>
  <si>
    <t xml:space="preserve">CARIBBEAN AND POSTCOLONIAL LITERATURE/LIFE WRITING </t>
  </si>
  <si>
    <t>ADELE</t>
  </si>
  <si>
    <t>SCAFURO</t>
  </si>
  <si>
    <t>Dept. of Classics, Brown University</t>
  </si>
  <si>
    <t>SCAGLIONE</t>
  </si>
  <si>
    <t>University for Foreigners - Perugia</t>
  </si>
  <si>
    <t>https://www.unistrapg.it/sites/www.unistrapg.it/files/curricula/scaglione-stefania.pdf</t>
  </si>
  <si>
    <t>GIACOMO</t>
  </si>
  <si>
    <t>SCARASCIA MUGNOZZA</t>
  </si>
  <si>
    <t>GREENHOUSE, AGRICULTURAL BUILDINGS,  STRUCTURE AND ENVIRONMENT, BIOSYSTEMS,PROTECTED CULTIVATION SYSTEMS.</t>
  </si>
  <si>
    <t>SCHABEL</t>
  </si>
  <si>
    <t>Schacherer</t>
  </si>
  <si>
    <t>University of Strasbourg / CNRS</t>
  </si>
  <si>
    <t>Genetic Genomics and Bioinformatics in Microbiology</t>
  </si>
  <si>
    <t>SCHAEFFNER</t>
  </si>
  <si>
    <t>Aston University, Birmingham</t>
  </si>
  <si>
    <t>http://www.aston.ac.uk/lss/staff-directory/schaffnerc/</t>
  </si>
  <si>
    <t>SCHALLY</t>
  </si>
  <si>
    <t>MEDICINE, ENDOCRINOLOGY, ONCOLOGY, PATHOLOGY</t>
  </si>
  <si>
    <t>AARON</t>
  </si>
  <si>
    <t>SCHART</t>
  </si>
  <si>
    <t>http://udue.de/schart</t>
  </si>
  <si>
    <t>OLD TESTAMENT AND NEW TESTAMENT</t>
  </si>
  <si>
    <t>SCHAUSBERGER</t>
  </si>
  <si>
    <t>University of Natural Resources and Life Sciences, Vienna</t>
  </si>
  <si>
    <t>APPLIED ZOOLOGY</t>
  </si>
  <si>
    <t>SCHELLINGER</t>
  </si>
  <si>
    <t>Depts of Neurology and Neurogeriatry, JW Clinic Minden</t>
  </si>
  <si>
    <t>NEUROLOGY, NEUROCRITICAL CARE, STROKE, GERIATRY</t>
  </si>
  <si>
    <t>FRANCESCO PAOLO</t>
  </si>
  <si>
    <t>SCHENA</t>
  </si>
  <si>
    <t>University of Bari/CARSO Consortium</t>
  </si>
  <si>
    <t>OTMAR</t>
  </si>
  <si>
    <t>SCHERZER</t>
  </si>
  <si>
    <t>CSC, University of Vienna &amp; RICAM, Linz</t>
  </si>
  <si>
    <t>https://www.ricam.oeaw.ac.at/people/page.cgi?firstn=Otmar;lastn=Scherzer</t>
  </si>
  <si>
    <t>NUMERICAL MATHEMATICS, MATHEMATICAL IMAGING, MATHEMATICAL MODELLING</t>
  </si>
  <si>
    <t>EVELIA</t>
  </si>
  <si>
    <t>SCHETTINI</t>
  </si>
  <si>
    <t>AGRICULTURAL ENGENEERING; GREENHOUSE; LIVESTOCKS BUILDINGS, STRUCTURES AND EQUIPMENT FOR FARM BUILDINGS</t>
  </si>
  <si>
    <t>SCHICK</t>
  </si>
  <si>
    <t>Mathematisches Institut, Georg-August-Universität Göttingen</t>
  </si>
  <si>
    <t>SCHIESARO</t>
  </si>
  <si>
    <t>http://www.lettere.uniroma1.it/users/alessandro-schiesaro</t>
  </si>
  <si>
    <t>Schimmel</t>
  </si>
  <si>
    <t>University of Bern, School of Dental Medicine</t>
  </si>
  <si>
    <t>Gerodontology</t>
  </si>
  <si>
    <t>SCHLOSS</t>
  </si>
  <si>
    <t>University of Victoria</t>
  </si>
  <si>
    <t>ELECTROACOUSTIC MUSIC</t>
  </si>
  <si>
    <t>SCHLUMPRECHT</t>
  </si>
  <si>
    <t>http://www.math.tamu.edu/~schlump/vita11.pdf</t>
  </si>
  <si>
    <t>CHRISTOPHER SCHMID</t>
  </si>
  <si>
    <t>https://research.brown.edu/myresearch/Christopher_H_Schmid</t>
  </si>
  <si>
    <t>BIOSTATISTICS</t>
  </si>
  <si>
    <t>SCHMIDT</t>
  </si>
  <si>
    <t>Universitaet Augsburg</t>
  </si>
  <si>
    <t>http://www.math.uni-augsburg.de/ana/arbeitsgruppe/schmidt/</t>
  </si>
  <si>
    <t>ANALYSIS</t>
  </si>
  <si>
    <t>Philippe</t>
  </si>
  <si>
    <t>Schmit-Kopplin</t>
  </si>
  <si>
    <t>Technische University Munich</t>
  </si>
  <si>
    <t>Analytical Chemistry / Food Chemistry / Biogeochemistry / Astrobiology</t>
  </si>
  <si>
    <t>SCHMITT</t>
  </si>
  <si>
    <t>MZES, University of Mannheim</t>
  </si>
  <si>
    <t>http://www.mzes.uni-mannheim.de/d7/en</t>
  </si>
  <si>
    <t>Marc</t>
  </si>
  <si>
    <t>Schmitter</t>
  </si>
  <si>
    <t>University of Wuerzburg</t>
  </si>
  <si>
    <t>UWE ANDREAS</t>
  </si>
  <si>
    <t>SCHNEIDER</t>
  </si>
  <si>
    <t>Research Unit Sustainability and Global Change Departments of Geoscience and Economics Center for Earth System Research and Sustainability University of Hamburg – KlimaCampus Hamburg</t>
  </si>
  <si>
    <t>https://www.fnu.zmaw.de/Uwe-A-Schneider.5727.0.html</t>
  </si>
  <si>
    <t>AGRICULTURAL AND RESOURCE ECONOMICS</t>
  </si>
  <si>
    <t>ELIANE</t>
  </si>
  <si>
    <t>SCHOCHAT</t>
  </si>
  <si>
    <t>Faculdade de Medicina da Universidade de Sao Paulo</t>
  </si>
  <si>
    <t>http://buscatextual.cnpq.br/buscatextual/visualizacv.do?id=K4783039Z6&amp;idiomaExibicao=2</t>
  </si>
  <si>
    <t>SCHOENHALS</t>
  </si>
  <si>
    <t>BAM Federal Institute of Materials Research and testing</t>
  </si>
  <si>
    <t>GUDRUN</t>
  </si>
  <si>
    <t>SCHOENKNECHT</t>
  </si>
  <si>
    <t>Pädagogische Hochschule Freiburg, Institut für Erziehungswissenschaft</t>
  </si>
  <si>
    <t>https://www.ph-freiburg.de/ew/homepages/schoenknecht/home-aktuelles.html</t>
  </si>
  <si>
    <t>EDUCATIONAL SCIENCE</t>
  </si>
  <si>
    <t>SCHOLGER</t>
  </si>
  <si>
    <t>Montanuniversitaet Leoben</t>
  </si>
  <si>
    <t>APPLIED GEOSCIENCES</t>
  </si>
  <si>
    <t>SCHONFELD</t>
  </si>
  <si>
    <t>https://www.ece.uic.edu/~ds/</t>
  </si>
  <si>
    <t>ELECTRICAL &amp; COMPUTER ENGINEERING</t>
  </si>
  <si>
    <t>DEVELOPMENTAL-BEHAVIORAL PEDIATRICS</t>
  </si>
  <si>
    <t>SCHRAMM</t>
  </si>
  <si>
    <t>University Ulm, Germany</t>
  </si>
  <si>
    <t>Universität Wien</t>
  </si>
  <si>
    <t>https://germanistik.univie.ac.at/personen/schramm-karen/curriculum-vitae/</t>
  </si>
  <si>
    <t>GERMAN AS A FOREIGN LANGUAGE</t>
  </si>
  <si>
    <t>SCHRATZ</t>
  </si>
  <si>
    <t>http://www.uibk.ac.at/ils/mitarbeiter/mschratz/curriculumvitae.html</t>
  </si>
  <si>
    <t>SCHRAUBE</t>
  </si>
  <si>
    <t>http://www.ruc.dk/~schraube</t>
  </si>
  <si>
    <t>SCHULDER</t>
  </si>
  <si>
    <t>Hofstra Northwell School of Medicine</t>
  </si>
  <si>
    <t>SCHULER</t>
  </si>
  <si>
    <t>Kommission für Alte Geschichte und Epigraphik des Deutschen Archäologischen Instituts</t>
  </si>
  <si>
    <t>http://www.dainst.org/de/</t>
  </si>
  <si>
    <t>KLAUS-MARTIN</t>
  </si>
  <si>
    <t>SCHULTE</t>
  </si>
  <si>
    <t>THOMAS GERD</t>
  </si>
  <si>
    <t>SCHULZE</t>
  </si>
  <si>
    <t>Department of Psychiatry, University Medical Center Göttingen</t>
  </si>
  <si>
    <t>PSYCHIATRY, PSYCHIATRIC GENETICS</t>
  </si>
  <si>
    <t>BJORN</t>
  </si>
  <si>
    <t>SCHUMACHER</t>
  </si>
  <si>
    <t>SCHWARTZ</t>
  </si>
  <si>
    <t>http://www.ence.umd.edu/~schwartz/faculty/Welcome.html</t>
  </si>
  <si>
    <t>CIVIL AND ENVIRONMENTAL ENGINEERING
(PAVEMENT ENGINEERING)</t>
  </si>
  <si>
    <t>SCHWARZ</t>
  </si>
  <si>
    <t>Institute of Farm Animal Genetics, Friedrich-Loeffler-Institut (FLI), Neustadt-Mariensee, Germany</t>
  </si>
  <si>
    <t>SCHWECHHEIMER</t>
  </si>
  <si>
    <t>Technische Universitaet Muenchen</t>
  </si>
  <si>
    <t>http://sysbiol.wzw.tum.de/index.php?id=15&amp;L=1</t>
  </si>
  <si>
    <t>PLANT MOLECULAR BIOLOGY
PLANT SYSTEMS BIOLOGY</t>
  </si>
  <si>
    <t>SCLAVOUNOS</t>
  </si>
  <si>
    <t>http://web.mit.edu</t>
  </si>
  <si>
    <t>RITAA</t>
  </si>
  <si>
    <t>SCOTTI JURIC</t>
  </si>
  <si>
    <t>Juraj Dobrila University of Pula</t>
  </si>
  <si>
    <t>http://www.unipu.hr/index.php?id=ritascottijuric&amp;L=2</t>
  </si>
  <si>
    <t xml:space="preserve">HUMANITIES:  PHILOLOGY AND INTERDISCIPLINARY HUMANITIES  </t>
  </si>
  <si>
    <t>Anton</t>
  </si>
  <si>
    <t>Sculean</t>
  </si>
  <si>
    <t>University of Bern, School of Dental Medicine, Bern, Switzerland</t>
  </si>
  <si>
    <t>SEAFORD</t>
  </si>
  <si>
    <t>http://humanities.exeter.ac.uk/classics/staff/seaford/</t>
  </si>
  <si>
    <t>NEVENA</t>
  </si>
  <si>
    <t>SEČEN</t>
  </si>
  <si>
    <t>University of Novi Sad, Faculty of Medicine Novi Sad</t>
  </si>
  <si>
    <t>INTERNAL MEDICINE - PULMONOLOGY/ONCOLOGY</t>
  </si>
  <si>
    <t>SEDAKOVA</t>
  </si>
  <si>
    <t>Institute for Slavic Studies Russian Academy of Sciences</t>
  </si>
  <si>
    <t>https://www.folklore.ee/balkan_baltic_yearbook/YBBS/bio11</t>
  </si>
  <si>
    <t>SLAVIC AND BALKAN STUDIES</t>
  </si>
  <si>
    <t>SEELEIB-KAISER</t>
  </si>
  <si>
    <t>http://www.spi.ox.ac.uk/people/profile/seeleib-kaiser.html</t>
  </si>
  <si>
    <t>SOCIAL POLICY, POLITICAL SCIENCE</t>
  </si>
  <si>
    <t>SEELY</t>
  </si>
  <si>
    <t>Ottawa Hospital Research Institute</t>
  </si>
  <si>
    <t>THORACIC SURGERY &amp; CRITICAL CARE MEDICINE</t>
  </si>
  <si>
    <t>MORDECHAI</t>
  </si>
  <si>
    <t>SEGEV</t>
  </si>
  <si>
    <t>NONLINEAR OPTICS, PHOTONICS,</t>
  </si>
  <si>
    <t>ISABELLE</t>
  </si>
  <si>
    <t>SEGUY</t>
  </si>
  <si>
    <t xml:space="preserve">INED </t>
  </si>
  <si>
    <t>http://www.ined.fr/fr/recherches_cours/chercheurs/bdd/nom/S%C3%A9guy+Isabelle/</t>
  </si>
  <si>
    <t>HISTORICAL DEMOGRAPHY
PALEODEMOGRAPHY</t>
  </si>
  <si>
    <t>JAAKKO</t>
  </si>
  <si>
    <t>SEIKKULA</t>
  </si>
  <si>
    <t>PSYCHOTHERAPY</t>
  </si>
  <si>
    <t>SEIP</t>
  </si>
  <si>
    <t>SVEN</t>
  </si>
  <si>
    <t>SEIWERTH</t>
  </si>
  <si>
    <t>School of Medicine University of Zagreb</t>
  </si>
  <si>
    <t>SELBY</t>
  </si>
  <si>
    <t>Univesrity of East Anglia</t>
  </si>
  <si>
    <t>AMERICAN LITERATURE; AMERICAN STUDIES</t>
  </si>
  <si>
    <t>Selekos</t>
  </si>
  <si>
    <t>Γ΄ 2463/25.09.2023</t>
  </si>
  <si>
    <t>NORA</t>
  </si>
  <si>
    <t>SELLEI</t>
  </si>
  <si>
    <t>Department of British Studies, Institute of English and American Studies, University of Debrecen</t>
  </si>
  <si>
    <t>http://ieas.unideb.hu/index.php?p=490&amp;l=en</t>
  </si>
  <si>
    <t>ENGLISH LITERATURE, ENGLISH WOMEN WRITERS, GENDER STUDIES, FEMINIST CULTURAL THEORY</t>
  </si>
  <si>
    <t>SEMPERE-TORRES</t>
  </si>
  <si>
    <t>Universitat Politecnica de Catalunya/Centr de Recerca Aplicada en Hidrometeorologia</t>
  </si>
  <si>
    <t>http://www.crahi.upc.edu/ftp_homes/sempere/CV_SEMPERE_short2014.docx</t>
  </si>
  <si>
    <t>ENVIRONMETL ENGINEERING / HYDROLOGY</t>
  </si>
  <si>
    <t>YUSUF MURAT</t>
  </si>
  <si>
    <t>SEN</t>
  </si>
  <si>
    <t>Mimar Sinan Fine Arts University</t>
  </si>
  <si>
    <t>http://www.msgsu.edu.tr/tr-TR/profyusuf-murat-sen-bolum-baskani/253/Page.aspx</t>
  </si>
  <si>
    <t>PHOTOGRAPHY</t>
  </si>
  <si>
    <t>AMARTYA</t>
  </si>
  <si>
    <t>http://scholar.harvard.edu/sen</t>
  </si>
  <si>
    <t>ECONOMICS AND PHILOSOPHY</t>
  </si>
  <si>
    <t>OSVALDA</t>
  </si>
  <si>
    <t>SENNECA</t>
  </si>
  <si>
    <t>CNR</t>
  </si>
  <si>
    <t>Sereni</t>
  </si>
  <si>
    <t>Scuola Universitaria Superiore IUSS Pavia</t>
  </si>
  <si>
    <t>Philosophy of Mathematics</t>
  </si>
  <si>
    <t>DESPINA</t>
  </si>
  <si>
    <t>SERGHIDES</t>
  </si>
  <si>
    <t>Τεχνολογικό Πανεπιστήμιο Κύπρου</t>
  </si>
  <si>
    <t>http://www.cut.ac.cy/est/staff//despina.serghides</t>
  </si>
  <si>
    <t>ΒΙΟΚΛΙΜΑΤΙΚΗ ΑΡΧΙΤΕΚΤΟΝΙΚΗ ΚΑΙ ΑΣΤΙΚΟ ΠΕΡΙΒΑΛΛΟΝ (ΕΝΕΡΓΕΙΑ, ΑΕΙΦΟΡΙΑ ΚΑΙ ΠΕΡΙΒΑΛΛΟΝ)</t>
  </si>
  <si>
    <t>Universität Bonn</t>
  </si>
  <si>
    <t>http://www.iam.uni-bonn.de/aaa2/people/sergio-conti/</t>
  </si>
  <si>
    <t>MATHEMATICS
ANALYSIS, CALCULUS OF VARIATIONS, CONTINUUM MECHANICS</t>
  </si>
  <si>
    <t>APOSTOLOS</t>
  </si>
  <si>
    <t>SERLETIS</t>
  </si>
  <si>
    <t>University of Calgary</t>
  </si>
  <si>
    <t>http://econ.ucalgary.ca/profiles/apostolos-serletis</t>
  </si>
  <si>
    <t>MACROECONOMICS AND MONETARY ECONOMICS</t>
  </si>
  <si>
    <t>SERNA</t>
  </si>
  <si>
    <t>http://www.lsi.upc.edu/~mjserna/vitae/curr.html</t>
  </si>
  <si>
    <t>SERRA CAPIZZANO</t>
  </si>
  <si>
    <t>UNIVERSITY OF 'INSUBRIA'</t>
  </si>
  <si>
    <t>http://scholar.google.it/citations?hl=it&amp;user=IPufiOUAAAAJ&amp;view_op=list_works&amp;pagesize=100</t>
  </si>
  <si>
    <t xml:space="preserve">NUMERICAL ANALYSIS, MATHEMATICS </t>
  </si>
  <si>
    <t>SALUD</t>
  </si>
  <si>
    <t>SERRANO</t>
  </si>
  <si>
    <t>FOOD INSPECTION AND CONTROL</t>
  </si>
  <si>
    <t>SERRA TORT</t>
  </si>
  <si>
    <t>Universitat Politècnica de Catalunya. BarcelonaTech</t>
  </si>
  <si>
    <t>http://www.upc.edu</t>
  </si>
  <si>
    <t>PHYSICS. MATERIALS SCIENCE. DEFECTS IN CRYSTALLINE SOLIDS.</t>
  </si>
  <si>
    <t>CATRIONA</t>
  </si>
  <si>
    <t>SETH</t>
  </si>
  <si>
    <t>SETTINERI</t>
  </si>
  <si>
    <t>Department of Management and Production Engineering - Politecnico di Torino</t>
  </si>
  <si>
    <t>MANUFACTURING</t>
  </si>
  <si>
    <t>SETZ</t>
  </si>
  <si>
    <t>Martin-Luther-University Halle-Wittenberg</t>
  </si>
  <si>
    <t>http://www.medizin.uni-halle.de/index.php?id=27&amp;L=1</t>
  </si>
  <si>
    <t>Louis Henri</t>
  </si>
  <si>
    <t>Seukwa</t>
  </si>
  <si>
    <t>HAW Hamburg University of Applied Sciences</t>
  </si>
  <si>
    <t>https://www.haw-hamburg.de/en/university/employees/detail/person/person/show/louis-seukwa/</t>
  </si>
  <si>
    <t>Eπιστήμες της Αγωγής</t>
  </si>
  <si>
    <t>SEYMOUR</t>
  </si>
  <si>
    <t>http://www.york.ac.uk/music/staff/academic/peter-seymour/</t>
  </si>
  <si>
    <t>University of Adelaide</t>
  </si>
  <si>
    <t>ENVIRONMENTAL BIOLOGY</t>
  </si>
  <si>
    <t>ANWAR</t>
  </si>
  <si>
    <t>SHAIKH</t>
  </si>
  <si>
    <t>New School for Social Research</t>
  </si>
  <si>
    <t>SHANNON</t>
  </si>
  <si>
    <t>THEATRE AND DANCE</t>
  </si>
  <si>
    <t>SHAPIRO</t>
  </si>
  <si>
    <t>Utah State University</t>
  </si>
  <si>
    <t>http://history.usu.edu/htm/faculty/faculty-directory/USERNAME=A00017611/</t>
  </si>
  <si>
    <t>CLASSICS AND HISTORY</t>
  </si>
  <si>
    <t>TREVOR</t>
  </si>
  <si>
    <t>SHARP</t>
  </si>
  <si>
    <t>http://www.pharm.ox.ac.uk/research/trevor-sharp</t>
  </si>
  <si>
    <t>NEUROPHARMACOLOGY</t>
  </si>
  <si>
    <t>SHARROCK</t>
  </si>
  <si>
    <t>SHCHEGLOVA</t>
  </si>
  <si>
    <t>Novosibirsk National Research  State University</t>
  </si>
  <si>
    <t>http://gf.nsu.ru/www/?page_id=10701</t>
  </si>
  <si>
    <t>HISTORICAL GRAMMAR OF RUSSIAN LANGUAGE, COMPARATIVE AND HISTORICAL GRAMMAR OF SLAVIC LANGUAGES, INTRODUCTION TO RUSSIAN PHILOLOGY, MODERN PROBLEMS OF FILOLOGY</t>
  </si>
  <si>
    <t>SHELTON</t>
  </si>
  <si>
    <t>University of California Berkeley</t>
  </si>
  <si>
    <t>http://www.classics.berkeley.edu/sites/default/files/faculty/cv/SheltonCV.pdf</t>
  </si>
  <si>
    <t>SHEPHERD</t>
  </si>
  <si>
    <t>https://www.ucl.ac.uk/dis/people/elizabethshepherd</t>
  </si>
  <si>
    <t>ΑΡΧΕΙΟΝΟΜΙΑ</t>
  </si>
  <si>
    <t xml:space="preserve">MONICA </t>
  </si>
  <si>
    <t>SHIAKOU</t>
  </si>
  <si>
    <t xml:space="preserve">SCHOOL PSYCHOLOGY </t>
  </si>
  <si>
    <t>SHIELDS</t>
  </si>
  <si>
    <t>http://www.ucd.ie/conway/research/researchers/conwayfellowsa-z/professordenisshields/</t>
  </si>
  <si>
    <t>EVELINA</t>
  </si>
  <si>
    <t>SHIKOVA-LEKOVA</t>
  </si>
  <si>
    <t>National Center of Infectious and Parasitic Diseases</t>
  </si>
  <si>
    <t>UR</t>
  </si>
  <si>
    <t>SHLONSKY</t>
  </si>
  <si>
    <t>Unversity of Geneva</t>
  </si>
  <si>
    <t>http://www.wuala.com/urshlonsky/Public/cv/</t>
  </si>
  <si>
    <t>MAHMOOD MEHRDAD</t>
  </si>
  <si>
    <t>SHOKRIEH</t>
  </si>
  <si>
    <t>Iran University of Science and Technology</t>
  </si>
  <si>
    <t>http://www.iust.ac.ir/page.php?slct_pg_id=1464&amp;sid=16&amp;slc_lang=en</t>
  </si>
  <si>
    <t>SHPARLINSKI</t>
  </si>
  <si>
    <t>UNSW</t>
  </si>
  <si>
    <t>http://web.maths.unsw.edu.au/~igorshparlinski/</t>
  </si>
  <si>
    <t>NUMBER THEORY</t>
  </si>
  <si>
    <t>SIANI</t>
  </si>
  <si>
    <t>Institute of Food Sciences, National Research Council (CNR)</t>
  </si>
  <si>
    <t xml:space="preserve">EPIDEMIOLOGY / PREVENTIVE MEDICINE / PUBLIC HEALTH </t>
  </si>
  <si>
    <t>SIBECK</t>
  </si>
  <si>
    <t>NASA/GSFC</t>
  </si>
  <si>
    <t>http://science.gsfc.nasa.gov/sed/index.cfm?fuseAction=people.jumpBio&amp;iphonebookid=11052</t>
  </si>
  <si>
    <t>MIGUEL-ANGEL</t>
  </si>
  <si>
    <t>SICILIA</t>
  </si>
  <si>
    <t>University of Alcalá</t>
  </si>
  <si>
    <t>https://es.linkedin.com/in/msicilia</t>
  </si>
  <si>
    <t>SIDER</t>
  </si>
  <si>
    <t>http://classics.as.nyu.edu/object/DavidSider.html</t>
  </si>
  <si>
    <t>Sidoli</t>
  </si>
  <si>
    <t>Waseda University, Tokyo, Japan</t>
  </si>
  <si>
    <t>http://www.f.waseda.jp/sidoli/CV_Sidoli_Online.pdf</t>
  </si>
  <si>
    <t>History of Science (Ancient and Medieval ), History of Mathematics (Ancient and Medieval )</t>
  </si>
  <si>
    <t>KUNIBERT G.</t>
  </si>
  <si>
    <t>SIEBERT</t>
  </si>
  <si>
    <t>Universität Stuttgart</t>
  </si>
  <si>
    <t>http://www.ians.uni-stuttgart.de/nmh/</t>
  </si>
  <si>
    <t>Teresa</t>
  </si>
  <si>
    <t>Sierpinska</t>
  </si>
  <si>
    <t>Medical University of Bialystok, Poland</t>
  </si>
  <si>
    <t>dentistry</t>
  </si>
  <si>
    <t>SIFIANOS</t>
  </si>
  <si>
    <t>ENSAD</t>
  </si>
  <si>
    <t>http://www.ensad.fr/enseignants/sifianos-georges</t>
  </si>
  <si>
    <t xml:space="preserve">ANIMATION CINEMA </t>
  </si>
  <si>
    <t>SIFRIM</t>
  </si>
  <si>
    <t>Barts and the London School of Medicine and Dentistry, Queen Mary University of London</t>
  </si>
  <si>
    <t>http://www.icms.qmul.ac.uk/neurogastro/</t>
  </si>
  <si>
    <t>GASTROINTESTINAL PHYSIOLOGY</t>
  </si>
  <si>
    <t>ISRAEL MICHAEL</t>
  </si>
  <si>
    <t>SIGAL</t>
  </si>
  <si>
    <t>HERMUNDUR</t>
  </si>
  <si>
    <t>SIGMUNDSSON</t>
  </si>
  <si>
    <t>Reykjavik University/Norwegian Univerwsity of Science and Technology</t>
  </si>
  <si>
    <t>http://www.ru.is/haskolinn/starfsfolk</t>
  </si>
  <si>
    <t>PSYCHOLOGY/SPORT SCIENCES</t>
  </si>
  <si>
    <t>Silikas</t>
  </si>
  <si>
    <t>https://www.research.manchester.ac.uk/portal/nikolaos.silikas.html</t>
  </si>
  <si>
    <t>Dental Biomaterials</t>
  </si>
  <si>
    <t>SILVA</t>
  </si>
  <si>
    <t>Université Pierre et Marie Curie, UPMC</t>
  </si>
  <si>
    <t>PARTICLE AND NUCLEAR PHYSICS</t>
  </si>
  <si>
    <t>SEMBUKUTTIARACHILE</t>
  </si>
  <si>
    <t>University of Surrey/Advanced Technology Institute</t>
  </si>
  <si>
    <t>ELECTRONIC PROPERTIES OF SEMICONDUCTORS, SEMICONDUCTOR DEVICES AND NANODEVICES</t>
  </si>
  <si>
    <t>SILVA GIRÃO</t>
  </si>
  <si>
    <t>Instituto Superiro Tecnico - University of Lisbon</t>
  </si>
  <si>
    <t>http://www.it.pt/person_detail_p.asp?id=421</t>
  </si>
  <si>
    <t>ELECTRICAL AND COMPUTER ENGINEERING, NAMELY IN THE METROLOGY/INSTRUMENTATION AND MEASUREMENTS DOMAIN: ELECTRICAL MEASUREMENTS; INSTRUMENTATION AND MEASUREMENTS; MEASURING SYSTEMS; SENSORS AND ACTUATORS; ELECTRONIC FOR INSTRUMENTATION; ELECTRONIC INSTRUMENTATION; INSTRUMENTATION AND SIGNAL ACQUISITION; TECHNOLOGY AND ELECTRICAL MEASUREMENTS; METROLOGY; MEASURING TRANSDUCERS; INSTRUMENTS FOR ELECTRICAL MEASUREMENTS; AUTOMATED MEASURING SYSTEMS; PC-BASED INSTRUMENTATION</t>
  </si>
  <si>
    <t>Anna-Sofia</t>
  </si>
  <si>
    <t>Silvola</t>
  </si>
  <si>
    <t>University of Oulu</t>
  </si>
  <si>
    <t>https://orcid.org/0000-0003-2152-5140</t>
  </si>
  <si>
    <t>PINUCCIA FRANCA</t>
  </si>
  <si>
    <t>SIMBULA</t>
  </si>
  <si>
    <t>Università di Sassari</t>
  </si>
  <si>
    <t>SIMEONIDOU</t>
  </si>
  <si>
    <t>http://www.bristol.ac.uk/engineering/people/dimitra-simeonidou/index.html</t>
  </si>
  <si>
    <t>OPTICAL NETWORKS/HIGH PERFORMANCE NETWORKS</t>
  </si>
  <si>
    <t>DUSICA</t>
  </si>
  <si>
    <t>SIMIC</t>
  </si>
  <si>
    <t>University Childrens Hospital</t>
  </si>
  <si>
    <t>ANESTHESIA, INTENSIVE CARE</t>
  </si>
  <si>
    <t>SIMOES</t>
  </si>
  <si>
    <t>University of Lisbon</t>
  </si>
  <si>
    <t>SIMOES DA SILVA</t>
  </si>
  <si>
    <t>University of Coimbra / ISISE</t>
  </si>
  <si>
    <t>http://www.uc.pt/fctuc/dec/pessoas/docentes1/luissimoesdasilva/curriculumvitae</t>
  </si>
  <si>
    <t>CIVIL ENGINEERING - STRUCTURAL ENGINEERING</t>
  </si>
  <si>
    <t>SIMONIS</t>
  </si>
  <si>
    <t>University of Giessen, JLU</t>
  </si>
  <si>
    <t>https://www.uni-giessen.de/cms/fbz/fb05/germanistik/iprof/avl/uber-uns/mitarbeiter/simonis</t>
  </si>
  <si>
    <t>STEPHEN G SIMPSON</t>
  </si>
  <si>
    <t>SIMPSON</t>
  </si>
  <si>
    <t xml:space="preserve">Department of Mathematics, Vanderbilt University </t>
  </si>
  <si>
    <t>http://www.math.psu.edu/simpson/papers/cv.pdf</t>
  </si>
  <si>
    <t>Steven</t>
  </si>
  <si>
    <t>Singer</t>
  </si>
  <si>
    <t>Rutgers School of Dental Medicine</t>
  </si>
  <si>
    <t>Oral radiology</t>
  </si>
  <si>
    <t xml:space="preserve">AMY </t>
  </si>
  <si>
    <t>SINGER</t>
  </si>
  <si>
    <t>Tel Aviv University, Dept. of Middle Eastern &amp; African History</t>
  </si>
  <si>
    <t>OTTOMAN HISTORY</t>
  </si>
  <si>
    <t>JYOTSNA</t>
  </si>
  <si>
    <t>SINGH</t>
  </si>
  <si>
    <t>SINGLETON</t>
  </si>
  <si>
    <t>KUMARES</t>
  </si>
  <si>
    <t>SINHA</t>
  </si>
  <si>
    <t>https://engineering.purdue.edu/CE/People/view_person?group_id=1920&amp;resource_id=2252</t>
  </si>
  <si>
    <t>SIOUTAS</t>
  </si>
  <si>
    <t>http://www.usc.edu/dept/civil_eng/aerosol/</t>
  </si>
  <si>
    <t>AIR POLLUTION, AEROSOLS, ATMOSPHERIC SCIENCE, ENVIRONMENTAL ENGINEERING</t>
  </si>
  <si>
    <t>JEAN-LOUIS</t>
  </si>
  <si>
    <t>SIXOU</t>
  </si>
  <si>
    <t>University of Rennes 1</t>
  </si>
  <si>
    <t>SJÖQUIST</t>
  </si>
  <si>
    <t>Swedish Center for Animal Welfare, Swedish University of Agricultural Sciences</t>
  </si>
  <si>
    <t>Krystyna</t>
  </si>
  <si>
    <t>Skalicka-Woźniak</t>
  </si>
  <si>
    <t>Medical Univeristy of Lublin, Poland</t>
  </si>
  <si>
    <t>Pharmacognosy and Natural Products Chemistry</t>
  </si>
  <si>
    <t>SKALLI</t>
  </si>
  <si>
    <t>Université Panthéon-Assas</t>
  </si>
  <si>
    <t>http://skalli.u-paris2.fr/english.htm</t>
  </si>
  <si>
    <t>SKEVAS</t>
  </si>
  <si>
    <t>AGRICULTURAL AND APPLIED ECONOMICS</t>
  </si>
  <si>
    <t>ELZBIETA</t>
  </si>
  <si>
    <t>SKIBINSKA-CIENSKA</t>
  </si>
  <si>
    <t>Uniwersytet Wroclawski</t>
  </si>
  <si>
    <t>SKOKAUSKAS</t>
  </si>
  <si>
    <t>NTNU</t>
  </si>
  <si>
    <t>http://www.ntnu.edu/employees/norbert.skokauskas</t>
  </si>
  <si>
    <t>Charlotte Krog</t>
  </si>
  <si>
    <t>Skott</t>
  </si>
  <si>
    <t>University College Absalon</t>
  </si>
  <si>
    <t>https://www.ucviden.dk/en/persons/charlotte-krog-skott-3</t>
  </si>
  <si>
    <t>JEPPE</t>
  </si>
  <si>
    <t>SKOTT</t>
  </si>
  <si>
    <t>Linnaeus University</t>
  </si>
  <si>
    <t>SKOUTERIS</t>
  </si>
  <si>
    <t>School of Public Health and Preventive Medicine, Monash University</t>
  </si>
  <si>
    <t>SLADE</t>
  </si>
  <si>
    <t>SLATER</t>
  </si>
  <si>
    <t>http://classics.emory.edu/</t>
  </si>
  <si>
    <t>SLEE</t>
  </si>
  <si>
    <t>Flinders University</t>
  </si>
  <si>
    <t>http://www.flinders.edu.au/people/phillip.slee</t>
  </si>
  <si>
    <t>PSYCHOLOGY – MENTAL HEALTH – EDUCATION</t>
  </si>
  <si>
    <t xml:space="preserve">LEENDERT JAN </t>
  </si>
  <si>
    <t>SLIKKERVEER</t>
  </si>
  <si>
    <t>Leiden University/LEAD Programme</t>
  </si>
  <si>
    <t>MEDICAL SOCIAL SCIENCES</t>
  </si>
  <si>
    <t>TOD</t>
  </si>
  <si>
    <t>SLOAN</t>
  </si>
  <si>
    <t>Lewis &amp; Clark College</t>
  </si>
  <si>
    <t>Univerity of New South Wales</t>
  </si>
  <si>
    <t>http://maths.unsw.edu.au/~sloan</t>
  </si>
  <si>
    <t>SLUTSKY</t>
  </si>
  <si>
    <t>Keenan Research Center for Biomedical Science, Li Ka Shing Knowledge Institute, St. Michael's Hospital; University of Toronto</t>
  </si>
  <si>
    <t>CRITICAL CARE MEDICINE;
PULMONARY MEDICINE</t>
  </si>
  <si>
    <t>SMALL</t>
  </si>
  <si>
    <t>University of Western Australia</t>
  </si>
  <si>
    <t>https://www.socrates.uwa.edu.au/Staff/StaffProfile.aspx?Person=MichaelSmall2</t>
  </si>
  <si>
    <t>SMARDZEWSKI</t>
  </si>
  <si>
    <t>Poznan University of Life Sciences, Faculty of Wood Technology, Department of Furniture Design</t>
  </si>
  <si>
    <t>http://wtd.up.poznan.pl/katedra-meblarstwa</t>
  </si>
  <si>
    <t>WOOD TECHNOLOGY</t>
  </si>
  <si>
    <t>GODFREY</t>
  </si>
  <si>
    <t>SMITH</t>
  </si>
  <si>
    <t>http://www.gla.ac.uk/researchinstitutes/icams/staff/godfreysmith/</t>
  </si>
  <si>
    <t>CARDIOVASCULAR PHYSIOLOGY/PHARMACOLOGY</t>
  </si>
  <si>
    <t>CLASSICAL ARCHAEOLOGY AND ART</t>
  </si>
  <si>
    <t>University of New England</t>
  </si>
  <si>
    <t>http://www.une.edu.au/staff-profiles/lsmith35</t>
  </si>
  <si>
    <t>LEADERSHIP AND MANAGEMENT (BUSINESS AND HIGHER EDUCATION)</t>
  </si>
  <si>
    <t>http://www.imperial.ac.uk/people/s.r.smith</t>
  </si>
  <si>
    <t>BIORESOURCE SYSTEMS</t>
  </si>
  <si>
    <t>http://johnsmithfilms.com/biography-filmography/</t>
  </si>
  <si>
    <t>FINE ART</t>
  </si>
  <si>
    <t>KNUT</t>
  </si>
  <si>
    <t>SMOCZYK</t>
  </si>
  <si>
    <t>Leibniz Universitaet Hannover</t>
  </si>
  <si>
    <t>http://www.differentialgeometrie.uni-hannover.de/smoczyk.html</t>
  </si>
  <si>
    <t>DIFFERENTIAL GEOMETRY
GEOMETRIC ANALYSIS</t>
  </si>
  <si>
    <t>BEREND</t>
  </si>
  <si>
    <t>SNEL</t>
  </si>
  <si>
    <t>SOBCZAK</t>
  </si>
  <si>
    <t>Centre for High Temperature Studies at Foundry Research Institute</t>
  </si>
  <si>
    <t>https://www.iod.krakow.pl</t>
  </si>
  <si>
    <t>MATERIALS SCINECE</t>
  </si>
  <si>
    <t>ANDREY</t>
  </si>
  <si>
    <t>SOBOLEV</t>
  </si>
  <si>
    <t>Russian academy of sciences - Institute for linguistic research; Philipps-Universitaet Marburg</t>
  </si>
  <si>
    <t>https://iling.spb.ru/comparativ/persona/sobolev/sobolev.html</t>
  </si>
  <si>
    <t>SLAVIC AND BALKAN LINGUISTICS</t>
  </si>
  <si>
    <t>CLAEYS</t>
  </si>
  <si>
    <t>SOFIE</t>
  </si>
  <si>
    <t>University Ghent</t>
  </si>
  <si>
    <t>SOFOS</t>
  </si>
  <si>
    <t>Colorado State University</t>
  </si>
  <si>
    <t>http://ansci.agsci.colostate.edu/sofos-john-n/</t>
  </si>
  <si>
    <t>SOFOU</t>
  </si>
  <si>
    <t>ALEXEI</t>
  </si>
  <si>
    <t>SOKOLOV</t>
  </si>
  <si>
    <t>University of Tennessee and Oak Ridge national Laboratory</t>
  </si>
  <si>
    <t>https://www.chem.utk.edu/sokolov/bio.html</t>
  </si>
  <si>
    <t>CHEMISTRY; PHYSICS; MATERIALS SCIENCES</t>
  </si>
  <si>
    <t>SOLDATOV</t>
  </si>
  <si>
    <t>Lulea University of Technology</t>
  </si>
  <si>
    <t>http://www.ltu.se/staff/a/also-1.10413?l=en</t>
  </si>
  <si>
    <t>EVGENIY</t>
  </si>
  <si>
    <t>SOLENOV</t>
  </si>
  <si>
    <t>Institute of Cytology and Genetics</t>
  </si>
  <si>
    <t xml:space="preserve">BIOPHYSICS </t>
  </si>
  <si>
    <t>PETR</t>
  </si>
  <si>
    <t>SOLICH</t>
  </si>
  <si>
    <t>Charles University, Faculty of Pharmacy, Hradec Kralove</t>
  </si>
  <si>
    <t>http://portal.faf.cuni.cz/Profile/Solich-Petr/</t>
  </si>
  <si>
    <t>SOMMER</t>
  </si>
  <si>
    <t>BIOLOGICAL OCEANOGRAPHY - ECOLOGY</t>
  </si>
  <si>
    <t>Jacob</t>
  </si>
  <si>
    <t>Sonnenschein</t>
  </si>
  <si>
    <t>Tel Aviv university</t>
  </si>
  <si>
    <t>physics</t>
  </si>
  <si>
    <t>ARNAUD HAOND</t>
  </si>
  <si>
    <t>Ifremer</t>
  </si>
  <si>
    <t>http://annuaire.ifremer.fr/cv/17007/</t>
  </si>
  <si>
    <t xml:space="preserve">EVOLUTIONARY ECOLOGY/ POPULATION GENETICS
DEEP SEA ECOLOGY
</t>
  </si>
  <si>
    <t>MALGORZATA</t>
  </si>
  <si>
    <t>SOPICKA-LIZER</t>
  </si>
  <si>
    <t xml:space="preserve"> MATERIALS ENGINEERING</t>
  </si>
  <si>
    <t>GUADALUPE</t>
  </si>
  <si>
    <t>SORIANO-BARABINO</t>
  </si>
  <si>
    <t>DEAN (KONSTANTINOS)</t>
  </si>
  <si>
    <t>SOTEREANOS</t>
  </si>
  <si>
    <t>University of Pittsburgh, School of medicine, Orthopaedic Specialists - UPMC</t>
  </si>
  <si>
    <t>Popi</t>
  </si>
  <si>
    <t>Sotiriadou</t>
  </si>
  <si>
    <t>Griffith University</t>
  </si>
  <si>
    <t>https://www.griffith.edu.au/professional-page/popi-sotiriadou/curriculum-vitae</t>
  </si>
  <si>
    <t>Sport Management</t>
  </si>
  <si>
    <t>SOTIRIOU</t>
  </si>
  <si>
    <t>PHYSICS (GRAVITATION)</t>
  </si>
  <si>
    <t>SOTIROPOULOS</t>
  </si>
  <si>
    <t>Faculty of Medicine, University of Duisburg-Essen</t>
  </si>
  <si>
    <t>GENERAL SURGERY AND TRANSPLANTATION</t>
  </si>
  <si>
    <t>SOTO</t>
  </si>
  <si>
    <t>Granada University</t>
  </si>
  <si>
    <t>STRUCTURAL GEOLOGY AND TECTONICS</t>
  </si>
  <si>
    <t>SOUGANIDIS</t>
  </si>
  <si>
    <t>Department of Mathematics University of Chicago</t>
  </si>
  <si>
    <t>http://math.uchicago.edu/~souganidis/</t>
  </si>
  <si>
    <t>SOUGIANNIS</t>
  </si>
  <si>
    <t>University of Illinois at Champaign-Urbana</t>
  </si>
  <si>
    <t>VANGELIS</t>
  </si>
  <si>
    <t>SOUITARIS</t>
  </si>
  <si>
    <t>Cass Business School, City University London</t>
  </si>
  <si>
    <t>ENTREPRENEURSHIP (MANAGEMENT)</t>
  </si>
  <si>
    <t>NUNO</t>
  </si>
  <si>
    <t>SOUSA</t>
  </si>
  <si>
    <t>University of Minho, School of Health Sciences</t>
  </si>
  <si>
    <t>http://www.icvs.uminho.pt/research-scientists/neurosciences/people/njcsousa</t>
  </si>
  <si>
    <t>CLINICAL NEUROSCIENCES</t>
  </si>
  <si>
    <t>SOUTIS</t>
  </si>
  <si>
    <t>http://www.mace.manchester.ac.uk/people/staff/academic-staff/profile/?staffId=660</t>
  </si>
  <si>
    <t>ANTONIO G</t>
  </si>
  <si>
    <t>SPAGNOLO</t>
  </si>
  <si>
    <t>Università Cattolica del Sacro Cuore/Institute of Bioethics</t>
  </si>
  <si>
    <t>http://docenti.unicatt.it/web/profilo.do?cod_docente=1000085274&amp;section=profilo&amp;language=ITA#</t>
  </si>
  <si>
    <t>FORENSIC MEDICINE, BIOETHICS</t>
  </si>
  <si>
    <t>SPALEVIĆ</t>
  </si>
  <si>
    <t>Department of Mathematics, University of Beograd,  Faculty of Mechanical Engineering, Kraljice Marije 16, 11120 Belgrade 35</t>
  </si>
  <si>
    <t>NUMERICAL MATHEMATICS</t>
  </si>
  <si>
    <t>SPALINGER</t>
  </si>
  <si>
    <t>University of Aucklabnd</t>
  </si>
  <si>
    <t>ILEKTRA</t>
  </si>
  <si>
    <t>SPANDAGOU</t>
  </si>
  <si>
    <t>SPANOS</t>
  </si>
  <si>
    <t>http://www.econ.vt.edu/directory/spanosresearch.html</t>
  </si>
  <si>
    <t>SPASH</t>
  </si>
  <si>
    <t>WU Wirtshafts Universität Wien</t>
  </si>
  <si>
    <t>SPELLER</t>
  </si>
  <si>
    <t>HARLAN</t>
  </si>
  <si>
    <t>SPENCE</t>
  </si>
  <si>
    <t>University of New Hampshire/Institute for the Study of Earth, Oceans, and Space</t>
  </si>
  <si>
    <t>http://www.eos.sr.unh.edu/Faculty/Spence</t>
  </si>
  <si>
    <t>PHYSICS WITH A SPECIALTY IN SPACE PHYSICS</t>
  </si>
  <si>
    <t>STEPHANIE SPENCER</t>
  </si>
  <si>
    <t>SPENCER</t>
  </si>
  <si>
    <t>http://www.winchester.ac.uk/academicdepartments/edstudiesandliberalarts/Peopleprofiles/Academicprofiles/Pages/DrStephanieSpencer.aspx</t>
  </si>
  <si>
    <t>SPEZIALE</t>
  </si>
  <si>
    <t>"Sapienza" University of Rome</t>
  </si>
  <si>
    <t>SPIJKERVET</t>
  </si>
  <si>
    <t>University of Groningen, the Netherlands</t>
  </si>
  <si>
    <t>ORAL &amp; MAXILLOFACAL SURGERY</t>
  </si>
  <si>
    <t>SPINELLI</t>
  </si>
  <si>
    <t>UNIVERSITA' CAMPUS BIO-MEDICO DI ROMA</t>
  </si>
  <si>
    <t>SPINELLO</t>
  </si>
  <si>
    <t>Boston College</t>
  </si>
  <si>
    <t>PHILOSOPHY; MANAGEMENT</t>
  </si>
  <si>
    <t>SPIRIDAKIS</t>
  </si>
  <si>
    <t>St. John's University</t>
  </si>
  <si>
    <t>SPORN</t>
  </si>
  <si>
    <t>Γερμανικό Αρχαιολογικό Ινστιτούτο</t>
  </si>
  <si>
    <t>http://www.dainst.org/en/profile/katja-sporn?ft=all</t>
  </si>
  <si>
    <t>Spencer John</t>
  </si>
  <si>
    <t>Spratt</t>
  </si>
  <si>
    <t>Medical Science, Developmental Biology &amp; Genetics</t>
  </si>
  <si>
    <t>SPYRATOS</t>
  </si>
  <si>
    <t>Universite Paris Sud 11</t>
  </si>
  <si>
    <t>BIG DATA ANALYTICS, DATABASES, DATA WAREHOUSES, CONCEPTUAL MODELING, DIGITAL LIBRARIES, INFORMATION SYSTEMS</t>
  </si>
  <si>
    <t>ZORICA</t>
  </si>
  <si>
    <t>SRDJEVIC</t>
  </si>
  <si>
    <t>University of Novi Sad, Faculty of Agriculture, Department of Water Management</t>
  </si>
  <si>
    <t>WATER RESOURCES MANAGEMENT; IRRIGATION</t>
  </si>
  <si>
    <t>Viranjay</t>
  </si>
  <si>
    <t>Srivastava</t>
  </si>
  <si>
    <t>Howard College, University of KwaZulu-Natal, Durban, South Africa</t>
  </si>
  <si>
    <t>Electrical, Electronics, and Computer Engineering</t>
  </si>
  <si>
    <t>STACEY</t>
  </si>
  <si>
    <t>CELL BIOLOGY AND GENETICS</t>
  </si>
  <si>
    <t>TOMASZ</t>
  </si>
  <si>
    <t>STADEJEK</t>
  </si>
  <si>
    <t>Warsaw University of Life Sciences</t>
  </si>
  <si>
    <t>STAICU</t>
  </si>
  <si>
    <t>University of Aveiro</t>
  </si>
  <si>
    <t>http://sweet.ua.pt/vasile/Curriculum%20vitae%20of%20Vasile%20Staicu.pdf</t>
  </si>
  <si>
    <t xml:space="preserve">HENDERIKUS </t>
  </si>
  <si>
    <t>STAM</t>
  </si>
  <si>
    <t>http://people.ucalgary.ca/~stam/</t>
  </si>
  <si>
    <t>STAMATAKIS</t>
  </si>
  <si>
    <t>Heidelberg Institute for Theoretical Studies</t>
  </si>
  <si>
    <t>http://sco.h-its.org/exelixis/web/personal_page/alexis/index.html</t>
  </si>
  <si>
    <t>COMPUTER SCIENCE, BIOINFORMATICS, EVOLUTIONARY BIOLOGY</t>
  </si>
  <si>
    <t>Division of Anaesthesia, Clinical School, University of Cambridge</t>
  </si>
  <si>
    <t>COGNITIVE NEUROSCIENCE, NEUROIMAGING</t>
  </si>
  <si>
    <t>Stamatialis</t>
  </si>
  <si>
    <t>University of Twente</t>
  </si>
  <si>
    <t>Biomedical engineering</t>
  </si>
  <si>
    <t>FLORIN</t>
  </si>
  <si>
    <t>STAMATIAN</t>
  </si>
  <si>
    <t>University of Medicine and Pharmacy Iuliu Hatieganu Cluj-Napoca</t>
  </si>
  <si>
    <t>STAMATOYANNOPOULOS</t>
  </si>
  <si>
    <t>MEDICINE/GENETICS</t>
  </si>
  <si>
    <t>STAMM</t>
  </si>
  <si>
    <t>ORAL EPIDEMIOLOGY, PREVENTIVE DENTISTRY</t>
  </si>
  <si>
    <t>STAMPFER</t>
  </si>
  <si>
    <t>Harvard Medical School, Harvard School of Public Health, Brigham and Women's Hospital</t>
  </si>
  <si>
    <t>PUBLIC HEALTH, PREVENTIVE MEDICINE, EPIDEMIOLOGY</t>
  </si>
  <si>
    <t>ZENO</t>
  </si>
  <si>
    <t>STANGA</t>
  </si>
  <si>
    <t>University Hospital, Department of Endocrinology, Diabetes and Clinical Nutrition, Bern, Switzerland</t>
  </si>
  <si>
    <t>PREDRAG</t>
  </si>
  <si>
    <t>STANIMIROVIC</t>
  </si>
  <si>
    <t>University of Nis, Faculty of Sciences and Mathematics</t>
  </si>
  <si>
    <t>OPERATION RESEARCH, GENERALIZED INVERSES, NUMERICAL LINEAR ALGEBRA, SYMBOLIC COMPUTATION</t>
  </si>
  <si>
    <t>STANKOVIC</t>
  </si>
  <si>
    <t>University Clinic for Otolaryngology, Clinical Center</t>
  </si>
  <si>
    <t>STARK</t>
  </si>
  <si>
    <t>Heinrich-Heine-University</t>
  </si>
  <si>
    <t>http://www.pharmazie.hhu.de/institute/institut-fuer-pharmazeutische-und-medizinische-chemie/arbeitskreise/prof-dr-holger-stark.html</t>
  </si>
  <si>
    <t>PHARMACEUTICAL AND MEDICINAL CHEMISTRY</t>
  </si>
  <si>
    <t>STASINOU</t>
  </si>
  <si>
    <t>Weill Cornell Medicine</t>
  </si>
  <si>
    <t>Μαιευτική Γυναικολογία</t>
  </si>
  <si>
    <t>MARIA A.</t>
  </si>
  <si>
    <t>STASSINOPOULOU</t>
  </si>
  <si>
    <t>http://www.byzneo.univie.ac.at/mitarbeiter/akademisches-personal/stassinopoulou-maria-a/</t>
  </si>
  <si>
    <t>SOCIAL AND CULTURAL HISTORY, MODERN GREEK STUDIES</t>
  </si>
  <si>
    <t>BOGDAN</t>
  </si>
  <si>
    <t>STASZEWSKI</t>
  </si>
  <si>
    <t>Technische Universiteit Delft</t>
  </si>
  <si>
    <t>http://bogdanst.com/</t>
  </si>
  <si>
    <t>TANIA</t>
  </si>
  <si>
    <t>STATHAKI</t>
  </si>
  <si>
    <t>http://www.commsp.ee.ic.ac.uk/~tania/</t>
  </si>
  <si>
    <t>SIGNAL AND IMAGE PROCESSING</t>
  </si>
  <si>
    <t>STATHI</t>
  </si>
  <si>
    <t>https://www.gre.ac.uk/eduhea/study/pswc/staff/sofia-stathi</t>
  </si>
  <si>
    <t>STAVRINIDIS</t>
  </si>
  <si>
    <t>European Space Agency / ESTEC</t>
  </si>
  <si>
    <t>STAVROPOULOS</t>
  </si>
  <si>
    <t>Dept. of Periodontology, Faculty of Odontology, Malmö University, Malmö, Sweden</t>
  </si>
  <si>
    <t>DENTISTRY (PERIODONTOLOGY)</t>
  </si>
  <si>
    <t>University of Oxford, Law Faculty</t>
  </si>
  <si>
    <t>https://www.law.ox.ac.uk/people/nicolaos-stavropoulos</t>
  </si>
  <si>
    <t>LAW, LEGAL PHILOSOPHY</t>
  </si>
  <si>
    <t>STEEN</t>
  </si>
  <si>
    <t>http://www.uva.nl/en/about-the-uva/organisation/staff-members/item/g.j.steen.html?f=gerard+steen</t>
  </si>
  <si>
    <t>MÜLLER-HÜLSBECK</t>
  </si>
  <si>
    <t>Diako Flensburg</t>
  </si>
  <si>
    <t>http://www.diako-krankenhaus.de/kliniken-und-zentren/institute/institut-fuer-radiologie-und-neuroradiologie/ueberblick/</t>
  </si>
  <si>
    <t>DIAGNOSITC AND INTERVENTIONAL RADIOLOGY / NEURORADIOLOGY</t>
  </si>
  <si>
    <t>GEORGIEVA</t>
  </si>
  <si>
    <t>STEFANKA</t>
  </si>
  <si>
    <t>Trakia University, Faculty of Education, Stara Zagora</t>
  </si>
  <si>
    <t>HISTORY OF MUSIC</t>
  </si>
  <si>
    <t>STEFANOU</t>
  </si>
  <si>
    <t>Pennsylvania State University</t>
  </si>
  <si>
    <t>https://www.personal.psu.edu/ttc</t>
  </si>
  <si>
    <t>ECONOMICS, AGRICULTURAL ECONOMICS</t>
  </si>
  <si>
    <t>SOFIJA</t>
  </si>
  <si>
    <t>STEFANOVIC</t>
  </si>
  <si>
    <t>Depatment of Archaeology, Faculty of Philosophy, University of Belgrade, Serbia</t>
  </si>
  <si>
    <t>STEGER</t>
  </si>
  <si>
    <t>Heinrich-Heine-University Düsseldorf</t>
  </si>
  <si>
    <t>STEINBACH</t>
  </si>
  <si>
    <t>http://pediatrics.duke.edu/faculty/details/0278277</t>
  </si>
  <si>
    <t>FRANCENE</t>
  </si>
  <si>
    <t>STEINBERG</t>
  </si>
  <si>
    <t>STEINER</t>
  </si>
  <si>
    <t>STEINHEUER</t>
  </si>
  <si>
    <t>http://www.uni-heidelberg.de/fakultaeten/philosophie/zegk/muwi/dozenten/steinheuer.html</t>
  </si>
  <si>
    <t>MUSICOLOGY</t>
  </si>
  <si>
    <t>STEINKE</t>
  </si>
  <si>
    <t>http://www.img.unibe.ch/ueber_uns/personen/prof_dr_steinke_hubert/index_ger.html</t>
  </si>
  <si>
    <t>STEINMANN</t>
  </si>
  <si>
    <t>University Erlangen-Nuremberg</t>
  </si>
  <si>
    <t>CONTINUUM MECHANICS</t>
  </si>
  <si>
    <t>MODERN AND CONTEMPORARY CONTINENTAL PHILOSOPHY (PHENOMENOLOGY AND HERMENEUTICS)</t>
  </si>
  <si>
    <t>Christian</t>
  </si>
  <si>
    <t>Steinwachs</t>
  </si>
  <si>
    <t>University of Freiburg, Germany</t>
  </si>
  <si>
    <t>ARSENIYADIS</t>
  </si>
  <si>
    <t>STELLIOS</t>
  </si>
  <si>
    <t>Queen Mary, University of London</t>
  </si>
  <si>
    <t>http://www.sbcs.qmul.ac.uk/staff/stelliosarseniyadis.html</t>
  </si>
  <si>
    <t>THANASIS</t>
  </si>
  <si>
    <t>STENGOS</t>
  </si>
  <si>
    <t>University of Guelph</t>
  </si>
  <si>
    <t>https://sites.google.com/site/thanasisstengos/</t>
  </si>
  <si>
    <t>ECONOMETRICS (WITH RECENT EMPHASIS ON EMPIRICAL ECONOMIC GROWTH AND  INEQUALITY MEASUREMENT</t>
  </si>
  <si>
    <t>TSVETELIN</t>
  </si>
  <si>
    <t>STEPANOV</t>
  </si>
  <si>
    <t>St Kliment Ohridski University</t>
  </si>
  <si>
    <t>MEDIEVAL CULTURE</t>
  </si>
  <si>
    <t>ELIEZ</t>
  </si>
  <si>
    <t>University of Geneva, School of Medicine, Office médico-pédadgogique</t>
  </si>
  <si>
    <t>MEDICINE AND NEUROSCIENCES</t>
  </si>
  <si>
    <t>OUDARD</t>
  </si>
  <si>
    <t>STEPHANE</t>
  </si>
  <si>
    <t>Georges Pompidou Hospital, Oncology Department</t>
  </si>
  <si>
    <t xml:space="preserve">MEDICAL ONCOLOGY </t>
  </si>
  <si>
    <t>CARLIER</t>
  </si>
  <si>
    <t>UMons</t>
  </si>
  <si>
    <t>STÉPHANE</t>
  </si>
  <si>
    <t>University of Nice Sophia-Antipolis</t>
  </si>
  <si>
    <t>PROFESSOR OF CLINICAL NUTRITION</t>
  </si>
  <si>
    <t>STEPHANIDES</t>
  </si>
  <si>
    <t xml:space="preserve">ENGLISH AND COMPARATIVE LITERATURE </t>
  </si>
  <si>
    <t>STEPHENS</t>
  </si>
  <si>
    <t>BEHAVIOURAL NEUROSCIENCE</t>
  </si>
  <si>
    <t>Sokratis</t>
  </si>
  <si>
    <t>Stergiadis</t>
  </si>
  <si>
    <t>Ζωοτεχνία, Διατροφή Αγροτικών Ζώων, Σύσταση και Ποιότητα Ζωικών Προιόντων</t>
  </si>
  <si>
    <t>DONCA</t>
  </si>
  <si>
    <t>STERIADE</t>
  </si>
  <si>
    <t>LINGUISTICS, PHONOLOGY</t>
  </si>
  <si>
    <t>YAAKOV</t>
  </si>
  <si>
    <t>STERN</t>
  </si>
  <si>
    <t>NEUROLOGY COGNITIVE NEUROPHYSIOLOGY</t>
  </si>
  <si>
    <t>STEVENHAGEN</t>
  </si>
  <si>
    <t>Universiteit Leiden</t>
  </si>
  <si>
    <t>STEWART</t>
  </si>
  <si>
    <t>MUEHLEBACH</t>
  </si>
  <si>
    <t>STFAN</t>
  </si>
  <si>
    <t>University of Basel, Dept of Pharmaceutical Sciences</t>
  </si>
  <si>
    <t>https://pharma.unibas.ch/research-groups/people/profile/person/muehlebach/?tx_x4epersdb_pi1%5BoriginPageID%5D=44842&amp;cHash=42bcfbe93a4ca4a20bc6e61d8e5cea1a</t>
  </si>
  <si>
    <t>PHARMACOLOGY, HOSPITAL PHARMACY, CLINICAL NUTRITION</t>
  </si>
  <si>
    <t>BLOT</t>
  </si>
  <si>
    <t>STIJN</t>
  </si>
  <si>
    <t>INFECTIOUS DISEASES IN CRITICALLY ILL PATIENTS</t>
  </si>
  <si>
    <t>VINCENZO VLADIMIR</t>
  </si>
  <si>
    <t>STISSI</t>
  </si>
  <si>
    <t>http://www.uva.nl/contact/medewerkers/item/v.v.stissi.html?f=stissi</t>
  </si>
  <si>
    <t>STIVACHTIS</t>
  </si>
  <si>
    <t>https://liberalarts.vt.edu/departments-and-schools/department-of-political-science/faculty/yannis-stivachtis.html</t>
  </si>
  <si>
    <t>INTERNATIONAL RELATIONS; SECURITY/STRATEGIC STUDIES</t>
  </si>
  <si>
    <t>ENGELBERT</t>
  </si>
  <si>
    <t>STOCKHAMMER</t>
  </si>
  <si>
    <t>STOCKLI</t>
  </si>
  <si>
    <t>http://www.jsg.utexas.edu/researcher/daniel_stockli/</t>
  </si>
  <si>
    <t>TECTONICS, STRUCTURAL GEOLOGY, GEOCHRONOLOGY, THERMOCHRONOLOGY, PETROLOGY</t>
  </si>
  <si>
    <t>PAVEL</t>
  </si>
  <si>
    <t>STOEV</t>
  </si>
  <si>
    <t>National Museum of Natural History</t>
  </si>
  <si>
    <t>http://nmnhs.com/stoev-pavel-en.html</t>
  </si>
  <si>
    <t>ZOOLOGY, BIOINFORMATICS, ECOLOGY</t>
  </si>
  <si>
    <t>STOFFEL</t>
  </si>
  <si>
    <t>http://www.ita.unibe.ch</t>
  </si>
  <si>
    <t>STOJANOVIK</t>
  </si>
  <si>
    <t>CLINICAL LINGUISTICS</t>
  </si>
  <si>
    <t>STOKES</t>
  </si>
  <si>
    <t>http://www.kcl.ac.uk/artshums/depts/music/people/acad/stokes/index.aspx</t>
  </si>
  <si>
    <t>ETHNOMUSICOLOGY</t>
  </si>
  <si>
    <t>DAIANA</t>
  </si>
  <si>
    <t>STOLZ</t>
  </si>
  <si>
    <t>University Hospital Basel</t>
  </si>
  <si>
    <t>PNEUMOLOGY</t>
  </si>
  <si>
    <t>STONE</t>
  </si>
  <si>
    <t>Brigham &amp; Women's Hospital, Harvard Medical School</t>
  </si>
  <si>
    <t>STOREY</t>
  </si>
  <si>
    <t>https://www.sheffield.ac.uk/cardiovascularscience/profiles/storey</t>
  </si>
  <si>
    <t>STOVE</t>
  </si>
  <si>
    <t>DROZDSTOY</t>
  </si>
  <si>
    <t>STOYANOV</t>
  </si>
  <si>
    <t>Medical University Plovdiv</t>
  </si>
  <si>
    <t>PSYCHIATRY AND MEDICAL PSYCHOLOGY</t>
  </si>
  <si>
    <t>STRAMAGLIA</t>
  </si>
  <si>
    <t>Università di Cassino e del Lazio Meridionale</t>
  </si>
  <si>
    <t>http://www.docente.unicas.it/antonio_stramaglia/curriculum#</t>
  </si>
  <si>
    <t>STRANGAS</t>
  </si>
  <si>
    <t>STRASSER</t>
  </si>
  <si>
    <t>Northern Ontario School of Medicine</t>
  </si>
  <si>
    <t>RURAL HEALTH AND FAMILY MEDICINE</t>
  </si>
  <si>
    <t>STRATAKIS</t>
  </si>
  <si>
    <t>Eunice Kennedy Shriver National Institute of Child Health and Human Development, National Institutes of Health</t>
  </si>
  <si>
    <t>https://www.imbb.forth.gr/en/research-en/item/5891-constantine-stratakis</t>
  </si>
  <si>
    <t>PEDIATRICS, PEDIATRIC DEVELOPMENT, ENDOCRINOLOGY, MEDICAL GENETICS, MOLECULAR ONCOLOGY</t>
  </si>
  <si>
    <t>STRAUB</t>
  </si>
  <si>
    <t>Technical University of Munich</t>
  </si>
  <si>
    <t>http://www.era.bgu.tum.de/team/daniel-straub/</t>
  </si>
  <si>
    <t>CIVIL ENGINEERING RISK AND RELIABILITY</t>
  </si>
  <si>
    <t>JOHN LAURENS</t>
  </si>
  <si>
    <t>STRAWSON</t>
  </si>
  <si>
    <t>Centre on Human Rights in Conflict, University of East London</t>
  </si>
  <si>
    <t>STREMERSCH</t>
  </si>
  <si>
    <t>Department of Business Economics, School of Economics, Erasmus University Rotterdam</t>
  </si>
  <si>
    <t>http://people.few.eur.nl/stremersch/</t>
  </si>
  <si>
    <t>INNOVATION AND MARKETING</t>
  </si>
  <si>
    <t>RUZICA</t>
  </si>
  <si>
    <t>STRICEVIC</t>
  </si>
  <si>
    <t>University of Belgrade, Faculty of Agriculture</t>
  </si>
  <si>
    <t>EVAPOTRANSPIRATION, IRRIGATION SCHEDULING, WATER SAVINGS, DROUGHT, CROP GROWTH MODELING, WATER RESOURCES MANAGEMENT</t>
  </si>
  <si>
    <t>STRONG</t>
  </si>
  <si>
    <t>http://ucalgary.ca/strongt/</t>
  </si>
  <si>
    <t>COUNSELLING PSYCHOLOGY</t>
  </si>
  <si>
    <t>STROOBANDT</t>
  </si>
  <si>
    <t>University Ghent Belgium</t>
  </si>
  <si>
    <t>ACADEMIC CONSULTANT CARDIOLOGY
DEPARTMENT OF ELECTROPHYSIOLOGY
UNIVERSITY HOSPITAL GHENT, BELGIUM</t>
  </si>
  <si>
    <t>STUPPNER</t>
  </si>
  <si>
    <t>Institute of Pharmacy/Pharmacognosy, University of Innsbruck</t>
  </si>
  <si>
    <t>http://www.uibk.ac.at/pharmazie/pharmakognosie/team.en/stuppner-hermann.en/biography.html.en</t>
  </si>
  <si>
    <t>STURGES</t>
  </si>
  <si>
    <t>http://www.lboro.ac.uk/departments/sbe/staff/profiles/sturgespaul/sturges-paul.html</t>
  </si>
  <si>
    <t>ΔΕΟΝΤΟΛΟΓΙΑ ΤΗΣ ΠΛΗΡΟΦΟΡΙΑΣ</t>
  </si>
  <si>
    <t>EDWARD</t>
  </si>
  <si>
    <t>STURROCK</t>
  </si>
  <si>
    <t>University of Cape Town</t>
  </si>
  <si>
    <t>DRUG DISCOVERY, ORGANIC CHEMISTRY, STRUCTURAL BIOLOGY</t>
  </si>
  <si>
    <t>STYLIANIDES</t>
  </si>
  <si>
    <t>https://www.educ.cam.ac.uk/people/staff/stylianides/</t>
  </si>
  <si>
    <t>TRIANTAFYLLOS</t>
  </si>
  <si>
    <t>STYLIANOPOULOS</t>
  </si>
  <si>
    <t>CHEMICAL/BIOMEDICAL/MECHANICAL ENGINEERING</t>
  </si>
  <si>
    <t>SUAREZ DE LA TORRE</t>
  </si>
  <si>
    <t>Pompeu Fabra University</t>
  </si>
  <si>
    <t>http://www.upf.edu/huma/directori/alfabetic/suarez.html</t>
  </si>
  <si>
    <t>ΑΝΔΡΟΥΛΑ</t>
  </si>
  <si>
    <t>SUEUR</t>
  </si>
  <si>
    <t>Université de Picardie Jules Verne CRAE</t>
  </si>
  <si>
    <t>http://cr.ae.free.fr/wp-content/uploads/CV-A_Michael.pdf</t>
  </si>
  <si>
    <t>HISTOIRE DE L'ART XXE</t>
  </si>
  <si>
    <t>PONNUTHURAI</t>
  </si>
  <si>
    <t>SUGANTHAN</t>
  </si>
  <si>
    <t>nanyang technological university</t>
  </si>
  <si>
    <t>http://www.ntu.edu.sg/home/epnsugan/</t>
  </si>
  <si>
    <t>SHINJI SUGAWARA</t>
  </si>
  <si>
    <t>SUGAWARA</t>
  </si>
  <si>
    <t>Chiba Institute of Technology</t>
  </si>
  <si>
    <t>http://www.lib.it-chiba.ac.jp/cithp/KgApp?kyoinId=ymidgdsgggy</t>
  </si>
  <si>
    <t>INFORMATION AND COMMUNICATIONS NETWORK, DISTRIBUTED SYSTEMS</t>
  </si>
  <si>
    <t>SUMPIO</t>
  </si>
  <si>
    <t>http://yalesurgery.org/people/bauer_sumpio-1.profile</t>
  </si>
  <si>
    <t>QIYU</t>
  </si>
  <si>
    <t>SUN</t>
  </si>
  <si>
    <t>http://math.cos.ucf.edu/~qsun/</t>
  </si>
  <si>
    <t>SUNGUR</t>
  </si>
  <si>
    <t>Medical Faculty of Marmara University</t>
  </si>
  <si>
    <t>SUNYER</t>
  </si>
  <si>
    <t>CREAL</t>
  </si>
  <si>
    <t>http://www.creal.cat/creal/quisom/en_info_user.html?idusuari=jsunyer</t>
  </si>
  <si>
    <t>SURAI</t>
  </si>
  <si>
    <t>Scent Istvan University</t>
  </si>
  <si>
    <t>Surber</t>
  </si>
  <si>
    <t>Dermatopharmacology, Hospital Pharmacy</t>
  </si>
  <si>
    <t>NARCISS</t>
  </si>
  <si>
    <t>SUSANNE</t>
  </si>
  <si>
    <t>SUSO</t>
  </si>
  <si>
    <t>UNIVERSITY OF GRANADA</t>
  </si>
  <si>
    <t>FRENCH</t>
  </si>
  <si>
    <t>HOLLY</t>
  </si>
  <si>
    <t>SUTHERLAND</t>
  </si>
  <si>
    <t>Institute for Social and Econoic Research, University of Essex</t>
  </si>
  <si>
    <t>https://www.iser.essex.ac.uk/people/hollys</t>
  </si>
  <si>
    <t>SUTTON</t>
  </si>
  <si>
    <t>SIBEL</t>
  </si>
  <si>
    <t>SUZEN</t>
  </si>
  <si>
    <t>http://cv.ankara.edu.tr/kisi.php?id=sibel@pharmacy.ankara.edu.tr&amp;deger=2</t>
  </si>
  <si>
    <t>PHARMACY / PHARMACEUTICAL CHEMISTRY</t>
  </si>
  <si>
    <t>ÖNER</t>
  </si>
  <si>
    <t>SÜZER</t>
  </si>
  <si>
    <t>ISTANBUL UNIVERSITY, CERRAHPASA FACULTY OF MEDICINE</t>
  </si>
  <si>
    <t>http://aves.istanbul.edu.tr/osuzer/</t>
  </si>
  <si>
    <t>MEDICAL PHARMACOLOGY</t>
  </si>
  <si>
    <t>DITTRICH</t>
  </si>
  <si>
    <t>Department Pediatric Cardiology/Erlangen University Hospital</t>
  </si>
  <si>
    <t>http://www.kinderkardiologie.uk-erlangen.de/kontakt/visitenkarte/vk/svendittrich/17778/</t>
  </si>
  <si>
    <t>PEDIATRICS / PEDIATRIC CARDIOLOGY</t>
  </si>
  <si>
    <t>FUCHS</t>
  </si>
  <si>
    <t>University of Natural Resources and Life Sciences</t>
  </si>
  <si>
    <t>GEOGRAPHY, NATURAL HAZARDS, RISK MANAGEMENT, VULNERABILITY ASSESSMENT</t>
  </si>
  <si>
    <t>SWAN</t>
  </si>
  <si>
    <t>http://www.imperial.ac.uk/people/c.swan</t>
  </si>
  <si>
    <t>MARINE HYDRODYNAMICS</t>
  </si>
  <si>
    <t>ERIK</t>
  </si>
  <si>
    <t>SWYNGEDOUW</t>
  </si>
  <si>
    <t>http://staffprofiles.humanities.manchester.ac.uk/Profile.aspx?Id=Erik.Swyngedouw</t>
  </si>
  <si>
    <t>SYCARA</t>
  </si>
  <si>
    <t>http://www.ri.cmu.edu/person.html?type=biography&amp;person_id=304</t>
  </si>
  <si>
    <t>ROBOTICS AND COMPUTER SCIENCE</t>
  </si>
  <si>
    <t>SYKULSKI</t>
  </si>
  <si>
    <t>http://www.ecs.soton.ac.uk/people/jks</t>
  </si>
  <si>
    <t>SYROPOULOS</t>
  </si>
  <si>
    <t>http://www.lebow.drexel.edu/academics/departments/economics/faculty</t>
  </si>
  <si>
    <t>ECONOMICS (INTERNATIONAL TRADE, POLITICAL ECONOMY)</t>
  </si>
  <si>
    <t xml:space="preserve">LASZLO E. </t>
  </si>
  <si>
    <t xml:space="preserve">Department of Logic, Institute of Philosophy, Eotvos University, Budapest </t>
  </si>
  <si>
    <t>http://phil.elte.hu/leszabo/</t>
  </si>
  <si>
    <t>SZAREK</t>
  </si>
  <si>
    <t>http://www.cwru.edu/artsci/math/szarek/cvinfo.html</t>
  </si>
  <si>
    <t>SZENDROI</t>
  </si>
  <si>
    <t>Mathematical Institute, University of Oxford</t>
  </si>
  <si>
    <t>PURE MATHEMATICS: ALGEBRAIC GEOMETRY</t>
  </si>
  <si>
    <t>IMRE</t>
  </si>
  <si>
    <t>SZIGETI</t>
  </si>
  <si>
    <t>Christ University, Bengaluru</t>
  </si>
  <si>
    <t>ALFRED E.</t>
  </si>
  <si>
    <t>SZMIDT</t>
  </si>
  <si>
    <t>Kyushu University</t>
  </si>
  <si>
    <t>http://genetics.biology.kyushu-u.ac.jp/cv/aescv.htm</t>
  </si>
  <si>
    <t>Encarnacion</t>
  </si>
  <si>
    <t>Tabares</t>
  </si>
  <si>
    <t>Hispanic language and literature</t>
  </si>
  <si>
    <t>TAGGART</t>
  </si>
  <si>
    <t>http://www.sussex.ac.uk/profiles/2609</t>
  </si>
  <si>
    <t>TAGLIARO</t>
  </si>
  <si>
    <t>University of Verona/Instiutute of Forensic Medicine and Science</t>
  </si>
  <si>
    <t>http://www.dspmc.univr.it/?ent=persona&amp;id=1012&amp;lang=en</t>
  </si>
  <si>
    <t>FORENSIC MEDICINE AND SCIENCE</t>
  </si>
  <si>
    <t>E. TURGUT</t>
  </si>
  <si>
    <t>TALI</t>
  </si>
  <si>
    <t>Gazi University School of Medicine Department of Radiology</t>
  </si>
  <si>
    <t>https://www.gazi.edu.tr</t>
  </si>
  <si>
    <t>RADIOLOGY, NEURORADIOLOGY</t>
  </si>
  <si>
    <t>RULLA</t>
  </si>
  <si>
    <t>TAMIMI</t>
  </si>
  <si>
    <t>Brigham and Women\'s Hospital Channing Division of Network Medicine</t>
  </si>
  <si>
    <t xml:space="preserve">EPIDEMIOLOGY AND PUBLIC HEALTH
</t>
  </si>
  <si>
    <t>MARKKU</t>
  </si>
  <si>
    <t>TAMMI</t>
  </si>
  <si>
    <t>TAMVAKIS</t>
  </si>
  <si>
    <t>Cass Business, City University of London</t>
  </si>
  <si>
    <t>http://www.cass.city.ac.uk/experts/M.Tamvakis</t>
  </si>
  <si>
    <t>BUSINESS (COMMODITIES, SHIPPING, FINANCE)</t>
  </si>
  <si>
    <t>VALTER</t>
  </si>
  <si>
    <t>TANDOI</t>
  </si>
  <si>
    <t>CNR Water Research Institute</t>
  </si>
  <si>
    <t>Borislava</t>
  </si>
  <si>
    <t>Taneva</t>
  </si>
  <si>
    <t>NATIONAL ACADEMY OF MUSIC "PROF.PANCHO VLADIGEROV"</t>
  </si>
  <si>
    <t>http://www.nma.bg/en/structure/?id=33</t>
  </si>
  <si>
    <t>DANELIAN</t>
  </si>
  <si>
    <t>TANIEL</t>
  </si>
  <si>
    <t>University Lille1</t>
  </si>
  <si>
    <t>EARTH SCIENCES</t>
  </si>
  <si>
    <t>TASIC</t>
  </si>
  <si>
    <t>University of Nis</t>
  </si>
  <si>
    <t>http://www.pmf.ni.ac.rs/pmf/controller.php?module=pmf_nasport&amp;class=PMFNasportViewer&amp;method=forwardToNastavnikBiografija&amp;idzapos=230</t>
  </si>
  <si>
    <t>TASSIOPOULOS</t>
  </si>
  <si>
    <t>Luca</t>
  </si>
  <si>
    <t>Tateo</t>
  </si>
  <si>
    <t>Aalborg University</t>
  </si>
  <si>
    <t>http://vbn.aau.dk/en/persons/luca-tateo(d0fa0228-013d-4111-b3a7-df39691e3c1e).html</t>
  </si>
  <si>
    <t>ψυχολογία, psychology</t>
  </si>
  <si>
    <t>PENTKOVSKAYA</t>
  </si>
  <si>
    <t>TATIANA</t>
  </si>
  <si>
    <t>http://www.philol.msu.ru/~ruslang/about/employee/pentkovskaya.t.v/</t>
  </si>
  <si>
    <t xml:space="preserve">OLD CHURCH SLAVONIC
OLD RUSSIAN GRAMMAR
</t>
  </si>
  <si>
    <t>Liba</t>
  </si>
  <si>
    <t>Taub</t>
  </si>
  <si>
    <t>History and Philosophy of Science</t>
  </si>
  <si>
    <t>TAURINO</t>
  </si>
  <si>
    <t>University of Rome La Sapienza</t>
  </si>
  <si>
    <t>HERMAN</t>
  </si>
  <si>
    <t>TAVANI</t>
  </si>
  <si>
    <t>rivier university</t>
  </si>
  <si>
    <t>http://www.rivier.edu/faculty/htavani/</t>
  </si>
  <si>
    <t>INFORMATION ETHICS
COMPUTER ETHICS</t>
  </si>
  <si>
    <t>TAXIDOU</t>
  </si>
  <si>
    <t>http://www.research.ed.ac.uk/portal/otaxidou</t>
  </si>
  <si>
    <t>PERFORMANCE STUDIES / ENGLISH LITERATURE</t>
  </si>
  <si>
    <t>Alex</t>
  </si>
  <si>
    <t>Taylor</t>
  </si>
  <si>
    <t>http://www.imperial.ac.uk/people/a.m.taylor</t>
  </si>
  <si>
    <t>Mechanical Engineering Thermofluids</t>
  </si>
  <si>
    <t>TAYLOR</t>
  </si>
  <si>
    <t>York College of Pennsylvania</t>
  </si>
  <si>
    <t>HUMANITIES: LITERARY STUDIES, PHILOSOPHY, AND RELIGION</t>
  </si>
  <si>
    <t>TAYLOR-GOOBY</t>
  </si>
  <si>
    <t>Univeristy of Kent</t>
  </si>
  <si>
    <t>http://www.kent.ac.uk/sspssr/staff/academic/taylorgooby.html</t>
  </si>
  <si>
    <t>KANCHO</t>
  </si>
  <si>
    <t>TCHAMOV</t>
  </si>
  <si>
    <t>Medical University - Sofia, Faculty of Public Health</t>
  </si>
  <si>
    <t>PIERRE-LOUIS</t>
  </si>
  <si>
    <t>TEISSEDRE</t>
  </si>
  <si>
    <t>OENOLOGY, ANALYTICAL CHEMISTRY, FOOD SCIENCES</t>
  </si>
  <si>
    <t>FERNANDO LISBOA</t>
  </si>
  <si>
    <t>TEIXEIRA</t>
  </si>
  <si>
    <t>http://www2.ece.ohio-state.edu/~teixeira/dossier.pdf</t>
  </si>
  <si>
    <t>ELECTROMAGNETICS, MICROWAVES, REMOTE SENSING, ANTENNAS</t>
  </si>
  <si>
    <t>YAMAN</t>
  </si>
  <si>
    <t>TEKANT</t>
  </si>
  <si>
    <t>Istanbul University, Istanbul Faculty of Medicine</t>
  </si>
  <si>
    <t>Halil</t>
  </si>
  <si>
    <t>Tekiner</t>
  </si>
  <si>
    <t>Erciyes University</t>
  </si>
  <si>
    <t>History of Medicine, Medical Humanities, History of Pharmacy</t>
  </si>
  <si>
    <t>Sergejus</t>
  </si>
  <si>
    <t>Temcinas</t>
  </si>
  <si>
    <t>ΡΩΣΙΚΗΣ ΓΛΩΣΣΑΣ ΚΑΙ ΦΙΛΟΛΟΓΙΑΣ ΚΑΙ ΣΛΑΒΙΚΩΝ ΣΠΟΥΔΩΝ</t>
  </si>
  <si>
    <t>http://www.slavstud.uoa.gr/fileadmin/slavstud.uoa.gr/uploads/BIOGRAFIKA/CV_Temcinas_Biografiko.pdf</t>
  </si>
  <si>
    <t>Σλαβική Γλωσσολογία</t>
  </si>
  <si>
    <t>3277/13-12-2023, Τ. Γ</t>
  </si>
  <si>
    <t>SERGEJUS</t>
  </si>
  <si>
    <t>TEMCINAS</t>
  </si>
  <si>
    <t>Institute of Lithuanian Language</t>
  </si>
  <si>
    <t>SLAVIC STUDIES</t>
  </si>
  <si>
    <t>IMMACOLATA</t>
  </si>
  <si>
    <t>TEMPESTA</t>
  </si>
  <si>
    <t>University of  Salento</t>
  </si>
  <si>
    <t>https://www.unisalento.it</t>
  </si>
  <si>
    <t>ITALIAN LANGUAGE
ITALIAN SOCIOLINGUISTICS</t>
  </si>
  <si>
    <t>RAUL</t>
  </si>
  <si>
    <t>TEMPONE</t>
  </si>
  <si>
    <t>CEMSE, KAUST</t>
  </si>
  <si>
    <t>PIUS</t>
  </si>
  <si>
    <t>TEN HACKEN</t>
  </si>
  <si>
    <t>Leopold-Franzens-Universität Innsbruck</t>
  </si>
  <si>
    <t>http://www.uibk.ac.at/translation/mitarbeiterinnen/ten-hacken.html</t>
  </si>
  <si>
    <t>TRANSLATION STUDIES
LINGUISTICS</t>
  </si>
  <si>
    <t>TENTZERIS</t>
  </si>
  <si>
    <t>Georgia Tech</t>
  </si>
  <si>
    <t>http://www.ece.gatech.edu/~etentze</t>
  </si>
  <si>
    <t>TEO</t>
  </si>
  <si>
    <t>GORDANA</t>
  </si>
  <si>
    <t>TEOFILOVSKI-PARAPID</t>
  </si>
  <si>
    <t>University of Belgrade Faculty of Medicine</t>
  </si>
  <si>
    <t>http://mfub.edu.rs/dotAsset/72597.pdf</t>
  </si>
  <si>
    <t>SECKIN</t>
  </si>
  <si>
    <t>TERCAN</t>
  </si>
  <si>
    <t>http://www.msgsu.edu.tr/data/cv/guzel_sanatlar/fotograf/seckintercan.html</t>
  </si>
  <si>
    <t>RAISA</t>
  </si>
  <si>
    <t>TEREKHINA</t>
  </si>
  <si>
    <t>Saint Petersburg National State University of Physical Education, Sports and Health Named after P. F. Lesgaft</t>
  </si>
  <si>
    <t>http://lesgaft.spb.ru/staff/1453</t>
  </si>
  <si>
    <t>GYMNASTICS</t>
  </si>
  <si>
    <t>MARINA</t>
  </si>
  <si>
    <t>TERKOURAFI</t>
  </si>
  <si>
    <t>http://faculty.las.illinois.edu/mt217/cv.pdf</t>
  </si>
  <si>
    <t>TAMÁS</t>
  </si>
  <si>
    <t>TERLAKY</t>
  </si>
  <si>
    <t>http://www.lehigh.edu/ise/meet_faculty.html#terl</t>
  </si>
  <si>
    <t>OPTIMIZATION, ALGORITHMS, COMPLEXITY, OPERATIONS RESEARCH</t>
  </si>
  <si>
    <t>TERRE BLANCHE</t>
  </si>
  <si>
    <t>University of South Africa</t>
  </si>
  <si>
    <t>TERZIC</t>
  </si>
  <si>
    <t>MEDICINE AND PHARMACOLOGY</t>
  </si>
  <si>
    <t>TERZIS</t>
  </si>
  <si>
    <t>Vesalius College, Vrije Universiteit Brussel</t>
  </si>
  <si>
    <t>http://www.vesalius.edu/biographies/georgios-terzis-phd/</t>
  </si>
  <si>
    <t>COMMUNICATION STUDIES</t>
  </si>
  <si>
    <t>TESSAROMATIS</t>
  </si>
  <si>
    <t>EDHEC - Business School</t>
  </si>
  <si>
    <t>http://faculty-research.edhec.com/faculty-researchers/alphabetical-list/r-s-t/tessaromatis-nikolaos-phd-172816.kjsp</t>
  </si>
  <si>
    <t>TEST_PROF</t>
  </si>
  <si>
    <t>test</t>
  </si>
  <si>
    <t>https://service.apella.grnet.gr/apella.html#user/57247</t>
  </si>
  <si>
    <t>TEST</t>
  </si>
  <si>
    <t>TETZLAFF</t>
  </si>
  <si>
    <t>Institute of Circuits and Systems, TU Dresden</t>
  </si>
  <si>
    <t>NONLINEAR CIRCUITS AND SYSTEMS, NONLINEAR SYSTEM THEORY, CHAOS</t>
  </si>
  <si>
    <t>Wim</t>
  </si>
  <si>
    <t>Teughels</t>
  </si>
  <si>
    <t>KULeuven</t>
  </si>
  <si>
    <t>https://www.kuleuven.be/wieiswie/en/person/00034705</t>
  </si>
  <si>
    <t>Dentistry / Periodontology</t>
  </si>
  <si>
    <t>TEUS</t>
  </si>
  <si>
    <t>University of Alcala</t>
  </si>
  <si>
    <t>SOLON</t>
  </si>
  <si>
    <t>Westfälische Wilhems Univerity Münster</t>
  </si>
  <si>
    <t>DINGEMANS</t>
  </si>
  <si>
    <t>THEO</t>
  </si>
  <si>
    <t>UNC Chapel Hill</t>
  </si>
  <si>
    <t>DESIGN, SYNTHESIS AND CHARACTERIZATION OF LOW MOLECULAR WEIGHT LIQUID CRYSTALS AND POLYMERIC LIQUID CRYSTALS.</t>
  </si>
  <si>
    <t>THEODORAKIS</t>
  </si>
  <si>
    <t>http://theodorakisgroup.ucsd.edu/</t>
  </si>
  <si>
    <t>ORGANIC CHEMISTRY, CHEMICAL BIOLOGY</t>
  </si>
  <si>
    <t>THEODOSSIOU</t>
  </si>
  <si>
    <t>http://www.abdn.ac.uk/business/disciplines/economics/profiles/theod</t>
  </si>
  <si>
    <t>APPLIED ECONOMICS, SOCIOECONOMICS,  LABOUR ECONOMICS, BEHAVIOURAL ECONOMICS</t>
  </si>
  <si>
    <t>ARGYRIOS</t>
  </si>
  <si>
    <t>THEOFILOPOULOS</t>
  </si>
  <si>
    <t>The Scripps Research Institute</t>
  </si>
  <si>
    <t>IMMUNOLOGY AND MICROBIAL SCIENCE</t>
  </si>
  <si>
    <t>THEOHARIS</t>
  </si>
  <si>
    <t>THEOHARIDES</t>
  </si>
  <si>
    <t>http://www.mastcellmaster.com</t>
  </si>
  <si>
    <t>PHARMACOLOGY AND INTERNAL MEDICINE</t>
  </si>
  <si>
    <t>Dr.</t>
  </si>
  <si>
    <t>Therattil</t>
  </si>
  <si>
    <t>Jyothi Engineering College, Cheruthuruthy, Thrissur,Kerala, India</t>
  </si>
  <si>
    <t>https://www.jecc.ac.in/staffs/JEC052</t>
  </si>
  <si>
    <t>Electrical</t>
  </si>
  <si>
    <t>THIENE</t>
  </si>
  <si>
    <t>CARDIOVASCULAR PATHOLOGY</t>
  </si>
  <si>
    <t>Florian Markus</t>
  </si>
  <si>
    <t>Thieringer</t>
  </si>
  <si>
    <t>University and University Hospital Basel, Switzerland</t>
  </si>
  <si>
    <t>https://dkf.unibas.ch/fileadmin/user_upload/dkf/Forschungsgruppen/CV_Thieringer_Florian.pdf</t>
  </si>
  <si>
    <t>Oral- and Cranio-Maxillo-Facial Surgery (Chairman and Full Professor)</t>
  </si>
  <si>
    <t>Daniel</t>
  </si>
  <si>
    <t>Thoma</t>
  </si>
  <si>
    <t>THOMAIDIS</t>
  </si>
  <si>
    <t>Johannes Gutenberg University</t>
  </si>
  <si>
    <t>ΓΑΣΤΡΟΕΝΤΕΡΟΛΟΓΙΑ, ΠΑΘΟΛΟΓΙΑ</t>
  </si>
  <si>
    <t>KNOLL</t>
  </si>
  <si>
    <t>Department of Urology, Klinikum Sindelfingen-Boeblingen, University of Tuebingen</t>
  </si>
  <si>
    <t xml:space="preserve">SUE </t>
  </si>
  <si>
    <t>La Trobe University</t>
  </si>
  <si>
    <t>KLINK</t>
  </si>
  <si>
    <t>University Hospital Würzburg</t>
  </si>
  <si>
    <t>ROSE</t>
  </si>
  <si>
    <t>RWTH Aachen &amp; Fraunhofer FIT</t>
  </si>
  <si>
    <t>HANITZSCH</t>
  </si>
  <si>
    <t>COMMUNICATION</t>
  </si>
  <si>
    <t>JULIA</t>
  </si>
  <si>
    <t>Cardiff University, School of English, Communication and Philosophy</t>
  </si>
  <si>
    <t>http://www.cf.ac.uk/encap/contactsandpeople/profiles/thomas-julia.html</t>
  </si>
  <si>
    <t>National University of Ireland Galway</t>
  </si>
  <si>
    <t>CHEMISTRY NATURAL PRODUCTS</t>
  </si>
  <si>
    <t>ROESCH</t>
  </si>
  <si>
    <t>Universityclinic Hamburg Eppendorf</t>
  </si>
  <si>
    <t>http://www.uke.de/kliniken/endoskopie/index_61548.php</t>
  </si>
  <si>
    <t>GASTROENTEROLOGY / MEDICINE</t>
  </si>
  <si>
    <t>CALLUM</t>
  </si>
  <si>
    <t>Manchester Metropolitan University</t>
  </si>
  <si>
    <t>SUSTAINABLE DEVELOPMENT AIR TRANSPORT</t>
  </si>
  <si>
    <t>JEAN-PAUL</t>
  </si>
  <si>
    <t>THOUVENOT</t>
  </si>
  <si>
    <t>Université Paris 6         L.P.M.A.</t>
  </si>
  <si>
    <t>Throne</t>
  </si>
  <si>
    <t>USDA-ARS San Joaquin Valley Agricultural Sciences Center</t>
  </si>
  <si>
    <t>EVA MARIA</t>
  </si>
  <si>
    <t>THUNE</t>
  </si>
  <si>
    <t>http://www.unibo.it/docenti/evamaria.thune</t>
  </si>
  <si>
    <t>GERMAN LINGUISTICS</t>
  </si>
  <si>
    <t>THURSZ</t>
  </si>
  <si>
    <t>HEPATOLOGY &amp; GASTROENTEROLOGY</t>
  </si>
  <si>
    <t>THYBO</t>
  </si>
  <si>
    <t>http://ign.ku.dk/english/employees/geology/?pure=en%2Fpersons%2Fhans-thybo(fac2e473-ee4c-480c-84b6-2bd96721d0a4)%2Fcv.html</t>
  </si>
  <si>
    <t>GEOPHYSICS
TECTONICS</t>
  </si>
  <si>
    <t>GUI YUN</t>
  </si>
  <si>
    <t>TIAN</t>
  </si>
  <si>
    <t>School  of Electrical and Electronic Engineering</t>
  </si>
  <si>
    <t>SENSOR TECHNOLOGIES</t>
  </si>
  <si>
    <t>TIBALDI</t>
  </si>
  <si>
    <t>Department of Earth and Environmental Sciences, University of Milan Bicocca</t>
  </si>
  <si>
    <t>STRUCTURAL GEOLOGY
VOLCANOLOGY
NEOTECTONICS</t>
  </si>
  <si>
    <t>Omar</t>
  </si>
  <si>
    <t>Tibolla</t>
  </si>
  <si>
    <t>Universidad Politecnica de Pachuca</t>
  </si>
  <si>
    <t>High Energy Astrophysics</t>
  </si>
  <si>
    <t>JANETTE</t>
  </si>
  <si>
    <t>TILLEY</t>
  </si>
  <si>
    <t>Lehman College and The Graduate Center, City University of New York</t>
  </si>
  <si>
    <t>http://www.lehman.edu/academics/arts-humanities/music/tilley.php</t>
  </si>
  <si>
    <t>TILLY</t>
  </si>
  <si>
    <t>University of Tuebingen</t>
  </si>
  <si>
    <t>http://www.uni-tuebingen.de/fakultaeten/evangelisch-theologische-fakultaet/lehrstuehle-und-institute/neues-testament/neues-testament-i/mitarbeiter/tilly-michael-prof-dr.html</t>
  </si>
  <si>
    <t>NEW TESTAMENT AND ANCIENT JUDAISM</t>
  </si>
  <si>
    <t>TIRA</t>
  </si>
  <si>
    <t>Università di Brescia</t>
  </si>
  <si>
    <t>http://dicata.ing.unibs.it/tira/index.php?lang=eng</t>
  </si>
  <si>
    <t>URBAN AND REGIONAL PLANNING</t>
  </si>
  <si>
    <t>TLELO-CUAUTLE</t>
  </si>
  <si>
    <t>Instituto Nacional de Astrofísica, Óptica y Electrónica (INAOE)</t>
  </si>
  <si>
    <t>RAIMONDO</t>
  </si>
  <si>
    <t>TOCCI</t>
  </si>
  <si>
    <t>ΕΛΛΗΝΙΚΗΣ ΦΙΛΟΛΟΓΙΑΣ</t>
  </si>
  <si>
    <t>Βυζαντινή Φιλολογία</t>
  </si>
  <si>
    <t>Τεύχος Γ’ 418/05.05.2017</t>
  </si>
  <si>
    <t>TODD</t>
  </si>
  <si>
    <t>http://www.lucy-cav.cam.ac.uk/about-us/our-people/the-president</t>
  </si>
  <si>
    <t>ENGLISH LITERATURE, WOMEN'S STUDIES</t>
  </si>
  <si>
    <t>TODOROV</t>
  </si>
  <si>
    <t>https://sites.google.com/site/igetod/</t>
  </si>
  <si>
    <t>TODOROVA</t>
  </si>
  <si>
    <t>TODOVIC</t>
  </si>
  <si>
    <t>Akademy of Arts University of Novi Sad</t>
  </si>
  <si>
    <t>http://www.akademija.uns.ac.rs/</t>
  </si>
  <si>
    <t>PRINTMAKING</t>
  </si>
  <si>
    <t>TOFFOLETTO</t>
  </si>
  <si>
    <t>http://report.rice.edu/sir/faculty.detail?p=CC7FE6752D07557A</t>
  </si>
  <si>
    <t>MAGNETOSPHERIC PHYSICS</t>
  </si>
  <si>
    <t>kumru toktamis</t>
  </si>
  <si>
    <t>Toktamis</t>
  </si>
  <si>
    <t>Pratt Institute</t>
  </si>
  <si>
    <t>https://www.pratt.edu/people/kumru-toktamis/</t>
  </si>
  <si>
    <t>Political Sociology</t>
  </si>
  <si>
    <t>TOLAN</t>
  </si>
  <si>
    <t>Universite de Nantes</t>
  </si>
  <si>
    <t>http://www.univ-nantes.fr/tolan-j</t>
  </si>
  <si>
    <t>Zeljko</t>
  </si>
  <si>
    <t>Tomanovic</t>
  </si>
  <si>
    <t>University of Belgrade - Faculty of Biology</t>
  </si>
  <si>
    <t>entomology</t>
  </si>
  <si>
    <t>Snežana</t>
  </si>
  <si>
    <t>Tomanović</t>
  </si>
  <si>
    <t>Institute for Medical Research, University of Belgrade</t>
  </si>
  <si>
    <t>Applied entomology</t>
  </si>
  <si>
    <t>SCOTT</t>
  </si>
  <si>
    <t>TOMAR</t>
  </si>
  <si>
    <t>TOMASI</t>
  </si>
  <si>
    <t>CREA Centro di Ricerca per la Viticoltura</t>
  </si>
  <si>
    <t>TOMASICCHIO</t>
  </si>
  <si>
    <t>University of Salento</t>
  </si>
  <si>
    <t>http://www.dii.unisalento.it</t>
  </si>
  <si>
    <t>HYDRAULIC STRUCTURES, HYDROLOGY AND COASTAL ENGINEERING</t>
  </si>
  <si>
    <t>TOMICHE</t>
  </si>
  <si>
    <t>Centre de recherche en littérature comparée, Université Paris-Sorbonne</t>
  </si>
  <si>
    <t>http://www.crlc.paris-sorbonne.fr/FR/Page_chercheur.php?P1=16</t>
  </si>
  <si>
    <t>LUCIA</t>
  </si>
  <si>
    <t>TONIOLO</t>
  </si>
  <si>
    <t>MATERIAL SCIENCE AND TECHNOLOGY</t>
  </si>
  <si>
    <t>TONUTTI</t>
  </si>
  <si>
    <t>Scuola Superiore Sant'Anna, Pisa</t>
  </si>
  <si>
    <t>https://www.sssup.it/pietro.tonutti</t>
  </si>
  <si>
    <t>FRUIT SCIENCE, POMOLOGY, POSTHARVEST PHYSIOLOGY</t>
  </si>
  <si>
    <t>TORBICA</t>
  </si>
  <si>
    <t>West Virginia University Institute of Technology</t>
  </si>
  <si>
    <t>CONSTRUCTION MANAGEMENT, CIVIL ENGINEERING</t>
  </si>
  <si>
    <t>PEETER</t>
  </si>
  <si>
    <t>TOROP</t>
  </si>
  <si>
    <t>Department of semiotics, Institute of philosophy and semiotics, University of Tartu</t>
  </si>
  <si>
    <t>http://www.flfi.ut.ee/en/department-semiotics/staff</t>
  </si>
  <si>
    <t>SEMIOTICS OF CULTURE, SEMIOTICS OF TRANSLATION, THEORY OF CULTURE, TRANSLATION STUDIES</t>
  </si>
  <si>
    <t>LLUIS</t>
  </si>
  <si>
    <t>TORT</t>
  </si>
  <si>
    <t>PHYSIOLOGY. COMPARATIVE ANIMAL PHYSIOLOGY. FISH PHYSIOLOGY</t>
  </si>
  <si>
    <t>Ida</t>
  </si>
  <si>
    <t>Toth</t>
  </si>
  <si>
    <t>Byzantine Studirs</t>
  </si>
  <si>
    <t>ANNA-MARIA</t>
  </si>
  <si>
    <t>TOTOMANOVA</t>
  </si>
  <si>
    <t>Sofia University</t>
  </si>
  <si>
    <t>HISTORY OF BULGARIAN LANGUAGE; OLD CHURCH SLAVONIC</t>
  </si>
  <si>
    <t>TOTOSY DE ZEPETNEK</t>
  </si>
  <si>
    <t>http://docs.lib.purdue.edu/clcweblibrary/totosycv</t>
  </si>
  <si>
    <t>LITERATURE, CULTURAL STUDIES, MEDIA STUDIES, COMMUNICATION STUDIES, HISTORY, ACADEMIC PUBLISHING</t>
  </si>
  <si>
    <t>TOUCHAIS</t>
  </si>
  <si>
    <t>Université Paris 1 Panthéon-Sorbonne</t>
  </si>
  <si>
    <t>ΠΡΟΪΣΤΟΡΙΑ ΤΟΥ ΑΙΓΑΙΟΥ</t>
  </si>
  <si>
    <t>TOURNAY-THEODOTOU</t>
  </si>
  <si>
    <t>TOUWAIDE</t>
  </si>
  <si>
    <t>Institute for the Preservation of Medical Traditions</t>
  </si>
  <si>
    <t>http://medicaltraditions.org/institute/people/directors?id=131</t>
  </si>
  <si>
    <t>NURDAN</t>
  </si>
  <si>
    <t>TOZUN</t>
  </si>
  <si>
    <t>Acibadem University School of Medicine</t>
  </si>
  <si>
    <t>http://www.acibadem.edu.tr/tr-tr/Lists/Akademik%20Kadro/Attachments/362/nurdan.tozun_cvEN.pdf</t>
  </si>
  <si>
    <t xml:space="preserve">GASTROENTEROLOGY </t>
  </si>
  <si>
    <t>SHORS</t>
  </si>
  <si>
    <t>TRACEY</t>
  </si>
  <si>
    <t>http://www.rci.rutgers.edu/~shors/index.htm</t>
  </si>
  <si>
    <t>BEHAVIORAL AND SYSTEMS NEUROSCIENCE, DEPARTMENT OF PSYCHOLOGY</t>
  </si>
  <si>
    <t>TRAIANOU</t>
  </si>
  <si>
    <t>Goldsmiths, University of London</t>
  </si>
  <si>
    <t>EDUCATIONAL STUDIES, SOCIAL RESEARCH METHODOLOGY, SOCIAL RESEARCH ETHICS, TEACHER EXPERTISE,EDUCATION POLICY,SOCIAL RESEARCH ETHICS</t>
  </si>
  <si>
    <t>TRAVERSA</t>
  </si>
  <si>
    <t>University of Teramo</t>
  </si>
  <si>
    <t>http://www.unite.it/UniTE/Engine/RAServePG.php/P/58511UTE0603?&amp;VRIC_IDOC=238</t>
  </si>
  <si>
    <t>VETERINARY PARASITOLOGY AND PARASITIC DISEASES</t>
  </si>
  <si>
    <t>TRAVERSO</t>
  </si>
  <si>
    <t>Università degli Studi di Genova</t>
  </si>
  <si>
    <t>NICKOLAOS</t>
  </si>
  <si>
    <t>TRAVLOS</t>
  </si>
  <si>
    <t>UNIVERSITY OF SURREY</t>
  </si>
  <si>
    <t>https://www.surrey.ac.uk/sbs/people/nickolaos_travlos/</t>
  </si>
  <si>
    <t>ΧΡΗΜΑΤΟΟΙΚΟΝΟΜΙΚΗ</t>
  </si>
  <si>
    <t>JEANINE</t>
  </si>
  <si>
    <t>TREFFERS-DALLER</t>
  </si>
  <si>
    <t>TRESORUKOVA</t>
  </si>
  <si>
    <t>Moscow State Lomonosov University</t>
  </si>
  <si>
    <t>http://www.philol.msu.ru/~byzant/tresorukova.html</t>
  </si>
  <si>
    <t>¨ΕΞΙΚΟΛΟΓΙΑ, ΛΕΞΙΚΟΓΡΑΦΙΑ, ΦΡΑΣΕΟΛΟΓΙΑ, ΔΙΔΑΣΚΑΛΙΑ ΤΗΣ ΕΛΛΗΝΙΚΗΣ ΩΣ ΞΕΝΗΣ, ΘΕΩΡΙΑ ΚΑΙ ΠΡΑΞΗ ΤΗΣ ΜΕΤΑΦΡΑΣΗΣ</t>
  </si>
  <si>
    <t>MARCELLO</t>
  </si>
  <si>
    <t>TREVISANI</t>
  </si>
  <si>
    <t>Alma Mater Studiorum, University of Bologna</t>
  </si>
  <si>
    <t>http://www.unibo.it/Faculty/default.aspx?UPN=marcello.trevisani%40unibo.it&amp;View=CV</t>
  </si>
  <si>
    <t>FOOD SAFETY AND FOOD CONTROL (INSPECTION)</t>
  </si>
  <si>
    <t>JANA</t>
  </si>
  <si>
    <t>TRGALOVA</t>
  </si>
  <si>
    <t>Claude Bernard University Lyon 1</t>
  </si>
  <si>
    <t>http://s2hep.univ-lyon1.fr/enseignants-chercheurs/242-jana-trgalova</t>
  </si>
  <si>
    <t>KATHY</t>
  </si>
  <si>
    <t>TRIANTAFILOU</t>
  </si>
  <si>
    <t>Cardiff University, School of Medicine</t>
  </si>
  <si>
    <t>http://medicine.cf.ac.uk/person/prof-kathy-triantafilou/</t>
  </si>
  <si>
    <t>IMMUNOLOGY AND INFECTION</t>
  </si>
  <si>
    <t>TRIANTAFYLLIDIS</t>
  </si>
  <si>
    <t>Ecole Polytechnique</t>
  </si>
  <si>
    <t>MECHANICS (MECHANICAL ENGINEERING)</t>
  </si>
  <si>
    <t>TRIANTAFYLLOU</t>
  </si>
  <si>
    <t>MIT</t>
  </si>
  <si>
    <t>FLUID MECHANICS, OCEAN ENGINEERING</t>
  </si>
  <si>
    <t>PETER PERICLES</t>
  </si>
  <si>
    <t>TRIFONAS</t>
  </si>
  <si>
    <t>Ontario Institute for Studies in Education/University of Toronto</t>
  </si>
  <si>
    <t>http://www.oise.utoronto.ca/ctl/Faculty_Staff/Faculty_Profiles/1589/Peter_Trifonas.html</t>
  </si>
  <si>
    <t>EDUCATION
PHILOSOPHY
CULTURAL STUDIES
ETHICS
LITERACY</t>
  </si>
  <si>
    <t>TRINGIDES</t>
  </si>
  <si>
    <t xml:space="preserve">Department of Physics Iowa State University </t>
  </si>
  <si>
    <t>BRANISLAV</t>
  </si>
  <si>
    <t>TRIVIC</t>
  </si>
  <si>
    <t>Faculty of Mining and Geology</t>
  </si>
  <si>
    <t>http://www.rgf.bg.ac.rs/profesor.php?id=187&amp;lang=en</t>
  </si>
  <si>
    <t>GEOLOGY, REMOTE SENSING, GIS</t>
  </si>
  <si>
    <t>KONSTANTINA</t>
  </si>
  <si>
    <t>TRIVISA</t>
  </si>
  <si>
    <t>http://www.math.umd.edu/~trivisa</t>
  </si>
  <si>
    <t>NONLINEAR ANALYSIS, PARTIAL DIFFERENTIAL EQUATIONS, APPLIED MATHEMATICS</t>
  </si>
  <si>
    <t>Iñaki</t>
  </si>
  <si>
    <t>Trocóniz</t>
  </si>
  <si>
    <t>University of Navarra</t>
  </si>
  <si>
    <t>Pharmacometrics &amp; Systems Pharmacology</t>
  </si>
  <si>
    <t>Zoltan</t>
  </si>
  <si>
    <t>Trocsanyi</t>
  </si>
  <si>
    <t>ELTE Eotvos Lorand University</t>
  </si>
  <si>
    <t>TROELSGAARD</t>
  </si>
  <si>
    <t>http://saxoinstitute.ku.dk/staff/?pure=en/persons/155896</t>
  </si>
  <si>
    <t>BYZANTINE MUSIC AND LITERATURE, ANCIENT AND MEDIEVAL CIVILISATION, CODICOLOGY / PALEOGRAPHY</t>
  </si>
  <si>
    <t>TROISI</t>
  </si>
  <si>
    <t>GHENT UNIVERSITY HOSPITAL FACULTY OF MEDICINE</t>
  </si>
  <si>
    <t>http://www.alliver.org</t>
  </si>
  <si>
    <t>JESUS</t>
  </si>
  <si>
    <t>TRONCH PEREZ</t>
  </si>
  <si>
    <t>Universitat de València</t>
  </si>
  <si>
    <t>EARLY MODERN ENGLISH THEATRE
TEXTUAL CRITICISM
TRANSLATION</t>
  </si>
  <si>
    <t>Giuseppe</t>
  </si>
  <si>
    <t>Trovato</t>
  </si>
  <si>
    <t>Università Ca' Foscari Venezia</t>
  </si>
  <si>
    <t>https://www.unive.it/data/people/20120801</t>
  </si>
  <si>
    <t>Spanish Language, Linguistics and Translation</t>
  </si>
  <si>
    <t>TRUSCOTT</t>
  </si>
  <si>
    <t>http://education.gsu.edu/profile/stephen-truscott-2/</t>
  </si>
  <si>
    <t>SCHOOL PSYCHOLOGY</t>
  </si>
  <si>
    <t>Uwe</t>
  </si>
  <si>
    <t>Truyen</t>
  </si>
  <si>
    <t>Institute for Animal Hygiene and Veterinary Public Health, University of Leipzig, Germany</t>
  </si>
  <si>
    <t>Animal Health</t>
  </si>
  <si>
    <t>DEMETRES</t>
  </si>
  <si>
    <t>TRYPHONOPOULOS</t>
  </si>
  <si>
    <t>Brandon University</t>
  </si>
  <si>
    <t>DINA</t>
  </si>
  <si>
    <t>TSAGARI</t>
  </si>
  <si>
    <t>https://ucy.academia.edu/DinaTsagari/CurriculumVitae</t>
  </si>
  <si>
    <t>APPLIED LINGUISTICS, LANGUAGE TESTING, TEFL</t>
  </si>
  <si>
    <t>TSAGOURIAS</t>
  </si>
  <si>
    <t>http://www.sheffield.ac.uk/law/staff/academic/ntsagourias</t>
  </si>
  <si>
    <t>KATERINA</t>
  </si>
  <si>
    <t>TSAKIRI</t>
  </si>
  <si>
    <t>University of Brigthon</t>
  </si>
  <si>
    <t>http://about.brighton.ac.uk/cem/contact/details.php?uid=kt197</t>
  </si>
  <si>
    <t>TSAKIRIDOU</t>
  </si>
  <si>
    <t>La Salle University</t>
  </si>
  <si>
    <t>http://www.lasalle.edu/philosophy/faculty-profile/?fid=261</t>
  </si>
  <si>
    <t>TSAKIRIS</t>
  </si>
  <si>
    <t>HEMATOLOGY
HEMATOLOGY-HEMOSTASIS
HEMATOLOGY-STEM CELL TRANSPLANTATION</t>
  </si>
  <si>
    <t>TSAKMAKIS</t>
  </si>
  <si>
    <t>TU Darmstadt, Civil Engineering / Continuummechanics</t>
  </si>
  <si>
    <t>http://www.kontinuumsmechanik.tu-darmstadt.de/media/fg_kontinuumsmechanik/downloads_3/cv_tsakmakis.pdf</t>
  </si>
  <si>
    <t>CONTINUUMMECHANICS</t>
  </si>
  <si>
    <t>TSAMAKDA</t>
  </si>
  <si>
    <t>University of Mainz</t>
  </si>
  <si>
    <t>http://www.kunstgeschichte.uni-mainz.de/804.php</t>
  </si>
  <si>
    <t>CHRISTIAN ARCHEOLOGY AND BYZANTINE ART HISTORY</t>
  </si>
  <si>
    <t>TSANGARAS</t>
  </si>
  <si>
    <t xml:space="preserve">NIPD Genetics </t>
  </si>
  <si>
    <t xml:space="preserve">MOLECULAR BIOLOGY, ANCIENT DNA, MICROBIOLOGY, EVOLUTION  </t>
  </si>
  <si>
    <t>YOULA</t>
  </si>
  <si>
    <t>TSANTRIZOS</t>
  </si>
  <si>
    <t>CHEMISTRY AND BIOCHEMISTRY</t>
  </si>
  <si>
    <t>TSAPATSIS</t>
  </si>
  <si>
    <t>http://research.cems.umn.edu/tsapatsis/</t>
  </si>
  <si>
    <t>TSAPTSINOS</t>
  </si>
  <si>
    <t>COMPUTER SCIENCE WITH INTEREST IN CYBERSECURITY, DIGITAL FORENSICS AND LEARNING&amp;TEACHING</t>
  </si>
  <si>
    <t>TSCHEULIN</t>
  </si>
  <si>
    <t>ΠΑΝΕΠΙΣΤΗΜΙΟ ΑΙΓΑΙΟΥ</t>
  </si>
  <si>
    <t>ΓΕΩΓΡΑΦΙΑΣ</t>
  </si>
  <si>
    <t>ΧΩΡΙΚΗ ΟΙΚΟΛΟΓΙΑ</t>
  </si>
  <si>
    <t>1212/19.04.2024 Τεύχος Γ΄</t>
  </si>
  <si>
    <t>TSCHUMI</t>
  </si>
  <si>
    <t>Columbia University Graduate School of Architecture, Planning and Preservation</t>
  </si>
  <si>
    <t>http://www.tschumi.com</t>
  </si>
  <si>
    <t xml:space="preserve">ARCHITECTURE AND URBANISM </t>
  </si>
  <si>
    <t>TSEBELIS</t>
  </si>
  <si>
    <t>http://sitemaker.umich.edu/tsebelis/home</t>
  </si>
  <si>
    <t>ANDROMACHI</t>
  </si>
  <si>
    <t>TSELONI</t>
  </si>
  <si>
    <t>https://www.ntu.ac.uk/staff-profiles/social-sciences/andromachi-tseloni</t>
  </si>
  <si>
    <t>QUANTITATIVE CRIMINOLOGY, SOCIAL STATISTICS</t>
  </si>
  <si>
    <t>TSIAMI</t>
  </si>
  <si>
    <t>University of West London</t>
  </si>
  <si>
    <t>https://www.uwl.ac.uk/users/amalia-tsiami</t>
  </si>
  <si>
    <t>TSIBOUKLIS</t>
  </si>
  <si>
    <t xml:space="preserve">University of Portsmouth </t>
  </si>
  <si>
    <t>PHARMACEUTICS</t>
  </si>
  <si>
    <t>CHARILAOS</t>
  </si>
  <si>
    <t>TSIKOS</t>
  </si>
  <si>
    <t>Rhodes University</t>
  </si>
  <si>
    <t>Tsilingaridis</t>
  </si>
  <si>
    <t xml:space="preserve">SOTIRIOS </t>
  </si>
  <si>
    <t>TSIMIKAS</t>
  </si>
  <si>
    <t>UCSD</t>
  </si>
  <si>
    <t>CARDIOVASCULAR DISEASES</t>
  </si>
  <si>
    <t>TSIMPLIS</t>
  </si>
  <si>
    <t>OCEANOGRAPHY</t>
  </si>
  <si>
    <t>TSINGOU</t>
  </si>
  <si>
    <t>http://www.cbs.dk/en/research/departments-and-centres/department-of-business-and-politics/staff/etdbp</t>
  </si>
  <si>
    <t xml:space="preserve">ΔΙΕΘΝΗΣ ΠΟΛΙΤΙΚΗ ΟΙΚΟΝΟΜΙΑ </t>
  </si>
  <si>
    <t>TSINOPOULOS</t>
  </si>
  <si>
    <t>Durham University Business School</t>
  </si>
  <si>
    <t>https://www.dur.ac.uk/research/directory/staff/?mode=staff&amp;id=902</t>
  </si>
  <si>
    <t>OPERATIONS AND PROJECT MANAGEMENT</t>
  </si>
  <si>
    <t>TSIROS</t>
  </si>
  <si>
    <t>http://moya.bus.miami.edu/~mtsiros</t>
  </si>
  <si>
    <t>TSOFLIAS</t>
  </si>
  <si>
    <t>University of Kansas</t>
  </si>
  <si>
    <t>http://geo.ku.edu/tsoflias-george</t>
  </si>
  <si>
    <t>TSOKOS</t>
  </si>
  <si>
    <t>http://dms.hms.harvard.edu/immunology/fac/Tsokos.php</t>
  </si>
  <si>
    <t>MEDICINE/RHEUMATOLOGY/IMMUNOLOGY</t>
  </si>
  <si>
    <t>HARALABOS</t>
  </si>
  <si>
    <t>TSOLAKIS</t>
  </si>
  <si>
    <t>ΕΝΤΟΜΟΛΟΓΙΑ</t>
  </si>
  <si>
    <t>GEORGINA</t>
  </si>
  <si>
    <t>TSOLIDIS</t>
  </si>
  <si>
    <t>Federation University</t>
  </si>
  <si>
    <t>TSONIS</t>
  </si>
  <si>
    <t>University of Wisconsin-Milwaukee</t>
  </si>
  <si>
    <t>https://pantherfile.uwm.edu/aatsonis/www/</t>
  </si>
  <si>
    <t>NONLINEAR DYNAMICS, ATMOSPHERIC SCIENCES</t>
  </si>
  <si>
    <t>TSOTSAS</t>
  </si>
  <si>
    <t>Chair of Thermal Process Engineering, Otto von Guericke University Magdeburg</t>
  </si>
  <si>
    <t>http://www.ovgu.de/ivt/tvt</t>
  </si>
  <si>
    <t>THERMAL PROCESS ENGINEERING</t>
  </si>
  <si>
    <t>TSOTSOS</t>
  </si>
  <si>
    <t>Tsoukalas</t>
  </si>
  <si>
    <t>University of Glasgow---Adam Smith Business School</t>
  </si>
  <si>
    <t>Macroeconomics and Financial Economics</t>
  </si>
  <si>
    <t>SERAFEIM</t>
  </si>
  <si>
    <t>TSOUKAS</t>
  </si>
  <si>
    <t>https://www.gla.ac.uk/schools/business/staff/serafeimtsoukas/</t>
  </si>
  <si>
    <t>ECONOMICS, FINANCE</t>
  </si>
  <si>
    <t>TSOULOUHAS</t>
  </si>
  <si>
    <t>University of California, Merced</t>
  </si>
  <si>
    <t>ECONOMICS
FINANCE
ENTREPRENEURSHIP</t>
  </si>
  <si>
    <t>VOULA</t>
  </si>
  <si>
    <t>TSOUNA</t>
  </si>
  <si>
    <t>ANCIENT GREEK AND ROMAN PHILOSOPHY</t>
  </si>
  <si>
    <t>Asato</t>
  </si>
  <si>
    <t>Tsuchiya</t>
  </si>
  <si>
    <t>Shizuoka University, Japan</t>
  </si>
  <si>
    <t>Theoretical Particle Physics and Computational Physics</t>
  </si>
  <si>
    <t>TSURUTANI</t>
  </si>
  <si>
    <t>SPACE WEATHER, PLASMA WAVES AND INSTABILITIES, MAGNETIC STORMS AND SUBSTORMS, NONLINEAR WAVES AND CHAOS</t>
  </si>
  <si>
    <t>TUDJAROV</t>
  </si>
  <si>
    <t>Technical University of Sofia</t>
  </si>
  <si>
    <t>“FUNDAMENTALS OF DESIGN AND CAD”, “MODELING AND SIMULATION OF MECHATRONIC SYSTEMS”, “WEB TECHNOLOGIES”, “VIRTUAL REALITY AND INTELLIGENT SYSTEMS” AND “XML BASED CAD/CAM/CAX INTEGRATION"</t>
  </si>
  <si>
    <t>DILSHAT</t>
  </si>
  <si>
    <t>TULYAGANOV</t>
  </si>
  <si>
    <t>Turin Polytechnic University in Tashkent</t>
  </si>
  <si>
    <t>GENERAL CHEMISTRY</t>
  </si>
  <si>
    <t>NEVIN</t>
  </si>
  <si>
    <t>TURGAY</t>
  </si>
  <si>
    <t>Ege University Medical Faculty Department of Parasitology</t>
  </si>
  <si>
    <t>PARASITOLOGY</t>
  </si>
  <si>
    <t>TURILLAZZI</t>
  </si>
  <si>
    <t xml:space="preserve">Department of Legal Medicine and Forensic Pathology, University of Foggia, </t>
  </si>
  <si>
    <t xml:space="preserve">LEGAL MEDICINE AND FORENSIC PATHOLOGY </t>
  </si>
  <si>
    <t>TURKERI</t>
  </si>
  <si>
    <t>ACIBADEM UNIVERSITY</t>
  </si>
  <si>
    <t>TÜRKEŞ</t>
  </si>
  <si>
    <t>Department of Statistics, Middle East Technical University</t>
  </si>
  <si>
    <t>http://stat.metu.edu.tr/people/murat-turkes</t>
  </si>
  <si>
    <t xml:space="preserve"> PHYSICAL GEOGRAPHY AND GEOLOGY &amp; CLIMATOLOGY AND METEOROLOGY</t>
  </si>
  <si>
    <t>TURRI</t>
  </si>
  <si>
    <t>ELECTRIC ENGINEERING</t>
  </si>
  <si>
    <t>TURULL</t>
  </si>
  <si>
    <t>http://people.clas.ufl.edu/turull/</t>
  </si>
  <si>
    <t>GUILLAUME</t>
  </si>
  <si>
    <t>TUSSEAU</t>
  </si>
  <si>
    <t>Sciences Po</t>
  </si>
  <si>
    <t>http://www.sciencespo.fr/ecole-de-droit/fr/profile/tusseau-guillaume</t>
  </si>
  <si>
    <t>CONSTITUTIONAL LAW
POLITICAL PHILOSOPHY
COMPARATIVE POLITICS</t>
  </si>
  <si>
    <t>TUTTON</t>
  </si>
  <si>
    <t>Medical College of Wisconsin</t>
  </si>
  <si>
    <t>https://fcd.mcw.edu/?module=faculty&amp;func=view&amp;name=Sean_Tutton_MD&amp;id=2054</t>
  </si>
  <si>
    <t>VASCULAR AND INTERVENTIONAL RADIOLOGY</t>
  </si>
  <si>
    <t>EROL</t>
  </si>
  <si>
    <t>TUTUMLUER</t>
  </si>
  <si>
    <t>http://cee.illinois.edu/faculty/eroltutumluer</t>
  </si>
  <si>
    <t>ANJA</t>
  </si>
  <si>
    <t>TUULONEN</t>
  </si>
  <si>
    <t>Tays Eye Centre, Tampere University Hospital</t>
  </si>
  <si>
    <t>SVANTE</t>
  </si>
  <si>
    <t>TWETMAN</t>
  </si>
  <si>
    <t>PEDIATRIC DENTISTRY</t>
  </si>
  <si>
    <t>TZANETOU</t>
  </si>
  <si>
    <t>http://www.slcl.illinois.edu/people/tzanetou</t>
  </si>
  <si>
    <t>GREEK EPIC AND DRAMA, POLITICAL THEORY, GREEK RELIGION, ANCIENT GENDER STUDIES</t>
  </si>
  <si>
    <t>TZOKAS</t>
  </si>
  <si>
    <t>Plymouth University</t>
  </si>
  <si>
    <t>http://www.plymouth.ac.uk/staff/ntzokas</t>
  </si>
  <si>
    <t>MARKETING MANAGEMENT</t>
  </si>
  <si>
    <t xml:space="preserve">THANOS </t>
  </si>
  <si>
    <t>TZOUNOPOULOS</t>
  </si>
  <si>
    <t>TZVETKOV</t>
  </si>
  <si>
    <t>University Medical Center Göttingen</t>
  </si>
  <si>
    <t>http://www.klinpharm.med.uni-goettingen.de/MA-MT.html</t>
  </si>
  <si>
    <t>ΕΥΘΥΜΙΟΣ</t>
  </si>
  <si>
    <t>TΣΙΩΝΑΣ</t>
  </si>
  <si>
    <t>Lancaster University Management School</t>
  </si>
  <si>
    <t>ΟΙΚΟΝΟΜΕΤΡΙΑ ΚΑΙ ΕΦΑΡΜΟΣΜΕΝΗ  ΟΙΚΟΝΟΜΙΚΗ</t>
  </si>
  <si>
    <t>Srboljub</t>
  </si>
  <si>
    <t>Ubiparipovic</t>
  </si>
  <si>
    <t>Faculty of Orthodox Theology - University of Belgrade (Serbia)</t>
  </si>
  <si>
    <t>Liturgics - Practical Theology</t>
  </si>
  <si>
    <t>BJARNE</t>
  </si>
  <si>
    <t>UDD</t>
  </si>
  <si>
    <t>Neuromuscular Research Center</t>
  </si>
  <si>
    <t>WAHEED</t>
  </si>
  <si>
    <t>UDDIN</t>
  </si>
  <si>
    <t>University of Mississippi</t>
  </si>
  <si>
    <t>http://home.olemiss.edu/~cvuddin/DrUddin-CV.pdf</t>
  </si>
  <si>
    <t>JESCHKE</t>
  </si>
  <si>
    <t>UDO</t>
  </si>
  <si>
    <t>Ludwig.Maximilians-University of Munich</t>
  </si>
  <si>
    <t>MEDICAL BIOCHEMISTRY
GYNECOLOGY AND OBSTETRICS</t>
  </si>
  <si>
    <t>JOS</t>
  </si>
  <si>
    <t>UFFINK</t>
  </si>
  <si>
    <t>University of Minneasota</t>
  </si>
  <si>
    <t>PHILOSOPHY OF PHYSICS</t>
  </si>
  <si>
    <t>UGAZIO</t>
  </si>
  <si>
    <t xml:space="preserve">University of Bergamo  </t>
  </si>
  <si>
    <t>YESIM ISIL</t>
  </si>
  <si>
    <t>ULMAN</t>
  </si>
  <si>
    <t>HISTORY OF MEDICINE AND ETHICS</t>
  </si>
  <si>
    <t>SCHMITZER</t>
  </si>
  <si>
    <t>Humboldt-Universitaet zu Berlin</t>
  </si>
  <si>
    <t>http://www.kirke.hu-berlin.de/schmitzer/uscv.html</t>
  </si>
  <si>
    <t>CLASSICS: LATIN PHILOLOGY</t>
  </si>
  <si>
    <t>KINESIOLOGY. ADAPTED PHYSICAL ACTIVITY</t>
  </si>
  <si>
    <t>ULUDAG</t>
  </si>
  <si>
    <t>http://www.ualberta.ca/~huludag</t>
  </si>
  <si>
    <t>CHEMICAL AND BIOMEDICAL ENGINEERING</t>
  </si>
  <si>
    <t>URBANSKI</t>
  </si>
  <si>
    <t>Silesian medical university of Katowice</t>
  </si>
  <si>
    <t>http://www.kardiochirurg.de/index.html</t>
  </si>
  <si>
    <t>URBASZEK</t>
  </si>
  <si>
    <t>CNRS - Toulouse University</t>
  </si>
  <si>
    <t>http://lpcno.insa-toulouse.fr/spip.php?article38&amp;lang=en</t>
  </si>
  <si>
    <t>PHYSICS, CONDENSED MATTER, OPTICAL SPECTROSCOPY</t>
  </si>
  <si>
    <t>URENECK</t>
  </si>
  <si>
    <t>http://www.bu.edu/com/about-com/faculty/lou-ureneck/</t>
  </si>
  <si>
    <t>JOURNALISM</t>
  </si>
  <si>
    <t>URSINUS</t>
  </si>
  <si>
    <t>Seminar fuer Sprachen und Kulturen des Vorderen Orients, Islamwissenschaft</t>
  </si>
  <si>
    <t>http://islamwissenschaft.uni-hd.de/ursinus.html</t>
  </si>
  <si>
    <t>OTTOMAN STUDIES</t>
  </si>
  <si>
    <t>DIRKSEN</t>
  </si>
  <si>
    <t>UTA</t>
  </si>
  <si>
    <t>Westfalian Wilhelms University, Paediatric Haematology and Oncology, Muenster</t>
  </si>
  <si>
    <t xml:space="preserve">PAEDIATRICS
PAEDIATRIC HAEMATOLOGY AND ONCOLOGY
TRANSLATIONAL RESEARCH
LONG TERM FOLLOW UP </t>
  </si>
  <si>
    <t>KNIPPSCHILD</t>
  </si>
  <si>
    <t>UWE</t>
  </si>
  <si>
    <t>Department of General and Visceral Surgery, University Hospital Ulm, Ulm, Germany</t>
  </si>
  <si>
    <t>MEDICAL BIOCHEMISTRY AND MOLECULAR BIOLOGY</t>
  </si>
  <si>
    <t>Hans Bredow Institute for Media Research</t>
  </si>
  <si>
    <t>http://www.hans-bredow-institut.de/en/staff/prof-dr-uwe-hasebrink</t>
  </si>
  <si>
    <t>COMMUNICATIONS</t>
  </si>
  <si>
    <t>BORNSCHEUER</t>
  </si>
  <si>
    <t>Greifswald University, Institute of Biochemistry</t>
  </si>
  <si>
    <t>BIOCATALYSIS, PROTEIN ENGINEERING</t>
  </si>
  <si>
    <t>CEM</t>
  </si>
  <si>
    <t>UZUN</t>
  </si>
  <si>
    <t>Trakya University Faculty of Medicine</t>
  </si>
  <si>
    <t>VAGENAS</t>
  </si>
  <si>
    <t>KUWAIT UNIVERSITY</t>
  </si>
  <si>
    <t>https://drive.google.com/file/d/1xMCDJX-foeiGfU11SDsFQ8HlcCh7ADfo/view?usp=sharing</t>
  </si>
  <si>
    <t>Gravity, Cosmology, General Relativity, Black Holes, Quantum Gravity, Quantum Gravity Phenomenology, Gravitational Waves</t>
  </si>
  <si>
    <t>SUNDARAPANDIAN</t>
  </si>
  <si>
    <t>VAIDYANATHAN</t>
  </si>
  <si>
    <t>Vel Tech University</t>
  </si>
  <si>
    <t>NONLINEAR DYNAMICS, CHAOTIC SYSTEMS AND CONTROL SYSTEMS ENGINEERING</t>
  </si>
  <si>
    <t>RAMI</t>
  </si>
  <si>
    <t>VAINIO</t>
  </si>
  <si>
    <t>VAIRAKTARAKIS</t>
  </si>
  <si>
    <t>http://weatherhead.case.edu/faculty/George-Vairaktarakis/</t>
  </si>
  <si>
    <t>OPERATIONS RESEARCH &amp; OPERATIONS MANAGEMENT</t>
  </si>
  <si>
    <t>VAKAKIS</t>
  </si>
  <si>
    <t>University of Illinois at Urbana - Champaign</t>
  </si>
  <si>
    <t>http://mechanical.illinois.edu/directory/faculty/avakakis</t>
  </si>
  <si>
    <t>DYNAMICS AND VIBRATIONS, NONLINEAR THEORY</t>
  </si>
  <si>
    <t>VAKALOULIS</t>
  </si>
  <si>
    <t>Université Paris VIII</t>
  </si>
  <si>
    <t>http://www.science-politique.univ-paris8.fr/michel-vakaloulis/</t>
  </si>
  <si>
    <t>SCIENCES POLITIQUES
SOCIOLOGIE</t>
  </si>
  <si>
    <t>LAURI</t>
  </si>
  <si>
    <t>VAKEVA</t>
  </si>
  <si>
    <t>Sibelius Academy</t>
  </si>
  <si>
    <t>http://www.siba.fi/~lvakeva/CV.html</t>
  </si>
  <si>
    <t>VALDEON A.</t>
  </si>
  <si>
    <t>https://unioviedo.academia.edu/RobertoValdeon</t>
  </si>
  <si>
    <t>ENGLISH STUDIES/TRANSLATION STUDIES</t>
  </si>
  <si>
    <t>VALDÉS</t>
  </si>
  <si>
    <t>ENGLISH PHILOLOGY, TRANSLATION STUDIES</t>
  </si>
  <si>
    <t>UNNUR</t>
  </si>
  <si>
    <t>VALDIMARSDOTTIR</t>
  </si>
  <si>
    <t>Center of Public Health Sciences, University of Iceland</t>
  </si>
  <si>
    <t>VALENTA</t>
  </si>
  <si>
    <t>Medical University of Vienna Center for Pathophysiology, Infectiology and Immunology Dept. of Pathophysiology and Allergy research Division of Immunopathology Waehringer Gürtel 18-20, General Hospital of Vienna, Level 3Q 1090 Vienna, Austria</t>
  </si>
  <si>
    <t>IMMUNOLOGY, ALLERGOLOGY</t>
  </si>
  <si>
    <t>ISSARNY</t>
  </si>
  <si>
    <t>Inria</t>
  </si>
  <si>
    <t>https://www.rocq.inria.fr/arles/issarny</t>
  </si>
  <si>
    <t>Sebastiano</t>
  </si>
  <si>
    <t>Valerio</t>
  </si>
  <si>
    <t>Università di Foggia</t>
  </si>
  <si>
    <t>http://www2.unifg.it/doc/curriculum.asp?docente_id=214</t>
  </si>
  <si>
    <t>NICOLESCU</t>
  </si>
  <si>
    <t>VALERIU-NOROCEL</t>
  </si>
  <si>
    <t>Faculty of Silviculture and Forest Engineering, University „Transylvania” of Brasov</t>
  </si>
  <si>
    <t>http://www.unitbv.ro/Portals/16/fisiere_silvic/catedre/cv/nicolescu/CV%20Nicolescu_VN%202012.pdf</t>
  </si>
  <si>
    <t>SILVICULTURE; PHYTOSOCIOLOGY AND PLANT GEOGRAPHY; DYNAMICS OF FOREST ECOSYSTEMS</t>
  </si>
  <si>
    <t>FREIDERIKOS</t>
  </si>
  <si>
    <t>VALETOPOULOS</t>
  </si>
  <si>
    <t>Université de Poitiers</t>
  </si>
  <si>
    <t>http://forell.labo.univ-poitiers.fr/equipes-et-themes-de-recherche/membres/valetopoulos-freiderikos/</t>
  </si>
  <si>
    <t>ΓΛΩΣΣΙΚΕΣ ΕΠΙΣΤΗΜΕΣ ΚΑΙ ΔΙΔΑΚΤΙΚΗ ΓΛΩΣΣΩΝ ΚΑΙ ΤΗΣ ΓΑΛΛΙΚΗΣ ΩΣ ΞΕΝΗΣ ΓΛΩΣΣΑΣ</t>
  </si>
  <si>
    <t>VALLEE</t>
  </si>
  <si>
    <t>ILM - CNRS - University Lyon 1</t>
  </si>
  <si>
    <t>VALLETTI</t>
  </si>
  <si>
    <t>http://www.imperial.ac.uk/people/t.valletti</t>
  </si>
  <si>
    <t>EUGENIA</t>
  </si>
  <si>
    <t>VALSAMI-JONES</t>
  </si>
  <si>
    <t>http://www.birmingham.ac.uk/staff/profiles/gees/valsami-jones-eva.aspx</t>
  </si>
  <si>
    <t>VALVERDE</t>
  </si>
  <si>
    <t>VAN BAREL</t>
  </si>
  <si>
    <t>KU Leuven, Department of Computer Science</t>
  </si>
  <si>
    <t>https://people.cs.kuleuven.be/~marc.vanbarel/drupal/</t>
  </si>
  <si>
    <t>NUMERICAL ANALYSIS
NUMERICAL LINEAR ALGEBRA</t>
  </si>
  <si>
    <t>VANCHERI</t>
  </si>
  <si>
    <t>University of Catania, Dept. of Clinical and Molecular Biomedicine - Regional Center for Rare Lung Diseases</t>
  </si>
  <si>
    <t>RESPIRATORY DISEASES</t>
  </si>
  <si>
    <t>VAN DAM</t>
  </si>
  <si>
    <t>German Institute for integrative Biodiversity Research (iDiv) Halle-Jena-Leipzig</t>
  </si>
  <si>
    <t>https://www.idiv.de/the-centre/employees/details/eshow/van-dam-nicole.html</t>
  </si>
  <si>
    <t>CHEMICAL ECOLOGY</t>
  </si>
  <si>
    <t>ANNE-MIEKE</t>
  </si>
  <si>
    <t>VANDAMME</t>
  </si>
  <si>
    <t>University of Leuven - KU Leuven</t>
  </si>
  <si>
    <t>http://rega.kuleuven.be/cev/avd/staff/00004051</t>
  </si>
  <si>
    <t>CLINICAL AND EPIDEMIOLOGICAL VIROLOGY</t>
  </si>
  <si>
    <t>VAN DEN DRIES</t>
  </si>
  <si>
    <t>https://www.uantwerpen.be/en/staff/luc-vandendries/</t>
  </si>
  <si>
    <t>THEATRE STUDIES</t>
  </si>
  <si>
    <t>GUY</t>
  </si>
  <si>
    <t>VAN DEN MOOTER</t>
  </si>
  <si>
    <t>PHARMACEUTICAL TECHNOLOGY - PHYSICAL PHARMACY</t>
  </si>
  <si>
    <t>VAN DER AUWERA</t>
  </si>
  <si>
    <t>http://uahost.uantwerpen.be/vdauwera/</t>
  </si>
  <si>
    <t>LINGUISTICS (GENERAL, ENGLISH, GERMANIC)</t>
  </si>
  <si>
    <t>VAN DER GEER</t>
  </si>
  <si>
    <t>VANDERHEYDE</t>
  </si>
  <si>
    <t>http://archimede.unistra.fr/membres/membres-titulaires/catherine-vanderheyde/</t>
  </si>
  <si>
    <t>BYZANTINE ART AND ARCHAEOLOGY</t>
  </si>
  <si>
    <t>VANDERPOOTEN</t>
  </si>
  <si>
    <t>LAMSADE</t>
  </si>
  <si>
    <t>http://www.lamsade.dauphine.fr/~vdp/</t>
  </si>
  <si>
    <t>VAN DER VLEUTEN</t>
  </si>
  <si>
    <t>https://www.tue.nl/en/university/departments/industrial-engineering-innovation-sciences/the-department/staff/detail/ep/e/d/ep-uid/19860556/</t>
  </si>
  <si>
    <t>HISTORY OF TECHNOLOGY</t>
  </si>
  <si>
    <t>VAN DE WEIJER</t>
  </si>
  <si>
    <t>Shanghai International Studies University</t>
  </si>
  <si>
    <t>http://jmw64.webklik.nl/page/publications</t>
  </si>
  <si>
    <t>Wendy</t>
  </si>
  <si>
    <t>van Duivenvoorde</t>
  </si>
  <si>
    <t>Maritime Archaeology</t>
  </si>
  <si>
    <t>PIET</t>
  </si>
  <si>
    <t>VAN DUPPEN</t>
  </si>
  <si>
    <t>KU Leuven (Belgium)</t>
  </si>
  <si>
    <t>NUCLEAR PHYSICS (EXPERIMENTAL), RADIOACTIVE ION BEAMS</t>
  </si>
  <si>
    <t>VAN  DUYNHOVEN</t>
  </si>
  <si>
    <t>MAGNETIC RESONANCE TECHNIQUES APPLIED FOR FOODS</t>
  </si>
  <si>
    <t>ELLY</t>
  </si>
  <si>
    <t>VAN GELDEREN</t>
  </si>
  <si>
    <t>ASU</t>
  </si>
  <si>
    <t>http://www.public.asu.edu/~gelderen/CV.pdf</t>
  </si>
  <si>
    <t>Linguistics, Diachronic Linguistics, Historical Linguistics</t>
  </si>
  <si>
    <t>van Hameren</t>
  </si>
  <si>
    <t>Institute of Nuclear Physics Polish Academy of Sciences</t>
  </si>
  <si>
    <t>Theoretical particle physics</t>
  </si>
  <si>
    <t>JAN WILLEM</t>
  </si>
  <si>
    <t>VAN HENTEN</t>
  </si>
  <si>
    <t>Graduate School of Humanities, University of Amsterdam</t>
  </si>
  <si>
    <t>http://www.uva.nl/over-de-uva/organisatie/medewerkers/content/h/e/j.w.vanhenten/j.w.van-henten.html</t>
  </si>
  <si>
    <t>BIBLICAL STUDIES, ANCIENT STUDIES</t>
  </si>
  <si>
    <t>VAN HOUTEN</t>
  </si>
  <si>
    <t>http://home.ctw.utwente.nl/houtenfjam/</t>
  </si>
  <si>
    <t>DESIGN ENGINEERING</t>
  </si>
  <si>
    <t>VAN LEEUWEN</t>
  </si>
  <si>
    <t>Bordeaux Sciences Agro</t>
  </si>
  <si>
    <t>http://www-ecole.enitab.fr/people.kees.vanleeuwen/</t>
  </si>
  <si>
    <t>ONNO</t>
  </si>
  <si>
    <t>VAN NIJF</t>
  </si>
  <si>
    <t>http://www.rug.nl/staff/o.m.van.nijf/</t>
  </si>
  <si>
    <t>VAN NOORT</t>
  </si>
  <si>
    <t>DENTAL MATERIALS SCIENCE AND ENGINEERING</t>
  </si>
  <si>
    <t>VAN OOSTENDORP</t>
  </si>
  <si>
    <t>Leiden University</t>
  </si>
  <si>
    <t>http://www.vanoostendorp.nl/pdf/cv.pdf</t>
  </si>
  <si>
    <t>SASKIA</t>
  </si>
  <si>
    <t>VAN RUTH</t>
  </si>
  <si>
    <t>Wageningen University and Research Centre</t>
  </si>
  <si>
    <t>FOOD AUTHENTICITY</t>
  </si>
  <si>
    <t>GONDA</t>
  </si>
  <si>
    <t>VAN STEEN</t>
  </si>
  <si>
    <t>King's College London, United Kingdom</t>
  </si>
  <si>
    <t>https://www.kcl.ac.uk/people/gonda-van-steen</t>
  </si>
  <si>
    <t>Modern Greek Studies, Theatre Studies, Adoption Studies</t>
  </si>
  <si>
    <t>KRISTIAAN</t>
  </si>
  <si>
    <t>VAN 'T HOF</t>
  </si>
  <si>
    <t>Royal Academy of Fine Arts, Artesis Plantijn University College of Antwerp</t>
  </si>
  <si>
    <t>IN SITU/FINE ARTS (SITE SPECIFIC)
DRAWING</t>
  </si>
  <si>
    <t>LUK</t>
  </si>
  <si>
    <t>VAN WASSENHOVE</t>
  </si>
  <si>
    <t>http://www.insead.edu/facultyresearch/faculty/profiles/lvanwassenhove/</t>
  </si>
  <si>
    <t>TECHNOLOGY AND OPERATIONS MANAGEMENT</t>
  </si>
  <si>
    <t>VAN WIJNGAARDEN</t>
  </si>
  <si>
    <t>http://www.uva.nl/profiel/G.J.M.vanWijngaarden</t>
  </si>
  <si>
    <t>VARDAXIS</t>
  </si>
  <si>
    <t>Des Moines University</t>
  </si>
  <si>
    <t>http://www.dmu.edu/directory/vassilios-vardaxis/</t>
  </si>
  <si>
    <t>SOTIRIS</t>
  </si>
  <si>
    <t>VARDOULAKIS</t>
  </si>
  <si>
    <t xml:space="preserve">ENVIRONMENTAL HEALTH, AIR POLLUTION, CLIMATE CHANGE </t>
  </si>
  <si>
    <t>JOAO</t>
  </si>
  <si>
    <t>VARELA</t>
  </si>
  <si>
    <t>LIP and IST University of Lisbon</t>
  </si>
  <si>
    <t>VARELAS</t>
  </si>
  <si>
    <t>Department of Neurology 			Wayne State University 			Detroit, MI</t>
  </si>
  <si>
    <t>http://www.uic.edu/~varelas/research.html</t>
  </si>
  <si>
    <t>GIOVANNA CRISTINA</t>
  </si>
  <si>
    <t>VARESE</t>
  </si>
  <si>
    <t>MYCOLOGY- BIOLOGY AND BIOTECNOLOGY OF FUNGI - CONSERVATION</t>
  </si>
  <si>
    <t>ARTURO</t>
  </si>
  <si>
    <t>VARGAS</t>
  </si>
  <si>
    <t>https://inte.upc.edu/?set_language=en</t>
  </si>
  <si>
    <t>ENVIRONMENTAL RADIOACTIVITY</t>
  </si>
  <si>
    <t>VARVARIGOS</t>
  </si>
  <si>
    <t>http://www2.le.ac.uk/departments/economics/people/dvarvarigos</t>
  </si>
  <si>
    <t>VASILAKOS</t>
  </si>
  <si>
    <t>Kuwait University</t>
  </si>
  <si>
    <t>COMPUTER NETWORKS</t>
  </si>
  <si>
    <t>SOTIRIOS</t>
  </si>
  <si>
    <t>VASILEIADIS</t>
  </si>
  <si>
    <t>University of South Australia</t>
  </si>
  <si>
    <t>http://people.unisa.edu.au/Sotirios.Vasileiadis</t>
  </si>
  <si>
    <t>SOIL/WASTEWATER MICROBIAL ECOLOGY AND ASSOCIATED BIOINFORMATICS/BIOSTATISTICS/ECOLOGY STATISTICS/(META-)GENOMICS</t>
  </si>
  <si>
    <t>Ioanna</t>
  </si>
  <si>
    <t>Vasilopoulou</t>
  </si>
  <si>
    <t>Brunel Business School, Brunel University London</t>
  </si>
  <si>
    <t>Diversity Management, Business and magement</t>
  </si>
  <si>
    <t>VASSALLO</t>
  </si>
  <si>
    <t>http://www.um.edu.mt/arts/spanish/staff</t>
  </si>
  <si>
    <t>MARITIME HISTORY 
AND
HISTORY OF SPAIN &amp; LATIN AMERICA</t>
  </si>
  <si>
    <t>DRACOS</t>
  </si>
  <si>
    <t>VASSALOS</t>
  </si>
  <si>
    <t>NAVAL ARCHITECTURE, OCEAN AND MARINE ENGINEERING</t>
  </si>
  <si>
    <t>JENIA</t>
  </si>
  <si>
    <t>VASSILEVA</t>
  </si>
  <si>
    <t>National Centre of Radiobiology and Radiation Protection</t>
  </si>
  <si>
    <t>MEDICAL RADIOLOGICAL PHYSICS</t>
  </si>
  <si>
    <t>VASSILICOS</t>
  </si>
  <si>
    <t>http://www.imperial.ac.uk/people/j.c.vassilicos</t>
  </si>
  <si>
    <t>AERONAUTICS, FLUID DYNAMICS, APPLIED MATHEMATICS, APPLIED PHYSICS</t>
  </si>
  <si>
    <t>GAGGADIS-ROBIN</t>
  </si>
  <si>
    <t xml:space="preserve">Centre National de Recherche Scientifique Centre Camille Jullian </t>
  </si>
  <si>
    <t>SAVOIRS TECHNIQUES, ICONOGRAPHIE DE LA SCULPTURE ROMAINE</t>
  </si>
  <si>
    <t>SAROGLOU</t>
  </si>
  <si>
    <t>Université catholique de Louvain</t>
  </si>
  <si>
    <t>http://www.uclouvain.be/en-saroglou.html</t>
  </si>
  <si>
    <t>VATIKIOTIS</t>
  </si>
  <si>
    <t>Kadir Has University, Κωνσταντινούπολη, Τουρκία</t>
  </si>
  <si>
    <t>SOCIOLOGY OF MEDIA</t>
  </si>
  <si>
    <t>VATTEN</t>
  </si>
  <si>
    <t>VAUGHAN</t>
  </si>
  <si>
    <t>MARJA</t>
  </si>
  <si>
    <t>VAURAS</t>
  </si>
  <si>
    <t>VAYATIS</t>
  </si>
  <si>
    <t>Ecole normale supérieure Paris-Saclay</t>
  </si>
  <si>
    <t>http://nvayatis.perso.math.cnrs.fr/CV/english_vayatis_2014_03.pdf</t>
  </si>
  <si>
    <t>MATHEMATICS, PROBABILITY, NONPARAMETRIC STATISTICS, MACHINE LEARNING</t>
  </si>
  <si>
    <t>SANTIAGO</t>
  </si>
  <si>
    <t>VAZQUEZ</t>
  </si>
  <si>
    <t>ORGANIC CHEMISTRY, MEDICINAL CHEMISTRY</t>
  </si>
  <si>
    <t>HENDRIK</t>
  </si>
  <si>
    <t>VEELKEN</t>
  </si>
  <si>
    <t>http://www.lumc.nl/con/4010/38624/101021023359248</t>
  </si>
  <si>
    <t>HEMATOLOGY - BONE MARROW TRANSPLANTATION</t>
  </si>
  <si>
    <t>Dr.Deepak Nallaswamy</t>
  </si>
  <si>
    <t>Veeraiyan</t>
  </si>
  <si>
    <t>Saveetha University</t>
  </si>
  <si>
    <t>VELASQUEZ</t>
  </si>
  <si>
    <t>http://www.utexas.edu/ssw/dl/faculty/velasquez/cv.pdf</t>
  </si>
  <si>
    <t>VELA TEJADA</t>
  </si>
  <si>
    <t>Universidad de Zaragoza</t>
  </si>
  <si>
    <t>FILOLOGIA GRIEGA</t>
  </si>
  <si>
    <t>VELEGRAKIS</t>
  </si>
  <si>
    <t>Utrecht University, Department of Information and Computing Sciences</t>
  </si>
  <si>
    <t>COMPUTER SCIENCE: DATABASES, BIG DATA, ANALYTICS, DATA SCIENCE</t>
  </si>
  <si>
    <t>VELJKOVIC</t>
  </si>
  <si>
    <t>STEEL AND COMPOSITE STRUCTURES</t>
  </si>
  <si>
    <t>CLEOPATRA</t>
  </si>
  <si>
    <t>VELOUTSOU</t>
  </si>
  <si>
    <t>Adam Smith Business School, University of Glasgow</t>
  </si>
  <si>
    <t>http://www.gla.ac.uk/schools/business/staff/cleopatraveloutsou/</t>
  </si>
  <si>
    <t>VENI</t>
  </si>
  <si>
    <t>National Cave and Karst Research Institute</t>
  </si>
  <si>
    <t>http://www.nckri.org</t>
  </si>
  <si>
    <t>KARST HYDROGEOLOGY</t>
  </si>
  <si>
    <t>ΝΙKOLAOS</t>
  </si>
  <si>
    <t>VENIZELOS</t>
  </si>
  <si>
    <t xml:space="preserve">Örebro University </t>
  </si>
  <si>
    <t xml:space="preserve">MEDICAL SCIENCES
DEPT. OF CLINICAL MEDICINE
 NEUROPSYCHIATRIC RESEARCH LABORATORY  </t>
  </si>
  <si>
    <t>VENTIKOS</t>
  </si>
  <si>
    <t>https://www.ucl.ac.uk/mecheng/people/academic-staff/yiannis-ventikos</t>
  </si>
  <si>
    <t>VENTURA</t>
  </si>
  <si>
    <t>IGNACE</t>
  </si>
  <si>
    <t>VERGOTE</t>
  </si>
  <si>
    <t>University Hospital Leuven</t>
  </si>
  <si>
    <t>http://www.kuleuven.be/wieiswie/en/person/00002443</t>
  </si>
  <si>
    <t xml:space="preserve">HEAD OF THE DEPARTMENT OF OBSTETRICS AND GYNAECOLOGY AND GYNAECOLOGIC ONCOLOGY AT THE CATHOLIC UNIVERSITY OF LEUVEN, BELGIUM. </t>
  </si>
  <si>
    <t>VERHOEVEN</t>
  </si>
  <si>
    <t>Paracelsus Medical University Nuremberg, Department of Vascular and Endovascular Surgery</t>
  </si>
  <si>
    <t>VERHOOGT</t>
  </si>
  <si>
    <t>http://sitemaker.umich.edu/verhoogt/home</t>
  </si>
  <si>
    <t>VERMANT</t>
  </si>
  <si>
    <t xml:space="preserve">KU Leuven </t>
  </si>
  <si>
    <t>http://www.kuleuven.be/wieiswie/en/person/00003692</t>
  </si>
  <si>
    <t>CHEMICAL ENGINEERING
MATERIALS SCIENCE</t>
  </si>
  <si>
    <t>VERNADAKIS</t>
  </si>
  <si>
    <t xml:space="preserve"> Université d'Angers, CRILA,</t>
  </si>
  <si>
    <t>http://www.univ-angers.fr/fr/_plugins/mypage/mypage/content/emmanuel.vernadakis.html</t>
  </si>
  <si>
    <t>LITERATURE/LITTÉRATURE</t>
  </si>
  <si>
    <t>University of Bucharest</t>
  </si>
  <si>
    <t>GENERAL AND MEDICAL MICROBIOLOGY, IMMUNOBIOLOGY</t>
  </si>
  <si>
    <t>VEROUSIS</t>
  </si>
  <si>
    <t>http://www.ncl.ac.uk/business-school/staff/profile/thanosverousis.html#background</t>
  </si>
  <si>
    <t>VERRETH</t>
  </si>
  <si>
    <t>Wageningen University, Aquaculture and Fisheries Group</t>
  </si>
  <si>
    <t>JEF</t>
  </si>
  <si>
    <t>VERSCHUEREN</t>
  </si>
  <si>
    <t>VERVAET</t>
  </si>
  <si>
    <t>VIALE</t>
  </si>
  <si>
    <t>MARIA ROSALIA</t>
  </si>
  <si>
    <t>ECONOMICS, SPECIALIZED IN THE ECONOMICS OF INFORMATION AND COMMUNICATION TECHNOLOGIES</t>
  </si>
  <si>
    <t>VIDAUX</t>
  </si>
  <si>
    <t>Universidad de Concepción</t>
  </si>
  <si>
    <t>DAVIDE</t>
  </si>
  <si>
    <t>VIGETTI</t>
  </si>
  <si>
    <t>BIOCHEMISTRY AND CHEMISTRY</t>
  </si>
  <si>
    <t>GIULIA</t>
  </si>
  <si>
    <t>VIGGIANI</t>
  </si>
  <si>
    <t>http://www.dicii.uniroma2.it/?PG=19.1.39</t>
  </si>
  <si>
    <t>GIOACCHINO</t>
  </si>
  <si>
    <t>Université Joseph Fourier Grenoble</t>
  </si>
  <si>
    <t>GEOMECHANICS</t>
  </si>
  <si>
    <t>KAUKO</t>
  </si>
  <si>
    <t>VIITANEN</t>
  </si>
  <si>
    <t>REAL ESTATE ECONOMICS AND VALUATION</t>
  </si>
  <si>
    <t>MARIÀNGELA</t>
  </si>
  <si>
    <t>VILALLONGA</t>
  </si>
  <si>
    <t>http://www.udg.edu/personal/mariangela.vilallonga</t>
  </si>
  <si>
    <t>Alvaro</t>
  </si>
  <si>
    <t>Viljoen</t>
  </si>
  <si>
    <t>Tshwane University</t>
  </si>
  <si>
    <t>Pharmacy</t>
  </si>
  <si>
    <t>Feliciano</t>
  </si>
  <si>
    <t>Villar</t>
  </si>
  <si>
    <t>VINA</t>
  </si>
  <si>
    <t>CONDENSED MATTER PHYSICS</t>
  </si>
  <si>
    <t>CASOLI</t>
  </si>
  <si>
    <t>bordeaux university</t>
  </si>
  <si>
    <t>PLASTIC SURGERY
GROSS ANATOMY</t>
  </si>
  <si>
    <t>JULLIEN</t>
  </si>
  <si>
    <t>University of Nantes</t>
  </si>
  <si>
    <t>http://www.univ-nantes.fr/jullien-v</t>
  </si>
  <si>
    <t>PHILOSOPHY AND HISTORY OF SCIENCES</t>
  </si>
  <si>
    <t>BORDERIE</t>
  </si>
  <si>
    <t>University Pierre &amp; Marie Curie Paris 06</t>
  </si>
  <si>
    <t>OPHTHALOGY</t>
  </si>
  <si>
    <t>VINCETI</t>
  </si>
  <si>
    <t>University of Modena and Reggio Emilia</t>
  </si>
  <si>
    <t>http://personale.unimore.it/AddressBook/curriculum/vinceti</t>
  </si>
  <si>
    <t>HYGIENE, EPIDEMIOLOGY AND PUBLIC HEALTH</t>
  </si>
  <si>
    <t>VINTZILEOS</t>
  </si>
  <si>
    <t>Winthrop University Hospital</t>
  </si>
  <si>
    <t>OBSTETRICS AND GYNECOLOGY
MATERNAL-FETAL MEDICINE</t>
  </si>
  <si>
    <t>Mara</t>
  </si>
  <si>
    <t>Violato</t>
  </si>
  <si>
    <t>University of Oxford, Health Economics Research Centre</t>
  </si>
  <si>
    <t>https://www.herc.ox.ac.uk/team/mara-violato</t>
  </si>
  <si>
    <t>Health Economics</t>
  </si>
  <si>
    <t>TEJINDER</t>
  </si>
  <si>
    <t>VIRDEE</t>
  </si>
  <si>
    <t>http://www.imperial.ac.uk/people/t.virdee</t>
  </si>
  <si>
    <t>SIRJE</t>
  </si>
  <si>
    <t>VIRKUS</t>
  </si>
  <si>
    <t>Tallinn University, Institute of Information Studies</t>
  </si>
  <si>
    <t>https://www.etis.ee/portaal/isikuCV.aspx?PersonVID=37260&amp;lang=&amp;lang=en</t>
  </si>
  <si>
    <t>VISVIKI</t>
  </si>
  <si>
    <t>College of Mount Saint Vincent</t>
  </si>
  <si>
    <t>BIOLOGY 
AREA OF CONCENTRATION: EVOLUTION, ECOLOGY &amp; BEHAVIOR</t>
  </si>
  <si>
    <t>VISVIKIS</t>
  </si>
  <si>
    <t>Laboratoire de Traitement de l’Information Medicale (LaTIM), Brest, France (INSERM UMR1101, National Institute of Health and Medical Sciences)</t>
  </si>
  <si>
    <t>ΙΑΤΡΙΚΗ ΠΛΗΡΟΦΟΡΙΚΗ &amp; ΦΥΣΙΚΗ</t>
  </si>
  <si>
    <t>VLACHOPOULOS</t>
  </si>
  <si>
    <t>Royal Military College (University) of Canada &amp; Queen's University</t>
  </si>
  <si>
    <t>https://www.rmcc-cmrc.ca/en/civil-engineering/nicholas-vlachopoulos-associate-professor</t>
  </si>
  <si>
    <t>GEOTECHNICAL / GEOLOGICAL ENGINEERING</t>
  </si>
  <si>
    <t>DIONISIOS</t>
  </si>
  <si>
    <t>VLACHOS</t>
  </si>
  <si>
    <t>http://www.che.udel.edu/vlachos</t>
  </si>
  <si>
    <t>TIKHONCHUK</t>
  </si>
  <si>
    <t>Centre Laser Intenses and Applications, University of Bordeaux</t>
  </si>
  <si>
    <t>VOEHLER</t>
  </si>
  <si>
    <t>ΦΙΛΟΛΟΓΙΑΣ</t>
  </si>
  <si>
    <t>http://www.lit.auth.gr/node/4065</t>
  </si>
  <si>
    <t>ΑΡΧΑΙΑ ΕΛΛΗΝΙΚΗ ΦΙΛΟΛΟΓΙΑ ΜΕ ΕΜΦΑΣΗ ΣΤΗΝ ΠΡΟΣΛΗΨΗ ΑΡΧΑΙΩΝ ΕΛΛΗΝΩΝ ΣΥΓΓΡΑΦΕΩΝ</t>
  </si>
  <si>
    <t>1159/Γ/27-8-2014</t>
  </si>
  <si>
    <t>VOETT</t>
  </si>
  <si>
    <t>Institute for Geography, Johannes Gutenberg-Universität Mainz</t>
  </si>
  <si>
    <t>http://www.blogs.uni-mainz.de/fb09geomorphologie/prof-dr-andreas-vott/</t>
  </si>
  <si>
    <t>VOGIATZI</t>
  </si>
  <si>
    <t>New York Presbyterian Hospital/ Weill Cornell Medical College</t>
  </si>
  <si>
    <t>PEDIATRIC ENDOCRINOLOGY</t>
  </si>
  <si>
    <t>SINISA</t>
  </si>
  <si>
    <t>VOLAREVIC</t>
  </si>
  <si>
    <t>School of Medicine of the University of Rijeka</t>
  </si>
  <si>
    <t xml:space="preserve">MOLECULAR MEDICINE, MOLECULAR AND CELLULAR BIOLOGY </t>
  </si>
  <si>
    <t>VALIA</t>
  </si>
  <si>
    <t>VOLIOTIS</t>
  </si>
  <si>
    <t>University Pierre et Marie Curie/Institut des NanoSciences de Paris</t>
  </si>
  <si>
    <t>PHYSICS (SOLID STATE PHYSICS)</t>
  </si>
  <si>
    <t>GUALTIERO</t>
  </si>
  <si>
    <t>VOLPE</t>
  </si>
  <si>
    <t>HUMAN-COMPUTER INTERACTION</t>
  </si>
  <si>
    <t>URS</t>
  </si>
  <si>
    <t>VON GUNTEN</t>
  </si>
  <si>
    <t>http://people.epfl.ch/cgi-bin/people?id=210253&amp;op=bio&amp;lang=en&amp;cvlang=en</t>
  </si>
  <si>
    <t>DRINKING WATER QUALITY AND WATER TREATMENT</t>
  </si>
  <si>
    <t>Wolf</t>
  </si>
  <si>
    <t>von Klitzing</t>
  </si>
  <si>
    <t>ΙΝΣΤΙΤΟΥΤΟ ΗΛΕΚΤΡΟΝΙΚΗΣ ΔΟΜΗΣ &amp; ΛΕΙΖΕΡ</t>
  </si>
  <si>
    <t>https://www.bec.gr/klitzing/cv</t>
  </si>
  <si>
    <t>Πειραματική Κβαντική Οπτική</t>
  </si>
  <si>
    <t>1386 Γ’ 31.12.2012</t>
  </si>
  <si>
    <t xml:space="preserve">GEORG-FRIEDRICH </t>
  </si>
  <si>
    <t>VON TEMPELHOFF</t>
  </si>
  <si>
    <t>Chief of Department of Gynecology and Obstetrics St. Vinzenz Hospital Hanau</t>
  </si>
  <si>
    <t>http://www.vinzenz-hanau.de/fachabteilungen/medizinische-fachabteilungen/gynaekologie-und-geburtshilfe</t>
  </si>
  <si>
    <t>GYNECOLOGY AND OBSTETRICS
GYNECOLOGIC ONCOLOGY
HEMOSTASEOLOGY
HEMORHEOLOGY</t>
  </si>
  <si>
    <t>VOSS</t>
  </si>
  <si>
    <t>Radboud university medical center</t>
  </si>
  <si>
    <t>INFECTION CONTROL</t>
  </si>
  <si>
    <t>Humboldt University, Berlin</t>
  </si>
  <si>
    <t>http://www.slawistik.hu-berlin.de/member/cvoss/vita_html</t>
  </si>
  <si>
    <t>SLAVIC STUDIES
CULTURAL STUDIES
BALKAN STUDIES</t>
  </si>
  <si>
    <t>VOSTANIS</t>
  </si>
  <si>
    <t>Department of Child Psychiatry, Greenwood Institute of Child Health, Leicester University</t>
  </si>
  <si>
    <t>VÖTT</t>
  </si>
  <si>
    <t>Institute of Geography, Natural Hazard Research and Geoarchaeology, Johannes Gutenberg-Universität Mainz</t>
  </si>
  <si>
    <t>https://www.blogs.uni-mainz.de/fb09geomorphologie/prof-dr-andreas-vott/</t>
  </si>
  <si>
    <t>Geography, Geoarchaeology</t>
  </si>
  <si>
    <t>Irina</t>
  </si>
  <si>
    <t>Votyakova</t>
  </si>
  <si>
    <t>Russian language and speech, Spanish, Russian languages and Comparative Grammar of Spanish Language, Russian as a foreign language, Word formation of the Russian language, Current Issues of Language Policy, Stylistics of the Russian language</t>
  </si>
  <si>
    <t>VOULGARIS</t>
  </si>
  <si>
    <t>http://www.geol.sc.edu</t>
  </si>
  <si>
    <t>EARTH &amp; OCEAN SCIENCES</t>
  </si>
  <si>
    <t>Voulvoulis</t>
  </si>
  <si>
    <t>https://www.imperial.ac.uk/people/n.voulvoulis</t>
  </si>
  <si>
    <t>Environmental Science and Technology</t>
  </si>
  <si>
    <t>VOUNCHEV</t>
  </si>
  <si>
    <t>Sofia University "St. Kliment Ohridski"</t>
  </si>
  <si>
    <t>http://ngf-bg.com/wordpress/wp-content/uploads/2012/06/Boris-Vounchev-CV.pdf</t>
  </si>
  <si>
    <t>ΝΕΟΕΛΛΗΝΙΚΗ ΓΛΩΣΣΟΛΟΓΙΑ</t>
  </si>
  <si>
    <t>VOURDAS</t>
  </si>
  <si>
    <t>http://www.brad.ac.uk/ei/electrical-engineering-and-computer-science/about/computing/comp-staff-profiles/?u=avourdas</t>
  </si>
  <si>
    <t>QUANTUM COMPUTING</t>
  </si>
  <si>
    <t>VOUTSAKI</t>
  </si>
  <si>
    <t>http://www.rug.nl/staff/s.voutsaki/cv</t>
  </si>
  <si>
    <t>VOX</t>
  </si>
  <si>
    <t>University of Bari A. Moro</t>
  </si>
  <si>
    <t>http://www.uniba.it/ricerca/dipartimenti/disaat/dipartimento/personale/home-page-docenti/Vox_Giuliano/giuliano-vox</t>
  </si>
  <si>
    <t>GREENHOUSES, FARM STRUCTURES, MICROCLIMATE</t>
  </si>
  <si>
    <t>VOYIADJIS</t>
  </si>
  <si>
    <t>http://csmlab.lsu.edu/index/index.htm</t>
  </si>
  <si>
    <t>ENGINEERING MECHANICS</t>
  </si>
  <si>
    <t>VOZIKIS</t>
  </si>
  <si>
    <t>Chaminade University of Honolulu</t>
  </si>
  <si>
    <t>ENTREPRENEURSHIP
STRATEGIC MANAGEMENT
MANAGEMENT</t>
  </si>
  <si>
    <t>VRAME</t>
  </si>
  <si>
    <t>Holy Cross Greek Orthodox School of Theology</t>
  </si>
  <si>
    <t>THEOLOGY AND EDUCATION</t>
  </si>
  <si>
    <t>CARDET - University of Nicosia</t>
  </si>
  <si>
    <t>EDUCATIONAL TECHNOLOGY, LEARNING DESIGN, QUALITATIVE RESEARCH, PROFESSIONAL DEVELOPMENT, EDUCATIONAL INNOVATIONS</t>
  </si>
  <si>
    <t>VRONTIS</t>
  </si>
  <si>
    <t>http://unic.academia.edu/DemetrisVrontis</t>
  </si>
  <si>
    <t>MARKETING, MANAGEMENT, BUSINESS</t>
  </si>
  <si>
    <t>VROUSALIS</t>
  </si>
  <si>
    <t>https://www.eur.nl/esphil/people/nicholas-vrousalis</t>
  </si>
  <si>
    <t>PRACTICAL PHILOSOPHY</t>
  </si>
  <si>
    <t>GORDAN</t>
  </si>
  <si>
    <t>VUJANIC</t>
  </si>
  <si>
    <t>School of Medicine Cardiff University</t>
  </si>
  <si>
    <t>PAEDIATRIC PATHOLOGY</t>
  </si>
  <si>
    <t>Ιωάννης</t>
  </si>
  <si>
    <t>Vyrides</t>
  </si>
  <si>
    <t>Περιβαλλοντική Μηχανική</t>
  </si>
  <si>
    <t>VYVERMAN</t>
  </si>
  <si>
    <t>FRESHWATER AND MARINE ECOLOGY, PHYCOLOGY, MICROBIAL ECOLOGY</t>
  </si>
  <si>
    <t>WACKERS</t>
  </si>
  <si>
    <t>http://www.lancaster.ac.uk/lec/about-us/people/felix-wackers</t>
  </si>
  <si>
    <t>PLANT INSECT INTERACTIONS</t>
  </si>
  <si>
    <t>THORSTEN</t>
  </si>
  <si>
    <t>WAGENER</t>
  </si>
  <si>
    <t>http://www.bristol.ac.uk/engineering/people/person/thorsten-wagener/index.html</t>
  </si>
  <si>
    <t>DOROTHEA</t>
  </si>
  <si>
    <t>WAGNER</t>
  </si>
  <si>
    <t>Karlsruhe Institute of Technology (KIT)</t>
  </si>
  <si>
    <t>http://i11www.iti.kit.edu/members/dorothea_wagner/index</t>
  </si>
  <si>
    <t>TOMAS</t>
  </si>
  <si>
    <t>University of Pardubice</t>
  </si>
  <si>
    <t>JARL</t>
  </si>
  <si>
    <t>WAHLSTRÖM</t>
  </si>
  <si>
    <t>RYMOWICZ</t>
  </si>
  <si>
    <t>WALDEMAR</t>
  </si>
  <si>
    <t>Wroclaw University of Environmental and Life Sciences</t>
  </si>
  <si>
    <t xml:space="preserve">APPLIED MICROBIOLOGY AND BIOTECHNOLOGY </t>
  </si>
  <si>
    <t>FIONNUALA</t>
  </si>
  <si>
    <t>WALDRON</t>
  </si>
  <si>
    <t>Dublin City University Institute of Education</t>
  </si>
  <si>
    <t>http://www.spd.dcu.ie/site/education/staff_details/waldron_fionnuala.shtml</t>
  </si>
  <si>
    <t>WALKINSHAW</t>
  </si>
  <si>
    <t>edinburgh university</t>
  </si>
  <si>
    <t>BIOCHEMISTRY, BIOPHYSICS, STRUCTURAL BIOLOGY, CRYSTALLOGRAPHY</t>
  </si>
  <si>
    <t xml:space="preserve">JOHN </t>
  </si>
  <si>
    <t>WALLACE</t>
  </si>
  <si>
    <t xml:space="preserve">CIVIL/STRUCTURAL ENGINEERING </t>
  </si>
  <si>
    <t>Dept. of Classics, Northwestern University</t>
  </si>
  <si>
    <t>WALSH</t>
  </si>
  <si>
    <t>Weill Cornell Medical Center of Cornell Universityy</t>
  </si>
  <si>
    <t>INFECTIOUS DISEASES, MEDICINE, PEDIATRICS AND MICROBIOLOGY</t>
  </si>
  <si>
    <t>MAGGIE C</t>
  </si>
  <si>
    <t>Friedrich-Baur-Institute, Dept. of Neurology, Ludwig-Maximilians-University of Munich</t>
  </si>
  <si>
    <t>NEUROLOGY, NEUROMUSCULAR DISORDERS</t>
  </si>
  <si>
    <t>Zhijie</t>
  </si>
  <si>
    <t>Wang</t>
  </si>
  <si>
    <t>Mechanical Engineering</t>
  </si>
  <si>
    <t>WARD</t>
  </si>
  <si>
    <t>https://www.sheffield.ac.uk/chemistry/staff/profiles/michael_ward</t>
  </si>
  <si>
    <t>WATERS</t>
  </si>
  <si>
    <t>http://www.kent.ac.uk/english/staff/waters.html</t>
  </si>
  <si>
    <t>VICTORIAN LITERATURE AND PRINT CULTURE</t>
  </si>
  <si>
    <t xml:space="preserve"> CRAIG ALEXANDER</t>
  </si>
  <si>
    <t>WATKINS</t>
  </si>
  <si>
    <t xml:space="preserve">UNIVERSITY OF SHEFFIELD </t>
  </si>
  <si>
    <t>TOWN AND REGIONAL PLANNING</t>
  </si>
  <si>
    <t>WATSON</t>
  </si>
  <si>
    <t>https://kclpure.kcl.ac.uk/portal/timothy.f.watson.html</t>
  </si>
  <si>
    <t>BIOMATERIALS &amp; RESTORATIVE DENTISTRY</t>
  </si>
  <si>
    <t>WATT</t>
  </si>
  <si>
    <t>STEM CELLS</t>
  </si>
  <si>
    <t>WAWRZYNIAK</t>
  </si>
  <si>
    <t>Adam Mickiewicz University in Poznan</t>
  </si>
  <si>
    <t>PHILOSOPHY, ETHICS, AXIOLINGUISTICS</t>
  </si>
  <si>
    <t>CATHERINE LOUISE</t>
  </si>
  <si>
    <t>WAY</t>
  </si>
  <si>
    <t>TRANSLATING AND INTERPRETING</t>
  </si>
  <si>
    <t>KAPLAN</t>
  </si>
  <si>
    <t>Technion - Israel Institute for Technology</t>
  </si>
  <si>
    <t>MATERIALS SCIENCE AND ENGINEERING: INTERFACES, WETTING, ELECTRON MICROSCOPY</t>
  </si>
  <si>
    <t>WEBB</t>
  </si>
  <si>
    <t>Leiden University Medcial Center</t>
  </si>
  <si>
    <t>http://www.lumc.nl/con/1010/83058/87371/</t>
  </si>
  <si>
    <t>HIGH FIELD MRI</t>
  </si>
  <si>
    <t>http://stl.recherche.univ-lille3.fr/sitespersonnels/webb/accueilwebb.html</t>
  </si>
  <si>
    <t>CLASSICAL GREEK LANGUAGE AND LITERATURE</t>
  </si>
  <si>
    <t>CHRISTINE MARY</t>
  </si>
  <si>
    <t>WEEDON</t>
  </si>
  <si>
    <t>Cardiff University, School of English Communication and Philosophy</t>
  </si>
  <si>
    <t>CRITICAL THEORY AND LITERARY AND CULTURAL STUDIES</t>
  </si>
  <si>
    <t>WEHRLE</t>
  </si>
  <si>
    <t xml:space="preserve">PHARMACEUTICAL TECHNOLOGY </t>
  </si>
  <si>
    <t>WEINGAERTNER</t>
  </si>
  <si>
    <t>Klinik für Urologie und Kinderurologie, Klinikum Bamberg</t>
  </si>
  <si>
    <t>WEINMANN</t>
  </si>
  <si>
    <t>Institute of Forensic Medicine, University of Bern</t>
  </si>
  <si>
    <t>FORENSIC TOXICOLOGY</t>
  </si>
  <si>
    <t>WEISS</t>
  </si>
  <si>
    <t>University Of Pittsburgh</t>
  </si>
  <si>
    <t>http://www.ischool.pitt.edu/people/weiss.php</t>
  </si>
  <si>
    <t>TELECOMMUNICATIONS POLICY, RADIO SPECTRUM POLICY, TECHNO-ECONOMIC ANALYSIS, DYNAMIC SPECTRUM SHARING</t>
  </si>
  <si>
    <t>GRAHAM FREDERICK</t>
  </si>
  <si>
    <t>WELCH</t>
  </si>
  <si>
    <t>Institute of Education, University of London</t>
  </si>
  <si>
    <t>http://www.ioe.ac.uk/staff/CCMA/ARHS_69.html</t>
  </si>
  <si>
    <t>EDUCATION, MUSIC EDUCATION</t>
  </si>
  <si>
    <t>WELLMAN</t>
  </si>
  <si>
    <t>ATHOL</t>
  </si>
  <si>
    <t>WELLS</t>
  </si>
  <si>
    <t>Royal Brompton Hospital, London</t>
  </si>
  <si>
    <t>WENS</t>
  </si>
  <si>
    <t>https://www.uantwerp.be/en/staff/johan-wens/</t>
  </si>
  <si>
    <t>WEITSCHIES</t>
  </si>
  <si>
    <t>University of Greifswald</t>
  </si>
  <si>
    <t>http://www.mnf.uni-greifswald.de/institute/institut-fuer-pharmazie/biopharmazie-und-pharm-technologie.html</t>
  </si>
  <si>
    <t>BONNA</t>
  </si>
  <si>
    <t>WESCOAT</t>
  </si>
  <si>
    <t>http://arthistory.emory.edu/home/assets/documents/cv/wescoat_cv_131009.pdf</t>
  </si>
  <si>
    <t>CLASSICAL ARCHAEOLOGY: ARCHITECTURE</t>
  </si>
  <si>
    <t>WESNER</t>
  </si>
  <si>
    <t>University Ulm</t>
  </si>
  <si>
    <t>ELECTRIC ENGINEERING AND COMPUTER SCIENCE</t>
  </si>
  <si>
    <t>HEIDI</t>
  </si>
  <si>
    <t>WESTERLUND</t>
  </si>
  <si>
    <t>University of the Arts Helsinki</t>
  </si>
  <si>
    <t>http://www.uniarts.fi/en/research/#cerada</t>
  </si>
  <si>
    <t>KARL TAPIO</t>
  </si>
  <si>
    <t>Abo Akademi University</t>
  </si>
  <si>
    <t>http://users.abo.fi/twesterl/</t>
  </si>
  <si>
    <t>PROCESS DESIGN AND SYSTEMS ENGINEERING</t>
  </si>
  <si>
    <t>WEXLER</t>
  </si>
  <si>
    <t>PSYCHOLOGY AND LINGUISTICS, DEPARTMENT OF BRAIN AND COGNITIVE SCIENCE AND DEPARTMENT OF LINGUISTICS AND PHILOSOPHY</t>
  </si>
  <si>
    <t>TIM</t>
  </si>
  <si>
    <t>WHARTON</t>
  </si>
  <si>
    <t>Sciences du Langage</t>
  </si>
  <si>
    <t>Whitehead</t>
  </si>
  <si>
    <t>http://www.ncl.ac.uk/sacs/staff/profile/chriswhitehead.html#background</t>
  </si>
  <si>
    <t>Museology</t>
  </si>
  <si>
    <t xml:space="preserve">TIM </t>
  </si>
  <si>
    <t>WHITMARSH</t>
  </si>
  <si>
    <t>WHITTAKER</t>
  </si>
  <si>
    <t>BIOGEOGRAPHY AND MACROECOLOGY</t>
  </si>
  <si>
    <t>CLASSICAL ARCHAEOLOGY AND ANCIENT HISTORY</t>
  </si>
  <si>
    <t>WICKMAN</t>
  </si>
  <si>
    <t>PEDIATRIC ALLERGOLOGY</t>
  </si>
  <si>
    <t>ALFRED</t>
  </si>
  <si>
    <t>WIEDENSOHLER</t>
  </si>
  <si>
    <t>Leibniz Institute for Tropospheric Research</t>
  </si>
  <si>
    <t>http://www.tropos.de/en/institute/about-us/employees/alfred-wiedensohler/</t>
  </si>
  <si>
    <t>ATMOSPHERIC AEROSOLS</t>
  </si>
  <si>
    <t>WIERCINSKI</t>
  </si>
  <si>
    <t>Albert-Ludwigs-Universität Freiburg</t>
  </si>
  <si>
    <t>http://www.theol.uni-freiburg.de/institute/ist/cr/wiercinski</t>
  </si>
  <si>
    <t>PHILOSOPHICAL AND THEOLOGICAL HERMENEUTICS (HEIDEGGER, GADAMER, RICOEUR), CONTEMPORARY CONTINENTAL PHILOSOPHY, PHILOSOPHY OF EDUCATION, HERMENEUTICS AND PHENOMENOLOGY OF MEDICINE, GERMAN IDEALISM, HERMENEUTICS OF ARCHITECTURE, CULTURAL STUDIES, COMPARATIVE LITERATURE, HERMENEUTICS OF DANCE AND FILM</t>
  </si>
  <si>
    <t>Stephen</t>
  </si>
  <si>
    <t>Wiggins</t>
  </si>
  <si>
    <t>Applied and computational dynamical systems</t>
  </si>
  <si>
    <t>WILCOX</t>
  </si>
  <si>
    <t>Bangor University</t>
  </si>
  <si>
    <t>Wild</t>
  </si>
  <si>
    <t>Climatology</t>
  </si>
  <si>
    <t>KLEY</t>
  </si>
  <si>
    <t>WILHELM</t>
  </si>
  <si>
    <t xml:space="preserve">ASTRONOMY &amp; ASTROPHYSICS
COMPUTATIONAL ASTROPHYSICS
PLANET FORMATION
</t>
  </si>
  <si>
    <t>WILKINSON</t>
  </si>
  <si>
    <t>WILLAIME</t>
  </si>
  <si>
    <t>CEA</t>
  </si>
  <si>
    <t>PHYSICAL METALLURGY</t>
  </si>
  <si>
    <t>WILLETT</t>
  </si>
  <si>
    <t>NUTRITION
EPIDEMIOLOGY
NUTRITIONAL EPIDEMIOLOGY</t>
  </si>
  <si>
    <t>LAYTON</t>
  </si>
  <si>
    <t>Williams</t>
  </si>
  <si>
    <t>Pharmaceutics</t>
  </si>
  <si>
    <t>JENNY</t>
  </si>
  <si>
    <t>WILLIAMS</t>
  </si>
  <si>
    <t>Centre for Translation and Textual Studies , Dublin City University</t>
  </si>
  <si>
    <t>GARETH</t>
  </si>
  <si>
    <t>http://www.columbia.edu/cu/classics/</t>
  </si>
  <si>
    <t>http://www.hsph.harvard.edu/michelle-williams/</t>
  </si>
  <si>
    <t>HUW</t>
  </si>
  <si>
    <t>WILSON</t>
  </si>
  <si>
    <t>DEIRDRE</t>
  </si>
  <si>
    <t>MASAO ROY</t>
  </si>
  <si>
    <t>Wayne State University</t>
  </si>
  <si>
    <t>PHARMACEUTICAL SCIENCES</t>
  </si>
  <si>
    <t>ERNST A</t>
  </si>
  <si>
    <t>WIMMER</t>
  </si>
  <si>
    <t>Georg-August-University Göttingen</t>
  </si>
  <si>
    <t>http://www.uni-goettingen.de/de/58055.html</t>
  </si>
  <si>
    <t xml:space="preserve">INSECT BIOTECHNOLOGY
DEVELOPMENTAL BIOLOGY
MOLECULAR ENTOMOLOGY
EVOLUTIONARY BIOLOGY
</t>
  </si>
  <si>
    <t>WIMMER-SCHWEINGRUBER</t>
  </si>
  <si>
    <t>WINTERSTEINER</t>
  </si>
  <si>
    <t>Centre for Peace Research and Peace Education, Klagenfurt University</t>
  </si>
  <si>
    <t>GERMAN TEACHER TRAINING</t>
  </si>
  <si>
    <t>JAROSLAW</t>
  </si>
  <si>
    <t>WISNIEWSKI</t>
  </si>
  <si>
    <t>The University of Warsaw</t>
  </si>
  <si>
    <t>http://www.mimuw.edu.pl/~jarekw/cv.pdf</t>
  </si>
  <si>
    <t>MATHEMATICS, ALGEBRAIC GEOMETRY</t>
  </si>
  <si>
    <t>Wladkowski</t>
  </si>
  <si>
    <t>ECOLE NORMALE DE MUSIQUE DE PARIS ALFRED CORTOT</t>
  </si>
  <si>
    <t>http://www.ecolenormalecortot.com/en/enseignants/michael-wladkowski/</t>
  </si>
  <si>
    <t>VICTORIA</t>
  </si>
  <si>
    <t>WOHL</t>
  </si>
  <si>
    <t>http://classics.chass.utoronto.ca/index.php/faculty/faculty-list/48</t>
  </si>
  <si>
    <t>Charles</t>
  </si>
  <si>
    <t>Wolfe</t>
  </si>
  <si>
    <t>Université de Toulouse Jean-Jaurès</t>
  </si>
  <si>
    <t>https://univ-tlse2.academia.edu/CharlesWolfe/CurriculumVitae</t>
  </si>
  <si>
    <t>WOLFE</t>
  </si>
  <si>
    <t>WOLFF</t>
  </si>
  <si>
    <t>POLITICALSCIENCES AND INTERNATIONAL RELATIONS</t>
  </si>
  <si>
    <t>ETIENNE</t>
  </si>
  <si>
    <t>LATIN LITERATURE, LANGUAGE AND SOCIETY</t>
  </si>
  <si>
    <t>New School University</t>
  </si>
  <si>
    <t>KINZELBACH</t>
  </si>
  <si>
    <t>HYDROMECHANICS AND GROUNNWTER</t>
  </si>
  <si>
    <t>NENTWIG</t>
  </si>
  <si>
    <t>http://www.iee.unibe.ch/content/staff/nentwig/index_eng.html</t>
  </si>
  <si>
    <t>BAUMJOHANN</t>
  </si>
  <si>
    <t>Space Research Institute, Austrian Academy of Sciences</t>
  </si>
  <si>
    <t>http://www.iwf.oeaw.ac.at/baumjohann/</t>
  </si>
  <si>
    <t xml:space="preserve">JULIAN </t>
  </si>
  <si>
    <t>WOLFREYS</t>
  </si>
  <si>
    <t>University of Portsmouth Centre for Studies in Literature</t>
  </si>
  <si>
    <t>CC</t>
  </si>
  <si>
    <t>WOLHUTER</t>
  </si>
  <si>
    <t xml:space="preserve">North-West University </t>
  </si>
  <si>
    <t>http://www.nwu.ac.za</t>
  </si>
  <si>
    <t>COMPARATIVE AND INTERNATIONAL EDUCATION</t>
  </si>
  <si>
    <t xml:space="preserve">ROBERTA </t>
  </si>
  <si>
    <t>WOLLONS</t>
  </si>
  <si>
    <t>University of Massachusetts Boston</t>
  </si>
  <si>
    <t xml:space="preserve">AMERICAN HISTORY; WOMEN'S HISTORY; EDUCATION HISTORY </t>
  </si>
  <si>
    <t>Georg</t>
  </si>
  <si>
    <t>Wondrak</t>
  </si>
  <si>
    <t>The University of Arizona, College of Pharmacy and UA Cancer Center</t>
  </si>
  <si>
    <t>Pharmacology, Toxicology, Cancer Biology</t>
  </si>
  <si>
    <t>FERRANTI</t>
  </si>
  <si>
    <t>WONG</t>
  </si>
  <si>
    <t>Centre for Oral Growth &amp; Development, Institute of Dentistry, Queen Mary University of London</t>
  </si>
  <si>
    <t>WOODFORD</t>
  </si>
  <si>
    <t>UNIVERSITY OF WESTERN ONTARIO</t>
  </si>
  <si>
    <t>WOODS</t>
  </si>
  <si>
    <t>Aberystwyth University</t>
  </si>
  <si>
    <t>HUMAN GEOGRAPHY</t>
  </si>
  <si>
    <t>WOODWARD</t>
  </si>
  <si>
    <t>READER IN INFRASTRUCTURE ENGINEERING</t>
  </si>
  <si>
    <t>WOODY</t>
  </si>
  <si>
    <t>TAMU-Baylor College of Dentistry</t>
  </si>
  <si>
    <t>RESTORATIVE DENTISTRY
FIXED AND REMOVABLE PROSTHODONTICS
IMPLANT DENTISTRY</t>
  </si>
  <si>
    <t>WOOLEY</t>
  </si>
  <si>
    <t>http://www.maths.bris.ac.uk/~matdw/</t>
  </si>
  <si>
    <t>WOOLF</t>
  </si>
  <si>
    <t>WOOLGAR</t>
  </si>
  <si>
    <t>https://www.sbs.ox.ac.uk/sites/default/files/profile_cvs/woolgar_steve_cv.pdf</t>
  </si>
  <si>
    <t>SCIENCE AND TECHNOLOGY STUDIES</t>
  </si>
  <si>
    <t>HISTORY AND ARCHIVAL STUDIES; MEDIEVAL HISTORY</t>
  </si>
  <si>
    <t>STEPHANIE</t>
  </si>
  <si>
    <t>WOOLHANDLER</t>
  </si>
  <si>
    <t>PUBLIC HEALTH AND MEDICINE</t>
  </si>
  <si>
    <t>WORDEN</t>
  </si>
  <si>
    <t>Malgorzata</t>
  </si>
  <si>
    <t>Worek</t>
  </si>
  <si>
    <t>RWTH Aachen University, Aachen, Germany</t>
  </si>
  <si>
    <t>WÖSTMANN</t>
  </si>
  <si>
    <t>Justus-Liebig University</t>
  </si>
  <si>
    <t>GERODONTOLOGY
DENTAL MATERIALS SCIENCE</t>
  </si>
  <si>
    <t>WRIGHT</t>
  </si>
  <si>
    <t>Bryn Mawr College</t>
  </si>
  <si>
    <t>http://www.brynmawr.edu/find/faculty_department.shtml</t>
  </si>
  <si>
    <t>University of North Carolina Chapel Hill</t>
  </si>
  <si>
    <t xml:space="preserve">OF DENTISTRY AND CHAIR, DEPARTMENT OF PROSTHODONTICS
</t>
  </si>
  <si>
    <t>FU-YUAN</t>
  </si>
  <si>
    <t>WU</t>
  </si>
  <si>
    <t>Institute of Geology and Geophysics</t>
  </si>
  <si>
    <t>http://sourcedb.cas.cn/sourcedb_igg_cas/en/zjrck/200907/t20090713_2065506.html</t>
  </si>
  <si>
    <t>PETROLOGY AND GEOCHEMISTRY</t>
  </si>
  <si>
    <t>Yannick</t>
  </si>
  <si>
    <t>Wurm</t>
  </si>
  <si>
    <t>Queen Mary University of London &amp; Alan Turing Institute for Data Science and Artificial Intelligence</t>
  </si>
  <si>
    <t>bioinformatics</t>
  </si>
  <si>
    <t>KEVAN</t>
  </si>
  <si>
    <t>WYLIE</t>
  </si>
  <si>
    <t>SEXUAL MEDICINE</t>
  </si>
  <si>
    <t xml:space="preserve">MARION </t>
  </si>
  <si>
    <t>WYNNE-DAVIES</t>
  </si>
  <si>
    <t>University of Surrey</t>
  </si>
  <si>
    <t>WYSEURE</t>
  </si>
  <si>
    <t>KU Leuven/ Department of earth and environmental sciences</t>
  </si>
  <si>
    <t>http://www.kuleuven.be/wieiswie/en/person/00010818</t>
  </si>
  <si>
    <t>SOIL AND WATER MANAGEMENT,
WATER RESOURCES ENGINEERING</t>
  </si>
  <si>
    <t>XANTHEAS</t>
  </si>
  <si>
    <t>Pacific Northwest National Laboratory</t>
  </si>
  <si>
    <t>http://www.pnnl.gov/science/staff/staff_info.asp?staff_num=5610</t>
  </si>
  <si>
    <t>PHYSICAL CHEMISTRY
CHEMICAL PHYSICS
QUANTUM CHEMISTRY
ELECTRONIC STRUCTURE
INTERMOLECULAR INTERACTIONS
MOLECULAR SIMULATIONS</t>
  </si>
  <si>
    <t>XANTHOPOULOS</t>
  </si>
  <si>
    <t>University of Montana-Western</t>
  </si>
  <si>
    <t>http://www.umwestern.edu/programs/education.html#umw-tabbed-faculty</t>
  </si>
  <si>
    <t>MULTICULTURAL EDUCATION</t>
  </si>
  <si>
    <t>Institut National des Sciences Appliquees - CNRS</t>
  </si>
  <si>
    <t>SOLID STATE PHYSICS
MATERIAL SCIENCE</t>
  </si>
  <si>
    <t>XENARIOS</t>
  </si>
  <si>
    <t>Norwegian Institute for Agricultural and Environmental Research-Bioforsk</t>
  </si>
  <si>
    <t>http://www.bioforsk.no/ikbViewer/page/en/person?p_document_id=91258</t>
  </si>
  <si>
    <t>ENVIRONMENTAL ECONOMICS</t>
  </si>
  <si>
    <t>Jianbo</t>
  </si>
  <si>
    <t>Xiao</t>
  </si>
  <si>
    <t>Jinan University</t>
  </si>
  <si>
    <t>Nutrition</t>
  </si>
  <si>
    <t>MIKHAIL</t>
  </si>
  <si>
    <t>XIFARAS</t>
  </si>
  <si>
    <t>http://www.sciencespo.fr/ecole-de-droit/en/profile/xifaras-mikhail</t>
  </si>
  <si>
    <t>LAW, LEGAL THEORY, HISTORY OF LEGAL THOUGHT, POLITICAL PHILOSOPHY</t>
  </si>
  <si>
    <t>XOPLAKI</t>
  </si>
  <si>
    <t>Justus-Liebig University of Giessen</t>
  </si>
  <si>
    <t>CLIMATOLOGY, CLIMATE DYNAMICS, CLIMATE CHANGE, PALEOCLIMATOLOGY</t>
  </si>
  <si>
    <t>JIANZHONG</t>
  </si>
  <si>
    <t>XU</t>
  </si>
  <si>
    <t>Leadership and Foundations, Mississippi State University</t>
  </si>
  <si>
    <t>EDUCATION (CURRICULUM AND TEACHING)</t>
  </si>
  <si>
    <t>ORAL</t>
  </si>
  <si>
    <t>YAGCI</t>
  </si>
  <si>
    <t>CIVIL ENGINEERING, DIVISION OF HYDRAULICS, OCEAN ENGINEERING</t>
  </si>
  <si>
    <t>YALDIZ</t>
  </si>
  <si>
    <t>SELCUK UNIVERSITY</t>
  </si>
  <si>
    <t>http://alaeddin.selcuk.edu.tr/~syaldiz/frame/yayin.html</t>
  </si>
  <si>
    <t>YANOS</t>
  </si>
  <si>
    <t>John Jay College, City University of New York</t>
  </si>
  <si>
    <t>http://johnjay.jjay.cuny.edu/profiles/pdfs/Yanos_Philip%20T..pdf</t>
  </si>
  <si>
    <t>Noam</t>
  </si>
  <si>
    <t>Yarom</t>
  </si>
  <si>
    <t>Tel Aviv University, Tel Aviv, Israel</t>
  </si>
  <si>
    <t>Oral Medicine and hospital dentistry</t>
  </si>
  <si>
    <t>YERCAN</t>
  </si>
  <si>
    <t>Ege University</t>
  </si>
  <si>
    <t>YIANNAKA</t>
  </si>
  <si>
    <t>https://agecon.unl.edu/yiannaka</t>
  </si>
  <si>
    <t>ONUR</t>
  </si>
  <si>
    <t>YILDIRIM</t>
  </si>
  <si>
    <t>Middle East Technical University</t>
  </si>
  <si>
    <t>https://staffroster.metu.edu.tr/my_staff_roster.php?ssn=MTQ5NzQ4</t>
  </si>
  <si>
    <t>ECONOMIC HISTORY, MODERN HISTORY, OTTOMAN AND TURKISH HISTORY</t>
  </si>
  <si>
    <t>JULIDE</t>
  </si>
  <si>
    <t>YILDIRIM OCAL</t>
  </si>
  <si>
    <t>TED UNIVERSITY</t>
  </si>
  <si>
    <t>http://www.tedu.edu.tr/tr-TR/Content/Default.aspx?SectionID=40&amp;FirstName=&amp;LastName=&amp;Title=0&amp;Unit=0&amp;Position=0&amp;Page=8&amp;LoadModule=Contact&amp;ContactID=29</t>
  </si>
  <si>
    <t>YIP</t>
  </si>
  <si>
    <t>YOUNG</t>
  </si>
  <si>
    <t>JOHN GRIMES</t>
  </si>
  <si>
    <t>YOUNGER</t>
  </si>
  <si>
    <t>http://people.ku.edu/~jyounger</t>
  </si>
  <si>
    <t>CLASSICS, CLASSICAL AND PREHISTORIC ARCHAEOLOGY</t>
  </si>
  <si>
    <t>BETTY ANNE</t>
  </si>
  <si>
    <t>YOUNKER</t>
  </si>
  <si>
    <t>Don Wright Faculty of Music, University of Western Ontario</t>
  </si>
  <si>
    <t>YOUSEF</t>
  </si>
  <si>
    <t>Li Ka Shing Knowledge Institute, St.Michael's Hospital</t>
  </si>
  <si>
    <t xml:space="preserve"> ANATOMICAL PATHOLOGY</t>
  </si>
  <si>
    <t>Diaa</t>
  </si>
  <si>
    <t>Youssef</t>
  </si>
  <si>
    <t>King Abdulaziz University</t>
  </si>
  <si>
    <t>Guoliang</t>
  </si>
  <si>
    <t>Yu</t>
  </si>
  <si>
    <t>Robert</t>
  </si>
  <si>
    <t>Yuncken</t>
  </si>
  <si>
    <t>Universite de Lorraine</t>
  </si>
  <si>
    <t>AUBRY</t>
  </si>
  <si>
    <t>Institut de Mathematiques de Toulon - Universite de Toulon</t>
  </si>
  <si>
    <t>VAN DE PEER</t>
  </si>
  <si>
    <t>VIB-UGent</t>
  </si>
  <si>
    <t>http://bioinformatics.psb.ugent.be/</t>
  </si>
  <si>
    <t>LEHMANN</t>
  </si>
  <si>
    <t xml:space="preserve">Université de Strasbourg / EA 3094 </t>
  </si>
  <si>
    <t xml:space="preserve">LATIN </t>
  </si>
  <si>
    <t>MOENS</t>
  </si>
  <si>
    <t>university of vetereinary medicine vienna</t>
  </si>
  <si>
    <t>http://www.vetmeduni.ac.at/de/anaesthesiologie-und-perioperative-intensivmedizin/ueber-uns/leitung/</t>
  </si>
  <si>
    <t>ANAESTHESIA AND PERIOPERATIVE INTENSIVE CARE</t>
  </si>
  <si>
    <t>ZACCAI</t>
  </si>
  <si>
    <t>CNRS, Institut Laue Langevin, Grenoble</t>
  </si>
  <si>
    <t>GREG</t>
  </si>
  <si>
    <t>ZACHARIAS</t>
  </si>
  <si>
    <t>Center for Henry James Studies, Creighton University</t>
  </si>
  <si>
    <t>NINETEENTH-CENTURY US LITERATURE, SCHOLARLY EDITING AND THEORY</t>
  </si>
  <si>
    <t>ZACUR</t>
  </si>
  <si>
    <t>Johns Hopkins University School of Medicine</t>
  </si>
  <si>
    <t>REPRODUCTIVE ENDOCRINOLOGY AND INFERTILITY</t>
  </si>
  <si>
    <t>ZAFEIRATOS</t>
  </si>
  <si>
    <t xml:space="preserve">Univsrsity of Strasbourg CNRS </t>
  </si>
  <si>
    <t>http://icpees.unistra.fr/zafeiratos/</t>
  </si>
  <si>
    <t>PHYSICAL CHEMISTRY, SURFACE PHYSICS, SURFACE CHEMISTRY, SPECTROSCOPY, CATALYSIS</t>
  </si>
  <si>
    <t>Dennis</t>
  </si>
  <si>
    <t>Zagermann</t>
  </si>
  <si>
    <t>German Environment Agency</t>
  </si>
  <si>
    <t>Political Science</t>
  </si>
  <si>
    <t>ZAHER</t>
  </si>
  <si>
    <t>ZAHRADNIK</t>
  </si>
  <si>
    <t>Charles University in Prague</t>
  </si>
  <si>
    <t>http://geo.mff.cuni.cz/~jz/</t>
  </si>
  <si>
    <t>ZAISER</t>
  </si>
  <si>
    <t>FAU University of Erlangen-Nuremberg</t>
  </si>
  <si>
    <t>ZALAVRAS</t>
  </si>
  <si>
    <t>ORTHOPAEDICS</t>
  </si>
  <si>
    <t>ZAMORA</t>
  </si>
  <si>
    <t>University Rovira i Virgili</t>
  </si>
  <si>
    <t>FEDERICO</t>
  </si>
  <si>
    <t>ZANETTIN</t>
  </si>
  <si>
    <t>Università di Perugia</t>
  </si>
  <si>
    <t>http://www.unipg.it/pagina-personale?matricola=010239</t>
  </si>
  <si>
    <t>GIUSEPPE GEROLAMO</t>
  </si>
  <si>
    <t>ZANETTO</t>
  </si>
  <si>
    <t>State University of Milan</t>
  </si>
  <si>
    <t>ZANINI</t>
  </si>
  <si>
    <t>University of Siena - Dept. of History and Cultural Heritage</t>
  </si>
  <si>
    <t>ZANNIS</t>
  </si>
  <si>
    <t>Boston University School of Medicine</t>
  </si>
  <si>
    <t>BIOCHEMISTRY, MOLECULAR GENETICS, AND MEDICINE</t>
  </si>
  <si>
    <t>JUAN JESUS</t>
  </si>
  <si>
    <t>ZARO</t>
  </si>
  <si>
    <t>TRANSLATION AND INTERPRETING</t>
  </si>
  <si>
    <t>ZARRILLI</t>
  </si>
  <si>
    <t>University of Naples "Federico II", Naples, Italy</t>
  </si>
  <si>
    <t>ZAVITSAS</t>
  </si>
  <si>
    <t>Long Island University</t>
  </si>
  <si>
    <t>ZAVRAS</t>
  </si>
  <si>
    <t>DENTISTRY
PUBLIC HEALTH
HEALTH SERVICES RESEARCH</t>
  </si>
  <si>
    <t>IVICA</t>
  </si>
  <si>
    <t>ZAVRSKI</t>
  </si>
  <si>
    <t xml:space="preserve">University of Zagreb, Faculty of Civil Engineering </t>
  </si>
  <si>
    <t>ORGANISATION AND TECHNOLOGY OF CONSTRUCTION</t>
  </si>
  <si>
    <t>MOYTOYKIAS</t>
  </si>
  <si>
    <t>ZAXARIAS AGGELOS</t>
  </si>
  <si>
    <t>Université de Paris Diderot, Paris 7</t>
  </si>
  <si>
    <t>http://www.sedet.univ-paris-diderot.fr/spip.php?article84</t>
  </si>
  <si>
    <t>Draga</t>
  </si>
  <si>
    <t>Zec</t>
  </si>
  <si>
    <t>MAURICE</t>
  </si>
  <si>
    <t>ZEEGERS</t>
  </si>
  <si>
    <t>Maastricht University, CAPHRI School of Public Health and Primary Care</t>
  </si>
  <si>
    <t>http://www.maastrichtuniversity.nl/web/Profiel/m.zeegers.htm</t>
  </si>
  <si>
    <t>HEAD OF SCHOOL
EPIDEMIOLOGY</t>
  </si>
  <si>
    <t>LEV</t>
  </si>
  <si>
    <t>ZELENYI</t>
  </si>
  <si>
    <t>Space Research Institute of the Russian Academy of Sciences</t>
  </si>
  <si>
    <t>SPACE PLASMA PHYSICS, ELECTROMAGNETISM, GEOPHYSICS</t>
  </si>
  <si>
    <t>RAYMOND</t>
  </si>
  <si>
    <t>http://enveng.ustc.edu.cn/Raymond.htm</t>
  </si>
  <si>
    <t>ENVIRONMENTAL BIOTECHNOLOGY</t>
  </si>
  <si>
    <t>ZENIOS</t>
  </si>
  <si>
    <t xml:space="preserve">University of Cyrpus </t>
  </si>
  <si>
    <t>http://ucy.ac.cy/dir/en/component/comprofiler/userprofile/zenioss</t>
  </si>
  <si>
    <t>FINANCE AND MANAGEMENT SCIENCE</t>
  </si>
  <si>
    <t>ZENK</t>
  </si>
  <si>
    <t>Friedrich-Alexander-Universität Erlangen-Nürnberg</t>
  </si>
  <si>
    <t>http://www2.klinikum-augsburg.de/964/Leitung_der_Klinik.htm</t>
  </si>
  <si>
    <t>ΩΤΟΡΙΝΟΛΑΡΥΓΓΟΛΟΓΙΑ</t>
  </si>
  <si>
    <t>ZENTAI</t>
  </si>
  <si>
    <t>Eotvos University</t>
  </si>
  <si>
    <t>http://lazarus.elte.hu/gb/dolgozo/zentail/zl-onel.htm</t>
  </si>
  <si>
    <t>CARTOGRAPHY</t>
  </si>
  <si>
    <t>ZERVAS</t>
  </si>
  <si>
    <t>North Park University</t>
  </si>
  <si>
    <t>https://northpark.academia.edu/TedZervas</t>
  </si>
  <si>
    <t>HISTORY OF EDUCATION
COMPARATIVE AND INTERNATIONAL EDUCATION</t>
  </si>
  <si>
    <t>VASILIS</t>
  </si>
  <si>
    <t>ZERVOS</t>
  </si>
  <si>
    <t>International Space University</t>
  </si>
  <si>
    <t>ECONOMICS (INDUSTRIAL/MICRO)</t>
  </si>
  <si>
    <t xml:space="preserve">EFTYHIA </t>
  </si>
  <si>
    <t>ZESTA</t>
  </si>
  <si>
    <t>NASA - Goddard Space Flight Center</t>
  </si>
  <si>
    <t>GUOQIANG</t>
  </si>
  <si>
    <t>ZHANG</t>
  </si>
  <si>
    <t>http://pure.au.dk/portal/en/guoqiang.zhang@eng.au.dk</t>
  </si>
  <si>
    <t>BIOSYSTEMS ENGINEERING</t>
  </si>
  <si>
    <t>JIE ZHANG</t>
  </si>
  <si>
    <t>SOLAR PHYSICS, SPACE WEATHER, ASTROPHYSICS</t>
  </si>
  <si>
    <t>Leonid</t>
  </si>
  <si>
    <t>Zhmud</t>
  </si>
  <si>
    <t>Institute for the History of Science and Technology, Russian Academy oof Sciences</t>
  </si>
  <si>
    <t>History of Science</t>
  </si>
  <si>
    <t>LIANG</t>
  </si>
  <si>
    <t>ZHOU</t>
  </si>
  <si>
    <t>Institute of Signal Processing and Communications, Nanjing University of Posts and Telecommunications</t>
  </si>
  <si>
    <t>MULTIMEDIA COMMUNICATION</t>
  </si>
  <si>
    <t>PASCHALINA</t>
  </si>
  <si>
    <t>ZIAMOU</t>
  </si>
  <si>
    <t>Baruch College, Zicklin School of Business</t>
  </si>
  <si>
    <t>http://zicklin.baruch.cuny.edu/faculty/profiles/ziamou.html</t>
  </si>
  <si>
    <t>RADO</t>
  </si>
  <si>
    <t>ZIC</t>
  </si>
  <si>
    <t>University Hospital "Dubrava " Department of Plastic, Reconstructive and Aesthetic Surgery, School of Medicine University of Zagreb</t>
  </si>
  <si>
    <t>PLASTIC, RECONSTRUCTIVE AND AESTHETIC SURGERY</t>
  </si>
  <si>
    <t>Walter</t>
  </si>
  <si>
    <t>Zidaric</t>
  </si>
  <si>
    <t>Université de Nantes (F)</t>
  </si>
  <si>
    <t>http://lamo.univ-nantes.fr/CV-Walter-Zidaric</t>
  </si>
  <si>
    <t>Italian Literature &amp; Civilisation, History of Italian Opera</t>
  </si>
  <si>
    <t>ZIEGLER</t>
  </si>
  <si>
    <t>German Diabetes Center</t>
  </si>
  <si>
    <t>DIABETOLOGY
ENDOCRINOLOGY</t>
  </si>
  <si>
    <t>GUENTER M</t>
  </si>
  <si>
    <t>http://www.mi.fu-berlin.de/math/groups/discgeom/ziegler/Ressourcen/cve-2page.pdf</t>
  </si>
  <si>
    <t>ZIMMERMANN</t>
  </si>
  <si>
    <t>Albert-Ludwigs-Universität Freiburg / Seminar fuer Klassische Philologie</t>
  </si>
  <si>
    <t>https://www.altphil.uni-freiburg.de/dozenten/dozentenseiten/zimmermann.html</t>
  </si>
  <si>
    <t>ΑΡΧΑΙΑ ΕΛΛΗΝΙΚΗ ΦΙΛΟΛΟΓΙΑ
ΛΑΤΙΝΙΚΗ ΦΙΛΟΛΟΓΙΑ</t>
  </si>
  <si>
    <t>ZLABINGER</t>
  </si>
  <si>
    <t>Medical University of Vienna, Institute of Immunology</t>
  </si>
  <si>
    <t>IMMUNOLOGY / MEDICAL BIOPATHOLOGY</t>
  </si>
  <si>
    <t>ZLOTNICKI</t>
  </si>
  <si>
    <t>National Scientific Research Centre</t>
  </si>
  <si>
    <t>http://wwwobs.univ-bpclermont.fr/SO/emg/</t>
  </si>
  <si>
    <t>ZOELZER</t>
  </si>
  <si>
    <t>Helmut Schmidt University</t>
  </si>
  <si>
    <t>https://www.hsu-hh.de/ant/index_4h16ht4Ivco3W8kF.html</t>
  </si>
  <si>
    <t>SIGNAL PROCESSING AND COMMUNICATIONS</t>
  </si>
  <si>
    <t>ZOLLITSCH</t>
  </si>
  <si>
    <t>BOKU-University of Natural Resources and Life Sciences Vienna</t>
  </si>
  <si>
    <t>https://forschung.boku.ac.at/fis/suchen.person_uebersicht?sprache_in=en&amp;ansicht_in=&amp;menue_id_in=101&amp;id_in=311</t>
  </si>
  <si>
    <t>ANIMAL PRODUCTION SYSTEMS</t>
  </si>
  <si>
    <t>ZOURIDAKIS</t>
  </si>
  <si>
    <t>http://www.cs.uh.edu/~zouridakis/</t>
  </si>
  <si>
    <t>BIOMEDICAL ENGINEERING, MEDICAL IMAGING, EHEALTH, UBIQUITOUS COMPUTING, COMPUTATIONAL BIOMEDICINE, MEDICAL PHYSICS, NEUROENGINEERING</t>
  </si>
  <si>
    <t>ZOZULAK</t>
  </si>
  <si>
    <t>Faculty of Arts, Constantine the Philosopher University in Nitra</t>
  </si>
  <si>
    <t>http://katedrafilozofieffukf.weebly.com/prof-thdr-jaacuten-zozu318ak-phd.html</t>
  </si>
  <si>
    <t>ΠΑΤΡΟΛΟΓΙΑ, ΕΛΛΗΝΙΚΗ ΚΑΙ ΒΥΖΑΝΤΙΝΗ ΦΙΛΟΣΟΦΙΑ, ΑΝΘΡΩΠΟΛΟΓΙΑ, ΕΛΛΗΝΙΚΗ ΓΛΩΣΣΑ</t>
  </si>
  <si>
    <t>ZUBERBIER</t>
  </si>
  <si>
    <t>Charité - Universitätsmedizin Berlin</t>
  </si>
  <si>
    <t>http://www.torsten-zuberbier.de/</t>
  </si>
  <si>
    <t>DERMATOLOGY, ALLERGOLOGY</t>
  </si>
  <si>
    <t>ZYGOURIS-COE</t>
  </si>
  <si>
    <t>EDUCATION--READING/LITERACY</t>
  </si>
  <si>
    <t>ΑΝΑΣΤΑΣΙΑ</t>
  </si>
  <si>
    <t>ZΕΡΒΟΥ</t>
  </si>
  <si>
    <t>University of Texas San Antonio</t>
  </si>
  <si>
    <t>https://sites.google.com/site/anastasiazervoupage/</t>
  </si>
  <si>
    <t>Οικονομική Επιστήμη με Έμφαση στη Μακροοικονομική</t>
  </si>
  <si>
    <t>ΚΩΝΣΤΑΝΤΙΝΟΣ</t>
  </si>
  <si>
    <t>ΑNAΓΝΩΣΤΟΠΟΥΛΟΣ</t>
  </si>
  <si>
    <t>http://www.bioacademy.gr/faculty-details/GM8/kwnstantinos</t>
  </si>
  <si>
    <t>Πυρηνική Ιατρική</t>
  </si>
  <si>
    <t>Α.Π 536, Αθήνα 15-9-2010: Απόφαση πρόσληψης Κ. Δ Αναγνωστόπουλου, ως Ερευνητή Β-Βαθμίδας και Α.Π 534/6-3-2015, ΕΞΕΛΙΞΗ ΣΤΗΝ ΒΑΘΜΙΔΑ-Α</t>
  </si>
  <si>
    <t>ΕΦΗ</t>
  </si>
  <si>
    <t xml:space="preserve">ΑΒΔΕΛΑ </t>
  </si>
  <si>
    <t>ΙΣΤΟΡΙΑΣ ΚΑΙ ΑΡΧΑΙΟΛΟΓΙΑΣ</t>
  </si>
  <si>
    <t>http://www.history-archaeology.uoc.gr/el/staff/dep/Avdela.html</t>
  </si>
  <si>
    <t>ΣΥΓΧΡΟΝΗ ΙΣΤΟΡΙΑ</t>
  </si>
  <si>
    <t>182/4-8-2004 τ.ΝΠΔΔ</t>
  </si>
  <si>
    <t>Ειρήνη-Καλλισθένη</t>
  </si>
  <si>
    <t>Αβδελίδη</t>
  </si>
  <si>
    <t>ΕΘΝΙΚΟ ΚΕΝΤΡΟ ΚΟΙΝΩΝΙΚΩΝ ΕΡΕΥΝΩΝ - ΕΚΚΕ</t>
  </si>
  <si>
    <t>ΙΝΣΤΙΤΟΥΤΟ ΚΟΙΝΩΝΙΚΩΝ ΕΡΕΥΝΩΝ</t>
  </si>
  <si>
    <t>Ανάλυση Αστικού Περιβάλλοντος με έμφαση στη χρήση ανοιχτών δημόσιων χώρων</t>
  </si>
  <si>
    <t>148/27-2-2009</t>
  </si>
  <si>
    <t>ΣΠΥΡΙΔΩΝ</t>
  </si>
  <si>
    <t>ΑΒΔΗΜΙΩΤΗΣ</t>
  </si>
  <si>
    <t>ΔΙΕΘΝΕΣ ΠΑΝΕΠΙΣΤΗΜΙΟ ΤΗΣ ΕΛΛΑΔΟΣ</t>
  </si>
  <si>
    <t>ΟΙΚΟΝΟΜΙΑΣ ΚΑΙ ΔΙΟΙΚΗΣΗΣ</t>
  </si>
  <si>
    <t>ΔΙΟΙΚΗΣΗΣ ΟΡΓΑΝΙΣΜΩΝ, ΜΑΡΚΕΤΙΝΓΚ ΚΑΙ ΤΟΥΡΙΣΜΟΥ</t>
  </si>
  <si>
    <t>Συστήματα Διαχείρισης Γνώσης σε Επιχειρήσεις Φιλοξενίας και Τουρισμού</t>
  </si>
  <si>
    <t>ΦΕΚ Γ 2233 - 22.09.2021</t>
  </si>
  <si>
    <t>ΜΙΧΑΗΛ</t>
  </si>
  <si>
    <t>ΑΒΕΡΩΦ</t>
  </si>
  <si>
    <t>ΝΙΚΟΛΑΟΣ</t>
  </si>
  <si>
    <t>ΑΒΟΥΡΗΣ</t>
  </si>
  <si>
    <t>ΗΛΕΚΤΡΟΛΟΓΩΝ ΜΗΧΑΝΙΚΩΝ ΚΑΙ ΤΕΧΝΟΛΟΓΙΑΣ ΥΠΟΛΟΓΙΣΤΩΝ</t>
  </si>
  <si>
    <t>http://hci.ece.upatras.gr/avouris</t>
  </si>
  <si>
    <t>ΤΕΧΝΟΛΟΓΙΑ ΛΟΓΙΣΜΙΚΟΥ ΜΕ ΕΜΦΑΣΗ ΣΤΗΝ ΕΠΙΚΟΙΝΩΝΙΑ ΑΝΘΡΩΠΟΥ-ΥΠΟΛΟΓΙΣΤΗ</t>
  </si>
  <si>
    <t>107/20-5-2002 τ.Ν.Π.Δ.Δ.</t>
  </si>
  <si>
    <t>ΕΛΕΝΗ</t>
  </si>
  <si>
    <t>ΑΒΡΑΑΜ</t>
  </si>
  <si>
    <t>ΓΕΩΠΟΝΙΑΣ, ΔΑΣΟΛΟΓΙΑΣ ΚΑΙ ΦΥΣΙΚΟΥ ΠΕΡΙΒΑΛΛΟΝΤΟΣ</t>
  </si>
  <si>
    <t>ΔΑΣΟΛΟΓΙΑΣ ΚΑΙ ΦΥΣΙΚΟΥ ΠΕΡΙΒΑΛΛΟΝΤΟΣ</t>
  </si>
  <si>
    <t>http://www.for.auth.gr/members/cv/CV_Abraham_gr.pdf</t>
  </si>
  <si>
    <t>ΔΙΑΧΕΙΡΙΣΗ ΚΑΙ ΒΕΛΤΙΩΣΗ ΛΙΒΑΔΙΩΝ - ΓΕΝΕΤΙΚΗ ΛΙΒΑΔΙΚΩΝ ΦΥΤΩΝ</t>
  </si>
  <si>
    <t>838/6-6-2020 τ. Γ΄</t>
  </si>
  <si>
    <t>ΛΟΥΣΗ</t>
  </si>
  <si>
    <t>ΑΒΡΑΑΜΙΔΟΥ</t>
  </si>
  <si>
    <t>http://www.rug.nl/staff/l.avraamidou/</t>
  </si>
  <si>
    <t>ΑΒΡΑΜΙΔΗΣ</t>
  </si>
  <si>
    <t>ΦΥΣΙΚΗΣ</t>
  </si>
  <si>
    <t>http://www.tomease.phys.uoa.gr/k-abramidhs.html</t>
  </si>
  <si>
    <t>Ηλεκτρονική Φυσική και Μικροκυματικές Πηγές</t>
  </si>
  <si>
    <t>Τεύχος Γ’ 1212/25.05.2021</t>
  </si>
  <si>
    <t>ΗΛΙΑΣ</t>
  </si>
  <si>
    <t>ΠΑΝΕΠΙΣΤΗΜΙΟ ΘΕΣΣΑΛΙΑΣ</t>
  </si>
  <si>
    <t>ΠΑΙΔΑΓΩΓΙΚΟ ΤΜΗΜΑ ΕΙΔΙΚΗΣ ΑΓΩΓΗΣ</t>
  </si>
  <si>
    <t>Μεθοδολογία Έρευνας στην Ενταξιακή Εκπαίδευση και στις Επιστήμες της Αγωγής</t>
  </si>
  <si>
    <t>3520/Γ/25-10-2024</t>
  </si>
  <si>
    <t>ΓΕΩΛΟΓΙΑΣ</t>
  </si>
  <si>
    <t>ΙΖΗΜΑΤΟΛΟΓΙΑ</t>
  </si>
  <si>
    <t>Τεύχος Γ’ 2497/27.09.2023</t>
  </si>
  <si>
    <t>ΔΗΜΟΣΘΕΝΗΣ</t>
  </si>
  <si>
    <t>ΑΝΩΤΑΤΗ ΣΧΟΛΗ ΚΑΛΩΝ ΤΕΧΝΩΝ</t>
  </si>
  <si>
    <t>ΚΑΛΩΝ ΤΕΧΝΩΝ</t>
  </si>
  <si>
    <t>ΕΙΚΑΣΤΙΚΩΝ ΤΕΧΝΩΝ</t>
  </si>
  <si>
    <t>ΤΕΧΝΗ ΚΑΙ ΤΕΧΝΙΚΗ ΤΗΣ ΤΟΙΧΟΓΡΑΦΙΑΣ ΚΑΙ ΤΩΝ ΦΟΡΗΤΩΝ ΕΙΚΟΝΩΝ</t>
  </si>
  <si>
    <t>872/Γ/20-09-2016</t>
  </si>
  <si>
    <t>ΣΤΑΥΡΟΣ</t>
  </si>
  <si>
    <t>http://profiles.forestry.ubc.ca/person/stavros-avramidis/</t>
  </si>
  <si>
    <t>WOOD SCIENCE, WOOD PROCESSING, WOOD PRODUCTS</t>
  </si>
  <si>
    <t>Κωνσταντίνος</t>
  </si>
  <si>
    <t>Αβραμίδης</t>
  </si>
  <si>
    <t>Αρχιτεκτονική</t>
  </si>
  <si>
    <t>Αμαλία</t>
  </si>
  <si>
    <t>Αβραμίδου</t>
  </si>
  <si>
    <t>ΓΛΩΣΣΑΣ ΦΙΛΟΛΟΓΙΑΣ ΚΑΙ ΠΟΛΙΤΙΣΜΟΥ ΠΑΡΕΥΞΕΙΝΙΩΝ ΧΩΡΩΝ</t>
  </si>
  <si>
    <t>Κλασική Αρχαιολογία</t>
  </si>
  <si>
    <t>ΦΕΚ Γ' 1577/29.05.2024</t>
  </si>
  <si>
    <t>Ευαγγελία</t>
  </si>
  <si>
    <t>ΕΛΛΗΝΙΚΟΣ ΓΕΩΡΓΙΚΟΣ ΟΡΓΑΝΙΣΜΟΣ - "ΔΗΜΗΤΡΑ"</t>
  </si>
  <si>
    <t>ΙΝΣΤΙΤΟΥΤΟ ΜΕΣΟΓΕΙΑΚΩΝ ΔΑΣΙΚΩΝ ΟΙΚΟΣΥΣΤΗΜΑΤΩΝ (ΙΛΙΣΙΑ ΑΤΤΙΚΗΣ)</t>
  </si>
  <si>
    <t>Γενετική και Βελτίωση Δασικών Δένδρων</t>
  </si>
  <si>
    <t>ΑΔΑ: Ψ3ΦΛΟΞ3Μ-2ΒΥ</t>
  </si>
  <si>
    <t>ΔΗΜΗΤΡΙΟΣ</t>
  </si>
  <si>
    <t>ΑΒΡΑΜΟΠΟΥΛΟΣ</t>
  </si>
  <si>
    <t>JOHNS HOPKINS UNIVERSITY</t>
  </si>
  <si>
    <t>http://www.hopkinsmedicine.org/psychiatry/expert_team/faculty/A/Avramopoulos.html</t>
  </si>
  <si>
    <t>ΓΕΝΕΤΙΚΗ</t>
  </si>
  <si>
    <t>ΗΡΑΚΛΗΣ</t>
  </si>
  <si>
    <t>ΕΘΝΙΚΟ ΜΕΤΣΟΒΙΟ ΠΟΛΥΤΕΧΝΕΙΟ</t>
  </si>
  <si>
    <t>ΗΛΕΚΤΡΟΛΟΓΩΝ ΜΗΧΑΝΙΚΩΝ ΚΑΙ ΜΗΧΑΝΙΚΩΝ ΥΠΟΛΟΓΙΣΤΩΝ</t>
  </si>
  <si>
    <t>http://www.ece.ntua.gr/people/faculty?view=profile&amp;id=64</t>
  </si>
  <si>
    <t>ΟΠΤΙΚΗ ΛΟΓΙΚΗ ΣΤΙΣ ΤΗΛΕΠΙΚΟΙΝΩΝΙΕΣ</t>
  </si>
  <si>
    <t>619/04-07-2008 τ.Γ</t>
  </si>
  <si>
    <t>ΑΓΓΕΛΟΣ</t>
  </si>
  <si>
    <t>«Προηγμένες Υπολογιστικές Μέθοδοι για τη Σχεδίαση Υλικών με Σημαντική μη Γραμμική Οπτική Απόκριση»</t>
  </si>
  <si>
    <t>Γ’ 2114/31.08.2022, Γ' 376/01.02.2024</t>
  </si>
  <si>
    <t>Ειρήνη</t>
  </si>
  <si>
    <t>Αβραμοπούλου</t>
  </si>
  <si>
    <t>ΑΝΘΡΩΠΟΛΟΓΙΚΕΣ ΠΡΟΣΕΓΓΙΣΕΙΣ ΤΩΝ ΔΙΚΑΙΩΜΑΤΩΝ ΚΑΙ ΤΩΝ ΑΝΙΣΟΤΗΤΩΝ ΣΤΗ ΣΥΓΧΡΟΝΗ ΔΙΕΘΝΙΚΟΤΗΤΑ</t>
  </si>
  <si>
    <t>Γ’ 2009/22.08.2022</t>
  </si>
  <si>
    <t>ΑΝΤΩΝΙΟΣ</t>
  </si>
  <si>
    <t>ΑΒΡΑΝΑΣ</t>
  </si>
  <si>
    <t>http://www.chem.auth.gr/index.php?st=138</t>
  </si>
  <si>
    <t>ΦΥΣΙΚΗ ΧΗΜΕΙΑ</t>
  </si>
  <si>
    <t>683/Γ/2-6-2014</t>
  </si>
  <si>
    <t>Δημήτριος</t>
  </si>
  <si>
    <t>Αβτζής</t>
  </si>
  <si>
    <t>ΙΝΣΤΙΤΟΥΤΟ ΔΑΣΙΚΩΝ ΕΡΕΥΝΩΝ (ΒΑΣΙΛΙΚΑ ΘΕΣΣΑΛΟΝΙΚΗΣ)</t>
  </si>
  <si>
    <t>https://www.fri.gr/index.php/el/2010-09-15-15-22-55/2010-09-15-15-39-36/2011-05-25-05-21-31</t>
  </si>
  <si>
    <t>Δασική Εντομολογία</t>
  </si>
  <si>
    <t>Ανδρέας</t>
  </si>
  <si>
    <t>Αγαθαγγελίδης</t>
  </si>
  <si>
    <t>ΒΙΟΛΟΓΙΑΣ</t>
  </si>
  <si>
    <t>Γενετική - Μοριακή Γενετική Ευκαρυωτικών Οργανισμών»</t>
  </si>
  <si>
    <t xml:space="preserve">Γ’ 1324/10.06.2021 </t>
  </si>
  <si>
    <t>Ευγένιος</t>
  </si>
  <si>
    <t>Αγαθοκλέους</t>
  </si>
  <si>
    <t>Nanjing University of Information Science and Technology</t>
  </si>
  <si>
    <t>Οικοτοξικολογία, Οικοφυσιολογία, Οικολογία, Περιβαλλοντική Τοξικολογία, Ρύπανση Περιβάλλοντος Περιβάλλον ,</t>
  </si>
  <si>
    <t>ΠΑΝΑΓΙΩΤΗΣ</t>
  </si>
  <si>
    <t>ΑΓΑΘΟΚΛΗΣ</t>
  </si>
  <si>
    <t>Department of Electrical and Computer Engineering, University of Victoria</t>
  </si>
  <si>
    <t>ΣΥΜΕΩΝ</t>
  </si>
  <si>
    <t>ΑΓΑΘΟΠΟΥΛΟΣ</t>
  </si>
  <si>
    <t>ΠΑΝΕΠΙΣΤΗΜΙΟ ΙΩΑΝΝΙΝΩΝ</t>
  </si>
  <si>
    <t>ΜΗΧΑΝΙΚΩΝ ΕΠΙΣΤΗΜΗΣ ΥΛΙΚΩΝ</t>
  </si>
  <si>
    <t>ΤΕΧΝΟΛΟΓΙΑ ΚΕΡΑΜΙΚΩΝ ΥΛΙΚΩΝ</t>
  </si>
  <si>
    <t>602/25-05-2018/τ. Γ'</t>
  </si>
  <si>
    <t>ΑΓΑΘΟΣ</t>
  </si>
  <si>
    <t>Catholic University of Louvain</t>
  </si>
  <si>
    <t>http://www.uclouvain.be/24079.html</t>
  </si>
  <si>
    <t>BIOTECHNOLOGY
APPLIED &amp; ENVIRONMENTAL MICROBIOLOGY
BIOCHEMICAL ENGINEERING
ENVIRONMENTAL ENGINEERING</t>
  </si>
  <si>
    <t>Αθανάσιος</t>
  </si>
  <si>
    <t>Αγάθος</t>
  </si>
  <si>
    <t>http://www.phil.uoa.gr/tomeis/tomeas-neoellhn-filologias/melh-dep-mnef-biografika/thanasis-agathos.html</t>
  </si>
  <si>
    <t>Νεοελληνική Φιλολογία: 19ος-20ος αιώνας</t>
  </si>
  <si>
    <t>Γ’ 567/14.03.2022</t>
  </si>
  <si>
    <t>Μιχάλης</t>
  </si>
  <si>
    <t>Υπολογιστική Φυσική με έμφαση στη Θεωρητική Φυσική Υψηλών Ενεργειών και στη Βαρύτητα</t>
  </si>
  <si>
    <t>ΧΑΡΑΛΑΜΠΟΣ</t>
  </si>
  <si>
    <t>ΑΓΑΚΙΔΗΣ</t>
  </si>
  <si>
    <t>Παιδιατρική-Παιδιατρική Γαστρεντερολογία</t>
  </si>
  <si>
    <t>Τεύχος Γ’ 1440/25.05.2023</t>
  </si>
  <si>
    <t>Ελένη</t>
  </si>
  <si>
    <t>Αγακίδου</t>
  </si>
  <si>
    <t xml:space="preserve">Παιδιατρική-Νεογνολογία </t>
  </si>
  <si>
    <t xml:space="preserve">Γ’ 2017/22.08.2022 </t>
  </si>
  <si>
    <t>ΙΩΑΝΝΗΣ</t>
  </si>
  <si>
    <t>ΑΓΑΛΙΩΤΗΣ</t>
  </si>
  <si>
    <t>http://www.uom.gr/modules.php?op=modload&amp;name=Cv&amp;file=index&amp;id=767&amp;tmima=7&amp;categorymenu=2</t>
  </si>
  <si>
    <t>ΔΙΔΑΚΤΙΚΗ ΜΕΘΟΔΟΛΟΓΙΑ ΓΙΑ ΑΤΟΜΑ ΜΕ ΕΙΔΙΚΕΣ ΑΝΑΓΚΕΣ</t>
  </si>
  <si>
    <t>161/22-02-2017 τ. Γ΄</t>
  </si>
  <si>
    <t>ΑΓΑΠΗΤΟΣ</t>
  </si>
  <si>
    <t>http://ucy.ac.cy/dir/el/component/comprofiler/userprofile/gpagap</t>
  </si>
  <si>
    <t>Χρύσα</t>
  </si>
  <si>
    <t>Αγαπητού</t>
  </si>
  <si>
    <t>ΠΑΝΕΠΙΣΤΗΜΙΟ ΠΕΙΡΑΙΩΣ</t>
  </si>
  <si>
    <t>ΟΙΚΟΝΟΜΙΚΩΝ, ΕΠΙΧΕΙΡΗΜΑΤΙΚΩΝ ΚΑΙ ΔΙΕΘΝΩΝ ΣΠΟΥΔΩΝ</t>
  </si>
  <si>
    <t>ΤΟΥΡΙΣΤΙΚΩΝ ΣΠΟΥΔΩΝ</t>
  </si>
  <si>
    <t>Οργανωσιακή Συμπεριφορά και Διαχείριση Κρίσεων σε Επιχειρήσεις με έμφαση στον Τουρισμό</t>
  </si>
  <si>
    <t>Γ’ 1094/09.05.2022</t>
  </si>
  <si>
    <t>Άθως</t>
  </si>
  <si>
    <t>Αγαπίου</t>
  </si>
  <si>
    <t>ΤΕΧΝΟΛΟΓΙΚΟ ΠΑΝΕΠΙΣΤΗΜΙΟ ΚΥΠΡΟΥ - ΤΕΠΑΚ</t>
  </si>
  <si>
    <t>Παρατήρηση Γης, Γεωπληροφορική, Πολιτιστική Κληρονομιά</t>
  </si>
  <si>
    <t>ΑΓΓΑΡΙΔΗΣ</t>
  </si>
  <si>
    <t>Ανόργανη Χημεία</t>
  </si>
  <si>
    <t>1822/09.10.2019/τ Γ’</t>
  </si>
  <si>
    <t>ΜΑΥΡΟΕΙΔΗΣ</t>
  </si>
  <si>
    <t>ΑΓΓΕΛΑΚΕΡΗΣ</t>
  </si>
  <si>
    <t>http://www.physics.auth.gr/sections/3/people/87</t>
  </si>
  <si>
    <t>ΑΝΑΠΤΥΞΗ, ΔΟΜΙΚΕΣ ΚΑΙ ΗΛΕΚΤΡΟΝΙΚΕΣ ΙΔΙΟΤΗΤΕΣ ΜΑΓΝΗΤΙΚΩΝ ΥΛΙΚΩΝ</t>
  </si>
  <si>
    <t>Τεύχος Γ’ 673/24.04.201</t>
  </si>
  <si>
    <t>ΡΟΖΗ-ΤΡΙΑΝΤΑΦΥΛΛΙΑ</t>
  </si>
  <si>
    <t>ΑΓΓΕΛΑΚΗ</t>
  </si>
  <si>
    <t>ΠΑΙΔΑΓΩΓΙΚΗ</t>
  </si>
  <si>
    <t>ΕΠΙΣΤΗΜΩΝ ΠΡΟΣΧΟΛΙΚΗΣ ΑΓΩΓΗΣ ΚΑΙ ΕΚΠΑΙΔΕΥΣΗΣ</t>
  </si>
  <si>
    <t>Ιστορικές και κριτικές προσεγγίσεις του παιδικού βιβλίου</t>
  </si>
  <si>
    <t>Γ’ 2566/04.10.2023</t>
  </si>
  <si>
    <t>ΣΟΦΙΑ</t>
  </si>
  <si>
    <t>Παθολογική Ογκολογία</t>
  </si>
  <si>
    <t>Γ 1718 - 28.07.2021</t>
  </si>
  <si>
    <t>Βασιλική (Βίκυ)</t>
  </si>
  <si>
    <t>Αγγελάκη</t>
  </si>
  <si>
    <t>Θεατρολογία, Αγγλική Λογοτεχνία</t>
  </si>
  <si>
    <t>ΕΜΜΑΝΟΥΗΛ</t>
  </si>
  <si>
    <t>ΑΓΓΕΛΑΚΗΣ</t>
  </si>
  <si>
    <t>Μικροβιολογία</t>
  </si>
  <si>
    <t>Γ’ 69/19.01.2023</t>
  </si>
  <si>
    <t>ΑΘΑΝΑΣΙΟΣ</t>
  </si>
  <si>
    <t>Amsterdam University Medical Centra/AMC/UvA</t>
  </si>
  <si>
    <t>Data Science</t>
  </si>
  <si>
    <t>Αντώνιος</t>
  </si>
  <si>
    <t>Αγγελάκης</t>
  </si>
  <si>
    <t>ΠΟΛΙΤΙΚΗΣ ΕΠΙΣΤΗΜΗΣ</t>
  </si>
  <si>
    <t>Πολιτικές Τεχνολογικής Ανάπτυξης και Καινοτομίας</t>
  </si>
  <si>
    <t>Τεύχος Γ’ 706/04.03.2024</t>
  </si>
  <si>
    <t>ΠΟΛΥΤΕΧΝΕΙΟ ΚΡΗΤΗΣ</t>
  </si>
  <si>
    <t>https://www.ece.tuc.gr/index.php?id=4109&amp;tx_tuclabspersonnel_list%5Bperson%5D=264&amp;tx_tuclabspersonnel_list%5Baction%5D=person&amp;tx_tuclabspersonnel_list%5Bcontroller%5D=List</t>
  </si>
  <si>
    <t>Κβαντική Φυσική με Έμφαση στους Φωτονικούς Κβαντικούς Υπολογιστές και Κβαντικούς Προσομοιωτές</t>
  </si>
  <si>
    <t>1284/26-04- 2024/τ.Γ΄</t>
  </si>
  <si>
    <t>ΑΓΓΕΛΑΚΟΣ</t>
  </si>
  <si>
    <t>ΙΣΤΟΡΙΑΣ</t>
  </si>
  <si>
    <t>http://history.ionio.gr/gr/teachers/angelakos/</t>
  </si>
  <si>
    <t>ΠΑΙΔΑΓΩΓΙΚΑ</t>
  </si>
  <si>
    <t>13-12-2017 -Γ' -1309</t>
  </si>
  <si>
    <t>ΑΓΓΕΛΑΤΟΣ</t>
  </si>
  <si>
    <t>http://www.phil.uoa.gr/tomeis/tomeas-neoellhnikis-filologias/melh-dep-mnef-biografika/dimitris-aggelatos.html</t>
  </si>
  <si>
    <t>ΝΕΟΕΛΛΗΝΙΚΗ ΦΙΛΟΛΟΓΙΑ ΚΑΙ ΘΕΩΡΙΑ ΤΗΣ ΛΟΓΟΤΕΧΝΙΑΣ</t>
  </si>
  <si>
    <t>353/12-5-2009, Τ.Γ'</t>
  </si>
  <si>
    <t>ΧΑΡΟΥΛΑ</t>
  </si>
  <si>
    <t>ΑΓΓΕΛΗ</t>
  </si>
  <si>
    <t>http://ucy.ac.cy/dir/en/component/comprofiler/userprofile/cangeli</t>
  </si>
  <si>
    <t>ΕΚΠΑΙΔΕΥΤΙΚΗ ΤΕΧΝΟΛΟΓΙΑ</t>
  </si>
  <si>
    <t>ΗΩ-ΥΠΑΠΑΝΤΗ</t>
  </si>
  <si>
    <t>ΠΑΝΕΠΙΣΤΗΜΙΟ ΔΥΤΙΚΗΣ ΑΤΤΙΚΗΣ</t>
  </si>
  <si>
    <t>ΕΦΑΡΜΟΣΜΕΝΩΝ ΤΕΧΝΩΝ ΚΑΙ ΠΟΛΙΤΙΣΜΟΥ</t>
  </si>
  <si>
    <t>ΕΣΩΤΕΡΙΚΗΣ ΑΡΧΙΤΕΚΤΟΝΙΚΗΣ</t>
  </si>
  <si>
    <t>Ζωγραφική</t>
  </si>
  <si>
    <t>Γ’ 602/17.03.2021, B/4722/12.10.2021</t>
  </si>
  <si>
    <t>ΑΜΑΛΙΑ</t>
  </si>
  <si>
    <t>ΒΙΟΪΑΤΡΙΚΗ ΜΗΧΑΝΙΚΗ</t>
  </si>
  <si>
    <t>1246/31-12-2010 τΓ</t>
  </si>
  <si>
    <t>ΧΡΥΣΑΝΘΗ</t>
  </si>
  <si>
    <t>ΜΗΧΑΝΙΚΩΝ</t>
  </si>
  <si>
    <t>ΗΛΕΚΤΡΟΛΟΓΩΝ ΚΑΙ ΗΛΕΚΤΡΟΝΙΚΩΝ ΜΗΧΑΝΙΚΩΝ</t>
  </si>
  <si>
    <t>http://faculty.teipir.gr/angeli</t>
  </si>
  <si>
    <t>ΠΡΟΓΡΑΜΜΑΤΙΣΜΟΣ Η/Υ ΚΑΙ ΕΙΔΙΚΑ ΣΤΗΝ ΑΝΑΠΤΥΞΗ ΔΙΟΙΚΗΤΙΚΩΝ ΠΛΗΡΟΦΟΡΙΑΚΩΝ ΣΥΣΤΗΜΑΤΩΝ ΜΕ ΓΛΩΣΣΑ ΥΨΗΛΟΥ ΕΠΙΠΕΔΟΥ (BASIC, COBOL ΚΑΙ ΠΑΚΕΤΑ ΕΜΠΟΡΙΚΩΝ ΕΦΑΡΜΟΓΩΝ)</t>
  </si>
  <si>
    <t xml:space="preserve"> 355/Β/14.2.2014</t>
  </si>
  <si>
    <t>ΙΩΑΝΝΑ-ΑΙΚΑΤΕΡΙΝΗ</t>
  </si>
  <si>
    <t>ΦΥΣΙΟΛΟΓΙΑ ΖΩΩΝ</t>
  </si>
  <si>
    <t>575/ τ. Γ'/21-05-2018</t>
  </si>
  <si>
    <t>ΚΩΝΣΤΑΝΤΙΝΙΑ</t>
  </si>
  <si>
    <t>ΚΑΡΔΙΟΛΟΓΙΑ</t>
  </si>
  <si>
    <t>Γ’ 1773/05.11.2020</t>
  </si>
  <si>
    <t>Γιασεμή</t>
  </si>
  <si>
    <t>Αγγελή</t>
  </si>
  <si>
    <t>«Σχεδιασμός και ανάπτυξη μέταλλοοργανικών σκελετών ή και ομοιοπολικών οργανικών Σκελετών»</t>
  </si>
  <si>
    <t>1143/Γ/13-5-2022</t>
  </si>
  <si>
    <t>Αμαλια</t>
  </si>
  <si>
    <t>https://cheng.auth.gr/%ce%b4%ce%b5%cf%80-v1/aggeli-amalia/</t>
  </si>
  <si>
    <t>Βιοϊατρική Μηχανική</t>
  </si>
  <si>
    <t>1246/31-12-2020</t>
  </si>
  <si>
    <t>Αργύρης</t>
  </si>
  <si>
    <t>Buckinghamshire New University, Architectural Association School of Architecture</t>
  </si>
  <si>
    <t>Καλές Τέχνες, Σχεδιασμός του χώρου, Αρχιτεκτονική</t>
  </si>
  <si>
    <t>ΑΓΓΕΛΗΣ</t>
  </si>
  <si>
    <t>ΠΛΗΡΟΦΟΡΙΚΗΣ ΚΑΙ ΤΗΛΕΠΙΚΟΙΝΩΝΙΩΝ</t>
  </si>
  <si>
    <t>http://mictel.teleinfom.teiep.gr/index.php/el/personnel</t>
  </si>
  <si>
    <t>ΜΙΚΡΟΗΛΕΚΤΡΟΝΙΚΕΣ ΔΙΑΤΑΞΕΙΣ-ΤΗΛΕΠΙΚΟΙΝΩΝΙΑΚΑ ΣΥΣΤΗΜΑΤΑ</t>
  </si>
  <si>
    <t>719/Γ/10-07-2013</t>
  </si>
  <si>
    <t>ΓΕΩΡΓΙΟΣ</t>
  </si>
  <si>
    <t>Αρχιτεκτονική Σύνθεση</t>
  </si>
  <si>
    <t>1277/03.06.2021 τ. Γ΄</t>
  </si>
  <si>
    <t>ΕΛΕΥΘΕΡΙΟΣ</t>
  </si>
  <si>
    <t>ΠΛΗΡΟΦΟΡΙΚΗΣ</t>
  </si>
  <si>
    <t>http://stains.csd.auth.gr/?page_id=13&amp;language=en</t>
  </si>
  <si>
    <t>ΣΤΑΤΙΣΤΙΚΗ ΚΑΙ ΠΛΗΡΟΦΟΡΙΑΚΑ ΣΥΣΤΗΜΑΤΑ</t>
  </si>
  <si>
    <t>1181/Γ/23-11-2016</t>
  </si>
  <si>
    <t>http://www.biology.upatras.gr/index.php?option=com_content&amp;view=article&amp;id=632:2012-11-01-08-06-04&amp;catid=48&amp;Itemid=364</t>
  </si>
  <si>
    <t>ΜΙΚΡΟΒΙΟΛΟΓΙΑ - ΒΙΟΤΕΧΝΟΛΟΓΙΑ ΜΙΚΡΟΟΡΓΑΝΙΣΜΩΝ</t>
  </si>
  <si>
    <t>350/1-6-2011 τ.Γ΄ και 874/13-3-2018/τ. Β΄ (και 1383/25-4-2018/τ.Β΄ διόρθωση λάθους)</t>
  </si>
  <si>
    <t>ΑΓΓΕΛΗΣ ΔΗΜΑΚΗΣ</t>
  </si>
  <si>
    <t>https://pure.hud.ac.uk/en/persons/athanasios-angelis-dimakis</t>
  </si>
  <si>
    <t>ΑΠΟΣΤΟΛΟΣ</t>
  </si>
  <si>
    <t>ΑΓΓΕΛΙΔΗΣ</t>
  </si>
  <si>
    <t>ΚΤΗΝΙΑΤΡΙΚΗΣ</t>
  </si>
  <si>
    <t>Υγιεινή και Τεχνολογία του Γάλακτος και των Προϊόντων του</t>
  </si>
  <si>
    <t>ΦΕΚ 1772/2020/Γ</t>
  </si>
  <si>
    <t>ΠΟΛΙΤΙΚΩΝ ΜΗΧΑΝΙΚΩΝ</t>
  </si>
  <si>
    <t>http://www.civil.duth.gr/department/dep/Angelidis.shtml</t>
  </si>
  <si>
    <t>Περιβαλλοντική Υδραυλική και Τεχνική Υδρολογία</t>
  </si>
  <si>
    <t>1324 τ.Γ'/29-08-2020</t>
  </si>
  <si>
    <t>ΒΑΣΙΛΕΙΟΣ</t>
  </si>
  <si>
    <t>Centre for Electrical Power and Energy, Technical University of Denmark</t>
  </si>
  <si>
    <t>http://www.dtu.dk/english/service/phonebook/person?id=119101&amp;cpid=213734&amp;tab=2&amp;qt=dtupublicationquery</t>
  </si>
  <si>
    <t>POWER ELECTRONICS, ENERGY CONVERSION, RENEWABLE ENERGY, MOTOR DRIVES, POWER SYSTEMS, SMART GRID</t>
  </si>
  <si>
    <t>ΠΑΝΤΕΛΗΣ</t>
  </si>
  <si>
    <t>ΠΑΝΕΠΙΣΤΗΜΙΟ ΔΥΤΙΚΗΣ ΜΑΚΕΔΟΝΙΑΣ</t>
  </si>
  <si>
    <t>http://users.uowm.gr/paggelidis/</t>
  </si>
  <si>
    <t>ΒΙΟΠΛΗΡΟΦΟΡΙΚΗ - ΕΠΕΞΕΡΓΑΣΙΑ ΒΙΟΪΑΤΡΙΚΩΝ ΣΗΜΑΤΩΝ</t>
  </si>
  <si>
    <t>Γ/1329/23.12.2016</t>
  </si>
  <si>
    <t>ΤΙΜΟΘΕΟΣ</t>
  </si>
  <si>
    <t>ΠΑΝΕΠΙΣΤΗΜΙΟ ΠΕΛΟΠΟΝΝΗΣΟΥ</t>
  </si>
  <si>
    <t>ΟΙΚΟΝΟΜΙΑΣ ΚΑΙ ΤΕΧΝΟΛΟΓΙΑΣ</t>
  </si>
  <si>
    <t>ΟΙΚΟΝΟΜΙΚΩΝ ΕΠΙΣΤΗΜΩΝ</t>
  </si>
  <si>
    <t>http://es.uop.gr/angelidis/el/</t>
  </si>
  <si>
    <t>573/τ. Γ’ /21.05.2018</t>
  </si>
  <si>
    <t>http://www.vet.auth.gr/ichthyology/index.htm</t>
  </si>
  <si>
    <t>ΙΧΘΥΟΛΟΓΙΑ- ΥΔΑΤΟΚΑΛΛΙΕΡΓΕΙΕΣ- ΙΧΘΥΟΠΑΘΟΛΟΓΙΑ</t>
  </si>
  <si>
    <t>744/Γ/28-07-2015</t>
  </si>
  <si>
    <t>ΓΕΝΙΚΗΣ ΒΙΟΛΟΓΙΑΣ</t>
  </si>
  <si>
    <t>1031/Γ/04-08-2014</t>
  </si>
  <si>
    <t>Βασίλειος</t>
  </si>
  <si>
    <t>Αγγελιδης</t>
  </si>
  <si>
    <t>ΗΛΕΚΤΡΟΛΟΓΩΝ ΜΗΧΑΝΙΚΩΝ &amp; ΜΗΧΑΝΙΚΩΝ ΥΠΟΛΟΓΙΣΤΩΝ</t>
  </si>
  <si>
    <t>Έλεγχος και Διαγνωστικές Μέθοδοι Ηλεκτρικών Μηχανών</t>
  </si>
  <si>
    <t>Τεύχος Γ’ 1700/12.06.2024</t>
  </si>
  <si>
    <t>ΔΑΦΝΗ</t>
  </si>
  <si>
    <t>ΑΓΓΕΛΙΔΟΥ</t>
  </si>
  <si>
    <t>http://www.asfa.gr/greek/cv/Odigos_Spoudon_2011.pdf</t>
  </si>
  <si>
    <t>ΨΗΦΙΔΩΤΟ</t>
  </si>
  <si>
    <t>Τεύχος Γ’ 1497/29.08.2019</t>
  </si>
  <si>
    <t>ΕΦΑΡΜΟΣΜΕΝΩΝ ΟΙΚΟΝΟΜΙΚΩΝ ΚΑΙ ΚΟΙΝΩΝΙΚΩΝ ΕΠΙΣΤΗΜΩΝ</t>
  </si>
  <si>
    <t>ΑΓΡΟΤΙΚΗΣ ΟΙΚΟΝΟΜΙΑΣ ΚΑΙ ΑΝΑΠΤΥΞΗΣ</t>
  </si>
  <si>
    <t>Αγροτική Οικονομία με έμφαση στο Στρατηγικό Σχεδιασμό Επιχειρήσεων Γεωργίας και Τροφίμων</t>
  </si>
  <si>
    <t>Τεύχος Γ’ 2372/15.09.2023</t>
  </si>
  <si>
    <t>ΑΛΙΚΗ</t>
  </si>
  <si>
    <t>https://anthropology.panteion.gr/index.php/el/dep/201-angelidou-alike</t>
  </si>
  <si>
    <t>Ανθρωπολογία της Ανατολικής Ευρώπης</t>
  </si>
  <si>
    <t>2442/τ. Γ/13-8-2024</t>
  </si>
  <si>
    <t>ΦΩΤΟΠΟΥΛΟΥ</t>
  </si>
  <si>
    <t>ΑΓΓΕΛΙΚΗ</t>
  </si>
  <si>
    <t>ΕΡΕΥΝΗΤΙΚΟ ΚΕΝΤΡΟ ΚΑΙΝΟΤΟΜΙΑΣ ΣΤΙΣ ΤΕΧΝΟΛΟΓΙΕΣ ΤΗΣ ΠΛΗΡΟΦΟΡΙΑΣ, ΤΩΝ ΕΠΙΚΟΙΝΩΝΙΩΝ &amp; ΤΗΣ ΓΝΩΣΗΣ - "ΑΘΗΝΑ"</t>
  </si>
  <si>
    <t>ΙΝΣΤΙΤΟΥΤΟ ΕΠΕΞΕΡΓΑΣΙΑΣ ΤΟΥ ΛΟΓΟΥ (ΙΕΛ)</t>
  </si>
  <si>
    <t>Γλωσσολογία</t>
  </si>
  <si>
    <t>488/΄Γ/28-05-2015</t>
  </si>
  <si>
    <t>ΠΑΝΑΓΟΥΛΑ</t>
  </si>
  <si>
    <t>ΑΓΓΕΛΟΓΙΑΝΝΗ</t>
  </si>
  <si>
    <t>ΠΕΙΡΑΜΑΤΙΚΗ ΦΥΣΙΟΛΟΓΙΑ</t>
  </si>
  <si>
    <t>752/1-8-2012, Τ.Γ'</t>
  </si>
  <si>
    <t>ΑΓΓΕΛΟΝΙΔΗΣ</t>
  </si>
  <si>
    <t>ΕΠΙΣΤΗΜΗΣ ΦΥΣΙΚΗΣ ΑΓΩΓΗΣ ΚΑΙ ΑΘΛΗΤΙΣΜΟΥ</t>
  </si>
  <si>
    <t>ΕΙΔΙΚΗ ΠΡΟΠΟΝΗΣΙΟΛΟΓΙΑ ΣΤΗΝ ΠΕΤΟΣΦΑΙΡΙΣΗ</t>
  </si>
  <si>
    <t>299/26-9-2006, Τ. Γ'</t>
  </si>
  <si>
    <t>ΧΡΗΣΤΟΣ</t>
  </si>
  <si>
    <t>ΑΓΓΕΛΟΠΟΥΛΟΣ</t>
  </si>
  <si>
    <t>IΝΣΤΙΤΟΥΤΟ ΕΠΙΣΤΗΜΩΝ ΧΗΜΙΚΗΣ ΜΗΧΑΝΙΚΗΣ</t>
  </si>
  <si>
    <t>Προηγμένες τεχνικές μελέτης και βελτίωσης περιβαλλοντικών συστημάτων</t>
  </si>
  <si>
    <t>Γ’ 662/23.03.2022</t>
  </si>
  <si>
    <t>http://www.hist.auth.gr/el/content/αγγελόπουλος-γεώργιος</t>
  </si>
  <si>
    <t>ΚΟΙΝΩΝΙΚΗ ΚΑΙ ΠΟΛΙΤΙΚΗ ΑΝΘΡΩΠΟΛΟΓΙΑ</t>
  </si>
  <si>
    <t>Γ’/2233/22.09.2021</t>
  </si>
  <si>
    <t>ΨΥΧΙΑΤΡΙΚΗ</t>
  </si>
  <si>
    <t>Γ’ 740/27.07.2017</t>
  </si>
  <si>
    <t>http://www.chemeng.upatras.gr/el/personel/faculty/el/gang</t>
  </si>
  <si>
    <t>ΤΕΧΝΟΛΟΓΙΑ ΥΛΙΚΩΝ. ΜΕΤΑΛΛΟΥΡΓΙΚΕΣ ΔΙΕΡΓΑΣΙΕΣ ΥΨΗΛΩΝ ΘΕΡΜΟΚΡΑΣΙΩΝ</t>
  </si>
  <si>
    <t>621/21-6-2012/ τ.Γ΄</t>
  </si>
  <si>
    <t>ΧΡΙΣΤΟΣ</t>
  </si>
  <si>
    <t>ΟΔΟΝΤΙΑΤΡΙΚΗΣ</t>
  </si>
  <si>
    <t>«Διαγνωστική και Ακτινολογία Στόματος»</t>
  </si>
  <si>
    <t>Τεύχος Γ’ 1247/31.05.2021</t>
  </si>
  <si>
    <t>ΣΤΑΜΑΤΗΣ</t>
  </si>
  <si>
    <t>ΓΕΩΤΕΧΝΙΚΩΝ ΕΠΙΣΤΗΜΩΝ</t>
  </si>
  <si>
    <t>ΓΕΩΠΟΝΙΑΣ</t>
  </si>
  <si>
    <t>http://www.farm.teithe.gr/cv_aggelopoulos.html</t>
  </si>
  <si>
    <t>ΧΡΗΜΑΤΟΔΟΤΗΣΗ ΓΕΩΡΓΙΚΩΝ ΕΚΜΕΤΑΛΛΕΥΣΕΩΝ ΚΑΙ ΓΕΩΡΓΙΚΩΝ ΕΠΙΧΕΙΡΗΣΕΩΝ</t>
  </si>
  <si>
    <t>1333/τ.Γ΄/31-12-15, B’ 4949/31.12.2019</t>
  </si>
  <si>
    <t>ΘΕΟΔΩΡΟΣ</t>
  </si>
  <si>
    <t>http://www2.cohpa.ucf.edu/health.pro/documents/AngelopoulosCV2011.pdf</t>
  </si>
  <si>
    <t>1)APPLIED PHYSIOLOGY (EXERCISE AND CLINICAL )
2) RESEARCH METHODOLGY</t>
  </si>
  <si>
    <t>ΟΙΚΟΝΟΜΙΚΩΝ ΕΠΙΣΤΗΜΩΝ ΚΑΙ ΔΙΟΙΚΗΣΗΣ ΕΠΙΧΕΙΡΗΣΕΩΝ</t>
  </si>
  <si>
    <t>ΛΟΓΙΣΤΙΚΗ</t>
  </si>
  <si>
    <t>Τεύχος Γ’ 604/20-2-2024</t>
  </si>
  <si>
    <t>ΣΤΑΜΑΤΙΟΣ</t>
  </si>
  <si>
    <t xml:space="preserve">ΑΓΓΕΛΟΠΟΥΛΟΣ </t>
  </si>
  <si>
    <t>ΓΕΝΙΚΗ ΧΕΙΡΟΥΡΓΙΚΗ</t>
  </si>
  <si>
    <t>1329/Γ/23-12-2016</t>
  </si>
  <si>
    <t>Κωνσταντινος Μαριος</t>
  </si>
  <si>
    <t>Αγγελοπουλος</t>
  </si>
  <si>
    <t>https://staffprofiles.bournemouth.ac.uk/display/mangelopoulos</t>
  </si>
  <si>
    <t>Αδομητα Δικτυα, Διαδικτυο των Αντικειμενων, Αλγοριθμοι,</t>
  </si>
  <si>
    <t>Σπύρος</t>
  </si>
  <si>
    <t>Αγγελόπουλος</t>
  </si>
  <si>
    <t>Tilburg University</t>
  </si>
  <si>
    <t>https://www.angelopoulos.nl</t>
  </si>
  <si>
    <t>Information Management</t>
  </si>
  <si>
    <t>Μαθηματικά</t>
  </si>
  <si>
    <t>Université Paul-Valéry - Montpellier 3</t>
  </si>
  <si>
    <t>Ιστορία - Μεθοδολογία της έρευνας</t>
  </si>
  <si>
    <t>ΑΙΚΑΤΕΡΙΝΗ</t>
  </si>
  <si>
    <t>ΑΓΓΕΛΟΠΟΥΛΟΥ</t>
  </si>
  <si>
    <t>ΒΙΟΧΗΜΕΙΑ</t>
  </si>
  <si>
    <t>1254/Γ/9-12-2015</t>
  </si>
  <si>
    <t>ΜΑΡΙΑ</t>
  </si>
  <si>
    <t>ΑΙΜΑΤΟΛΟΓΙΑ</t>
  </si>
  <si>
    <t>Γ’ 2027/11.12.2020</t>
  </si>
  <si>
    <t>ΑΓΓΕΛΟΥ</t>
  </si>
  <si>
    <t>ΝΑΥΠΗΓΩΝ ΜΗΧΑΝΟΛΟΓΩΝ ΜΗΧΑΝΙΚΩΝ</t>
  </si>
  <si>
    <t>Υδροδυναμική Μοντελοποίηση και Δυναμικές Αποκρίσεις Πλοίου</t>
  </si>
  <si>
    <t>Γ’/ 1234/25.05.2022</t>
  </si>
  <si>
    <t>ΑΓΓΕΛΟΥΣΗ</t>
  </si>
  <si>
    <t>Παθολογία και Ενδοκρινολογία</t>
  </si>
  <si>
    <t>Γ’ 487/02.05.2018  -   Γ’ 3053/15.12.2021 - Γ’ 462/23.02.2023</t>
  </si>
  <si>
    <t xml:space="preserve">ΑΓΓΕΛΟΥΣΗΣ </t>
  </si>
  <si>
    <t>ΕΠΙΣΤΗΜΗΣ ΦΥΣΙΚΗΣ ΑΓΩΓΗΣ, ΑΘΛΗΤΙΣΜΟΥ ΚΑΙ ΕΡΓΟΘΕΡΑΠΕΙΑΣ</t>
  </si>
  <si>
    <t>http://www.phyed.duth.gr/undergraduate/index.php/el/dpers/dep/mdep1</t>
  </si>
  <si>
    <t>ΒΙΟΚΙΝΗΤΙΚΗ</t>
  </si>
  <si>
    <t>656/Γ/07-07-2015</t>
  </si>
  <si>
    <t xml:space="preserve">ΑΓΓΛΟΣ </t>
  </si>
  <si>
    <t>ΘΕΤΙΚΩΝ &amp; ΤΕΧΝΟΛΟΓΙΚΩΝ ΕΠΙΣΤΗΜΩΝ</t>
  </si>
  <si>
    <t>http://eilotas.chemistry.uoc.gr/uocchem/images/DEPCvs/agglosEng.pdf</t>
  </si>
  <si>
    <t>ΦΥΣΙΚΟΧΗΜΕΙΑ - ΕΦΗΡΜΟΣΜΕΝΗ ΦΑΣΜΑΤΟΣΚΟΠΙΑ</t>
  </si>
  <si>
    <t>928/Γ/28-09-2016</t>
  </si>
  <si>
    <t>ΑΓΓΟΥΡΑΣ</t>
  </si>
  <si>
    <t>http://school.med.uoa.gr/melhdep/bio/1031-daggouras-med-uoa-gr.html</t>
  </si>
  <si>
    <t>ΚΑΡΔΙΟΧΕΙΡΟΥΡΓΙΚΗ</t>
  </si>
  <si>
    <t>Γ’ 1431/17.06.2022</t>
  </si>
  <si>
    <t>Άρης Δημήτριος</t>
  </si>
  <si>
    <t>Αγγουρίδης</t>
  </si>
  <si>
    <t>Medical School, European University Cyprus</t>
  </si>
  <si>
    <t>Παθολογία/Παθοφυσιολογία</t>
  </si>
  <si>
    <t>ΑΓΙΑΚΛΟΓΛΟΥ</t>
  </si>
  <si>
    <t>ΟΙΚΟΝΟΜΙΚΗΣ ΕΠΙΣΤΗΜΗΣ</t>
  </si>
  <si>
    <t>ΠΟΣΟΤΙΚΕΣ ΜΕΘΟΔΟΙ</t>
  </si>
  <si>
    <t>1000/τ.Γ'/14-12-2009</t>
  </si>
  <si>
    <t>ΑΓΙΟΜΥΡΓΙΑΝΑΚΗΣ</t>
  </si>
  <si>
    <t>ΕΠΙΣΤΗΜΩΝ ΔΙΟΙΚΗΣΗΣ ΚΑΙ ΟΙΚΟΝΟΜΙΑΣ</t>
  </si>
  <si>
    <t>ΛΟΓΙΣΤΙΚΗΣ ΚΑΙ ΧΡΗΜΑΤΟΟΙΚΟΝΟΜΙΚΗΣ</t>
  </si>
  <si>
    <t>https://www.georgeagios.eu/indexgma.html#</t>
  </si>
  <si>
    <t>ΟΙΚΟΝΟΜΙΚΗ ΑΝΑΛΥΣΗ ΚΑΙ ΠΟΛΙΤΙΚΗ</t>
  </si>
  <si>
    <t>233/8-8-2006 τ. Ν.Π.Δ.Δ , Γ’ 1173/24.07.2020</t>
  </si>
  <si>
    <t>ΖΑΧΑΡΙΑΣ</t>
  </si>
  <si>
    <t>ΑΓΙΟΥΤΑΝΤΗΣ</t>
  </si>
  <si>
    <t>https://www.engr.uky.edu/research/researchers/zach-agioutantis-ph-d/</t>
  </si>
  <si>
    <t xml:space="preserve">MINING ENGINEERING, EXPERIMENTAL ROCK MECHANICS, COMPUTER APPLICATIONS IN MINING, SUSTAINABLE DEVELOPMENT, </t>
  </si>
  <si>
    <t>ΜΗΧΑΝΙΚΩΝ ΟΡΥΚΤΩΝ ΠΟΡΩΝ</t>
  </si>
  <si>
    <t>http://www.mred.tuc.gr/fileadmin/users_data/mred/cv_DEP/agioutantis_uk.pdf</t>
  </si>
  <si>
    <t>ΜΗΧΑΝΙΚΗ ΠΕΤΡΩΜΑΤΩΝ ΚΑΙ ΤΕΧΝΟΛΟΓΙΑ ΕΞΟΡΥΞΗΣ</t>
  </si>
  <si>
    <t>246/17-10-2001/τ.ν.π.δ.δ.</t>
  </si>
  <si>
    <t>ΑΓΚΥΡΟΠΟΥΛΟΣ</t>
  </si>
  <si>
    <t xml:space="preserve">Ποσοτικές Μέθοδοι στην Οικονομική Θεωρία </t>
  </si>
  <si>
    <t xml:space="preserve">Γ’ 3698/12.11.2024 </t>
  </si>
  <si>
    <t>ΜΑΡΙΑ-ΕΛΕΝΗ</t>
  </si>
  <si>
    <t>ΑΓΟΡΑΚΗ</t>
  </si>
  <si>
    <t>ΔΙΟΙΚΗΣΗΣ</t>
  </si>
  <si>
    <t>Διοίκηση Επιχειρήσεων με έμφαση στο Χρηματοπιστωτικό Τομέα</t>
  </si>
  <si>
    <t>Γ’ 2525/06.10.2022, ΦΕΚ2826/25.10.2023/ τ.Γ.</t>
  </si>
  <si>
    <t>Κωνσταντίνα</t>
  </si>
  <si>
    <t>Αγοράκη</t>
  </si>
  <si>
    <t>Διαχείριση Γνώσης και Καινοτομίας</t>
  </si>
  <si>
    <t>Τεύχος Γ’ 3657/06.11.2024</t>
  </si>
  <si>
    <t>ΜΙΧΑΛΗΣ</t>
  </si>
  <si>
    <t>ΑΓΟΡΑΣ</t>
  </si>
  <si>
    <t>ΜΗΧΑΝΟΛΟΓΩΝ ΜΗΧΑΝΙΚΩΝ</t>
  </si>
  <si>
    <t>«Μη Γραμμικά Σύνθετα Υλικά-Θεωρίες Ομογενοποίησης»</t>
  </si>
  <si>
    <t>Γ’ 1748/21.07.2022</t>
  </si>
  <si>
    <t>ΕΛΛΗΝΙΚΟ ΑΝΟΙΚΤΟ ΠΑΝΕΠΙΣΤΗΜΙΟ</t>
  </si>
  <si>
    <t>Η ΟΡΘΟΔΟΞΙΑ ΩΣ ΠΟΛΙΤΙΣΜΙΚΟ ΕΠΙΤΕΥΓΜΑ ΚΑΙ ΤΑ ΠΡΟΒΛΗΜΑΤΑ ΤΟΥ ΣΥΓΧΡΟΝΟΥ ΑΝΘΡΩΠΟΥ</t>
  </si>
  <si>
    <t>1094/11-10-2012/τ. Γ΄</t>
  </si>
  <si>
    <t>ΑΓΟΡΑΣΤΟΣ</t>
  </si>
  <si>
    <t>ΕΠΙΣΤΗΜΩΝ ΔΙΟΙΚΗΣΗΣ ΕΠΙΧΕΙΡΗΣΕΩΝ</t>
  </si>
  <si>
    <t>http://www.uom.gr/modules.php?op=modload&amp;name=Cv&amp;file=index&amp;id=226&amp;tmima=2&amp;categorymenu=2</t>
  </si>
  <si>
    <t>ΧΡΗΜΑΤΟΟΙΚΟΝΟΜΙΚΗ ΔΙΟΙΚΗΤΙΚΗ ΜΕ ΕΜΦΑΣΗ ΣΤΗ ΧΡΗΜΑΤΟΟΙΚΟΝΟΜΙΚΗ ΔΙΟΙΚΗΤΙΚΗ ΤΩΝ ΕΠΙΧΕΙΡΗΣΕΩΝ</t>
  </si>
  <si>
    <t>174/7-8-2002 τ. Ν.Π.Δ.Δ.</t>
  </si>
  <si>
    <t>Ψυχιατρική</t>
  </si>
  <si>
    <t>Τεύχος 1220/22-4-2024 τ. Γ’</t>
  </si>
  <si>
    <t xml:space="preserve">ΑΓΟΡΑΣΤΟΣ </t>
  </si>
  <si>
    <t>ΜΑΙΕΥΤΙΚΗ-ΓΥΝΑΙΚΟΛΟΓΙΑ</t>
  </si>
  <si>
    <t>162/7-7-05 τΝΠΔΔ</t>
  </si>
  <si>
    <t>ΑΝΔΡΕΑΣ</t>
  </si>
  <si>
    <t>ΑΓΟΥΡΟΠΟΥΛΟΣ</t>
  </si>
  <si>
    <t>Παιδοδοντιατρική</t>
  </si>
  <si>
    <t>Γ’ 1082/09.05.2022</t>
  </si>
  <si>
    <t>Αναστασία</t>
  </si>
  <si>
    <t>Αγραφιώτη</t>
  </si>
  <si>
    <t>Ενδοδοντία</t>
  </si>
  <si>
    <t>Τεύχος Γ’ 1066/25.09.2018  -  Γ’ 1082/09.05.2022</t>
  </si>
  <si>
    <t>ΑΓΡΙΟΠΟΥΛΟΥ</t>
  </si>
  <si>
    <t>ΓΕΩΠΟΝΙΑΣ ΚΑΙ ΤΡΟΦΙΜΩΝ</t>
  </si>
  <si>
    <t>ΕΠΙΣΤΗΜΗΣ ΚΑΙ ΤΕΧΝΟΛΟΓΙΑΣ ΤΡΟΦΙΜΩΝ</t>
  </si>
  <si>
    <t>http://www.tetro.teikal.gr/images/CV/%CE%92%CE%B9%CE%BF%CE%B3%CF%81%CE%B1%CF%86%CE%B9%CE%BA%CF%8C_%CE%91%CE%B3%CF%81%CE%B9%CE%BF%CF%80%CE%BF%CF%8D%CE%BB%CE%BF%CF%85.pdf</t>
  </si>
  <si>
    <t>Μετασυλλεκτική Διαχείριση Τροφίμων Φυτικής Προέλευσης- Μυκοτοξίνες</t>
  </si>
  <si>
    <t>2239/26-07-2024/τ΄Γ</t>
  </si>
  <si>
    <t>ΑΓΡΟΓΙΑΝΝΗΣ</t>
  </si>
  <si>
    <t>ΠΑΘΟΛΟΓΙΚΗ ΑΝΑΤΟΜΙΚΗ</t>
  </si>
  <si>
    <t>1062/24.9.18, τεύχος Γ</t>
  </si>
  <si>
    <t>ΑΔΑΜ</t>
  </si>
  <si>
    <t>ΥΠΟΛΟΓΙΣΤΙΚΗ ΝΟΗΜΟΣΥΝΗ ΜΕ ΕΜΦΑΣΗ ΣΤΗΝ ΑΞΙΟΠΙΣΤΙΑ ΥΠΟΛΟΓΙΣΜΩΝ</t>
  </si>
  <si>
    <t>Γ’ 1345/22.12.2017</t>
  </si>
  <si>
    <t>ΠΛΗΡΟΦΟΡΙΚΗΣ ΜΕ ΕΦΑΡΜΟΓΕΣ ΣΤΗ ΒΙΟΙΑΤΡΙΚΗ</t>
  </si>
  <si>
    <t>http://dib.uth.gr/?personnel=madam</t>
  </si>
  <si>
    <t>Εφαρμοσμένα Μαθηματικά και Θεωρία Πινάκων</t>
  </si>
  <si>
    <t>Τεύχος Γ’ 1057/20.04.2023</t>
  </si>
  <si>
    <t>AKTINOLOGIA</t>
  </si>
  <si>
    <t>ΤΕΧΝΟΛΟΓΙΑΣ</t>
  </si>
  <si>
    <t>ΨΗΦΙΑΚΩΝ ΣΥΣΤΗΜΑΤΩΝ</t>
  </si>
  <si>
    <t>https://ds.uth.gr/staff/faculty/adam/</t>
  </si>
  <si>
    <t>Λειτουργικά Συστήματα και Αρχιτεκτονική Η/Υ</t>
  </si>
  <si>
    <t>Γ’ 3181/24.12.2021</t>
  </si>
  <si>
    <t>ΜΕΤΑΛΛΕΙΟΛΟΓΩΝ - ΜΕΤΑΛΛΟΥΡΓΩΝ ΜΗΧΑΝΙΚΩΝ</t>
  </si>
  <si>
    <t>ΔΙΑΧΕΙΡΙΣΗ ΚΑΙ ΕΛΕΓΧΟΣ ΕΡΓΩΝ ΕΚΜΕΤΑΛΛΕΥΣΗΣ ΚΑΙ ΑΞΙΟΠΟΙΗΣΗΣ ΟΡΥΚΤΩΝ ΠΡΩΤΩΝ ΥΛΩΝ</t>
  </si>
  <si>
    <t>1372/16.06.2021</t>
  </si>
  <si>
    <t>ΚΟΙΝΩΝΙΚΩΝ ΠΟΛΙΤΙΚΩΝ ΚΑΙ ΟΙΚΟΝΟΜΙΚΩΝ ΕΠΙΣΤΗΜΩΝ</t>
  </si>
  <si>
    <t>ΚΟΙΝΩΝΙΚΗΣ ΠΟΛΙΤΙΚΗΣ</t>
  </si>
  <si>
    <t>Κοινωνική Πολιτική και Τοπική Ανάπτυξη</t>
  </si>
  <si>
    <t>Γ’ 978/23.04.2021</t>
  </si>
  <si>
    <t>Αδάμ-Άδεμ</t>
  </si>
  <si>
    <t>ΟΙΚΟΝΟΜΙΚΩΝ ΚΑΙ ΔΙΟΙΚΗΤΙΚΩΝ ΕΠΙΣΤΗΜΩΝ</t>
  </si>
  <si>
    <t>Οικονομική Πολιτικη</t>
  </si>
  <si>
    <t>Γ' 1066/07.04.2024</t>
  </si>
  <si>
    <t>ΑΔΑΜΑΚΗΣ</t>
  </si>
  <si>
    <t>ΟΥΡΟΛΟΓΙΑ</t>
  </si>
  <si>
    <t>Τεύχος Γ’ 1115/12.05.2022</t>
  </si>
  <si>
    <t>ΙΩΑΝΝΗΣ - ΔΗΜΟΣΘΕΝΗΣ</t>
  </si>
  <si>
    <t>Δομή και λειτουργία φυτικών οργανισμών</t>
  </si>
  <si>
    <t>3065 (τ. Γ') / 2024,  Γ’/3065/26-09-2024</t>
  </si>
  <si>
    <t>http://www.arch.uth.gr/el/staff/K_Adamakis</t>
  </si>
  <si>
    <t>ΓΕΝΙΚΗ ΟΙΚΟΔΟΜΙΚΗ ΚΑΙ ΤΕΧΝΟΛΟΓΙΑ ΚΑΤΑΣΚΕΥΩΝ</t>
  </si>
  <si>
    <t>1154/Γ/27-08-2014</t>
  </si>
  <si>
    <t>«Μεθοδολογία Έρευνας στη Φυσική Αγωγή»</t>
  </si>
  <si>
    <t>Γ’ 1097/10.05.2022</t>
  </si>
  <si>
    <t>ΘΕΟΔΟΥΛΑ</t>
  </si>
  <si>
    <t>ΑΔΑΜΑΚΙΔΟΥ</t>
  </si>
  <si>
    <t>ΕΠΙΣΤΗΜΩΝ ΥΓΕΙΑΣ ΚΑΙ ΠΡΟΝΟΙΑΣ</t>
  </si>
  <si>
    <t>ΝΟΣΗΛΕΥΤΙΚΗΣ</t>
  </si>
  <si>
    <t>Κοινοτική Νοσηλευτική με έμφαση στην Κατ’ οίκον Νοσηλευτική Φροντίδα</t>
  </si>
  <si>
    <t>Γ’ 1646/08.07.2022</t>
  </si>
  <si>
    <t>ΑΔΑΜΑΜΑ-ΜΩΡΑΪΤΟΥ</t>
  </si>
  <si>
    <t>ΠΑΘΟΛΟΓΙΑ ΖΩΩΝ ΣΥΝΤΡΟΦΙΑΣ</t>
  </si>
  <si>
    <t>1446/6-12-2018 τ.Γ'</t>
  </si>
  <si>
    <t>ΑΔΑΜΙΔΗΣ</t>
  </si>
  <si>
    <t>ΒΙΟΛΟΓΙΚΩΝ ΕΦΑΡΜΟΓΩΝ ΚΑΙ ΤΕΧΝΟΛΟΓΙΩΝ</t>
  </si>
  <si>
    <t>http://www.deapt.upatras.gr/el/professor/siteview/23</t>
  </si>
  <si>
    <t>ΕΦΑΡΜΟΣΜΕΝΗ ΣΤΑΤΙΣΤΙΚΗ</t>
  </si>
  <si>
    <t>971/Γ/7-10-2016</t>
  </si>
  <si>
    <t>ΜΗΧΑΝΙΚΩΝ ΠΛΗΡΟΦΟΡΙΚΗΣ ΚΑΙ ΗΛΕΚΤΡΟΝΙΚΩΝ ΣΥΣΤΗΜΑΤΩΝ</t>
  </si>
  <si>
    <t>ΜΕΘΟΔΟΛΟΓΙΕΣ ΠΡΟΓΡΑΜΜΑΤΙΣΜΟΥ</t>
  </si>
  <si>
    <t>793/Γ/7-8-2012</t>
  </si>
  <si>
    <t>ΜΗΧΑΝΟΛΟΓΩΝ &amp;  ΑΕΡΟΝΑΥΠΗΓΩΝ ΜΗΧΑΝΙΚΩΝ</t>
  </si>
  <si>
    <t>http://www.mead.upatras.gr/lang_el/personnel/view/37</t>
  </si>
  <si>
    <t>ΟΡΓΑΝΩΣΗ ΠΑΡΑΓΩΓΗΣ ΚΑΙ ΔΙΟΙΚΗΣΗΣ ΒΙΟΜΗΧΑΝΙΚΩΝ ΜΟΝΑΔΩΝ</t>
  </si>
  <si>
    <t>599/26-6-2008 τ.Γ'</t>
  </si>
  <si>
    <t>Λειτουργική Οικολογία Φυτών</t>
  </si>
  <si>
    <t>Τεύχος Γ’ 1462/01.07.2021 &amp; B’ 5264/30.08.2023</t>
  </si>
  <si>
    <t>ΑΔΑΜΟΠΟΥΛΟΣ</t>
  </si>
  <si>
    <t xml:space="preserve">Χρηματοπιστωτικές αγορές και οικονομική ανάπτυξη </t>
  </si>
  <si>
    <t xml:space="preserve">Γ’ 2012/08.09.2021 </t>
  </si>
  <si>
    <t>Grand Valley State University</t>
  </si>
  <si>
    <t>http://www.gvsu.edu/psychology/john-adamopoulos-89.htm</t>
  </si>
  <si>
    <t>CROSS-CULTURAL AND SOCIAL PSYCHOLOGY</t>
  </si>
  <si>
    <t>ΙΑΤΡΙΚΗ ΦΥΣΙΚΗ - ΥΠΟΛΟΓΙΣΤΙΚΗ ΙΑΤΡΙΚΗ</t>
  </si>
  <si>
    <t>Γ’ 906/19-3-2024</t>
  </si>
  <si>
    <t>ΣΤΕΡΓΙΟΣ</t>
  </si>
  <si>
    <t>https://lnu.se/en/staff/stergios.adamopoulos/</t>
  </si>
  <si>
    <t xml:space="preserve">FOREST PRODUCTS WITH SPECIALISATION IN WOOD PROPERTIES </t>
  </si>
  <si>
    <t>ΑΡΕΤΗ</t>
  </si>
  <si>
    <t>ΑΔΑΜΟΠΟΥΛΟΥ</t>
  </si>
  <si>
    <t>ΕΙΚΑΣΤΙΚΩΝ ΤΕΧΝΩΝ ΚΑΙ ΕΠΙΣΤΗΜΩΝ ΤΗΣ ΤΕΧΝΗΣ</t>
  </si>
  <si>
    <t>http://arts.uoi.gr/DEP_ADAMOPOULOU/AretiAdamopoulouCV_en.pdf</t>
  </si>
  <si>
    <t>ΙΣΤΟΡΙΑ ΤΗΣ ΤΕΧΝΗΣ ΑΠΟ ΤΗΝ ΑΝΑΓΕΝΝΗΣΗ ΜΕΧΡΙ ΤΟΝ 20Ο ΑΙΩΝΑ</t>
  </si>
  <si>
    <t>107/Γ/24-2-2015,  Γ 1720 - 26.10.2020(εξέλιξη)</t>
  </si>
  <si>
    <t>ΑΔΑΜΟΣ</t>
  </si>
  <si>
    <t>Ανθρωποκεντρικός σχεδιασμός συστημάτων μεταφοράς, με έμφαση στην προσβασιμότητα και την ασφάλεια</t>
  </si>
  <si>
    <t>Γ’ 3564/31.12.2023</t>
  </si>
  <si>
    <t>ΑΔΑΜΟΥ</t>
  </si>
  <si>
    <t>Central Saint Martins, University of the Arts London</t>
  </si>
  <si>
    <t>https://www.arts.ac.uk/colleges/central-saint-martins/people/dr-natasha-adamou</t>
  </si>
  <si>
    <t>Ιστορία της τέχνης</t>
  </si>
  <si>
    <t>Χριστίνα</t>
  </si>
  <si>
    <t>Αδάμου</t>
  </si>
  <si>
    <t>ΚΙΝΗΜΑΤΟΓΡΑΦΟΥ</t>
  </si>
  <si>
    <t>http://www.film.auth.gr/el/tmima/prosopiko/hristina-adamoy</t>
  </si>
  <si>
    <t>Θεωρία Κινηματογράφου και Τηλεόρασης</t>
  </si>
  <si>
    <t>διορισμού 846 23.08.2012 ΤΓ μονιμοποίησης 994/9.10.2017 ΤΓ, Γ’/2195/31.12.2020</t>
  </si>
  <si>
    <t>Αδάμπας</t>
  </si>
  <si>
    <t>Ουσιαστικό και Δικονομικό Ποινικό Δίκαιο</t>
  </si>
  <si>
    <t xml:space="preserve">Γ’ 2542/07.10.2022 </t>
  </si>
  <si>
    <t>ΦΙΛΙΠΠΟΣ</t>
  </si>
  <si>
    <t>ΑΖΑΡΙΑΔΗΣ-ΤΟΠΑΛΟΓΛΟΥ</t>
  </si>
  <si>
    <t>ΜΗΧΑΝΙΚΩΝ ΒΙΟΜΗΧΑΝΙΚΗΣ ΣΧΕΔΙΑΣΗΣ ΚΑΙ ΠΑΡΑΓΩΓΗΣ</t>
  </si>
  <si>
    <t>https://idpe.uniwa.gr/el/academic-staff/teaching-staff/93-azariadis-2022</t>
  </si>
  <si>
    <t>«Μαθηματικές Μέθοδοι Σχεδίασης Βιομηχανικών Προϊόντων»</t>
  </si>
  <si>
    <t>Γ’ 1043/04.05.2022</t>
  </si>
  <si>
    <t>Αηδονά</t>
  </si>
  <si>
    <t>http://geophysics.geo.auth.gr/new_web_site_2007/GR/dep/DEP_PERSONAL/elina.html</t>
  </si>
  <si>
    <t>Φυσική του Εσωτερικού της Γης με έμφαση στον Παλαιομαγνητισμό και Περιβαλλοντικό Μαγνητισμό</t>
  </si>
  <si>
    <t>ΑΗΔΟΝΗΣ</t>
  </si>
  <si>
    <t>ΔΙΟΙΚΗΣΗΣ ΕΦΟΔΙΑΣΤΙΚΗΣ ΑΛΥΣΙΔΑΣ</t>
  </si>
  <si>
    <t>http://logistics.teicm.gr/images/logisticsdocs/viografika/aidonisa/aidonis.htm</t>
  </si>
  <si>
    <t>«Εφαρμογή Ποσοτικών Μεθόδων στη Διαχείριση Εφοδιαστικών Αλυσίδων και στη Σχεδίαση και Λειτουργία Δικτύων Επαναχρησιμοποίησης Υλικών»</t>
  </si>
  <si>
    <t>Τεύχος Γ’ 9/09.01.2024</t>
  </si>
  <si>
    <t>ΙΣΑΑΚ</t>
  </si>
  <si>
    <t>ΑΗΔΟΝΙΔΗΣ</t>
  </si>
  <si>
    <t>ΙΑΤΡΙΚΗ ΦΥΣΙΟΛΟΓΙΑ</t>
  </si>
  <si>
    <t>3/Γ/11-1-2016</t>
  </si>
  <si>
    <t>Αθαναηλίδης</t>
  </si>
  <si>
    <t>Η οργάνωση της εκπαίδευσης στην Αντισφαίριση</t>
  </si>
  <si>
    <t>683/Γ'/21-08-2010</t>
  </si>
  <si>
    <t>ΑΘΑΝΑΣΑΙΝΑΣ</t>
  </si>
  <si>
    <t>http://business.teicm.gr/?q=node/48</t>
  </si>
  <si>
    <t>ΕΠΙΧΕΙΡΗΣΙΑΚΗ ΕΡΕΥΝΑ ΚΑΙ ΟΙΚΟΝΟΜΙΚΗ ΑΝΑΠΤΥΞΗ</t>
  </si>
  <si>
    <t>Τεύχος B’ 3285/06.08.2020</t>
  </si>
  <si>
    <t>ΛΟΥΚΙΑ</t>
  </si>
  <si>
    <t>ΑΘΑΝΑΣΑΚΗ</t>
  </si>
  <si>
    <t>http://www.philology.uoc.gr/staff/lucia-athanassaki</t>
  </si>
  <si>
    <t>ΚΛΑΣΙΚΗ ΦΙΛΟΛΟΓΙΑ</t>
  </si>
  <si>
    <t>620/21-6-2012, τ. Γ'</t>
  </si>
  <si>
    <t>ΕΙΡΗΝΗ</t>
  </si>
  <si>
    <t xml:space="preserve">ΑΘΑΝΑΣΑΚΗ </t>
  </si>
  <si>
    <t>ΑΝΟΣΟΛΟΓΙΑ</t>
  </si>
  <si>
    <t>845/24-10-2007 τ. Γ΄</t>
  </si>
  <si>
    <t>Αθανασάκης</t>
  </si>
  <si>
    <t>ΔΗΜΟΣΙΑΣ ΥΓΕΙΑΣ</t>
  </si>
  <si>
    <t>ΠΟΛΙΤΙΚΩΝ ΔΗΜΟΣΙΑΣ ΥΓΕΙΑΣ</t>
  </si>
  <si>
    <t>«Οικονομικά της Υγείας»</t>
  </si>
  <si>
    <t>Γ’ 1504/08.07.2021</t>
  </si>
  <si>
    <t>ΦΙΛΟΣΟΦΙΑΣ &amp; ΠΑΙΔΑΓΩΓΙΚΗΣ</t>
  </si>
  <si>
    <t>https://www.edlit.auth.gr/athanasakis</t>
  </si>
  <si>
    <t>Νεότερη Φιλοσοφία</t>
  </si>
  <si>
    <t>Τεύχος Γ’ 1942/28.07.2023</t>
  </si>
  <si>
    <t>ΑΘΑΝΑΣΑΣ</t>
  </si>
  <si>
    <t>Γενική Γεωλογία</t>
  </si>
  <si>
    <t>Γ’ 2367/06.10.2021</t>
  </si>
  <si>
    <t>ΧΡΥΣΟΥΛΑ</t>
  </si>
  <si>
    <t>ΑΘΑΝΑΣΕΚΟΥ</t>
  </si>
  <si>
    <t>Νανοπορώδη υλικά και Μεμβράνες για περιβαλλοντικές εφαρμογές με έμφαση στην φωτοκατάλυση</t>
  </si>
  <si>
    <t>Τεύχος Γ’ 123/14.02.2017</t>
  </si>
  <si>
    <t>ΣΩΤΗΡΙΟΣ</t>
  </si>
  <si>
    <t>ΑΘΑΝΑΣΕΛΗΣ</t>
  </si>
  <si>
    <t>http://school.med.uoa.gr/melhdep/bio.html</t>
  </si>
  <si>
    <t>ΤΟΞΙΚΟΛΟΓΙΑ</t>
  </si>
  <si>
    <t>896/Γ/2014</t>
  </si>
  <si>
    <t>ΘΕΟΧΑΡΗΣ</t>
  </si>
  <si>
    <t>ΑΘΑΝΑΣΙΑΔΗΣ</t>
  </si>
  <si>
    <t>ΠΟΛΙΤΙΚΩΝ ΕΠΙΣΤΗΜΩΝ</t>
  </si>
  <si>
    <t>ΠΟΛΙΤΙΚΗΣ ΕΠΙΣΤΗΜΗΣ ΚΑΙ ΙΣΤΟΡΙΑΣ</t>
  </si>
  <si>
    <t>Δημόσια Ιστορία</t>
  </si>
  <si>
    <t>Τεύχος Γ’ 70/28.01.2022, ΦΕΚ μεταβ. γνωστ. αντικ. 1510/Β/07.03.2024</t>
  </si>
  <si>
    <t>ΘΕΟΛΟΓΙΚΗ</t>
  </si>
  <si>
    <t>ΘΕΟΛΟΓΙΑΣ</t>
  </si>
  <si>
    <t>«Ιστορία Σλαβικών Εκκλησιών»</t>
  </si>
  <si>
    <t>Γ’ 761/20.03.2023</t>
  </si>
  <si>
    <t>ΛΟΥΚΑΣ</t>
  </si>
  <si>
    <t>ΨΥΧΙΑΤΡΙΚΗ-ΨΥΧΟΣΕΞΟΥΑΛΙΚΟΤΗΤΑ</t>
  </si>
  <si>
    <t>ΧΡΙΣΤΟΔΟΥΛΟΣ</t>
  </si>
  <si>
    <t>ΜΑΘΗΜΑΤΙΚΩΝ</t>
  </si>
  <si>
    <t>ΜΕΡΙΚΕΣ ΔΙΑΦΟΡΙΚΕΣ ΕΞΙΣΩΣΕΙΣ</t>
  </si>
  <si>
    <t>67/31-1-2007, Τ. Γ'</t>
  </si>
  <si>
    <t>http://users.uoa.gr/~caath/</t>
  </si>
  <si>
    <t>ΑΛΓΕΒΡΑ, ΓΕΩΜΕΤΡΙΑ</t>
  </si>
  <si>
    <t>623/19-7-2010, Τ.Γ'</t>
  </si>
  <si>
    <t>ΜΗΧΑΝΙΚΩΝ ΒΙΟΪΑΤΡΙΚΗΣ</t>
  </si>
  <si>
    <t>Υπολογιστική Βιολογία και Ανάλυση Ιατρικών Δεδομένων με Ανάπτυξη Αλγορίθμων Μηχανικής Μάθησης</t>
  </si>
  <si>
    <t>Γ’ 1650/11.07.2022</t>
  </si>
  <si>
    <t xml:space="preserve">ΑΘΑΝΑΣΙΑΔΗΣ </t>
  </si>
  <si>
    <t>ΜΑΙΕΥΤΙΚΗ-ΓΥΝΑΙΚΟΛΟΓΙΑ-ΕΜΒΡΥΟΜΗΤΡΙΚΗ ΙΑΤΡΙΚΗ</t>
  </si>
  <si>
    <t>1136/Γ/9-8-2015</t>
  </si>
  <si>
    <t>Αθανασιάδης</t>
  </si>
  <si>
    <t>Wageningen University &amp; Research</t>
  </si>
  <si>
    <t>https://www.wur.nl/en/Persons/Ioannis-prof.dr.-I-Ioannis-Athanasiadis.htm</t>
  </si>
  <si>
    <t>Επιστήμη Δεδομένων &amp; Τεχνητή Νοημοσύνη</t>
  </si>
  <si>
    <t>ΧΡΙΣΤΙΝΑ</t>
  </si>
  <si>
    <t>ΑΘΑΝΑΣΙΑΔΟΥ</t>
  </si>
  <si>
    <t>ΨΥΧΟΛΟΓΙΑΣ</t>
  </si>
  <si>
    <t>ΣΥΜΒΟΥΛΕΥΤΙΚΗ ΨΥΧΟΛΟΓΙΑ : ΣΧΟΛΙΚΗ ΣΥΜΒΟΥΛΕΥΤΙΚΗ ΚΑΙ ΣΥΜΒΟΥΛΕΥΤΙΚΗ ΣΤΑΔΙΟΔΡΟΜΙΑΣ</t>
  </si>
  <si>
    <t>2905/06-11-2023/τ.Γ'</t>
  </si>
  <si>
    <t>ΓΕΩΡΓΙΑ</t>
  </si>
  <si>
    <t>http://wmclab.uop.gr/members/georgia-athanasiadou/</t>
  </si>
  <si>
    <t>ΣΥΓΧΡΟΝΕΣ ΑΣΥΡΜΑΤΕΣ ΕΠΙΚΟΙΝΩΝΙΕΣ - ΔΙΑΔΟΣΗ &amp; ΡΑΔΙΟΚΑΛΥΨΗ</t>
  </si>
  <si>
    <t>277/12.02.2021/τ.Γ</t>
  </si>
  <si>
    <t xml:space="preserve">ΑΘΑΝΑΣΙΑΔΟΥ-ΓΕΡΟΘΑΝΑΣΗ </t>
  </si>
  <si>
    <t>ΑΓΓΛΙΚΗΣ ΓΛΩΣΣΑΣ ΚΑΙ ΦΙΛΟΛΟΓΙΑΣ</t>
  </si>
  <si>
    <t>http://www.enl.auth.gr/staff/athanas.htm</t>
  </si>
  <si>
    <t>ΘΕΩΡΙΑ ΓΛΩΣΣΟΛΟΓΙΑΣ ΚΑΙ ΕΙΔΙΚΟΤΕΡΑ ΠΕΡΙΓΡΑΦΗ ΤΗΣ ΑΓΓΛΙΚΗΣ Η ΤΗΣ ΕΛΛΗΝΙΚΗΣ ΣΤΟ ΠΛΑΙΣΙΟ ΤΗΣ ΓΝΩΣΤΙΚΗΣ ΓΛΩΣΣΟΛΟΓΙΑΣ</t>
  </si>
  <si>
    <t>346/17-10-06 τΓ</t>
  </si>
  <si>
    <t>ΓΑΡΥΦΑΛΛΙΑ</t>
  </si>
  <si>
    <t>ΑΘΑΝΑΣΙΟΥ</t>
  </si>
  <si>
    <t>https://www.law.uoa.gr/prosopiko/didaskontes_alfabitika/lia_athanasioy/</t>
  </si>
  <si>
    <t>ΕΜΠΟΡΙΚΟ ΔΙΚΑΙΟ</t>
  </si>
  <si>
    <t>ΦΕΚ Γ 1056 - 20.10.2015</t>
  </si>
  <si>
    <t>ΣΤΕΦΑΝΟΣ</t>
  </si>
  <si>
    <t>Ludwig Maximilians Universität München/Ausbildungseinrichtung für Orthodoxe Theologie</t>
  </si>
  <si>
    <t>https://www.orththeol.uni-muenchen.de/personen/professoren/athanasiou/index.html</t>
  </si>
  <si>
    <t>Συστηματική Θεολογία (Δογματική, Ηθική και Οικουμενική Θεολογία).</t>
  </si>
  <si>
    <t>ΛΑΜΠΡΙΝΗ</t>
  </si>
  <si>
    <t>ΚΤΗΝΙΑΤΡΙΚΗ ΓΕΝΙΚΗ ΠΑΘΟΛΟΓΙΑ</t>
  </si>
  <si>
    <t>Γ’ 2266/14.09.2022</t>
  </si>
  <si>
    <t>Οικονομική Επιστήμη με έμφαση στη Μικροοικονομική</t>
  </si>
  <si>
    <t>Γ' 1361/19.05.2023</t>
  </si>
  <si>
    <t>ΚΥΡΙΑΚΟΣ</t>
  </si>
  <si>
    <t>ΕΠΙΣΤΗΜΩΝ ΤΗΣ ΑΓΩΓΗΣ</t>
  </si>
  <si>
    <t>ΕΚΠΑΙΔΕΥΣΗΣ ΚΑΙ ΑΓΩΓΗΣ ΣΤΗΝ ΠΡΟΣΧΟΛΙΚΗ ΗΛΙΚΙΑ</t>
  </si>
  <si>
    <t>http://www.ecd.uoa.gr/?page_id=1845</t>
  </si>
  <si>
    <t>ΒΙΟΛΟΓΙΑ ΜΕ ΕΜΦΑΣΗ ΣΤΙΣ ΕΠΙΠΤΩΣΕΙΣ ΤΟΥ ΠΕΡΙΒΑΛΛΟΝΤΟΣ ΣΤΗΝ ΥΓΕΙΑ</t>
  </si>
  <si>
    <t>176/19-3-2007, Τ.Γ'</t>
  </si>
  <si>
    <t>ΑΘΗΝΑ</t>
  </si>
  <si>
    <t>http://panteion.academia.edu/AthenaAthanasiou</t>
  </si>
  <si>
    <t>Κοινωνική Ανθρωπολογία, Πολιτισμική Θεωρία και Σπουδές Φύλου</t>
  </si>
  <si>
    <t>740/τΓ/27-7-2017</t>
  </si>
  <si>
    <t>ΓΕΩΠΟΝΙΚΩΝ ΕΠΙΣΤΗΜΩΝ</t>
  </si>
  <si>
    <t>ΓΕΩΠΟΝΙΑΣ ΦΥΤΙΚΗΣ ΠΑΡΑΓΩΓΗΣ ΚΑΙ ΑΓΡΟΤΙΚΟΥ ΠΕΡΙΒΑΛΛΟΝΤΟΣ</t>
  </si>
  <si>
    <t>http://www.agr.uth.gr/index.php?option=com_contact&amp;task=view&amp;contact_id=52&amp;Itemid=3&amp;lang=en</t>
  </si>
  <si>
    <t>589/τ.Γ’/24-05-2018</t>
  </si>
  <si>
    <t>ΕΥΑΓΓΕΛΙΑ</t>
  </si>
  <si>
    <t>http://architecture.web.auth.gr/%ce%b1%ce%b8%ce%b1%ce%bd%ce%b1%cf%83%ce%af%ce%bf%cf%85-%ce%b5%cf%85%ce%b1/</t>
  </si>
  <si>
    <t>ΠΟΛΕΟΔΟΜΙΚΟΣ ΣΧΕΔΙΑΣΜΟΣ ΚΑΙ ΠΕΡΙΒΑΛΛΟΝ</t>
  </si>
  <si>
    <t>Γ’ 1994/07.12.2020</t>
  </si>
  <si>
    <t>ΟΔΟΝΤΙΑΤΡΙΚΗ ΟΡΘΟΔΟΝΤΙΚΗ</t>
  </si>
  <si>
    <t>ΜΗΧΑΝΙΚΩΝ ΠΕΡΙΒΑΛΛΟΝΤΟΣ</t>
  </si>
  <si>
    <t>ΤΕΧΝΟΛΟΓΙΕΣ ΑΝΑΝΕΩΣΙΜΩΝ ΠΗΓΩΝ ΕΝΕΡΓΕΙΑΣ</t>
  </si>
  <si>
    <t>Γ’ 1465/21.09.2020</t>
  </si>
  <si>
    <t>Mohammed Bin Rashid University of Medicine and Health Sciences</t>
  </si>
  <si>
    <t>ORTHODONTICS, DENTISTRY</t>
  </si>
  <si>
    <t>ΜΑΙΕΥΤΙΚΗ - ΓΥΝΑΙΚΟΛΟΓΙΑ</t>
  </si>
  <si>
    <t>491/Γ/1-6-2016, Γ’/2059/17.12.2020</t>
  </si>
  <si>
    <t>ΓΡΗΓΟΡΙΟΣ</t>
  </si>
  <si>
    <t xml:space="preserve">ΑΘΑΝΑΣΙΟΥ  </t>
  </si>
  <si>
    <t>http://www.physics.uoc.gr/el/faculty/g.athanasiu</t>
  </si>
  <si>
    <t>ΘΕΩΡΗΤΙΚΗ ΦΥΣΙΚΗ ΥΨΗΛΩΝ ΕΝΕΡΓΕΙΩΝ</t>
  </si>
  <si>
    <t>224/23-12-1999 τ. ΝΠΔΔ (ΦΕΚ ΜΟΝΙΜΟΠΟΙΗΣΗΣ)</t>
  </si>
  <si>
    <t>Αθανασίου</t>
  </si>
  <si>
    <t>Καρδιοθωρακοχειρουργική</t>
  </si>
  <si>
    <t>Γ’ 2964/02.12.2021</t>
  </si>
  <si>
    <t>Αλκίνοος</t>
  </si>
  <si>
    <t>Νευροχειρουργική</t>
  </si>
  <si>
    <t xml:space="preserve">Γ’ 2301/01.08.2024 </t>
  </si>
  <si>
    <t>Μιλτιάδης</t>
  </si>
  <si>
    <t>Δασικές Πυρκαγιές</t>
  </si>
  <si>
    <t>ΑΔΑ: 6Φ5ΦΟΞ3Μ-Γ56</t>
  </si>
  <si>
    <t>Ευρωπαϊκό Πανεπιστήμιο Κύπρου</t>
  </si>
  <si>
    <t>http://www.euc.ac.cy/easyconsole.cfm/id/182/dep/0/c_id/38</t>
  </si>
  <si>
    <t>Παιδική Προστασία /Κοινωνική Πολιτική</t>
  </si>
  <si>
    <t>Λυσιμάχη</t>
  </si>
  <si>
    <t>Αθανασίου-Κρικέλη</t>
  </si>
  <si>
    <t>New York Institute of Technology</t>
  </si>
  <si>
    <t>English</t>
  </si>
  <si>
    <t>ΑΝΑΣΤΑΣΙΟΣ</t>
  </si>
  <si>
    <t>ΑΘΑΝΑΣΟΠΟΥΛΟΣ</t>
  </si>
  <si>
    <t>http://www.med.upatras.gr/gr/Pages/people/dep.aspx?tID=140</t>
  </si>
  <si>
    <t>Ουρολογία-Λειτουργική Ουρολογία</t>
  </si>
  <si>
    <t>1154_Γ_2014 / Τεύχος Β' 2648/28-7-2017 (Αλλαγή γνωστικού αντικειμένου)</t>
  </si>
  <si>
    <t>http://www.soclab.chem.upatras.gr/index.php?option=com_content&amp;view=article&amp;id=62&amp;Itemid=114&amp;lang=en</t>
  </si>
  <si>
    <t>ΟΡΓΑΝΙΚΗ ΧΗΜΕΙΑ</t>
  </si>
  <si>
    <t>1500/8-7-2021, τ. Γ΄</t>
  </si>
  <si>
    <t xml:space="preserve">ΑΘΑΝΑΣΟΠΟΥΛΟΣ </t>
  </si>
  <si>
    <t xml:space="preserve">ΜΑΘΗΜΑΤΙΚΩΝ ΚΑΙ ΕΦΑΡΜΟΣΜΕΝΩΝ ΜΑΘΗΜΑΤΙΚΩΝ </t>
  </si>
  <si>
    <t>1223/19-11/2012/τ.Γ΄</t>
  </si>
  <si>
    <t>http://www.math.uoc.gr/~athanako/bsA.pdf</t>
  </si>
  <si>
    <t>ΔΙΑΦΟΡΙΚΗ ΓΕΩΜΕΤΡΙΑ-ΔΙΑΦΟΡΙΚΗ ΤΟΠΟΛΟΓΙΑ</t>
  </si>
  <si>
    <t>1276/31-12-2010 τ. Γ΄</t>
  </si>
  <si>
    <t>Διονύσιος</t>
  </si>
  <si>
    <t>Αθανασόπουλος</t>
  </si>
  <si>
    <t>Queen's University Belfast, UK</t>
  </si>
  <si>
    <t>Τεχνολογία Λογισμικού</t>
  </si>
  <si>
    <t>ΒΙΚΤΩΡΙΑ</t>
  </si>
  <si>
    <t>ΑΘΑΝΑΣΟΠΟΥΛΟΥ</t>
  </si>
  <si>
    <t>ΕΠΙΣΤΗΜΩΝ ΔΙΟΙΚΗΣΗΣ</t>
  </si>
  <si>
    <t>ΝΑΥΤΙΛΙΑΣ ΚΑΙ ΕΠΙΧΕΙΡΗΜΑΤΙΚΩΝ ΥΠΗΡΕΣΙΩΝ</t>
  </si>
  <si>
    <t>Εμπορικό Δίκαιο με έμφαση στο Ναυτικό Δίκαιο</t>
  </si>
  <si>
    <t>Γ’ 277/12.02.2021</t>
  </si>
  <si>
    <t>ΘΕΑΤΡΟΥ</t>
  </si>
  <si>
    <t>https://qa.auth.gr/el/cv/athanasopoulou</t>
  </si>
  <si>
    <t>ΝΕΟΕΛΛΗΝΙΚΗ ΛΟΓΟΤΕΧΝΙΑ ΘΕΩΡΙΑ ΛΟΓΟΤΕΧΝΙΑΣ</t>
  </si>
  <si>
    <t>803, τ. Γ', 19-07-2018,  Γ’/754/30.05.2020</t>
  </si>
  <si>
    <t>ΕΡΓΟΘΕΡΑΠΕΙΑΣ</t>
  </si>
  <si>
    <t>https://ot.uniwa.gr/profile/athanasopoyloy-christina/</t>
  </si>
  <si>
    <t>Εργοθεραπεία και ΥποστηρικτικήΤεχνολογία με έμφαση στην Ηλεκτρονική Υγεία</t>
  </si>
  <si>
    <t>Γ’ 39/18.01.2021</t>
  </si>
  <si>
    <t>Πηνελόπη</t>
  </si>
  <si>
    <t>Αθανασοπούλου</t>
  </si>
  <si>
    <t>ΕΠΙΣΤΗΜΩΝ ΑΝΘΡΩΠΙΝΗΣ ΚΙΝΗΣΗΣ ΚΑΙ ΠΟΙΟΤΗΤΑΣ ΤΗΣ ΖΩΗΣ</t>
  </si>
  <si>
    <t>ΟΡΓΑΝΩΣΗΣ ΚΑΙ ΔΙΑΧΕΙΡΙΣΗΣ ΑΘΛΗΤΙΣΜΟΥ</t>
  </si>
  <si>
    <t>Μάρκετινγκ Υπηρεσιών</t>
  </si>
  <si>
    <t>Τεύχος Γ’ 504/28.02.2023</t>
  </si>
  <si>
    <t>Αφροδίτη</t>
  </si>
  <si>
    <t>http://ucy.ac.cy/dir/el/component/comprofiler/userprofile/afroditi</t>
  </si>
  <si>
    <t>Νεοελληνική Φιλολογία</t>
  </si>
  <si>
    <t>Εκάβη</t>
  </si>
  <si>
    <t>ΟΙΚΟΝΟΜΙΚΩΝ ΚΑΙ ΠΟΛΙΤΙΚΩΝ ΕΠΙΣΤΗΜΩΝ</t>
  </si>
  <si>
    <t>ΠΟΛΙΤΙΚΗΣ ΕΠΙΣΤΗΜΗΣ ΚΑΙ ΔΗΜΟΣΙΑΣ ΔΙΟΙΚΗΣΗΣ</t>
  </si>
  <si>
    <t>http://www.pspa.uoa.gr/an8ropino-dynamiko/didaktiko-kai-ereynhtiko-proswpiko/tomeas-die8non-kai-eyrwpaikon-spoydon/ekabh-a8anasopoyloy.html</t>
  </si>
  <si>
    <t>ΔΙΕΘΝΕΙΣ ΣΧΕΣΕΙΣ</t>
  </si>
  <si>
    <t>3232/11-12-23</t>
  </si>
  <si>
    <t>ΓΕΡΑΣΙΜΟΣ</t>
  </si>
  <si>
    <t>ΑΘΑΝΑΣΟΥΛΗΣ</t>
  </si>
  <si>
    <t>http://users.ntua.gr/mathan/index.html</t>
  </si>
  <si>
    <t>ΝΑΥΤΙΚΗ &amp; ΘΑΛΑΣΣΙΑ ΥΔΡΟΔΥΝΑΜΙΚΗ</t>
  </si>
  <si>
    <t>106/3-7-97 τ.Ν.Π.Δ.Δ.</t>
  </si>
  <si>
    <t>Αγησίλαος</t>
  </si>
  <si>
    <t>Αθανασούλης</t>
  </si>
  <si>
    <t>ΑΣΗΜΙΝΑ</t>
  </si>
  <si>
    <t xml:space="preserve">ΑΘΑΝΑΤΟΠΟΥΛΟΥ-ΚΥΡΙΑΚΟΥ </t>
  </si>
  <si>
    <t>ΣΤΑΤΙΚΗ ΚΑΙ ΔΥΝΑΜΙΚΗ ΤΩΝ ΚΑΤΑΣΚΕΥΩΝ. ΑΝΤΙΣΕΙΣΜΙΚΗ ΑΝΑΛΥΣΗ ΚΑΤΑΣΚΕΥΩΝ</t>
  </si>
  <si>
    <t>664/28-7-2010 τΓ</t>
  </si>
  <si>
    <t>Τσιγγαρίδα</t>
  </si>
  <si>
    <t>Αθηνά</t>
  </si>
  <si>
    <t>Université libre de Bruxelles (ULB) &amp; Belgian School of Archaeology at Athens</t>
  </si>
  <si>
    <t>Ελληνική Αρχαιολογία και Ιστορία Τέχνης</t>
  </si>
  <si>
    <t>ΑΘΗΝΗ</t>
  </si>
  <si>
    <t>http://philology.upatras.gr/teachers/athini-stesi/</t>
  </si>
  <si>
    <t>ΝΕΟΕΛΛΗΝΙΚΗ ΦΙΛΟΛΟΓΙΑ</t>
  </si>
  <si>
    <t>1505/23-5-2024 τ. Γ'</t>
  </si>
  <si>
    <t xml:space="preserve">ΑΘΙΑΝΟΣ </t>
  </si>
  <si>
    <t>http://accounting.teicm.gr/userfiles/files/other_files/cv_athianos.pdf</t>
  </si>
  <si>
    <t xml:space="preserve">ΔΙΕΘΝΗΣ ΛΟΓΙΣΤΙΚΗ - ΧΡΗΜΑΤΟΟΙΚΟΝΟΜΚΗ ΔΙΟΙΚΗΣΗ ΚΑΙ ΧΡΗΜΑΤΙΣΤΗΡΙΑΚΗ ΑΝΑΛΥΣΗ </t>
  </si>
  <si>
    <t>1037/τ.Γ./5-8-2014</t>
  </si>
  <si>
    <t>ΑΘΥΡΟΣ</t>
  </si>
  <si>
    <t>http://www.med.auth.gr/cv/athiros_v_gr.pdf</t>
  </si>
  <si>
    <t>ΠΑΘΟΛΟΓΙΑ</t>
  </si>
  <si>
    <t>295/Γ/12-03-2014</t>
  </si>
  <si>
    <t>Αϊβαζίδου</t>
  </si>
  <si>
    <t>ΜΗΧΑΝΙΚΩΝ ΠΑΡΑΓΩΓΗΣ ΚΑΙ ΔΙΟΙΚΗΣΗΣ</t>
  </si>
  <si>
    <t>Οικονομική και Διοικητική για Μηχανικούς</t>
  </si>
  <si>
    <t xml:space="preserve">Γ’ 641/21.03.2022 </t>
  </si>
  <si>
    <t>ΑΪΒΑΛΙΩΤΗΣ</t>
  </si>
  <si>
    <t>938/27.09.2017/τ.Γ'</t>
  </si>
  <si>
    <t>Αϊβαλιώτης</t>
  </si>
  <si>
    <t>ΠΟΛΙΤΙΣΜΙΚΗΣ ΤΕΧΝΟΛΟΓΙΑΣ ΚΑΙ ΕΠΙΚΟΙΝΩΝΙΑΣ</t>
  </si>
  <si>
    <t>Σκηνοθεσία και Σεναριογραφία στις Ψηφιακές Οπτικοακουστικές Τέχνες</t>
  </si>
  <si>
    <t>Γ’ 1747/14.06.2024</t>
  </si>
  <si>
    <t>ΑΪΔΙΝΗΣ</t>
  </si>
  <si>
    <t>ΕΡΕΥΝΗΤΙΚΟ ΚΕΝΤΡΟ ΒΙΟΙΑΤΡΙΚΩΝ ΕΠΙΣΤΗΜΩΝ - ΕΚEΒΕ "ΑΛΕΞΑΝΔΡΟΣ ΦΛΕΜΙΝΓΚ"</t>
  </si>
  <si>
    <t>ΙΝΣΤΙΤΟΥΤΟ ΒΑΣΙΚΗΣ ΒΙΟΙΑΤΡΙΚΗΣ ΕΡΕΥΝΑΣ (ΙΒΒΕ)</t>
  </si>
  <si>
    <t>MOLECULAR BIOLOGY
IMMUNOLOGY</t>
  </si>
  <si>
    <t>ΠΑΙΔΑΓΩΓΙΚΟ ΔΗΜΟΤΙΚΗΣ ΕΚΠΑΙΔΕΥΣΗΣ</t>
  </si>
  <si>
    <t>ΠΡΩΤΗ ΑΝΑΓΝΩΣΗ ΚΑΙ ΓΡΑΦΗ</t>
  </si>
  <si>
    <t>Γ΄ 1881/16.10.2019</t>
  </si>
  <si>
    <t>http://www.tomease.phys.uoa.gr/k-aidinhs-anapl-ka8hghtis.html</t>
  </si>
  <si>
    <t>ΗΛΕΚΤΡΟΝΙΚΗ ΦΥΣΙΚΗ</t>
  </si>
  <si>
    <t>760/20-8-2010, Τ.Γ'</t>
  </si>
  <si>
    <t>ΙΟΑΝΝΗΣ</t>
  </si>
  <si>
    <t>ΑΙΚΑΤΕΡΙΝΑΡΗΣ</t>
  </si>
  <si>
    <t>Embry Riddle Aeronautical University</t>
  </si>
  <si>
    <t>http://daytonabeach.erau.edu/college-engineering/faculty/index.html</t>
  </si>
  <si>
    <t>ΑΙΚΑΤΕΡΙΝΙΑΔΟΥ</t>
  </si>
  <si>
    <t>ΙΝΣΤΙΤΟΥΤΟ ΚΤΗΝΙΑΤΡΙΚΩΝ ΕΡΕΥΝΩΝ (ΘΕΡΜΗ ΘΕΣΣΑΛΟΝΙΚΗΣ)</t>
  </si>
  <si>
    <t>Κτηνιατρική Βακτηριολογία</t>
  </si>
  <si>
    <t>Δεν υπάρχει ΦΕΚ διορισμού αλλά απόφαση Δ.Σ. ΕΘΙΑΓΕ</t>
  </si>
  <si>
    <t>ΑΧΙΛΛΕΥΣ</t>
  </si>
  <si>
    <t>ΑΙΜΙΛΙΑΝΙΔΗΣ</t>
  </si>
  <si>
    <t>ΔΗΜΟΣΙΟ ΔΙΚΑΙΟ (ΣΥΝΤΑΓΜΑΤΙΚΟ, ΑΝΘΡΩΠΙΝΑ ΔΙΚΑΙΩΜΑΤΑ, ΔΙΟΙΚΗΤΙΚΟ), ΙΔΙΩΤΙΚΟ ΔΙΚΑΙΟ (ΕΝΟΧΙΚΟ, ΟΙΚΟΓΕΝΕΙΑΚΟ, ΚΛΗΡΟΝΟΜΙΚΟ, ΕΜΠΡΑΓΜΑΤΟ), ΔΙΕΘΝΕΣ, ΕΥΡΩΠΑΪΚΟ, ΙΣΤΟΡΙΑ ΔΙΚΑΙΟΥ, ΦΙΛΟΣΟΦΙΑ ΔΙΚΑΙΟΥ, ΕΚΚΛΗΣΙΑΣΤΙΚΟ ΔΙΚΑΙΟ</t>
  </si>
  <si>
    <t>ΧΑΤΖΗ ΒΕΛΗ</t>
  </si>
  <si>
    <t>ΑΪΝΤΙΝ</t>
  </si>
  <si>
    <t>NAMIK KEMAL UNIVERSITY, TEKIRDAG-TURKEY</t>
  </si>
  <si>
    <t>http://vaydin.cv.nku.edu.tr/</t>
  </si>
  <si>
    <t>Σύγχρονη Οθωμανική ιστορία</t>
  </si>
  <si>
    <t>ΑΪΣΟΠΟΥΛΟΣ</t>
  </si>
  <si>
    <t>ΜΗΧΑΝΙΚΗ ΣΤΕΡΕΩΝ ΣΩΜΑΤΩΝ ΜΕ ΕΜΦΑΣΗ ΣΕ ΕΦΑΡΜΟΓΕΣ ΟΧΗΜΑΤΩΝ</t>
  </si>
  <si>
    <t>Τεύχος B’ 2516/25.06.2019 , Τεύχος Γ’ 1238/21.11.2012</t>
  </si>
  <si>
    <t>ΑΙΣΩΠΟΣ</t>
  </si>
  <si>
    <t>http://www.arch.upatras.gr/#/faculty/professors/378/</t>
  </si>
  <si>
    <t>ΑΡΧΙΤΕΚΤΟΝΙΚOΣ ΚΑΙ ΑΣΤΙΚΟΣ ΣΧΕΔΙΑΣΜΟΣ</t>
  </si>
  <si>
    <t>1482/19-12-2013 τ.Γ'</t>
  </si>
  <si>
    <t>ΝΙΚΟΣ</t>
  </si>
  <si>
    <t>ΑΚΑΜΑΤΗΣ</t>
  </si>
  <si>
    <t>ΑΚΑΔΗΜΙΑ ΑΘΗΝΩΝ</t>
  </si>
  <si>
    <t>ΚΕΝΤΡΟΝ ΕΡΕΥΝΗΣ ΤΗΣ ΑΡΧΑΙΟΤΗΤΟΣ</t>
  </si>
  <si>
    <t>Κλασική Αρχαιολογία με έμφαση στην Κεραμική</t>
  </si>
  <si>
    <t>Γ’ 1598/19.07.2021</t>
  </si>
  <si>
    <t xml:space="preserve">ΚΑΤΕΡΙΝΑ </t>
  </si>
  <si>
    <t>ΑΚΑΣΟΓΛΟΥ</t>
  </si>
  <si>
    <t>University of California, San Francisco, Gladstone Institutes</t>
  </si>
  <si>
    <t xml:space="preserve">NEUROBIOLOGY, IMMUNOLOGY, CELL BIOLOGY </t>
  </si>
  <si>
    <t>ΚΑΡΟΛΙΝΑ ΑΝΘΟΥΛΑ</t>
  </si>
  <si>
    <t>ΑΚΙΝΟΣΟΓΛΟΥ</t>
  </si>
  <si>
    <t>Γενική Παθολογία</t>
  </si>
  <si>
    <t>2074/τ.Γ'/26.08.2022</t>
  </si>
  <si>
    <t>Δήμητρα Χρυσάνθη</t>
  </si>
  <si>
    <t>Ακογιούνογλου</t>
  </si>
  <si>
    <t>ΜΟΥΣΙΚΗΣ ΚΑΙ ΟΠΤΙΚΟΑΚΟΥΣΤΙΚΩΝ ΤΕΧΝΩΝ</t>
  </si>
  <si>
    <t>ΜΟΥΣΙΚΩΝ ΣΠΟΥΔΩΝ</t>
  </si>
  <si>
    <t>«Μουσικοθεραπεία και Συμπεριληπτικές Μουσικές Πρακτικές»</t>
  </si>
  <si>
    <t>Γ’ 1168/18.05.2022</t>
  </si>
  <si>
    <t>ΑΚΟΥΜΙΑΝΑΚΗ</t>
  </si>
  <si>
    <t>Εντατική Θεραπεία</t>
  </si>
  <si>
    <t xml:space="preserve">Γ’ 1004/27.04.2022 </t>
  </si>
  <si>
    <t>ΑΚΟΥΜΙΑΝΑΚΗ-ΙΩΑΝΝΙΔΟΥ</t>
  </si>
  <si>
    <t>http://efp.aua.gr/el/userpage/5</t>
  </si>
  <si>
    <t>ΑΝΘΟΚΟΜΙΑ ΚΑΙ ΑΡΧΙΤΕΚΤΟΝΙΚΗ ΤΟΠΙΟΥ</t>
  </si>
  <si>
    <t>1720/Γ/26-10-20</t>
  </si>
  <si>
    <t>ΑΚΟΥΜΙΑΝΑΚΗΣ</t>
  </si>
  <si>
    <t>http://www.ekk.aua.gr/index.php?sec=members&amp;item=3&amp;doc=1</t>
  </si>
  <si>
    <t>ΛΑΧΑΝΟΚΟΜΙΑ</t>
  </si>
  <si>
    <t>Γ΄ ΦΕΚ 602/12-5-2014</t>
  </si>
  <si>
    <t>http://www.epp.teicrete.gr/files/cvs/CV_Akoumianakis_NSFstyle.pdf</t>
  </si>
  <si>
    <t>ΒΑΣΕΙΣ ΔΕΔΟΜΕΝΩΝ</t>
  </si>
  <si>
    <t>244/Γ/26-03-10</t>
  </si>
  <si>
    <t>ΑΚΡΑΣ</t>
  </si>
  <si>
    <t xml:space="preserve">ΕΘΝΙΚΟ ΑΣΤΕΡΟΣΚΟΠΕΙΟ ΑΘΗΝΩΝ - ΕΑΑ </t>
  </si>
  <si>
    <t>ΙΝΣΤΙΤΟΥΤΟ ΑΣΤΡΟΝΟΜΙΑΣ, ΑΣΤΡΟΦΥΣΙΚΗΣ, ΔΙΑΣΤΗΜΙΚΩΝ ΕΦΑΡΜΟΓΩΝ ΚΑΙ ΤΗΛΕΠΙΣΚΟΠΗΣΗΣ</t>
  </si>
  <si>
    <t>Παρατηρησιακή Αστροφυσική με έμφαση στο οπτικό μέρος του φάσματος</t>
  </si>
  <si>
    <t>Τεύχος Γ’ 3914/02.12.2024</t>
  </si>
  <si>
    <t>Χρήστος</t>
  </si>
  <si>
    <t>Ακράτος</t>
  </si>
  <si>
    <t>Διαχείριση Υδατικών Πόρων και Υγρών Αποβλήτων</t>
  </si>
  <si>
    <t>607/τ. Γ/29.05.2018,  Γ’/1324/29.08.2020, 1087/20.6.2024/Γ</t>
  </si>
  <si>
    <t>ΕΥΑΓΓΕΛΟΣ</t>
  </si>
  <si>
    <t xml:space="preserve">ΑΚΡΙΒΙΑΔΗΣ </t>
  </si>
  <si>
    <t>ΠΑΘΟΛΟΓΙΑ-ΓΑΣΤΡΕΝΤΕΡΟΛΟΓΙΑ</t>
  </si>
  <si>
    <t>846/24-10-07 τΓ</t>
  </si>
  <si>
    <t>ΑΚΡΙΒΟΠΟΥΛΟΥ</t>
  </si>
  <si>
    <t>Θεσμοί
και Πολιτικές Προστασίας των Δικαιωμάτων του Ανθρώπου</t>
  </si>
  <si>
    <t>Γ’ 1786/12.07.2023</t>
  </si>
  <si>
    <t>ΠΕΡΙΚΛΗΣ</t>
  </si>
  <si>
    <t xml:space="preserve">ΑΚΡΙΒΟΣ </t>
  </si>
  <si>
    <t>ΓΕΝΙΚΗ ΚΑΙ ΑΝΟΡΓΑΝΗ ΧΗΜΕΙΑ</t>
  </si>
  <si>
    <t>1208/Γ/30-11-2015</t>
  </si>
  <si>
    <t>ΑΚΡΙΒΟΥΛΗΣ</t>
  </si>
  <si>
    <t>ΟΙΚΟΝΟΜΙΚΩΝ ΚΑΙ ΠΕΡΙΦΕΡΕΙΑΚΩΝ ΣΠΟΥΔΩΝ</t>
  </si>
  <si>
    <t>ΒΑΛΚΑΝΙΚΩΝ, ΣΛΑΒΙΚΩΝ ΚΑΙ ΑΝΑΤΟΛΙΚΩΝ ΣΠΟΥΔΩΝ</t>
  </si>
  <si>
    <t>ΔΙΕΘΝΕΙΣ ΠΟΛΙΤΙΚΕΣ ΣΧΕΣΕΙΣ ΣΤΑ ΒΑΛΚΑΝΙΑ</t>
  </si>
  <si>
    <t>Γ’ 2226/31.12.2020</t>
  </si>
  <si>
    <t xml:space="preserve">ΑΚΡΙΤΟΠΟΥΛΟΣ </t>
  </si>
  <si>
    <t>ΚΟΙΝΩΝΙΚΩΝ ΚΑΙ ΑΝΘΡΩΠΙΣΤΙΚΩΝ ΕΠΙΣΤΗΜΩΝ</t>
  </si>
  <si>
    <t>http://web.uowm.gr</t>
  </si>
  <si>
    <t>ΕΛΛΗΝΙΚΗ ΛΟΓΟΤΕΧΝΙΑ ΜΕ ΕΜΦΑΣΗ ΣΤΗΝ ΠΑΙΔΙΚΗ ΛΟΓΟΤΕΧΝΙΑ</t>
  </si>
  <si>
    <t>76/Γ/17-2-2015</t>
  </si>
  <si>
    <t>ΤΡΙΑΝΤΑΦΥΛΛΟΣ</t>
  </si>
  <si>
    <t>ΑΚΡΙΩΤΗΣ</t>
  </si>
  <si>
    <t>ΠΕΡΙΒΑΛΛΟΝΤΟΣ</t>
  </si>
  <si>
    <t>http://www.env.aegean.gr/prosopiko/akriotis-triantafilos/</t>
  </si>
  <si>
    <t>ΔΟΜΗ, ΔΥΝΑΜΙΚΗ ΚΑΙ ΔΙΑΧΕΙΡΙΣΗ ΟΙΚΟΣΥΣΤΗΜΑΤΩΝ ΜΕ ΕΜΦΑΣΗ ΣΤΗΝ ΟΙΚΟΛΟΓΙΑ ΤΩΝ ΣΠΟΝΔΥΛΟΖΩΩΝ</t>
  </si>
  <si>
    <t>264/ΝΠΔΔ/25-11-2002</t>
  </si>
  <si>
    <t>ΙΑΚΩΒΟΣ</t>
  </si>
  <si>
    <t>ΑΚΤΣΟΓΛΟΥ</t>
  </si>
  <si>
    <t>http://bscc.duth.gr/staff/dep/Aktsoglou_cv.pdf</t>
  </si>
  <si>
    <t>ΝΕΟΤΕΡΗ ΚΑΙ ΣΥΓΧΡΟΝΗ ΤΟΥΡΚΙΚΗ ΙΣΤΟΡΙΑ                              (19ΟΣ -20ΟΣ ΑΙ.)</t>
  </si>
  <si>
    <t>1148 /9.10.2013/τ.Γ'</t>
  </si>
  <si>
    <t>ΑΚΥΛΑΣ</t>
  </si>
  <si>
    <t>http://www.cut.ac.cy/ceg/staff/elected/evangelos.akylas/?languageId=2</t>
  </si>
  <si>
    <t>ΦΥΣΙΚΗ - ΡΕΥΣΤΟΜΗΧΑΝΙΚΗ - ΥΔΡΑΥΛΙΚΗ - ΥΔΡΟΛΟΓΙΑ</t>
  </si>
  <si>
    <t>Ακύλας</t>
  </si>
  <si>
    <t>Ειδικός Λειτουργικός Επιστήμονας Α' βαθμίδας</t>
  </si>
  <si>
    <t>Ανάλυση Δεδομένων από Διαστημικές Αποστολές</t>
  </si>
  <si>
    <t>Γ’ 191/27.01.2023</t>
  </si>
  <si>
    <t>ΑΛΑΜΑΝΗΣ</t>
  </si>
  <si>
    <t>https://service.apella.grnet.gr/dep/rest/role/272281/file/295961/body/295962?X-Auth-Token=iuqjuV4YcTRujplmWNzcfWn7XvAPFXUhKtlq6fJZqjemXCVPUa8jFwaUYL2I9ot2</t>
  </si>
  <si>
    <t>Γ’ 1631/14.10.2020</t>
  </si>
  <si>
    <t>ΓΕΩΠΟΝΙΑΣ-ΑΓΡΟΤΕΧΝΟΛΟΓΙΑΣ</t>
  </si>
  <si>
    <t>Επιρροή της χωρικής μεταβλητότητας της αντοχής του εδάφους στην ευστάθεια και στις σεισμικές μετακινήσεις πρανών</t>
  </si>
  <si>
    <t>Γ’ 753/26.03.2021, Γ’ 2055/24.08.2022</t>
  </si>
  <si>
    <t>ΣΕΡΑΦΕΙΜ</t>
  </si>
  <si>
    <t>ΑΛΒΑΝΙΔΗΣ</t>
  </si>
  <si>
    <t>Northumbria University in Newcastle</t>
  </si>
  <si>
    <t>https://www.northumbria.ac.uk/about-us/our-staff/a/seraphim-alvanides/</t>
  </si>
  <si>
    <t>GEOGRAPHICAL INFORMATION SCIENCE/SYSTEMS (GISC/GIS)
GEOGRAPHY OF HEALTH AND PUBLIC HEALTH
SPATIAL AND SOCIAL INEQUALITIES IN HEALTH
OBESOGENIC ENVIRONMENTS
ACTIVE TRAVEL (WALKING AND CYCLING)</t>
  </si>
  <si>
    <t>Αγγελική</t>
  </si>
  <si>
    <t>Αλβανούδη</t>
  </si>
  <si>
    <t>ΓΑΛΛΙΚΗΣ ΓΛΩΣΣΑΣ ΚΑΙ ΦΙΛΟΛΟΓΙΑΣ</t>
  </si>
  <si>
    <t>Κοινωνιογλωσσολογία με εφαρμογές στη Γαλλική Γλώσσα</t>
  </si>
  <si>
    <t>Γ’ 3409/17.10.2024</t>
  </si>
  <si>
    <t>ΑΛΕΒΙΖΑΚΗ</t>
  </si>
  <si>
    <t>ΕΝΔΟΚΡΙΝΟΛΟΓΙΑ-ΘΕΡΑΠΕΥΤΙΚΗ</t>
  </si>
  <si>
    <t>423/03-06-2009 τ.Γ΄</t>
  </si>
  <si>
    <t>ΑΛΕΒΙΖΟΠΟΥΛΟΣ</t>
  </si>
  <si>
    <t>http://www.nurs.uoa.gr/an8ropino-dynamiko/dep/ka8hghtes/alebizopoylos-georgios.html</t>
  </si>
  <si>
    <t>«Δικανική Ψυχιατρική»</t>
  </si>
  <si>
    <t>197/22-2-2013, Τ.Γ', Τεύχος B’ 5177/31.12.2019</t>
  </si>
  <si>
    <t>ΑΛΕΒΙΖΟΣ</t>
  </si>
  <si>
    <t>ΑΙΧ-MARSEILLE UNIVERSITE</t>
  </si>
  <si>
    <t>ΜΟΥΣΙΚΟΛΟΓΙΑ</t>
  </si>
  <si>
    <t>ΑΛΕΙΦΕΡΗΣ</t>
  </si>
  <si>
    <t>https://www.imperial.ac.uk/people/p.aleiferis</t>
  </si>
  <si>
    <t>Ρευστοθερμοδυναμικη</t>
  </si>
  <si>
    <t>Στέλλα</t>
  </si>
  <si>
    <t>Αλέκου</t>
  </si>
  <si>
    <t>Λατινική Φιλολογία</t>
  </si>
  <si>
    <t>3181/Γ/2021</t>
  </si>
  <si>
    <t>Αλεμπάκη</t>
  </si>
  <si>
    <t>ΙΝΣΤΙΤΟΥΤΟ ΑΓΡΟΤΙΚΗΣ ΟΙΚΟΝΟΜΙΑΣ &amp; ΚΟΙΝΩΝΙΟΛΟΓΙΑΣ (ΑΘΗΝΑ)</t>
  </si>
  <si>
    <t>«Αγροτικός Τουρισμός»</t>
  </si>
  <si>
    <t>9ΨΛ5ΟΞ3Μ-ΧΟΙ</t>
  </si>
  <si>
    <t>Ευγενία</t>
  </si>
  <si>
    <t>Αλεξάκη</t>
  </si>
  <si>
    <t>Ιστορία της Τέχνης: Μεταπολεμική
Τέχνη</t>
  </si>
  <si>
    <t>Τεύχος Γ’ 1750/17.06.2024</t>
  </si>
  <si>
    <t>Σωτηρία-Λητώ</t>
  </si>
  <si>
    <t>Κριτική των Μεταφράσεων στον Επτανησιακό χώρο: Αγγλικά-Ελληνικά</t>
  </si>
  <si>
    <t>Γ’ 1462/01.07.2021</t>
  </si>
  <si>
    <t>ΑΛΕΞΑΚΗΣ</t>
  </si>
  <si>
    <t>ΚΟΙΝΩΝΙΟΛΟΓΙΑΣ</t>
  </si>
  <si>
    <t>http://sociology.soc.uoc.gr/?page_id=1098</t>
  </si>
  <si>
    <t>ΠΟΛΙΤΙΚΗ ΚΟΙΝΩΝΙΟΛΟΓΙΑ-ΠΟΛΙΤΙΚΑ ΚΟΜΜΑΤΑ</t>
  </si>
  <si>
    <t>1262/10-12-2015 τΓ' (ΦΕΚ ΜΟΝΙΜΟΠΟΙΗΣΗΣ)</t>
  </si>
  <si>
    <t>ΣΠΥΡΟΣ</t>
  </si>
  <si>
    <t>http://www.math.toronto.edu/alexakis/SpyrosCV.pdf</t>
  </si>
  <si>
    <t>http://www.tomease.phys.uoa.gr/g-ale3akhs-epik-ka8hghtis.html</t>
  </si>
  <si>
    <t>ΗΛΕΚΤΡΟΝΙΚΗ-ΗΛΕΚΤΡΟΟΠΤΙΚΗ</t>
  </si>
  <si>
    <t>79/10-4-2003, Τ. ΝΠΔΔ</t>
  </si>
  <si>
    <t>http://www.civ.uniwa.gr/profile/alexakis-dimitrios/</t>
  </si>
  <si>
    <t>«Γεωτεχνική Διερεύνηση για τη Διασφάλιση Ποιότητας Εδαφικών και Υδατικών Πόρων - Εφαρμογή Μεθόδων Γεωχημείας Περιβάλλοντος»</t>
  </si>
  <si>
    <t>Τεύχος Γ’ 2972/03.12.2021</t>
  </si>
  <si>
    <t>http://mnef.phil.uoi.gr/_uploads/Alexakis_cv.pdf</t>
  </si>
  <si>
    <t>1227/29-12-10 τ. Γ΄</t>
  </si>
  <si>
    <t>https://docs.google.com/document/d/1RWUyECSAG8m_CRNbFZFCh5tdtx8aH1PG8Ts58GNYMoM/edit</t>
  </si>
  <si>
    <t>Τεύχος Γ’ 774/01.04.2021</t>
  </si>
  <si>
    <t>http://www.econ.uoa.gr/an8ropino-dynamiko/melh-d-e-p/alfabhtika/ale3akhs-panagioths.html</t>
  </si>
  <si>
    <t>ΟΙΚΟΝΟΜΙΚΗ ΤΩΝ ΕΠΙΧΕΙΡΗΣΕΩΝ ΚΑΙ ΑΓΟΡΩΝ</t>
  </si>
  <si>
    <t>Γ 2119 - 12.11.2019</t>
  </si>
  <si>
    <t>Αλεξάκης</t>
  </si>
  <si>
    <t>ΙΝΣΤΙΤΟΥΤΟ ΜΕΣΟΓΕΙΑΚΩΝ ΣΠΟΥΔΩΝ</t>
  </si>
  <si>
    <t>http://www.ims.forth.gr/cv/dimitrios_alexakis_el.pdf</t>
  </si>
  <si>
    <t>Επίγειες ή/και Δορυφορικές Τεχνικές Τηλεπισκόπησης και GIS</t>
  </si>
  <si>
    <t>Τεύχος Γ’ 584/06.03.2023</t>
  </si>
  <si>
    <t>Χαράλαμπος</t>
  </si>
  <si>
    <t>Πολιτικός Μηχανικός</t>
  </si>
  <si>
    <t>ΑΛΕΞΑΚΟΣ</t>
  </si>
  <si>
    <t>ΙΝΣΤΙΤΟΥΤΟ ΒΙΟΜΗΧΑΝΙΚΩΝ ΣΥΣΤΗΜΑΤΩΝ (ΙΝΒΙΣ)</t>
  </si>
  <si>
    <t>https://www.isi.gr/people/dr-christos-alexakos</t>
  </si>
  <si>
    <t>Ολοκλήρωση Πληροφοριακών/Βιομηχανικών Συστημάτων και Υπολογιστικό/ Κατασκευαστικό Νέφος</t>
  </si>
  <si>
    <t>ΑΛΕΞΑΝΔΡΑΚΗ</t>
  </si>
  <si>
    <t>ΜΟΥΣΙΚΗΣ ΚΑΙ ΟΠΤΙΚΟΑΚΟΥΣΤΙΚΩΝ ΤΕΧΝΟΛΟΓΙΩΝ</t>
  </si>
  <si>
    <t>ΜΟΥΣΙΚΗΣ ΤΕΧΝΟΛΟΓΙΑΣ ΚΑΙ ΑΚΟΥΣΤΙΚΗΣ</t>
  </si>
  <si>
    <t>ΔΙΚΤΥΑΚΗ ΜΟΥΣΙΚΗ ΕΚΤΕΛΕΣΗ</t>
  </si>
  <si>
    <t>291/Γ/28-3-2017, Γ΄2409/12-8-2024</t>
  </si>
  <si>
    <t>ΔΕΣΠΟΙΝΑ</t>
  </si>
  <si>
    <t xml:space="preserve">ΑΛΕΞΑΝΔΡΑΚΗ </t>
  </si>
  <si>
    <t>http://www.biology.uoc.gr/el/personnel/alexandraki-despoina</t>
  </si>
  <si>
    <t>ΑΝΑΠΤΥΞΙΑΚΗ - ΜΟΡΙΑΚΗ ΒΙΟΛΟΓΙΑ</t>
  </si>
  <si>
    <t>46/13-05-1994 τ. ΝΠΔΔ</t>
  </si>
  <si>
    <t>ΧΡΙΣΤΙΝΑ-ΚΑΛΛΙΟΠΗ</t>
  </si>
  <si>
    <t>ΑΛΕΞΑΝΔΡΗ</t>
  </si>
  <si>
    <t>«Γλωσσολογία: Υπολογιστική Γλωσσολογία»</t>
  </si>
  <si>
    <t>Τεύχος Γ’ 810/06.04.2022</t>
  </si>
  <si>
    <t>ΕΠΙΣΤΗΜΩΝ ΑΓΩΓΗΣ</t>
  </si>
  <si>
    <t>ΠΑΙΔΑΓΩΓΙΚΟ ΔΗΜΟΤΙΚΗΣ  ΕΚΠΑΙΔΕΥΣΗΣ</t>
  </si>
  <si>
    <t>Διδασκαλία της ελληνικής γλώσσας σε πολύγλωσσα
περιβάλλοντα</t>
  </si>
  <si>
    <t>Τεύχος Γ’ 2781/20.10.2023</t>
  </si>
  <si>
    <t>ΑΛΕΞΑΝΔΡΗΣ</t>
  </si>
  <si>
    <t>ΠΕΡΙΒΑΛΛΟΝΤΟΣ ΚΑΙ ΓΕΩΡΓΙΚΗΣ ΜΗΧΑΝΙΚΗΣ</t>
  </si>
  <si>
    <t>ΑΞΙΟΠΟΙΗΣΗΣ ΦΥΣΙΚΩΝ ΠΟΡΩΝ ΚΑΙ ΓΕΩΡΓΙΚΗΣ ΜΗΧΑΝΙΚΗΣ</t>
  </si>
  <si>
    <t>ΓΕΩΡΓΙΚΗ ΜΙΚΡΟΜΕΤΕΩΡΟΛΟΓΙΑ ΚΑΙ ΥΔΑΤΙΚΕΣ ΑΠΑΙΤΗΣΕΙΣ ΦΥΤΩΝ</t>
  </si>
  <si>
    <t>Τεύχος Γ’ 2737/27.10.2022</t>
  </si>
  <si>
    <t>ΚΩΝ/ΝΟΣ</t>
  </si>
  <si>
    <t>ΔΙΟΙΚΗΣΗ ΑΘΛΗΤΙΣΜΟΥ ΚΑΙ ΑΝΑΨΥΧΗΣ</t>
  </si>
  <si>
    <t>Γ’ 694/19.06.2018</t>
  </si>
  <si>
    <t>ΑΛΕΞΑΝΔΡΙΔΗΣ</t>
  </si>
  <si>
    <t>«Κεραμική» Η Κεραμική ως εκφραστική έρευνα μορφή και μέσο στις εικαστικές τέχνες</t>
  </si>
  <si>
    <t>Γ 503/12.02.2024</t>
  </si>
  <si>
    <t>http://www.dent.uoa.gr/</t>
  </si>
  <si>
    <t>ΣΤΟΜΑΤΙΚΗ ΚΑΙ ΓΝΑΘΟΠΡΟΣΩΠΙΚΗ ΧΕΙΡΟΥΡΓΙΚΗ</t>
  </si>
  <si>
    <t>300/16-12-2004, Τ. ΝΠΔΔ</t>
  </si>
  <si>
    <t>http://www.ece.upatras.gr/gr/personnel/faculty.html?id=287</t>
  </si>
  <si>
    <t>ΕΛΕΓΧΟΣ ΣΥΣΤΗΜΑΤΩΝ ΗΛΕΚΤΡΙΚΗΣ ΕΝΕΡΓΕΙΑΣ</t>
  </si>
  <si>
    <t>56/29-1-2007 τ. Γ'</t>
  </si>
  <si>
    <t>http://users.teiath.gr/alexx</t>
  </si>
  <si>
    <t>ΝΕΥΡΩΝΙΚΑ ΔΙΚΤΥΑ</t>
  </si>
  <si>
    <t>Γ’ 167/21.02.2018</t>
  </si>
  <si>
    <t>ΤΕΧΝΟΛΟΓΙΩΝ ΨΗΦΙΑΚΗΣ ΒΙΟΜΗΧΑΝΙΑΣ</t>
  </si>
  <si>
    <t>«Μηχανική Μάθηση»</t>
  </si>
  <si>
    <t>Γ’ 709/17.03.2023</t>
  </si>
  <si>
    <t>University of the Virgin Islands</t>
  </si>
  <si>
    <t>https://geocas.org/About</t>
  </si>
  <si>
    <t>MARINE AND ENVIRONMENTAL SCIENCE;
COMPUTER AND COMPUTATIONAL SCIENCE;
SOCIAL-ECOLOGICAL SYSTEMS SCIENCE;
COMPLEXITY SCIENCE</t>
  </si>
  <si>
    <t>ΑΝΤΩΝIOΣ</t>
  </si>
  <si>
    <t>«Χρηματοοικονομικά Παράγωγα»</t>
  </si>
  <si>
    <t>Γ’ 924/19.03.2024</t>
  </si>
  <si>
    <t>ΠΑΘΟΛΟΓΙΑ-ΕΝΔΟΚΡΙΝΟΛΟΓΙΑ</t>
  </si>
  <si>
    <t>1048/17-12-07 τ. Γ'.</t>
  </si>
  <si>
    <t>ΙΝΣΤΙΤΟΥΤΟ ΠΛΗΡΟΦΟΡΙΚΗΣ ΚΑΙ ΤΗΛΕΠΙΚΟΙΝΩΝΙΩΝ</t>
  </si>
  <si>
    <t>http://users.iit.demokritos.gr/~aalex/</t>
  </si>
  <si>
    <t>ΤΗΛΕΠΙΚΟΙΝΩΝΙΕΣ, ΑΣΥΡΜΑΤΕΣ ΕΠΙΚΟΙΝΩΝΙΕΣ, ΚΕΡΑΙΕΣ, ΔΙΑΔΟΣΗ</t>
  </si>
  <si>
    <t>1045/Γ/14-12-2007</t>
  </si>
  <si>
    <t>Θωμάς</t>
  </si>
  <si>
    <t>Αλεξανδρίδης</t>
  </si>
  <si>
    <t>http://www.agro.auth.gr/προσωπικο/μελη-δεπ/μελος/?surname=Αλεξανδρίδης&amp;name=Θωμάς</t>
  </si>
  <si>
    <t>Τηλεπισκόπηση και Γεωγραφικά Συστήματα Πληροφοριών στη Γεωργία</t>
  </si>
  <si>
    <t>Τεύχος Γ’ 3123/2-10-2024</t>
  </si>
  <si>
    <t>Henley Business School, University of Reading</t>
  </si>
  <si>
    <t>Χρηματοοικονομικά και Ναυτιλιακά</t>
  </si>
  <si>
    <t>ΑΛΕΞΑΝΔΡΑ-ΦΑΝΗ</t>
  </si>
  <si>
    <t>ΑΛΕΞΑΝΔΡΙΔΟΥ</t>
  </si>
  <si>
    <t>Γ’ 3658/7-11-2024</t>
  </si>
  <si>
    <t>ΑΛΕΞΑΝΔΡΟΠΟΥΛΟΣ</t>
  </si>
  <si>
    <t>Συστήματα και Επεξεργασία Σήματος Ασύρματων Επικοινωνιών</t>
  </si>
  <si>
    <t>3234/11.12.2023, τ. Γ' https://www.et.gr/api/DownloadFeksApi/?fek_pdf=20230303234</t>
  </si>
  <si>
    <t>Μοριακή Ανόργανη Χημεία</t>
  </si>
  <si>
    <t>Τεύχος Γ’ 2226/25.07.2024</t>
  </si>
  <si>
    <t>ΕΠΙΣΤΗΜΗΣ ΤΩΝ ΥΛΙΚΩΝ</t>
  </si>
  <si>
    <t>«Επιστήμη των Υλικών στη νανοφωτονική και εφαρμογές»</t>
  </si>
  <si>
    <t>Γ’ 1596/16.06.2023</t>
  </si>
  <si>
    <t>ΟΛΓΑ</t>
  </si>
  <si>
    <t>ΑΛΕΞΑΝΔΡΟΠΟΥΛΟΥ</t>
  </si>
  <si>
    <t>ΡΩΣΙΚΗ ΦΙΛΟΛΟΓΙΑ: ΑΠΑΡΧΕΣ ΜΕΧΡΙ ΤΟΝ 19Ο ΑΙΩΝΑ</t>
  </si>
  <si>
    <t>1061/12-12-2011, Τ.Γ'</t>
  </si>
  <si>
    <t>ΑΛΕΞΑΝΔΡΑ</t>
  </si>
  <si>
    <t>Διαχείριση του Περιβάλλοντος
και Βιώσιμη Ανάπτυξη-Οικονομοτεχνική Ανάλυση</t>
  </si>
  <si>
    <t>904/19.03.2024</t>
  </si>
  <si>
    <t>ΕΥΓΕΝΙΑ</t>
  </si>
  <si>
    <t>ΕΠΙΣΤΗΜΩΝ ΠΛΗΡΟΦΟΡΙΑΣ</t>
  </si>
  <si>
    <t>ΕΦΑΡΜΟΣΜΕΝΗΣ ΠΛΗΡΟΦΟΡΙΚΗΣ</t>
  </si>
  <si>
    <t>http://www.uom.gr/modules.php?op=modload&amp;name=Cv&amp;file=index&amp;id=736&amp;tmima=6&amp;categorymenu=2</t>
  </si>
  <si>
    <t>ΔΙΚΑΙΟ ΠΛΗΡΟΦΟΡΙΚΗΣ</t>
  </si>
  <si>
    <t>1405/31-12-2012 τ.Γ΄</t>
  </si>
  <si>
    <t>ΜΠΑΡΑΛΛΗΣ</t>
  </si>
  <si>
    <t>Μουσείο του Λούβρου</t>
  </si>
  <si>
    <t>https://epheacademia.academia.edu/AlexandreBaralis</t>
  </si>
  <si>
    <t>Researcher Archaeologist Director of scientific program</t>
  </si>
  <si>
    <t>ΑΛΕΞΑΝΔΡΟΥ</t>
  </si>
  <si>
    <t>Γ’ 2737/05.09.2024</t>
  </si>
  <si>
    <t>CALIFORNIA STATE UNIVERSITY - FRESNO</t>
  </si>
  <si>
    <t>ΙΣΤΟΡΙΚΗ ΜΟΥΣΙΚΟΛΟΓΙΑ ΜΕ ΕΙΔΙΚΕΥΣΗ ΣΤΗ ΒΥΖΑΝΤΙΝΗ ΜΟΥΣΙΚΗ</t>
  </si>
  <si>
    <t>Τεύχος Γ’ 2150/28.08.2023</t>
  </si>
  <si>
    <t>Αλεξάνδρου</t>
  </si>
  <si>
    <t>http://www.arch.ntua.gr/sites/default/files/person_cv/analytiko_viografiko_simeioma.pdf</t>
  </si>
  <si>
    <t>«Αρχιτεκτονική Τεχνολογία και Βιώσιμος Περιβαλλοντικός Σχεδιασμός Κτιρίων»</t>
  </si>
  <si>
    <t>Γ’ 431/20.02.2023</t>
  </si>
  <si>
    <t>Αλέξης</t>
  </si>
  <si>
    <t>Norwegian University of Science and Technology (NTNU)</t>
  </si>
  <si>
    <t>https://www.ntnu.no/ansatte/konstantinos.alexis</t>
  </si>
  <si>
    <t>Ηλεκτρολόγος Μηχανικός</t>
  </si>
  <si>
    <t>ΜΗΝΑΣ</t>
  </si>
  <si>
    <t>ΑΛΕΞΙΑΔΗΣ</t>
  </si>
  <si>
    <t>http://www.theatre.uoa.gr/didaktiko-dynamiko/melh-dep/mhnas-i-ale3iadhs.html</t>
  </si>
  <si>
    <t>ΙΣΤΟΡΙΑ ΤΟΥ ΜΟΥΣΙΚΟΥ ΘΕΑΤΡΟΥ ΜΕ ΕΜΦΑΣΗ ΣΤΗΝ ΟΠΕΡΑ</t>
  </si>
  <si>
    <t>1166/23-08-2020/τ'Γ</t>
  </si>
  <si>
    <t>Συστήματα Διανεμημένης Παραγωγής Ηλεκτρικής Ενέργειας</t>
  </si>
  <si>
    <t>Τεύχος Γ’ 1428/15.09.2020</t>
  </si>
  <si>
    <t>Αλέξιος</t>
  </si>
  <si>
    <t>Αλεξιάδης</t>
  </si>
  <si>
    <t>University of Birmingham, United Kingdom</t>
  </si>
  <si>
    <t>Δεσποινα</t>
  </si>
  <si>
    <t>Αλεξιάδου</t>
  </si>
  <si>
    <t>https://pureportal.strath.ac.uk/en/persons/despina-alexiadou</t>
  </si>
  <si>
    <t>Συγκριτική πολιτική, πολιτική οικονομία</t>
  </si>
  <si>
    <t>ΑΛΕΞΙΑΣ</t>
  </si>
  <si>
    <t>http://panteion.gr/index.php?p=view-person&amp;section=&amp;id=86&amp;lang=el</t>
  </si>
  <si>
    <t>ΚΟΙΝΩΝΙΟΛΟΓΙΑ ΤΗΣ ΥΓΕΙΑΣ ΚΑΙ ΤΟΥ ΣΩΜΑΤΟΣ</t>
  </si>
  <si>
    <t>Γ 1012 - 12.10.2017</t>
  </si>
  <si>
    <t>ΔΗΜΗΤΡΑ</t>
  </si>
  <si>
    <t>ΑΛΕΞΙΟΥ</t>
  </si>
  <si>
    <t>ΜΗΧΑΝΙΚΩΝ ΧΩΡΟΤΑΞΙΑΣ ΚΑΙ ΑΝΑΠΤΥΞΗΣ</t>
  </si>
  <si>
    <t>https://qa.auth.gr/el/cv/dimitraalexiou</t>
  </si>
  <si>
    <t>ΜΑΘΗΜΑΤΙΚΑ ΓΙΑ ΜΗΧΑΝΙΚΟΥΣ ΧΩΡΟΤΑΞΙΑΣ ΚΑΙ ΑΝΑΠΤΥΞΗΣ</t>
  </si>
  <si>
    <t>2507/29-9-2023/ τ. Γ</t>
  </si>
  <si>
    <t>3079/Γ/12-12-2022</t>
  </si>
  <si>
    <t>http://www.soc.aegean.gr/ext-files/gr/cv/gr-cv-alexiou.pdf</t>
  </si>
  <si>
    <t>Κοινωνικές Ανισότητες και Κοινωνική Αναπαραγωγή</t>
  </si>
  <si>
    <t>317/19.05.2011/ τ. Γ'     2118/11.06.2016/ τ. Β'</t>
  </si>
  <si>
    <t>ΜΗΧΑΝΙΚΩΝ ΗΛΕΚΤΡΟΝΙΚΩΝ ΥΠΟΛΟΓΙΣΤΩΝ ΚΑΙ ΠΛΗΡΟΦΟΡΙΚΗΣ</t>
  </si>
  <si>
    <t>http://www.ceid.upatras.gr/webpages/faculty/alexiou/biogr.htm</t>
  </si>
  <si>
    <t>ΜΙΚΡΟΗΛΕΚΤΡΟΝΙΚΗ (ΣΧΕΔΙΑΣΜΟΣ VLSI) ΚΑΙ ΜΙΚΡΟΫΠΟΛΟΓΙΣΤΕΣ</t>
  </si>
  <si>
    <t>160/28-6-2000 τ.Ν.Π.Δ.Δ.</t>
  </si>
  <si>
    <t>http://www.lit.auth.gr/node/32</t>
  </si>
  <si>
    <t>ΑΡΧΑΙΑ ΕΛΛΗΝΙΚΗ ΦΙΛΟΛΟΓΙΑ</t>
  </si>
  <si>
    <t>977/4-9-2018</t>
  </si>
  <si>
    <t>http://plandevel.web.auth.gr/CV/melh_dep/Alexiou_K_cv_gr.pdf</t>
  </si>
  <si>
    <t>788/Γ/29-7-2013</t>
  </si>
  <si>
    <t>http://www.eled.auth.gr/personnel/cv/cv_alexiou.pdf</t>
  </si>
  <si>
    <t>ΘΕΩΡΙΑ ΤΗΣ ΛΟΓΟΤΕΧΝΙΑΣ</t>
  </si>
  <si>
    <t>Τεύχος Γ’ 1506/06.06.2023</t>
  </si>
  <si>
    <t>ΥΓΡΟΣ ΣΤΙΒΟΣ</t>
  </si>
  <si>
    <t>1881/τ.Γ/16.10.2019</t>
  </si>
  <si>
    <t>ΚΩΝΣΤΑΝΤΙΝΑ-ΕΛΕΝΗ</t>
  </si>
  <si>
    <t>Διαγνωστική
και Ακτινολογία Στόματος</t>
  </si>
  <si>
    <t>Γ’ 2047/11.08.2023</t>
  </si>
  <si>
    <t>ΤΕΧΝΟΛΟΓΙΩΝ ΠΛΗΡΟΦΟΡΙΚΗΣ ΚΑΙ ΕΠΙΚΟΙΝΩΝΙΩΝ</t>
  </si>
  <si>
    <t>ΣΥΣΤΗΜΑΤΑ ΕΥΡΥΖΩΝΙΚΩΝ ΕΠΙΚΟΙΝΩΝΙΩΝ</t>
  </si>
  <si>
    <t>Γ’ 306/08.03.2019</t>
  </si>
  <si>
    <t xml:space="preserve">ΠΛΑΤΩΝ </t>
  </si>
  <si>
    <t>KINGDOM UNIVERSITY</t>
  </si>
  <si>
    <t>http://www.ku.edu.bh/en/academics/college-of-engineering/faculty-directory/lecturer-profiles/dr-platon-alexiou</t>
  </si>
  <si>
    <t>'-INTERIOR ARCHITECTURE/DESIGN
-FURNITURE DESIGN
-INDUSTRIAL DESIGN</t>
  </si>
  <si>
    <t>Αλεξίου</t>
  </si>
  <si>
    <t>Καρδιοχειρουργική</t>
  </si>
  <si>
    <t>Τεύχος Γ’ 1931/28.07.2023</t>
  </si>
  <si>
    <t>Αλέξανδρος</t>
  </si>
  <si>
    <t>ΕΠΙΣΤΗΜΩΝ ΟΙΚΟΝΟΜΙΑΣ ΚΑΙ ΔΗΜΟΣΙΑΣ ΔΙΟΙΚΗΣΗΣ</t>
  </si>
  <si>
    <t>ΟΙΚΟΝΟΜΙΚΗΣ ΚΑΙ ΠΕΡΙΦΕΡΕΙΑΚΗΣ ΑΝΑΠΤΥΞΗΣ</t>
  </si>
  <si>
    <t>Χωρική Οικονομική Ανάλυση</t>
  </si>
  <si>
    <t>Τεύχος Γ’ 244/24.01.2024</t>
  </si>
  <si>
    <t>Θωμαή</t>
  </si>
  <si>
    <t>http://www.enl.auth.gr/instructor.asp?Id=133</t>
  </si>
  <si>
    <t>Εφαρμοσμένη Γλωσσολογία: Εκμάθηση της Αγγλικής ως Δεύτερης/Ξένης Γλώσσας κατά την Προσχολική και Σχολική Ηλικία</t>
  </si>
  <si>
    <t>Τεύχος Γ’ 2596/06.10.2023</t>
  </si>
  <si>
    <t>ΑΛΕΞΙΟΥ ΧΑΤΖΑΚΗ</t>
  </si>
  <si>
    <t>ΜΟΡΙΑΚΗΣ ΒΙΟΛΟΓΙΑΣ ΚΑΙ ΓΕΝΕΤΙΚΗΣ</t>
  </si>
  <si>
    <t>Βιολογία Οργανισμών Συστηματική και Οικολογία</t>
  </si>
  <si>
    <t>669 / Γ / 11-07-2017</t>
  </si>
  <si>
    <t>ΑΛΕΞΙΟΥ-ΧΑΤΖΑΚΗ</t>
  </si>
  <si>
    <t>http://www.med.duth.gr/department/members/Chatzaki.shtml</t>
  </si>
  <si>
    <t>ΦΑΡΜΑΚΟΛΟΓΙΑ</t>
  </si>
  <si>
    <t>722/ 24.07.2017/τ. Γ΄</t>
  </si>
  <si>
    <t>ΑΛΕΞΟΠΟΥΛΟΣ</t>
  </si>
  <si>
    <t>http://www.med.upatras.gr.</t>
  </si>
  <si>
    <t>199/Γ/7-3-2016</t>
  </si>
  <si>
    <t>Ψυχιατρική - Ψυχογηριατρική</t>
  </si>
  <si>
    <t>Γ’ 2613/27.10.2021</t>
  </si>
  <si>
    <t>OPERATIONAL RESEARCH
INDUSTRIAL ENGINEERING</t>
  </si>
  <si>
    <t>ΜΗΧΑΝΙΚΩΝ ΟΙΚΟΝΟΜΙΑΣ ΚΑΙ ΔΙΟΙΚΗΣΗΣ</t>
  </si>
  <si>
    <t>«Μηχανική του στερεού σώματος και σχεδιασμός»</t>
  </si>
  <si>
    <t>Γ’ 774/01.04.2021</t>
  </si>
  <si>
    <t>ΛΕΩΝΙΔΑΣ</t>
  </si>
  <si>
    <t>Εμβιομηχανικές Κατασκευές και Συστήματα</t>
  </si>
  <si>
    <t>Γ’ 1925/12.08.2022</t>
  </si>
  <si>
    <t>ΑΛΕΞΙΟΣ</t>
  </si>
  <si>
    <t>https://agro.uop.gr/images/CV_AlexopoulosAGr2.pdf</t>
  </si>
  <si>
    <t>ΦΥΤΑ ΜΕΓΑΛΗΣ ΚΑΛΛΙΕΡΓΕΙΑΣ</t>
  </si>
  <si>
    <t>388/Γ/26-4-2016  2826/τ. Γ΄/25.10.2023</t>
  </si>
  <si>
    <t>ΘΩΜΑΣ</t>
  </si>
  <si>
    <t>Οικονομικά και Χρηματοοικονομικά της Ενέργειας και του Περιβάλλοντος</t>
  </si>
  <si>
    <t>Τεύχος Γ’ 1488/06.07.2021</t>
  </si>
  <si>
    <t>ΝΕΚΤΑΡΙΟΣ</t>
  </si>
  <si>
    <t>ΠΟΛΙΤΙΚΗ ΑΝΑΛΥΣΗ, ΜΕΘΟΔΟΛΟΓΙΑ</t>
  </si>
  <si>
    <t>2482/τ΄ Γ/03.10.2022</t>
  </si>
  <si>
    <t>ΓΕΩΛΟΓΙΑΣ ΚΑΙ ΓΕΩΠΕΡΙΒΑΛΛΟΝΤΟΣ</t>
  </si>
  <si>
    <t>http://scholar.uoa.gr/jalexopoulos</t>
  </si>
  <si>
    <t>ΕΦΑΡΜΟΣΜΕΝΗ ΓΕΩΦΥΣΙΚΗ - ΤΕΧΝΙΚΗ ΚΑΙ ΠΕΡΙΒΑΛΛΟΝΤΙΚΗ ΓΕΩΦΥΣΙΚΗ</t>
  </si>
  <si>
    <t>1864/28-6-2024 τ. Γ΄</t>
  </si>
  <si>
    <t>Βιολογία Ζωικού Κυττάρου</t>
  </si>
  <si>
    <t>Γ’ 1324/10.06.2021</t>
  </si>
  <si>
    <t>Παιδιατρική-Παιδοπνευμονολογία</t>
  </si>
  <si>
    <t>Γ 1169 - 18.05.2022</t>
  </si>
  <si>
    <t>ΔΙΟΙΚΗΤΙΚΩΝ, ΟΙΚΟΝΟΜΙΚΩΝ ΚΑΙ ΚΟΙΝΩΝΙΚΩΝ ΕΠΙΣΤΗΜΩΝ</t>
  </si>
  <si>
    <t>«Τοπική Ανάπτυξη και Διοίκηση»</t>
  </si>
  <si>
    <t>Τεύχος Γ’ 1185/21.05.2021, Τεύχος B’ 4722/12.10.2021 (Γνωστικό Αντικείμενο), 927/τ.Γ΄/12-04-2023</t>
  </si>
  <si>
    <t>ΕΦΑΡΜΟΣΜΕΝΩΝ ΜΑΘΗΜΑΤΙΚΩΝ ΚΑΙ ΦΥΣΙΚΩΝ ΕΠΙΣΤΗΜΩΝ</t>
  </si>
  <si>
    <t>http://www.physics.ntua.gr/~theoal</t>
  </si>
  <si>
    <t>ΠΕΙΡΑΜΑΤΙΚΗ ΦΥΣΙΚΗ ΣΤΟΙΧΕΙΩΔΩΝ ΣΩΜΑΤΙΔΙΩΝ</t>
  </si>
  <si>
    <t>597/30-07-09 τ.Γ΄</t>
  </si>
  <si>
    <t>http://www.agro.duth.gr/staff/dep/Alexopoulos.shtml</t>
  </si>
  <si>
    <t>ΥΓΙΕΙΝΗ ΤΡΟΦΙΜΩΝ ΚΑΙ ΠΕΡΙΒΑΛΛΟΝΤΟΣ ΜΕ ΕΜΦΑΣΗ ΣΤΗ ΜΙΚΡΟΒΙΑΚΗ ΟΙΚΟΛΟΓΙΑ ΤΡΟΦΙΜΩΝ ΚΑΙ ΥΔΑΤΙΝΩΝ ΟΙΚΟΣΥΣΤΗΜΑΤΩΝ</t>
  </si>
  <si>
    <t>2986/Γ/10-11-2023</t>
  </si>
  <si>
    <t>http://www.sportmanagement.uop.gr/index.php/staff/dep?id=252</t>
  </si>
  <si>
    <t>«Οργάνωση Ποδοσφαίρου- Αθλητικός Στοιχηματισμός»</t>
  </si>
  <si>
    <t>Γ’ 2554/20.10.2021</t>
  </si>
  <si>
    <t>Αλεξόπουλος</t>
  </si>
  <si>
    <t>ΙΝΣΤΙΤΟΥΤΟ ΧΗΜΙΚΩΝ ΔΙΕΡΓΑΣΙΩΝ ΚΑΙ ΕΝΕΡΓΕΙΑΚΩΝ ΠΟΡΩΝ</t>
  </si>
  <si>
    <t>Χημικός Μηχανικός</t>
  </si>
  <si>
    <t>Παναγιώτης</t>
  </si>
  <si>
    <t>https://www.med.upatras.gr/index.php?r=faculty/view&amp;id=3&amp;lang=el</t>
  </si>
  <si>
    <t>722/24.7.2017 τ. Γ</t>
  </si>
  <si>
    <t>Αγγελής</t>
  </si>
  <si>
    <t>Στατιστική</t>
  </si>
  <si>
    <t>Νικόλαος</t>
  </si>
  <si>
    <t>«Διοίκηση και Πρακτική Άσκηση στην Πρωτοβάθμια Εκπαίδευση»</t>
  </si>
  <si>
    <t>Γ’ 1421/17.06.2022</t>
  </si>
  <si>
    <t>Στέφανος</t>
  </si>
  <si>
    <t>The Catholic University of America - School of Theology and Religious Studies</t>
  </si>
  <si>
    <t>https://trs.catholic.edu/faculty-and-research/faculty-profiles/alexopoulos-stefanos/index.html</t>
  </si>
  <si>
    <t>Λειτουργική</t>
  </si>
  <si>
    <t>ΑΛΕΞΟΠΟΥΛΟΥ</t>
  </si>
  <si>
    <t>Γ’ 1222/20.05.2022</t>
  </si>
  <si>
    <t>Τεύχος Γ’ 2033/09.07.2024</t>
  </si>
  <si>
    <t>ΑΘΗΝΑ-ΓΕΩΡΓΙΑ</t>
  </si>
  <si>
    <t>ΣΥΝΤΗΡΗΣΗΣ ΑΡΧΑΙΟΤΗΤΩΝ ΚΑΙ ΕΡΓΩΝ ΤΕΧΝΗΣ</t>
  </si>
  <si>
    <t>https://sites.google.com/site/athalexopoulou/</t>
  </si>
  <si>
    <t>ΦΥΣΙΚΟΧΗΜΙΚΕΣ ΚΑΙ ΡΑΔΙΟΧΗΜΙΚΕΣ ΤΕΧΝΙΚΕΣ,ΕΦΑΡΜΟΓΕΣ ΣΤΗ ΜΕΛΕΤΗ ΚΑΙ ΣΥΝΤΗΡΗΣΗ ΕΡΓΩΝ ΤΕΧΝΗΣ ΚΑΙ ΑΡΧΑΙΟΤΗΤΩΝ</t>
  </si>
  <si>
    <t>12/29-01-99</t>
  </si>
  <si>
    <t>http://www.spanll.uoa.gr/fileadmin/spanll.uoa.gr/uploads/Biografika/CV_Alex_2013_GR.pdf</t>
  </si>
  <si>
    <t>Εφαρμοσμένη Γλωσσολογία της Ισπανικής Γλώσσας</t>
  </si>
  <si>
    <t>ΦΕΚ 1164 / τΓ' / 20.05.2021</t>
  </si>
  <si>
    <t>ΕΥΘΥΜΙΑ</t>
  </si>
  <si>
    <t>ΠΑΙΔΙΑΤΡΙΚΗ -ΕΠΕΜΒΑΤΙΚΗ ΑΚΤΙΝΟΛΟΓΙΑ</t>
  </si>
  <si>
    <t>1217/τ.Γ'/16-07-2019</t>
  </si>
  <si>
    <t xml:space="preserve">ΑΛΕΞΟΠΟΥΛΟΥ </t>
  </si>
  <si>
    <t>http://architecture.web.auth.gr/%CE%B1%CE%BB%CE%B5%CE%BE%CE%BF%CF%80%CE%BF%CF%8D%CE%BB%CE%BF%CF%85-%CE%B1%CE%BB%CE%B5%CE%BE%CE%AC%CE%BD%CE%B4%CF%81%CE%B1/</t>
  </si>
  <si>
    <t>ΑΡΧΙΤΕΚΤΟΝΙΚΟΣ ΣΧΕΔΙΑΣΜΟΣ</t>
  </si>
  <si>
    <t>967/Γ/30-9-2015</t>
  </si>
  <si>
    <t>Θεοδώρα</t>
  </si>
  <si>
    <t>Αλεξοπούλου</t>
  </si>
  <si>
    <t>https://www.mmll.cam.ac.uk/dr-dora-alexopoulou</t>
  </si>
  <si>
    <t>Linguistics and Director of Studies</t>
  </si>
  <si>
    <t>ΑΛΕΠΗΣ</t>
  </si>
  <si>
    <t>«Αντικειμενοστρεφής Προγραμματισμός σε Εφαρμογές Τεχνολογίας Λογισμικού»</t>
  </si>
  <si>
    <t>Τεύχος Γ’ 1220/22.04.2024</t>
  </si>
  <si>
    <t>ΑΛΕΤΡΑΣ</t>
  </si>
  <si>
    <t>ΜΑΝΑΤΖΜΕΝΤ ΚΑΙ ΟΙΚΟΝΟΜΙΚΑ ΤΗΣ ΥΓΕΙΑΣ</t>
  </si>
  <si>
    <t>Γ 1243 - 25.10.2018</t>
  </si>
  <si>
    <t>Αλετράς</t>
  </si>
  <si>
    <t>https://www.med.auth.gr/users/aletras</t>
  </si>
  <si>
    <t>ΒΙΟΪΑΤΡΙΚΗ ΚΑΙ ΑΠΕΙΚΟΝΙΣΤΙΚΕΣ ΤΕΧΝΟΛΟΓΙΕΣ</t>
  </si>
  <si>
    <t>1651/Γ/09-12-2014</t>
  </si>
  <si>
    <t>ΑΛΕΥΡΑΣ</t>
  </si>
  <si>
    <t>Μηχανολογικές Κατασκευές και Στοιχεία Μηχανών</t>
  </si>
  <si>
    <t>Γ’ 3137/22.12.2021</t>
  </si>
  <si>
    <t>Αλευράς</t>
  </si>
  <si>
    <t>ΑΛΕΥΡΙΑΔΟΥ</t>
  </si>
  <si>
    <t>http://nured.uowm.gr/index.php?option=com_content&amp;view=article&amp;id=44:alevriadou-anastasia&amp;catid=40:meli-dep</t>
  </si>
  <si>
    <t>Ψυχολογία με έμφαση στις ψυχοεκπαιδευτικές προσεγγίσεις και εφαρμογές στην Ειδική Αγωγή</t>
  </si>
  <si>
    <t>Τεύχος Γ’ 1267/03.06.2021</t>
  </si>
  <si>
    <t>ΑΛΕΦΡΑΓΚΗΣ</t>
  </si>
  <si>
    <t>ΤΕΧΝΟΛΟΓΙΑ ΛΟΓΙΣΜΙΚΟΥ ΣΥΣΤΗΜΑΤΩΝ ΧΡΟΝΟΠΡΟΓΡΑΜΜΑΤΙΣΜΟΥ</t>
  </si>
  <si>
    <t>2338/Γ/01.10.2021</t>
  </si>
  <si>
    <t>ΑΛΗΓΙΑΝΝΗΣ</t>
  </si>
  <si>
    <t>ΦΑΡΜΑΚΕΥΤΙΚΗΣ</t>
  </si>
  <si>
    <t>http://www.pharm.uoa.gr/an8ropino-dynamiko/didaktiko-kai-ereynthtiko-proswpiko-dep/didaktiko-kai-ereynthtiko-proswpiko-dep-toy-tomea-farmakognwsias-kai-xhmeias-fysikon-proiontwn/alhgiannhs.html</t>
  </si>
  <si>
    <t>ΦΑΡΜΑΚΟΓΝΩΣΙΑ - ΑΝΑΠΤΥΞΗ ΒΙΟΔΡΑΣΤΙΚΩΝ ΦΥΣΙΚΩΝ ΠΡΟΪΟΝΤΩΝ ΚΑΙ ΣΥΝΘΕΤΙΚΩΝ ΑΝΑΛΟΓΩΝ ΤΟΥΣ</t>
  </si>
  <si>
    <t>τ.Γ΄ 2107/15.07.2024</t>
  </si>
  <si>
    <t>ΑΛΙΒΕΡΤΗΣ</t>
  </si>
  <si>
    <t>«Οργανική Χημεία και Φυσικοχημικές Εφαρμογές Βιοδραστικών Υπερμοριακών Ενώσεων»</t>
  </si>
  <si>
    <t>Τεύχος Γ’ 463/23.02.2023</t>
  </si>
  <si>
    <t>ΠΑΡΑΣΚΕΥΗ</t>
  </si>
  <si>
    <t>ΑΛΙΖΩΤΗ</t>
  </si>
  <si>
    <t>https://users.auth.gr/alizotp/</t>
  </si>
  <si>
    <t>ΔΑΣΙΚΗ ΓΕΝΕΤΙΚΗ ΚΑΙ ΒΕΛΤΙΩΣΗ ΔΑΣΟΠΟΝΙΚΩΝ ΕΙΔΩΝ</t>
  </si>
  <si>
    <t>ΑΛΙΚΑΚΟΣ</t>
  </si>
  <si>
    <t>http://users.uoa.gr/~nalikako/</t>
  </si>
  <si>
    <t>ΔΙΑΦΟΡΙΚΕΣ ΕΞΙΣΩΣΕΙΣ ΜΕ ΜΕΡΙΚΕΣ ΠΑΡΑΓΩΓΟΥΣ</t>
  </si>
  <si>
    <t>97/8-9-1994, Τ. ΝΠΔΔ</t>
  </si>
  <si>
    <t>Βικτώρια</t>
  </si>
  <si>
    <t>Αλικάρη</t>
  </si>
  <si>
    <t>Νεφρολογική Νοσηλευτική</t>
  </si>
  <si>
    <t>Γ’ 176/22.01.2024</t>
  </si>
  <si>
    <t>ΒΑΞΕΒΑΝΟΓΛΟΥ</t>
  </si>
  <si>
    <t>ΚΕΝΤΡΟΝ ΕΡΕΥΝΗΣ ΤΗΣ ΕΛΛΗΝΙΚΗΣ ΚΟΙΝΩΝΙΑΣ</t>
  </si>
  <si>
    <t>ΕΛΛΗΝΙΚΗ ΚΑΙ ΕΥΡΩΠΑΪΚΗ ΚΟΙΝΩΝΙΚΗ ΙΣΤΟΡΙΑ</t>
  </si>
  <si>
    <t>ΥΔΕ του ΥΠΕΠΘ 585/3.2.2004</t>
  </si>
  <si>
    <t>ΑΛΙΠΡΑΝΤΗ</t>
  </si>
  <si>
    <t>«Οικονομική Ανάλυση»</t>
  </si>
  <si>
    <t>263/τ.Γ'/02.02.2023</t>
  </si>
  <si>
    <t>ΔΙΟΝΥΣΙΟΣ</t>
  </si>
  <si>
    <t>ΑΛΙΠΡΑΝΤΗΣ</t>
  </si>
  <si>
    <t>https://engineering.purdue.edu/~dionysis/</t>
  </si>
  <si>
    <t>ΘΕΜΙΣ</t>
  </si>
  <si>
    <t>ΑΛΙΣΣΑΦΗ</t>
  </si>
  <si>
    <t>«Βιολογία»</t>
  </si>
  <si>
    <t>Γ’ 2984/03.12.2021</t>
  </si>
  <si>
    <t>ΑΛΙΦΕΡΗΣ</t>
  </si>
  <si>
    <t>http://www.aua.gr/pesticide-metabolomicsgroup/</t>
  </si>
  <si>
    <t>ΓΕΩΡΓΙΚΗ ΦΑΡΜΑΚΟΛΟΓΙΑ</t>
  </si>
  <si>
    <t>Γ’ 232/05.02.2021</t>
  </si>
  <si>
    <t>ΓΚΑΡΡΙΚ</t>
  </si>
  <si>
    <t>ΑΛΛΕΝ</t>
  </si>
  <si>
    <t>University of Glasgoew</t>
  </si>
  <si>
    <t>New Testament Studies</t>
  </si>
  <si>
    <t>ΑΛΜΠΑΝΑΚΗΣ</t>
  </si>
  <si>
    <t>http://users.auth.gr/albanaki</t>
  </si>
  <si>
    <t>ΦΥΣΙΚΗ ΓΕΩΓΡΑΦΙΑ ΠΑΡΑΚΤΙΩΝ ΚΑΙ ΕΣΩΤΕΡΙΚΩΝ ΥΔΑΤΙΝΩΝ ΣΥΣΤΗΜΑΤΩΝ</t>
  </si>
  <si>
    <t>Γ’ 631/11.05.2020</t>
  </si>
  <si>
    <t>ΑΛΜΠΑΝΗ</t>
  </si>
  <si>
    <t>ΕΠΙΣΤΗΜΩΝ ΑΠΟΚΑΤΑΣΤΑΣΗΣ ΥΓΕΙΑΣ</t>
  </si>
  <si>
    <t>Παιδιατρική 
Νοσηλευτική</t>
  </si>
  <si>
    <t>Τεύχος Γ’ 1311/12.05.2023</t>
  </si>
  <si>
    <t xml:space="preserve">ΑΛΜΠΑΝΗ </t>
  </si>
  <si>
    <t>http://physiology.med.auth.gr/el/users/albani</t>
  </si>
  <si>
    <t>ΦΥΣΙΟΛΟΓΙΑ</t>
  </si>
  <si>
    <t>929/15-11-07 τΓ</t>
  </si>
  <si>
    <t>ΑΛΜΠΑΝΗΣ</t>
  </si>
  <si>
    <t>ΤΕΧΝΟΛΟΓΙΑ ΕΛΕΓΧΟΥ Κ΄ ΠΡΟΣΤΑΣΙΑΣ ΠΕΡΙΒΑΛΛΟΝΤΟΣ</t>
  </si>
  <si>
    <t>12/19-1-04 τ.ΝΠΔΔ</t>
  </si>
  <si>
    <t xml:space="preserve">ΑΛΜΠΑΝΙΔΗΣ </t>
  </si>
  <si>
    <t>http://www.phyed.duth.gr/undergraduate/index.php/el/dpers/dep/mdep3</t>
  </si>
  <si>
    <t>ΙΣΤΟΡΙΑ ΦΥΣΙΚΗΣ ΑΓΩΓΗΣ</t>
  </si>
  <si>
    <t>993/Γ/7-10-2015</t>
  </si>
  <si>
    <t>ΑΛΜΥΡΑΝΤΗΣ</t>
  </si>
  <si>
    <t xml:space="preserve">ΙΝΣΤΙΤΟΥΤΟ ΒΙΟΕΠΙΣΤΗΜΩΝ ΚΑΙ ΕΦΑΡΜΟΓΩΝ </t>
  </si>
  <si>
    <t>http://bio.demokritos.gr/files/tbcgl/almirantis_cv_en.pdf</t>
  </si>
  <si>
    <t>ΘΕΩΡΗΤΙΚΗ ΒΙΟΛΟΓΙΑ ΚΑΙ ΥΠΟΛΟΓΙΣΤΙΚΗ ΓΟΝΙΔΙΩΜΑΤΙΚΗ</t>
  </si>
  <si>
    <t>αρ. Φύλλου 305, 22/12/2004</t>
  </si>
  <si>
    <t>Φάιζ</t>
  </si>
  <si>
    <t>Αλ Νίμερ</t>
  </si>
  <si>
    <t>Karolinska Institutet, Stockholm, Sweden;           https://staff.ki.se/people/faiez-al-nimer</t>
  </si>
  <si>
    <t>Νευρολογία</t>
  </si>
  <si>
    <t xml:space="preserve">ΓΕΩΡΓΙΟΣ </t>
  </si>
  <si>
    <t>ΑΛΟΓΟΣΚΟΥΦΗΣ</t>
  </si>
  <si>
    <t>http://www.aueb.gr/pages/didaktiko/faculty_gr_short.php?facid=1203</t>
  </si>
  <si>
    <t>OIKONOMΙΚΗ ΕΠΙΣΤΗΜΗ</t>
  </si>
  <si>
    <t>205/11-12-90 τ. ΝΠΔΔ</t>
  </si>
  <si>
    <t>Νίκη</t>
  </si>
  <si>
    <t>Αλούπη</t>
  </si>
  <si>
    <t>Université Paris 2 Panthéon-Assas</t>
  </si>
  <si>
    <t>https://www.u-paris2.fr/fr/universite/enseignants-chercheurs/mme-niki-aloupi</t>
  </si>
  <si>
    <t>Διεθνες Δικαιο</t>
  </si>
  <si>
    <t>ΑΓΑΠΗ</t>
  </si>
  <si>
    <t>ΑΛΤΙΝΗ</t>
  </si>
  <si>
    <t>http://mech.uowm.gr/dep/</t>
  </si>
  <si>
    <t>ΑΓΓΛΙΚΗ ΓΛΩΣΣΑ</t>
  </si>
  <si>
    <t>Τεύχος B’ 2155/07.06.2019</t>
  </si>
  <si>
    <t>ΑΛΕΞΙΑ</t>
  </si>
  <si>
    <t>ΑΛΤΟΥΒΑ</t>
  </si>
  <si>
    <t>Θεατρολογία – Ιστορία του Νεοελληνικού Θεάτρου με έμφαση στην Υποκριτική (19ος - 20ς αιώνας)</t>
  </si>
  <si>
    <t>1215/Γ'/28.11.2017, μονιμοποίηση: 2654/τ.Γ’/02.11.2021</t>
  </si>
  <si>
    <t>ΑΛΥΣΣΑΝΔΡΑΚΗΣ</t>
  </si>
  <si>
    <t>Ασφάλεια και Ποιότητα Τροφίμων με έμφαση στα Τρόφιμα Φυτικής Προέλευσης</t>
  </si>
  <si>
    <t>Γ’ 1560/01.07.2022, Γ΄2407/12-08-2024</t>
  </si>
  <si>
    <t>ΑΘΑΝΑΣΙΑ</t>
  </si>
  <si>
    <t>ΑΛΩΝΙΣΤΙΩΤΗ</t>
  </si>
  <si>
    <t>http://www.di.uoa.gr/sites/default/files/Alonistioti_cv_11_11_14.pdf</t>
  </si>
  <si>
    <t>Αυτοδιαχειριζόμενα Δίκτυα Κινητών και Ασύρματων Επικοινωνιών</t>
  </si>
  <si>
    <t>Τεύχος Γ’  2114/15.7.2024</t>
  </si>
  <si>
    <t>Άγγελος</t>
  </si>
  <si>
    <t>Αμανατιάδης</t>
  </si>
  <si>
    <t>Ρομποτική</t>
  </si>
  <si>
    <t>Γ’ /3299 /31.12.2021</t>
  </si>
  <si>
    <t>ΑΜΑΝΑΤΙΔΗΣ</t>
  </si>
  <si>
    <t>http://www.chemeng.upatras.gr/en/personel/faculty/en/lef</t>
  </si>
  <si>
    <t>ΝΑΝΟΔΟΜΗΜΕΝΑ ΑΝΟΡΓΑΝΑ ΥΛΙΚΑ</t>
  </si>
  <si>
    <t>ΦΕΚ 872/7-9-2017 τ. Γ'</t>
  </si>
  <si>
    <t>Αμανατίδης</t>
  </si>
  <si>
    <t>ΕΠΙΣΤΗΜΩΝ ΚΑΙ ΤΕΧΝΟΛΟΓΙΑΣ ΤΗΣ ΠΛΗΡΟΦΟΡΙΑΣ</t>
  </si>
  <si>
    <t>https://www.aueb.gr/el/faculty_page/amanatidis-georgios</t>
  </si>
  <si>
    <t>Μαθηματικά στην Επιστήμη των Υπολογιστών</t>
  </si>
  <si>
    <t>Γ' 815/11.03.2024</t>
  </si>
  <si>
    <t>ΕΛΙΣΑΒΕΤ</t>
  </si>
  <si>
    <t>ΑΜΑΝΑΤΙΔΟΥ</t>
  </si>
  <si>
    <t>https://chemeng.uowm.gr/profile/elisavet-amanatidoy/</t>
  </si>
  <si>
    <t>ΣΥΓΧΡΟΝΕΣ ΤΕΧΝΟΛΟΓΙΕΣ ΕΠΕΞΕΡΓΑΣΙΑΣ ΥΓΡΩΝ ΑΠΟΒΛΗΤΩΝ</t>
  </si>
  <si>
    <t>ΑΜΑΝΙΤΗ</t>
  </si>
  <si>
    <t>Αναισθησιολογία - Χρόνιος Πόνος</t>
  </si>
  <si>
    <t>Τεύχος Γ’ 3810/21.11.2024</t>
  </si>
  <si>
    <t xml:space="preserve">ΑΜΒΡΟΣΙΑΔΗΣ </t>
  </si>
  <si>
    <t>ΤΕΧΝΟΛΟΓΙΑ ΤΡΟΦΙΜΩΝ ΖΩΙΚΗΣ ΠΡΟΕΛΕΥΣΕΩΣ</t>
  </si>
  <si>
    <t>631/17-8-07 τΓ</t>
  </si>
  <si>
    <t>ΑΜΔΙΤΗΣ</t>
  </si>
  <si>
    <t>Ε.Π.Ι. ΣΥΣΤΗΜΑΤΩΝ ΕΠΙΚΟΙΝΩΝΙΑΣ ΚΑΙ ΥΠΟΛΟΓΙΣΤΩΝ (Ε.Μ.Π.)</t>
  </si>
  <si>
    <t>http://amditis.iccs.gr/</t>
  </si>
  <si>
    <t>ΑΝΑΠΤΥΞΗ ΛΟΓΙΣΜΙΚΟΥ ΓΙΑ ΤΟΝ ΕΛΕΓΧΟ ΜΙΚΡΟΚΥΜΑΤΙΚΩΝ ΣΥΣΤΗΜΑΤΩΝ</t>
  </si>
  <si>
    <t>Διαπιστωτικη Πραξη Προαγωγης ΕΠΙΣΕΥ</t>
  </si>
  <si>
    <t>Αμελίδης</t>
  </si>
  <si>
    <t>http://staffprofiles.bournemouth.ac.uk/display/pamelidis</t>
  </si>
  <si>
    <t>Μουσική, Μουσική Τεχνολογία, Ακουστική Οικολογία</t>
  </si>
  <si>
    <t>ΑΜΕΡΙΚΑΝΟΥ</t>
  </si>
  <si>
    <t>http://www.arch.duth.gr/dep/</t>
  </si>
  <si>
    <t>ΑΡΧΙΤΕΚΤΟΝΙΚΗ ΣΥΝΘΕΣΗ-ΚΤΙΡΙΟΛΟΓΙΑ</t>
  </si>
  <si>
    <t>597/Γ/26-6-2015</t>
  </si>
  <si>
    <t>ΓΑΒΡΙΗΛ</t>
  </si>
  <si>
    <t>ΑΜΙΤΣΗΣ</t>
  </si>
  <si>
    <t>Δίκαιο Κοινωνικής Ασφάλειας</t>
  </si>
  <si>
    <t>Γ’ 997/10.10.2017</t>
  </si>
  <si>
    <t>ΑΜΟΙΡΑΔΗΣ</t>
  </si>
  <si>
    <t>ΓΕΝΙΚΟ ΤΜΗΜΑ (ΛΑΡΙΣΑ)</t>
  </si>
  <si>
    <t>Eξειδίκευση  «Εστιατορική-Μπάρ»</t>
  </si>
  <si>
    <t>173/28.2.2008 τ.Γ, 430/27.3.2019, ΤΕΥΧΟΣ ΤΡΙΤΟ</t>
  </si>
  <si>
    <t>ΑΜΟΙΡΙΔΗΣ</t>
  </si>
  <si>
    <t>http://www.astro.noa.gr/en/staff/cv.php?staff=researchers&amp;id=amiridis</t>
  </si>
  <si>
    <t>Τηλεπισκόπηση της Γης με έμφαση στην προστασία περιβάλλοντος</t>
  </si>
  <si>
    <t>738/τ.Γ'/28-06-2018</t>
  </si>
  <si>
    <t>http://www.vet.uth.gr/greek/CV-AMIRIDIS_Georgios.doc</t>
  </si>
  <si>
    <t>ΦΥΣΙΟΠΑΘΟΛΟΓΙΑ ΤΗΣ ΑΝΑΠΑΡΑΓΩΓΗΣ ΤΩΝ ΜΗΡΥΚΑΣΤΙΚΩΝ</t>
  </si>
  <si>
    <t>927/Γ/26-08-2013</t>
  </si>
  <si>
    <t xml:space="preserve">ΑΜΟΙΡΙΔΗΣ </t>
  </si>
  <si>
    <t>http://www.phed-sr.auth.gr/el/staff.jamoirid.phtml</t>
  </si>
  <si>
    <t>ΠΡΟΠΟΝΗΤΙΚΗ</t>
  </si>
  <si>
    <t>317/19-5-2011 τΓ</t>
  </si>
  <si>
    <t>ΑΜΟΙΡΙΔΟΥ</t>
  </si>
  <si>
    <t>http://www.theo.auth.gr/theo/gr/Department/Pages/FacultyDetails.aspx?id=1</t>
  </si>
  <si>
    <t>ΓΕΝΙΚΗ ΕΚΚΛΗΣΙΑΣΤΙΚΗ ΙΣΤΟΡΙΑ</t>
  </si>
  <si>
    <t>Τεύχος Γ’ 1676/13.07.2022</t>
  </si>
  <si>
    <t>ΣΤΕΦΑΝΙΑ</t>
  </si>
  <si>
    <t>Ρωσική γλώσσα και φιλολογία</t>
  </si>
  <si>
    <t>Γ’ 906/19.03.2024</t>
  </si>
  <si>
    <t>Αμοιρόπουλος</t>
  </si>
  <si>
    <t>Oslo Metropolitan University</t>
  </si>
  <si>
    <t>https://www.oslomet.no/en/about/employee/konsta/</t>
  </si>
  <si>
    <t>Δράμα / παιδαγωγικό δράμα / Θεατρική αγωγή</t>
  </si>
  <si>
    <t>Γρηγόριος</t>
  </si>
  <si>
    <t>Αμούτζιας</t>
  </si>
  <si>
    <t>ΒΙΟΧΗΜΕΙΑΣ ΚΑΙ ΒΙΟΤΕΧΝΟΛΟΓΙΑΣ</t>
  </si>
  <si>
    <t>http://bioinf.bio.uth.gr/cv.html</t>
  </si>
  <si>
    <t>Βιοπληροφορική με έμφαση στη Μικροβιολογία</t>
  </si>
  <si>
    <t>2699/13.10.2023 τ.Γ</t>
  </si>
  <si>
    <t>ΑΜΠΑΖΗΣ</t>
  </si>
  <si>
    <t>http://www.fme.aegean.gr/sites/default/files/sb/cv_gr_greek.pdf</t>
  </si>
  <si>
    <t>Μηχανική Μάθηση και Μεθοδολογίες Εκπαίδευσης Νευρωνικών Δικτύων</t>
  </si>
  <si>
    <t>1765/Γ/29-12-2014, B’ 4508/14.10.2020</t>
  </si>
  <si>
    <t>ΑΜΠΑΚΟΥΜΚΙΝ</t>
  </si>
  <si>
    <t>ΠΑΙΔΑΓΩΓΙΚΟ ΠΡΟΣΧΟΛΙΚΗΣ ΕΚΠΑΙΔΕΥΣΗΣ</t>
  </si>
  <si>
    <t>Τεύχος Γ’ 2233/22.09.2021</t>
  </si>
  <si>
    <t>ΑΜΠΑΡΤΖΑΚΗ</t>
  </si>
  <si>
    <t>http://www.edc.uoc.gr/ptpe/index.php?option=com_content&amp;view=article&amp;id=216&amp;Itemid=68&amp;lang=el</t>
  </si>
  <si>
    <t>ΠΡΟΣΧΟΛΙΚΗ ΠΑΙΔΑΓΩΓΙΚΗ</t>
  </si>
  <si>
    <t>Τεύχος Γ’ 1353/18.05.2023</t>
  </si>
  <si>
    <t>Αμπας</t>
  </si>
  <si>
    <t>Αγρομετεωρολογία</t>
  </si>
  <si>
    <t>Τεύχος Γ’ 1432/25.05.2023</t>
  </si>
  <si>
    <t>ΑΜΠΑΤΖΙΔΗΣ</t>
  </si>
  <si>
    <t>«Διδασκαλία και μάθηση εννοιών για τη φύση και το περιβάλλον»</t>
  </si>
  <si>
    <t>Τεύχος Γ’ 1045/04.05.2022</t>
  </si>
  <si>
    <t>Αμπατζιδης</t>
  </si>
  <si>
    <t>University of Florida, Department of Agricultural and Biological Engineering</t>
  </si>
  <si>
    <t>Γεωργία Ακριβείας, Γεωργική Μηχανική, Ρομποτική στη Γεωργία, Αυτοματισμοί, Γεωργικά Μηχανήματα</t>
  </si>
  <si>
    <t>Αμπατζίδης</t>
  </si>
  <si>
    <t>ΜΗΧΑΝΙΚΩΝ ΤΟΠΟΓΡΑΦΙΑΣ ΚΑΙ ΓΕΩΠΛΗΡΟΦΟΡΙΚΗΣ</t>
  </si>
  <si>
    <t>«Γεωδαισία και Συστήματα Εντοπισμού Θέσης»</t>
  </si>
  <si>
    <t>Τεύχος Γ’ 2935/01.12.2021</t>
  </si>
  <si>
    <t>ΑΜΠΑΤΖΟΓΛΟΥ</t>
  </si>
  <si>
    <t>Τεχνικές Ανάπτυξης Λογισμικού</t>
  </si>
  <si>
    <t>Γ’ 1833/18.07.2023</t>
  </si>
  <si>
    <t xml:space="preserve">ΑΜΠΑΤΖΟΠΟΥΛΟΣ </t>
  </si>
  <si>
    <t>http://users.auth.gr/~abatzop/</t>
  </si>
  <si>
    <t>ΧΑΡΑΚΤΗΡΙΣΜΟΣ ΚΑΙ ΓΕΝΕΤΙΚΗ ΖΩΙΚΩΝ ΠΛΗΘΥΣΜΩΝ</t>
  </si>
  <si>
    <t>307/10-4-08 τ Γ</t>
  </si>
  <si>
    <t>ΑΜΠΕΛΙΩΤΗΣ</t>
  </si>
  <si>
    <t>ΧΑΡΟΚΟΠΕΙΟ ΠΑΝΕΠΙΣΤΗΜΙΟ</t>
  </si>
  <si>
    <t>ΠΕΡΙΒΑΛΛΟΝΤΟΣ ΓΕΩΓΡΑΦΙΑΣ ΚΑΙ ΕΦΑΡΜΟΣΜΕΝΩΝ ΟΙΚΟΝΟΜΙΚΩΝ</t>
  </si>
  <si>
    <t>ΟΙΚΟΝΟΜΙΑΣ ΚΑΙ ΒΙΩΣΙΜΗΣ ΑΝΑΠΤΥΞΗΣ</t>
  </si>
  <si>
    <t>http://galaxy.hua.gr/~kabeli/GR/IndexGR.htm</t>
  </si>
  <si>
    <t>ΔΙΑΧΕΙΡΙΣΗ ΠΕΡΙΒΑΛΛΟΝΤΟΣ - ΥΠΟΛΟΓΙΣΤΙΚΑ ΣΥΣΤΗΜΑΤΑ ΑΝΤΙΡΡΥΠΑΝΤΙΚΗΣ ΤΕΧΝΟΛΟΓΙΑΣ</t>
  </si>
  <si>
    <t>422/26.3.2019 Γ'</t>
  </si>
  <si>
    <t>ΕΠΙΣΤΗΜΗΣ ΤΗΣ ΠΛΗΡΟΦΟΡΙΑΣ ΚΑΙ ΠΛΗΡΟΦΟΡΙΚΗΣ</t>
  </si>
  <si>
    <t>ΨΗΦΙΑΚΩΝ ΜΕΣΩΝ ΚΑΙ ΕΠΙΚΟΙΝΩΝΙΑΣ</t>
  </si>
  <si>
    <t>Πολυμεσική Πληροφορία και Επικοινωνία</t>
  </si>
  <si>
    <t>Γ’ 361/22.02.2021</t>
  </si>
  <si>
    <t>ΑΜΠΟΥΝΤΩΛΑΣ</t>
  </si>
  <si>
    <t>Boston University, 928 Commonwealth Avenue, 02215 Boston, MA, USA</t>
  </si>
  <si>
    <t>http://www.bu.edu/hospitality/profile/apostolos-ampountolas/</t>
  </si>
  <si>
    <t>Οικονομική Διαχείριση, Λογιστική, Διοίκηση Επιχειρήσεων, Χρηματοοικονομική, Ξενοδοχειακή Διοίκηση, Τουριστική Διοίκηση, Διαχείριση Τιμών, Διαχείριση Επιχειρησιακών Κινδύνων, Ποσοτικές Μέθοδοι και Ανάλυση Αποφάσεων, Ηλεκτρονικό Εμπόριο (Airbnb, sharing economy)</t>
  </si>
  <si>
    <t>http://www.mie.uth.gr/files/CV_Ampountolas.pdf</t>
  </si>
  <si>
    <t>Συστήματα Αυτομάτου Ελέγχου στη Μηχανολογία</t>
  </si>
  <si>
    <t>Γ’ 1316/05.08.2019</t>
  </si>
  <si>
    <t>Αμπουντώλας</t>
  </si>
  <si>
    <t>University of Glasgow, UK</t>
  </si>
  <si>
    <t>http://www.gla.ac.uk/schools/engineering/staff/konstantinosampountolas/</t>
  </si>
  <si>
    <t>Βελτιστοποίηση και Αυτόματος Έλεγχος; ΄Εφαρμογες Κυκλοφοριακή Τεχνική</t>
  </si>
  <si>
    <t>ΛΗΔΑ</t>
  </si>
  <si>
    <t>ΑΝΑΓΝΩΣΤΑΚΗ</t>
  </si>
  <si>
    <t>Ψυχοδυναμικές προσεγγίσεις στην Αναπτυξιακή Ψυχολογία</t>
  </si>
  <si>
    <t>Γ’ 895 - 09.08.2018 ,  489/τ.Γ'/01.03.2022</t>
  </si>
  <si>
    <t>ΜΑΡΙΟΣ</t>
  </si>
  <si>
    <t>ΑΝΑΓΝΩΣΤΑΚΗΣ</t>
  </si>
  <si>
    <t>http://nuclear.ntua.gr/~managno/managno-bio-el.pdf</t>
  </si>
  <si>
    <t>: «Συστήματα και διατάξεις ιοντιζουσών ακτινοβολιών για τη βιομηχανία και το περιβάλλον. Μετρολογία ραδιενεργών ισοτόπων, σχετικοί δοσιμετρικοί υπολογισμοί και απεικονίσεις σε οικοσυστήματα»</t>
  </si>
  <si>
    <t>Τεύχος Γ’ 2919/29.11.2021</t>
  </si>
  <si>
    <t>ΑΝΑΓΝΩΣΤΙΔΗΣ</t>
  </si>
  <si>
    <t>ΕΘΝΙΚΟ ΚΕΝΤΡΟ ΤΕΚΜΗΡΙΩΣΗΣ &amp; ΗΛΕΚΤΡΟΝΙΚΟΥ ΠΕΡΙΕΧΟΜΕΝΟΥ (ΕΚΤ)</t>
  </si>
  <si>
    <t>ΕΘΝΙΚΟ ΚΕΝΤΡΟ ΤΕΚΜΗΡΙΩΣΗΣ ΚΑΙ ΗΛΕΚΤΡΟΝΙΚΟΥ ΠΕΡΙΕΧΟΜΕΝΟΥ (ΕΚΤ)</t>
  </si>
  <si>
    <t>Ποσοτική και υπολογιστική ανάλυση βάσεων μεγάλων δεδομένων</t>
  </si>
  <si>
    <t>Γ’ 621/09.03.2023</t>
  </si>
  <si>
    <t>ΑΝΑΓΝΩΣΤΟΠΟΥΛΟΣ</t>
  </si>
  <si>
    <t>1402/τ.Γ'/24.05.2023</t>
  </si>
  <si>
    <t>Ασφάλεια Υπολογιστών</t>
  </si>
  <si>
    <t>Πρωτεομική με έμφαση στο μη επεμβατικό προγεννητικό έλεγχο εγκύων και στον καρκίνο της παιδικής ηλικίας και τη μελέτη γαλακτοκομικών / τυροκομικών προϊόντων με χρήση φασματομετρίας μάζας υψηλής ευκρίνειας και την τροφομετρία</t>
  </si>
  <si>
    <t>http://www.physics.ntua.gr/~konstant/homepage/cv.html</t>
  </si>
  <si>
    <t>Υπολογιστική Φυσική στη Θεωρητική Φυσική Υψηλών Ενεργειών</t>
  </si>
  <si>
    <t>Τεύχος Γ’ 2407/12.08.2024</t>
  </si>
  <si>
    <t>http://www.mech.ntua.gr/gr/staff/DEP/anagnostopoulos_gr</t>
  </si>
  <si>
    <t>Λειτουργία και Σχεδίαση Υδροδυναμικών Μηχανών και Εγκαταστάσεων</t>
  </si>
  <si>
    <t>Γ’ 722/24.07.2017</t>
  </si>
  <si>
    <t>UNIVERSITY OF CENTRAL FLORIDA</t>
  </si>
  <si>
    <t>ΡΑΔΙΟΧΗΜΕΙΑ, ΠΥΡΗΝΙΚΗ ΧΗΜΕΙΑ, ΠΕΡΙΒΑΛΛΟΝΤΙΚΗ ΧΗΜΕΙΑ</t>
  </si>
  <si>
    <t>Χαρακτηρισμός υλικών με φασματοσκοπία ακτίνων-Χ</t>
  </si>
  <si>
    <t>Γ’ 1379/22.08.2019</t>
  </si>
  <si>
    <t>ΦΩΤΙΟΣ</t>
  </si>
  <si>
    <t>http://www.panteion.gr/index.php?p=view-person&amp;section=&amp;id=81&amp;lang=el</t>
  </si>
  <si>
    <t>ΨΥΧΟΛΟΓΙΑ ΤΗΣ ΥΓΕΙΑΣ</t>
  </si>
  <si>
    <t>1031/τ.Γ΄/13-10-2015</t>
  </si>
  <si>
    <t>SCHOOL OF COMPUTING SCIENCE, UNIVERSITY OF GLASGOW</t>
  </si>
  <si>
    <t>http://www.gla.ac.uk/schools/computing/staff/christosanagnostopoulos/#tabs=0</t>
  </si>
  <si>
    <t>ΚΑΤΑΝΕΜΗΜΕΝΑ ΣΥΣΤΗΜΑΤΑ ΥΠΟΛΟΓΙΣΜΟΥ ΚΑΙ ΔΙΑΧΥΤΗ ΕΥΦΥΙΑ</t>
  </si>
  <si>
    <t>http://dib.uth.gr/?q=el/dep-personal/85</t>
  </si>
  <si>
    <t>Τεχνολογίες Εφαρμογών Διαδικτύου και Μέσων Κοινωνικής Δικτύωσης</t>
  </si>
  <si>
    <t>Γ' /1164/ 20-05-2021</t>
  </si>
  <si>
    <t>ΝΕΥΡΟΧΕΙΡΟΥΡΓΙΚΗ</t>
  </si>
  <si>
    <t>609/14-7-2010 τΓ</t>
  </si>
  <si>
    <t>http://eclass.cie.teithe.gr/claroline/document/document.php</t>
  </si>
  <si>
    <t>ΕΔΑΦΟΜΗΧΑΝΙΚΗ ΜΕ ΕΜΦΑΣΗ ΣΤΙΣ ΕΦΑΡΜΟΓΕΣ ΟΔΟΠΟΙΙΑΣ</t>
  </si>
  <si>
    <t>818/Γ/30-6-2014  -  Γ’ 854/27.07.2018</t>
  </si>
  <si>
    <t>http://www.law.uoa.gr/an8ropino-dynamiko/didaskontes-alfabhtika/anagnwstopoylos-hlias.html</t>
  </si>
  <si>
    <t>ΠΟΙΝΙΚΟ ΔΙΚΑΙΟ - ΠΟΙΝΙΚΗ ΔΙΚΟΝΟΜΙΑ</t>
  </si>
  <si>
    <t>Γ’ 1213/19.10.2018</t>
  </si>
  <si>
    <t>ΧΡΗΣΤΟΣ-ΝΙΚΟΛΑΟΣ</t>
  </si>
  <si>
    <t>ΠΛΗΡΟΦΟΡΙΚΗ ΜΕ ΕΜΦΑΣΗ ΣΤΗΝ ΑΝΑΛΥΣΗ ΚΑΙ ΕΠΕΞΕΡΓΑΣΙΑ  ΕΙΚΟΝΑΣ</t>
  </si>
  <si>
    <t>Τεύχος Γ’ 966/31.08.2018</t>
  </si>
  <si>
    <t xml:space="preserve">ΑΝΑΓΝΩΣΤΟΠΟΥΛΟΣ </t>
  </si>
  <si>
    <t>http://www.physics.auth.gr/sections/3/people/56</t>
  </si>
  <si>
    <t>ΗΛΕΚΤΡΟΝΙΚΕΣ ΙΔΙΟΤΗΤΕΣ ΣΤΕΡΕΩΝ ΚΑΙ ΗΜΙΑΓΩΓΙΚΕΣ ΔΙΑΤΑΞΕΙΣ</t>
  </si>
  <si>
    <t>181/4-8-04 τΝΠΔΔ</t>
  </si>
  <si>
    <t>ΠΕΙΡΑΜΑΤΙΚΗ ΚΑΙ ΘΕΩΡΗΤΙΚΗ ΑΝΑΛΥΣΗ ΘΕΜΕΛΙΩΣΕΩΝ-ΓΕΩΤΕΧΝΙΚΩΝ ΕΡΓΩΝ</t>
  </si>
  <si>
    <t>208/11-9-02 τΝΠΔΔ</t>
  </si>
  <si>
    <t>ΠΕΤΡΟΣ</t>
  </si>
  <si>
    <t>http://www.civil.auth.gr/component/option,com_contact/task,view/contact_id,21/Itemid,61/lang,el/</t>
  </si>
  <si>
    <t>ΜΗ ΜΟΝΙΜΕΣ ΡΟΕΣ ΑΣΥΜΠΙΕΣΤΩΝ ΡΕΥΣΤΩΝ</t>
  </si>
  <si>
    <t>ΨΗΦΙΑΚΗΣ ΤΕΧΝΟΛΟΓΙΑΣ</t>
  </si>
  <si>
    <t>ΠΛΗΡΟΦΟΡΙΚΗΣ ΚΑΙ ΤΗΛΕΜΑΤΙΚΗΣ</t>
  </si>
  <si>
    <t>http://galaxy.hua.gr/~dimosthe/</t>
  </si>
  <si>
    <t>ΠΛΗΡΟΦΟΡΙΑΚΑ ΣΥΣΤΗΜΑΤΑ−ΠΡΟΣΟΜΟΙΩΣΗ</t>
  </si>
  <si>
    <t>878/19.05.2015, τ. Β ΄</t>
  </si>
  <si>
    <t>Αναγνωστόπουλος</t>
  </si>
  <si>
    <t>ΜΠΕΝΑΚΕΙΟ ΦΥΤΟΠΑΘΟΛΟΓΙΚΟ ΙΝΣΤΙΤΟΥΤΟ</t>
  </si>
  <si>
    <t>Ανάπτυξη και επικύρωση πολύ-υπολειμματικών και εξειδικευμένων μεθόδων ανάλυσης υπολειμμάτων φ.π., μυκοτοξικών, φυσικών τοξινών,  κτηνιατρικών καταλοίπων, επιμολυντών και ρυπαντών σε φυτικά και ζωικά προϊόντα, τρόφιμα και παιδικές τροφές, ζωοτροφές και νερά, με την χρήση σύγχρονου αναλυτικού εξοπλισμού (GC, GC-MS, GC-MSMS, LC-MSMS και LC-TOF). Αναλύσεις υπολειμμάτων γεωργικών φαρμάκων σε τρόφιμα και περιβαλλοντικά δείγματα. Σωρευτική και μη  εκτίμηση της έκθεσης του καταναλωτή στα υπολείμματα (φ.π.) μέσω της διατροφικής αλυσίδας με χρήση σύγχρονων λογισμικών εργαλείων (ντετερμινιστικών και πιθανοκρατικών).</t>
  </si>
  <si>
    <t>Γ’ 1131/14.05.2021</t>
  </si>
  <si>
    <t>Molde University College - Norway</t>
  </si>
  <si>
    <t>Διοίκηση Αθλητισμού</t>
  </si>
  <si>
    <t>Αργύριος</t>
  </si>
  <si>
    <t>University of Silesia</t>
  </si>
  <si>
    <t>Τεχνολογία ενεργειακών υλικών</t>
  </si>
  <si>
    <t>Ηρακλής</t>
  </si>
  <si>
    <t>Southern Illinois University Carbondale</t>
  </si>
  <si>
    <t>Σχεδιασμός ψηφιακών συστημάτων, ενσωματωμένα συστήματα,</t>
  </si>
  <si>
    <t>ΔΙΑΜΑΝΤΗ</t>
  </si>
  <si>
    <t>ΑΝΑΓΝΩΣΤΟΠΟΥΛΟΥ</t>
  </si>
  <si>
    <t>ΕΠΙΣΤΗΜΩΝ ΠΡΟΣΧΟΛΙΚΗΣ ΑΓΩΓΗΣ ΚΑΙ ΕΚΠΑΙΔΕΥΤΙΚΟΥ ΣΧΕΔΙΑΣΜΟΥ</t>
  </si>
  <si>
    <t>http://www.pse.aegean.gr/index_el.asp?cmd=stafflist_el&amp;MenuID=15&amp;Menu=6&amp;id=2</t>
  </si>
  <si>
    <t>ΝΕΩΤΕΡΗ ΚΑΙ ΣΥΓΧΡΟΝΗ ΛΟΓΟΤΕΧΝΙΑ: ΨΥΧΟΛΟΓΙΚΕΣ ΕΡΜΗΝΕΙΕΣ ΤΗΣ ΚΑΙ Η ΔΙΔΑΚΤΙΚΗ ΤΗΣ</t>
  </si>
  <si>
    <t>511/30.05.2008 τ.Γ'</t>
  </si>
  <si>
    <t>http://www.philology.uoc.gr/staff/elena-anagnostopoulou</t>
  </si>
  <si>
    <t>ΓΕΝΙΚΗ ΓΛΩΣΣΟΛΟΓΙΑ</t>
  </si>
  <si>
    <t>978/9-12-2009 τ.Γ΄</t>
  </si>
  <si>
    <t>ΧΡΙΣΤΙΝΑ-ΕΞΑΚΟΥΣΤΗ</t>
  </si>
  <si>
    <t>ΜΟΥΣΙΚΗ ΠΛΗΡΟΦΟΡΙΚΗ</t>
  </si>
  <si>
    <t>980/Γ/2-10-2015</t>
  </si>
  <si>
    <t>ΚΛΙΜΑΤΟΛΟΓΙΑ ΜΕ ΕΜΦΑΣΗ ΣΤΗ ΣΥΝΟΠΤΙΚΗ ΚΑΙ  ΔΥΝΑΜΙΚΗ ΚΛΙΜΑΤΟΛΟΓΙΑ</t>
  </si>
  <si>
    <t>ΦΕΚ 1363/16-6-2021 τ.Γ'</t>
  </si>
  <si>
    <t>ΔΙΕΘΝΩΝ ΚΑΙ ΕΥΡΩΠΑΪΚΩΝ ΣΠΟΥΔΩΝ</t>
  </si>
  <si>
    <t>http://www.uom.gr/modules.php?op=modload&amp;name=Cv&amp;file=index&amp;id=1163&amp;tmima=4&amp;categorymenu=2</t>
  </si>
  <si>
    <t>Δίκαιο και Πολιτικές της Ευρωπαϊκής ’Ενωσης</t>
  </si>
  <si>
    <t>1505/Γ/23-05-2024</t>
  </si>
  <si>
    <t>http://polhist.panteion.gr/keni/index.php/en</t>
  </si>
  <si>
    <t>ΟΨΙΜΗ ΟΘΩΜΑΝΙΚΗ &amp; ΤΟΥΡΚΙΚΗ ΙΣΤΟΡΙΑ</t>
  </si>
  <si>
    <t>839/ΤΓ/02-07-2014</t>
  </si>
  <si>
    <t>Σεραΐνα</t>
  </si>
  <si>
    <t>Αναγνωστοπούλου</t>
  </si>
  <si>
    <t>ΧΡΗΜΑΤΟΟΙΚΟΝΟΜΙΚΗΣ ΚΑΙ ΣΤΑΤΙΣΤΙΚΗΣ</t>
  </si>
  <si>
    <t>ΧΡΗΜΑΤΟΟΙΚΟΝΟΜΙΚΗΣ ΚΑΙ ΤΡΑΠΕΖΙΚΗΣ ΔΙΟΙΚΗΤΙΚΗΣ</t>
  </si>
  <si>
    <t>https://bankfin.unipi.gr/faculty/seraina-anagnostopoulou/</t>
  </si>
  <si>
    <t>Χρηματοοικονομική Λογιστική</t>
  </si>
  <si>
    <t>Γ’ 2971/28.11.2022</t>
  </si>
  <si>
    <t>Οικονομική των Μεταφορών: Βελτιστοποίηση Διαδικασιών και Ανάπτυξη Αναλυτικών Μεθόδων</t>
  </si>
  <si>
    <t>145 Γ/07.02.2020</t>
  </si>
  <si>
    <t>ΤΗΛΕΜΑΧΟΣ</t>
  </si>
  <si>
    <t>ΑΝΑΓΝΩΣΤΟΥ</t>
  </si>
  <si>
    <t>Αναισθησιολογία-Εντατική Θεραπεία</t>
  </si>
  <si>
    <t>3064/22-11-2023 τ. Γ΄</t>
  </si>
  <si>
    <t>ΔΙΑΜΑΝΤΩ</t>
  </si>
  <si>
    <t>ΔΗΜΟΣΙΑΣ ΔΙΟΙΚΗΣΗΣ</t>
  </si>
  <si>
    <t>Συγκριτική Πολιτική και Διεθνής Διακυβέρνηση</t>
  </si>
  <si>
    <t>Γ/734/2018 και B/5329/2020</t>
  </si>
  <si>
    <t>ΓΙΩΡΓΟΣ</t>
  </si>
  <si>
    <t>https://www.ethz.ch/de/utils/search.html?persid=46422&amp;pagetype=people&amp;search=Anagnostou&amp;language=de&amp;lang_filter=false</t>
  </si>
  <si>
    <t>Πολ. Μηχ., Υπογεια Εργα</t>
  </si>
  <si>
    <t>ΔΗΜΗΤΡΗΣ</t>
  </si>
  <si>
    <t>Heriot Watt University (UK)</t>
  </si>
  <si>
    <t>https://www.hw.ac.uk/schools/engineering-physical-sciences/staff-directory/dimitris-anagnostou.htm</t>
  </si>
  <si>
    <t>ELECTROMAGNETICS (ΗΛΕΚΤΡΟΜΑΓΝΗΤΙΣΜΟΣ) ANTENNAS (ΚΕΡΑΙΕΣ) ANTENNA ARRAYS (ΣΥΣΤΟΙΧΙΕΣ ΚΕΡΑΙΩΝ) PROPAGATION (ΔΙΑΔΟΣΗ) MICROWAVES (ΜΙΚΡΟΚΥΜΑΤΑ) TELECOMMUNICATIONS (ΤΗΛΕΠΙΚΟΙΝΩΝΙΕΣ) METAMATERIALS (ΜΕΤΑ-ΥΛΙΚΑ), Reconfigurable Antennas, DIGITAL SIGNAL PROCESSING (ΨΗΦΙΑΚΗ ΕΠΕΞΕΡΓΑΣΙΑ ΣΗΜΑΤΩΝ) DIGITAL IMAGE PROCESSING (ΨΗΦΙΑΚΗ ΕΠΕΞΕΡΓΑΣΙΑ ΕΙΚΟΝΑΣ) ELECTRICAL AND COMPUTER ENGINEERING (ΗΛΕΚΤΡΟΛΟΓΟΣ ΜΗΧΑΝΙΚΟΣ ΚΑΙ ΜΗΧΑΝΙΚΟΣ ΗΛΕΚΤΡΟΝΙΚΩΝ ΥΠΟΛΟΓΙΣΤΩΝ)</t>
  </si>
  <si>
    <t>ΜΙΛΤΙΑΔΗΣ</t>
  </si>
  <si>
    <t>http://www.ece.ntua.gr/el/people/faculty?view=profile&amp;id=45</t>
  </si>
  <si>
    <t>ΠΡΩΤΟΚΟΛΛΑ ΕΠΙΚΟΙΝΩΝΙΩΝ ΚΑΙ ΨΗΦΙΑΚΑ ΔΙΚΤΥΑ ΕΝΟΠΟΙΗΜΕΝΩΝ ΥΠΗΡΕΣΙΩΝ</t>
  </si>
  <si>
    <t>39/18-2-00 τ.Ν.Π.Δ.Δ.</t>
  </si>
  <si>
    <t>SDSMT</t>
  </si>
  <si>
    <t>http://anagnostou.sdsmt.edu/Anagnostou_Resume.pdf</t>
  </si>
  <si>
    <t xml:space="preserve">ELECTROMAGNETICS (ΗΛΕΚΤΡΟΜΑΓΝΗΤΙΣΜΟΣ)
ANTENNAS (ΚΕΡΑΙΕΣ)
ANTENNA ARRAYS (ΣΥΣΤΟΙΧΙΕΣ ΚΕΡΑΙΩΝ)
MICROWAVES (ΜΙΚΡΟΚΥΜΑΤΑ)
TELECOMMUNICATIONS (ΤΗΛΕΠΙΚΟΙΝΩΝΙΕΣ) 
METAMATERIALS (ΜΕΤΑ-ΥΛΙΚΑ) 
DIGITAL SIGNAL PROCESSING (ΨΗΦΙΑΚΗ ΕΠΕΞΕΡΓΑΣΙΑ ΣΗΜΑΤΩΝ)
DIGITAL IMAGE PROCESSING (ΨΗΦΙΑΚΗ ΕΠΕΞΕΡΓΑΣΙΑ ΕΙΚΟΝΑΣ)
ELECTRICAL AND COMPUTER ENGINEERING (ΗΛΕΚΤΡΟΛΟΓΟΣ ΜΗΧΑΝΙΚΟΣ ΚΑΙ ΜΗΧΑΝΙΚΟΣ ΗΛΕΚΤΡΟΝΙΚΩΝ ΥΠΟΛΟΓΙΣΤΩΝ)
</t>
  </si>
  <si>
    <t>Μακροοικονομική Θεωρία και Πολιτική</t>
  </si>
  <si>
    <t>Γ’ 410/10.04.2020</t>
  </si>
  <si>
    <t>ΣΥΣΤΗΜΑΤΑ ΑΥΤΟΜΑΤΟΥ ΕΛΕΓΧΟΥ</t>
  </si>
  <si>
    <t>Γ’ 190/25.02.2020</t>
  </si>
  <si>
    <t>Παναγιώτα</t>
  </si>
  <si>
    <t>Αναγνώστου</t>
  </si>
  <si>
    <t xml:space="preserve">Λαογραφία με ειδίκευση στη μελέτη της Μουσικής Παράδοσης </t>
  </si>
  <si>
    <t xml:space="preserve">Γ’ 1931/28.07.2023 </t>
  </si>
  <si>
    <t>ΙΝΣΤΙΤΟΥΤΟ ΠΥΡΗΝΙΚΗΣ ΚΑΙ ΣΩΜΑΤΙΔΙΑΚΗΣ ΦΥΣΙΚΗΣ</t>
  </si>
  <si>
    <t>πειραματική φυσική στοιχειωδών σωματιδίων</t>
  </si>
  <si>
    <t>1192 Γ</t>
  </si>
  <si>
    <t>Οδοντική Χειρουργική</t>
  </si>
  <si>
    <t>ΦΕΚ διορισμού 818(τ.Γ')/21-5-2019  και ΦΕΚ μονιμοποίησης 3099(τ.Γ')/27-11-2023</t>
  </si>
  <si>
    <t>«Χωρικός και Αναπτυξιακός Σχεδιασμός – Θεωρίες Μεθοδολογίες Γεω-χωρικές Εφαρμογές»</t>
  </si>
  <si>
    <t>Γ’ 2616/09.10.2023</t>
  </si>
  <si>
    <t>ΑΝΑΓΝΩΣΤΟΥΛΗ</t>
  </si>
  <si>
    <t>http://school.med.uoa.gr/attachments/article/1213/CVGREEKANAGNOSTOULI.doc</t>
  </si>
  <si>
    <t>430/Γ/7-5-2015</t>
  </si>
  <si>
    <t>Αναλυτή</t>
  </si>
  <si>
    <t>ΙΝΣΤΙΤΟΥΤΟ ΠΛΗΡΟΦΟΡΙΚΗΣ</t>
  </si>
  <si>
    <t>http://users.ics.forth.gr/~analyti/</t>
  </si>
  <si>
    <t>Σημασιολογικός Ιστός</t>
  </si>
  <si>
    <t>ΑΝΑΝΙΑΔΗΣ</t>
  </si>
  <si>
    <t>http://polhist.panteion.gr/index.php/academic-staff</t>
  </si>
  <si>
    <t>ΠΟΛΙΤΙΚΗ ΦΙΛΟΣΟΦΙΑ: ΣΥΓΧΡΟΝΕΣ ΤΑΣΕΙΣ - 20ΟΣ ΑΙΩΝΑΣ</t>
  </si>
  <si>
    <t>357/τΓ΄/1-6-2007</t>
  </si>
  <si>
    <t>ΑΝΑΣΤΑΣΑΚΗ</t>
  </si>
  <si>
    <t>ΓΛΩΣΣΙΚΩΝ ΚΑΙ ΔΙΑΠΟΛΙΤΙΣΜΙΚΩΝ ΣΠΟΥΔΩΝ</t>
  </si>
  <si>
    <t>Συγκριτική Γραμματολογία (19ος - 20ος αιώνας)</t>
  </si>
  <si>
    <t>Τεύχος Γ' 611/18.03.2021</t>
  </si>
  <si>
    <t>Αναστασάκη</t>
  </si>
  <si>
    <t>Εργαστήριο Βιολογικής Καταπολέμησης</t>
  </si>
  <si>
    <t xml:space="preserve">Αρ. Πρωτ. 1713/5.4.2021 </t>
  </si>
  <si>
    <t>ΑΝΑΣΤΑΣΑΚΗΣ</t>
  </si>
  <si>
    <t>http://users.uoa.gr/~anastasakis/CV-Anastasakis.pdf</t>
  </si>
  <si>
    <t>ΘΑΛΑΣΣΙΑ ΓΕΩΛΟΓΙΑ-ΛΙΘΟΣΤΡΩΜΑΤΟΓΡΑΦΙΑ ΙΖΗΜΑΤΟΛΟΓΙΑ</t>
  </si>
  <si>
    <t>2434/Β/11-11-2015</t>
  </si>
  <si>
    <t>http://www.metal.ntua.gr/index.pl/anastasakis</t>
  </si>
  <si>
    <t>ΕΜΠΛΟΥΤΙΣΜΟΣ ΜΕΤΑΛΛΕΥΜΑΤΩΝ ΚΑΙ ΒΙΟΜΗΧΑΝΙΚΩΝ ΟΡΥΚΤΩΝ ΜΕ ΕΜΦΑΣΗ ΣΤΗΝ ΕΠΙΠΛΕΥΣΗ ΚΑΙ ΑΛΛΕΣ ΦΥΣΙΚΟΧΗΜΙΚΕΣ ΔΙΕΡΓΑΣΙΕΣ</t>
  </si>
  <si>
    <t>801/29-09-2009 τ.Γ΄</t>
  </si>
  <si>
    <t>Αναστασάκης</t>
  </si>
  <si>
    <t>Χημική Μηχανική</t>
  </si>
  <si>
    <t>ΜΑΡΙΑ-ΧΡΙΣΤΙΝΑ</t>
  </si>
  <si>
    <t>ΑΝΑΣΤΑΣΙΑΔΗ</t>
  </si>
  <si>
    <t>http://www.frl.uoa.gr/cv_anastasiadh.html</t>
  </si>
  <si>
    <t>ΓΑΛΛΙΚΗ ΓΛΩΣΣΑ ΚΑΙ ΜΕΤΑΦΡΑΣΤΙΚΗ ΠΡΑΞΗ</t>
  </si>
  <si>
    <t>804/9-8-2012, Τ.Γ'</t>
  </si>
  <si>
    <t>ΑΝΑΣΤΑΣΙΑΔΗΣ</t>
  </si>
  <si>
    <t>ΚΟΙΝΩΝΙΚΗΣ ΑΝΘΡΩΠΟΛΟΓΙΑΣ ΚΑΙ ΙΣΤΟΡΙΑΣ</t>
  </si>
  <si>
    <t>http://www.sa.aegean.gr/iridion/html/staff_biogr.php?id=6</t>
  </si>
  <si>
    <t>ΦΕΚ Γ/877/2017</t>
  </si>
  <si>
    <t>https://www.med.auth.gr/users/anastasi</t>
  </si>
  <si>
    <t>ΦΟΙΒΟΣ</t>
  </si>
  <si>
    <t>ΔΙΟΙΚΗΣΗΣ ΓΕΩΡΓΙΚΩΝ ΕΠΙΧΕΙΡΗΣΕΩΝ ΚΑΙ ΣΥΣΤΗΜΑΤΩΝ ΕΦΟΔΙΑΣΜΟΥ</t>
  </si>
  <si>
    <t>«Εφοδιαστική Αλυσίδα, με έμφαση στην Αγροδιατροφή»</t>
  </si>
  <si>
    <t>Τεύχος Γ’ 2621/27.10.2021</t>
  </si>
  <si>
    <t>http://members.noa.gr/anastasi/cv.html</t>
  </si>
  <si>
    <t>ΔΙΑΣΤΗΜΙΚΗ ΦΥΣΙΚΗ</t>
  </si>
  <si>
    <t xml:space="preserve">1109/Γ/31.12.2007 </t>
  </si>
  <si>
    <t>BIOTEC, Technische Universitaet Dresden</t>
  </si>
  <si>
    <t>http://www.biotec.tu-dresden.de/research/anastassiadis/</t>
  </si>
  <si>
    <t>STEM CELL ENGINEERING</t>
  </si>
  <si>
    <t xml:space="preserve">Ουρολογία </t>
  </si>
  <si>
    <t xml:space="preserve">Γ’ 2921/06.11.2023 </t>
  </si>
  <si>
    <t>https://www.iesl.forth.gr/en/people/anastasiadis-spiros</t>
  </si>
  <si>
    <t>ΕΠΙΣΤΗΜΗ ΚΑΙ ΤΕΧΝΟΛΟΓΙΑ ΠΟΛΥΜΕΡΩΝ</t>
  </si>
  <si>
    <t>635/10-7-2008 τ. Γ΄</t>
  </si>
  <si>
    <t>http://www.edc.uoc.gr/~panas/</t>
  </si>
  <si>
    <t>ΔΙΑ ΒΙΟΥ ΚΑΙ ΕΞ ΑΠΟΣΤΑΣΕΩΣ ΕΚΠΑΙΔΕΥΣΗ ΜΕ ΤΗ ΧΡΗΣΗ ΤΩΝ ΤΕΧΝΟΛΟΓΙΩΝ ΤΗΣ ΠΛΗΡΟΦΟΡΙΑΣ ΚΑΙ ΤΩΝ ΕΠΙΚΟΙΝΩΝΙΩΝ (ΤΠΕ)</t>
  </si>
  <si>
    <t>1155/27-8-2014/τ. Γ΄</t>
  </si>
  <si>
    <t>http://www.cs.uoi.gr/~stergios</t>
  </si>
  <si>
    <t>ΛΕΙΤΟΥΡΓΙΚΑ ΣΥΣΤΗΜΑΤΑ</t>
  </si>
  <si>
    <t>Γ’ 2351/21.09.2022</t>
  </si>
  <si>
    <t>ΤΑΣΟΣ</t>
  </si>
  <si>
    <t>http://www.mcgill.ca/history/anastassios-tassos-anastassiadis</t>
  </si>
  <si>
    <t>ΙΣΤΟΡΙΑ</t>
  </si>
  <si>
    <t>ΠΕΙΡΑΜΑΤΙΚΗ ΕΔΑΦΟΜΗΧΑΝΙΚΗ - ΕΔΑΦΟΔΥΝΑΜΙΚΗ</t>
  </si>
  <si>
    <t>Γ 3092 - 16.12.2021</t>
  </si>
  <si>
    <t>ΕΥΑΝΘΙΑ</t>
  </si>
  <si>
    <t>ΑΝΑΣΤΑΣΙΑΔΟΥ</t>
  </si>
  <si>
    <t>ΜΟΡΙΑΚΗ ΒΙΟΛΟΓΙΑ</t>
  </si>
  <si>
    <t>ΜΑΙΕΥΤΙΚΗΣ</t>
  </si>
  <si>
    <t>http://nured.uowm.gr/index.php?option=com_content&amp;view=article&amp;id=47:anastasiadou-sofia&amp;catid=40:meli-dep</t>
  </si>
  <si>
    <t>«Στατιστική και Μεθοδολογία Έρευνας Βιοστατιστική και Μεθοδολογία Βιοϊατρικής Έρευνας»</t>
  </si>
  <si>
    <t>Γ’ 2133/23.12.2020 - B’ 2133/21.05.2021</t>
  </si>
  <si>
    <t>ΚΩΝΣΤΑΝΤΙΑ</t>
  </si>
  <si>
    <t>Edinburgh Napier University</t>
  </si>
  <si>
    <t>http://www.napier.ac.uk/faculties/business/staff/Pages/ConstantiaAnastasiadou.aspx</t>
  </si>
  <si>
    <t>TOURISM MANAGEMENT</t>
  </si>
  <si>
    <t>ΜΕΡΟΠΗ</t>
  </si>
  <si>
    <t>INSTITUT NATIONAL DES LANGUES ET CIVILISATIONS ORIENTALES (INALCO)</t>
  </si>
  <si>
    <t xml:space="preserve">ΙΣΤΟΡΙΑ
ΣΥΓΧΡΟΝΗ ΕΛΛΑΔΑ, ΟΘΩΜΑΝΙΚΗ ΑΥΤΟΚΡΑΤΟΡΙΑ, ΜΕΤΑ-ΟΘΩΜΑΝΙΚΗ ΑΝΑΤΟΛΙΚΗ ΜΕΣΟΓΕΙΟΣ </t>
  </si>
  <si>
    <t>ΒΑΣΙΛΙΚΗ</t>
  </si>
  <si>
    <t xml:space="preserve">ΑΝΑΣΤΑΣΙΑΔΟΥ </t>
  </si>
  <si>
    <t>http://www.dent.auth.gr/index.php?lang=el&amp;rm=1&amp;mn=6&amp;stid=64</t>
  </si>
  <si>
    <t>ΟΔΟΝΤΙΚΗ ΚΑΙ ΑΝΩΤΕΡΑ ΠΡΟΣΘΕΤΙΚΗ</t>
  </si>
  <si>
    <t>349/26-3-2013 ΤΓ</t>
  </si>
  <si>
    <t>Αναστασιάδου</t>
  </si>
  <si>
    <t>Πανεπιστήμιο Βιέννης</t>
  </si>
  <si>
    <t>https://orcid.org/0000-0002-5262-1402</t>
  </si>
  <si>
    <t>Προϊστορική Αρχαιολογία</t>
  </si>
  <si>
    <t>ΙΝΣΤΙΤΟΥΤΟ ΑΛΙΕΥΤΙΚΗΣ ΕΡΕΥΝΑΣ (ΝΕΑ ΠΕΡΑΜΟΣ ΚΑΒΑΛΑΣ)</t>
  </si>
  <si>
    <t>Ιχθυολογία-Υδροβιολογία</t>
  </si>
  <si>
    <t>1269/Γ'/13.12.2016</t>
  </si>
  <si>
    <t>ΑΝΑΣΤΑΣΙΟΥ</t>
  </si>
  <si>
    <t>ΜΗΧΑΝΙΚΩΝ ΠΛΗΡΟΦΟΡΙΚΗΣ, ΥΠΟΛΟΓΙΣΤΩΝ ΚΑΙ ΤΗΛΕΠΙΚΟΙΝΩΝΙΩΝ</t>
  </si>
  <si>
    <t>http://www.teiser.gr/icd/staff/anastasiou/?page_id=9</t>
  </si>
  <si>
    <t>Υπολογιστικός Ηλεκτρομαγνητισμός</t>
  </si>
  <si>
    <t>ΦΕΚ Γ 497 - 03.06.2015</t>
  </si>
  <si>
    <t>ΠΟΠΗ</t>
  </si>
  <si>
    <t>ΕΥΡΩΠΑΙΚΟ ΠΑΝΕΠΙΣΤΗΜΙΟ ΚΥΠΡΟΥ</t>
  </si>
  <si>
    <t>https://euc.ac.cy/en/faculty-profiles/popi-anastasiou/</t>
  </si>
  <si>
    <t>ΕΚΠΑΙΔΕΥΤΙΚΗ ΕΡΕΥΝΑ ΚΑΙ ΕΚΠΑΙΔΕΥΤΙΚΗ ΤΕΧΝΟΛΟΓΙΑ</t>
  </si>
  <si>
    <t>http://www.phed.auth.gr/el/dep-members/95</t>
  </si>
  <si>
    <t>ΘΕΩΡΙΑ ΤΗΣ ΦΥΣΙΚΗΣ ΑΓΩΓΗΣ ΜΕ ΕΜΦΑΣΗ ΣΤΗΝ ΙΣΤΟΡΙΑ ΤΗΣ ΦΥΣΙΚΗΣ ΑΓΩΓΗΣ</t>
  </si>
  <si>
    <t>Τεύχος Γ’ 114/07.02.2019</t>
  </si>
  <si>
    <t>ΑΓΩΓΗΣ ΚΑΙ ΦΡΟΝΤΙΔΑΣ ΣΤΗΝ ΠΡΩΙΜΗ ΠΑΙΔΙΚΗ ΗΛΙΚΙΑ</t>
  </si>
  <si>
    <t>http://logistics.teiste.gr/wp-content/uploads/2014/02/anastasiou_cv.pdf</t>
  </si>
  <si>
    <t>Ανθρώπινο Δυναμικό και Διοίκηση της Εκπαίδευσης</t>
  </si>
  <si>
    <t>Γ’ 1372/16.06.2021</t>
  </si>
  <si>
    <t>ETH ZURICH</t>
  </si>
  <si>
    <t>THEORETICAL PARTICLE PHYSICS</t>
  </si>
  <si>
    <t>ΑΓΡΟΝΟΜΩΝ ΚΑΙ ΤΟΠΟΓΡΑΦΩΝ ΜΗΧΑΝΙΚΩΝ - ΜΗΧΑΝΙΚΩΝ ΓΕΩΠΛΗΡΟΦΟΡΙΚΗΣ</t>
  </si>
  <si>
    <t xml:space="preserve">Δορυφορική Γεωδαισία </t>
  </si>
  <si>
    <t xml:space="preserve">Γ’ 1964/18.08.2022 </t>
  </si>
  <si>
    <t>Χρηματοδοτική Διοίκηση</t>
  </si>
  <si>
    <t>Τεύχος Γ’ 3890/28.11.2024</t>
  </si>
  <si>
    <t>ΕΠΙΣΤΗΜΩΝ ΥΓΕΙΑΣ ΚΑΙ ΑΓΩΓΗΣ</t>
  </si>
  <si>
    <t>ΕΠΙΣΤΗΜΗΣ ΔΙΑΙΤΟΛΟΓΙΑΣ - ΔΙΑΤΡΟΦΗΣ</t>
  </si>
  <si>
    <t>Διατροφή, Άσκηση και Υγεία</t>
  </si>
  <si>
    <t>658-τ'Γ-26/02/2024</t>
  </si>
  <si>
    <t>Γ’ 1033 / 2021</t>
  </si>
  <si>
    <t>https://qa.auth.gr/el/cv/elan</t>
  </si>
  <si>
    <t>«Τεχνολογία Σκυροδέματος. Ανάπτυξη Σκυροδέματος για Αειφόρες Κατασκευές»</t>
  </si>
  <si>
    <t>Γ’ 1247/26.05.2022</t>
  </si>
  <si>
    <t>Αναστασίου</t>
  </si>
  <si>
    <t>ΔΙΟΙΚΗΤΙΚΗΣ ΕΠΙΣΤΗΜΗΣ ΚΑΙ ΤΕΧΝΟΛΟΓΙΑΣ</t>
  </si>
  <si>
    <t>https://det.uop.gr/anastasioua/</t>
  </si>
  <si>
    <t>ΟΙΚΟΝΟΜΙΚΗ ΑΝΑΠΤΥΞΗ ΚΑΙ ΜΕΓΕΘΥΝΣΗ</t>
  </si>
  <si>
    <t>1038/07.05.2021τ.Γ’</t>
  </si>
  <si>
    <t>ΑΝΑΣΤΑΣΟΠΟΥΛΟΣ</t>
  </si>
  <si>
    <t>ΠΛΗΡΟΦΟΡΙΚΗ</t>
  </si>
  <si>
    <t>Τεύχος Γ’ 879/06.08.2018</t>
  </si>
  <si>
    <t>Fairleigh Dickinson University</t>
  </si>
  <si>
    <t xml:space="preserve">ΝΙΚΟΣ </t>
  </si>
  <si>
    <t>«Αρχιτεκτονική Σύνθεση και Ζητήματα Βιωσιμότητας Οικολογίας και Συμμετοχής»</t>
  </si>
  <si>
    <t>Γ’ 773/22.03.2023</t>
  </si>
  <si>
    <t>http://www.igt.ethz.ch/people/group-heads.html</t>
  </si>
  <si>
    <t>ΓΕΩΤΕΧΝΙΚΗ ΜΗΧΑΝΙΚΗ</t>
  </si>
  <si>
    <t>«Ανατομία και Χειρουργική Ανατομία»</t>
  </si>
  <si>
    <t>Τεύχος Γ’ 2367/06.10.2021</t>
  </si>
  <si>
    <t>http://www.teilar.gr/person.php?pid=79</t>
  </si>
  <si>
    <t>ΒΙΟΤΕΧΝΟΛΟΓΙΑ</t>
  </si>
  <si>
    <t>1959/τ.Β/12.8.2013- 432/τ.Γ/27.03.2019, Γ’ 1513/28.09.2020</t>
  </si>
  <si>
    <t>ΜΑΡΚΟΣ</t>
  </si>
  <si>
    <t>Ηλεκτρονική Φυσική - Ψηφιακά Συστήματα</t>
  </si>
  <si>
    <t>Γ’ 2153/17.09.2021</t>
  </si>
  <si>
    <t>http://www.history-archaeology.uoc.gr/el/staff/dep/Anastasopoulos.html</t>
  </si>
  <si>
    <t>ΟΘΩΜΑΝΙΚΗ ΙΣΤΟΡΙΑ</t>
  </si>
  <si>
    <t>186/τ. Γ΄/20-02-2019</t>
  </si>
  <si>
    <t>ΦΥΣΙΚΗ ΤΗΣ ΣΥΜΠΥΚΝΩΜΕΝΗΣ ΥΛΗΣ-ΥΛΙΚΑ (ΠΕΙΡΑΜΑΤΙΚΗ ΚΑΤΕΥΘΥΝΣΗ)</t>
  </si>
  <si>
    <t>1254/9-12-2015 τ. Γ</t>
  </si>
  <si>
    <t>ΝΕΩΤΕΡΗ ΚΑΙ ΣΥΓΧΡΟΝΗ ΕΛΛΗΝΙΚΗ ΙΣΤΟΡΙΑ (19ος - 20ος ΑΙΩΝΑΣ)</t>
  </si>
  <si>
    <t>1466/ Γ’ /28.08.2019</t>
  </si>
  <si>
    <t>http://www.physics.upatras.gr/index.php?page=tmimaHomepage&amp;subCatExist=true&amp;u=5</t>
  </si>
  <si>
    <t>ΓΡΑΜΜΙΚΑ ΚΑΙ ΜΗ ΓΡΑΜΜΙΚΑ ΨΗΦΙΑΚΑ ΚΥΚΛΩΜΑΤΑ ΚΑΙ ΣΥΣΤΗΜΑΤΑ ΣΤΗΝ ΕΠΕΞΕΡΓΑΣΙΑ ΣΗΜΑΤΟΣ</t>
  </si>
  <si>
    <t>256/13-10-2005 τ.Ν.Π.Δ.Δ.</t>
  </si>
  <si>
    <t>ΑΝΑΣΤΑΣΟΠΟΥΛΟΥ</t>
  </si>
  <si>
    <t>Ποινικό Δίκαιο-Ποινική Δικονομία</t>
  </si>
  <si>
    <t>Τεύχος Γ’ 2322/05.08.2024</t>
  </si>
  <si>
    <t xml:space="preserve">ΕΛΛΗΝΙΚΟ ΚΕΝΤΡΟ ΘΑΛΑΣΣΙΩΝ ΕΡΕΥΝΩΝ - ΕΛΚΕΘΕ </t>
  </si>
  <si>
    <t>ΙΝΣΤΙΤΟΥΤΟ ΘΑΛΑΣΣΙΩΝ ΒΙΟΛΟΓΙΚΩΝ ΠΟΡΩΝ ΚΑΙ ΕΣΩΤΕΡΙΚΩΝ ΥΔΑΤΩΝ</t>
  </si>
  <si>
    <t>"Βιολογία Ιχθύων με έμφαση στα ιχθυαποθέματα βαθιών νερών- Θαλάσσια Απορρίμματα σε οργανισμούς και στο περιβάλλον"</t>
  </si>
  <si>
    <t>Τεύχος Γ’ 145/07.02.2020</t>
  </si>
  <si>
    <t>ΚΛΕΙΩ</t>
  </si>
  <si>
    <t>ΙΑΤΡΙΚΗ ΜΙΚΡΟΒΙΟΛΟΓΙΑ</t>
  </si>
  <si>
    <t>3249/τ.Γ'/09-10-2024</t>
  </si>
  <si>
    <t>ΑΝΑΣΤΟΠΟΥΛΟΣ</t>
  </si>
  <si>
    <t>Εδαφολογία -Προστασία/Απορρύπανση Εδαφοϋδατικών Πόρων</t>
  </si>
  <si>
    <t>Γ’ 1675/26.07.2021, ΦΕΚ 4042/Β/23.06.2023</t>
  </si>
  <si>
    <t>ΚΒΑΝΤΙΚΗ ΜΗΧΑΝΙΚΗ (ΘΕΜΕΛΙΩΣΗ)</t>
  </si>
  <si>
    <t>Γ’/2512/18.10.2021</t>
  </si>
  <si>
    <t>Χρηστος</t>
  </si>
  <si>
    <t>Αναστοπουλος</t>
  </si>
  <si>
    <t>φυσικη στοιχειωδων σωματιδιων</t>
  </si>
  <si>
    <t>Βερόνικα</t>
  </si>
  <si>
    <t>Ανδρεά</t>
  </si>
  <si>
    <t>ΔΑΣΟΛΟΓΙΑΣ ΚΑΙ ΔΙΑΧΕΙΡΙΣΗΣ ΠΕΡΙΒΑΛΛΟΝΤΟΣ ΚΑΙ ΦΥΣΙΚΩΝ ΠΟΡΩΝ</t>
  </si>
  <si>
    <t>«Δασική Πολιτική»</t>
  </si>
  <si>
    <t>Γ’ 1362/16.06.2021</t>
  </si>
  <si>
    <t>ΑΝΔΡΕΑΔΑΚΗΣ</t>
  </si>
  <si>
    <t>http://www.arch.tuc.gr/CVs/CV-ANDREADAKIS.pdf</t>
  </si>
  <si>
    <t>ΕΙΚΑΣΤΙΚΕΣ ΤΕΧΝΕΣ: ΕΛΕΥΘΕΡΟ ΣΧΕΔΙΟ</t>
  </si>
  <si>
    <t>Τεύχος Γ’ 1358/19.05.2023</t>
  </si>
  <si>
    <t>http://www.rhodes.aegean.gr/tepaes/index_el.asp?cmd=stafflist_el&amp;MenuID=15&amp;Menu=6&amp;id=56</t>
  </si>
  <si>
    <t>ΕΚΠΑΙΔΕΥΤΙΚΗ ΕΡΕΥΝΑ ΚΑΙ ΑΞΙΟΛΟΓΗΣΗ</t>
  </si>
  <si>
    <t>Γ 780 - 02.04.2021</t>
  </si>
  <si>
    <t>Φιλουμένη Ιόλη</t>
  </si>
  <si>
    <t>Ανδρεάδη</t>
  </si>
  <si>
    <t>ΠΑΙΔΑΓΩΓΙΚΟ ΝΗΠΙΑΓΩΓΩΝ</t>
  </si>
  <si>
    <t>Θεατρική Τέχνη και Εκπαίδευση</t>
  </si>
  <si>
    <t>Τεύχος Γ’ 1295/30.04.2024</t>
  </si>
  <si>
    <t>ΑΝΔΡΕΑΔΗΣ</t>
  </si>
  <si>
    <t>Σύνθεση και Τζαζ</t>
  </si>
  <si>
    <t>Γ’ 2415/20.09.2023</t>
  </si>
  <si>
    <t>http://www.meng.auth.gr/el/faculty/dep/andreadis.html</t>
  </si>
  <si>
    <t>ΣΥΣΤΗΜΑΤΟΠΟΙΗΣΗ ΚΑΙ ΑΥΤΟΜΑΤΟΠΟΙΗΣΗ ΜΗΧΑΝΟΥΡΓΙΚΩΝ ΔΙΕΡΓΑΣΙΩΝ, ΜΗΧΑΝΟΥΡΓΙΚΕΣ ΜΟΡΦΟΠΟΙΗΣΕΙΣ, ΜΗΧΑΝΟΛΟΓΙΚΟ ΣΧΕΔΙΟ</t>
  </si>
  <si>
    <t>1140/Γ/10-11-2015</t>
  </si>
  <si>
    <t>https://qa.auth.gr/el/cv/john</t>
  </si>
  <si>
    <t>ΠΟΣΟΤΙΚΕΣ ΜΕΘΟΔΟΙ ΣΤΙΣ ΚΟΙΝΩΝΙΚΕΣ ΕΠΙΣΤΗΜΕΣ</t>
  </si>
  <si>
    <t>Γ’ 2107/21.12.2020</t>
  </si>
  <si>
    <t>ΣΤΟΜΑΤΟΛΟΓΙΑ</t>
  </si>
  <si>
    <t xml:space="preserve">ΙΩΑΝΝΗΣ </t>
  </si>
  <si>
    <t xml:space="preserve">ΑΝΔΡΕΑΔΗΣ </t>
  </si>
  <si>
    <t>http://electronics.ee.duth.gr/gr/andreadis.html</t>
  </si>
  <si>
    <t>ΣΧΕΔΙΑΣΜΟΣ ΚΑΙ ΥΛΟΠΟΙΗΣΗ ΗΛΕΚΤΡΟΝΙΚΩΝ ΣΥΣΤΗΜΑΤΩΝ ΜΕ ΕΦΑΡΜΟΓΕΣ ΣΤΑ ΕΥΦΥΗ ΣΥΣΤΗΜΑΤΑ ΚΑΙ ΣΤΗΝ ΟΡΑΣΗ ΜΗΧΑΝΗΣ</t>
  </si>
  <si>
    <t>56/29-1-2007</t>
  </si>
  <si>
    <t>Ανδρεάδης</t>
  </si>
  <si>
    <t>ΙΝΣΤΙΤΟΥΤΟ ΓΕΝΕΤΙΚΗΣ ΒΕΛΤΙΩΣΗΣ ΚΑΙ ΦΥΤΟΓΕΝΕΤΙΚΩΝ ΠΟΡΩΝ (ΘΕΡΜΗ ΘΕΣΣΑΛΟΝΙΚΗΣ)</t>
  </si>
  <si>
    <t>Γεωργική Εντομολογία</t>
  </si>
  <si>
    <t>ΕΛΙΣΣΑΒΕΤ</t>
  </si>
  <si>
    <t>ΑΝΔΡΕΑΔΟΥ</t>
  </si>
  <si>
    <t>http://school.med.uoa.gr/melhdep/bio/466-eandread-med-uoa-gr.html</t>
  </si>
  <si>
    <t>112/Γ/4-2-2013</t>
  </si>
  <si>
    <t>http://en.pharm.uoa.gr/personnel/faculty-members/pharmaceutical-chemistry/andreadou-ioanna.html</t>
  </si>
  <si>
    <t>Τεύχος Γ’ 2027/11.12.2020</t>
  </si>
  <si>
    <t>Ανδρεάδου</t>
  </si>
  <si>
    <t>ΒΙΟΪΑΤΡΙΚΩΝ ΕΠΙΣΤΗΜΩΝ</t>
  </si>
  <si>
    <t>«Χημεία - Βιοχημεία - Κλινική Χημεία»</t>
  </si>
  <si>
    <t>Γ’ 1163/21.04.2023</t>
  </si>
  <si>
    <t>Ευάγγελος</t>
  </si>
  <si>
    <t>Ανδρεάκος</t>
  </si>
  <si>
    <t>Ανοσολογία, Φλεγμονή, Πνευμονολογία, Λοιμώξεις, Καρδιαγγειακά νοσήματα</t>
  </si>
  <si>
    <t>206/12-10-2018</t>
  </si>
  <si>
    <t>Ανδρεάτος</t>
  </si>
  <si>
    <t>ΣΧΟΛΗ ΙΚΑΡΩΝ</t>
  </si>
  <si>
    <t>ΤΜΗΜΑ ΑΕΡΟΠΟΡΙΚΩΝ ΕΠΙΣΤΗΜΩΝ</t>
  </si>
  <si>
    <t>https://www.haf.gr/wp-content/uploads/imported/el/career/academies/si/depcvs/andreatos_cv.pdf</t>
  </si>
  <si>
    <t>Ηλεκτρονικοί Υπολογιστές και Επεξεργασία Στοιχείων</t>
  </si>
  <si>
    <t>ΦΕΚ Γ252 - 24.10.2003</t>
  </si>
  <si>
    <t>ΑΝΔΡΕΙΩΜΕΝΟΣ</t>
  </si>
  <si>
    <t>ΑΝΘΡΩΠΙΣΤΙΚΩΝ ΕΠΙΣΤΗΜΩΝ ΚΑΙ ΠΟΛΙΤΙΣΜΙΚΩΝ ΣΠΟΥΔΩΝ</t>
  </si>
  <si>
    <t>http://kalamata.uop.gr/~andreiom/‎</t>
  </si>
  <si>
    <t>316/11.04.2008 τ. Γ'</t>
  </si>
  <si>
    <t>ΑΝΔΡΕΟΠΟΥΛΟΣ</t>
  </si>
  <si>
    <t>POLITICAL SCIENCE/CRIMINAL JUSTICE</t>
  </si>
  <si>
    <t>http://www.chemeng.ntua.gr/the_people/a.andreopoulos</t>
  </si>
  <si>
    <t>ΕΠΕΞΕΡΓΑΣΙΑ ΒΙΟΜΗΧΑΝΙΚΩΝ &amp; ΒΙΟΪΑΤΡΙΚΩΝ ΠΟΛΥΜΕΡΩΝ.</t>
  </si>
  <si>
    <t>65/14-4-98 τ.Ν.Π.Δ.Δ.</t>
  </si>
  <si>
    <t>http://www.winchester.ac.uk/academicdepartments/theology-religion-and-philosophy/staff%20profiles/Pages/AndreasAndreopoulos.aspx</t>
  </si>
  <si>
    <t>Ανδρεόπουλος</t>
  </si>
  <si>
    <t>https://hep.ph.liv.ac.uk/~costasa/pro/cv/andreopoulos-cv.en-academic-complete.pdf</t>
  </si>
  <si>
    <t>Πειραματική Φυσική Στοιχειωδών Σωματιδίων</t>
  </si>
  <si>
    <t>ΑΝΔΡΕΟΠΟΥΛΟΥ</t>
  </si>
  <si>
    <t>«Μουσική Τεχνολογία»</t>
  </si>
  <si>
    <t>785/Γ/8-03-2024</t>
  </si>
  <si>
    <t>ΖΑΧΑΡΟΥΛΑ</t>
  </si>
  <si>
    <t>https://www.for.auth.gr/uploads//ANDREOPOULOU_CV_2019_GR.pdf</t>
  </si>
  <si>
    <t>Δασική Πληροφορική και Τεχνολογίες Πράσινων Περιφερειακών Πολιτικών</t>
  </si>
  <si>
    <t>Γ’ 160/14.02.2020</t>
  </si>
  <si>
    <t>Αικατερινη</t>
  </si>
  <si>
    <t>Ανδρεοπουλου</t>
  </si>
  <si>
    <t>«Χημεία και Τεχνολογία Προηγμένων Υλικών»</t>
  </si>
  <si>
    <t>Τεύχος Γ’ 3018/05.12.2022</t>
  </si>
  <si>
    <t>ΑΝΔΡΕΟΥ</t>
  </si>
  <si>
    <t>http://www.sed.uth.gr/index.php/gr/people/staff/14-andreou-gr</t>
  </si>
  <si>
    <t>Γλωσσολογία: Εκπαιδευτική και Νευροψυχολογική Προσέγγιση Πρώτης και Δεύτερης/ Ξένης Γλώσσας</t>
  </si>
  <si>
    <t>864/24.8.2012/τ.Γ΄, B’ 4708/12.10.2021</t>
  </si>
  <si>
    <t>ΤΕΧΝΟΛΟΓΙΚΟ ΠΑΝΕΠΙΣΤΗΜΙΟ ΚΥΠΡΟΥ</t>
  </si>
  <si>
    <t>ΤΕΧΝΟΛΟΓΙΑ ΛΟΓΙΣΜΙΚΟΥ
ΕΥΦΥΗ ΠΛΗΡΟΦΟΡΙΑΚΑ ΣΥΣΤΗΜΑΤΑ</t>
  </si>
  <si>
    <t>http://www.pre.uth.gr/new/el/content/3-andreoy-eleni</t>
  </si>
  <si>
    <t>ΠΑΙΔΑΓΩΓΙΚΗ ΨΥΧΟΛΟΓΙΑ</t>
  </si>
  <si>
    <t>1089/Γ/13-8-2014</t>
  </si>
  <si>
    <t xml:space="preserve">ΑΝΔΡΕΟΥ </t>
  </si>
  <si>
    <t>http://www.eled.uowm.gr/%CE%91%CE%BD%CE%B4%CF%81%CE%AD%CE%BF%CF%85%20%CE%91%CE%BD%CE%B4%CF%81%CE%AD%CE%B1%CF%82</t>
  </si>
  <si>
    <t>ΙΣΤΟΡΙΑ ΚΑΙ ΠΟΛΙΤΙΣΜΟΣ ΣΤΗΝ ΕΚΠΑΙΔΕΥΣΗ</t>
  </si>
  <si>
    <t>667/τ.Γ'/29-07-2010</t>
  </si>
  <si>
    <t>Ανδρέου</t>
  </si>
  <si>
    <t>Γενική Χειρουργική</t>
  </si>
  <si>
    <t>Τεύχος Γ’ 3343/20.12.2023</t>
  </si>
  <si>
    <t>http://power.ee.auth.gr/index.php?page=andreou</t>
  </si>
  <si>
    <t>Παραγωγή, Μεταφορά και Διανομή Ηλεκτρικής Ενέργειας</t>
  </si>
  <si>
    <t>Γ’ 1269/25.07.2019</t>
  </si>
  <si>
    <t>https://cut.ac.cy/faculties/fme/cfs/staff/panayiotis.andreou/</t>
  </si>
  <si>
    <t>https://www.eps.auth.gr/el/polsci/faculty/5039</t>
  </si>
  <si>
    <t>Πολιτική Επιστήμη: Πολιτικές της Ευρωπαϊκής Ένωσης</t>
  </si>
  <si>
    <t>1707/12-6-2024 τ.Γ'</t>
  </si>
  <si>
    <t>Πανεπιστήμιο Λευκωσίας, Κύπρος</t>
  </si>
  <si>
    <t>Κλινική Διαιτολογία, Διατροφή</t>
  </si>
  <si>
    <t>ΛΟΓΟΘΕΡΑΠΕΙΑΣ</t>
  </si>
  <si>
    <t>Διαταραχές Λόγου και Ομιλίας σε Παιδιά</t>
  </si>
  <si>
    <t>Γ’ 2015/09.09.2021</t>
  </si>
  <si>
    <t>ΑΝΔΡΗ</t>
  </si>
  <si>
    <t>ΔΗΜΟΣΙΑΣ ΚΑΙ ΚΟΙΝΟΤΙΚΗΣ ΥΓΕΙΑΣ</t>
  </si>
  <si>
    <t>Προληπτική Ιατρική και Δημόσια Υγεία</t>
  </si>
  <si>
    <t>Γ’ 1753/17.06.2024</t>
  </si>
  <si>
    <t>ΑΝΔΡΙΑΚΑΙΝΑ</t>
  </si>
  <si>
    <t>http://www.panteion.gr/site_ufiles/file/pdf_polhist/14%20Andriakaina%20CV%202016%20ENG.pdf</t>
  </si>
  <si>
    <t>ΙΣΤΟΡΙΚΗ ΚΟΙΝΩΝΙΟΛΟΓΙΑ: ΣΧΟΛΕΣ &amp; ΜΕΘΟΔΟΙ ΤΗΣ   ΙΣΤΟΡΙΟΓΡΑΦΙΑΣ (19ΟΣ-20ΟΣ ΑΙΩΝΑΣ)</t>
  </si>
  <si>
    <t>Γ’ 1783/06.08.2021</t>
  </si>
  <si>
    <t>ΑΝΔΡΙΑΝΟΠΟΥΛΟΣ</t>
  </si>
  <si>
    <t>Αρχιτεκτονική Σύνθεση και Αστικός Σχεδιασμός</t>
  </si>
  <si>
    <t>ΑΝΔΡΙΑΝΟΠΟΥΛΟΥ</t>
  </si>
  <si>
    <t>http://www.umass.edu/sphhs/person/faculty/mary-v-andrianopoulos</t>
  </si>
  <si>
    <t>SPEECH AND HEARING SCIENCES
COMMUNICATION DISORDERS</t>
  </si>
  <si>
    <t>Δήμητρα</t>
  </si>
  <si>
    <t>Ανδριανού</t>
  </si>
  <si>
    <t>ΙΝΣΤΙΤΟΥΤΟ ΙΣΤΟΡΙΚΩΝ ΕΡΕΥΝΩΝ</t>
  </si>
  <si>
    <t>Κλασική Αρχαιολογία του Βορειοελλαδικού χώρου με έμφαση στην μελέτη του καθημερινού βίου</t>
  </si>
  <si>
    <t> 3186/2.08.2018/τ.Β - Β’ 1111/30.03.2017</t>
  </si>
  <si>
    <t>Αναστασία Αγγελική</t>
  </si>
  <si>
    <t>Ανδρικογιαννοπούλου</t>
  </si>
  <si>
    <t>http://www.andrikogiannopoulou.com/Andrikogiannopoulou_CV.pdf</t>
  </si>
  <si>
    <t>Χρηματοοικονομικά</t>
  </si>
  <si>
    <t>ΑΝΔΡΙΚΟΠΟΥΛΟΣ</t>
  </si>
  <si>
    <t>Centre for Financial and Corporate Integrity, Coventry University</t>
  </si>
  <si>
    <t>Χρηματοοικονομική</t>
  </si>
  <si>
    <t>ΝΑΥΤΙΛΙΑΣ ΚΑΙ ΒΙΟΜΗΧΑΝΙΑΣ</t>
  </si>
  <si>
    <t>ΝΑΥΤΙΛΙΑΚΩΝ ΣΠΟΥΔΩΝ</t>
  </si>
  <si>
    <t>Λογιστική Χρηματοδότηση στη Ναυτιλία και τις Μεταφορές</t>
  </si>
  <si>
    <t>Γ’/1594/04.07.2022</t>
  </si>
  <si>
    <t>http://www.econ.uoi.gr/index.php?option=com_content&amp;view=article&amp;id=122%3A2011-09-10-15-26-20&amp;catid=2%3A2011-07-05-11-19-59&amp;Itemid=14&amp;lang=el</t>
  </si>
  <si>
    <t>Τοπολογία και Ποσοτικές Μέθοδοι με Εφαρμογές στην Οικονομική Θεωρία και την Επιστήμη των Υπολογιστών</t>
  </si>
  <si>
    <t>Τεύχος Γ’ 2415/20.09.2023</t>
  </si>
  <si>
    <t>Σχεδιασμός-ανάπτυξη 
ή/και μελέτη φυσικών - χημικών ιδιοτήτων μοριακών
υλικών τεχνολογικού ενδιαφέροντος</t>
  </si>
  <si>
    <t>1332/29-8-2020 τ. Γ'</t>
  </si>
  <si>
    <t>Ανδρικόπουλος</t>
  </si>
  <si>
    <t>Escola Superior de Música e Artes do Espetáculo / Instituto Polit]ecnico do Porto</t>
  </si>
  <si>
    <t>https://www.cienciavitae.pt/portal/en/1A12-C9E0-625B</t>
  </si>
  <si>
    <t>Σύνθεση / Μουσική</t>
  </si>
  <si>
    <t>ΑΝΔΡΙΚΟΣ</t>
  </si>
  <si>
    <t>ΜΟΥΣΙΚΟΛΟΓΙΑ ΚΑΙ ΜΟΥΣΙΚΗ ΠΡΑΞΗ ΜΕ ΕΜΦΑΣΗ ΣΤΗΝ ΣΧΕΣΗ ΑΣΤΙΚΗΣ (ΛΟΓΙΑΣ ΚΑΙ ΛΑΪΚΗΣ) ΚΑΙ ΕΚΚΛΗΣΙΑΣΤΙΚΗΣ ΜΟΥΣΙΚΗΣ (19ΟΣ - 20ΟΣ ΑΙΩΝΑΣ)</t>
  </si>
  <si>
    <t>14/2/2018 Αρ. φυλ 138, Τεύχος. Γ΄ - Γ’ 2349/02.10.2021</t>
  </si>
  <si>
    <t>ΑΝΔΡΙΟΠΟΥΛΟΣ</t>
  </si>
  <si>
    <t>CARDIFF UNIVERSITY</t>
  </si>
  <si>
    <t>http://business.cardiff.ac.uk/contact/staff/andriopoulos</t>
  </si>
  <si>
    <t>STRATEGY, ENTREPRENEURSHIP, INNOVATION</t>
  </si>
  <si>
    <t>Επιδημιολογία και Πρόληψη Νοσημάτων</t>
  </si>
  <si>
    <t>Γ 1864 - 15.10.2019  -  Γ’ 2621/27.10.2021</t>
  </si>
  <si>
    <t>ΠΑΝΩΡΑΙΑ</t>
  </si>
  <si>
    <t>ΑΝΔΡΙΟΠΟΥΛΟΥ</t>
  </si>
  <si>
    <t>«Κλινική Ψυχολογία»</t>
  </si>
  <si>
    <t>Γ’ 2517/06.10.2022</t>
  </si>
  <si>
    <t>Κώστας</t>
  </si>
  <si>
    <t>Ανδριοσόπουλος</t>
  </si>
  <si>
    <t>Audencia Bussiness School</t>
  </si>
  <si>
    <t>Χρηματοοικονομική - Οικονομικά της Ενέργειας</t>
  </si>
  <si>
    <t>ΑΝΔΡΙΤΣΑΝΟΣ</t>
  </si>
  <si>
    <t>Γεωδαισία με Έμφαση στις σύγχρονες μεθοδολογίες συλλογής, ανάλυσης και συνόρθωσης γεωδαιτικών δεδομένων</t>
  </si>
  <si>
    <t>Τεύχος Γ’ 1605/20.06.2023</t>
  </si>
  <si>
    <t>ΑΝΔΡΙΤΣΟΣ</t>
  </si>
  <si>
    <t>http://www.teilar.gr/person.php?pid=167</t>
  </si>
  <si>
    <t>ΕΙΔΙΚΟΤΗΤΑΣ ΗΛΕΚΤΡΟΝΙΚΟΥ</t>
  </si>
  <si>
    <t>183 / 29-7-2003</t>
  </si>
  <si>
    <t>http://www.mie.uth.gr/n_one_staff.asp?cid=1&amp;id=3</t>
  </si>
  <si>
    <t>ΠΕΙΡΑΜΑΤΙΚΑ ΦΑΙΝΟΜΕΝΑ ΜΕΤΑΦΟΡΑΣ</t>
  </si>
  <si>
    <t>687/Γ/2013</t>
  </si>
  <si>
    <t xml:space="preserve"> «Ασφάλεια Τροφίμων»</t>
  </si>
  <si>
    <t>23/Γ/18-1-2022</t>
  </si>
  <si>
    <t>Περικλής</t>
  </si>
  <si>
    <t>Ανδρίτσος</t>
  </si>
  <si>
    <t>ΜΗΧΑΝΙΚΩΝ ΠΛΗΡΟΦΟΡΙΚΗΣ ΚΑΙ ΥΠΟΛΟΓΙΣΤΩΝ</t>
  </si>
  <si>
    <t>«Βάσεις Δεδομένων και Διαχείριση Δεδομένων Μεγάλης Κλίμακας»</t>
  </si>
  <si>
    <t>Γ’ 3194/27.12.2021</t>
  </si>
  <si>
    <t>ΑΝΔΡΙΩΤΗΣ</t>
  </si>
  <si>
    <t>Middlesex University London</t>
  </si>
  <si>
    <t>TOURISM</t>
  </si>
  <si>
    <t>Ανδριώτης</t>
  </si>
  <si>
    <t>https://andriotisp.github.io/assets/pdf/PanosCV.pdf</t>
  </si>
  <si>
    <t>Πληροφορική</t>
  </si>
  <si>
    <t>ΑΝΔΡΟΝΙΚΙΔΗΣ</t>
  </si>
  <si>
    <t>http://www.uom.gr/modules.php?op=modload&amp;name=Cv&amp;file=index&amp;id=1034&amp;tmima=2&amp;categorymenu=2</t>
  </si>
  <si>
    <t>ΜΑΡΚΕΤΙΝΓΚ ΜΑΝΑΤΖΜΕΝΤ</t>
  </si>
  <si>
    <t>Γ 1401 - 29.12.2017</t>
  </si>
  <si>
    <t>ΑΝΔΡΟΝΙΚΟΣ</t>
  </si>
  <si>
    <t>http://users.ionio.gr/~andronikos/AndronikosWebCV.pdf</t>
  </si>
  <si>
    <t>ΔΙΑΔΙΚΤΥΑΚΟΣ ΠΡΟΓΡΑΜΜΑΤΙΣΜΟΣ, ΠΑΡΑΛΛΗΛΟΣ ΠΡΟΓΡΑΜΜΑΤΙΣΜΟΣ ΚΑΙ ΜΟΝΤΕΛΑ ΥΠΟΛΟΓΙΣΜΟΥ</t>
  </si>
  <si>
    <t>ΑΝΔΡΟΝΟΠΟΥΛΟΣ</t>
  </si>
  <si>
    <t>Υπολογιστική Ρευστομηχανική-Μεταφορά μάζας ενέργειας. Θα ασχοληθεί κυρίως με θέματα περιβάλλοντος.</t>
  </si>
  <si>
    <t>Τεύχος Τρίτο, Αρ. Φύλλου 385, 3/11/2006 και Τεύχος Τρίτο, Αρ. Φύλλου 956, 30/9/2015</t>
  </si>
  <si>
    <t>ΑΝΔΡΟΥΔΗ</t>
  </si>
  <si>
    <t>http://www.med.uth.gr/cvDep/110_GR_2019.pdf</t>
  </si>
  <si>
    <t>ΟΦΘΑΛΜΟΛΟΓΙΑ</t>
  </si>
  <si>
    <t>2835 13 09 2024 τ. Γ</t>
  </si>
  <si>
    <t>ΠΑΣΧΑΛΗΣ</t>
  </si>
  <si>
    <t>ΑΝΔΡΟΥΔΗΣ</t>
  </si>
  <si>
    <t>«Βυζαντινή και Ισλαμική (7ος-16ος αιώνας) Αρχαιολογία και Τέχνη»</t>
  </si>
  <si>
    <t>Τεύχος Γ’ 3381/21-12-2022</t>
  </si>
  <si>
    <t>ΑΝΔΡΟΥΛΑΚΗ</t>
  </si>
  <si>
    <t>ΚΕΝΤΡΟΝ ΕΡΕΥΝΗΣ ΤΗΣ ΕΛΛΗΝΙΚΗΣ ΛΑΟΓΡΑΦΙΑΣ</t>
  </si>
  <si>
    <t>ΛΑΟΓΡΑΦΙΑ-ΜΟΥΣΙΚΗ ΛΑΟΓΡΑΦΙΑ</t>
  </si>
  <si>
    <t>111877/24-1-2013</t>
  </si>
  <si>
    <t>ΑΝΔΡΟΥΛΑΚΗΣ</t>
  </si>
  <si>
    <t>http://www.pre.uth.gr/new/el/content/9-androylakis-giorgos</t>
  </si>
  <si>
    <t>ΚΟΙΝΩΝΙΟΓΛΩΣΣΟΛΟΓΙΑ ΚΑΙ ΟΙ ΕΦΑΡΜΟΓΕΣ ΤΗΣ ΣΤΗ ΔΙΔΑΚΤΙΚΗ ΠΡΑΞΗ</t>
  </si>
  <si>
    <t>779 /23.08.2016/τ.Γ΄</t>
  </si>
  <si>
    <t>ΣΤΑΤΙΣΤΙΚΗΣ ΚΑΙ ΑΣΦΑΛΙΣΤΙΚΗΣ ΕΠΙΣΤΗΜΗΣ</t>
  </si>
  <si>
    <t>«Πιθανότητες και Στατιστική»</t>
  </si>
  <si>
    <t>Γ’ 226/31.01.2023</t>
  </si>
  <si>
    <t>http://www.bma.upatras.gr/index.php/el/2014-10-03-10-24-02/2014-10-03-10-26-24/10-androulakis-georgios</t>
  </si>
  <si>
    <t>«Ποσοτικές μέθοδοι στην Κοινωνική και Εκπαιδευτική Έρευνα»</t>
  </si>
  <si>
    <t>http://www.rci.rutgers.edu/~yannis</t>
  </si>
  <si>
    <t>SYSTEMS ENGINEERING
SYSTEMS BIOLOGY</t>
  </si>
  <si>
    <t>Ποινικό Δίκαιο - Ποινική Δικονομία</t>
  </si>
  <si>
    <t>Γ’ 2089/2021</t>
  </si>
  <si>
    <t>University of South Carolina/Department of Mathematics</t>
  </si>
  <si>
    <t>http://people.math.sc.edu/androula/cv.pdf</t>
  </si>
  <si>
    <t>MATHEMATICSSPECIALTY: FUNCTIONAL ANALYSIS, MATHEMATICAL PHYSICS, QUANTUM INFORMATION</t>
  </si>
  <si>
    <t>ROYAL BROMPTON HOSPITAL</t>
  </si>
  <si>
    <t>Ανδρουλάκης</t>
  </si>
  <si>
    <t>Gentherm Inc.</t>
  </si>
  <si>
    <t>Φυσική και χημεία στερεάς κατάστασης</t>
  </si>
  <si>
    <t>ΑΝΔΡΟΥΛΙΔΑΚΗΣ</t>
  </si>
  <si>
    <t>http://users.uoa.gr/~iandroul/iandroul_gr.html</t>
  </si>
  <si>
    <t>ΓΕΩΜΕΤΡΙΑ</t>
  </si>
  <si>
    <t xml:space="preserve">147/Γ/17-02-2017 </t>
  </si>
  <si>
    <t xml:space="preserve">ΑΝΔΡΟΥΛΙΔΑΚΗΣ </t>
  </si>
  <si>
    <t>ΦΙΛΟΣΟΦΙΑΣ</t>
  </si>
  <si>
    <t>http://www.fks.uoc.gr/_/pw/cvs/androulidakis/</t>
  </si>
  <si>
    <t>ΦΙΛΟΣΟΦΙΑ ΤΟΥ ΓΕΡΜΑΝΙΚΟΥ ΙΔΕΑΛΙΣΜΟΥ</t>
  </si>
  <si>
    <t>335/27-5-2011, τ. Γ΄</t>
  </si>
  <si>
    <t>ΑΝΔΡΟΥΣΟΥ</t>
  </si>
  <si>
    <t>http://www.ecd.uoa.gr/?page_id=2190</t>
  </si>
  <si>
    <t>ΔΙΔΑΚΤΙΚΗ ΜΕΘΟΔΟΛΟΓΙΑ ΚΑΙ ΑΝΑΠΤΥΞΗ ΕΚΠΑΙΔΕΥΤΙΚΟΥ ΥΛΙΚΟΥ</t>
  </si>
  <si>
    <t>Γ’ 1277/03.06.2021</t>
  </si>
  <si>
    <t>ΑΝΔΡΟΥΤΣΟΠΟΥΛΟΣ</t>
  </si>
  <si>
    <t>http://www.law.uoa.gr/an8ropino-dynamiko/didaskontes-alfabhtika/androytsopoylos-georgios.html</t>
  </si>
  <si>
    <t>ΕΚΚΛΗΣΙΑΣΤΙΚΟ ΔΙΚΑΙΟ</t>
  </si>
  <si>
    <t>Τεύχος Γ’ 1676/29.06.2023</t>
  </si>
  <si>
    <t>ΓΙΑΝΝΗΣ</t>
  </si>
  <si>
    <t>Hamburg University</t>
  </si>
  <si>
    <t>https://www.slm.uni-hamburg.de/germanistik/personen/androutsopoulos.html</t>
  </si>
  <si>
    <t>GERMAN AND MEDIA LINGUISTICS</t>
  </si>
  <si>
    <t>http://www.aueb.gr/users/ion/docs/ion_greek_cv.pdf</t>
  </si>
  <si>
    <t>ΤΕΧΝΗΤΗ ΝΟΗΜΟΣΥΝΗ ΜΕ ΕΜΦΑΣΗ ΣΤΗΝ ΕΠΕΞΕΡΓΑΣΙΑ ΦΥΣΙΚΗΣ ΓΛΩΣΣΑΣ ΑΠΟΚΤΗΣΗΣ ΓΝΩΣΕΩΝ,ΜΕΘΟΔΟΛΟΓΙΕΣ ΑΝΑΖΗΤΗΣΗΣ</t>
  </si>
  <si>
    <t>Τεύχος Γ’ 84/03.02.2020</t>
  </si>
  <si>
    <t>Ανάλυση και Προγραμματισμός Συστημάτων Διανομής και Μεταφορών</t>
  </si>
  <si>
    <t>Γ’ 1504/23.05.2024</t>
  </si>
  <si>
    <t>Ανδρουτσόπουλος</t>
  </si>
  <si>
    <t>http://www.med.upatras.gr/gr/Pages/people/dep.aspx?tID=173</t>
  </si>
  <si>
    <t>Μαιευτική - Γυναικολογία</t>
  </si>
  <si>
    <t>Μαρίκα</t>
  </si>
  <si>
    <t>Ανδρουτσοπούλου</t>
  </si>
  <si>
    <t>«Υποστήριξη του συστήματος διαχειριστικής επάρκειας για την υλοποίηση των έργων»</t>
  </si>
  <si>
    <t>Γ 1229 - 26.05.2021</t>
  </si>
  <si>
    <t>ΟΔΥΣΣΕΥΣ</t>
  </si>
  <si>
    <t>ΑΝΔΡΟΥΤΣΟΣ</t>
  </si>
  <si>
    <t>ΕΠΙΣΤΗΜΩΝ ΦΥΣΙΚΗΣ ΑΓΩΓΗΣ, ΑΘΛΗΤΙΣΜΟΥ ΚΑΙ ΔΙΑΙΤΟΛΟΓΙΑΣ</t>
  </si>
  <si>
    <t>ΔΙΑΙΤΟΛΟΓΙΑΣ ΚΑΙ ΔΙΑΤΡΟΦΟΛΟΓΙΑΣ</t>
  </si>
  <si>
    <t>http://dnd.uth.gr/index.php/prosopiko/didaktiko-prosopiko/kathigites/team/dep-androutsos-gr</t>
  </si>
  <si>
    <t>Διατροφή και Κλινική Διαιτολογία</t>
  </si>
  <si>
    <t>Γ’ 1807/20.06.2024</t>
  </si>
  <si>
    <t>Λαζαρος</t>
  </si>
  <si>
    <t>Ανδρωνης</t>
  </si>
  <si>
    <t>https://warwick.ac.uk/fac/sci/med/staff/landronis/</t>
  </si>
  <si>
    <t>Οικονομικα της Υγειας</t>
  </si>
  <si>
    <t>ΑΝΕΖΙΡΗ</t>
  </si>
  <si>
    <t>http://www.arch.uoa.gr/fileadmin/arch.uoa.gr/uploads/cvs/aneziri_gr.pdf</t>
  </si>
  <si>
    <t>ΑΡΧΑΙΑ ΙΣΤΟΡΙΑ ΜΕ ΕΜΦΑΣΗ ΣΤΗΝ ΙΣΤΟΡΙΚΗ ΕΡΜΗΝΕΙΑ ΕΠΙΓΡΑΦΩΝ</t>
  </si>
  <si>
    <t>2403/27.12.2019, τεύχος Γ'</t>
  </si>
  <si>
    <t>ΑΝΕΥΛΑΒΗΣ</t>
  </si>
  <si>
    <t>ΠΝΕΥΜΟΝΟΛΟΓΙΑ</t>
  </si>
  <si>
    <t>1419/17-06-2022 τ.Γ΄</t>
  </si>
  <si>
    <t>ΑΡΙΣΤΕΙΔΗΣ</t>
  </si>
  <si>
    <t xml:space="preserve">ΑΝΘΕΜΙΔΗΣ </t>
  </si>
  <si>
    <t>http://users.auth.gr/~anthemid/index.htm</t>
  </si>
  <si>
    <t>ΑΝΑΛΥΤΙΚΗ ΧΗΜΕΙΑ</t>
  </si>
  <si>
    <t>1208/30−11−2015 τ.Γ</t>
  </si>
  <si>
    <t>ΑΝΘΟΠΟΥΛΟΣ</t>
  </si>
  <si>
    <t>http://www.eap.gr/view.php?artid=559</t>
  </si>
  <si>
    <t>ΒΑΣΙΚΕΣ ΑΡΧΕΣ ΔΙΚΑΙΟΥ ΚΑΙ ΔΙΟΙΚΗΣΗΣ</t>
  </si>
  <si>
    <t>Τεύχος Γ’ 19/19.01.2017</t>
  </si>
  <si>
    <t>http://de.uth.gr/index.php/e-le-thpl.html</t>
  </si>
  <si>
    <t>ΣΤΡΑΤΗΓΙΚΗ ΚΑΙ ΕΠΙΧΕΙΡΗΣΙΑΚΟΣ ΣΧΕΔΙΑΣΜΟΣ ΣΤΟ ΗΛΕΚΤΡΟΝΙΚΟ ΕΠΙΧΕΙΡΕΙΝ</t>
  </si>
  <si>
    <t>Γ’ 80/31.01.2020</t>
  </si>
  <si>
    <t>ΘΕΟΔΟΣΙΑ</t>
  </si>
  <si>
    <t>ΑΝΘΟΠΟΥΛΟΥ</t>
  </si>
  <si>
    <t>http://www.koinpolpanteion.gr/pdf/cv%20anthopoulou%20gr.pdf</t>
  </si>
  <si>
    <t>ΚΟΙΝΩΝΙΚΗ ΓΕΩΓΡΑΦΙΑ ΜΕ ΕΜΦΑΣΗ ΣΤΟΝ ΥΠΑΙΘΡΟ ΧΩΡΟ</t>
  </si>
  <si>
    <t>Γ 918 - 20.09.2017</t>
  </si>
  <si>
    <t>ΦΡΑΓΚΙΣΚΗ</t>
  </si>
  <si>
    <t>ΑΝΘΟΥΛΗ-ΑΝΑΓΝΩΣΤΟΠΟΥΛΟΥ</t>
  </si>
  <si>
    <t>http://www.teiath.gr/userfiles/karikasg/cvanthouli.doc</t>
  </si>
  <si>
    <t>ΑΝΑΤΟΜΙΚΗ ΤΟΥ ΑΝΘΡΩΠΟΥ</t>
  </si>
  <si>
    <t>1799/Β/25-07-2013</t>
  </si>
  <si>
    <t>ΑΝΘΡΑΚΟΠΟΥΛΟΣ</t>
  </si>
  <si>
    <t>http://www.med.upatras.gr/gr/Pages/people/dep.aspx?tID=113</t>
  </si>
  <si>
    <t>ΠΑΙΔΙΑΤΡΙΚΗ-ΠΑΙΔΟΠΝΕΥΜΟΝΟΛΟΓΙΑ</t>
  </si>
  <si>
    <t>535/22-5-2013 τ.Γ'</t>
  </si>
  <si>
    <t>ΑΝΘΡΩΠΕΛΟΣ</t>
  </si>
  <si>
    <t>«Χρηματοοικονομικά Μαθηματικά»</t>
  </si>
  <si>
    <t>Γ’ 1506/06.06.2023</t>
  </si>
  <si>
    <t>ΑΝΘΥΜΙΔΗΣ</t>
  </si>
  <si>
    <t>http://engineering.teicm.gr/index.php?option=com_content&amp;view=article&amp;id=475%3A2012-12-19-17-24-15&amp;catid=31%3A2011-01-24-10-11-43&amp;Itemid=85&amp;lang=el</t>
  </si>
  <si>
    <t>ΕΠΙΦΑΝΕΙΑΚΕΣ ΚΑΤΕΡΓΑΣΙΕΣ ΜΕΤΑΛΛΙΚΩΝ ΥΛΙΚΩΝ ΓΙΑ ΤΙΣ ΜΗΧΑΝΟΛΟΓΙΚΕΣ ΕΦΑΡΜΟΓΕΣ</t>
  </si>
  <si>
    <t>1244/22-11-2012, B’ 5004/31.12.2019</t>
  </si>
  <si>
    <t>Άννινος</t>
  </si>
  <si>
    <t>https://www.kcl.ac.uk/people/dionysios-anninos</t>
  </si>
  <si>
    <t>ΑΝΟΥΣΗΣ</t>
  </si>
  <si>
    <t xml:space="preserve">ΜΑΘΗΜΑΤΙΚΩΝ </t>
  </si>
  <si>
    <t>http://www.math.aegean.gr/in/index.htmU</t>
  </si>
  <si>
    <t>ΘΕΩΡΙΑ ΤΕΛΕΣΤΩΝ</t>
  </si>
  <si>
    <t>148/27.6.03/ τ.ΝΠΔΔ</t>
  </si>
  <si>
    <t>ΑΝΤΑΧΟΠΟΥΛΟΣ</t>
  </si>
  <si>
    <t>http://www.med.auth.gr/users/antachopauthgr</t>
  </si>
  <si>
    <t>ΠΑΙΔΙΑΤΡΙΚΗ-ΛΟΙΜΩΞΙΟΛΟΓΙΑ</t>
  </si>
  <si>
    <t>Γ’ 3183/22.12.2022</t>
  </si>
  <si>
    <t>ΑΝΤΖΑ</t>
  </si>
  <si>
    <t xml:space="preserve">Παθολογία - Αρτηριακή Υπέρταση </t>
  </si>
  <si>
    <t>ΚΛΗΜΗΣ</t>
  </si>
  <si>
    <t>ΑΝΤΖΑΚΑΣ</t>
  </si>
  <si>
    <t>ΕΠΙΣΤΗΜΩΝ ΤΗΣ ΕΚΠΑΙΔΕΥΣΗΣ ΚΑΙ ΚΟΙΝΩΝΙΚΗΣ ΕΡΓΑΣΙΑΣ</t>
  </si>
  <si>
    <t>Ειδική Αγωγή με έμφαση στην Αγωγή Κωφών</t>
  </si>
  <si>
    <t>ΦΕΚ Γ 2587 - 22.10.2021</t>
  </si>
  <si>
    <t xml:space="preserve">ΑΝΤΖΟΥΛΑΚΟΣ </t>
  </si>
  <si>
    <t>ΕΦΑΡΜΟΣΜΕΝΕΣ ΠΙΘΑΝΟΤΗΤΕΣ</t>
  </si>
  <si>
    <t>238/τΝΠΔΔ/11-8-2006</t>
  </si>
  <si>
    <t xml:space="preserve">ΑΝΤΖΟΥΛΑΤΟΣ </t>
  </si>
  <si>
    <t>http://web.xrh.unipi.gr/index.php?option=com_content&amp;task=view&amp;id=26&amp;Itemid=65&amp;lang=el</t>
  </si>
  <si>
    <t>ΤΡΑΠΕΖΙΚΗ</t>
  </si>
  <si>
    <t>45/τΝΠΔΔ/6-2-2004</t>
  </si>
  <si>
    <t>ΑΝΤΙΜΗΣΙΑΡΗ</t>
  </si>
  <si>
    <t>ΤΕΧΝΟΛΟΓΙΑ ΤΩΝ ΦΑΡΜΑΚΩΝ ΜΕ ΕΜΦΑΣΗ ΣΤΗΝ ΠΑΡΑΣΚΕΥΗ ΝΕΩΝ ΦΑΡΜΑΚΟΤΕΧΝΙΚΩΝ ΜΟΡΦΩΝ ΚΑΙ ΜΕΛΕΤΗ ΤΗΣ ΦΥΣΙΚΟΧΗΜΙΚΗΣ-ΦΥΣΙΚΟΦΑΡΜΑΚΕΥΤΙΚΗΣ ΚΑΙ ΦΑΡΜΑΚΟΚΙΝΗΤΙΚΗΣ ΤΟΥΣ ΣΥΜΠΕΡΙΦΟΡΑΣ</t>
  </si>
  <si>
    <t>876/27-10-2009 τ. Γ'</t>
  </si>
  <si>
    <t>ΜΑΡΓΚΕΡΙΤΑ</t>
  </si>
  <si>
    <t>ΑΝΤΟΝΑ</t>
  </si>
  <si>
    <t>http://www.ics.forth.gr/hci/index_main.php?l=e&amp;c=73</t>
  </si>
  <si>
    <t xml:space="preserve">ΑΛΛΗΛΕΠΙΔΡΑΣΗ ΑΝΘΡΩΠΟΥ-ΥΠΟΛΟΓΙΣΤΗ
</t>
  </si>
  <si>
    <t>563 31 Μαϊου 2013</t>
  </si>
  <si>
    <t>ΑΝΤΣΑΚΛΗΣ</t>
  </si>
  <si>
    <t>3914/τ. Γ΄/ 02.12.2024</t>
  </si>
  <si>
    <t>Παμφίλη Μαρίνα</t>
  </si>
  <si>
    <t>Αντυπα</t>
  </si>
  <si>
    <t>Paris School of Economics/ EHESS</t>
  </si>
  <si>
    <t>Economic History, Financial and Monetary Economics, History of Public Finances</t>
  </si>
  <si>
    <t>Αντύπας</t>
  </si>
  <si>
    <t>https://sites.google.com/view/dantypas/d-antypas-cv</t>
  </si>
  <si>
    <t>Πειραματική Ατομική, Μοριακή Φυσική</t>
  </si>
  <si>
    <t>Γ’ 372/01.02.2024</t>
  </si>
  <si>
    <t>ΑΝΤΩΝΑΚΑΚΗΣ</t>
  </si>
  <si>
    <t>http://www.arch.uth.gr/en/staff/A_Antonas</t>
  </si>
  <si>
    <t>ΘΕΩΡΙΑ ΤΗΣ ΑΡΧΙΤΕΚΤΟΝΙΚΗΣ ΚΑΙ ΑΡΧΙΤΕΚΤΟΝΙΚΟΣ ΣΧΕΔΙΑΣΜΟΣ</t>
  </si>
  <si>
    <t>384/29-4-2015 τ. Γ'</t>
  </si>
  <si>
    <t>ΑΝΤΩΝΑΚΗΣ</t>
  </si>
  <si>
    <t>http://www.med.upatras.gr/gr/Pages/people/dep.aspx?tID=111</t>
  </si>
  <si>
    <t>251/9-3-2018 ΦΕΚ τ.Γ΄</t>
  </si>
  <si>
    <t>ΑΝΤΩΝΑΚΟΠΟΥΛΟΣ</t>
  </si>
  <si>
    <t>http://www.ece.upatras.gr/gr/personnel/faculty.html?id=289</t>
  </si>
  <si>
    <t>ΣΧΕΔΙΑΣΗ &amp; ΥΛΟΠΟΙΗΣΗ ΕΠΙΚΟΙΝΩΝΙΑΚΩΝ ΔΙΑΤΑΞΕΩΝ ΜΕ ΕΜΦΑΣΗ ΣΤΑ ΔΙΚΤΥΑ ΥΠΟΛΟΓΙΣΤΩΝ</t>
  </si>
  <si>
    <t>356/24-10-2006 τ. Γ'</t>
  </si>
  <si>
    <t>Αντωνακόπουλος</t>
  </si>
  <si>
    <t>«Μαιευτική - Γυναικολογία με έμφαση στον Προγεννητικό έλεγχο»</t>
  </si>
  <si>
    <t>Τεύχος Γ’ 2703/24.10.2022</t>
  </si>
  <si>
    <t>ΑΝΤΩΝΑΚΟΥ</t>
  </si>
  <si>
    <t>«Μαιευτική Φροντίδα (Midwifery Care) με έμφαση στον τοκετό και την επίδραση της διατροφής στη γαλουχία»</t>
  </si>
  <si>
    <t>Τεύχος Γ’ 1359/07.06.2022, Β.4458/22.08.2022</t>
  </si>
  <si>
    <t>ΑΝΤΩΝΑΡΑΚΟΥ</t>
  </si>
  <si>
    <t>Μικροπαλαιοντολογία - Θαλάσσια Γεωλογία - Διδακτική των Γεωεπιστημών</t>
  </si>
  <si>
    <t>Β΄5177/31.12.2019</t>
  </si>
  <si>
    <t>Σπυρίδων</t>
  </si>
  <si>
    <t>Αντωνάτος</t>
  </si>
  <si>
    <t>6ΒΜΝ46ΨΧΞ3-4Τ0</t>
  </si>
  <si>
    <t>ΜΑΡΙΑΝΝΑ</t>
  </si>
  <si>
    <t>ΑΝΤΩΝΕΛΟΥ</t>
  </si>
  <si>
    <t>Γ’ 2124/31.08.2022</t>
  </si>
  <si>
    <t>ΑΝΤΩΝΗΣ</t>
  </si>
  <si>
    <t>Κατανεμημένα Συστήματα και Εφαρμογές τους στην Οικονομία και την Εκπαίδευση</t>
  </si>
  <si>
    <t>Γ’ 1221/26.05.2021</t>
  </si>
  <si>
    <t>ΑΝΤΩΝΙΑΔΗΣ</t>
  </si>
  <si>
    <t>http://www.rdm.ox.ac.uk/principal-investigators/researcher/charalambos-antoniades</t>
  </si>
  <si>
    <t>http://www.sussex.ac.uk/profiles/215111</t>
  </si>
  <si>
    <t>International Political Economy</t>
  </si>
  <si>
    <t>3217 30/12/2021 τεύχος Γ</t>
  </si>
  <si>
    <t>http://myweb.teleinfom.teiep.gr/antoniadis/</t>
  </si>
  <si>
    <t>ΒΑΣΕΙΣ ΔΕΔΟΜΕΝΩΝ ΚΑΙ ΔΙΑΧΕΙΡΙΣΗ ΠΡΟΓΡΑΜΜΑΤΩΝ</t>
  </si>
  <si>
    <t>763/Γ/14-8-08</t>
  </si>
  <si>
    <t>Université Stendhal de Grenoble</t>
  </si>
  <si>
    <t>http://lidilem.u-grenoble3.fr/</t>
  </si>
  <si>
    <t>ΠΛΗΡΟΦΟΡΙΚΗ, ΑΥΤΟΜΑΤΗ ΕΠΕΞΕΡΓΑΣΙΑ ΤΗΣ ΓΛΩΣΣΑΣ ΚΑΙ ΕΦΑΡΜΟΓΕΣ, ΓΝΩΣΤΙΚΑ ΣΥΣΤΗΜΑΤΑ</t>
  </si>
  <si>
    <t>ΕΦΑΡΜΟΣΜΕΝΗ ΕΔΑΦΟΛΟΓΙΑ</t>
  </si>
  <si>
    <t>2255/13-09-2022, τ. Γ'</t>
  </si>
  <si>
    <t>http://users.ntua.gr/Antoniadis_Ioannis</t>
  </si>
  <si>
    <t>ΔΥΝΑΜΙΚΗ ΜΗΧΑΝΟΛΟΓΙΚΩΝ ΚΑΤΑΣΚΕΥΩΝ (ΜΗΧΑΝΩΝ, ΜΗΧΑΝΟΛΟΓΙΚΩΝ ΔΟΜΩΝ, ΜΗΧΑΝΟΛΟΓΙΚΩΝ ΕΓΚΑΤΑΣΤΑΣΕΩΝ)</t>
  </si>
  <si>
    <t>1018/21-09-2012 τ.Γ΄</t>
  </si>
  <si>
    <t>Εταιρική Διακυβέρνηση, Αποδοτικότητα και Επενδύσεις Επιχειρήσεων</t>
  </si>
  <si>
    <t>483/τ.Γ'/22-4-2020</t>
  </si>
  <si>
    <t>ΓΕΝΙΚΗ ΧΕΙΡΟΥΡΓΙΚΗ - ΜΕΤΑΜΟΣΧΕΥΣΕΙΣ</t>
  </si>
  <si>
    <t>Γ’ 1672/26.07.2021</t>
  </si>
  <si>
    <t>ΑΡΙΣΤΟΜΕΝΗΣ</t>
  </si>
  <si>
    <t>http://www.m3.tuc.gr/antoniadis.html</t>
  </si>
  <si>
    <t>ΣΥΣΤΗΜΑΤΑ ΠΑΡΑΓΩΓΗΣ</t>
  </si>
  <si>
    <t>534/22-05-2013/τ.Γ</t>
  </si>
  <si>
    <t xml:space="preserve">ΑΝΤΩΝΙΑΔΗΣ </t>
  </si>
  <si>
    <t>75/18-3-04 τΝΠΔΔ</t>
  </si>
  <si>
    <t>Αντωνιάδης</t>
  </si>
  <si>
    <t>Παρατηρησιακή Αστροφυσική</t>
  </si>
  <si>
    <t>Γ 97 25.02.021</t>
  </si>
  <si>
    <t>Βύρων</t>
  </si>
  <si>
    <t>http://www.eie.gr/nhrf/institutes/igra/cvs/cv-antoniadis-gr.pdf</t>
  </si>
  <si>
    <t>Οικονομική Ιστορία της ελληνιστικής και ρωμαϊκής περιόδου</t>
  </si>
  <si>
    <t>Τεύχος Γ’ 922/21.08.2018/6792, 1025/τ.Γ/ 03.05.2022</t>
  </si>
  <si>
    <t>Παύλος</t>
  </si>
  <si>
    <t>Μουσική Επικοινωνία και Τεχνολογία</t>
  </si>
  <si>
    <t>Γ’ 2067/16.08.2023</t>
  </si>
  <si>
    <t>ΑΝΤΩΝΙΑΔΟΥ</t>
  </si>
  <si>
    <t>Οδοντιατρική Επαγγελματική Πρακτική</t>
  </si>
  <si>
    <t>2685/τ.Γ'/03-09-2024</t>
  </si>
  <si>
    <t>http://school.med.uoa.gr/melhdep/bio/1201-ananto-med-uoa-gr.html</t>
  </si>
  <si>
    <t>ΠΑΘΟΛΟΓΙΑ - ΛΟΙΜΩΞΕΙΣ</t>
  </si>
  <si>
    <t>2107/2020/Γ</t>
  </si>
  <si>
    <t>ΙΦΙΓΕΝΕΙΑ</t>
  </si>
  <si>
    <t>https://www.sheffield.ac.uk/mecheng/staff/antoniadou</t>
  </si>
  <si>
    <t>Αντωνιάδου</t>
  </si>
  <si>
    <t>«Μηχανική Διεργασιών Χημικής Μηχανικής»</t>
  </si>
  <si>
    <t>Γ’ 2309/15.09.2022</t>
  </si>
  <si>
    <t>Μαριλένα</t>
  </si>
  <si>
    <t>https://www.mmu.ac.uk/business-school/about-us/our-staff/pp/profile/index.php?id=1029</t>
  </si>
  <si>
    <t>Διοίκηση Επιχειρήσεων / Οργανωσιακή Ψυχολογία &amp; Συμπεριφορά</t>
  </si>
  <si>
    <t>Χρυσάνθη</t>
  </si>
  <si>
    <t>Βιολογία Θαλάσσιων Ασπόνδυλων</t>
  </si>
  <si>
    <t>Τεύχος Γ’ 1476/21.05.2024</t>
  </si>
  <si>
    <t>ΑΝΤΩΝΙΔΑΚΗΣ</t>
  </si>
  <si>
    <t>ΗΛΕΚΤΡΟΝΙΚΩΝ ΜΗΧΑΝΙΚΩΝ</t>
  </si>
  <si>
    <t>https://www.chania.teicrete.gr/academic/electronics-department/personnel-el/173-antonidakis-emmanouil</t>
  </si>
  <si>
    <t>ΜΙΚΡΟΫΠΟΛΟΓΙΣΤΕΣ - ΔΙΚΤΥΑ Η/Υ ΤΕΧΝΟΛΟΓΙΩΝ</t>
  </si>
  <si>
    <t>654/Γ/17-8-07 ,  995/τ.Γ΄/12-4-2023</t>
  </si>
  <si>
    <t>ΑΝΤΩΝΙΟΥ</t>
  </si>
  <si>
    <t>«Ιστορία των Εβραίων του ελλαδικού χώρου στη Νεότερη και Σύγχρονη Εποχή»</t>
  </si>
  <si>
    <t>Τεύχος Γ’ 2386/22.09.2022</t>
  </si>
  <si>
    <t>ΘΕΟΔΩΡΑ</t>
  </si>
  <si>
    <t>Γ 1383 - 30.12.2016</t>
  </si>
  <si>
    <t>ΕΥΣΤΑΘΙΟΣ</t>
  </si>
  <si>
    <t>http://aetos.it.teithe.gr/~antoniou/</t>
  </si>
  <si>
    <t>ΑΡΙΘΜΗΤΙΚΕΣ ΚΑΙ ΣΥΜΒΟΛΙΚΕΣ ΥΠΟΛΟΓΙΣΤΙΚΕΣ ΜΕΘΟΔΟΙ ΓΙΑ ΤΗ ΜΑΘΗΜΑΤΙΚΗ ΘΕΩΡΙΑ ΣΥΣΤΗΜΑΤΩΝ</t>
  </si>
  <si>
    <t>Γ’ 2169/05.09.2022</t>
  </si>
  <si>
    <t>http://www.professoren.tum.de/antoniou-constantinos/</t>
  </si>
  <si>
    <t>TRANSPORTATION SYSTEMS ENGINEERING</t>
  </si>
  <si>
    <t>Τεύχος Γ’ 915/15.04.2022</t>
  </si>
  <si>
    <t>ΦΑΜΠΙΟ</t>
  </si>
  <si>
    <t>Οικονομική θεωρία με έμφαση στη Μικροοικονομική</t>
  </si>
  <si>
    <t>Γ 2334/2019, 1736/14.06.2024 τ. Γ΄</t>
  </si>
  <si>
    <t>Montclair  State University</t>
  </si>
  <si>
    <t>http://www.cs.montclair.edu/~antonioug/</t>
  </si>
  <si>
    <t xml:space="preserve">COMPUTER (ELECTRICAL) ENGINEERING </t>
  </si>
  <si>
    <t>http://users.ntua.gr/antoniou</t>
  </si>
  <si>
    <t>ΑΝΑΠΤΥΞΗ ΣΥΣΤΗΜΑΤΩΝ ΟΔΙΚΩΝ ΥΠΟΔΟΜΩΝ</t>
  </si>
  <si>
    <t>1113/Γ/21-08-2014</t>
  </si>
  <si>
    <t>AΓΓΕΛΙΚΗ</t>
  </si>
  <si>
    <t>ΑΡΧΕΙΟΝΟΜΙΑΣ, ΒΙΒΛΙΟΘΗΚΟΝΟΜΙΑΣ ΚΑΙ ΣΥΣΤΗΜΑΤΩΝ ΠΛΗΡΟΦΟΡΗΣΗΣ</t>
  </si>
  <si>
    <t>Προσαρμοστικές Εκπαιδευτικές Τεχνολογίες στην Πολιτιστική Πληροφόρηση</t>
  </si>
  <si>
    <t>414/Γ/05-02-2024</t>
  </si>
  <si>
    <t>ΑΡΙΣΤΕΙΔΗΣ-ΑΠΟΣΤΟΛΟΣ</t>
  </si>
  <si>
    <t>ΑΚΤΙΝΟΔΙΑΓΝΩΣΤΙΚΗ</t>
  </si>
  <si>
    <t>135/31-05-2000, Τ. ΝΠΔΔ</t>
  </si>
  <si>
    <t>ΓΕΝΙΚΗ ΧΕΙΡΟΥΡΓΙΚΗ-ΜΕΤΑΜΟΣΧΕΥΣΕΙΣ</t>
  </si>
  <si>
    <t>894/12-9-2017 Γ'     -    Γ’ 1659/26.07.2021</t>
  </si>
  <si>
    <t>ΜΑΙΕΥΤΙΚΗ ΝΟΣΗΛΕΥΤΙΚΗ ΦΡΟΝΤΙΔΑ ΚΑΙ ΕΝΔΟΟΙΚΟΓΕΝΕΙΑΚΗ ΒΙΑ ΣΤΗΝ ΚΥΗΣΗ</t>
  </si>
  <si>
    <t>Τεύχος Γ’ 656/18.05.2020, 1083/τ.Γ΄/07.04.2024</t>
  </si>
  <si>
    <t>Γ’ 421/25.02.2022</t>
  </si>
  <si>
    <t xml:space="preserve">ΑΝΤΩΝΙΟΥ </t>
  </si>
  <si>
    <t>http://www.phyed.duth.gr/undergraduate/index.php/el/dpers/dep/mdep5</t>
  </si>
  <si>
    <t>ΝΕΕΣ ΤΕΧΝΟΛΟΓΙΕΣ ΣΤΗ ΦΥΣΙΚΗ ΑΓΩΓΗ ΚΑΙ ΤΟΝ ΑΘΛΗΤΙΣΜΟ</t>
  </si>
  <si>
    <t>641/τ.Γ'/08-07-2016</t>
  </si>
  <si>
    <t>http://users.auth.gr/~iantonio</t>
  </si>
  <si>
    <t>ΜΑΘΗΜΑΤΙΚΗ ΑΝΑΛΥΣΗ</t>
  </si>
  <si>
    <t>70/3-4-01 τΝΠΔΔ</t>
  </si>
  <si>
    <t>http://users.auth.gr/antwniou/</t>
  </si>
  <si>
    <t>ΠΑΙΔΑΓΩΓΙΚΑ-ΕΚΠΑΙΔΕΥΣΗ ΕΚΠΑΙΔΕΥΤΙΚΩΝ</t>
  </si>
  <si>
    <t>51/28-1-2010 τΓ</t>
  </si>
  <si>
    <t>Δημήτρης</t>
  </si>
  <si>
    <t>Αντωνίου</t>
  </si>
  <si>
    <t>«Αρχιτεκτονική Τεχνολογία στον Σχεδιασμό Κτιριακών Έργων»</t>
  </si>
  <si>
    <t>Τεύχος Γ’ 383/17.02.2023</t>
  </si>
  <si>
    <t>Φωτεινή</t>
  </si>
  <si>
    <t>ΠΑΙΔΑΓΩΓΙΚΟ ΔΕΥΤΕΡΟΒΑΘΜΙΑΣ ΕΚΠΑΙΔΕΥΣΗΣ</t>
  </si>
  <si>
    <t>http://uoa.academia.edu/FayeAntoniou</t>
  </si>
  <si>
    <t>«Παιδαγωγική Ψυχολογία των Ατόμων με Ειδικές Εκπαιδευτικές  Ανάγκες»</t>
  </si>
  <si>
    <t>Τεύχος Γ’ 185/07.02.2022</t>
  </si>
  <si>
    <t>Φανή</t>
  </si>
  <si>
    <t>«Διαχείριση Τεχνικών Έργων Υποδομής»</t>
  </si>
  <si>
    <t>Γ’ 2506/05.10.2022, Γ’ 655/24.04.2019, 4244 20/11/2019 τεύχος Β, ΦΕΚ 2639/τ. Γ'/10.10.2023</t>
  </si>
  <si>
    <t>Σάββη</t>
  </si>
  <si>
    <t>C.D.A. COLLEGE LIMASSOL CYPRUS</t>
  </si>
  <si>
    <t>ΓΛΩΣΣΟΛΟΓΙΑ</t>
  </si>
  <si>
    <t>Αλέξανδρος-Σταμάτιος</t>
  </si>
  <si>
    <t>Ψυχολογία ΑΜΕΑ - Οργανωσιακή Ψυχολογία</t>
  </si>
  <si>
    <t>723/τ.Γ'/26-06-2018</t>
  </si>
  <si>
    <t>«Μηχανική Συνθέτων Υλικών»</t>
  </si>
  <si>
    <t>Γ’ 1255/30.05.2022</t>
  </si>
  <si>
    <t>Πολυχρόνης</t>
  </si>
  <si>
    <t>Αντωνίτσης</t>
  </si>
  <si>
    <t>Γ’ 1516/29.09.2020</t>
  </si>
  <si>
    <t>ΜΑΝΩΛΗΣ</t>
  </si>
  <si>
    <t>ΑΝΤΩΝΟΓΙΑΝΝΑΚΗΣ</t>
  </si>
  <si>
    <t>(1) American Physical Society (2) Columbia University</t>
  </si>
  <si>
    <t>BIBLIOMETRICS, BIBLIOSTATISTICS, RESEARCH ASSESSMENT, SCIENCE POLICY, PHYSICS, PHOTONICS</t>
  </si>
  <si>
    <t>Αντώνογλου</t>
  </si>
  <si>
    <t>Περιοδοντολογια</t>
  </si>
  <si>
    <t>ΑΝΤΩΝΟΠΟΥΛΟΣ</t>
  </si>
  <si>
    <t>Teesside University</t>
  </si>
  <si>
    <t>http://www.tees.ac.uk/sections/research/social_futures/staff_profile_details.cfm?staffprofileid=U0022553</t>
  </si>
  <si>
    <t>ΕΓΚΛΗΜΑΤΟΛΟΓΙΑ, ΟΡΓΑΝΩΜΕΝΟ ΕΓΚΛΗΜΑ,ΠΑΡΑΝΟΜΕΣ ΑΓΟΡΕΣ</t>
  </si>
  <si>
    <t>https://philology.uoi.gr/en/staff/faculty-members/antonopoulos-andreas</t>
  </si>
  <si>
    <t>«Αρχαία Ελληνική Φιλολογία»</t>
  </si>
  <si>
    <t>Γ 978 - 23.04.2021</t>
  </si>
  <si>
    <t>«Ηλεκτρονικά Ισχύος σε Ευφυή
Δίκτυα Ηλεκτρικής Ενέργειας και Συστήματα Ηλεκτρικής
Κίνησης»</t>
  </si>
  <si>
    <t>τ Γ’ 176/22.01.2024</t>
  </si>
  <si>
    <t>Πρωτόκολλα και Τεχνολογίες Επικοινωνιών για Ασύρματα Δικτυωμένα Συστήματα</t>
  </si>
  <si>
    <t>Γ’ 1712/13.06.2024</t>
  </si>
  <si>
    <t>University of Texas at Dallas</t>
  </si>
  <si>
    <t>http://www.utd.edu/~aanton</t>
  </si>
  <si>
    <t>ELECTRICAL/ELECTRONIC ENGINEERING</t>
  </si>
  <si>
    <t>ΚΙΜΩΝ</t>
  </si>
  <si>
    <t>http://www.mech.ntua.gr/en/staff/DEP/antonopoulos_en</t>
  </si>
  <si>
    <t>ΚΛΙΜΑΤΙΣΜΟΣ-ΘΕΡΜΑΝΣΗ-ΕΦΑΡΜΟΓΕΣ ΗΛΙΑΚΗΣ ΕΝΕΡΓΕΙΑΣ,ΘΕΡΜΟΔΥΝΑΜΙΚΗ &amp; ΦΑΙΝΟΜΕΝΑ ΜΕΤΑΦΟΡΑΣ ΑΥΤΩΝ.</t>
  </si>
  <si>
    <t>118/19-7-96 τ.Ν.Π.Δ.Δ.</t>
  </si>
  <si>
    <t>http://www.users.uoi/gramisar/prosopiko/antonopoulos</t>
  </si>
  <si>
    <t>ΒΥΖΑΝΤΙΝΗ ΙΣΤΟΡΙΑ ΚΑΙ ΙΣΤΟΡΙΑ ΤΗΣ ΔΥΤΙΚΗΣ ΕΥΡΩΠΗΣ (4ΟΣ - 15ΟΣ ΑΙΩΝΑΣ)</t>
  </si>
  <si>
    <t>523/Γ/09-06-2016</t>
  </si>
  <si>
    <t>Επικοινωνία και Νέες Τεχνολογίες</t>
  </si>
  <si>
    <t>Γ’ 1529/09.07.2021</t>
  </si>
  <si>
    <t>ΑΣΠΑΙΤΕ</t>
  </si>
  <si>
    <t>ΑΝΩΤΑΤΗ ΣΧΟΛΗ ΠΑΙΔΑΓΩΓΙΚΗΣ ΚΑΙ ΤΕΧΝΟΛΟΓΙΚΗΣ ΕΚΠΑΙΔΕΥΣΗΣ</t>
  </si>
  <si>
    <t>ΕΚΠΑΙΔΕΥΤΙΚΩΝ ΠΟΛΙΤΙΚΩΝ ΜΗΧΑΝΙΚΩΝ</t>
  </si>
  <si>
    <t>ΟΠΛΙΣΜΕΝΟ ΣΚΥΡΟΔΕΜΑ</t>
  </si>
  <si>
    <t>575/τ. Γ' /6.6.2013</t>
  </si>
  <si>
    <t>http://www.e-ce.uth.gr/~cda</t>
  </si>
  <si>
    <t>ΤΕΧΝΟΛΟΓΙΕΣ ΛΟΓΙΣΜΙΚΟΥ ΓΙΑ ΣΥΣΤΗΜΑΤΑ ΥΨΗΛΗΣ ΕΠΙΔΟΣΗΣ</t>
  </si>
  <si>
    <t>Τεύχος Γ’ 1643/23.06.2023</t>
  </si>
  <si>
    <t>http://law.duth.gr/staff/faculty/Antonopoulos.pdf</t>
  </si>
  <si>
    <t>ΔΗΜΟΣΙΟ ΔΙΕΘΝΕΣ ΔΙΚΑΙΟ</t>
  </si>
  <si>
    <t>ΚΟΙΝΩΝΙΚΗΣ ΘΕΟΛΟΓΙΑΣ ΚΑΙ ΘΡΗΣΚΕΙΟΛΟΓΙΑΣ</t>
  </si>
  <si>
    <t>«Θεολογία της Καινής Διαθήκης»</t>
  </si>
  <si>
    <t>Τεύχος Γ’ 1029/1-4-2024</t>
  </si>
  <si>
    <t>http://issuu.com/asfa2011/docs/odigos_spoudon_2011/241?e=0</t>
  </si>
  <si>
    <t>ΖΩΓΡΑΦΙΚΗ</t>
  </si>
  <si>
    <t>107/Γ/24-02-2015</t>
  </si>
  <si>
    <t xml:space="preserve">ΑΝΤΩΝΟΠΟΥΛΟΣ </t>
  </si>
  <si>
    <t>http://www.ee.auth.gr/greek/tmhma/proswpiko/proswpiko-tomea-thlepikoinwniwn/antwnopoulos-xrhstos.html</t>
  </si>
  <si>
    <t>ΗΛΕΚΤΡΟΜΑΓΝΗΤΙΚΟ ΠΕΔΙΟ. ΤΕΧΝΙΚΕΣ ΑΡΙΘΜΗΤΙΚΗΣ ΑΝΑΛΥΣΗΣ</t>
  </si>
  <si>
    <t>554/25-6-2010 τΓ</t>
  </si>
  <si>
    <t>http://hydrolab.agro.auth.gr/index.php/el/2012-09-27-09-12-03?task=view&amp;id=68</t>
  </si>
  <si>
    <t>ΓΕΩΡΓΙΚΗ ΥΔΡΑΥΛΙΚΗ ΠΕΡΙΒΑΛΛΟΝΤΟΣ</t>
  </si>
  <si>
    <t>237/2-10-00 τΝΠΔΔ</t>
  </si>
  <si>
    <t>Αριστοτέλης</t>
  </si>
  <si>
    <t>Αντωνόπουλος</t>
  </si>
  <si>
    <t>ΕΠΙΣΤΗΜΩΝ ΤΡΟΦΙΜΩΝ</t>
  </si>
  <si>
    <t>ΕΠΙΣΤΗΜΩΝ ΟΙΝΟΥ, ΑΜΠΕΛΟΥ ΚΑΙ ΠΟΤΩΝ</t>
  </si>
  <si>
    <t>Φασματομετρία μάζας για την ανάλυση βιομορίων</t>
  </si>
  <si>
    <t>Τεύχος Γ’ 836/11.03.2024</t>
  </si>
  <si>
    <t>Ιωάννης Σοφοκλής</t>
  </si>
  <si>
    <t>European Commission Joint Research Centre</t>
  </si>
  <si>
    <t>Μηχανική περιβάλλοντος, βιώσιμη ανάπτυξη, κυκλική οικονομία, διαχερίση απορριμμάτων</t>
  </si>
  <si>
    <t>ΑΝΤΩΝΟΠΟΥΛΟΥ</t>
  </si>
  <si>
    <t>Αριθμητική Ανάλυση με έμφαση στην επίλυση Μερικών Διαφορικών Εξισώσεων</t>
  </si>
  <si>
    <t xml:space="preserve">Γ’ 706/04.03.2024 </t>
  </si>
  <si>
    <t>ΑΕΙΦΟΡΙΚΗΣ ΓΕΩΡΓΙΑΣ</t>
  </si>
  <si>
    <t>Μηχανική και Σχεδιασμός Αειφόρων Βιοδιεργασιών</t>
  </si>
  <si>
    <t>Γ 2309/15.09.2022, Τεύχος A’ 131/07.07.2022</t>
  </si>
  <si>
    <t>http://www.phil.uoa.gr/tomeis/tomeas-byzantinis-filologias-kai-laografias/melh-dep-byzant-biografika/theodora_antonopoulou_gr.html</t>
  </si>
  <si>
    <t>http://www.dhee.hua.gr/index.php/el/?option=com_content&amp;view=article&amp;id=113</t>
  </si>
  <si>
    <t>ΕΠΙΚΟΙΝΩΝΙΑ ΣΤΗΝ ΕΚΠΑΙΔΕΥΤΙΚΗ ΔΙΑΔΙΚΑΣΙΑ</t>
  </si>
  <si>
    <t>Γ’ 2358/21.09.2022</t>
  </si>
  <si>
    <t>ΣΩTHPIA</t>
  </si>
  <si>
    <t>http://www.de.teipat.gr/documents/Prof/CV%20HERA_06-12-2013.pdf</t>
  </si>
  <si>
    <t>ΠΡΟΓΡΑΜΜΑΤΙΣΜΟΣ Η/Υ ΚΑΙ ΕΦΑΡΜΟΓΕΣ</t>
  </si>
  <si>
    <t>132/3-11-94 ΝΠΔΔ</t>
  </si>
  <si>
    <t>http://www.gs.uoa.gr/to-tmima/didaktiko-proswpiko/ores-grafeioy/antwnopoyloy.html</t>
  </si>
  <si>
    <t>ΓΕΡΜΑΝΙΚΗ ΛΟΓΟΤΕΧΝΙΑ 19ΟΥ ΚΑΙ 20ΟΥ ΑΙΩΝΑ - ΣΥΓΚΡΙΤΙΚΗ ΦΙΛΟΛΟΓΙΑ</t>
  </si>
  <si>
    <t>1022/Γ/12-10-2015</t>
  </si>
  <si>
    <t>ΧΡΥΣΟΒΑΛΑΝΤΟΥ</t>
  </si>
  <si>
    <t>«Δενδροκομία - Πολλαπλασιασμός»</t>
  </si>
  <si>
    <t>Γ’ 695/23.03.2021</t>
  </si>
  <si>
    <t>Έλεγχος Ρύπανσης και Τεχνολογίες Προστασίας Περιβάλλοντος</t>
  </si>
  <si>
    <t>Γ’ 2688/3-9-2024</t>
  </si>
  <si>
    <t>http://www.bio.auth.gr/users/eantono</t>
  </si>
  <si>
    <t>ΦΥΣΙΟΛΟΓΙΑ ΖΩΙΚΩΝ ΟΡΓΑΝΙΣΜΩΝ ΜΕ ΕΜΦΑΣΗ ΣΤΟΥΣ ΙΧΘΕΙΣ</t>
  </si>
  <si>
    <t>2150/28-8-2023 τ. Γ'</t>
  </si>
  <si>
    <t>ΠΑΝΑΓΙΩΤΑ</t>
  </si>
  <si>
    <t>ΜΜΕ ΚΑΙ ΕΠΙΚΟΙΝΩΝΙΑ ΚΑΙ ΑΘΛΗΤΙΚΟ/ΠΟΛΙΤΙΚΟ ΠΕΡΙΒΑΛΛΟΝ</t>
  </si>
  <si>
    <t xml:space="preserve">ΣΜΑΡΑΓΔΗ </t>
  </si>
  <si>
    <t xml:space="preserve">ΑΝΤΩΝΟΠΟΥΛΟΥ </t>
  </si>
  <si>
    <t>http://www.ddns.hua.gr/~tmimadiaitologias/gr/content/profesors.html</t>
  </si>
  <si>
    <t>ΒΙΟΧΗΜΕΙΑ ΜΕ ΕΜΦΑΣΗ ΣΤΑ ΛΙΠΟΕΙΔΗ</t>
  </si>
  <si>
    <t>382/22.04.2008, τ. Γ ΄</t>
  </si>
  <si>
    <t>Ανυφαντή</t>
  </si>
  <si>
    <t>Παθολογία</t>
  </si>
  <si>
    <t>Τεύχος Γ’ 3871/26.11.2024</t>
  </si>
  <si>
    <t>ΓΕΩΡΓΙΟΣ-ΣΠΥΡΙΔΩΝ</t>
  </si>
  <si>
    <t>ΑΝΥΦΑΝΤΗΣ</t>
  </si>
  <si>
    <t>https://www.med.uth.gr/cvDep/151GR_2021.pdf</t>
  </si>
  <si>
    <t>Εμβρυολογία</t>
  </si>
  <si>
    <t>Γ’ 2775/07.11.2022</t>
  </si>
  <si>
    <t>ΚΩΝΣΤΑΝΤΙΝΟΣ - ΙΩΑΝΝΗΣ</t>
  </si>
  <si>
    <t>Δομική Συμπεριφορά και Απόκριση Πλοίων και Θαλασσίων Κατασκευών</t>
  </si>
  <si>
    <t>Γ’  3392/16.10.2024</t>
  </si>
  <si>
    <t>http://mdl.mech.upatras.gr</t>
  </si>
  <si>
    <t>ΑΝΑΛΥΣΗ ΚΑΙ ΣΧΕΔΙΑΣΜΟΣ ΚΑΤΑΣΚΕΥΩΝ ΚΑΙ ΜΗΧΑΝΩΝ ΜΕ ΕΜΦΑΣΗ ΣΤΙΣ ΥΠΟΛΟΓΙΣΤΙΚΕΣ ΜΕΘΟΔΟΥΣ</t>
  </si>
  <si>
    <t>187/3-8-2005 τ.Ν.Π.Δ.Δ.</t>
  </si>
  <si>
    <t>ΑΝΩΓΙΑΤΗΣ</t>
  </si>
  <si>
    <t>https://www.kuleuven.be/wieiswie/en/person/00126314</t>
  </si>
  <si>
    <t>Θεμελιώσεις, Αναλυτικές και Αριθμητικές Λύσεις, Θεωρητική και Πειραματική (Δυναμική) Αλληλεπίδραση Θεμελίωσης-Εδάφους, Καταστατικες εξισώσεις, Γεωτεχνική Υπεράκτιων Κατασκευών, Εργαστηριακές Γεωτεχνικές Δοκιμές και Δοκιμές Πασσάλων Πεδίου</t>
  </si>
  <si>
    <t>ΚΛΕΟΝΙΚΗ</t>
  </si>
  <si>
    <t xml:space="preserve">ΑΞΑΡΛΗ </t>
  </si>
  <si>
    <t>http://www.arch.auth.gr/greek/kentrikh-selida/proswpiko/dep-edp-eedip/details/professor/-afd907e831.html</t>
  </si>
  <si>
    <t>ΑΡΧΙΤΕΚΤΟΝΙΚΗ ΤΕΧΝΟΛΟΓΙΑ ΚΑΙ ΒΙΟΚΛΙΜΑΤΙΚΟΣ ΣΧΕΔΙΑΣΜΟΣ</t>
  </si>
  <si>
    <t>399/16-6-2011 τΓ</t>
  </si>
  <si>
    <t>ΑΞΑΡΛΟΓΛΟΥ</t>
  </si>
  <si>
    <t>http://www.econ.duth.gr/personel/dep/aksaroglou/cv_axarloglou.pdf</t>
  </si>
  <si>
    <t>ΔΙΕΘΝΕΙΣ ΕΠΕΝΔΥΣΕΙΣ ΚΑΙ ΒΙΟΜΗΧΑΝΙΚΗ ΠΟΛΙΤΙΚΗ</t>
  </si>
  <si>
    <t>93/30.1.2013/τ.Γ΄</t>
  </si>
  <si>
    <t>ΜΙΝΩΣ</t>
  </si>
  <si>
    <t>ΑΞΕΝΙΔΗΣ</t>
  </si>
  <si>
    <t>Θεωρητική Φυσική Υψηλών Ενεργειών και Στοιχειωδών Σωματιδίων</t>
  </si>
  <si>
    <t>Γ 507/2015, γν. αντικείμενο: 1932/τ.Γ'/29-05-2019</t>
  </si>
  <si>
    <t>ΑΞΕΝΟΠΟΥΛΟΣ</t>
  </si>
  <si>
    <t>ΑΓΡΟΝΟΜΩΝ ΚΑΙ ΤΟΠΟΓΡΑΦΩΝ ΜΗΧΑΝΙΚΩΝ</t>
  </si>
  <si>
    <t>Όραση Υπολογιστών με Έμφαση στις Φωτογραμμετρικές Εφαρμογές</t>
  </si>
  <si>
    <t>Γ’ 905/19.03.2024</t>
  </si>
  <si>
    <t>Μιχαήλ</t>
  </si>
  <si>
    <t>Αξιώτης</t>
  </si>
  <si>
    <t>«Πειραματική Πυρηνική Φυσι- κή με έμφαση στις Ιοντικές Αναλυτικές Τεχνικές και τις πυρηνικές Αντιδράσεις με ενδιαφέρον στην Πυρηνική Δομή και Αστροφυσική»</t>
  </si>
  <si>
    <t>Τεύχος Γ’ 238/24.01.2024</t>
  </si>
  <si>
    <t>ΧΑΡΙΚΛΕΙΑ</t>
  </si>
  <si>
    <t xml:space="preserve">ΑΠΑΛΑΓΑΚΗ </t>
  </si>
  <si>
    <t>http://www.law.auth.gr/index.php?lang=el&amp;rm=69&amp;mn=178&amp;stid=15</t>
  </si>
  <si>
    <t>ΑΣΤΙΚΟ ΔΙΚΟΝΟΜΙΚΟ ΔΙΚΑΙΟ</t>
  </si>
  <si>
    <t>88/30-3-06 τΝΠΔΔ</t>
  </si>
  <si>
    <t>ΖΩΗ</t>
  </si>
  <si>
    <t>ΑΠΑΛΛΑ</t>
  </si>
  <si>
    <t>Δερματολογία-Αφροδισιολογία</t>
  </si>
  <si>
    <t>1505/23.5.2024 τ. Γ'</t>
  </si>
  <si>
    <t>ΔΑΝΑΗ</t>
  </si>
  <si>
    <t>ΑΠΑΤΖΙΔΟΥ</t>
  </si>
  <si>
    <t>«Προληπτική Οδοντιατρική, Περιοδοντολογία και Βιολογία Εμφυτευμάτων»</t>
  </si>
  <si>
    <t>Τεύχος Γ’ 1096/14.05.2021</t>
  </si>
  <si>
    <t>Ηλίας</t>
  </si>
  <si>
    <t>Απεραθίτης</t>
  </si>
  <si>
    <t>https://www.iesl.forth.gr/sites/default/files/cv-en/CV%20Aperathitis%20En%202018.pdf</t>
  </si>
  <si>
    <t>Θέματα τεχνολογίας μικροηλεκτρονικών διατάξεων σύνθετων ημιαγωγών</t>
  </si>
  <si>
    <t xml:space="preserve">ΑΠΕΡΓΗΣ </t>
  </si>
  <si>
    <t>http://web.xrh.unipi.gr/index.php?option=com_content&amp;task=view&amp;id=27&amp;Itemid=66&amp;lang=el</t>
  </si>
  <si>
    <t>ΟΙΚΟΝΟΜΙΚΗ ΘΕΩΡΙΑ ΜΕ ΕΜΦΑΣΗ ΣΤΗ ΜΑΚΡΟΟΙΚΟΝΟΜΙΚΗ</t>
  </si>
  <si>
    <t>62/τΝΠΔΔ/9-3-2006</t>
  </si>
  <si>
    <t>Απλαδάς</t>
  </si>
  <si>
    <t>ΔΙΟΙΚΗΣΗΣ ΕΠΙΧΕΙΡΗΣΕΩΝ ΚΑΙ ΤΟΥΡΙΣΜΟΥ</t>
  </si>
  <si>
    <t>https://bat.hmu.gr/prosopiko/melh-d-e-p/</t>
  </si>
  <si>
    <t>ΕΙΔΙΚΟΤΗΤΑ Λειτουργία Υποδοχής, Οργάνωση Συνεδριών και Εκδηλώσεων</t>
  </si>
  <si>
    <t>731/τ. Γ/0608/2008,  429/τ.Γ΄/20/02/2023</t>
  </si>
  <si>
    <t>ΑΠΟΣΠΟΡΗ</t>
  </si>
  <si>
    <t>ΜΑΡΚΕΤΙΝΓΚ ΚΑΙ ΕΠΙΚΟΙΝΩΝΙΑΣ</t>
  </si>
  <si>
    <t>ΕΤΑΙΡΙΚΗ ΕΠΙΚΟΙΝΩΝΙΑ ΚΑΙ ΟΡΓΑΝΩΣΙΑΚΗ ΣΥΜΠΕΡΙΦΟΡΑ</t>
  </si>
  <si>
    <t>Γ’ 3024/15.11.2023</t>
  </si>
  <si>
    <t>Αποστολάκη</t>
  </si>
  <si>
    <t xml:space="preserve">ΙΝΣΤΙΤΟΥΤΟ ΩΚΕΑΝΟΓΡΑΦΙΑΣ </t>
  </si>
  <si>
    <t>Παράκτια οικολογία και βιογεωχημεία με έμφαση στα θαλάσσια φανερόγαμα</t>
  </si>
  <si>
    <t>Γ’ 687/24.03.2022</t>
  </si>
  <si>
    <t>ΑΠΟΣΤΟΛΑΚΗΣ</t>
  </si>
  <si>
    <t>Δυναμική Απόκριση Κατασκευών</t>
  </si>
  <si>
    <t>Τεύχος Γ’ 2752/19.10.2023</t>
  </si>
  <si>
    <t>ΜΑΡΚΕΤΙΝΓΚ ΥΠΗΡΕΣΙΩΝ ΤΟΥΡΙΣΜΟΥ</t>
  </si>
  <si>
    <t>Τεύχος Γ’ 1816/17.07.2023</t>
  </si>
  <si>
    <t>Γεωργιος</t>
  </si>
  <si>
    <t>Αποστολακης</t>
  </si>
  <si>
    <t>«Μακροοικονομική Θεωρία και Πολιτική»</t>
  </si>
  <si>
    <t>Γ’ 2203/31.12.2020</t>
  </si>
  <si>
    <t>Αποστολάκης</t>
  </si>
  <si>
    <t>http://www.philology.uoc.gr/staff/konstantinos-apostolakis</t>
  </si>
  <si>
    <t>Aρχαία Ελληνική Φιλολογία</t>
  </si>
  <si>
    <t>Τεύχος Γ’ 1888/22.07.2023</t>
  </si>
  <si>
    <t>ΑΠΟΣΤΟΛΑΡΑ</t>
  </si>
  <si>
    <t>http://nurs.uniwa.gr/wp-content/uploads/sites/75/2019/01/%CE%92%CE%99%CE%9F%CE%93%CE%A1%CE%91%CE%A6%CE%99%CE%9A%CE%9F_%CE%91%CE%A0%CE%9F%CE%A3%CE%A4%CE%9F%CE%9B%CE%91%CE%A1%CE%91_31_10_18_gr.pdf</t>
  </si>
  <si>
    <t>«Κοινοτική Νοσηλευτική με έμφαση στη Διαπολιτισμική Φροντίδα Υγείας»</t>
  </si>
  <si>
    <t>Τεύχος Γ’ 320/09.02.2023</t>
  </si>
  <si>
    <t>ΑΠΟΣΤΟΛΑΤΟΣ</t>
  </si>
  <si>
    <t>http://users.uoa.gr/~thapostol/</t>
  </si>
  <si>
    <t>ΜΗΧΑΝΙΚΗ</t>
  </si>
  <si>
    <t>Τεύχος Γ’ 1951/03.12.2020</t>
  </si>
  <si>
    <t>Περσία</t>
  </si>
  <si>
    <t>Αποστολή</t>
  </si>
  <si>
    <t>Γ’ 2589/05.10.2023</t>
  </si>
  <si>
    <t>ΑΠΟΣΤΟΛΙΔΗΣ</t>
  </si>
  <si>
    <t>http://www.med.auth.gr/depts/burology/</t>
  </si>
  <si>
    <t>ΟΥΡΟΛΟΓΙΑ - ΝΕΥΡΟΟΥΡΟΛΟΓΙΑ</t>
  </si>
  <si>
    <t>557/4.05.2020/τ. Γ'</t>
  </si>
  <si>
    <t>http://www.phed.uoa.gr/fileadmin/phed.uoa.gr/uploads/CV/CV_ApostolidisB_2013.pdf</t>
  </si>
  <si>
    <t>ΕΙΔΙΚΗ ΠΡΟΠΟΝΗΣΙΟΛΟΓΙΑ ΤΗΣ ΚΑΛΑΘΟΣΦΑΙΡΙΣΗΣ</t>
  </si>
  <si>
    <t>ΦΕΚ Γ 253 - 17.03.2017</t>
  </si>
  <si>
    <t>ΣΤΥΛΙΑΝΟΣ</t>
  </si>
  <si>
    <t>Γ’ 729/26.06.2018</t>
  </si>
  <si>
    <t xml:space="preserve">ΑΠΟΣΤΟΛΙΔΗΣ </t>
  </si>
  <si>
    <t>ΙΧΘΥΟΚΟΜΙΑ ΜΕ ΕΜΦΑΣΗ ΣΤΗ ΓΕΝΕΤΙΚΗ ΤΩΝ ΙΧΘΥΩΝ</t>
  </si>
  <si>
    <t>247/Γ/24-3-2015</t>
  </si>
  <si>
    <t>Αποστολίδης</t>
  </si>
  <si>
    <t>Γ’ 3042/16.11.2023</t>
  </si>
  <si>
    <t>ΑΠΟΣΤΟΛΙΔΟΥ</t>
  </si>
  <si>
    <t>http://md.teikav.edu.gr/cv/cv_apostol.pdf</t>
  </si>
  <si>
    <t>ΗΠΙΕΣ ΜΟΡΦΕΣ ΕΝΕΡΓΕΙΑΣ ΚΑΙ ΕΞΟΙΚΟΝΟΜΗΣΗ ΕΝΕΡΓΕΙΑΣ</t>
  </si>
  <si>
    <t>163/24-7-2002</t>
  </si>
  <si>
    <t>https://law.duth.gr/author/aapost/</t>
  </si>
  <si>
    <t>ΟΥΣΙΑΣΤΙΚΟ ΠΟΙΝΙΚΟ ΔΙΚΑΙΟ</t>
  </si>
  <si>
    <t>87/2.2.2017 τ.Γ΄</t>
  </si>
  <si>
    <t>«Διδακτική της Ιστορίας»</t>
  </si>
  <si>
    <t>ΦΕΚ Γ΄ 901/19-03-2024</t>
  </si>
  <si>
    <t>ΒΕΝΕΤΙΑ</t>
  </si>
  <si>
    <t xml:space="preserve">ΑΠΟΣΤΟΛΙΔΟΥ </t>
  </si>
  <si>
    <t>http://www.eled.auth.gr/personnel/cv/cv_apostolidou.pdf</t>
  </si>
  <si>
    <t>ΝΕΟΕΛΛΗΝΙΚΗ ΛΟΓΟΤΕΧΝΙΑ ΚΑΙ ΛΟΓΟΤΕΧΝΙΚΗ ΕΚΠΑΙΔΕΥΣΗ</t>
  </si>
  <si>
    <t>372/Γ/24-04-2015</t>
  </si>
  <si>
    <t>Άννα</t>
  </si>
  <si>
    <t>Αποστολίδου</t>
  </si>
  <si>
    <t>«Κοινωνική Ανθρωπολογία»</t>
  </si>
  <si>
    <t>Γ’ 2126/23.08.2023</t>
  </si>
  <si>
    <t>ΠΑΝΤΕΛΕΗΜΩΝ</t>
  </si>
  <si>
    <t>ΑΠΟΣΤΟΛΟΠΟΥΛΟΣ</t>
  </si>
  <si>
    <t>ΘΕΩΡΗΤΙΚΗ ΦΥΣΙΚΗ</t>
  </si>
  <si>
    <t>Γ 881 - 15.06.2020</t>
  </si>
  <si>
    <t>ΚΕΝΤΡΟΝ ΕΡΕΥΝΗΣ ΤΗΣ ΙΣΤΟΡΙΑΣ ΤΟΥ ΝΕΩΤΕΡΟΥ ΕΛΛΗΝΙΣΜΟΥ</t>
  </si>
  <si>
    <t>http://www.academyofathens.gr/researchers/apostolopoulos</t>
  </si>
  <si>
    <t>ΕΛΛΗΝΙΚΗ ΚΑΙ ΕΥΡΩΠΑΪΚΗ ΙΣΤΟΡΙΑ ΤΟΥ 20ΟΥ ΑΙΩΝΑ</t>
  </si>
  <si>
    <t>74/29.1.2008 τ. Γ, 135/5.2.2013 τ. Γ.</t>
  </si>
  <si>
    <t>Neapolis University Pafos</t>
  </si>
  <si>
    <t>https://www.nup.ac.cy/gr/nikolaos-apostolopoulos/</t>
  </si>
  <si>
    <t>ΕΠΙΧΕΙΡΗΜΑΤΙΚΟΤΗΤΑ ΚΑΙ ΚΑΙΝΟΤΟΜΙΑ</t>
  </si>
  <si>
    <t>http://www.metal.ntua.gr/index.pl/apostolopoulos</t>
  </si>
  <si>
    <t>Εφαρμοσμένη Γεωφυσική</t>
  </si>
  <si>
    <t>Τεύχος Γ’ 2262/29.11.2019</t>
  </si>
  <si>
    <t>http://www.aueb.gr/Users/tca/</t>
  </si>
  <si>
    <t>ΔΙΚΤΥΑ ΥΠΟΛΟΓΙΣΤΩΝ</t>
  </si>
  <si>
    <t>141/25-08-1997 τ.Ν.Π.Δ.Δ</t>
  </si>
  <si>
    <t>http://www.med.upatras.gr/gr/Pages/people/dep.aspx?tID=59</t>
  </si>
  <si>
    <t>ΠΥΡΗΝΙΚΗ ΙΑΤΡΙΚΗ</t>
  </si>
  <si>
    <t>1204/27-11-2015 τ.Γ΄</t>
  </si>
  <si>
    <t>Ευρωπαϊκές Πολιτικές Αειφορίας, Επιχειρήσεων και Ανάπτυξης</t>
  </si>
  <si>
    <t>Τεύχος Γ’ 1298/07.06.2021</t>
  </si>
  <si>
    <t>http://www.music.uoa.gr/to-tmima/an8ropino-dynamiko/melh-dep/g-tomeas/8wmas-apostolopoylos.html</t>
  </si>
  <si>
    <t>ΒΥΖΑΝΤΙΝΗ ΜΟΥΣΙΚΗ ΚΑΙ ΜΟΥΣΙΚΕΣ ΠΑΡΑΔΟΣΕΙΣ ΤΗΣ ΑΝΑΤΟΛΙΚΗΣ ΜΕΣΟΓΕΙΟΥ</t>
  </si>
  <si>
    <t>662/Γ/13-7-2016</t>
  </si>
  <si>
    <t>http://ipta.demokritos.gr/gapost/index.htm</t>
  </si>
  <si>
    <t>ΑΝΑΚΛΑΣΗ ΝΕΤΡΟΝΙΩΝ ΚΑΙ ΑΚΤΙΝΩΝ Χ ΜΕ ΕΦΑΡΜΟΓΕΣ ΣΕ ΛΕΠΤΑ ΥΜΕΝΙΑ</t>
  </si>
  <si>
    <t>416/Γ/12-5-2008</t>
  </si>
  <si>
    <t>https://www.mead.upatras.gr/didaskontes/apostolopoulos/</t>
  </si>
  <si>
    <t>ΜΗΧΑΝΙΚΗ ΣΥΜΠΕΡΙΦΟΡΑ ΥΛΙΚΩΝ ΜΕ ΕΜΦΑΣΗ ΣΤΗΝ ΑΣΤΟΧΙΑ ΜΕΤΑΛΛΙΚΩΝ ΚΑΤΑΣΚΕΥΩΝ ΛΟΓΩ ΔΙΑΒΡΩΣΗΣ</t>
  </si>
  <si>
    <t>2233/22-9-2021, τ.Γ΄</t>
  </si>
  <si>
    <t>«Πειραματική Νανοφωτονική»</t>
  </si>
  <si>
    <t>Γ’ 2824/10.11.2022</t>
  </si>
  <si>
    <t xml:space="preserve">ΑΠΟΣΤΟΛΟΠΟΥΛΟΣ </t>
  </si>
  <si>
    <t>ΦΙΛΟΣΟΦΙΚΗ ΚΑΙ ΠΑΙΔΑΓΩΓΙΚΗ ΑΝΘΡΩΠΟΛΟΓΙΑ</t>
  </si>
  <si>
    <t>1089/16-12-2011 τ. Γ΄</t>
  </si>
  <si>
    <t>Αποστολόπουλος</t>
  </si>
  <si>
    <t>Nanyang Technological University</t>
  </si>
  <si>
    <t>Φιλοσοφία</t>
  </si>
  <si>
    <t>Νικόλαος-Ιωάννης</t>
  </si>
  <si>
    <t>ΦΩΤΟΓΡΑΦΙΑΣ ΚΑΙ ΟΠΤΙΚΟΑΚΟΥΣΤΙΚΩΝ ΤΕΧΝΩΝ</t>
  </si>
  <si>
    <t>http://photography.teiath.gr/source/staff_apostolopoulos_el.html</t>
  </si>
  <si>
    <t>Φωτογραφικό Δοκίμιο</t>
  </si>
  <si>
    <t>2356/Τ.΄Γ/5-10-21</t>
  </si>
  <si>
    <t>ΑΡΤΕΜΗΣΙΑ</t>
  </si>
  <si>
    <t>ΑΠΟΣΤΟΛΟΠΟΥΛΟΥ</t>
  </si>
  <si>
    <t>Robert Morris University</t>
  </si>
  <si>
    <t>https://www.rmu.edu/web/cms/Pages/faculty-profile.aspx?iattr=111830</t>
  </si>
  <si>
    <t>Eυαγγελία</t>
  </si>
  <si>
    <t>Αποστολοπούλου</t>
  </si>
  <si>
    <t>University of Cambridge, Department of Geography</t>
  </si>
  <si>
    <t>Ανθρώπινη Γεωγραφία, Αστική Γεωγραφία, Πολιτική Οικολογία, Κοινωνικές Επιστήμες</t>
  </si>
  <si>
    <t>Ιστορία και Θεολογία της Λατρείας</t>
  </si>
  <si>
    <t>Γ’ 2976/03.12.2021</t>
  </si>
  <si>
    <t>ΑΠΟΣΤΟΛΟΥ</t>
  </si>
  <si>
    <t>http://www.unipi.gr/unipi/el/component/k2/item/2126.html</t>
  </si>
  <si>
    <t>ΣΥΣΤΗΜΑΤΑ ΥΠΟΣΤΗΡΙΞΗΣ ΣΥΛΛΟΓΙΚΩΝ ΑΠΟΦΑΣΕΩΝ</t>
  </si>
  <si>
    <t>2107/τ.Γ'/21-12-2020</t>
  </si>
  <si>
    <t>http://scholar.uoa.gr/irapo/home</t>
  </si>
  <si>
    <t>ΙΣΤΟΡΙΑ ΤΟΥ ΓΑΛΛΙΚΟΥ ΠΟΛΙΤΙΣΜΟΥ ΜΕ ΕΜΦΑΣΗ ΣΤΗΝ ΤΕΧΝΗ ΚΑΙ ΤΗΝ ΚΟΙΝΩΝΙΑ</t>
  </si>
  <si>
    <t>1489/τ.Γ'/17-12-2018,  ΦΕΚ937/11-4-2023(τ.Γ΄)</t>
  </si>
  <si>
    <t>http://www.enl.auth.gr/instructor.asp?Id=47</t>
  </si>
  <si>
    <t>ΜΕΤΑΦΡΑΣΗ-ΔΙΕΡΜΗΝΕΙΑ ΚΑΙ ΔΙΑΠΟΛΙΤΙΣΜΙΚΕΣ ΣΠΟΥΔΕΣ</t>
  </si>
  <si>
    <t>2311/2-8-2024 τ. Γ'</t>
  </si>
  <si>
    <t>ΦΥΣΙΚΟΘΕΡΑΠΕΙΑΣ</t>
  </si>
  <si>
    <t>http://www.phys.teithe.gr/index.php/apostolou</t>
  </si>
  <si>
    <t>ΦΥΣΙΚΑ ΜΕΣΑ ΑΠΟΚΑΤΑΣΤΑΣΗΣ ΣΤΗ ΦΥΣΙΚΟΘΕΡΑΠΕΙΑ</t>
  </si>
  <si>
    <t>434/Γ/12-05-2015</t>
  </si>
  <si>
    <t>Institute for Biodiversity and Ecosystem Research</t>
  </si>
  <si>
    <t>http://www.iber.bas.bg/?q=en/user/105</t>
  </si>
  <si>
    <t>ICHTHYOLOGY, HYDROBIOLOGY</t>
  </si>
  <si>
    <t xml:space="preserve">ΑΡΑΒΑΝΟΠΟΥΛΟΣ </t>
  </si>
  <si>
    <t>http://users.auth.gr/~aravanop/</t>
  </si>
  <si>
    <t>532/29-7-2011 τΓ΄</t>
  </si>
  <si>
    <t>ΛΕΩΝ</t>
  </si>
  <si>
    <t>ΑΡΑΒΑΝΤΙΝΟΣ</t>
  </si>
  <si>
    <t>ΜΑΙΕΥΤΙΚΗ ΓΥΝΑΙΚΟΛΟΓΙΑ-ΕΜΒΡΥΟΜΗΤΡΙΚΗ ΙΑΤΡΙΚΗ</t>
  </si>
  <si>
    <t>667/Γ/10-7-2015,1112/03-10-2018, Τεύχος Γ’ 1925/12.08.2022</t>
  </si>
  <si>
    <t xml:space="preserve">ΑΡΑΒΑΝΤΙΝΟΣ </t>
  </si>
  <si>
    <t>ΟΙΚΟΔΟΜΙΚΗ-ΥΓΡΑΣΙΑ ΣΕ ΠΑΛΙΕΣ ΚΑΙ ΝΕΕΣ ΚΤΙΡΙΑΚΕΣ ΚΑΤΑΣΚΕΥΕΣ</t>
  </si>
  <si>
    <t>227/Γ/23-03-2015</t>
  </si>
  <si>
    <t>ΑΡΑΒΑΝΤΙΝΟΣ-ΖΑΦΕΙΡΗΣ</t>
  </si>
  <si>
    <t>Κυματική Φυσική και Αριθμητικές Μέθοδοι στις Ακουστικές ή / και Οπτικές Ιδιότητες Υλικών και Δομών</t>
  </si>
  <si>
    <t>Γ’ 655/24.04.2019, B’ 3803/15.10.2019, Γ’ 3001/01.12.2022</t>
  </si>
  <si>
    <t>ΑΡΑΒΑΣ</t>
  </si>
  <si>
    <t>http://www.mie.uth.gr/n_one_staff.asp?cid=1&amp;id=4</t>
  </si>
  <si>
    <t>ΥΠΟΛΟΓΙΣΤΙΚΗ ΜΗΧΑΝΙΚΗ ΤΩΝ ΚΑΤΑΣΚΕΥΩΝ</t>
  </si>
  <si>
    <t>145/23.8.1996 /τ.Ν.Π.Δ.Δ</t>
  </si>
  <si>
    <t>ΚΩΝΣΤΑΝΤΙΝΟΣ-ΕΥΑΓΓΕΛΟΣ</t>
  </si>
  <si>
    <t>ΑΡΑΒΩΣΗΣ</t>
  </si>
  <si>
    <t>http://simor.ntua.gr/staff_all/meli-dep/konstantinos-arabosis</t>
  </si>
  <si>
    <t>ΤΕΧΝΟΛΟΓΙΚΗ ΟΙΚΟΝΟΜΙΚΗ, ΣΧΕΔΙΑΣΜΟΣ, ΔΙΑΧΕΙΡΙΣΗ ΚΑΙ ΑΞΙΟΛΟΓΗΣΗ ΤΕΧΝΟΛΟΓΙΚΩΝ ΚΑΙ ΠΕΡΙΒΑΛΛΟΝΤΙΚΩΝ ΕΠΕΝΔΥΣΕΩΝ</t>
  </si>
  <si>
    <t>807/Γ/29-08-2016, Γ’/1800/10.11.2020</t>
  </si>
  <si>
    <t xml:space="preserve">ΑΡΑΚΑΔΑΚΗ </t>
  </si>
  <si>
    <t>http://architecture.web.auth.gr/%CE%B1%CF%81%CE%B1%CE%BA%CE%B1%CE%B4%CE%AC%CE%BA%CE%B7-%CE%BC%CE%B1%CF%81%CE%AF%CE%B1/</t>
  </si>
  <si>
    <t>ΑΡΧΙΤΕΚΤΟΝΙΚΗ ΜΟΡΦΟΛΟΓΙΑ</t>
  </si>
  <si>
    <t>280/Γ/10-3-2014</t>
  </si>
  <si>
    <t>Βεανούς</t>
  </si>
  <si>
    <t>Αρακελιάν</t>
  </si>
  <si>
    <t>http://topa.panteion.gr/images/Arakelian.pdf</t>
  </si>
  <si>
    <t>Οικονομετρία</t>
  </si>
  <si>
    <t>1262/τΓ/31-12-2010</t>
  </si>
  <si>
    <t>Ορθοδοξία</t>
  </si>
  <si>
    <t>Αραμπατζή</t>
  </si>
  <si>
    <t>Γεωδαισία-Τοπογραφία</t>
  </si>
  <si>
    <t>Γ’ 94/02.02.2018</t>
  </si>
  <si>
    <t>ΑΔΑΜΑΝΤΙΟΣ</t>
  </si>
  <si>
    <t>ΑΡΑΜΠΑΤΖΗΣ</t>
  </si>
  <si>
    <t>Humboldt-University Berlin/Department of Training and Movement Sciences</t>
  </si>
  <si>
    <t>TRAINING AND MOVEMENT SCIENCES, BIOMECHANICS</t>
  </si>
  <si>
    <t>http://www.ppp.uoa.gr/fileadmin/ppp.uoa.gr/uploads/cvs/arabatzis_cv_gr.pdf</t>
  </si>
  <si>
    <t>ΒΥΖΑΝΤΙΝΗ ΦΙΛΟΣΟΦΙΑ</t>
  </si>
  <si>
    <t>Τεύχος Γ’ 1144/13.05.2022</t>
  </si>
  <si>
    <t>«Μετάδοση Θερμότητας και Μηχανική Διεργασιών»</t>
  </si>
  <si>
    <t>Γ’ 2239/12.09.2022</t>
  </si>
  <si>
    <t>ΓΑΡΥΦΑΛΛΟΣ</t>
  </si>
  <si>
    <t>http://www.fmenr.duth.gr/personel/dep/arampatzis/</t>
  </si>
  <si>
    <t>ΕΠΕΝΔΥΣΕΙΣ ΚΑΙ ΠΕΡΙΦΕΡΕΙΑΚΗ - ΔΑΣΙΚΗ ΑΝΑΠΤΥΞΗ</t>
  </si>
  <si>
    <t>166/20-2-2018/Γ</t>
  </si>
  <si>
    <t>ΙΝΣΤΙΤΟΥΤΟ ΕΔΑΦΟΫΔΑΤΙΚΩΝ ΠΟΡΩΝ  (ΘΕΡΜΗ ΘΕΣΣΑΛΟΝΙΚΗΣ)</t>
  </si>
  <si>
    <t>https://www.swri.gr/index.php/en/</t>
  </si>
  <si>
    <t>ΔΙΑΧΕΙΡΙΣΗ ΚΑΙ ΠΡΟΣΤΑΣΙΑ ΥΔΑΤΙΝΩΝ ΠΟΡΩΝ ΜΕ ΕΙΔΙΚΕΥΣΗ ΣΤΑ ΑΡΔΕΥΤΙΚΑ ΣΥΣΤΗΜΑΤΑ</t>
  </si>
  <si>
    <t>ΙΣΤΟΡΙΑΣ ΚΑΙ ΦΙΛΟΣΟΦΙΑΣ ΤΗΣ ΕΠΙΣΤΗΜΗΣ</t>
  </si>
  <si>
    <t>http://www.phs.uoa.gr/an8ropino-dynamiko/melh-dep-kai-biografika/8eodwros-arampatzis.html</t>
  </si>
  <si>
    <t>ΙΣΤΟΡΙΑ ΚΑΙ ΦΙΛΟΣΟΦΙΑ ΤΗΣ ΕΠΙΣΤΗΜΗΣ</t>
  </si>
  <si>
    <t>557/Γ/30-04-2014</t>
  </si>
  <si>
    <t xml:space="preserve">ΑΡΑΜΠΑΤΖΗΣ </t>
  </si>
  <si>
    <t>http://www.theo.auth.gr/theo/gr/Department/Pages/FacultyDetails.aspx?id=4</t>
  </si>
  <si>
    <t>ΕΙΣΑΓΩΓΗ ΣΤΗΝ ΕΚΚΛΗΣΙΑΣΤΙΚΗ ΓΡΑΜΜΑΤΟΛΟΓΙΑ ΚΑΙ ΕΡΜΗΝΕΙΑ ΠΑΤΕΡΩΝ</t>
  </si>
  <si>
    <t>691/Γ/18-7-2016</t>
  </si>
  <si>
    <t>Αραμπατζής</t>
  </si>
  <si>
    <t>1496/23-12-2013 τ. Γ</t>
  </si>
  <si>
    <t>Αυγερινός</t>
  </si>
  <si>
    <t>http://www.aviarampatzis.com/</t>
  </si>
  <si>
    <t>Ανάκτηση Πληροφοριών, Βάσεις Δεδομένων</t>
  </si>
  <si>
    <t>3280/13.12.2023/τ.Γ'</t>
  </si>
  <si>
    <t>ΑΡΑΜΠΑΤΖΙΔΟΥ</t>
  </si>
  <si>
    <t>http://www.lit.auth.gr/node/65</t>
  </si>
  <si>
    <t>Γ’ 2089/26.08.2022</t>
  </si>
  <si>
    <t>Αρανίτου</t>
  </si>
  <si>
    <t>«Οικονομική Κοινωνιολογία»</t>
  </si>
  <si>
    <t>ΑΡΑΠΗΣ</t>
  </si>
  <si>
    <t>http://www.aua.gr/~arapis/COST356/Arapis_website/papers/Arapis_long_CV_v2.pdf</t>
  </si>
  <si>
    <t>ΟΙΚΟΤΟΞΙΚΟΛΟΓΙΑ</t>
  </si>
  <si>
    <t>458/Γ/04.12.2006</t>
  </si>
  <si>
    <t>Αραπίτσας</t>
  </si>
  <si>
    <t>«Μεταβολομική σταφυλιών και οίνου»</t>
  </si>
  <si>
    <t>Γ’ 1102/14.05.2021</t>
  </si>
  <si>
    <t>ΑΡΑΠΟΓΛΟΥ</t>
  </si>
  <si>
    <t>Αστική κοινωνιολογία, κοινωνικές ανισότητες κι αποκλεισμοί</t>
  </si>
  <si>
    <t>Γ’ 610/17.03.2022</t>
  </si>
  <si>
    <t>Αράπογλου</t>
  </si>
  <si>
    <t>ΙΝΣΤΙΤΟΥΤΟ ΤΕΧΝΟΛΟΓΙΑΣ ΑΓΡΟΤΙΚΩΝ ΠΡΟΙΟΝΤΩΝ (ΛΥΚΟΒΡΥΣΗ ΑΤΤΙΚΗΣ)</t>
  </si>
  <si>
    <t>Επεξεργασία και Αξιοποίηση Παραπροϊόντων και Αποβλήτων της Αγροτοβιομηχανίας</t>
  </si>
  <si>
    <t>ΑΡΑΠΟΣΤΑΘΗΣ</t>
  </si>
  <si>
    <t>ΠΑΙΔΟΔΟΝΤΙΑΤΡΙΚΗ</t>
  </si>
  <si>
    <t>2062/10-07-2024 τ.Γ</t>
  </si>
  <si>
    <t>ΙΣΤΟΡΙΑ ΤΗΣ ΕΠΙΣΤΗΜΗΣ ΚΑΙ ΤΗΣ ΤΕΧΝΟΛΟΓΙΑΣ</t>
  </si>
  <si>
    <t>Τεύχος Γ’ 1600/30.06.2024</t>
  </si>
  <si>
    <t>ΑΡΒΑΝΙΤΑΚΗΣ</t>
  </si>
  <si>
    <t>ΜΑΘΗΜΑΤΙΚΗ ΑΝΑΛΥΣΗ KAI ΕΦΑΡΜΟΓΕΣ</t>
  </si>
  <si>
    <t>Τεύχος Γ, 1229/29-12-2010</t>
  </si>
  <si>
    <t>ΡΟΜΠΟΤΙΚΗ, ΑΥΤΟΜΑΤΟΣ ΕΛΕΓΧΟΣ</t>
  </si>
  <si>
    <t>ΠΑΡΑΣΚΕΥΑΣ</t>
  </si>
  <si>
    <t xml:space="preserve">ΑΡΒΑΝΙΤΑΚΗΣ </t>
  </si>
  <si>
    <t>http://www.law.auth.gr/index.php?lang=el&amp;rm=69&amp;mn=178&amp;stid=16</t>
  </si>
  <si>
    <t>128/10-5-06 τΝΠΔΔ</t>
  </si>
  <si>
    <t>ΑΡΒΑΝΙΤΗ</t>
  </si>
  <si>
    <t>Γ’ 2542/07.10.2022</t>
  </si>
  <si>
    <t>ΕΠΙΣΤΗΜΩΝ ΤΗΣ ΕΚΠΑΙΔΕΥΣΗΣ ΚΑΙ ΤΗΣ ΑΓΩΓΗΣ ΣΤΗΝ ΠΡΟΣΧΟΛΙΚΗ ΗΛΙΚΙΑ</t>
  </si>
  <si>
    <t>http://www.ecedu.upatras.gr/services/site/prosopiko.php?sm=22&amp;teacher_id=114</t>
  </si>
  <si>
    <t>Διαπολιτισμικότητα και Ετερότητα στην Εκπαίδευση</t>
  </si>
  <si>
    <t>Γ’ 835/07.04.2021</t>
  </si>
  <si>
    <t>ΑΓΡΟΤΙΚΗΣ ΑΝΑΠΤΥΞΗΣ, ΔΙΑΤΡΟΦΗΣ ΚΑΙ ΑΕΙΦΟΡΙΑΣ</t>
  </si>
  <si>
    <t>ΑΓΡΟΤΙΚΗΣ ΑΝΑΠΤΥΞΗΣ, ΑΓΡΟΔΙΑΤΡΟΦΗΣ ΚΑΙ ΔΙΑΧΕΙΡΙΣΗΣ ΦΥΣΙΚΩΝ ΠΟΡΩΝ</t>
  </si>
  <si>
    <t>«Περιβαλλοντική Ανάλυση»</t>
  </si>
  <si>
    <t>Θεατρολογία με έμφαση στις σκηνικές προσεγγίσεις του αρχαίου δράματος στους νεότερους χρόνους</t>
  </si>
  <si>
    <t>Γ 167/29.1.2021</t>
  </si>
  <si>
    <t>ΑΡΒΑΝΙΤΗΣ</t>
  </si>
  <si>
    <t>Κοινωνική Ψυχολογία</t>
  </si>
  <si>
    <t>1726/τ.Γ’ /28.07.2021</t>
  </si>
  <si>
    <t>PΗΓΑΣ</t>
  </si>
  <si>
    <t>CEPED - Institut de recherche pour le développement &amp; IFRIS</t>
  </si>
  <si>
    <t>http://www.ceped.org/fr/membres/chercheurs-enseignants-chercheurs/article/arvanitis-rigas</t>
  </si>
  <si>
    <t>ΚΟΙΝΩΝΙΟΛΟΓΙΑ ΤΗΣ ΕΠΙΣΤΗΜΗΣ</t>
  </si>
  <si>
    <t>http://www.frl.auth.gr/index.php/gr/personnel-gr</t>
  </si>
  <si>
    <t>Ψηφιακές Τεχνολογίες στην Εκπαίδευση και στη Διδασκαλία της Γλώσσας</t>
  </si>
  <si>
    <t>1324/τ.Γ'/06.08.2019 , 2318/τ.Β'/02.06.2021</t>
  </si>
  <si>
    <t>https://www.teicrete.gr/accfin/el</t>
  </si>
  <si>
    <t>ΕΦΑΡΜΟΣΜΕΝΗ ΟΙΚΟΝΟΜΙΚΗ ΑΝΑΛΥΣΗ</t>
  </si>
  <si>
    <t>658/τ.Γ΄/13-07-2016, A’ 70/07.05.2019, 3014/τΓ΄/23-09-2024</t>
  </si>
  <si>
    <t>Institute of Digital Healthcare, WMG, University of Warwick</t>
  </si>
  <si>
    <t>BIOMEDICAL INFORMATICS, MEDICAL IMAGING, E-HEALTH INNOVATION</t>
  </si>
  <si>
    <t>Γ’ 1541/28.06.2022</t>
  </si>
  <si>
    <t>http://www.aua.gr/~arvanitis</t>
  </si>
  <si>
    <t>ΑΥΤΟΜΑΤΙΣΜΟΙ ΣΤΗ ΓΕΩΡΓΙΑ</t>
  </si>
  <si>
    <t>1001/τεύχος Γ'/10-10-2017</t>
  </si>
  <si>
    <t xml:space="preserve">ΑΡΒΑΝΙΤΗΣ </t>
  </si>
  <si>
    <t>http://regplanunit.survey.ntua.gr/st_Arvanitis.html</t>
  </si>
  <si>
    <t>ΜΕΛΕΤΗ (ΜΕΤΡΗΣΕΙΣ ΚΑΙ ΚΑΤΑΓΡΑΦΕΣ, ΕΠΕΞΕΡΓΑΣΙΑ, ΑΠΕΙΚΟΝΙΣΗ, ΠΑΡΑΚΟΛΟΥΘΗΣΗ) ΤΟΥ ΦΥΣΙΚΟΥ ΧΩΡΟΥ, ΚΑΘΩΣ ΚΑΙ ΑΝΑΛΥΣΗ, ΕΡΜΗΝΕΙΑ ΚΑΙ ΑΞΙΟΛΟΓΗΣΗ ΤΩΝ ΧΑΡΑΚΤΗΡΙΣΤΙΚΩΝ ΤΟΥ ΦΥΣΙΚΟΥ ΚΑΙ ΑΝΘΡΩΠΙΝΟΥ ΠΕΡΙΒΑΛΛΟΝΤΟΣ ΜΕ ΣΚΟΠΟ ΤΗ ΔΗΜΙΟΥΡΓΙΑ ΟΛΟΚΛΗΡΩΜΕΝΗΣ ΠΛΗΡΟΦΟΡΙΑΚΗΣ ΥΠΟΔΟΜΗΣ ΚΑΙ ΤΗ ΣΥΜΜΕΤΟΧΗ ΣΤΗ ΔΙΑΜΟΡΦΩΣΗ ΑΝΑΠΤΥΞΙΑΚΩΝ ΠΡΟΓΡΑΜΜΑΤΩΝ" ΚΑΙ ΙΔΙΑΙΤΕΡΑ ΣΤΟ ΚΤΗΜΑΤΟΛΟΓΙΟ ΚΑΙ ΤΑ ΣΥΣΤΗΜΑΤΑ ΠΛΗΡΟΦΟΡΙΩΝ ΓΗΣ</t>
  </si>
  <si>
    <t>42/28-2-01 τΝΠΔΔ</t>
  </si>
  <si>
    <t>Αρβανίτης</t>
  </si>
  <si>
    <t>Οικονομική Γεωγραφία, Διοίκηση Τουρισμού, Διοίκηση Αερομεταφορών</t>
  </si>
  <si>
    <t>Στυλιανός</t>
  </si>
  <si>
    <t>Οικονομική Θεωρία με  Έμφαση στη Θεωρητική και στη Χρηματοοικονομική Οικονομετρία</t>
  </si>
  <si>
    <t>1251/25.10.2018 τ. Γ' ,  4117/ τ. Β'/24.09.2020(γνωστικό αντικείμενο), 2187/31.08.2023 τ. Γ΄</t>
  </si>
  <si>
    <t>Μουσική της Ανατολικής Ορθόδοξης Εκκλησίας</t>
  </si>
  <si>
    <t>Τεύχος Γ’ 434/07.02.2024</t>
  </si>
  <si>
    <t>ΑΡΒΑΝΙΤΙΔΗΣ</t>
  </si>
  <si>
    <t>ΙΝΣΤΙΤΟΥΤΟ ΘΑΛΑΣΣΙΑΣ ΒΙΟΛΟΓΙΑΣ, ΒΙΟΤΕΧΝΟΛΟΓΙΑΣ ΚΑΙ ΥΔΑΤΟΚΑΛΛΙΕΡΓΕΙΩΝ</t>
  </si>
  <si>
    <t>http://www.imbbc.hcmr.gr/users/christos-arvanitidis</t>
  </si>
  <si>
    <t>ΘΑΛΑΣΣΙΑ ΒΙΟΠΟΙΚΙΛΟΤΗΤΑ</t>
  </si>
  <si>
    <t>Γ’ 1408/30.12.2016</t>
  </si>
  <si>
    <t>https://www.econ.uth.gr</t>
  </si>
  <si>
    <t>ΟΙΚΟΝΟΜΙΚΗ ΑΝΑΛΥΣΗ ΤΩΝ ΘΕΣΜΩΝ</t>
  </si>
  <si>
    <t>Γ’/1620/06.07.2022</t>
  </si>
  <si>
    <t>https://www.physics.auth.gr/sections/3/people/202</t>
  </si>
  <si>
    <t>ΟΠΤΙΚΗ, ΟΠΤΙΚΕΣ ΙΔΙΟΤΗΤΕΣ ΣΤΕΡΕΩΝ ΚΑΙ ΦΑΣΜΑΤΟΣΚΟΠΙΑ ΣΤΕΡΕΩΝ</t>
  </si>
  <si>
    <t>Γ’/2701/05.11.2021</t>
  </si>
  <si>
    <t>ΑΡΒΑΝΙΤΟΓΕΩΡΓΟΣ</t>
  </si>
  <si>
    <t>http://www.math.upatras.gr/~arvanito</t>
  </si>
  <si>
    <t>Διαφορική Γεωμετρία</t>
  </si>
  <si>
    <t>1317/5-8-2019 τ. Γ'</t>
  </si>
  <si>
    <t>ΑΡΒΑΝΙΤΟΠΟΥΛΟΣ</t>
  </si>
  <si>
    <t>ΔΙΕΘΝΩΝ ΣΠΟΥΔΩΝ ΕΠΙΚΟΙΝΩΝΙΑΣ ΚΑΙ ΠΟΛΙΤΙΣΜΟΥ</t>
  </si>
  <si>
    <t>ΔΙΕΘΝΩΝ ΕΥΡΩΠΑΙΚΩΝ ΚΑΙ ΠΕΡΙΦΕΡΕΙΑΚΩΝ ΣΠΟΥΔΩΝ</t>
  </si>
  <si>
    <t>ΘΕΩΡΙΑ ΔΙΕΘΝΩΝ ΣΧΕΣΕΩΝ</t>
  </si>
  <si>
    <t>926/τΓ/6-10-2008</t>
  </si>
  <si>
    <t>ΠΟΛΥΞΕΝΗ</t>
  </si>
  <si>
    <t>ΑΡΓΕΙΤΑΚΗ</t>
  </si>
  <si>
    <t>ΑΘΛΗΤΙΚΟΙ ΔΡΟΜΟΙ</t>
  </si>
  <si>
    <t>3532/31-12-2023 τ. Γ΄</t>
  </si>
  <si>
    <t>ΑΡΓΕΙΤΗΣ</t>
  </si>
  <si>
    <t>Υλικά Λιθογραφίας - Οργανικά Ηλεκτρονικά</t>
  </si>
  <si>
    <t>Β’ 1943/07.06.2017</t>
  </si>
  <si>
    <t>ΕΞΕΛΙΚΤΙΚΗ ΠΟΛΙΤΙΚΗ ΟΙΚΟΝΟΜΙΑ</t>
  </si>
  <si>
    <t>ΦΕΚ Διορισμού 1085/3-11-2017, Τ.Γ'   _  ΦΕΚ Μεταβολής Γνωστικού Αντικειμένου 7715/31-12-2023 τ. Β΄</t>
  </si>
  <si>
    <t>ΜΑΡΙΑ ΙΩΑΝΝΑ</t>
  </si>
  <si>
    <t>ΑΡΓΕΝΤΟΥ</t>
  </si>
  <si>
    <t>Γενική Χειρουργική – Χειρουργική Μαστού</t>
  </si>
  <si>
    <t>Γ’ 3213/7-10-2024</t>
  </si>
  <si>
    <t>ΑΡΓΙΑΛΑΣ</t>
  </si>
  <si>
    <t>http://users.ntua.gr/argialas/</t>
  </si>
  <si>
    <t>ΤΗΛΕΠΙΣΚΟΠΗΣΗ</t>
  </si>
  <si>
    <t>12/19-1-04 τ.Ν.Π.Δ.Δ.</t>
  </si>
  <si>
    <t>ΑΡΓΟΥΣΛΙΔΗΣ</t>
  </si>
  <si>
    <t>ΜΑΡΚΕΤΙΝΓΚ ΜΕ ΕΜΦΑΣΗ ΣΤΗΝ ΠΟΛΙΤΙΚΗ ΠΡΟΪΟΝΤΟΣ</t>
  </si>
  <si>
    <t>Γ’ 2104/30.08.2022</t>
  </si>
  <si>
    <t>ΑΡΙΑΔΝΗ</t>
  </si>
  <si>
    <t>ΑΡΓΥΡΑΚΗ</t>
  </si>
  <si>
    <t>http://users.uoa.gr/~argyraki/</t>
  </si>
  <si>
    <t>«Γεωχημεία»</t>
  </si>
  <si>
    <t>308/17-3-2020 τ.Γ</t>
  </si>
  <si>
    <t xml:space="preserve">ΑΡΓΥΡΑΚΗΣ </t>
  </si>
  <si>
    <t>http://www.physics.auth.gr/sections/3/people/58</t>
  </si>
  <si>
    <t>ΘΕΩΡΗΤΙΚΗ ΦΥΣΙΚΗ ΣΤΕΡΕΑΣ ΚΑΤΑΣΤΑΣΗΣ</t>
  </si>
  <si>
    <t>45/13-3-98 τΝΠΔΔ</t>
  </si>
  <si>
    <t>ΕΡΙΦΥΛΗ</t>
  </si>
  <si>
    <t>ΑΡΓΥΡΑ-ΣΥΜΠΛΗ</t>
  </si>
  <si>
    <t>ΑΝΑΙΣΘΗΣΙΟΛΟΓΙΑ</t>
  </si>
  <si>
    <t>Γ 439 - 11.05.2017</t>
  </si>
  <si>
    <t>Ανθούλα</t>
  </si>
  <si>
    <t>Αργύρη</t>
  </si>
  <si>
    <t>https://itap.com.gr/argyri-anthoula/</t>
  </si>
  <si>
    <t>Νέες Τεχνολογίες στην Επεξεργασία και Συντήρηση Τροφίμων</t>
  </si>
  <si>
    <t>ΑΔΑ: 6ΦΠΝΟΞ3Μ-6ΑΕ</t>
  </si>
  <si>
    <t>ΑΡΓΥΡΗΣ</t>
  </si>
  <si>
    <t>University of Texas Health Science Center at San Antonio</t>
  </si>
  <si>
    <t xml:space="preserve">ΠΑΘΟΛΟΓΙΑ-ΟΓΚΟΛΟΓΙΑ </t>
  </si>
  <si>
    <t>ΑΡΓΥΡΙΑΔΗΣ</t>
  </si>
  <si>
    <t>FREDERICK UNIVERSITY</t>
  </si>
  <si>
    <t>http://www.frederick.ac.cy/index.php?option=com_content&amp;view=article&amp;id=385&amp;Itemid=597&amp;lid=1321</t>
  </si>
  <si>
    <t>ΚΟΙΝΟΤΙΚΗ ΝΟΣΗΛΕΥΤΙΚΗ Ε ΕΜΦΑΣΗ ΣΕ ΨΥΧΙΑΤΡΙΚΑ ΚΑΙ ΔΙΑΠΟΛΙΤΙΣΜΙΚΑ ΘΕΜΑΤΑ</t>
  </si>
  <si>
    <t>ΑΡΓΥΡΙΑΔΟΥ</t>
  </si>
  <si>
    <t>Αναισθησιολογία - Καρδιοαναισθησιολογία</t>
  </si>
  <si>
    <t>Αργυριάδου</t>
  </si>
  <si>
    <t>«Ελληνικός Παραδοσιακός Χορός»</t>
  </si>
  <si>
    <t>Γ’ 563/16-2-2024</t>
  </si>
  <si>
    <t>ΑΡΓΥΡΙΑΔΟΥ -ΚΕΡΒΕΓΚΑΝ</t>
  </si>
  <si>
    <t>http://www.u-cergy.fr/fr/_plugins/mypage/mypage/content/cargyria.html</t>
  </si>
  <si>
    <t>ΙΣΤΟΡΙΑ ΔΙΚΑΙΟΥ, ΙΣΤΟΡΙΑ ΘΕΣΜΩΝ</t>
  </si>
  <si>
    <t>ΑΡΓΥΡΙΟΥ</t>
  </si>
  <si>
    <t>ΤΗΛΕΠΙΚΟΙΝΩΝΙΑΚΑ ΣΥΣΤΗΜΑΤΑ: ΑΛΓΟΡΙΘΜΟΙ ΜΕΤΑΔΟΣΗΣ ΠΛΗΡΟΦΟΡΙΑΣ</t>
  </si>
  <si>
    <t>1470/22-09-2020/τ. Γ'</t>
  </si>
  <si>
    <t>http://www.atmosphere-upatras.gr/uploads/ArgiriouCVEn.pdf</t>
  </si>
  <si>
    <t>ΦΥΣΙΚΗ ΤΗΣ ΑΤΜΟΣΦΑΙΡΑΣ (ΜΕΤΕΩΡΟΛΟΓΙΑ, ΙΟΝΟΣΦΑΙΡΑ, ΜΑΓΝΗΤΟΣΦΑΙΡΑ) Η ΦΥΣΙΚΗ ΚΤΙΡΙΩΝ ΚΑΙ ΠΕΡΙΒΑΛΛΟΝΤΟΣ</t>
  </si>
  <si>
    <t>1454/Γ/24-10-2014</t>
  </si>
  <si>
    <t>ΑΝΑΓΝΩΣΤΗΣ</t>
  </si>
  <si>
    <t>ΕΠΙΣΤΗΜΗΣ ΤΡΟΦΙΜΩΝ ΚΑΙ ΔΙΑΤΡΟΦΗΣ</t>
  </si>
  <si>
    <t>Διαχείριση Καινοτομίας στα Τρόφιμα</t>
  </si>
  <si>
    <t>2313/10.12.2019</t>
  </si>
  <si>
    <t>Αγγειοχειρουργική</t>
  </si>
  <si>
    <t>Γ’ 169/21.02.2018  -  Γ’ 3320/31.12.2021</t>
  </si>
  <si>
    <t>ΑΡΓΥΡΟΚΑΣΤΡΙΤΗΣ</t>
  </si>
  <si>
    <t>http://www.afp.aua.gr/wp-content/uploads/2011/11/cv_argyrokastritis.pdf</t>
  </si>
  <si>
    <t>ΦΥΣΙΚΗ ΤΟΥ ΕΔΑΦΟΥΣ ΜΕ ΕΜΦΑΣΗ ΣΤΙΣ ΑΡΔΕΥΣΕΙΣ</t>
  </si>
  <si>
    <t>Γ’ 1881/16.10.2019</t>
  </si>
  <si>
    <t>ΑΡΓΥΡΟΠΟΥΛΟΣ</t>
  </si>
  <si>
    <t>ΜΟΡΙΑΚΗ ΒΙΟΤΕΧΝΟΛΟΓΙΑ-ΓΕΝΕΤΙΚΗ ΤΑΥΤΟΠΟΙΗΣΗ</t>
  </si>
  <si>
    <t>http://www.sed.uth.gr/index.php/gr/people/staff/15-argyropoulos-gr</t>
  </si>
  <si>
    <t>ΕΙΔΙΚΗ ΑΓΩΓΗ: ΕΚΠΑΙΔΕΥΣΗ ΑΤΟΜΩΝ ΜΕ ΑΝΑΠΗΡΙΑ ΟΡΑΣΗΣ</t>
  </si>
  <si>
    <t>3509/Γ/23-10-2024</t>
  </si>
  <si>
    <t>Αργυρόπουλος</t>
  </si>
  <si>
    <t>862/15-3-2024 т Г</t>
  </si>
  <si>
    <t>ΑΡΓΥΡΟΠΟΥΛΟΥ</t>
  </si>
  <si>
    <t>Επαγγελματικός Προσανατολισμός και Λήψη Επαγγελματικών Αποφάσεων</t>
  </si>
  <si>
    <t>Τεύχος Γ’ 1055/20.04.2023</t>
  </si>
  <si>
    <t>http://www.teiath.gr/userfiles/astefanis/documents/cv_gr/argyropoulou_gr.pdf</t>
  </si>
  <si>
    <t>ΣΥΝΤΗΡΗΣΗ ΜΕΤΑΛΛΙΚΩΝ ΑΝΤΙΚΕΙΜΕΝΩΝ</t>
  </si>
  <si>
    <t>89/20-05-98</t>
  </si>
  <si>
    <t>ΑΚΤΙΝΟΛΟΓΙΑΣ</t>
  </si>
  <si>
    <t>795/12-10-2007 τ. Γ΄</t>
  </si>
  <si>
    <t>ΤΟΥΡΙΣΜΟΥ</t>
  </si>
  <si>
    <t>Ηλεκτρονικό Επιχειρείν και Ψηφιακό Μάρκετινγκ</t>
  </si>
  <si>
    <t>Τεύχος Γ’ 1770/18.06.2024</t>
  </si>
  <si>
    <t>https://www.bio.auth.gr/users/margyrop</t>
  </si>
  <si>
    <t>ΖΩΟΛΟΓΙΑ ΑΣΠΟΝΔΥΛΩΝ ΜΕ ΕΜΦΑΣΗ ΣΤΗΝ ΟΙΚΟΛΟΓΙΑ ΤΗΣ ΕΔΑΦΟΠΑΝΙΔΑΣ</t>
  </si>
  <si>
    <t>2609/27-08-2024 τ. Γ΄</t>
  </si>
  <si>
    <t>ΕΛΕΥΘΕΡΙΑ</t>
  </si>
  <si>
    <t>Οργάνωση Διοίκηση και Ηγεσία στην Εκπαίδευση</t>
  </si>
  <si>
    <t>Γ’ 1353/18.05.2023</t>
  </si>
  <si>
    <t>ΟΥΡΑΝΙΑ</t>
  </si>
  <si>
    <t>ΑΡΓΥΡΟΠΟΥΛΟΥ-ΡΑΚΑ</t>
  </si>
  <si>
    <t>342/8-5-2009 τΓ</t>
  </si>
  <si>
    <t>ΑΡΓΥΡΟΣ</t>
  </si>
  <si>
    <t>101/20-4-00 τ.Ν.Π.Δ.Δ.</t>
  </si>
  <si>
    <t xml:space="preserve">ΑΡΓΥΡΟΣ </t>
  </si>
  <si>
    <t>ΕΠΙΣΤΗΜΗΣ ΥΠΟΛΟΓΙΣΤΩΝ</t>
  </si>
  <si>
    <t>http://users.ics.forth.gr/~argyros/AntonisArgyros-cv-en.pdf</t>
  </si>
  <si>
    <t>ΓΡΑΦΙΚΗ Η ΥΠΟΛΟΓΙΣΤΙΚΗ ΟΡΑΣΗ</t>
  </si>
  <si>
    <t>112/30-1-2014/τ. Γ'</t>
  </si>
  <si>
    <t>Αργυρού</t>
  </si>
  <si>
    <t>Διεθνείς Νομισματικές Σχέσειες</t>
  </si>
  <si>
    <t>944/τ.Γ'/4-6-2019</t>
  </si>
  <si>
    <t>ΑΡΓΥΡΟΥΔΗΣ</t>
  </si>
  <si>
    <t>Βrunel University London</t>
  </si>
  <si>
    <t>https://www.brunel.ac.uk/people/sotirios-argyroudis</t>
  </si>
  <si>
    <t>Civil engineering</t>
  </si>
  <si>
    <t>Αργυρούσης</t>
  </si>
  <si>
    <t>ΤΕΧΝΟΛΟΓΙΑ ΑΝΟΡΓΑΝΩΝ ΥΛΙΚΩΝ - ΚΕΡΑΜΙΚΑ ΥΛΙΚΑ</t>
  </si>
  <si>
    <t>Τεύχος Γ’ 1491/18.12.2018</t>
  </si>
  <si>
    <t>ΒΙΚΤΩΡ</t>
  </si>
  <si>
    <t xml:space="preserve">ΑΡΔΙΤΤΗΣ </t>
  </si>
  <si>
    <t>http://www.thea.auth.gr/gr/didaktikoprosopiko/BiktorArditis.htm</t>
  </si>
  <si>
    <t>ΣΚΗΝΟΘΕΣΙΑ</t>
  </si>
  <si>
    <t>1095/Γ/27-10-2015</t>
  </si>
  <si>
    <t>ΑΡΕΘΑ</t>
  </si>
  <si>
    <t>Αναισθησιολογία</t>
  </si>
  <si>
    <t>1043/τ.Γ’/04.05.2022</t>
  </si>
  <si>
    <t>Αρετάκης</t>
  </si>
  <si>
    <t>http://www.mech.ntua.gr/gr/aretakis</t>
  </si>
  <si>
    <t>Πειραματική Ανάλυση και Μοντελοποίηση Λειτουργίας Θερμικών Στροβιλομηχανών</t>
  </si>
  <si>
    <t>Τεύχος Γ’ 675/01.03.2024</t>
  </si>
  <si>
    <t>ΑΡΕΤΟΥΛΗ</t>
  </si>
  <si>
    <t>Αναπτυξιακή Νευροψυχολογία</t>
  </si>
  <si>
    <t>Γ’ 2402/24.12.2019, Γ’ 727/25.05.2020,Γ’ 1136/12.05.2022</t>
  </si>
  <si>
    <t>ΑΡΕΤΟΥΛΗΣ</t>
  </si>
  <si>
    <t>https://qa.auth.gr/el/cv/garet</t>
  </si>
  <si>
    <t>Οικονομική Διαχείριση και Αξιολόγηση της Κατασκευής Τεχνικών Έργων</t>
  </si>
  <si>
    <t>3558/01-11-2024 τ.Γ΄</t>
  </si>
  <si>
    <t>ΑΡΖΙΜΑΝΟΓΛΟΥ</t>
  </si>
  <si>
    <t>Epilepsy, Sleep, and Pediatric Neurophysiology Dpt. University Hospitals of Lyon</t>
  </si>
  <si>
    <t>PEDIATRIC NEUROLOGY
PEDIATRIC EPILEPSY</t>
  </si>
  <si>
    <t>ΑΡΖΟΥΜΑΝΙΔΗΣ</t>
  </si>
  <si>
    <t>UNIVERSITA' DEGLI STUDI "G. D'ANNUNZIO" DI CHIETI-PESCARA</t>
  </si>
  <si>
    <t>Βιομηχανική Οικολογία / Αειφόρος Ανάπτυξη</t>
  </si>
  <si>
    <t>Πέτρος</t>
  </si>
  <si>
    <t>Αριστείδου</t>
  </si>
  <si>
    <t>https://www.cut.ac.cy/faculties/fet/eecei/staff/petros.aristidou/</t>
  </si>
  <si>
    <t>Συστήματα Ηλεκτρικής Ενέργειας</t>
  </si>
  <si>
    <t>Νικόλας</t>
  </si>
  <si>
    <t>Αριστοκλέους</t>
  </si>
  <si>
    <t>ΑΡΚΑΔΟΠΟΥΛΟΣ</t>
  </si>
  <si>
    <t>http://school.med.uoa.gr/melhdep/bio/471-narkado-otenet-gr.html</t>
  </si>
  <si>
    <t>380/12.04.2018/τ.Γ'</t>
  </si>
  <si>
    <t>ΑΡΚΑΣ</t>
  </si>
  <si>
    <t>Δενδριτικά Πολυμερή - Υγροί Κρύσταλλοι</t>
  </si>
  <si>
    <t>Γ 123 - 14.02.2017</t>
  </si>
  <si>
    <t>ΑΡΜΑΓΑΝΙΔΗΣ</t>
  </si>
  <si>
    <t>ΠΝΕΥΜΟΝΟΛΟΓΙΑ-ΕΝΤΑΤΙΚΗ ΘΕΡΑΠΕΙΑ</t>
  </si>
  <si>
    <t>342/8-5-2009, Τ.Γ'</t>
  </si>
  <si>
    <t>ΑΡΜΑΚΑ</t>
  </si>
  <si>
    <t>Μοριακοί και κυτταρικοί μηχανισμοί στην παθογένεια των φλεγμονοδών παθήσεων των αρθρώσεων, με έμφαση στο ρόλο των μεσεγχυματικών κυττάρων</t>
  </si>
  <si>
    <t>ΑΡΜΑΚΟΛΑΣ</t>
  </si>
  <si>
    <t>ΣΥΓΚΡΙΤΙΚΗ ΠΟΛΙΤΙΚΗ ΣΤΗ ΝΟΤΙΟΑΝΑΤΟΛΙΚΗ ΕΥΡΩΠΗ</t>
  </si>
  <si>
    <t>Γ’ 1234/25.05.2022</t>
  </si>
  <si>
    <t>http://school.med.uoa.gr/en/melhdep/bio/311-aarmakol-med-uoa-gr.html</t>
  </si>
  <si>
    <t>Γ’ 123/12.02.2018</t>
  </si>
  <si>
    <t>ΑΡΜΑΟΥ</t>
  </si>
  <si>
    <t>Μηχανική Συστημάτων Διεργασιών Χημικής Μηχανικής</t>
  </si>
  <si>
    <t>Γ’ 269/12.02.2021</t>
  </si>
  <si>
    <t>ΑΡΜΑΤΑΣ</t>
  </si>
  <si>
    <t>ΕΠΙΣΤΗΜΗΣ ΚΑΙ ΜΗΧΑΝΙΚΗΣ ΥΛΙΚΩΝ</t>
  </si>
  <si>
    <t>https://www.materials.uoc.gr/garmatas</t>
  </si>
  <si>
    <t>ΧΗΜΙΚΗ ΣΥΝΘΕΣΗ - ΑΝΑΠΤΥΞΗ ΝΑΝΟΔΟΜΩΝ</t>
  </si>
  <si>
    <t>Γ’ 1208/20.05.2022</t>
  </si>
  <si>
    <t>ΑΡΜΕΝΑΚΗΣ</t>
  </si>
  <si>
    <t>GEOMATICS ENGINEERING</t>
  </si>
  <si>
    <t>ΕΠΙΚΟΙΝΩΝΙΑΣ &amp; ΜΜΕ</t>
  </si>
  <si>
    <t>http://www.media.uoa.gr/people/facultymembers/armenakis.html</t>
  </si>
  <si>
    <t>ΜΕΘΟΔΟΙ ΚΑΙ ΤΕΧΝΙΚΕΣ ΕΠΙΚΟΙΝΩΝΙΑΚΗΣ ΕΡΕΥΝΑΣ</t>
  </si>
  <si>
    <t>158/5-7-2005, Τ. ΝΠΔΔ</t>
  </si>
  <si>
    <t>Χαρίκλεια</t>
  </si>
  <si>
    <t>Αρμόνη</t>
  </si>
  <si>
    <t>Πανεπιστήμιο Κολωνίας</t>
  </si>
  <si>
    <t>https://ifa.phil-fak.uni-koeln.de/1</t>
  </si>
  <si>
    <t>Αρμοστής</t>
  </si>
  <si>
    <t>https://euc.ac.cy/en/faculty-profiles/spyros-armostis/</t>
  </si>
  <si>
    <t>Κλινική Γλωσσολογία</t>
  </si>
  <si>
    <t>ΣΕΣΙΛ</t>
  </si>
  <si>
    <t>ΑΡΜΠΕΖ-ΖΕΝΤΡ</t>
  </si>
  <si>
    <t>ΟΡΓΑΝΙΚΗ ΣΥΝΘΕΣΗ ΜΕ ΕΜΦΑΣΗ ΣΤΗ ΧΗΜΕΙΑ ΤΩΝ ΔΕΝΔΡΙΜΕΡΩΝ</t>
  </si>
  <si>
    <t>ΑΡΝΑΟΥΤΗΣ</t>
  </si>
  <si>
    <t>Διατροφή Αθλουμένων</t>
  </si>
  <si>
    <t>ΜΑΡΙΑΝΘΗ</t>
  </si>
  <si>
    <t>ΑΡΝΑΟΥΤΟΓΛΟΥ</t>
  </si>
  <si>
    <t>Νευρολογία-Κλινική Νευροφυσιολογία</t>
  </si>
  <si>
    <t>1323/τ.Γ'/19-12-2017</t>
  </si>
  <si>
    <t>803/Γ/29-8-2016</t>
  </si>
  <si>
    <t>ΚΕΝΤΡΟΝ ΕΡΕΥΝΗΣ ΤΗΣ ΙΣΤΟΡΙΑΣ ΤΟΥ ΕΛΛΗΝΙΚΟΥ ΔΙΚΑΙΟΥ</t>
  </si>
  <si>
    <t>Ιστορία Δικαίου με έμφαση στα Αρχαιοελληνικά Δίκαια</t>
  </si>
  <si>
    <t>259/26.10.2004 τεύχος ΝΠΔΔ</t>
  </si>
  <si>
    <t>ΑΡΓΥΡΙΟΣ</t>
  </si>
  <si>
    <t>ΑΡΝΕΛΛΟΣ</t>
  </si>
  <si>
    <t>ΜΗΧΑΝΙΚΩΝ ΣΧΕΔΙΑΣΗΣ ΠΡΟΙΟΝΤΩΝ ΚΑΙ ΣΥΣΤΗΜΑΤΩΝ</t>
  </si>
  <si>
    <t>Οργανωσιακή Θεωρία Πολύπλοκων Αλληλεπιδραστικών Συστημάτων</t>
  </si>
  <si>
    <t>944/4.6.2019 τ. Γ'</t>
  </si>
  <si>
    <t xml:space="preserve">ΑΡΣΕΝΑΚΗΣ </t>
  </si>
  <si>
    <t>http://www.bio.auth.gr/content/analutiko-biographiko-arsenakes-menas</t>
  </si>
  <si>
    <t>ΜΙΚΡΟΒΙΟΛΟΓΙΑ (ΕΚΤΟΣ ΙΑΤΡΙΚΗΣ ΜΙΚΡΟΒΙΟΛΟΓΙΑΣ)</t>
  </si>
  <si>
    <t>152/30-9-99 τΝΠΔΔ</t>
  </si>
  <si>
    <t>Αρσενάκης</t>
  </si>
  <si>
    <t>ΕΠΙΣΤΗΜΩΝ ΤΩΝ ΖΩΩΝ</t>
  </si>
  <si>
    <t>ΕΠΙΣΤΗΜΗΣ ΖΩΙΚΗΣ ΠΑΡΑΓΩΓΗΣ</t>
  </si>
  <si>
    <t>Φυσιολογία Ζώων</t>
  </si>
  <si>
    <t>ΑΡΣΕΝΙΑΔΗΣ</t>
  </si>
  <si>
    <t>CENTRE NATIONAL DE LA RECHERCHE SCIENTIFIQUE</t>
  </si>
  <si>
    <t>http://www.icsn.cnrs-gif.fr</t>
  </si>
  <si>
    <t>ΑΡΣΕΝΙΟΥ</t>
  </si>
  <si>
    <t>ΕΠΙΚΟΙΝΩΝΙΑΣ, ΜΕΣΩΝ ΚΑΙ ΠΟΛΙΤΙΣΜΟΥ</t>
  </si>
  <si>
    <t>http://helit.duth.gr/staff/dep/cv_Arseniou.pdf</t>
  </si>
  <si>
    <t>908/τ.Γ'/31-05-2019</t>
  </si>
  <si>
    <t>ΑΡΣΕΝΟΣ</t>
  </si>
  <si>
    <t>http://users.auth.gr/arsenosg/</t>
  </si>
  <si>
    <t>Ζωική Παραγωγή, Ηθολογία και Ευζωία των Ζώων</t>
  </si>
  <si>
    <t>1198/Γ/25-11-2015, B 298 - 28.01.2021</t>
  </si>
  <si>
    <t>Λογιστική Διοίκηση και Κοστολόγηση με έμφαση στον Χρηματοπιστωτικό Τομέα</t>
  </si>
  <si>
    <t>Τεύχος Γ’ 193/21.02.2019</t>
  </si>
  <si>
    <t xml:space="preserve">ΑΡΣΟΣ </t>
  </si>
  <si>
    <t>134/5-2-2014 τΓ</t>
  </si>
  <si>
    <t>Αρτελάρης</t>
  </si>
  <si>
    <t>https://www.geo.hua.gr/en/staff-member/artelaris-panagiotis/</t>
  </si>
  <si>
    <t>Οικονομική Ανάλυση του Χώρου</t>
  </si>
  <si>
    <t>Γ’ 2986/10.11.2023</t>
  </si>
  <si>
    <t>ΑΡΤΕΜΗΣ</t>
  </si>
  <si>
    <t>http://arts.uoi.gr/web/wp-content/uploads/2017/07/%CE%9D%CE%AF%CE%BA%CE%BF%CF%82-%CE%91%CF%81%CF%84%CE%AD%CE%BC%CE%B7%CF%82_cv_2018.pdf</t>
  </si>
  <si>
    <t>ΕΙΚΑΣΤΙΚΑ ΜΕ ΕΜΦΑΣΗ ΣΤΙΣ ΨΗΦΙΑΚΕΣ ΜΟΡΦΕΣ ΤΕΧΝΗΣ</t>
  </si>
  <si>
    <t>2721/Γ/19-10-2023</t>
  </si>
  <si>
    <t>Αρτεμιάδης</t>
  </si>
  <si>
    <t>Ρομποτική, αυτόματος έλεγχος</t>
  </si>
  <si>
    <t>ΑΡΤΙΚΗΣ</t>
  </si>
  <si>
    <t>Μοντελοποίηση και Διαχείριση Επιχειρηματικού Κινδύνου</t>
  </si>
  <si>
    <t>Γ’ 19/18.01.2018,Β’ 422/14.02.2019, Γ’/1407/25.06.2021 &amp; Γ’ 1420/17.06.2022</t>
  </si>
  <si>
    <t>ΠΛΗΡΟΦΟΡΙΚΗ ΣΤΗ ΝΑΥΤΙΛΙΑ ΚΑΙ ΤΙΣ ΜΕΤΑΦΟΡΕΣ</t>
  </si>
  <si>
    <t>Γ’ 1561/09.07.2021</t>
  </si>
  <si>
    <t>http://www.ode.unipi.gr/index.php/el/staff/teachresearchstaff/16-partikis</t>
  </si>
  <si>
    <t>ΕΤΑΙΡΙΚΗ ΧΡΗΜΑΤΟΟΙΚΟΝΟΜΙΚΗ ΔΙΟΙΚΗΣΗ</t>
  </si>
  <si>
    <t>Γ’ 1340/13.11.2018</t>
  </si>
  <si>
    <t>Αρτίκης</t>
  </si>
  <si>
    <t>Διοικητική Επιστήμη και Μοντελοποίηση με Έμφαση στην Ανάλυση Κινδύνων με Στοχαστικές και Συστημικές Προσεγγίσεις</t>
  </si>
  <si>
    <t>Γ’ 1789/12.07.2023,  Γ΄1843/26-06-2024</t>
  </si>
  <si>
    <t>ΑΡΤΙΝΟΠΟΥΛΟΥ</t>
  </si>
  <si>
    <t>http://sociology.panteion.gr/index.php?p=personnel&amp;section=&amp;id=37&amp;lang=el</t>
  </si>
  <si>
    <t>ΕΓΚΛΗΜΑΤΟΛΟΓΙΑ ΜΕ ΕΜΦΑΣΗ ΣΤΗΝ ΕΝΔΟΟΙΚΟΓΕΝΕΙΑΚΗ ΒΙΑ</t>
  </si>
  <si>
    <t>317/τΓ/19-05-2011</t>
  </si>
  <si>
    <t>Ιόλη Ιωάννα</t>
  </si>
  <si>
    <t>Αρτοπούλου</t>
  </si>
  <si>
    <t>http://www.dent.uoa.gr/hr/greek-cv/artopoyloy-iolh.html</t>
  </si>
  <si>
    <t>Κινητή Προσθετική</t>
  </si>
  <si>
    <t>24-09-2018/ τ.Γ'/1059  -  Γ’ 1115/12.05.2022</t>
  </si>
  <si>
    <t>ΑΡΦΑΡΑΣ</t>
  </si>
  <si>
    <t>ΧΑΡΑΚΤΙΚΗ</t>
  </si>
  <si>
    <t>61/9.3.06 Τ. ΝΠΔΔ</t>
  </si>
  <si>
    <t>ΑΡΧΑΚΗΣ</t>
  </si>
  <si>
    <t>http://philology.upatras.gr/teachers/archakis-argiris/</t>
  </si>
  <si>
    <t>ΑΝΑΛΥΣΗ ΤΟΥ ΛΟΓΟΥ - ΚΟΙΝΩΝΙΟΓΛΩΣΣΟΛΟΓΙΑ</t>
  </si>
  <si>
    <t>189/Γ/4-3-2016</t>
  </si>
  <si>
    <t>Γ’/2114/15.07.2024</t>
  </si>
  <si>
    <t>ΑΡΧΙΜΑΝΔΡΙΤΟΥ</t>
  </si>
  <si>
    <t>http://www.law.auth.gr/sites/default/files/CV%20%CE%9C%CE%B1%CF%81%CE%AF%CE%B1%20%CE%91%CF%81%CF%87%CE%B9%CE%BC%CE%B1%CE%BD%CE%B4%CF%81%CE%AF%CF%84%CE%BFu.pdf</t>
  </si>
  <si>
    <t>ΕΓΚΛΗΜΑΤΟΛΟΓΙΑ-ΣΩΦΡΟΝΙΣΤΙΚΗ</t>
  </si>
  <si>
    <t>812/Γ/14-08-2015,  Γ'/838 06/06/2020</t>
  </si>
  <si>
    <t>ΑΡΧΟΝΤΑΚΗ</t>
  </si>
  <si>
    <t>http://www.chem.uoa.gr/?page_id=2764</t>
  </si>
  <si>
    <t>734/15-7-2013, Τ.Γ'</t>
  </si>
  <si>
    <t>ΦΡΑΓΚΙΣΚΟΣ</t>
  </si>
  <si>
    <t>ΑΡΧΟΝΤΑΚΗΣ</t>
  </si>
  <si>
    <t>ΟΙΚΟΝΟΜΙΑΣ, ΔΙΟΙΚΗΣΗΣ ΚΑΙ ΝΟΜΙΚΩΝ ΕΠΙΣΤΗΜΩΝ</t>
  </si>
  <si>
    <t>ΟΙΚΟΝΟΜΕΤΡΙΑ</t>
  </si>
  <si>
    <t>820/Γ'/30-06-2014</t>
  </si>
  <si>
    <t>ΑΡΧΟΝΤΗΣ</t>
  </si>
  <si>
    <t>«Αστροφυσική»</t>
  </si>
  <si>
    <t>Τεύχος Γ’ 2153/17.09.2021</t>
  </si>
  <si>
    <t>http://www.ucy.ac.cy/dir/el/component/comprofiler/userprofile/archonti</t>
  </si>
  <si>
    <t>THEORETICAL AND  COMPUTATIONAL BIOPHYSICS, BIOMOLECULAR DYNAMICS SIMULATIONS</t>
  </si>
  <si>
    <t>ΑΡΧΟΝΤΙΤΣΗΣ</t>
  </si>
  <si>
    <t>http://www.utsc.utoronto.ca/~georgea/</t>
  </si>
  <si>
    <t xml:space="preserve">AQUATIC ECOLOGY, ENVIRONMENTAL MODELLING, ECOLOGICAL STATISTICS, ENVIRONMENTAL MANAGEMENT, POLICY ANALYSIS, </t>
  </si>
  <si>
    <t>ΑΡΩΝΗ</t>
  </si>
  <si>
    <t>Διπλωματία, Ανθρώπινα Δικαιώματα και Μειονότητες στον Παρευξείνιο Χώρο</t>
  </si>
  <si>
    <t>Γ’ 658/28.02.2024</t>
  </si>
  <si>
    <t>ΑΡΓΥΡΩ</t>
  </si>
  <si>
    <t>ΑΣΒΕΣΤΑ</t>
  </si>
  <si>
    <t>https://mre.uowm.gr/to-tmima/prosopiko-2/prosopiko/dr-asvesta-argyro/</t>
  </si>
  <si>
    <t>«Πετρολογία-Ορυκτολογία-Γεωχημεία»</t>
  </si>
  <si>
    <t>Γ' 886/16.08.2013 - B’ 4055/23.06.2023</t>
  </si>
  <si>
    <t>ΑΣΒΕΣΤΑΣ</t>
  </si>
  <si>
    <t>Αναγνώριση Προτύπων στην Ιατρική</t>
  </si>
  <si>
    <t>Τεύχος Γ’ 2971/28.11.2022</t>
  </si>
  <si>
    <t>ΑΣΔΕΡΑΚΗ</t>
  </si>
  <si>
    <t>ΔΙΕΘΝΩΝ ΚΑΙ ΕΥΡΩΠΑΙΚΩΝ ΣΠΟΥΔΩΝ</t>
  </si>
  <si>
    <t>http://edutrip.eu/el/</t>
  </si>
  <si>
    <t>Θεωρίες Ευρωπαϊκής Ολοκλήρωσης. Η Ευρωπαϊκή Εκπαιδευτική Πολιτική</t>
  </si>
  <si>
    <t>Γ’ 640/09.03.2023, Γ’ 1330/13.11.2018</t>
  </si>
  <si>
    <t>ΑΣΗΜΑΚΗ</t>
  </si>
  <si>
    <t>Ασημάκη - Δημακοπούλου</t>
  </si>
  <si>
    <t>Κοινωνιολογία της Ελληνικής Εκπαίδευσης</t>
  </si>
  <si>
    <t>59/15-1-2024 τ. Γ'</t>
  </si>
  <si>
    <t>ΑΣΗΜΑΚΗΣ</t>
  </si>
  <si>
    <t>https://www.dind.uoa.gr/fileadmin/depts/dind.uoa.gr/www/uploads/Nikolaos_Assimakis.pdf</t>
  </si>
  <si>
    <t>ΨΗΦΙΑΚΑ ΣΥΣΤΗΜΑΤΑ</t>
  </si>
  <si>
    <t>Γ’ 1906/11.08.2022</t>
  </si>
  <si>
    <t>ΑΣΗΜΑΚΟΠΟΥΛΟΣ</t>
  </si>
  <si>
    <t>ΕΦΑΡΜΟΓΕΣ ΜΑΡΚΕΤΙΝΓΚ ΣΤΟ ΔΙΑΔΙΚΤΥΟ ΚΑΙ ΤΙΣ ΚΙΝΗΤΕΣ ΕΠΙΚΟΙΝΩΝΙΕΣ ΜΕ ΓΝΩΣΗ ΚΑΙ ΠΡΟΣΑΡΜΟΓΗ ΠΡΟΓΡΑΜΜΑΤΙΣΤΙΚΑ ΚΑΙ ΣΥΜΠΕΡΙΦΟΡΙΚΑ ΣΤΑ ΜΕΣΑ ΜΕΤΑΔΟΣΗΣ</t>
  </si>
  <si>
    <t>Γ’/1504/30.08.2019, 2699/Γ/13-10-2023</t>
  </si>
  <si>
    <t>https://bankfin.unipi.gr/faculty/panagiotis-asimakopoulos</t>
  </si>
  <si>
    <t>Χρηματοοικονομική των Επιχειρήσεων</t>
  </si>
  <si>
    <t>2019/τ.Γ'/22-8-2022</t>
  </si>
  <si>
    <t>http://www.med.upatras.gr/medteach/cvs/CV-2012_1382197364.pdf</t>
  </si>
  <si>
    <t>1469/12-12-2018 τ. Γ'</t>
  </si>
  <si>
    <t>«Παθολογία -Λοιμώξεις»</t>
  </si>
  <si>
    <t>451/Γ/25-02-2022</t>
  </si>
  <si>
    <t>http://www.fsu.gr/el/%CE%BA%CE%B1%CE%B8%CE%B7%CE%B3%CE%B7%CF%84%CE%AE%CF%82/%CE%B2%CE%B1%CF%83%CE%AF%CE%BB%CE%B5%CE%B9%CE%BF%CF%82-%CE%B1%CF%83%CE%B7%CE%BC%CE%B1%CE%BA%CF%8C%CF%80%CE%BF%CF%85%CE%BB%CE%BF%CF%82</t>
  </si>
  <si>
    <t>ΕΝΕΡΓΕΙΑΚΗ ΑΝΑΛΥΣΗ</t>
  </si>
  <si>
    <t>277/23-11-2000 τ.ΝΠΔΔ</t>
  </si>
  <si>
    <t>ΒΥΡΩΝ</t>
  </si>
  <si>
    <t>879/τ.Γ'/06-08-2018</t>
  </si>
  <si>
    <t>Σταύρος</t>
  </si>
  <si>
    <t>Ασημακόπουλος</t>
  </si>
  <si>
    <t>https://www.um.edu.mt/profile/stavrosassimakopoulos</t>
  </si>
  <si>
    <t>Σημασιολογία-Πραγματολογία, Ανάλυση Λόγου και Σωματοκειμενική Γλωσσολογία</t>
  </si>
  <si>
    <t>ΜΑΡΓΑΡΙΤΑ-ΝΙΚΗ</t>
  </si>
  <si>
    <t>ΑΣΗΜΑΚΟΠΟΥΛΟΥ</t>
  </si>
  <si>
    <t>http://env.phys.uoa.gr/fileadmin/env.phys.uoa.gr/uploads/Asimakopoulou_cv_gr.pdf</t>
  </si>
  <si>
    <t>ΦΥΣΙΚΗ ΚΤΗΡΙΩΝ</t>
  </si>
  <si>
    <t>ΦΕΚ Γ 701/2018</t>
  </si>
  <si>
    <t>https://www.uclan.ac.uk/academics/dr-eleni-asimakopoulou</t>
  </si>
  <si>
    <t>ΜΗΧΑΝΟΛΟΓΟΣ ΜΗΧΑΝΙΚΟΣ, ΜΗΧΑΝΙΚΟΣ ΠΥΡΑΣΦΑΛΕΙΑΣ</t>
  </si>
  <si>
    <t>Βιολογική Ωκεανογραφία με έμφαση στην οικολογία και φυσιολογία του φυτοπλαγκτού</t>
  </si>
  <si>
    <t>Αρ. Φύλλου 1385  30 Δεκεμβρίου 2016</t>
  </si>
  <si>
    <t>ΜΑΡΘΑ</t>
  </si>
  <si>
    <t>http://www.med.upatras.gr/</t>
  </si>
  <si>
    <t>ΑΝΑΤΟΜΙΑ ΜΕ ΕΞΕΙΔΙΚΕΥΣΗ ΣΤΗ ΜΑΚΡΟΣΚΟΠΙΚΗ ΚΑΙ ΜΙΚΡΟΣΚΟΠΙΚΗ ΑΝΑΤΟΜΙΚΗ ΚΑΙ ΝΕΥΡΟΑΝΑΤΟΜΙΑ</t>
  </si>
  <si>
    <t>172/5-3-2009 τ.Γ'</t>
  </si>
  <si>
    <t>http://www.ecd.uoa.gr/?page_id=2308</t>
  </si>
  <si>
    <t>ΝΕΩΤΕΡΗ ΚΑΙ ΣΥΓΧΡΟΝΗ ΙΣΤΟΡΙΑ</t>
  </si>
  <si>
    <t>12 Ιουλίου 2019, τεύχος 3, αρ. φύλλου 1203</t>
  </si>
  <si>
    <t>http://www.tg.teikal.gr/images/asimakopoulou_gr.pdf</t>
  </si>
  <si>
    <t>ΘΡΕΨΗ ΟΠΩΡΟΚΗΠΕΥΤΙΚΩΝ ΚΑΙ ΑΜΠΕΛΟΥ</t>
  </si>
  <si>
    <t>2629/τ.Γ'/18.10.2022</t>
  </si>
  <si>
    <t>Ιάνθη  Τριαντάφυλλη</t>
  </si>
  <si>
    <t>Ασημακοπούλου</t>
  </si>
  <si>
    <t>Ιστορία της Ευρωπαϊκής Τέχνης, 14ος-17ος αι.</t>
  </si>
  <si>
    <t>Γ΄ 3933/3.12.2024</t>
  </si>
  <si>
    <t>ΑΣΗΜΑΚΟΥΛΑΣ</t>
  </si>
  <si>
    <t>Centre for Translation Studies</t>
  </si>
  <si>
    <t>http://www.surrey.ac.uk/englishandlanguages/staff_list/complete_staff_list/dimitris_asimakoulas/</t>
  </si>
  <si>
    <t>Γιώργος</t>
  </si>
  <si>
    <t>Ασημέλλης</t>
  </si>
  <si>
    <t>https://www.neco.edu/academics/faculty/george-asimellis/</t>
  </si>
  <si>
    <t>Vision Sciences</t>
  </si>
  <si>
    <t>ΑΣΗΜΟΠΟΥΛΟΣ</t>
  </si>
  <si>
    <t>http://teiwm.gr/dir/cv/51.pdf</t>
  </si>
  <si>
    <t>667/Γ/18-7-2008</t>
  </si>
  <si>
    <t>ΦΥΣΙΚΕΣ ΕΠΙΣΤΗΜΕΣ ΚΑΙ Η ΔΙΔΑΚΤΙΚΗ ΤΟΥΣ</t>
  </si>
  <si>
    <t>Γ' 1259/6-12-2017</t>
  </si>
  <si>
    <t>ΧΑΡΙΣΙΟΣ</t>
  </si>
  <si>
    <t>ΚΟΙΝΩΝΙΚΗΣ ΕΡΓΑΣΙΑΣ</t>
  </si>
  <si>
    <t>http://www.teiath.gr/seyp/socialwork/articles.php?id=9634&amp;lang=el</t>
  </si>
  <si>
    <t>Κοινωνική εργασία στη ψυχική υγεία με έμφαση στον ιδρυματισμό και την προαγωγή της κοινοτικής φροντίδας</t>
  </si>
  <si>
    <t>Γ’ 1249/06.08.2020</t>
  </si>
  <si>
    <t>ΑΝΔΡΕΑΝΑ</t>
  </si>
  <si>
    <t>ΑΣΗΜΟΠΟΥΛΟΥ</t>
  </si>
  <si>
    <t>http://www.cheng.auth.gr/el/personnel/dep/93?dep=asimo</t>
  </si>
  <si>
    <t>ΕΦΑΡΜΟΣΜΕΝΗ ΟΡΓΑΝΙΚΗ ΧΗΜΕΙΑ-ΦΥΣΙΚΑ ΠΡΟΪΟΝΤΑ</t>
  </si>
  <si>
    <t>Τεύχος Γ’ 474/23.02.2023</t>
  </si>
  <si>
    <t>ΑΣΗΜΩΝΗΣ</t>
  </si>
  <si>
    <t>Ασύρματες Επικοινωνίες. Εκπομπή, Λήψη και Διάδοση Ηλεκτρομαγνητικών Κυμάτων</t>
  </si>
  <si>
    <t>Γ’ 2905/06.11.2023 &amp; ΦΕΚ 131/7.7.2022 τ. Α΄</t>
  </si>
  <si>
    <t>ΑΛΕΞΗΣ</t>
  </si>
  <si>
    <t>ΑΣΚΗΤΟΠΟΥΛΟΣ</t>
  </si>
  <si>
    <t>Southampton University</t>
  </si>
  <si>
    <t>PHOTONICS,CONDENSED MATTER,POLARITONS</t>
  </si>
  <si>
    <t>ΚΑΝΕΛΛΑ</t>
  </si>
  <si>
    <t>ΑΣΚΟΥΝΗ</t>
  </si>
  <si>
    <t>http://www.ecd.uoa.gr/?page_id=1902</t>
  </si>
  <si>
    <t>ΚΟΙΝΩΝΙΟΛΟΓΙΑ ΤΩΝ ΕΚΠΑΙΔΕΥΤΙΚΩΝ ΠΡΑΚΤΙΚΩΝ</t>
  </si>
  <si>
    <t>Γ’/1277/03.06.2021</t>
  </si>
  <si>
    <t>ΑΣΚΟΥΝΗΣ</t>
  </si>
  <si>
    <t>http://www.ece.ntua.gr/el/people/faculty?view=profile&amp;id=87</t>
  </si>
  <si>
    <t>ΠΛΗΡΟΦΟΡΙΑΚΑ ΣΥΣΤΗΜΑΤΑ ΑΠΟΦΑΣΕΩΝ</t>
  </si>
  <si>
    <t>468/19-05-2015 τ.Γ΄</t>
  </si>
  <si>
    <t>ΑΣΛΑΝΙΔΗΣ</t>
  </si>
  <si>
    <t>Αρχιτεκτονικός Σχεδιασμός Αποκατάσταση Ιστορικών Κτιρίων και Συνόλων</t>
  </si>
  <si>
    <t>ΝΕΚΤAΡΙΟΣ</t>
  </si>
  <si>
    <t>http://gandalf.fee.urv.cat/departaments/economia/web/english/membres/membres/nektarios.aslanidis/publicacions</t>
  </si>
  <si>
    <t>EMPIRICAL FINANCE
APPLIED MACROECONOMICS</t>
  </si>
  <si>
    <t xml:space="preserve">ΑΣΛΑΝΙΔΗΣ </t>
  </si>
  <si>
    <t>ΑΝΟΡΓΑΝΗ ΧΗΜΕΙΑ</t>
  </si>
  <si>
    <t>184/15-2-2013 ΤΓ</t>
  </si>
  <si>
    <t>Παρασκευάς</t>
  </si>
  <si>
    <t>Ασλανίδης</t>
  </si>
  <si>
    <t>Πολιτική Επιστήμη</t>
  </si>
  <si>
    <t>ΑΣΛΑΝΙΔΟΥ</t>
  </si>
  <si>
    <t>ΠΑΙΔΑΓΩΓΙΚΟ ΤΜΗΜΑ</t>
  </si>
  <si>
    <t>212/3-9-2003/ΝΠΔΔ</t>
  </si>
  <si>
    <t>ΞΕΝΟΦΩΝ</t>
  </si>
  <si>
    <t>ΑΣΛΑΝΟΓΛΟΥ</t>
  </si>
  <si>
    <t>ΠΕΙΡΑΜΑΤΙΚΗ ΠΥΡΗΝΙΚΗ ΦΥΣΙΚΗ ΚΑΙ ΕΦΑΡΜΟΓΕΣ</t>
  </si>
  <si>
    <t>700/Γ/04-07-2013</t>
  </si>
  <si>
    <t>ΑΣΟΥΧΙΔΟΥ</t>
  </si>
  <si>
    <t>Ανατομία - Περιγραφική Ανατομία</t>
  </si>
  <si>
    <t>Τεύχος Γ’ 1367/08.05.2024</t>
  </si>
  <si>
    <t>ΑΣΠΡΑΓΚΑΘΟΣ</t>
  </si>
  <si>
    <t>http://robotics.mech.upatras.gr/files/CV/Aspragathos_Scv-June13.pdf</t>
  </si>
  <si>
    <t>ΔΥΝΑΜΙΚΗ ΗΛΕΚΤΡΟΜΗΧΑΝΟΛΟΓΙΚΩΝ ΣΥΣΤΗΜΑΤΩΝ ΜΕ ΕΜΦΑΣΗ ΣΤΗ ΡΟΜΠΟΤΙΚΗ</t>
  </si>
  <si>
    <t>200/11-9-01 τ.Ν.Π.Δ.Δ.</t>
  </si>
  <si>
    <t>ΑΣΠΡΙΔΗΣ</t>
  </si>
  <si>
    <t>ΔΑΣΟΛΟΓΙΑΣ, ΕΠΙΣΤΗΜΩΝ ΞΥΛΟΥ ΚΑΙ ΣΧΕΔΙΑΣΜΟΥ</t>
  </si>
  <si>
    <t>http://de.teilar.gr/sectionAttachments/341/01.%20%CE%92%CE%99%CE%9F%CE%93%CE%A1%CE%91%CE%A6%CE%99%CE%9A%CE%9F%20%CE%A3%CE%97%CE%9C%CE%95%CE%99%CE%A9%CE%9C%CE%91_Gr.pdf</t>
  </si>
  <si>
    <t>Διοικητική Επιστήμη</t>
  </si>
  <si>
    <t>229, τχ. Γ΄, 5-3-2020 και 1011, τχ. Γ΄, 29-6-2020,  Γ’ 1733/29.10.2020(μετακίνηση), B’ 3156/19.07.2021 (μεταβολή του γνωστικού αντικειμένου)</t>
  </si>
  <si>
    <t>ΑΣΠΡΟΓΕΡΑΚΑΣ</t>
  </si>
  <si>
    <t>ΜΗΧΑΝΙΚΩΝ ΧΩΡΟΤΑΞΙΑΣ, ΠΟΛΕΟΔΟΜΙΑΣ ΚΑΙ ΠΕΡΙΦΕΡΕΙΑΚΗΣ ΑΝΑΠΤΥΞΗΣ</t>
  </si>
  <si>
    <t>Χωροταξία</t>
  </si>
  <si>
    <t>Γ’/2209/04.09.2023</t>
  </si>
  <si>
    <t>ΕΥΤΥΧΙΑ</t>
  </si>
  <si>
    <t>ΑΣΠΡΟΔΙΝΗ</t>
  </si>
  <si>
    <t>http://www.med.uth.gr/en/cvDep/7.pdf</t>
  </si>
  <si>
    <t>Γ’ 1406/14.09.2020</t>
  </si>
  <si>
    <t>ΑΣΠΡΟΥΔΗΣ</t>
  </si>
  <si>
    <t>204/Γ/08-03-2016</t>
  </si>
  <si>
    <t>Ασπρούδης</t>
  </si>
  <si>
    <t>Swansea University, UK</t>
  </si>
  <si>
    <t>Οικονομικά</t>
  </si>
  <si>
    <t xml:space="preserve">ΑΣΣΑΕΛ </t>
  </si>
  <si>
    <t>http://www.cheng.auth.gr/jm/images/cvs/gr/cvassae.pdf</t>
  </si>
  <si>
    <t>ΘΕΡΜΟΦΥΣΙΚΕΣ ΙΔΙΟΤΗΤΕΣ</t>
  </si>
  <si>
    <t>92/9-5-01 τΝΠΔΔ</t>
  </si>
  <si>
    <t>ΟΛΓΑ-ΕΛΕΝΗ</t>
  </si>
  <si>
    <t>ΑΣΤΑΡΑ</t>
  </si>
  <si>
    <t>ΠΕΡΙΦΕΡΕΙΑΚΗΣ ΑΝΑΠΤΥΞΗΣ</t>
  </si>
  <si>
    <t>Βιώσιμη Ανάπτυξη και Κοινωνικοοικονομικές διαστάσεις των Επιχειρήσεων</t>
  </si>
  <si>
    <t>Γ 637 - 21.03.2022</t>
  </si>
  <si>
    <t>Αστάρας</t>
  </si>
  <si>
    <t>https://www.fri.gr/index.php/el/2010-09-15-15-22-55/2010-09-15-15-39-36/astaras</t>
  </si>
  <si>
    <t>Άγρια Πανίδα</t>
  </si>
  <si>
    <t>Δεν έχει βγει ΦΕΚ - Απόφαση ΔΣ ΕΛΓΟ-ΔΗΜΗΤΡΑ - Συνεδρίαση 13η/22.10.2020 Αρ. Θέματος: 10</t>
  </si>
  <si>
    <t>ΑΣΤΕΡΗΣ</t>
  </si>
  <si>
    <t>http://construction.aspete.gr/users/Asteris/index.html</t>
  </si>
  <si>
    <t>ΣΤΑΤΙΚΗ ΔΟΜΙΚΩΝ ΚΑΤΑΣΚΕΥΩΝ ΜΕ ΤΟΙΧΟΠΛΗΡΩΣΕΙΣ</t>
  </si>
  <si>
    <t>Γ 536 - 14.05.2018</t>
  </si>
  <si>
    <t>ΑΣΤΕΡΙΟΥ</t>
  </si>
  <si>
    <t>Τεχνική Γεωλογία-Βραχομηχανική</t>
  </si>
  <si>
    <t>Τεύχος Γ’ 1825/17.07.2023</t>
  </si>
  <si>
    <t>ΑΣΤΡΑΚΑΣ</t>
  </si>
  <si>
    <t>ΙΑΤΡΙΚΗ ΦΥΣΙΚΗ</t>
  </si>
  <si>
    <t>3748/Γ14-11-2024</t>
  </si>
  <si>
    <t>ΑΣΧΟΝΙΤΗΣ</t>
  </si>
  <si>
    <t>Ποιότητα Εδαφοϋδατικών Πόρων</t>
  </si>
  <si>
    <t>ΑΔΑ: ΨΠΧΨΟΞ3Μ-Β6Τ</t>
  </si>
  <si>
    <t>ΑΣΩΝΙΤΟΥ</t>
  </si>
  <si>
    <t>Λογιστική Εκπαίδευση με έμφαση στην Ανάπτυξη Επαγγελματικών Δεξιοτήτων των Λογιστών</t>
  </si>
  <si>
    <t>ΦΕΚ 851/τ.Γ'/14-09-2016,  B’ 4704/19.12.2019</t>
  </si>
  <si>
    <t>ΑΤΖΑΚΑΣ</t>
  </si>
  <si>
    <t>http://www.uom.gr/modules.php?op=modload&amp;name=Cv&amp;file=index&amp;id=1148&amp;tmima=9&amp;categorymenu=2</t>
  </si>
  <si>
    <t>ΕΡΜΗΝΕΙΑ ΚΑΙ ΕΚΤΕΛΕΣΗ ΝΥΚΤΩΝ ΠΑΡΑΔΟΣΙΑΚΩΝ ΟΡΓΑΝΩΝ</t>
  </si>
  <si>
    <t>ΦΕΚ 1720/26-10-2020 τ.Γ΄</t>
  </si>
  <si>
    <t>Ατλιδάκης</t>
  </si>
  <si>
    <t>Systems Security</t>
  </si>
  <si>
    <t>ΑΤΡΕΑΣ</t>
  </si>
  <si>
    <t>http://users.auth.gr/natreas</t>
  </si>
  <si>
    <t>ΑΡΜΟΝΙΚΗ ΑΝΑΛΥΣΗ</t>
  </si>
  <si>
    <t>418/5-5-2017, τ. Γ.</t>
  </si>
  <si>
    <t>ΑΤΣΑΛΑΚΗΣ</t>
  </si>
  <si>
    <t>ΤΕΧΝΟΛΟΓΙΚΗ ΠΡΟΒΛΕΨΗ</t>
  </si>
  <si>
    <t>1637/τ.Γ΄/14.10.2020</t>
  </si>
  <si>
    <t>ΑΧΙΛΛΕΑΣ</t>
  </si>
  <si>
    <t>ΑΤΤΙΛΑΚΟΣ</t>
  </si>
  <si>
    <t>ΠΑΙΔΙΑΤΡΙΚΗ</t>
  </si>
  <si>
    <t>τ'Γ, Αρ 2262/29-11-2019</t>
  </si>
  <si>
    <t>ΜΑΡΓΑΡΙΤΗΣ</t>
  </si>
  <si>
    <t>ΑΥΓΕΡΗΣ</t>
  </si>
  <si>
    <t>«Κλινική Χημεία»</t>
  </si>
  <si>
    <t>Τεύχος Γ’ 1949/22.10.2019</t>
  </si>
  <si>
    <t>ΑΥΓΕΡΙΝΟΣ</t>
  </si>
  <si>
    <t xml:space="preserve">Γλώσσες Προγραμματισμού/Συστήματα Λογισμικού </t>
  </si>
  <si>
    <t xml:space="preserve">Γ’ 2059/25.08.2022 </t>
  </si>
  <si>
    <t>ΧΑΡΙΛΑΟΣ</t>
  </si>
  <si>
    <t>Γ’ 1552/10.09.2019</t>
  </si>
  <si>
    <t>ΕΥΓΕΝΙΟΣ</t>
  </si>
  <si>
    <t>ΠΑΙΔΑΓΩΓΙΚΟ  ΔΗΜΟΤΙΚΗΣ ΕΚΠΑΙΔΕΥΣΗΣ</t>
  </si>
  <si>
    <t>http://www.pre.aegean.gr/documents/StuffFiles/eavger/cv-eavger/cv-Evgenios%20Avgerinos.pdf</t>
  </si>
  <si>
    <t>ΜΑΘΗΜΑΤΙΚΑ-ΔΙΔΑΚΤΙΚΗ ΜΑΘΗΜΑΤΙΚΩΝ ΚΑΙ ΕΠΙΜΟΡΦΩΣΗ</t>
  </si>
  <si>
    <t>74/5.4.05/ τ.ΝΠΔΔ</t>
  </si>
  <si>
    <t>Weill Cornell Medicine of Cornell University</t>
  </si>
  <si>
    <t>https://weillcornell.org/davgerinos</t>
  </si>
  <si>
    <t>ΑΥΓΕΡΙΝΟΥ</t>
  </si>
  <si>
    <t>http://www.sportmanagement.uop.gr/index.php/staff/dep?id=255</t>
  </si>
  <si>
    <t>ΟΙΚΟΝΟΜΙΚΑ ΑΘΛΗΤΙΚΩΝ ΦΟΡΕΩΝ</t>
  </si>
  <si>
    <t>Γ’ 1392/22.11.2018</t>
  </si>
  <si>
    <t>ΑΥΓΕΡΙΝΟΥ-ΤΖΙΩΓΑ</t>
  </si>
  <si>
    <t>http://www.lit.auth.gr/node/66</t>
  </si>
  <si>
    <t>ΜΕΣΑΙΩΝΙΚΗ ΕΛΛΗΝΙΚΗ ΦΙΛΟΛΟΓΙΑ</t>
  </si>
  <si>
    <t>663/Γ/21-8-2009</t>
  </si>
  <si>
    <t>ΑΥΓΕΡΟΠΟΥΛΟΣ</t>
  </si>
  <si>
    <t>http://www.polymers.gr</t>
  </si>
  <si>
    <t>ΠΟΛΥΜΕΡΗ ΥΛΙΚΑ</t>
  </si>
  <si>
    <t>889/16-8-2013 τ. Γ'</t>
  </si>
  <si>
    <t>ΛΟΥΙΖΑ</t>
  </si>
  <si>
    <t>ΑΥΓΗΤΑ</t>
  </si>
  <si>
    <t>ΕΙΚΑΣΤΙΚΩΝ ΚΑΙ ΕΦΑΡΜΟΣΜΕΝΩΝ ΤΕΧΝΩΝ</t>
  </si>
  <si>
    <t>Ιστορία της Τέχνης</t>
  </si>
  <si>
    <t>Γ’ 3041/07.12.2022</t>
  </si>
  <si>
    <t>ΑΥΓΗΤΙΔΗΣ</t>
  </si>
  <si>
    <t>http://law.duth.gr/staff/faculty/Avgitidis.shtml</t>
  </si>
  <si>
    <t>Γ’ 1172/23.11.2017</t>
  </si>
  <si>
    <t>ΑΥΓΗΤΙΔΟΥ</t>
  </si>
  <si>
    <t>https://www.edlit.auth.gr/avgitidou/</t>
  </si>
  <si>
    <t>ΠΑΙΔΑΓΩΓΙΚΗ - ΕΚΠΑΙΔΕΥΣΗ ΕΚΠΑΙΔΕΥΤΙΚΩΝ</t>
  </si>
  <si>
    <t>Γ’/1267/03.06.2021</t>
  </si>
  <si>
    <t>Αυγητίδου</t>
  </si>
  <si>
    <t>Περφόρμανς (performance) στις εικαστικές τέχνες</t>
  </si>
  <si>
    <t>1095/τ.Γ'/07-04-2024</t>
  </si>
  <si>
    <t>ΑΥΓΟΥΡΟΠΟΥΛΟΣ</t>
  </si>
  <si>
    <t>Επιστήμη του μηχανικού σε μικροφασικά -
νανοφασικά υλικά και διατάξεις για ενεργειακές χημικές
Τεχνολογίες</t>
  </si>
  <si>
    <t>1852/27-6-2024 τ. Γ</t>
  </si>
  <si>
    <t>ΑΥΓΟΥΣΤΑΚΗΣ</t>
  </si>
  <si>
    <t>http://www.pharmacy.upatras.gr/index.php/en/personell/faculty-members/associate-professors/25-avgoustakis-konstantinos</t>
  </si>
  <si>
    <t>ΤΕΧΝΟΛΟΓΙΑ ΤΩΝ ΦΑΡΜΑΚΩΝ ΜΕ ΕΜΦΑΣΗ ΤΟΝ ΕΛΕΓΧΟ ΦΑΡΜΑΚΟΤΕΧΝΙΚΩΝ ΜΟΡΦΩΝ ΚΑΙ ΤΗ ΜΕΛΕΤΗ ΦΑΡΜΑΚΕΥΤΙΚΩΝ ΔΙΕΡΓΑΣΙΩΝ ΔΙΑΜΟΡΦΩΣΗΣ ΑΠΟ ΦΥΣΙΚΟΧΗΜΙΚΗ-ΦΥΣΙΚΟΦΑΡΜΑΚΕΥΤΙΚΗ ΠΛΕΥΡΑ</t>
  </si>
  <si>
    <t>1043/15-10-2015 τ.Γ'</t>
  </si>
  <si>
    <t>http://www.classics.illinois.edu/people/aaugoust</t>
  </si>
  <si>
    <t>ΑΥΓΟΥΣΤΙΝΟΣ</t>
  </si>
  <si>
    <t>ΙΝΣΤΙΤΟΥΤΟ ΒΙΟΜΗΧΑΝΙΚΩΝ &amp; ΚΤΗΝΟΤΡΟΦΙΚΩΝ ΦΥΤΩΝ - ΤΜΗΜΑ ΦΥΤΟΠΡΟΣΤΑΣΙΑΣ (ΠΑΤΡΑ)</t>
  </si>
  <si>
    <t>ΑΔΑ:6ΞΙ80Ξ3Μ-85Η</t>
  </si>
  <si>
    <t>ΕΥΡΥΝΟΜΗ</t>
  </si>
  <si>
    <t>ΑΥΔΗ</t>
  </si>
  <si>
    <t>http://www.psy.auth.gr/el/faculty/138</t>
  </si>
  <si>
    <t>Κλινική Ψυχολογία</t>
  </si>
  <si>
    <t>986/Γ/5-10-2015   -   Γ’ 2367/06.10.2021</t>
  </si>
  <si>
    <t>ΜΕΛΠΟΜΕΝΗ</t>
  </si>
  <si>
    <t xml:space="preserve">ΑΥΔΗ </t>
  </si>
  <si>
    <t>ΦΥΣΙΟΛΟΓΙΑ ΑΝΑΠΑΡΑΓΩΓΗΣ ΑΓΡΟΤΙΚΩΝ ΖΩΩΝ</t>
  </si>
  <si>
    <t>67/4-3-04 τΝΠΔΔ</t>
  </si>
  <si>
    <t>ΑΥΔΙΚΟΣ</t>
  </si>
  <si>
    <t>Λαχανοκομία</t>
  </si>
  <si>
    <t>Γ’ 641/21.03.2022</t>
  </si>
  <si>
    <t>Περιφερειακή Ανάπτυξη και Δημιουργική Οικονομία</t>
  </si>
  <si>
    <t>194/ΤΓ/27-01-2023</t>
  </si>
  <si>
    <t>ΑΥΘΙΝΟΣ</t>
  </si>
  <si>
    <t>http://www.phed.uoa.gr/fileadmin/phed.uoa.gr/uploads/CV/CV_Afthinos.pdf</t>
  </si>
  <si>
    <t>ΑΘΛΗΤΙΚΗ ΔΙΟΙΚΗΣΗ</t>
  </si>
  <si>
    <t>1357/10-10-2014, Τ.Γ'</t>
  </si>
  <si>
    <t>ΑΥΛΑΜΗ</t>
  </si>
  <si>
    <t>Ιστορία των ιδεών στη Νεώτερη και Σύγχρονη Εποχή</t>
  </si>
  <si>
    <t>404/τΓ/10-04-2012  -   B’ 4672/08.10.2021</t>
  </si>
  <si>
    <t>ΑΥΛΟΓΙΑΡΗΣ</t>
  </si>
  <si>
    <t>Επιχειρηματική Στατιστική</t>
  </si>
  <si>
    <t>ΦΕΚ Γ’ 1727/28.07.2021 - ΦΕΚ  Β΄773/02-02-2024</t>
  </si>
  <si>
    <t>ΑΥΛΩΝΙΤΗ</t>
  </si>
  <si>
    <t>Εργοφυσιολογία στην αναπτυξιακή ηλικία</t>
  </si>
  <si>
    <t>Γ’ 1717/18.07.2022</t>
  </si>
  <si>
    <t>ΑΥΛΩΝΙΤΗΣ</t>
  </si>
  <si>
    <t>https://users.ionio.gr/~avlon/cv.html</t>
  </si>
  <si>
    <t>Μοντέλα Στοχαστικών Διαφορικών Εξισώσεων σε Εφαρμογές Πληροφορικής και Υλικών</t>
  </si>
  <si>
    <t>Τεύχος Γ’ 1411/25.05.2023</t>
  </si>
  <si>
    <t>ΤΕΙ ΣΤΕΡΕΑΣ ΕΛΛΑΔΑΣ</t>
  </si>
  <si>
    <t>ΤΕΧΝΟΛΟΓΙΚΩΝ ΕΦΑΡΜΟΓΩΝ</t>
  </si>
  <si>
    <t>ΜΗΧΑΝΟΛΟΓΩΝ ΜΗΧΑΝΙΚΩΝ Τ.Ε.</t>
  </si>
  <si>
    <t>http://www.teihal.gr/mec/professors/savlon/cv_savlon.pdf</t>
  </si>
  <si>
    <t>ΟΡΓΑΝΩΣΗ ΠΑΡΑΓΩΓΗΣ-ΠΟΙΟΤΙΚΟΣ ΕΛΕΓΧΟΣ</t>
  </si>
  <si>
    <t>18/27-1-03</t>
  </si>
  <si>
    <t>ΓΕΝΙΚΟ ΤΜΗΜΑ</t>
  </si>
  <si>
    <t>ΘΕΡΜΙΚΟΙ ΔΙΑΧΩΡΙΣΜΟΙ - ΕΝΑΛΛΑΓΗ ΘΕΡΜΟΤΗΤΑΣ</t>
  </si>
  <si>
    <t>70/Γ/04-02-10</t>
  </si>
  <si>
    <t xml:space="preserve">ΑΫΦΑΝΤΗΣ </t>
  </si>
  <si>
    <t>http://users.auth.gr/users/0/3/022730/public_html/index3.htm</t>
  </si>
  <si>
    <t>2243/Β/2013</t>
  </si>
  <si>
    <t>ΑΫΦΑΝΤΟΠΟΥΛΟΥ</t>
  </si>
  <si>
    <t>Συγκοινωνιακός Σχεδιασμός και Οργάνωση-Διαχείριση Συστημάτων ή Φορέων Μεταφορών</t>
  </si>
  <si>
    <t>Αφάμης</t>
  </si>
  <si>
    <t>Πανεπιστήμιο Λευκωσίας, Λευκωσία, Κύπρος</t>
  </si>
  <si>
    <t>Eργοφυσιολογία, Προπονητική</t>
  </si>
  <si>
    <t>ΑΜΑΛΙΑ-ΣΟΦΙΑ</t>
  </si>
  <si>
    <t>ΑΦΕΝΔΡΑ</t>
  </si>
  <si>
    <t>http://www.bat.uoi.gr/custom/cvs_gr/2.pdf</t>
  </si>
  <si>
    <t>Μικροβιακή Γενετική</t>
  </si>
  <si>
    <t>399/Γ/28-4-2016</t>
  </si>
  <si>
    <t>ΜΙΚΡΟΒΙΑΚΗ ΓΕΝΕΤΙΚΗ</t>
  </si>
  <si>
    <t>ΑΦΕΝΔΡΑΣ</t>
  </si>
  <si>
    <t>Στατιστική και Πιθανότητες</t>
  </si>
  <si>
    <t>B’/1620/21.04.2021  -  Γ’ 2827/19.11.2021 - Γ’ 153/25.01.2023</t>
  </si>
  <si>
    <t>ΑΦΟΥΞΕΝΙΔΗΣ</t>
  </si>
  <si>
    <t>ΙΝΣΤΙΤΟΥΤΟ ΠΟΛΙΤΙΚΩΝ ΕΡΕΥΝΩΝ</t>
  </si>
  <si>
    <t>Πολιτική Κοινωνιολογία</t>
  </si>
  <si>
    <t>Γ’ 480/22.04.2020</t>
  </si>
  <si>
    <t>ΦΩΤΩ</t>
  </si>
  <si>
    <t>ΑΦΡΑΤΗ</t>
  </si>
  <si>
    <t>http://users.softlab.ece.ntua.gr/~afrati/</t>
  </si>
  <si>
    <t>ΘΕΩΡΙΑ ΠΛΗΡΟΦΟΡΙΑΣ,ΚΩΔΙΚΟΠΟΙΗΣΗ,ΑΛΓΟΡΙΘΜΟΙ,ΚΑΙ ΥΠΟΛΟΓΙΣΤΙΚΗ ΠΟΛΥΠΛΟΚΟΤΗΤΑ</t>
  </si>
  <si>
    <t>119/23-9-93 τ.Ν.Π.Δ.Δ.</t>
  </si>
  <si>
    <t>ΑΦΡΑΤΗΣ</t>
  </si>
  <si>
    <t>«Βιοχημεία και Μοριακή Βιολογία»</t>
  </si>
  <si>
    <t>Γ’ 2135/01.09.2022</t>
  </si>
  <si>
    <t>Γερμανός</t>
  </si>
  <si>
    <t>Αχαλινοτόπουλος</t>
  </si>
  <si>
    <t>https://www.uom.gr/assets/site/public/nodes/1499/5259-AchalinBioGR.pdf</t>
  </si>
  <si>
    <t>ΕΡΜΗΝΕΙΑ ΚΑΙ ΕΚΤΕΛΕΣΗ ΠΑΡΑΔΟΣΙΑΚΩΝ ΟΡΓΑΝΩΝ - ΚΛΑΡΙΝΟ</t>
  </si>
  <si>
    <t>1173/Γ'/23-11-2017, Γ’/ 2150/14-11-2019</t>
  </si>
  <si>
    <t>ΜΥΡΩΝΑΣ</t>
  </si>
  <si>
    <t xml:space="preserve">ΑΧΕΙΜΑΣΤΟΣ </t>
  </si>
  <si>
    <t>http://www.uoc.gr</t>
  </si>
  <si>
    <t>ΚΟΙΝΩΝΙΟΛΟΓΙΑ ΤΟΥ ΠΟΛΙΤΙΣΜΟΥ: ΙΔΕΟΛΟΓΙΑ &amp; ΚΟΥΛΤΟΥΡΑ</t>
  </si>
  <si>
    <t>49/28.1.2016. τ. Γ</t>
  </si>
  <si>
    <t xml:space="preserve">ΑΧΙΛΙΑΣ </t>
  </si>
  <si>
    <t>http://www.chem.auth.gr/index.php?st=142</t>
  </si>
  <si>
    <t>ΧΗΜΕΙΑ ΚΑΙ ΤΕΧΝΟΛΟΓΙΑ ΠΟΛΥΜΕΡΩΝ</t>
  </si>
  <si>
    <t>ΑΧΙΛΛΑΣ</t>
  </si>
  <si>
    <t>ΕΦΑΡΜΟΓΗ ΕΡΓΑΛΕΙΩΝ ΛΗΨΗΣ ΑΠΟΦΑΣΕΩΝ ΓΙΑ ΤΗ ΔΙΑΧΕΙΡΙΣΗ ΠΕΡΙΒΑΛΛΟΝΤΙΚΑ ΦΙΛΙΚΩΝ ΚΑΙ ΑΝΤΙΣΤΡΟΦΩΝ ΕΦΟΔΙΑΣΤΙΚΩΝ ΑΛΥΣΙΔΩΝ</t>
  </si>
  <si>
    <t>Γ’/2799/17.11.2021</t>
  </si>
  <si>
    <t>ΑΧΛΙΟΠΤΑΣ</t>
  </si>
  <si>
    <t>HTTP://WWW.DI.UOA.GR/~OPTAS</t>
  </si>
  <si>
    <t>ΑΛΓΟΡΙΘΜΙΚΗ ΘΕΩΡΙΑ ΓΡΑΦΩΝ ΜΕ ΕΦΑΡΜΟΓΗ ΣΤΗΝ ΠΛΗΡΟΦΟΡΙΚΗ ΚΑΙ ΤΙΣ ΤΗΛΕΠΙΚΟΙΝΩΝΙΕΣ</t>
  </si>
  <si>
    <t>464/7-6-2010, Τ.Γ'</t>
  </si>
  <si>
    <t>ΒΑΒΑΛΗΣ</t>
  </si>
  <si>
    <t>https://faculty.e-ce.uth.gr/mav/</t>
  </si>
  <si>
    <t>ΕΠΙΣΤΗΜΟΝΙΚΟΣ ΥΠΟΛΟΓΙΣΜΟΣ:ΑΛΓΟΡΙΘΜΟΙ, ΛΟΓΙΣΜΙΚΟ, ΥΠΟΛΟΓΙΣΤΙΚΕΣ ΑΡΧΙΤΕΚΤΟΝΙΚΕΣ</t>
  </si>
  <si>
    <t>833/16.8.2012 /τ.Γ΄</t>
  </si>
  <si>
    <t>Βαβάτσικος</t>
  </si>
  <si>
    <t>https://pme.duth.gr/vavatsikos/</t>
  </si>
  <si>
    <t>Χωρικά Συστήματα Στήριξης Αποφάσεων</t>
  </si>
  <si>
    <t>Τεύχος Γ’ 2313/02.08.2024</t>
  </si>
  <si>
    <t xml:space="preserve">ΒΑΒΙΛΗΣ </t>
  </si>
  <si>
    <t>http://www.med.auth.gr/staff/staffdetailsgr.asp?cmd1=Vavilis&amp;cmd2=Dimitrios</t>
  </si>
  <si>
    <t>208/20-2-2014 τ.Γ΄</t>
  </si>
  <si>
    <t>ΒΑΒΟΥΓΥΙΟΣ</t>
  </si>
  <si>
    <t>http://www.sed.uth.gr/images/melh_dep/cv_vavougios.pdf</t>
  </si>
  <si>
    <t>ΦΥΣΙΚΗ ΚΑΙ Η ΔΙΔΑΚΤΙΚΗ ΤΗΣ</t>
  </si>
  <si>
    <t>410/ τ. Γ /10-4-2020</t>
  </si>
  <si>
    <t>Nιοβη</t>
  </si>
  <si>
    <t>Βαβουλα</t>
  </si>
  <si>
    <t>University of Luxembourg</t>
  </si>
  <si>
    <t>https://www.uni.lu/fdef-en/people/niovi-vavoula/</t>
  </si>
  <si>
    <t>Technology Law, Cyber Law, Data Protection, Human Rights, Criminal Law, Immigration Law, European Law</t>
  </si>
  <si>
    <t>ΒΑΒΟΥΡΑΚΗ</t>
  </si>
  <si>
    <t>http://bio.demokritos.gr/vavouraki</t>
  </si>
  <si>
    <t>ΙΣΤΙΚΑ ΜΟΣΧΕΥΜΑΤΑ: ΑΝΑΠΤΥΞΗ−ΕΡΕΥΝΑ−ΠΑΡΑΓΩΓΗ ΠΡΟΪΟΝΤΩΝ ΥΓΕΙΑΣ</t>
  </si>
  <si>
    <t>200/22.2.2013</t>
  </si>
  <si>
    <t>Βαβουράκης</t>
  </si>
  <si>
    <t>https://www.ucy.ac.cy/directory/en/profile/vvavou01</t>
  </si>
  <si>
    <t>Υπολογιστική Μηχανική, Βιοϊατρική Μηχανική</t>
  </si>
  <si>
    <t>ΒΑΒΟΥΡΑΝΑΚΗΣ</t>
  </si>
  <si>
    <t>Γ/1009/11.10.2017</t>
  </si>
  <si>
    <t>Προϊστορικό Αιγαίο: Θεωρητική Αρχαιολογία</t>
  </si>
  <si>
    <t>644/τ.Γ΄/10.03.2023</t>
  </si>
  <si>
    <t>ΒΑΒΟΥΡΑΣ</t>
  </si>
  <si>
    <t>http://pubadmin.panteion.gr/vavouras_short_cv_greek.htm</t>
  </si>
  <si>
    <t>“ΟΙΚΟΝΟΜΙΚΗ ΠΟΛΙΤΙΚΗ”</t>
  </si>
  <si>
    <t>120/τνπδδ/22-7-96</t>
  </si>
  <si>
    <t>Βαβυλώνης</t>
  </si>
  <si>
    <t>https://www.lehigh.edu/~div206/</t>
  </si>
  <si>
    <t>Βιοφυσική</t>
  </si>
  <si>
    <t>ΒΑΓΓΕΛΑΣ</t>
  </si>
  <si>
    <t>http://agr.uth.gr/wp-content/uploads/2021/11/Ιωάννης-Βαγγέλας-CV.pdf</t>
  </si>
  <si>
    <t>ΦΥΤΟΠΑΘΟΛΟΓΙΑ</t>
  </si>
  <si>
    <t>1220/22-04-2024, t. Γ΄</t>
  </si>
  <si>
    <t>Βαγγέλας</t>
  </si>
  <si>
    <t>ΔΙΑΧΕΙΡΙΣΗΣ ΛΙΜΕΝΩΝ ΚΑΙ ΝΑΥΤΙΛΙΑΣ</t>
  </si>
  <si>
    <t>Οργάνωση και Διοίκηση Επιχειρήσεων με έμφαση στους Λιμένες και τη Ναυτιλία</t>
  </si>
  <si>
    <t>Γ’ 1358/19.05.2023</t>
  </si>
  <si>
    <t>ΒΑΓΓΕΛΑΤΟΥ</t>
  </si>
  <si>
    <t>ΠΙΘΑΝΟΤΗΤΕΣ</t>
  </si>
  <si>
    <t>848/Γ/21-10-2009, 927/Γ/26-08-2013</t>
  </si>
  <si>
    <t>Χαρίλαος</t>
  </si>
  <si>
    <t>Βαγγέλης</t>
  </si>
  <si>
    <t>Αξιοποίηση Υδατικών Πόρων με έμφαση στην αντιμετώπιση της ξηρασίας</t>
  </si>
  <si>
    <t>Γ’ 736/20.03.2023</t>
  </si>
  <si>
    <t>Ευτυχία</t>
  </si>
  <si>
    <t>Βαγενά</t>
  </si>
  <si>
    <t>Bioethics, health policy</t>
  </si>
  <si>
    <t>ΒΑΓΕΝΑΣ</t>
  </si>
  <si>
    <t>http://www.env.upatras.gr/people/profiles/id/39</t>
  </si>
  <si>
    <t>ΠΕΡΙΒΑΛΛΟΝΤΙΚΑ ΣΥΣΤΗΜΑΤΑ</t>
  </si>
  <si>
    <t>186/Γ/10-03-15</t>
  </si>
  <si>
    <t>http://users.uoa.gr/~gvagenas/</t>
  </si>
  <si>
    <t>ΣΤΑΤΙΣΤΙΚΗ ΦΥΣΙΚΗΣ ΑΓΩΓΗΣ ΚΑΙ ΑΘΛΗΤΙΣΜΟΥ</t>
  </si>
  <si>
    <t>74/5-4-2005, Τ. ΝΠΔΔ</t>
  </si>
  <si>
    <t>ΒΑΓΙΑΣ</t>
  </si>
  <si>
    <t>The Hague University of Applied Sciences</t>
  </si>
  <si>
    <t>ΔΙΕΘΝΕΣ ΔΙΚΑΙΟ</t>
  </si>
  <si>
    <t>ΒΑΓΙΩΝΑ</t>
  </si>
  <si>
    <t>ΒΙΩΣΙΜΗ ΑΝΑΠΤΥΞΗ ΚΑΙ ΔΙΑΧΕΙΡΙΣΗ ΕΡΓΩΝ ΚΑΙ ΠΕΡΙΒΑΛΛΟΝΤΟΣ</t>
  </si>
  <si>
    <t>Τεύχος Γ’ 2059/25.08.2022</t>
  </si>
  <si>
    <t>Βαγρόπουλος</t>
  </si>
  <si>
    <t>ΣΥΣΤΗΜΑΤΩΝ ΕΝΕΡΓΕΙΑΣ</t>
  </si>
  <si>
    <t>Σχεδιασμός και Λειτουργία Αιολικών Ενεργειακών Συστημάτων</t>
  </si>
  <si>
    <t>Γ' 1918/26-11-2020, Γ’ 1631/05.06.2024</t>
  </si>
  <si>
    <t>ΒΑΔΑΛΟΥΚΑ</t>
  </si>
  <si>
    <t>ΠΕΙΡΑΜΑΤΙΚΕΣ ΜΕΘΟΔΟΙ ΣΤΗ ΔΙΑΔΟΣΗ ΕΛΑΣΤΙΚΩΝ ΚΥΜΑΤΩΝ</t>
  </si>
  <si>
    <t>Τεύχος Γ, 802/30-7-2013</t>
  </si>
  <si>
    <t>ΒΑΔΙΑΚΑΣ</t>
  </si>
  <si>
    <t>http://www.dent.uoa.gr/hr/greek-cv/badiakas-giorgos.html</t>
  </si>
  <si>
    <t>ΦΕΚ 885/7-8-2018/τ.Γ</t>
  </si>
  <si>
    <t>ΒΑΔΙΚΟΛΙΑΣ</t>
  </si>
  <si>
    <t>http://www.med.duth.gr/department/members/</t>
  </si>
  <si>
    <t>Γ'/1172/23-11-2017</t>
  </si>
  <si>
    <t>ΒΑΔΟΛΑΣ</t>
  </si>
  <si>
    <t>THE OPEN UNIVERSITY UK</t>
  </si>
  <si>
    <t>ΨΥΧΑΝΑΛΥΣΗ - ΨΥΧΟΘΕΡΑΠΕΙΑ</t>
  </si>
  <si>
    <t>ΑΛΕΞΑΝΔΡΟΣ ΘΕΟΧΑΡΗΣ</t>
  </si>
  <si>
    <t>ΒΑΖΑΚΑΣ</t>
  </si>
  <si>
    <t>Αρχιτεκτονικός Σχεδιασμός</t>
  </si>
  <si>
    <t>2233/ Γ΄/ 22.09.2021</t>
  </si>
  <si>
    <t>ΒΑΖΑΚΙΔΗΣ</t>
  </si>
  <si>
    <t>http://www.uom.gr/modules.php?op=modload&amp;name=Cv&amp;file=index&amp;id=112&amp;tmima=6&amp;categorymenu=2</t>
  </si>
  <si>
    <t>ΣΤΡΑΤΗΓΙΚΗ ΠΛΗΡΟΦΟΡΙΑΚΩΝ ΣΥΣΤΗΜΑΤΩΝ ΚΟΣΤΟΛΟΓΗΣΗΣ – ΧΡΗΜΑΤΟΟΙΚΟΝΟΜΙΚΑ</t>
  </si>
  <si>
    <t>484/21-7-2011 τ. Γ΄</t>
  </si>
  <si>
    <t>ΒΑΖΙΡΓΙΑΝΝΗΣ</t>
  </si>
  <si>
    <t>http://www.db-net.aueb.gr/michalis/cv_vazirgiannis_2012.pdf</t>
  </si>
  <si>
    <t>ΒΑΣΕΙΣ ΔΕΔΟΜΕΝΩΝ ΜΕ ΕΦΑΡΜΟΓΕΣ ΣΤΑ ΠΛΗΡΟΦΟΡΙΑΚΑ ΣΥΣΤΗΜΑΤΑ</t>
  </si>
  <si>
    <t>1206/20-12-2010 τ.Γ'</t>
  </si>
  <si>
    <t>ΒΑΖΟΥΡΑΣ</t>
  </si>
  <si>
    <t>ΣΧΟΛΗ ΝΑΥΤΙΚΩΝ ΔΟΚΙΜΩΝ</t>
  </si>
  <si>
    <t>ΤΜΗΜΑ ΝΑΥΤΙΚΩΝ ΕΠΙΣΤΗΜΩΝ</t>
  </si>
  <si>
    <t>https://www.hna.gr/sites/default/files/hna_docs/tomeis/tsmnet/vazouras_cv_gr_2023.pdf</t>
  </si>
  <si>
    <t>Ηλεκτρονική - Εφαρμογές ηλεκτρομαγνητικών κυμάτων και Ραδιοζεύξεις, ναυτικού ενδιαφέροντος</t>
  </si>
  <si>
    <t>Γ' 1488/24-9-2020</t>
  </si>
  <si>
    <t>ΒΑΘΗ-ΣΑΡΑΒΑ</t>
  </si>
  <si>
    <t>ΔΙΟΙΚΗΣΗΣ ΤΟΥΡΙΣΜΟΥ</t>
  </si>
  <si>
    <t>Μεθοδολογία Έρευνας και Στατιστικές Εφαρμογές στις Κοινωνικές Επιστήμες</t>
  </si>
  <si>
    <t>Γ’ 1182/27.07.2020, ΦΕΚ ΜΟΝΙΜΟΠΟΙΗΣΗΣ: 659/26.2.2024, τ. Γ΄</t>
  </si>
  <si>
    <t>ΒΑΪΚΟΥΣΗ</t>
  </si>
  <si>
    <t>ΨΥΧΟΠΑΙΔΑΓΩΓΙΚΗ
ΦΕΚ 526/Γ18-6-2010</t>
  </si>
  <si>
    <t>84 / 27-5-1997, τ. ΝΠΔΔ</t>
  </si>
  <si>
    <t>Άρνε</t>
  </si>
  <si>
    <t>Βάιμπεργκ</t>
  </si>
  <si>
    <t>Ludwig-Maximilians University (LMU) Munich</t>
  </si>
  <si>
    <t>ΒΑΙΝΟΣ</t>
  </si>
  <si>
    <t>http://www.matersci1.upatras.gr/en/vainos</t>
  </si>
  <si>
    <t>ΕΠΙΣΤΗΜΗ ΤΩΝ ΦΩΤΟΝΙΚΩΝ ΥΛΙΚΩΝ ΚΑΙ ΕΦΑΡΜΟΓΕΣ (ΠΕΙΡΑΜΑΤΙΚΗ ΚΑΤΕΥΘΥΝΣΗ)</t>
  </si>
  <si>
    <t>271/7-3-2012 τ.Γ΄</t>
  </si>
  <si>
    <t>ΒΑΙΟΣ</t>
  </si>
  <si>
    <t>ΒΑΪΟΠΟΥΛΟΣ</t>
  </si>
  <si>
    <t>http://history.ionio.gr/gr/teachers/vaiopoulos/</t>
  </si>
  <si>
    <t>1324/Γ/2021</t>
  </si>
  <si>
    <t>ΚΩΝΣΤΑΝΤΙΝΑ</t>
  </si>
  <si>
    <t>ΒΑΪΟΥ</t>
  </si>
  <si>
    <t>http://www.arch.ntua.gr/προσωπα/διδασκοντες/βαϊου</t>
  </si>
  <si>
    <t>ΑΝΑΛΥΣΗ ΤΟΥ ΧΩΡΟΥ &amp; ΠΡΟΣΕΓΓΙΣΕΙΣ ΑΠΟ ΤΗΝ ΟΠΤΙΚΗ ΤΟΥ ΦΥΛΟΥ.</t>
  </si>
  <si>
    <t>235/20-09-05 τ.Ν.Π.Δ.Δ.</t>
  </si>
  <si>
    <t>ΒΑΪΡΗΣ</t>
  </si>
  <si>
    <t>http://users.teicrete.gr/vairis</t>
  </si>
  <si>
    <t>ΣΤΟΙΧΕΙΑ ΜΗΧΑΝΩΝ ΚΑΤΑΣΚΕΥΑΣΤΙΚΕΣ ΤΕΧΝΟΛΟΓΙΕΣ</t>
  </si>
  <si>
    <t>Γ’ 2019/22.08.2022</t>
  </si>
  <si>
    <t>ΒΑΪΤΗΣ</t>
  </si>
  <si>
    <t>https://geography.aegean.gr/ppl/index.php?content=0&amp;bio=vaitis</t>
  </si>
  <si>
    <t>Πληροφορική - Γεωπληροφορική με Έμφαση στις Βάσεις Γεωγραφικών Δεδομένων και τις Εφαρμογές τους</t>
  </si>
  <si>
    <t>Γ 1093 - 09.05.2022</t>
  </si>
  <si>
    <t>ΒΑΚΑΛΑΣ</t>
  </si>
  <si>
    <t>Γεωλογία Υδρογονανθράκων</t>
  </si>
  <si>
    <t>Γ’/3128/20.12.2021</t>
  </si>
  <si>
    <t xml:space="preserve">ΒΑΚΑΛΗ </t>
  </si>
  <si>
    <t>http://oswinds.csd.auth.gr/Vakali-CV/</t>
  </si>
  <si>
    <t>ΛΕΙΤΟΥΡΓΙΚΑ ΣΥΣΤΗΜΑΤΑ ΚΑΙ ΠΑΓΚΟΣΜΙΟΣ ΙΣΤΟΣ</t>
  </si>
  <si>
    <t>747/13-6-2014 τ. Γ</t>
  </si>
  <si>
    <t>ΒΑΚΑΛΗΣ</t>
  </si>
  <si>
    <t>ΔΙΑΧΕΙΡΙΣΗ ΕΝΕΡΓΕΙΑΣ ΚΑΙ ΤΕΧΝΟΛΟΓΙΕΣ ΧΑΜΗΛΟΥ ΑΝΘΡΑΚΑ</t>
  </si>
  <si>
    <t>723/4.3.2024 τ.Γ΄</t>
  </si>
  <si>
    <t>ΒΑΚΑΛΟΠΟΥΛΟΣ</t>
  </si>
  <si>
    <t>ΟΥΡΟΛΟΓΙΑ-ΑΝΔΡΟΛΟΓΙΑ</t>
  </si>
  <si>
    <t>2575/Γ/2021</t>
  </si>
  <si>
    <t>ΒΑΚΑΛΟΠΟΥΛΟΥ</t>
  </si>
  <si>
    <t>«Αιματολογία - Αιμορροφιλία»</t>
  </si>
  <si>
    <t>1304/7.11.2018 τεύχος Γ</t>
  </si>
  <si>
    <t>ΒΑΚΑΣ</t>
  </si>
  <si>
    <t>http://school.med.uoa.gr/index.php?option=com_content&amp;view=article&amp;id=1258:p-bakas-yahoo-com&amp;catid=27&amp;Itemid=196&amp;lang=el</t>
  </si>
  <si>
    <t>Γ 384/29-04-2015,  Γ’/1205/30.07.2020</t>
  </si>
  <si>
    <t>ΒΑΚΕΡΟΥΔΗΣ</t>
  </si>
  <si>
    <t>ΣΤΑΤΙΣΤΙΚΗΣ</t>
  </si>
  <si>
    <t>Εφαρμοσμένες Πιθανότητες</t>
  </si>
  <si>
    <t>τ.Γ’/110/08.02.2018 (ΦΕΚ αλλαγής τμήματος 3358/τ.Β΄/10.08.2018 όπως διορθώθηκε στο ΦΕΚ 3653/τ.Β΄/27.08.2018), Τεύχος B’ 4837/04.11.2020, 1423/τ.Γ'/25.6.2021</t>
  </si>
  <si>
    <t>ΒΑΚΗ</t>
  </si>
  <si>
    <t>ΙΣΤΟΡΙΑ ΤΗΣ ΦΙΛΟΣΟΦΙΑΣ</t>
  </si>
  <si>
    <t>Γ’ 29/19.01.2022</t>
  </si>
  <si>
    <t>ΒΑΚΗΣ</t>
  </si>
  <si>
    <t>Τεύχος Γ’ 1631/14.10.2020</t>
  </si>
  <si>
    <t>ΕΥΣΤΡΑΤΙΟΣ</t>
  </si>
  <si>
    <t>ΒΑΚΙΡΛΗΣ</t>
  </si>
  <si>
    <t>https://qa.auth.gr/el/cv/svakirlis</t>
  </si>
  <si>
    <t>ΔΕΡΜΑΤΟΛΟΓΙΑ - ΑΦΡΟΔΙΣΙΟΛΟΓΙΑ</t>
  </si>
  <si>
    <t>Τεύχος Γ’ 657/13.03.2023</t>
  </si>
  <si>
    <t>ΒΑΚΟΛΑ</t>
  </si>
  <si>
    <t>ΔΙΟΙΚΗΣΗ ΑΝΘΡΩΠΙΝΟΥ ΔΥΝΑΜΙΚΟΥ ΜΕ ΕΜΦΑΣΗ ΣΤΗΝ ΕΤΑΙΡΙΚΗ ΕΠΙΚΟΙΝΩΝΙΑ</t>
  </si>
  <si>
    <t>Τεύχος Γ’ 166/03.02.2022</t>
  </si>
  <si>
    <t>ΒΑΛΑΒΑΝΗΣ</t>
  </si>
  <si>
    <t>University of Denver</t>
  </si>
  <si>
    <t>http://www.du.edu/rsecs/departments/ece/facultyandstaff/kimon_valavanis/index.html</t>
  </si>
  <si>
    <t>http://www.arch.uoa.gr/fileadmin/arch.uoa.gr/uploads/cvs/valavanis_gr.pdf</t>
  </si>
  <si>
    <t>235/20-09-05, Τ. ΝΠΔΔ</t>
  </si>
  <si>
    <t>ΜΑΡΙΟΣ - ΠΡΟΚΟΠΙΟΣ</t>
  </si>
  <si>
    <t>ΒΑΛΑΒΑΝΙΔΗΣ</t>
  </si>
  <si>
    <t>http://users.teiath.gr/marval/index_en.html</t>
  </si>
  <si>
    <t>ΥΔΡΑΥΛΙΚΗ ΜΕ ΕΜΦΑΣΗ ΣΤΗΝ ΑΣΤΑΘΗ ΡΟΗ ΕΝΤΟΣ ΠΟΡΩΔΩΝ ΕΔΑΦΩΝ</t>
  </si>
  <si>
    <t>Γ’ 656/18.05.2020</t>
  </si>
  <si>
    <t>ΒΑΛΑΓΙΑΝΝΟΠΟΥΛΟΣ</t>
  </si>
  <si>
    <t>Nazarbayev University</t>
  </si>
  <si>
    <t>https://nu.edu.kz/faculty/konstantinos-valagiannopoulos</t>
  </si>
  <si>
    <t>Electromagnetics, Photonics, Metamaterials, Graphene</t>
  </si>
  <si>
    <t>ΒΑΛΑΗΣ</t>
  </si>
  <si>
    <t>http://www.bme.teiath.gr/en_staff_Valais_Ioannis.html</t>
  </si>
  <si>
    <t>ΒΙΟΙΑΤΡΙΚΗ ΤΕΧΝΟΛΟΓΙΑ ΜΕ ΕΜΦΑΣΗ ΣΤΗ ΣΥΝΤΗΡΗΣΗ ΙΑΤΡΙΚΩΝ ΜΗΧΑΝΗΜΑΤΩΝ &amp; ΔΟΜΙΚΑ ΣΤΟΙΧΕΙΑ ΚΑΤΑΣΚΕΥΩΝ ΙΑΤΡΙΚΩΝ ΜΗΧΑΝΗΜΑΤΩΝ</t>
  </si>
  <si>
    <t>1143/10-10-2018/τ.Γ'</t>
  </si>
  <si>
    <t>http://www.theo.auth.gr/el/node/52</t>
  </si>
  <si>
    <t>ΓΕΝΙΚΗ ΕΚΚΛΗΣΙΑΣΤΙΚΗ ΙΣΤΟΡΙΑ, ΑΠΟ ΤΗΝ ΑΛΩΣΗ ΜΕΧΡΙ ΣΗΜΕΡΑ</t>
  </si>
  <si>
    <t>Γ’ 308/17.03.2020</t>
  </si>
  <si>
    <t>ΒΑΛΑΚΑΣ</t>
  </si>
  <si>
    <t>http://www.philosophy.upatras.gr/el/node/52</t>
  </si>
  <si>
    <t>ΘΕΩΡΙΑ ΚΑΙ ΕΡΜΗΝΕΙΑ ΤΟΥ ΑΡΧΑΙΟΥ ΔΡΑΜΑΤΟΣ</t>
  </si>
  <si>
    <t>250/3-4-2009 τ.Γ'</t>
  </si>
  <si>
    <t>ΒΑΛΑΚΟΣ</t>
  </si>
  <si>
    <t>http://www.biol.uoa.gr/fileadmin/biol.uoa.gr/uploads/Full_CVs/Valakos_E_X_10_Grk.pdf</t>
  </si>
  <si>
    <t>ΣΥΓΚΡΙΤΙΚΗ ΦΥΣΙΟΛΟΓΙΑ ΖΩΩΝ ΜΕ ΕΜΦΑΣΗ ΣΤΗΝ ΟΙΚΟΦΥΣΙΟΛΟΓΙΑ</t>
  </si>
  <si>
    <t>810/Γ/30-08-2016</t>
  </si>
  <si>
    <t>ΒΑΛΑΜΟΝΤΕΣ</t>
  </si>
  <si>
    <t>http://users.teiath.gr/vala/</t>
  </si>
  <si>
    <t>ΜΙΚΡΟΗΛΕΚΤΡΟΝΙΚΗ, ΨΗΦΙΑΚΑ ΣΥΣΤΗΜΑΤΑ, ΕΦΑΡΜΟΓΕΣ ΜΙΚΡΟΫΠΟΛΟΓΙΣΤΩΝ</t>
  </si>
  <si>
    <t>2/ΝΠΔΔ/19-01-98</t>
  </si>
  <si>
    <t>ΣΟΥΛΤΑΝΑ-ΜΑΡΙΑ</t>
  </si>
  <si>
    <t>ΒΑΛΑΜΩΤΗ</t>
  </si>
  <si>
    <t>http://www.hist.auth.gr/en/content/valamoti-soultana-maria</t>
  </si>
  <si>
    <t>ΠΡΟΪΣΤΟΡΙΚΗ ΑΡΧΑΙΟΛΟΓΙΑ ΜΕ ΕΜΦΑΣΗ ΣΤΗ ΝΕΟΛΙΘΙΚΗ ΕΠΟΧΗ</t>
  </si>
  <si>
    <t>ΒΑΛΑΣΗ</t>
  </si>
  <si>
    <t>Φυσιολογία των Ζώων</t>
  </si>
  <si>
    <t>2442/13-08-2024 τεύχος Γ΄</t>
  </si>
  <si>
    <t>Βαλδραμίδης</t>
  </si>
  <si>
    <t>Χημεία Τροφίμων</t>
  </si>
  <si>
    <t>Τεύχος Γ’ 1913/26.08.2021</t>
  </si>
  <si>
    <t>ΒΑΛΕΡΓΑΚΗΣ</t>
  </si>
  <si>
    <t>ΖΩΙΚΗ ΠΑΡΑΓΩΓΗ</t>
  </si>
  <si>
    <t>376/1-2-2024 τ. Γ΄</t>
  </si>
  <si>
    <t>ΒΑΛΙΑΚΟΣ</t>
  </si>
  <si>
    <t>ΒΑΚΤΗΡΙΟΛΟΓΙΑ ΚΑΙ ΒΑΚΤΗΡΙΑΚΑ ΝΟΣΗΜΑΤΑ ΤΩΝ ΖΩΩΝ</t>
  </si>
  <si>
    <t>Γ’/3014/23.09.2024</t>
  </si>
  <si>
    <t>ΒΑΛΙΑΝΑΤΟΣ</t>
  </si>
  <si>
    <t>ΤΕΧΝΩΝ ΗΧΟΥ ΚΑΙ ΕΙΚΟΝΑΣ</t>
  </si>
  <si>
    <t>«Σχεδιασμός δισδιάστατων γραφικών με εφαρμογή στην ψηφιακή ζωγραφική»</t>
  </si>
  <si>
    <t>ΦΕΚ 806/26-06-2014, τ. Γ'</t>
  </si>
  <si>
    <t>ΒΑΛΙΑΝΤΖΑΣ</t>
  </si>
  <si>
    <t>http://www.afp.aua.gr/wp-content/uploads/2011/11/CV_Valiantzas_03_07_2012.pdf</t>
  </si>
  <si>
    <t>ΣΥΣΤΗΜΑΤΑ ΑΡΔΕΥΣΗΣ ΚΑΙ ΦΥΣΙΚΗ ΤΟΥ ΕΔΑΦΟΥΣ</t>
  </si>
  <si>
    <t>(τ.ΝΠΔΔ) 45/06.02.2004</t>
  </si>
  <si>
    <t>ΒΑΛΙΟΥΛΗΣ</t>
  </si>
  <si>
    <t>Χειρουργική Παίδων</t>
  </si>
  <si>
    <t>Γ’ 467/23.05.2017, Γ’/2062/14.09.2021</t>
  </si>
  <si>
    <t>ΒΑΛΙΡΗΣ</t>
  </si>
  <si>
    <t>ΔΙΟΙΚΗΣΗ ΕΠΙΧΕΙΡΗΣΕΩΝ ΜΕ ΕΜΦΑΣΗ ΣΤΑ ΠΛΗΡΟΦΟΡΙΑΚΑ ΣΥΣΤΗΜΑΤΑ ΔΙΟΙΚΗΣΗΣ</t>
  </si>
  <si>
    <t>905/14.9.2017 τ. Γ΄</t>
  </si>
  <si>
    <t>ΒΑΛΚΑΝΟΣ</t>
  </si>
  <si>
    <t>http://www.uom.gr/modules.php?op=modload&amp;name=Cv&amp;file=index&amp;id=964&amp;tmima=7&amp;categorymenu=2</t>
  </si>
  <si>
    <t>ΣΥΝΕΧΙΖΟΜΕΝΗ ΕΠΑΓΓΕΛΜΑΤΙΚΗ ΕΚΠΑΙΔΕΥΣΗ ΚΑΙ ΚΑΤΑΡΤΙΣΗ ΣΤΕΛΕΧΩΝ ΕΠΙΧΕΙΡΗΣΕΩΝ ΚΑΙ ΟΡΓΑΝΙΣΜΩΝ</t>
  </si>
  <si>
    <t>Γ΄/ 1145/ 10 - 10 - 2018</t>
  </si>
  <si>
    <t>Τζενη</t>
  </si>
  <si>
    <t>Βαλλενστεν</t>
  </si>
  <si>
    <t>Σουηδικό ινστιτούτο Αθηνών</t>
  </si>
  <si>
    <t>κλασική αρχαιολογία/ιστορία</t>
  </si>
  <si>
    <t>ΒΑΛΛΙΑΝΑΤΟΣ</t>
  </si>
  <si>
    <t>http://scholar.uoa.gr/fvallian/home</t>
  </si>
  <si>
    <t>ΓΕΩΦΥΣΙΚΗ-ΕΦΑΡΜΟΣΜΕΝΗ ΓΕΩΦΥΣΙΚΗ</t>
  </si>
  <si>
    <t>1291/2-11-2018/τ.Γ'</t>
  </si>
  <si>
    <t>ΒΑΛΛΙΑΝΟΣ</t>
  </si>
  <si>
    <t>ΠΟΛΙΤΙΚΗ ΦΙΛΟΣΟΦΙΑ ΜΕ ΙΔΙΑΙΤΕΡΗ ΑΝΑΦΟΡΑ ΣΤΟΝ 19Ο ΚΑΙ 20Ο ΑΙΩΝΑ</t>
  </si>
  <si>
    <t>371/14-6-2011, Τ.Γ'</t>
  </si>
  <si>
    <t>ΒΑΡΒΑΡΑ</t>
  </si>
  <si>
    <t>ΒΑΛΟΤΑΣΙΟΥ</t>
  </si>
  <si>
    <t>«Πυρηνική Ιατρική»</t>
  </si>
  <si>
    <t>Τεύχος Γ’ 3520/25.10.2024</t>
  </si>
  <si>
    <t>ΒΑΛΟΥΓΕΩΡΓΗΣ</t>
  </si>
  <si>
    <t>http://www.mie.uth.gr/Valougeorgis.html</t>
  </si>
  <si>
    <t>ΑΝΑΛΥΤΙΚΕΣ &amp; ΥΠΟΛΟΓΙΣΤΙΚΕΣ ΜΕΘΟΔΟΙ ΜΕΣΟ-ΚΛΙΜΑΚΑΣ ΣΕ ΦΑΙΝΟΜΕΝΑ ΡΟΗΣ ΚΑΙ ΜΕΤΑΦΟΡΑΣ</t>
  </si>
  <si>
    <t>41/21.1.2009 /τ.Γ΄</t>
  </si>
  <si>
    <t>ΠΙΠΙΤΣΑ</t>
  </si>
  <si>
    <t>ΒΑΛΣΑΜΑΚΗ</t>
  </si>
  <si>
    <t>Γ’ 1350/2-5-2024</t>
  </si>
  <si>
    <t>ΒΑΛΣΑΜΗ</t>
  </si>
  <si>
    <t>http://www.pharm.uoa.gr/an8ropino-dynamiko/melh-dep-kai-biografika/dep-farmakeytikis-texnologias/balsami-gewrgia.html</t>
  </si>
  <si>
    <t>ΒΙΟΦΑΡΜΑΚΕΥΤΙΚΗ - ΦΑΡΜΑΚΟΚΙΝΗΤΙΚΗ</t>
  </si>
  <si>
    <t>Γ’ 2018/29.10.2019</t>
  </si>
  <si>
    <t>ΣΕΡΕΝΑ</t>
  </si>
  <si>
    <t>ΑΙΜΑΤΟΛΟΓΙΑ-ΑΙΜΟΔΟΣΙΑ</t>
  </si>
  <si>
    <t>Γ’ 2763/02.11.2022</t>
  </si>
  <si>
    <t>ΒΑΛΣΑΜΙΔΗΣ</t>
  </si>
  <si>
    <t>ΔΙΟΙΚΗΤΙΚΗΣ ΕΠΙΣΤΗΜΗΣ ΚΑΙ ΛΟΓΙΣΤΙΚΗΣ</t>
  </si>
  <si>
    <t>http://af.ihu.gr/wp-content/docs/cvs/cv_valsamidis.pdf</t>
  </si>
  <si>
    <t>ΑΝΑΛΥΣΗ ΔΕΔΟΜΕΝΩΝ ΚΑΙ ΑΞΙΟΛΟΓΗΣΗ ΧΡΗΣΗΣ ΔΙΑΔΙΚΤΥΑΚΩΝ ΕΦΑΡΜΟΓΩΝ</t>
  </si>
  <si>
    <t>Γ 1158 - 17.11.2017, Γ'/1646/08.07.2022</t>
  </si>
  <si>
    <t>ΒΑΛΣΑΜΟΣ</t>
  </si>
  <si>
    <t>Σχεδίαση για Παραγωγή Προϊόντων και Συστημάτων</t>
  </si>
  <si>
    <t>Γ’ 1556/27.05.2024</t>
  </si>
  <si>
    <t>ΒΑΛΤΟΥΔΗΣ</t>
  </si>
  <si>
    <t>http://www.law.auth.gr/index.php?lang=el&amp;rm=69&amp;mn=178&amp;stid=25</t>
  </si>
  <si>
    <t>ΑΣΤΙΚΟ ΔΙΚΑΙΟ</t>
  </si>
  <si>
    <t>673/24-4-2019/τ. Γ'</t>
  </si>
  <si>
    <t>ΜΑΝΟΥΣΟΣ</t>
  </si>
  <si>
    <t>ΒΑΛΥΡΑΚΗΣ</t>
  </si>
  <si>
    <t xml:space="preserve"> «Υδραυλική»</t>
  </si>
  <si>
    <t>ΒΑΜΒΑΚΑΚΗ</t>
  </si>
  <si>
    <t>http://www.materials.uoc.gr/el/general/personnel/vamvakak.html</t>
  </si>
  <si>
    <t>ΣΥΝΘΕΤΙΚΗ ΧΗΜΕΙΑ ΥΛΙΚΩΝ</t>
  </si>
  <si>
    <t>Γ’ 1439/04.12.2018</t>
  </si>
  <si>
    <t>ΜΑΛΒΙΝΑ</t>
  </si>
  <si>
    <t>ΒΑΜΒΑΚΑΡΗ</t>
  </si>
  <si>
    <t>http://www.dit.hua.gr/index.php/el/component/content/article/3-faculty-a-staff/faculty/183-malvina-vamvakari</t>
  </si>
  <si>
    <t>Πιθανότητες - Συνδυαστική - Στατιστική και Εφαρμογές</t>
  </si>
  <si>
    <t>1368/31.12.2012, τ. Γ', 1267/τ. Γ'/12.08.2020</t>
  </si>
  <si>
    <t>ΒΑΜΒΑΚΑΣ</t>
  </si>
  <si>
    <t>ΔΗΜΟΣΙΟΓΡΑΦΙΑΣ ΚΑΙ ΜΕΣΩΝ ΜΑΖΙΚΗΣ ΕΠΙΚΟΙΝΩΝΙΑΣ</t>
  </si>
  <si>
    <t>ΚΟΙΝΩΝΙΟΛΟΓΙΑ ΤΗΣ ΕΠΙΚΟΙΝΩΝΙΑΣ</t>
  </si>
  <si>
    <t>142/τ.Γ'/13-02-2019</t>
  </si>
  <si>
    <t>ΣΩΤΗΡΙΟΣ - ΣΠΥΡΙΔΩΝ</t>
  </si>
  <si>
    <t>ΕΠΙΣΤΗΜΗΣ ΔΙΑΤΡΟΦΗΣ ΚΑΙ ΔΙΑΙΤΟΛΟΓΙΑΣ</t>
  </si>
  <si>
    <t>Δομική Βιοχημεία και
Ενόργανη Χημική Ανάλυση Βιομορίων</t>
  </si>
  <si>
    <t>Γ’ 2905/06.11.2023</t>
  </si>
  <si>
    <t>Emmanuel College</t>
  </si>
  <si>
    <t>http://www.emmanuel.edu/academics/our-faculty/petros-vamvakas.html</t>
  </si>
  <si>
    <t>DEMOCRATIZATION, INTERNATIONAL SECURITY, ALLIANCE STRUCTURES, LATIN AMERICA, SOUTHERN EUROPE</t>
  </si>
  <si>
    <t>ΒΑΜΒΑΚΙΔΟΥ</t>
  </si>
  <si>
    <t>ΝΕΟΤΕΡΗ ΕΛΛΗΝΙΚΗ ΙΣΤΟΡΙΑ ΚΑΙ ΠΟΛΙΤΙΣΜΟΣ</t>
  </si>
  <si>
    <t>173/τ.Γ'/10-03-2015, Γ’ 1267/03.06.2021</t>
  </si>
  <si>
    <t>ΒΑΜΒΑΚΟΠΟΥΛΟΣ</t>
  </si>
  <si>
    <t>http://www.med.uth.gr/en/cvDep/8.pdf</t>
  </si>
  <si>
    <t>ΒΙΟΛΟΓΙΑ</t>
  </si>
  <si>
    <t>51/17.3.1995/ τ.Ν.Π.Δ.Δ</t>
  </si>
  <si>
    <t>ΞΑΝΘΗ</t>
  </si>
  <si>
    <t>ΒΑΜΒΑΚΟΥΣΗ</t>
  </si>
  <si>
    <t>ΔΙΔΑΚΤΙΚΗ ΤΩΝ ΜΑΘΗΜΑΤΙΚΩΝ</t>
  </si>
  <si>
    <t>ΦΕΚ 1411/Γ΄/25/05/2023</t>
  </si>
  <si>
    <t>Βαμβάτσικος</t>
  </si>
  <si>
    <t>http://users.ntua.gr/divamva</t>
  </si>
  <si>
    <t>Αξιοπιστία δομικών έργων και υποδομών από χάλυβα</t>
  </si>
  <si>
    <t>Τεύχος Γ’ 1267/12.08.2020</t>
  </si>
  <si>
    <t>ΒΑΜΒΟΥΚΑ</t>
  </si>
  <si>
    <t>http://www.mred.tuc.gr/fileadmin/users_data/mred/cv_DEP/vamvouka.pdf</t>
  </si>
  <si>
    <t>ΕΞΕΥΓΕΝΙΣΜΟΣ ΣΤΕΡΕΩΝ ΚΑΥΣΙΜΩΝ</t>
  </si>
  <si>
    <t>801/09-08-2012/τ.Γ</t>
  </si>
  <si>
    <t>ΒΑΝΑΚΑΡΑΣ</t>
  </si>
  <si>
    <t>http://www.matersci.upatras.gr/vanakaras</t>
  </si>
  <si>
    <t>ΜΟΝΤΕΛΟΠΟΙΗΣΗ (ΘΕΩΡΗΤΙΚΗ Η/ΚΑΙ ΥΠΟΛΟΓΙΣΤΙΚΗ) ΑΥΤΟΟΡΓΑΝΩΣΗΣ ΣΕ ΜΟΡΙΑΚΑ &amp; ΥΠΕΡΜΟΡΙΑΚΑ ΥΛΙΚΑ</t>
  </si>
  <si>
    <t>Γ’ 991/07.09.2018</t>
  </si>
  <si>
    <t>Σωτήρης</t>
  </si>
  <si>
    <t>Βανδώρος</t>
  </si>
  <si>
    <t>ΚΟΙΝΩΝΙΚΩΝ ΚΑΙ ΠΟΛΙΤΙΚΩΝ ΕΠΙΣΤΗΜΩΝ</t>
  </si>
  <si>
    <t>ΠΟΛΙΤΙΚΗΣ ΕΠΙΣΤΗΜΗΣ ΚΑΙ ΔΙΕΘΝΩΝ ΣΧΕΣΕΩΝ</t>
  </si>
  <si>
    <t>http://pedis.uop.gr/?faculty=%CF%83%CF%89%CF%84%CE%AE%CF%81%CE%B7%CF%82-%CE%B2%CE%B1%CE%BD%CE%B4%CF%8E%CF%81%CE%BF%CF%82</t>
  </si>
  <si>
    <t>«Πολιτική Επιστήμη και Νεότερη και Σύγχρονη Πολιτική Θεωρία»</t>
  </si>
  <si>
    <t>Γ’ 1767/04.10.2019 /1809/τ.Γ/17-7-2023 μονιμοπ</t>
  </si>
  <si>
    <t>ΚΑΡΕΝ</t>
  </si>
  <si>
    <t>ΒΑΝ ΝΤΑΙΚ</t>
  </si>
  <si>
    <t>Program in Hellenic Studies, Columbia University</t>
  </si>
  <si>
    <t>http://hellenic.columbia.edu/people/profile/376</t>
  </si>
  <si>
    <t>MODERN GREEK LITERATURE, GREEK DIASPORA, WOMEN'S STUDIES, TRANSLATION STUDIES</t>
  </si>
  <si>
    <t>ΑΛΕΥΝΤΙΣ</t>
  </si>
  <si>
    <t>ΒΑΝ ΝΤΕ ΜΩΡΤΕΛ</t>
  </si>
  <si>
    <t>http://web.utk.edu/~classics/vandemoortel.php</t>
  </si>
  <si>
    <t>BRONZE AGE AEGEAN
ANCIENT SEAFARING</t>
  </si>
  <si>
    <t>ΓΙΑΚΟΜΠΟΥΣΠΗΤΕΡ</t>
  </si>
  <si>
    <t>ΒΑΝΝΤΕΡΒΕΪΛΕ</t>
  </si>
  <si>
    <t>http://www.math.upatras.gr/~weele/</t>
  </si>
  <si>
    <t>ΔΙΑΦΟΡΙΚΕΣ ΕΞΙΣΩΣΕΙΣ ΜΕ ΕΦΑΡΜΟΓΕΣ ΣΕ ΦΥΣΙΚΕΣ Η ΚΑΙ ΟΙΚΟΝΟΜΙΚΕΣ ΕΠΙΣΤΗΜΕΣ Η ΚΑΙ ΤΕΧΝΟΛΟΓΙΑ</t>
  </si>
  <si>
    <t>697/9-8-2010 τ.Γ'</t>
  </si>
  <si>
    <t>ΒΑΝΤΑΡΑΚΗΣ</t>
  </si>
  <si>
    <t>http://www.med.upatras.gr/gr/Pages/people/dep.aspx?tID=63</t>
  </si>
  <si>
    <t>ΥΓΙΕΙΝΗ</t>
  </si>
  <si>
    <t>Γ’ 769/09.07.2018</t>
  </si>
  <si>
    <t>ΒΑΝΤΣΟΣ</t>
  </si>
  <si>
    <t>ΚΟΙΝΩΝΙΚΗΣ ΘΕΟΛΟΓΙΑΣ ΚΑΙ ΧΡΙΣΤΙΑΝΙΚΟΥ ΠΟΛΙΤΙΣΜΟΥ</t>
  </si>
  <si>
    <t>http://www.past.auth.gr/sites/default/files/personnel/ΜΙΛΤΙΑΔΗΣ%20ΒΑΝΤΣΟΣ_CV.pdf</t>
  </si>
  <si>
    <t>ΧΡΙΣΤΙΑΝΙΚΗ ΗΘΙΚΗ ΚΑΙ ΒΙΟΗΘΙΚΗ</t>
  </si>
  <si>
    <t>116/6-2-2020, τ. Γ'</t>
  </si>
  <si>
    <t>ΒΑΞΕΒΑΝΕΡΗ</t>
  </si>
  <si>
    <t>http://photography.teiath.gr/source/staff_vaxevaneri_el.html</t>
  </si>
  <si>
    <t>ΕΓΧΡΩΜΗ ΦΩΤΟΓΡΑΦΙΑ</t>
  </si>
  <si>
    <t>1175/Γ/31-12-2008</t>
  </si>
  <si>
    <t>ΒΑΞΕΒΑΝΙΔΗΣ</t>
  </si>
  <si>
    <t>ΕΚΠΑΙΔΕΥΤΙΚΩΝ ΜΗΧΑΝΟΛΟΓΩΝ ΜΗΧΑΝΙΚΩΝ</t>
  </si>
  <si>
    <t>http://eclass.aspete.gr/modules/document/file.php/EML152/TEM/cv_staff/Vaxevanidis_cv.pdf</t>
  </si>
  <si>
    <t>ΜΗΧΑΝΟΥΡΓΙΚΕΣ ΚΑΤΕΡΓΑΣΙΕΣ</t>
  </si>
  <si>
    <t>113/Γ/31-1-2014</t>
  </si>
  <si>
    <t>ΒΑΟΣ</t>
  </si>
  <si>
    <t>http://www.ecedu.upatras.gr/services/site/prosopiko.php?sm=22&amp;teacher_id=29</t>
  </si>
  <si>
    <t>ΕΚΠΑΙΔΕΥΤΙΚΑ ΠΡΟΓΡΑΜΜΑΤΑ ΚΑΙ ΔΙΔΑΣΚΑΛΙΑ ΤΩΝ ΕΙΚΑΣΤΙΚΩΝ ΤΕΧΝΩΝ</t>
  </si>
  <si>
    <t>91/3-2-2017 τ. Γ'</t>
  </si>
  <si>
    <t>ΒΑΠΟΡΙΔΗ</t>
  </si>
  <si>
    <t>ΕΝΤΑΤΙΚΗ ΘΕΡΑΠΕΙΑ</t>
  </si>
  <si>
    <t>2254/29-11-2019τ.Γ'</t>
  </si>
  <si>
    <t xml:space="preserve">ΒΑΡΑΓΓΟΥΛΗ-ΞΕΙΔΑΚΗ </t>
  </si>
  <si>
    <t>ΣΥΓΚΟΙΝΩΝΙΑΚΟΣ ΣΧΕΔΙΑΣΜΟΣ ΜΕ ΕΜΦΑΣΗ ΣΤΗΝ ΑΝΑΛΥΣΗ ΤΩΝ ΜΕΤΑΚΙΝΗΣΕΩΝ ΜΕ ΤΗ ΒΟΗΘΕΙΑ ΜΑΘΗΜΑΤΙΚΩΝ ΜΟΝΤΕΛΩΝ</t>
  </si>
  <si>
    <t>829/6-8-2013, τ. Γ'</t>
  </si>
  <si>
    <t>ΒΑΡΑΛΗΣ</t>
  </si>
  <si>
    <t>ΙΣΤΟΡΙΑΣ, ΑΡΧΑΙΟΛΟΓΙΑΣ ΚΑΙ ΚΟΙΝΩΝΙΚΗΣ ΑΝΘΡΩΠΟΛΟΓΙΑΣ</t>
  </si>
  <si>
    <t>http://www.ha.uth.gr/index.php?page=faculty.display&amp;a=iovaralis</t>
  </si>
  <si>
    <t>ΒΥΖΑΝΤΙΝΗ ΑΡΧΑΙΟΛΟΓΙΑ</t>
  </si>
  <si>
    <t>54/28-1-2019/τ. Γ΄</t>
  </si>
  <si>
    <t>ΒΑΡΒΑΓΙΑΝΝΗ</t>
  </si>
  <si>
    <t>ΠΥΡΗΝΙΚΗ ΤΕΧΝΟΛΟΓΙΑ</t>
  </si>
  <si>
    <t>428/26-05-2010</t>
  </si>
  <si>
    <t>Βαρβαντάκης</t>
  </si>
  <si>
    <t>Κοινωνική Ανθρωπολογία</t>
  </si>
  <si>
    <t>ΒΑΡΒΑΡΕΣΟΣ</t>
  </si>
  <si>
    <t>ΔΗΜΟΣΙΑ ΟΙΚΟΝΟΜΙΚΗ ΚΑΙ ΠΟΛΙΤΙΚΗ ΤΟΥ ΤΟΥΡΙΣΜΟΥ</t>
  </si>
  <si>
    <t>ΒΑΡΒΑΡΕΣΟΥ</t>
  </si>
  <si>
    <t>https://bisc.uniwa.gr/profile/varvaresoy-athanasia/</t>
  </si>
  <si>
    <t>Ανάπτυξη Φαρμακευτικών, Καλλυντικών και Ιατροτεχνολογικών προϊόντων</t>
  </si>
  <si>
    <t>2206/τ.Β΄/26.05.2021</t>
  </si>
  <si>
    <t>ΒΑΡΒΑΡΗΓΟΥ</t>
  </si>
  <si>
    <t>http://www.med.upatras.gr/gr/Pages/people/dep.aspx?tID=116</t>
  </si>
  <si>
    <t>ΠΑΙΔΙΑΤΡΙΚΗ ΚΑΙ ΝΕΟΓΝΟΛΟΓΙΑ</t>
  </si>
  <si>
    <t>545/25-6-2010 τ.Γ'</t>
  </si>
  <si>
    <t>ΒΑΡΒΑΡΙΓΟΣ</t>
  </si>
  <si>
    <t>http://www.ece.ntua.gr/people/faculty?view=profile&amp;id=247</t>
  </si>
  <si>
    <t xml:space="preserve">ΤΕΧΝΟΛΟΓΙΑ ΔΙΚΤΥΩΝ ΥΠΟΛΟΓΙΣΤΩΝ - ΠΟΛΥΔΙΑΥΛΙΚΑ ΣΥΣΤΗΜΑΤΑ ΕΠΙΚΟΙΝΩΝΙΩΝ
</t>
  </si>
  <si>
    <t>479/25-5-2015 Τ. Γ΄</t>
  </si>
  <si>
    <t>ΒΑΡΒΑΡΙΓΟΥ</t>
  </si>
  <si>
    <t>ΕΝΣΩΜΑΤΩΜΕΝΑ ΣΥΣΤΗΜΑΤΑ &amp; ΔΙΚΤΥΑ ΠΟΛΥΠΛΕΓΜΑΤΟΣ (GRID)</t>
  </si>
  <si>
    <t>127/18-02-08 τ.Γ΄</t>
  </si>
  <si>
    <t>Μαρια</t>
  </si>
  <si>
    <t>Βαρβαριγου</t>
  </si>
  <si>
    <t>Canterbury Christ Church University, UK</t>
  </si>
  <si>
    <t>Μουσική Αγωγή</t>
  </si>
  <si>
    <t>Βαρβαρούσης</t>
  </si>
  <si>
    <t xml:space="preserve">«Ανατομία Ιστολογία Εμβρυολογία» </t>
  </si>
  <si>
    <t xml:space="preserve">Γ’ 3040/07.12.2022 </t>
  </si>
  <si>
    <t>ΒΑΡΒΕΡΗ</t>
  </si>
  <si>
    <t>http://bpi.gr/section.aspx?id=1&amp;subid=21&amp;subsubid=29</t>
  </si>
  <si>
    <t>ΙΟΛΟΓΙΑ ΦΥΤΩΝ
ΦΥΤΟΠΑΘΟΛΟΓΙΑ</t>
  </si>
  <si>
    <t xml:space="preserve"> </t>
  </si>
  <si>
    <t>Αικατερίνη</t>
  </si>
  <si>
    <t>Βαρβέρη</t>
  </si>
  <si>
    <t>https://www.tudelft.nl/citg/over-faculteit/afdelingen/engineering-structures/sections-labs/pavement-engineering/staff/dr-katerina-varveri</t>
  </si>
  <si>
    <t xml:space="preserve">ΒΑΡΒΕΡΗΣ  </t>
  </si>
  <si>
    <t>ΑΚΤΙΝΟΘΕΡΑΠΕΙΑ</t>
  </si>
  <si>
    <t>269/30-10-2003  τ. ΝΠΔΔ (ΦΕΚ ΜΟΝΙΜΟΠΟΙΗΣΗΣ)</t>
  </si>
  <si>
    <t>ΒΑΡΒΙΤΣΙΩΤΗΣ</t>
  </si>
  <si>
    <t>National University of Singapore</t>
  </si>
  <si>
    <t>Mathematical Optimization</t>
  </si>
  <si>
    <t>ΘΕΟΦΑΝΗΣ</t>
  </si>
  <si>
    <t>ΒΑΡΒΟΓΛΗΣ</t>
  </si>
  <si>
    <t>AMERICAN UNIVERSITY OF ARMENIA</t>
  </si>
  <si>
    <t>ΜΑΡΚΕΤΙΝΓΚ</t>
  </si>
  <si>
    <t>ΒΑΡΒΟΥΝΗΣ</t>
  </si>
  <si>
    <t>ΛΑΟΓΡΑΦΙΑ</t>
  </si>
  <si>
    <t>1018/21-9-2012/ τ.Γ'</t>
  </si>
  <si>
    <t>ΒΑΡΓΕΜΕΖΗΣ</t>
  </si>
  <si>
    <t>http://geophysics.geo.auth.gr/new_web_site_2007/GR/dep/depall.html</t>
  </si>
  <si>
    <t>ΓΕΩΦΥΣΙΚΗ ΜΕ ΕΜΦΑΣΗ ΣΤΗΝ ΕΦΑΡΜΟΣΜΕΝΗ ΓΕΩΦΥΣΙΚΗ</t>
  </si>
  <si>
    <t>Γ’ 3245/31.12.2022</t>
  </si>
  <si>
    <t>Ευθυμία</t>
  </si>
  <si>
    <t>Βαργιάμη</t>
  </si>
  <si>
    <t>Παιδιατρική-Παιδιατρική Νευρολογία</t>
  </si>
  <si>
    <t xml:space="preserve">ΚΩΝΣΤΑΝΤΙΝΟΣ </t>
  </si>
  <si>
    <t>ΒΑΡΔΑΒΑΣ</t>
  </si>
  <si>
    <t>Επιδημιολογία και Προληπτική Ιατρική</t>
  </si>
  <si>
    <t>Γ’ 3249/09.10.2024</t>
  </si>
  <si>
    <t xml:space="preserve">ΒΑΡΔΑΒΑΣ </t>
  </si>
  <si>
    <t>https://www.physics.uoc.gr/el/faculty/i.vardavas</t>
  </si>
  <si>
    <t>ΑΣΤΡΙΚΕΣ ΚΑΙ ΠΛΑΝΗΤΙΚΕΣ ΑΤΜΟΣΦΑΙΡΕΣ</t>
  </si>
  <si>
    <t>142/11-11-1993 τ. ΝΠΔΔ</t>
  </si>
  <si>
    <t>ΒΑΡΔΑΚΑ</t>
  </si>
  <si>
    <t>https://www.researchgate.net/profile/Elizabeth_Vardaka</t>
  </si>
  <si>
    <t>Διατροφική και Περιβαλλοντική Μικροβιολογία</t>
  </si>
  <si>
    <t>Γ’ 2359/05.10.2021</t>
  </si>
  <si>
    <t>ΒΑΡΔΑΚΑΣ</t>
  </si>
  <si>
    <t xml:space="preserve">Τεχνολογίες Δικτύων Υπολογιστών και Δικτυοκεντρικά Πληροφοριακά Συστήματα </t>
  </si>
  <si>
    <t xml:space="preserve">Γ’ 2309/15.09.2022 </t>
  </si>
  <si>
    <t>Εμμανουήλ</t>
  </si>
  <si>
    <t>Βάρδας</t>
  </si>
  <si>
    <t>ΝΟΣΟΚΟΜΕΙΑΚΗ ΟΔΟΝΤΙΑΤΡΙΚΗ</t>
  </si>
  <si>
    <t>2684/τ.Γ’ /03-09-2024</t>
  </si>
  <si>
    <t>ΒΑΡΔΙΑΜΠΑΣΗΣ</t>
  </si>
  <si>
    <t>http://vardiambasis.chania.teicrete.gr/</t>
  </si>
  <si>
    <t>ΔΟΡΥΦΟΡΙΚΕΣ ΚΑΙ ΜΙΚΡΟΚΥΜΑΤΙΚΕΣ ΕΠΙΚΟΙΝΩΝΙΕΣ</t>
  </si>
  <si>
    <t>Γ 727 - 30.03.2022</t>
  </si>
  <si>
    <t>ΒΑΡΔΟΥΛΑΚΗΣ</t>
  </si>
  <si>
    <t>Philosophy/ School of Humanities/ Western Sydney University</t>
  </si>
  <si>
    <t>PHILOSOPHY
POLITICAL THEORY</t>
  </si>
  <si>
    <t>Βαρελά</t>
  </si>
  <si>
    <t>Διαδραστικές εφαρμογές στην Τέχνη</t>
  </si>
  <si>
    <t>Τεύχος Γ’ 1902/27.07.2023</t>
  </si>
  <si>
    <t>ΛΑΜΠΡΟΣ</t>
  </si>
  <si>
    <t>ΒΑΡΕΛΑΣ</t>
  </si>
  <si>
    <t>http://www.lit.auth.gr/node/659</t>
  </si>
  <si>
    <t>Γ’ 3103/15.12.2022</t>
  </si>
  <si>
    <t>ΕΡΩΤΟΚΡΙΤΟΣ</t>
  </si>
  <si>
    <t>http://www.uom.gr/modules.php?op=modload&amp;name=Publications&amp;file=index&amp;id=120&amp;tmima=3&amp;categorymenu=2</t>
  </si>
  <si>
    <t>ΝΟΜΙΣΜΑΤΙΚΗ ΘΕΩΡΙΑ ΚΑΙ ΠΟΛΙΤΙΚΗ</t>
  </si>
  <si>
    <t>999/29-10-2008 τ.Γ΄</t>
  </si>
  <si>
    <t>Σωτήριος</t>
  </si>
  <si>
    <t>Βαρελάς</t>
  </si>
  <si>
    <t>Στρατηγική Επιχειρήσεων Φιλοξενίας και Τουριστικών Οργανισμών</t>
  </si>
  <si>
    <t>Γ’ 3827/21.11.2024</t>
  </si>
  <si>
    <t>ΒΑΡΕΛΗΣ</t>
  </si>
  <si>
    <t>Μηχανολογία με Έμφαση στην Τεχνική Μηχανική</t>
  </si>
  <si>
    <t>ΦΕΚ 1268/τ. Γ'/30-05-2022</t>
  </si>
  <si>
    <t>ΒΑΡΕΛΙΔΗΣ</t>
  </si>
  <si>
    <t>http://civil.teipir.gr/web/uploads/CV_BARELIDHS.pdf</t>
  </si>
  <si>
    <t>ΑΝΑΠΛΑΣΕΙΣ-ΠΑΡΕΜΒΑΣΕΙΣ ΣΤΟΝ ΑΣΤΙΚΟ ΧΩΡΟ ΜΕ ΕΞΕΙΔΙΚΕΥΣΗ ΣΤΟ ΘΕΣΜΙΚΟ &amp; ΕΠΙΧΕΙΡΗΣΙΑΚΟ ΠΛΑΙΣΙΟ</t>
  </si>
  <si>
    <t>253/20-10-04</t>
  </si>
  <si>
    <t>ΒΑΡΕΛΟΓΙΑΝΝΗΣ</t>
  </si>
  <si>
    <t>ΘΕΩΡΗΤΙΚΗ ΦΥΣΙΚΗ ΥΠΕΡΑΓΩΓΙΜΟΤΗΤΑΣ ΥΛΙΚΩΝ</t>
  </si>
  <si>
    <t>Τεύχος Γ’ 779/14.05.2019</t>
  </si>
  <si>
    <t>ΠΑΤΡΟΚΛΟΣ</t>
  </si>
  <si>
    <t>ΒΑΡΕΛΤΖΗΣ</t>
  </si>
  <si>
    <t>ΜΗΧΑΝΙΚΗ ΔΙΕΡΓΑΣΙΩΝ ΤΡΟΦΙΜΩΝ</t>
  </si>
  <si>
    <t>ΦΑΙΔΩΝ</t>
  </si>
  <si>
    <t>ΒΑΡΕΣΗΣ</t>
  </si>
  <si>
    <t>Ιδιωτικό Διεθνές Δίκαιο και Δίκαιο Διεθνούς Επίλυσης Διαφορών</t>
  </si>
  <si>
    <t>ΒΑΡΖΑΚΑΣ</t>
  </si>
  <si>
    <t>http://www.tetro.teikal.gr/images/CV/CV_Varzakas.pdf</t>
  </si>
  <si>
    <t>ΤΕΧΝΟΛΟΓΙΕΣ ΕΠΕΞΕΡΓΑΣΙΑΣ ΤΡΟΦΙΜΩΝ - ΣΥΣΤΗΜΑΤΑ ΔΙΑΧΕΙΡΙΣΗΣ ΠΟΙΟΤΗΤΑΣ ΚΑΙ ΑΣΦΑΛΕΙΑΣ ΤΡΟΦΙΜΩΝ</t>
  </si>
  <si>
    <t>Γ’ 753/31.07.2017, B’ 1671/04.05.2020</t>
  </si>
  <si>
    <t>https://faculty.teilam.gr/main.php?idx=bio&amp;page=pvarzakas</t>
  </si>
  <si>
    <t>ΑΣΥΡΜΑΤΕΣ ΚΑΙ ΟΠΤΙΚΕΣ ΕΠΙΚΟΙΝΩΝΙΕΣ ΣΤΟ ΥΠΕΡΥΘΡΟ</t>
  </si>
  <si>
    <t>Γ’ 1295/20.08.2020</t>
  </si>
  <si>
    <t>ΒΑΡΖΕΛΙΩΤΗ</t>
  </si>
  <si>
    <t>http://www.theatre.uoa.gr/didaktiko-dynamiko/melh-dep/gwgo-barzelioth.html</t>
  </si>
  <si>
    <t>Θεατρολογία - Ιστορία του Ελληνικού Θεάτρου του 16ου-17ου αιώνα</t>
  </si>
  <si>
    <t>Γ 1522 - 29.09.2020</t>
  </si>
  <si>
    <t>ΒΑΡΘΑΛΙΤΗΣ</t>
  </si>
  <si>
    <t>Οικονομική Θεωρία με έμφαση στη Μακροοικονομική</t>
  </si>
  <si>
    <t>Τεύχος Γ’ 1070/13.07.2020</t>
  </si>
  <si>
    <t>Βαρθολομαίος</t>
  </si>
  <si>
    <t>Πολεοδομία</t>
  </si>
  <si>
    <t>Γ’ 3327/14.10.2024</t>
  </si>
  <si>
    <t>http://dib.uth.gr/?personnel=%CE%B2%CE%B1%CF%81%CE%B8%CE%BF%CE%BB%CE%BF%CE%BC%CE%B1%CE%AF%CE%BF%CF%82-%CF%80%CE%B1%CE%BD%CE%B1%CE%B3%CE%B9%CF%8E%CF%84%CE%B7%CF%82</t>
  </si>
  <si>
    <t>Ρομποτικά Συστήματα</t>
  </si>
  <si>
    <t>Τεύχος Γ’ 1076/13.05.2021</t>
  </si>
  <si>
    <t>Κυριακή</t>
  </si>
  <si>
    <t>Βαρίκου</t>
  </si>
  <si>
    <t>ΙΝΣΤΙΤΟΥΤΟ ΕΛΙΑΣ, ΥΠΟΤΡΟΠΙΚΩΝ ΦΥΤΩΝ &amp; ΑΜΠΕΛΟΥ (ΧΑΝΙΑ)</t>
  </si>
  <si>
    <t>ΔΙΟΡΙΣΜΟΣ ΩΣ ΕΤΕ ΓΕΩΠΟΝΟΣ 2006 ΚΑΙ ΤΕΛΟΣ 2016 ΕΝΤΑΞΗ ΣΕ ΕΡΕΥΝΗΤΙΚΗ ΒΑΘΜΙΔΑ Γ ΜΕ ΑΠΟΦΑΣΗ ΔΣ ΕΛΓΟ ΔΗΜΗΤΡΑ (ΩΝΘ1ΟΞ3Μ-Α97, θεμα18)</t>
  </si>
  <si>
    <t>ΒΑΡΚΑΡΑΚΗΣ</t>
  </si>
  <si>
    <t>1631 14/10/20 τεύχος Γ</t>
  </si>
  <si>
    <t>Βαρλάμης</t>
  </si>
  <si>
    <t>Διαχείριση Δεδομένων</t>
  </si>
  <si>
    <t>2057/τ.Γ΄/11.08.2023</t>
  </si>
  <si>
    <t>ΣΠΥΡΙΔΟΥΛΑ</t>
  </si>
  <si>
    <t>ΒΑΡΛΟΚΩΣΤΑ</t>
  </si>
  <si>
    <t>http://www.phil.uoa.gr/tomeis/tomeas-glwssologias/melh-dep/barlokosta-spyridoyla.html</t>
  </si>
  <si>
    <t>ΓΛΩΣΣΟΛΟΓΙΑ ΜΕ ΕΜΦΑΣΗ ΣΤΗΝ ΨΥΧΟΓΛΩΣΣΟΛΟΓΙΑ</t>
  </si>
  <si>
    <t>1430/Γ/21-10-2014</t>
  </si>
  <si>
    <t xml:space="preserve">ΑΡΙΣΤΟΜΕΝΗΣ </t>
  </si>
  <si>
    <t>ΒΑΡΟΥΔΑΚΗΣ</t>
  </si>
  <si>
    <t>http://large.em-strasbourg.eu/membres/aristomene-varoudakis-91044.kjsp?RH=1399640688836</t>
  </si>
  <si>
    <t>ΒΑΡΟΥΞΑΚΗΣ</t>
  </si>
  <si>
    <t>HISTORY OF POLITICAL THOUGHT</t>
  </si>
  <si>
    <t>Βαρουξή</t>
  </si>
  <si>
    <t>https://www.ekke.gr/personnel_cv/varouxi-christina</t>
  </si>
  <si>
    <t>Θεμελιώδη Δικαιώματα: Θεσμοί και Πολιτικές</t>
  </si>
  <si>
    <t>Γ 830/ 7.9.2016</t>
  </si>
  <si>
    <t>ΒΑΡΟΥΤΑΣ</t>
  </si>
  <si>
    <t>http://www.di.uoa.gr/~arkas</t>
  </si>
  <si>
    <t>ΤΕΧΝΟΟΙΚΟΝΟΜΙΚΗ ΑΝΑΛΥΣΗ ΚΑΙ ΣΧΕΔΙΑΣΜΟΣ ΤΗΛΕΠΙΚΟΙΝΩΝΙΑΚΩΝ ΣΥΣΤΗΜΑΤΩΝ</t>
  </si>
  <si>
    <t>Γ 924 - 22.09.2017</t>
  </si>
  <si>
    <t>ΒΑΡΟΥΦΑΚΗΣ</t>
  </si>
  <si>
    <t>http://www.econ.uoa.gr/an8ropino-dynamiko/melh-d-e-p/alfabhtika/baroyfakhs-giannhs.html</t>
  </si>
  <si>
    <t>ΟΙΚΟΝΟΜΙΚΗ ΘΕΩΡΙΑ</t>
  </si>
  <si>
    <t>219/3-4-2007, T.Γ'</t>
  </si>
  <si>
    <t>ΒΑΡΟΥΧΑΚΗΣ</t>
  </si>
  <si>
    <t>«Περιβαλλοντική Μεταλλευτική-Βιώσιμη Ανάπτυξη»</t>
  </si>
  <si>
    <t>Γ 3129 - 20.12.2021</t>
  </si>
  <si>
    <t>ΒΑΡΡΑΣ</t>
  </si>
  <si>
    <t>http://fla.teiep.gr/images/stories/viografika/cv_varras_gr.pdf</t>
  </si>
  <si>
    <t>ΔΙΑΧΕΙΡΙΣΗ ΑΣΤΙΚΟΥ ΚΑΙ ΠΕΡΙΑΣΤΙΚΟΥ ΠΡΑΣΙΝΟΥ</t>
  </si>
  <si>
    <t>Γ’ 519/28.02.2023</t>
  </si>
  <si>
    <t>ΒΑΡΣΑΚΕΛΗΣ</t>
  </si>
  <si>
    <t>http://leap.auth.gr</t>
  </si>
  <si>
    <t>ΒΙΟΜΗΧΑΝΙΚΗ ΠΟΛΙΤΙΚΗ</t>
  </si>
  <si>
    <t>Γ’ 642/07.06.2018</t>
  </si>
  <si>
    <t>ΧΡΗΣΤΟΣ-ΠΛΑΤΩΝ</t>
  </si>
  <si>
    <t>ΒΑΡΣΑΜΗΣ</t>
  </si>
  <si>
    <t>http://ikaros.teipir.gr/phyche/Subjects/Varsamis/cv.pdf</t>
  </si>
  <si>
    <t>ΓΕΝΙΚΗ ΦΥΣΙΚΗ ΜΕ ΕΞΕΙΔΙΚΕΥΣΗ ΣΕ ΘΕΜΑΤΑ ΕΠΙΣΤΗΜΗΣ ΥΛΙΚΩΝ</t>
  </si>
  <si>
    <t>530/Γ/09-6-2015</t>
  </si>
  <si>
    <t>http://teachers.teicm.gr/dvarsam/index.php/viografiko/</t>
  </si>
  <si>
    <t>ΥΠΟΛΟΓΙΣΤΙΚΕΣ ΜΕΘΟΔΟΙ ΣΤΗ ΘΕΩΡΙΑ ΕΛΕΓΧΟΥ ΚΑΙ ΠΡΟΓΡΑΜΜΑΤΙΣΜΟΣ ΕΠΙΣΤΗΜΟΝΙΚΩΝ ΕΦΑΡΜΟΓΩΝ</t>
  </si>
  <si>
    <t>Γ’/2255/13.09.2022</t>
  </si>
  <si>
    <t>Βαρσάμης</t>
  </si>
  <si>
    <t>«Εκπαίδευση Ατόμων με Κινητικές και Σωματικές Αναπηρίες»</t>
  </si>
  <si>
    <t>Γ’ 564/04.05.2020</t>
  </si>
  <si>
    <t>ΒΑΡΣΟΣ</t>
  </si>
  <si>
    <t>http://www.frl.uoa.gr/</t>
  </si>
  <si>
    <t>Θεωρία της λογοτεχνίας και μετάφραση</t>
  </si>
  <si>
    <t>1128/10-11-2017 τ.Γ΄</t>
  </si>
  <si>
    <t>ΘΕΩΡΙΑ ΟΜΑΔΩΝ</t>
  </si>
  <si>
    <t>958/6-10-2010, Τ.Γ'</t>
  </si>
  <si>
    <t>ΒΑΡΤΖΕΛΗΣ</t>
  </si>
  <si>
    <t>Παιδιατρική-Νευρολογία</t>
  </si>
  <si>
    <t>1864/τ.Γ΄/28.06.2024</t>
  </si>
  <si>
    <t>ΒΑΡΤΖΙΩΤΗΣ</t>
  </si>
  <si>
    <t>https://www.ce.teiep.gr/files/Vartziotis_short_CV_gr.pdf</t>
  </si>
  <si>
    <t>Σχεδίαση και Βελτιστοποίηση Ψηφιακών Συστημάτων VLSI με έμφαση στον Έλεγχο Ορθής Λειτουργίας</t>
  </si>
  <si>
    <t>Τεύχος Γ’ 121/07.02.2019</t>
  </si>
  <si>
    <t>ΒΑΡΥΤΗΣ</t>
  </si>
  <si>
    <t>Τρισδιάστατη (3D) μοντελοποίηση και προσομοίωση αντικειμένων με μεθόδους αντίστροφης μηχανολογίας</t>
  </si>
  <si>
    <t>Γ 39 - 23/01/2018, B 2151 - 07-06-2019, Γ’ 1626/22.07.2021</t>
  </si>
  <si>
    <t>ΣΩΚΡΑΤΗΣ</t>
  </si>
  <si>
    <t>ΒΑΡΥΤΙΜΙΔΗΣ</t>
  </si>
  <si>
    <t>http://www.med.uth.gr/cvDep/9_GR.pdf</t>
  </si>
  <si>
    <t>ΟΡΘΟΠΑΙΔΙΚΗ</t>
  </si>
  <si>
    <t>Γ 1001 - 10.10.2017</t>
  </si>
  <si>
    <t>ΒΑΡΩΤΣΟΣ</t>
  </si>
  <si>
    <t>http://env.mg.uoa.gr/documents/Brief_CV_Prof_Varotsos_C.pdf</t>
  </si>
  <si>
    <t>ΦΥΣΙΚΗ ΤΗΣ ΑΤΜΟΣΦΑΙΡΑΣ</t>
  </si>
  <si>
    <t>539/6-6-2008, Τ.Γ'</t>
  </si>
  <si>
    <t xml:space="preserve">ΒΑΡΩΤΣΟΣ </t>
  </si>
  <si>
    <t>http://architecture.web.auth.gr/%CE%B2%CE%B1%CF%81%CF%8E%CF%84%CF%83%CE%BF%CF%82-%CE%BA%CF%89%CE%BD%CF%83%CF%84%CE%B1%CE%BD%CF%84%CE%AF%CE%BD%CE%BF%CF%82/</t>
  </si>
  <si>
    <t>ΕΙΚΑΣΤΙΚΕΣ ΤΕΧΝΕΣ</t>
  </si>
  <si>
    <t>181/12-11-99 τΝΠΔΔ</t>
  </si>
  <si>
    <t>ΒΑΣΔΕΚΗΣ</t>
  </si>
  <si>
    <t>http://stat-athens.aueb.gr/~vasdekis</t>
  </si>
  <si>
    <t>ΣΤΑΤΙΣΤΙΚΗ</t>
  </si>
  <si>
    <t>Γ’ 616/01.07.2016</t>
  </si>
  <si>
    <t>http://school.med.uoa.gr/melhdep/bio/910-svasdek-med-uoa-gr.html</t>
  </si>
  <si>
    <t>ΑΓΓΕΙΟΧΕΙΡΟΥΡΓΙΚΗ</t>
  </si>
  <si>
    <t>721/Γ/25-7-2016</t>
  </si>
  <si>
    <t>Βασδέκης</t>
  </si>
  <si>
    <t>University of Idaho</t>
  </si>
  <si>
    <t>Εφαρμοσμένη Φυσική</t>
  </si>
  <si>
    <t>ΒΑΣΔΡΑΒΕΛΛΗΣ</t>
  </si>
  <si>
    <t>https://www.hw.ac.uk/staff/uk/egis/george-vasdravellis.htm</t>
  </si>
  <si>
    <t>Μεταλλικές και σύμμικτες κατασκευές</t>
  </si>
  <si>
    <t>ΒΑΣΙΛΑΚΑΚΗΣ</t>
  </si>
  <si>
    <t>ΦΕΚ 1994/7-12-2020 τ.Γ</t>
  </si>
  <si>
    <t xml:space="preserve">ΒΑΣΙΛΑΚΑΚΗΣ </t>
  </si>
  <si>
    <t>http://www.law.auth.gr/index.php?lang=el&amp;rm=121&amp;mn=163&amp;stid=67</t>
  </si>
  <si>
    <t>ΙΔΙΩΤΙΚΟ ΔΙΕΘΝΕΣ ΔΙΚΑΙΟ</t>
  </si>
  <si>
    <t>235/20-9-05 τΝΠΔΔ</t>
  </si>
  <si>
    <t>ΒΑΣΙΛΑΚΗ</t>
  </si>
  <si>
    <t>Ελληνική Γλώσσα και η διδακτική της</t>
  </si>
  <si>
    <t>Τεύχος Γ’ 1490/24.09.2020</t>
  </si>
  <si>
    <t>ΝΙΚΗ</t>
  </si>
  <si>
    <t>Μοριακή Ιολογία φλαβοϊών (Flaviviridae) - Αντιϊκά</t>
  </si>
  <si>
    <t>935/14.4.2006  -   Γ’ 1720/28.07.2021</t>
  </si>
  <si>
    <t>http://www.med.uth.gr/cvDep/10.pdf</t>
  </si>
  <si>
    <t>1543/31-12-2013/τ. Γ΄</t>
  </si>
  <si>
    <t>INALCO</t>
  </si>
  <si>
    <t>http://inalco.fr/enseignant-chercheur/sophie-vassilaki</t>
  </si>
  <si>
    <t>ΜΑΡΙΝΑ</t>
  </si>
  <si>
    <t>ΕΚΠΑΙΔΕΥΤΙΚΩΝ ΗΛΕΚΤΡΟΛΟΓΩΝ ΜΗΧΑΝΙΚΩΝ ΚΑΙ ΕΚΠΑΙΔΕΥΤΙΚΩΝ ΗΛΕΚΤΡΟΝΙΚΩΝ ΜΗΧΑΝΙΚΩΝ</t>
  </si>
  <si>
    <t>Εφαρμοσμένος Αυτόματος Έλεγχος-Βελτιστοποίηση και Έλεγχος υπό Περιορισμούς</t>
  </si>
  <si>
    <t>Γ/1311 /07.11.2018</t>
  </si>
  <si>
    <t xml:space="preserve">ΒΑΣΙΛΑΚΗ </t>
  </si>
  <si>
    <t>http://www.edc.uoc.gr/ptde/ptde/cv_staff_07/Vasilaki_Eleni_cv_en.pdf</t>
  </si>
  <si>
    <t>ΓΝΩΣΤΙΚΗ ΨΥΧΟΛΟΓΙΑ ΣΤΗΝ ΕΚΠΑΙΔΕΥΣΗ</t>
  </si>
  <si>
    <t>2986/10-11-2023 τ. Γ'</t>
  </si>
  <si>
    <t>ΒΑΣΙΛΑΚΗΣ</t>
  </si>
  <si>
    <t>http://users.uop.gr/~costas</t>
  </si>
  <si>
    <t>ΠΛΗΡΟΦΟΡΙΑΚΑ ΣΥΣΤΗΜΑΤΑ</t>
  </si>
  <si>
    <t>402/04.05.2017 τ.Γ</t>
  </si>
  <si>
    <t>Φιλοσοφία της Ύστερης Αρχαιότητας και των Μέσων Χρόνων</t>
  </si>
  <si>
    <t>Τεύχος Γ’ 3173/21.12.2022</t>
  </si>
  <si>
    <t>ΔΙΕΘΝΩΝ ΚΑΙ ΕΥΡΩΠΑΙΚΩΝ ΟΙΚΟΝΟΜΙΚΩΝ ΣΠΟΥΔΩΝ</t>
  </si>
  <si>
    <t>http://ideas.repec.org/e/pva56.html</t>
  </si>
  <si>
    <t>ΟΙΚΟΝΟΜΙΚΑ ΜΕ ΑΝΤΙΚΕΙΜΕΝΟ ΣΤΗ ΒΙΟΜΗΧΑΝΙΚΗ ΟΡΓΑΝΩΣΗ ΚΑΙ ΠΟΛΙΤΙΚΗ</t>
  </si>
  <si>
    <t>297/22-12-2000 τ. Ν. Π.Δ.Δ.</t>
  </si>
  <si>
    <t>Εμμανουηλ</t>
  </si>
  <si>
    <t>Βασιλακης</t>
  </si>
  <si>
    <t>http://scholar.uoa.gr/evasilak</t>
  </si>
  <si>
    <t>Τηλεανίχνευση και Μορφοτεκτονική</t>
  </si>
  <si>
    <t>177, 1/2/2021, τευχος Γ'</t>
  </si>
  <si>
    <t>Βασιλάκης</t>
  </si>
  <si>
    <t>University of York, UK</t>
  </si>
  <si>
    <t>https://www.cs.york.ac.uk/people/?group=Academic%20and%20Teaching%20Staff&amp;username=vv</t>
  </si>
  <si>
    <t>Κυβερνοασφάλεια και δίκτυα.</t>
  </si>
  <si>
    <t>Ατομική, Μοριακή και Οπτική (ΑΜΟ) Φυσική</t>
  </si>
  <si>
    <t>Γ’ 1048/03.04.2024</t>
  </si>
  <si>
    <t>ΒΑΣΙΛΑΚΟΓΛΟΥ</t>
  </si>
  <si>
    <t>http://www.teilar.gr/person.php?pid=81</t>
  </si>
  <si>
    <t>ΣΥΣΤΗΜΑΤΙΚΗ ΒΟΤΑΝΙΚΗ - ΖΙΖΑΝΙΟΛΟΓΙΑ</t>
  </si>
  <si>
    <t>980/5-10-2017/Γ΄,2256/Γ/29.11.2019,  983/Γ/26.06.2020(μετατροπή θέσης)</t>
  </si>
  <si>
    <t>ΒΑΣΙΛΑΚΟΠΟΥΛΟΣ</t>
  </si>
  <si>
    <t>Πνευμονολογία−Εντατική Θεραπεία</t>
  </si>
  <si>
    <t>885/Γ'/11-07-2014</t>
  </si>
  <si>
    <t>Γ 534 - 09.06.2017, Γ’/1659/26.07.2021</t>
  </si>
  <si>
    <t>https://www.e-ce.uth.gr/department/faculty/mvasilako/</t>
  </si>
  <si>
    <t>Αλγόριθμοι, Δομές και Βάσεις Χωρικών Δεδομένων</t>
  </si>
  <si>
    <t>Γ’ 292/14.02.2022</t>
  </si>
  <si>
    <t xml:space="preserve">ΒΑΣΙΛΑΚΟΠΟΥΛΟΣ </t>
  </si>
  <si>
    <t>http://www.ds.unipi.gr/en/gvass/</t>
  </si>
  <si>
    <t>59/τΝΠΔΔ/21-4-1997</t>
  </si>
  <si>
    <t>ΒΑΣΙΛΑΚΟΠΟΥΛΟΥ</t>
  </si>
  <si>
    <t>University of Agder</t>
  </si>
  <si>
    <t>http://www.uia.no/en/kk/profile/polyxenv</t>
  </si>
  <si>
    <t>ΔΙΔΩ</t>
  </si>
  <si>
    <t>http://www.biol.uoa.gr/fileadmin/biol.uoa.gr/uploads/Full_CVs/Vassilacopoulou_D_VI_13_Grk.pdf</t>
  </si>
  <si>
    <t>ΒΙΟΧΗΜΕΙΑ ΕΥΚΑΡΥΩΤΙΚΩΝ ΟΡΓΑΝΙΣΜΩΝ</t>
  </si>
  <si>
    <t>Τεύχος Γ’ 2461 /20-08-2024</t>
  </si>
  <si>
    <t>Βασιλακοπούλου</t>
  </si>
  <si>
    <t>2049/τ.Γ/24.08.2022</t>
  </si>
  <si>
    <t>ΒΑΣΙΛΑΚΟΣ</t>
  </si>
  <si>
    <t>ΚΕΝΤΡΟ ΕΡΕΥΝΩΝ ΑΣΤΡΟΝΟΜΙΑΣ ΚΑΙ ΕΦΗΡΜΟΣΜΕΝΩΝ ΜΑΘΗΜΑΤΙΚΩΝ</t>
  </si>
  <si>
    <t>http://astro.academyofathens.gr/people/sbasil/</t>
  </si>
  <si>
    <t>ΚΟΣΜΟΛΟΓΙΑ/Γ.Θ.ΣΧΕΤΙΚΟΤΗΤΑΣ/ΘΕΩΡΗΤΙΚΗ ΑΣΤΡΟΦΥΣΙΚΗ</t>
  </si>
  <si>
    <t xml:space="preserve">ΦΕΚ/275/ΤΕΥΧΟΣΝΠΔΔ/31.08.2006 </t>
  </si>
  <si>
    <t>Τηλεπισκόπηση και
Συστήματα Γεωγραφικών Πληροφοριών με Εφαρμογές
στη Γεωγραφία</t>
  </si>
  <si>
    <t xml:space="preserve">Τεύχος Γ’ 1747/14.06.2024
</t>
  </si>
  <si>
    <t>ΝΙΚΟΛΑΣ</t>
  </si>
  <si>
    <t>ENERGY ECONOMICS (ΑΝΑΝΕΩΣΙΜΕΣ ΠΗΓΕΣ ΕΝΕΡΓΕΙΑΣ/ΑΙΟΛΙΚΑ/ΜΠΑΤΑΡΙΕΣ)</t>
  </si>
  <si>
    <t xml:space="preserve">ΒΑΣΙΛΑΚΟΣ </t>
  </si>
  <si>
    <t>Βασιλάκος</t>
  </si>
  <si>
    <t>Μουσική Πληροφορική / Διαδραστική Επιτέλεση / Ψηφιακές Τέχνες;</t>
  </si>
  <si>
    <t>Νίκων</t>
  </si>
  <si>
    <t>Ιολογία Φυτών / Φυτοπαθολογία</t>
  </si>
  <si>
    <t>379/19.3.2019</t>
  </si>
  <si>
    <t>ΝΑΪΡ ΤΩΝΙΑ</t>
  </si>
  <si>
    <t>ΒΑΣΙΛΑΚΟΥ</t>
  </si>
  <si>
    <t>ΔΙΑΤΡΟΦΗ ΕΙΔΙΚΩΝ ΠΛΗΘΥΣΜΙΑΚΩΝ ΟΜΑΔΩΝ ΚΑΙ ΔΗΜΟΣΙΑ ΥΓΕΙΑ</t>
  </si>
  <si>
    <t>3958/12-9-2018 τB΄&amp; 874/28-5-2019 τΓ΄</t>
  </si>
  <si>
    <t>Βασιλαράς</t>
  </si>
  <si>
    <t>Huawei Technologies Paris Research Center</t>
  </si>
  <si>
    <t>Computer Networks</t>
  </si>
  <si>
    <t>ΒΑΣΙΛΑΡΟΣ</t>
  </si>
  <si>
    <t>http://www.philosophy.uoa.gr/credits07701/basilaros-georgios.html</t>
  </si>
  <si>
    <t>Γ’ 2399/26.09.2022</t>
  </si>
  <si>
    <t>ΒΑΣΙΛΑΣ</t>
  </si>
  <si>
    <t>http://users.teiath.gr/nvas/Ν</t>
  </si>
  <si>
    <t>Νευρωνικά δίκτυα</t>
  </si>
  <si>
    <t>135/27-08-99 / ΦΕΚ B 1022 - 04.03.2022</t>
  </si>
  <si>
    <t>ΒΑΣΙΛΑΤΗΣ</t>
  </si>
  <si>
    <t>http://www.bioacademy.gr/faculty-details/Gcg/dhmhtrios</t>
  </si>
  <si>
    <t>ΚΥΤΤΑΡΙΚΗ ΒΙΟΛΟΓΙΑ</t>
  </si>
  <si>
    <t>ΒΑΣΙΛΑΤΟΣ</t>
  </si>
  <si>
    <t>ΟΙΚΟΝΟΜΙΚΗ ΘΕΩΡΙΑ ΜΕ ΕΜΦΑΣΗ ΣΤΗ ΔΗΜΟΣΙΑ ΟΙΚΟΝΟΜΙΚΗ</t>
  </si>
  <si>
    <t>Γ’ 1718/28.07.2021</t>
  </si>
  <si>
    <t>Κοιτασματολογία</t>
  </si>
  <si>
    <t>Τεύχος Γ’ 1332/1-5-2024</t>
  </si>
  <si>
    <t>Βασιλάτος</t>
  </si>
  <si>
    <t>http://www.arch.ntua.gr/sites/default/files/person_cv/panagiotis-vasilatos_cv.pdf</t>
  </si>
  <si>
    <t>Οικοδομική Ανάλυση και Σχεδιασμός Κτιριακών Κατασκευών</t>
  </si>
  <si>
    <t>Τεύχος Γ’ 995/27.06.2020</t>
  </si>
  <si>
    <t>Μάρθα</t>
  </si>
  <si>
    <t>Βασιλειάδη</t>
  </si>
  <si>
    <t>http://www.lit.auth.gr/node/1123#tabs-comp-2</t>
  </si>
  <si>
    <t>3221/7-10-2024 τ.Γ'</t>
  </si>
  <si>
    <t>ΣΑΒΒΑΣ</t>
  </si>
  <si>
    <t>ΒΑΣΙΛΕΙΑΔΗΣ</t>
  </si>
  <si>
    <t>http://www.electronics.teipir.gr/personalpages/SV_PAGES/2CV_GR.htm</t>
  </si>
  <si>
    <t xml:space="preserve">ΨΗΦΙΑΚΑ ΣΥΣΤΗΜΑΤΑ, ΠΟΛΥΛΕΙΤΟΥΡΓΙΚΑ ΥΛΙΚΑ ΚΑΙ ΜΟΝΤΕΛΟΠΟΙΗΣΗ </t>
  </si>
  <si>
    <t>1278/Γ/16-12-2015</t>
  </si>
  <si>
    <t>http://www.demes.teiwest.gr/myfiles/cv_vasiliadis.pdf</t>
  </si>
  <si>
    <t>Διαχείριση Κύκλου Ζωής Λογισμικού και Προγραμματισμός Η/Υ</t>
  </si>
  <si>
    <t>Τεύχος B’ 5600/21.09.2023</t>
  </si>
  <si>
    <t>«Μοριακή Μικροβιακή Οικολογία-Γονιδιωματική»</t>
  </si>
  <si>
    <t>Γ’ 1076/13.05.2021</t>
  </si>
  <si>
    <t>ΘΕΜΙΣΤΟΚΛΗΣ</t>
  </si>
  <si>
    <t>ΠΑΘΟΛΟΓΙΑ - ΗΠΑΤΟΛΟΓΙΑ</t>
  </si>
  <si>
    <t>Γ’ 2401/24.12.2019</t>
  </si>
  <si>
    <t>Παθολογία−Εντατική Θεραπεία</t>
  </si>
  <si>
    <t>Γ 160 - 29.01.2021</t>
  </si>
  <si>
    <t>http://intelligence.csd.auth.gr/people/bassiliades</t>
  </si>
  <si>
    <t>ΣΥΣΤΗΜΑΤΑ ΓΝΩΣΗΣ</t>
  </si>
  <si>
    <t>Γ’ 977/04.09.2018</t>
  </si>
  <si>
    <t>Τεχνική Υδρολογία</t>
  </si>
  <si>
    <t>Γ’ 2759/02.11.2022</t>
  </si>
  <si>
    <t>«ΝΕΟΤΕΡΗ ΚΑΙ ΣΥΓΧΡΟΝΗ ΙΣΤΟΡΙΑ, ΠΟΛΙΤΙΣΜΟΣ ΚΑΙ ΘΕΣΜΟΙ ΤΗΣ ΝΟΤΙΟΑΝΑΤΟΛΙΚΗΣ ΕΥΡΩΠΗΣ»</t>
  </si>
  <si>
    <t>Τεύχος Γ’ 161/22.02.2017, Τεύχος Γ’ 211/08.03.2017, Γ’ 1529/09.07.2021</t>
  </si>
  <si>
    <t>ΤΕΧΝΟΛΟΓΙΑ ΛΕΥΚΑΝΣΗΣ ΚΑΙ ΒΑΦΙΚΗΣ</t>
  </si>
  <si>
    <t>1011/Γ/29-06-2020</t>
  </si>
  <si>
    <t>Σχολική Ψυχολογία</t>
  </si>
  <si>
    <t>Τεύχος Γ’ 1791/20.06.2024</t>
  </si>
  <si>
    <t>http://music.ionio.gr/gr/department/staff.php</t>
  </si>
  <si>
    <t>ΠΙΑΝΟ ΚΑΙ ΠΙΑΝΙΣΤΙΚΗ ΣΥΝΟΔΕΙΑ</t>
  </si>
  <si>
    <t>123/Γ/03-02-2014</t>
  </si>
  <si>
    <t>http://www.cs.uoi.gr/~pvassil/promotion/Vassiliadis_CV_GR.pdf</t>
  </si>
  <si>
    <t>Τεύχος Γ’ 2403/27.12.2019</t>
  </si>
  <si>
    <t>«Στοχαστικές Διαδικασίες»</t>
  </si>
  <si>
    <t>Τεύχος Γ’ 2012/08.09.2021</t>
  </si>
  <si>
    <t>http://ba.uom.gr/mkt/biogafiko_vassiliadis_neo.pdf</t>
  </si>
  <si>
    <t>Γ’ 123/14.02.2017</t>
  </si>
  <si>
    <t>http://www.uom.gr/modules.php?op=modload&amp;name=Cv&amp;file=index&amp;id=1241&amp;tmima=9&amp;categorymenu=2</t>
  </si>
  <si>
    <t>ΟΡΓΑΝΙΚΗ ΜΟΥΣΙΚΗ ΕΚΤΕΛΕΣΗ - ΚΡΟΥΣΤΑ, ΠΑΡΑΣΤΑΤΙΚΕΣ ΤΕΧΝΕΣ</t>
  </si>
  <si>
    <t>688/Γ/18-7-2016, Γ’/811/06.04.2021</t>
  </si>
  <si>
    <t>Ορθοπαιδική</t>
  </si>
  <si>
    <t>975/τ.Γ’/26.03.2024</t>
  </si>
  <si>
    <t>Λάμπρος</t>
  </si>
  <si>
    <t>Βασιλειάδης</t>
  </si>
  <si>
    <t>https://www.core.uoa.gr/prosopiko/meli_didaktikoy_ereynitikoy_prosopikoy_dep/epikoyroi_kathigites/lampros_basileiadis/</t>
  </si>
  <si>
    <t>Οργάνωση και Διοίκηση Επιχειρήσεων</t>
  </si>
  <si>
    <t>ΦΕΚ 2208 - 23.07.2024, Τεύχος Γ’</t>
  </si>
  <si>
    <t xml:space="preserve">Γ’ 2861/22.11.2021 </t>
  </si>
  <si>
    <t>ΒΑΣΙΛΕΙΑΔΟΥ</t>
  </si>
  <si>
    <t>Συστήματα Παραγωγής, Μετατροπής και Αποθήκευσης Ενέργειας</t>
  </si>
  <si>
    <t>Τεύχος Γ’ 1544/24.05.2024</t>
  </si>
  <si>
    <t>Κοινωνική Ιστορία της ΝΑ Ευρώπης 19ος αιώνας</t>
  </si>
  <si>
    <t>Γ 2384/22.09.2022</t>
  </si>
  <si>
    <t>http://www.soctheol.uoa.gr/istoselides-proswpikoy/basileiadoy-maria-anapl-ka8hgitria.html</t>
  </si>
  <si>
    <t>ΠΡΟΑΓΩΓΗ ΨΥΧΙΚΗΣ ΥΓΕΙΑΣ ΚΑΙ ΠΗΓΕΣ ΤΟΥ ΧΡΙΣΤΙΑΝΙΣΜΟΥ</t>
  </si>
  <si>
    <t>725/Γ/23-7-2015</t>
  </si>
  <si>
    <t>ΣΟΥΛΤΑΝΑ</t>
  </si>
  <si>
    <t>ΣΥΣΤΗΜΑΤΑ ΑΥΤΟΜΑΤΟΥ ΕΛΕΓΧΟΥ - ΠΡΟΣΟΜΟΙΩΣΗ ΚΑΙ ΕΦΑΡΜΟΓΕΣ</t>
  </si>
  <si>
    <t>269/Γ/7.03.2014</t>
  </si>
  <si>
    <t>Aνάπτυξη κι εφαρμογή αναλύσεων και χαρακτηρισμός μορίων σε θέματα που αφορούν την υγεία</t>
  </si>
  <si>
    <t>ΦΕΚ 465, 15 Ιουλίου 2011</t>
  </si>
  <si>
    <t>«Μηχανική Φυσικών Διεργασιών»</t>
  </si>
  <si>
    <t>Τεύχος Γ’ 940/12.04.2023</t>
  </si>
  <si>
    <t>Βασιλειάδου</t>
  </si>
  <si>
    <t>Πανεπιστήμιο του Στρασβούργου</t>
  </si>
  <si>
    <t>https://lilpa.unistra.fr/scolia/membres/chercheurs/vassiliadou-helene/</t>
  </si>
  <si>
    <t>Γλωσσολογία γαλλική και ελληνική</t>
  </si>
  <si>
    <t>ΤΣΕΛΙΟΣ</t>
  </si>
  <si>
    <t>Περιφερειακή Ανάλυση και Πολιτική</t>
  </si>
  <si>
    <t>2929/06.11.2023 τεύχος Γ'</t>
  </si>
  <si>
    <t>ΒΑΣΙΛΕΙΟΥ</t>
  </si>
  <si>
    <t>Υπολογιστική Βελτιστοποίηση και Μη Παραμετρικές Μέθοδοι Προσαρμογής Δεδομένων</t>
  </si>
  <si>
    <t>Γ’ 3228/29.12.2022</t>
  </si>
  <si>
    <t>ΣΤΑΜΑΤΙΑ</t>
  </si>
  <si>
    <t>Οργανική Χημεία -Σύνθεση και
Μελέτη Βιοδραστικών Ενώσεων</t>
  </si>
  <si>
    <t>1249/06-08-2020/τ'</t>
  </si>
  <si>
    <t>ΒΑΣΙΛΗΣ</t>
  </si>
  <si>
    <t>Yale School of Public Health</t>
  </si>
  <si>
    <t>TOXICOLOGY/ DRUG METABOLISM/PHARMACOGENETICS/ENVIRONMENTAL HEALTH/PUBLIC HEALTH</t>
  </si>
  <si>
    <t>ΝΕΟΕΛΛΗΝΙΚΟ ΘΕΑΤΡΟ</t>
  </si>
  <si>
    <t>ΦΕΚ Γ 1419 - 25.05.2023</t>
  </si>
  <si>
    <t>«Φαρμακευτικό Μάρκετινγκ»</t>
  </si>
  <si>
    <t>Γ’ 2178/30.08.2023</t>
  </si>
  <si>
    <t>«Θεωρίες της Σύγχρονης Τέχνης»</t>
  </si>
  <si>
    <t>Γ’ 2019/09.08.2023</t>
  </si>
  <si>
    <t>Βυζαντινή Ιστορία</t>
  </si>
  <si>
    <t>Γ’ 1958/18.08.2022</t>
  </si>
  <si>
    <t>Γ’ 202/26.02.2020, ΦΕΚ Μονιμοποίησης 3419/17.10.2024 τ. Γ΄</t>
  </si>
  <si>
    <t>Φαινομενολογία»</t>
  </si>
  <si>
    <t>Γ’ 142/27.01.2021, Γ' 2365/07.08.2024</t>
  </si>
  <si>
    <t>ΔΙΟΙΚΗΣΗΣ ΕΠΙΧΕΙΡΗΣΕΩΝ ΚΑΙ ΟΡΓΑΝΙΣΜΩΝ</t>
  </si>
  <si>
    <t>http://media.eap.gr/images/stories/pdf/cv_vasiliou_gr.pdf</t>
  </si>
  <si>
    <t>ΤΡΑΠΕΖΙΚΗ ΔΙΟΙΚΗΣΗ</t>
  </si>
  <si>
    <t>Τεύχος Γ’ 230/02.02.2023</t>
  </si>
  <si>
    <t>«Πληροφοριακά Επικοινωνιακά Συστήματα και Μεθοδολογία Έρευνας στην Ψυχολογία»</t>
  </si>
  <si>
    <t>«Χειρουργική-Γναθοπροσωπική Χειρουργική»</t>
  </si>
  <si>
    <t>2104/Γ' /18-08-2023</t>
  </si>
  <si>
    <t>Τεύχος Γ’ 1648/08.07.2022</t>
  </si>
  <si>
    <t>618/30-8-2011, Τ. Γ'</t>
  </si>
  <si>
    <t>Βασιλείου</t>
  </si>
  <si>
    <t>Advanced Nuclear Manufacturing</t>
  </si>
  <si>
    <t>ΦΕΚ 1208/18.10.2018, τ. Γ’</t>
  </si>
  <si>
    <t>Βάσος</t>
  </si>
  <si>
    <t>Πανεπιστήμιο Κύπρου - University of Cyprus</t>
  </si>
  <si>
    <t>Computer and Communication Networks</t>
  </si>
  <si>
    <t>Ναταλία</t>
  </si>
  <si>
    <t>Παθολογία Αναπαραγωγής
Μικρών Μηρυκαστικών - Παθολογία Μαστού Μικρών
Μηρυκαστικών</t>
  </si>
  <si>
    <t>Γ’ 1039/03.07.2020, Γ' 18/13.01.2024</t>
  </si>
  <si>
    <t>Αλεξάνδρα-Κυριακή</t>
  </si>
  <si>
    <t>Βασιλείου</t>
  </si>
  <si>
    <t>Βυζαντινή Ιστορία και Σιγιλλογραφία</t>
  </si>
  <si>
    <t>3381/21-12-2023/τ.Γ</t>
  </si>
  <si>
    <t xml:space="preserve">ΙΝΣΤΙΤΟΥΤΟ ΕΡΕΥΝΩΝ ΠΕΡΙΒΑΛΛΟΝΤΟΣ ΚΑΙ ΒΙΩΣΙΜΗΣ ΑΝΑΠΤΥΞΗΣ </t>
  </si>
  <si>
    <t>http://www.meteo.noa.gr/personel.html</t>
  </si>
  <si>
    <t>ΑΤΜΟΣΦΑΙΡΙΚΗ ΡΥΠΑΝΣΗ ΑΣΤΙΚΟΥ ΠΕΡΙΒΑΛΛΟΝΤΟΣ</t>
  </si>
  <si>
    <t>Γ 156/2020 (13.02.2020)</t>
  </si>
  <si>
    <t xml:space="preserve">ΒΑΣΙΛΙΚΟΓΙΑΝΝΑΚΗΣ </t>
  </si>
  <si>
    <t>http://www.chemistry.uoc.gr/vassilikogiannakis/index.php?option=com_content&amp;task=view&amp;id=26&amp;Itemid=45</t>
  </si>
  <si>
    <t>ΣΥΝΘΕΤΙΚΗ ΟΡΓΑΝΙΚΗ ΧΗΜΕΙΑ</t>
  </si>
  <si>
    <t>1001/6-9-2013, τ. Γ'</t>
  </si>
  <si>
    <t>ΒΑΣΙΛΙΚΟΠΟΥΛΟΥ</t>
  </si>
  <si>
    <t>Διοίκηση Μάρκετινγκ</t>
  </si>
  <si>
    <t>Γ’ 3263/09.10.2024</t>
  </si>
  <si>
    <t xml:space="preserve">ΒΑΣΙΛΙΚΟΣ </t>
  </si>
  <si>
    <t>ΚΑΡΔΙΟΛΟΓΙΑ. ΕΠΙΣΤΗΜΟΝΙΚΟ ΠΕΔΙΟ: ΗΛΕΚΤΡΟΦΥΣΙΟΛΟΓΙΑ</t>
  </si>
  <si>
    <t>1114/Γ/22-8-2014</t>
  </si>
  <si>
    <t>Βασιλικός</t>
  </si>
  <si>
    <t>Medical Center of Freiburg, University of Freiburg, Department of Neurosurgery</t>
  </si>
  <si>
    <t>ΒΑΣΙΛΙΚΟΥ</t>
  </si>
  <si>
    <t>http://www.academyofathens.gr/el/researchers/vassilikou</t>
  </si>
  <si>
    <t>Κοινωνιολογία της μετανάστευσης με έμφαση στη μεταναστευτική οικογένεια, και της υγείας ομάδων πληθυσμού</t>
  </si>
  <si>
    <t>ΒΑΣΙΛΟΓΙΑΝΝΗΣ</t>
  </si>
  <si>
    <t>Φιλοσοφία του Δικαίου</t>
  </si>
  <si>
    <t>2870/27.10.2023 τ. Γ΄</t>
  </si>
  <si>
    <t>Βασιλομανωλάκης</t>
  </si>
  <si>
    <t>Ασφάλεια υπολογιστών, Ασφάλεια δικτύων, Πληροφορική, Ασφάλεια πληροφοριακών συστημάτων</t>
  </si>
  <si>
    <t>ΒΑΣΙΛΟΠΟΥΛΟΣ</t>
  </si>
  <si>
    <t>http://school.med.uoa.gr/en/faculty/faculty-details/902-dvassilop-hotmail-com.html</t>
  </si>
  <si>
    <t>ΠΑΘΟΛΟΓΙΑ - ΡΕΥΜΑΤΟΛΟΓΙΑ</t>
  </si>
  <si>
    <t>Γ 381 - 27.04.2017</t>
  </si>
  <si>
    <t>Πρωτοβάθμια φροντίδα υγείας -Κοινοτική Νοσηλευτική</t>
  </si>
  <si>
    <t>Γ’ 2114/31.08.2022, Γ/3123/2-10-24</t>
  </si>
  <si>
    <t>http://www.elemedu.upatras.gr/index.php/my-cb-profile/userprofile/stephanosv</t>
  </si>
  <si>
    <t>«Συμβουλευτική Ψυχικής Υγείας»</t>
  </si>
  <si>
    <t>Τεύχος Γ’ 1637/14.10.2020</t>
  </si>
  <si>
    <t>Γενετική</t>
  </si>
  <si>
    <t>Γ 1152 - 16.05.2022</t>
  </si>
  <si>
    <t>http://www.med.uth.gr/cvDep/11_GR.pdf</t>
  </si>
  <si>
    <t>ΠΑΘΟΛΟΓΙΑ-ΑΙΜΑΤΟΛΟΓΙΑ</t>
  </si>
  <si>
    <t>215/09-03-.2017/ τ.Γ΄</t>
  </si>
  <si>
    <t>Χειρουργική Νοσηλευτική και Διαχείριση Χρόνιων Ελκών</t>
  </si>
  <si>
    <t>3911/τ.Γ΄/29-11-2024</t>
  </si>
  <si>
    <t>ο «Συμπεριφορική Οικονομική με εφαρμογές στον Αγροδιατροφικό Τομέα και στο Περιβάλλον»</t>
  </si>
  <si>
    <t>ανδρέας</t>
  </si>
  <si>
    <t>βασιλόπουλος</t>
  </si>
  <si>
    <t>Συγκριτική Εκπαίδευση: Αξιολόγηση Εκπαιδευτικών Θεσμών και Προγραμμάτων</t>
  </si>
  <si>
    <t>Τεύχος Γ’ 2126/23.08.2023</t>
  </si>
  <si>
    <t>ΒΑΣΙΛΟΠΟΥΛΟΥ</t>
  </si>
  <si>
    <t>Κοινωνιολογία των σχολικών πρακτικών</t>
  </si>
  <si>
    <t>Τεύχος Γ΄ 2482/31-12-19</t>
  </si>
  <si>
    <t>Γ’ 33/23.01.2018</t>
  </si>
  <si>
    <t>ΑΙΜΙΛΙΑ</t>
  </si>
  <si>
    <t>ΔΙΑΤΡΟΦΗ ΚΑΙ ΔΙΑΙΤΟΛΟΓΙΑ</t>
  </si>
  <si>
    <t>1053/21.09.2018/τ.Γ, Γ’ 1039/03.07.2020,Γ’ 1093/09.05.2022</t>
  </si>
  <si>
    <t>Πυρηνική Τεχνολογία Σχάσης/Τεχνολογία Σύντηξης</t>
  </si>
  <si>
    <t>Γ' / 854 / 11.06.2020</t>
  </si>
  <si>
    <t>Σοφία</t>
  </si>
  <si>
    <t>Βασιλοπούλου</t>
  </si>
  <si>
    <t>https://www.sofiavasilopoulou.com/</t>
  </si>
  <si>
    <t>Πολιτικές Επιστήμες</t>
  </si>
  <si>
    <t>https://inn.demokritos.gr/prosopiko/m.vasilopoulou/</t>
  </si>
  <si>
    <t>"Οργανικά Ηλεκτρονικά, με Έμφαση στη Διεπιφανειακή Τροποποίηση"</t>
  </si>
  <si>
    <t>ΒΑΣΙΛΟΥΔΗ</t>
  </si>
  <si>
    <t>Παιδική Λογοτεχνία</t>
  </si>
  <si>
    <t>ΦΕΚ Γ 2703 – 05-11-2021</t>
  </si>
  <si>
    <t>ΒΑΣΙΟΣ</t>
  </si>
  <si>
    <t>Διαχείριση Βιοποικιλότητας στην Αγροδιατροφή</t>
  </si>
  <si>
    <t>Γ’ 3213/27.12.2022</t>
  </si>
  <si>
    <t>ΒΑΣΙΟΥ</t>
  </si>
  <si>
    <t>http://www.med.uth.gr/cvDep/12EN_2020.pdf</t>
  </si>
  <si>
    <t>ΑΝΑΤΟΜΙΑ</t>
  </si>
  <si>
    <t>Γ’ 1205/30.07.2020</t>
  </si>
  <si>
    <t>«Μεθοδολογικές Προσεγγίσεις στην Εκπαιδευτική Ψυχολογία»</t>
  </si>
  <si>
    <t>Γ’ 2970/28.11.2022</t>
  </si>
  <si>
    <t>ΒΑΣΣΑΛΟΣ</t>
  </si>
  <si>
    <t>http://www.cs.aueb.gr/el/content/bassalos-paraskeyas</t>
  </si>
  <si>
    <t>ΥΠΟΛΟΓΙΣΤΙΚΑ ΜΑΘΗΜΑΤΙΚΑ</t>
  </si>
  <si>
    <t>3890 28/11/2024</t>
  </si>
  <si>
    <t>http://www.aueb.gr/pages/cv/gr/1122.pdf</t>
  </si>
  <si>
    <t>ΠΕΡΙΒΑΛΛΟΝΤΑ, ΓΛΩΣΣΕΣ ΚΑΙ ΤΕΧΝΙΚΕΣ ΔΙΑΧΕΙΡΙΣΗΣ ΤΗΣ ΠΛΗΡΟΦΟΡΙΑΣ</t>
  </si>
  <si>
    <t>Γ’ 721/26.06.2018</t>
  </si>
  <si>
    <t>ΕΥΔΟΚΙΑ</t>
  </si>
  <si>
    <t>ΒΑΣΣΑΛΟΥ</t>
  </si>
  <si>
    <t>Παρασιτολογία-Τροπική Ιατρική και Υγεία των ταξιδιωτών</t>
  </si>
  <si>
    <t>2079/Γ/5-11-2019</t>
  </si>
  <si>
    <t>ΒΑΣΣΗΣ</t>
  </si>
  <si>
    <t>http://www.lit.auth.gr/node/658</t>
  </si>
  <si>
    <t>Βάσσος</t>
  </si>
  <si>
    <t>Χειρουργική</t>
  </si>
  <si>
    <t>ΒΑΣΤΑΡΔΗ</t>
  </si>
  <si>
    <t>http://www.dent.uoa.gr/hr/greek-cv/bastardi-elenh.html</t>
  </si>
  <si>
    <t>ΟΡΘΟΔΟΝΤΙΚΗ</t>
  </si>
  <si>
    <t>Γ’/1522/29.09.2020</t>
  </si>
  <si>
    <t xml:space="preserve">ΦΕΡΕΝΙΚΗ </t>
  </si>
  <si>
    <t>ΒΑΤΑΒΑΛΗ</t>
  </si>
  <si>
    <t>Ανάλυση αστικού περιβάλλοντος με έμφαση στη χρήση ανοιχτών χώρων</t>
  </si>
  <si>
    <t>Γ’ 498/03.03.2021</t>
  </si>
  <si>
    <t>ΒΑΤΑΚΗ</t>
  </si>
  <si>
    <t>Γνωστική Πειραματική Ψυχολογία</t>
  </si>
  <si>
    <t>ΒΑΤΑΛΗΣ</t>
  </si>
  <si>
    <t>https://mre.uowm.gr/to-tmima/prosopiko-2/prosopiko/dr-vatalis-konstantinos/</t>
  </si>
  <si>
    <t>Περιβαλλοντική Μεταλλευτική με Χρήση Δεικτών</t>
  </si>
  <si>
    <t>Γ’ 1613/06.07.2022</t>
  </si>
  <si>
    <t>ΤΕΙ ΔΥΤΙΚΗΣ ΜΑΚΕΔΟΝΙΑΣ</t>
  </si>
  <si>
    <t xml:space="preserve">ΜΗΧΑΝΙΚΩΝ ΠΕΡΙΒΑΛΛΟΝΤΟΣ ΚΑΙ ΜΗΧΑΝΙΚΩΝ ΑΝΤΙΡΡΥΠΑΝΣΗΣ Τ.Ε.  </t>
  </si>
  <si>
    <t>http://www.teiwm.gr/dir/cv/25short.pdf</t>
  </si>
  <si>
    <t>ΧΗΜΙΚΗ ΤΕΧΝΟΛΟΓΙΑ - ΤΕΧΝΟΛΟΓΙΑ ΥΛΙΚΩΝ - ΠΟΛΥΜΕΡΗ</t>
  </si>
  <si>
    <t>271/31-10-2005 ΝΠΔΔ</t>
  </si>
  <si>
    <t>ΒΑΤΖΙΑΣ</t>
  </si>
  <si>
    <t>http://www.agro.auth.gr/members/cv/vatzias_gr.pdf</t>
  </si>
  <si>
    <t>ΑΝΑΠΑΡΑΓΩΓΗ ΤΩΝ ΧΟΙΡΩΝ</t>
  </si>
  <si>
    <t>1707/12-6-2024 τ. Γ΄</t>
  </si>
  <si>
    <t>Παντελεήμων</t>
  </si>
  <si>
    <t>Βατικιώτης</t>
  </si>
  <si>
    <t>https://cmc.panteion.gr/index.php?option=com_content&amp;view=article&amp;id=306&amp;itemid=12&amp;lang=el</t>
  </si>
  <si>
    <t>Νέα Μέσα και Δημοσιογραφία</t>
  </si>
  <si>
    <t>Γ’ 3158/21.12.2022</t>
  </si>
  <si>
    <t>ΑΛΚΙΒΙΑΔΗΣ</t>
  </si>
  <si>
    <t>ΒΑΤΟΠΟΥΛΟΣ</t>
  </si>
  <si>
    <t>Μικροβιολογία της Δημόσιας Υγείας</t>
  </si>
  <si>
    <t>ΕΝΤΑΞΗ ΣΕ ΒΑΘΜΙΔΑ&amp; ΓΝΩΣΤΙΚΟ ΑΝΤΙΚΕΙΜΕΟ: ΦΕΚ 3807 τΒ , 4/9/2018. ΔΙΑΠΙΣΤΩΤΙΚΗ ΕΝΤΑΞΗΣ ΣΤΟ ΠΑΔΑ  ΦΕΚ 874 τΓ, 28/5/2019</t>
  </si>
  <si>
    <t>ΒΑΤΟΠΟΥΛΟΥ ΒΟΥΓΙΟΥΚΑ</t>
  </si>
  <si>
    <t xml:space="preserve">Μαιευτική-Γυναικολογία με έμφαση στην Παιδική και Εφηβική Γυναικολογία </t>
  </si>
  <si>
    <t xml:space="preserve">Γ’ 3337/31.12.2021 </t>
  </si>
  <si>
    <t>Βατσανίδου</t>
  </si>
  <si>
    <t>«Γεωργία Ακριβείας και Αειφορική Παραγωγή»</t>
  </si>
  <si>
    <t>Τεύχος Γ’ 249/09.02.2022</t>
  </si>
  <si>
    <t>ΒΑΤΣΕΛΛΑΣ</t>
  </si>
  <si>
    <t>Γονιδιωματική με Έμφαση στην Αλληλούχηση DNA Νέας Γενεάς και στην Ανάλυση των Αποτελεσμάτων</t>
  </si>
  <si>
    <t>9ΥΩΜ4694Φ7-ΑΨ9</t>
  </si>
  <si>
    <t>IΩΑΝΝΗΣ</t>
  </si>
  <si>
    <t>ΒΑΤΣΟΣ</t>
  </si>
  <si>
    <t>NORD University</t>
  </si>
  <si>
    <t>FISH FARMING AND DISEASES
MICROBIOLOGY</t>
  </si>
  <si>
    <t>ΒΑΦΕΑΣ</t>
  </si>
  <si>
    <t>http://www.fks.uoc.gr/_/pw/cvs/vafeas/</t>
  </si>
  <si>
    <t>Ιστορική και Πολιτική Κοινωνιολογία</t>
  </si>
  <si>
    <t>2426/Γ/21.09.2023</t>
  </si>
  <si>
    <t>https://www.chemeng.upatras.gr/sites/default/files/users/vafeas/cv_notis_gr.pdf</t>
  </si>
  <si>
    <t>ΕΦΑΡΜΟΣΜΕΝΑ ΜΑΘΗΜΑΤΙΚΑ ΓΙΑ ΜΗΧΑΝΙΚΟΥΣ ΜΕ ΕΜΦΑΣΗ ΣΤΙΣ ΜΕΡΙΚΕΣ ΔΙΑΦΟΡΙΚΕΣ ΕΞΙΣΩΣΕΙΣ</t>
  </si>
  <si>
    <t>Τεύχος Γ’ 2062/04.11.2019</t>
  </si>
  <si>
    <t xml:space="preserve">ΒΑΦΕΙΑΔΗΣ </t>
  </si>
  <si>
    <t>http://users.auth.gr/users/1/3/004231/public_html/Cv_greek.htm</t>
  </si>
  <si>
    <t>ΤΕΧΝΙΚΗ ΥΔΡΟΛΟΓΙΑ-ΔΙΑΧΕΙΡΙΣΗ ΠΛΗΡΟΦΟΡΙΑΣ</t>
  </si>
  <si>
    <t>46/21-1-2013 Τγ</t>
  </si>
  <si>
    <t>ΒΑΦΕΙΔΗΣ</t>
  </si>
  <si>
    <t>ΓΕΩΠΟΝΙΑΣ ΙΧΘΥΟΛΟΓΙΑΣ ΚΑΙ ΥΔΑΤΙΝΟΥ ΠΕΡΙΒΑΛΛΟΝΤΟΣ</t>
  </si>
  <si>
    <t xml:space="preserve">ΒΙΟΠΟΙΚΙΛΟΤΗΤΑ ΤΩΝ ΘΑΛΑΣΣΙΩΝ ΒΕΝΘΙΚΩΝ ΑΣΠΟΝΔΥΛΩΝ &amp; ΑΜΕΣΗ-ΕΜΜΕΣΗ ΧΡΗΣΤΙΚΟΤΗΤΑ ΤΟΥΣ
</t>
  </si>
  <si>
    <t>http://www.mred.tuc.gr/fileadmin/users_data/mred/cv_DEP/vafidis.pdf</t>
  </si>
  <si>
    <t>ΕΦΑΡΜΟΣΜΕΝΗ ΓΕΩΦΥΣΙΚΗ ΜΕ ΕΜΦΑΣΗ ΣΤΙΣ ΣΕΙΣΜΙΚΕΣ ΜΕΘΟΔΟΥΣ</t>
  </si>
  <si>
    <t>43/τ.ν.π.δ.δ./5-2-2004</t>
  </si>
  <si>
    <t>Christian-Albrechts University Kiel, Insitute of Geography, Coastal Risks and Sea-Level Rise Research Group</t>
  </si>
  <si>
    <t>http://www.crslr.uni-kiel.de/</t>
  </si>
  <si>
    <t>COASTAL RISKS AND SEA-LEVEL RISE (GEOGRAPHY)</t>
  </si>
  <si>
    <t>ΒΑΧΛΑΣ</t>
  </si>
  <si>
    <t>http://www.cirimat.cnrs.fr/cirimatdoc/cvahlas.pdf</t>
  </si>
  <si>
    <t>ΕΠΙΣΤΗΜΗ ΚΑΙ ΤΕΧΝΟΛΟΓΙΑ ΥΛΙΚΩΝ
ΛΕΠΤΑ ΥΜΕΝΙΑ ΚΑΙ ΕΠΙΚΑΛΥΜΑΤΑ
ΧΗΜΙΚΗ ΑΠΟΘΕΣΗ ΑΠΟ ΑΤΜΟ</t>
  </si>
  <si>
    <t>ΒΑΧΤΣΕΒΑΝΟΣ</t>
  </si>
  <si>
    <t>http://www.dent.auth.gr</t>
  </si>
  <si>
    <t>Γ’ 617/19.03.2021</t>
  </si>
  <si>
    <t>ΒΓΕΝΟΠΟΥΛΟΥ</t>
  </si>
  <si>
    <t>ΓΕΩΜΗΧΑΝΙΚΗ ΣΕ ΕΦΑΡΜΟΓΕΣ ΣΤΑ ΕΡΓΑ ΥΠΟΔΟΜΗΣ ΚΑΙ ΚΥΚΛΟΦΟΡΙΑΣ (ΘΕΜΕΛΙΩΣΕΙΣ, ΣΗΡΑΓΓΕΣ, ΥΔΡΟΔΥΝΑΜΙΚΑ ΕΡΓΑ, ΕΡΓΑ ΟΔΟΠΟΙΪΑΣ)</t>
  </si>
  <si>
    <t>135/28-07-98</t>
  </si>
  <si>
    <t>ΒΓΟΝΤΖΑΣ</t>
  </si>
  <si>
    <t>1161/29-12-2008, τ. Γ΄</t>
  </si>
  <si>
    <t>Βεβαιακης</t>
  </si>
  <si>
    <t>Εδαφομηχανικη</t>
  </si>
  <si>
    <t>ΒΕΒΕΣ</t>
  </si>
  <si>
    <t>Beth Isreal Deaconess Medical Center, Harvard Medical School</t>
  </si>
  <si>
    <t>http://connects.catalyst.harvard.edu/Profiles/display/Person/18929</t>
  </si>
  <si>
    <t>DIABETES/ENDOCRINOLOGY</t>
  </si>
  <si>
    <t xml:space="preserve">ΒΕΓΛΗΣ </t>
  </si>
  <si>
    <t>http://blogs.auth.gr/veglis</t>
  </si>
  <si>
    <t>ΕΦΑΡΜΟΓΕΣ ΤΕΧΝΟΛΟΓΙΩΝ ΠΛΗΡΟΦΟΡΙΑΣ ΚΑΙ ΕΠΙΚΟΙΝΩΝΙΩΝ ΣΤΑ Μ.Μ.Ε.</t>
  </si>
  <si>
    <t>280/Γ/10-3-14</t>
  </si>
  <si>
    <t>ΒΕΖΑΚΗΣ</t>
  </si>
  <si>
    <t>http://school.med.uoa.gr/melhdep/bio/592-avezakis-hotmail-com.html</t>
  </si>
  <si>
    <t>ΓΕΝΙΚΗ ΧΕΙΡΟΥΡΓΙΚΗ - ΕΝΔΟΣΚΟΠΙΚΗ ΧΕΙΡΟΥΡΓΙΚΗ</t>
  </si>
  <si>
    <t>1271/07-12-2017/Γ  -  Γ’ 915/15.04.2022</t>
  </si>
  <si>
    <t>ΠΑΤΡΩΝΑ</t>
  </si>
  <si>
    <t>ΒΕΖΥΡΑΚΗ</t>
  </si>
  <si>
    <t>ΦΥΣΙΟΛΟΓΙΑΣ</t>
  </si>
  <si>
    <t>1431/Γ/3.12.2018</t>
  </si>
  <si>
    <t>ΒΕΖΥΡΓΙΑΝΝΗ</t>
  </si>
  <si>
    <t>«Οργάνωση και διαχείριση ερευνητικών έργων εφαρμοσμένης κοινωνικής έρευνας με έμφαση στην Κοινωνική Ψυχολογία».</t>
  </si>
  <si>
    <t>Γ’ 2886/17.11.2022</t>
  </si>
  <si>
    <t>ΒΕΖΥΡΙΔΗΣ</t>
  </si>
  <si>
    <t>The University of Nottingham</t>
  </si>
  <si>
    <t>Οργανωσιακή Συμπεριφορά</t>
  </si>
  <si>
    <t>ΒΕΖΥΡΟΓΛΟΥ</t>
  </si>
  <si>
    <t>Université Paris 1 Panthéon-Sorbonne / Equipe d'accueil HiCSA (Histoire culturelle et sociale de l'art)</t>
  </si>
  <si>
    <t>http://hicsa.univ-paris1.fr/page.php?r=56&amp;id=19&amp;lang=fr</t>
  </si>
  <si>
    <t>ΙΣΤΟΡΙΑ ΚΙΝΗΜΑΤΟΓΡΑΦΟΥ</t>
  </si>
  <si>
    <t>Μυρτώ</t>
  </si>
  <si>
    <t>Βέικου</t>
  </si>
  <si>
    <t>ΙΣΤΟΡΙΑΣ - ΑΡΧΑΙΟΛΟΓΙΑΣ</t>
  </si>
  <si>
    <t>«Βυζαντινή Αρχαιολογία»</t>
  </si>
  <si>
    <t>Γ' 1901/11.08.2022</t>
  </si>
  <si>
    <t>Βεκρέλλης</t>
  </si>
  <si>
    <t>ΝΕΥΡΟΒΙΟΛΟΓΙΑ - ΝΕΥΡΟΧΗΜΕΙΑ - ΝΕΥΡΟΦΑΡΜΑΚΟΛΟΓΙΑ - ΝΕΥΡΟΕΠΙΣΤΗΜΕΣ</t>
  </si>
  <si>
    <t>ΒΕΚΡΗΣ</t>
  </si>
  <si>
    <t>ΟΡΘΟΠΑΙΔΙΚΗΣ</t>
  </si>
  <si>
    <t>Γ’ 91/03.02.2017</t>
  </si>
  <si>
    <t>ΒΕΛΑΩΡΑΣ</t>
  </si>
  <si>
    <t>Φυσική Ωκεανογραφία με έμφαση στη δυναμική των θαλάσσιων μαζών, στις υπερετήσιες μεταβολές και τη θερμοαλατική κυκλοφορία</t>
  </si>
  <si>
    <t>Τεύχος Γ’ 687/24.03.2022</t>
  </si>
  <si>
    <t>ΒΕΛΕΓΡΑΚΗΣ</t>
  </si>
  <si>
    <t>ΩΚΕΑΝΟΓΡΑΦΙΑΣ ΚΑΙ ΘΑΛΑΣΣΙΩΝ ΒΙΟΕΠΙΣΤΗΜΩΝ</t>
  </si>
  <si>
    <t>http://www.mar.aegean.gr/people/cv/cvfiles/avelegrakis_en.pdf</t>
  </si>
  <si>
    <t>ΘΑΛΑΣΣΙΑ ΓΕΩΛΟΓΙΑ</t>
  </si>
  <si>
    <t>215/20.03.09 τ.Γ</t>
  </si>
  <si>
    <t>http://www.iesl.forth.gr/downloads/people/cv/171.pdf</t>
  </si>
  <si>
    <t>ATOMIC AND MOLECULAR PHYSICS
PHYSICAL CHEMISTRY
CLUSTERS SCIENCE
OPRICAL SPECTROSCOPY
LASER SPECTROSCOPY
MASS SPECTROMETRY</t>
  </si>
  <si>
    <t>110-4/23-4-1999</t>
  </si>
  <si>
    <t xml:space="preserve">ΒΕΛΕΓΡΑΚΗΣ </t>
  </si>
  <si>
    <t>http://www.med.uoc.gr/arxeia/cv/Velegrakis%20G.%20Short%20cv.doc</t>
  </si>
  <si>
    <t>627/7-8-2009 τ. Γ΄</t>
  </si>
  <si>
    <t>ΒΕΛΕΝΤΖΑΣ</t>
  </si>
  <si>
    <t>ΔΙΕΘΝΩΝ ΚΑΙ ΕΥΡΩΠΑΪΚΩΝ ΟΙΚΟΝΟΜΙΚΩΝ ΣΠΟΥΔΩΝ</t>
  </si>
  <si>
    <t>https://iees.uowm.gr/wp-content/uploads/sites/12/2020/02/velentzas-8-2-2020.pdf</t>
  </si>
  <si>
    <t>Οικονομικό και Εμπορικό/Επιχειρησιακό Δίκαιο: Ελληνικό και Ευρωπαϊκό Δίκαιο</t>
  </si>
  <si>
    <t>825/Γ/16-08-2012,  Β'/2151/07-06-2019, B’/2155/07.06.2019, B’/1819/23.05.2019 ,B’/321/07.02.2020, B’/4761/29.10.2020</t>
  </si>
  <si>
    <t>ΕΦΗΡΜΟΣΜΕΝΗ ΜΙΚΡΟΟΙΚΟΝΟΜΙΑ</t>
  </si>
  <si>
    <t>16/22-1-2002 τ. Ν.Π.Δ.Δ.</t>
  </si>
  <si>
    <t>Βελέντζας</t>
  </si>
  <si>
    <t>http://www.uni-bielefeld.de/sport/arbeitsbereiche/ab_ii/team/kostas.html</t>
  </si>
  <si>
    <t>Επιστήμη του αθλητισμού &amp; αθλητική ψυχολογία</t>
  </si>
  <si>
    <t>ΣΤΑΥΡΟΥΛΑ</t>
  </si>
  <si>
    <t xml:space="preserve">ΒΕΛΕΤΖΑ </t>
  </si>
  <si>
    <t>ΙΑΤΡΙΚΗ ΒΙΟΛΟΓΙΑ</t>
  </si>
  <si>
    <t>890/Γ/11.07.2014</t>
  </si>
  <si>
    <t>ΒΕΛΗΓΚΕΚΑΣ</t>
  </si>
  <si>
    <t>ΚΛΑΣΙΚΟΣ ΑΘΛΗΤΙΣΜΟΣ - ΑΘΛΗΤΙΚΑ ΑΛΜΑΤΑ</t>
  </si>
  <si>
    <t>962 (τ. Γ'), 28-8-2013</t>
  </si>
  <si>
    <t>Βελισσάρης</t>
  </si>
  <si>
    <t>«Παθολογία - Εντατικολογία»</t>
  </si>
  <si>
    <t>Τεύχος Γ’ 1807/20-6-2024</t>
  </si>
  <si>
    <t>ΒΕΛΙΣΣΑΡΙΟΥ</t>
  </si>
  <si>
    <t>http://ba.teilar.gr/main.aspx?category=505&amp;UICulture=el-GR</t>
  </si>
  <si>
    <t>ΟΙΚΟΝΟΜΙΚΗ ΤΟΥ ΤΟΥΡΙΣΜΟΥ ΚΑΙ ΤΩΝ ΤΟΥΡΙΣΤΙΚΩΝ ΕΠΙΧΕΙΡΗΣΕΩΝ</t>
  </si>
  <si>
    <t>1347/Γ/9-10-2014, 158/Γ/14-02-20</t>
  </si>
  <si>
    <t>ΑΣΠΑΣΙΑ</t>
  </si>
  <si>
    <t>ΑΓΓΛΙΚΗ ΛΟΓΟΤΕΧΝΙΑ ΚΑΙ ΠΟΛΙΤΙΣΜΟΣ</t>
  </si>
  <si>
    <t>32/14-2-2003, Τ. ΝΠΔΔ</t>
  </si>
  <si>
    <t>ΒΕΛΙΩΤΗ- ΓΕΩΡΓΟΠΟΥΛΟΥ</t>
  </si>
  <si>
    <t>http://ts.uop.gr/images/stories/files/bs/velioti_bs.pdf</t>
  </si>
  <si>
    <t>ΑΝΘΡΩΠΟΛΟΓΙΑ- ΤΕΛΕΤΟΥΡΓΙΑ- ΔΡΩΜΕΝΑ</t>
  </si>
  <si>
    <t>Τεύχος Γ’ 640/09.03.2023</t>
  </si>
  <si>
    <t>ΒΕΛΛΑ</t>
  </si>
  <si>
    <t>https://www.aueb.gr/el/faculty_page/vella-eygenia</t>
  </si>
  <si>
    <t>ΔΙΕΘΝΗΣ ΟΙΚΟΝΟΜΙΚΗ</t>
  </si>
  <si>
    <t>1212/25.05.2021 τ. Γ’</t>
  </si>
  <si>
    <t>ΒΕΛΛΙΔΗΣ</t>
  </si>
  <si>
    <t>University of Georgia</t>
  </si>
  <si>
    <t>http://vellidis.org/</t>
  </si>
  <si>
    <t>τ. Γ’ 938/27.09.2017</t>
  </si>
  <si>
    <t>ΒΕΛΛΙΟΣ</t>
  </si>
  <si>
    <t>ΦΥΤΟΠΑΘΟΛΟΓΙΑ - ΠΡΟΗΓΜΕΝΗ ΔΙΑΓΝΩΣΤΙΚΗ</t>
  </si>
  <si>
    <t>2826/25-10-2023 /τ.Γ'</t>
  </si>
  <si>
    <t>Βέλλιου</t>
  </si>
  <si>
    <t>University of Surrey, UK</t>
  </si>
  <si>
    <t>https://www.google.com/search?client=safari&amp;rls=en&amp;q=eirini+velliou&amp;ie=UTF-8&amp;oe=UTF-8</t>
  </si>
  <si>
    <t>Bioprocess Engineering, Tissue Engineering and Regenerative Medicine</t>
  </si>
  <si>
    <t>Βελντές</t>
  </si>
  <si>
    <t>Μικροκύματα και Επικοινωνίες Υψηλών Συχνοτήτων, με έμφαση στα μη Γραμμικά Κύματα</t>
  </si>
  <si>
    <t>Τεύχος Γ’ 1584/13.09.2019</t>
  </si>
  <si>
    <t>ΒΕΝΕΤΙΑ-ΣΟΦΙΑ</t>
  </si>
  <si>
    <t>ΒΕΛΟΝΑΚΗ</t>
  </si>
  <si>
    <t>Νοσηλευτική Ηθική και Νομική Ευθύνη</t>
  </si>
  <si>
    <t>554/16-5-2018/ τΓ΄, τ.Γ’/539/10.03.2022   -   3234/11-12-2023τΓ΄</t>
  </si>
  <si>
    <t>ΒΕΛΟΝΑΚΗΣ</t>
  </si>
  <si>
    <t>http://www.nurs.uoa.gr/an8ropino-dynamiko/dep/ka8hghtes/belonakhs-emmanoyil.html</t>
  </si>
  <si>
    <t>ΠΡΟΛΗΨΗ ΚΑΙ ΥΓΙΕΙΝΗ ΠΕΡΙΒΑΛΛΟΝΤΟΣ</t>
  </si>
  <si>
    <t>245/21-8-2006, Τ. ΝΠΔΔ</t>
  </si>
  <si>
    <t>Βελονάκης</t>
  </si>
  <si>
    <t>Ακτινοδιαγνωστική</t>
  </si>
  <si>
    <t>Γ’ 255/09.02.2022</t>
  </si>
  <si>
    <t>ΒΕΛΩΝΗΣ</t>
  </si>
  <si>
    <t>Τέχνη στο συγκείμενο (Art in Context). Καλλιτεχνικές πρακτικές, μεθοδολογία έρευνας και θεωρίες της σύγχρονης τέχνης</t>
  </si>
  <si>
    <t>1715/τ.Γ/01.10.2019</t>
  </si>
  <si>
    <t>ΚΑΛΛΙΟΠΗ</t>
  </si>
  <si>
    <t xml:space="preserve">ΒΕΛΩΝΙΑ  </t>
  </si>
  <si>
    <t>ΒΙΟΫΛΙΚΑ ΚΑΙ ΕΦΑΡΜΟΓΕΣ</t>
  </si>
  <si>
    <t>3527/25.10.2024, τ.Γ</t>
  </si>
  <si>
    <t>ΒΕΜΜΟΣ</t>
  </si>
  <si>
    <t>ΔΕΝΔΡΟΚΟΜΙΑ</t>
  </si>
  <si>
    <t>896/Γ/15.07.2014</t>
  </si>
  <si>
    <t>ΒΕΝΕΡΗΣ</t>
  </si>
  <si>
    <t>http://www.arch.ntua.gr</t>
  </si>
  <si>
    <t>ΕΦΑΡΜΟΓΕΣ ΚΑΙ ΕΠΙΠΤΩΣΕΙΣ ΤΗΣ ΠΛΗΡΟΦΟΡΙΚΗΣ ΣΤΟΝ ΑΡΧΙΤΕΚΤΟΝΙΚΟ ΚΑΙ ΑΣΤΙΚΟ ΣΧΕΔΙΑΣΜΟ</t>
  </si>
  <si>
    <t>51/28-1-2010 τ.Γ΄</t>
  </si>
  <si>
    <t>CAD FOR VLSI VERIFICATION, DEBUGGING, SYNTHESIS AND TEST. DESIGN OF HARDWARE SYSTEMS. COMBINATORICS, DATA MINING AND ALGORITHMS.</t>
  </si>
  <si>
    <t>Βενετή</t>
  </si>
  <si>
    <t>Bournemouth University, UK</t>
  </si>
  <si>
    <t>https://staffprofiles.bournemouth.ac.uk/display/aveneti</t>
  </si>
  <si>
    <t>Πολιτική επικοινωνία</t>
  </si>
  <si>
    <t>ΒΕΝΕΤΗΣ</t>
  </si>
  <si>
    <t>UNIVERSITY OF NEW SOUTH WALES</t>
  </si>
  <si>
    <t>https://wch.med.unsw.edu.au/people/dr-christos-venetis</t>
  </si>
  <si>
    <t>ΜΑΙΕΥΤΙΚΗ-ΓΥΝΑΙΚΟΛΟΓΙΑ/ ΑΝΑΠΑΡΑΓΩΓΙΚΗ ΙΑΤΡΙΚΗ</t>
  </si>
  <si>
    <t>http://www.econ.upatras.gr/el/people/teaching-staff</t>
  </si>
  <si>
    <t>Τεύχος Γ’ 1688/29.06.2023</t>
  </si>
  <si>
    <t>Λειτουργικά Συστήματα</t>
  </si>
  <si>
    <t>Γ’ 2296/1.8.2024</t>
  </si>
  <si>
    <t>787/Γ/25-8-2016</t>
  </si>
  <si>
    <t>ΒΕΝΕΤΙΚΟΥ</t>
  </si>
  <si>
    <t>http://www.teiath.gr/userfiles/karikasg/CVVENETIKOU.pdf</t>
  </si>
  <si>
    <t>ΝΟΣΟΛΟΓΙΑ - ΠΑΘΟΦΥΣΙΟΛΟΓΙΑ</t>
  </si>
  <si>
    <t>ΒΕΝΕΤΟΠΟΥΛΟΣ</t>
  </si>
  <si>
    <t>https://qa.auth.gr/el/cv/cvenetop</t>
  </si>
  <si>
    <t>ΨΗΦΙΑΚΑ ΜΕΣΑ - ΨΗΦΙΑΚΟΣ ΣΧΕΔΙΑΣΜΟΣ</t>
  </si>
  <si>
    <t>1994/7-12-2020 τ. Γ'</t>
  </si>
  <si>
    <t>ΒΕΝΕΤΣΑΝΟΣ</t>
  </si>
  <si>
    <t>Ρευστομηχανική και Μετάδοση Θερμότητας−Περιβάλλον, Ενέργεια</t>
  </si>
  <si>
    <t>956/30 Σεπτ. 2015</t>
  </si>
  <si>
    <t>ΒΕΝΕΤΣΑΝΟΥ</t>
  </si>
  <si>
    <t>«Διδακτική και Προπονητική Βασικής Γυμναστικής»</t>
  </si>
  <si>
    <t>Τεύχος Γ’2685/03-09-2024</t>
  </si>
  <si>
    <t>ΒΕΝΙΑΜΙΝ</t>
  </si>
  <si>
    <t>St. Tikhon's Orthodox Theological Seminary</t>
  </si>
  <si>
    <t>PATRISTICS</t>
  </si>
  <si>
    <t xml:space="preserve">ΒΕΝΙΕΡΗ </t>
  </si>
  <si>
    <t>http://www.fks.uoc.gr/_/pw/cvs/venieri/</t>
  </si>
  <si>
    <t>ΑΝΑΛΥΤΙΚΗ ΦΙΛΟΣΟΦΙΑ</t>
  </si>
  <si>
    <t>564/3-6-2013, τ. Γ΄</t>
  </si>
  <si>
    <t>Δανάη</t>
  </si>
  <si>
    <t>Βενιέρη</t>
  </si>
  <si>
    <t>ΧΗΜΙΚΩΝ ΜΗΧΑΝΙΚΩΝ ΚΑΙ ΜΗΧΑΝΙΚΩΝ ΠΕΡΙΒΑΛΛΟΝΤΟΣ</t>
  </si>
  <si>
    <t>http://www.enveng.tuc.gr/index.php?option=com_content&amp;view=article&amp;id=99:venieri-gr&amp;lang=el</t>
  </si>
  <si>
    <t>ΠΕΡΙΒΑΛΛΟΝΤΙΚΗ ΜΙΚΡΟΒΙΟΛΟΓΙΑ</t>
  </si>
  <si>
    <t>Γ’ 2057/11.08.2023</t>
  </si>
  <si>
    <t>ΒΕΝΙΕΡΗΣ</t>
  </si>
  <si>
    <t>http://icbnet.ntua.gr</t>
  </si>
  <si>
    <t>ΕΥΦΥΗ ΔΙΚΤΥΑ ΕΥΡΕΙΑΣ ΖΩΝΗΣ</t>
  </si>
  <si>
    <t>166/16-7-04 τ.Ν.Π.Δ.Δ.</t>
  </si>
  <si>
    <t>ΦΕΚ 2685/ Γ /3.9.2024</t>
  </si>
  <si>
    <t xml:space="preserve">ΔΗΜΗΤΡΗΣ </t>
  </si>
  <si>
    <t>ΚΟΙΝΩΝΙΚΗΣ ΚΑΙ ΕΚΠΑΙΔΕΥΤΙΚΗΣ ΠΟΛΙΤΙΚΗΣ</t>
  </si>
  <si>
    <t>http://dsep.uop.gr/index.php?option=com_content&amp;view=article&amp;id=172&amp;Itemid=54&amp;lang=en</t>
  </si>
  <si>
    <t>ΚΟΙΝΩΝΙΚΗ ΠΟΛΙΤΙΚΗ</t>
  </si>
  <si>
    <t>1664/Γ/11-12-2014</t>
  </si>
  <si>
    <t>ΒΕΝΙΖΕΛΟΣ</t>
  </si>
  <si>
    <t>https://www.evenizelos.gr/cv.html</t>
  </si>
  <si>
    <t>ΦΕΚ 91/ 24.6.1991/Ν.Π.Δ.Δ</t>
  </si>
  <si>
    <t>ΒΕΝΤΖΑΣ</t>
  </si>
  <si>
    <t>ΤΕΙ ΘΕΣΣΑΛΙΑΣ</t>
  </si>
  <si>
    <t>ΜΗΧΑΝΙΚΩΝ ΠΛΗΡΟΦΟΡΙΚΗΣ Τ.Ε.</t>
  </si>
  <si>
    <t>http://www.cs.teilar.gr/CS/ShowPTeacher.jsp?id=ventzas@teilar.gr</t>
  </si>
  <si>
    <t>ΕΙΔΙΚΕΥΣΗ ΣΤΑ ΒΙΟΪΑΤΡΙΚΑ ΟΡΓΑΝΑ</t>
  </si>
  <si>
    <t>51/7-3-02</t>
  </si>
  <si>
    <t>Βέντης</t>
  </si>
  <si>
    <t>http://www.soctheol.uoa.gr/p/w/hventis.html</t>
  </si>
  <si>
    <t>Φιλοσοφία της Θρησκείας</t>
  </si>
  <si>
    <t>Γ’ 2123/31.08.2022</t>
  </si>
  <si>
    <t>ΒΕΝΤΙΚΟΣ</t>
  </si>
  <si>
    <t>ΠΕΡΙΒΑΛΛΟΝΤΙΚΗ ΑΝΑΛΥΣΗ ΚΑΙ ΑΣΦΑΛΕΙΑ ΤΩΝ ΘΑΛΑΣΣΙΩΝ ΜΕΤΑΦΟΡΩΝ</t>
  </si>
  <si>
    <t>Τεύχος Γ’ 2276/30.07.2024</t>
  </si>
  <si>
    <t>ΒΕΝΤΟΥΛΗΣ</t>
  </si>
  <si>
    <t>Αποκατάσταση βαρέως πασχόντων ασθενών με καρδιαγγειακά νοσήματα που νοσηλεύονται σε
μονάδες</t>
  </si>
  <si>
    <t xml:space="preserve">Γ’ 1727/28.07.2021 </t>
  </si>
  <si>
    <t>ΒΕΝΤΟΥΡΑ</t>
  </si>
  <si>
    <t>https://drive.google.com/file/d/0B1SDM6H9U8IdeTlBZEpHTERteGs/view</t>
  </si>
  <si>
    <t>ΜΕΤΑΝΑΣΤΕΥΣΗ &amp; ΔΙΑΣΠΟΡΑ: ΣΥΓΧΡΟΝΙΚΕΣ &amp; ΔΙΑΧΡΟΝΙΚΕΣ ΠΡΟΣΕΓΓΙΣΕΙΣ</t>
  </si>
  <si>
    <t>497/Γ/3-6-2015</t>
  </si>
  <si>
    <t>ΕΡΡΙΚΟΣ-ΧΑΪΜ</t>
  </si>
  <si>
    <t>ΒΕΝΤΟΥΡΑΣ</t>
  </si>
  <si>
    <t>http://www.bme.teiath.gr/staff_Ventouras_Erricos.html</t>
  </si>
  <si>
    <t>ΒΙΟΙΑΤΡΙΚΗ ΤΕΧΝΟΛΟΓΙΑ ΜΕ ΕΜΦΑΣΗ ΣΤΗΝ ΑΠΑΓΩΓΗ ΒΙΟΗΛΕΚΤΡΙΚΩΝ ΣΗΜΑΤΩΝ ΚΑΙ ΜΗ ΗΛΕΚΤΡΙΚΩΝ ΒΙΟΣΗΜΑΤΩΝ &amp; ΔΙΑΓΝΩΣΤΙΚΗ ΑΞΙΟΠΟΙΗΣΗ ΤΟΥΣ</t>
  </si>
  <si>
    <t>18/04-02-1998</t>
  </si>
  <si>
    <t>Αλεξια</t>
  </si>
  <si>
    <t>Βεντουρη</t>
  </si>
  <si>
    <t>Τραπεζική και Χρηματοοικονομική</t>
  </si>
  <si>
    <t>Βεντούρης</t>
  </si>
  <si>
    <t>http://www.itl.auth.gr/1/index.php/people/didaktiko-erevnitiko-prosopiko/1-antonios-ventoyris</t>
  </si>
  <si>
    <t>«Διδακτική των γλωσσών και  παιδαγωγική: αξιολόγηση και πιστοποίηση γλωσσομάθειας με έμφαση στην ιταλική γλώσσα».</t>
  </si>
  <si>
    <t>Γ’ 958/12.04.2023</t>
  </si>
  <si>
    <t>ΒΕΝΥΧΑΚΗ</t>
  </si>
  <si>
    <t>ΚΛΙΝΙΚΗ ΧΗΜΕΙΑ</t>
  </si>
  <si>
    <t>2062/10-07-2024/τ.Γ'</t>
  </si>
  <si>
    <t>Μαρίνα</t>
  </si>
  <si>
    <t>Βέξινα</t>
  </si>
  <si>
    <t>Humboldt Universität Berlin</t>
  </si>
  <si>
    <t>https://hu-berlin.academia.edu/MarinaVeksina</t>
  </si>
  <si>
    <t>Αρχαία Ελληνική Γλωσσολογία, Αρχαία Ελληνική Επιγραφική</t>
  </si>
  <si>
    <t>ΒΕΡΒΕΡΙΔΗΣ</t>
  </si>
  <si>
    <t>Τεύχος Γ’ 1402/24.05.2023</t>
  </si>
  <si>
    <t>ΒΙΟΤΕΧΝΟΛΟΓΙΑ ΦΥΤΩΝ</t>
  </si>
  <si>
    <t>Τεύχος B’ 3542/23.09.2019</t>
  </si>
  <si>
    <t>ΜΑΙΕΥΤΙΚΗ ΚΑΙ ΦΥΣΙΟΠΑΘΟΛΟΓΙΑ ΤΗΣ ΑΝΑΠΑΡΑΓΩΓΗΣ ΤΩΝ ΖΩΩΝ ΣΥΝΤΡΟΦΙΑΣ</t>
  </si>
  <si>
    <t>860/15-3-2024 τ. Γ΄</t>
  </si>
  <si>
    <t>ΒΕΡΒΕΡΟΠΟΥΛΟΥ</t>
  </si>
  <si>
    <t>http://www.jour.auth.gr/?page_id=723</t>
  </si>
  <si>
    <t>ΘΕΩΡΙΑ ΚΑΙ ΚΡΙΤΙΚΗ ΤΩΝ ΤΕΧΝΩΝ ΤΟΥ ΛΟΓΟΥ ΚΑΙ ΤΟΥ ΘΕΑΜΑΤΟΣ</t>
  </si>
  <si>
    <t>1506/6-6-2023</t>
  </si>
  <si>
    <t>ΒΕΡΒΕΣΟΣ</t>
  </si>
  <si>
    <t>«Εμπορικό Δίκαιο»</t>
  </si>
  <si>
    <t>ΦΕΚ Γ’ 2685/3.9.2024</t>
  </si>
  <si>
    <t>ΑΝΔΡΙΑΝΑ</t>
  </si>
  <si>
    <t>ΒΕΡΒΕΤΗ</t>
  </si>
  <si>
    <t>Γλυπτική με εστίαση στο Σχέδιο Γλυπτικής στη Σύνθεση για την παραγωγή εικαστικού έργου</t>
  </si>
  <si>
    <t>2763/02.11.2022, τ.Γ΄</t>
  </si>
  <si>
    <t>ΒΕΡΓΑΔΗ</t>
  </si>
  <si>
    <t>Παιδιατρική</t>
  </si>
  <si>
    <t>Γ’ 2275/07.09.2023</t>
  </si>
  <si>
    <t>ΒΕΡΓΑΔΟΣ</t>
  </si>
  <si>
    <t>http://www.cs.unipi.gr/index.php?option=com_k2&amp;view=itemlist&amp;task=user&amp;id=63:βέργαδοςδημήτριος&amp;Itemid=681&amp;lang=en</t>
  </si>
  <si>
    <t>ΑΣΥΡΜΑΤΑ ΔΙΚΤΥΑ ΚΑΙ ΕΠΙΚΟΙΝΩΝΙΕΣ</t>
  </si>
  <si>
    <t>Γ’/541/04.05.2020</t>
  </si>
  <si>
    <t>Βέργαδος</t>
  </si>
  <si>
    <t>Κατανεμημένα Υπολογιστικά Συστήματα και Επικοινωνίες Δεδομένων</t>
  </si>
  <si>
    <t>Τεύχος Γ’ 1607/20.06.2023</t>
  </si>
  <si>
    <t>https://www.ncl.ac.uk/hca/people/profile/athanassiosvergados.html</t>
  </si>
  <si>
    <t>Κλασσική Φιλολογία, Αρχαία Ελληνική Φιλολογία</t>
  </si>
  <si>
    <t>Βέργαδου</t>
  </si>
  <si>
    <t>Υπολογιστικές μέθοδοι προσομοίωσης προηγμένων ιοντικών διαλυτών και μοριακών συστημάτων</t>
  </si>
  <si>
    <t>ΦΕΚ Γ' 123/14.02.2017</t>
  </si>
  <si>
    <t>ΒΕΡΓΕΤΗ</t>
  </si>
  <si>
    <t>http://utopia.duth.gr/~mvergeti/</t>
  </si>
  <si>
    <t>ΚΟΙΝΩΝΙΟΛΟΓΙΑ</t>
  </si>
  <si>
    <t>Γ’ 127/07.02.2020</t>
  </si>
  <si>
    <t>Φώτης</t>
  </si>
  <si>
    <t>Βέργης</t>
  </si>
  <si>
    <t>https://www.research.manchester.ac.uk/portal/fotis.vergis.html</t>
  </si>
  <si>
    <t>Νομική (Εργατικό Δίκαιο - Ευρωπαϊκό Δίκαιο)</t>
  </si>
  <si>
    <t>ΒΕΡΓΙΔΗΣ</t>
  </si>
  <si>
    <t>http://elemedu.upatras.gr/index.php/my-cb-profil/userprofile/vergidis</t>
  </si>
  <si>
    <t>ΕΠΙΜΟΡΦΩΣΗ ΚΑΙ ΕΚΠΑΙΔΕΥΤΙΚΗ ΠΟΛΙΤΙΚΗ</t>
  </si>
  <si>
    <t>76/19-3-2004 τ.Ν.Π.Δ.Δ.</t>
  </si>
  <si>
    <t>https://www.uom.gr/kvergidis</t>
  </si>
  <si>
    <t>ΜΟΝΤΕΛΟΠΟΙΗΣΗ ΕΠΙΧΕΙΡΗΣΙΑΚΩΝ ΔΙΑΔΙΚΑΣΙΩΝ</t>
  </si>
  <si>
    <t>1505/23-5-2024 τ.Γ'</t>
  </si>
  <si>
    <t>Βεργινάδης</t>
  </si>
  <si>
    <t>Πληροφοριακά Συστήματα για τη Διοίκηση Επιχειρήσεων</t>
  </si>
  <si>
    <t>Τεύχος Γ’ 3678/08-11-2024</t>
  </si>
  <si>
    <t>Παναγιωτης</t>
  </si>
  <si>
    <t>Βεργινης</t>
  </si>
  <si>
    <t>Βιοχημεία</t>
  </si>
  <si>
    <t>2357/07-08-2024 τ.Γ</t>
  </si>
  <si>
    <t>Βεργίνης</t>
  </si>
  <si>
    <t>https://cverginis.github.io/cv.pdf</t>
  </si>
  <si>
    <t>Αυτόματος έλεγχος, ρομποτικά συστήματα</t>
  </si>
  <si>
    <t>ΒΕΡΓΟΣ</t>
  </si>
  <si>
    <t>Finance (Χρηματοοικονομικά)</t>
  </si>
  <si>
    <t>ΜΕΛΕΤΗ (ΜΕΤΡΗΣΕΙΣ - ΕΠΕΞΕΡΓΑΣΙΑ - ΑΠΕΙΚΟΝΙΣΗ) ΓΕΩΜΕΤΡΙΚΩΝ ΚΙΝΗΜΑΤΙΚΩΝ ΚΑΙ ΔΥΝΑΜΙΚΩΝ ΧΑΡΑΚΤΗΡΙΣΤΙΚΩΝ ΚΑΙ ΔΟΜΩΝ ΤΟΥ ΓΗΙΝΟΥ ΚΑΙ ΔΙΑΣΤΗΜΙΚΟΥ ΧΩΡΟΥ ΣΕ ΔΙΑΦΟΡΕΣ ΚΛΙΜΑΚΕΣ</t>
  </si>
  <si>
    <t>ΦΕΚ Γ 1372 - 16.06.2021</t>
  </si>
  <si>
    <t>«Οδοντική Προσθετική με επιπρόσθετες γνώσεις στα Βιοϋλικά Οδοντικής Τεχνολογίας»</t>
  </si>
  <si>
    <t>Τεύχος Γ’ 2156/17.09.2021</t>
  </si>
  <si>
    <t>ΧΑΡΙΔΗΜΟΣ</t>
  </si>
  <si>
    <t>http://150.140.143.84/CV.pdf</t>
  </si>
  <si>
    <t>ΤΕΧΝΟΛΟΓΙΑ ΥΛΙΚΟΥ: ΣΧΕΔΙΑΣΜΟΣ ΚΑΙ ΥΛΟΠΟΙΗΣΗ ΨΗΦΙΑΚΩΝ ΚΥΚΛΩΜΑΤΩΝ</t>
  </si>
  <si>
    <t>112/Γ/30-01-2014</t>
  </si>
  <si>
    <t>Βέρδης</t>
  </si>
  <si>
    <t>717/Γ/2019</t>
  </si>
  <si>
    <t>Άλκηστις</t>
  </si>
  <si>
    <t>Βερέβη</t>
  </si>
  <si>
    <t>http://www.academyofathens.gr/el/researchers/verevi</t>
  </si>
  <si>
    <t>Κοινωνική προσέγγιση της ταυτότητας και της κατάρτισης των εκπαιδευτικών και των εκπαιδευτικών καινοτομιών</t>
  </si>
  <si>
    <t>ΒΕΡΙΛΛΗΣ</t>
  </si>
  <si>
    <t>http://diae.uth.gr/</t>
  </si>
  <si>
    <t>Μικροσκοπία και ανάλυση εικόνας στην ιστολογία και στους υδρόβιους οργανισμούς</t>
  </si>
  <si>
    <t>ΦΕΚ 2062/10.07.2024/τ. Γ'</t>
  </si>
  <si>
    <t>ΒΕΡΜΙΣΣΩ</t>
  </si>
  <si>
    <t>Florida Atlantic University</t>
  </si>
  <si>
    <t>http://cdsi.fau.edu/soa/people/vermisso/</t>
  </si>
  <si>
    <t>Βερναδάκης</t>
  </si>
  <si>
    <t>http://www.phyed.duth.gr/undergraduate/index.php/el/dpers/dep/mdep7</t>
  </si>
  <si>
    <t>Τεχνολογίες Πληροφορίας και Επικοινωνίας στη Φυσική Αγωγή</t>
  </si>
  <si>
    <t>Τεύχος Γ’ 3079/12.12.2022</t>
  </si>
  <si>
    <t>ΒΕΡΝΑΡΔΑΚΗΣ</t>
  </si>
  <si>
    <t>https://www.polsci.auth.gr/melos_dep_polsci/vernardakis/</t>
  </si>
  <si>
    <t>Πολιτική Ανάλυση: Κόμματα και Πολιτική Συμπεριφορά</t>
  </si>
  <si>
    <t>Γ' 619/16-5-2014</t>
  </si>
  <si>
    <t>Βερνάρδου</t>
  </si>
  <si>
    <t>Υλικά για αποθήκευση και εξοικονόμηση Ηλεκτρικής Ενέργειας</t>
  </si>
  <si>
    <t>Τεύχος Γ’ 954/12.04.2023</t>
  </si>
  <si>
    <t>ΣΟΥΖΑΝΝΑ</t>
  </si>
  <si>
    <t>ΒΕΡΝΥ</t>
  </si>
  <si>
    <t>http://en.pspa.uoa.gr/academic-staff/department-of-international-and-european-studies/susannah-verney.html</t>
  </si>
  <si>
    <t>Ευρωπαϊκή Ενοποίηση και Ευρωπαϊκή Πολιτική</t>
  </si>
  <si>
    <t>133/11-02-2019, τεύχος γ'</t>
  </si>
  <si>
    <t>ΒΕΡΡΟΠΟΥΛΟΥ</t>
  </si>
  <si>
    <t>http://www.unipi.gr/unipi/el/sta-anthrwpino-dunamiko/proswpiko/sta-dep-all/item/603</t>
  </si>
  <si>
    <t>ΔΗΜΟΓΡΑΦΙΑ</t>
  </si>
  <si>
    <t>Γ 931 - 17.04.2021</t>
  </si>
  <si>
    <t>ΒΕΡΤΖΩΝΗ</t>
  </si>
  <si>
    <t>Φαρμακευτική Τεχνολογία- Βιοφαρμακευτική</t>
  </si>
  <si>
    <t>700/Γ/24-3-2022</t>
  </si>
  <si>
    <t>Βερτουδάκης</t>
  </si>
  <si>
    <t>Αρχαία Ελληνική Φιλολογία</t>
  </si>
  <si>
    <t>ΒΕΡΥΚΙΟΣ</t>
  </si>
  <si>
    <t>http://avarts.ionio.gr/gr/department/teaching-staff/337-verykios/</t>
  </si>
  <si>
    <t>ΖΩΓΡΑΦΙΚΗ ΜΕ ΕΜΦΑΣΗ ΣΤΗΝ ΕΙΚΟΝΟΓΡΑΦΗΣΗ ΚΑΙ ΣΚΗΝΟΘΕΣΙΑ ΤΩΝ ΚΟΜΙΚΣ</t>
  </si>
  <si>
    <t>Γ’ 727/30.03.2022</t>
  </si>
  <si>
    <t>ΘΕΤΙΚΩΝ ΕΠΙΣΤΗΜΩΝ ΚΑΙ ΤΕΧΝΟΛΟΓΙΑΣ</t>
  </si>
  <si>
    <t>ΔΙΑΧΕΙΡΙΣΗ ΔΕΔΟΜΕΝΩΝ</t>
  </si>
  <si>
    <t>4/Γ/12-1-2016</t>
  </si>
  <si>
    <t>ΒΕΡΥΚΟΚΟΣ</t>
  </si>
  <si>
    <t>Γ’ 781/24.03.2023, 430/07_05_2015/ Γ</t>
  </si>
  <si>
    <t>ΒΕΡΥΚΟΥΚΗΣ</t>
  </si>
  <si>
    <t>Τηλεπικοινωνίες Δίκτυα Κινητές Επικοινωνίες</t>
  </si>
  <si>
    <t>Γ’ 240/09.03.2020</t>
  </si>
  <si>
    <t>ΒΕΡΩΝΗΣ</t>
  </si>
  <si>
    <t>http://www.ece.lsu.edu/gveronis/</t>
  </si>
  <si>
    <t>NANOPHOTONICS</t>
  </si>
  <si>
    <t xml:space="preserve">ΒΕΣ </t>
  </si>
  <si>
    <t>http://www.physics.auth.gr/sections/3/people/59</t>
  </si>
  <si>
    <t>80/24-3-04 τΝΠΔΔ</t>
  </si>
  <si>
    <t>ΒΕΣΚΟΥΚΗΣ</t>
  </si>
  <si>
    <t>http://users.ntua.gr/vvesk/vassilios-vescoukis-short-cv.html</t>
  </si>
  <si>
    <t>ΤΕΧΝΟΛΟΓΙΑ ΛΟΓΙΣΜΙΚΟΥ ΣΤΗ ΓΕΩΠΛΗΡΟΦΟΡΙΚΗ</t>
  </si>
  <si>
    <t>Γ’ 915/15.04.2022</t>
  </si>
  <si>
    <t>http://dnd.uth.gr/index.php/prosopiko/didaktiko-prosopiko/epikouroi-kathigites/team/dep-veskoukis-gr</t>
  </si>
  <si>
    <t>Οξειδοαναγωγική βιολογία της Διατροφής και της Άσκησης</t>
  </si>
  <si>
    <t>Γ’ 2038/10.07.2024</t>
  </si>
  <si>
    <t xml:space="preserve">ΝΙΚΟΛΑΟΣ </t>
  </si>
  <si>
    <t>ΒΕΤΤΑΣ</t>
  </si>
  <si>
    <t>http://www.aueb.gr/users/vettas/VITA_gr.pdf</t>
  </si>
  <si>
    <t>ΟΙΚΟΝΟΜΙΚΗ ΘΕΩΡΙΑ ΜΕ ΕΜΦΑΣΗ ΣΤΗ ΜΙΚΡΟΟΙΚΟΝΟΜΙΚΗ ΘΕΩΡΙΑ ΚΑΙ ΒΙΟΜΗΧΑΝΙΚΗ ΟΡΓΑΝΩΣΗ</t>
  </si>
  <si>
    <t>84/17-4-2003 τ. ΝΠΔΔ</t>
  </si>
  <si>
    <t>ΒΗΔΕΝΜΑΪΕΡ</t>
  </si>
  <si>
    <t>http://www.gs.uoa.gr/to-tmima/didaktiko-proswpiko/ores-grafeioy/widenmayer.html</t>
  </si>
  <si>
    <t>ΓΕΡΜΑΝΙΚΗ ΓΛΩΣΣΟΛΟΓΙΑ. ΔΙΔΑΚΤΙΚΗ ΤΗΣ ΓΕΡΜΑΝΙΚΗΣ ΩΣ ΞΕΝΗΣ ΓΛΩΣΣΑΣ</t>
  </si>
  <si>
    <t>1396/23-05-2023, Τ.Γ'</t>
  </si>
  <si>
    <t>ΑΝΘΟΥΛΑ</t>
  </si>
  <si>
    <t>http://users.auth.gr/antwie/</t>
  </si>
  <si>
    <t>Θεωρία και πρακτική της λογοτεχνικής μετάφρασης και της διερμηνείας, Γερμανικά-Ελληνικά</t>
  </si>
  <si>
    <t>772/30-5-2020 τ. Γ'</t>
  </si>
  <si>
    <t>ΒΗΤΑ</t>
  </si>
  <si>
    <t>«Δίκτυα διανομής ηλεκτρικής ενέργειας με διεσπαρμένη παραγωγή»</t>
  </si>
  <si>
    <t>Τεύχος Γ’ 1311/07.11.2018</t>
  </si>
  <si>
    <t>ΒΗΧΟΥ</t>
  </si>
  <si>
    <t>ΔΙΔΑΚΤΙΚΗ ΤΗΣ ΓΑΛΛΙΚΗΣ  ΜΕ ΕΜΦΑΣΗ ΣΤΟΝ ΔΙΑΠΟΛΙΤΙΣΜΟ ΚΑΙ ΤΗΝ ΠΟΛΥΓΛΩΣΣΙΑ</t>
  </si>
  <si>
    <t>Τεύχος Γ' 341/11.4.2016, Τεύχος Γ’ 1634/20.09.2019, ΦΕΚ 2614/6-10-2023 (τ.Γ΄)</t>
  </si>
  <si>
    <t>ΣΤΕΦΑΝΟ</t>
  </si>
  <si>
    <t>ΒΙΑΝΚΙΝΙ</t>
  </si>
  <si>
    <t>https://www.unibo.it/sitoweb/stefano.bianchini/cv</t>
  </si>
  <si>
    <t>POLITICS AND HISTORY OF EASTERN EUROPE</t>
  </si>
  <si>
    <t>ΒΙΒΙΛΑΚΗ</t>
  </si>
  <si>
    <t>http://www.teiath.gr/userfiles/nanouxv/elliniko_cv_vivilaki.pdf</t>
  </si>
  <si>
    <t>ΚΟΙΝΟΤΙΚΗ ΜΑΙΕΥΤΙΚΗ ΦΡΟΝΤΙΔΑ</t>
  </si>
  <si>
    <t>τ.Γ' /1250/22.07.2019 (διορισμού), 3087/Γ/27-11-2023 (Εξέλιξης)</t>
  </si>
  <si>
    <t>ΙΩΣΗΦ</t>
  </si>
  <si>
    <t>ΒΙΒΙΛΑΚΗΣ</t>
  </si>
  <si>
    <t>http://www.theatre.uoa.gr/didaktiko-dynamiko/melh-dep/iwsif-bibilakhs.html</t>
  </si>
  <si>
    <t>ΘΕΑΤΡΟΛΟΓΙΑ-ΙΣΤΟΡΙΑ ΤΟΥ ΘΡΗΣΚΕΥΤΙΚΟΥ ΘΕΑΤΡΟΥ ΤΟΥ ΜΕΣΑΙΩΝΑ ΚΑΙ ΤΩΝ ΝΕΟΤΕΡΩΝ ΧΡΟΝΩΝ</t>
  </si>
  <si>
    <t>102/31-1-2013, Τ.Γ'</t>
  </si>
  <si>
    <t>ΒΙΔΑΚΗ</t>
  </si>
  <si>
    <t>«Κυτταρική Μοριακή Βιολογία»</t>
  </si>
  <si>
    <t>Γ’ 3164/04.12.2023</t>
  </si>
  <si>
    <t>ΒΙΔΑΚΗΣ</t>
  </si>
  <si>
    <t>https://www.teicrete.gr/ie/el/nv</t>
  </si>
  <si>
    <t>Τεχνολογίες Αλληλεπιδραστικού Λογισμικού βάσει μοντέλων και Ανάπτυξη Ψηφιακών Εκπαιδευτικών Παιχνιδιών</t>
  </si>
  <si>
    <t>Β’ 4377/02.10.2018(αλλαγή γν. αντικειμένου)  1412/Γ/30-12-2016, 1812/Γ΄/21-06-2024</t>
  </si>
  <si>
    <t>ΜΗΧΑΝΟΛΟΓΙΚΕΣ ΒΙΟΜΗΧΑΝΙΚΕΣ ΤΕΧΝΟΛΟΓΙΕΣ</t>
  </si>
  <si>
    <t>60/Γ/26-01-09</t>
  </si>
  <si>
    <t>ΑΓΓΕΛΙΝΑ</t>
  </si>
  <si>
    <t>ΒΙΔΑΛΗ</t>
  </si>
  <si>
    <t>UPMC-LIP6</t>
  </si>
  <si>
    <t>http://www-poleia.lip6.fr/~vidali/</t>
  </si>
  <si>
    <t>COMPUTER SCIENCE INFORMATICS</t>
  </si>
  <si>
    <t>ΒΕΡΟΝΙΚΗ</t>
  </si>
  <si>
    <t>https://inn.demokritos.gr/prosopiko/v.vidali/</t>
  </si>
  <si>
    <t>Σύνθεση οργανικών ενώσεων με έμφαση  στην ολική σύνθεση βιοδραστικών φυσικών και άλλων  προϊόντων και με εφαρμογές στη φαρμακευτική χημεία,  στη νανοηλεκτρονική και σε νανοδιατάξεις</t>
  </si>
  <si>
    <t>ΦΕΚ 123/τ. Γ’/14-02-2017</t>
  </si>
  <si>
    <t>ΕΓΚΛΗΜΑΤΟΛΟΓΙΑ ΚΑΙ ΑΝΤΕΓΚΛΗΜΑΤΙΚΗ ΠΟΛΙΤΙΚΗ</t>
  </si>
  <si>
    <t>Γ' 277/ 5.3.2019</t>
  </si>
  <si>
    <t>ΒΙΔΑΛΗΣ</t>
  </si>
  <si>
    <t>http://www.ba.aegean.gr/cvs/VidalisCV2019gr.pdf</t>
  </si>
  <si>
    <t>ΔΙΟΙΚΗΣΗ ΠΑΡΑΓΩΓΗΣ</t>
  </si>
  <si>
    <t>Τεύχος Γ’ 1203/12.07.2019</t>
  </si>
  <si>
    <t>ΚΟΣΜΑΣ</t>
  </si>
  <si>
    <t>ΑΛΙΕΙΑΣ ΚΑΙ ΥΔΑΤΟΚΑΛΛΙΕΡΓΕΙΩΝ</t>
  </si>
  <si>
    <t>http://www.ydad.teimes.gr/cv%20format_gr_VIDALIS.pdf</t>
  </si>
  <si>
    <t>ΥΔΑΤΟΚΑΛΛΙΕΡΓΕΙΕΣ ΑΣΠΟΝΔΥΛΩΝ - ΙΧΘΥΟΓΕΝΝΗΤΙΚΟΙ ΣΤΑΘΜΟΙ</t>
  </si>
  <si>
    <t>25/11-02-99</t>
  </si>
  <si>
    <t>ΑΛΕΚΟΣ</t>
  </si>
  <si>
    <t>ΒΙΔΡΑΣ</t>
  </si>
  <si>
    <t>ΜΙΓΑΔΙΚΗ ΑΝΑΛΥΣΗ</t>
  </si>
  <si>
    <t xml:space="preserve">ΒΙΖΙΡΙΑΝΑΚΗΣ </t>
  </si>
  <si>
    <t>http://www.pharm.auth.gr/sites/default/files/Vizirianakis_en.pdf</t>
  </si>
  <si>
    <t>ΜΟΡΙΑΚΗ ΦΑΡΜΑΚΟΛΟΓΙΑ-ΦΑΡΜΑΚΟΓΟΝΙΔΙΩΜΑΤΙΚΗ</t>
  </si>
  <si>
    <t>352/17-4-08 τΓ</t>
  </si>
  <si>
    <t>Αριστείδης</t>
  </si>
  <si>
    <t>Βίλλιας</t>
  </si>
  <si>
    <t>Κινητή Προσθετική και Οδοντιατρικά Υλικά</t>
  </si>
  <si>
    <t>Τεύχος Γ’ 1916/11.08.2022</t>
  </si>
  <si>
    <t>ΕΙΡΗΝΗ ΦΩΤΕΙΝΗ</t>
  </si>
  <si>
    <t>ΒΙΛΤΑΝΙΩΤΗ</t>
  </si>
  <si>
    <t>Τεύχος Γ’ 107/06.02.2019</t>
  </si>
  <si>
    <t>ΒΙΝΙΩΤΗΣ</t>
  </si>
  <si>
    <t>http://www.ece.ncsu.edu/people/candice</t>
  </si>
  <si>
    <t>COMPUTER NETWORKS, HEALTHCARE IT</t>
  </si>
  <si>
    <t>ΒΙΡΒΙΔΑΚΗΣ</t>
  </si>
  <si>
    <t>ΓΝΩΣΙΟΛΟΓΙΑ ΚΑΙ ΗΘΙΚΗ ΦΙΛΟΣΟΦΙΑ</t>
  </si>
  <si>
    <t>187/3-8-2005, Τ. ΝΠΔΔ</t>
  </si>
  <si>
    <t xml:space="preserve">ΒΙΡΒΟΥ </t>
  </si>
  <si>
    <t>http://www.unipi.gr/faculty/mvirvou/</t>
  </si>
  <si>
    <t>ΤΕΧΝΟΛΟΓΙΑ ΛΟΓΙΣΜΙΚΟΥ</t>
  </si>
  <si>
    <t>616/τ.Γ'/6-8-2009</t>
  </si>
  <si>
    <t>ΒΙΡΓΙΛΙΟΥ</t>
  </si>
  <si>
    <t xml:space="preserve">Αναλυτική Χημεία στη Χημική και Βιομοριακή Μηχανική </t>
  </si>
  <si>
    <t xml:space="preserve">Γ’ 1295/01.06.2022 </t>
  </si>
  <si>
    <t>ΒΙΤΑΛΙΩΤΗΣ</t>
  </si>
  <si>
    <t>ΚΕΝΤΡΟ ΕΡΕΥΝΑΣ ΤΗΣ ΒΥΖΑΝΤΙΝΗΣ ΚΑΙ ΜΕΤΑΒΥΖΑΝΤΙΝΗΣ ΤΕΧΝΗΣ</t>
  </si>
  <si>
    <t>http://www.academyofathens.gr/el/researchers/vitaliotis</t>
  </si>
  <si>
    <t>ΒΥΖΑΝΤΙΝΗ ΑΡΧΑΙΟΛΟΓΙΑ, ΒΥΖΑΝΤΙΝΗ ΚΑΙ ΜΕΤΑΒΥΖΑΝΤΙΝΗ ΤΕΧΝΗ</t>
  </si>
  <si>
    <t>290 / 26 Νοεμβρίου 2001</t>
  </si>
  <si>
    <t>Βιτζηλαίος</t>
  </si>
  <si>
    <t>https://www.sc.edu/study/colleges_schools/engineering_and_computing/faculty-staff/vitzilaios.php</t>
  </si>
  <si>
    <t>ΒΙΤΖΗΛΑΙΟΥ</t>
  </si>
  <si>
    <t>ΚΑΤΑΣΚΕΥΕΣ ΑΠΟ ΣΚΥΡΟΔΕΜΑ ΚΑΙ ΤΟΙΧΟΠΟΪΙΑ</t>
  </si>
  <si>
    <t>439/31-5-2010 τ.Γ΄</t>
  </si>
  <si>
    <t>Άλισε</t>
  </si>
  <si>
    <t>Βίτολα</t>
  </si>
  <si>
    <t>Riga Technical University, Latvia</t>
  </si>
  <si>
    <t>Economics</t>
  </si>
  <si>
    <t>ΒΙΤΟΠΟΥΛΟΥ</t>
  </si>
  <si>
    <t>«Αστικός Σχεδιασμός και Ιστορία της πόλης»</t>
  </si>
  <si>
    <t>ΒΙΤΟΥΛΑΔΙΤΗ</t>
  </si>
  <si>
    <t>http://www.teiath.gr/sdo/new_tourist_enterprises/articles.php?id=1782&amp;lang=el</t>
  </si>
  <si>
    <t>ΤΟΥΡΙΣΤΙΚΟ ΜΑΡΚΕΤΙΝΓΚ ΚΑΙ ΜΑΡΚΕΤΙΝΓΚ ΤΟΥΡΙΣΤΙΚΩΝ ΓΡΑΦΕΙΩΝ</t>
  </si>
  <si>
    <t>2315 11/12/2019 τεύχος Γ</t>
  </si>
  <si>
    <t>Βιτούλης</t>
  </si>
  <si>
    <t>http://www.bc.teithe.gr/Vitoulis</t>
  </si>
  <si>
    <t>Ψηφιακή Παιδαγωγική και Δημιουργική Σκέψη</t>
  </si>
  <si>
    <t>ΒΙΤΣΑΣ</t>
  </si>
  <si>
    <t>http://www.it.teithe.gr/~vitsas</t>
  </si>
  <si>
    <t>ΤΕΧΝΟΛΟΓΙΕΣ ΥΠΟΛΟΓΙΣΤΩΝ ΚΑΙ ΔΙΚΤΥΩΝ</t>
  </si>
  <si>
    <t>721/Γ/04-09-09</t>
  </si>
  <si>
    <t>ΧΡΥΣΗ</t>
  </si>
  <si>
    <t>ΒΙΤΣΙΛΑΚΗ</t>
  </si>
  <si>
    <t>http://www.pse.aegean.gr/index_el.asp?cmd=stafflist_el&amp;MenuID=15&amp;Menu=6&amp;id=35</t>
  </si>
  <si>
    <t>ΚΟΙΝΩΝΙΚΟΠΟΙΗΣΗ ΤΟΥ ΠΑΙΔΙΟΥ: ΘΕΩΡΗΤΙΚΗ ΚΑΙ ΜΕΘΟΔΟΛΟΓΙΚΗ ΠΡΟΣΕΓΓΙΣΗ</t>
  </si>
  <si>
    <t>1009/06.12.2007 τ. Γ'</t>
  </si>
  <si>
    <t>ΒΙΤΩΡΑΤΟΣ</t>
  </si>
  <si>
    <t>http://www.physics.upatras.gr/</t>
  </si>
  <si>
    <t>ΙΔΙΟΤΗΤΕΣ ΜΕΤΑΦΟΡΑΣ ΣΤΑ ΣΤΕΡΕΑ (ΠΕΙΡΑΜΑΤΙΚΗ ΚΑΤΕΥΘΥΝΣΗ)</t>
  </si>
  <si>
    <t>650/17-8-2009 τ.Γ'</t>
  </si>
  <si>
    <t>Βασιλική</t>
  </si>
  <si>
    <t>Βιτωράτου</t>
  </si>
  <si>
    <t>https://kclpure.kcl.ac.uk/portal/silia.vitoratou.html</t>
  </si>
  <si>
    <t>ΒΙΩΝΗΣ</t>
  </si>
  <si>
    <t>http://ucy.ac.cy/dir/el/component/comprofiler/userprofile/vionis</t>
  </si>
  <si>
    <t>ΒΥΖΑΝΤΙΝΗ ΑΡΧΑΙΟΛΟΓΙΑ ΚΑΙ ΤΕΧΝΗ</t>
  </si>
  <si>
    <t>ΒΛΑΓΚΟΠΟΥΛΟΣ</t>
  </si>
  <si>
    <t>http://music.ionio.gr/gr/department/staff/vlagopoulos/</t>
  </si>
  <si>
    <t>ΜΟΥΣΙΚΟΛΟΓΙΑ ΜΕ ΕΜΦΑΣΗ ΣΤΗ ΜΟΥΣΙΚΗ ΑΝΑΛΥΣΗ ΜΕ ΦΙΛΟΣΟΦΙΚΗ ΠΡΟΟΠΤΙΚΗ</t>
  </si>
  <si>
    <t>1931/30-11-2020 τ.Γ</t>
  </si>
  <si>
    <t>ΒΛΑΔΙΚΑΣ</t>
  </si>
  <si>
    <t>INFN - Rome "Tor Vergata" Division</t>
  </si>
  <si>
    <t>THEORETICAL HIGH ENERGY PHYSICS</t>
  </si>
  <si>
    <t>Βλάδος</t>
  </si>
  <si>
    <t>http://www.econ.duth.gr/personel/dep/vlados/</t>
  </si>
  <si>
    <t>Διεθνή Οικονομικά και Επιχειρηματικότητα</t>
  </si>
  <si>
    <t>Γ 177 - 01.02.2021</t>
  </si>
  <si>
    <t>ΑΙΜΗΛΙΑ</t>
  </si>
  <si>
    <t>ΒΛΑΜΗ</t>
  </si>
  <si>
    <t>ΠΕΡΙΦΕΡΕΙΑΚΗΣ ΚΑΙ ΟΙΚΟΝΟΜΙΚΗΣ ΑΝΑΠΤΥΞΗΣ</t>
  </si>
  <si>
    <t>Τουριστική Οικονομική και Τουριστική Ανάπτυξη</t>
  </si>
  <si>
    <t>ΚΕΝΤΡΟΝ ΕΡΕΥΝΗΣ ΤΟΥ ΜΕΣΑΙΩΝΙΚΟΥ ΚΑΙ ΝΕΟΥ ΕΛΛΗΝΙΣΜΟΥ</t>
  </si>
  <si>
    <t>Η ιστορία των Ελλήνων εμπόρων της διασποράς (18ος-19ος αιώνας), Επιχειρηματικά και εμπορικά δίκτυα στην ανατολική Μεσόγειο (17ος -19ος αιώνας), Γυναίκες και εμπόριο τον 18ο-19ο αιώνα, Εμπόριο και Διπλωματία στην ανατολική Μεσόγειο (17ος-19ος αιώνας)</t>
  </si>
  <si>
    <t>134139/17.7.2019</t>
  </si>
  <si>
    <t>ΒΛΑΜΗΣ</t>
  </si>
  <si>
    <t>509-24/4/2020-τ.Γ΄  -  Γ’ 359/18.02.2022</t>
  </si>
  <si>
    <t>http://www.chem.upatras.gr/index.php/en/division-a/394-vlamis-alexios</t>
  </si>
  <si>
    <t>ΒΙΟΧΗΜΕΙΑ ΚΑΙ ΜΟΡΙΑΚΗ ΒΙΟΛΟΓΙΑ</t>
  </si>
  <si>
    <t>2755/9-9-2024 τ. Γ'</t>
  </si>
  <si>
    <t>ΠΡΟΔΡΟΜΟΣ</t>
  </si>
  <si>
    <t>«Χρηματοοικονομική Ανάλυση και Οικονομικά της Αγοράς Ακινήτων»</t>
  </si>
  <si>
    <t>Γ’ 2103/30.08.2022</t>
  </si>
  <si>
    <t>ΒΛΑΜΟΣ</t>
  </si>
  <si>
    <t>http://www.ionio.gr/~vlamos</t>
  </si>
  <si>
    <t>ΜΑΘΗΜΑΤΙΚΑ, ΜΕ ΕΜΦΑΣΗ ΣΤΑ ΜΟΝΤΕΛΑ ΕΦΑΡΜΟΓΩΝ</t>
  </si>
  <si>
    <t>795/Γ'/ 26-08-2016</t>
  </si>
  <si>
    <t>Βλαντώνη</t>
  </si>
  <si>
    <t>Ιστορία της Βιοϊατρικής
Επιστήμης και Τεχνολογίας</t>
  </si>
  <si>
    <t>Τεύχος Γ’ 3164/04.12.2023</t>
  </si>
  <si>
    <t>ΜΕΤΑΞΙΑ</t>
  </si>
  <si>
    <t>ΒΛΑΣΗ</t>
  </si>
  <si>
    <t>Δομική Βιολογία -Δομική Βιοϋπολογιστική</t>
  </si>
  <si>
    <t>309/10-4-2008 Γ' &amp; 4329/1-10-2018 Β'</t>
  </si>
  <si>
    <t>ΒΛΑΣΗΣ</t>
  </si>
  <si>
    <t>Περιγραφική Ανατομική - Κλινική και λειτουργική ανατομία</t>
  </si>
  <si>
    <t>Γ’ 1774/05.11.2020</t>
  </si>
  <si>
    <t>ΒΛΑΣΙΟΣ</t>
  </si>
  <si>
    <t>ΒΛΑΣΙΔΗΣ</t>
  </si>
  <si>
    <t>https://uom-gr.academia.edu/VlasisVlasidis/CurriculumVitae</t>
  </si>
  <si>
    <t>Σύγχρονη Βαλκανική Ιστορία, Επικοινωνία και Μέσα Ενημέρωσης</t>
  </si>
  <si>
    <t>Γ’ 2429/13.8.2024</t>
  </si>
  <si>
    <t>Βλασόπουλος</t>
  </si>
  <si>
    <t>http://www.history-archaeology.uoc.gr/staff/dep/Vlassopoulos.html</t>
  </si>
  <si>
    <t>Αρχαία ιστορία</t>
  </si>
  <si>
    <t>ΦΕΚ 904/19-3-2024 τ. Γ'</t>
  </si>
  <si>
    <t>ΒΛΑΣΣΑΣ</t>
  </si>
  <si>
    <t>http://users.teiath.gr/vlassasg</t>
  </si>
  <si>
    <t>ΦΩΤΟΕΙΔΗΣΙΟΓΡΑΦΙΑ</t>
  </si>
  <si>
    <t>1840/τ.Γ/13-8-2021</t>
  </si>
  <si>
    <t>ΒΛΑΣΣΗ</t>
  </si>
  <si>
    <t>ΟΙΚΟΝΟΜΙΚΗΣ ΚΑΙ ΔΙΟΙΚΗΣΗΣ ΤΟΥΡΙΣΜΟΥ</t>
  </si>
  <si>
    <t>Ανάπτυξη Επωνυμίας Μάρκας (|Brand) Τουριστικών Επιχειρήσεων και Προορισμών</t>
  </si>
  <si>
    <t>Τεύχος Γ’ 1747/14.06.2024</t>
  </si>
  <si>
    <t>ΒΛΑΣΣΗΣ</t>
  </si>
  <si>
    <t>http://www.ellab.physics.upatras.gr/index.php?option=com_content&amp;task=view&amp;id=60&amp;Itemid=72&amp;lang=english</t>
  </si>
  <si>
    <t>ΗΛΕΚΤΡΟΝΙΚΗ ΜΕ ΕΜΦΑΣΗ ΣΤΟ ΥΛΙΚΟ</t>
  </si>
  <si>
    <t>Τεύχος Γ’ 1767/04.10.2019</t>
  </si>
  <si>
    <t xml:space="preserve">ΒΛΑΣΣΗΣ </t>
  </si>
  <si>
    <t>http://economics.soc.uoc.gr/Personnel/personnel_navigation.php?lang=ell&amp;id=5</t>
  </si>
  <si>
    <t>ΜΙΚΡΟΟΙΚΟΝΟΜΙΚΗ ΘΕΩΡΙΑ ΚΑΙ ΠΟΛΙΤΙΚΗ</t>
  </si>
  <si>
    <t>704/22-9-2011, τ. Γ΄.</t>
  </si>
  <si>
    <t>Nικόλαος</t>
  </si>
  <si>
    <t>Βλάσσης</t>
  </si>
  <si>
    <t>Διεθνές εμπόριο, Οικονομικά του Περιβάλλοντός,  Δημόσια οικονομική, Μικροοικονομική Θεωρία</t>
  </si>
  <si>
    <t xml:space="preserve">ΒΛΑΣΣΟΠΟΥΛΟΣ </t>
  </si>
  <si>
    <t>http://www.materials.uoc.gr/el/general/personnel/dvlasso.html</t>
  </si>
  <si>
    <t>ΡΕΟΛΟΓΙΑ ΠΟΛΥΜΕΡΙΚΩΝ ΣΥΣΤΗΜΑΤΩΝ</t>
  </si>
  <si>
    <t>918/13-11-2007 τ. Γ΄</t>
  </si>
  <si>
    <t>Βλασσόπουλος</t>
  </si>
  <si>
    <t>Διατροφή του Ανθρώπου</t>
  </si>
  <si>
    <t>ΒΛΑΣΤΑΡΑΣ</t>
  </si>
  <si>
    <t>Τεύχος Γ’ 3194/23.12.2022</t>
  </si>
  <si>
    <t>ΒΛΑΣΤΟΣ</t>
  </si>
  <si>
    <t>ΠΕΡΙΒΑΛΛΟΝΤΙΚΗ ΜΕΤΑΛΑΞΙΓΕΝΝΕΣΗ</t>
  </si>
  <si>
    <t>3213/7-10-2024, τ. Γ΄</t>
  </si>
  <si>
    <t>ΡΟΖΑ</t>
  </si>
  <si>
    <t>ΒΛΑΣΤΟΥ-ΖΑΝΝΗ</t>
  </si>
  <si>
    <t>http://www.physics.ntua.gr/pdf_doc_files/prosopiko/cv_vlastou.pdf</t>
  </si>
  <si>
    <t>ΠΕΙΡΑΜΑΤΙΚΗ ΠΥΡΗΝΙΚΗ ΦΥΣΙΚΗ</t>
  </si>
  <si>
    <t>466/13-7-07 τ.Γ΄</t>
  </si>
  <si>
    <t xml:space="preserve">ΒΛΑΧΑΒΑΣ </t>
  </si>
  <si>
    <t>http://plase.csd.auth.gr/vlahavas/index_gr.html</t>
  </si>
  <si>
    <t>ΣΥΣΤΗΜΑΤΑ ΛΟΓΙΚΟΥ ΠΡΟΓΡΑΜΜΑΤΙΣΜΟΥ ΚΑΙ ΕΥΦΥΗ ΣΥΣΤΗΜΑΤΑ</t>
  </si>
  <si>
    <t>183/29-7-03 τΝΠΔΔ</t>
  </si>
  <si>
    <t>Βλαχάδη</t>
  </si>
  <si>
    <t>Μειονότητες και Πολιτική</t>
  </si>
  <si>
    <t>Τεύχος Γ’ 1780/06.08.2021</t>
  </si>
  <si>
    <t>Βλαχάκη</t>
  </si>
  <si>
    <t>Αιματολογία-Αιμοσφαιρινοπάθειες</t>
  </si>
  <si>
    <t>Γ’ 1267/03.06.2021</t>
  </si>
  <si>
    <t>ΒΛΑΧΑΚΗΣ</t>
  </si>
  <si>
    <t>http://users.uoa.gr/~vlahakis/</t>
  </si>
  <si>
    <t>ΘΕΩΡΗΤΙΚΗ ΑΣΤΡΟΦΥΣΙΚΗ</t>
  </si>
  <si>
    <t>1951/Γ/2020, τ. Γ</t>
  </si>
  <si>
    <t>Ελληνική Φιλοσοφία και Επιστήμη: Από την Αρχαιότητα έως τον 20ο Αιώνα</t>
  </si>
  <si>
    <t>2469/20.08.2024/τ. Γ΄</t>
  </si>
  <si>
    <t>Βλαχάκης</t>
  </si>
  <si>
    <t>ΕΦΑΡΜΟΣΜΕΝΗΣ ΒΙΟΛΟΓΙΑΣ ΚΑΙ ΒΙΟΤΕΧΝΟΛΟΓΙΑΣ</t>
  </si>
  <si>
    <t>ΒΙΟΤΕΧΝΟΛΟΓΙΑΣ</t>
  </si>
  <si>
    <t>http://geneticslab.gr/staff/dimitris.html</t>
  </si>
  <si>
    <t>Γ’ 234/02.02.2023</t>
  </si>
  <si>
    <t>ΒΛΑΧΑΚΟΣ</t>
  </si>
  <si>
    <t>ΠΑΘΟΛΟΓΙΑ-ΝΕΦΡΟΛΟΓΙΑ</t>
  </si>
  <si>
    <t>734/Γ/15-07-2013</t>
  </si>
  <si>
    <t>ΒΛΑΧΒΕΗ</t>
  </si>
  <si>
    <t>http://kastoria.teikoz.gr</t>
  </si>
  <si>
    <t>1034/25-9-2012 τ.Γ</t>
  </si>
  <si>
    <t>ΒΛΑΧΙΔΗΣ</t>
  </si>
  <si>
    <t>https://profiles.ucl.ac.uk/57279-andreas-vlachidis</t>
  </si>
  <si>
    <t>Computer Science, Information Science, Knowledge Organization and Representation, Natural Language Processing</t>
  </si>
  <si>
    <t>ΒΛΑΧΟΓΙΑΝΝΑΚΟΣ</t>
  </si>
  <si>
    <t>http://school.med.uoa.gr/melhdep/bio/532-ivlachog-med-uoa-gr.html</t>
  </si>
  <si>
    <t>Παθολογία-Γαστρεντερολογία</t>
  </si>
  <si>
    <t>774/01.04.2021/ Γ'</t>
  </si>
  <si>
    <t>ΒΛΑΧΟΓΙΑΝΝΗ</t>
  </si>
  <si>
    <t>«Ρευστομηχανική και Μετάδοση Θερμότητας - Περιβάλλον, Ενέργεια»</t>
  </si>
  <si>
    <t>Γ 739 - 31.03.2022</t>
  </si>
  <si>
    <t>Βλαχογιάννη</t>
  </si>
  <si>
    <t>http://www.transport.ntua.gr/eleni-vlahogianni-gr/</t>
  </si>
  <si>
    <t>«Κυκλοφοριακή Τεχνική»</t>
  </si>
  <si>
    <t>Τεύχος Γ’ 775/22.03.2023</t>
  </si>
  <si>
    <t>ΒΛΑΧΟΓΙΑΝΝΗΣ</t>
  </si>
  <si>
    <t>http://www.teilar.gr/person.php?pid=149</t>
  </si>
  <si>
    <t>ΜΗΧΑΝΙΚΗ ΡΕΥΣΤΩΝ ΚΑΙ ΥΔΡΟΔΥΝΑΜΙΚΕΣ ΜΗΧΑΝΕΣ</t>
  </si>
  <si>
    <t>1157/Γ/29-10-2012, 80/Γ/31-01-20</t>
  </si>
  <si>
    <t>ΒΛΑΧΟΓΙΑΝΝΟΠΟΥΛΟΣ</t>
  </si>
  <si>
    <t>ΠΑΘΟΛΟΓΙΚΗ ΦΥΣΙΟΛΟΓΙΑ-ΑΝΟΣΟΛΟΓΙΑ</t>
  </si>
  <si>
    <t>775/13-10-2011, Τ.Γ', B’/4352/05.10.2020</t>
  </si>
  <si>
    <t>ΒΛΑΧΟΔΗΜΗΤΡΟΠΟΥΛΟΣ</t>
  </si>
  <si>
    <t>«Ιατροδικαστική - Παθολογική Ανατομική»</t>
  </si>
  <si>
    <t>Γ’ 2438/27.09.2022</t>
  </si>
  <si>
    <t>Βασίλης</t>
  </si>
  <si>
    <t>Βλαχοκυριάκος</t>
  </si>
  <si>
    <t>Newcastle University, Newcastle upon Tyne, UK</t>
  </si>
  <si>
    <t>ΒΛΑΧΟΚΩΣΤΑΣ</t>
  </si>
  <si>
    <t>«Τεχνική Αειφορικής Διαχείρισης Ενεργειακών Πόρων»</t>
  </si>
  <si>
    <t>Τεύχος Γ’ 1619/21.07.2021</t>
  </si>
  <si>
    <t>ΒΛΑΧΟΝΑΣΙΟΣ</t>
  </si>
  <si>
    <t>http://www.bio.auth.gr/user/2308/cv</t>
  </si>
  <si>
    <t>ΜΟΡΙΑΚΗ ΦΥΣΙΟΛΟΓΙΑ ΦΥΤΩΝ</t>
  </si>
  <si>
    <t>3535/31-12-2023 τ. Γ΄</t>
  </si>
  <si>
    <t>Βλαχονάσιου</t>
  </si>
  <si>
    <t>http://civil.ihu.gr/dep_pages/vlachonasiou.html</t>
  </si>
  <si>
    <t>Γνωστικό αντικείμενο - εξειδίκευση: Αρχιτεκτονικός Σχεδιασμός και Οικοδομική-Αρχιτεκτονική Σχεδίαση</t>
  </si>
  <si>
    <t>ΦΕΚ4829/τεύχος B'/24-12-2019</t>
  </si>
  <si>
    <t>ΒΛΑΧΟΠΟΥΛΟΣ</t>
  </si>
  <si>
    <t>ΠΡΟΪΣΤΟΡΙΚΗ ΑΡΧΑΙΟΛΟΓΙΑ ΤΗΣ ΕΠΟΧΗΣ ΤΟΥ ΧΑΛΚΟΥ</t>
  </si>
  <si>
    <t>Γ΄, 1564/28-05-2024</t>
  </si>
  <si>
    <t>Διαγλωσσική επικοινωνία σε πολυπολιτισμικό περιβάλλον</t>
  </si>
  <si>
    <t>Γ’ 1566/05.10.2020</t>
  </si>
  <si>
    <t>http://www.law.uoa.gr/an8ropino-dynamiko/didaskontes-alfabhtika/blaxopoylos-spyridwn.html</t>
  </si>
  <si>
    <t>ΔΗΜΟΣΙΟ ΔΙΚΑΙΟ ΚΑΙ ΙΔΙΩΣ ΣΥΝΤΑΓΜΑΤΙΚΟ ΔΙΚΑΙΟ</t>
  </si>
  <si>
    <t>777/22-8-2016, Τ.Γ'</t>
  </si>
  <si>
    <t>Τεύχος Γ’ 194/21.02.2019</t>
  </si>
  <si>
    <t>http://www.ele.teipat.gr/index.php?option=com_content&amp;view=article&amp;id=555%3Amelos-ep-test&amp;catid=141%3A2013-06-24-12-08-22&amp;Itemid=342&amp;lang=el#</t>
  </si>
  <si>
    <t>ΒΙΟΜΗΧΑΝΙΚΟΙ ΑΥΤΟΜΑΤΙΣΜΟΙ - ΕΦΑΡΜΟΣΜΕΝΗ ΠΛΗΡΟΦΟΡΙΚΗ</t>
  </si>
  <si>
    <t>073/17-06-93</t>
  </si>
  <si>
    <t>ΔΗΜΗΤΡΟΣ</t>
  </si>
  <si>
    <t>https://www.eur.nl/en/people/dimitrios-vlachopoulos</t>
  </si>
  <si>
    <t>Εκπαίδευση και Διοίκηση</t>
  </si>
  <si>
    <t xml:space="preserve">ΒΛΑΧΟΠΟΥΛΟΣ </t>
  </si>
  <si>
    <t>http://www.phed-sr.auth.gr/en/files/cv/vlachop.pdf</t>
  </si>
  <si>
    <t>ΑΘΛΗΤΙΚΗ ΨΥΧΟΛΟΓΙΑ</t>
  </si>
  <si>
    <t xml:space="preserve">492/Γ/29-05-2015 </t>
  </si>
  <si>
    <t>ΒΛΑΧΟΠΟΥΛΟΥ</t>
  </si>
  <si>
    <t>http://emabo.gr/index.php?option=com_content&amp;view=article&amp;id=1&amp;Itemid=2&amp;lang=el</t>
  </si>
  <si>
    <t>ΔΙΟΙΚΗΣΗ ΜΑΡΚΕΤΙΝΓΚ – ΠΛΗΡΟΦΟΡΙΑΚΑ ΣΥΣΤΗΜΑΤΑ ΜΑΡΚΕΤΙΝΓΚ</t>
  </si>
  <si>
    <t>452/4-12-2006 τ. Γ΄</t>
  </si>
  <si>
    <t>ΒΛΑΧΟΣ</t>
  </si>
  <si>
    <t>https://www.ceid.upatras.gr/webpages/faculty/kvlachos/</t>
  </si>
  <si>
    <t>ο «Τεχνολογία και Αρχιτεκτονική Οπτικών Δικτύων»</t>
  </si>
  <si>
    <t>Τεύχος Γ’ 250/09.02.2021</t>
  </si>
  <si>
    <t>Excelia Business School</t>
  </si>
  <si>
    <t>http://business.leeds.ac.uk/about-us/faculty-staff/member/profile/ilias-vlachos/</t>
  </si>
  <si>
    <t>SUPPLY CHAIN MANAGEMENT</t>
  </si>
  <si>
    <t>http://www.physics.auth.gr/sections/2/people/31</t>
  </si>
  <si>
    <t>ΘΕΩΡΗΤΙΚΗ ΦΥΣΙΚΗ ΣΤΟΙΧΕΙΩΔΩΝ ΣΩΜΑΤΙΔΙΩΝ</t>
  </si>
  <si>
    <t>1386/τ.Γ/29-12-2017</t>
  </si>
  <si>
    <t>Μακροοικονομική</t>
  </si>
  <si>
    <t>Γ’ 2935/01.12.2021</t>
  </si>
  <si>
    <t>http://im.meng.auth.gr/lascm/Personnel_gr.htm</t>
  </si>
  <si>
    <t>ΣΤΟΧΑΣΤΙΚΕΣ ΜΕΘΟΔΟΙ ΣΤΗ ΒΙΟΜΗΧΑΝΙΚΗ ΔΙΟΙΚΗΣΗ ΜΕ ΕΜΦΑΣΗ ΣΤΗ ΔΙΑΧΕΙΡΙΣΗ ΑΠΟΘΕΜΑΤΩΝ</t>
  </si>
  <si>
    <t>Γ'/519/08.06.2017</t>
  </si>
  <si>
    <t>http://www.sed.uth.gr/index.php/gr/people/staff/17-vlachos-gr</t>
  </si>
  <si>
    <t>ΕΚΠΑΙΔΕΥΤΙΚΗ ΝΕΥΡΟΕΠΙΣΤΗΜΗ ΚΑΙ ΑΝΑΠΤΥΞΙΑΚΕΣ ΔΙΑΤΑΡΑΧΕΣ</t>
  </si>
  <si>
    <t>4863/2-8-2023/τ. Β'</t>
  </si>
  <si>
    <t>ΠΕΙΡΑΜΑΤΙΚΗ ΦΥΣΙΚΗ ΣΤΕΡΕΑΣ ΚΑΤΑΣΤΑΣΗΣ: ΦΥΣΙΚΗ ΕΠΙΦΑΝΕΙΩΝ</t>
  </si>
  <si>
    <t>3155/Γ/01-12-2023</t>
  </si>
  <si>
    <t>ΧΕΙΡΟΥΡΓΙΚΗ</t>
  </si>
  <si>
    <t>1470/Γ/30-5-2023</t>
  </si>
  <si>
    <t>Μη γραμμικός και ευφυής έλεγχος για βιομηχανικά και κυβερνο-φυσικά συστήματα</t>
  </si>
  <si>
    <t>ΦΕΚ Γ' 2147_12.11.2019_Ε</t>
  </si>
  <si>
    <t>http://www.chem.uoi.gr/node/93</t>
  </si>
  <si>
    <t>Φυσικοχημεία και Θεωρία Πολυμερών</t>
  </si>
  <si>
    <t>Γ’ 320/08.03.2019</t>
  </si>
  <si>
    <t>http://www.engr.colostate.edu/faculty-staff/biosketch.cfm?id=150</t>
  </si>
  <si>
    <t>WATER RESOURCES PLANNING &amp; MANAGEMENT</t>
  </si>
  <si>
    <t>http://school.med.uoa.gr/melhdep/bio/740-nikosvlahos-med-uoa-gr.html</t>
  </si>
  <si>
    <t>691/18-7-2016, Τ.Γ'  -  B’ 1400/24.03.2022</t>
  </si>
  <si>
    <t>634/5-6-2018/τ. Γ΄</t>
  </si>
  <si>
    <t>https://www.law.auth.gr/el/staff-hist-philosophy-vlahos</t>
  </si>
  <si>
    <t>ΙΣΤΟΡΙΑ ΕΛΛΗΝΙΚΟΥ ΚΑΙ ΡΩΜΑΪΚΟΥ ΔΙΚΑΙΟΥ</t>
  </si>
  <si>
    <t>2330/12-12-2019 τ. Γ΄</t>
  </si>
  <si>
    <t>http://www.med.uoi.gr/images/meli-dep/cv/antonios-vlahos-cv-gr.pdf</t>
  </si>
  <si>
    <t>ΠΑΙΔΟΚΑΡΔΙΟΛΟΓΙΑ</t>
  </si>
  <si>
    <t>Γ’ 135/24.01.2023</t>
  </si>
  <si>
    <t>ΔΙΑΦΟΡΙΚΗ ΓΕΩΜΕΤΡΙΑ</t>
  </si>
  <si>
    <t>593/25-6-15 τ.Γ</t>
  </si>
  <si>
    <t>Εφαρμογές Ασφάλειας σε Περιβάλλον Κατανεμημένων Πληροφοριακών Συστημάτων</t>
  </si>
  <si>
    <t>1013/28-04-2022/τ. Γ΄</t>
  </si>
  <si>
    <t>«Αρχιτεκτονικός Σχεδιασμός και Ολοκληρωμένη Διαχείριση Μελέτης»</t>
  </si>
  <si>
    <t>Τεύχος Γ’ 2407/08.10.2021</t>
  </si>
  <si>
    <t>http://mmcsl.uop.gr</t>
  </si>
  <si>
    <t>ΥΠΟΛΟΓΙΣΤΙΚΗ ΕΠΙΣΤΗΜΗ ΚΑΙ ΜΑΘΗΜΑΤΙΚΗ ΜΟΝΤΕΛΟΠΟΙΗΣΗ</t>
  </si>
  <si>
    <t>461/26.04.13 τ.Γ,  Γ’ 1256/07.08.2020</t>
  </si>
  <si>
    <t xml:space="preserve">ΒΛΑΧΟΣ </t>
  </si>
  <si>
    <t>http://www.ionio.gr/~t.vlachos/</t>
  </si>
  <si>
    <t>ΨΗΦΙΑΚΗ ΕΠΕΞΕΡΓΑΣΙΑ ΕΙΚΟΝΑΣ</t>
  </si>
  <si>
    <t>640/17-08-2007, T. Γ΄</t>
  </si>
  <si>
    <t>http://users.auth.gr/cvlachos/</t>
  </si>
  <si>
    <t>ΔΙΑΧΕΙΡΙΣΗ ΑΓΡΙΑΣ ΠΑΝΙΔΑΣ</t>
  </si>
  <si>
    <t>Βλάχος</t>
  </si>
  <si>
    <t>«Ιστορία του Περιβάλλοντος στους νε_x005F_x0002_ότερους χρόνους (έμφαση στις ιστορικές πηγές</t>
  </si>
  <si>
    <t>Τεύχος Γ’ 1565/01.07.2022</t>
  </si>
  <si>
    <t>Περιγραφή και σύγκριση γλωσσικών συστημάτων: θεωρητικές και πειραματικές προσεγγίσεις</t>
  </si>
  <si>
    <t>Γ’ 2476/20-8-2024</t>
  </si>
  <si>
    <t>http://www.aoa.aua.gr/downloads/CVs/CV_19.pdf</t>
  </si>
  <si>
    <t>Περιβαλλοντική Διαχείριση και Πολιτική Αγροτικών Συστημάτων</t>
  </si>
  <si>
    <t>Γ 145/18.1.2024</t>
  </si>
  <si>
    <t>https://www.dropbox.com/s/7pqmkzzc1dl1drs/cv_full.pdf?dl=0</t>
  </si>
  <si>
    <t>CONICET (Consejo Nacional de Investigaciones Científicas y Técnicas, Argentina) and Museo Paleontologico Egidio Feruglio, Trelew, Chubut, Argentina</t>
  </si>
  <si>
    <t>http://staff.mef.org.ar/en/postdoctoral-scholars/evangelos-vlachos</t>
  </si>
  <si>
    <t>Παλαιοντολογία, Χελώνες, Ερπετά</t>
  </si>
  <si>
    <t>ΖΗΝΩΝ</t>
  </si>
  <si>
    <t>ΒΛΑΧΟΣΤΕΡΓΙΟΣ</t>
  </si>
  <si>
    <t>Θερμορευστομηχανική μηχανολογικών διατάξεων</t>
  </si>
  <si>
    <t>1627/τ.Γ΄/23.06.2023 -  Γ’ 3299/31.12.2021</t>
  </si>
  <si>
    <t>Βλαχοστέργιος</t>
  </si>
  <si>
    <t>ΙΝΣΤΙΤΟΥΤΟ ΒΙΟΜΗΧΑΝΙΚΩΝ &amp; ΚΤΗΝΟΤΡΟΦΙΚΩΝ ΦΥΤΩΝ (ΛΑΡΙΣΑ)</t>
  </si>
  <si>
    <t>http://ipsw.gr/proswpiko/ereunitiko-proswpiko/item/519-vlaxostergios</t>
  </si>
  <si>
    <t>Γενετική Βελτίωση Φυτών Μεγάλης Καλλιέργειας</t>
  </si>
  <si>
    <t>ΒΛΑΧΟΥ</t>
  </si>
  <si>
    <t>Ιστορία των Εγκληματολογικών Θεωριών</t>
  </si>
  <si>
    <t>Γ 438 - 24.04.2018</t>
  </si>
  <si>
    <t>ΒΑΓΙΑ</t>
  </si>
  <si>
    <t>http://math.upatras.gr/~vvlachou</t>
  </si>
  <si>
    <t>Γ’ 182/21.02.2020</t>
  </si>
  <si>
    <t>ΜΑΡΙΛΕΝΑ</t>
  </si>
  <si>
    <t>http://www.pharm.uoa.gr/an8ropino-dynamiko/didaktiko-kai-ereynthtiko-proswpiko-dep/didaktiko-kai-ereynthtiko-proswpiko-dep-toy-tomea-farmakeytikis-texnologias/blaxoy-marilena.html</t>
  </si>
  <si>
    <t>Φαρμακευτική Φυσική με έμφαση στην αποδέσμευση Φαρμακευτικών ουσιών από Φαρμακοτεχνικές μορφές</t>
  </si>
  <si>
    <t xml:space="preserve">ΑΝΔΡΙΑΝΑ </t>
  </si>
  <si>
    <t>http://www.econ.aueb.gr/faculty/vlachou.html</t>
  </si>
  <si>
    <t>ΟΙΚΟΝΟΜΙΚΗ ΘΕΩΡΙΑ ΜΕ ΕΜΦΑΣΗ ΣΤΟ ΠΕΡΙΒΑΛΛΟΝ, ΤΟΥΣ ΦΥΣΙΚΟΥΣ ΠΟΡΟΥΣ ΚΑΙ ΤΗΝ ΜΑΡΞΙΣΤΙΚΗ ΟΙΚΟΝΟΜΙΚΗ ΑΝΑΛΥΣΗ</t>
  </si>
  <si>
    <t>584/27-6-16 τ. Γ</t>
  </si>
  <si>
    <t>http://www.teiath.gr/userfiles/nursing_a/documents/biografika/cv_vlachou.pdf</t>
  </si>
  <si>
    <t>Ενδοκρινολογική - Γυναικολογική Νοσηλευτική</t>
  </si>
  <si>
    <t>Γ’ 2279/04.12.2019</t>
  </si>
  <si>
    <t>Κλασική αρχαιολογία: αρχαιολογία της Πρώιμης εποχής του Σιδήρου έως το τέλος της Αρχαϊκής εποχής</t>
  </si>
  <si>
    <t xml:space="preserve">Γ’ 2033/22.08.2022 </t>
  </si>
  <si>
    <t>Γενική Γλωσσολογία: αντιπαραβολική σημασιολογία γαλλικής - ελληνικής</t>
  </si>
  <si>
    <t>Γ 700 - 20.06.2018  -  Γ’ 928/18.04.2022 - ΦΕΚ 937/11-4-2023 (τ.Γ΄)</t>
  </si>
  <si>
    <t>ΕΙΔΙΚΗ ΑΓΩΓΗ: ΕΚΠΑΙΔΕΥΤΙΚΗ ΕΝΤΑΞΗ</t>
  </si>
  <si>
    <t>Γ’ 1303/20.12.2016, Μετακίνηση 2453/τ.Γ’/12.10.2021</t>
  </si>
  <si>
    <t>Ακριβή</t>
  </si>
  <si>
    <t>Βλάχου</t>
  </si>
  <si>
    <t>ΜΗΧΑΝΙΚΩΝ ΠΛΗΡΟΦΟΡΙΑΚΩΝ ΚΑΙ ΕΠΙΚΟΙΝΩΝΙΑΚΩΝ ΣΥΣΤΗΜΑΤΩΝ</t>
  </si>
  <si>
    <t>https://www.icsd.aegean.gr/icsd/profile.php?member=1787</t>
  </si>
  <si>
    <t>Βάσεις Δεδομένων</t>
  </si>
  <si>
    <t>ΦΕΚ Γ 1020 - 07.06.2019</t>
  </si>
  <si>
    <t>Αντωνία</t>
  </si>
  <si>
    <t>Πρωτεωμική</t>
  </si>
  <si>
    <t>ΒΛΑΧΟΥ-ΤΣΙΠΟΥΡΑ</t>
  </si>
  <si>
    <t>ΟΡΥΚΤΟΛΟΓΙΑ - ΠΕΤΡΟΛΟΓΙΑ ΙΖΗΜΑΤΟΓΕΝΩΝ ΠΕΤΡΩΜΑΤΩΝ</t>
  </si>
  <si>
    <t>381/Γ/21-5-2009</t>
  </si>
  <si>
    <t>ΒΛΕΙΩΡΑΣ</t>
  </si>
  <si>
    <t>Αναπτυξιακή Ψυχολογία</t>
  </si>
  <si>
    <t>Γ’ 2868/16.11.2022</t>
  </si>
  <si>
    <t>ΒΛΕΣΣΙΔΗΣ</t>
  </si>
  <si>
    <t>http://www.chem.uoi.gr/node/84</t>
  </si>
  <si>
    <t>258/Γ/27-3-2015</t>
  </si>
  <si>
    <t>ΟΡΕΣΤΗΣ</t>
  </si>
  <si>
    <t>ΒΛΗΣΜΑΣ</t>
  </si>
  <si>
    <t>«Λογιστική»</t>
  </si>
  <si>
    <t>2329/05-08-2024, τ. Γ'</t>
  </si>
  <si>
    <t>Βλητάκης</t>
  </si>
  <si>
    <t>Berlin University of the Arts (Universitaet der Kuenste Berlin)</t>
  </si>
  <si>
    <t>https://www.udk-berlin.de/en/person/manolis-vlitakis/</t>
  </si>
  <si>
    <t>Music Theory/Σύνθεση</t>
  </si>
  <si>
    <t>ΒΛΙΑΜΟΣ</t>
  </si>
  <si>
    <t>http://en.phs.uoa.gr/faculty-and-staff/faculty/spyros-vliamos.html</t>
  </si>
  <si>
    <t>ΜΕΘΟΔΟΛΟΓΙΑ ΚΑΙ ΘΕΩΡΙΑ ΘΕΣΜΩΝ ΚΑΙ ΟΙΚΟΝΟΜΙΚΗΣ ΠΟΛΙΤΙΚΗΣ</t>
  </si>
  <si>
    <t>61/9-3-2006, Τ. ΝΠΔΔ</t>
  </si>
  <si>
    <t>ΒΛΙΖΟΣ</t>
  </si>
  <si>
    <t>ΑΡΧΕΙΟΝΟΜΙΑΣ, ΒΙΒΛΙΟΘΗΚΟΝΟΜΙΑΣ ΚΑΙ ΜΟΥΣΕΙΟΛΟΓΙΑΣ</t>
  </si>
  <si>
    <t>ΜΟΥΣΕΙΟΛΟΓΙΑ: ΑΝΑΔΕΙΞΗ ΑΡΧΑΙΟΛΟΓΙΚΩΝ ΑΓΑΘΩΝ</t>
  </si>
  <si>
    <t>Γ’ 938/19.06.2020</t>
  </si>
  <si>
    <t>ΒΛΟΝΤΖΟΣ</t>
  </si>
  <si>
    <t>ΑΓΡΟΤΙΚΗ ΟΙΚΟΝΟΜΙΑ</t>
  </si>
  <si>
    <t>Τεύχος Γ’ 1057/20-04-2023</t>
  </si>
  <si>
    <t>ΠΗΝΕΛΟΠΗ</t>
  </si>
  <si>
    <t>ΒΛΟΤΙΝΟΥ</t>
  </si>
  <si>
    <t>«Εργοθεραπευτικά παρεμβατικά προγράμματα κίνησης σε άτομα με άνοια</t>
  </si>
  <si>
    <t>Γ’ 3015/05.12.2022</t>
  </si>
  <si>
    <t>Βλουτόγλου</t>
  </si>
  <si>
    <t>Φυτοπαθολογία-Μυκητολογία</t>
  </si>
  <si>
    <t>Ανέστης</t>
  </si>
  <si>
    <t>Βλυσίδης</t>
  </si>
  <si>
    <t>Οργανική Χημική Τεχνολογία με έμφαση στην Κυκλική Οικονομία</t>
  </si>
  <si>
    <t>Γ’/1506/24.06.2022</t>
  </si>
  <si>
    <t>ΒΛΥΣΙΔΟΥ</t>
  </si>
  <si>
    <t>http://www.eie.gr/nhrf/institutes/ibr/cvs/cv-vlyssidou-gr.pdf-</t>
  </si>
  <si>
    <t>ΙΣΤΟΡΙΑ ΜΕΣΗΣ ΒΥΖΑΝΤΙΝΗΣ ΠΕΡΙΟΔΟΥ</t>
  </si>
  <si>
    <t>ΒΛΥΧΟΥ</t>
  </si>
  <si>
    <t>http://www.med.uth.gr</t>
  </si>
  <si>
    <t>Γ’ 1001/10.10.2017</t>
  </si>
  <si>
    <t>ΒΟΒΟΣ</t>
  </si>
  <si>
    <t>http://new.ece.upatras.gr/gr/personnel/faculty.html?id=290</t>
  </si>
  <si>
    <t>ΑΝΑΛΥΣΗ ΚΑΙ ΕΛΕΓΧΟΣ ΣΥΣΤΗΜΑΤΩΝ ΗΛΕΚΤΡΙΚΗΣ ΕΝΕΡΓΕΙΑΣ</t>
  </si>
  <si>
    <t>171/14-10-1997 τ.Ν.Π.Δ.Δ.</t>
  </si>
  <si>
    <t>Παναγής</t>
  </si>
  <si>
    <t>Βοβός</t>
  </si>
  <si>
    <t>«Σχεδιασμός και Λειτουργία Προηγμένων Συστημάτων Ηλεκτρικής Ενέργειας»</t>
  </si>
  <si>
    <t>Γ’ 2008/22.08.2022</t>
  </si>
  <si>
    <t>ΒΟΓΙΑΤΖΑΚΗ</t>
  </si>
  <si>
    <t>Κτηνιατρική - Ανίχνευση μοριακών δεικτών παρασίτων και ευζωία ζωικών προτύπων</t>
  </si>
  <si>
    <t>Γ’/380/21.02.2022</t>
  </si>
  <si>
    <t xml:space="preserve">ΒΟΓΙΑΤΖΑΚΗ </t>
  </si>
  <si>
    <t>ΑΡΧΙΤΕΚΤΟΝΙΚΟΣ ΣΧΕΔΙΑΣΜΟΣ: ΤΕΧΝΟΛΟΓΙΕΣ</t>
  </si>
  <si>
    <t>418/Γ/11-05-2016</t>
  </si>
  <si>
    <t>ΒΟΓΙΑΤΖΑΚΗΣ</t>
  </si>
  <si>
    <t>Ανοικτό Πανεπιστήμιο Κύπρου</t>
  </si>
  <si>
    <t>https://www.ouc.ac.cy/index.php/el/profiles/ioannis-vogiatzakis</t>
  </si>
  <si>
    <t>ΟΙΚΟΛΟΓΙΑ ΤΟΠΙΟΥ, ΟΙΚΟΛΟΓΙΑ ΧΕΡΣΑΙΩΝ ΟΙΚΟΣΥΣΤΗΜΑΤΩΝ</t>
  </si>
  <si>
    <t>ΒΟΓΙΑΤΖΗ</t>
  </si>
  <si>
    <t>ΕΛΛΗΝΙΚΗ ΕΠΙΤΡΟΠΗ ΑΤΟΜΙΚΗΣ ΕΝΕΡΓΕΙΑΣ</t>
  </si>
  <si>
    <t>Έλεγχος ακτινοπροστασίας και ασφαλούς λειτουργίας εργαστηρίων ακτινοβολιών και μεταφοράς ραδιενεργών υλικών</t>
  </si>
  <si>
    <t>918/Γ/31.05.2019</t>
  </si>
  <si>
    <t>ΒΟΓΙΑΤΖΗ-ΚΑΜΒΟΥΚΟΥ</t>
  </si>
  <si>
    <t>http://www.teilar.gr/person.php?pid=82</t>
  </si>
  <si>
    <t>ΚΑΛΛΙΕΡΓΕΙΑ ΑΡΩΜΑΤΙΚΩΝ ΚΑΙ ΦΑΡΜΑΚΕΥΤΙΚΩΝ ΦΥΤΩΝ</t>
  </si>
  <si>
    <t>821/23-8-2017/τ.Γ', 2256/Γ/29-11-2019</t>
  </si>
  <si>
    <t>ΒΟΓΙΑΤΖΗΣ</t>
  </si>
  <si>
    <t>http://www.civ.uth.gr/cv2.aspx?cvid=15</t>
  </si>
  <si>
    <t>ΣΥΓΚΟΙΝΩΝΙΑΚΟΣ ΘΟΡΥΒΟΣ ΣΤΟΝ ΠΕΡΙΒΑΛΛΟΝΤΙΚΟ ΚΑΙ ΧΩΡΟΤΑΞΙΚΟ ΣΧΕΔΙΑΣΜΟ</t>
  </si>
  <si>
    <t>Γ’ 948/27.08.2018</t>
  </si>
  <si>
    <t>ΨΗΦΙΑΚΗ ΣΧΕΔΙΑΣΗ ΕΛΕΓΞΙΜΩΝ ΥΠΟΛΟΓΙΣΤΙΚΩΝ ΣΥΣΤΗΜΑΤΩΝ</t>
  </si>
  <si>
    <t>938/τ.Γ΄/19-6-2020</t>
  </si>
  <si>
    <t>http://www.iceht.forth.gr/staff/voyiatzis.html</t>
  </si>
  <si>
    <t>ΦΥΣΙΚΟΧΗΜΕΙΑ &amp; ΥΛΙΚΑ</t>
  </si>
  <si>
    <t>N/A</t>
  </si>
  <si>
    <t>487/2-5-2018/τ. Γ'</t>
  </si>
  <si>
    <t>Βογιατζής</t>
  </si>
  <si>
    <t>Χημεία</t>
  </si>
  <si>
    <t>ΒΟΓΙΑΤΖΟΓΛΟΥ</t>
  </si>
  <si>
    <t>ΝΕΑ ΕΛΛΗΝΙΚΗ ΦΙΛΟΛΟΓΙΑ</t>
  </si>
  <si>
    <t>Γ’ 989/26.04.2021</t>
  </si>
  <si>
    <t>ΒΟΓΚΛΗΣ</t>
  </si>
  <si>
    <t>http://pubadmin.panteion.gr/el/%CF%80%CF%81%CE%BF%CF%83%CF%89%CF%80%CE%B9%CE%BA%CE%BF/%CE%B4%CE%B9%CE%B4%CE%B1%CF%83%CE%BA%CE%BF%CE%BD%CF%84%CE%B5%CF%83/%CE%BC%CE%B5%CE%BB%CE%B7-%CE%B4%CE%B5%CF%80.html?layout=edit&amp;id=138</t>
  </si>
  <si>
    <t>ΑΣΤΙΚΟ ΔΙΚΑΙΟ ΚΑΙ ΜΕΘΟΔΟΛΟΓΙΑ ΤΟΥ ΔΙΚΑΙΟΥ</t>
  </si>
  <si>
    <t>885/τ.Γ'/29-05-2019</t>
  </si>
  <si>
    <t>Βόγκλης</t>
  </si>
  <si>
    <t>Ψηφιακές Τεχνολογίες στον Τουρισμό</t>
  </si>
  <si>
    <t xml:space="preserve">2486/Γ/14.10.2021 </t>
  </si>
  <si>
    <t>Ελπίδα</t>
  </si>
  <si>
    <t>Βόγλη</t>
  </si>
  <si>
    <t>http://www.he.duth.gr/sites/default/files/full_cv/cv_vogli_elpida.pdf</t>
  </si>
  <si>
    <t>Νεότερη και Σύγχρονη Ελληνική Ιστορία</t>
  </si>
  <si>
    <t>Τεύχος Γ’ 1833/18.07.2023</t>
  </si>
  <si>
    <t>ΠΟΛΥΜΕΡΟΣ</t>
  </si>
  <si>
    <t>ΒΟΓΛΗΣ</t>
  </si>
  <si>
    <t>http://www.ha.uth.gr/index.php?page=faculty.display&amp;a=povoglis</t>
  </si>
  <si>
    <t>ΚΟΙΝΩΝΙΚΗ ΙΣΤΟΡΙΑ ΤΟΥ ΜΕΤΑΠΟΛΕΜΙΚΟΥ ΚΟΣΜΟΥ</t>
  </si>
  <si>
    <t>Τεύχος Γ’ 1504/08.07.2021</t>
  </si>
  <si>
    <t>ΒΟΖΑΝΗ</t>
  </si>
  <si>
    <t>ΘΕΩΡΙΑ, ΣΧΕΔΙΑΣΜΟΣ ΚΑΙ ΑΝΑΠΑΡΑΣΤΑΣΗ ΧΩΡΩΝ ΚΑΙ ΑΣΤΙΚΩΝ ΤΟΠΙΩΝ</t>
  </si>
  <si>
    <t>τ.Γ’/ 23/18.01.2022</t>
  </si>
  <si>
    <t>Βοζίκας</t>
  </si>
  <si>
    <t>http://www.academyofathens.gr/el/researchers/vozikas</t>
  </si>
  <si>
    <t>«Ελληνική Λαογραφία με έμφαση στη λαογραφία της πόλης»</t>
  </si>
  <si>
    <t>ΦΕΚ 1088 τ. Γ΄ / 13-7-2020</t>
  </si>
  <si>
    <t>ΒΟΖΙΚΗΣ</t>
  </si>
  <si>
    <t>ΕΦΑΡΜΟΣΜΕΝΑ ΜΑΘΗΜΑΤΙΚΑ - ΣΤΑΤΙΣΤΙΚΗ - ΔΥΝΑΜΙΚΗ</t>
  </si>
  <si>
    <t>19/Γ/18-01-2018</t>
  </si>
  <si>
    <t>http://www.unipi.gr/unipi/el/oik-dunamiko/oik-dep-all/item/547</t>
  </si>
  <si>
    <t>ΟΙΚΟΝΟΜΙΚΗ ΤΗΣ ΥΓΕΙΑΣ ΚΑΙ ΠΛΗΡΟΦΟΡΙΑΚΑ ΣΥΣΤΗΜΑΤΑ</t>
  </si>
  <si>
    <t>Γ’/2479/03.10.2022</t>
  </si>
  <si>
    <t>ΒΟΙΔΑΡΟΥ</t>
  </si>
  <si>
    <t>ΜΙΚΡΟΒΙΑΚΗ ΟΙΚΟΛΟΓΙΑ -ΔΗΜΟΣΙΑ ΥΓΕΙΑ</t>
  </si>
  <si>
    <t>1441/τ. Γ/29-6-2021</t>
  </si>
  <si>
    <t>ΒΟΚΑΣ</t>
  </si>
  <si>
    <t>http://www.eee.uniwa.gr/el/index.php?option=com_content&amp;view=article&amp;id=197</t>
  </si>
  <si>
    <t>ΗΛΕΚΤΡΟΝΙΚΑ ΙΣΧΥΟΣ ΚΑΙ ΕΦΑΡΜΟΓΕΣ ΤΟΥΣ ΣΤΑ ΣΥΣΤΗΜΑΤΑ ΕΛΕΓΧΟΥ ΕΝΑΛΛΑΚΤΙΚΩΝ ΠΗΓΩΝ ΕΝΕΡΓΕΙΑΣ</t>
  </si>
  <si>
    <t>Γ’ 1036/19.09.2018</t>
  </si>
  <si>
    <t>ΒΟΛΑΚΗΣ</t>
  </si>
  <si>
    <t>Ohio State University</t>
  </si>
  <si>
    <t>http://esl.eng.ohio-state.edu/~volakis/</t>
  </si>
  <si>
    <t xml:space="preserve">ELECTRICAL AND COMPUTER ENGINEERING
</t>
  </si>
  <si>
    <t>Βολανάκης</t>
  </si>
  <si>
    <t>Σκηνογραφία με έμφαση στη "διευρυμένη" σκηνογραφία.</t>
  </si>
  <si>
    <t>347/13-2-2023 ΦΕΚ τ. Γ’</t>
  </si>
  <si>
    <t>ΒΟΛΙΚΑΣ</t>
  </si>
  <si>
    <t>UNIC Medical School</t>
  </si>
  <si>
    <t>http://www.nicosia.sgul.ac.cy/news/professor-kimon-volikas</t>
  </si>
  <si>
    <t>ΓΗΡΙΑΤΡΙΚΗ</t>
  </si>
  <si>
    <t>ΒΟΛΙΩΤΗΣ</t>
  </si>
  <si>
    <t>http://info.teilam.gr/files/anak/SVoliotis_shortCV.pdf</t>
  </si>
  <si>
    <t>ΨΗΦΙΑΚΑ ΣΥΣΤΗΜΑΤΑ - ΜΙΚΡΟΫΠΟΛΟΓΙΣΤΕΣ - ΤΕΧΝΟΛΟΓΙΑ ΜΕΤΡΗΣΕΩΝ</t>
  </si>
  <si>
    <t>334/21-5-07</t>
  </si>
  <si>
    <t>Βολιώτης</t>
  </si>
  <si>
    <t>Μαθηματική Οικονομική-Θεωρία Παιγνίων</t>
  </si>
  <si>
    <t>220/τ.Γ'/24-1-2024</t>
  </si>
  <si>
    <t>ΒΟΛΟΓΙΑΝΝΙΔΗΣ</t>
  </si>
  <si>
    <t>http://teachers.teicm.gr/vologian/files/S.Vologiannidis-GR.pdf</t>
  </si>
  <si>
    <t>«Μαθηματική Θεωρία Ελέγχου και Ευφυή Συστήματα»</t>
  </si>
  <si>
    <t>Γ 871 - 12.04.2022</t>
  </si>
  <si>
    <t>ΒΟΛΟΝΑΚΗ</t>
  </si>
  <si>
    <t>http://phil.uop.gr/index.php/prosopiko</t>
  </si>
  <si>
    <t>«Αρχαία Ελληνική Φιλολογία: Πεζογραφία»</t>
  </si>
  <si>
    <t>Τεύχος Γ’ 1308/01.05.2024</t>
  </si>
  <si>
    <t>ΒΟΛΟΣ</t>
  </si>
  <si>
    <t>ΜΗ ΓΡΑΜΜΙΚΑ ΗΛΕΚΤΡΙΚΑ ΚΥΚΛΩΜΑΤΑ</t>
  </si>
  <si>
    <t>353/13-4-2016/ τ. Γ΄, Γ’/1126/20.07.2020</t>
  </si>
  <si>
    <t>ΒΟΛΟΥΔΑΚΗΣ</t>
  </si>
  <si>
    <t>Φυσιολογία Φυτών με έμφαση στη Μοριακή Βελτίωση Φυτών</t>
  </si>
  <si>
    <t>Γ’ 1224/03.08.2020</t>
  </si>
  <si>
    <t>ΒΟΝΟΡΤΑΣ</t>
  </si>
  <si>
    <t>George Washington University</t>
  </si>
  <si>
    <t>Professor of Economics and International Affairs</t>
  </si>
  <si>
    <t>ΦΙΛΙΑ</t>
  </si>
  <si>
    <t>ΒΟΝΤΑ</t>
  </si>
  <si>
    <t>http://www.math.ntua.gr/~vonta/</t>
  </si>
  <si>
    <t>ΠΙΘΑΝΟΤΗΤΕΣ-ΣΤΑΤΙΣΤΙΚΗ</t>
  </si>
  <si>
    <t>Γ’ 1951/03.12.2020</t>
  </si>
  <si>
    <t>ΒΟΝΤΑΣ</t>
  </si>
  <si>
    <t>http://www.aua.gr/vontas</t>
  </si>
  <si>
    <t>ΓΕΩΡΓΙΚΗ ΦΑΡΜΑΚΟΛΟΓΙΑ.</t>
  </si>
  <si>
    <t>251/τ.Γ/09-03-2018</t>
  </si>
  <si>
    <t>ΒΟΡΒΟΛΑΚΟΣ</t>
  </si>
  <si>
    <t>http://duth.gr/index.en.shtml</t>
  </si>
  <si>
    <t>Ψυχιατρική - Ψυχογηριατρική</t>
  </si>
  <si>
    <t>ΦΕΚ 923_21092017, B’ 4108/24.09.2020, Γ’/1372/16.06.2021</t>
  </si>
  <si>
    <t>ΒΟΡΓΙΑΣ</t>
  </si>
  <si>
    <t>http://users.cc.uoa.gr/cvorgias/</t>
  </si>
  <si>
    <t>1166/29-12-2008, Τ.Γ'</t>
  </si>
  <si>
    <t>Βορδός</t>
  </si>
  <si>
    <t>http://ee.teiemt.gr/ee/wp-content/uploads/2019/03/CV-Vordos_gr.pdf</t>
  </si>
  <si>
    <t>ΠΡΟΣΟΜΟΙΩΣΗ ΥΒΡΙΔΙΚΩΝ ΣΥΣΤΗΜΑΤΩΝ ΚΑΙ ΕΜΒΙΟΜΗΧΑΝΙΚΟΣ ΧΑΡΑΚΤΗΡΙΣΜΟΣ ΝΑΝΟΔΟΜΗΜΕΝΩΝ ΥΛΙΚΩΝ</t>
  </si>
  <si>
    <t>193/21-2-2019/τ.Γ΄</t>
  </si>
  <si>
    <t>Βορκάς</t>
  </si>
  <si>
    <t>ΙΝΣΤΙΤΟΥΤΟ ΕΦΑΡΜΟΣΜΕΝΩΝ ΒΙΟΕΠΙΣΤΗΜΩΝ</t>
  </si>
  <si>
    <t>https://inab.certh.gr/personnel/10-researchers/114-panagiotis-vorkas</t>
  </si>
  <si>
    <t>Μεταβολομική  και  Βιοχημεία  συστημάτων</t>
  </si>
  <si>
    <t>Φ.Ε.Κ. 1723/Γ/01.10.2019 (σελ.8659)</t>
  </si>
  <si>
    <t xml:space="preserve">ΒΟΡΡΙΑ </t>
  </si>
  <si>
    <t>ΕΞΕΛΙΚΤΙΚΗ ΨΥΧΟΛΟΓΙΑ</t>
  </si>
  <si>
    <t>661/12-7-2012 τΓ</t>
  </si>
  <si>
    <t>ΒΟΡΤΕΛΙΝΟΣ</t>
  </si>
  <si>
    <t>«Λογιστική και Χρηματοοικονομική»</t>
  </si>
  <si>
    <t>Γ' 1265/02.06.2021</t>
  </si>
  <si>
    <t>ΒΟΣΙΝΑΚΗΣ</t>
  </si>
  <si>
    <t>http://www.syros.aegean.gr/prosopiko/kathigites-ke-lektores/vosinakis-spyros.aspx</t>
  </si>
  <si>
    <t>ΕΙΚΟΝΙΚΗ ΠΡΑΓΜΑΤΙΚΟΤΗΤΑ</t>
  </si>
  <si>
    <t>936/23.08.2018/τ.Γ'</t>
  </si>
  <si>
    <t>ΒΟΣΚΑΚΗ</t>
  </si>
  <si>
    <t>Εφαρμοσμένη Γλωσσολογία: Αξιοποίηση ψηφιακών εργαλείων στη διδασκαλία των γλωσσών</t>
  </si>
  <si>
    <t>τ.Γ/2336/ 01.10.2021</t>
  </si>
  <si>
    <t>ΧΟΡΕΝ</t>
  </si>
  <si>
    <t>ΒΟΣΚΕΡΙΤΣΙΑΝ</t>
  </si>
  <si>
    <t>University of the West of England</t>
  </si>
  <si>
    <t>ΕΡΓΑΣΙΑΚΕΣ ΣΧΕΣΕΙΣ, ΚΟΙΝΩΝΙΟΛΟΓΙΑ ΤΗΣ ΕΡΓΑΣΙΑΣ, ΔΙΟΙΚΗΣΗ ΑΝΘΡΩΠΙΝΩΝ ΠΟΡΩΝ, ΔΙΟΙΚΗΣΗ ΕΠΙΧΕΙΡΗΣΕΩΝ</t>
  </si>
  <si>
    <t>ΒΟΣΚΟΠΟΥΛΟΣ</t>
  </si>
  <si>
    <t>ΣΥΓΚΡΙΤΙΚΗ ΕΞΩΤΕΡΙΚΗ ΠΟΛΙΤΙΚΗ ΚΑΙ ΠΟΛΙΤΙΚΑ ΣΥΣΤΗΜΑΤΑ</t>
  </si>
  <si>
    <t>349/26-3-2013 τ. Γ΄</t>
  </si>
  <si>
    <t>ΓΕΩΡΓΙΟΣ-ΧΡΙΣΤΟΦΟΡΟΣ</t>
  </si>
  <si>
    <t>ΒΟΣΝΙΑΚΟΣ</t>
  </si>
  <si>
    <t>http://users.ntua.gr/vosniak/home/cv_gr.htm</t>
  </si>
  <si>
    <t>ΣΥΣΤΗΜΑΤΑ ΚΑΤΕΡΓΑΣΙΩΝ</t>
  </si>
  <si>
    <t>372/24-04-2015 τ.Γ΄</t>
  </si>
  <si>
    <t>Βότης</t>
  </si>
  <si>
    <t>ΙΝΣΤΙΤΟΥΤΟ ΤΕΧΝΟΛΟΓΙΩΝ ΠΛΗΡΟΦΟΡΙΚΗΣ ΚΑΙ ΕΠΙΚΟΙΝΩΝΙΩΝ</t>
  </si>
  <si>
    <t>https://www.iti.gr/iti/people/Konstantinos_Votis.html</t>
  </si>
  <si>
    <t>Μοντελοποίηση και Ανάλυση Χρηστών και Συστημάτων για Βελτίωση της Ποιότητας Ζωής</t>
  </si>
  <si>
    <t>1467/Γ 215 - 03.03.2020</t>
  </si>
  <si>
    <t>ΒΟΤΣΗ</t>
  </si>
  <si>
    <t>Le Mans Université</t>
  </si>
  <si>
    <t>https://votsiire.jimdo.com/cv/</t>
  </si>
  <si>
    <t>ΒΟΥΒΑΛΙΔΗΣ</t>
  </si>
  <si>
    <t>https://qa.auth.gr/el/user/cv</t>
  </si>
  <si>
    <t>ΦΥΣΙΚΗ ΓΕΩΓΡΑΦΙΑ - ΓΕΩΜΟΡΦΟΛΟΓΙΑ</t>
  </si>
  <si>
    <t>ΒΟΥΒΑΡΗΣ</t>
  </si>
  <si>
    <t>ΜΟΡΦΟΛΟΓΙΑ ΚΑΙ ΑΝΑΛΥΣΗ ΤΗΣ ΜΟΥΣΙΚΗΣ</t>
  </si>
  <si>
    <t>612/29.05.2018/τ. Γ',  Γ’/1284/18.08.2020</t>
  </si>
  <si>
    <t>Βουγάς</t>
  </si>
  <si>
    <t>http://www.bioacademy.gr/faculty-details/HMmN/konstantinos?lang=gr</t>
  </si>
  <si>
    <t>Πρωτεομική,</t>
  </si>
  <si>
    <t>Αλεξάνδρα</t>
  </si>
  <si>
    <t>Βούγια</t>
  </si>
  <si>
    <t>Ιστορία και Θεωρία της Αρχιτεκτονικής</t>
  </si>
  <si>
    <t>Γ 2570/21.10.2021</t>
  </si>
  <si>
    <t>ΒΟΥΓΙΑΤΖΗΣ</t>
  </si>
  <si>
    <t>http://users.auth.gr/voyatzis/CV_Voyatzis_eng.htm</t>
  </si>
  <si>
    <t>ΔΥΝΑΜΙΚΗ</t>
  </si>
  <si>
    <t>Σταματίνα</t>
  </si>
  <si>
    <t>Βουγιούκα</t>
  </si>
  <si>
    <t>ΔΙΕΡΓΑΣΙΕΣ ΠΟΛΥΜΕΡΙΣΜΟΥ ΚΑΙ ΜΕΤΑΠΟΛΥΜΕΡΙΣΜΟΥ ΓΙΑ ΤΗΝ ΠΑΡΑΓΩΓΗ ΚΑΙ ΑΝΑΒΑΘΜΙΣΗ ΠΟΛΥΜΕΡΙΚΩΝ ΥΛΙΚΩΝ</t>
  </si>
  <si>
    <t>Γ’ 2262/29.11.2019</t>
  </si>
  <si>
    <t>ΒΟΥΓΙΟΥΚΑΛΑΚΗΣ</t>
  </si>
  <si>
    <t>Οργανική Χημεία</t>
  </si>
  <si>
    <t>ΒΟΥΓΙΟΥΚΑΣ</t>
  </si>
  <si>
    <t>http://www.ds.unipi.gr/faculty/dvouyiou/</t>
  </si>
  <si>
    <t>Συνεργατικές Επικοινωνίες Μικρής και Μεγάλης Εμβέλειας (Cooperative Short &amp; Long Range Communications)</t>
  </si>
  <si>
    <t>Γ’ 904/19.03.2024</t>
  </si>
  <si>
    <t>ΕΚΠΑΙΔΕΥΤΙΚΗ ΨΥΧΟΛΟΓΙΑ</t>
  </si>
  <si>
    <t>755/10-8-2016 τ. Γ',  Γ’/1085/13.07.2020</t>
  </si>
  <si>
    <t>Eμμανουήλ</t>
  </si>
  <si>
    <t>Βουγιούκας</t>
  </si>
  <si>
    <t>Αντισεισμικός Σχεδιασμός και Επισκευή/Ενίσχυση Κατασκευών από Οπλισμένο Σκυρόδεμα</t>
  </si>
  <si>
    <t>τεύχος Γ’ 3202/08.12.2023</t>
  </si>
  <si>
    <t>ΒΟΥΓΙΟΥΚΛΑΚΗΣ</t>
  </si>
  <si>
    <t>ΙΑΤΡΟΔΙΚΑΣΤΙΚΗΣ-ΤΟΞΙΚΟΛΟΓΙΑΣ</t>
  </si>
  <si>
    <t>219/3-4-2007 τ. Γ'</t>
  </si>
  <si>
    <t>ΒΟΥΔΟΥΡΗ</t>
  </si>
  <si>
    <t>http://www.aueb.gr/pages/prosopiko/faculty_gr_short.php?facid=1234</t>
  </si>
  <si>
    <t>ΕΠΙΧΕΙΡΗΣΙΑΚΗ ΣΤΡΑΤΗΓΙΚΗ ΚΑΙ ΕΠΙΧΕΙΡΗΜΑΤΙΚΟΤΗΤΑ</t>
  </si>
  <si>
    <t>76/Γ/17-02-2015, Γ’/289/12.02.2021</t>
  </si>
  <si>
    <t>http://cmc.panteion.gr/index.php/en/2013-12-11-22-22-21/2013-12-13-17-37-22/2-2013-12-13-17-34-18</t>
  </si>
  <si>
    <t>ΘΕΣΜΙΚΟ ΠΛΑΙΣΙΟ ΤΟΥ ΠΟΛΙΤΙΣΜΟΥ</t>
  </si>
  <si>
    <t>641/τΓ/04-07-2012</t>
  </si>
  <si>
    <t>ΒΟΥΔΟΥΡΗ-ΑΡΤΙΚΗ</t>
  </si>
  <si>
    <t>ΣΤΑΤΙΣΤΙΚΗ - ΠΛΗΡΟΦΟΡΙΚΑ ΣΥΣΤΗΜΑΤΑ ΔΙΑΧΕΙΡΙΣΗΣ ΚΙΝΔΥΝΟΥ ΣΤΗΝ ΕΚΠΑΙΔΕΥΣΗ</t>
  </si>
  <si>
    <t>278/17-12-02, Τ. ΝΠΔΔ</t>
  </si>
  <si>
    <t>ΒΟΥΔΟΥΡΗΣ</t>
  </si>
  <si>
    <t>ΟΡΥΚΤΟΛΟΓΙΑ - ΠΕΤΡΟΛΟΓΙΑ</t>
  </si>
  <si>
    <t>Τεύχος Γ’ 1632/19.09.2019, B’/4628/06.10.2021</t>
  </si>
  <si>
    <t>http://www.geo.auth.gr/yliko/deps/docs/ggg/VOUDOURIS_CV_EN.pdf</t>
  </si>
  <si>
    <t>ΥΔΡΟΓΕΩΛΟΓΙΑ</t>
  </si>
  <si>
    <t>Γ’ 531/10.04.2019</t>
  </si>
  <si>
    <t>http://www.eee.uniwa.gr/el/index.php?option=com_content&amp;view=article&amp;id=126</t>
  </si>
  <si>
    <t>ΡΑΝΤΑΡ - ΜΙΚΡΟΚΥΜΑΤΑ, ΡΑΔΙΟΖΕΥΞΕΙΣ ΚΑΙ ΔΟΡΥΦΟΡΙΚΑ ΣΥΣΤΗΜΑΤΑ - ΚΕΡΑΙΕΣ</t>
  </si>
  <si>
    <t>325/Γ/17-03-2014, Τεύχος Β’ 5626/14.12.2018</t>
  </si>
  <si>
    <t>ΒΟΥΔΡΙΑΣ</t>
  </si>
  <si>
    <t>http://www.env.duth.gr</t>
  </si>
  <si>
    <t>ΔΙΑΧΕΙΡΙΣΗ ΣΤΕΡΕΩΝ ΑΠΟΒΛΗΤΩΝ</t>
  </si>
  <si>
    <t>292/27-11-2001νπδδ</t>
  </si>
  <si>
    <t>ΒΟΥΖΑΣ</t>
  </si>
  <si>
    <t>ΜΑΝΑΤΖΜΕΝΤ ΜΕ ΕΜΦΑΣΗ ΣΤΗ ΔΙΟΙΚΗΣΗ ΟΛΙΚΗΣ ΠΟΙΟΤΗΤΑΣ</t>
  </si>
  <si>
    <t>879/τ.Γ'/6-8-2018</t>
  </si>
  <si>
    <t>ΒΟΥΚΕΛΑΤΟΣ</t>
  </si>
  <si>
    <t>ΒΟΥΚΕΛΑΤΟΥ</t>
  </si>
  <si>
    <t>http://www.med.upatras.gr/gr/Pages/people/dep.aspx?tID=34</t>
  </si>
  <si>
    <t>44/4-5-1994  τ.Ν.Π.Δ.Δ.</t>
  </si>
  <si>
    <t>Βουλγαράκης</t>
  </si>
  <si>
    <t>https://www.chenveng.tuc.gr/fileadmin/users_data/enveng/pdf/cvs/XHMHPER_2021/CV-DEP-Voulgarakis_gr.pdf</t>
  </si>
  <si>
    <t>Κλιματική αλλαγή-επιπτώσεις στο κλίμα και το ατμοσφαιρικό περιβάλλον</t>
  </si>
  <si>
    <t>1577/τ.Γ΄/29.05.2024</t>
  </si>
  <si>
    <t>ΒΟΥΛΓΑΡΕΛΗΣ</t>
  </si>
  <si>
    <t>http://pathophysiology.med.uoa.gr/</t>
  </si>
  <si>
    <t>ΑΙΜΑΤΟΛΟΓΙΑ - ΠΑΘΟΛΟΓΙΚΗ ΦΥΣΙΟΛΟΓΙΑ</t>
  </si>
  <si>
    <t>Γ’ 894/12.09.2017 (γνωστικό αντικείμενο 2085/7.6.2018/τ.Β')</t>
  </si>
  <si>
    <t>ΒΟΥΛΓΑΡΗ</t>
  </si>
  <si>
    <t>http://helit.duth.gr/staff/dep/cv_Voulgari.pdf</t>
  </si>
  <si>
    <t>1800/Γ/10.11.2020</t>
  </si>
  <si>
    <t>ΡΕΥΜΑΤΟΛΟΓΙΑΣ ΜΕ ΕΜΦΑΣΗ ΣΤΗΝ ΑΝΟΣΟΛΟΓΙΑ</t>
  </si>
  <si>
    <t>19/19-1-2017 τ. Γ</t>
  </si>
  <si>
    <t>ΒΟΥΛΓΑΡΗΣ</t>
  </si>
  <si>
    <t>Αρχιτεκτονικές και Συστήματα Υπολογιστών</t>
  </si>
  <si>
    <t>Τεύχος Γ’ 947/20.04.2021</t>
  </si>
  <si>
    <t>ΝΕΥΡΟΧΕΙΡΟΥΡΓΙΚΗΣ</t>
  </si>
  <si>
    <t>411/Γ/4-5-2015</t>
  </si>
  <si>
    <t>http://users.uoa.gr/~gboulgaris</t>
  </si>
  <si>
    <t>647/4-7-2012, Τ.Γ'</t>
  </si>
  <si>
    <t>https://www.research.manchester.ac.uk/portal/georgios.voulgaris.html</t>
  </si>
  <si>
    <t>Λογιστικη</t>
  </si>
  <si>
    <t>http://users.uoa.gr/~voulgaris/</t>
  </si>
  <si>
    <t>ΣΕΙΣΜΟΛΟΓΙΑ - ΤΕΧΝΙΚΗ ΣΕΙΣΜΟΛΟΓΙΑ - ΕΦΑΡΜΟΣΜΕΝΗ ΓΕΩΦΥΣΙΚΗ</t>
  </si>
  <si>
    <t>1817/Γ/30-12-2014</t>
  </si>
  <si>
    <t>http://www.kpe-panteion.gr/index.php?option=com_k2&amp;view=item&amp;id=46:%CE%BA%CE%B1%CE%B8-%CE%B3%CE%B9%CE%AC%CE%BD%CE%BD%CE%B7%CF%82-%CE%B2%CE%BF%CF%8D%CE%BB%CE%B3%CE%B1%CF%81%CE%B7%CF%82&amp;Itemid=173&amp;lang=el</t>
  </si>
  <si>
    <t>ΠΟΛΙΤΙΚΗ ΚΟΙΝΩΝΙΟΛΟΓΙΑ</t>
  </si>
  <si>
    <t>578/τΓ/27-07-2009</t>
  </si>
  <si>
    <t>Βουλημενέας</t>
  </si>
  <si>
    <t>https://alexios-voulimeneas.github.io/Voulimeneas_Alexios_academic_CV.pdf</t>
  </si>
  <si>
    <t>Ασφάλεια Συστημάτων</t>
  </si>
  <si>
    <t>ΒΟΥΛΟΔΗΜΟΣ</t>
  </si>
  <si>
    <t>Γ’ 3053/15.12.2021</t>
  </si>
  <si>
    <t xml:space="preserve">ΒΟΥΛΤΣΙΑΔΟΥ </t>
  </si>
  <si>
    <t>http://www.bio.auth.gr/content/analutiko-biographiko-boultsiadou-elenes</t>
  </si>
  <si>
    <t>ΘΑΛΑΣΣΙΑ ΒΙΟΛΟΓΙΑ</t>
  </si>
  <si>
    <t>112/4-2-2013 τΓ</t>
  </si>
  <si>
    <t>ΠΟΛΥΧΡΟΝΗΣ</t>
  </si>
  <si>
    <t>ΒΟΥΛΤΣΟΣ</t>
  </si>
  <si>
    <t>Ιατρικό Δίκαιο και Ηθική</t>
  </si>
  <si>
    <t>Τεύχος Γ’ 1722/26.10.2020</t>
  </si>
  <si>
    <t>ΒΟΥΜΒΟΥΡΑΚΗΣ</t>
  </si>
  <si>
    <t>4706/Β/19-12-2019</t>
  </si>
  <si>
    <t>ΜΥΡΣΙΝΗ</t>
  </si>
  <si>
    <t>ΒΟΥΝΑΤΣΟΥ</t>
  </si>
  <si>
    <t>Σύνθεση Εικόνας και Πειραματικές Τεχνικές στο Ψηφιακό Εικαστικό
Βίντεο, τις Νέες Μορφές Τέχνης και τις Εικαστικές Εφαρμογές</t>
  </si>
  <si>
    <t>Τεύχος Γ’ 1650/11.07.2022</t>
  </si>
  <si>
    <t>ΒΟΥΡΒΟΥΛΑΚΗΣ</t>
  </si>
  <si>
    <t>Σχεδίαση και Προγραμματισμός Υπολογιστικών Συστημάτων σε Χαμηλό Επίπεδο</t>
  </si>
  <si>
    <t>Γ’ 1642/23.06.2023</t>
  </si>
  <si>
    <t>Ιωαννης</t>
  </si>
  <si>
    <t>Βουργανας</t>
  </si>
  <si>
    <t>Abertay University</t>
  </si>
  <si>
    <t>Τεχνητή νοημοσύνη και ανάλυση δεδομένων</t>
  </si>
  <si>
    <t>Βούρκας</t>
  </si>
  <si>
    <t>Σχεδιασμός Ηλεκτρονικών Κυκλωμάτων</t>
  </si>
  <si>
    <t>1332/01.05.2024/Γ</t>
  </si>
  <si>
    <t>ΒΟΥΡΛΙΑΣ</t>
  </si>
  <si>
    <t>ΔΟΜΗ ΤΗΣ ΥΛΗΣ - ΑΝΑΠΤΥΞΗ ΚΑΙ ΤΕΧΝΟΛΟΓΙΑ ΠΑΧΕΩΝ ΕΠΙΚΑΛΥΨΕΩΝ</t>
  </si>
  <si>
    <t>ΒΟΥΡΛΙΔΑΣ</t>
  </si>
  <si>
    <t>Applied Physics Laboratory/JHU</t>
  </si>
  <si>
    <t>https://secwww.jhuapl.edu/spacescience/staff/ProfileView/104</t>
  </si>
  <si>
    <t>ASTROPHYSICS (SOLAR)
SPACE INSTRUMENTATION</t>
  </si>
  <si>
    <t>ΒΟΥΡΛΟΥΜΗΣ</t>
  </si>
  <si>
    <t>http://vourloumis_group.chem.demokritos.gr/</t>
  </si>
  <si>
    <t>SYNTHETIC ORGANIC CHEMISTRY - CHEMICAL BIOLOGY</t>
  </si>
  <si>
    <t>299/2004</t>
  </si>
  <si>
    <t>ΒΟΥΡΝΑΣ</t>
  </si>
  <si>
    <t>http://www.ece.ntua.gr/el/people/faculty?view=profile&amp;id=5</t>
  </si>
  <si>
    <t>ΑΝΑΛΥΣΗ ΔΥΝΑΜΙΚΗΣ ΣΥΜΠΕΡΙΦΟΡΑΣ ΣΥΣΤΗΜΑΤΩΝ ΗΛΕΚΤΡΙΚΗΣ ΕΝΕΡΓΕΙΑΣ</t>
  </si>
  <si>
    <t>91/21-5-98 τ.Ν.Π.Δ.Δ.</t>
  </si>
  <si>
    <t>ΒΟΥΡΟΣ</t>
  </si>
  <si>
    <t xml:space="preserve">Ενεργειακά Συστήματα Παραγωγής Προωθητικής Ισχύος </t>
  </si>
  <si>
    <t xml:space="preserve">Γ’ 194/27.01.2023 </t>
  </si>
  <si>
    <t>http://ai-group.ds.unipi.gr/georgev/</t>
  </si>
  <si>
    <t>ΕΝΝΟΙΟΛΟΓΙΚΗ ΑΝΑΠΑΡΑΣΤΑΣΗ ΓΝΩΣΗΣ - ΕΜΠΕΙΡΑ ΣΥΣΤΗΜΑΤΑ</t>
  </si>
  <si>
    <t>615/τ.Γ'/30-8-2011</t>
  </si>
  <si>
    <t>Πειραματική Ρευστομηχανική για Μηχανολογικές Εφαρμογές</t>
  </si>
  <si>
    <t>Γ’ 1812/17.07.2023</t>
  </si>
  <si>
    <t xml:space="preserve">ΒΟΥΡΟΣ </t>
  </si>
  <si>
    <t>http://www.dent.auth.gr/index.php?lang=el&amp;rm=148&amp;mn=251&amp;stid=91</t>
  </si>
  <si>
    <t>ΠΡΟΛΗΠΤΙΚΗ ΟΔΟΝΤΙΑΤΡΙΚΗ, ΠΕΡΙΟΔΟΝΤΟΛΟΓΙΑ ΚΑΙ ΒΙΟΛΟΓΙΑ ΕΜΦΥΤΕΥΜΑΤΩΝ</t>
  </si>
  <si>
    <t>121/09-02-2018 τΓ</t>
  </si>
  <si>
    <t>ΒΟΥΡΟΥΤΖΗΣ</t>
  </si>
  <si>
    <t>Ηλεκτρονική Μικροσκοπία και Δομικές Ιδιότητες Στερεών</t>
  </si>
  <si>
    <t>Γ’ 1087/03.11.2017</t>
  </si>
  <si>
    <t>ΒΟΥΣΟΥΡΑ</t>
  </si>
  <si>
    <t>Κλινική Ψυχοπαθολογία</t>
  </si>
  <si>
    <t>Τεύχος Γ’ 3224/30.12.2021</t>
  </si>
  <si>
    <t>ΜΑΡΙΑ ΣΤΥΛΙΑΝΗ</t>
  </si>
  <si>
    <t>ΒΟΥΤΕΤΑΚΗ</t>
  </si>
  <si>
    <t>Δομική Επιστήμη και Σχεδιασμός Ενισχύσεων σε Δομικά Στοιχεία Σκυροδέματος</t>
  </si>
  <si>
    <t>Τεύχος Γ’ 3203/27.12.2022</t>
  </si>
  <si>
    <t>ΒΟΥΤΕΤΑΚΗΣ</t>
  </si>
  <si>
    <t>Γ’ 1212/25.05.2021</t>
  </si>
  <si>
    <t>ΑΥΤΟΜΑΤΟΣ ΕΛΕΓΧΟΣ ΣΥΣΤΗΜΑΤΩΝ</t>
  </si>
  <si>
    <t>ΒΟΥΤΟΥΡΗΣ</t>
  </si>
  <si>
    <t>http://ucy.ac.cy/dir/el/component/comprofiler/userprofile/gpvout</t>
  </si>
  <si>
    <t xml:space="preserve">ΒΟΥΤΣΑ </t>
  </si>
  <si>
    <t>http://www.chem.auth.gr/index.php?st=46</t>
  </si>
  <si>
    <t>ΧΗΜΕΙΑ ΚΑΙ ΕΛΕΓΧΟΣ ΡΥΠΑΝΣΗΣ ΠΕΡΙΒΑΛΛΟΝΤΟΣ</t>
  </si>
  <si>
    <t>ΒΟΥΤΣΑΚΗΣ</t>
  </si>
  <si>
    <t>3703/Γ'/ 12.11.2024</t>
  </si>
  <si>
    <t>ΕΠΑΜΕΙΝΩΝΔΑΣ</t>
  </si>
  <si>
    <t>ΒΟΥΤΣΑΣ</t>
  </si>
  <si>
    <t>http://www.chemeng.ntua.gr/content/dep_cv/gr/595.pdf</t>
  </si>
  <si>
    <t>ΘΕΡΜΟΔΥΝΑΜΙΚΗ ΧΗΜΙΚΗΣ ΜΗΧΑΝΙΚΗΣ</t>
  </si>
  <si>
    <t>Γ’ 422/26.03.2019</t>
  </si>
  <si>
    <t>ΒΟΥΤΣΙΝΑ</t>
  </si>
  <si>
    <t>ΠΛΑΣΤΙΚΗ ΜΙΚΡΗΣ ΚΑΙ ΜΕΓΑΛΗΣ ΚΛΙΜΑΚΑΣ ΣΤΟΝ ΑΡΧΙΤΕΚΤΟΝΙΚΟ ΧΩΡΟ, ΜΕ ΠΟΛΛΑΠΛΑ ΥΛΙΚΑ ΚΑΙ ΤΕΧΝΙΚΕΣ</t>
  </si>
  <si>
    <t>Τεύχος Γ΄,1203/28 -11-2016</t>
  </si>
  <si>
    <t>Κλινικές εφαρμογές-ομικών τεχνολογιών στη πρόγνωση ασθενειών και στην πρόβλεψη του
θεραπευτικού αποτελέσματος</t>
  </si>
  <si>
    <t>Γ’ 289/06.02.2023</t>
  </si>
  <si>
    <t>ΒΟΥΤΣΙΝΑΣ</t>
  </si>
  <si>
    <t>http://www.bma.upatras.gr/images/stories/staff/vutsinas_cv1.pdf</t>
  </si>
  <si>
    <t>ΠΛΗΡΟΦΟΡΙΑΚΑ ΣΥΣΤΗΜΑΤΑ ΔΙΟΙΚΗΣΗΣ</t>
  </si>
  <si>
    <t>927/Γ/26-8-2013</t>
  </si>
  <si>
    <t>ΥΠΟΛΟΓΙΣΤΙΚΗ ΑΕΡΟΔΥΝΑΜΙΚΗ ΜΕ ΕΜΦΑΣΗ ΣΤΙΣ ΕΞΩΤΕΡΙΚΕΣ ΡΟΕΣ ΚΑΙ ΕΦΑΡΜΟΓΕΣ ΑΕΡΟΝΑΥΠΗΓΙΚΗΣ</t>
  </si>
  <si>
    <t>671/10-07-2015, τ. Γ.</t>
  </si>
  <si>
    <t>Γεράσιμος</t>
  </si>
  <si>
    <t>Βουτσινάς</t>
  </si>
  <si>
    <t>http://bio.demokritos.gr/en/voutsinas-cv-page</t>
  </si>
  <si>
    <t>Μοριακή Γενετική Καρκίνου και Σπανίων Παθήσεων</t>
  </si>
  <si>
    <t>Τεύχος Γ’ 458/19.05.2017</t>
  </si>
  <si>
    <t>ΒΟΥΤΥΡΑ</t>
  </si>
  <si>
    <t>http://www.uom.gr/modules.php?op=modload&amp;name=Cv&amp;file=index&amp;id=319&amp;tmima=8&amp;categorymenu=2</t>
  </si>
  <si>
    <t>ΑΝΘΡΩΠΟΛΟΓΙΑ ΤΩΝ ΜΕΙΟΝΟΤΗΤΩΝ ΚΑΙ ΤΩΝ ΜΕΤΑΝΑΣΤΕΥΣΕΩΝ ΣΤΗΝ ΑΝ. ΕΥΡΩΠΗ</t>
  </si>
  <si>
    <t>317/19-5-2011 τ.Γ΄</t>
  </si>
  <si>
    <t>ΒΡΑΔΕΛΗΣ</t>
  </si>
  <si>
    <t>Παθολογία με έμφαση στις παθήσεις του πεπτικού</t>
  </si>
  <si>
    <t>1138/τ.Γ'/08.10.2018</t>
  </si>
  <si>
    <t>ΒΡΑΪΜΑΚΗ</t>
  </si>
  <si>
    <t>https://alis.uniwa.gr/profile/vraimaki-eytychia</t>
  </si>
  <si>
    <t>Διαχείριση και Παραγωγή Γνώσης σε Βιβλιοθήκες και Αρχεία</t>
  </si>
  <si>
    <t>Βράκας</t>
  </si>
  <si>
    <t>http://intelligence.csd.auth.gr/people/vrakas</t>
  </si>
  <si>
    <t>Τεχνικές Προγραμματισμού Επίλυσης Προβλημάτων</t>
  </si>
  <si>
    <t>Γ’ 459/01.04.2019</t>
  </si>
  <si>
    <t xml:space="preserve">ΒΡΑΜΠΑΣ </t>
  </si>
  <si>
    <t>http://vrabas.weebly.com/</t>
  </si>
  <si>
    <t>ΕΡΓΟΦΥΣΙΟΛΟΓΙΑ</t>
  </si>
  <si>
    <t>338/28-4-2010 τΓ</t>
  </si>
  <si>
    <t>ΒΡΑΝΑ</t>
  </si>
  <si>
    <t>http://business.teicm.gr/?q=node/53</t>
  </si>
  <si>
    <t>ΠΛΗΡΟΦΟΡΙΚΗ ΚΑΙ ΔΙΑΔΙΚΤΥΟ ΣΤΗΝ ΠΡΟΩΘΗΣΗ ΥΠΗΡΕΣΙΩΝ</t>
  </si>
  <si>
    <t>Β' 4690/19-12-2019</t>
  </si>
  <si>
    <t>ΒΡΑΝΑΣ</t>
  </si>
  <si>
    <t>https://mywebspace.wisc.edu/vranas/web/index.htm</t>
  </si>
  <si>
    <t>Βρανας</t>
  </si>
  <si>
    <t>Lawrence Livermore National Laboratory</t>
  </si>
  <si>
    <t>ΒΡΑΝΟΣ</t>
  </si>
  <si>
    <t>http://users.uom.gr/~gvranos/</t>
  </si>
  <si>
    <t>ΔΙΕΥΘΥΝΣΗ ΟΡΧΗΣΤΡΑΣ</t>
  </si>
  <si>
    <t>776/τ.Γ΄/14.5.2019</t>
  </si>
  <si>
    <t>ΕΛΕΟΝΩΡΑ</t>
  </si>
  <si>
    <t>ΒΡΑΤΣΚΙΔΟΥ</t>
  </si>
  <si>
    <t>ΘΕΩΡΙΑΣ ΚΑΙ ΙΣΤΟΡΙΑΣ ΤΗΣ ΤΕΧΝΗΣ</t>
  </si>
  <si>
    <t>Iστορία της Νεοελληνικής Τέχνης</t>
  </si>
  <si>
    <t>'τ.Γ''/1240 /31.05.2021'</t>
  </si>
  <si>
    <t>ΒΡΑΧΑΤΗΣ</t>
  </si>
  <si>
    <t>http://www.math.upatras.gr/index.php?option=com_content&amp;task=view&amp;id=38&amp;Itemid=117</t>
  </si>
  <si>
    <t>ΑΡΙΘΜΗΤΙΚΗ ΕΠΙΛΥΣΗ ΣΥΣΤΗΜΑΤΩΝ ΜΗ ΓΡΑΜΜΙΚΩΝ ΑΛΓΕΒΡΙΚΩΝ ΚΑΙ ΥΠΕΡΒΑΤΙΚΩΝ ΕΞΙΣΩΣΕΩΝ</t>
  </si>
  <si>
    <t>195/9-8-2000 τ.Ν.Π.Δ.Δ.</t>
  </si>
  <si>
    <t>Βραχιονίδου</t>
  </si>
  <si>
    <t>ΚΕΝΤΡΟ ΕΡΕΥΝΗΣ ΤΩΝ ΝΕΟΕΛΛΗΝΙΚΩΝ ΔΙΑΛΕΚΤΩΝ ΚΑΙ ΙΔΙΩΜΑΤΩΝ Ι.Λ.Ν.Ε</t>
  </si>
  <si>
    <t>http://www.academyofathens.gr/el/researchers/vrachionidou</t>
  </si>
  <si>
    <t>Διαλεκτολογία, Εθνογλωσσολογία</t>
  </si>
  <si>
    <t>Β΄1308/10.5.2016</t>
  </si>
  <si>
    <t>ΒΡΑΧΝΑΚΗΣ</t>
  </si>
  <si>
    <t>http://www.teilar.gr/person.php?pid=50</t>
  </si>
  <si>
    <t>ΛΙΒΑΔΟΠΟΝΙΑ</t>
  </si>
  <si>
    <t>933/τ.Γ΄/27.09.2017 -  592/τ.Γ/26.02.2019 - 3487/τ.Β'/18.09.2019 , 2262/Γ/29-11-2019</t>
  </si>
  <si>
    <t>ΒΡΑΧΝΗΣ</t>
  </si>
  <si>
    <t>Τεύχος Γ’ 2748/05.09.2024</t>
  </si>
  <si>
    <t>ΛΟΛΑ ΘΑΛΕΙΑ</t>
  </si>
  <si>
    <t>ΒΡΑΧΟΠΟΥΛΟΣ</t>
  </si>
  <si>
    <t>John Jay College of Criminal Justice, CUNY</t>
  </si>
  <si>
    <t>http://www.teihal.gr/mec/professors/mvrachop/mvrachop_bio.asp</t>
  </si>
  <si>
    <t>Ενεργειακή συμπεριφορά κτιρίων με έμφαση σε ψύξη κλιματισμό</t>
  </si>
  <si>
    <t>Γ’ 401/24.02.2022</t>
  </si>
  <si>
    <t>ΒΡΕΚΟΥΣΗΣ</t>
  </si>
  <si>
    <t>University of Bremen</t>
  </si>
  <si>
    <t>ATMOSPHERIC CHEMISTRY AND PHYSICS, REMOTE SENSING AND MODELING</t>
  </si>
  <si>
    <t>Γ’ 932/18.04.2022</t>
  </si>
  <si>
    <t>ΒΡΕΛΛΗ-ΖΑΧΟΥ</t>
  </si>
  <si>
    <t>http://users.uoi.gr/mvrelli</t>
  </si>
  <si>
    <t>ΛΑΟΓΡΑΦΙΑ ΜΕ ΕΜΦΑΣΗ ΣΤΗΝ ΕΝΔΥΜΑΤΟΛΟΓΙΑ</t>
  </si>
  <si>
    <t>972/Γ/01-10-2015</t>
  </si>
  <si>
    <t>ΒΡΕΤΤΑΚΟΣ</t>
  </si>
  <si>
    <t>https://phaa.uniwa.gr/profile/vrettakos-georgios/</t>
  </si>
  <si>
    <t>ΔΙΑΦΗΜΙΣΤΙΚΗ ΦΩΤΟΓΡΑΦΙΑ</t>
  </si>
  <si>
    <t>339/Γ/26-03-2020</t>
  </si>
  <si>
    <t>ΒΡΕΤΤΟΣ</t>
  </si>
  <si>
    <t>Technische Universitaet Kaiserslautern</t>
  </si>
  <si>
    <t>http://www.uni-kl.de/bg</t>
  </si>
  <si>
    <t>ΕΔΑΦΟΜΗΧΑΝΙΚΗ, ΘΕΜΕΛΙΩΣΕΙΣ, ΕΔΑΦΟΔΥΝΑΜΙΚΗ, ΣΕΙΣΜΙΚΗ ΜΗΧΑΝΙΚΗ</t>
  </si>
  <si>
    <t>ΒΡΕΧΟΠΟΥΛΟΣ</t>
  </si>
  <si>
    <t>http://www.aueb.gr/pages/didaktiko/faculty_gr_short.php?facid=1235</t>
  </si>
  <si>
    <t>ΨΗΦΙΑΚΑ ΜΕΣΑ ΚΑΙ ΠΡΟΣΩΠΟΠΟΙΗΜΕΝΕΣ ΥΠΗΡΕΣΙΕΣ</t>
  </si>
  <si>
    <t>Γ 662 - 23.03.2022</t>
  </si>
  <si>
    <t>Βρίγκας</t>
  </si>
  <si>
    <t>ΕΠΙΚΟΙΝΩΝΙΑΣ ΚΑΙ ΨΗΦΙΑΚΩΝ ΜΕΣΩΝ</t>
  </si>
  <si>
    <t>Ανάπτυξη Εφαρμογών Εικονικής και Επαυξημένης Πραγματικότητας</t>
  </si>
  <si>
    <t>399/τ.Γ’/09/04/2020- 2882/τ.Γ’/01/11/2023</t>
  </si>
  <si>
    <t>ΒΡΟΓΓΙΣΤΙΝΟΣ</t>
  </si>
  <si>
    <t>California State U., Northridge</t>
  </si>
  <si>
    <t>PHYSICAL EDUCATION &amp;  KINESIOLOGY</t>
  </si>
  <si>
    <t>ΒΡΟΝΤΑΚΗ-ΛΑΟΥΤΑΤΖΗ</t>
  </si>
  <si>
    <t>Medicine, University of Manitoba</t>
  </si>
  <si>
    <t>ΝΕΥΡΟΕΝΔΟΚΡΙΝΟΛΟΓΙΑ</t>
  </si>
  <si>
    <t>ΒΡΟΝΤΙΣΗ</t>
  </si>
  <si>
    <t>http://www.arch.uth.gr/el/staff/M_Vrontissi</t>
  </si>
  <si>
    <t>ΚΑΤΑΣΚΕΥΑΣΤΙΚΕΣ ΔΟΜΕΣ ΚΑΙ ΑΡΧΙΤΕΚΤΟΝΙΚΟΣ ΣΧΕΔΙΑΣΜΟΣ</t>
  </si>
  <si>
    <t>ΦΕΚ 3212/2024/Γ'</t>
  </si>
  <si>
    <t>ΒΡΟΝΤΟΣ</t>
  </si>
  <si>
    <t>http://aueb.gr/pages/cv/gr/1273.pdf</t>
  </si>
  <si>
    <t>80/Γ/20-02-2015</t>
  </si>
  <si>
    <t>Βρόντος</t>
  </si>
  <si>
    <t>University of Essex, Department of Mathematical Sciences</t>
  </si>
  <si>
    <t>Αναλογιστική Επιστήμη</t>
  </si>
  <si>
    <t>Ουρανία</t>
  </si>
  <si>
    <t>Βρόντου</t>
  </si>
  <si>
    <t>http://www.sportmanagement.uop.gr/index.php/staff/dep?id=258</t>
  </si>
  <si>
    <t>«Αθλητικός Τουρισμός (Οργάνωση - Διαχείριση)»</t>
  </si>
  <si>
    <t>ΙΩΑΝΝΗΣ-ΠΑΝΑΓΙΩΤΗΣ</t>
  </si>
  <si>
    <t>ΒΡΟΤΣΟΣ</t>
  </si>
  <si>
    <t>http://www.dent.uoa.gr/hr/greek-cv/brotsos-iwannhs.html</t>
  </si>
  <si>
    <t>ΠΕΡΙΟΔΟΝΤΟΛΟΓΙΑ</t>
  </si>
  <si>
    <t>131/09-06-2003, Τ. ΝΠΔΔ</t>
  </si>
  <si>
    <t>Βροχίδης</t>
  </si>
  <si>
    <t>Ανάλυση και πολυτροπική αναζήτηση πολυμεσικών δεδομένων</t>
  </si>
  <si>
    <t>895/16-6-2020</t>
  </si>
  <si>
    <t>ΒΡΟΧΙΔΟΥ</t>
  </si>
  <si>
    <t>Αλγόριθμοι επεξεργασίας και ανάλυσης σημάτων συστημάτων πληροφορικής στον πρωτογενή
τομέα και στην κοινωνική ωφέλεια</t>
  </si>
  <si>
    <t>Τεύχος Γ’ 1593/03.06.2024</t>
  </si>
  <si>
    <t>ΖΗΣΗΣ</t>
  </si>
  <si>
    <t>ΒΡΥΖΑΣ</t>
  </si>
  <si>
    <t>Τεύχος Γ’ 2566/04.10.2023</t>
  </si>
  <si>
    <t>ΒΡΥΖΙΔΗΣ</t>
  </si>
  <si>
    <t>Επιχειρησιακή Έρευνα και Διαχείριση έργων Πολιτικού Μηχανικού με έμφαση στα μοντέλα υποστήριξης αποφάσεων και στις μεθόδους αποτίμησης των έργων</t>
  </si>
  <si>
    <t>Τεύχος Γ’ 1191/19.05.2022</t>
  </si>
  <si>
    <t>Αννα</t>
  </si>
  <si>
    <t>Βρυσβαερτ</t>
  </si>
  <si>
    <t>Leiden University, The Netherlands</t>
  </si>
  <si>
    <t>https://www.universiteitleiden.nl/en/staffmembers/ann-brysbaert#tab-1</t>
  </si>
  <si>
    <t>Archaeological science, Ancient Technologies, Materials and Crafts</t>
  </si>
  <si>
    <t>ΒΡΥΩΝΗ</t>
  </si>
  <si>
    <t>http://school.med.uoa.gr/melhdep/bio/1085-gvrioni-med-uoas-grr.html</t>
  </si>
  <si>
    <t>Ιατρική Μικροβιολογία</t>
  </si>
  <si>
    <t>ΒΡΥΩΝΙΔΗΣ</t>
  </si>
  <si>
    <t>http://www.euc.ac.cy/easyconsole.cfm/id/182/dep/164/c_id/13272</t>
  </si>
  <si>
    <t>ΚΟΙΝΩΝΙΟΛΟΓΙΑ
ΚΟΙΝΩΝΙΟΛΟΓΙΑ ΤΗΣ ΕΚΠΑΙΔΕΥΣΗΣ
ΜΕΘΟΔΟΙ ΕΡΕΥΝΑΣ</t>
  </si>
  <si>
    <t>ΤΙΜΟΛΕΩΝ-ΑΧΙΛΛΕΑΣ</t>
  </si>
  <si>
    <t>ΒΥΖΑΝΤΙΑΔΗΣ</t>
  </si>
  <si>
    <t>ΙΑΤΡΙΚΗ ΒΙΟΠΑΘΟΛΟΓΙΑ-ΜΙΚΡΟΒΙΟΛΟΓΙΑ</t>
  </si>
  <si>
    <t>557/Γ/4-5-2020</t>
  </si>
  <si>
    <t>ΒΥΖΑΣ</t>
  </si>
  <si>
    <t>«Μετάφραση ειδικών κειμένων (Γαλλικά -
Ελληνικά και Ελληνικά - Γαλλικά) και κοινοτική διερμηνεία</t>
  </si>
  <si>
    <t>Τεύχος Γ’ 1062/20.04.2023</t>
  </si>
  <si>
    <t>ΒΥΖΟΒΙΤΗ</t>
  </si>
  <si>
    <t>http://www.arch.uth.gr/el/staff/S_Vyzoviti</t>
  </si>
  <si>
    <t>Αρχιτεκτονικός Σχεδιασμός: Σύγχρονα Μεθοδολογικά Εργαλεία</t>
  </si>
  <si>
    <t>1033/06-05-2021/ τ. Γ΄</t>
  </si>
  <si>
    <t>ΒΥΝΙΟΣ</t>
  </si>
  <si>
    <t>http://www.chem.upatras.gr/faculty/vynios</t>
  </si>
  <si>
    <t>ΒΙΟΧΗΜΕΙΑ-ΣΥΝΔΕΤΙΚΟΣ ΙΣΤΟΣ</t>
  </si>
  <si>
    <t>56/29-1-2007 τ.Γ'</t>
  </si>
  <si>
    <t>ΒΥΝΙΟΥ</t>
  </si>
  <si>
    <t>2027 11/12/20 τεύχος Γ'</t>
  </si>
  <si>
    <t>ΒΥΡΛΑΣ</t>
  </si>
  <si>
    <t>http://www.teithessaly.gr/person.php?pid=385</t>
  </si>
  <si>
    <t>ΣΥΓΧΡΟΝΑ ΑΡΔΕΥΤΙΚΑ ΣΥΣΤΗΜΑΤΑ ΜΕ ΕΜΦΑΣΗ ΣΤΟ ΣΧΕΔΙΑΣΜΟ ΚΑΙ ΤΗΝ ΑΞΙΟΛΟΓΗΣΗ ΤΟΥΣ</t>
  </si>
  <si>
    <t>Γ’ 270/15.03.2018, 2835/13-9-2024/Γ΄</t>
  </si>
  <si>
    <t>Βυρσωκινός</t>
  </si>
  <si>
    <t>http://www.physics.auth.gr/sections/3/people/210</t>
  </si>
  <si>
    <t>ΟΠΤΙΚΗ, ΟΠΤΙΚΗ ΕΠΕΞΕΡΓΑΣΙΑ ΠΛΗΡΟΦΟΡΙΩΝ</t>
  </si>
  <si>
    <t>Τεύχος Γ’ 3245/31.12.2022</t>
  </si>
  <si>
    <t>ΒΩΒΟΥ</t>
  </si>
  <si>
    <t>Γερμανική Γλωσσολογία</t>
  </si>
  <si>
    <t>Τεύχος Γ' 3123/02.10.2024</t>
  </si>
  <si>
    <t>Ιωάννα</t>
  </si>
  <si>
    <t>Βώβου</t>
  </si>
  <si>
    <t>Κοινωνία και Μαζική Επικοινωνία</t>
  </si>
  <si>
    <t>Τεύχος Γ’ 2104/30.08.2022</t>
  </si>
  <si>
    <t>ΒΩΚΟΣ</t>
  </si>
  <si>
    <t>Seattle Pacific University</t>
  </si>
  <si>
    <t>Λουίζα</t>
  </si>
  <si>
    <t>Βωνιάτη</t>
  </si>
  <si>
    <t>Ευρωπαϊκό  Πανεπιστήμιο Κύπρου</t>
  </si>
  <si>
    <t>https://euc.ac.cy/en/faculty-profiles/louiza-voniati/</t>
  </si>
  <si>
    <t>Λογοθεραπεία - Λογοπαθολογία</t>
  </si>
  <si>
    <t>ΒΩΡΟΣ</t>
  </si>
  <si>
    <t>Μέθοδοι Σχεδίασης Τηλεπικοινωνιακών Συστημάτων</t>
  </si>
  <si>
    <t>Γ’ 1772/04.11.2020</t>
  </si>
  <si>
    <t>ΓΑIΤΑΣ</t>
  </si>
  <si>
    <t>Florida International University</t>
  </si>
  <si>
    <t>Electrical Engineering</t>
  </si>
  <si>
    <t>ΓΑΒΑΛΑ</t>
  </si>
  <si>
    <t>FERMENTATION TECHNOLOGY, ENVIRONMENTAL TECHNOLOGY, ANAEROBIC DIGESTION, BIOREFINERIES, KINETICS OF BIOLOGICAL PROCESSES</t>
  </si>
  <si>
    <t>ΔΑΜΙΑΝΟΣ</t>
  </si>
  <si>
    <t>ΓΑΒΑΛΑΣ</t>
  </si>
  <si>
    <t>http://www.syros.aegean.gr/users/dgavalas/</t>
  </si>
  <si>
    <t>ΤΕΧΝΟΛΟΓΙΕΣ ΔΙΑΔΙΚΤΥΟΥ ΚΑΙ ΔΙΑΧΥΤΟΥ ΥΠΟΛΟΓΙΣΜΟΥ</t>
  </si>
  <si>
    <t>Γ’ 700/25.04.2019</t>
  </si>
  <si>
    <t>Ανθρωπογεωγραφία με έμφαση στην Πληθυσμιακή Ανάλυση</t>
  </si>
  <si>
    <t>Τεύχος Γ’ 1824/10.10.2019</t>
  </si>
  <si>
    <t>«Οργάνωση Διακίνησης/Διανομής (logistics) με έμφαση στους Λιμένες και τη Ναυτιλία»</t>
  </si>
  <si>
    <t>Τεύχος Γ’ 1613/20.06.2023</t>
  </si>
  <si>
    <t>Technical University of Dresden / Paul Langerhans Institute Dresden</t>
  </si>
  <si>
    <t>STEM CELLS, DEVELOPMENTAL BIOLOGY OF PANCREAS AND NERVOUS SYSTEM</t>
  </si>
  <si>
    <t>ΜΑΓΔΑΛΗΝΗ</t>
  </si>
  <si>
    <t>ΓΑΒΑΝΑ</t>
  </si>
  <si>
    <t xml:space="preserve">Πρωτοβάθμια Φροντίδα Υγείας - Γενική Ιατρική </t>
  </si>
  <si>
    <t>ΓΑΒΑΝΑΣ</t>
  </si>
  <si>
    <t>Σχεδιασμός μεταφορών και συγκοινωνιακή τεχνική</t>
  </si>
  <si>
    <t>Γ’ 3474/31.12.2023</t>
  </si>
  <si>
    <t>Ευστράτιος</t>
  </si>
  <si>
    <t>Γαββές</t>
  </si>
  <si>
    <t>Machine Learning</t>
  </si>
  <si>
    <t>ΓΑΒΟΥΝΕΛΗ</t>
  </si>
  <si>
    <t>http://www.athenspil.law.uoa.gr/people/faculty/maria-gavouneli.html</t>
  </si>
  <si>
    <t>Τεύχος Γ’ 129/03.02.2022</t>
  </si>
  <si>
    <t>ΓΑΒΡΑ</t>
  </si>
  <si>
    <t>http://www.uom.gr/modules.php?op=modload&amp;name=Cv&amp;file=index&amp;id=1610&amp;tmima=8&amp;categorymenu=2</t>
  </si>
  <si>
    <t>ΟΙΚΙΣΤΙΚΗ ΚΑΙ ΠΟΛΙΤΙΣΤΙΚΗ ΚΛΗΡΟΝΟΜΙΑ ΣΤΑ ΒΑΛΚΑΝΙΑ ΚΑΙ ΠΑΡΕΥΞΕΙΝΙΟ ΧΩΡΟ</t>
  </si>
  <si>
    <t>763/5-7-2018/τ. Γ'</t>
  </si>
  <si>
    <t>ΕΥΣΤΑΘΙΑ</t>
  </si>
  <si>
    <t>ΓΑΒΡΗΛΟΥ</t>
  </si>
  <si>
    <t>Αρχιτεκτονικός Σχεδιασμός και Μέθοδοι της Αναπαράστασης</t>
  </si>
  <si>
    <t>Τεύχος Γ’ 67/18-1-2023</t>
  </si>
  <si>
    <t>ΓΑΒΡΙΑΤΟΠΟΥΛΟΥ</t>
  </si>
  <si>
    <t>Θεραπευτική-Ογκολογία</t>
  </si>
  <si>
    <t>Τεύχος Γ’ 52/19.01.2021  -   Γ’ 915/15.04.2022</t>
  </si>
  <si>
    <t>Γαβριελάτος</t>
  </si>
  <si>
    <t>https://www.reading.ac.uk/classics/staff/andreas-gavrielatos</t>
  </si>
  <si>
    <t>Κλασσική Φιλολογία</t>
  </si>
  <si>
    <t>ΦΕΚ ΔΙΟΡΙΣΜΟΥ 1198/26-11-2015 τ.Γ΄, ΦΕΚ ΜΟΝΙΜΟΠΟΙΗΣΗΣ 1809/17-07-2023 τ.Γ΄</t>
  </si>
  <si>
    <t>ΓΑΒΡΙΗΛΙΔΗΣ</t>
  </si>
  <si>
    <t>416/22-6-2011, Τ.Γ'</t>
  </si>
  <si>
    <t xml:space="preserve">ΓΑΒΡΙΗΛΙΔΟΥ </t>
  </si>
  <si>
    <t>http://helit.duth.gr/staff/dep/Gavriilidou.shtml</t>
  </si>
  <si>
    <t>ΘΕΩΡΗΤΙΚΗ ΓΛΩΣΣΟΛΟΓΙΑ</t>
  </si>
  <si>
    <t>8/Γ/10.1.2014</t>
  </si>
  <si>
    <t>ΓΑΒΡΙΛΑΚΗΣ</t>
  </si>
  <si>
    <t>Εκπαίδευση για το Περιβάλλον και την Αειφορία</t>
  </si>
  <si>
    <t>2030/τ.Γ΄/09-09-2021</t>
  </si>
  <si>
    <t>ΓΑΒΡΟΓΛΟΥ</t>
  </si>
  <si>
    <t>http://www.gavroglu.gr</t>
  </si>
  <si>
    <t>ΙΣΤΟΡΙΑ ΤΗΣ ΦΥΣΙΚΗΣ</t>
  </si>
  <si>
    <t>27/15-2-1995, Τ. ΝΠΔΔ</t>
  </si>
  <si>
    <t>ΓΑΓΑΝΑΚΗΣ</t>
  </si>
  <si>
    <t>http://www.arch.uoa.gr/fileadmin/arch.uoa.gr/uploads/cvs/gaganakis_gr.pdf</t>
  </si>
  <si>
    <t>ΝΕΟΤΕΡΗ ΕΥΡΩΠΑΪΚΗ ΙΣΤΟΡΙΑ (16ΟΣ-18ΟΣ ΑΙΩΝΑΣ)</t>
  </si>
  <si>
    <t>ΓΑΓΑΝΗΣ</t>
  </si>
  <si>
    <t>Μηχανική Ταμιευτήρων Υδρογονανθράκων και Γεωθερμικών Πεδίων</t>
  </si>
  <si>
    <t>Γ’ 2079/17.08.2023</t>
  </si>
  <si>
    <t>ΧΡΥΣΟΒΑΛΑΝΤΗΣ</t>
  </si>
  <si>
    <t>http://economics.soc.uoc.gr/el/content/%CE%B3%CE%B1%CE%B3%CE%AC%CE%BD%CE%B7%CF%82-%CF%87%CF%81%CF%85%CF%83%CE%BF%CE%B2%CE%B1%CE%BB%CE%AC%CE%BD%CF%84%CE%B7%CF%82</t>
  </si>
  <si>
    <t>1326/Γ/10.06.2021</t>
  </si>
  <si>
    <t>http://www.env.aegean.gr/wp-content/uploads/2015/09/CV_PGaganis_2015.pdf</t>
  </si>
  <si>
    <t>ΔΙΑΧΕΙΡΙΣΗ ΛΕΚΑΝΩΝ ΑΠΟΡΡΟΗΣ ΚΑΙ ΥΠΟΓΕΙΩΝ ΥΔΑΤΩΝ</t>
  </si>
  <si>
    <t>Γ’ 635/12.05.2020</t>
  </si>
  <si>
    <t xml:space="preserve">ΑΘΑΝΑΣΙΟΣ </t>
  </si>
  <si>
    <t>ΓΑΓΑΤΣΗΣ</t>
  </si>
  <si>
    <t>http://www.ucy.ac.cy/el/</t>
  </si>
  <si>
    <t>ΜΑΘΗΜΑΤΙΚΗ ΠΑΙΔΕΙΑ</t>
  </si>
  <si>
    <t>Γαγάτσης</t>
  </si>
  <si>
    <t>Πανεπιστήμιο Μάντσεστερ (University of Manchester)</t>
  </si>
  <si>
    <t>https://www.research.manchester.ac.uk/portal/alexander.gagatsis.html</t>
  </si>
  <si>
    <t>Τζαζ και Αφροαμερικανική Μουσική</t>
  </si>
  <si>
    <t>ΓΑΖΑΚΗ</t>
  </si>
  <si>
    <t>http://www-personal.umich.edu/~gazaki/files/CV.pdf</t>
  </si>
  <si>
    <t>Μαθηματικα</t>
  </si>
  <si>
    <t>ΓΑΖΕΑΣ</t>
  </si>
  <si>
    <t>http://users.uoa.gr/~kgaze/menu_cv_gr.html</t>
  </si>
  <si>
    <t>ΓΑΖΗ</t>
  </si>
  <si>
    <t>http://dsep.uop.gr/index.php?option=com_content&amp;view=article&amp;id=337&amp;Itemid=54&amp;lang=el</t>
  </si>
  <si>
    <t>ΘΕΩΡΙΑ ΤΗΣ ΙΣΤΟΡΙΟΓΡΑΦΙΑΣ - ΝΕΟΤΕΡΗ ΙΣΤΟΡΙΑ</t>
  </si>
  <si>
    <t>Γ’ 1513/28.09.2020</t>
  </si>
  <si>
    <t>Γαζή</t>
  </si>
  <si>
    <t>https://cmc.panteion.gr/index.php/latest-news-announcements/12-faculty-members/261-assistant-professor-angeliki-gazi</t>
  </si>
  <si>
    <t>ΜΕΘΟΔΟΙ ΚΑΙ ΕΦΑΡΜΟΓΕΣ ΤΗΣ ΨΥΧΟΛΟΓΙΑΣ ΤΩΝ ΜΕΣΩΝ ΚΑΙ ΤΗΣ ΤΕΧΝΟΛΟΓΙΑΣ</t>
  </si>
  <si>
    <t>Γ’ 2658/20.10.2022  (Γ΄ 2658/29.08.2024 - Τροποποίηση Γνωστικού Αντικειμένου)</t>
  </si>
  <si>
    <t>ΓΑΖΗΣ</t>
  </si>
  <si>
    <t>EUROPEAN SPALLATION SOURCE - ESS ERIC</t>
  </si>
  <si>
    <t>ΜΗΧΑΝΟΛΟΓΙΑ, ΜΗΧΑΝΙΚΗ, ΑΕΡΟΝΑΥΠΗΓΙΚΗ, ΦΥΣΙΚΗ &amp; ΤΕΧΝΟΛΟΓΙΑ ΕΠΙΤΑΧΥΝΤΙΚΩΝ ΣΥΣΤΗΜΑΤΩΝ &amp; ΕΦΑΡΜΟΓΩΝ, ΤΕΧΝΟΛΟΓΙΑ ΚΕΝΟΥ, ΤΕΧΝΟΛΟΓΙΑ ΥΛΙΚΩΝ, ΤΕΧΝΟΛΟΓΙΑ FREE ELECTRON LAZER (FEL)</t>
  </si>
  <si>
    <t>http://www.physics.ntua.gr/~egazis/</t>
  </si>
  <si>
    <t>ΠΕΙΡΑΜΑΤΙΚΗ ΦΥΣΙΚΗ ΥΨΗΛΩΝ ΕΝΕΡΓΕΙΩΝ</t>
  </si>
  <si>
    <t>284/18-11-03 τ.Ν.Π.Δ.Δ.</t>
  </si>
  <si>
    <t>ΓΑΖΟΥΛΗ</t>
  </si>
  <si>
    <t>Βιολογία - Γενετική - Νανοϊατρική</t>
  </si>
  <si>
    <t>Γ’ 11/14.01.2021 - B’ 2847/07.06.2022</t>
  </si>
  <si>
    <t>ΓΑΪΤΑΝΑΚΗ</t>
  </si>
  <si>
    <t>http://www.biol.uoa.gr</t>
  </si>
  <si>
    <t>41/21-1-2009, Τ.Γ'</t>
  </si>
  <si>
    <t>ΓΑΪΤΑΝΗΣ</t>
  </si>
  <si>
    <t>ΔΕΡΜΑΤΟΛΟΓΙΑ</t>
  </si>
  <si>
    <t>Τεύχος Γ’ 45/24.01.2019</t>
  </si>
  <si>
    <t>http://www.soctheol.uoa.gr/vgaitainis.html</t>
  </si>
  <si>
    <t>ΕΠΙΚΟΙΝΩΝΙΑΚΗ ΘΕΟΛΟΓΙΑ</t>
  </si>
  <si>
    <t>297/14-4-2010, Τ.Γ'   -    Γ’ 1561/09.07.2021</t>
  </si>
  <si>
    <t>Αναστάσιος Γαϊτάνης</t>
  </si>
  <si>
    <t>Γαϊτάνης</t>
  </si>
  <si>
    <t>Ιατρική Απεικόνιση PET/CT</t>
  </si>
  <si>
    <t>Αναστάσιος</t>
  </si>
  <si>
    <t>Γαϊτανίδης</t>
  </si>
  <si>
    <t>Regent's University London</t>
  </si>
  <si>
    <t>https://www.regents.ac.uk/about/our-people/dr-anastasios-gaitanidis</t>
  </si>
  <si>
    <t>Counselling Psychology</t>
  </si>
  <si>
    <t>Γαϊτάνος</t>
  </si>
  <si>
    <t>http://www.physics.auth.gr/system/cvs/427/original/Biografiko.pdf?1421322208</t>
  </si>
  <si>
    <t>Θεωρητική Πυρηνική Φυσική</t>
  </si>
  <si>
    <t>2311/2-8-2024 τ.Γ'</t>
  </si>
  <si>
    <t>Γαϊτάνου</t>
  </si>
  <si>
    <t>Κυτταρική και Μοριακή Νευροβιολογία</t>
  </si>
  <si>
    <t>.</t>
  </si>
  <si>
    <t>Γάκη</t>
  </si>
  <si>
    <t>«Στατιστικές Μέθοδοι στην Περιφερειακή Ανάλυση»</t>
  </si>
  <si>
    <t>Τεύχος Γ’ 1323/15.05.2023</t>
  </si>
  <si>
    <t>ΓΑΚΙΟΠΟΥΛΟΥ</t>
  </si>
  <si>
    <t>Τεύχος Γ’ 1412/17.06.2022</t>
  </si>
  <si>
    <t xml:space="preserve">ΓΑΛΑΖΙΟΣ </t>
  </si>
  <si>
    <t>ΜΑΙΕΥΤΙΚΗ –ΓΥΝΑΙΚΟΛΟΓΙΑ</t>
  </si>
  <si>
    <t>1000/14.12.09 ΤΓ</t>
  </si>
  <si>
    <t>ΓΑΛΑΖΟΥΛΑΣ</t>
  </si>
  <si>
    <t>ΠΡΟΠΟΝΗΤΙΚΗ ΤΗΣ ΚΑΛΑΘΟΣΦΑΙΡΙΣΗΣ</t>
  </si>
  <si>
    <t>Τεύχος Γ’ 2107/21.12.2020</t>
  </si>
  <si>
    <t>ΑΝΝΑ-ΕΛΕΝΗ</t>
  </si>
  <si>
    <t>ΓΑΛΑΝΑΚΗ</t>
  </si>
  <si>
    <t>https://www.aueb.gr/en/faculty_page/galanaki-anna-eleni</t>
  </si>
  <si>
    <t>Συμπεριφορά Οργανώσεων με έμφαση στην Επικοινωνία</t>
  </si>
  <si>
    <t>http://www.primedu.uoa.gr/eyaggelia-galanakh.html</t>
  </si>
  <si>
    <t>ΑΝΑΠΤΥΞΙΑΚΗ ΨΥΧΟΛΟΓΙΑ</t>
  </si>
  <si>
    <t>1111/Γ/20-08-2014</t>
  </si>
  <si>
    <t>ΓΑΛΑΝΑΚΗΣ</t>
  </si>
  <si>
    <t>http://www.matersci.upatras.gr/FacultyDirectory?q=node/143</t>
  </si>
  <si>
    <t>ΥΠΟΛΟΓΙΣΤΙΚΗ ΕΠΙΣΤΗΜΗ ΜΙΚΡΟΦΑΣΙΚΩΝ ΚΑΙ ΝΑΝΟΦΑΣΙΚΩΝ ΥΛΙΚΩΝ ΜΕ ΕΜΦΑΣΗ ΣΤΑ ΜΑΓΝΗΤΙΚΑ ΥΛΙΚΑ</t>
  </si>
  <si>
    <t>Γ’ 2315/11.12.2019</t>
  </si>
  <si>
    <t>ΧΑΡΗΣ</t>
  </si>
  <si>
    <t>TAIF UNIVERSITY</t>
  </si>
  <si>
    <t>https://www.tu.edu.sa/En/Deanship-of-Scientific-Research/83/Pages/22621/Taif-University-International-distinguished-researchers</t>
  </si>
  <si>
    <t>ΓΕΩΠΟΝΙΚΈΣ ΕΠΙΣΤΉΜΕΣ</t>
  </si>
  <si>
    <t>http://www.med.uoc.gr/2_4_1_gr.php</t>
  </si>
  <si>
    <t>974/Γ/7-10-2016, 874/Β/13-03-2018</t>
  </si>
  <si>
    <t>Iωάννης</t>
  </si>
  <si>
    <t>Γαλανάκης</t>
  </si>
  <si>
    <t>https://www.classics.cam.ac.uk/directory/yannis-galanakis</t>
  </si>
  <si>
    <t>ΓΑΛΑΝΗ</t>
  </si>
  <si>
    <t>2696/τΓ'/5-11-2021</t>
  </si>
  <si>
    <t>ΑΠΟΣΤΟΛΙΑ</t>
  </si>
  <si>
    <t>ΔΙΔΑΚΤΙΚΗ ΤΗΣ ΓΕΩΓΡΑΦΙΑΣ</t>
  </si>
  <si>
    <t>Γ’ 1458/18.09.2020</t>
  </si>
  <si>
    <t>ΙΩΑΝΝΑ ΕΥΔΟΚΙΑ</t>
  </si>
  <si>
    <t>«Ανοσολογία με έμφαση στις λοιμώξεις του αναπνευστικού συστήματος»</t>
  </si>
  <si>
    <t>ΑΝΑΤΟΜΙΑ - ΙΣΤΟΛΟΓΙΑ - ΕΜΒΡΥΟΛΟΓΙΑ</t>
  </si>
  <si>
    <t>Τεύχος Γ’ 3229/8-12-2023</t>
  </si>
  <si>
    <t>Γαλάνη</t>
  </si>
  <si>
    <t>Ναυτιλιακή Πολιτική, Θεσμοί και Ιστορία</t>
  </si>
  <si>
    <t xml:space="preserve">Γ’ 2289/31.07.2024 </t>
  </si>
  <si>
    <t>ΓΑΛΑΝΗΣ</t>
  </si>
  <si>
    <t>http://mbg.duth.gr/index.php/didaktiko-erevnitiko-prosopiko/meli-dep/galanis-alex</t>
  </si>
  <si>
    <t>ΜΟΡΙΑΚΗ ΒΙΟΛΟΓΙΑ ΜΕ ΕΜΦΑΣΗ ΣΤΗ ΜΕΤΑΓΩΓΗ ΣΗΜΑΤΩΝ</t>
  </si>
  <si>
    <t>2200/23-07-2024/τ.Γ'</t>
  </si>
  <si>
    <t>http://www.med.auth.gr/staff/staffdetailsgr.asp?cmd1=Galanis&amp;cmd2=Ioannis</t>
  </si>
  <si>
    <t>1324/τ. Γ'/ 6.8.2019</t>
  </si>
  <si>
    <t>https://www.sgalanis.com/papers/cv.pdf</t>
  </si>
  <si>
    <t>ΝΙΚΗΦΟΡΟΣ</t>
  </si>
  <si>
    <t>ΦΕΚ Γ 1178 - 21.05.2021</t>
  </si>
  <si>
    <t>https://www.hna.gr/snd/tomeis/smath/cvs/CV_George_Galanis_112021_EN.pdf</t>
  </si>
  <si>
    <t>Διαφορική Γεωμετρία, Ολική Ανάλυση και Εφαρμογές στη Μαθηματική Μοντελοποίηση και τη Βελτιστοποίηση Προσομοιώσεων</t>
  </si>
  <si>
    <t>427/20-04-2018, τ. Γ</t>
  </si>
  <si>
    <t>Ερευνητική Μεθοδολογία και Νοσηλευτική Βάσει Τεκμηρίων</t>
  </si>
  <si>
    <t>ΦΕΚ 142/27-01-2021τΓ΄,   2878/16.11.2022τΓ΄, Μονιμοποίηση ΦΕΚ 1627/5-6-2024τΓ΄</t>
  </si>
  <si>
    <t>«Εφαρμοσμένη Αθλητική Ψυχολογία»</t>
  </si>
  <si>
    <t>Γ’ 108/21.01.2023</t>
  </si>
  <si>
    <t>ΤΙΜΟΛΕΩΝ</t>
  </si>
  <si>
    <t>«Παλαιά Διαθήκη»</t>
  </si>
  <si>
    <t>Γ’ 1379/22.08.2019 &amp; Γ΄ 1643/23.6.2023 (ΦΕΚ Μονιμοποίησης)</t>
  </si>
  <si>
    <t>Σχεδιασμός και Χάραξη Οδών</t>
  </si>
  <si>
    <t>Γ’ 98/02.02.2018, Γ’/2552/20.10.2021</t>
  </si>
  <si>
    <t>Γαλάνης</t>
  </si>
  <si>
    <t>Επεξεργασία Φυσικής Γλώσσας, Εξαγωγή Πληροφορίας με εξελιγμένες Τεχνικές Μηχανικής Μάθησης.</t>
  </si>
  <si>
    <t>Τεύχος Γ’ 1511/30.08.2019</t>
  </si>
  <si>
    <t>ΠΑΡΘΕΝΑ</t>
  </si>
  <si>
    <t>ΓΑΛΑΝΙΔΟΥ</t>
  </si>
  <si>
    <t>http://www.history-archaeology.uoc.gr/el/staff/dep/Galanidou.html</t>
  </si>
  <si>
    <t>ΠΡΟΪΣΤΟΡΙΚΗ ΑΡΧΑΙΟΛΟΓΙΑ: ΕΠΟΧΗ ΤΟΥ ΛΙΘΟΥ</t>
  </si>
  <si>
    <t>Τεύχος Γ’ 186/20.02.2019</t>
  </si>
  <si>
    <t>ΓΑΛΑΝΟΠΟΥΛΟΣ</t>
  </si>
  <si>
    <t>ΜΙΓΑΔΙΚΗ ΑΝΑΛΥΣΗ, ΘΕΩΡΙΑ ΤΕΛΕΣΤΩΝ</t>
  </si>
  <si>
    <t>Γ’ 39/21.01.2022</t>
  </si>
  <si>
    <t>http://www.agro.duth.gr/staff/dep/Galanopoulos.shtml</t>
  </si>
  <si>
    <t>909/31-08-2012/ τ.Γ΄</t>
  </si>
  <si>
    <t>ΓΑΛΑΝΟΠΟΥΛΟΥ</t>
  </si>
  <si>
    <t>ΔΑΣΟΛΟΓΙΑΣ ΚΑΙ ΔΙΑΧΕΙΡΙΣΗΣ ΦΥΣΙΚΟΥ ΠΕΡΙΒΑΛΛΟΝΤΟΣ</t>
  </si>
  <si>
    <t>ΠΕΡΙΒΑΛΛΟΝΤΙΚΗ ΓΕΩΧΗΜΕΙΑ-ΟΡΥΚΤΟΛΟΓΙΑ</t>
  </si>
  <si>
    <t>Β’ 701/01.03.2019,  Γ'1016/21.09.2012, Γ’ 3014/10.12.2021</t>
  </si>
  <si>
    <t>ΑΡΙΣΤΕΑ</t>
  </si>
  <si>
    <t>ΝΕΥΡΟΛΟΓΙΑ, ΕΠΙΛΗΨΙΑ, ΝΕΥΡΟΕΠΙΣΤΗΜΕΣ</t>
  </si>
  <si>
    <t>Γαλανός</t>
  </si>
  <si>
    <t>http://www.econ.duth.gr/personel/dep/galanos/</t>
  </si>
  <si>
    <t>Οικονομική Πολιτική και Ανταγωνιστικότητα</t>
  </si>
  <si>
    <t>Γ’ 2146/25.08.2023</t>
  </si>
  <si>
    <t>Γαλανού</t>
  </si>
  <si>
    <t>Οργανωσιακή, διοικητική και στρατηγική συμπεριφορά επιχειρήσεων</t>
  </si>
  <si>
    <t>ΦΕΚ Γ 989 - 26.04.2021</t>
  </si>
  <si>
    <t>ΓΑΛΑΝΤΟΜΟΣ</t>
  </si>
  <si>
    <t>«Εφαρμοσμένη Γλωσσολογία»</t>
  </si>
  <si>
    <t>Τεύχος Γ΄, 3962/06.12.2024</t>
  </si>
  <si>
    <t>ΓΑΛΑΡΙΩΤΗΣ</t>
  </si>
  <si>
    <t>http://jgalariotis.wixsite.com/igalariotis</t>
  </si>
  <si>
    <t>ΣΩΤΗΡΙΑ</t>
  </si>
  <si>
    <t>ΓΑΛΑΤΑ</t>
  </si>
  <si>
    <t>https://eee.uniwa.gr/el/index.php?option=com_content&amp;view=article&amp;id=570</t>
  </si>
  <si>
    <t>Μικροηλεκτρονικές διατάξεις και εφαρμογές σε φορετά συστήματα</t>
  </si>
  <si>
    <t>2230/τ.Γ’/25.07.2024</t>
  </si>
  <si>
    <t>ΓΑΛΑΤΟΣ</t>
  </si>
  <si>
    <t>http://www.vet.uth.gr/greek/index.html</t>
  </si>
  <si>
    <t>ΧΕΙΡΟΥΡΓΙΚΗ ΚΑΙ ΑΝΑΙΣΘΗΣΙΟΛΟΓΙΑ ΤΩΝ ΖΩΩΝ</t>
  </si>
  <si>
    <t>402/Γ/05-05-2016</t>
  </si>
  <si>
    <t>ΓΑΛΑΤΣΙΔΑΣ</t>
  </si>
  <si>
    <t>http://utopia.duth.gr/sgalatsi/Galatsidas_CV_GR.pdf</t>
  </si>
  <si>
    <t>ΔΑΣΙΚΗ ΔΙΑΧΕΙΡΙΣΤΙΚΗ - ΔΙΑΧΕΙΡΙΣΗ ΤΩΝ ΜΗ - ΞΥΛΟΠΑΡΑΓΩΓΙΚΩΝ ΛΕΙΤΟΥΡΓΙΩΝ ΤΟΥ ΔΑΣΟΥΣ</t>
  </si>
  <si>
    <t>492/Γ/29-05-2015,  Γ’/1994/07.12.2020</t>
  </si>
  <si>
    <t>Γαλερίδης</t>
  </si>
  <si>
    <t>http://www.academyofathens.gr/el/researchers/galeridis</t>
  </si>
  <si>
    <t>Γενική Ιστορία της Τέχνης</t>
  </si>
  <si>
    <t>ΓΑΛΕΤΑΚΗΣ</t>
  </si>
  <si>
    <t>http://www.mred.tuc.gr/4599.html</t>
  </si>
  <si>
    <t>ΕΚΜΕΤΑΛΛΕΥΣΕΙΣ ΜΕΤΑΛΛΕΙΩΝ ΜΕ ΕΜΦΑΣΗ ΣΤΟΝ ΠΟΙΟΤΙΚΟ ΕΛΕΓΧΟ</t>
  </si>
  <si>
    <t>Γ’ 80/01.02.2017</t>
  </si>
  <si>
    <t>ΓΑΛΗΝΟΥ-ΜΗΤΣΟΥΔΗ</t>
  </si>
  <si>
    <t>http://www.aqua.teithe.gr/index.php/en/facultystuff/faculty/93.html</t>
  </si>
  <si>
    <t>ΑΛΙΕΥΤΙΚΗ ΔΙΑΧΕΙΡΙΣΗ ΟΣΤΡΑΚΩΝ - ΚΑΛΛΙΕΡΓΕΙΑ</t>
  </si>
  <si>
    <t>B’ 2516/25.06.2019 &amp; B’ 553/12.02.2021</t>
  </si>
  <si>
    <t>ΓΑΛΙΑΤΣΑΤΟΣ</t>
  </si>
  <si>
    <t>Τεχνολογία Ακίνητης Προσθετικής</t>
  </si>
  <si>
    <t>Γ’/1143/10.10.2018</t>
  </si>
  <si>
    <t>ΓΑΛΙΛΑΙΑΣ</t>
  </si>
  <si>
    <t>βιολί Λόγια Δυτική Μουσική</t>
  </si>
  <si>
    <t>3051/Γ/15.12.2021</t>
  </si>
  <si>
    <t>ΧΡΉΣΤΟΣ</t>
  </si>
  <si>
    <t>Γαλίλαίας</t>
  </si>
  <si>
    <t>Βιολι</t>
  </si>
  <si>
    <t>ΓΑΛΙΩΤΗΣ</t>
  </si>
  <si>
    <t>http://www.matersci.upatras.gr/FacultyDirectory?q=node/144</t>
  </si>
  <si>
    <t>ΣΧΕΔΙΑΣΜΟΣ ΚΑΙ ΜΕΛΕΤΗ ΙΔΙΟΤΗΤΩΝ ΜΑΚΡΟΜΟΡΙΑΚΩΝ Η/ΚΑΙ ΝΑΝΟΔΟΜΗΜΕΝΩΝ ΥΛΙΚΩΝ</t>
  </si>
  <si>
    <t>1019/31-7-2014 τ. Γ'</t>
  </si>
  <si>
    <t>ΑΣΗΜΟΥΛΑ</t>
  </si>
  <si>
    <t>ΓΑΛΛΗ</t>
  </si>
  <si>
    <t>http://www.med.auth.gr/staff/staffdetailsgr.asp?cmd1=Galli&amp;cmd2=Asimoula</t>
  </si>
  <si>
    <t>ΠΑΙΔΙΑΤΡΙΚΗ- ΠΑΙΔΙΑΤΡΙΚΗ ΕΝΔΟΚΡΙΝΟΛΟΓΙΑ</t>
  </si>
  <si>
    <t>670/11.06.2018/τ.Γ'</t>
  </si>
  <si>
    <t>ΓΑΛΛΗΣ</t>
  </si>
  <si>
    <t>Υλοχρηστική - Δασικό Περιβάλλον και Υγεία του Ανθρώπου</t>
  </si>
  <si>
    <t>ΙΩΑΝΝΗΣ ΛΟΥΔΟΒΙΚΟΣ</t>
  </si>
  <si>
    <t>ΓΑΛΛΙΑΣ</t>
  </si>
  <si>
    <t>UNIVERSITE DE CERGY-PONTOISE</t>
  </si>
  <si>
    <t>ΥΛΙΚΑ ΚΑΤΑΣΚΕΥΩΝ</t>
  </si>
  <si>
    <t>ΓΑΛΛΙΟΣ</t>
  </si>
  <si>
    <t>http://www.chem.auth.gr/index.php?lang=en&amp;st=102</t>
  </si>
  <si>
    <t>ΓΕΝΙΚΗ ΧΗΜΙΚΗ ΤΕΧΝΟΛΟΓΙΑ ΜΕ ΕΜΦΑΣΗ ΣΤΙΣ ΦΥΣΙΚΕΣ ΔΙΕΡΓΑΣΙΕΣ</t>
  </si>
  <si>
    <t>251/Γ/9-3-2018</t>
  </si>
  <si>
    <t>ΓΑΛΛΟΠΟΥΛΟΣ</t>
  </si>
  <si>
    <t>http://scgroup.hpclab.ceid.upatras.gr/faculty/stratis/BioApeliaShort.pdf</t>
  </si>
  <si>
    <t>ΠΑΡΑΛΛΗΛΟΣ ΥΠΟΛΟΓΙΣΜΟΣ</t>
  </si>
  <si>
    <t>143/24-8-1995 τ.Ν.Π.Δ.Δ.</t>
  </si>
  <si>
    <t>Γάλλου</t>
  </si>
  <si>
    <t>Sustainable Development, Urban regeneration, cultural heritage</t>
  </si>
  <si>
    <t>ΓΑΛΟΒΑΤΣΕΑ – ΚΑΝΕΛΛΟΥ</t>
  </si>
  <si>
    <t>ΜΙΚΡΟΒΙΟΛΟΓΙΑΣ-ΥΓΕΙΙΝΗΣ</t>
  </si>
  <si>
    <t>84/ τ. ΝΠΔΔ./7-7-93</t>
  </si>
  <si>
    <t>ΓΑΛΥΦΙΑΝΑΚΗΣ</t>
  </si>
  <si>
    <t>Χρηματοοικονομικές Εφαρμογές με έμφαση στη Δυναμική των Αγορών Ενέργειας και Εμπορευμάτων</t>
  </si>
  <si>
    <t>Γανόπουλος</t>
  </si>
  <si>
    <t>Μοριακή Βελτίωση Καλλιεργούμενων Φυτών</t>
  </si>
  <si>
    <t>ΔΕΝ ΥΠΑΡΧΕΙ ΦΕΚ διορισμού αλλά Απόφαση Πρόσληψης από τον ΕΛΓΟ-ΔΗΜΗΤΡΑ ως Ερευνητής Γ' στη θέση με γνωστικό αντικείμενο Μοριακή Βελτίωση Καλλιεργούμενων Φυτών</t>
  </si>
  <si>
    <t>ΓΑΝΤΕΣ</t>
  </si>
  <si>
    <t>http://users.ntua.gr/chgantes/files/CV_CharisGantes_full_Greek.pdf</t>
  </si>
  <si>
    <t>ΜΕΤΑΛΛΙΚΕΣ ΚΑΤΑΣΚΕΥΕΣ</t>
  </si>
  <si>
    <t>656/10-07-2012 τ.Γ΄</t>
  </si>
  <si>
    <t xml:space="preserve">ΓΑΝΩΤΑΚΗΣ </t>
  </si>
  <si>
    <t>ΒΙΟΧΗΜΙΚΗ ΜΕΛΕΤΗ ΕΝΖΥΜΩΝ</t>
  </si>
  <si>
    <t>60/03-04-1998 τ. ΝΠΔΔ</t>
  </si>
  <si>
    <t>ΕΥΡΙΠΙΔΗΣ</t>
  </si>
  <si>
    <t>ΓΑΡΑΝΤΟΥΔΗΣ</t>
  </si>
  <si>
    <t>http://www.phil.uoa.gr/tomeis/tomeas-neoellhnikis-filologias/melh-dep-mnef-biografika/euripidis-garantoudis.html</t>
  </si>
  <si>
    <t>942/7-9-2012, Τ.Γ'</t>
  </si>
  <si>
    <t>Mιχαήλ</t>
  </si>
  <si>
    <t>Γαργαλάκος</t>
  </si>
  <si>
    <t>ΣΤΡΑΤΙΩΤΙΚΗ ΣΧΟΛΗ ΕΥΕΛΠΙΔΩΝ</t>
  </si>
  <si>
    <t>ΣΤΡΑΤΙΩΤΙΚΩΝ ΕΠΙΣΤΗΜΩΝ</t>
  </si>
  <si>
    <t>https://sse.army.gr/profile/gargalakos-michail/</t>
  </si>
  <si>
    <t>Τεχνολογίες Ηλεκτρονικής για τις Τηλεπικοινωνίες και την Υποστήριξη στην Μάθηση</t>
  </si>
  <si>
    <t>ΓΑΡΓΑΛΙΑΝΟΣ</t>
  </si>
  <si>
    <t>http://www.phyed.duth.gr/undergraduate/index.php/el/dpers/dep/mdep8</t>
  </si>
  <si>
    <t>ΟΡΓΑΝΩΣΗ ΚΑΙ ΔΙΟΙΚΗΣΗ ΤΟΥ ΑΘΛΗΤΙΣΜΟΥ</t>
  </si>
  <si>
    <t>Τεύχος Γ’ 1614/06.07.2022</t>
  </si>
  <si>
    <t>http://nured.uowm.gr/teaching-stuff/gargalianos-stamatis/</t>
  </si>
  <si>
    <t>ΘΕΑΤΡΙΚΗ ΑΓΩΓΗ ΚΑΙ ΔΙΟΡΓΑΝΩΣΗ ΘΕΑΤΡΙΚΩΝ ΕΚΔΗΛΩΣΕΩΝ</t>
  </si>
  <si>
    <t>734/Γ/27-7-2015</t>
  </si>
  <si>
    <t>ΧΡΥΣΑΥΓΗ</t>
  </si>
  <si>
    <t>ΓΑΡΔΕΛΗ</t>
  </si>
  <si>
    <t>ΕΠΙΣΤΗΜΩΝ ΤΡΟΦΙΜΩΝ ΚΑΙ ΔΙΑΤΡΟΦΗΣ</t>
  </si>
  <si>
    <t>ΕΠΙΣΤΗΜΗΣ ΤΡΟΦΙΜΩΝ ΚΑΙ ΔΙΑΤΡΟΦΗΣ ΤΟΥ ΑΝΘΡΩΠΟΥ</t>
  </si>
  <si>
    <t>Γ’ 852/27.07.2018  -   Γ’ 496/02.03.2022</t>
  </si>
  <si>
    <t>ΓΑΡΔΕΛΗΣ</t>
  </si>
  <si>
    <t>http://solid.phys.uoa.gr/fileadmin/solid.phys.uoa.gr/upload/htm/Associate_Professors/Gardelis/gardelis_gr.html</t>
  </si>
  <si>
    <t>ΠΕΙΡΑΜΑΤΙΚΗ ΦΥΣΙΚΗ ΣΤΕΡΕΑΣ ΚΑΤΑΣΤΑΣΗΣ</t>
  </si>
  <si>
    <t>430/Γ/07-05-2015</t>
  </si>
  <si>
    <t>ΓΑΡΔΙΚΙΩΤΗΣ</t>
  </si>
  <si>
    <t>http://www.jour.auth.gr/?page_id=709</t>
  </si>
  <si>
    <t>ΚΟΙΝΩΝΙΚΗ ΨΥΧΟΛΟΓΙΑ ΚΑΙ Μ.Μ.Ε.</t>
  </si>
  <si>
    <t>474/23-02-2023 τ. Γ</t>
  </si>
  <si>
    <t>ΘΕΟΔΟΥΛΟΣ</t>
  </si>
  <si>
    <t>ΓΑΡΕΦΑΛΑΚΗΣ</t>
  </si>
  <si>
    <t>https://tgaref.gitlab.io/</t>
  </si>
  <si>
    <t>ΜΑΘΗΜΑΤΙΚΗ ΚΡΥΠΤΟΓΡΑΦΙΑ – ΚΩΔΙΚΟΠΟΙΗΣΗ</t>
  </si>
  <si>
    <t>813/1-8-2013, τ. Γ', 2155/15-11-2019/τ.Γ'</t>
  </si>
  <si>
    <t>Λογιστική</t>
  </si>
  <si>
    <t>Τεύχος Γ’ 2410/20.09.2023</t>
  </si>
  <si>
    <t>ΓΑΡΙΝΗ</t>
  </si>
  <si>
    <t>Στατική και Δυναμική Ανάλυση Γεωτεχνι-κών Κατασκευών</t>
  </si>
  <si>
    <t>ΓΑΡΙΝΗΣ</t>
  </si>
  <si>
    <t>http://www.biology.uoc.gr/el/personnel/garinis-georgios</t>
  </si>
  <si>
    <t>ΓΕΝΕΤΙΚΗ - ΓΟΝΙΔΙΩΜΑΤΙΚΗ ΣΠΟΝΔΥΛΩΤΩΝ</t>
  </si>
  <si>
    <t>343/20-04-2015, τ. Γ΄</t>
  </si>
  <si>
    <t>ΑΡΙΣΤΟΓΙΑΝΝΗΣ</t>
  </si>
  <si>
    <t>ΓΑΡΜΠΗΣ</t>
  </si>
  <si>
    <t>http://cislab.epdo.teimes.gr/biogr.html</t>
  </si>
  <si>
    <t>ΛΕΙΤΟΥΡΓΙΚΑ ΣΥΣΤΗΜΑΤΑ ΚΑΙ ΣΧΕΔΙΑΣΜΟΣ ΔΙΑΔΡΑΣΤΙΚΩΝ ΠΛΗΡΟΦΟΡΙΑΚΩΝ ΣΥΣΤΗΜΑΤΩΝ</t>
  </si>
  <si>
    <t>362/21.4.2017/τ.Γ’, B’ 1564/09.05.2019(αλλαγή γνωστικού αντικειμένου)</t>
  </si>
  <si>
    <t>ΓΑΡΟΥΦΑΛΗΣ</t>
  </si>
  <si>
    <t>ΥΠΟΛΟΓΙΣΤΙΚΗ ΕΠΙΣΤΗΜΗ ΜΙΚΡΟΦΑΣΙΚΩΝ ΚΑΙ ΝΑΝΟΦΑΣΙΚΩΝ ΥΛΙΚΩΝ</t>
  </si>
  <si>
    <t>Γ 1043/1.4.2024</t>
  </si>
  <si>
    <t>ΓΑΡΟΥΦΑΛΙΔΗΣ</t>
  </si>
  <si>
    <t>http://www.math.gatech.edu/~stavros/cv.pdf</t>
  </si>
  <si>
    <t>ΓΑΡΟΥΦΑΛΛΟΥ</t>
  </si>
  <si>
    <t>ΒΙΒΛΙΟΘΗΚΟΝΟΜΙΑΣ, ΑΡΧΕΙΟΝΟΜΙΑΣ ΚΑΙ ΣΥΣΤΗΜΑΤΩΝ ΠΛΗΡΟΦΟΡΗΣΗΣ</t>
  </si>
  <si>
    <t>ΟΡΓΑΝΩΣΗ ΚΑΙ ΧΡΗΣΗ ΒΙΒΛΙΟΘΗΚΩΝ ΣΕ ΨΗΦΙΑΚΟ ΠΕΡΙΒΑΛΛΟΝ</t>
  </si>
  <si>
    <t>1019 Γ΄/31-7-2014</t>
  </si>
  <si>
    <t>ΓΑΡΟΥΦΗΣ</t>
  </si>
  <si>
    <t>http://www.chem.uoi.gr/el/node/87</t>
  </si>
  <si>
    <t>227/23-3-2015 τ. Γ</t>
  </si>
  <si>
    <t>ΓΑΡΟΦΑΛΑΚΗΣ</t>
  </si>
  <si>
    <t>http://www.softnet.tuc.gr/~minos/vita.pdf</t>
  </si>
  <si>
    <t>1159/29-12-2008/τ.Γ</t>
  </si>
  <si>
    <t>http://athos.cti.gr/garofalakis/</t>
  </si>
  <si>
    <t>ΕΚΤΙΜΗΣΗ ΑΠΟΔΟΣΗΣ ΣΥΣΤΗΜΑΤΩΝ ΥΠΟΛΟΓΙΣΤΩΝ ΚΑΙ ΕΦΑΡΜΟΓΕΣ ΔΙΑΔΙΚΤΥΟΥ</t>
  </si>
  <si>
    <t>1141/30-11-2010 τ. Γ΄</t>
  </si>
  <si>
    <t>Μυρώπη</t>
  </si>
  <si>
    <t>Γαρρή</t>
  </si>
  <si>
    <t>https://researchportal.port.ac.uk/en/persons/myropi-garri</t>
  </si>
  <si>
    <t>Στρατηγικη Διοικηση</t>
  </si>
  <si>
    <t>ΒΑΣΙΛΕΙΑ</t>
  </si>
  <si>
    <t xml:space="preserve">ΓΑΡΥΠΙΔΟΥ-ΒΡΑΤΣΚΙΔΟΥ </t>
  </si>
  <si>
    <t>882/6-11-07 τΓ</t>
  </si>
  <si>
    <t>ΑΛΕΞΑΝΔΡΟΣ-ΑΝΑΣΤΑΣΙΟΣ</t>
  </si>
  <si>
    <t>http://www.med.auth.gr/staff/staffdetailsgr.asp?cmd1=Garyfalos&amp;cmd2=Alexandros</t>
  </si>
  <si>
    <t>1106/4-12-08 τΓ</t>
  </si>
  <si>
    <t>ΓΑΣΠΑΡΑΤΟΣ</t>
  </si>
  <si>
    <t>Εδαφολογία</t>
  </si>
  <si>
    <t>983 /τ.Γ'/7-6-2019</t>
  </si>
  <si>
    <t>Ζαχαρούλα (Ρένια)</t>
  </si>
  <si>
    <t>Γασπαράτου</t>
  </si>
  <si>
    <t>http://www.ecedu.upatras.gr/gasparat</t>
  </si>
  <si>
    <t>Σύγχρονη Φιλοσοφία της Γνώσης και της Εκπαίδευσης</t>
  </si>
  <si>
    <t>2062/4-11-2019 τ. Γ'</t>
  </si>
  <si>
    <t>ΓΑΣΠΑΡΗΣ</t>
  </si>
  <si>
    <t>http://147.102.206.2/files/vitaengl.pdf</t>
  </si>
  <si>
    <t>ΣΥΝΑΡΤΗΣΙΑΚΗ ΑΝΑΛΥΣΗ</t>
  </si>
  <si>
    <t>Γ/402/05-05-2016</t>
  </si>
  <si>
    <t>http://www.eie.gr/nhrf/institutes/ibr/cvs/cv-gasparis-gr.pdf</t>
  </si>
  <si>
    <t>ΜΕΣΑΙΩΝΙΚΗ ΙΣΤΟΡΙΑ</t>
  </si>
  <si>
    <t>ΜΑΡΓΑΡΙΤΑ</t>
  </si>
  <si>
    <t>ΓΑΣΠΑΡΙΝΑΤΟΥ</t>
  </si>
  <si>
    <t>«Εγκληματολογία και Αντεγκληματική Πολιτική με Έμφαση στον Κοινωνικό Έλεγχο της Εγκληματικότητας των Ανηλίκων»</t>
  </si>
  <si>
    <t>ΓΑΣΤΕΡΑΤΟΣ</t>
  </si>
  <si>
    <t>http://www.pme.duth.gr/department/dep/gasteratos/</t>
  </si>
  <si>
    <t>Ρομποτική, ηλεκτρονική μηχανολογία (μηχανοτρονική), βιομηχανικοί αυτοματισμοί, τεχνητή όραση, μηχανική μάθηση</t>
  </si>
  <si>
    <t>1060/21-10-2016, τ. Γ’-4335/5-10-2020, τ. Β’</t>
  </si>
  <si>
    <t>ΓΑΤΟΣ</t>
  </si>
  <si>
    <t>http://users.iit.demokritos.gr/~bgat/cv.htm</t>
  </si>
  <si>
    <t>ΕΠΕΞΕΡΓΑΣΙΑ ΕΙΚΟΝΑΣ, ΑΝΑΓΝΩΡΙΣΗ ΠΡΟΤΥΠΩΝ, ΨΗΦΙΑΚΗ ΕΠΕΞΕΡΓΑΣΙΑ ΚΑΙ ΑΝΑΓΝΩΡΙΣΗ ΕΓΓΡΑΦΩΝ</t>
  </si>
  <si>
    <t>Γ 476 - 07.05.2013</t>
  </si>
  <si>
    <t>http://rdo.upatras.gr/v1/academic_directory/research_record/395/Gatos_Dimitrios</t>
  </si>
  <si>
    <t>ΟΡΓΑΝΙΚΗ ΧΗΜΕΙΑ ΜΕ ΕΜΦΑΣΗ ΣΤΗ ΧΗΜΕΙΑ ΑΜΙΝΟΞΕΩΝ ΚΑΙ ΠΕΠΤΙΔΙΩΝ</t>
  </si>
  <si>
    <t>458/Γ/25-5-2016</t>
  </si>
  <si>
    <t>ΓΑΤΣΕΛΗΣ</t>
  </si>
  <si>
    <t>http://www.med.uth.gr/cvDep/141GR_2020.pdf</t>
  </si>
  <si>
    <t>Γ’ 1284/18.08.2020</t>
  </si>
  <si>
    <t>ΓΑΤΣΙΟΣ</t>
  </si>
  <si>
    <t>http://aueb.gr/pages/prosopiko/faculty_gr_short.php?facid=1205</t>
  </si>
  <si>
    <t>ΟΙΚΟΝΟΜΙΚΗ ΘΕΩΡΙΑ ΜΕ ΕΜΦΑΣΗ ΣΤΗΝ ΟΙΚΟΝΟΜΙΚΗ ΑΝΑΛΥΣΗ</t>
  </si>
  <si>
    <t>126/10-6-02 τ. ΝΠΔΔ</t>
  </si>
  <si>
    <t>ΓΑΤΣΟΥ</t>
  </si>
  <si>
    <t>ΓΡΑΦΙΣΤΙΚΗΣ ΚΑΙ ΟΠΤΙΚΗΣ ΕΠΙΚΟΙΝΩΝΙΑΣ</t>
  </si>
  <si>
    <t>http://www.gd.uniwa.gr/wp-content/uploads/sites/28/2018/10/Cv_Gatsou_2018.pdf</t>
  </si>
  <si>
    <t>ΣΧΕΔΙΑΣΜΟΣ ΚΑΙ ΔΙΑΧΕΙΡΙΣΗ ΔΙΕΠΙΦΑΝΕΙΑΣ ΗΛΕΚΤΡΟΝΙΚΩΝ ΜΕΣΩΝ ΟΠΤΙΚΗΣ ΕΠΙΚΟΙΝΩΝΙΑΣ-ΨΗΦΙΑΚΗ ΠΡΟΕΚΤΥΠΩΣΗ</t>
  </si>
  <si>
    <t>Γ’ 123/07.02.2019</t>
  </si>
  <si>
    <t>ΓΑΦΟΣ</t>
  </si>
  <si>
    <t>University of Potsdam (Germany) and Haskins Laboratories USA</t>
  </si>
  <si>
    <t>http://www.ling.uni-potsdam.de/~gafos/</t>
  </si>
  <si>
    <t>LINGUISTICS, COGNITIVE SCIENCE</t>
  </si>
  <si>
    <t>Κρινάνθη</t>
  </si>
  <si>
    <t>Γδοντέλη</t>
  </si>
  <si>
    <t>«Διοίκηση Αθλητικών και Ολυμπιακών Οργανισμών»</t>
  </si>
  <si>
    <t>Γ’ 2376/19.12.2019  - ΦΕΚ ΜΟΝΙΜΟΠΟΙΗΣΗΣ Γ' 2315/13.09.2023</t>
  </si>
  <si>
    <t>ΓΔΟΥΤΟΣ</t>
  </si>
  <si>
    <t>http://gdoutos.civil.duth.gr</t>
  </si>
  <si>
    <t>ΤΕΧΝΙΚΗΣ ΜΗΧΑΝΙΚΗΣ ΜΕ ΠΕΡΙΕΧΟΜΕΝΟ: ΤΑΣ ΑΡΧΑΣ ΤΗΣ ΣΤΑΤΙΚΗΣ, ΑΝΤΟΧΗ ΥΛΙΚΩΝ, ΔΥΝΑΜΙΚΗΝ ΚΑΙ ΤΑΣ ΑΡΧΑΣ ΤΗΣ ΜΗΧΑΝΙΚΗΣ ΣΥΝΕΧΩΝ ΜΕΣΩΝ</t>
  </si>
  <si>
    <t>260/15-10-77</t>
  </si>
  <si>
    <t>ΓΕΙΤΟΝΑ - ΚΟΝΤΟΥΛΗ</t>
  </si>
  <si>
    <t>http://dsep.uop.gr/index.php?option=com_content&amp;view=article&amp;id=272&amp;Itemid=54&amp;lang=el</t>
  </si>
  <si>
    <t>ΟΙΚΟΝΟΜΙΚΗ ΑΝΑΛΥΣΗ ΚΟΙΝΩΝΙΚΩΝ ΠΟΛΙΤΙΚΩΝ</t>
  </si>
  <si>
    <t>Γ΄/693/17.07.2017</t>
  </si>
  <si>
    <t xml:space="preserve">ΓΕΙΤΟΝΑΣ </t>
  </si>
  <si>
    <t>http://www.e-topo.web.auth.gr/index_gr.html?reload</t>
  </si>
  <si>
    <t>ΕΠΕΞΕΡΓΑΣΙΑ, ΔΙΑΘΕΣΗ ΚΑΙ ΑΞΙΟΠΟΙΗΣΗ ΥΓΡΩΝ ΑΠΟΒΛΗΤΩΝ</t>
  </si>
  <si>
    <t>83/21-5-96 τΝΠΔΔ</t>
  </si>
  <si>
    <t>ΓΕΛΑΔΑΣ</t>
  </si>
  <si>
    <t>http://www.phed.uoa.gr/fileadmin/phed.uoa.gr/uploads/CV/CV_Geladas_gr.pdf</t>
  </si>
  <si>
    <t>592/30-7-2009, Τ.Γ'</t>
  </si>
  <si>
    <t>ΓΕΛΑΛΗΣ</t>
  </si>
  <si>
    <t>http://www.uoi.gr</t>
  </si>
  <si>
    <t>ΟΡΘΟΠΑΙΔΙΚΗ ΜΕ ΕΜΦΑΣΗ ΣΤΗ ΧΕΙΡΟΥΡΓΙΚΗ ΣΠΟΝΔΥΛΙΚΗΣ ΣΤΗΛΗΣ ΚΑΙ ΕΠΑΝΟΡΘΩΤΙΚΗ ΧΕΙΡΟΥΡΓΙΚΗ ΕΝΗΛΙΚΩΝ</t>
  </si>
  <si>
    <t>2196/Γ/2020</t>
  </si>
  <si>
    <t>ΓΕΛΑΣΑΚΗΣ</t>
  </si>
  <si>
    <t>ΝΟΣΗΜΑΤΑ ΠΑΡΑΓΩΓΙΚΩΝ ΖΩΩΝ</t>
  </si>
  <si>
    <t>Γ' 2613/06.10.2023</t>
  </si>
  <si>
    <t>ΓΕΛΑΣΤΟΠΟΥΛΟΥ</t>
  </si>
  <si>
    <t>http://www.med.upatras.gr/en/Pages/people/dep.aspx?tID=64</t>
  </si>
  <si>
    <t>1108/3-11-2016 τ. Γ'</t>
  </si>
  <si>
    <t>ΓΕΛΕΓΕΝΗΣ</t>
  </si>
  <si>
    <t>http://www.teiath.gr/stef/et/articles.php?id=15867&amp;lang=el</t>
  </si>
  <si>
    <t>ΔΙΑΧΕΙΡΙΣΗ ΟΙΚΟΝΟΜΙΚΟΤΗΤΑ ΕΝΕΡΓΕΙΑΚΩΝ ΣΥΣΤΗΜΑΤΩΝ</t>
  </si>
  <si>
    <t>1249/Γ/30-10-2013</t>
  </si>
  <si>
    <t>ΓΕΜΕΝΕΤΖΗ</t>
  </si>
  <si>
    <t>«Πολεοδομικός Προγραμματισμός-Σχεδιασμός»</t>
  </si>
  <si>
    <t>Γεμενής</t>
  </si>
  <si>
    <t>https://orcid.org/0000-0002-3973-5675</t>
  </si>
  <si>
    <t>Πολιτική Επιστήμη - Μεθοδολογία της Έρευνας</t>
  </si>
  <si>
    <t>ΓΕΜΤΟΥ</t>
  </si>
  <si>
    <t>Ιστορία της Τέχνης με έμφαση στη σχέση με τις Επιστήμες</t>
  </si>
  <si>
    <t>Τεύχος Γ’ 2430/31.12.2019</t>
  </si>
  <si>
    <t>ΓΕΝΑ</t>
  </si>
  <si>
    <t>http://www.ppp.uoa.gr</t>
  </si>
  <si>
    <t>EΙΔΙΚΗ ΑΓΩΓΗ</t>
  </si>
  <si>
    <t>1196/8-11-2012, Τ.Γ'</t>
  </si>
  <si>
    <t>Γενήκομσου</t>
  </si>
  <si>
    <t>Σχεδιασμός και Ανάλυση Κατασκευών Οπλισμένου Σκυροδέματος</t>
  </si>
  <si>
    <t>ΓΕΝΙΤΣΑΡΗΣ</t>
  </si>
  <si>
    <t>«Δομή και Λειτουργία Κοινοτήτων Υδατικών Οικοσυστημάτων»</t>
  </si>
  <si>
    <t xml:space="preserve">ΓΕΝΤΕΚΑΚΗΣ </t>
  </si>
  <si>
    <t>http://www.pccplab.tuc.gr/fileadmin/users_data/pccplab/cv/AAA_CV_GREEK-LAST_UPDATED-SEP_2013.pdf</t>
  </si>
  <si>
    <t>ΦΥΣΙΚΟΧΗΜΕΙΑ</t>
  </si>
  <si>
    <t>641/20-06-2013/τ.Γ</t>
  </si>
  <si>
    <t>ΓΕΡΑΓΑ</t>
  </si>
  <si>
    <t>ΑΡΧΑΙΟΛΟΓΙΚΗ ΩΚΕΑΝΟΓΡΑΦΙΑ</t>
  </si>
  <si>
    <t>Γεράκης</t>
  </si>
  <si>
    <t>Physics, Aerospace Engineering</t>
  </si>
  <si>
    <t>Χρυσή Κλεοπάτρα</t>
  </si>
  <si>
    <t>Γερακοπούλου</t>
  </si>
  <si>
    <t xml:space="preserve">Κοινωνική Ψυχολογία </t>
  </si>
  <si>
    <t xml:space="preserve">Γ’ 2124/22.08.2023 </t>
  </si>
  <si>
    <t>ΓΕΡΑΛΗΣ</t>
  </si>
  <si>
    <t>ΦΕΚ Τ.3 ΑΡ.Φ. 120, 5/2/2013, B 1932 - 29.05.2019</t>
  </si>
  <si>
    <t>Γερανιός</t>
  </si>
  <si>
    <t>University of York (UK)</t>
  </si>
  <si>
    <t>Θεωρία Αναπαραστάσεων, Αλγεβρικές Ομάδες</t>
  </si>
  <si>
    <t>ΓΕΡΑΠΕΤΡΙΤΗΣ</t>
  </si>
  <si>
    <t>http://www.law.uoa.gr/an8ropino-dynamiko/didaskontes-alfabhtika/gerapetriths-georgios.html</t>
  </si>
  <si>
    <t>879/08-09-2017 τ.Γ'</t>
  </si>
  <si>
    <t>Στεφανος</t>
  </si>
  <si>
    <t>Γεραρδης</t>
  </si>
  <si>
    <t>«Μέθοδοι Μηχανολογικών Κατεργασιών»</t>
  </si>
  <si>
    <t>Γ’ 1337/02.09.2020</t>
  </si>
  <si>
    <t xml:space="preserve">ΓΕΡΑΣΙΜΙΔΗΣ </t>
  </si>
  <si>
    <t>ΔΑΣΙΚΗ ΒΟΤΑΝΙΚΗ-ΓΕΩΒΟΤΑΝΙΚΗ</t>
  </si>
  <si>
    <t>422/3-6-2009 τΓ</t>
  </si>
  <si>
    <t>Συμεων</t>
  </si>
  <si>
    <t>Γερασιμίδης</t>
  </si>
  <si>
    <t>https://www.umass.edu/engineering/about/directory/simos-gerasimidis</t>
  </si>
  <si>
    <t>https://www.gla.ac.uk/schools/medicine/staff/konstantinosgerasimidis/</t>
  </si>
  <si>
    <t>Κλινική Διατροφή-Διαιτολογία</t>
  </si>
  <si>
    <t>ΓΕΡΑΣΙΜΙΔΟΥ</t>
  </si>
  <si>
    <t>«Οδοντική Χειρουργική»</t>
  </si>
  <si>
    <t>ΓΕΡΑΣΟΠΟΥΛΟΣ</t>
  </si>
  <si>
    <t>http://apcg.meteo.noa.gr/upload/lib/cvs/pdfs/cv_gerasopoulos_en_dec13.pdf</t>
  </si>
  <si>
    <t>ΦΥΣΙΚΗ ΤΟΥ ΑΤΜΟΣΦΑΙΡΙΚΟΥ ΠΕΡΙΒΑΛ−
ΛΟΝΤΟΣ</t>
  </si>
  <si>
    <t>Αρ. Φύλλου 43, 14/2/2006</t>
  </si>
  <si>
    <t>http://food-science.agro.auth.gr/GR/staff/DEP/Gerasopoulos-CV-short-gr.html</t>
  </si>
  <si>
    <t>ΤΕΧΝΟΛΟΓΙΑ ΜΕΤΑΠΟΙΗΣΗΣ ΚΑΙ ΜΕΤΑΣΥΛΛΕΚΤΙΚΗΣ ΔΙΑΧΕΙΡΙΣΗΣ ΟΠΩΡΟΛΑΧΑΝΙΚΩΝ</t>
  </si>
  <si>
    <t>227/Γ/23-3-2015</t>
  </si>
  <si>
    <t>ΓΕΡΓΑΤΣΟΥΛΗΣ</t>
  </si>
  <si>
    <t>http://www.ionio.gr/~manolis</t>
  </si>
  <si>
    <t xml:space="preserve">ΠΛΗΡΟΦΟΡΙΚΗ ΜΕ ΕΜΦΑΣΗ ΣΤΙΣ ΒΑΣΕΙΣ ΔΕΔΟΜΕΝΩΝ ΚΑΙ ΤΗ ΔΙΑΧΕΙΡΙΣΗ ΜΕΤΑΔΕΔΟΜΕΝΩΝ
</t>
  </si>
  <si>
    <t>1811/Γ/30-12-2014</t>
  </si>
  <si>
    <t>Λεωνίδας</t>
  </si>
  <si>
    <t>Γεργίδης</t>
  </si>
  <si>
    <t>http://www.materials.uoi.gr/gergidis.php</t>
  </si>
  <si>
    <t>Μαθηματικές και Υπολογιστικές Μέθοδοι σε Πορώδη, Σύνθετα και Πολυμερικά Υλικά</t>
  </si>
  <si>
    <t>1192/Γ/18.4.2024</t>
  </si>
  <si>
    <t>ΓΕΡΜΑΝΑΚΗΣ</t>
  </si>
  <si>
    <t>http://www.med.uoc.gr/?q=sxoli/prosopiko/dep</t>
  </si>
  <si>
    <t>ΠΑΙΔΙΑΤΡΙΚΗ ΜΕ ΕΜΦΑΣΗ ΣΤΗΝ ΠΑΙΔΟΚΑΡΔΙΟΛΟΓΙΑ</t>
  </si>
  <si>
    <t>ΓΕΡΜΑΝΙΔΗΣ</t>
  </si>
  <si>
    <t>Γαστρεντερολογία</t>
  </si>
  <si>
    <t>Γ’ 2874/16.11.2022</t>
  </si>
  <si>
    <t>ΓΕΡΟΒΑΣΙΛΕΙΟΥ</t>
  </si>
  <si>
    <t>Θαλάσσια και Παράκτια Βιοποικιλότητα</t>
  </si>
  <si>
    <t>Γεωργία</t>
  </si>
  <si>
    <t>Γερογιάννη</t>
  </si>
  <si>
    <t>http://nurs.uniwa.gr/profiles/faculty/</t>
  </si>
  <si>
    <t>: «Νεφρολογική Νοσηλευτική με έμφαση στα Προβλήματα Ασθενών υπό Αιμοκάθαρση και των Φροντιστών τους»</t>
  </si>
  <si>
    <t>ΦΕΚ 1753/τ. Γ’/17.06.2024</t>
  </si>
  <si>
    <t>«Ιστορία της Σύγχρονης Τέχνης»</t>
  </si>
  <si>
    <t>Γ’ 463/23.02.2023</t>
  </si>
  <si>
    <t>ΓΕΡΟΓΙΑΝΝΗΣ</t>
  </si>
  <si>
    <t>http://vgerogian.users.uth.gr/</t>
  </si>
  <si>
    <t>Ανάλυση και Σχεδίαση Συστημάτων και Έργων με έμφαση στην Υποστήριξη Λήψης Αποφάσεων</t>
  </si>
  <si>
    <t>291/28-03-2017 τεύχος Γ'-Τεύχος Γ’ 80/31.01.2020</t>
  </si>
  <si>
    <t>ΓΕΡΟΔΗΜΟΣ</t>
  </si>
  <si>
    <t>http://www.vgerodimos.gr</t>
  </si>
  <si>
    <t>1105/07-11-2017 τεύχος Γ΄</t>
  </si>
  <si>
    <t>ΡΩΜΑΝΟΣ</t>
  </si>
  <si>
    <t>Πολιτική Επιστήμη, Διεθνείς Σχέσεις, Πολιτική Κοινωνιολογία, ΜΜΕ και Επικοινωνία</t>
  </si>
  <si>
    <t>Γερολιμίνης</t>
  </si>
  <si>
    <t>EPFL, Switzerland</t>
  </si>
  <si>
    <t>https://people.epfl.ch/nikolas.geroliminis</t>
  </si>
  <si>
    <t>Transportation</t>
  </si>
  <si>
    <t>ΓΕΡΟΛΟΥΚΑ-ΚΩΣΤΟΠΑΝΑΓΙΩΤΟΥ</t>
  </si>
  <si>
    <t>http://school.med.uoa.gr/melhdep/bio/339-banesthclin-attikonhospital-gr.html</t>
  </si>
  <si>
    <t>669/29-7-2010, Τ.Γ'</t>
  </si>
  <si>
    <t>ΓΕΡΟΛΥΜΑΤΟΥ</t>
  </si>
  <si>
    <t>http://www.eie.gr/nhrf/institutes/ihr/index-gr_IHR_personnel.html</t>
  </si>
  <si>
    <t>ΚΟΙΝΩΝΙΚΗ ΚΑΙ ΟΙΚΟΝΟΜΙΚΗ ΙΣΤΟΡΙΑ ΤΗΣ ΜΕΣΗΣ ΚΑΙ ΥΣΤΕΡΗΣ ΒΥΖΑΝΤΙΝΗΣ ΠΕΡΙΟΔΟΥ
ΕΚΔΟΣΗ ΕΓΓΡΑΦΩΝ
ΕΚΚΛΗΣΙΑΣΤΙΚΗ ΙΣΤΟΡΙΑ</t>
  </si>
  <si>
    <t>Γερολυμάτου</t>
  </si>
  <si>
    <t>TU Clausthal</t>
  </si>
  <si>
    <t>https://www.ifa.tu-clausthal.de/en/chairs/waste-disposal-technologies-and-geomechanics/staff/</t>
  </si>
  <si>
    <t>Geomechanics and multiphysical Systems</t>
  </si>
  <si>
    <t>ΓΕΡΟΛΥΜΟΣ</t>
  </si>
  <si>
    <t>Εδαφοδυναμική και Θεμελιώσεις - Αντιστηρίξεις με Αριθμητικές Μεθόδους</t>
  </si>
  <si>
    <t>Τεύχος Γ’ 2671/30.08.2024</t>
  </si>
  <si>
    <t>ΓΕΡΟΝΙΚΟΛΑΟΥ</t>
  </si>
  <si>
    <t>ΚΛΑΔΙΚΗ ΟΙΚΟΝΟΜΙΚΗ</t>
  </si>
  <si>
    <t>Γ’ 1645/08.07.2022</t>
  </si>
  <si>
    <t>Ελευθερία</t>
  </si>
  <si>
    <t>Γερονίκου</t>
  </si>
  <si>
    <t>«Λογοπαθολογία: Πρώιμη Ανάπτυξη Λόγου»</t>
  </si>
  <si>
    <t>Σπυριδων</t>
  </si>
  <si>
    <t>Γεροντατης</t>
  </si>
  <si>
    <t>ANGLIA RUSKIN UNIVERSITY, CAMBRIDGE</t>
  </si>
  <si>
    <t>ARTIFICIAL INTELIGENCE / DIAGNOSTIC RADIOGRAPHY</t>
  </si>
  <si>
    <t>ΓΕΡΟΝΤΙΔΗΣ</t>
  </si>
  <si>
    <t>ΜΑΘΗΜΑΤΙΚΑ - ΟΙΚΟΝΟΜΙΚΑ ΜΑΘΗΜΑΤΙΚΑ - ΔΙΑΚΡΙΤΑ ΜΑΘΗΜΑΤΙΚΑ - ΣΤΑΤΙΣΤΙΚΗ ΕΠΙΧΕΙΡΗΣΕΩΝ</t>
  </si>
  <si>
    <t>1770/Β/25-08-09,  Γ' 362/18.04.2016</t>
  </si>
  <si>
    <t>ΓΕΡΟΠΑΝΤΑ</t>
  </si>
  <si>
    <t>Πολεοδομικός Σχεδιασμός και νέες τεχνολογίες</t>
  </si>
  <si>
    <t>Γ’ 3411/17.10.2024</t>
  </si>
  <si>
    <t xml:space="preserve">ΠΑΡΙΣ  </t>
  </si>
  <si>
    <t>ΓΕΡΟΣ</t>
  </si>
  <si>
    <t>Universidade Federal do ABC</t>
  </si>
  <si>
    <t>http://lattes.cnpq.br/3046927175491712</t>
  </si>
  <si>
    <t>ΓΕΡΟΣΤΑΘΗΣ</t>
  </si>
  <si>
    <t>ΝΑΥΠΗΓΩΝ ΜΗΧΑΝΙΚΩΝ</t>
  </si>
  <si>
    <t>http://www.na.teiath.gr/files/Gerostathis_CV_GR.pdf</t>
  </si>
  <si>
    <t>ΜΗΧΑΝΙΚΗ ΤΩΝ ΡΕΥΣΤΩΝ ΜΕ ΕΦΑΡΜΟΓΕΣ ΣΤΗ ΝΑΥΤΙΚΗ ΚΑΙ ΘΑΛΑΣΣΙΑ ΥΔΡΟΔΥΝΑΜΙΚΗ</t>
  </si>
  <si>
    <t>ΦΕΚ 123/Γ/14-02-2017</t>
  </si>
  <si>
    <t>Γεροτζιάφας</t>
  </si>
  <si>
    <t>Faculté de médecine, Université Sorbonne Paris, INSERM U938</t>
  </si>
  <si>
    <t>Αιματολογία</t>
  </si>
  <si>
    <t>ΓΕΡΟΥΛΑΚΟΣ</t>
  </si>
  <si>
    <t xml:space="preserve">246/Γ/24-03-2015 </t>
  </si>
  <si>
    <t>ΓΕΩΡΓΑ</t>
  </si>
  <si>
    <t>http://www.physics.upatras.gr/index.php?page=tmimaHomepage&amp;subCatExist=true&amp;u=58</t>
  </si>
  <si>
    <t>ΙΔΙΟΤΗΤΕΣ ΜΕΤΑΦΟΡΑΣ ΣΤΑ ΣΤΕΡΕΑ (ΠΕΙΡΑΜΑΤΙΚΗ ΚΑΤΕΥΘΥΝΣΗ).</t>
  </si>
  <si>
    <t>410/11-4-2012 τ.Γ΄</t>
  </si>
  <si>
    <t>ΓΕΩΡΓΑΚΑ</t>
  </si>
  <si>
    <t>http://www.psy.auth.gr/el/faculty/139</t>
  </si>
  <si>
    <t>ΚΛΙΝΙΚΗ ΨΥΧΟΛΟΓΙΑ</t>
  </si>
  <si>
    <t>563/16-02-2024/τ.Γ'</t>
  </si>
  <si>
    <t>ΚΩΝΣΤΑΝΤΖΑ</t>
  </si>
  <si>
    <t>ΓΕΩΡΓΑΚΑΚΗ</t>
  </si>
  <si>
    <t>http://www.theatre.uoa.gr/didaktiko-dynamiko/melh-dep/kwnstantza-gewrgakakh.html</t>
  </si>
  <si>
    <t>ΘΕΑΤΡΟΛΟΓΙΑ-ΙΣΤΟΡΙΑ ΤΟΥ ΕΛΛΗΝΙΚΟΥ ΘΕΑΤΡΟΥ ΜΕ ΙΔΙΑΙΤΕΡΗ ΕΜΦΑΣΗ ΣΤΗΝ ΙΣΤΟΡΙΑ ΤΟΥ ΘΕΑΤΡΟΥ ΤΩΝ ΑΘΗΝΩΝ 19ΟΣ- 20ΟΣ ΑΙΩΝΑΣ</t>
  </si>
  <si>
    <t>Γ’ 1522/29.09.2020</t>
  </si>
  <si>
    <t>ΓΕΩΡΓΑΚΑΚΗΣ</t>
  </si>
  <si>
    <t>ΔΙΑΧΕΙΡΙΣΗ ΓΕΩΡΓΟΚΤΗΝΟΤΡΟΦΙΚΩΝ ΑΠΟΒΛΗΤΩΝ</t>
  </si>
  <si>
    <t>(τ.ΝΠΔΔ) 189/16.08.2004</t>
  </si>
  <si>
    <t>Αντώνης</t>
  </si>
  <si>
    <t>Γεωργακάκης</t>
  </si>
  <si>
    <t>http://members.noa.gr/age/cv.html</t>
  </si>
  <si>
    <t>Παρατηρησιακή Αστροφυσική με έμφαση στην Αστρονομία Ακτίνων-Χ και στην Κοσμολογία</t>
  </si>
  <si>
    <t>Γ’ 2365/15.09.2023</t>
  </si>
  <si>
    <t>ΓΕΩΡΓΑΚΑΚΟΣ</t>
  </si>
  <si>
    <t>Hydrologic Research Center</t>
  </si>
  <si>
    <t>HYDROMETEOROLOGY
HYDROLOGY
WATER RESOURCES</t>
  </si>
  <si>
    <t>ΓΕΩΡΓΑΚΑΡΑΚΟΣ</t>
  </si>
  <si>
    <t>2107/21-12-2020 τ. ΤΡΙΤΟ</t>
  </si>
  <si>
    <t>Γεωργάκας</t>
  </si>
  <si>
    <t>https://www.ece.uop.gr/staff/konstantinos-georgakas/</t>
  </si>
  <si>
    <t>Ηλεκτρονικά Ισχύος και Εφαρμογές τους σε Συστήματα Ενέργειας</t>
  </si>
  <si>
    <t>Γ’ 1440/26.08.2019 &amp; 1886/Γ/21-07-2023</t>
  </si>
  <si>
    <t>ΓΕΩΡΓΑΚΕΛΛΟΣ</t>
  </si>
  <si>
    <t>http://www.ode.unipi.gr/images/stories/CVs/dgeorgfullcven.pdf</t>
  </si>
  <si>
    <t>ΔΙΑΧΕΙΡΙΣΗ ΤΕΧΝΟΛΟΓΙΑΣ, ΕΝΕΡΓΕΙΑΣ ΚΑΙ ΠΕΡΙΒΑΛΛΟΝΤΟΣ</t>
  </si>
  <si>
    <t>524/τ.Γ'/20-5-2013</t>
  </si>
  <si>
    <t>ΑΝΑΣΤΑΣΙΑ-ΤΑΣΟΥΛΑ</t>
  </si>
  <si>
    <t>ΓΕΩΡΓΑΚΗ</t>
  </si>
  <si>
    <t>http://www.music.uoa.gr</t>
  </si>
  <si>
    <t>ΜΟΥΣΙΚΗ ΤΕΧΝΟΛΟΓΙΑ</t>
  </si>
  <si>
    <t>825/Γ/17-8-2015,  Γ’/1205/30.07.2020</t>
  </si>
  <si>
    <t xml:space="preserve">Στοματολογία </t>
  </si>
  <si>
    <t xml:space="preserve">Γ’ 2560/11.10.2022 </t>
  </si>
  <si>
    <t>Γεωργάκη</t>
  </si>
  <si>
    <t>Διεθνές και Ευρωπαϊκό Οικονομικό Δίκαιο</t>
  </si>
  <si>
    <t>Γ’ 2301/01.08.2024</t>
  </si>
  <si>
    <t>ΓΕΩΡΓΑΚΗΣ</t>
  </si>
  <si>
    <t>CHEMICAL ENGINEERING, SYSTEMS THEORY AND APPLICATIONS</t>
  </si>
  <si>
    <t>ΓΕΩΡΓΑΚΙΛΑΣ</t>
  </si>
  <si>
    <t>http://www.matersci.upatras.gr/el/people/dep</t>
  </si>
  <si>
    <t>ΣΥΝΘΕΣΗ ΛΕΙΤΟΥΡΓΙΚΩΝ ΜΙΚΡΟΦΑΣΙΚΩΝ/ΝΑΝΟΦΑΣΙΚΩΝ Η/ΚΑΙ ΜΟΡΙΑΚΩΝ Η/ΚΑΙ ΒΙΟΜΟΡΙΑΚΩΝ ΥΛΙΚΩΝ</t>
  </si>
  <si>
    <t>ΦΕΚ Γ 871 - 12.04.2022</t>
  </si>
  <si>
    <t>http://dielectricsgroup.physics.ntua.gr/Georgakilas</t>
  </si>
  <si>
    <t>ΠΕΙΡΑΜΑΤΙΚΗ ΦΥΣΙΚΗ ΠΟΛΥΜΕΡΩΝ ΜΕ ΕΜΦΑΣΗ ΣΤΑ ΒΙΟΛΟΓΙΚΑ ΣΥΣΤΗΜΑΤΑ</t>
  </si>
  <si>
    <t>232/Γ/05-02-2021</t>
  </si>
  <si>
    <t xml:space="preserve">ΓΕΩΡΓΑΚΙΛΑΣ </t>
  </si>
  <si>
    <t>http://www.physics.uoc.gr/en/faculty/a.georgakilas</t>
  </si>
  <si>
    <t>ΠΕΙΡΑΜΑΤΙΚΗ ΦΥΣΙΚΗ ΣΥΝΘΕΤΩΝ ΗΜΙΑΓΩΓΩΝ</t>
  </si>
  <si>
    <t>256/30-3-2010, τ. Γ΄</t>
  </si>
  <si>
    <t>ΓΕΩΡΓΑΚΟΠΟΥΛΟΣ</t>
  </si>
  <si>
    <t>http://mckinneylaw.iu.edu/faculty-staff/index.cfm</t>
  </si>
  <si>
    <t>FINANCE, LAW &amp; FINANCE, MERGERS &amp; ACQUISITIONS, BUSINESS LAW, BANKRUPTCY LAW, SECURITIES LAW</t>
  </si>
  <si>
    <t>Βυζαντινή και Μεταβυζαντινή Φιλολογία</t>
  </si>
  <si>
    <t>Γ’/729/30.03.2022</t>
  </si>
  <si>
    <t>Χρηματοοικονομική Ανάλυση και Λογιστική</t>
  </si>
  <si>
    <t>2933/τ.Γ/18.09.2024</t>
  </si>
  <si>
    <t>http://efp.aua.gr/en/userpages_en/704</t>
  </si>
  <si>
    <t>ΓΕΩΡΓΙΚΗ ΜΙΚΡΟΒΙΟΛΟΓΙΑ</t>
  </si>
  <si>
    <t>Γ’ 1501/06.06.2023</t>
  </si>
  <si>
    <t>«Ιστορική Γλωσσολογία»</t>
  </si>
  <si>
    <t>Γ’ 2759/19.10.2023</t>
  </si>
  <si>
    <t>http://www.med.upatras.gr/en/Pages/people/dep.aspx?tID=145</t>
  </si>
  <si>
    <t>http://www.geo.auth.gr/yliko/deps/docs/gmo/GEORGAKOPOULOS_CV_GR.pdf</t>
  </si>
  <si>
    <t>ΟΡΥΚΤΑ ΚΑΥΣΙΜΑ</t>
  </si>
  <si>
    <t>45/2-3-05 τΝΠΔΔ</t>
  </si>
  <si>
    <t xml:space="preserve">ΓΕΩΡΓΑΚΟΠΟΥΛΟΣ </t>
  </si>
  <si>
    <t>ΑΛΓΟΡΙΘΜΟΙ, ΜΕ ΕΜΦΑΣΗ ΣΤΑ ΓΡΑΦΗΜΑΤΑ Η ΤΙΣ ΔΟΜΕΣ ΔΕΔΟΜΕΝΩΝ</t>
  </si>
  <si>
    <t>412/29-5-2009 τ. Γ΄</t>
  </si>
  <si>
    <t>Γεωργακόπουλος</t>
  </si>
  <si>
    <t>Ακτινοθεραπευτική Ογκολογία</t>
  </si>
  <si>
    <t>Τεύχος Γ’ 781/02.04.2021</t>
  </si>
  <si>
    <t>Φαρμακευτική Ανάλυση</t>
  </si>
  <si>
    <t>Μηχανική Μάθηση: Μαθηματική Θεμελίωση και Εφαρμογές</t>
  </si>
  <si>
    <t>Γ’ 1226/24.05.2022</t>
  </si>
  <si>
    <t>ΓΕΩΡΓΑΚΟΠΟΥΛΟΥ</t>
  </si>
  <si>
    <t>KING'S COLLEGE LONDON</t>
  </si>
  <si>
    <t>http://www.kcl.ac.uk/artshums/depts/chs/people/academic/georgakopoulou/index.aspx</t>
  </si>
  <si>
    <t>DISCOURSE ANALYSIS &amp; SOCIOLINGUISTICS</t>
  </si>
  <si>
    <t>ΛΑΤΙΝΙΚΗ ΦΙΛΟΛΟΓΙΑ</t>
  </si>
  <si>
    <t>Γ’ 931/17.04.2021</t>
  </si>
  <si>
    <t>ΓΕΩΡΓΑΚΟΥΛΗ</t>
  </si>
  <si>
    <t>http://dnd.uth.gr/index.php/prosopiko/didaktiko-prosopiko/epikouroi-kathigites/team/dep-georgakouli-gr</t>
  </si>
  <si>
    <t>Κλινική διατροφή και Άσκηση για Εθιστικές Καταστάσεις</t>
  </si>
  <si>
    <t>ΓΕΩΡΓΑΛΑΣ</t>
  </si>
  <si>
    <t xml:space="preserve">ΘΕΩΡΗΤΙΚΗ ΦΥΣΙΚΗ ΣΤΟΙΧΕΙΩΔΩΝ ΣΩΜΑΤΙΔΙΩΝ </t>
  </si>
  <si>
    <t>1000/6-9-2013, Τ.Γ'</t>
  </si>
  <si>
    <t>ΓΕΩΡΓΑΛΗΣ</t>
  </si>
  <si>
    <t>Πανεπιστήμιο Ζυρίχης, Ελβετία</t>
  </si>
  <si>
    <t>https://www.pim.uzh.ch/institut/mitarbeitende/index.php?show=1172</t>
  </si>
  <si>
    <t>Παλαιοντολογία</t>
  </si>
  <si>
    <t>ΓΕΩΡΓΑΛΛΙΔΟΥ</t>
  </si>
  <si>
    <t>ΜΕΣΟΓΕΙΑΚΩΝ ΣΠΟΥΔΩΝ: ΑΡΧΑΙΟΛΟΓΙΑ, ΓΛΩΣΣΟΛΟΓΙΑ, ΔΙΕΘΝΕΙΣ ΣΧΕΣΕΙΣ</t>
  </si>
  <si>
    <t>ΓΛΩΣΣΟΛΟΓΙΑ - ΑΝΑΛΥΣΗ ΛΟΓΟΥ</t>
  </si>
  <si>
    <t>Γ 808 - 05.04.2022</t>
  </si>
  <si>
    <t>ΓΕΩΡΓΑΛΟΥ</t>
  </si>
  <si>
    <t>Κοινωνιογλωσσολογία και Ανάλυση Λόγου</t>
  </si>
  <si>
    <t>Γ’ 1733/13.6.2024</t>
  </si>
  <si>
    <t>ΓΕΩΡΓΑΝΑΣ</t>
  </si>
  <si>
    <t>http://www.city.ac.uk/people/academics/sotiris-georganas#profile=publications</t>
  </si>
  <si>
    <t>ΓΕΩΡΓΑΝΟΠΟΥΛΟΣ</t>
  </si>
  <si>
    <t>University of Maryland, Baltimore County</t>
  </si>
  <si>
    <t>ΓΕΩΡΓΑΝΤΑ</t>
  </si>
  <si>
    <t>Technical University of Germany</t>
  </si>
  <si>
    <t>https://www.professors.wi.tum.de/rm/team/research-associates/dr-eleni-georganta/</t>
  </si>
  <si>
    <t>Ψυχολογία (Επιχειρησιακή/Οργανωτική Ψυχολογία)</t>
  </si>
  <si>
    <t>Γεωργαντά</t>
  </si>
  <si>
    <t xml:space="preserve"> «Οργανωσιακή Ψυχολογία»</t>
  </si>
  <si>
    <t>Γ’ 1216/20.05.2022</t>
  </si>
  <si>
    <t>ΓΕΩΡΓΑΝΤΑΣ</t>
  </si>
  <si>
    <t>http://political.soc.uoc.gr/?page_id=197</t>
  </si>
  <si>
    <t>ΠΟΛΙΤΙΚΗ ΕΠΙΣΤΗΜΗ, ΤΟΠΙΚΗ ΠΟΛΙΤΙΚΗ ΚΑΙ  ΚΡΑΤΟΣ</t>
  </si>
  <si>
    <t>131/14-2-2018/ τ΄ Γ</t>
  </si>
  <si>
    <t>ΓΕΩΡΓΑΝΤΖΗΣ</t>
  </si>
  <si>
    <t>Burgundy School Of Business</t>
  </si>
  <si>
    <t>https://www.bsb-education.com/professeurs-recherche/nos-professeurs.html?prof=101&amp;cHash=bf5bf6708672caa7a2653124803570b4</t>
  </si>
  <si>
    <t>MICROECONOMICS INDUSTRIAL ORGANIZATION BEHAVIOURAL ECONOMICS</t>
  </si>
  <si>
    <t>ΓΕΩΡΓΑΝΤΖΙΝΟΣ</t>
  </si>
  <si>
    <t>ΑΕΡΟΔΙΑΣΤΗΜΙΚΗΣ ΕΠΙΣΤΗΜΗΣ ΚΑΙ ΤΕΧΝΟΛΟΓΙΑΣ</t>
  </si>
  <si>
    <t>«Ανάλυση Μηχανολογικών Κατασκευών με Υπολογιστικές Μεθόδους με έμφαση τις Εφαρμογές των Πεπερασμένων Στοιχείων στη Μικρο Νανο Μηχανική»</t>
  </si>
  <si>
    <t>Γ’ 533/10.4.2019, Γ’ 674/23.03.2021, Γ΄1396/23.05.2023</t>
  </si>
  <si>
    <t>ΓΕΩΡΓΑΝΤΖΟΓΛΟΥ</t>
  </si>
  <si>
    <t>http://www.phil.uoa.gr/tomeis/tomeas-klasikis-filologias/melh-dep-klas-biografika/nikolaos_georgantzoglou_gr.html</t>
  </si>
  <si>
    <t>286/11-03-14 Τεύχος Γ'</t>
  </si>
  <si>
    <t>ΓΕΩΡΓΑΝΤΟΠΟΥΛΟΣ</t>
  </si>
  <si>
    <t>ΑΣΤΡΟΦΥΣΙΚΗ</t>
  </si>
  <si>
    <t>ΦΕΚ/Γ/273/2008</t>
  </si>
  <si>
    <t>Γεωργαράκης</t>
  </si>
  <si>
    <t>Cranfield University, UK</t>
  </si>
  <si>
    <t>https://www.cranfield.ac.uk/people/dr-konstantinos-georgarakis-14687730</t>
  </si>
  <si>
    <t>Materials Science and Engineering</t>
  </si>
  <si>
    <t>ΓΕΩΡΓΑΤΟΣ</t>
  </si>
  <si>
    <t>βιολογια</t>
  </si>
  <si>
    <t>ΦΕΚ Ν.Π.Δ.Δ. 292/2001</t>
  </si>
  <si>
    <t>292/27-11-2001 τ.ΝΠΔΔ</t>
  </si>
  <si>
    <t>ΓΕΩΡΓΑΤΣΟΥ</t>
  </si>
  <si>
    <t>http://www.med.uth.gr/DepDetails.aspx?id=16&amp;url=1</t>
  </si>
  <si>
    <t>ΒΙΟΧΗΜΕΙΑ-ΜΟΡΙΑΚΗ ΒΙΟΛΟΓΙΑ</t>
  </si>
  <si>
    <t>655/10.7.2012/ τ.Γ΄</t>
  </si>
  <si>
    <t>Γεωργέλου</t>
  </si>
  <si>
    <t>https://www.uu.nl/staff/KGeorgelou</t>
  </si>
  <si>
    <t>Performance Studies, Dramaturgy, Dance Studies, Theatre Studies</t>
  </si>
  <si>
    <t>ΠΟΡΦΥΡΙΟΣ</t>
  </si>
  <si>
    <t>ΓΕΩΡΓΗ</t>
  </si>
  <si>
    <t xml:space="preserve">University of Balamand </t>
  </si>
  <si>
    <t>http://theology.balamand.edu.lb/index.php/academics/faculty/faculty-cv/father-porphyrios-fadi-georgi</t>
  </si>
  <si>
    <t>DOGMATIC AND SYSTEMATIC THEOLOGY</t>
  </si>
  <si>
    <t>ΓΕΩΡΓΗΣ</t>
  </si>
  <si>
    <t>ΝΕΟΤΕΡΗ ΕΛΛΗΝΙΚΗ ΙΣΤΟΡΙΑ</t>
  </si>
  <si>
    <t>ΚΑΤΣΟΥΔΑ</t>
  </si>
  <si>
    <t>http://www.academyofathens.gr/ilne</t>
  </si>
  <si>
    <t>ΜΟΡΦΟΛΟΓΙΑ, ΔΙΑΛΕΚΤΟΛΟΓΙΑ, ΛΕΞΙΚΟΓΡΑΦΙΑ</t>
  </si>
  <si>
    <t>228/26.3.2009, τεύχος Γ΄</t>
  </si>
  <si>
    <t>ΓΕΩΡΓΙΑΔΗ</t>
  </si>
  <si>
    <t xml:space="preserve">Γ’ 1427/17.06.2022 </t>
  </si>
  <si>
    <t>Γεωργιάδη</t>
  </si>
  <si>
    <t>http://www.ims.forth.gr/cv/Georgiadi_EL.pdf</t>
  </si>
  <si>
    <t>Θεατρολογία</t>
  </si>
  <si>
    <t>Γ’ 1386/22.08.2019</t>
  </si>
  <si>
    <t>ΑΝΘΙΜΟΣ</t>
  </si>
  <si>
    <t>ΓΕΩΡΓΙΑΔΗΣ</t>
  </si>
  <si>
    <t>Leuphana University of Lüneburg</t>
  </si>
  <si>
    <t>http://www.leuphana.de/anthimos-georgiadis.html</t>
  </si>
  <si>
    <t>ΈΞΥΠΝΑ ΣΥΣΤΗΜΑΤΑ ΠΑΡΑΓΩΓΗΣ, ΕΦΑΡΜΟΣΜΕΝΗ ΦΥΣΙΚΗ, ΙΑΤΡΙΚΕΣ ΕΦΑΡΜΟΓΕΣ</t>
  </si>
  <si>
    <t xml:space="preserve">Εφαρμοσμένη Γλωσσολογία στη διδασκαλία της Ρωσικής ως ξένης γλώσσας </t>
  </si>
  <si>
    <t>http://www.cheng.auth.gr/jm/index.php/personnel/dep/93?dep=georg</t>
  </si>
  <si>
    <t>ΒΕΛΤΙΣΤΟΠΟΙΗΣΗ ΒΙΟΜΗΧΑΝΙΚΩΝ ΕΓΚΑΤΑΣΤΑΣΕΩΝ ΚΑΙ ΣΥΣΤΗΜΑΤΩΝ ΔΙΕΡΓΑΣΙΩΝ</t>
  </si>
  <si>
    <t>704/Γ/21-7-2016, 4167/30-11-2017 τ.Β (γνωστικό αντικείμενο)</t>
  </si>
  <si>
    <t>Staatliche Akademie der Bildenden Künste Stuttgart</t>
  </si>
  <si>
    <t>http://ac.abk-stuttgart.de/</t>
  </si>
  <si>
    <t>ΙΣΤΟΡΙΑ ΚΑΙ ΘΕΩΡΙΑ ΑΡΧΙΤΕΚΤΟΝΙΚΗΣ</t>
  </si>
  <si>
    <t>http://www.uom.gr</t>
  </si>
  <si>
    <t>ΤΕΧΝΟΛΟΓΙΑ ΗΛΕΚΤΡΟΝΙΚΟΥ ΕΜΠΟΡΙΟΥ</t>
  </si>
  <si>
    <t>937/Γ/22-7-2014,  Γ’/968/31.08.2018</t>
  </si>
  <si>
    <t>http://sparti.uop.gr/~toda/CV_GeorgiadisK.pdf</t>
  </si>
  <si>
    <t>ΠΟΛΙΤΙΣΜΙΚΕΣ ΔΙΑΣΤΑΣΕΙΣ ΤΟΥ ΟΛΥΜΠΙΣΜΟΥ</t>
  </si>
  <si>
    <t>1141/30.11.10 τ.Γ</t>
  </si>
  <si>
    <t>http://www.cs.uoi.gr/~loukas/</t>
  </si>
  <si>
    <t>ΑΛΓΟΡΙΘΜΟΙ ΚΑΙ ΔΟΜΕΣ ΔΕΔΟΜΕΩΝ</t>
  </si>
  <si>
    <t>Γ’ 2313/02.08.2024</t>
  </si>
  <si>
    <t>http://perslab.topo.auth.gr/wp-content/uploads/2013/03/CV_Georgiadis_EN2016.pdf</t>
  </si>
  <si>
    <t>Φωτογραμμετρία, Τηλεπισκόπηση και Γεωπληροφοριακά Συστήματα σε Γεωτεχνικά και άλλα Τεχνικά Έργα</t>
  </si>
  <si>
    <t>Γ’ 1827/17.07.2023</t>
  </si>
  <si>
    <t>Γ’ 15/16.01.2023</t>
  </si>
  <si>
    <t>http://www.med.duth.gr/department/members/Georgiadis.shtml</t>
  </si>
  <si>
    <t>τ. Γ 171/19-2-2020</t>
  </si>
  <si>
    <t>http://users.uoa.gr/~dgeorgia/CV.html</t>
  </si>
  <si>
    <t>810/Γ/30-8-2016  -  Γ’ 1470/22.09.2020</t>
  </si>
  <si>
    <t>http://users.ntua.gr/georgiad/</t>
  </si>
  <si>
    <t>ΜΗΧΑΝΙΚΗ ΤΟΥ ΠΑΡΑΜΟΡΦΩΣΙΜΟΥ ΣΤΕΡΕΟΥ ΜΕ ΕΞΕΙΔΙΚΕΥΣΗ ΣΤΙΣ ΠΕΡΙΟΧΕΣ ΤΗΣ ΔΙΑΔΟΣΗΣ ΚΥΜΑΤΩΝ ΣΤΑ ΥΛΙΚΑ ΤΗΣ ΜΗΧΑΝΙΚΗΣ ΤΩΝ ΘΡΑΥΣΕΩΝ ΚΑΙ ΤΗΣ ΜΗΧΑΝΙΚΗΣ ΤΩΝ ΕΠΑΦΩΝ</t>
  </si>
  <si>
    <t>206/27-8-03 τ.Ν.Π.Δ.Δ.</t>
  </si>
  <si>
    <t>ΑΡΙΘΜΗΤΙΚΕΣ ΚΑΙ ΑΝΑΛΥΤΙΚΕΣ ΜΕΘΟΔΟΙ ΣΤΗΝ ΕΔΑΦΟΜΗΧΑΝΙΚΗ</t>
  </si>
  <si>
    <t>Γ’ 1497/29.08.2019</t>
  </si>
  <si>
    <t>http://www.eie.gr/nhrf/institutes/ibrb/cvs/cv-georgiadis-gr.pdf</t>
  </si>
  <si>
    <t>Μοριακή επιδημιολογία των βλαβών του DNA</t>
  </si>
  <si>
    <t>To 2013 οπότε και προηχθειν στο  βαθμό Ερευνητή Β  η προαγωγη δεν επαιρνε ΦΕΚ</t>
  </si>
  <si>
    <t>Οργανική, Βιοοργανική και Φαρμακευτική Χημεία</t>
  </si>
  <si>
    <t xml:space="preserve">ΓΕΩΡΓΙΑΔΗΣ </t>
  </si>
  <si>
    <t>http://users.auth.gr/leonid/</t>
  </si>
  <si>
    <t>ΑΝΑΛΟΓΙΚΑ ΚΑΙ ΨΗΦΙΑΚΑ ΤΗΛΕΠΙΚΟΙΝΩΝΙΑΚΑ ΣΥΣΤΗΜΑΤΑ</t>
  </si>
  <si>
    <t>146/22-6-05 τΝΠΔΔ</t>
  </si>
  <si>
    <t>ΕΦΑΡΜΟΣΜΕΝΗ ΕΔΑΦΟΜΗΧΑΝΙΚΗ-ΘΕΜΕΛΙΩΣΕΙΣ</t>
  </si>
  <si>
    <t>66/16-4-98 τΝΠΔΔ</t>
  </si>
  <si>
    <t>http://im.meng.auth.gr/lba/staff/geopat.htm</t>
  </si>
  <si>
    <t>ΣΧΕΔΙΑΣΗ ΚΑΙ ΛΕΙΤΟΥΡΓΙΑ ΣΥΣΤΗΜΑΤΩΝ ΠΑΡΑΓΩΓΗΣ ΚΑΙ ΕΦΑΡΜΟΓΕΣ ΤΗΣ ΔΥΝΑΜΙΚΗΣ ΣΥΣΤΗΜΑΤΩΝ</t>
  </si>
  <si>
    <t>524/20-5-2013 ΤΓ</t>
  </si>
  <si>
    <t>Γεωργιάδης</t>
  </si>
  <si>
    <t>Πανεπιστήμιο του Λιντς</t>
  </si>
  <si>
    <t>Οικονομική επιστήμη</t>
  </si>
  <si>
    <t xml:space="preserve">Σχεδιασμός, Λειτουργία και Αξιολόγηση Συστημάτων Δημοσίων Μεταφορών </t>
  </si>
  <si>
    <t xml:space="preserve">Γ’ 1094/09.05.2022 </t>
  </si>
  <si>
    <t>Γεώργιος-Αλέξανδρος</t>
  </si>
  <si>
    <t>Αστικό Δίκαιο</t>
  </si>
  <si>
    <t>Γ’ 2785/20.10.2023</t>
  </si>
  <si>
    <t>Μερκούριος</t>
  </si>
  <si>
    <t>Προϊστορική Αρχαιολογία - Η Κρήτη στο Αιγαίο και τη Μεσόγειο στην Εποχή του Χαλκού</t>
  </si>
  <si>
    <t>Γ’ 1487/22.05.2024</t>
  </si>
  <si>
    <t>Ανάπτυξη και Λειτουργία Διαδικτυακών Πλατφορμών και Ηλεκτρονικών Υπηρεσιών ΕΚΤ</t>
  </si>
  <si>
    <t>ΦΕΚ 176Γ΄/2019</t>
  </si>
  <si>
    <t>ΑΡΙΣΤΟΥΛΑ</t>
  </si>
  <si>
    <t>ΓΕΩΡΓΙΑΔΟΥ</t>
  </si>
  <si>
    <t>ΑΡΧΑΙΑ ΕΛΛΗΝΙΚΗ ΦΙΛΟΛΟΓΙΑ: ΥΣΤΕΡΗ ΑΡΧAΙΟΤΗΤΑ</t>
  </si>
  <si>
    <t>268/01-11-2001 τ.Ν.Π.Δ.Δ.</t>
  </si>
  <si>
    <t>ΠΟΛΙΤΙΚΗ ΕΠΙΣΤΗΜΗ ΚΑΙ ΠΟΛΙΤΙΚΗ ΚΟΙΝΩΝΙΟΛΟΓΙΑ: ΠΡΟΒΛΗΜΑΤΑ ΤΗΣ ΝΕΩΤΕΡΙΚΟΤΗΤΑΣ</t>
  </si>
  <si>
    <t>851/τΓ/21-10-2009, 162/τΓ/14-02-2020</t>
  </si>
  <si>
    <t>Βασικές Αρχές Δικαίου με έμφαση στις Εργασιακές Σχέσεις Επιχειρήσεων και  Οργανισμών</t>
  </si>
  <si>
    <t>ΦΕΚ 1419/25-5-2023, τ. Γ</t>
  </si>
  <si>
    <t>http://www.teiath.gr/sgtks/eadsa/articles.php?id=5342&amp;lang=el</t>
  </si>
  <si>
    <t>"ΔΙΕΠΙΣΤΗΜΟΝΙΚΟΤΗΤΑ &amp; ΣΧΕΔΙΑΣΜΟΣ ΤΟΥ ΑΡΧΙΤΕΚΤΟΝΙΚΟΥ ΧΩΡΟΥ"</t>
  </si>
  <si>
    <t>39/ τ.Γ/ 28-1-2011, ΜΕΤΑΒΟΛΗ ΓΝΩΣΤΙΚΟΥ: ΦΕΚ 5288/τ.Β΄/04-09-2023</t>
  </si>
  <si>
    <t>Τριανταφυλλιά</t>
  </si>
  <si>
    <t>Γεωργιάδου</t>
  </si>
  <si>
    <t xml:space="preserve">Γ’ 1902/27.07.2023 </t>
  </si>
  <si>
    <t>Άντρη</t>
  </si>
  <si>
    <t>https://andrigeorgiadou.com/</t>
  </si>
  <si>
    <t>Διοίκηση Επιχειρήσεων/ Μάνατζμεντ/ Διαπολιτισμικότητα</t>
  </si>
  <si>
    <t>Έλλη Μαρία</t>
  </si>
  <si>
    <t>Φλάουτο</t>
  </si>
  <si>
    <t>455/τ.Γ/29-03-2019</t>
  </si>
  <si>
    <t>ΓΕΩΡΓΙΑΝΝΟΥ</t>
  </si>
  <si>
    <t>http://geolab.civil.ntua.gr</t>
  </si>
  <si>
    <t>Πειραματική Εδαφομηχανική</t>
  </si>
  <si>
    <t>1001/τ.Γ'/10-10-2017</t>
  </si>
  <si>
    <t>Γεωργιανός</t>
  </si>
  <si>
    <t>Νεφρολογία</t>
  </si>
  <si>
    <t xml:space="preserve">Γ’ 1296/01.06.2022 </t>
  </si>
  <si>
    <t>ΓΕΩΡΓΙΑΦΕΝΤΗΣ</t>
  </si>
  <si>
    <t>ΓΕΝΙΚΗ ΓΛΩΣΣΟΛΟΓΙΑ: ΣΥΝΤΑΞΗ</t>
  </si>
  <si>
    <t>Τεύχος Γ’ 961/12.04.2023</t>
  </si>
  <si>
    <t>ΓΕΩΡΓΙΛΑΚΗΣ</t>
  </si>
  <si>
    <t>Σύγχρονες τεχνικές συστημάτων μεταφοράς 
και διανομής ηλεκτρικής ενέργειας</t>
  </si>
  <si>
    <t>Τεύχος Γ’ 305/09.02.2023</t>
  </si>
  <si>
    <t>ΓΛΥΠΤΙΚΗ ΜΕ ΕΞΕΙΔΙΚΕΥΣΗ ΣΤΗΝ ΕΦΑΡΜΟΣΜΕΝΗ ΓΛΥΠΤΙΚΗ(ΓΥΨΟΤΕΧΝΙΑ-ΧΑΛΚΟΧΥΤΙΚΗ-ΤΟΡΕΥΤΙΚΗ)</t>
  </si>
  <si>
    <t>Γ' 1749/24.12.2014, Γ' 940/23.08.2018, Γ’ 2079/17.08.2023</t>
  </si>
  <si>
    <t>ΓΕΩΡΓΙΟΠΟΥΛΟΣ</t>
  </si>
  <si>
    <t>Φυσιολογία</t>
  </si>
  <si>
    <t>Τεύχος Γ’ 638/26.02.2024</t>
  </si>
  <si>
    <t>ΤΑΜΠΟΥΡΑΤΖΗΣ</t>
  </si>
  <si>
    <t>http://www.ilsp.gr/el/profile/research-departments/machine-translation-department?view=member&amp;task=show&amp;id=63</t>
  </si>
  <si>
    <t>ΣΥΓΧΡΟΝΕΣ ΤΕΧΝΙΚΕΣ ΜΑΘΗΣΗΣ ΜΗΧΑΝΩΝ ΚΑΙ ΑΥΤΟΜΑΤΗ ΚΑΤΑΣΚΕΥΗ ΛΕΞΙΚΩΝ</t>
  </si>
  <si>
    <t>Υπουργική απόφαση Υπουργού Ανάπτυξης με αριθ. πρωτ.11650(ΦΟΡ)1141/19-2-1999</t>
  </si>
  <si>
    <t>ΤΡΥΦΩΝ</t>
  </si>
  <si>
    <t>ΓΕΩΡΓΙΟΥ</t>
  </si>
  <si>
    <t>university of minnesota</t>
  </si>
  <si>
    <t>http://www.ece.umn.edu/~georgiou/</t>
  </si>
  <si>
    <t>CONTROL AND SYSTEMS THEORY, AND APPLIED MATHEMATICS</t>
  </si>
  <si>
    <t>http://med.upatras.gr</t>
  </si>
  <si>
    <t>Γ 425 - 09.05.2017, B’/2720/25.06.2021</t>
  </si>
  <si>
    <t>ΙΑΤΡΙΚΗΣ ΓΕΝΕΤΙΚΗΣ ΚΑΙ ΥΠΟΒΟΗΘΟΥΜΕΝΗΣ ΑΝΑΠΑΡΑΓΩΓΗΣ ΤΗΣ ΜΑΙΕΥΤΙΚΗΣ-ΓΥΝΑΙΚΟΛΟΓΙΑΣ</t>
  </si>
  <si>
    <t>1128/15-12-2008 τ.Γ</t>
  </si>
  <si>
    <t>ΗΛΕΚΤΡΟΤΕΧΝΙΑ</t>
  </si>
  <si>
    <t>47/1-3-02</t>
  </si>
  <si>
    <t>ΣΤΕΛΙΟΣ</t>
  </si>
  <si>
    <t>http://ucy.ac.cy</t>
  </si>
  <si>
    <t xml:space="preserve">Βελτιστοποίηση ενεργειακών και βιομηχανικών συστημάτων με χρήση του μαθηματικού προγραμματισμού </t>
  </si>
  <si>
    <t xml:space="preserve">Γ’ 436/21.02.2023 </t>
  </si>
  <si>
    <t>PHOTOVOLTAICS, RENEWABLE SOURCES OF ENERGY, SMART GRIDS, ELECTROMAGNETICS, PLASMA, GAS DISCHARGES, MULTI PHYSICS MODELLING, FINITE ELEMENTS</t>
  </si>
  <si>
    <t>ΔΥΝΑΜΙΚΗ ΚΑΙ ΑΚΟΥΣΤΙΚΗ ΜΗΧΑΝΟΛΟΓΙΚΩΝ ΣΥΣΤΗΜΑΤΩΝ ΠΛΟΙΟΥ ΜΕ ΕΜΦΑΣΗ ΣΤΙΣ ΕΦΑΡΜΟΓΕΣ ΑΥΤΩΝ ΣΤΗΝ ΠΡΟΓΝΩΣΤΙΚΗ/ΔΙΑΓΝΩΣΤΙΚΗ ΒΛΑΒΩΝ</t>
  </si>
  <si>
    <t>232/Γ/24-3-2015</t>
  </si>
  <si>
    <t>«Διοίκηση Ανθρώπινου Δυναμικού και Οργανωσιακή Συμπεριφορά»,</t>
  </si>
  <si>
    <t>Μηχανολογία με έμφαση στις Τεχνολογίες των Κατεργασιών-Μηχανουργική Τεχνολογία</t>
  </si>
  <si>
    <t>Τεύχος Γ’ 969/20.04.2022</t>
  </si>
  <si>
    <t>ΠΑΝΤΑΖΗΣ</t>
  </si>
  <si>
    <t>ΔΙΑΧΕΙΡΙΣΗ ΑΡΔΕΥΤΙΚΟΥ ΝΕΡΟΥ ΚΑΙ ΑΡΔΕΥΣΕΙΣ</t>
  </si>
  <si>
    <t>Γ’ 638/21.03.2022</t>
  </si>
  <si>
    <t>https://www.uom.gr/acg</t>
  </si>
  <si>
    <t>ΕΠΙΧΕΙΡΗΣΙΑΚΗ ΕΡΕΥΝΑ</t>
  </si>
  <si>
    <t>355/13-5-2009 τ.Γ΄</t>
  </si>
  <si>
    <t>Βιοχημεία - Ιατρική Βιοχημεία</t>
  </si>
  <si>
    <t>2902/17-9-2024 τ.Γ'</t>
  </si>
  <si>
    <t>http://www.samos.aegean.gr/actuar/stgeorgiou/greek/cv_gr.pdf</t>
  </si>
  <si>
    <t>ΣΥΝΔΥΑΣΤΙΚΗ - ΣΤΑΤΙΣΤΙΚΗ</t>
  </si>
  <si>
    <t>750/4.9.09 τ.Γ</t>
  </si>
  <si>
    <t>http://mpl.med.uoa.gr/about-2/personnel/evangelos-georgiou/</t>
  </si>
  <si>
    <t>389/8-11-2006, Τ.Γ'</t>
  </si>
  <si>
    <t>1699/Β/10-7-2013</t>
  </si>
  <si>
    <t>http://www.ucy.ac.cy/~georgios</t>
  </si>
  <si>
    <t>ΑΡΙΘΜΗΤΙΚΗ ΑΝΑΛΥΣΗ.
ΥΠΟΛΟΓΙΣΤΙΚΗ ΡΕΥΣΤΟΜΗΧΑΝΙΚΗ.
ΡΕΟΛΟΓΙΑ.</t>
  </si>
  <si>
    <t>http://www.math.upatras.gr/index.php?option=com_content&amp;task=view&amp;id=40&amp;Itemid=118</t>
  </si>
  <si>
    <t>ΓΕΝΙΚΗ ΤΟΠΟΛΟΓΙΑ ΚΑΙ ΕΦΑΡΜΟΓΕΣ ΑΥΤΗΣ</t>
  </si>
  <si>
    <t>538/12-6-2015 τ.Γ'</t>
  </si>
  <si>
    <t>ΣΥΓΧΡΟΝΗ ΠΟΛΙΤΙΚΗ ΚΑΙ ΚΟΙΝΩΝΙΚΗ ΦΙΛΟΣΟΦΙΑ</t>
  </si>
  <si>
    <t>1417/Γ/6.12.2013</t>
  </si>
  <si>
    <t>Κωνσταντινος</t>
  </si>
  <si>
    <t>Γεωργιου</t>
  </si>
  <si>
    <t>«Εργοθεραπεία: Πολυμεσική ανάλυση του έργου και ακτιβισμός στην αναπηρία»</t>
  </si>
  <si>
    <t>Γ’ 1902/27.07.2023</t>
  </si>
  <si>
    <t>Θεώνη</t>
  </si>
  <si>
    <t>Γεωργίου</t>
  </si>
  <si>
    <t>Πολυμερή, Βιουλικά</t>
  </si>
  <si>
    <t>Ιούλιος</t>
  </si>
  <si>
    <t>Ηλεκτρονικά, Βιοϊατρικη Μηχανική</t>
  </si>
  <si>
    <t>Νικολάε</t>
  </si>
  <si>
    <t>Γεωργίτσα</t>
  </si>
  <si>
    <t>Byzantine music, Musicology</t>
  </si>
  <si>
    <t>ΓΕΩΡΓΙΤΣΗ</t>
  </si>
  <si>
    <t>«Γενετική και Μοριακή Βάση Ασθενειών»</t>
  </si>
  <si>
    <t>Γ’ 3224/30.12.2021</t>
  </si>
  <si>
    <t xml:space="preserve">ΓΕΩΡΓΙΤΣΟΓΙΑΝΝΗ </t>
  </si>
  <si>
    <t>http://www.hua.gr/index.php/el/2011-03-23-08-16-04/2010-05-26-11-09-18192/2010-05-28-07-47-43172/25-hs/2010-11-03-08-09-38/188-2010-11-15-10-10-29</t>
  </si>
  <si>
    <t>ΙΣΤΟΡΙΑ ΤΗΣ ΤΕΧΝΗΣ ΚΑΙ ΤΟΥ ΠΟΛΙΤΙΣΜΟΥ</t>
  </si>
  <si>
    <t>471/30.04.2013, τ. Γ΄</t>
  </si>
  <si>
    <t>ΝΕΟΚΛΗΣ</t>
  </si>
  <si>
    <t>ΓΕΩΡΓΟΠΟΥΛΟΣ</t>
  </si>
  <si>
    <t>ΕΝΔΟΚΡΙΝΟΛΟΓΙΑ, ΕΝΔΟΚΡΙΝΟΛΟΓΙΑ ΑΝΑΠΑΡΑΓΩΓΗΣ</t>
  </si>
  <si>
    <t>https://food.uth.gr/%ce%b8%ce%b5%ce%bf%cf%86%ce%ac%ce%bd%ce%b7%cf%82-%ce%b3%ce%b5%cf%89%cf%81%ce%b3%cf%8c%cf%80%ce%bf%cf%85%ce%bb%ce%bf%cf%82/</t>
  </si>
  <si>
    <t>ΤΕΧΝΟΛΟΓΙΑ ΚΑΙ ΠΟΙΟΤΙΚΟΣ ΕΛΕΓΧΟΣ ΣΙΤΗΡΩΝ ΚΑΙ ΑΡΤΟΣΚΕΥΑΣΜΑΤΩΝ</t>
  </si>
  <si>
    <t>2148, ΤΕΥΧΟΣ Γ, 14.11.2019</t>
  </si>
  <si>
    <t>Τεύχος Γ’ 380/12.04.2018</t>
  </si>
  <si>
    <t>http://boa.uop.gr</t>
  </si>
  <si>
    <t>ΤΕΧΝΗΤΗ ΝΟΗΜΟΣΥΝΗ</t>
  </si>
  <si>
    <t>B’ 2321/15.06.2020 , Γ’ 1049/04.07.2020, Β΄6390/7-11-2023</t>
  </si>
  <si>
    <t>http://www.ode.unipi.gr/images/stories/CVs/ngeorgopfullcvgr.pdf</t>
  </si>
  <si>
    <t xml:space="preserve">ΣΤΡΑΤΗΓΙΚΟ ΜΑΝΑΤΖΜΕΝΤ ΚΑΙ ΠΛΗΡΟΦΟΡΙΑΚΑ ΣΥΣΤΗΜΑΤΑ
</t>
  </si>
  <si>
    <t>2836/Β/07-09-2016</t>
  </si>
  <si>
    <t>http://www.bioacademy.gr/faculty-details/Hs4/spiros?lang=gr</t>
  </si>
  <si>
    <t>NEUROSCIENCE, MOLECULAR BIOLOGY, CELLULAR BIOLOGY, IMMUNOLOGY</t>
  </si>
  <si>
    <t>ΦΕΚ Αρ. Φ.221 15-10-2013 Προεδρικο διάταγμα Αρ.138</t>
  </si>
  <si>
    <t>http://www.past.auth.gr/el/node/24</t>
  </si>
  <si>
    <t>ΣΥΓΧΡΟΝΕΣ ΧΡΙΣΤΙΑΝΙΚΕΣ ΑΙΡΕΣΕΙΣ</t>
  </si>
  <si>
    <t>Τεύχος Γ’ 116/06.02.2020</t>
  </si>
  <si>
    <t>http://www.bma.upatras.gr/staff/georgop/side_en.html</t>
  </si>
  <si>
    <t>ΔΙΕΘΝΗΣ ΕΠΙΧΕΙΡΗΣΗ ΚΑΙ ΧΡΗΜΑΤΟΟΙΚΟΝΟΜΙΚΗ ΛΟΓΙΣΤΙΚΗ</t>
  </si>
  <si>
    <t>798/Γ/25-06-2014</t>
  </si>
  <si>
    <t>http://users.ntua.gr/drag/index.html</t>
  </si>
  <si>
    <t>ΦΩΤΟΓΡΑΜΜΕΤΡΙΑ</t>
  </si>
  <si>
    <t>135/31-5-00 τ.Ν.Π.Δ.Δ.</t>
  </si>
  <si>
    <t xml:space="preserve">ΓΕΩΡΓΟΠΟΥΛΟΣ </t>
  </si>
  <si>
    <t>ΠΕΡΙΒΑΛΛΟΝΤΙΚΗ ΕΚΠΑΙΔΕΥΣΗ</t>
  </si>
  <si>
    <t>89/6-2-08 τΓ</t>
  </si>
  <si>
    <t>ΓΕΩΡΓΟΠΟΥΛΟΥ</t>
  </si>
  <si>
    <t>http://www.meteo.noa.gr/GR/cv/Georgopoulou_cv_gr.pdf</t>
  </si>
  <si>
    <t>Σχεδιασμός - Αξιοποίηση Ανανεώσιμων πηγών ενέργειας&amp; εξοικονόμησης ενέργειας στα πλαίσια της Βιώσιμης Ανάπτυξης</t>
  </si>
  <si>
    <t>ΦΕΚ Γ' τευχος/337/16-4-2008, ΝΠΔΔ 232/22-09-2003</t>
  </si>
  <si>
    <t>ΞΕΝΗ</t>
  </si>
  <si>
    <t>http://www.theatre.uoa.gr/didaktiko-dynamiko/melh-dep/3enia-gewrgopoyloy.html</t>
  </si>
  <si>
    <t>Θεατρολογία - Το Αγγλόφωνο θέατρο 15ος-18ος αιώνας</t>
  </si>
  <si>
    <t>Τεύχος Γ’ 2813/17.11.2021, Γ' 675/1.03.2024</t>
  </si>
  <si>
    <t>ΝΕΕΣ ΤΕΧΝΟΛΟΓΙΕΣ ΠΛΗΡΟΦΟΡΙΚΗΣ ΜΕ ΕΦΑΡΜΟΓΕΣ ΣΤΗ ΛΟΓΟΘΕΡΑΠΕΙΑ</t>
  </si>
  <si>
    <t>164/09-09-98</t>
  </si>
  <si>
    <t>http://users.auth.gr/elgeorg</t>
  </si>
  <si>
    <t>Γερμανική Γραμματολογία με έμφαση στη Γερμανόφωνη Γραμματεία του 20ου και του 21ου αιώνα</t>
  </si>
  <si>
    <t>1033/6-5-2021/ τ. Γ΄</t>
  </si>
  <si>
    <t>http://sociology.panteion.gr/index.php?p=personnel&amp;section=&amp;id=30&amp;lang=el</t>
  </si>
  <si>
    <t>ΣΥΓΧΡΟΝΗ ΚΟΙΝΩΝΙΚΗ ΘΕΩΡΙΑ</t>
  </si>
  <si>
    <t>1673/τ.Γ/12-12-2014</t>
  </si>
  <si>
    <t>http://www.dent.uoa.gr/hr/greek-cv/m-georgopoulou.html</t>
  </si>
  <si>
    <t>ΕΝΔΟΔΟΝΤΙΑ</t>
  </si>
  <si>
    <t>107/8.2.2018/τ. Γ'</t>
  </si>
  <si>
    <t>ΘΕΑΤΡΟΛΟΓΙΑ: ΝΕΟΕΛΛΗΝΙΚΟ ΘΕΑΤΡΟ ΚΑΙ ΘΕΑΤΡΙΚΗ ΚΡΙΤΙΚΗ</t>
  </si>
  <si>
    <t>Μικροβιολογία - Μοριακή Ιολογία - Ανοσομεταβολισμός</t>
  </si>
  <si>
    <t>Τεύχος Γ’ 66/26.01.2018</t>
  </si>
  <si>
    <t xml:space="preserve">ΓΕΩΡΓΟΠΟΥΛΟΥ </t>
  </si>
  <si>
    <t>ΠΑΘΟΛΟΓΙΑ ΠΤΗΝΩΝ</t>
  </si>
  <si>
    <t>700/21-7-2016 τΓ</t>
  </si>
  <si>
    <t>ΓΕΩΡΓΟΤΑΣ</t>
  </si>
  <si>
    <t>ΘΕΩΡΙΑ ΚΑΙ ΠΡΑΚΤΙΚΗ ΤΩΝ ΕΓΧΟΡΔΩΝ ΟΡΓΑΝΩΝ ΜΕ ΕΜΦΑΣΗ ΣΤΗ ΒΙΟΛΑ</t>
  </si>
  <si>
    <t>Γ 826 - 24.08.2017</t>
  </si>
  <si>
    <t>ΓΕΩΡΓΟΥΔΗΣ</t>
  </si>
  <si>
    <t>http://www.teiath.gr/userfiles/mstamou/cv/georgoudis-cv-gr.pdf</t>
  </si>
  <si>
    <t>ΦΥΣΙΚΟΘΕΡΑΠΕΥΤΙΚΗ ΑΞΙΟΛΟΓΗΣΗ ΕΠΩΔΥΝΩΝ ΜΥΟΣΚΕΛΕΤΙΚΩΝ ΠΡΟΒΛΗΜΑΤΩΝ ΜΕ ΤΗ ΧΡΗΣΗ ΜΕΘΟΔΩΝ ΚΑΙ ΚΛΙΜΑΚΩΝ</t>
  </si>
  <si>
    <t xml:space="preserve">ΓΕΩΡΓΟΥΛΑ </t>
  </si>
  <si>
    <t>http://perslab.topo.auth.gr/wp-content/uploads/2013/02/CV-Georgoula-Olga.pdf</t>
  </si>
  <si>
    <t>ΜΕΛΕΤΗ (ΜΕΤΡΗΣΕΙΣ ΚΑΙ ΚΑΤΑΓΡΑΦΕΣ, ΕΠΕΞΕΡΓΑΣΙΑ, ΑΠΕΙΚΟΝΙΣΗ, ΠΑΡΑΚΟΛΟΥΘΗΣΗ) ΤΟΥ ΦΥΣΙΚΟΥ ΧΩΡΟΥ, ΚΑΘΩΣ ΚΑΙ ΑΝΑΛΥΣΗ, ΕΡΜΗΝΕΙΑ ΚΑΙ ΑΞΙΟΛΟΓΗΣΗ ΤΩΝ ΧΑΡΑΚΤΗΡΙΣΤΙΚΩΝ ΤΟΥ ΦΥΣΙΚΟΥ ΚΑΙ ΑΝΘΡΩΠΙΝΟΥ ΠΕΡΙΒΑΛΛΟΝΤΟΣ ΜΕ ΣΚΟΠΟ ΤΗ ΔΗΜΙΟΥΡΓΙΑ ΟΛΟΚΛΗΡΩΜΕΝΗΣ ΠΛΗΡΟΦΟΡΙΑΚΗΣ ΥΠΟΔΟΜΗΣ ΚΑΙ ΤΗ ΣΥΜΜΕΤΟΧΗ ΣΤΗ ΔΙΑΜΟΡΦΩΣΗ ΑΝΑΠΤΥΞΙΑΚΩΝ ΠΡΟΓΡΑΜΜΑΤΩΝ</t>
  </si>
  <si>
    <t>1405/31-12-2012 ΤΓ</t>
  </si>
  <si>
    <t>Γεωργούλα</t>
  </si>
  <si>
    <t>«Οργάνωση και Διοίκηση Τουριστικών Εκδηλώσεων»</t>
  </si>
  <si>
    <t>Γ’ 2723/26.10.2022</t>
  </si>
  <si>
    <t>ΓΕΩΡΓΟΥΛΑΣ</t>
  </si>
  <si>
    <t>http://fks.uoc.gr</t>
  </si>
  <si>
    <t>ΚΟΙΝΩΝΙΟΛΟΓΙΚΗ ΚΑΙ ΑΝΘΡΩΠΟΛΟΓΙΚΗ ΘΕΩΡΙΑ</t>
  </si>
  <si>
    <t>Γ’ 1734/07.07.2023</t>
  </si>
  <si>
    <t>http://utopia.duth.gr/~ngeorgou/cvng.pdf</t>
  </si>
  <si>
    <t>ΜΙΚΡΟΗΛΕΚΤΡΟΝΙΚΑ ΚΑΙ ΟΠΤΟΗΛΕΚΤΡΟΝΙΚΑ ΥΛΙΚΑ ΚΑΙ ΣΤΟΙΧΕΙΑ</t>
  </si>
  <si>
    <t>98/7-5-03</t>
  </si>
  <si>
    <t>http://www.soc.aegean.gr/index.php/gr-m-prosopiko/gr-m-akadimaiko-prosopiko</t>
  </si>
  <si>
    <t>ΕΓΚΛΗΜΑΤΟΛΟΓΙΑ ΜΕ ΕΜΦΑΣΗ ΣΤΗ ΝΕΟΤΗΤΑ ΚΑΙ ΣΤΟΝ ΕΛΕΥΘΕΡΟ ΧΡΟΝΟ</t>
  </si>
  <si>
    <t>Γ 740 - 27.07.2017</t>
  </si>
  <si>
    <t>ΓΕΩΡΓΟΥΛΗ</t>
  </si>
  <si>
    <t>http://users.teiath.gr/kgeor/</t>
  </si>
  <si>
    <t>ΛΕΙΤΟΥΡΓΙΑ ΚΑΙ ΧΡΗΣΗ ΗΛΕΚΤΡΟΝΙΚΩΝ ΥΠΟΛΟΓΙΣΤΩΝ</t>
  </si>
  <si>
    <t>037/24-02-86</t>
  </si>
  <si>
    <t>Γεωργούλη</t>
  </si>
  <si>
    <t>«Οδοποιία με έμφαση στα οδοστρώματα και τα οδικά έργα»</t>
  </si>
  <si>
    <t>Γ’ 429/20.02.2023</t>
  </si>
  <si>
    <t>ΓΕΩΡΓΟΥΛΗΣ</t>
  </si>
  <si>
    <t>233/8-8-2006 τ.ΝΠΔΔ</t>
  </si>
  <si>
    <t>http://astro.academyofathens.gr/people/georgoulis/</t>
  </si>
  <si>
    <t>ΗΛΙΑΚΗ ΦΥΣΙΚΗ</t>
  </si>
  <si>
    <t>Αριθμός Απόφασης 132689/21/03.2019</t>
  </si>
  <si>
    <t>Γεωργούλης</t>
  </si>
  <si>
    <t>Αριθμητική Ανάλυση</t>
  </si>
  <si>
    <t>Τεύχος Γ’ 1126/20.07.2020</t>
  </si>
  <si>
    <t>ΓΕΩΡΓΟΥΛΙΑΣ</t>
  </si>
  <si>
    <t>http://www.med.uth.gr/cvDep/17_GR2018.pdf</t>
  </si>
  <si>
    <t>Τεύχος Γ’ 729/26.06.2018</t>
  </si>
  <si>
    <t>ΖΑΦΕΙΡΟΥΛΑ</t>
  </si>
  <si>
    <t>ΓΕΩΡΓΟΥΣΗ</t>
  </si>
  <si>
    <t>ΒΙΟΛΟΓΙΑ ΚΥΤΤΑΡΟΥ, ΚΥΤΤΑΡΙΚΗ ΣΗΜΑΤΟΔΟΤΗΣΗ, ΜΟΡΙΑΚΗ ΦΑΡΜΑΚΟΛΟΓΙΑ</t>
  </si>
  <si>
    <t>518/Γ/27-07-2011</t>
  </si>
  <si>
    <t>ΓΕΩΡΓΟΥΣΗΣ</t>
  </si>
  <si>
    <t>http://civil.aspete.gr/allextrafiles/files/Georgoussis_FULL_15-03-2016N.pdf</t>
  </si>
  <si>
    <t>ΚΑΤΑΣΚΕΥΕΣ ΑΠΟ ΟΠΛΙΣΜΕΝΟ ΣΚΥΡΟΔΕΜΑ ΚΑΙ ΑΝΤΙΣΕΙΣΜΙΚΗ ΤΕΧΝΟΛΟΓΙΑ</t>
  </si>
  <si>
    <t>2182/Β/4-9-2013</t>
  </si>
  <si>
    <t>ΓΕΩΡΓΟΥΤΣΟΣ</t>
  </si>
  <si>
    <t>http://www.aueb.gr/pages/prosopiko/faculty_gr_short.php?facid=1051</t>
  </si>
  <si>
    <t>112/18-2-2010 τ.Γ'</t>
  </si>
  <si>
    <t>ΣΤΕΛΛΑ</t>
  </si>
  <si>
    <t xml:space="preserve">ΓΗΡΟΥΣΗ </t>
  </si>
  <si>
    <t>http://www.chem.auth.gr/index.php?st=40</t>
  </si>
  <si>
    <t>1208/30-11-2015 τΓ</t>
  </si>
  <si>
    <t>ΓΗΤΑΣ</t>
  </si>
  <si>
    <t>ΔΑΣΙΚΗ ΤΗΛΕΠΙΣΚΟΠΗΣΗ ΚΑΙ ΓΕΩΓΡΑΦΙΚΑ ΣΥΣΤΗΜΑΤΑ ΠΛΗΡΟΦΟΡΙΩΝ</t>
  </si>
  <si>
    <t>1123/09-11-2017 Τ.Γ'</t>
  </si>
  <si>
    <t>ΓΙΑΒΑΣΗΣ</t>
  </si>
  <si>
    <t>http://www.teilar.gr/person.php?pid=99</t>
  </si>
  <si>
    <t>Μικροβιολογία Τροφίμων και Μικροβιακές Ζυμώσεις για Παραγωγή Βιοπολυμερών</t>
  </si>
  <si>
    <t>Γ’ 630/22.04.2019 , 2148/Γ'/14-11-19</t>
  </si>
  <si>
    <t>Γιαβής</t>
  </si>
  <si>
    <t>http://www.lit.auth.gr/node/3161</t>
  </si>
  <si>
    <t>Γενική και Συγκριτική Γραμματολογία</t>
  </si>
  <si>
    <t>τ. Γ’ /542/15.05.2018</t>
  </si>
  <si>
    <t>ΓΙΑΒΡΙΜΗΣ</t>
  </si>
  <si>
    <t>ΚΟΙΝΩΝΙΟΛΟΓΙΑ ΤΗΣ ΕΚΠΑΙΔΕΥΣΗΣ ΚΑΙ ΕΚΠΑΙΔΕΥΤΙΚΗ ΕΡΕΥΝΑ</t>
  </si>
  <si>
    <t>Τεύχος Γ’ 975/23.04.2021</t>
  </si>
  <si>
    <t>ΓΙΑΓΚΑΖΟΓΛΟΥ</t>
  </si>
  <si>
    <t>http://www.phed-sr.auth.gr/el/staff.pgiagaz.phtml</t>
  </si>
  <si>
    <t>ΕΙΔΙΚΗ ΑΓΩΓΗ</t>
  </si>
  <si>
    <t>1031/Γ/13-10-2015   -   Γ’ 1772/04.11.2020</t>
  </si>
  <si>
    <t>«Δογματική»</t>
  </si>
  <si>
    <t>1648/Γ/8-7-2022</t>
  </si>
  <si>
    <t>ΓΙΑΓΚΑΚΗ</t>
  </si>
  <si>
    <t>http://www.eie.gr/nhrf/institutes/ibr/cvs/cv-yangaki-gr.pdf</t>
  </si>
  <si>
    <t>Υλικός πολιτισμός: Αρχαιολογία της καθημερινής ζωής στο Βυζάντιο και στις λατινοκρατούμενες περιοχές του ελληνικού χώρου</t>
  </si>
  <si>
    <t>1813/ 13.Νοεμβρίου.2020/ τ'Γ</t>
  </si>
  <si>
    <t>ΓΙΑΓΚΙΝΗΣ</t>
  </si>
  <si>
    <t>Διατροφή, Ευζωία και Υγεία του Ανθρώπου</t>
  </si>
  <si>
    <t>Τεύχος Γ’ 2033/10.08.2023</t>
  </si>
  <si>
    <t>ΓΙΑΓΚΟΠΟΥΛΟΣ</t>
  </si>
  <si>
    <t>Ανάλυση Μηχανολογικών Κατασκευών και Δυναμικών Συστημάτων</t>
  </si>
  <si>
    <t>Γ’ 1003/27.04.2022</t>
  </si>
  <si>
    <t xml:space="preserve">ΓΙΑΓΚΟΥ </t>
  </si>
  <si>
    <t>http://www.past.auth.gr/el/node/27</t>
  </si>
  <si>
    <t>ΠΗΓΕΣ ΚΑΝΟΝΙΚΟΥ ΔΙΚΑΙΟΥ</t>
  </si>
  <si>
    <t>312/11-4-08 τΓ</t>
  </si>
  <si>
    <t>http://www.bio.auth.gr/content/analutiko-biographiko-giagkou-mena</t>
  </si>
  <si>
    <t>ΑΝΟΣΟΒΙΟΛΟΓΙΑ-ΜΟΡΙΑΚΗ ΒΙΟΛΟΓΙΑ</t>
  </si>
  <si>
    <t>469/19-7-2011 τΓ΄</t>
  </si>
  <si>
    <t>ΓΙΑΓΚΟΥΝΙΔΗΣ</t>
  </si>
  <si>
    <t>http://eled.duth.gr/faculty/dep/</t>
  </si>
  <si>
    <t>ΣΥΓΚΡΙΤΙΚΗ ΠΑΙΔΑΓΩΓΙΚΗ</t>
  </si>
  <si>
    <t>1545/31.12.2013</t>
  </si>
  <si>
    <t>ΓΙΑΚΑΣ</t>
  </si>
  <si>
    <t>https://www.giakas.gr</t>
  </si>
  <si>
    <t>ΕΦΑΡΜΟΓΕΣ ΝΕΩΝ ΤΕΧΝΟΛΟΓΙΩΝ ΣΤΗΝ ΑΝΑΛΥΣΗ ΤΗΣ ΚΙΝΗΣΗΣ</t>
  </si>
  <si>
    <t>958/τ.Γ'/28.08.2018</t>
  </si>
  <si>
    <t>ΓΙΑΚΚΟΥΠΗ</t>
  </si>
  <si>
    <t>ΜΙΚΡΟΒΙΟΛΟΓΙΑ ΔΗΜΟΣΙΑΣ ΥΓΕΙΑΣ-ΜΟΡΙΑΚΗ ΜΙΚΡΟΒΙΟΛΟΓΙΑ</t>
  </si>
  <si>
    <t>3807/β'/4-9-2018 &amp; 70/α'/07-05-2019</t>
  </si>
  <si>
    <t>ΓΙΑΚΟΥΛΑΚΗ</t>
  </si>
  <si>
    <t>ΔΙΑΧΕΙΡΙΣΗ ΚΑΙ ΒΕΛΤΙΩΣΗ ΛΙΒΑΔΙΩΝ - ΘΡΕΠΤΙΚΗ ΑΞΙΑ ΚΑΙ ΚΑΤΑΝΑΛΩΣΗ ΤΗΣ ΒΟΣΚΗΣΙΜΗΣ ΥΛΗΣ</t>
  </si>
  <si>
    <t>631/11-5-2020 τ. Γ΄</t>
  </si>
  <si>
    <t>ΓΙΑΚΟΥΜΑΚΑΤΟΣ</t>
  </si>
  <si>
    <t>http://aht.asfa.gr/index.php/--mainmenu-53/-----mainmenu-97/97--</t>
  </si>
  <si>
    <t>ΙΣΤΟΡΙΑ, ΚΡΙΤΙΚΗ ΑΝΑΛΥΣΗ ΚΑΙ ΘΕΩΡΙΑ ΤΗΣ ΑΡΧΙΤΕΚΤΟΝΙΚΗΣ</t>
  </si>
  <si>
    <t>736/Γ/15-07-2013</t>
  </si>
  <si>
    <t>ΣΤΥΛΙΑΝΗ</t>
  </si>
  <si>
    <t>ΓΙΑΚΟΥΜΑΚΗ</t>
  </si>
  <si>
    <t>ΚΛΙΝΙΚΗ ΝΕΥΡΟΨΥΧΟΛΟΓΙΑ</t>
  </si>
  <si>
    <t>Γ’ 1714/18.07.2022</t>
  </si>
  <si>
    <t>http://www.ha.uth.gr/index.php?page=faculty.display&amp;a=yiakoumaki</t>
  </si>
  <si>
    <t>ΚΟΙΝΩΝΙΚΗ ΑΝΘΡΩΠΟΛΟΓΙΑ ΤΩΝ ΕΘΝΟΤΙΚΩΝ ΤΑΥΤΟΤΗΤΩΝ</t>
  </si>
  <si>
    <t>965/03-10-2017/τ. Γ'</t>
  </si>
  <si>
    <t>ΓΙΑΚΟΥΜΑΚΗΣ</t>
  </si>
  <si>
    <t>478/Γ/22-05-2015</t>
  </si>
  <si>
    <t>http://www.survey.ntua.gr/el/dep/9-giakoumakis-spyridon.html</t>
  </si>
  <si>
    <t>ΕΓΓΕΙΟΒΕΛΤΙΩΤΙΚΑ ΕΡΓΑ</t>
  </si>
  <si>
    <t>468/Γ/19-05-2015</t>
  </si>
  <si>
    <t>http://www.aueb.gr/users/mgia/</t>
  </si>
  <si>
    <t>ΤΕΧΝΟΛΟΓΙΑ ΛΟΓΙΣΜΙΚΟΥ ΚΑΙ ΕΦΑΡΜΟΓΕΣ ΜΕ ΕΜΦΑΣΗ ΣΤΗ ΒΙΟΪΑΤΡΙΚΗ ΚΑΙ ΣΤΙΣ ΤΗΛΕΠΙΚΟΙΝΩΝΙΕΣ</t>
  </si>
  <si>
    <t>716/25-7-2012 τ.Γ΄</t>
  </si>
  <si>
    <t>ΓΙΑΚΟΥΜΑΤΟΣ</t>
  </si>
  <si>
    <t>http://accfin.uop.gr/anthropino-dynamiko/giakoumatos/</t>
  </si>
  <si>
    <t>ΣΤΑΤΙΣΤΙΚΗ ΚΑΙ ΠΟΣΟΤΙΚΕΣ ΜΕΘΟΔΟΙ ΣΤΙΣ ΚΟΙΝΩΝΙΚΕΣ ΕΠΙΣΤΗΜΕΣ</t>
  </si>
  <si>
    <t>787/Β/06-05-15</t>
  </si>
  <si>
    <t>ΓΙΑΚΟΥΜΗΣ</t>
  </si>
  <si>
    <t>«Μελέτη μη Γραμμικών Κυκλωμάτων με χρήση Μικροελεγκτών»</t>
  </si>
  <si>
    <t>Γ’ 2799/17.11.2021</t>
  </si>
  <si>
    <t>http://users.ntua.gr/vgiakms</t>
  </si>
  <si>
    <t>ΕΝΕΡΓΕΙΑΚΗ ΚΑΙ ΕΞΕΡΓΕΙΑΚΗ ΑΝΑΛΥΣΗ ΤΩΝ ΔΙΕΡΓΑΣΙΩΝ ΣΤΟΥΣ ΚΥΛΙΝΔΡΟΥΣ ΜΗΧΑΝΩΝ ΕΣΩΤΕΡΙΚΗΣ ΚΑΥΣΗΣ ΣΕ ΜΕΤΑΒΑΤΙΚΗ ΛΕΙΤΟΥΡΓΙΑ ΚΑΙ ΣΧΕΤΙΚΕΣ ΠΕΙΡΑΜΑΤΙΚΕΣ ΤΕΧΝΙΚΕΣ</t>
  </si>
  <si>
    <t>Γ’ 1323/06.08.2019</t>
  </si>
  <si>
    <t>Γιακουμής</t>
  </si>
  <si>
    <t>Ευφυή διαδραστικά ρομποτικά συστήματα υπηρεσιών</t>
  </si>
  <si>
    <t>Γ’ 1438/17.05.2024</t>
  </si>
  <si>
    <t>Πανεπιστήμιο ΠΟΛΙΣ Τιράνων</t>
  </si>
  <si>
    <t>Ιστορία και Ιστορία Τέχνης</t>
  </si>
  <si>
    <t>ΓΙΑΚΟΥΜΙΔΑΚΗΣ</t>
  </si>
  <si>
    <t>«Κλινική Νοσηλευτική - Χρόνια Νοσήματα»</t>
  </si>
  <si>
    <t>Γ’ 2601/14.10.2022</t>
  </si>
  <si>
    <t>ΓΙΑΚΟΥΝΤΗΣ</t>
  </si>
  <si>
    <t>ΜΟΡΙΑΚΗ ΒΙΟΛΟΓΙΑ-ΓΟΝΙΔΙΩΜΑΤΙΚΗ</t>
  </si>
  <si>
    <t>Γ ́ 1039/19.10.2017, Γ’/763/29.03.2021</t>
  </si>
  <si>
    <t>ΓΙΑΚΟΥΣΤΙΔΗΣ</t>
  </si>
  <si>
    <t>Γ’ 2021/22.08.2022</t>
  </si>
  <si>
    <t>ΓΙΑΚΩΒΑΚΗ</t>
  </si>
  <si>
    <t>http://www.pspa.uoa.gr/an8ropino-dynamiko/didaktiko-kai-ereynhtiko-proswpiko/tomeas-koinwnikis-8ewrias-kai-koinwniologias/nasia-giakwbakh.html</t>
  </si>
  <si>
    <t>ΝΕΩΤΕΡΗ ΚΑΙ ΣΥΓΧΡΟΝΗ ΚΟΙΝΩΝΙΚΗ ΚΑΙ ΠΟΛΙΤΙΚΗ ΙΣΤΟΡΙΑ</t>
  </si>
  <si>
    <t>85/Γ/20-2-2015</t>
  </si>
  <si>
    <t>ΓΙΑΛΑΜΑΣ</t>
  </si>
  <si>
    <t>http://www.ecd.uoa.gr/?page_id=1874</t>
  </si>
  <si>
    <t>ΣΤΑΤΙΣΤΙΚΗ ΕΠΕΞΕΡΓΑΣΙΑ ΠΟΣΟΤΙΚΩΝ ΚΑΙ ΠΟΙΟΤΙΚΩΝ ΔΕΔΟΜΕΝΩΝ</t>
  </si>
  <si>
    <t>365/29-3-2013, Τ.Γ'</t>
  </si>
  <si>
    <t>http://www.teilar.gr/person.php?pid=109</t>
  </si>
  <si>
    <t>ΓΕΩΡΓΙΚΑ ΜΗΧΑΝΗΜΑΤΑ - ΑΣΦΑΛΕΙΑ ΕΡΓΟΝΟΜΙΑ ΓΕΩΡΓΙΚΩΝ ΜΗΧΑΝΗΜΑΤΩΝ</t>
  </si>
  <si>
    <t>418/Γ/11-5-2016</t>
  </si>
  <si>
    <t>ΑΡΓΥΡΗ</t>
  </si>
  <si>
    <t>ΓΙΑΛΕΡΑΚΗ</t>
  </si>
  <si>
    <t>Βιοχημεία- Αιμόσταση</t>
  </si>
  <si>
    <t>Γ’ 555/15.06.2017</t>
  </si>
  <si>
    <t>ΓΙΑΛΙΤΑΚΗ</t>
  </si>
  <si>
    <t>ΟΙΚΟΝΟΜΙΚΗ - ΤΟ ΦΟΡΟΛΟΓΙΚΟ ΚΑΘΕΣΤΩΣ ΤΩΝ ΤΟΥΡΙΣΤΙΚΩΝ ΕΠΙΧΕΙΡΗΣΕΩΝ</t>
  </si>
  <si>
    <t>Β’ 653/28.02.2019 , B’ 2206/08.06.2019, Τεύχος Γ’ 3045/16.11.2023</t>
  </si>
  <si>
    <t>Αναστασία Ελένη</t>
  </si>
  <si>
    <t>Γιαλούρη</t>
  </si>
  <si>
    <t>http://anthropology.panteion.gr/index.php?option=com_content&amp;view=article&amp;id=531:anastasia-eleni-yalouri&amp;catid=147:eaching-research-staff&amp;lang=en&amp;Itemid=687</t>
  </si>
  <si>
    <t>Ανθρωπολογία και Υλικός Πολιτισμός</t>
  </si>
  <si>
    <t>1331/Γ'/29.08.2020</t>
  </si>
  <si>
    <t>Ευφροσύνη</t>
  </si>
  <si>
    <t>Γιαμά</t>
  </si>
  <si>
    <t>Ενεργειακή και Περιβαλλοντική Απόδοση Κτιρίων και των Μηχανολογικών τους Εγκαταστάσεων</t>
  </si>
  <si>
    <t>Γ’ 1476/21.05.2024</t>
  </si>
  <si>
    <t>ΓΙΑΜΑΡΕΛΛΟΣ-ΜΠΟΥΡΜΠΟΥΛΗΣ</t>
  </si>
  <si>
    <t>Τεύχος Γ’ 723/26.06.2018</t>
  </si>
  <si>
    <t>ΓΙΑΜΑΣ</t>
  </si>
  <si>
    <t>Molecular &amp; Cellular Biology (Cancer Research)</t>
  </si>
  <si>
    <t>ΓΙΑΜΟΥΖΗΣ</t>
  </si>
  <si>
    <t>http://www.med.uth.gr/cvDep/111EN.pdf</t>
  </si>
  <si>
    <t>Γ’ 1262/30.05.2022</t>
  </si>
  <si>
    <t>ΠΕΤΙΑ</t>
  </si>
  <si>
    <t>ΓΙΑΝΕΒΑ</t>
  </si>
  <si>
    <t>ANCIENT AND MEDIAVAL GREEK, PALAEOSLAVISTCS</t>
  </si>
  <si>
    <t>Ιφιγένεια</t>
  </si>
  <si>
    <t>Γιανναδάκη</t>
  </si>
  <si>
    <t>Κλασική Φιλολογία (MA, PhD Lon.)</t>
  </si>
  <si>
    <t xml:space="preserve">ΓΙΑΝΝΑΔΑΚΗΣ </t>
  </si>
  <si>
    <t>38/28-1-2011 τΓ</t>
  </si>
  <si>
    <t>Γιαννακάκη</t>
  </si>
  <si>
    <t>http://env.phys.uoa.gr/fileadmin/env.phys.uoa.gr/uploads/Giannakaki_cv_gr.pdf</t>
  </si>
  <si>
    <t>Πειραματική Φυσική της Ατμόσφαιρας</t>
  </si>
  <si>
    <t>1783/06-08-2021, Τ.Γ΄</t>
  </si>
  <si>
    <t>ΓΙΑΝΝΑΚΑΚΗΣ</t>
  </si>
  <si>
    <t>Institute of Digital Games, University of Malta</t>
  </si>
  <si>
    <t>ARTIFICIAL INTELLIGENCE, GAME TECHNOLOGY, AFFECTIVE COMPUTING, HUMAN COMPUTER INTERACTION, COMPUTATIONAL CREATIVITY, DIGITAL COMMUNICATIONS</t>
  </si>
  <si>
    <t>«Υπολογιστική Μοριακή Βιολογία»</t>
  </si>
  <si>
    <t>ΦΕΚ Γ’ 1612/06.07.2022</t>
  </si>
  <si>
    <t>Εφαρμοσμένη Ανάλυση</t>
  </si>
  <si>
    <t>τ.Γ' 3012/15.11.2023</t>
  </si>
  <si>
    <t>ΑΡΗΣ</t>
  </si>
  <si>
    <t>ΓΙΑΝΝΑΚΑΣ</t>
  </si>
  <si>
    <t>Χημική Τεχνολογία. Εφαρμογές Νανοδομών στην Τεχνολογία Τροφίμων</t>
  </si>
  <si>
    <t>Γ’ 241/08.02.2021, ΦΕΚ ΜΟΝΙΜΟΠΟΙΗΣΗΣ: 2099/15-7-2024, τ. Γ΄</t>
  </si>
  <si>
    <t>http://agecon.unl.edu/giannakas</t>
  </si>
  <si>
    <t xml:space="preserve">ΑΓΡΟΤΙΚΗ ΟΙΚΟΝΟΜΙΑ, ΠΟΛΙΤΙΚΗ ΤΡΟΦΙΜΩΝ, ΒΙΟΜΗΧΑΝΙΚΗ ΟΙΚΟΝΟΜΙΚΗ ΚΑΙ ΟΡΓΑΝΩΣΗ </t>
  </si>
  <si>
    <t>ΓΙΑΝΝΑΚΕΑΣ</t>
  </si>
  <si>
    <t>Σήματα και Συστήματα</t>
  </si>
  <si>
    <t>Γ’ 809/24.03.2023</t>
  </si>
  <si>
    <t>Χριστόφορος</t>
  </si>
  <si>
    <t>Γιαννάκη</t>
  </si>
  <si>
    <t>Εργοφυσιολογία/ Άσκηση και Υγεία/Άσκηση και χρόνιες παθήσεις/Άσκηση, διατροφή και υγεία</t>
  </si>
  <si>
    <t>ΓΙΑΝΝΑΚΗΣ</t>
  </si>
  <si>
    <t>https://www.lit.auth.gr/node/778</t>
  </si>
  <si>
    <t>ΙΣΤΟΡΙΚΗ ΓΛΩΣΣΟΛΟΓΙΑ ΜΕ ΕΙΔΙΚΕΥΣΗ ΣΤΗΝ ΙΝΔΟΕΥΡΩΠΑΪΚΗ ΓΛΩΣΣΟΛΟΓΙΑ</t>
  </si>
  <si>
    <t>1134/25-8-2014</t>
  </si>
  <si>
    <t>ΟΥΡΟΛΟΓΙΑ ΕΠΙ ΤΟΥ ΕΠΙΣΤΗΜΟΝΙΚΟΥ ΠΕΔΙΟΥ ΤΗΣ ΦΥΣΙΟΠΑΘΟΛΟΓΙΑΣ ΤΟΥ ΟΥΡΟΠΟΙΗΤΙΚΟΥ ΣΥΣΤΗΜΑΤΟΣ ΚΑΙ ΤΗΣ ΕΝΔΟΣΚΟΠΙΚΗΣ ΟΥΡΟΛΟΓΙΑΣ</t>
  </si>
  <si>
    <t>Γ’ 723/26.06.2018</t>
  </si>
  <si>
    <t>ENVIRONMENTAL ENGINEERING, CHEMICAL ENGINEERING</t>
  </si>
  <si>
    <t>Όμηρος</t>
  </si>
  <si>
    <t>Γιαννακής</t>
  </si>
  <si>
    <t>Γ’ 2306/15.09.2022</t>
  </si>
  <si>
    <t>ΓΙΑΝΝΑΚΙΣ</t>
  </si>
  <si>
    <t>Audencia Nantes Ecole de Management</t>
  </si>
  <si>
    <t>http://www.audencia.com/en/faculty-research/faculty/permanent-faculty/teacher/giannakis-1/?no_cache=1</t>
  </si>
  <si>
    <t>ΔΙΟΙΚΗΣΗ ΕΦΟΔΙΑΣΤΙΚΗΣ ΑΛΥΣΙΔΑΣ
LOGISTICS
ΠΡΟΜΗΘΕΙΕΣ
ΔΙΟΙΚΗΣΗ ΠΑΡΑΓΩΓΗΣ</t>
  </si>
  <si>
    <t>ΓΙΑΝΝΑΚΟΓΛΟΥ</t>
  </si>
  <si>
    <t>http://147.102.55.162/research/cvs/K.Giannakoglou-BIO.pdf</t>
  </si>
  <si>
    <t>ΘΕΡΜΙΚΕΣ ΣΤΡΟΒΙΛΟΜΗΧΑΝΕΣ (ΑΕΡΟΣΤΡΟΒΙΛΟΙ, ΑΤΜΟΣΤΡΟΒΙΛΟΙ ΚΑΙ ΣΤΡΟΒΙΛΟΣΥΜΠΙΕΣΤΕΣ): ΜΕΘΟΔΟΙ ΥΠΟΛΟΓΙΣΤΙΚΗΣ ΡΕΥΣΤΟΔΥΝΑΜΙΚΗΣ ΠΡΟΣΟΜΟΙΩΣΗΣ, ΣΧΕΔΙΑΣΜΟΥ ΚΑΙ ΒΕΛΤΙΣΤΟΠΟΙΗΣΗΣ ΤΟΥΣ.</t>
  </si>
  <si>
    <t>544/25-6-2010 τ.Γ΄</t>
  </si>
  <si>
    <t>ΓΙΑΝΝΑΚΟΠΟΥΛΟΣ</t>
  </si>
  <si>
    <t>http://www.stat-athens.aueb.gr/~yanath/anycv-full.pdf</t>
  </si>
  <si>
    <t>ΕΦΑΡΜΟΣΜΕΝΗ ΣΤΟΧΑΣΤΙΚΗ ΑΝΑΛΥΣΗ</t>
  </si>
  <si>
    <t>616/30-8-2011 τ. Γ'</t>
  </si>
  <si>
    <t>Αρχαία Ιστορία: Ρωμαϊκοί Χρόνοι</t>
  </si>
  <si>
    <t>1230/τ.Γ'/30-11-2017</t>
  </si>
  <si>
    <t>Κοινωνική και Ιστορική Ανθρωπολογία του Φύλου</t>
  </si>
  <si>
    <t>ΦΕΚ Γ 273 - 11.02.2022</t>
  </si>
  <si>
    <t>http://users.uniwa.gr/gian</t>
  </si>
  <si>
    <t>Αρχειονομία με έμφαση στα Ιστορικά Αρχεία</t>
  </si>
  <si>
    <t>313/B/06-02-2020</t>
  </si>
  <si>
    <t>ΑΤΜΟΣΦΑΙΡΙΚΗ ΧΗΜΕΙΑ ΚΑΙ ΚΛΙΜΑΤΙΚΗ ΑΛΛΑΓΗ</t>
  </si>
  <si>
    <t>208/20-2-2014</t>
  </si>
  <si>
    <t>«Παιδοψυχιατρική»</t>
  </si>
  <si>
    <t>Γ’ 871/15.03.2024</t>
  </si>
  <si>
    <t>ΛΕΙΤΟΥΡΓΙΚΗ ΑΝΑΤΟΜΙΚΗ</t>
  </si>
  <si>
    <t>520/τ. Γ'/9-5-2018 - Γ 389 - 23.02.2022</t>
  </si>
  <si>
    <t>University of Dortmund (Gernany), Tel Aviv University (Israel)</t>
  </si>
  <si>
    <t>ΚΟΙΝΩΝΙΟΛΟΓΙΑ ΕΥΡΩΠΑΪΚΕΣ ΣΠΟΥΔΕΣ</t>
  </si>
  <si>
    <t>Μηχανική μάθηση - ανάλυση πο-λυτροπικών δεδομένων με εφαρμογές στο περιβάλλον και την υγεία</t>
  </si>
  <si>
    <t>Γ’ 1539/02.10.2020</t>
  </si>
  <si>
    <t>http://www.med.duth.gr/department/members/Giannakopoulos.shtml</t>
  </si>
  <si>
    <t>Γ' 2188/20-11-2019</t>
  </si>
  <si>
    <t>http://www.law.uoa.gr/an8ropino-dynamiko/didaskontes-alfabhtika.html</t>
  </si>
  <si>
    <t>ΔΙΟΙΚΗΤΙΚΟ ΔΙΚΑΙΟ</t>
  </si>
  <si>
    <t>174/τ.Γ'/20.2.2020</t>
  </si>
  <si>
    <t xml:space="preserve">ΘΕΩΡΙΑ ΕΛΑΣΤΙΚΟΤΗΤΑΣ ΚΑΙ ΦΑΙΝΟΜΕΝΑ ΕΥΣΤΑΘΕΙΑΣ
</t>
  </si>
  <si>
    <t>884/22.09.2016 τ.Γ΄</t>
  </si>
  <si>
    <t>http://telecom-ict.teipir.gr</t>
  </si>
  <si>
    <t>ΗΛΕΚΤΡΟΝΙΚΑ-ΜΙΚΡΟΗΛΕΚΤΡΟΝΙΚΗ-ΤΗΛΕΠΙΚΟΙΝΩΝΙΕΣ</t>
  </si>
  <si>
    <t>170/17-09-98</t>
  </si>
  <si>
    <t>Εφαρμοσμένη Μικροοικονομική</t>
  </si>
  <si>
    <t>550/14-6-2017 τ. Γ'  -   Γ’ 3181/24.12.2021</t>
  </si>
  <si>
    <t>Γιαννακόπουλος</t>
  </si>
  <si>
    <t>https://www.cperi.certh.gr/en/research-areas/solid-fuel-techonology-application-sector</t>
  </si>
  <si>
    <t>Θερμικοί Σταθμοί - Στερεά Καύσιμα - Συστήματα / Πολιτικές ΑτΘ - Απολιγνιτοποίηση</t>
  </si>
  <si>
    <t>ΓΕΩΠΟΝΙΑΣ (ΜΕΣΟΛΟΓΓΙ)</t>
  </si>
  <si>
    <t>Φυσική με έμφαση στις επιπτώσεις των Υδάτινων Περιβαλλοντικών Ρύπων στα Αγροτικά Βιοσυστήματα</t>
  </si>
  <si>
    <t>Γ’ 2444/11.10.2021</t>
  </si>
  <si>
    <t>Νικόλαος Νικήτας</t>
  </si>
  <si>
    <t>Ακίνητη Προσθετική</t>
  </si>
  <si>
    <t>Αρ. Φύλλου 2330 / 13 Δεκεμβρίου 2019/ τ. Γ'</t>
  </si>
  <si>
    <t>https://inn.demokritos.gr/prosopiko/k.giannakopoulos/</t>
  </si>
  <si>
    <t>Χαρακτηρισμός Υλικών με Ηλεκτρονική Μικροσκοπία</t>
  </si>
  <si>
    <t>123/Γ/14-2-2017</t>
  </si>
  <si>
    <t>ΓΙΑΝΝΑΚΟΠΟΥΛΟΥ</t>
  </si>
  <si>
    <t>ΚΑΝΟΝΙΚΟ ΔΙΚΑΙΟ ΚΑΙ ΔΙΔΑΣΚΑΛΙΑ ΟΙΚΟΥΜΕΝΙΚΩΝ ΣΥΝΟΔΩΝ</t>
  </si>
  <si>
    <t>380/τ.Γ'/12-04-2018</t>
  </si>
  <si>
    <t>http://www.nurs.uoa.gr/an8ropino-dynamiko/dep/anaplhrwtes-ka8hghtes/giannakopoyloy-margarita.html</t>
  </si>
  <si>
    <t>ΒΑΣΙΚΗ ΝΟΣΗΛΕΥΤΙΚΗ</t>
  </si>
  <si>
    <t>Γ’ 9/15.01.2018</t>
  </si>
  <si>
    <t>Γιαννακοπούλου</t>
  </si>
  <si>
    <t xml:space="preserve">«Γλωσσολογία με έμφαση στην Υπολογιστική Γλωσσολογία» </t>
  </si>
  <si>
    <t xml:space="preserve">Γ’ 2938/01.12.2021 </t>
  </si>
  <si>
    <t>Φασματοσκοπια Πυρηνικού Μαγνητικού Συντονισμού-Υπερμοριακή Χημεία</t>
  </si>
  <si>
    <t>385/τ. Γ'/03-11-2006</t>
  </si>
  <si>
    <t>ΓΙΑΝΝΑΚΟΣ</t>
  </si>
  <si>
    <t>https://www.ntnu.edu/employees/michailg</t>
  </si>
  <si>
    <t>INFORMATICS, HUMAN COMPUTER INTERACTION - LEARNING TECHNOLOGIES - INTERACTION DESIGN</t>
  </si>
  <si>
    <t>ΠΡΟΠΟΝΗΤΙΚΗ ΤΗΣ ΧΕΙΡΟΣΦΑΙΡΙΣΗΣ</t>
  </si>
  <si>
    <t>Γ’ 504/28.02.2023</t>
  </si>
  <si>
    <t>ΓΙΑΝΝΑΚΟΥ</t>
  </si>
  <si>
    <t>https://www.plandevel.auth.gr/CV/melh_dep/Yiannakou_A_cv_gr.pdf</t>
  </si>
  <si>
    <t>ΠΟΛΕΟΔΟΜΙΚΗ ΠΟΛΙΤΙΚΗ ΚΑΙ ΑΣΤΙΚΗ ΑΝΑΠΤΥΞΗ</t>
  </si>
  <si>
    <t>ΒΕΝΘΙΚΗ ΟΙΚΟΛΟΓΙΑ ΕΣΩΤΕΡΙΚΩΝ ΥΔΑΤΩΝ</t>
  </si>
  <si>
    <t>ΦΕΚ 5004/τΒ/31-12-2019</t>
  </si>
  <si>
    <t>ΝΗΜΑΤΩΔΟΛΟΓΙΑ</t>
  </si>
  <si>
    <t>ΦΕΚ Γ 3233 - 31.12.2021</t>
  </si>
  <si>
    <t>Ερασμία</t>
  </si>
  <si>
    <t>Γιαννακού</t>
  </si>
  <si>
    <t>«Εμβιομηχανική της κίνησης με έμφαση στις νευρολογικές παθήσεις</t>
  </si>
  <si>
    <t>Αρετούσα</t>
  </si>
  <si>
    <t>Γλωσσολογία - Εκπαίδευση</t>
  </si>
  <si>
    <t>Γιαννακουδάκη</t>
  </si>
  <si>
    <t>Κοσμητολογία</t>
  </si>
  <si>
    <t>5542 τ.Β' /17.12.2020        3298 τ.Β' /26.7.2021       1045 τ.Γ' /2.12.2011</t>
  </si>
  <si>
    <t xml:space="preserve">ΓΙΑΝΝΑΚΟΥΔΑΚΗΣ </t>
  </si>
  <si>
    <t>ΗΛΕΚΤΡΟΧΗΜΕΙΑ</t>
  </si>
  <si>
    <t>883/27-8-2012 τΓ</t>
  </si>
  <si>
    <t>http://www.chem.auth.gr/index.php?st=112</t>
  </si>
  <si>
    <t>646/27-5-2014 τ.Γ</t>
  </si>
  <si>
    <t>ΓΙΑΝΝΑΚΟΥΛΑ</t>
  </si>
  <si>
    <t>Φυσιολογία Αβιοτικών Καταπονήσεων των Φυτών</t>
  </si>
  <si>
    <t>Γ ΤΕΥΧΟΣ αρ. 815/19-07-18, 2874/τ.Γ΄/16-11-2022</t>
  </si>
  <si>
    <t>ΓΙΑΝΝΑΚΟΥΛΑΣ</t>
  </si>
  <si>
    <t>http://www.med.uth.gr/cvDep/18GR.pdf</t>
  </si>
  <si>
    <t>Καρδιολογία - Συγγενείς Καρδιοπάθειες Ενηλίκων</t>
  </si>
  <si>
    <t>Τεύχος Γ’ 2609/27.08.2024</t>
  </si>
  <si>
    <t>ΓΙΑΝΝΑΚΟΥΛΙΑ</t>
  </si>
  <si>
    <t>ΔΙΑΤΡΟΦΗ ΚΑΙ ΔΙΑΙΤΗΤΙΚΗ ΣΥΜΠΕΡΙΦΟΡΑ</t>
  </si>
  <si>
    <t>1524/τ' Γ/ 29.9.2020</t>
  </si>
  <si>
    <t>Γιαννακουλόπουλος</t>
  </si>
  <si>
    <t>https://avarts.ionio.gr/gr/department/staff/338-giannakoulopoulos/</t>
  </si>
  <si>
    <t>Διαδικτυακή Επικοινωνία (Νέα Μέσα)</t>
  </si>
  <si>
    <t>Γ’ 1916/11.08.2022</t>
  </si>
  <si>
    <t xml:space="preserve">ΓΙΑΝΝΑΚΟΥΡΗΣ </t>
  </si>
  <si>
    <t>ΛΕΙΤΟΥΡΓΙΚΗ ΒΙΟΛΟΓΙΑ - ΟΡΜΟΝΙΚΟΣ ΕΛΕΓΧΟΣ ΜΕΤΑΒΟΛΙΣΜΟΥ</t>
  </si>
  <si>
    <t>233/Γ/27.02.2014</t>
  </si>
  <si>
    <t>ΓΙΑΝΝΑΚΟΥΡΟΣ</t>
  </si>
  <si>
    <t>http://users.auth.gr/giannako/</t>
  </si>
  <si>
    <t>181/4-8-04 τΝΠΔΔ, Γ’ 1720/26.10.2020</t>
  </si>
  <si>
    <t>ΓΙΑΝΝΑΚΟΥΡΟΥ</t>
  </si>
  <si>
    <t>«Μηχανική Διεργασιών Τροφίμων»</t>
  </si>
  <si>
    <t>Γ’ 1321/06.06.2022</t>
  </si>
  <si>
    <t>ΑΝΤΩΝΙΑ</t>
  </si>
  <si>
    <t>http://www.hcmr.gr</t>
  </si>
  <si>
    <t>ΜΙΚΡΟΒΙΑΚΗ ΟΙΚΟΛΟΓΙΑ</t>
  </si>
  <si>
    <t>Τεύχος 3 (Αρ. φύλλου 63) 30/1/2012</t>
  </si>
  <si>
    <t>http://www.pspa.uoa.gr/an8ropino-dynamiko/didaktiko-kai-ereynhtiko-proswpiko/tomeas-dioikhtikis-epistimhs-kai-dhmosioy-dikaioy/gewrgia-giannakoyroy.html</t>
  </si>
  <si>
    <t>Δίκαιο και Πολιτικές Χωροταξίας, Πολεοδομίας και Περιβάλλοντος</t>
  </si>
  <si>
    <t>Γιαννακούρου</t>
  </si>
  <si>
    <t>ΕΡΓΑΤΙΚΟ ΔΙΚΑΙΟ</t>
  </si>
  <si>
    <t>ΓΙΑΝΝΑΡΑΚΗΣ</t>
  </si>
  <si>
    <t>ΕΤΑΙΡΙΚΗ ΚΟΙΝΩΝΙΚΗ ΕΥΘΥΝΗ</t>
  </si>
  <si>
    <t>Γ’ 847/31.03.2023</t>
  </si>
  <si>
    <t>ΓΙΑΝΝΑΡΟΣ</t>
  </si>
  <si>
    <t>«Μετεωρολογία με έμφαση στην ανάπτυξη και εφαρμογή αριθμητικών μοντέλων»</t>
  </si>
  <si>
    <t>Τεύχος Γ’ 1297/30.04.2024</t>
  </si>
  <si>
    <t>ΓΙΑΝΝΑΣ</t>
  </si>
  <si>
    <t>http://faculty.teipir.gr/pyannas</t>
  </si>
  <si>
    <t>Διεθνείς Σχέσεις και Επικοινωνία - Δημοσιότητα</t>
  </si>
  <si>
    <t>916/Γ/26-8-2013, ΦΕΚ γνωστικού αντικειμένου: 5255/τ.Β΄/23-11-2018</t>
  </si>
  <si>
    <t>Γιαννατσής</t>
  </si>
  <si>
    <t>ΒΙΟΜΗΧΑΝΙΚΗΣ ΔΙΟΙΚΗΣΗΣ ΚΑΙ ΤΕΧΝΟΛΟΓΙΑΣ</t>
  </si>
  <si>
    <t>http://www.tex.unipi.gr/dep/giannatsis/main.htm</t>
  </si>
  <si>
    <t>Προηγμένες Τεχνολογίες Κατασκευής Προϊόντων με έμφαση στις Τεχνολογίες Προσθετικής Κατασκευής</t>
  </si>
  <si>
    <t>1783/τ.Γ'/6-8-2021</t>
  </si>
  <si>
    <t>ΓΙΑΝΝΕΛΗΣ</t>
  </si>
  <si>
    <t>http://www.unipi.gr/faculty/dep.php?dep=yannelis</t>
  </si>
  <si>
    <t>806/τ.Γ'/1-10-2009</t>
  </si>
  <si>
    <t>Γιαννέλλης</t>
  </si>
  <si>
    <t>http://economics.soc.uoc.gr/el/staff/4552/17</t>
  </si>
  <si>
    <t>Οικονομική Θεωρία και Πολιτική</t>
  </si>
  <si>
    <t>Γ’ 442/28.03.2019</t>
  </si>
  <si>
    <t>ΓΙΑΝΝΕΝΑΣ</t>
  </si>
  <si>
    <t>Διατροφή των Ζώων</t>
  </si>
  <si>
    <t>1690/29-6-2023 τ. Γ΄</t>
  </si>
  <si>
    <t>ΓΙΑΝΝΕΣΚΗΣ</t>
  </si>
  <si>
    <t>http://www.ucl.ac.uk/silva/mecheng/people/emeritus-professors-visitors-honoraries/prof-michael-yianneskis</t>
  </si>
  <si>
    <t>FLUID MECHANICS, MECHANICAL ENGINEERING</t>
  </si>
  <si>
    <t>Διαχείριση και Επεξεργασία Αστικών και Επικινδύνων Στερεών Απορριμμάτων</t>
  </si>
  <si>
    <t>Τεύχος Γ’ 1577/29.05.2024</t>
  </si>
  <si>
    <t>http://www.nrso.ntua.gr/geyannis</t>
  </si>
  <si>
    <t>ΑΣΦΑΛΕΙΑ &amp; ΔΙΑΧΕΙΡΙΣΗ ΤΗΣ ΟΔΙΚΗΣ ΚΥΚΛΟΦΟΡΙΑΣ</t>
  </si>
  <si>
    <t>1729/22-12-2014, τ. Γ</t>
  </si>
  <si>
    <t>Institute of Organic Chemistry, University of Leipzig</t>
  </si>
  <si>
    <t>http://www.uni-leipzig.de/~organik/giannis/e/giannis_e.html</t>
  </si>
  <si>
    <t>ORGANIC CHEMISTRY, BIOCHEMISTRY, MEDICINE</t>
  </si>
  <si>
    <t>ΓΙΑΝΝΙΑΣ</t>
  </si>
  <si>
    <t>http://media.eap.gr/images/stories/pdf/cv_giannias_short_gr.pdf</t>
  </si>
  <si>
    <t>ΒΙΟΜΗΧΑΝΙΚΗ ΟΡΓΑΝΩΣΗ, ΑΓΟΡΑ ΕΡΓΑΣΙΑΣ &amp; ΕΥΡΩΠΑΪΚΕΣ ΕΠΙΧΕΙΡΗΣΕΙΣ</t>
  </si>
  <si>
    <t>615/30-08-2011/τ. Γ΄</t>
  </si>
  <si>
    <t>ΓΙΑΝΝΙΚΑΚΗΣ</t>
  </si>
  <si>
    <t>http://www.teiath.gr/seyp/dental_technology/articles.php?id=5683&amp;lang=el</t>
  </si>
  <si>
    <t>Κινητή προσθετική και προσθετική εμφυτευματολογία</t>
  </si>
  <si>
    <t>B’ 3324/26.07.2021</t>
  </si>
  <si>
    <t>ΓΙΑΝΝΙΚΟΠΟΥΛΟΥ</t>
  </si>
  <si>
    <t>http://www.ecd.uoa.gr/?page_id=1866</t>
  </si>
  <si>
    <t>ΠΑΙΔΙΚΗ ΛΟΓΟΤΕΧΝΙΑ</t>
  </si>
  <si>
    <t>404/Γ/09-05-2016</t>
  </si>
  <si>
    <t>ΓΙΑΝΝΙΚΟΣ</t>
  </si>
  <si>
    <t>http://www.bma.upatras.gr/images/stories/staff/Giannikos_cv.pdf</t>
  </si>
  <si>
    <t>125/14-2-2018 τ. Γ</t>
  </si>
  <si>
    <t>Κρινιώ</t>
  </si>
  <si>
    <t>Γιαννίκου</t>
  </si>
  <si>
    <t>Brigham and Women's Hospital, Harvard Medical School</t>
  </si>
  <si>
    <t>https://www.linkedin.com/in/krinio-giannikou-ph-d-91194382/</t>
  </si>
  <si>
    <t>Neurogenetics, Cancer genomics and epigenetics</t>
  </si>
  <si>
    <t>ΓΙΑΝΝΙΟΥ</t>
  </si>
  <si>
    <t>http://www.teiath.gr/stef/topografias/categories.php?id=7528&amp;lang=el</t>
  </si>
  <si>
    <t>ΓΕΩΔΑΙΣΙΑ ΜΕ ΕΜΦΑΣΗ ΣΤΙΣ ΔΟΡΥΦΟΡΙΚΕΣ ΤΕΧΝΟΛΟΓΙΕΣ ΓΕΩΔΑΙΤΙΚΩΝ ΜΕΤΡΗΣΕΩΝ ΠΡΟΣΔΙΟΡΙΣΜΟΥ ΘΕΣΗΣ ΚΑΙ ΣΤΙΣ ΜΕΘΟΔΟΥΣ ΕΠΕΞΕΡΓΑΣΙΑΣ ΚΑΙ ΑΝΑΛΥΣΗΣ ΤΟΥΣ</t>
  </si>
  <si>
    <t>658/Γ/13-7-2016</t>
  </si>
  <si>
    <t>ΓΙΑΝΝΙΣΗ</t>
  </si>
  <si>
    <t>http://www.arch.uth.gr/el/staff/P_Giannisi</t>
  </si>
  <si>
    <t>Αρχιτεκτονικός Σχεδιασμός και Πολιτισμικές Σπουδές</t>
  </si>
  <si>
    <t>Γ’ 1469/12.12.2018</t>
  </si>
  <si>
    <t>ΓΙΑΝΝΙΣΗΣ</t>
  </si>
  <si>
    <t>890/12-9-2017 τ. Γ'</t>
  </si>
  <si>
    <t>ΓΙΑΝΝΙΤΣΑΡΗΣ</t>
  </si>
  <si>
    <t>http://www.arch.ntua.gr/sites/default/files/person_cv/georgios-giannitsaris_cv.pdf</t>
  </si>
  <si>
    <t>ΣΧΕΣΗ ΠΑΡΑΔΟΣΙΑΚΗΣ ΚΑΙ ΣΥΓΧΡΟΝΗΣ ΑΡΧΙΤΕΚΤΟΝΙΚΗΣ</t>
  </si>
  <si>
    <t>Γ’ /1234/25.05.2022</t>
  </si>
  <si>
    <t>ΓΙΑΝΝΙΤΣΑΣ</t>
  </si>
  <si>
    <t>ΟΥΡΟΛΟΓΙΑ- ΛΕΙΤΟΥΡΓΙΚΗ ΟΥΡΟΛΟΓΙΑ</t>
  </si>
  <si>
    <t>Γ' 684/25.04.2019</t>
  </si>
  <si>
    <t>ΓΙΑΝΝΙΤΣΗΣ</t>
  </si>
  <si>
    <t>South East Technological University (SETU)</t>
  </si>
  <si>
    <t>ΔΙΗΛΕΚΤΡΙΚΗ ΦΑΣΜΑΤΟΣΚΟΠΙΑ, ΜΙΚΡΟΡΕΥΣΤΟΜΗΧΑΝΙΚΗ, ΜΑΓΝΗΤΙΚΑ ΡΕΥΣΤΑ, ΗΛΕΚΤΡΟΜΑΓΝΗΤΙΣΜΟΣ</t>
  </si>
  <si>
    <t>ΓΙΑΝΝΙΤΣΙΩΤΗΣ</t>
  </si>
  <si>
    <t>http://www.sah.aegean.gr/didaskontes/yannis-yannitsiotis/</t>
  </si>
  <si>
    <t>ΚΟΙΝΩΝΙΚΗ ΙΣΤΟΡΙΑ ΤΗΣ ΝΕΟΤΕΡΗΣ ΚΑΙ ΣΥΓΧΡΟΝΗΣ ΕΛΛΑΔΑΣ, 19ΟΣ - 20ΟΣ ΑΙΩΝΑΣ</t>
  </si>
  <si>
    <t>986/Γ/05-10-2015</t>
  </si>
  <si>
    <t>ΓΙΑΝΝΙΤΣΟΠΟΥΛΟΥ</t>
  </si>
  <si>
    <t>http://www.phed.auth.gr/images/stories/bios3/cv-giannitsopoulou-gr.pdf</t>
  </si>
  <si>
    <t>ΔΙΔΑΚΤΙΚΗ ΤΗΣ ΡΥΘΜΙΚΗΣ ΓΥΜΝΑΣΤΙΚΗΣ</t>
  </si>
  <si>
    <t>1038/Γ/18-10-2016</t>
  </si>
  <si>
    <t>ΓΙΑΝΝΙΩΤΗΣ</t>
  </si>
  <si>
    <t>Γεωμετρία</t>
  </si>
  <si>
    <t>Γ’ 1938/16.08.2022</t>
  </si>
  <si>
    <t>ΓΙΑΝΝΟΠΑΠΑΣ</t>
  </si>
  <si>
    <t>ΘΕΩΡΗΤΙΚΗ ΦΥΣΙΚΗ ΣΥΜΠΥΚΝΩΜΕΝΗΣ ΥΛΗΣ</t>
  </si>
  <si>
    <t>Γ’ 2482/03.10.2022</t>
  </si>
  <si>
    <t>ΓΙΑΝΝΟΠΟΥΛΟΣ</t>
  </si>
  <si>
    <t>«Διοίκηση και Μάρκετινγκ Τουριστικών Προορισμών και Επιχειρήσεων Φιλοξενίας»</t>
  </si>
  <si>
    <t xml:space="preserve">2938/Γ/01-12-2021  </t>
  </si>
  <si>
    <t>ΠΑΙΔΙΑΤΡΙΚΗ-ΠΑΙΔΙΑΤΡΙΚΗ ΚΑΡΔΙΟΛΟΓΙΑ</t>
  </si>
  <si>
    <t>Γ’/1516/29.09.2020</t>
  </si>
  <si>
    <t>ΣΤΟΙΧΕΙΑ ΜΗΧΑΝΩΝ, ΜΕΤΑΛΛΙΚΕΣ ΚΑΤΑΣΚΕΥΕΣ, ΛΕΒΗΤΕΣ ΚΑΙ ΑΤΜΟΠΑΡΑΓΩΓΟΙ</t>
  </si>
  <si>
    <t>300/2-12-03 (γνωστικό αντικείμενο 4377/τ.Β΄/02-10-2018)</t>
  </si>
  <si>
    <t>«Βυζαντινή Μουσικολογία με εξειδίκευση στην ψαλτική τέχνη».</t>
  </si>
  <si>
    <t>Γ 2367 - 06.10.2021</t>
  </si>
  <si>
    <t xml:space="preserve">Υπολογιστικές Μέθοδοι για την Μηχανική Συνεχών Μέσων και Δομών </t>
  </si>
  <si>
    <t xml:space="preserve">Γ’ 2905/06.11.2023 </t>
  </si>
  <si>
    <t>Καρδιολογία</t>
  </si>
  <si>
    <t>Γ’ 2210/21.09.2021</t>
  </si>
  <si>
    <t>Γ’ 2411/26.09.2022,     3962/06-12-2024 ΤΕΥΧΟΣ ΤΡΙΤΟ</t>
  </si>
  <si>
    <t>https://sites.google.com/view/apgiannop</t>
  </si>
  <si>
    <t>ΜΑΘΗΜΑΤΙΚΗ ΑΝΑΛΥΣΗ ΜΕ ΕΜΦΑΣΗ ΣΤΙΣ ΠΕΡΙΟΧΕΣ: ΣΥΝΑΡΤΗΣΙΑΚΗ ΑΝΑΛΥΣΗ, ΚΥΡΤΗ ΑΝΑΛΥΣΗ, ΠΙΘΑΝΟΘΕΩΡΗΤΙΚΕΣ ΜΕΘΟΔΟΙ ΣΤΗΝ ΑΝΑΛΥΣΗ</t>
  </si>
  <si>
    <t>Γ’ 3057/12.12.2022</t>
  </si>
  <si>
    <t>Γ’ 1635/14.10.2020, ΦΕΚ ΜΕΤΑΒΟΛΗΣ ΓΝ. ΑΝΤΙΚΕΙΜΕΝΟΥ 4883/τ.Β΄/23.08.2024</t>
  </si>
  <si>
    <t>http://www.iceht.forth.gr/staff/yannopoulos/CV_Yannopoulos.pdf</t>
  </si>
  <si>
    <t>«Πειραματική Φυσικοχημεία»</t>
  </si>
  <si>
    <t>Γ’ 693/13.03.2023</t>
  </si>
  <si>
    <t>Αγγειοχειρουργική </t>
  </si>
  <si>
    <t>Γ’ 3147/03.10.2024</t>
  </si>
  <si>
    <t>«Αστικό Δικονομικό Δίκαιο»</t>
  </si>
  <si>
    <t>421/25-2-2022/τ. Γ΄</t>
  </si>
  <si>
    <t>Γιαννοπουλος</t>
  </si>
  <si>
    <t>https://www.eng.ed.ac.uk/about/people/dr-antonis-giannopoulos</t>
  </si>
  <si>
    <t>Εφαρμοσμένη Γεωφυσική - Υπολογιστικός Ελεκτρομαγνητισμός, Μη επεμβατικός έλεγχος -</t>
  </si>
  <si>
    <t>Γιαννόπουλος</t>
  </si>
  <si>
    <t>http://users.uop.gr/~kyianno/cv.html</t>
  </si>
  <si>
    <t>Ασύρματες Οπτικές Επικοινωνίες</t>
  </si>
  <si>
    <t>Τεύχος Γ΄ 2150/28-08-23</t>
  </si>
  <si>
    <t>https://www.cranfield.ac.uk/people/dr-ioannis-giannopoulos-502415</t>
  </si>
  <si>
    <t>Αεροναυπηγικός Σχεδιασμός</t>
  </si>
  <si>
    <t>http://www.law.uoa.gr/an8ropino-dynamiko/didaskontes-alfabhtika/giannopoylos-georgios.html</t>
  </si>
  <si>
    <t>ΝΟΜΙΚΗ ΠΛΗΡΟΦΟΡΙΚΗ</t>
  </si>
  <si>
    <t>Γ’ 2685/03.09.2024</t>
  </si>
  <si>
    <t>ΑΡΧΟΝΤΙΑ</t>
  </si>
  <si>
    <t>ΓΙΑΝΝΟΠΟΥΛΟΥ</t>
  </si>
  <si>
    <t>Αλγοριθμική Θεωρία Γραφημάτων</t>
  </si>
  <si>
    <t>Τεύχος Γ’ 1272/26.04.2024 file:///C:/Users/Kitty/Downloads/FEK-2024-Tefxos%20G-01272-downloaded%20-15_05_2024.pdf</t>
  </si>
  <si>
    <t>Παιδοψυχιατρική</t>
  </si>
  <si>
    <t>Τεύχος Γ’ 1299/02.06.2022</t>
  </si>
  <si>
    <t>ΧΩΡΟΤΑΞΙΑ - ΠΟΛΕΟΔΟΜΙΑ</t>
  </si>
  <si>
    <t>Γ’ 1161/20.11.2017</t>
  </si>
  <si>
    <t>http://www.enl.auth.gr/instructor.asp?Id=30</t>
  </si>
  <si>
    <t>ΑΓΓΛΙΚΗ ΠΕΖΟΓΡΑΦΙΑ ΚΑΙ ΠΟΛΙΤΙΣΜΙΚΗ ΘΕΩΡΙΑ ΤΟΥ ΕΙΚΟΣΤΟΥ ΑΙΩΝΑ</t>
  </si>
  <si>
    <t>423/Γ/26-5-2010</t>
  </si>
  <si>
    <t>ΓΙΑΝΝΟΥΔΗΣ</t>
  </si>
  <si>
    <t>Υπολογιστική και Σχεδιασμός Εσωτερικών Χώρων και Συστημάτων / Ευφυή συστήματα σχεδιασμού</t>
  </si>
  <si>
    <t>Γ' 407 - 10.04.2020</t>
  </si>
  <si>
    <t>ΔΡΑΚΟΥΛΗΣ</t>
  </si>
  <si>
    <t>ΓΙΑΝΝΟΥΚΑΚΟΣ</t>
  </si>
  <si>
    <t>ΓΕΝΕΤΙΚΗ ΤΟΥ ΑΝΘΡΩΠΟΥ</t>
  </si>
  <si>
    <t>Β’ 2443/18.07.2017</t>
  </si>
  <si>
    <t>ΓΙΑΝΝΟΥΚΑΣ</t>
  </si>
  <si>
    <t>http://www.med.uth.gr/en/cvDep/19.pdf</t>
  </si>
  <si>
    <t>660/26.7.2010/ τ.Γ΄</t>
  </si>
  <si>
    <t>ΓΙΑΝΝΟΥΚΟΥ</t>
  </si>
  <si>
    <t>Στρατηγική ανάπτυξης επιχειρήσεων φιλοξενίας και διαχείρισης καινοτομίας με χρήση νέων τεχνολογιών</t>
  </si>
  <si>
    <t>2658/29-8-2024, τ. Γ΄</t>
  </si>
  <si>
    <t>ΓΙΑΝΝΟΥΛΑΚΗ</t>
  </si>
  <si>
    <t>http://imbriw.hcmr.gr/en/giannoulaki-maria/</t>
  </si>
  <si>
    <t>ΑΛΙΕΥΤΙΚΗ ΒΙΟΛΟΓΙΑ</t>
  </si>
  <si>
    <t>Τεύχος Γ, Αρ Φυλλου 1418/301-12-2016</t>
  </si>
  <si>
    <t>ΓΙΑΝΝΟΥΛΑΣ</t>
  </si>
  <si>
    <t>ΔΙΑΝΟΙΞΗ ΔΑΣΟΥΣ ΚΑΙ ΠΡΟΣΤΑΣΙΑ ΦΥΣΙΚΟΥ ΠΕΡΙΒΑΛΛΟΝΤΟΣ</t>
  </si>
  <si>
    <t>Γ’/1033/06.05.2021</t>
  </si>
  <si>
    <t>ΓΙΑΝΝΟΥΛΗ</t>
  </si>
  <si>
    <t>ΙΣΤΟΡΙΑΣ, ΑΡΧΑΙΟΛΟΓΙΑΣ ΚΑΙ ΔΙΑΧΕΙΡΙΣΗΣ ΠΟΛΙΤΙΣΜΙΚΩΝ ΑΓΑΘΩΝ</t>
  </si>
  <si>
    <t>ΠΡΟΪΣΤΟΡΙΚΗ ΑΡΧΑΙΟΛΟΓΙΑ: ΔΙΕΠΙΣΤΗΜΟΝΙΚΕΣ ΠΡΟΣΕΓΓΙΣΕΙΣ ΣΤΟ ΑΙΓΑΙΟ ΤΗΝ 3Η ΚΑΙ 2Η ΧΙΛΙΕΤΙΑ Π.Χ.</t>
  </si>
  <si>
    <t>Γ/609/27.6.2017</t>
  </si>
  <si>
    <t>ΠΕΡΣΕΦΟΝΗ</t>
  </si>
  <si>
    <t>http://www.bio.uth.gr/index.php?option=com_content&amp;view=article&amp;id=1467%3Aper-giannouli&amp;catid=37%3Apers-dep&amp;Itemid=89&amp;lang=el</t>
  </si>
  <si>
    <t>ΒΙΟΧΗΜΕΙΑ ΚΑΙ ΤΕΧΝΟΛΟΓΙΑ ΤΡΟΦΙΜΩΝ</t>
  </si>
  <si>
    <t>17 Ιουλίου 2024, τ'Γ/ 2131</t>
  </si>
  <si>
    <t>Γιαννούλη</t>
  </si>
  <si>
    <t>ΣΧΟΛΙΚΗ ΨΥΧΟΛΟΓΙΑ ΣΤΗΝ ΕΙΔΙΚΗ ΑΓΩΓΗ</t>
  </si>
  <si>
    <t>Β/4483/29-09-2021</t>
  </si>
  <si>
    <t>Σταυρούλα</t>
  </si>
  <si>
    <t>Παθολογία-Αιματολογία</t>
  </si>
  <si>
    <t>ΓΙΑΝΝΟΥΛΗΣ</t>
  </si>
  <si>
    <t>Γενετική Ζωικών Πληθυσμών:
Γονιδιωματική, Εξέλιξη, Βιοποικιλότητα</t>
  </si>
  <si>
    <t>Γ’ 1039/03.07.2020 &amp; Γ’ 2122/22.08.2023, Γ΄ 18/13.01.2024</t>
  </si>
  <si>
    <t>Εγκληματολογία-Σωφρονιστική</t>
  </si>
  <si>
    <t>ΦΕΚ Γ 888 - 15.03.2024</t>
  </si>
  <si>
    <t>Γ’ 1402/29.12.2017</t>
  </si>
  <si>
    <t>ΚΛΕΑΝΘΗΣ</t>
  </si>
  <si>
    <t>1329/ τ.Γ'/23-12-2016</t>
  </si>
  <si>
    <t>Γιαννούλης</t>
  </si>
  <si>
    <t>https://accfin.hmu.gr/wp-content/uploads/2023/06/cv_yannoulis.pdf</t>
  </si>
  <si>
    <t>Λογιστικές Εφαρμογές</t>
  </si>
  <si>
    <t>1652/Τ.Β/4/7/2013</t>
  </si>
  <si>
    <t>Μάρκος</t>
  </si>
  <si>
    <t>Ludwig-Maximilians-Universität München Department für Kulturwissenschaften und Altertumskunde Institut für Byzantinistik u. Byzantinische Archäologie</t>
  </si>
  <si>
    <t>Βυζαντινή Αρχαιολογία και Τέχνη</t>
  </si>
  <si>
    <t>Κυριάκος</t>
  </si>
  <si>
    <t>«Γεωργία με έμφαση στην καλλιέργεια Ενεργειακών, Αρωματικών και Φαρμακευτικών Φυτών»</t>
  </si>
  <si>
    <t>3860/26-11-2024 τ. Γ'</t>
  </si>
  <si>
    <t>ΓΙΑΝΝΟΥΛΑ</t>
  </si>
  <si>
    <t>ΓΙΑΝΝΟΥΛΟΠΟΥΛΟΥ</t>
  </si>
  <si>
    <t>http://www.ill.uoa.gr/an8ropino-dynamiko/melh-dep-kai-biografika/biografiko-g-giannoylopoyloy.html</t>
  </si>
  <si>
    <t>ΓΛΩΣΣΟΛΟΓΙΑ ΜΕ ΕΙΔΙΚΟ ΑΝΤΙΚΕΙΜΕΝΟ ΣΤΗΝ ΑΝΤΙΠΑΡΑΘΕΤΙΚΗ ΑΝΑΛΥΣΗ ΙΤΑΛΙΚΗΣ ΚΑΙ ΕΛΛΗΝΙΚΗΣ</t>
  </si>
  <si>
    <t>1054/τ.Γ'/21.09.2018</t>
  </si>
  <si>
    <t>ΓΙΑΝΝΟΥΣΗ</t>
  </si>
  <si>
    <t>Ψυχολογία της Υγείας</t>
  </si>
  <si>
    <t>2301/τ.Γ’/01–08-2024</t>
  </si>
  <si>
    <t>Γιαννουτάκης</t>
  </si>
  <si>
    <t>Μαθηματικά Επιστήμης των Υπολογιστών</t>
  </si>
  <si>
    <t>1619/21-7-2021 τ.Γ΄</t>
  </si>
  <si>
    <t>ΓΙΑΝΝΟΥΤΣΟΣ</t>
  </si>
  <si>
    <t>Αρχιτεκτονικές
Συνθέσεις</t>
  </si>
  <si>
    <t>Γ’ 1459/20.05.2024</t>
  </si>
  <si>
    <t>Indiana University R.M. Fairbanks School of Public Health</t>
  </si>
  <si>
    <t>ΓΙΑΝΝΟΥΤΣΟΥ</t>
  </si>
  <si>
    <t>Αρχιτεκτονικές Συνθέσεις</t>
  </si>
  <si>
    <t>Γ’ 1505/24.06.2022</t>
  </si>
  <si>
    <t>ΝΙΚΟΛΕΤΤΑ</t>
  </si>
  <si>
    <t>ΓΙΑΝΤΣΗ</t>
  </si>
  <si>
    <t>ΙΣΤΟΡΙΑ ΜΕΣΩΝ ΚΑΙ ΝΕΩΤΕΡΩΝ ΧΡΟΝΩΝ ΤΗΣ ΔΥΣΕΩΣ ΜΕ ΕΜΦΑΣΗ ΣΤΗ ΜΕΣΑΙΩΝΙΚΗ ΠΕΡΙΟΔΟ</t>
  </si>
  <si>
    <t>ΓΙΑΝΤΣΗΣ</t>
  </si>
  <si>
    <t>Μοριακή Γενετική και Διαχείριση Σπονδυλωτών και Ασπόνδυλων Ζωικών Οργανισμών</t>
  </si>
  <si>
    <t xml:space="preserve">ΓΙΑΝΤΣΙΟΣ </t>
  </si>
  <si>
    <t>http://www.cheng.web.auth.gr/jm/index.php/personnel/dep/93?dep=yiant</t>
  </si>
  <si>
    <t>ΦΑΙΝΟΜΕΝΑ ΜΕΤΑΦΟΡΑΣ ΜΕ ΕΜΦΑΣΗ ΣΤΗΝ ΥΠΟΛΟΓΙΣΤΙΚΗ ΡΕΥΣΤΟΔΥΝΑΜΙΚΗ</t>
  </si>
  <si>
    <t>704/Γ/21-7-2016 (διορθώσεις στο 767/Γ/12-8-2016)</t>
  </si>
  <si>
    <t>ΓΙΑΠΙΝΤΖΑΚΗΣ</t>
  </si>
  <si>
    <t>http://ucy.ac.cy/dir/en/component/comprofiler/userprofile/giapintz</t>
  </si>
  <si>
    <t>ΕΠΙΣΤΗΜΗ ΚΑΙ ΤΕΧΝΟΛΟΓΙΑ ΥΛΙΚΩΝ, ΔΟΜΙΚΕΣ / ΗΛΕΚΤΡΟΝΙΚΕΣ / ΟΠΤΟΗΛΕΚΤΡΟΝΙΚΕΣ / ΜΑΓΝΗΤΙΚΕΣ / ΘΕΡΜΙΚΕΣ / ΘΕΡΜΟΗΛΕΚΤΡΙΚΕΣ ΙΔΙΟΤΗΤΕΣ ΥΛΙΚΩΝ, ΕΝΑΠΟΘΕΣΗ ΚΑΙ ΧΑΡΑΚΤΗΡΙΣΜΟΣ ΛΕΠΤΩΝ ΥΜΕΝΙΩΝ</t>
  </si>
  <si>
    <t>ΓΙΑΠΙΤΖΑΚΗΣ</t>
  </si>
  <si>
    <t>Γ’ 838/06.06.2020</t>
  </si>
  <si>
    <t>ΓΙΑΠΡΟΣ</t>
  </si>
  <si>
    <t>Παιδιατρική- Νεογνολογία</t>
  </si>
  <si>
    <t>850/Γ/13-9-2016,  B’ 2723/25.06.2021</t>
  </si>
  <si>
    <t>ΓΙΑΡΕΝΗΣ</t>
  </si>
  <si>
    <t>ΙΣΤΟΡΙΑ ΤΗΣ ΒΥΖΑΝΤΙΝΗΣ ΠΑΙΔΕΙΑΣ</t>
  </si>
  <si>
    <t>1916/11-8-2022, τ. Γ΄</t>
  </si>
  <si>
    <t>ΓΙΑΡΜΑ</t>
  </si>
  <si>
    <t>Οικοδομική με έμφαση στην υγροθερμική συμπεριφορά των κτιρίων</t>
  </si>
  <si>
    <t>Γ’ 642/21.03.2022</t>
  </si>
  <si>
    <t>ΓΙΑΤΑΓΑΝΑΣ</t>
  </si>
  <si>
    <t>National Sun Yat-sen University</t>
  </si>
  <si>
    <t>Θεωρητική Φυσική Υψηλών Ενεργειών, Θεωρητική Φυσική Στοιχειωδών Σωματιδίων, Βαρύτητα</t>
  </si>
  <si>
    <t>Γιατράκος</t>
  </si>
  <si>
    <t>Τεχνολογία Λογισμικού και Διαδικτύου Συστήματα Αλγόριθμοι</t>
  </si>
  <si>
    <t>ΓΙΑΤΡΟΜΑΝΩΛΑΚΗ</t>
  </si>
  <si>
    <t>ΠΑΘΟΛΟΓΙΚΗ ΑΝΑΤΟΜΙΑ</t>
  </si>
  <si>
    <t>659/11-7-2012/ τ.Γ'</t>
  </si>
  <si>
    <t>Γιατρόπουλος</t>
  </si>
  <si>
    <t>Ειδίκευση στα έντομα υγειονομικής σημασίας και αντιμετώπισής τους</t>
  </si>
  <si>
    <t>ΑΔΑ: 6ΩΙΥ46ΨΧΞ3-Ω0Ρ</t>
  </si>
  <si>
    <t>Γιάτσης</t>
  </si>
  <si>
    <t>https://www.phed.auth.gr/%CF%80%CF%81%CE%BF%CF%83%CF%89%CF%80%CE%B9%CE%BA%CF%8C/%CE%B3%CE%B9%CE%B1%CF%84%CF%83%CE%B7%CF%83-%CE%B3%CE%B5%CF%89%CF%81%CE%B3%CE%B9%CE%BF%CF%83/</t>
  </si>
  <si>
    <t>Κινησιολογία της Πετοσφαίρισης με έμφαση στην Πετοσφαίριση Παραλίας</t>
  </si>
  <si>
    <t>Γ’ 2208/04.09.2023</t>
  </si>
  <si>
    <t>Γιγή</t>
  </si>
  <si>
    <t>Παθολογία - Ηπατολογία</t>
  </si>
  <si>
    <t>Γ’ 2436/31.12.2019</t>
  </si>
  <si>
    <t>ΓΙΓΗΣ</t>
  </si>
  <si>
    <t>«Ορθοπαιδική με Επιστημονικό πεδίο: Αθλητικές Κακώσεις»</t>
  </si>
  <si>
    <t>Τεύχος Γ’ 3103/15.12.2022</t>
  </si>
  <si>
    <t>ΓΙΔΑΣ</t>
  </si>
  <si>
    <t>Brown University, Division of Applied Mathematics</t>
  </si>
  <si>
    <t>http://www.dam.brown.edu/people/facultypage.gidas.html</t>
  </si>
  <si>
    <t>PDE, DIFFERENTIAL GEOMETRY, PROBABILITY, STATISTICS, COMPUTER VISION, COMPUTATIONAL BIOLOGY</t>
  </si>
  <si>
    <t>ΓΙΟΒΑΖΟΛΙΑΣ</t>
  </si>
  <si>
    <t>http://www.psychology.uoc.gr/personal/dep/giovazolias-cv.html</t>
  </si>
  <si>
    <t>ΣΥΜΒΟΥΛΕΥΤΙΚΗ ΨΥΧΟΛΟΓΙΑ</t>
  </si>
  <si>
    <t>Τεύχος Γ’ 1326/10.06.2021</t>
  </si>
  <si>
    <t>ΓΙΟΒΑΝΗΣ</t>
  </si>
  <si>
    <t>http://business.teicm.gr/?q=node/57</t>
  </si>
  <si>
    <t>Διοίκηση Επιχειρήσεων με έμφαση στις Εργασιακές Σχέσεις και στην Υγιεινή και Ασφάλεια της εργασίας</t>
  </si>
  <si>
    <t>Γ’ 255/02.02.2023</t>
  </si>
  <si>
    <t>http://www.teiath.gr/sdo/de/articles.php?id=12601&amp;lang=el</t>
  </si>
  <si>
    <t>Γ’ 727/03.05.2019, Γ’ 1860/14.10.2019, B’ 2600/26.05.2022</t>
  </si>
  <si>
    <t>ΓΙΟΒΑΝΙΔΗΣ</t>
  </si>
  <si>
    <t>Centre National de la Recherche Scientifique (CNRS-LTCI) &amp; Telecom ParisTech</t>
  </si>
  <si>
    <t>ΔΙΚΤΥΑ ΥΠΟΛΟΓΙΣΤΩΝ ΚΑΙ ΤΗΛΕΠΙΚΟΙΝΩΝΙΩΝ</t>
  </si>
  <si>
    <t>ΡΗΓΑΣ</t>
  </si>
  <si>
    <t>ΓΙΟΒΑΝΝΟΠΟΥΛΟΣ</t>
  </si>
  <si>
    <t>https://www.law.auth.gr/sites/default/files/cv_Ρήγας_Γιοβαννόπουλος.pdf</t>
  </si>
  <si>
    <t>Γ 2937 - 01.12.2021</t>
  </si>
  <si>
    <t>Γιοβανούλης</t>
  </si>
  <si>
    <t>Διαχείριση αποβλήτων και προστασία περιβάλλοντος</t>
  </si>
  <si>
    <t>Γ’ 1544/24.05.2024</t>
  </si>
  <si>
    <t>ΓΙΟΡΜΕΖΗΣ</t>
  </si>
  <si>
    <t>Βιοπαθολογία - Ιατρική Μικροβιολογία</t>
  </si>
  <si>
    <t>ΓΙΟΥΖΕΠΑΣ</t>
  </si>
  <si>
    <t>«Ψηφιακές Αρχιτεκτονικές Αναπαραστάσεις και Νέες Τεχνολογίες»</t>
  </si>
  <si>
    <t>ΓΙΟΥΛΑΤΟΣ</t>
  </si>
  <si>
    <t>http://www.bio.auth.gr/content/analutiko-biographiko-gioulatos-dionusios</t>
  </si>
  <si>
    <t>ΖΩΟΛΟΓΙΑ ΜΕ ΕΜΦΑΣΗ ΣΤΗΝ ΟΙΚΟΜΟΡΦΟΛΟΓΙΑ ΚΑΙ ΗΘΟΛΟΓΙΑ ΘΗΛΑΣΤΙΚΩΝ</t>
  </si>
  <si>
    <t>694/19-06-2018 τ.Γ'</t>
  </si>
  <si>
    <t>ΓΙΟΥΛΕΜΕ</t>
  </si>
  <si>
    <t>ΓΑΣΤΡΕΝΤΕΡΟΛΟΓΙΑ</t>
  </si>
  <si>
    <t>Γ 1267 - 03.06.2021</t>
  </si>
  <si>
    <t>Παρασκευή</t>
  </si>
  <si>
    <t>Γιούλη</t>
  </si>
  <si>
    <t>Γλωσσολογία: Θεωρία και πράξη σε συνάρτηση με την ανάλυση της ελληνικής και της γερμανικής γλώσσας</t>
  </si>
  <si>
    <t>ΤΡΑΙΑΝΟΣ</t>
  </si>
  <si>
    <t>ΓΙΟΥΛΤΣΗΣ</t>
  </si>
  <si>
    <t>http://ee.auth.gr/en/school/faculty-staff/telecommunications-department/yioultsis-traianos/</t>
  </si>
  <si>
    <t>ΑΣΥΡΜΑΤΕΣ ΕΠΙΚΟΙΝΩΝΙΕΣ: ΕΚΠΟΜΠΗ, ΜΕΤΑΔΟΣΗ ΚΑΙ ΛΗΨΗ ΗΛΕΚΤΡΟΜΑΓΝΗΤΙΚΩΝ ΚΥΜΑΤΩΝ</t>
  </si>
  <si>
    <t>922/21-9-2017/ τ.Γ'</t>
  </si>
  <si>
    <t>ΓΙΟΥΝΗ</t>
  </si>
  <si>
    <t>http://law.duth.gr/staff/faculty/Giouni.shtml</t>
  </si>
  <si>
    <t>ΙΣΤΟΡΙΑ ΤΟΥ ΔΙΚΑΙΟΥ</t>
  </si>
  <si>
    <t>349//26.3.2013/τ.Γ΄</t>
  </si>
  <si>
    <t>ΓΙΟΥΣΜΠΑΣΟΓΛΟΥ</t>
  </si>
  <si>
    <t>https://staffprofiles.bournemouth.ac.uk/display/cgiousmpasoglou</t>
  </si>
  <si>
    <t>Human Resource Management &amp; Hospitality Management</t>
  </si>
  <si>
    <t>Καμίλλα</t>
  </si>
  <si>
    <t>Γιουσούποβα</t>
  </si>
  <si>
    <t>Περιγραφή και σύγκριση των σλαβικών γλωσσών (με έμφαση στη βουλγαρική και τη ρωσική)</t>
  </si>
  <si>
    <t>Τεύχος Γ’ 3573/31.12.2023</t>
  </si>
  <si>
    <t>ΓΙΟΥΣΠΑΣΟΓΛΟΥ ΣΤΑΥΡΟΠΟΥΛΟΣ</t>
  </si>
  <si>
    <t>ΠΑΤΡΟΛΟΓΙΑ</t>
  </si>
  <si>
    <t>1098/ τ.Γ'/20-04-2023</t>
  </si>
  <si>
    <t>ΑΣΗΜΕΝΙΑ</t>
  </si>
  <si>
    <t>ΓΙΟΦΤΣΙΔΟΥ</t>
  </si>
  <si>
    <t>Προπόνηση αποκατάστασης τραυματισμού και παθήσεων με έμφαση στη λειτουργική επανένταξη</t>
  </si>
  <si>
    <t>Τεύχος Γ’ 431/20.02.2023</t>
  </si>
  <si>
    <t>ΓΙΟΦΤΣΟΣ</t>
  </si>
  <si>
    <t>ΚΙΝΗΣΙΟΛΟΓΙΑ-ΕΜΒΙΟΜΗΧΑΝΙΚΗ-ΒΙΟΙΑΤΡΙΚΗ ΜΗΧΑΝΙΚΗ</t>
  </si>
  <si>
    <t>1179/17.10.2018 τ. Γ’</t>
  </si>
  <si>
    <t>Γίτσας</t>
  </si>
  <si>
    <t>Borealis Polyolefine GmbH</t>
  </si>
  <si>
    <t>http://www.macromolecules.eu/pdfs/CV_Gitsas_En.pdf</t>
  </si>
  <si>
    <t>Polymer Physics</t>
  </si>
  <si>
    <t>ΓΙΤΣΟΠΟΥΛΟΣ</t>
  </si>
  <si>
    <t>https://ipgrb.gr/people-staff/research-staff/</t>
  </si>
  <si>
    <t>ΟΛΟΚΛΗΡΩΜΕΝΗ ΔΙΑΧΕΙΡΙΣΗ ΖΙΖΑΝΙΩΝ</t>
  </si>
  <si>
    <t>ΓΙΩΤΑ</t>
  </si>
  <si>
    <t>Université Paris 4 Sorbonne</t>
  </si>
  <si>
    <t>ΒΥΖΑΝΤΙΝΉ ΤΈΧΝΗ</t>
  </si>
  <si>
    <t>Γιωτάκη</t>
  </si>
  <si>
    <t>ΠΑΡΑΣΤΑΤΙΚΩΝ ΚΑΙ ΨΗΦΙΑΚΩΝ ΤΕΧΝΩΝ</t>
  </si>
  <si>
    <t>https://pda.uop.gr/staff-member/g.giotaki</t>
  </si>
  <si>
    <t>Χορός: Τεχνικές και Χορογραφικές Πρακτικές και Πολυμέσα</t>
  </si>
  <si>
    <t>2444_11.10.2021 Γ</t>
  </si>
  <si>
    <t>ΓΙΩΤΑΚΗΣ</t>
  </si>
  <si>
    <t>http://school.med.uoa.gr/en/melhdep/bio/439-igiotakis-med-uoa-gr.html</t>
  </si>
  <si>
    <t>643/4-7-2012, Τ.Γ'</t>
  </si>
  <si>
    <t>ΓΙΩΤΗ</t>
  </si>
  <si>
    <t>«Συγκριτική και Νεοελληνική Φιλολογία»</t>
  </si>
  <si>
    <t>http://www.physics.auth.gr/system/cvs/359/original/GIOTI-cv-gr.pdf?1277708673</t>
  </si>
  <si>
    <t>ΑΝΑΠΤΥΞΗ ΛΕΠΤΩΝ ΥΜΕΝΙΩΝ ΚΑΙ ΕΠΙΤΟΠΟΥ ΧΑΡΑΚΤΗΡΙΣΜΟΣ</t>
  </si>
  <si>
    <t>Γ’ 2937/01.12.2021</t>
  </si>
  <si>
    <t>ΛΑΜΠΡΙΝΑ</t>
  </si>
  <si>
    <t>Εκπαίδευση Ενηλίκων</t>
  </si>
  <si>
    <t>ΦΕΚ Γ 1693/12.06.2024</t>
  </si>
  <si>
    <t>ΓΙΩΤΗ-ΠΑΠΑΔΑΚΗ</t>
  </si>
  <si>
    <t>http://topa.gr/cvs/papadakh.htm</t>
  </si>
  <si>
    <t>ΠΟΛΙΤΙΚΕΣ ΣΥΝΟΧΗΣ ΤΗΣ ΕΥΡΩΠΑΪΚΗΣ ΕΝΩΣΗΣ ΜΕ ΕΜΦΑΣΗ ΣΤΗΝ ΠΕΡΙΦΕΡΕΙΑΚΗ ΑΝΑΠΤΥΞΗ</t>
  </si>
  <si>
    <t>571/18-05-2018/τ. Γ'</t>
  </si>
  <si>
    <t>ΓΙΩΤΗΣ</t>
  </si>
  <si>
    <t>Μηχανική Κοιτασμάτων Υδρογονανθράκων</t>
  </si>
  <si>
    <t>Γ’ 1344/2-5-2024</t>
  </si>
  <si>
    <t>http://www.bat.uoi.gr/custom/cvs_gr/81.pdf</t>
  </si>
  <si>
    <t>«Ανατομία και Φυσιολογία Φυτών»</t>
  </si>
  <si>
    <t>1441/Γ/2021 - B’ 4006/23.06.2023</t>
  </si>
  <si>
    <t>http://bg.teiion.gr/images/stories/genika/CV%20Giotis%202017.pdf</t>
  </si>
  <si>
    <t>ΒΙΟΛΟΓΙΚΗ ΦΥΤΟΠΡΟΣΤΑΣΙΑ</t>
  </si>
  <si>
    <t>1397/τ.Γ΄/3-12-2013</t>
  </si>
  <si>
    <t>ΓΙΩΤΟΠΟΥΛΟΣ</t>
  </si>
  <si>
    <t>«Ευφυή Πληροφοριακά Συστήματα στη Διοίκηση, Οικονομία και στην Ανάλυση Δεδομένων Αγοράς Εργασίας»</t>
  </si>
  <si>
    <t>1039/Γ/03-07-2020, ΦΕΚ ΜΟΝΙΜΟΠΟΙΗΣΗΣ: 526/15-2-2024, τ. Γ΄, ΦΕΚ ΜΕΤΑΒΟΛΗΣ ΓΝΩΣΤΙΚΟΥ ΑΝΤΙΚΕΙΜΕΝΟΥ: 6421/22-11-20244, τ. Β΄</t>
  </si>
  <si>
    <t>Γιωτόπουλος</t>
  </si>
  <si>
    <t>Εφαρμοσμένη Βιομηχανική Οργάνωση και Καινοτομία</t>
  </si>
  <si>
    <t>Τεύχος Γ’ 2750/01.11.2022</t>
  </si>
  <si>
    <t>ΑΡΤΕΜΙΣ</t>
  </si>
  <si>
    <t>ΓΙΩΤΣΑ</t>
  </si>
  <si>
    <t>140/7-2-2020/τ. Γ'</t>
  </si>
  <si>
    <t>ΓΙΩΤΣΙΔΗ</t>
  </si>
  <si>
    <t>Τεύχος Γ’ 2309/02.08.2024</t>
  </si>
  <si>
    <t>ΓΚΑΒΑΡΔΙΝΑΣ</t>
  </si>
  <si>
    <t>https://www.past.auth.gr</t>
  </si>
  <si>
    <t>ΚΑΝΟΝΙΚΟ ΔΙΚΑΙΟ</t>
  </si>
  <si>
    <t>Γ’ 568/17.05.2018</t>
  </si>
  <si>
    <t>ΓΚΑΓΚΑΡΗ</t>
  </si>
  <si>
    <t>ΝΟΣΗΜΑΤΑ ΒΛΕΝΝΟΓΟΝΟΥ ΣΤΟΜΑΤΟΣ-ΔΕΡΜΑΤΟΛΟΓΙΑ</t>
  </si>
  <si>
    <t>529/Γ/18-5-2012</t>
  </si>
  <si>
    <t>Σαράντης</t>
  </si>
  <si>
    <t>ΓΚΑΓΚΟΣ</t>
  </si>
  <si>
    <t>http://www.bioacademy.gr/research</t>
  </si>
  <si>
    <t>ΜΟΡΙΑΚΗ ΒΙΟΛΟΓΙΑ-ΓΕΝΕΤΙΚΗ</t>
  </si>
  <si>
    <t>ΠΔ420/91ΦΕΚ153ΠΔ138/13/ΦΕΚ221/Α.Π 2822/29-10-2014/170η 20-10-2014</t>
  </si>
  <si>
    <t>Χρηστάκης</t>
  </si>
  <si>
    <t>Γκαζέλης</t>
  </si>
  <si>
    <t>CNRS - Université Sorbonne Paris Nord</t>
  </si>
  <si>
    <t>Φυσική και διαγνωστικές πλάσματος χαμηλής και ατμοσφαιρικής πίεσης για εφαρμογές στην βιολογία, ιατρική, περιβάλλον και εναπόθεση υλικών</t>
  </si>
  <si>
    <t>ΓΚΑΖΕΤΑΣ</t>
  </si>
  <si>
    <t>http://www.civil.ntua.gr/gazetas/</t>
  </si>
  <si>
    <t>ΠΡΩΗΝ ΕΔΡΑ ΕΔΑΦΟΜΗΧΑΝΙΚΗΣ</t>
  </si>
  <si>
    <t>60/8-4-1983 τ.ΝΠΔΔ</t>
  </si>
  <si>
    <t>Ανδρομάχη</t>
  </si>
  <si>
    <t>Γκαζή</t>
  </si>
  <si>
    <t>http://cmc.panteion.gr/index.php/list/27-2015-05-27-19-36-33</t>
  </si>
  <si>
    <t>Μουσειολογία</t>
  </si>
  <si>
    <t>Τεύχος Γ’ 1396/23.05.2023</t>
  </si>
  <si>
    <t>ΓΚΑΪΝΤΑΤΖΗΣ</t>
  </si>
  <si>
    <t>http://www.pme.duth.gr/department/dep/Gkaintatzis.shtml</t>
  </si>
  <si>
    <t>ΠΕΡΙΒΑΛΛΟΝΤΙΚΗ ΔΙΑΧΕΙΡΙΣΗ ΚΑΙ ΒΙΟΜΗΧΑΝΙΚΗ ΟΙΚΟΛΟΓΙΑ</t>
  </si>
  <si>
    <t>Γ’ 1614/06.07.2022</t>
  </si>
  <si>
    <t>Γκαλιαγκούση</t>
  </si>
  <si>
    <t>Παθολογία. Επιστημονικό πεδίο: Αρτηριακή Υπέρταση</t>
  </si>
  <si>
    <t>Γ’ 1470/22.09.2020</t>
  </si>
  <si>
    <t>ΠΛΑΤΩΝ</t>
  </si>
  <si>
    <t>ΓΚΑΜΑΛΕΤΣΟΣ</t>
  </si>
  <si>
    <t>Εφαρμοσμένη Ορυκτολογία-Πετρολογία</t>
  </si>
  <si>
    <t>Γ’ 551/15.02.2024</t>
  </si>
  <si>
    <t>Γκάμας</t>
  </si>
  <si>
    <t>Εφαρμογές της Πληροφορικής</t>
  </si>
  <si>
    <t>Γ’ 2360/15.09.2023</t>
  </si>
  <si>
    <t>ΓΚΑΝΑ</t>
  </si>
  <si>
    <t>Γραμματισμοί, γλώσσα και εκπαιδευτικές πρακτικές</t>
  </si>
  <si>
    <t>1330/ 19/12/2017/Γ</t>
  </si>
  <si>
    <t>ΓΚΑΝΑΣ</t>
  </si>
  <si>
    <t xml:space="preserve">ΓΕΩΔΥΝΑΜΙΚΟ ΙΝΣΤΙΤΟΥΤΟ </t>
  </si>
  <si>
    <t>http://members.noa.gr/aganas/en/Cv-ganas_en_short.pdf</t>
  </si>
  <si>
    <t>ΕΦΑΡΜΟΣΜΕΝΗ ΤΕΧΝΟΛΟΓΙΑ ΜΕ ΕΜΦΑΣΗ ΣΤΗ ΓΕΩΛΟΓΙΚΗ ΤΗΛΕΠΙΣΚΟΠΗΣΗ - ΔΟΡΥΦΟΡΙΚΗ ΠΑΡΑΤΗΡΗΣΗ ΤΗΣ ΓΗΣ - ΣΕΙΣΜΟΤΕΚΤΟΝΙΚΗ</t>
  </si>
  <si>
    <t>Ν.Π.Δ.Δ 31/2000, B’ 4955/10.11.2020, B’ 5615/21.12.2020</t>
  </si>
  <si>
    <t>http://accfin.teiep.gr/sites/default/files/cv_gkanas_20201.pdf</t>
  </si>
  <si>
    <t>147/Γ/17-2-2017</t>
  </si>
  <si>
    <t>ΓΚΑΝΑΤΣΑΣ</t>
  </si>
  <si>
    <t>Δασοκομία-Δασική Οικολογία</t>
  </si>
  <si>
    <t>ΦΕΚ Γ 1216 - 16.07.2019</t>
  </si>
  <si>
    <t>ΓΚΑΝΑΤΣΙΟΣ</t>
  </si>
  <si>
    <t>ΗΛΕΚΤΡΟΝΙΚΑ - ΜΙΚΡΟΗΛΕΚΤΡΟΝΙΚΗ</t>
  </si>
  <si>
    <t>264/19-10-05</t>
  </si>
  <si>
    <t>ΓΚΑΝΕΤΣΟΣ</t>
  </si>
  <si>
    <t>http://www.eln.teilam.gr/cvs/ganetsos.htm</t>
  </si>
  <si>
    <t>ΗΛΕΚΤΡΟΝΙΚΑ ΙΣΧΥΟΣ ΜΕ ΕΜΦΑΣΗ ΣΤΟ ΣΧΕΔΙΑΣΜΟ ΜΙΚΡΟΗΛΕΚΤΡΟΝΙΚΩΝ ΔΙΑΤΑΞΕΩΝ ΙΣΧΥΟΣ</t>
  </si>
  <si>
    <t>5626/Γ/14-12-2018</t>
  </si>
  <si>
    <t>ΓΚΑΝΙΑΣ</t>
  </si>
  <si>
    <t>http://www.bio.auth.gr/users/kganias</t>
  </si>
  <si>
    <t>ΒΙΟΛΟΓΙΚΗ ΩΚΕΑΝΟΓΡΑΦΙΑ (ΕΚΤΟΣ ΥΔΡΟΒΟΤΑΝΙΚΗΣ)</t>
  </si>
  <si>
    <t>1839/Γ/18-07-23</t>
  </si>
  <si>
    <t>ΓΚΑΝΙΑΤΣΑΣ</t>
  </si>
  <si>
    <t>http://www.arch.ntua.gr/person/134</t>
  </si>
  <si>
    <t>ΑΡΧΙΤΕΚΤΟΝΙΚΕΣ ΣΥΝΘΕΣΕΙΣ ΚΑΙ ΘΕΩΡΙΑ ΤΟΥ ΑΡΧΙΤΕΚΤΟΝΙΚΟΥ ΣΧΕΔΙΑΣΜΟΥ</t>
  </si>
  <si>
    <t>892/4-11-2011 τ.Γ΄</t>
  </si>
  <si>
    <t>ΓΚΑΝΤΑΙΦΗ</t>
  </si>
  <si>
    <t>ΓΚΑΝΤΖΙΑΣ</t>
  </si>
  <si>
    <t>ΠΟΛΙΤΙΣΤΙΚΗ ΠΟΛΙΤΙΚΗ ΚΑΙ ΔΙΟΙΚΗΣΗ</t>
  </si>
  <si>
    <t>1761/Γ/2014</t>
  </si>
  <si>
    <t>Γκαντίδης</t>
  </si>
  <si>
    <t>Πανεπιστήμιο Βέρνης, Ελβετία</t>
  </si>
  <si>
    <t>https://orcid.org/my-orcid?orcid=0000-0002-3180-6272</t>
  </si>
  <si>
    <t>Οδοντιατρική/Ορθοδοντική</t>
  </si>
  <si>
    <t>Μιχαέλα</t>
  </si>
  <si>
    <t>Γκαντού</t>
  </si>
  <si>
    <t>https://www.ljmu.ac.uk/about-us/staff-profiles/faculty-of-engineering-and-technology/department-of-civil-engineering/michaela-gkantou</t>
  </si>
  <si>
    <t>Πολιτικός Μηχανικός - Μεταλλικές Κατασκευές</t>
  </si>
  <si>
    <t>Γκαντωνα</t>
  </si>
  <si>
    <t xml:space="preserve">Συμβουλευτική Ψυχολογία </t>
  </si>
  <si>
    <t xml:space="preserve">Γ’ 3173/21.12.2022 </t>
  </si>
  <si>
    <t>ΓΚΑΡΑ</t>
  </si>
  <si>
    <t>http://www.sah.aegean.gr/didaskontes/eleni-gara/</t>
  </si>
  <si>
    <t>«Οθωμανική Ιστορία»</t>
  </si>
  <si>
    <t>ΓΚΑΡΑΒΕΛΑΣ</t>
  </si>
  <si>
    <t>Παιδαγωγική και Διδακτική της γλώσσας</t>
  </si>
  <si>
    <t>Γ’ 2769/9.9.2024</t>
  </si>
  <si>
    <t>ΓΚΑΡΑΝΗ</t>
  </si>
  <si>
    <t>http://www.cs.teilar.gr/CS/ShowPTeacher.jsp?id=garani@teilar.gr</t>
  </si>
  <si>
    <t>Εμφωλευμένες Βάσεις Δεδομένων και Εμφωλευμένες και Χωροχρονικές Αποθήκες Δεδομένων</t>
  </si>
  <si>
    <t>Τεύχος Γ’ 2188/2024</t>
  </si>
  <si>
    <t>ΒΙΟΗΘΙΚΗ ΣΤΗ ΔΗΜΟΣΙΑ ΥΓΕΙΑ</t>
  </si>
  <si>
    <t>ΦΕΚ 3958/12.09.2018, ΦΕΚ 874/28.05.2019</t>
  </si>
  <si>
    <t>Γκαράνη</t>
  </si>
  <si>
    <t>Γ’ 1453/30.06.2021</t>
  </si>
  <si>
    <t>ΓΚΑΡΑΣ</t>
  </si>
  <si>
    <t>«Προηγμένες φωτολυτικές
μέθοδοι αποδόμησης αρωματικών οργανικών ρύπων
στην ατμόσφαιρα»</t>
  </si>
  <si>
    <t>Γ’ 529/28.04.2020,Τεύχος B’ 3051/23.07.2020</t>
  </si>
  <si>
    <t>Γκαράς</t>
  </si>
  <si>
    <t>http://www.med.uth.gr/DepDetails.aspx?id=20&amp;url=0&amp;isOm=0</t>
  </si>
  <si>
    <t>Μαιευτική-Γυναικολογία</t>
  </si>
  <si>
    <t>714/20-07-2017 Τεύχος Γ</t>
  </si>
  <si>
    <t>ΓΚΑΡΗ</t>
  </si>
  <si>
    <t>http://www.psych.uoa.gr/an8ropino-dynamiko/melh-dep/aikaterinh-gkari.html</t>
  </si>
  <si>
    <t>585/τ.Γ'/22-06-2017</t>
  </si>
  <si>
    <t>Μενέλαος</t>
  </si>
  <si>
    <t>Γκάρτζιος</t>
  </si>
  <si>
    <t>https://www.ncl.ac.uk/nes/staff/profile/menelaosgkartzios.html#background</t>
  </si>
  <si>
    <t>Urban and Regional Planning, Human Geography (esp. Rural), Rural Development</t>
  </si>
  <si>
    <t>ΓΚΑΡΤΖΟΝΙΚΑ</t>
  </si>
  <si>
    <t>ΜΙΚΡΟΒΙΟΛΟΓΙΑ</t>
  </si>
  <si>
    <t>Γ’ 1200/18.10.2018</t>
  </si>
  <si>
    <t>ΓΚΑΣΟΥΚΑ</t>
  </si>
  <si>
    <t>ΦΥΛΟ, ΛΑΟΓΡΑΦΙΑ ΚΑΙ ΛΑΪΚΟΣ ΠΟΛΙΤΙΣΜΟΣ</t>
  </si>
  <si>
    <t>1374/Γ/14-10-2014</t>
  </si>
  <si>
    <t>ΓΚΑΣΤΗ</t>
  </si>
  <si>
    <t>https://philology.uoi.gr/prosopiko/meli-dep/gkasti-eleni/</t>
  </si>
  <si>
    <t>ΑΡΧΑΙΑ ΕΛΛΗΝΙΚΗ ΦΙΛΟΛΟΓΙΑ ΚΑΙ ΛΑΤΙΝΙΚΗ ΦΙΛΟΛΟΓΙΑ</t>
  </si>
  <si>
    <t>Γ’ 2354/02.10.2021</t>
  </si>
  <si>
    <t>Γκατζάρας</t>
  </si>
  <si>
    <t>ΚΕΝΤΡΟΝ ΕΡΕΥΝΗΣ ΤΗΣ ΕΛΛΗΝΙΚΗΣ ΦΙΛΟΣΟΦΙΑΣ</t>
  </si>
  <si>
    <t>«Φιλοσοφία του Πλάτωνος»</t>
  </si>
  <si>
    <t>Τεύχος Γ’ 1598/19.07.2021</t>
  </si>
  <si>
    <t>ΓΚΑΤΖΙΩΛΗΣ</t>
  </si>
  <si>
    <t>USDA Forest Service, Pacific Northwest Research Station</t>
  </si>
  <si>
    <t>FORESTRY, REMOTE SENSING</t>
  </si>
  <si>
    <t>ΓΚΑΤΖΙΩΝΗΣ</t>
  </si>
  <si>
    <t>http://www.birmingham.ac.uk/staff/profiles/chemical-engineering/gkatzionis-kostas.aspx</t>
  </si>
  <si>
    <t>FOOD SCIENCES</t>
  </si>
  <si>
    <t>Συμπεριφορά καταναλωτή, αισθητηριακή ανάλυση και βιοχημικές μεταβολές τροφίμων</t>
  </si>
  <si>
    <t>τεύχος Γ' 933 / 20.03.2024</t>
  </si>
  <si>
    <t>ΓΚΑΤΖΟΥΛΗΣ</t>
  </si>
  <si>
    <t>775/13-10-2011, Τ.Γ', Γ’/2196/31.12.2020</t>
  </si>
  <si>
    <t>ΓΚΑΤΖΟΥΝΗΣ</t>
  </si>
  <si>
    <t>http://www.med.upatras.gr/gr/Pages/people/dep.aspx?tID=133</t>
  </si>
  <si>
    <t>57/29-1-2020, τ. Γ΄</t>
  </si>
  <si>
    <t>ΓΚΑΤΖΩΝΗΣ</t>
  </si>
  <si>
    <t>Νευρολογία - Χειρουργική θεραπεία Νευρολογικών Νοσημάτων</t>
  </si>
  <si>
    <t>ΓΚΑΤΣΩΝΗΣ</t>
  </si>
  <si>
    <t>https://research.brown.edu/research/profile.php?id=1100924168</t>
  </si>
  <si>
    <t>ΒΙΟΣΤΑΤΙΣΤΙΚΗ</t>
  </si>
  <si>
    <t>ΓΚΑΦΑΣ</t>
  </si>
  <si>
    <t>Μοριακή Βιολογία της Διατήρησης Θαλάσσιων Θηλαστικών και Ιχθυοαποθεμάτων</t>
  </si>
  <si>
    <t>Γκεζερλής</t>
  </si>
  <si>
    <t>Πυρηνική θεωρία</t>
  </si>
  <si>
    <t>ΓΚΕΪΒΑΝΙΔΗΣ</t>
  </si>
  <si>
    <t>Μηχανές εσωτερικής καύσης με έμφαση στη μέτρηση και διάγνωση εκπομπών ρύπων</t>
  </si>
  <si>
    <t>Γ’ 2440/Γ/2019, 9/τΓ΄/9-1-2024</t>
  </si>
  <si>
    <t>ΓΚΕΚΑ</t>
  </si>
  <si>
    <t>Κοινωνική Ψυχολογία στην Εκπαίδευση</t>
  </si>
  <si>
    <t>1191/28/07/2020 τ.Γ’</t>
  </si>
  <si>
    <t>ΑΘΑΝΑΣΙΟΣ (ΣΑΚΗΣ)</t>
  </si>
  <si>
    <t>ΓΚΕΚΑΣ</t>
  </si>
  <si>
    <t>http://people.laps.yorku.ca/people.nsf/researcherprofile?readform&amp;shortname=agekas</t>
  </si>
  <si>
    <t>Οικονομική και Κοινωνική Ιστορία, 19ος-20ος αιώνας</t>
  </si>
  <si>
    <t>http://www.cut.ac.cy/university/administration/senate//vassilis.gekas</t>
  </si>
  <si>
    <t>ΜΗΧΑΝΙΚΗ ΤΡΟΦΙΜΩΝ</t>
  </si>
  <si>
    <t>ΓΚΕΛΗΣ</t>
  </si>
  <si>
    <t>«Βιοπληροφορική και Βιοποικιλότητα Φυτικών Οργανισμών»</t>
  </si>
  <si>
    <t>Γ’ 229/05.03.2020, Γ’ 3092/16.12.2021</t>
  </si>
  <si>
    <t>ΓΚΕΜΙΤZΗ</t>
  </si>
  <si>
    <t>https://env.duth.gr/%ce%bc%ce%ad%ce%bb%ce%b7-%ce%b4%ce%b5%cf%80/%ce%b1%ce%bb%ce%b5%ce%be%ce%ac%ce%bd%ce%b4%cf%81%ce%b1-%ce%b3%ce%ba%ce%b5%ce%bc%ce%b9%cf%84%ce%b6%ce%ae/</t>
  </si>
  <si>
    <t>ΕΦΑΡΜΟΓΕΣ ΓΕΩΓΡΑΦΙΚΩΝ ΣΥΣΤΗΜΑΤΩΝ ΠΛΗΡΟΦΟΡΙΩΝ ΚΑΙ ΕΡΓΑΛΕΙΩΝ ΜΟΝΤΕΛΟΠΟΙΗΣΗΣ ΣΤΗΝ ΠΕΡΙΒΑΛΛΟΝΤΙΚΗ ΜΗΧΑΝΙΚΗ</t>
  </si>
  <si>
    <t>Γ’ 2146/02.09.2022</t>
  </si>
  <si>
    <t>Γκέμου</t>
  </si>
  <si>
    <t>https://www.imet.gr/index.php/el/institute-el-2/personnel-el/14-personnelel/100-mgemou-el</t>
  </si>
  <si>
    <t>«Προσομοίωση και αξιολόγηση τηλεματικών συστημάτων για υποστήριξη οδηγών όλων των κατηγοριών (περιλαμβανομένων ευπαθών ομάδων)»</t>
  </si>
  <si>
    <t>ΦΕΚ 145_ΤΕΥΧΟΣ Γ_07-02-2020</t>
  </si>
  <si>
    <t>ΓΚΕΝΑΚΟΣ</t>
  </si>
  <si>
    <t>ΦΕΚ 308/17.03.2020 τ.Γ'</t>
  </si>
  <si>
    <t>Ηλιάνα</t>
  </si>
  <si>
    <t>Γκένεβ-Πουχάλεβα</t>
  </si>
  <si>
    <t>Instytut Slawistyki Zachodniej i Południowej, Uniwersytet Warszawski</t>
  </si>
  <si>
    <t>Σλαβική γλωσσολογία, Εφαρμοσμένη γλωσσολογία, Βουλγαρικές σπουδές, Νεοελληνικές σπουδές</t>
  </si>
  <si>
    <t>ΓΚΕΝΤΖΗ</t>
  </si>
  <si>
    <t>«Γενική Παιδιατρική»</t>
  </si>
  <si>
    <t>Γ’ 3075/26-9-2024</t>
  </si>
  <si>
    <t>Καρμίνη</t>
  </si>
  <si>
    <t>Γκεράρντο</t>
  </si>
  <si>
    <t>Geotechnical Engineering</t>
  </si>
  <si>
    <t>Σάρον</t>
  </si>
  <si>
    <t>Γκερστέλ</t>
  </si>
  <si>
    <t>Byzantine Art History and Archaeology</t>
  </si>
  <si>
    <t>Ιώβ Ιγκόρ</t>
  </si>
  <si>
    <t>Γκέτσα</t>
  </si>
  <si>
    <t>Institut d'études supérieures en théologie orthodoxe, Chambésy</t>
  </si>
  <si>
    <t>Theology</t>
  </si>
  <si>
    <t>ΓΚΙΑΛΑΣ</t>
  </si>
  <si>
    <t>http://www.fme.aegean.gr/el/p/gkialas-ioannes</t>
  </si>
  <si>
    <t>ΓΕΝΙΚΗ ΦΥΣΙΚΗ</t>
  </si>
  <si>
    <t>861/30.10.07 τ.Γ</t>
  </si>
  <si>
    <t>Γκιάλης</t>
  </si>
  <si>
    <t>https://geography.aegean.gr/ppl/index.php?content=0&amp;bio=stgialis</t>
  </si>
  <si>
    <t>ΠΕΡΙΦΕΡΕΙΑΚΗ ΓΕΩΓΡΑΦΙΑ, ΕΡΓΑΣΙΑ ΚΑΙ ΑΝΑΠΤΥΞΗ</t>
  </si>
  <si>
    <t>Γ’ 2131/17.07.2024</t>
  </si>
  <si>
    <t>ΣΤΕΡΓΙΑΝΗ</t>
  </si>
  <si>
    <t>ΓΚΙΑΟΥΡΗ</t>
  </si>
  <si>
    <t>Ψυχολογία Ατόμων με ειδικές εκπαιδευτικές ανάγκες ή αναπηρίες Ανίχνευση Αξιολόγηση Παρέμβαση</t>
  </si>
  <si>
    <t>'2639/τ.Γ''/18.10.2022'</t>
  </si>
  <si>
    <t>ΓΚΙΑΟΥΡΗΣ</t>
  </si>
  <si>
    <t>http://www.fns.aegean.gr/index.php/26-general/prosopiko-kat/44-giaouris</t>
  </si>
  <si>
    <t>ΜΙΚΡΟΒΙΟΛΟΓΙΑ ΤΡΟΦΙΜΩΝ</t>
  </si>
  <si>
    <t>Γ' 1033/06.05.2021</t>
  </si>
  <si>
    <t>ΓΚΙΑΣΤΑΣ</t>
  </si>
  <si>
    <t>Βιοχημεία με εφαρμογές στη Βιοτεχνολογία</t>
  </si>
  <si>
    <t>Γ’ 1426/25.06.2021</t>
  </si>
  <si>
    <t>Γκιάτας</t>
  </si>
  <si>
    <t>«Ορθοπαιδική με έμφαση στη Χειρουργική Άνω Άκρου και την Επανορθωτική Χειρουργική Ενηλίκων»</t>
  </si>
  <si>
    <t>ΓΚΙΒΙΣΗΣ</t>
  </si>
  <si>
    <t>http://auth.gr</t>
  </si>
  <si>
    <t>526/Γ'/10-5-2018</t>
  </si>
  <si>
    <t>ΝΕΚΤΑΡΙΑ</t>
  </si>
  <si>
    <t>ΓΚΙΖΑΝΗ</t>
  </si>
  <si>
    <t>ΕΦΑΡΜΟΣΜΕΝΩΝ ΤΕΧΝΩΝ ΚΑΙ ΒΙΩΣΙΜΟΥ ΣΧΕΔΙΑΣΜΟΥ</t>
  </si>
  <si>
    <t>Ραδιοαστρονομία, Αστροσωματιδιακή Φυσική και Κλιματική Αλλαγή</t>
  </si>
  <si>
    <t>ΦΕΚ Γ 2162/19-07-2024</t>
  </si>
  <si>
    <t>Σωτηρία</t>
  </si>
  <si>
    <t>Γκιζάνη</t>
  </si>
  <si>
    <t>http://www.dent.uoa.gr/hr/greek-cv/gkizanh-swthria.html</t>
  </si>
  <si>
    <t>2208/τ.Γ/23-07-2024</t>
  </si>
  <si>
    <t>ΗΛΕΚΤΡΑ</t>
  </si>
  <si>
    <t>ΓΚΙΖΕΛΗ</t>
  </si>
  <si>
    <t>https://www.gizeligroup.eu/</t>
  </si>
  <si>
    <t>ΕΦΑΡΜΟΣΜΕΝΗ ΒΙΟΛΟΓΙΑ -ΒΙΟΤΕΧΝΟΛΟΓΙΑ</t>
  </si>
  <si>
    <t>1347/9-10-2014, τ. Γ΄</t>
  </si>
  <si>
    <t>Γκίζη</t>
  </si>
  <si>
    <t>«Φυτοπαθολογία - Εχθροί και Ασθένειες της Αμπέλου»</t>
  </si>
  <si>
    <t>ΓΚΙΖΟΠΟΥΛΟΣ</t>
  </si>
  <si>
    <t>http://www.di.uoa.gr/~dgizop</t>
  </si>
  <si>
    <t>ΑΡΧΙΤΕΚΤΟΝΙΚΗ ΥΠΟΛΟΓΙΣΤΩΝ</t>
  </si>
  <si>
    <t>1020/Γ/09-10-2015</t>
  </si>
  <si>
    <t>ΓΚΙΚΑ</t>
  </si>
  <si>
    <t>«Τοξικολογία - Ενόργανη Ανάλυση Οργανικών Βιομορίων»</t>
  </si>
  <si>
    <t>ΦΕΚ Γ 563 - 16.02.2024</t>
  </si>
  <si>
    <t>ΦΕΒΡΩΝΙΑ</t>
  </si>
  <si>
    <t>Σεισμολογία με έμφαση στις μεθόδους επεξεργασίας σεισμολογικών και γεωφυσικών βάσεων δεδομένων</t>
  </si>
  <si>
    <t>Γ’ 1076/09.05.2022</t>
  </si>
  <si>
    <t>ΓΚΙΚΑΠΕΠΠΑΣ</t>
  </si>
  <si>
    <t>ΦΕΚ τεύχος Γ' 1078/20.04.2023</t>
  </si>
  <si>
    <t>ΓΚΙΚΑΣ</t>
  </si>
  <si>
    <t>Διαφορικές Εξισώσεις</t>
  </si>
  <si>
    <t>http://www.aueb.gr/pages_en/prosopiko/faculty_en_short.php?facid=1182</t>
  </si>
  <si>
    <t>ΧΡΗΜΑΤΟΟΙΚΟΝΟΜΙΚΗ ΛΟΓΙΣΤΙΚΗ</t>
  </si>
  <si>
    <t>138/2-11-1993 τ.ΝΠΔΔ</t>
  </si>
  <si>
    <t>ΠΕΡΙΒΑΛΛΟΝΤΙΚΗ ΜΗΧΑΝΙΚΗ</t>
  </si>
  <si>
    <t>1363/τ.Γ΄/16.06.2021</t>
  </si>
  <si>
    <t>ΚΕΝΤΡΟΝ ΕΡΕΥΝΗΣ ΦΥΣΙΚΗΣ ΤΗΣ ΑΤΜΟΣΦΑΙΡΑΣ ΚΑΙ ΚΛΙΜΑΤΟΛΟΓΙΑΣ</t>
  </si>
  <si>
    <t>Φυσική της
Ατμόσφαιρας και Κλιματικές Μεταβολές</t>
  </si>
  <si>
    <t xml:space="preserve">Γ’ 3209/27.12.2022 </t>
  </si>
  <si>
    <t>http://accfin.teiep.gr/sites/default/files/biografiko_gikas_0.pdf</t>
  </si>
  <si>
    <t>ΧΡΗΜΑ - ΠΙΣΤΗ - ΤΡΑΠΕΖΕΣ ΚΑΙ ΟΙΚΟΝΟΜΙΚΟΤΕΧΝΙΚΕΣ ΜΕΛΕΤΕΣ ΜΕ ΕΦΑΡΜΟΓΗ ΣΤΗΝ ΕΛΛΗΝΙΚΗ ΟΙΚΟΝΟΜΙΑ</t>
  </si>
  <si>
    <t>Γ’ 1001/10.09.2018</t>
  </si>
  <si>
    <t>http://portal.survey.ntua.gr/main/labs/geod/Staff/Staff.htm</t>
  </si>
  <si>
    <t>ΓΕΩΔΑΙΣΙΑ</t>
  </si>
  <si>
    <t>τ.Γ'/123/12-02-2018</t>
  </si>
  <si>
    <t xml:space="preserve">ΓΚΙΚΑΣ </t>
  </si>
  <si>
    <t>http://www.past.auth.gr/el/node/26</t>
  </si>
  <si>
    <t>ΠΟΙΜΑΝΤΙΚΗ-ΕΞΟΜΟΛΟΓΗΤΙΚΗ</t>
  </si>
  <si>
    <t>849/Γ/13-9-2016</t>
  </si>
  <si>
    <t>ΓΕΝΙΚΗ ΠΑΘΟΛΟΓΙΑ ΜΕ ΕΣΤΙΑΣΜΟ ΣΤΙΣ ΛΟΙΜΩΞΕΙΣ</t>
  </si>
  <si>
    <t>232/22-3-2010, τ. Γ΄</t>
  </si>
  <si>
    <t>Γκίκας</t>
  </si>
  <si>
    <t>http://www.env.duth.gr/personel/dep/Gkikas.shtml</t>
  </si>
  <si>
    <t>Περιβαλλοντική Διαχείριση και Προσομοίωση Ποταμών, Λιμνών και Υγροβιότοπων</t>
  </si>
  <si>
    <t>http://www.pharm.uoa.gr/an8ropino-dynamiko/didaktiko-kai-ereynthtiko-proswpiko-dep/didaktiko-kai-ereynthtiko-proswpiko-dep-toy-tomea-farmakeytikis-xhmeias/gkikas-eyaggelos.html</t>
  </si>
  <si>
    <t>Αναλυτική Χημεία</t>
  </si>
  <si>
    <t>30 Μαΐου 2020 ΤΕΥΧΟΣ ΤΡΙΤΟ Αρ. Φύλλου 756</t>
  </si>
  <si>
    <t>ΣΠΥΡΙΔΩΝ-ΓΚΕΝΤΣ</t>
  </si>
  <si>
    <t>ΓΚΙΚΟΝΤΗΣ</t>
  </si>
  <si>
    <t>http://music.ionio.gr/gr/department/staff/gikontis/</t>
  </si>
  <si>
    <t>ΜΟΥΣΙΚΗ ΕΚΤΕΛΕΣΗ: ΒΙΟΛΙ</t>
  </si>
  <si>
    <t>431/Γ/16-05-2016</t>
  </si>
  <si>
    <t>Γκίλλας</t>
  </si>
  <si>
    <t>Ποσοτική Χρηματοοικονομική με έμφαση στη Διοικητική Χρηματοοικονομικών Κινδύνων</t>
  </si>
  <si>
    <t>Γ’ 1452/20.05.2024</t>
  </si>
  <si>
    <t>ΓΚΙΜΗΣΗΣ</t>
  </si>
  <si>
    <t>http://www.chem.uoa.gr/personel/Laboratories/OrganicChem/cvs/gimisis.htm</t>
  </si>
  <si>
    <t>ΟΡΓΑΝΙΚΗ ΧΗΜΕΙΑ - ΣΥΝΘΕΣΗ ΚΑΙ ΜΕΛΕΤΗ ΒΙΟΔΡΑΣΤΙΚΩΝ ΕΝΩΣΕΩΝ</t>
  </si>
  <si>
    <t>Γ’ 1420/23.08.2019</t>
  </si>
  <si>
    <t>ΑΛΕΞΑΝΔΡΟΣ ΑΛΒΕΡΤΟΣ</t>
  </si>
  <si>
    <t>ΓΚΙΝΗΣ</t>
  </si>
  <si>
    <t>Εικονικά Περιβάλλοντα στη Μελέτη και Σχεδίαση Πλοίου</t>
  </si>
  <si>
    <t>928/28-09-2016, Τεύχος Γ</t>
  </si>
  <si>
    <t>ΓΚΙΝΟΓΛΟΥ</t>
  </si>
  <si>
    <t xml:space="preserve">Διεθνής Χρηματοοικονομική και Λογιστική </t>
  </si>
  <si>
    <t xml:space="preserve">Γ’ 871/12.04.2022 </t>
  </si>
  <si>
    <t>ΔΡΟΣΟΣ</t>
  </si>
  <si>
    <t>ΓΚΙΝΤΙΔΗΣ</t>
  </si>
  <si>
    <t>http://www.math.ntua.gr/~dgindi/Gintides_cv.pdf</t>
  </si>
  <si>
    <t>Γ’ 738/27.07.2017</t>
  </si>
  <si>
    <t>ΓΚΙΟΚΑΣ</t>
  </si>
  <si>
    <t>http://www.school.med.uoa.gr/melhdep/bio/768-giokas-med-uoa-gr.html</t>
  </si>
  <si>
    <t>ΧΕΙΡΟΥΡΓΙΚΗ-ΕΝΤΑΤΙΚΗ ΘΕΡΑΠΕΙΑ</t>
  </si>
  <si>
    <t>1738/Γ/23-12-2014, Γ/174/20.02.2020</t>
  </si>
  <si>
    <t>Μαργαριτης</t>
  </si>
  <si>
    <t>Γκιοκας</t>
  </si>
  <si>
    <t>https://inn.demokritos.gr/en/prosopiko/m.gjokas/</t>
  </si>
  <si>
    <t>"Μαγνητικά υλικά με έμφαση στα σκληρά μαγνητικά υλικά και νανουλικά με εφαρμογές στην ενέργεια</t>
  </si>
  <si>
    <t>ΑΡΙΣΤΟΤΕΛΗΣ</t>
  </si>
  <si>
    <t>ΓΚΙΟΛΜΑΣ</t>
  </si>
  <si>
    <t>Διδακτική της Φυσικής</t>
  </si>
  <si>
    <t>Τεύχος Γ’ 226/31.01.2023</t>
  </si>
  <si>
    <t>ΓΚΙΟΞΑΡΗ</t>
  </si>
  <si>
    <t>«Κλινική Διαιτολογία με έμφαση στο μεταβολισμό μακροθρεπτικών συστατικών»</t>
  </si>
  <si>
    <t>Τεύχος Γ’ 2938/01.12.2021</t>
  </si>
  <si>
    <t>ΓΚΙΟΣΟΣ</t>
  </si>
  <si>
    <t>ΦΙΛΟΣΟΦΙΑ ΤΟΥ ΑΘΛΗΤΙΣΜΟΥ</t>
  </si>
  <si>
    <t>Γκιοτσαλίτης</t>
  </si>
  <si>
    <t>Ποσοτικές Μέθοδοι στον σχεδιασμό και στη λειτουργία χερσαίων δικτύων Μέσων Μαζικής Μεταφοράς</t>
  </si>
  <si>
    <t xml:space="preserve">Γ’ 1097/10.05.2022 </t>
  </si>
  <si>
    <t>ΓΚΙΟΥΛΑ</t>
  </si>
  <si>
    <t>«Ιατρική Βιοπαθολογία - Μικροβιολογία»</t>
  </si>
  <si>
    <t>Γκιούλος</t>
  </si>
  <si>
    <t>Ασφάλεια πληροφοριών</t>
  </si>
  <si>
    <t xml:space="preserve">ΓΚΙΟΥΡΑΣ </t>
  </si>
  <si>
    <t>http://www.soc.uoc.gr/political/?page_id=182</t>
  </si>
  <si>
    <t>ΠΟΛΙΤΙΚΗ ΘΕΩΡΙΑ</t>
  </si>
  <si>
    <t>1005/30-07-2014 τ. Γ΄</t>
  </si>
  <si>
    <t>ΓΚΙΣΑΚΗΣ</t>
  </si>
  <si>
    <t>ΙΝΣΤΙΤΟΥΤΟ ΕΛΙΑΣ, ΥΠΟΤΡΟΠΙΚΩΝ ΦΥΤΩΝ &amp; ΑΜΠΕΛΟΥ - ΤΜΗΜΑ ΕΛΑΙΑΣ ΚΑΙ ΟΠΩΡΟΚΗΠΕΥΤΙΚΩΝ (ΚΑΛΑΜΑΤΑ)</t>
  </si>
  <si>
    <t>Ελαιοκομία και Ποιότητα Ελαιολάδου</t>
  </si>
  <si>
    <t>ΑΔΑ: 90ΠΛΟΞ3Μ-4Λ1</t>
  </si>
  <si>
    <t>ΓΚΙΣΗΣ</t>
  </si>
  <si>
    <t>http://www.phed-sr.auth.gr/el/staff.igkisis.phtml</t>
  </si>
  <si>
    <t>ΠΡΟΠΟΝΗΤΙΚΗ ΠΟΔΟΣΦΑΙΡΟΥ</t>
  </si>
  <si>
    <t>344/13-3-2019 τ.Γ</t>
  </si>
  <si>
    <t>ΣΙΝΟΣ</t>
  </si>
  <si>
    <t>ΓΚΙΩΚΑΣ</t>
  </si>
  <si>
    <t>http://www.biology.upatras.gr/index.php?option=com_content&amp;view=article&amp;id=640:2012-11-01-08-34-49&amp;catid=46&amp;Itemid=362</t>
  </si>
  <si>
    <t>Εξελικτική Οικολογία</t>
  </si>
  <si>
    <t>Γ’ 2430/31.12.2019, B’ 472/08.02.2021</t>
  </si>
  <si>
    <t>http://www.econ.uoa.gr/an8ropino-dynamiko/melh-d-e-p/alfabhtika/gkiokas-dhmitrios.html</t>
  </si>
  <si>
    <t>ΕΦΑΡΜΟΣΜΕΝΗ ΕΠΙΧΕΙΡΗΣΙΑΚΗ ΕΡΕΥΝΑ</t>
  </si>
  <si>
    <t>262/21-4-2011, Τ.Γ'</t>
  </si>
  <si>
    <t>http://www.chem.uoi.gr/node/50</t>
  </si>
  <si>
    <t>1006/28.03.2024</t>
  </si>
  <si>
    <t>ΓΚΛΑΒΙΝΗΣ</t>
  </si>
  <si>
    <t>http://www.law.auth.gr/index.php?lang=el&amp;rm=121&amp;mn=163&amp;stid=73</t>
  </si>
  <si>
    <t>ΔΙΕΘΝΕΣ ΟΙΚΟΝΟΜΙΚΟ ΔΙΚΑΙΟ</t>
  </si>
  <si>
    <t>1497/τ.Γ'/29-08-2019</t>
  </si>
  <si>
    <t>ΓΚΛΑΝΤΖΟΥΝΗΣ</t>
  </si>
  <si>
    <t>ΧΕΙΡΟΥΡΓΙΚΗ-ΜΕΤΑΜΟΣΧΕΥΣΕΙΣ</t>
  </si>
  <si>
    <t>ΓΚΛΙΑΤΗΣ</t>
  </si>
  <si>
    <t>ΟΡΘΟΠΑΙΔΙΚΗ ΚΑΙ ΤΡΑΥΜΑΤΟΛΟΓΙΑ</t>
  </si>
  <si>
    <t>Τεύχος Γ’ 153/25.01.2023</t>
  </si>
  <si>
    <t>ΓΚΛΩΤΣΟΣ</t>
  </si>
  <si>
    <t>https://bme.uniwa.gr/profile/dimglo/</t>
  </si>
  <si>
    <t>Συστήματα Υποστήριξης Απόφασης στην Ιατρική και την Βιολογία</t>
  </si>
  <si>
    <t>ΓΚΟΒΑΡΗΣ</t>
  </si>
  <si>
    <t>http://www.pre.uth.gr/new/el/content/12-gkovaris-hristos</t>
  </si>
  <si>
    <t>ΔΙΑΠΟΛΙΤΙΣΜΙΚΗ ΕΚΠΑΙΔΕΥΣΗ: ΘΕΩΡΙΑ &amp; ΠΡΑΞΗ</t>
  </si>
  <si>
    <t>ΥΓΙΕΙΝΗ ΤΡΟΦΙΜΩΝ ΖΩΙΚΗΣ ΠΡΟΕΛΕΥΣΗΣ</t>
  </si>
  <si>
    <t>ΣΥΝΤΑΞΗ</t>
  </si>
  <si>
    <t>ΓΚΟΒΙΝΑ</t>
  </si>
  <si>
    <t>Ογκολογική Νοσηλευτική - Φροντίδα ασθενούς και Οικογένειας</t>
  </si>
  <si>
    <t>ΦΕΚ 1500/τΓ'/08.07.2021</t>
  </si>
  <si>
    <t>ΓΚΟΓΚΑ</t>
  </si>
  <si>
    <t>http://www.school.med.uoa.gr/melhdep/bio.html</t>
  </si>
  <si>
    <t>ΠΑΘΟΛΟΓΙΑ - ΟΓΚΟΛΟΓΙΑ</t>
  </si>
  <si>
    <t>552/16.06.2016 , Τ.Γ'</t>
  </si>
  <si>
    <t>ΓΚΟΓΚΑΣ</t>
  </si>
  <si>
    <t>Νευροεπιστήμες</t>
  </si>
  <si>
    <t>ΦΕΚ Γ 40/24.01.2019 - ΦΕΚ A 237/02.12.2021 (Επανίδρυση ΙΒΕ)</t>
  </si>
  <si>
    <t>http://ba.teiep.gr/el/20-ekpaideutiko-proswpiko/99-2014-04-29-17-24-27</t>
  </si>
  <si>
    <t>«Ιστορικές και Πολιτισμικές Θεωρήσεις της Εκπαίδευσης»</t>
  </si>
  <si>
    <t>Ν.Π.Δ.Δ. 246 - 03.10.2005,  Γ’/1455/27.08.2019, Γ’/1238/05.08.2020 &amp; B’ 4628/06.10.2021</t>
  </si>
  <si>
    <t>ΟΙΚΟΝΟΜΙΚΗ ΑΝΑΛΥΣΗ ΚΑΙ ΔΙΕΘΝΗ ΟΙΚΟΝΟΜΙΚΑ</t>
  </si>
  <si>
    <t>Τεύχος Γ’ 2345/13.12.2019</t>
  </si>
  <si>
    <t>ΓΚΟΓΚΟΣ</t>
  </si>
  <si>
    <t>http://www.dent.auth.gr/?q=node/90</t>
  </si>
  <si>
    <t>ΕΝΔΟΔΟΝΤΟΛΟΓΙΑ</t>
  </si>
  <si>
    <t>2554/Γ/20-10-2021</t>
  </si>
  <si>
    <t>ΣΥΝΔΥΑΣΤΙΚΟΙ ΑΛΓΟΡΙΘΜΟΙ ΚΑΙ ΠΡΟΓΡΑΜΜΑΤΙΣΜΟΣ ΜΕ ΕΜΦΑΣΗ ΣΤΟΝ ΧΡΟΝΟΠΡΟΓΡΑΜΜΑΤΙΣΜΟ</t>
  </si>
  <si>
    <t>Γ 753 - 31.07.2017</t>
  </si>
  <si>
    <t xml:space="preserve">ΓΚΟΔΟΛΙΑΣ </t>
  </si>
  <si>
    <t>http://www.phyed.duth.gr/undergraduate/index.php/el/dpers/dep/mdep11</t>
  </si>
  <si>
    <t>ΑΘΛΗΤΙΑΤΡΙΚΗ ΜΕ ΕΜΦΑΣΗ ΣΤΟΥΣ ΤΡΑΥΜΑΤΙΣΜΟΥΣ ΚΑΙ ΤΙΣ ΠΑΘΗΣΕΙΣ ΤΟΥ ΚΙΝΗΤΙΚΟΥ ΣΥΣΤΗΜΑΤΟΣ</t>
  </si>
  <si>
    <t>92/23.05.95</t>
  </si>
  <si>
    <t>ΓΚΟΚΑΣ</t>
  </si>
  <si>
    <t>http://www.arts.uoi.gr/</t>
  </si>
  <si>
    <t>ΓΚΟΛΙΑ</t>
  </si>
  <si>
    <t xml:space="preserve"> «Εδαφολογία»</t>
  </si>
  <si>
    <t>Τεύχος Γ’ 2210/21.09.2021</t>
  </si>
  <si>
    <t>Γκόλιας</t>
  </si>
  <si>
    <t>University of Memphis</t>
  </si>
  <si>
    <t>Εμπορευματικές Μεταφορές</t>
  </si>
  <si>
    <t>Freie Universität Berlin, Institut für Experimentalphysik</t>
  </si>
  <si>
    <t>Μαγνητικά και διδιάστατα υλικά. Τοπολογικοί μονωτές. Φωτοηλεκτρονιακή φασματοσκοπία. Φασματοσκοπία απορρόφησης ακτίνων Χ. Θεωρητικοί υπολογισμοί.</t>
  </si>
  <si>
    <t>«Δυναμική - Ουράνια Μηχανική»</t>
  </si>
  <si>
    <t>Γ’ 2476/30.09.2022</t>
  </si>
  <si>
    <t>ΓΚΟΛΙΟΜΥΤΗΣ</t>
  </si>
  <si>
    <t>Εκτροφή Αγροτικών Ζώων</t>
  </si>
  <si>
    <t>2412/τ.Γ'/12.08.2024</t>
  </si>
  <si>
    <t>ΓΚΟΛΙΤΣΗΣ</t>
  </si>
  <si>
    <t>Αρχαία και Μεσαιωνική Φιλοσοφία</t>
  </si>
  <si>
    <t>Γ’ 2750/01.11.2022</t>
  </si>
  <si>
    <t>ΓΚΟΛΟΜΑΖΟΥ</t>
  </si>
  <si>
    <t>ΠΡΟΣΤΑΣΙΑ - ΕΥΖΩΙΑ ΙΧΘΥΩΝ</t>
  </si>
  <si>
    <t>Γ’ 2055/24.08.2022</t>
  </si>
  <si>
    <t>ΓΚΟΛΤΣΙΟΥ</t>
  </si>
  <si>
    <t>Αρχιτεκτονική Τοπίου-Εκτίμηση, Σχεδιασμός, Διαχείριση Τοπίου</t>
  </si>
  <si>
    <t>Τεύχος Γ’ 2517/06.10.2022</t>
  </si>
  <si>
    <t>ΓΚΟΛΦΙΝΟΠΟΥΛΟΣ</t>
  </si>
  <si>
    <t>http://www.fme.aegean.gr/el/p/gkolfinopoylos-spyridon</t>
  </si>
  <si>
    <t>ΔΙΟΙΚΗΣΗ ΚΑΙ ΤΕΧΝΟΛΟΓΙΑ ΠΕΡΙΒΑΛΛΟΝΤΙΚΗΣ ΠΟΙΟΤΗΤΑΣ</t>
  </si>
  <si>
    <t>161/22-02-2017/τ. Γ '</t>
  </si>
  <si>
    <t>Γκολφινόπουλος</t>
  </si>
  <si>
    <t>«Μετανάστευση Διάλογοι στη Σύγχρονη Ελληνική Κοινωνία»</t>
  </si>
  <si>
    <t>Γ’ 3188/22.12.2022</t>
  </si>
  <si>
    <t>Ισαάκ</t>
  </si>
  <si>
    <t>Γκομέζ Λαγκούνα</t>
  </si>
  <si>
    <t>Universidad de Zaragoza (Zaragoza, Spain)</t>
  </si>
  <si>
    <t>https://sideral.unizar.es/sideral/CV/isaac-gomez-laguna</t>
  </si>
  <si>
    <t>Ισπανική Γλωσσολογία</t>
  </si>
  <si>
    <t>ΑΝΤΙΓΟΝΗ</t>
  </si>
  <si>
    <t>ΓΚΟΝΗ</t>
  </si>
  <si>
    <t>Koninklijk Conservatorium Brussel</t>
  </si>
  <si>
    <t>CLASSICAL GUITAR</t>
  </si>
  <si>
    <t>ΓΚΟΝΗΣ</t>
  </si>
  <si>
    <t>University College London, Department of Greek and Latin</t>
  </si>
  <si>
    <t>https://iris.ucl.ac.uk/research/personal?upi=NGONI90</t>
  </si>
  <si>
    <t>PAPYROLOGY (&amp; GREEK PHILOLOGY)</t>
  </si>
  <si>
    <t>Γκόνης</t>
  </si>
  <si>
    <t>«Ευρυζωνικά Δίκτυα Κινητών Επικοινωνιών
σε Κυψελωτά Περιβάλλοντα»</t>
  </si>
  <si>
    <t>Γ’ 1937/28-7-2023</t>
  </si>
  <si>
    <t>ΓΚΟΝΟΣ</t>
  </si>
  <si>
    <t>Εγκαταστάσεις Ισχυρών Ρευμάτων και Υψηλών Τάσεων</t>
  </si>
  <si>
    <t>Τεύχος Γ’ 2893/21.11.2022</t>
  </si>
  <si>
    <t>ΒΙΟΪΑΤΡΙΚΗ ΓΗΡΑΝΣΗ</t>
  </si>
  <si>
    <t>Ευστάθιος</t>
  </si>
  <si>
    <t>Γκόνος</t>
  </si>
  <si>
    <t>Βιοϊατρική Γήρανση</t>
  </si>
  <si>
    <t>813ΥΟΔΔ/29.9.2021</t>
  </si>
  <si>
    <t>ΓΚΟΝΟΥ</t>
  </si>
  <si>
    <t>Συστηματική και Οικολογία Μυκήτων</t>
  </si>
  <si>
    <t>Τεύχος Γ’ 2270/25.09.2021</t>
  </si>
  <si>
    <t>ΓΚΟΝΤΕΛΙΤΣΑΣ</t>
  </si>
  <si>
    <t>ΟΡΥΚΤΟΛΟΓΙΑ - ΟΡΥΚΤΟΧΗΜΕΙΑ</t>
  </si>
  <si>
    <t>Γ 05.02.2021/223</t>
  </si>
  <si>
    <t>ΠΟΛΥΔΩΡΟΣ</t>
  </si>
  <si>
    <t>ΓΚΟΡΑΝΗΣ</t>
  </si>
  <si>
    <t>Βυζαντινή και Μεσαιωνική Νοτιοσλαβική Γραμματεία</t>
  </si>
  <si>
    <t>791/τ.Γ΄/16.05.2019 &amp; Γ’ 2497/27.09.2023</t>
  </si>
  <si>
    <t>ΓΚΟΡΑΣ</t>
  </si>
  <si>
    <t>«Παραγωγικά Έντομα με έμφαση στη Μελισσοκομία»</t>
  </si>
  <si>
    <t>Τεύχος Γ’ 863/31.07.2018</t>
  </si>
  <si>
    <t>ΓΚΟΡΕΖΗΣ</t>
  </si>
  <si>
    <t>https://www.econ-auth.gr/human-resources/meli-dep/division-of-business-administration/gkorezis-panagiotis/</t>
  </si>
  <si>
    <t>Διοίκηση-Μάνατζμεντ</t>
  </si>
  <si>
    <t>Γκορογιάννη</t>
  </si>
  <si>
    <t>Αιγαιακή αρχαιολογία - Υλικός πολιτισμός</t>
  </si>
  <si>
    <t>Γκόρπας</t>
  </si>
  <si>
    <t>Helmholtz Zentrum Muenchen Deutsches Forschungszentrum für Gesundheit und Umwelt (GmbH)</t>
  </si>
  <si>
    <t>https://www.helmholtz-munich.de/en/ibmi/pi/dimitris-gorpas</t>
  </si>
  <si>
    <t>Βιοϊατρική Τεχνολογία, Φθορισμός</t>
  </si>
  <si>
    <t>ΓΚΟΡΤΖΗ</t>
  </si>
  <si>
    <t>Χημεία και Τεχνολογία Τροφίμων</t>
  </si>
  <si>
    <t>957/Γ/5-6-19, 20/Γ/18-01-20 -  B’ 1128/23.03.2021</t>
  </si>
  <si>
    <t>ΓΚΟΡΤΣΟΣ</t>
  </si>
  <si>
    <t>http://www.law.uoa.gr/an8ropino-dynamiko/didaskontes-alfabhtika/gkortsos-xristos.html</t>
  </si>
  <si>
    <t>ΔΗΜΟΣΙΟ ΟΙΚΟΝΟΜΙΚΟ ΔΙΚΑΙΟ</t>
  </si>
  <si>
    <t>785/Γ/25-8-2016</t>
  </si>
  <si>
    <t>ΓΚΟΤΖΑΜΑΝΗ</t>
  </si>
  <si>
    <t>http://www.uom.gr/modules.php?op=modload&amp;name=Cv&amp;file=index&amp;id=743&amp;tmima=2&amp;categorymenu=2</t>
  </si>
  <si>
    <t>ΜΑΝΑΤΖΜΕΝΤ ΜΕ ΕΜΦΑΣΗ ΣΤΗ ΔΙΟΙΚΗΣΗ ΠΑΡΑΓΩΓΗΣ</t>
  </si>
  <si>
    <t>Γκότζιας</t>
  </si>
  <si>
    <t>μέθοδοι μοριακής προσομοίωσης σε πορώδη υλικά</t>
  </si>
  <si>
    <t>ΓΚΟΤΟΒΟΣ</t>
  </si>
  <si>
    <t>http://empirie.pep.uoi.gr/images/cv_gotovos.pdf</t>
  </si>
  <si>
    <t>ΓΕΝΙΚΗ ΠΑΙΔΑΓΩΓΙΚΗ</t>
  </si>
  <si>
    <t>77/8.5.1989 τ. Ν.Π.Δ.Δ.</t>
  </si>
  <si>
    <t>ΓΚΟΤΟΒΟΥ</t>
  </si>
  <si>
    <t>Επιστήμες της Αγωγής και Διαπολιτισμική Εκπαίδευση</t>
  </si>
  <si>
    <t>16.06.2020/895 τ. Γ'</t>
  </si>
  <si>
    <t>ΓΚΟΤΣΗ</t>
  </si>
  <si>
    <t>http://philology.upatras.gr/teachers/gkotsi-georgia/</t>
  </si>
  <si>
    <t>ΝΕΟΕΛΛΗΝΙΚΗ ΚΑΙ ΣΥΓΚΡΙΤΙΚΗ ΦΙΛΟΛΟΓΙΑ</t>
  </si>
  <si>
    <t>Γ’/1262/02.06.2021</t>
  </si>
  <si>
    <t>ΧΑΡΙΚΛΕΙΑ-ΓΛΑΥΚΗ</t>
  </si>
  <si>
    <t>Ιστορία της Τέχνης στη νεότερη και σύγχρονη εποχή</t>
  </si>
  <si>
    <t>Μαριεντίνα</t>
  </si>
  <si>
    <t>Γκότση</t>
  </si>
  <si>
    <t>Πανεπιστήμιο Νότιας Καλιφόρνιας</t>
  </si>
  <si>
    <t>Κινηματογραφικές Τέχνες</t>
  </si>
  <si>
    <t>ΓΚΟΤΣΗΣ</t>
  </si>
  <si>
    <t>http://users.isc.tuc.gr/~gotsis/Alexandros_D._Gotsis/home.html</t>
  </si>
  <si>
    <t>ΣΥΝΘΕΤΑ ΥΛΙΚΑ</t>
  </si>
  <si>
    <t>Γ 1802 - 30.12.2014</t>
  </si>
  <si>
    <t>http://www.phs.uoa.gr/an8ropino-dynamiko/melh-dep-kai-biografika/georgios-gkotshs.html</t>
  </si>
  <si>
    <t>ΜΕΘΟΔΟΛΟΓΙΑ ΚΑΙ ΙΣΤΟΡΙΑ ΤΗΣ ΟΙΚΟΝΟΜΙΚΗΣ</t>
  </si>
  <si>
    <t>Γ 895 - 13.09.2017</t>
  </si>
  <si>
    <t>Γκοτσίνας</t>
  </si>
  <si>
    <t>«Κοινωνική Ιστορία της Νεότερης Ελλάδας  από την ίδρυση του Ελληνικού Κράτους έως την έναρξη  του Β’ Παγκοσμίου Πολέμου»</t>
  </si>
  <si>
    <t>Γ 1702/2022</t>
  </si>
  <si>
    <t>ΓΚΟΤΣΟΠΟΥΛΟΣ</t>
  </si>
  <si>
    <t>Διαχείριση Επεξεργασιών Χημικής Δομικής Τροποποίησης Συνθετικών Υλών, για την παραγωγή Κλωστοϋφαντουργικών Ινωδών Πρώτων Υλών Ειδικών Μηχανικών και Χημικών Απαιτήσεων</t>
  </si>
  <si>
    <t>Τεύχος Γ’ 2581/22.10.2021</t>
  </si>
  <si>
    <t>ΜΑΙΡΗ</t>
  </si>
  <si>
    <t>ΓΚΟΥΒΑ</t>
  </si>
  <si>
    <t>http://nursing.ioa.teiep.gr/images/Gouva_Mary.pdf</t>
  </si>
  <si>
    <t>Ψυχολογία Ασθενών, Οικογενειών και Επαγγελματιών Υγείας</t>
  </si>
  <si>
    <t>3218/06-08-2018/τ.Β΄(αλλαγη γνωστικού αντικειμένου)  1046/20-10-2017/τ.Γ'(διορισμός)</t>
  </si>
  <si>
    <t>Γκούγκλας</t>
  </si>
  <si>
    <t>University of Exeter, United Kingdom</t>
  </si>
  <si>
    <t>Πολιτική επιστήμη, δημόσιες πολιτικές, δημόσια διοίκηση, παγκόσμια και ευρωπαϊκή διακυβέρνηση</t>
  </si>
  <si>
    <t>ΓΚΟΥΓΚΟΥΛΗΣ</t>
  </si>
  <si>
    <t>Διαχείριση Υγείας των Παραγωγικών Ζώων</t>
  </si>
  <si>
    <t>Γ’ 3543/29.10.2024</t>
  </si>
  <si>
    <t>Γκουγκουλιάς</t>
  </si>
  <si>
    <t>Γονιμότητα εδαφών και χημική σύσταση φυτικών ιστών</t>
  </si>
  <si>
    <t>Γ’ 449/29.03.2019 , 2256/Γ/29-11-2019, 972/12-4-2023/Γ΄</t>
  </si>
  <si>
    <t>ΓΚΟΥΔΟΥΛΑΣ</t>
  </si>
  <si>
    <t>Technical University of Munich (TUM)</t>
  </si>
  <si>
    <t>ΔΙΕΡΓΑΣΙΕΣ ΚΑΙ ΡΕΟΛΟΓΙΑ ΜΗ-ΝΕΥΤΩΝΙΚΩΝ ΡΕΥΣΤΩΝ</t>
  </si>
  <si>
    <t>ΠΑΓΩΝΑ</t>
  </si>
  <si>
    <t>ΓΚΟΥΛΕΤΣΟΥ</t>
  </si>
  <si>
    <t>ΠΑΘΟΛΟΓΙΑ ΑΝΑΠΑΡΑΓΩΓΗΣ-ΜΑΙΕΥΤΙΚΗ ΚΑΙ ΧΕΙΡΟΥΡΓΙΚΗ ΖΩΩΝ ΣΥΝΤΡΟΦΙΑΣ</t>
  </si>
  <si>
    <t>932/20-3-2024, τ. Γ'</t>
  </si>
  <si>
    <t>ΠΕΛΑΓΙΑ-ΕΙΡΗΝΗ</t>
  </si>
  <si>
    <t>ΓΚΟΥΜΑ</t>
  </si>
  <si>
    <t>University of Texas, Arlington</t>
  </si>
  <si>
    <t>https://web.stonybrook.edu/cnsd/formservertemplates/page.html</t>
  </si>
  <si>
    <t>Materials Science &amp; Engineering</t>
  </si>
  <si>
    <t>ΓΚΟΥΜΑΣ</t>
  </si>
  <si>
    <t>http://www.steg.teicrete.gr/filesfiles/file/CVs/CV_GOUMAS_Oct2011.pdf</t>
  </si>
  <si>
    <t>ΦΥΤΟΠΑΘΟΛΟΓΙΑ ΜΕ ΕΜΦΑΣΗ ΣΤΗ ΒΑΚΤΗΡΙΟΛΟΓΙΑ</t>
  </si>
  <si>
    <t>852/Γ/26-10-2007</t>
  </si>
  <si>
    <t>http://acc.teipir.gr/node/100/gkoumas-spuridon</t>
  </si>
  <si>
    <t>ΛΟΓΙΣΤΙΚΗ ΜΕ ΕΜΦΑΣΗ ΣΤΗΝ ΚΟΣΤΟΛΟΓΗΣΗ ΚΑΙ ΣΤΗ ΛΟΓΙΣΤΙΚΗ ΤΥΠΟΠΟΙΗΣΗ ΤΟΥ ΔΗΜΟΣΙΟΥ ΤΟΜΕΑ</t>
  </si>
  <si>
    <t>1258/Γ/9-12-2015,  Γ’/635/12.05.2020</t>
  </si>
  <si>
    <t>Παράλληλος Προγραμματισμός με επίγνωση της Αρχιτεκτονικής (Architecture-aware parallel programming)</t>
  </si>
  <si>
    <t>Γ’ 844/12.09.2016,  Γ’ 2196/31.12.2020</t>
  </si>
  <si>
    <t>ΓΚΟΥΜΟΠΟΥΛΟΣ</t>
  </si>
  <si>
    <t>http://www.icsd.aegean.gr/website_files/cv/goumop_CV.pdf</t>
  </si>
  <si>
    <t>«Συστήματα Διάχυτου Υπολογισμού: Αρχιτεκτονικές, Μοντέλα και Πλαίσια Προγραμματισμού, Ενδιάμεσο Λογισμικό, Εφαρμογές»</t>
  </si>
  <si>
    <t>Τεύχος 1843/26.06.2024 τ. Γ</t>
  </si>
  <si>
    <t>Χρυσούλα</t>
  </si>
  <si>
    <t>Γκουμπίλη</t>
  </si>
  <si>
    <t>Πληθυσμιακή Βιολογία Ιχθύων</t>
  </si>
  <si>
    <t>ΓΚΟΥΝΑΣ</t>
  </si>
  <si>
    <t>ΜΑΡΚΕΤΙΝΓΚ ΜΕ ΕΜΦΑΣΗ ΣΤΗ ΔΙΑΦΗΜΙΣΗ ΚΑΙ ΣΤΟ ΠΟΛΙΤΙΚΟ ΜΑΡΚΕΤΙΝΓΚ</t>
  </si>
  <si>
    <t>Γ’ 1766/12-7-2023</t>
  </si>
  <si>
    <t>ΓΚΟΥΝΗΣ</t>
  </si>
  <si>
    <t>Αστεακή Ανθρωπολογία</t>
  </si>
  <si>
    <t>Γ’ 700/24.03.2022</t>
  </si>
  <si>
    <t>Γκουρίδης</t>
  </si>
  <si>
    <t>Mοριακή Βιολογία, συμπεριλαμβανομένων των πεδίων: Κυτταρική Βιολογία, Δομική Βιολογία, Βιοπληροφορική και Βιοφυσική</t>
  </si>
  <si>
    <t>Τεύχος Γ’ 807/04.06.2020</t>
  </si>
  <si>
    <t>ΓΚΟΥΡΝΕΛΟΣ</t>
  </si>
  <si>
    <t>http://geogclim.geol.uoa.gr/biographies/TheodorosGournelosGR.htm</t>
  </si>
  <si>
    <t>ΦΥΣΙΚΗ ΓΕΩΓΡΑΦΙΑ ΜΕ ΕΜΦΑΣΗ ΣΤΗ ΓΕΩΜΟΡΦΟΛΟΓΙΑ</t>
  </si>
  <si>
    <t>156/2-3-2010, Τ.Γ'</t>
  </si>
  <si>
    <t>ΓΚΟΥΡΤΣΟΓΙΑΝΝΗ</t>
  </si>
  <si>
    <t>Γ’ 1022/14.09.2018, Γ’ 1203/20.05.2022</t>
  </si>
  <si>
    <t>ΓΚΟΥΣΙΟΣ</t>
  </si>
  <si>
    <t>http://www.des.unipi.gr/personnel/gousios-charalampos/</t>
  </si>
  <si>
    <t>ΓΑΛΛΙΚΗ ΟΡΟΛΟΓΙΑ ΣTΙΣ ΔΙΕΘΝΕΙΣ ΣΧΕΣΕΙΣ ΚΑΙ ΤΙΣ ΕΥΡΩΠΑΪΚΕΣ ΣΠΟΥΔΕΣ</t>
  </si>
  <si>
    <t>2699/τ.Γ'/13.10.2023</t>
  </si>
  <si>
    <t>ΓΚΟΥΣΚΟΣ</t>
  </si>
  <si>
    <t>http://www.media.uoa.gr/~gouscos</t>
  </si>
  <si>
    <t>ΣΧΕΔΙΑΣΜΟΣ, ΑΝΑΠΤΥΞΗ ΚΑΙ ΔΙΟΙΚΗΣΗ ΤΗΣ ΨΗΦΙΑΚΗΣ ΕΠΙΚΟΙΝΩΝΙΑΣ</t>
  </si>
  <si>
    <t>https://www.et.gr/api/DownloadFeksApi/?fek_pdf=20240302461</t>
  </si>
  <si>
    <t>ΓΚΟΥΣΚΟΥ</t>
  </si>
  <si>
    <t>Βιολογία-Γενετική</t>
  </si>
  <si>
    <t>Τεύχος Γ’ 2838/19.11.2021</t>
  </si>
  <si>
    <t>Γκούσκου</t>
  </si>
  <si>
    <t>Φυσικές Επιστήμες στην Προσχολική Εκπαίδευση, Μουσειολογία, Προσχολική Εκπαίδευση, Early Childhood &amp; Education Studies</t>
  </si>
  <si>
    <t>ΓΚΟΥΤΖΑΝΗΣ</t>
  </si>
  <si>
    <t>http://www.dent.uoa.gr/hr/greek-cv/gkoytzanhs-lampros.html</t>
  </si>
  <si>
    <t>Στοματική και Γναθοπροσωπική Χειρουργική</t>
  </si>
  <si>
    <t>Γ’ 1693/30.06.2023</t>
  </si>
  <si>
    <t>Μόσχος</t>
  </si>
  <si>
    <t>Γκουτζιούδης</t>
  </si>
  <si>
    <t>http://moschosgoutzioudis.weebly.com/betaiotaomicrongammarhoalphaphiiotakappaomicron.html</t>
  </si>
  <si>
    <t>Καινή Διαθήκη</t>
  </si>
  <si>
    <t>ΓΚΟΥΤΖΙΟΥΚΩΣΤΑΣ</t>
  </si>
  <si>
    <t>https://www.hist.auth.gr/el/content/γκουτζιουκώστας-ανδρέας</t>
  </si>
  <si>
    <t>ΒΥΖΑΝΤΙΝΗ ΙΣΤΟΡΙΑ-ΘΕΣΜΟΙ</t>
  </si>
  <si>
    <t>Τεύχος Γ’ 1247/26.05.2022</t>
  </si>
  <si>
    <t>ΓΚΟΥΤΖΙΟΥΛΗΣ</t>
  </si>
  <si>
    <t xml:space="preserve">ΓΚΟΥΤΝΕΡ </t>
  </si>
  <si>
    <t>http://users.auth.gr/vgoutner/gr/gr_index.htm</t>
  </si>
  <si>
    <t>ΖΩΟΛΟΓΙΑ ΧΕΡΣΑΙΩΝ ΣΠΟΝΔΥΛΩΤΩΝ</t>
  </si>
  <si>
    <t>299/26-9-06 τΓ</t>
  </si>
  <si>
    <t>ΓΚΟΦΑΣ</t>
  </si>
  <si>
    <t>http://deps.panteion.gr/index.php/el/meli-dep-menu-all/39-gofas-el</t>
  </si>
  <si>
    <t>ΘΕΩΡΙΑ &amp; ΕΠΙΣΤΗΜΟΛΟΓΙΑ ΔΙΕΘΝΩΝ ΣΧΕΣΕΩΝ</t>
  </si>
  <si>
    <t>2701 / τΓ' / 05.11.2021</t>
  </si>
  <si>
    <t>ΓΚΡΑΒΑΣ</t>
  </si>
  <si>
    <t>http://www.med.uth.gr/en/cvDep/112GR.pdf</t>
  </si>
  <si>
    <t>Γ’ 1412/28.11.2018</t>
  </si>
  <si>
    <t>ΕΥΦΡΟΣΥΝΗ</t>
  </si>
  <si>
    <t>ΓΚΡΑΝΙΑ - ΚΛΩΤΣΑ</t>
  </si>
  <si>
    <t>http://www.mrc-epid.cam.ac.uk/people/effrossyni-gkrania-klotsas/</t>
  </si>
  <si>
    <t>EPIDEMIOLOGY, INFECTIOUS DISEASES</t>
  </si>
  <si>
    <t>ΓΕΩΡΓΙΑ-ΧΡΙΣΤΙΝΑ</t>
  </si>
  <si>
    <t>ΓΚΡΑΤΖΙΟΥ</t>
  </si>
  <si>
    <t>308/Γ/08-04-2015</t>
  </si>
  <si>
    <t>Νταβιντ</t>
  </si>
  <si>
    <t>Γκρει</t>
  </si>
  <si>
    <t>Μετρολογία υπερβραχέων παλμών</t>
  </si>
  <si>
    <t>ΦΕΚ 174, Τεύχος Γ’, 28.2.2017.</t>
  </si>
  <si>
    <t>ΓΚΡΕΚ</t>
  </si>
  <si>
    <t>http://www.teiath.gr/userfiles/vgardiki/cvgrechgr.pdf</t>
  </si>
  <si>
    <t>ΑΙΣΘΗΤΙΚΑ ΠΡΟΒΛΗΜΑΤΑ ΑΠΟ ΕΝΔΟΚΡΙΝΟΛΟΓΙΚΑ ΝΟΣΗΜΑΤΑ</t>
  </si>
  <si>
    <t>350/Γ/21-4-2015</t>
  </si>
  <si>
    <t>Bασίλειος  Αρίσταρχος</t>
  </si>
  <si>
    <t>Γκρέκας</t>
  </si>
  <si>
    <t>«Θεολογία και Εκκλησιαστική Γραμματολογία»</t>
  </si>
  <si>
    <t>Φ.Ε.Κ. 975/ Τεύχος Γ’ /26.03.2024</t>
  </si>
  <si>
    <t>Γκρίλιας</t>
  </si>
  <si>
    <t>Φυσικοθεραπεία - Φυσική Αποκατάσταση</t>
  </si>
  <si>
    <t>ΓΚΡΙΜΠΙΖΗΣ</t>
  </si>
  <si>
    <t>1292/18.12.2015 τ.Γ</t>
  </si>
  <si>
    <t>ΓΚΡΙΝΙΑΤΣΟΣ</t>
  </si>
  <si>
    <t>http://school.med.uoa.gr/en/faculty/faculty-details/755-johngrin-hotmail-com.html</t>
  </si>
  <si>
    <t>ΓΚΡΙΝΤΖΑΛΗΣ</t>
  </si>
  <si>
    <t>Dublin City University</t>
  </si>
  <si>
    <t>https://orcid.org/my-orcid?orcid=0000-0002-6276-495X</t>
  </si>
  <si>
    <t>Αλεξέι</t>
  </si>
  <si>
    <t>Γκρίσιν</t>
  </si>
  <si>
    <t>Γλωσσολογικό Πανεπιστήμιο της Μόσχας / Moscow State Linguistic University</t>
  </si>
  <si>
    <t>Ρωσική και ελληνική φιλολογία, μεταφρασεολογία, συγκριτική γλωσσολογία και διδακτική ξένων γλωσσών</t>
  </si>
  <si>
    <t>ΑΛΚΜΗΝΗ</t>
  </si>
  <si>
    <t>ΓΚΡΙΤΖΑΛΗ</t>
  </si>
  <si>
    <t>Μάρκετινγκ Τουριστικών Προορισμών και Υπηρεσιών Δημιουργικής Οικονομίας</t>
  </si>
  <si>
    <t>Γ’ 1644/15.10.2020</t>
  </si>
  <si>
    <t>Αλκμήνη</t>
  </si>
  <si>
    <t>Γκρίτζαλη</t>
  </si>
  <si>
    <t>Τουριστικό Μάρκετινγκ</t>
  </si>
  <si>
    <t>ΓΚΡΙΤΖΑΛΗΣ</t>
  </si>
  <si>
    <t xml:space="preserve"> «Οικολογική ποιότητα εσωτερικών υδάτων με έμφαση στα βενθικά μακροασπόνδυλα»</t>
  </si>
  <si>
    <t>Τεύχος Γ’ 1418/30.12.2016</t>
  </si>
  <si>
    <t>http://www.ds.unipi.gr/sgritz</t>
  </si>
  <si>
    <t>ΑΣΦΑΛΕΙΑ ΠΛΗΡΟΦΟΡΙΑΚΩΝ ΚΑΙ ΕΠΙΚΟΙΝΩΝΙΑΚΩΝ ΣΥΣΤΗΜΑΤΩΝ</t>
  </si>
  <si>
    <t>467/τ.Γ'/01-04-2019</t>
  </si>
  <si>
    <t>http://www.dent.uoa.gr/hr/greek-cv/gkritzalhs-panagioths.html</t>
  </si>
  <si>
    <t xml:space="preserve">ΔΙΑΓΝΩΣΤΙΚΗ ΚΑΙ ΑΚΤΙΝΟΛΟΓΙΑ ΣΤΟΜΑΤΟΣ </t>
  </si>
  <si>
    <t xml:space="preserve">144/18-06-2004, Τ. ΝΠΔΔ </t>
  </si>
  <si>
    <t>ΑΣΦΑΛΕΙΑ ΣΤΗΝ ΠΛΗΡΟΦΟΡΙΚΗ ΚΑΙ ΤΙΣ ΕΠΙΚΟΙΝΩΝΙΕΣ</t>
  </si>
  <si>
    <t>663/21-08-2009 τ.Ν.Π.ΔΔ</t>
  </si>
  <si>
    <t>Γκρόζου</t>
  </si>
  <si>
    <t>Μαιευτική-Γυναικολογία με έμφαση στη Γυναικολογική Ενδοσκόπηση</t>
  </si>
  <si>
    <t>255/τ.Γ΄/09.02.2022</t>
  </si>
  <si>
    <t>ΓΚΡΟΣ</t>
  </si>
  <si>
    <t>«Χρηματοοικονομικά με έμφαση στην Εταιρική Διακυβέρνηση»</t>
  </si>
  <si>
    <t>Γ’ 809/24.03.2023, Γ΄/3008/13.11.2023, 2200/τ.Γ'/23.07.2024</t>
  </si>
  <si>
    <t>ΓΚΥΠΑΛΗ</t>
  </si>
  <si>
    <t>Διοίκηση Καινοτομίας και Επιχειρηματικότητα</t>
  </si>
  <si>
    <t>2356/07-08-2024 τ. Γ'</t>
  </si>
  <si>
    <t>ΓΚΥΡΤΗΣ</t>
  </si>
  <si>
    <t>Οδοποιία</t>
  </si>
  <si>
    <t>Γ’ 1361/19.05.2023</t>
  </si>
  <si>
    <t>ΓΚΩΛΕΤΣΗΣ</t>
  </si>
  <si>
    <t>http://www.econ.uoi.gr/images/stories/data/goletsis/cv_goletsis.pdf</t>
  </si>
  <si>
    <t>ΠΟΣΟΤΙΚΕΣ ΜΕΘΟΔΟΙ ΓΙΑ ΤΑ ΟΙΚΟΝΟΜΙΚΑ ΚΑΙ ΤΗ ΔΙΟΙΚΗΣΗ ΕΠΙΧΕΙΡΗΣΕΩΝ</t>
  </si>
  <si>
    <t>19/Γ/19-1-2017,  445/Γ/16.4.2020</t>
  </si>
  <si>
    <t>ΓΛΑΒΑΣ</t>
  </si>
  <si>
    <t>http://myweb.teleinfom.teiep.gr/eglavas/biography.htm</t>
  </si>
  <si>
    <t>ΑΡΧΙΤΕΚΤΟΝΙΚΗ ΗΛΕΚΤΡΟΝΙΚΩΝ ΥΠΟΛΟΓΙΣΤΩΝ ΚΑΙ ΛΕΙΤΟΥΡΓΙΚΑ ΣΥΣΤΗΜΑΤΑ</t>
  </si>
  <si>
    <t>1101/Γ/31-12-07</t>
  </si>
  <si>
    <t>ΓΛΑΒΕΛΗ</t>
  </si>
  <si>
    <t>Κοινωνική Ευθύνη στους Ανθρώπινους Πόρους και τις Σχέσεις με τους Πελάτες</t>
  </si>
  <si>
    <t>Γ' 3514/31.12.2023</t>
  </si>
  <si>
    <t>Γλαμπεδάκης</t>
  </si>
  <si>
    <t>University of Murcia (Spain)</t>
  </si>
  <si>
    <t>Σχετικιστικη αστροφυσικη,  Βαρυτικη φυσικη</t>
  </si>
  <si>
    <t>ΓΛΑΡΟΣ</t>
  </si>
  <si>
    <t>https://www.soctheol.uoa.gr/insider/experts/atglaros/</t>
  </si>
  <si>
    <t>ΟΡΘΟΔΟΞΗ ΕΚΚΛΗΣΙΑΣΤΙΚΗ ΓΡΑΜΜΑΤΕΙΑ</t>
  </si>
  <si>
    <t>Τεύχος Γ’ 1192/18-4-2024</t>
  </si>
  <si>
    <t>ΓΛΕΖΟΣ</t>
  </si>
  <si>
    <t>http://imel.demokritos.gr/staffpages/Glezos/index.shtml</t>
  </si>
  <si>
    <t>MICROELECTRONICS, ELECTRON BEAM LITHOGRAPHY AND SIMULATION, MOLECULAR AND ORGANIC ELECTRONICS</t>
  </si>
  <si>
    <t>310/ΝΠΔΔ/30-12-2004</t>
  </si>
  <si>
    <t>ΓΛΕΝΗΣ</t>
  </si>
  <si>
    <t>http://solid.phys.uoa.gr/fileadmin/solid.phys.uoa.gr/upload/htm/Assistant_Professors/Glenis/glenis_gr.html</t>
  </si>
  <si>
    <t xml:space="preserve">ΠΕΙΡΑΜΑΤΙΚΗ ΦΥΣΙΚΗ ΣΤΕΡΕΑΣ ΚΑΤΑΣΤΑΣΗΣ ΜΕ ΕΜΦΑΣΗ ΣΤΙΣ ΗΛΕΚΤΡΙΚΕΣ ΙΔΙΟΤΗΤΕΣ ΤΩΝ ΗΜΙΑΓΩΓΩΝ </t>
  </si>
  <si>
    <t>174/14-7-2000, Τ. ΝΠΔΔ</t>
  </si>
  <si>
    <t>ΓΕΩΡΓΙΟΣ-ΟΘΩΝΑΣ</t>
  </si>
  <si>
    <t>ΓΛΕΝΤΗΣ</t>
  </si>
  <si>
    <t>http://users.uop.gr/~gglentis/</t>
  </si>
  <si>
    <t>ΣΤΑΤΙΣΤΙΚΗ ΕΠΕΞΕΡΓΑΣΙΑ ΣΗΜΑΤΟΣ &amp; ΕΙΚΟΝΑΣ</t>
  </si>
  <si>
    <t>177/Γ/2015</t>
  </si>
  <si>
    <t>ΓΛΥΚΑΣ</t>
  </si>
  <si>
    <t>http://www.fme.aegean.gr/en/p/glikas-michail</t>
  </si>
  <si>
    <t>ΔΙΟΙΚΗΣΗ ΛΕΙΤΟΥΡΓΙΩΝ</t>
  </si>
  <si>
    <t>ΓΛΥΚΟΣ</t>
  </si>
  <si>
    <t>https://utopia.duth.gr/glykos/pdf/cv_en.pdf</t>
  </si>
  <si>
    <t>ΥΠΟΛΟΓΙΣΤΙΚΗ ΚΑΙ ΔΟΜΙΚΗ ΒΙΟΛΟΓΙΑ</t>
  </si>
  <si>
    <t>602/25.05.2018/τ.Γ'</t>
  </si>
  <si>
    <t>ΓΛΥΝΟΣ</t>
  </si>
  <si>
    <t>Υλικά για Ενεργειακές Εφαρμογές</t>
  </si>
  <si>
    <t>Γ’ 2696/05.11.2021</t>
  </si>
  <si>
    <t>Λεωνιδας Ιασων</t>
  </si>
  <si>
    <t>Γλυνος</t>
  </si>
  <si>
    <t>https://www.essex.ac.uk/people/GLYNO96709/Jason-Glynos</t>
  </si>
  <si>
    <t>Political Studies: Ideology &amp; Discourse Theory and Analysis</t>
  </si>
  <si>
    <t>Γλύπτου</t>
  </si>
  <si>
    <t>Leeds Beckett University, Leeds, UK</t>
  </si>
  <si>
    <t>https://www.leedsbeckett.ac.uk/staff/dr-kyriaki-glyptou/</t>
  </si>
  <si>
    <t>Τουριστικός Σχεδιασμός, Τουριστική Ανάπτυξη, Στρατηγική Διοίκηση Τουριστικών Προορισμών, Λήψη Αποφάσεων στον Τουρισμό, Ταυτότητα Προορισμού, Στρατηγικός Σχεδιασμός, Βιώσιμη Τουριστική Ανάπτυξη, Θεωρία Συστημάτων, Περιφερειακή Ανάπτυξη.</t>
  </si>
  <si>
    <t>ΓΛΥΤΖΟΥΡΗΣ</t>
  </si>
  <si>
    <t>http://www.thea.auth.gr/gr/didaktikoprosopiko/AntonisGlytzouris.htm</t>
  </si>
  <si>
    <t>ΘΕΑΤΡΟΛΟΓΙΑ-ΙΣΤΟΡΙΑ ΘΕΑΤΡΟΥ</t>
  </si>
  <si>
    <t>Γ’ 656/07.07.2017</t>
  </si>
  <si>
    <t>ΓΛΥΤΣΗΣ</t>
  </si>
  <si>
    <t>ΗΛΕΚΤΡΟΜΑΓΝΗΤΙΚΕΣ ΕΦΑΡΜΟΓΕΣ, ΔΙΑΔΟΣΗ ΚΥΜΑΤΩΝ &amp; ΗΛΕΚΡΤΟΟΠΤΙΚΗ</t>
  </si>
  <si>
    <t>2/8-1-03 τ.Ν.Π.Δ.Δ.</t>
  </si>
  <si>
    <t>ΓΝΑΡΔΕΛΛΗΣ</t>
  </si>
  <si>
    <t>http://www.ydad.teimes.gr/cv%20format_gr_GNARDELLIS.pdf</t>
  </si>
  <si>
    <t>ΜΑΘΗΜΑΤΙΚΑ-ΒΙΟΜΕΤΡΙΑ-ΠΛΗΡΟΦΟΡΙΚΗ</t>
  </si>
  <si>
    <t>ΦΕΚ 144/17.09.99 τ. Ν.Π.Δ.Δ.</t>
  </si>
  <si>
    <t>ΓΟΓΓΑΚΗ</t>
  </si>
  <si>
    <t>http://scholar.uoa.gr/sites/default/files/kgogaki/files/gongaki_cv_gr_2017.pdf</t>
  </si>
  <si>
    <t>174/τ.Γ'/20-2-2020</t>
  </si>
  <si>
    <t>ΓΟΓΓΟΛΙΔΗΣ</t>
  </si>
  <si>
    <t>http://imel.demokritos.gr/staffpages/Gogolides/index.shtml</t>
  </si>
  <si>
    <t>ΔΙΕΡΓΑΣΙΕΣ ΕΓΧΑΡΑΞΗΣ ΜΕ ΤΗΝ ΧΡΗΣΗ ΠΛΑΣΜΑΤΟΣ
PLASMA ETCHING PROCESSES</t>
  </si>
  <si>
    <t>62/ΝΠΔΔ/95</t>
  </si>
  <si>
    <t>Παρασκευη</t>
  </si>
  <si>
    <t>Γογγολιδου</t>
  </si>
  <si>
    <t>University of Wolverhampton, UK</t>
  </si>
  <si>
    <t>https://researchers.wlv.ac.uk/P.Goggolidou</t>
  </si>
  <si>
    <t>Γενετικη</t>
  </si>
  <si>
    <t>ΓΟΓΩΝΑΣ</t>
  </si>
  <si>
    <t>«Διαπολιτισμική Επικοινωνία και Παγκοσμιότητα»</t>
  </si>
  <si>
    <t>Γ’ 770/04.04.2022</t>
  </si>
  <si>
    <t>Ζωή</t>
  </si>
  <si>
    <t>Γοδόση</t>
  </si>
  <si>
    <t>https://eetf.uowm.gr/teaching-stuff/godosi-zoi/</t>
  </si>
  <si>
    <t>Ιστορίας της Νεότερης Ελληνικής Τέχνης</t>
  </si>
  <si>
    <t>Τεύχος Γ’ 2008/09.08.2023</t>
  </si>
  <si>
    <t>ΣΠΥΡΕΤΤΑ</t>
  </si>
  <si>
    <t>ΓΟΛΕΜΑΤΗ</t>
  </si>
  <si>
    <t>ΒΙΟΪΑΤΡΙΚΗ ΤΕΧΝΟΛΟΓΙΑ</t>
  </si>
  <si>
    <t>1277/ 03-06-2021/τ. Γ'</t>
  </si>
  <si>
    <t>ΓΟΜΑΤΟΣ</t>
  </si>
  <si>
    <t>ΔΙΔΑΚΤΙΚΗ ΜΕΘΟΔΟΛΟΓΙΑ ΜΕ ΕΜΦΑΣΗ ΣΤΗ ΔΙΔΑΚΤΙΚΗ ΦΥΣΙΚΩΝ ΕΠΙΣΤΗΜΩΝ ΚΑΙ ΤΕΧΝΟΛΟΓΙΑΣ</t>
  </si>
  <si>
    <t>212/3-9-2003</t>
  </si>
  <si>
    <t>ΓΟΝΙΔΑΚΗΣ</t>
  </si>
  <si>
    <t>ΨΥΧΙΑΤΡΙΚΗ - ΨΥΧΟΘΕΡΑΠΕΙΑ</t>
  </si>
  <si>
    <t>Γ’ 1447/17.09.2020</t>
  </si>
  <si>
    <t>ΓΟΝΤΙΚΑΚΗΣ</t>
  </si>
  <si>
    <t>ΦΕΚ/ΤΝΠΔΔ/275/31 Αυγούστου 2006</t>
  </si>
  <si>
    <t>ΓΟΡΓΟΥΛΗΣ</t>
  </si>
  <si>
    <t>http://www.gorgoulis.gr</t>
  </si>
  <si>
    <t>ΙΣΤΟΛΟΓΙΑ - ΕΜΒΡΥΟΛΟΓΙΑ</t>
  </si>
  <si>
    <t>ΑΝΑΣΤΑΣΙΑ-ΑΣΠΑΣΙΑ</t>
  </si>
  <si>
    <t>ΓΟΣΠΟΔΙΝΗ</t>
  </si>
  <si>
    <t>http://www.prd.uth.gr/el/staff/a_gospodini</t>
  </si>
  <si>
    <t>ΠΟΛΕΟΔΟΜΙΑ ΚΑΙ ΑΣΤΙΚΟΣ ΣΧΕΔΙΑΣΜΟΣ</t>
  </si>
  <si>
    <t>384/16.6.2011/τ.Γ΄</t>
  </si>
  <si>
    <t>ΓΟΥΑΛΛΕΣ</t>
  </si>
  <si>
    <t>http://gav.uop.gr/wallace/</t>
  </si>
  <si>
    <t>Πολιτισμική και Εκπαιδευτική Πληροφορική</t>
  </si>
  <si>
    <t>2476/τ. Γ΄/20-08-2024, 879/ τ Γ’ /12.06.2020, B’ 4983/11.11.2020</t>
  </si>
  <si>
    <t>ΓΟΥΒΙΑΣ</t>
  </si>
  <si>
    <t>ΕΚΠΑΙΔΕΥΤΙΚΗ ΠΟΛΙΤΙΚΗ ΚΑΙ ΚΟΙΝΩΝΙΟΛΟΓΙΑ ΤΗΣ ΕΚΠΑΙΔΕΥΣΗΣ</t>
  </si>
  <si>
    <t>Γ’ 1648/08.07.2022</t>
  </si>
  <si>
    <t>Γούγα</t>
  </si>
  <si>
    <t>Εκπαίδευση και Ετερότητες:
Θεωρία και πράξη</t>
  </si>
  <si>
    <t>ΓΟΥΓΟΥΛΑΚΗΣ</t>
  </si>
  <si>
    <t>Stockholm University</t>
  </si>
  <si>
    <t>http://su.avedas.com/converis/person/4465</t>
  </si>
  <si>
    <t>EDUCATIONAL SCIENCES
[PEDAGOGY, TEACHER EDUCATION, ADULT LEARNING, VET]</t>
  </si>
  <si>
    <t>ΓΟΥΔΑΣ</t>
  </si>
  <si>
    <t>http://www.pe.uth.gr/cms/images/stories/academic/cv/gr/goudas_CV_2010.pdf</t>
  </si>
  <si>
    <t>ΨΥΧΟΛΟΓΙΑ ΦΥΣΙΚΗΣ ΑΓΩΓΗΣ</t>
  </si>
  <si>
    <t>426/11.4.2012/τ.Γ΄</t>
  </si>
  <si>
    <t>ΚΥΡΙΑΚΗ</t>
  </si>
  <si>
    <t>ΓΟΥΔΕΛΗ</t>
  </si>
  <si>
    <t>https://philosophy.upatras.gr</t>
  </si>
  <si>
    <t>ΝΕΩΤΕΡΗ ΦΙΛΟΣΟΦΙΑ</t>
  </si>
  <si>
    <t>1293/Γ/18-12-2015</t>
  </si>
  <si>
    <t>Γούδος</t>
  </si>
  <si>
    <t>https://www.physics.auth.gr/sections/5/people/207</t>
  </si>
  <si>
    <t>Ασύρματες επικοινωνίες, Κεραίες, Μικροκύματα</t>
  </si>
  <si>
    <t>892/19-3-2024 τ.Γ'</t>
  </si>
  <si>
    <t>ΓΟΥΛΑ</t>
  </si>
  <si>
    <t>http://www.ba.uniwa.gr/goula-aspasia/</t>
  </si>
  <si>
    <t>ΟΡΓΑΝΩΣΙΑΚΗ ΚΟΥΛΤΟΥΡΑ ΣΤΗ ΔΙΟΙΚΗΣΗ ΥΠΗΡΕΣΙΩΝ ΥΓΕΙΑΣ</t>
  </si>
  <si>
    <t>Τεύχος Γ’ 1667/29.06.2023</t>
  </si>
  <si>
    <t>http://www.teiwm.gr/dir/cv/92.pdf</t>
  </si>
  <si>
    <t>ΤΕΧΝΟΛΟΓΙΑ ΜΕΤΡΗΣΕΩΝ ΣΤΙΣ ΚΑΤΑΛΥΤΙΚΕΣ ΔΙΕΡΓΑΣΙΕΣ ΓΙΑ ΤΗΝ ΕΝΕΡΓΕΙΑ ΚΑΙ ΤΟ ΠΕΡΙΒΑΛΛΟΝ</t>
  </si>
  <si>
    <t>Αθανασία</t>
  </si>
  <si>
    <t>Γούλα</t>
  </si>
  <si>
    <t>Επιστήμη Τροφίμων - Σχεδιασμός και βελτιστοποίηση διεργασιών επεξεργασίας τροφίμων</t>
  </si>
  <si>
    <t>3871/26-11-2024 τ. Γ΄</t>
  </si>
  <si>
    <t xml:space="preserve">ΓΟΥΛΑΚΗ-ΒΟΥΤΥΡΑ </t>
  </si>
  <si>
    <t>ΜΟΥΣΙΚΗ ΕΙΚΟΝΟΓΡΑΦΙΑ</t>
  </si>
  <si>
    <t>173/3-11-99 τΝΠΔΔ</t>
  </si>
  <si>
    <t>ΓΟΥΛΑΣ</t>
  </si>
  <si>
    <t>http://www.med.auth.gr/staff/staffdetailsgr.asp?cmd1=Goulas&amp;cmd2=Antonis</t>
  </si>
  <si>
    <t>Γ’ 121/09.02.2018</t>
  </si>
  <si>
    <t>Οικονομική Ανάλυση</t>
  </si>
  <si>
    <t>Γ 549 - 15.05.2018  -   Γ’ 962/20.04.2022</t>
  </si>
  <si>
    <t>Μοριακή Βιολογία στην Επιστήμη Τροφίμων</t>
  </si>
  <si>
    <t>Γ’ 753/26.03.2021</t>
  </si>
  <si>
    <t>Γούλας</t>
  </si>
  <si>
    <t>Επεξεργασία τροφίμων με έμφαση στις διεργασίες σύνθεσης και διαχωρισμού συστατικών τους</t>
  </si>
  <si>
    <t>Τεύχος B’ 5272/31.08.2023</t>
  </si>
  <si>
    <t>Εργατικό Δίκαιο</t>
  </si>
  <si>
    <t>Τεύχος Γ’ 1569/28.05.2024</t>
  </si>
  <si>
    <t>Χημικές Διεργασίες, Κατάλυση</t>
  </si>
  <si>
    <t>ΓΟΥΛΕΣ</t>
  </si>
  <si>
    <t>«Παθολογική Φυσιολογία»</t>
  </si>
  <si>
    <t>2034/τ.Γ΄/09.07.2024</t>
  </si>
  <si>
    <t>ΓΟΥΛΕΤΑ</t>
  </si>
  <si>
    <t>ΔΙΑΠΟΛΙΤΙΣΜΙΚΗ ΕΙΔΙΚΗ ΑΓΩΓΗ</t>
  </si>
  <si>
    <t>805/Γ/26-06-2014</t>
  </si>
  <si>
    <t>ΓΟΥΛΗΣ</t>
  </si>
  <si>
    <t>ΕΝΔΟΚΡΙΝΟΛΟΓΙΑ ΑΝΑΠΑΡΑΓΩΓΗΣ</t>
  </si>
  <si>
    <t>Γ’ 1324/06.08.2019</t>
  </si>
  <si>
    <t>Τεύχος Γ’ 938/19.06.2020</t>
  </si>
  <si>
    <t>Γουλής</t>
  </si>
  <si>
    <t xml:space="preserve">Παιδική Λογοτεχνία </t>
  </si>
  <si>
    <t xml:space="preserve">Γ’ 1967/18.08.2022 </t>
  </si>
  <si>
    <t>ΓΟΥΛΙΑΝΑΣ</t>
  </si>
  <si>
    <t>ΠΡΟΓΡΑΜΜΑΤΙΣΜΟΣ ΕΠΙΣΤΗΜΟΝΙΚΩΝ ΕΦΑΡΜΟΓΩΝ ΚΑΙ ΑΡΙΘΜΗΤΙΚΗ ΑΝΑΛΥΣΗ - ΝΕΥΡΩΝΙΚΑ ΔΙΚΤΥΑ</t>
  </si>
  <si>
    <t>Γ’ 296/29.03.2017, Β’ 2516/25.06.2019, B’ 5004/31.12.2019</t>
  </si>
  <si>
    <t>ΓΟΥΛΙΑΡΗΣ</t>
  </si>
  <si>
    <t>Αρχιτεκτονικές Συνθέσεις-Ειδική Κτιριολογία</t>
  </si>
  <si>
    <t xml:space="preserve">Γ’ 1421/25.05.2023 </t>
  </si>
  <si>
    <t>ΓΟΥΛΙΕΛΜΟΣ</t>
  </si>
  <si>
    <t>ΓΕΝΕΤΙΚΗ (ΜΟΡΙΑΚΗ ΓΕΝΕΤΙΚΗ ΤΟΥ ΑΝΘΡΩΠΟΥ ΜΕ ΕΜΦΑΣΗ ΣΤΗΝ ΠΑΘΟΛΟΓΙΑ)</t>
  </si>
  <si>
    <t>1491/Τ.Γ'/18.12.2018</t>
  </si>
  <si>
    <t>ΓΟΥΛΙΜΑΡΗΣ</t>
  </si>
  <si>
    <t>http://www.phyed.duth.gr/undergraduate/index.php/el/dpers/dep/mdep12</t>
  </si>
  <si>
    <t>ΟΡΓΑΝΩΣΗ ΤΟΥ ΕΛΛΗΝΙΚΟΥ ΠΑΡΑΔΟΣΙΑΚΟΥ ΧΟΡΟΥ</t>
  </si>
  <si>
    <t>Τεύχος Γ’ 631/11.05.2020</t>
  </si>
  <si>
    <t>Αναστασιος</t>
  </si>
  <si>
    <t>Γουλιούμης</t>
  </si>
  <si>
    <t>«Κλινική Ανατομική, με έμφαση στην Ανατομική Κεφαλής - Τραχήλου»</t>
  </si>
  <si>
    <t>Γ’ 2789/20.10.2023</t>
  </si>
  <si>
    <t>ΓΟΥΜΕΝΑΚΗ</t>
  </si>
  <si>
    <t>970/τ.Γ΄/04-10-2017, 1168/τ. Γ΄/18-05-2022</t>
  </si>
  <si>
    <t>ΓΟΥΜΕΝΟΣ</t>
  </si>
  <si>
    <t>http://www.med.upatras.gr/gr/Pages/people/dep.aspx?tID=67</t>
  </si>
  <si>
    <t>ΠΑΘΟΛΟΓΙΑ - ΝΕΦΡΟΛΟΓΙΑ</t>
  </si>
  <si>
    <t>ΓΟΥΝΑΛΑΚΗΣ</t>
  </si>
  <si>
    <t>Philipps Universität Marburg</t>
  </si>
  <si>
    <t>http://www.uni-marburg.de/fb01/lehrstuehle/zivilrecht/gounalakis/gounalakis_allgemeine_informationen</t>
  </si>
  <si>
    <t>BÜRGERLICHES RECHT, INTERNATIONALES PRIVATRECHT, RECHTSVERGLEICHUNG UND MEDIENRECHT</t>
  </si>
  <si>
    <t>ΓΟΥΝΑΡΗ</t>
  </si>
  <si>
    <t>http://www.fria.gr/gounari.html</t>
  </si>
  <si>
    <t>ΜΕΛΙΣΣΟΚΟΜΙΑ</t>
  </si>
  <si>
    <t>http://www.faculty.umb.edu/panagiota_gounari/</t>
  </si>
  <si>
    <t>ΕΦΑΡΜΟΣΜΕΝΗ ΓΛΩΣΣΟΛΟΓΙΑ, ΔΙΓΛΩΣΣΗ/ΠΟΛΥΠΟΛΙΤΙΣΜΙΚΗ ΕΚΠΑΙΔΕΥΣΗ, ΓΡΑΜΜΑΤΙΣΜΟΣ, ΚΡΙΤΙΚΗ ΑΝΑΛΥΣΗ ΛΟΓΟΥ, ΚΡΙΤΙΚΗ ΠΑΙΔΑΓΩΓΙΚΗ</t>
  </si>
  <si>
    <t>Εμμανουέλα</t>
  </si>
  <si>
    <t>Γούναρη</t>
  </si>
  <si>
    <t>Αρχαιολογία του Ρωμαϊκού Κόσμου</t>
  </si>
  <si>
    <t>Τεύχος Γ’ 3207/07.10.2024</t>
  </si>
  <si>
    <t>ΓΟΥΝΑΡΗΣ</t>
  </si>
  <si>
    <t>http://www.strath.ac.uk/marketing/academicstaff/gounarisspirosdr/</t>
  </si>
  <si>
    <t>2357/7-8-2024 τ. Γ΄</t>
  </si>
  <si>
    <t xml:space="preserve">ΓΟΥΝΑΡΗΣ </t>
  </si>
  <si>
    <t>http://www.hist.auth.gr/old_hist/el/%CE%94%CE%B9%CE%B4%CE%B1%CE%BA%CF%84%CE%B9%CE%BA%CF%8C-%CE%A0%CF%81%CE%BF%CF%83%CF%89%CF%80%CE%B9%CE%BA%CF%8C/%CE%92%CE%B1%CF%83%CE%AF%CE%BB%CE%B5%CE%B9%CE%BF%CF%82-%CE%93%CE%BF%CF%8D%CE%BD%CE%B1%CF%81%CE%B7%CF%82</t>
  </si>
  <si>
    <t>ΙΣΤΟΡΙΑ ΤΩΝ ΝΕΟΤΕΡΩΝ ΧΡΟΝΩΝ</t>
  </si>
  <si>
    <t>236/30-3-09 τΓ</t>
  </si>
  <si>
    <t>ΓΟΥΝΟΠΟΥΛΟΣ</t>
  </si>
  <si>
    <t>https://ba-g.teiwm.gr/index.php?option=com_wrapper&amp;view=wrapper&amp;Itemid=183&amp;lang=el</t>
  </si>
  <si>
    <t>«Ψηφιακό Χάσμα με έμφαση στις ψηφιακές δεξιότητες και την ηλεκτρονική μάθηση»</t>
  </si>
  <si>
    <t>Τεύχος Γ’ 602/17.03.2021</t>
  </si>
  <si>
    <t>https://researchportal.bath.ac.uk/en/persons/dimitrios-gounopoulos</t>
  </si>
  <si>
    <t>ΛΟΓΙΣΤΙΚΗ ΚΑΙ ΧΡΗΜΑΤΟΟΙΚΟΝΟΜΙΚΗ</t>
  </si>
  <si>
    <t>http://kddlab.di.uoa.gr/dg.html</t>
  </si>
  <si>
    <t>ΠΡΟΗΓΜΕΝΕΣ ΤΕΧΝΟΛΟΓΙΕΣ ΠΛΗΡΟΦΟΡΙΩΝ (ΕΞΟΡΥΞΗ ΔΕΔΟΜΕΝΩΝ, ΣΥΝΤΗΞΗ ΚΑΙ ΣΥΝΑΡΜΟΛΟΓΗΣΗ ΔΕΔΟΜΕΝΩΝ, ΝΟΗΜΟΝΑ ΣΥΣΤΗΜΑΤΑ, ΠΡΑΚΤΟΡΕΣ ΛΟΓΙΣΜΙΚΟΥ, ΕΝΔΙΑΜΕΣΟ ΛΟΓΙΣΜΙΚΟ, ΛΟΓΙΣΜΙΚΟ ΔΙΑΔΙΚΤΥΟΥ)</t>
  </si>
  <si>
    <t>772/2-8-2012, Τ.Γ'</t>
  </si>
  <si>
    <t>ΓΟΥΡΓΑΡΗ</t>
  </si>
  <si>
    <t>ΠΑΙΔΙΑΤΡΙΚΗ ΕΝΔΟΚΡΙΝΟΛΟΓΙΑ</t>
  </si>
  <si>
    <t>ΓΟΥΡΓΙΩΤΗΣ</t>
  </si>
  <si>
    <t>Μηχανική Παραμορφωσίμου Στερεού Σώματος</t>
  </si>
  <si>
    <t>ΑΝΕΣΤΗΣ</t>
  </si>
  <si>
    <t>«Χωρικός Σχεδιασμός»</t>
  </si>
  <si>
    <t>Τεύχος Γ’ 723/04.03.2024</t>
  </si>
  <si>
    <t xml:space="preserve">ΓΟΥΡΓΟΥΛΗΣ </t>
  </si>
  <si>
    <t>http://www.phyed.duth.gr/undergraduate/index.php/el/dpers/dep/mdep13</t>
  </si>
  <si>
    <t>ΠΡΟΠΟΝΗΤΙΚΗ ΜΕ ΕΜΦΑΣΗ ΣΤΗΝ ΑΝΑΛΥΣΗ ΤΗΣ ΤΕΧΝΙΚΗΣ ΤΩΝ ΑΘΛΗΤΙΚΩΝ ΚΙΝΗΣΕΩΝ</t>
  </si>
  <si>
    <t>637/3-7-2015 τ. Γ'</t>
  </si>
  <si>
    <t>ΓΟΥΡΓΟΥΛΙΑΝΗΣ</t>
  </si>
  <si>
    <t>151/1.7.2003/ τ.Ν.Π.Δ.Δ</t>
  </si>
  <si>
    <t>ΚΩΝΣΤΑΝΤΙΝΟΣ ΝΕΚΤΑΡΙΟΣ</t>
  </si>
  <si>
    <t>ΓΟΥΡΓΟΥΛΙΑΤΟΣ</t>
  </si>
  <si>
    <t>Θεωρητική και Υπολογιστική Αστροφυσική</t>
  </si>
  <si>
    <t>ΦΕΚ Γ 59/15-1-2024</t>
  </si>
  <si>
    <t>ΣΤΑΘΗΣ</t>
  </si>
  <si>
    <t>ΓΟΥΡΓΟΥΡΗΣ</t>
  </si>
  <si>
    <t>http://www.columbia.edu/cu/classics/people/people.html#sg</t>
  </si>
  <si>
    <t>COMPARATIVE LITERATURE, PHILOSOPHY, CLASSICS, HISTORY, POLITICAL THEORY</t>
  </si>
  <si>
    <t>ΓΟΥΡΓΟΥΡΙΝΗΣ</t>
  </si>
  <si>
    <t>https://en.law.uoa.gr/teaching_staff_per_department/anastasios_gourgourinis/</t>
  </si>
  <si>
    <t>Δημόσιο Διεθνές Δίκαιο με έμφαση στο Διεθνές Οικονομικό Δίκαιο</t>
  </si>
  <si>
    <t>ΦΕΚ Γ' 129/3.2.2022</t>
  </si>
  <si>
    <t>ΓΟΥΡΔΟΥΚΗΣ</t>
  </si>
  <si>
    <t xml:space="preserve">Αρχιτεκτονικός Σχεδιασμός και Ψηφιακές Τεχνολογίες-Θεωρία και πρακτική </t>
  </si>
  <si>
    <t xml:space="preserve">Γ’ 1619/21.07.2021 </t>
  </si>
  <si>
    <t>ΓΟΥΡΖΗΣ</t>
  </si>
  <si>
    <t>735/Γ/15-07-2013</t>
  </si>
  <si>
    <t>http://www.med.upatras.gr/gr/Pages/people/dep.aspx?tID=107</t>
  </si>
  <si>
    <t>1323/Γ/03-10-2014</t>
  </si>
  <si>
    <t>ΓΟΥΡΝΑΣ</t>
  </si>
  <si>
    <t>«Μοριακή μικροβιακή γενετική, με έμφαση στη ρύθμιση, οργάνωση και λειτουργία της κυτταροπλασματικής μεμβράνης»</t>
  </si>
  <si>
    <t>Τεύχος Γ’ 666/11.06.2018</t>
  </si>
  <si>
    <t>ΡΩΣΣΕΤΟΣ</t>
  </si>
  <si>
    <t>ΓΟΥΡΝΕΛΛΗΣ</t>
  </si>
  <si>
    <t>http://school.med.uoa.gr/melhdep/bio/1075-rgourn-med-uoa-gr.html</t>
  </si>
  <si>
    <t>2196/Γ/31-12-2020</t>
  </si>
  <si>
    <t>ΜΑΡΙΤΣΑ</t>
  </si>
  <si>
    <t>ΓΟΥΡΝΗ</t>
  </si>
  <si>
    <t>http://www.frederick.ac.cy/index.php?option=com_content&amp;view=article&amp;id=387&amp;Itemid=597&amp;lid=721</t>
  </si>
  <si>
    <t>ΝΟΣΗΛΕΥΤΙΚΗ,
ΒΙΟΠΑΘΟΛΟΓΙΑ</t>
  </si>
  <si>
    <t>ΓΟΥΡΝΗΣ</t>
  </si>
  <si>
    <t>http://www.materials.uoi.gr/ccl/LNM-Group.html</t>
  </si>
  <si>
    <t>«Νανοϋλικά και Νανοτεχνολογία»</t>
  </si>
  <si>
    <t>Τεύχος Γ’ 1786/12.07.2023</t>
  </si>
  <si>
    <t>ΚΛΕΑΝΘΗ</t>
  </si>
  <si>
    <t>ΓΟΥΡΟΥΝΤΗ</t>
  </si>
  <si>
    <t>http://www.teiath.gr/userfiles/nanouxv/cv_gourounti.pdf</t>
  </si>
  <si>
    <t>ΜΑΙΕΥΤΙΚΗ ΝΟΣΗΛΕΥΤΙΚΗ ΦΡΟΝΤΙΔΑ ΚΑΙ ΨΥΧΟΛΟΓΙΚΕΣ ΠΡΟΣΕΓΓΙΣΕΙΣ ΣΤΗΝ ΥΠΟΓΟΝΙΜΟΤΗΤΑ ΚΑΙ ΚΥΗΣΗ ΥΨΗΛΟΥ ΚΙΝΔΥΝΟΥ</t>
  </si>
  <si>
    <t>626/τ.Γ/6-7-2016-414, Γ 19/4/2018, 1126/τ.Γ΄/20.07.2020, 1564/τ.Γ΄/28-05-2024</t>
  </si>
  <si>
    <t>ΓΟΥΣΙΑ</t>
  </si>
  <si>
    <t>ΦΕΚ 1439/Γ/04.12.2018</t>
  </si>
  <si>
    <t>Γούσιας</t>
  </si>
  <si>
    <t>Πανεπιστήμιο Βόννης</t>
  </si>
  <si>
    <t>ΓΟΥΣΙΟΣ</t>
  </si>
  <si>
    <t>Ήχος στον Κινηματογράφο</t>
  </si>
  <si>
    <t>http://www.prd.uth.gr/el/staff/d_goussios</t>
  </si>
  <si>
    <t>ΧΩΡΟΤΑΞΙΑ ΚΑΙ ΑΝΑΠΤΥΞΗ ΑΓΡΟΤΙΚΟΥ ΧΩΡΟΥ</t>
  </si>
  <si>
    <t>539/6.6.2008/τ.Γ΄</t>
  </si>
  <si>
    <t>ΓΟΥΣΙΟΥ</t>
  </si>
  <si>
    <t>UNIVERSITY OF WASHINGTON</t>
  </si>
  <si>
    <t>ΓΟΥΣΤΟΥΡΙΔΗΣ</t>
  </si>
  <si>
    <t>https://eee.uniwa.gr/CVs/CV_Goustouridis_el.pdf</t>
  </si>
  <si>
    <t>Μικροσυστήματα, αισθητήρια και ηλεκτρονικά κυκλώματα προσαρμογής και ανάγνωσης</t>
  </si>
  <si>
    <t>Τεύχος Γ’ 3352/16.10.2024</t>
  </si>
  <si>
    <t>ΓΟΥΤΑΣ</t>
  </si>
  <si>
    <t>«Ιατροδικαστική-Παθολογική Ανατομική»</t>
  </si>
  <si>
    <t>Γουτας</t>
  </si>
  <si>
    <t>https://www.lboro.ac.uk/departments/sbe/staff/lazaros-goutas/</t>
  </si>
  <si>
    <t>Πληροφοριακα Συστηματα</t>
  </si>
  <si>
    <t>ΓΟΥΤΣΟΣ</t>
  </si>
  <si>
    <t>http://users.uoa.gr/~dgoutsos/</t>
  </si>
  <si>
    <t>ΓΛΩΣΣΟΛΟΓΙΑ: ΚΕΙΜΕΝΟΓΛΩΣΣΟΛΟΓΙΑ</t>
  </si>
  <si>
    <t>1463/Γ/27-10-2014</t>
  </si>
  <si>
    <t>ΓΡΑΒΑΛΟΣ</t>
  </si>
  <si>
    <t>http://www.teilar.gr/person.php?pid=105</t>
  </si>
  <si>
    <t>ΓΕΩΡΓΙΚΗ ΜΗΧΑΝΙΚΗ ΚΑΙ ΕΙΔΙΚΟΤΕΡΑ ΜΙΚΡΟΗΛΕΚΤΡΟΝΙΚΑ ΣΥΣΤΗΜΑΤΑ ΕΛΕΓΧΟΥ ΣΤΑ ΓΕΩΡΓΙΚΑ ΜΗΧΑΝΗΜΑΤΑ</t>
  </si>
  <si>
    <t>1176/Γ/23-11-17, 80/Γ/31-01-20</t>
  </si>
  <si>
    <t>ΗΛΙΑΝΑ</t>
  </si>
  <si>
    <t>ΓΡΑΒΑΛΟΥ</t>
  </si>
  <si>
    <t>Ηλεκτροτεχνία Ανάλυση και Έλεγχος Δυναμικών Συστημάτων</t>
  </si>
  <si>
    <t>ΦΕΚ Γ'  52/18-2-2004</t>
  </si>
  <si>
    <t>ΑΧΙΛΛΕΙΟΣ</t>
  </si>
  <si>
    <t xml:space="preserve">ΓΡΑΒΑΝΗΣ </t>
  </si>
  <si>
    <t>http://gravanis.med.uoc.gr</t>
  </si>
  <si>
    <t>52/12-03-2002 τ. ΝΠΔΔ</t>
  </si>
  <si>
    <t xml:space="preserve">ΓΡΑΒΑΡΗΣ </t>
  </si>
  <si>
    <t>http://www.soc.uoc.gr/political/?page_id=165</t>
  </si>
  <si>
    <t>ΘΕΩΡΙΑ ΚΡΑΤΟΥΣ ΚΑΙ ΚΟΙΝΩΝΙΚΗΣ ΠΟΛΙΤΙΚΗΣ</t>
  </si>
  <si>
    <t xml:space="preserve">897/23-9-2016,τ.Γ’ </t>
  </si>
  <si>
    <t>ΓΡΑΒΒΑΝΗΣ</t>
  </si>
  <si>
    <t>http://www.ee.duth.gr/el/2013-06-18-07-23-38/proswpiko/kathigites-lektores/item/217-gravvanis-georgios/217-gravvanis-georgios</t>
  </si>
  <si>
    <t>ΕΦΑΡΜΟΣΜΕΝΑ ΜΑΘΗΜΑΤΙΚΑ ΚΑΙ ΑΡΙΘΜΗΤΙΚΟΙ ΥΠΟΛΟΓΙΣΜΟΙ</t>
  </si>
  <si>
    <t>ΓΡΑΜΜΑΛΙΔΗΣ</t>
  </si>
  <si>
    <t>http://www.iti.gr/iti/people/Nikolaos_Grammalidis.html</t>
  </si>
  <si>
    <t>ΌΡΑΣΗ ΥΠΟΛΟΓΙΣΤΩΝ</t>
  </si>
  <si>
    <t>ΔΣ του ΕΚΕΤΑ με αρ. πρακτικού 188</t>
  </si>
  <si>
    <t>ΓΡΑΜΜΑΤΑΣ</t>
  </si>
  <si>
    <t>http://www.primedu.uoa.gr/grammatas-8odwros.html</t>
  </si>
  <si>
    <t>ΝΕΟΕΛΛΗΝΙΚΟ ΘΕΑΤΡΟ &amp; ΠΟΛΙΤΙΣΜΟΣ</t>
  </si>
  <si>
    <t>43/9-3-95, Τ. ΝΠΔΔ</t>
  </si>
  <si>
    <t xml:space="preserve">ΓΡΑΜΜΑΤΙΚΑΚΗ-ΑΛΕΞΙΟΥ </t>
  </si>
  <si>
    <t>http://www.law.auth.gr/index.php?lang=el&amp;rm=121&amp;mn=163&amp;stid=66</t>
  </si>
  <si>
    <t>239/22-10-02 τΝΠΔΔ</t>
  </si>
  <si>
    <t>ΓΡΑΜΜΑΤΙΚΑΚΗΣ</t>
  </si>
  <si>
    <t>http://www.ie.teicrete.gr/el/users/mdgramma</t>
  </si>
  <si>
    <t>ΓΛΩΣΣΕΣ ΠΡΟΓΡΑΜΜΑΤΙΣΜΟΥ</t>
  </si>
  <si>
    <t>1912/Β/7-8-2013</t>
  </si>
  <si>
    <t>ΓΡΑΜΜΑΤΙΚΑΣ</t>
  </si>
  <si>
    <t>https://polsci.duth.gr/author/bgramm/</t>
  </si>
  <si>
    <t>ΔΗΜΟΣΙΟ ΔΙΕΘΝΕΣ ΔΙΚΑΙΟ ΜΕ ΕΜΦΑΣΗ ΣΤΗΝ ΠΡΟΣΤΑΣΙΑ ΤΩΝ ΜΕΙΟΝΟΤΗΤΩΝ ΣΤΟΝ ΠΑΡΕΥΞΕΙΝΙΟ ΧΩΡΟ</t>
  </si>
  <si>
    <t>2775/19.10.2023/Γ</t>
  </si>
  <si>
    <t>ΓΡΑΜΜΑΤΙΚΟΓΙΑΝΝΗΣ</t>
  </si>
  <si>
    <t>Σχεδιασμός του Χώρου με Εφαρμογές Γεωπληροφορικής</t>
  </si>
  <si>
    <t>Γ’ 3823/21.11.2024</t>
  </si>
  <si>
    <t>ΓΡΑΜΜΑΤΙΚΟΠΟΥΛΟΣ</t>
  </si>
  <si>
    <t>ΦΥΣΙΟΛΟΓΙΑ ΚΑΙ ΟΙΚΟΦΥΣΙΟΛΟΓΙΑ ΦΥΤΩΝ</t>
  </si>
  <si>
    <t>603/31-7-2009/τ.Γ' (το γνωστικό αντικείμενο εμφανίζεται στο ΦΕΚ 2049/14-6-2017/τ.Β΄) , 1883/20-8-2021, τ. Γ΄</t>
  </si>
  <si>
    <t>ΛΑΖΑΡΟΣ</t>
  </si>
  <si>
    <t>ΦΩΤΟΓΡΑΜΜΕΤΡΙΑ ΜΕ ΕΜΦΑΣΗ ΣΤΟΥΣ ΑΥΤΟΜΑΤΙΣΜΟΥΣ ΣΕ ΓΕΩΜΕΤΡΙΕΣ ΛΗΨΕΩΝ ΜΙΚΡΩΝ ΑΠΟΣΤΑΣΕΩΝ</t>
  </si>
  <si>
    <t>Γ’ 649/11.07.2016</t>
  </si>
  <si>
    <t>Γραμματικόπουλος</t>
  </si>
  <si>
    <t>http://www.edc.uoc.gr/ptpe/index.php?option=com_content&amp;view=article&amp;id=499&amp;Itemid=68&amp;lang=en</t>
  </si>
  <si>
    <t>Αξιολόγηση στην Προσχολική Αγωγή</t>
  </si>
  <si>
    <t>4689/Β'/19.12.2019</t>
  </si>
  <si>
    <t>ΓΡΑΜΜΑΤΙΚΟΠΟΥΛΟΥ</t>
  </si>
  <si>
    <t>Κλινική διαιτολογία και διατροφή στις ρευματικές και μυοσκελετικές παθήσεις</t>
  </si>
  <si>
    <t>Τεύχος Γ’ 3212/07.10.2024</t>
  </si>
  <si>
    <t>Ευγενία-Χριστίνα</t>
  </si>
  <si>
    <t>Γραμματικοπούλου</t>
  </si>
  <si>
    <t>https://www.polsci.auth.gr/melos_dep_polsci/</t>
  </si>
  <si>
    <t>ΓΑΛΛΙΚΗ ΛΟΓΟΤΕΧΝΙΑ ΚΑΙ ΣΥΓΚΡΙΤΙΚΗ ΓΡΑΜΜΑΤΟΛΟΓΙΑ</t>
  </si>
  <si>
    <t>Γ’ 2936/24.11.2022</t>
  </si>
  <si>
    <t>Γραμματικός</t>
  </si>
  <si>
    <t>Goethe University Frankfurt am Main, Faculty of Medicine</t>
  </si>
  <si>
    <t>Παθολογία-Γαστρεντερολογία/Ηπατολογία</t>
  </si>
  <si>
    <t>ΓΡΑΜΜΑΤΟΠΟΥΛΟΣ</t>
  </si>
  <si>
    <t>Warwick Medical School</t>
  </si>
  <si>
    <t>MOLECULAR ENDOCRINOLOGY
REPRODUCTION
MOLECULAR DIAGNOSTICS
CLINICAL CHEMISTRY
ENDOCRINOLOGY OF STRESS</t>
  </si>
  <si>
    <t>ΓΡΑΜΜΑΤΟΠΟΥΛΟΥ</t>
  </si>
  <si>
    <t>http://www.teiath.gr/userfiles/mstamou/cv/GRAMATOPOULOU_GR.pdf</t>
  </si>
  <si>
    <t>ΦΥΣΙΚΟΘΕΡΑΠΕΥΤΙΚΕΣ ΤΕΧΝΙΚΕΣ ΚΑΙ ΜΕΘΟΔΟΙ ΑΞΙΟΛΟΓΗΣΗΣ ΣΤΙΣ ΑΝΑΠΝΕΥΣΤΙΚΕΣ ΠΑΘΗΣΕΙΣ</t>
  </si>
  <si>
    <t>706/Γ/21-07-2016 και 920/Γ/31-05-2019 (μετατροπή σε μόνιμη οργανική θέση)</t>
  </si>
  <si>
    <t>ΓΡΑΜΜΕΛΗΣ</t>
  </si>
  <si>
    <t>Παραγωγή Ενέργειας από Εναλλακτικά Καύσιμα</t>
  </si>
  <si>
    <t>ΦΕΚ 498 ΤΕΥΧΟΣ Γ'/ 03.06.16</t>
  </si>
  <si>
    <t xml:space="preserve">ΓΡΑΜΜΕΝΙΔΗΣ </t>
  </si>
  <si>
    <t>http://www.frl.auth.gr/admin/person.php?id=4&amp;lang=_gr&amp;ilang=0</t>
  </si>
  <si>
    <t>ΘΕΩΡΙΑ ΜΕΤΑΦΡΑΣΗΣ-ΜΕΤΑΦΡΑΣΕΟΛΟΓΙΑ</t>
  </si>
  <si>
    <t>1335/Γ/7-10-2014</t>
  </si>
  <si>
    <t>ΔΗΜΗΤΡΙΟΣ-ΣΤΑΥΡΟΣ</t>
  </si>
  <si>
    <t>ΓΡΑΜΜΕΝΟΣ</t>
  </si>
  <si>
    <t>https://www.ics.forth.gr/hci/index_main.php?l=e&amp;c=561</t>
  </si>
  <si>
    <t>ΕΠΙΚΟΙΝΩΝΙΑ ΑΝΘΡΩΠΟΥ-ΥΠΟΛΟΓΙΣΤΗ
ΣΧΕΔΙΑΣΜΟΣ ΤΗΣ ΑΛΛΗΛΕΠΙΔΡΑΣΗΣ ΓΙΑ ΚΑΘΟΛΙΚΗ ΠΡΟΣΒΑΣΗ ΚΑΙ ΠΕΡΙΒΑΛΛΟΝΤΑ ΔΙΑΧΥΤΗΣ ΝΟΗΜΟΣΥΝΗΣ</t>
  </si>
  <si>
    <t>257/17-5/17.12.2011</t>
  </si>
  <si>
    <t>http://bunhill.city.ac.uk/research/cassexperts.nsf/(expertsbyName)/80257346003B633B80256D0300537868?OpenDocument</t>
  </si>
  <si>
    <t>ΕΦΑΡΜΟΣΜΕΝΑ ΜΑΘΗΜΑΤΙΚΑ ΜΕ ΕΜΦΑΣΗ ΣΤΙΣ ΔΙΑΦΟΡΙΚΕΣ ΕΞΙΣΩΣΕΙΣ ΚΑΙ ΤΗΝ ΚΛΑΣΙΚΗ ΘΕΩΡΙΑ ΠΕΔΙΟΥ</t>
  </si>
  <si>
    <t>ΓΡΑΜΜΕΝΟΥΔΗ</t>
  </si>
  <si>
    <t>Λειτουργική Διαχείριση Μονάδας Κυτταρομετρίας Ροής και Ανάπτυξη πρωτοκόλλων αιχμής στην Κυτταρομετρία Ροής και τον Κυτταροδιαχωρισμό</t>
  </si>
  <si>
    <t>ΓΡΑΦΑΚΟΣ</t>
  </si>
  <si>
    <t>Unviersity of Missouri</t>
  </si>
  <si>
    <t>http://www.math.missouri.edu/~loukas/</t>
  </si>
  <si>
    <t>ΓΡΑΨΑ</t>
  </si>
  <si>
    <t>http://www.math.upatras.gr/~grapsa/</t>
  </si>
  <si>
    <t>ΑΡΙΘΜΗΤΙΚΕΣ ΜΕΘΟΔΟΙ ΣΕ ΣΥΣΤΗΜΑΤΑ ΜΗ ΓΡΑΜΜΙΚΩΝ ΑΛΓΕΒΡΙΚΩΝ ΚΑΙ ΥΠΕΡΒΑΤΙΚΩΝ ΕΞΙΣΩΣΕΩΝ</t>
  </si>
  <si>
    <t>1824/10-10-2019 τ. Γ'</t>
  </si>
  <si>
    <t>http://school.med.uoa.gr/melhdep/bio/349-egrapsa-aretaieio-uoa-gr.html</t>
  </si>
  <si>
    <t>ΝΕΦΡΟΛΟΓΙΑ</t>
  </si>
  <si>
    <t>ΚΡΙΤΩΝ</t>
  </si>
  <si>
    <t>ΓΡΗΓΟΡΑΚΗΣ</t>
  </si>
  <si>
    <t>https://imbbc.hcmr.gr/user/kgrigo/?profiletab=full-cv</t>
  </si>
  <si>
    <t>ΕΠΙΣΤΗΜΗ ΤΡΟΦΙΜΩΝ (FOOD SCIENCE)
ΥΔΑΤΟΚΑΛΛΙΕΡΓΕΙΕΣ (AQUACULTURE)
ΠΟΙΟΤΗΤΑ ΙΧΘΥΗΡΩΝ (SEAFOOD QUALITY)
ΗΘΙΚΗ ΤΡΟΦΙΜΩΝ (FOOD ETHICS)</t>
  </si>
  <si>
    <t>7_Γ_11/11/2018</t>
  </si>
  <si>
    <t>Γρηγοράκης</t>
  </si>
  <si>
    <t>«Παιδαγωγική και Γραμματισμός στην Πρώτη Παιδική Ηλικία»</t>
  </si>
  <si>
    <t>Τεύχος Γ’ 1452/30.06.2021</t>
  </si>
  <si>
    <t>ΓΡΗΓΟΡΙΑΔΗΣ</t>
  </si>
  <si>
    <t>http://ioannis.bilkent.edu.tr/</t>
  </si>
  <si>
    <t>ΔΙΕΘΝΕΙΣ ΣΧΕΣΕΙΣ, ΣΥΓΚΡΙΤΙΚΗ ΠΟΛΙΤΙΚΗ, ΕΥΡΩΠΑΪΚΉ ΠΟΛΙΤΙΚΗ, ΤΟΥΡΚΙΚΕΣ ΣΠΟΥΔΕΣ, ΜΕΣΑΝΑΤΟΛΙΚΕΣ ΣΠΟΥΔΕΣ</t>
  </si>
  <si>
    <t>2984/10-11-2023 τ. Γ'</t>
  </si>
  <si>
    <t>Μελέτη (μετρήσεις, επεξεργασία, απεικόνιση) γεωμετρικών,κινηματικών και δυναμικών χαρακτηριστικών και δομών του γήινου και διαστημικού χώρου σε διάφορες κλίμακες</t>
  </si>
  <si>
    <t>Γ’ 637/21.03.2022</t>
  </si>
  <si>
    <t>Γ’ 960/12.04.2023</t>
  </si>
  <si>
    <t>«Αγροτική Οικονομική»</t>
  </si>
  <si>
    <t>Μαιευτική-Γυναικολογία-Ουρογυναικολογία-Επανορθωτική Χειρουργική Πυελικού Εδάφους</t>
  </si>
  <si>
    <t>http://www.arch.ntua.gr/person/140</t>
  </si>
  <si>
    <t>ΠΛΑΣΤΙΚΗ</t>
  </si>
  <si>
    <t>ΠΑΙΔΑΓΩΓΙΚΕΣ ΠΡΟΣΕΓΓΙΣΕΙΣ ΤΗΣ ΑΛΛΗΛΕΠΙΔΡΑΣΗΣ ΣΤΗΝ ΠΡΟΣΧΟΛΙΚΗ ΗΛΙΚΙΑ</t>
  </si>
  <si>
    <t>Μαθηματική Ανάλυση</t>
  </si>
  <si>
    <t>Τεύχος Γ’ 1371/09.05.2024</t>
  </si>
  <si>
    <t xml:space="preserve">ΓΡΗΓΟΡΙΑΔΗΣ </t>
  </si>
  <si>
    <t>1265/Γ/10-12-2015</t>
  </si>
  <si>
    <t>Δημοκράτης Γ.Ε.</t>
  </si>
  <si>
    <t>Γρηγοριάδης</t>
  </si>
  <si>
    <t>UNIVERSITY OF CYPRUS / ΠΑΝΕΠΙΣΤΗΜΙΟ ΚΥΠΡΟΥ</t>
  </si>
  <si>
    <t>CFD, Heat &amp; Mass transfer, turbulent flows, DNS/LES</t>
  </si>
  <si>
    <t>ΜΑΡΙΑ ΑΛΕΞΑΝΔΡΑ</t>
  </si>
  <si>
    <t>ΓΡΗΓΟΡΙΑΔΟΥ</t>
  </si>
  <si>
    <t>ΑΣΤΙΚΟΣ ΚΑΙ ΠΟΛΕΟΔΟΜΙΚΟΣ ΣΧΕΔΙΑΣΜΟΣ: ΣΧΕΣΗ ΤΟΥ ΔΟΜΗΜΕΝΟΥ ΠΕΡΙΒΑΛΛΟΝΤΟΣ ΜΕ ΤΟΥΣ ΥΠΑΙΘΡΙΟΥΣ ΧΩΡΟΥΣ ΚΑΙ ΤΟ ΤΟΠΙΟ</t>
  </si>
  <si>
    <t>Γ’ 1627/23.06.2023</t>
  </si>
  <si>
    <t>Γρηγοριάδου</t>
  </si>
  <si>
    <t>Αναπαραγωγή Φυτών - Ιστοκαλλιέργεια</t>
  </si>
  <si>
    <t>ΓΡΗΓΟΡΙΟΥ</t>
  </si>
  <si>
    <t>3065/26-09-2024 τεύχος Γ΄</t>
  </si>
  <si>
    <t>http://www.eie.gr/presidentprofile-en.html</t>
  </si>
  <si>
    <t>ΦΕΚ Υ.Ο.Δ.Δ.485/8-10-13</t>
  </si>
  <si>
    <t>Γ’ 748/20.03.2023</t>
  </si>
  <si>
    <t>http://mbg.duth.gr/resources/members/Grigoriou.shtml</t>
  </si>
  <si>
    <t>ΜΟΡΙΑΚΗ ΒΙΟΛΟΓΙΑ-ΑΝΑΠΤΥΞΙΑΚΗ ΒΙΟΛΟΓΙΑ</t>
  </si>
  <si>
    <t>1172 /23-11-2017 /τ.Γ΄</t>
  </si>
  <si>
    <t>http://www.soc.aegean.gr/index.php/gr-prosopiko/gr-akadimaiko-prosopiko</t>
  </si>
  <si>
    <t>ΔΙΕΘΝΕΙΣ ΚΑΙ ΕΥΡΩΠΑΪΚΟΙ ΘΕΣΜΟΙ</t>
  </si>
  <si>
    <t>957/Β/28-05-2015</t>
  </si>
  <si>
    <t>Γρηγορίου</t>
  </si>
  <si>
    <t>Φιλοσοφία της Τέχνης Αισθητική</t>
  </si>
  <si>
    <t>'2170/τ.Γ''/05.09.2022'</t>
  </si>
  <si>
    <t>Σταμάτιος</t>
  </si>
  <si>
    <t>2690/τ.Γ'/13.10.2023</t>
  </si>
  <si>
    <t>ΓΡΗΓΟΡΟΠΟΥΛΟΣ</t>
  </si>
  <si>
    <t>http://users.ntua.gr/gregory/</t>
  </si>
  <si>
    <t>ΠΕΙΡΑΜΑΤΙΚΗ ΝΑΥΤΙΚΗ ΥΔΡΟΔΥΝΑΜΙΚΗ &amp; ΕΦΑΡΜΟΓΕΣ ΣΤΗΝ ΥΔΡΟΔΥΝΑΜΙΚΗ ΣΧΕΔΙΑΣΗ ΠΛΟΙΩΝ</t>
  </si>
  <si>
    <t>1090/28-12-07 τ.Γ΄</t>
  </si>
  <si>
    <t>ΓΡΗΓΟΡΟΠΟΥΛΟΥ</t>
  </si>
  <si>
    <t>Νεοελληνική Φιλολογία: Φιλοσοφικές Προσεγγίσεις</t>
  </si>
  <si>
    <t>77/30.01.2018, τεύχος Γ', ΦΕΚ ΜΟΝΙΜΟΠΟΙΗΣΗΣ 610/τ.Γ’/17.03.2022</t>
  </si>
  <si>
    <t>http://www.chemeng.ntua.gr/dep/grigoropoulou/</t>
  </si>
  <si>
    <t>ΤΕΧΝΙΚΗ ΔΙΕΡΓΑΣΙΩΝ ΧΗΜΙΚΗΣ ΜΗΧΑΝΙΚΗΣ ΣΤΗΝ ΠΡΟΣΤΑΣΙΑ ΤΟΥ ΠΕΡΙΒΑΛΛΟΝΤΟΣ</t>
  </si>
  <si>
    <t>638/13-08-09 τ.Γ΄</t>
  </si>
  <si>
    <t>ΜΟΛΛΥ</t>
  </si>
  <si>
    <t>ΓΡΗΝ</t>
  </si>
  <si>
    <t xml:space="preserve">Princeton University </t>
  </si>
  <si>
    <t>ΓΡΙΒΑ</t>
  </si>
  <si>
    <t>ΕΦΑΡΜΟΣΜΕΝΗ ΓΛΩΣΣΟΛΟΓΙΑ ΔΙΓΛΩΣΣΙΑ ΚΑΙ ΔΙΔΑΣΚΑΛΙΑ ΤΗΣ ΔΕΥΤΕΡΗΣ ΞΕΝΗΣ ΓΛΩΣΣΑΣ</t>
  </si>
  <si>
    <t>ΦΕΚ 818 (τευχος τρίτο)/21-5-2019, 4461/τ.Β/9-10-2020</t>
  </si>
  <si>
    <t>http://nursing.ioa.teiep.gr/files/Griva1_gr.pdf</t>
  </si>
  <si>
    <t>39/20-2-02</t>
  </si>
  <si>
    <t>Κρίνα</t>
  </si>
  <si>
    <t>Γρίβα</t>
  </si>
  <si>
    <t>Βιομηχανική Οργάνωση</t>
  </si>
  <si>
    <t>Γ’ 1349/12.08.2019</t>
  </si>
  <si>
    <t>ΓΡΙΒΑΣ</t>
  </si>
  <si>
    <t>Κτηνιατρική Εμβρυολογία, Μικροσκοπική και Μακροσκοπική Ανατομική</t>
  </si>
  <si>
    <t>Γ’ 1254/07.08.2020</t>
  </si>
  <si>
    <t>ΔΙΕΘΝΗΣ ΓΕΩΓΡΑΦΙΑ ΚΑΙ ΣΥΣΤΗΜΙΚΗ ΓΕΩΠΟΛΙΤΙΚΗ ΑΝΑΛΥΣΗ ΤΩΝ ΣΥΓΧΡΟΝΩΝ ΟΠΛΙΚΩΝ ΤΕΧΝΟΛΟΓΙΩΝ</t>
  </si>
  <si>
    <t>13199, 11 Δεκεμβρίου 2020, Τεύχος Τρίτο, Αριθμός Φύλλου 2025</t>
  </si>
  <si>
    <t>Γρίβας</t>
  </si>
  <si>
    <t>«ΑΝΑΠΤΥΞΗ ΚΑΙ ΥΠΟΣΤΗΡΙΞΗ ΜΕΤΡΗΤΙΚΩΝ ΣΤΑΘΜΩΝ ΣΥΣΤΑΣΗΣ ΤΗΣ ΑΤΜΟΣΦΑΙΡΑΣ ΣΤΟ ΠΛΑΙΣΙΟ ΤΗΣ ΠΑΡΑΚΟΛΟΥΘΗΣΗΣ ΤΗΣ ΚΛΙΜΑΤΙΚΗΣ ΑΛΛΑΓΗΣ»</t>
  </si>
  <si>
    <t>Γ’ 678/24.03.2022</t>
  </si>
  <si>
    <t>http://www.arch.upatras.gr/el/faculty/professors/konstantinos-grivas-5117.html</t>
  </si>
  <si>
    <t>"Αρχιτεκτονικός Σχεδιασμός"</t>
  </si>
  <si>
    <t>Γ’ 1720/26.10.2020</t>
  </si>
  <si>
    <t>ΓΡΙΒΕΑ</t>
  </si>
  <si>
    <t>http://www.med.uth.gr/DepDetails.aspx?id=23&amp;url=0&amp;isOm=0</t>
  </si>
  <si>
    <t>Γ’/1504/08.07.2021</t>
  </si>
  <si>
    <t>Γριτζάς</t>
  </si>
  <si>
    <t>http://users.auth.gr/ggritzas/</t>
  </si>
  <si>
    <t>ΓΕΩΓΡΑΦΙΚΗ ΑΝΑΛΥΣΗ ΚΑΙ ΚΟΙΝΩΝΙΚΗ ΚΑΙ ΑΛΛΗΛΕΓΓΥΑ ΟΙΚΟΝΟΜΙΑ ΓΙΑ ΤΗ ΧΩΡΙΚΗ ΑΝΑΠΤΥΞΗ</t>
  </si>
  <si>
    <t>Γ 142 - 27.01.2021</t>
  </si>
  <si>
    <t>ΓΡΟΛΛΙΟΣ</t>
  </si>
  <si>
    <t>http://www.eled.auth.gr/grolios/</t>
  </si>
  <si>
    <t>ΠΑΙΔΑΓΩΓΙΚΗ ΜΕ ΕΜΦΑΣΗ ΣΤΑ ΑΝΑΛΥΤΙΚΑ ΠΡΟΓΡΑΜΜΑΤΑ</t>
  </si>
  <si>
    <t>647/4-7-2012 ΤΓ</t>
  </si>
  <si>
    <t>ΓΡΟΣΔΑΝΗΣ</t>
  </si>
  <si>
    <t>Γαλλική Λογοτεχνία: Ιστορία και Θεωρία του Μυθιστορήματος</t>
  </si>
  <si>
    <t>Γ 1476/2024</t>
  </si>
  <si>
    <t>ΓΡΟΣΟΜΑΝΙΔΗΣ</t>
  </si>
  <si>
    <t>ΓΡΟΥΓΙΟΥ</t>
  </si>
  <si>
    <t>Γ’ 821/23.08.2017, Γ’/928/17.04.2021</t>
  </si>
  <si>
    <t xml:space="preserve">ΓΡΟΥΪΟΣ </t>
  </si>
  <si>
    <t>ΚΙΝΗΤΙΚΗ ΣΥΜΠΕΡΙΦΟΡΑ</t>
  </si>
  <si>
    <t>221/3-4-07 τΓ</t>
  </si>
  <si>
    <t>ΓΡΥΔΑΚΗ</t>
  </si>
  <si>
    <t>Λογιστική και Χρηματοοικονομική Ανάλυση</t>
  </si>
  <si>
    <t>Τεύχος Γ’ 624/21.02.2024</t>
  </si>
  <si>
    <t>ΓΡΥΛΛΑΚΗΣ</t>
  </si>
  <si>
    <t>Θεωρία Μέτρου-Εργοδική Θεωρία</t>
  </si>
  <si>
    <t>Γ’ 1123/09.11.2017</t>
  </si>
  <si>
    <t>Γρυπαίου</t>
  </si>
  <si>
    <t>https://www.su.se/english/profiles/egryp-1.307842</t>
  </si>
  <si>
    <t>Θρησκειολογία</t>
  </si>
  <si>
    <t>ΓΡΥΠΑΡΗΣ</t>
  </si>
  <si>
    <t>Στατιστική στις Επιστήμες Υγείας</t>
  </si>
  <si>
    <t>2153/Γ/17.9.2021</t>
  </si>
  <si>
    <t>ΙΩΑΚΕΙΜ</t>
  </si>
  <si>
    <t>ΓΡΥΣΠΟΛΑΚΗΣ</t>
  </si>
  <si>
    <t>http://www.mred.tuc.gr</t>
  </si>
  <si>
    <t>ΓΥΙΟΚΑ</t>
  </si>
  <si>
    <t>ΙΣΤΟΡΙΑ ΚΑΙ ΘΕΩΡΙΑ ΤΗΣ ΤΕΧΝΗΣ ΚΑΙ ΤΟΥ ΠΟΛΙΤΙΣΜΟΥ-ΝΕΩΤΕΡΗ ΠΕΡΙΟΔΟΣ</t>
  </si>
  <si>
    <t>Γ’ 226/14.03.2017</t>
  </si>
  <si>
    <t>ΓΥΠΑΡΑΚΗΣ</t>
  </si>
  <si>
    <t>https://www.arch.ntua.gr/sites/default/files/person_cv/cv_giorgos_gyparakis.pdf</t>
  </si>
  <si>
    <t>Πλαστική</t>
  </si>
  <si>
    <t>Γυφτάκης</t>
  </si>
  <si>
    <t>Ηλεκτρικές Μηχανές (ΦΕΚ μεταβολής γνωστικού αντικειμένου 3205/05-06-2024/τ.Β)</t>
  </si>
  <si>
    <t>ΦΕΚ αριθμ. 2153 τ. Γ΄17 Σεπτεμβρίου 2021</t>
  </si>
  <si>
    <t>ΓΥΦΤΟΠΟΥΛΟΣ</t>
  </si>
  <si>
    <t>Αρχιτεκτονικός Σχεδιασμός - Ανάλυση και Σύνθεση Αρχιτεκτονικού Έργου</t>
  </si>
  <si>
    <t>τ.Γ’ /421/25.02.2022</t>
  </si>
  <si>
    <t>http://www.med.upatras.gr/gr/Pages/people/dep.aspx?tID=27</t>
  </si>
  <si>
    <t>ΚΛΙΝΙΚΗ ΚΑΙ ΧΕΙΡΟΥΡΓΙΚΗ ΑΝΑΤΟΜΙΚΗ</t>
  </si>
  <si>
    <t>Γ’ 1398/23.11.2018</t>
  </si>
  <si>
    <t>ΓΩΓΟΣ</t>
  </si>
  <si>
    <t>http://www.med.upatras.gr</t>
  </si>
  <si>
    <t>ΓΕΝΙΚΗ ΠΑΘΟΛΟΓΙΑ</t>
  </si>
  <si>
    <t>300/16-12-2004 τ.Ν.Π.Δ.Δ.</t>
  </si>
  <si>
    <t>http://www.law.auth.gr/index.php?lang=el&amp;rm=1&amp;mn=13&amp;stid=56</t>
  </si>
  <si>
    <t>ΤΟΥΡΚΙΚΩΝ ΣΠΟΥΔΩΝ ΚΑΙ ΣΥΓΧΡΟΝΩΝ ΑΣΙΑΤΙΚΩΝ ΣΠΟΥΔΩΝ</t>
  </si>
  <si>
    <t>«Σύγχρονη Τουρκία: Πολιτικό Ισλάμ»</t>
  </si>
  <si>
    <t>Τεύχος Γ' 1323/22.12.2016, 670/23.03.2022/τ. Γ', 942/22.03.2024/τ. Γ'</t>
  </si>
  <si>
    <t>ΛΕΛΑ</t>
  </si>
  <si>
    <t>ΓΩΓΟΥ</t>
  </si>
  <si>
    <t>ΚΟΙΝΩΝΙΟΛΟΓΙΑ ΤΗΣ ΕΚΠΑΙΔΕΥΣΗΣ</t>
  </si>
  <si>
    <t>Γ’ 287/06.03.2019</t>
  </si>
  <si>
    <t>ΡΑΔΙΕΝΕΡΓΑ ΙΣΟΤΟΠΑ ΙΙ</t>
  </si>
  <si>
    <t>058/21-06-94</t>
  </si>
  <si>
    <t>Γώγου</t>
  </si>
  <si>
    <t>http://www.hcmr.gr/en/gogou-alexandra/</t>
  </si>
  <si>
    <t>Χημική Ωκεανογραφία με ειδίκευση στην οργανική χημεία, τους βιογεωχημικούς κύκλους και τις κλιματικές αλλαγές</t>
  </si>
  <si>
    <t>Τεύχος Γ’ 1303/20.12.2016</t>
  </si>
  <si>
    <t>ΓΩΓΟΥΣΗΣ</t>
  </si>
  <si>
    <t>http://gogoussis.iem.ihu.gr/</t>
  </si>
  <si>
    <t>ΡΟΜΠΟΤΙΚΗ, ΣΥΣΤΗΜΑΤΑ CAD/CAM, ΠΡΟΓΡΑΜΜΑΤΙΖΟΜΕΝΕΣ ΕΡΓΑΛΕΙΟΜΗΧΑΝΕΣ ΑΡΙΘΜΗΤΙΚΟΥ ΕΛΕΓΧΟΥ NC</t>
  </si>
  <si>
    <t>63/22-3-02</t>
  </si>
  <si>
    <t>ΣΟΦΙΑ-ΕΛΕΥΘΕΡΙΑ</t>
  </si>
  <si>
    <t>ΓΩΝΙΔΑ</t>
  </si>
  <si>
    <t>http://www.psy.auth.gr/el/faculty/124</t>
  </si>
  <si>
    <t>ΕΚΠΑΙΔΕΥΤΙΚΗ ΨΥΧΟΛΟΓΙΑ ΚΑΙ ΑΝΘΡΩΠΙΝΗ ΑΝΑΠΤΥΞΗ</t>
  </si>
  <si>
    <t>513/9-4-2019 τ. Γ'</t>
  </si>
  <si>
    <t>ΔΑΒΑΖΟΓΛΟΥ</t>
  </si>
  <si>
    <t>http://imel.demokritos.gr/staffpages/Davazoglou/index.shtml</t>
  </si>
  <si>
    <t>ΧΗΜΙΚΗ ΕΝΑΠΟΘΕΣΗ ΥΜΕΝΙΩΝ ΑΠΟ ΑΤΜΟ</t>
  </si>
  <si>
    <t>ΔΑΒΙΛΛΑΣ</t>
  </si>
  <si>
    <t>https://www.uom.gr/adavillas</t>
  </si>
  <si>
    <t>Οικονομική των Ανθρωπίνων Πόρων (Εργασίας, Υγείας και Εκπαίδευσης)</t>
  </si>
  <si>
    <t>Δάβος</t>
  </si>
  <si>
    <t>Δαβράδος</t>
  </si>
  <si>
    <t>Louisiana State University (ΗΠΑ)</t>
  </si>
  <si>
    <t>https://law.lsu.edu/directory/profiles/nikolaos-davrados/</t>
  </si>
  <si>
    <t>Ιδιωτικό Διεθνές Δίκαιο, Δίκαιο Διεθνών Συναλλαγών, Συγκριτικό Δίκαιο, Δίκαιο Αλλοδαπών</t>
  </si>
  <si>
    <t>ΔΑΓΔΙΛΕΛΗΣ</t>
  </si>
  <si>
    <t>ΕΦΑΡΜΟΓΕΣ ΤΗΣ ΠΛΗΡΟΦΟΡΙΚΗΣ ΣΤΗΝ ΕΚΠΑΙΔΕΥΣΗ</t>
  </si>
  <si>
    <t>655/10-7-2012 τ.Γ΄</t>
  </si>
  <si>
    <t>ΔΑΓΚΑΛΗΣ</t>
  </si>
  <si>
    <t>102/Γ/11-2-2009</t>
  </si>
  <si>
    <t>ΔΑΓΚΛΗΣ</t>
  </si>
  <si>
    <t>http://scholar.uoa.gr/iadaglis/home</t>
  </si>
  <si>
    <t>170/13-2-2013, Τ.Γ'</t>
  </si>
  <si>
    <t>«Μαιευτική Γυναικολογία - Εμβρυομητρική Ιατρική»</t>
  </si>
  <si>
    <t>1083/7.04.2024 Τ.Γ΄</t>
  </si>
  <si>
    <t>Δαγκλής</t>
  </si>
  <si>
    <t>https://faculty.cc.gatech.edu/~adaglis/files/ADaglis_CV.pdf</t>
  </si>
  <si>
    <t>Αρχιτεκτονική Υπολογιστών</t>
  </si>
  <si>
    <t>ΔΑΓΚΛΙΔΗΣ</t>
  </si>
  <si>
    <t>ΣΚΗΝΟΓΡΑΦΙΑ-ΕΝΔΥΜΑΤΟΛΟΓΙΑ ΚΙΝΗΜΑΤΟΓΡΑΦΟΥ</t>
  </si>
  <si>
    <t>Τεύχος Γ’ 1013/28.04.2022</t>
  </si>
  <si>
    <t>ΔΑΓΛΑ</t>
  </si>
  <si>
    <t>ΜΑΙΕΥΤΙΚΗ ΝΟΣΗΛΕΥΤΙΚΗ ΦΡΟΝΤΙΔΑ ΛΕΧΩΙΔΑΣ ΝΕΟΓΝΟΥ ΚΑΙ ΒΙΟΗΘΙΚΗ ΠΡΟΣΕΓΓΙΣΗ</t>
  </si>
  <si>
    <t>Γ’ 2512/18.10.2021</t>
  </si>
  <si>
    <t>ΔΑΓΟΥΜΑΣ</t>
  </si>
  <si>
    <t>ΟΙΚΟΝΟΜΙΚΗ ΤΗΣ ΕΝΕΡΓΕΙΑΣ ΚΑΙ ΤΩΝ ΦΥΣΙΚΩΝ ΠΟΡΩΝ</t>
  </si>
  <si>
    <t>2062/τ.Γ'/14-9-2021</t>
  </si>
  <si>
    <t>ΔΑΔΑΛΙΑΡΗΣ</t>
  </si>
  <si>
    <t>Χωροθέτηση Ολοκληρωμένων Κυκλωμάτων</t>
  </si>
  <si>
    <t>Τεύχος Γ’ 3262/31.12.2022</t>
  </si>
  <si>
    <t>Τζωρτζ-Ζάκι</t>
  </si>
  <si>
    <t>Δαδούς</t>
  </si>
  <si>
    <t>Τεύχος Γ’ 727/03.05.2019</t>
  </si>
  <si>
    <t>Δαδούσης</t>
  </si>
  <si>
    <t>Department of Veterinary Science, University of Parma, Via del Taglio 10, 43126 Parma, Italy</t>
  </si>
  <si>
    <t>Γενετική βελτίωση ζώων, ποσοτική γενετική, στατιστική γενετική, αυτόχθονες φυλές, ατομική τυροκομική ικανότητα</t>
  </si>
  <si>
    <t>ΔΑΪΚΟΣ</t>
  </si>
  <si>
    <t>ΠΑΘΟΛΟΓΙΑ-ΛΟΙΜΩΞΕΙΣ</t>
  </si>
  <si>
    <t>871/Γ/08-07-2014</t>
  </si>
  <si>
    <t>ΔΑΚΟΡΩΝΙΑ</t>
  </si>
  <si>
    <t>333/Γ/11-4-2016</t>
  </si>
  <si>
    <t>Δαλάκας</t>
  </si>
  <si>
    <t>California State University San Marcos</t>
  </si>
  <si>
    <t>Συμπεριφορά καταναλωτή. Αθλητικό μάρκετινγκ. Χορηγία.</t>
  </si>
  <si>
    <t>Δαλάκογλου</t>
  </si>
  <si>
    <t>Vrije Universiteit Amsterdam</t>
  </si>
  <si>
    <t>https://research.vu.nl/en/persons/dimitris-dimitrios-dalakoglou</t>
  </si>
  <si>
    <t>Κοινωνική Ανθρωπολογία, Υλικός Πολιτισμός</t>
  </si>
  <si>
    <t>ΔΑΛΑΚΟΥΡΑ</t>
  </si>
  <si>
    <t>https://www.history-archaeology.uoc.gr/to-tmima/didaskontes/katerina-dalakoyra/</t>
  </si>
  <si>
    <t>Ιστορία της Εκπαίδευσης και του Φύλου</t>
  </si>
  <si>
    <t>384/28-4-2017 τ. Γ΄ - B’ 5177/31.12.2019, Γ’/1919/12.08.2022, 2835/13-9-2024</t>
  </si>
  <si>
    <t>ΔΑΛΑΚΟΥΡΑΣ</t>
  </si>
  <si>
    <t>http://law.duth.gr/staff/faculty/Dalakouras.shtml</t>
  </si>
  <si>
    <t>ΠΟΙΝΙΚΟ ΔΙΚΟΝΟΜΙΚΟ ΔΙΚΑΙΟ</t>
  </si>
  <si>
    <t>342/8.5.2009/ τ.Γ'</t>
  </si>
  <si>
    <t>Δαλακούρας</t>
  </si>
  <si>
    <t>Μοριακή Γενετική και Αναπαραγωγή Φυτών</t>
  </si>
  <si>
    <t>ΔΑΛΑΜΑΓΚΑΣ</t>
  </si>
  <si>
    <t xml:space="preserve">ΙΝΣΤΙΤΟΥΤΟ ΠΛΗΡΟΦΟΡΙΑΚΩΝ ΣΥΣΤΗΜΑΤΩΝ </t>
  </si>
  <si>
    <t>http://www.ipsyp.gr/el/people/member/4</t>
  </si>
  <si>
    <t>ΚΑΤΑΝΕΜΗΜΕΝΑ ΠΛΗΡΟΦΟΡΙΑΚΑ ΣΥΣΤΗΜΑΤΑ ΜΕΓΑΛΗΣ ΚΛΙΜΑΚΑΣ</t>
  </si>
  <si>
    <t>Πασχάλης</t>
  </si>
  <si>
    <t>Δαλαμπάκης</t>
  </si>
  <si>
    <t>ΙΝΣΤΙΤΟΥΤΟ ΕΔΑΦΟΫΔΑΤΙΚΩΝ ΠΟΡΩΝ - ΤΜΗΜΑ ΕΓΓΕΙΩΝ ΒΕΛΤΙΩΣΕΩΝ (ΣΙΝΔΟΣ ΘΕΣΣΑΛΟΝΙΚΗΣ)</t>
  </si>
  <si>
    <t>Γεωθερμική Έρευνα και Αξιοποίηση Γεωθερμικής Ενέργειας στον Αγροτικό Τομέα</t>
  </si>
  <si>
    <t>ΑΔΑ: 604ΧΟΞ3Μ-ΔΑΠ</t>
  </si>
  <si>
    <t>ΔΑΛΕΖΙΟΣ</t>
  </si>
  <si>
    <t>492/Γ/29-5-2015</t>
  </si>
  <si>
    <t>ΔΑΛΕΤΟΥ</t>
  </si>
  <si>
    <t>Υλικά και Διεργασίες για ενεργειακές εφαρμο_x0002_γές</t>
  </si>
  <si>
    <t>Τεύχος Γ’ 1766/04.08.2021</t>
  </si>
  <si>
    <t>ΔΑΛΙΑΚΟΠΟΥΛΟΣ</t>
  </si>
  <si>
    <t>Μηχανική Συστημάτων Διαχείρι-σης Φυσικών Πόρων και Αγροπληροφορικής»</t>
  </si>
  <si>
    <t>ΔΑΛΙΑΝΟΥΔΗ</t>
  </si>
  <si>
    <t>Μουσική Θεωρία και Ανάλυση</t>
  </si>
  <si>
    <t>23/18-01-2022, τ.Γ</t>
  </si>
  <si>
    <t>ΔΑΛΚΑΒΟΥΚΗΣ</t>
  </si>
  <si>
    <t>ΕΘΝΟΓΡΑΦΙΑ ΤΟΥ ΕΛΛΑΔΙΚΟΥ ΧΩΡΟΥ</t>
  </si>
  <si>
    <t>1042/τ.Γ΄/20.04.2023</t>
  </si>
  <si>
    <t>ΔΑΛΚΑΛΙΤΣΗΣ</t>
  </si>
  <si>
    <t>ΜΑΙΕΥΤΙΚΗΣ –ΓΥΝΑΙΚΟΛΟΓΙΑΣ ΜΕ ΕΜΦΑΣΗ ΣΤΗ ΓΥΝΑΙΚΟΛΟΓΙΚΗ ΕΝΔΟΣΚΟΠΗΣΗ</t>
  </si>
  <si>
    <t>416/22-6-2011 τ. Γ΄</t>
  </si>
  <si>
    <t>ΔΑΛΛΑ</t>
  </si>
  <si>
    <t>http://psychopharmacology.med.uoa.gr/dalla.html</t>
  </si>
  <si>
    <t>1472/τ.Γ΄/21-05-2024</t>
  </si>
  <si>
    <t>«Μακροοικονομική»</t>
  </si>
  <si>
    <t>Τεύχος Γ’ 2760/02.11.2022</t>
  </si>
  <si>
    <t>ΒΙΟΛΕΤΤΑ</t>
  </si>
  <si>
    <t>Τεύχος Γ’ 796/03.06.2020</t>
  </si>
  <si>
    <t xml:space="preserve">ΔΑΛΛΑ </t>
  </si>
  <si>
    <t>http://www.med.duth.gr/department/members/Dalla.shtml</t>
  </si>
  <si>
    <t xml:space="preserve"> 226/Ν.Π.Δ.Δ/30-9-2002/</t>
  </si>
  <si>
    <t>ΔΑΛΛΑΣ</t>
  </si>
  <si>
    <t>ΑΝΑΠΤΥΞΗ ΝΕΩΝ ΦΑΡΜΑΚΟΤΕΧΝΙΚΩΝ ΜΟΡΦΩΝ ΚΑΙ IN VITRO, IN VIVO ΕΚΤΙΜΗΣΗ ΤΗΣ ΑΠΟΔΕΣΜΕΥΣΗΣ ΤΟΥΣ</t>
  </si>
  <si>
    <t>τ.Γ΄ 2685/03.09.2024</t>
  </si>
  <si>
    <t>Δάλλας</t>
  </si>
  <si>
    <t>Ανάπτυξη ανόργανων νανοσωματιδίων και φυσικοχημικός χαρακτηρισμός τους με έμφαση στην ηλεκτρονική μικροσκοπία</t>
  </si>
  <si>
    <t>Τεύχος Γ’ 3683/11.11.2024</t>
  </si>
  <si>
    <t>Αρετή</t>
  </si>
  <si>
    <t>Δαμαλά</t>
  </si>
  <si>
    <t>CNRS και Ecole Normale Supérieure</t>
  </si>
  <si>
    <t>https://republique-des-savoirs.fr/membres/areti-damala/</t>
  </si>
  <si>
    <t>Ψηφιακές ανθρωπιστικές επιστήμες</t>
  </si>
  <si>
    <t>ΔΑΜΑΛΑΣ</t>
  </si>
  <si>
    <t>Ιατρική βιολογία</t>
  </si>
  <si>
    <t>1349 18/5/23τ. Γ'</t>
  </si>
  <si>
    <t>Δαμαλάς</t>
  </si>
  <si>
    <t>«Αλιευτική Βιολογία και αλιευτική διαχείριση παράκτιας ζώνης»</t>
  </si>
  <si>
    <t>1042/20-04-2023/τ.Γ'</t>
  </si>
  <si>
    <t>Δαμαρτζής</t>
  </si>
  <si>
    <t>Ολοκληρωμένος σχεδιασμός βιώσιμων συστημάτων διεργασιών</t>
  </si>
  <si>
    <t>'1295/τ.Γ''/01.06.2022'</t>
  </si>
  <si>
    <t>ΔΑΜΑΣΙΩΤΗΣ</t>
  </si>
  <si>
    <t>http://accfin.uth.gr/index.php/damasio.html</t>
  </si>
  <si>
    <t>Πολυπλοκότητα Διαχείρισης Έργων Λογισμικού</t>
  </si>
  <si>
    <t>Γ’ 2430/31.12.2019, 1459/τΓ/ 18-09-2020 (μετακίνηση)</t>
  </si>
  <si>
    <t>ΔΑΜΑΣΚΟΣ</t>
  </si>
  <si>
    <t>http://www.dent.uoa.gr/hr/greek-cv/damaskos-spyridwn.html</t>
  </si>
  <si>
    <t>ΔΙΑΓΝΩΣΤΙΚΗ ΚΑΙ ΑΚΤΙΝΟΛΟΓΙΑ ΤΟΥ ΣΤΟΜΑΤΟΣ</t>
  </si>
  <si>
    <t>233/Γ/27-2-2014</t>
  </si>
  <si>
    <t xml:space="preserve">ΔΑΜΗΛΑΚΗΣ </t>
  </si>
  <si>
    <t>1548/Γ/31.12.2013</t>
  </si>
  <si>
    <t>ΔΑΜΗΛΑΚΟΥ</t>
  </si>
  <si>
    <t>http://www.ionio.gr</t>
  </si>
  <si>
    <t>Ιστορία της Αμερικανικής Ηπείρου με έμφαση στους Νεότερους Χρόνους</t>
  </si>
  <si>
    <t>1020/τ.Γ/07.06.2019</t>
  </si>
  <si>
    <t>ΔΑΜΙΑΛΗΣ</t>
  </si>
  <si>
    <t>Οικολογία της χέρσου και κλιματική αλλαγή</t>
  </si>
  <si>
    <t xml:space="preserve">Γ’ 1426/25.06.2021 </t>
  </si>
  <si>
    <t>ΧΡΥΣΑ</t>
  </si>
  <si>
    <t>ΔΑΜΙΑΝΑΚΗ</t>
  </si>
  <si>
    <t>Università del Salento, Apulia, Italia</t>
  </si>
  <si>
    <t>Ιστορία της Νεώτερης Ευρωπαϊκής Τέχνης (από τον 15ο ως τον 19ο αιώνα)</t>
  </si>
  <si>
    <t>ΔΑΜΙΑΝΑΚΟΥ</t>
  </si>
  <si>
    <t>http://www.dent.uoa.gr/hr/greek-cv/damianakoy-xrysan8h.html</t>
  </si>
  <si>
    <t>ΑΚΙΝΗΤΗ ΠΡΟΣΘΕΤΙΚΗ</t>
  </si>
  <si>
    <t>288/30-11-2004, Τ. ΝΠΔΔ</t>
  </si>
  <si>
    <t>ΔΑΜΙΑΝΟΥ</t>
  </si>
  <si>
    <t>http://www2.ucy.ac.cy/~damianou/</t>
  </si>
  <si>
    <t>ΜΑΘΗΜΑΤΙΚΑ</t>
  </si>
  <si>
    <t>ΔΑΜΙΓΟΣ</t>
  </si>
  <si>
    <t>http://www.minetech.metal.ntua.gr/uploads/gZ/SV/gZSVkgb_8U7Q0dK0HGJ0cQ/cv_damigos_gr.pdf</t>
  </si>
  <si>
    <t>ΟΙΚΟΝΟΜΙΑ ΤΟΥ ΠΕΡΙΒΑΛΛΟΝΤΟΣ ΣΤΗ ΜΕΤΑΛΛΕΥΤΙΚΗ ΔΡΑΣΤΗΡΙΟΤΗΤΑ</t>
  </si>
  <si>
    <t>1446/τ.Γ'/06.12.2018</t>
  </si>
  <si>
    <t>ΜΑΤΘΑΙΟΣ</t>
  </si>
  <si>
    <t xml:space="preserve">Αρχειονομία: Συγκρότηση και Διαχείριση Ενεργών ψηφιακών Αρχείων </t>
  </si>
  <si>
    <t xml:space="preserve">Γ’ 770/04.04.2022 </t>
  </si>
  <si>
    <t>ΔΑΜΙΚΟΥΚΑ</t>
  </si>
  <si>
    <t>Ρύπανση Υδάτων με έμφαση στην προστασία της Δημόσιας Υγείας</t>
  </si>
  <si>
    <t>874/τΓ'/28-5-2019 &amp; 3958/τΒ'/12-9-2018</t>
  </si>
  <si>
    <t>ΔΑΝΑΛΑΤΟΣ</t>
  </si>
  <si>
    <t>ΓΕΩΡΓΙΑ-ΟΙΚΟΛΟΓΙΑ ΦΥΤΩΝ ΜΕΓΑΛΗΣ ΚΑΛΛΙΕΡΓΕΙΑΣ</t>
  </si>
  <si>
    <t>62/9.3.2006/τ.Ν.Π.Δ.Δ</t>
  </si>
  <si>
    <t>ΔΑΝΑΣ</t>
  </si>
  <si>
    <t>CNRS, Ecole Polytechnique</t>
  </si>
  <si>
    <t>http://hera.polytechnique.fr/users/kdanas/</t>
  </si>
  <si>
    <t>MECHANICAL ENGINEERING, APPLIED MECHANICS</t>
  </si>
  <si>
    <t>ΔΑΝΔΟΥΡΑΣ</t>
  </si>
  <si>
    <t>IRAP, CNRS / Université de Toulouse</t>
  </si>
  <si>
    <t xml:space="preserve">ΦΥΣΙΚΗ ΤΟΥ ΔΙΑΣΤΗΜΑΤΟΣ  </t>
  </si>
  <si>
    <t>ΔΑΝΕΖΗΣ</t>
  </si>
  <si>
    <t>https://celestia.eu/team_members/dr-chris-danezis/</t>
  </si>
  <si>
    <t>ΓΕΩΔΑΙΣΙΑ, GNSS, SAR, ΠΑΡΑΚΟΛΟΥΘΗΣΗ ΦΥΣΙΚΩΝ ΚΑΤΑΣΤΡΟΦΩΝ, ΘΑΛΑΣΣΙΑ ΓΕΩΔΑΙΣΙA</t>
  </si>
  <si>
    <t>ΔΑΝΙΑ</t>
  </si>
  <si>
    <t>ΔΙΔΑΚΤΙΚΗ ΤΗΣ ΦΥΣΙΚΗΣ ΑΓΩΓΗΣ</t>
  </si>
  <si>
    <t>Τεύχος Γ’ 1304/02.06.2022</t>
  </si>
  <si>
    <t>ΔΑΝΙΑΣ</t>
  </si>
  <si>
    <t>Γ’ 939/12.04.2023</t>
  </si>
  <si>
    <t>SUNY Downstate</t>
  </si>
  <si>
    <t>http://www.downstate.edu/ophthalmology/faculty/danias.html</t>
  </si>
  <si>
    <t>ΟΦΘΑΛΜΟΛΟΓΙΑ, ΓΛΑΥΚΩΜΑ, ΝΕΥΡΟΕΠΙΣΤΗΜΕΣ</t>
  </si>
  <si>
    <t>ΔΑΝΙΗΛ</t>
  </si>
  <si>
    <t>http://civil.ihu.gr/dep_pages/daniel.html</t>
  </si>
  <si>
    <t>ΑΡΧΙΤΕΚΤΟΝΙΚΟΣ ΣΧΕΔΙΑΣΜΟΣ ΚΤΙΡΙΩΝ ΚΑΙ ΔΗΜΟΣΙΟΙ ΧΩΡΟΙ</t>
  </si>
  <si>
    <t>493/τ.Γ./16-4-2014</t>
  </si>
  <si>
    <t>Ναυτασφαλίσεις-Ναυτικό Δίκαιο-Δίκαιο Θαλάσσης</t>
  </si>
  <si>
    <t>215/Γ/09-03-2017</t>
  </si>
  <si>
    <t>ΚΩΣΤΑΣ</t>
  </si>
  <si>
    <t>ΔΑΝΙΗΛΙΔΗΣ</t>
  </si>
  <si>
    <t>http://www.cis.upenn.edu/~kostas/cv/kostas-cv.pdf</t>
  </si>
  <si>
    <t>ROBOTICS, COMPUTER VISION, MACHINE PERCEPTION</t>
  </si>
  <si>
    <t>Μαιευτική−Γυναικολογία</t>
  </si>
  <si>
    <t>Τεύχος Γ’ 1267/3.6.2021</t>
  </si>
  <si>
    <t>http://www.med.upatras.gr/gr/Pages/people/dep.aspx?tID=192</t>
  </si>
  <si>
    <t>167/9-3-2015 τ. Γ΄</t>
  </si>
  <si>
    <t>ΔΑΝΙΚΑΣ</t>
  </si>
  <si>
    <t>http://utopia.duth.gr/~mdanikas/</t>
  </si>
  <si>
    <t>ΥΨΗΛΕΣ ΤΑΣΕΙΣ</t>
  </si>
  <si>
    <t>683/3-8-2010/ Τ.Γ΄</t>
  </si>
  <si>
    <t>ΔΑΝΟΠΟΥΛΟΣ</t>
  </si>
  <si>
    <t xml:space="preserve">554 (τΓ) δημοσιευθεισα στις 16/5/2018 </t>
  </si>
  <si>
    <t>Γ’ 1329/16.05.2023</t>
  </si>
  <si>
    <t>Δανός</t>
  </si>
  <si>
    <t>https://www.cut.ac.cy/faculties/aac/far/staff/antonis.danos/</t>
  </si>
  <si>
    <t>Ιστορία και Θεωρία της Τέχνης</t>
  </si>
  <si>
    <t>ΔΑΟΥΣΗ</t>
  </si>
  <si>
    <t>ΚΟΙΝΩΝΙΟΛΟΓΙΑ ΜΕ ΕΜΦΑΣΗ ΣΤΗΝ ΤΟΠΙΚΗ ΑΥΤΟΔΙΟΙΚΗΣΗ</t>
  </si>
  <si>
    <t>1161/Γ/2014</t>
  </si>
  <si>
    <t>Δαούσης</t>
  </si>
  <si>
    <t>http://www.med.upatras.gr/en/Pages/people/dep.aspx?tID=164</t>
  </si>
  <si>
    <t>Παθολογία-Ρευματολογία</t>
  </si>
  <si>
    <t>982/7-6-2019 τ. Γ'</t>
  </si>
  <si>
    <t>ΔΑΠΟΝΤΕ</t>
  </si>
  <si>
    <t>737/27-7-2017 τ.Γ΄</t>
  </si>
  <si>
    <t>ΔΑΡΑΣ</t>
  </si>
  <si>
    <t>Μοριακή Βιοτεχνολογία Φυτών</t>
  </si>
  <si>
    <t>Τεύχος Γ’ 1070/10.06.2019, 3055/Γ'/20.11.2023</t>
  </si>
  <si>
    <t>Δάρας</t>
  </si>
  <si>
    <t>https://vcl.iti.gr/team-members/</t>
  </si>
  <si>
    <t>Αναζήτηση και ανάκτηση τρισδιάστατων αντικειμένων</t>
  </si>
  <si>
    <t>498/3-6-2016</t>
  </si>
  <si>
    <t>Τρύφων</t>
  </si>
  <si>
    <t>Πιθανότητες -- Στατιστική</t>
  </si>
  <si>
    <t>1491/τ.Γ/18.12.2018</t>
  </si>
  <si>
    <t xml:space="preserve">ΔΑΡΔΑΒΕΣΗΣ </t>
  </si>
  <si>
    <t>http://www.med.auth.gr/staff/staffdetailsgr.asp?cmd1=Dardavessis&amp;cmd2=Theodoros</t>
  </si>
  <si>
    <t>ΥΓΙΕΙΝΗ-ΚΟΙΝΩΝΙΚΗ ΙΑΤΡΙΚΗ</t>
  </si>
  <si>
    <t>986/05-10-2015 τΓ</t>
  </si>
  <si>
    <t>ΔΑΡΔΙΩΤΗΣ</t>
  </si>
  <si>
    <t>http://www.med.uth.gr/cvDep/113GR_012020.pdf</t>
  </si>
  <si>
    <t>Γ’ 2826/25.10.2023</t>
  </si>
  <si>
    <t>ΤΖΕΝΝΙΦΕΡ ΣΙΟΜΠΕΪΝ</t>
  </si>
  <si>
    <t>ΔΑΡΖΕΝΤΑ</t>
  </si>
  <si>
    <t>Σχεδίαση Υπηρεσιών</t>
  </si>
  <si>
    <t>Γ’ 2792/07.11.2022</t>
  </si>
  <si>
    <t>ΔΑΡΡΑ</t>
  </si>
  <si>
    <t>Σχολική Παιδαγωγική: Εκπαιδευτικός Σχεδιασμός και Αξιολόγηση του Εκπαιδευτικού Έργου</t>
  </si>
  <si>
    <t>Γ’ 879/12.06.2020</t>
  </si>
  <si>
    <t>ΔΑΡΡΑΣ</t>
  </si>
  <si>
    <t>Ανθοκομία – Μετασυλλεκτική Τεχνολογία Ανθέων και Φυλλωμάτων</t>
  </si>
  <si>
    <t>Δασακλής</t>
  </si>
  <si>
    <t xml:space="preserve">Διοικητική Επιχειρήσεων και Οργανισμών </t>
  </si>
  <si>
    <t xml:space="preserve">Γ’ 1499/08.07.2021 </t>
  </si>
  <si>
    <t>ΔΑΣΕΝΑΚΗ</t>
  </si>
  <si>
    <t xml:space="preserve">Χημεία Τροφίμων </t>
  </si>
  <si>
    <t xml:space="preserve">Γ’ 871/09.04.2021 </t>
  </si>
  <si>
    <t>ΔΑΣΕΝΑΚΗΣ</t>
  </si>
  <si>
    <t>http://www.chem.uoa.gr/personel/Laboratories/EnvironChem/pdf/MID_%20CV_%202013.pdf</t>
  </si>
  <si>
    <t>ΧΗΜΕΙΑ ΠΕΡΙΒΑΛΛΟΝΤΟΣ- ΧΗΜΙΚΗ ΩΚΕΑΝΟΓΡΑΦΙΑ</t>
  </si>
  <si>
    <t>ΔΑΣΙΛΑΣ</t>
  </si>
  <si>
    <t>ΧΡΗΜΑΤΟΟΙΚΟΝΟΜΙΚΗ ΤΩΝ ΕΠΙΧΕΙΡΗΣΕΩΝ</t>
  </si>
  <si>
    <t>2429/13-8-2024, τ.Γ'</t>
  </si>
  <si>
    <t>ΔΑΣΙΟΣ</t>
  </si>
  <si>
    <t>Πειραματική Μηχανική Σύνθετων και Νανοδομημένων Υλικών</t>
  </si>
  <si>
    <t>281 20/3/2018 τ Γ',  Γ’/1759/03.10.2019, Γ’ 1688/29.06.2023</t>
  </si>
  <si>
    <t>ΠΑΙΔΙΑΤΡΙΚΗ - ΝΕΟΓΝΟΛΟΓΙΑ</t>
  </si>
  <si>
    <t>ΗΒΗ</t>
  </si>
  <si>
    <t>ΔΑΣΚΑΛΑΚΗ</t>
  </si>
  <si>
    <t>ΕΠΙΣΤΗΜΩΝ ΤΗΣ ΕΚΠΑΙΔΕΥΣΗΣ ΣΤΗΝ ΠΡΟΣΧΟΛΙΚΗ ΗΛΙΚΙΑ</t>
  </si>
  <si>
    <t xml:space="preserve">Ανθρωπολογία της Εκπαίδευσης </t>
  </si>
  <si>
    <t xml:space="preserve">Γ’ 2877/16.11.2022 </t>
  </si>
  <si>
    <t xml:space="preserve">Γνωσιοθεωρία και Μεταφυσική: 18ος και 19ος αιώνας </t>
  </si>
  <si>
    <t xml:space="preserve">Γ’ 2989/30.11.2022 </t>
  </si>
  <si>
    <t>Οικονομική θεωρία και Πολιτική</t>
  </si>
  <si>
    <t>39/Γ'/23-01-2018  -  Γ’ 2440/11.10.2021</t>
  </si>
  <si>
    <t>https://www.ece.upatras.gr/index.php/el/faculty/daskalaki</t>
  </si>
  <si>
    <t>ΕΦΑΡΜΟΣΜΕΝΑ ΜΑΘΗΜΑΤΙΚΑ ΓΙΑ ΜΗΧΑΝΙΚΟΥΣ, ΣΥΜΠΕΡΙΛΑΜΒΑΝΟΜΕΝΩΝ ΔΥΝΑΜΙΚΩΝ ΣΥΣΤΗΜΑΤΩΝ, ΠΙΘΑΝΟΘΕΩΡΙΑΣ, ΣΤΑΤΙΣΤΙΚΗΣ ΚΑΙ ΕΠΙΧΕΙΡΗΣΙΑΚΗΣ 'ΕΡΕΥΝΑΣ</t>
  </si>
  <si>
    <t>203/1-9-2004, 715/4-8-2008 τ.Γ΄, 2018/16-8-2013</t>
  </si>
  <si>
    <t>ΕΛΕΝΑ</t>
  </si>
  <si>
    <t>ΚΤΙΡΙΑΚΗ ΦΥΣΙΚΗ − ΘΕΡΜΙΚΗ ΣΥΜΠΕΡΙΦΟΡΑ ΚΤΙΡΙΩΝ ΚΑΙ ΕΞΟΙΚΟΝΟΜΗΣΗ ΕΝΕΡΓΕΙΑΣ</t>
  </si>
  <si>
    <t>ΤΕΥΧΟΣ ΤΡΙΤΟ 240/1-3-2012  -  Γ’ 2955/02.12.2021</t>
  </si>
  <si>
    <t>Δασκαλάκη</t>
  </si>
  <si>
    <t>Οργανωσιακή Θεωρία</t>
  </si>
  <si>
    <t>ΔΑΣΚΑΛΑΚΗΣ</t>
  </si>
  <si>
    <t>http://www.inp.demokritos.gr/web2/?page_id=406&amp;page=1&amp;user=Daskalakis-Georgios</t>
  </si>
  <si>
    <t>Γ’ 712/22.05.2020</t>
  </si>
  <si>
    <t>http://old.primedu.uoa.gr/~ddaskal/</t>
  </si>
  <si>
    <t>ΚΟΙΝΩΝΙΟΛΟΓΙΑ: ΚΟΙΝΩΝΙΚΗ ΟΡΓΑΝΩΣΗ ΚΑΙ ΘΕΣΜΟΙ (ΦΕΚ ΜΕΤΑΒΟΛΗΣ ΓΝΩΣΤΙΚΟΥ ΑΝΤΙΚΕΙΜΕΝΟΥ: 2924/Τ.Β/31-12-2015)</t>
  </si>
  <si>
    <t>239/7-10-04, Τ. ΝΠΔΔ</t>
  </si>
  <si>
    <t>Χρηματοοικονομική και Λογιστική</t>
  </si>
  <si>
    <t>Γ 1378/19.05.2023</t>
  </si>
  <si>
    <t>ΦΕΚ: 2059/τ. Γ΄/17-12-2020 ΦΕΚ ΜΕΤΑΒΟΛΗΣ ΓΝ. ΑΝΤΙΚΕΙΜΕΝΟΥ: 2664/τ.Β΄/02-05-2024</t>
  </si>
  <si>
    <t>«Βιομοριακή Μηχανική»</t>
  </si>
  <si>
    <t>Δασκαλάκης</t>
  </si>
  <si>
    <t>https://www.daskalakispiros.com/files/resume_Daskalakis.pdf</t>
  </si>
  <si>
    <t>Ηλεκτρονικά Ραδιοσυχνοτήτων για Αισθητήρες και Ασύρματες Επικοινωνίες</t>
  </si>
  <si>
    <t>ΔΑΣΚΑΛΑΚΟΥ</t>
  </si>
  <si>
    <t>ΠΕΡΙΒΑΛΛΟΝ-ΑΝΟΡΘΩΣΗ ΚΑΙ ΔΙΑΧΕΙΡΙΣΗ ΥΠΟΒΑΘΜΙΣΜΕΝΩΝ ΔΑΣΙΚΩΝ ΟΙΚΟΣΥΣΤΗΜΑΤΩΝ</t>
  </si>
  <si>
    <t>ΔΑΣΚΑΛΟΘΑΝΑΣΗΣ</t>
  </si>
  <si>
    <t>http://www.aht.asfa.gr/index.php/-mainmenu-1/89?task=view</t>
  </si>
  <si>
    <t>ΣΥΓΧΡΟΝΗ ΚΑΙ ΜΟΝΤΕΡΝΑ ΤΕΧΝΗ</t>
  </si>
  <si>
    <t>ΑΣΠΑΣΙΑ-ΚΑΛΛΙΟΠΗ</t>
  </si>
  <si>
    <t>ΔΑΣΚΑΛΟΠΟΥΛΟΥ</t>
  </si>
  <si>
    <t>https://www.e-ce.uth.gr/department/faculty/aspassia/</t>
  </si>
  <si>
    <t>ΤΕΧΝΟΛΟΓΙΕΣ ΚΑΙ ΘΕΜΕΛΙΩΣΕΙΣ ΛΟΓΙΣΜΙΚΟΥ ΓΙΑ ΔΥΝΑΜΙΚΑ ΚΑΝΟΝΙΣΤΙΚΑ ΣΥΣΤΗΜΑΤΑ</t>
  </si>
  <si>
    <t>Γ’ 2255/13.09.2022</t>
  </si>
  <si>
    <t>Δασκαλοπούλου</t>
  </si>
  <si>
    <t>ΕΦΑΡΜΟΣΜΕΝΗ ΜΙΚΡΟΟΙΚΟΝΟΜΙΚΗ</t>
  </si>
  <si>
    <t>ΔΑΣΚΑΡΟΛΗ</t>
  </si>
  <si>
    <t>http://www.gs.uoa.gr/to-tmima/didaktiko-proswpiko/ores-grafeioy/daskarolh.html</t>
  </si>
  <si>
    <t>ΛΟΓΟΤΕΧΝΙΚΗ ΜΕΤΑΦΡΑΣΗ ΚΑΙ ΣΥΓΚΡΙΤΙΚΗ ΓΡΑΜΜΑΤΟΛΟΓΙΑ</t>
  </si>
  <si>
    <t>783/Γ/5-8-2015</t>
  </si>
  <si>
    <t>ΚΑΛΟΜΟΙΡΑ ΜΑΡΙΑ</t>
  </si>
  <si>
    <t>ΔΑΣΚΟΛΙΑ</t>
  </si>
  <si>
    <t>http://www.ppp.uoa.gr/fileadmin/ppp.uoa.gr/uploads/cvs/Maria_Daskolia_short_cv_UoA_webpage_2016.pdf</t>
  </si>
  <si>
    <t>ΘΕΩΡΙΑ ΚΑΙ ΠΡΑΞΗ ΤΗΣ ΠΕΡΙΒΑΛΛΟΝΤΙΚΗΣ ΕΚΠΑΙΔΕΥΣΗΣ</t>
  </si>
  <si>
    <t>ΔΑΣΚΟΥ</t>
  </si>
  <si>
    <t>Πανεπιστήμιο Νεάπολις Πάφος</t>
  </si>
  <si>
    <t>https://www.nup.ac.cy/gr/faculty/sofia-daskou/</t>
  </si>
  <si>
    <t>Μαρκετινγ (Διοίκηση Επιχειρήσεων και Πελατών)</t>
  </si>
  <si>
    <t>ΔΑΣΥΓΕΝΗΣ</t>
  </si>
  <si>
    <t>«Αρχιτεκτονική Υπολογιστικών Συστημάτων»</t>
  </si>
  <si>
    <t>1655/Γ/07-06-2024</t>
  </si>
  <si>
    <t>Καλλιόπη Μαρία</t>
  </si>
  <si>
    <t>Δασύρα</t>
  </si>
  <si>
    <t>«Παρατηρησιακή Αστροφυσική»</t>
  </si>
  <si>
    <t>Τεύχος Γ’ 782/24.03.2023</t>
  </si>
  <si>
    <t>ΔΑΥΙΔ</t>
  </si>
  <si>
    <t>http://teachers.teicm.gr/david/sites/all/CV_DAVID__ENG_1.pdf</t>
  </si>
  <si>
    <t>ΜΗΧΑΝΟΥΡΓΙΚΗ ΤΕΧΝΟΛΟΓΙΑ ΚΑΙ ΕΡΓΑΛΕΙΟΜΗΧΑΝΕΣ C.N.C.</t>
  </si>
  <si>
    <t>718/Γ/03-09-09</t>
  </si>
  <si>
    <t>16/T.Γ'./23-1-2004, 52/Τ.Γ'/18-2-2004</t>
  </si>
  <si>
    <t>Βιοϊατρική Οργανολογία Υλισμικού Διαγνωστικών Συστημάτων</t>
  </si>
  <si>
    <t>Δαυϊδοπούλου</t>
  </si>
  <si>
    <t>Γ’ 2017/22.08.2022</t>
  </si>
  <si>
    <t>ΔΑΦΑΛΙΑΣ</t>
  </si>
  <si>
    <t>UCD</t>
  </si>
  <si>
    <t>ΔΑΦΕΡΜΑΚΗΣ</t>
  </si>
  <si>
    <t>http://www.psychology.uoc.gr/personal/dep/dafermos-cv.html</t>
  </si>
  <si>
    <t>ΕΠΙΣΤΗΜΟΛΟΓΙΑ ΤΗΣ ΨΥΧΟΛΟΓΙΑΣ</t>
  </si>
  <si>
    <t>2040/τ.Γ'/09.09.2021</t>
  </si>
  <si>
    <t>ΔΑΦΕΡΜΟΣ</t>
  </si>
  <si>
    <t>https://www.dpmms.cam.ac.uk/~md384/cv.html</t>
  </si>
  <si>
    <t>ΜΕΡΙΚΕΣ ΔΙΑΦΟΡΙΚΕΣ ΕΞΙΣΩΣΕΙΣ, ΜΑΘΗΜΑΤΙΚΗ ΦΥΣΙΚΗ, ΓΕΝΙΚΗ ΣΧΕΤΙΚΟΤΗΤΑ</t>
  </si>
  <si>
    <t xml:space="preserve">ΔΑΦΕΡΜΟΣ </t>
  </si>
  <si>
    <t>http://www.soc.uoc.gr/political/wp-content/uploads/2012/01/DAFERMOS-full.pdf</t>
  </si>
  <si>
    <t>ΚΟΙΝΩΝΙΚΗ ΣΤΑΤΙΣΤΙΚΗ</t>
  </si>
  <si>
    <t>1001/Γ/11-10-2016</t>
  </si>
  <si>
    <t>http://www.nurs.uoa.gr/an8ropino-dynamiko/dep/ka8hghtes/dafni-oyrania.html</t>
  </si>
  <si>
    <t>58/1-2-2010, Τ.Γ'</t>
  </si>
  <si>
    <t>EΥΑΓΓΕΛΙΑ</t>
  </si>
  <si>
    <t>ΠΑΛΑΙΑ ΔΙΑΘΗΚΗ - ΜΕΤΑΦΡΑΣΗ ΤΩΝ ΕΒΔΟΜΗΚΟΝΤΑ</t>
  </si>
  <si>
    <t>1069/τ.Γ'/25-09-2018</t>
  </si>
  <si>
    <t>ΔΑΦΝΗΣ</t>
  </si>
  <si>
    <t>Γεωμετρική Ανάλυση</t>
  </si>
  <si>
    <t>Γ’ 618/19.04.2019 - B’ 1876/15.04.2022 - Γ’ 3247/31.12.2022</t>
  </si>
  <si>
    <t>Δαφνής</t>
  </si>
  <si>
    <t>ΣΤΑΤΙΣΤΙΚΗΣ ΚΑΙ ΑΝΑΛΟΓΙΣΤΙΚΩΝ-ΧΡΗΜΑΤΟΟΙΚΟΝΟΜΙΚΩΝ ΜΑΘΗΜΑΤΙΚΩΝ</t>
  </si>
  <si>
    <t>Γ’ 2619/27.08.2024</t>
  </si>
  <si>
    <t>ΔΑΦΝΙΟΣ</t>
  </si>
  <si>
    <t>http://www.school.med.uoa.gr/attachments/article/1028/NIKOS%20DAFNIOS%20CV%20GR.pdf</t>
  </si>
  <si>
    <t>Γ 2196/31-12-2020</t>
  </si>
  <si>
    <t>ΔΕΒΕΤΣΙΚΙΩΤΗΣ ΧΑΤΖΗΝΙΚΟΛΑΟΥ</t>
  </si>
  <si>
    <t>Κατερίνα</t>
  </si>
  <si>
    <t>Δέδε</t>
  </si>
  <si>
    <t>http://www.eie.gr/nhrf/institutes/inr/cvs/cv-dede-gr.pdf</t>
  </si>
  <si>
    <t>Σύγχρονη πολιτική ιστορία της Ελλάδας</t>
  </si>
  <si>
    <t>Γ’ 136/27.01.2021</t>
  </si>
  <si>
    <t>Αξιολόγηση Συστημάτων και Ηλεκτρονικών Υπηρεσιών</t>
  </si>
  <si>
    <t>ΔΕΔΕΣ</t>
  </si>
  <si>
    <t>236/16-4-07 τ.Γ</t>
  </si>
  <si>
    <t>Δέδες</t>
  </si>
  <si>
    <t>Φυσική,  Ιατρική Φυσική,  Πυρηνική Φυσική</t>
  </si>
  <si>
    <t>Δεδότση</t>
  </si>
  <si>
    <t xml:space="preserve">Εκπαίδευση στην Κοινωνική Εργασία με έμφαση στις Αντικαταπιεστικές Προσεγγίσεις </t>
  </si>
  <si>
    <t xml:space="preserve">Γ’ 346/27.03.2020 </t>
  </si>
  <si>
    <t>ΔΕΔΟΥΛΗ</t>
  </si>
  <si>
    <t>https://accfin.uniwa.gr/profile/dedoyli-aikaterini</t>
  </si>
  <si>
    <t>ΕΜΠΟΡΙΚΟ ΔΙΚΑΙΟ ΚΑΙ ΚΟΙΝΟΤΙΚΟ ΕΤΑΙΡΙΚΟ ΔΙΚΑΙΟ</t>
  </si>
  <si>
    <t>Γ’ 1411/25.05.2023</t>
  </si>
  <si>
    <t>ΔΕΔΟΥΛΗΣ</t>
  </si>
  <si>
    <t>Γ' 2933/18-09-2024</t>
  </si>
  <si>
    <t>Δεδούση</t>
  </si>
  <si>
    <t>Υγεία και Ευζωία των Παραγωγικών Ζώων</t>
  </si>
  <si>
    <t>ΨΜΕΥΟΞ3Μ-0ΡΩ</t>
  </si>
  <si>
    <t>ΔΕΔΟΥΣΗΣ</t>
  </si>
  <si>
    <t>ΜΟΡΙΑΚΗ ΓΕΝΕΤΙΚΗ - ΔΙΑΤΡΟΦΟΓΕΝΕΤΙΚΗ</t>
  </si>
  <si>
    <t>1233/25.10.2013, τ. Γ', 4571/Β/16.10.2020</t>
  </si>
  <si>
    <t>School of Business-The American University in Dubai</t>
  </si>
  <si>
    <t>http://www.aud.edu/About_AUD/directory.asp</t>
  </si>
  <si>
    <t>STRATEGIC MANAGEMENT-HUMAN RESOURCES MANAGEMENT-ORGANIZATIONAL DEVELOPMENT-MANAGEMENT-ORGANIZATIONAL BEHAVIOR</t>
  </si>
  <si>
    <t xml:space="preserve">ΔΕΔΟΥΣΗΣ </t>
  </si>
  <si>
    <t>http://www.tex.unipi.gr/dep/dedoussis/main.htm</t>
  </si>
  <si>
    <t>ΤΕΧΝΙΚΕΣ ΒΙΟΜΗΧΑΝΙΚΩΝ ΣΥΣΤΗΜΑΤΩΝ (ΠΕΡΙΛΑΜΒΑΝΟΜΕΝΩΝ ΤΩΝ ΥΠΟΛΟΓΙΣΤΙΚΩΝ ΤΕΧΝΙΚΩΝ ΚΑΙ ΜΕΘΟΔΩΝ ΤΑΧΕΙΑΣ ΑΝΑΠΤΥΞΗΣ ΠΡΟΪΟΝΤΩΝ)</t>
  </si>
  <si>
    <t>683/τ.Γ/3-8-2010</t>
  </si>
  <si>
    <t>ΔΕΔΟΥΣΟΠΟΥΛΟΣ</t>
  </si>
  <si>
    <t>http://topa.gr/cvs/dedousopoulos.pdf</t>
  </si>
  <si>
    <t>ΟΙΚΟΝΟΜΙΚΗ ΤΗΣ ΕΡΓΑΣΙΑΣ</t>
  </si>
  <si>
    <t>197/τνπδδ/9-8-00</t>
  </si>
  <si>
    <t>ΔΕΚΑΒΑΛΑΣ</t>
  </si>
  <si>
    <t>http://www.med.upatras.gr/gr/Pages/people/dep.aspx?tID=109</t>
  </si>
  <si>
    <t>ΜΑΙΕΥΤΙΚΗ-ΓΥΝΑΙΚΟΛΟΓΙΑ, ΕΜΒΡΥΟΜΗΤΡΙΚΗ ΙΑΤΡΙΚΗ</t>
  </si>
  <si>
    <t>554/25-6-2010 τ.Γ'</t>
  </si>
  <si>
    <t>ΔΕΚΟΥΛΟΥ</t>
  </si>
  <si>
    <t>Οργάνωση και Διοίκηση Οργανισμών Επικοινωνίας</t>
  </si>
  <si>
    <t>ΦΕΚ Γ 894 - 14.04.2021</t>
  </si>
  <si>
    <t>ΔΕΛΑΝΤΩΝΗ</t>
  </si>
  <si>
    <t>Οδοντοφατνιακή Χειρουργική, Χειρουργική Εμφυτευματολογία και Ακτινολογία Στόματος»</t>
  </si>
  <si>
    <t>Τεύχος Γ’ 489/01.03.2022</t>
  </si>
  <si>
    <t>ΡΕΑ</t>
  </si>
  <si>
    <t>ΔΕΛΒΕΡΟΥΔΗ</t>
  </si>
  <si>
    <t>http://www.frl.uoa.gr/cv_delveroudi.html</t>
  </si>
  <si>
    <t>Γενική Γλωσσολογία - Ιστορία των γλωσσικών ιδεών</t>
  </si>
  <si>
    <t>402/4-5-2017, τ. Γ΄</t>
  </si>
  <si>
    <t>ΔΕΛΗ</t>
  </si>
  <si>
    <t>Οξειδοαναγωγική Βιολογία και Φυσιολογία της Άσκησης</t>
  </si>
  <si>
    <t>415/05-02-2024/τ.Γ’</t>
  </si>
  <si>
    <t>ΣΙΜΕΛΑ</t>
  </si>
  <si>
    <t>ΔΕΛΗΑΝΙΔΟΥ</t>
  </si>
  <si>
    <t>http://users.auth.gr/simdel/</t>
  </si>
  <si>
    <t>ΓΕΡΜΑΝΟΦΩΝΗ  ΛΟΓΟΤΕΧΝΙΑ ΚΑΙ ΠΟΛΙΤΙΣΜΟΣ ΤΩΝ ΑΡΧΩΝ ΤΟΥ 20ΟΥ ΑΙΩΝΑ</t>
  </si>
  <si>
    <t>266/Γ/22-3-2016</t>
  </si>
  <si>
    <t>ΔΕΛΗΒΕΛΙΩΤΗΣ</t>
  </si>
  <si>
    <t>http://school.med.uoa.gr/melhdep/bio/255-nikistra-hol-gr.html</t>
  </si>
  <si>
    <t>748/2-10-2007, Τ.Γ'</t>
  </si>
  <si>
    <t xml:space="preserve">ΔΕΛΗΒΟΓΙΑΤΖΗΣ </t>
  </si>
  <si>
    <t>ΦΙΛΟΣΟΦΙΑ</t>
  </si>
  <si>
    <t>96/9-8-93 τΝΠΔΔ</t>
  </si>
  <si>
    <t>Δεληγεώργης</t>
  </si>
  <si>
    <t>https://www.iesl.forth.gr/sites/default/files/cv-en/CV_Deligeorgis_2018_0.pdf</t>
  </si>
  <si>
    <t>Ηλεκτρονικές διατάξεις υψηλών συχνοτήτων βασισμένες σε γραφένιο και άλλα διδιάστατα υλικά</t>
  </si>
  <si>
    <t>ΦΕΚ Γ 755/2015,  Γ’/2425/31.12.2019</t>
  </si>
  <si>
    <t>ΔΕΛΗΓΕΩΡΟΓΛΟΥ</t>
  </si>
  <si>
    <t>http://school.med.uoa.gr/melhdep/bio/215-edeligeo-aretaieio-uoa-gr.html</t>
  </si>
  <si>
    <t>ΜΑΙΕΥΤΙΚΗ ΓΥΝΑΙΚΟΛΟΓΙΑ-ΠΑΙΔΙΚΗ ΚΑΙ ΕΦΗΒΙΚΗ ΓΥΝΑΙΚΟΛΟΓΙΑ</t>
  </si>
  <si>
    <t>ΔΕΛΗΓΙΑΝΝΑΚΗΣ</t>
  </si>
  <si>
    <t>http://www.softnet.tuc.gr/~adeli/cvindex.htm</t>
  </si>
  <si>
    <t>http://www.physics.uoi.gr/en/node/514</t>
  </si>
  <si>
    <t>ΦΥΣΙΚΟΧΗΜΕΙΑ ΥΛΙΚΩΝ &amp; ΠΕΡΙΒΑΛΛΟΝΤΟΣ</t>
  </si>
  <si>
    <t>1097/Γ/14-08-2014</t>
  </si>
  <si>
    <t>ΔΕΛΗΓΙΑΝΝΗ</t>
  </si>
  <si>
    <t>EΜΒΙΟΜΗΧΑΝΙΚΗ, ΒΙΟΫΛΙΚΑ ΚΑΙ ΤΕΧΝΗΤΑ ΟΡΓΑΝΑ, ΜΕ ΙΔΙΑΙΤΕΡΗ ΕΜΦΑΣΗ ΣΤΗ ΜΗΧΑΝΙΚΗ ΣΥΜΠΕΡΙΦΟΡΑ, ΤΗ ΣΥΜΒΑΤΟΤΗΤΑ ΚΑΙ ΤΗΝ ΤΕΧΝΟΛΟΓΙΑ ΤΟΥΣ</t>
  </si>
  <si>
    <t>Γ’ 885/07.08.2018</t>
  </si>
  <si>
    <t>«Επιχειρηματικότητα»</t>
  </si>
  <si>
    <t>Γ’ 3328/18.12.2023  ΚΑΙ ΦΕΚ3756/Β'/28-6-2024 (ΑΛΛΑΓΗ ΓΝΩΣΤΙΚΟΥ ΑΝΤΙΚΕΙΜΕΝΟΥ</t>
  </si>
  <si>
    <t>Δεληγιάννη</t>
  </si>
  <si>
    <t>UNSW (University of New South Wales)</t>
  </si>
  <si>
    <t>https://hal.arts.unsw.edu.au/about-us/people/efrosini-deligianni/</t>
  </si>
  <si>
    <t>Ιστορική Γλωσσολογία</t>
  </si>
  <si>
    <t>ΔΕΛΗΓΙΑΝΝΗΣ</t>
  </si>
  <si>
    <t>ΑΝΑΛΟΓΙΚΕΣ ΚΑΙ ΨΗΦΙΑΚΕΣ ΤΕΧΝΟΛΟΓΙΕΣ ΔΙΑΔΡΑΣΤΙΚΩΝ ΠΟΛΥΜΕΣΩΝ</t>
  </si>
  <si>
    <t>Τεύχος Γ’ 277/12.02.2021</t>
  </si>
  <si>
    <t>ΙΓΝΑΤΙΟΣ</t>
  </si>
  <si>
    <t>http://www.it.teithe.gr/the-department/staff</t>
  </si>
  <si>
    <t>ΜΗΧΑΝΙΚΗ ΑΝΤΙΚΕΙΜΕΝΟΣΤΡΕΦΟΥΣ ΛΟΓΙΣΜΙΚΟΥ</t>
  </si>
  <si>
    <t>276/Γ/12/3/2012, 2152 /11-6-2018/τ. Β'</t>
  </si>
  <si>
    <t>ΑΣΤΕΡΙΟΣ</t>
  </si>
  <si>
    <t xml:space="preserve">ΔΕΛΗΓΙΑΝΝΗΣ </t>
  </si>
  <si>
    <t>http://www.phed.auth.gr/index.php/el/department/people/faculty/26-professors/24-deligiannis.html</t>
  </si>
  <si>
    <t>ΑΘΛΗΤΙΑΤΡΙΚΗ</t>
  </si>
  <si>
    <t>8/27-1-93 τΝΠΔΔ</t>
  </si>
  <si>
    <t>ΔΕΛΗΓΙΩΡΓΗ</t>
  </si>
  <si>
    <t>http://env.mg.uoa.gr/documents/CV%20Deligiorgi%20GR.pdf</t>
  </si>
  <si>
    <t xml:space="preserve">ΦΥΣΙΚΗ ΑΤΜΟΣΦΑΙΡΑΣ </t>
  </si>
  <si>
    <t>813/Γ/1-8-2013</t>
  </si>
  <si>
    <t>Δεληθέου</t>
  </si>
  <si>
    <t>Θεσμικό Πλαίσιο Περιφερειακής Ανάπτυξης και Ιδιωτικών Επενδύσεων</t>
  </si>
  <si>
    <t>τ.Γ 1416 6/12-2013 - Γ’ 349/04.04.2018</t>
  </si>
  <si>
    <t>Δεληκάρη</t>
  </si>
  <si>
    <t>http://www.hist.auth.gr/el/content/%CE%B4%CE%B5%CE%BB%CE%B7%CE%BA%CE%AC%CF%81%CE%B7-%CE%B1%CE%B3%CE%B3%CE%B5%CE%BB%CE%B9%CE%BA%CE%AE</t>
  </si>
  <si>
    <t>Μεσαιωνική Ιστορία των Σλαβικών Λαών</t>
  </si>
  <si>
    <t>Γ’ 1126/20.07.2020</t>
  </si>
  <si>
    <t>Δεληκωνσταντινίδου</t>
  </si>
  <si>
    <t>Αγγλόφωνο Θέατρο του 20ου και 21ου αιώνα</t>
  </si>
  <si>
    <t>Τεύχος Γ’ 2476/20.08.2024</t>
  </si>
  <si>
    <t>Δεληκωστόπουλος</t>
  </si>
  <si>
    <t>Πολιτική Δικονομία</t>
  </si>
  <si>
    <t>1806/30-12-2014/Γ ,  ΦΕΚ της 16ης Οκτωβρίου 2018. Αριθμός φύλλου 1174. Τεύχος τρίτο (μονιμοποίηση), 3.6.2021 / 1277 / τεύχος τρίτο</t>
  </si>
  <si>
    <t>Δελημάτσης</t>
  </si>
  <si>
    <t>Tilburg University, the Netherlands</t>
  </si>
  <si>
    <t>https://www.tilburguniversity.edu/staff/p-delimatsis</t>
  </si>
  <si>
    <t>Διεθνές Οικονομικό Δίκαιο, Δημόσιο Διεθνές Δίκαιο, Ευρωπαϊκό Δίκαιο, Οικονομική Ανάλυση του Δικαίου</t>
  </si>
  <si>
    <t>Δελημήτης</t>
  </si>
  <si>
    <t>Ηλεκτρονική Μικροσκοπία Διέλευσης Υλικών στη Νανοκλίμακα</t>
  </si>
  <si>
    <t>Γ’ 3698/12.11.2024</t>
  </si>
  <si>
    <t>ΔΕΛΗΜΠΑΣΗΣ</t>
  </si>
  <si>
    <t>http://dib.uth.gr/?personnel=kdelimpasis</t>
  </si>
  <si>
    <t>Ανάλυση Εικόνας στην Ιατρική Πληροφορική</t>
  </si>
  <si>
    <t>Τεύχος Γ’ 3183/22.12.2022</t>
  </si>
  <si>
    <t>ΔΕΛΗΠΑΛΛΑ</t>
  </si>
  <si>
    <t>ΜΙΚΡΟΟΙΚΟΝΟΜΙΑ – ΒΙΟΜΗΧΑΝΙΚΗ ΟΙΚΟΝΟΜΙΚΗ</t>
  </si>
  <si>
    <t>ΑΝΑΡΓΥΡΟΣ</t>
  </si>
  <si>
    <t>ΔΕΛΗΣ</t>
  </si>
  <si>
    <t>http://users.isc.tuc.gr/~adelis/</t>
  </si>
  <si>
    <t>ΓΕΩΡΓΙΚΗ ΓΕΝΕΤΙΚΗ ΜΕ ΕΜΦΑΣΗ ΣΤΗ ΒΙΟΤΕΧΝΟΛΟΓΙΑ ΜΕΤΑΒΟΛΙΣΜΟΥ ΤΩΝ ΦΥΤΩΝ</t>
  </si>
  <si>
    <t>1211/Γ/29-11-2016/ Γ΄ 17-09-21/2175</t>
  </si>
  <si>
    <t>http://www.di.uoa.gr/~ad</t>
  </si>
  <si>
    <t>ΛΟΓΙΣΜΙΚΟ ΣΥΣΤΗΜΑΤΟΣ (ΜΕ ΕΜΦΑΣΗ ΣΕ ΛΕΙΤΟΥΡΓΙΚΑ ΣΥΣΤΗΜΑΤΑ, ΚΑΤΑΝΕΜΗΜΕΝΑ ΣΥΣΤΗΜΑΤΑ, ΤΕΧΝΟΛΟΓΙΑ ΛΟΓΙΣΜΙΚΟΥ)</t>
  </si>
  <si>
    <t>966/17-10-2008, Τ.Γ'</t>
  </si>
  <si>
    <t>Δελής</t>
  </si>
  <si>
    <t>ΚΤΗΝΙΑΤΡΙΚΗ ΦΑΡΜΑΚΟΛΟΓΙΑ</t>
  </si>
  <si>
    <t>2609/27-8-2024 τ. Γ΄</t>
  </si>
  <si>
    <t>Ιστορία των τεχνικών στη Ναυτιλία και τη Ναυπηγική στη Μεσόγειο 19ος - 20ος αιώνας</t>
  </si>
  <si>
    <t>Τεύχος Γ’ 2117/15.09.2021</t>
  </si>
  <si>
    <t>ΔΕΛΗΣΤΑΥΡΟΥ</t>
  </si>
  <si>
    <t>http://ommt.ihu.gr/wp-content/uploads/2020/01/BIO_Delistavrou.pdf</t>
  </si>
  <si>
    <t>Μάρκετινγκ με έμφαση στην Έρευνα και τη Στρατηγική με κοινωνικό προσανατολισμό</t>
  </si>
  <si>
    <t>Γ' 1223/22.10.2018 - B’ 5004/31.12.2019 - Γ’ 2169/05.09.2022</t>
  </si>
  <si>
    <t>ΔΕΛΙΑΣ</t>
  </si>
  <si>
    <t>«Επιχειρηματική Αναλυτική και Συστήματα Υποστήριξης Αποφάσεων»</t>
  </si>
  <si>
    <t>Τεύχος B’ 2304/11.05.2022</t>
  </si>
  <si>
    <t xml:space="preserve">ΔΕΛΙΔΑΚΗΣ </t>
  </si>
  <si>
    <t>http://www.biology.uoc.gr/sites/default/files/general_files/delcv.pdf</t>
  </si>
  <si>
    <t>ΜΟΡΙΑΚΗ ΓΕΝΕΤΙΚΗ</t>
  </si>
  <si>
    <t>1068/21-12-2007 τ. Γ΄</t>
  </si>
  <si>
    <t>ΔΕΛΙΔΗΣ</t>
  </si>
  <si>
    <t>Ωτορινολαρυγγολογία - Διαταραχές Φωνής και Κατάποσης</t>
  </si>
  <si>
    <t>507/τ.Γ'/24.04.2020 - 915/τ.Γ'/15.04.2022 - ΦΕΚ ΑΛΛΑΓΗΣ ΓΝ. ΑΝΤΙΚΕΙΜΕΝΟΥ: 1218/τ.Β΄/14.02.2024</t>
  </si>
  <si>
    <t>ΔΕΛΙΟΣ</t>
  </si>
  <si>
    <t>Ιστορία του Δικαίου</t>
  </si>
  <si>
    <t>Γ’ 77/30.01.2018, Γ’ 634/21.03.2022</t>
  </si>
  <si>
    <t xml:space="preserve">ΠΑΥΛΟΣ-ΜΑΡΙΝΟΣ </t>
  </si>
  <si>
    <t>ΔΕΛΛΑΔΕΤΣΙΜΑΣ</t>
  </si>
  <si>
    <t>http://hua.gr</t>
  </si>
  <si>
    <t>ΑΣΤΙΚΗ ΓΕΩΓΡΑΦΙΑ - ΣΧΕΔΙΑΣΜΟΣ ΚΑΙ ΑΣΦΑΛΕΙΑ ΠΟΛΕΩΝ</t>
  </si>
  <si>
    <t>524/28.07.2011, τ. Γ'</t>
  </si>
  <si>
    <t>ΔΕΛΛΑΠΟΡΤΑΣ</t>
  </si>
  <si>
    <t>260/14-09-06 τ. Γ'</t>
  </si>
  <si>
    <t>ΔΕΛΛΗ</t>
  </si>
  <si>
    <t>http://phil.uop.gr/images/cvs/delli.pdf</t>
  </si>
  <si>
    <t>ΓΛΩΣΣΟΛΟΓΙΑ: ΙΣΤΟΡΙΑ ΕΛΛΗΝΙΚΗΣ ΓΛΩΣΣΑΣ</t>
  </si>
  <si>
    <t>ΕΥΔΟΞΙΑ</t>
  </si>
  <si>
    <t>ΦΕΚ Γ΄ 327 - 28.3.2018</t>
  </si>
  <si>
    <t>ΔΕΛΛΗΣ</t>
  </si>
  <si>
    <t>695/τ.Γ'/13.03.2023</t>
  </si>
  <si>
    <t>ΔΗΜΟΣΙΟ ΔΙΚΑΙΟ ΜΕ ΕΜΦΑΣΗ ΣΤΟ ΔΙΟΙΚΗΤΙΚΟ ΔΙΚΑΙΟ</t>
  </si>
  <si>
    <t>1054/21.9.2018, τ.Γ΄</t>
  </si>
  <si>
    <t>ΚΟΡΝΗΛΙΑ</t>
  </si>
  <si>
    <t>ΔΕΛΟΥΚΑ-ΙΓΓΛΕΣΗ</t>
  </si>
  <si>
    <t>http://www.ode.unipi.gr/index.php/staff/teachresearchstaff/18-cdelouka?lang=el#πλήρες-βιογραφικό</t>
  </si>
  <si>
    <t>ΠΡΟΣΤΑΣΙΑ ΤΟΥ ΚΑΤΑΝΑΛΩΤΗ ΚΑΙ ΔΙΚΑΙΟ ΤΟΥ ΑΝΤΑΓΩΝΙΣΜΟΥ</t>
  </si>
  <si>
    <t>458/τ.Γ΄/4-12-2006</t>
  </si>
  <si>
    <t>ΔΕΛΤΣΙΔΟΥ</t>
  </si>
  <si>
    <t>Γυναικολογική Νοσηλευτική Φροντίδα και Προαγωγή της Υγείας σε όλο τον Κύκλο της Ζωής της Γυναίκας</t>
  </si>
  <si>
    <t>776/Γ/19-06-2014</t>
  </si>
  <si>
    <t>ΔΕΛΤΣΟΥ</t>
  </si>
  <si>
    <t>http://ha.uth.gr/index.php?page=faculty.display&amp;a=eldelt</t>
  </si>
  <si>
    <t>Κοινωνική Ανθρωπολογία του Αστικού και Αγροτικού Χώρου</t>
  </si>
  <si>
    <t>838/6-6-2020τ.Γ</t>
  </si>
  <si>
    <t>ΔΕΜΕΡΤΖΗΣ</t>
  </si>
  <si>
    <t>http://www2.media.uoa.gr/people/demertzis/</t>
  </si>
  <si>
    <t>ΠΟΛΙΤΙΚΗ ΚΟΙΝΩΝΙΟΛΟΓΙΑ ΚΑΙ ΕΠΙΚΟΙΝΩΝΙΑ</t>
  </si>
  <si>
    <t>221/24-09-02, Τ. ΝΠΔΔ</t>
  </si>
  <si>
    <t>ΘΕΑΝΩ</t>
  </si>
  <si>
    <t>ΔΕΜΕΣΤΙΧΑ</t>
  </si>
  <si>
    <t>ΠΕΡΙΓΡΑΦΙΚΗ ΑΝΑΤΟΜΙΚΗ</t>
  </si>
  <si>
    <t>Γ’ 2684/03.09.2024</t>
  </si>
  <si>
    <t>Στυλιανή</t>
  </si>
  <si>
    <t>Δεμέστιχα</t>
  </si>
  <si>
    <t>Ενάλια Αρχαιολογία</t>
  </si>
  <si>
    <t>ΔΕΜΕΣΤΙΧΑΣ</t>
  </si>
  <si>
    <t>Τεχνολογίες Πληροφοριών σε Τηλεπικοινωνιακά Συστήματα</t>
  </si>
  <si>
    <t xml:space="preserve">ΔΕΜΕΣΤΙΧΑΣ </t>
  </si>
  <si>
    <t>http://www.ds.unipi.gr/pdemest/</t>
  </si>
  <si>
    <t>ΔΙΚΤΥΑ ΥΨΗΛΩΝ ΤΑΧΥΤΗΤΩΝ – ΕΥΦΥΗ ΔΙΚΤΥΑ</t>
  </si>
  <si>
    <t>333/τ.Γ'/26-3-2012</t>
  </si>
  <si>
    <t>ΔΕΜΕΤΖΟΣ</t>
  </si>
  <si>
    <t>http://en.pharm.uoa.gr/personnel/faculty-members/pharmaceutical-technology/demetzos-costas.html</t>
  </si>
  <si>
    <t>ΦΑΡΜΑΚΕΥΤΙΚΗ ΝΑΝΟΤΕΧΝΟΛΟΓΙΑ - ΣΥΣΤΗΜΑΤΑ ΜΕΤΑΦΟΡΑΣ ΦΑΡΜΑΚΩΝ - ΦΥΣΙΚΗ ΦΑΡΜΑΚΕΥΤΙΚΗ</t>
  </si>
  <si>
    <t>621/21-6-2012, Τ.Γ'</t>
  </si>
  <si>
    <t>ΔΕΜΙΡΗ</t>
  </si>
  <si>
    <t>http://www.arch.ntua.gr/person/143</t>
  </si>
  <si>
    <t xml:space="preserve">ΑΡΧΙΤΕΚΤΟΝΙΚΟΣ ΣΧΕΔΙΑΣΜΟΣ: ΙΣΤΟΡΙΚΕΣ, ΤΥΠΟΛΟΓΙΚΕΣ ΚΑΙ ΜΕΘΟΔΟΛΟΓΙΚΕΣ ΠΡΟΣΕΓΓΙΣΕΙΣ </t>
  </si>
  <si>
    <t>1592/Γ/26-11-2014</t>
  </si>
  <si>
    <t>ΕΥΤΕΡΠΗ</t>
  </si>
  <si>
    <t>http://www.med.auth.gr/depts/plasticsurgery/bio.htm</t>
  </si>
  <si>
    <t>ΠΛΑΣΤΙΚΗ ΧΕΙΡΟΥΡΓΙΚΗ</t>
  </si>
  <si>
    <t>244/24-03-2015 τ.Γ'</t>
  </si>
  <si>
    <t>ΔΕΜΙΡΗΣ</t>
  </si>
  <si>
    <t>ΙΑΤΡΙΚΗ ΠΛΗΡΟΦΟΡΙΚΗ</t>
  </si>
  <si>
    <t>Βιοστατιστική</t>
  </si>
  <si>
    <t>Γ’ 1027/02.07.2020 - ΦΕΚ μεταβολής γνωστικού αντικειμένου 2472/Β'/25.04.2024</t>
  </si>
  <si>
    <t>ΔΕΜΟΙΡΑΚΟΣ</t>
  </si>
  <si>
    <t>https://www.aueb.gr/el/faculty/δεμοιρακοσ-ευθυμιοσ</t>
  </si>
  <si>
    <t>Γ’ 2187/31.08.2023</t>
  </si>
  <si>
    <t>ΔΕΝΑΖΗΣ</t>
  </si>
  <si>
    <t>http://nam.ece.upatras.gr/index.php?q=node/37</t>
  </si>
  <si>
    <t>ΔΙΑΧΕΙΡΙΣΗ ΔΙΚΤΥΩΝ</t>
  </si>
  <si>
    <t>ΜΥΡΤΩ</t>
  </si>
  <si>
    <t>ΔΕΝΑΞΑ</t>
  </si>
  <si>
    <t>Τεύχος Γ’ 3331/18.12.2023</t>
  </si>
  <si>
    <t>Δεναξάς</t>
  </si>
  <si>
    <t>«Κοινωνιολογία της Θρησκείας»</t>
  </si>
  <si>
    <t>Τεύχος Γ’ 2135/01.09.2022</t>
  </si>
  <si>
    <t>ΔΕΝΔΡΑΜΗΣ</t>
  </si>
  <si>
    <t>Οικονομική θεωρία με έμφαση στη Χρηματοοικονομική</t>
  </si>
  <si>
    <t>ΔΕΝΔΡΙΝΟΣ</t>
  </si>
  <si>
    <t>ΑΡΧΙΤΕΚΤΟΝΙΚΕΣ ΣΥΝΘΕΣΕΙΣ</t>
  </si>
  <si>
    <t>370/Γ/20-04-2016</t>
  </si>
  <si>
    <t>http://www.teiath.gr/userfiles/mdendr/documents/mdendrdetailedcv3gr.pdf</t>
  </si>
  <si>
    <t>Μεθοδολογίες Ανίχνευσης της Πληροφορίας</t>
  </si>
  <si>
    <t>ΔΕΝΔΡΙΝΟΥ-ΣΑΜΑΡΑ</t>
  </si>
  <si>
    <t>http://users.auth.gr/samkat</t>
  </si>
  <si>
    <t>1208/30-11-15 τ.Γ΄</t>
  </si>
  <si>
    <t>ΔΕΝΤΣΟΡΑΣ</t>
  </si>
  <si>
    <t>http://www.mead.upatras.gr/lang_el/personnel/view/7</t>
  </si>
  <si>
    <t xml:space="preserve">ΣΧΕΔΙΑΣΜΟΣ ΚΑΙ ΑΝΑΛΥΣΗ ΜΗΧΑΝΟΛΟΓΙΚΩΝ ΣΥΣΤΗΜΑΤΩΝ ΚΑΙ ΠΡΟΪΟΝΤΩΝ ΜΕ ΕΜΦΑΣΗ ΣΤΙΣ ΜΕΘΟΔΟΥΣ ΤΕΧΝΗΤΗΣ ΚΑΙ ΥΠΟΛΟΓΙΣΤΙΚΗΣ ΝΟΗΜΟΣΥΝΗΣ
</t>
  </si>
  <si>
    <t>ΔΕΟΔΑΤΗΣ</t>
  </si>
  <si>
    <t>http://civil.columbia.edu/george-deodatis</t>
  </si>
  <si>
    <t>CIVIL ENGINEERING AND ENGINEERING MECHANICS</t>
  </si>
  <si>
    <t>ΔΕΠΟΥΝΤΗΣ</t>
  </si>
  <si>
    <t>Τεχνική Γεωλογία</t>
  </si>
  <si>
    <t>ΔΕΡΒΙΤΣΙΩΤΗΣ</t>
  </si>
  <si>
    <t>342/8.5.2009/ τ.Γ',  Γ’/177/01.02.2021</t>
  </si>
  <si>
    <t>ΔΕΡΒΟΣ</t>
  </si>
  <si>
    <t>http://aetos.it.teithe.gr/~dad</t>
  </si>
  <si>
    <t> 265/31-08-2006</t>
  </si>
  <si>
    <t>ΣΥΜΠΕΡΙΦΟΡΑ ΗΛΕΚΤΡΟΤΕΧΝΙΚΩΝ ΥΛΙΚΩΝ ΥΠΟ ΤΗΝ ΕΠΙΔΡΑΣΗ ΗΛΕΚΤΡΙΚΩΝ ΠΕΔΙΩΝ</t>
  </si>
  <si>
    <t>5/17-1-00 τ.Ν.Π.Δ.Δ.</t>
  </si>
  <si>
    <t>ΘΕΟΛΟΓΟΣ</t>
  </si>
  <si>
    <t>ΔΕΡΓΙΑΔΕΣ</t>
  </si>
  <si>
    <t>«Εφαρμοσμένη Μακροχρηματοοικονομική με έμφαση στη Ζήτηση της Πληροφορίας (Information Demand)»</t>
  </si>
  <si>
    <t>Γ’ 778/22.03.2023</t>
  </si>
  <si>
    <t>Ξανθίππη</t>
  </si>
  <si>
    <t>Δερέκα</t>
  </si>
  <si>
    <t>http://www.dent.uoa.gr/hr/greek-cv/dereka-3an8ipph.html</t>
  </si>
  <si>
    <t>Περιοδοντολογία</t>
  </si>
  <si>
    <t>Γ 2018 - 29.10.2019</t>
  </si>
  <si>
    <t>Δεριζιώτης</t>
  </si>
  <si>
    <t>http://www.turkmas.uoa.gr/an8ropino-dynamiko/melh-dep.html</t>
  </si>
  <si>
    <t>Τουρκία και Μέση Ανατολή</t>
  </si>
  <si>
    <t>ΦΕΚ 464/07-06-2010 τ. Γ'</t>
  </si>
  <si>
    <t>ΔΕΡΚΑΣ</t>
  </si>
  <si>
    <t>http://www.afp.aua.gr/wp-content/uploads/2011/11/CV_Dercas.pdf</t>
  </si>
  <si>
    <t>ΑΡΔΕΥΣΕΙΣ ΚΑΙ ΔΙΑΧΕΙΡΙΣΗ ΕΓΓΕΙΟΒΕΛΤΙΩΤΙΚΩΝ ΕΡΓΩΝ</t>
  </si>
  <si>
    <t>Γ’ 1984/25.10.2019</t>
  </si>
  <si>
    <t>ΔΕΡΜΑΤΑΣ</t>
  </si>
  <si>
    <t>http://www.ece.upatras.gr/gr/personnel/faculty.html?id=294</t>
  </si>
  <si>
    <t>ΑΝΑΓΝΩΡΙΣΗ ΠΡΟΤΥΠΩΝ</t>
  </si>
  <si>
    <t>268/13-4-2009 τ.Γ', 1318/28.08.2020/ Γ, Γ’ 2507/29.09.2023</t>
  </si>
  <si>
    <t>Δερματάς</t>
  </si>
  <si>
    <t>«Ρύπανση Γεωπεριβάλλοντος»</t>
  </si>
  <si>
    <t>ΔΕΡΜΑΤΗΣ</t>
  </si>
  <si>
    <t>Ζωγραφική: Μορφολογία, Ανάλυση, Υλικά και Τεχνικές</t>
  </si>
  <si>
    <t>Τεύχος Γ’ 1753/17.06.2024</t>
  </si>
  <si>
    <t>ΔΕΡΜΕΝΤΖΗΣ</t>
  </si>
  <si>
    <t>ΧΗΜΕΙΑΣ (ΜΕΤΑΦΕΡΘΗΚΕ)</t>
  </si>
  <si>
    <t>Ανόργανη Χημεία και Χημική Τεχνολογία με έμφαση στις διεργασίες επεξεργασίας υγρών αποβλήτων</t>
  </si>
  <si>
    <t>1176/Γ'/23-11-2017</t>
  </si>
  <si>
    <t>ΔΕΡΜΕΝΤΖΟΓΛΟΥ</t>
  </si>
  <si>
    <t>Μαθηματική Ανάπτυξη-Προσομοίωση Ηλεκτρομηχανολογικών Συστημάτων Παραγωγής Ηλεκτρικής Ενέργειας και Κίνησης</t>
  </si>
  <si>
    <t>Γ’ 2234/22.09.2021</t>
  </si>
  <si>
    <t>ΔΕΡΜΕΝΤΖΟΠΟΥΛΟΣ</t>
  </si>
  <si>
    <t>http://arts.uoi.gr/PAGES/cdermen/home.htm</t>
  </si>
  <si>
    <t>ΑΝΘΡΩΠΟΛΟΓΙΑ ΤΗΣ ΤΕΧΝΗΣ</t>
  </si>
  <si>
    <t>Γ’ 1217/16.07.2019,  Γ’ 2737/27.10.2022</t>
  </si>
  <si>
    <t>Δερμίκη</t>
  </si>
  <si>
    <t>Atlantic Technological University Sligo</t>
  </si>
  <si>
    <t>Food Product Development, Sensory Science, Food Legislation</t>
  </si>
  <si>
    <t>ΔΕΡΜΙΤΖΑΚΗ</t>
  </si>
  <si>
    <t>http://www.ece.uth.gr/main/el/content/1518-dermitzaki-eirini</t>
  </si>
  <si>
    <t>Γ’ 1105/07.11.2017</t>
  </si>
  <si>
    <t>ΔΕΡΜΙΤΖΑΚΗΣ</t>
  </si>
  <si>
    <t>University of Geneva Medical School</t>
  </si>
  <si>
    <t>POPULAION GENOMICS, GENOMICS OF COMPLEX TRAITS AND DISEASE</t>
  </si>
  <si>
    <t>ΔΕΡΜΩΝ</t>
  </si>
  <si>
    <t>http://www.biology.upatras.gr/index.php?option=com_content&amp;view=article&amp;id=642:2012-11-01-08-31-24&amp;catid=46&amp;Itemid=362</t>
  </si>
  <si>
    <t>ΦΥΣΙΟΛΟΓΙΑ ΑΝΘΡΩΠΟΥ ΚΑΙ ΖΩΩΝ ΜΕ ΕΜΦΑΣΗ ΣΤΗ ΝΕΥΡΟΒΙΟΛΟΓΙΑ</t>
  </si>
  <si>
    <t>402/Γ/5-5-2016</t>
  </si>
  <si>
    <t xml:space="preserve">ΔΕΡΡΗ </t>
  </si>
  <si>
    <t>http://www.phyed.duth.gr/undergraduate/index.php/el/dpers/dep/mdep14</t>
  </si>
  <si>
    <t>ΜΕΘΟΔΙΚΗ ΔΙΔΑΚΤΙΚΗ ΣΤΗ ΦΥΣΙΚΗ ΑΓΩΓΗ ΜΕ ΕΜΦΑΣΗ ΣΤΗ ΣΤΟΙΧΕΙΩΔΗ ΕΚΠΑΙΔΕΥΣΗ</t>
  </si>
  <si>
    <t>656 αριθ. 7-7-2015 Τ. Γ'</t>
  </si>
  <si>
    <t>Δέσκος</t>
  </si>
  <si>
    <t>National Renewable Energy Laboratory (USA)</t>
  </si>
  <si>
    <t>Υπολογιστική Ρευστομηχανική με εφαρμογές στην Αιολική Ενέργεια</t>
  </si>
  <si>
    <t>ΔΕΣΛΗ</t>
  </si>
  <si>
    <t>http://www.eled.auth.gr</t>
  </si>
  <si>
    <t>Τεύχος Γ’ 194/27.01.2023</t>
  </si>
  <si>
    <t>ΟΙΚΟΝΟΜΙΚΟΣ ΠΡΟΓΡΑΜΜΑΤΙΣΜΟΣ ΚΑΙ ΑΝΑΠΤΥΞΗ</t>
  </si>
  <si>
    <t>1772/4/11/2020 τ.Γ</t>
  </si>
  <si>
    <t>Ελευθέριος</t>
  </si>
  <si>
    <t>Δεσποτάκης</t>
  </si>
  <si>
    <t>Ιστορία των σχέσεων Βυζαντίου και Δύσης 12ος 15ος αιώνας</t>
  </si>
  <si>
    <t>Γ’ 2466/30.09.2022</t>
  </si>
  <si>
    <t>ΔΕΣΠΟΤΗΣ</t>
  </si>
  <si>
    <t>http://www.soctheol.uoa.gr/istoselides-proswpikoy/despoths-swtirios-ka8hghtis.html</t>
  </si>
  <si>
    <t>ΕΡΜΗΝΕΙΑ ΚΑΙΝΗΣ ΔΙΑΘΗΚΗΣ</t>
  </si>
  <si>
    <t xml:space="preserve">ΔΕΣΠΟΤΗΣ </t>
  </si>
  <si>
    <t>https://sites.google.com/site/dimitrisdespotis/</t>
  </si>
  <si>
    <t>ΠΟΛΥΚΡΙΤΗΡΙΑΚΑ ΣΥΣΤΗΜΑΤΑ ΑΠΟΦΑΣΕΩΝ</t>
  </si>
  <si>
    <t>13/τΝΠΔΔ/20-1-2006</t>
  </si>
  <si>
    <t>ΔΕΣΠΟΤΙΔΟΥ</t>
  </si>
  <si>
    <t>https://www.law.auth.gr/sites/default/files/CV_</t>
  </si>
  <si>
    <t>2806/23-10-2023 τ. Γ΄</t>
  </si>
  <si>
    <t>ΔΕΣΠΟΤΟΠΟΥΛΟΥ</t>
  </si>
  <si>
    <t>http://www.enl.uoa.gr/an8rwpino-dynamiko/melh-dep/tomeas-logotexnias-politismoy/despotopoulou-anna.html</t>
  </si>
  <si>
    <t>ΔΕΣΠΟΥΔΗ</t>
  </si>
  <si>
    <t>Εφοδιαστική αλυσίδα στα τροφικά απόβλητα</t>
  </si>
  <si>
    <t xml:space="preserve"> Γ 2875  24112021</t>
  </si>
  <si>
    <t>ΔΕΣΥΛΛΑ</t>
  </si>
  <si>
    <t>Μεταφραστικές Σπουδές: Γλωσσικός Συνδυασμός: Αγγλικά-Ελληνικά</t>
  </si>
  <si>
    <t>434/23-4-2018  -  Γ’ 170/03.02.2022</t>
  </si>
  <si>
    <t>ΔΕΤΖΩΡΤΖΗ ΒΛΑΒΙΑΝΟΥ</t>
  </si>
  <si>
    <t>ΙΣΤΟΡΙΑ ΤΗΣ ΕΥΡΩΠΑΪΚΗΣ ΛΟΓΟΤΕΧΝΙΑΣ</t>
  </si>
  <si>
    <t>2461/20.08.2024/τ. Γ΄</t>
  </si>
  <si>
    <t>ΔΕΤΟΡΑΚΗ</t>
  </si>
  <si>
    <t>http://www.philology.uoc.gr/staff/marina-detoraki</t>
  </si>
  <si>
    <t>ΦΕΚ Γ 773 / 22.03.2023</t>
  </si>
  <si>
    <t>ΔΕΤΟΡΑΚΗΣ</t>
  </si>
  <si>
    <t>ΔΕΤΣΑΡΙΔΗΣ</t>
  </si>
  <si>
    <t>Γ’ 1033/06.05.2021</t>
  </si>
  <si>
    <t>ΔΕΤΣΗ</t>
  </si>
  <si>
    <t>«Οργανική Χημεία»</t>
  </si>
  <si>
    <t>Τεύχος Γ’ 2354/02.10.2021</t>
  </si>
  <si>
    <t>http://www.enl.auth.gr/instructor.asp?Id=33</t>
  </si>
  <si>
    <t>ΑΜΕΡΙΚΑΝΙΚΟ ΘΕΑΤΡΟ 18ΟΥ ΚΑΙ 19ΟΥ ΑΙΩΝΑ</t>
  </si>
  <si>
    <t>Γ’ 309/23.03.2018</t>
  </si>
  <si>
    <t>ΔΕΤΣΗΣ</t>
  </si>
  <si>
    <t>http://galaxy.hua.gr/~detsis/DOCS/CVGR.pdf</t>
  </si>
  <si>
    <t>ΠΕΡΙΒΑΛΛΟΝΤΙΚΗ ΒΙΟΛΟΓΙΑ-ΟΙΚΟΛΟΓΙΑ ΜΕΣΟΓΕΙΑΚΟΥ ΤΟΠΙΟΥ</t>
  </si>
  <si>
    <t>1652/09.12.2014, τ. Γ ΄ , Γ’/1994/07.12.2020</t>
  </si>
  <si>
    <t>ΔΕΥΤΕΡΑΙΟΣ</t>
  </si>
  <si>
    <t>315/Γ/8-4-2015  -  Γ’ 1824/10.10.2019</t>
  </si>
  <si>
    <t>https://med.duth.gr/cv/sdefter/</t>
  </si>
  <si>
    <t>ΑΚΤΙΝΟΛΟΓΙΑΣ ΜΕ ΕΙΔΙΚΕΥΣΗ ΣΤΗΝ ΠΑΙΔΟΑΚΤΙΝΟΛΟΓΙΑ</t>
  </si>
  <si>
    <t>233/16-03-2016/ τ.Γ', 495/22-4-2020/τ.Γ', 1577/29-5-2024 /Τ.Γ'</t>
  </si>
  <si>
    <t>ΘΕΟΔΩΡΑ-ΕΛΕΥΘΕΡΙΑ</t>
  </si>
  <si>
    <t>ΔΕΥΤΕΡΑΙΟΥ</t>
  </si>
  <si>
    <t>«Ιστολογία - Εμβρυολογία»</t>
  </si>
  <si>
    <t>ΑΛΕΞΙΟΣ-ΜΙΧΑΗΛ</t>
  </si>
  <si>
    <t>ΔΕΦΝΕΡ</t>
  </si>
  <si>
    <t>ΠΟΛΕΟΔΟΜΙΑ ΚΑΙ ΕΛΕΥΘΕΡΟΣ ΧΡΟΝΟΣ</t>
  </si>
  <si>
    <t>1545/Γ/31.12.2013</t>
  </si>
  <si>
    <t>ΔΗΜΑ</t>
  </si>
  <si>
    <t>ΙΝΣΤΙΤΟΥΤΟ ΒΙΟΚΑΙΝΟΤΟΜΙΑΣ (ΙΒΚ)</t>
  </si>
  <si>
    <t>Λειτουργική Γονιδιωματική του Ανθρώπου</t>
  </si>
  <si>
    <t>Γ’ 2279/07.09.2023</t>
  </si>
  <si>
    <t xml:space="preserve">ΔΗΜΑΔΗΣ </t>
  </si>
  <si>
    <t>http://www.chemistry.uoc.gr/demadis</t>
  </si>
  <si>
    <t>ΜΕΛΕΤΗ ΑΝΟΡΓΑΝΩΝ ΕΝΩΣΕΩΝ</t>
  </si>
  <si>
    <t>213/Γ/13-03-2015</t>
  </si>
  <si>
    <t>ΔΗΜΑΚΗ</t>
  </si>
  <si>
    <t>ΘΕΑΤΡΟΛΟΓΙΑ−ΝΕΟΕΛΛΗΝΙΚΗ ΔΡΑΜΑΤΟΥΡΓΙΑ ΚΑΙ ΠΟΛΙΤΙΣΜΟΣ</t>
  </si>
  <si>
    <t>Γ’ 1629/08.07.2022</t>
  </si>
  <si>
    <t>ΔΗΜΑΚΗΣ</t>
  </si>
  <si>
    <t>http://www.law.uoa.gr/an8ropino-dynamiko/didaskontes-alfabhtika/dhmakhs-ale3andros.html</t>
  </si>
  <si>
    <t>ΠΟΙΝΙΚΟ ΔΙΚΑΙΟ-ΠΟΙΝΙΚΗ ΔΙΚΟΝΟΜΙΑ</t>
  </si>
  <si>
    <t>923/21.8.2018 τ.Γ΄ (γνωστικό αντικείμενο Γ 1806/30-12-2014)</t>
  </si>
  <si>
    <t>ΑΡΙΣΤΟΦΑΝΗΣ</t>
  </si>
  <si>
    <t>http://www.fme.aegean.gr/el/p/demakes-aristophanes</t>
  </si>
  <si>
    <t>ΜΑΘΗΜΑΤΙΚΑ ΓΙΑ ΜΗΧΑΝΙΚΟΥΣ</t>
  </si>
  <si>
    <t>184/20.08.02 τ.ΝΠΔΔ</t>
  </si>
  <si>
    <t>Μαθηματικά Υποδείγματα Συστημάτων Πληροφοριών και Αποφάσεων</t>
  </si>
  <si>
    <t>Γ’ 1240/19.07.2019</t>
  </si>
  <si>
    <t>Δημάκης</t>
  </si>
  <si>
    <t>«Κλασική Αρχαιολογία με έμφαση στην Αρχαιολογία ταφικών συνόλων»</t>
  </si>
  <si>
    <t>2486/20-8-2024 τ. Γ΄</t>
  </si>
  <si>
    <t>ΔΗΜΑΚΟΠΟΥΛΟΣ</t>
  </si>
  <si>
    <t>http://www.cs.uoi.gr/~dimako/personal/vvdimakopoulos-cv-gr.pdf</t>
  </si>
  <si>
    <t>“ΠΑΡΑΛΛΗΛΗ EΠΕΞΕΡΓΑΣΙΑ”</t>
  </si>
  <si>
    <t>Γ’ 2437/27.09.2022</t>
  </si>
  <si>
    <t>Δημακόπουλος</t>
  </si>
  <si>
    <t>Υδραυλική μηχανική με έμφαση στην αλληλεπίδραση παράκτιων και εσωτερικών υδάτων με υδραυλικές κατασκευές</t>
  </si>
  <si>
    <t>1345/17-05-2023 τ. Γ.</t>
  </si>
  <si>
    <t>Υπολογιστική Ρεολογία και Μηχανική Συνθέτων Ρευστών</t>
  </si>
  <si>
    <t>Γ’ 2406/9-8-2024</t>
  </si>
  <si>
    <t>Δημακοπούλου</t>
  </si>
  <si>
    <t>http://www.enl.uoa.gr/didaktiko-kai-ereynhtiko-proswpiko/d-e-p-tomea-logotexnias-politismoy/dimakopoulou-stamatina.html</t>
  </si>
  <si>
    <t>Αμερικανική λογοτεχνία και πολιτισμός 19ος και 20ος αιώνας</t>
  </si>
  <si>
    <t>344/12/4/2017 τ.Γ και 489/Γ'/14-5-2013 (γνωστικό αντικείμενο)</t>
  </si>
  <si>
    <t>ΔΗΜΑΚΟΣ</t>
  </si>
  <si>
    <t>http://www.elemedu.upatras.gr/info/dimakos</t>
  </si>
  <si>
    <t>ΣΧΟΛΙΚΗ ΨΥΧΟΛΟΓΙΑ ΜΕ ΕΜΦΑΣΗ ΣΤΗΝ ΨΥΧΟΛΟΓΙΑ ΤΗΣ ΓΡΑΠΤΗΣ ΓΛΩΣΣΑΣ</t>
  </si>
  <si>
    <t>880/16-8-2013 τ.Γ'</t>
  </si>
  <si>
    <t>http://civil.teipir.gr/web/uploads/Gr%20%20C.V.%20%20DEMAKOS%20.pdf</t>
  </si>
  <si>
    <t>ΕΙΔΙΚΟΤΗΤΑ ΠΟΛΙΤΙΚΟΥ ΜΗΧΑΝΙΚΟΥ, ΕΞΕΙΔΙΚΕΥΜΕΝΟΥ ΣΤΙΣ ΚΑΤΑΣΚΕΥΕΣ ΟΠΛΙΣΜΕΝΟΥ ΣΚΥΡΟΔΕΜΑΤΟΣ ΚΑΙ ΜΕ ΙΔΙΑΙΤΕΡΕΣ ΓΝΩΣΕΙΣ ΣΤΗ ΜΗΧΑΝΙΚΗ - ΑΝΤΟΧΗ ΣΥΝΘΕΤΩΝ ΥΛΙΚΩΝ, ΚΑΘΩΣ ΚΑΙ ΣΤΗΝ ΟΙΚΟΝΟΜΟΤΕΧΝΙΚΗ ΑΝΑΛΥΣΗ ΚΑΙ ΥΠΟΛΟΓΙΣΜΟ ΚΑΤΑΣΚΕΥΩΝ ΜΕ ΙΝΕΣ ΚΑΙ ΕΓΚΛΕΙΣΜΑΤΑ</t>
  </si>
  <si>
    <t>ΕΥΘΑΛΙΑ</t>
  </si>
  <si>
    <t>ΔΗΜΑΡΑ</t>
  </si>
  <si>
    <t>http://application.econ.upatras.gr/melhdep/dimara/</t>
  </si>
  <si>
    <t>ΣΤΑΤΙΣΤΙΚΗ &amp; ΠΛΗΡΟΦΟΡΙΚΗ</t>
  </si>
  <si>
    <t>89/6-2-08 τ.Γ'</t>
  </si>
  <si>
    <t>ΔΗΜΑΡΑΣ</t>
  </si>
  <si>
    <t>Ithaca College</t>
  </si>
  <si>
    <t>http://faculty.ithaca.edu/cdimaras/</t>
  </si>
  <si>
    <t>MUSIC - PERFORMANCE STUDIES
(ΜΟΥΣΙΚΗ - ΤΜΗΜΑ ΕΚΤΕΛΕΣΗΣ)
PIANO &amp; COLLABORATIVE STUDIES
(ΣΟΛΟ ΠΙΑΝΟ ΚΑΙ ΜΟΥΣΙΚΗ ΔΩΜΑΤΙΟΥ)</t>
  </si>
  <si>
    <t>ΔΗΜΑΡΕΛΛΗΣ</t>
  </si>
  <si>
    <t>ΔΗΜΑΡΟΓΚΩΝΑ</t>
  </si>
  <si>
    <t>«Βιοχημική Μηχανική»</t>
  </si>
  <si>
    <t>1098/14-5-2021, τ. Γ΄</t>
  </si>
  <si>
    <t>ΠΑΝΟΣ</t>
  </si>
  <si>
    <t>ΔΗΜΑΣ</t>
  </si>
  <si>
    <t>Πανεπηστήμιο του Όσλο, Νορβηγία</t>
  </si>
  <si>
    <t>Αρχαία Φιλοσοφία, Μεταφυσική, Ηθική, Γνωσιολογία</t>
  </si>
  <si>
    <t>http://www.civil.upatras.gr/el/Proswpiko/faculty/entry/DimasAthanasios/</t>
  </si>
  <si>
    <t>ΥΔΡΑΥΛΙΚΗ ΜΗΧΑΝΙΚΗ ΜΕ ΕΜΦΑΣΗ ΣΤΗΝ ΠΑΡΑΚΤΙΑ ΥΔΡΑΥΛΙΚΗ</t>
  </si>
  <si>
    <t>641/Γ/20-06-2013</t>
  </si>
  <si>
    <t>http://www.med.uth.gr/cvDep/124GR.pdf</t>
  </si>
  <si>
    <t>Γ’ 2026/22.08.2022</t>
  </si>
  <si>
    <t>ΚΙΤΣΙΟΣ</t>
  </si>
  <si>
    <t>407/Γ/29-04-2015</t>
  </si>
  <si>
    <t>ΔΗΜΑΣΗ</t>
  </si>
  <si>
    <t>http://utopia.duth.gr/~mdimasi/</t>
  </si>
  <si>
    <t>ΔΙΔΑΚΤΙΚΗ ΓΛΩΣΣΑΣ ΚΑΙ ΛΟΓΟΤΕΧΝΙΑΣ ΣΤΗΝ ΕΛΛΑΔΑ ΚΑΙ ΣΤΟΝ ΠΑΡΕΥΞΕΙΝΙΟ ΧΩΡΟ</t>
  </si>
  <si>
    <t>Γ’ 672/12.06.2018</t>
  </si>
  <si>
    <t>Άρης Ευάγγελος</t>
  </si>
  <si>
    <t>Δημέας</t>
  </si>
  <si>
    <t>Ηλεκτρικής Ισχύος</t>
  </si>
  <si>
    <t>ΔΗΜΕΛΗ</t>
  </si>
  <si>
    <t>https://www.aueb.gr/en/faculty_page/dimeli-sophia</t>
  </si>
  <si>
    <t>ΕΦΑΡΜΟΣΜΕΝΗ ΟΙΚΟΝΟΜΕΤΡΙΑ</t>
  </si>
  <si>
    <t>260/14-09-2006 τα.Ν.Π.Δ.Δ</t>
  </si>
  <si>
    <t>ΔΗΜΗΡΚΟΥ</t>
  </si>
  <si>
    <t>http://www.agr.uth.gr/cvs/cv_dimirkou_gr.pdf</t>
  </si>
  <si>
    <t>ΕΔΑΦΟΛΟΓΙΑ ΜΕ ΕΜΦΑΣΗ ΣΤΗ ΧΗΜΕΙΑ ΕΔΑΦΟΥΣ</t>
  </si>
  <si>
    <t>1206/20.12.2010/τ.Γ΄</t>
  </si>
  <si>
    <t>Δημηρούλη</t>
  </si>
  <si>
    <t>Νεοελληνική Λογοτεχνία</t>
  </si>
  <si>
    <t>ΔΗΜΗΤΡΑΙΝΑΣ</t>
  </si>
  <si>
    <t>http://criminal.law.duth.gr/el/component/content/article/85.html</t>
  </si>
  <si>
    <t>Άντζελα</t>
  </si>
  <si>
    <t>Δημητρακάκη</t>
  </si>
  <si>
    <t>https://www.eca.ed.ac.uk/profile/dr-angela-dimitrakaki</t>
  </si>
  <si>
    <t>Ιστορία και Θεωρία της Σύγχρονης Τέχνης</t>
  </si>
  <si>
    <t>ΔΗΜΗΤΡΑΚΑΚΗΣ</t>
  </si>
  <si>
    <t>Μαιευτική- Γυναικολογία-Παθήσεις Μαστού</t>
  </si>
  <si>
    <t>534/Γ/2017  -  Γ’ 359/18.02.2022</t>
  </si>
  <si>
    <t>Δημητρακάκης</t>
  </si>
  <si>
    <t>http://www.philology.uoc.gr/staff/ioannis-dimitrakakis</t>
  </si>
  <si>
    <t>Νεοελληνική Φιλολογία 19ος-20ός αιώνας</t>
  </si>
  <si>
    <t>ΔΗΜΗΤΡΑΚΗΣ</t>
  </si>
  <si>
    <t>https://inn.demokritos.gr/en/prosopiko/p.dimitrakis/</t>
  </si>
  <si>
    <t>Φυσική και Τεχνολογία Μικρο/ Νάνο-Ηλεκτρονικής με έμφαση στις Μικρό/ Νανοηλε- κτρονικές Διατάξεις</t>
  </si>
  <si>
    <t>123/Γ/14-02-2017</t>
  </si>
  <si>
    <t>ΦΩΤΕΙΝΟΣ-ΙΩΑΝΝΗΣ</t>
  </si>
  <si>
    <t>ΔΗΜΗΤΡΑΚΟΠΟΥΛΟΣ</t>
  </si>
  <si>
    <t>«Παθολογία - Ογκολογία και Πειραματική Ογκολογία»</t>
  </si>
  <si>
    <t>Γ’ 3125/01.12.2023</t>
  </si>
  <si>
    <t xml:space="preserve">Θεωρία των θεσμών και πολιτικό σύστημα της Ευρωπαϊκής Ένωσης </t>
  </si>
  <si>
    <t xml:space="preserve">Γ’ 664/26.02.2024 </t>
  </si>
  <si>
    <t>ΛΟΓΙΚΗ</t>
  </si>
  <si>
    <t>244/9-10-2000, Τ. ΝΠΔΔ</t>
  </si>
  <si>
    <t>http://www.env.aegean.gr/dimitrakopoulos-panagiotis/</t>
  </si>
  <si>
    <t>ΛΕΙΤΟΥΡΓΙΚΗ ΟΙΚΟΛΟΓΙΑ</t>
  </si>
  <si>
    <t>526/Τεύχος Γ/ 10.5.2018</t>
  </si>
  <si>
    <t>http://www.physics.auth.gr/sections/3/people/157</t>
  </si>
  <si>
    <t>Τεύχος Γ’ 1323/06.08.2019</t>
  </si>
  <si>
    <t>http://www.eng.umd.edu/~dimitrak</t>
  </si>
  <si>
    <t xml:space="preserve">CHEMICAL AND BIOMOLECULAR ENGINEERING
</t>
  </si>
  <si>
    <t>ΑΣΥΡΜΑΤΑ ΔΙΚΤΥΑ ΚΑΙ ΕΦΑΡΜΟΓΕΣ - ΕΞΥΠΝΑ ΣΥΣΤΗΜΑΤΑ ΜΕΤΑΦΟΡΩΝ</t>
  </si>
  <si>
    <t>ΦΕΚ 2919/τ.Γ΄/17.09.2024</t>
  </si>
  <si>
    <t>http://www.civil.upatras.gr/el/Proswpiko/faculty/entry/DemetracopoulosAlexander/?PageNo=0</t>
  </si>
  <si>
    <t>ΘΕΩΡΗΤΙΚΗ ΥΔΡΑΥΛΙΚΗ</t>
  </si>
  <si>
    <t>181/30-10-95 τ.Ν.Π.Δ.Δ.</t>
  </si>
  <si>
    <t xml:space="preserve">ΔΗΜΗΤΡΑΚΟΠΟΥΛΟΣ </t>
  </si>
  <si>
    <t>http://blogs.auth.gr/alexdimi/files/2014/02/CV.pdf</t>
  </si>
  <si>
    <t>ΥΛΩΡΙΚΗ ΜΕ ΕΜΦΑΣΗ ΣΤΙΣ ΔΑΣΙΚΕΣ ΠΥΡΚΑΓΙΕΣ</t>
  </si>
  <si>
    <t>1094/11-10-2012/ τ.Γ'</t>
  </si>
  <si>
    <t>Δημητρακόπουλος</t>
  </si>
  <si>
    <t>Hong Kong University of Science and Technology</t>
  </si>
  <si>
    <t>Dynamics; Vibration; Earthquake Engineering; Bridges; Reinforced Concrete; System Identification</t>
  </si>
  <si>
    <t>Σχεδιασμός Ψηφιακών Ολοκληρωμένων Κυκλωμάτων</t>
  </si>
  <si>
    <t>Τεύχος Γ’ 1192/18.04.2024</t>
  </si>
  <si>
    <t>https://philosophy.upatras.gr/en/demetracopoulos-john/</t>
  </si>
  <si>
    <t>ΒΥΖΑΝΤΙΝΗ ΚΑΙ ΣΧΟΛΑΣΤΙΚΗ ΦΙΛΟΣΟΦΙΑ</t>
  </si>
  <si>
    <t>1367/8-5-2024, τ. Γ΄</t>
  </si>
  <si>
    <t>ΔΗΜΗΤΡΑΚΟΠΟΥΛΟΥ</t>
  </si>
  <si>
    <t>http://www.ltee.gr/adimitr/</t>
  </si>
  <si>
    <t>ΔΙΔΑΚΤΙΚΟΣ ΣΧΕΔΙΑΣΜΟΣ ΚΑΙ ΑΞΙΟΛΟΓΗΣΗ ΤΩΝ ΕΦΑΡΜΟΓΩΝ ΤΩΝ ΝΕΩΝ ΤΕΧΝΟΛΟΓΙΩΝ ΣΤΗΝ ΕΚΠ/ΣΗ ΤΩΝ ΘΕΤΙΚΩΝ ΕΠΙΣΤΗΜΩΝ</t>
  </si>
  <si>
    <t>918/13.11.07 τ.Γ΄</t>
  </si>
  <si>
    <t>ΕΝΑΛΛΑΚΤΙΚΗ ΚΑΙ ΣΥΜΜΕΤΟΧΙΚΗ ΔΗΜΟΣΙΟΓΡΑΦΙΑ</t>
  </si>
  <si>
    <t>110/15-2-20116/Γ'  -   Γ’ 2327/13.12.2019</t>
  </si>
  <si>
    <t>Δημητρακοπούλου</t>
  </si>
  <si>
    <t>Υπολογιστική Στατιστική</t>
  </si>
  <si>
    <t>1402 / τ. Γ'/ 04.12.2013</t>
  </si>
  <si>
    <t>ΘΕΟΔΟΣΗΣ</t>
  </si>
  <si>
    <t>ΔΗΜΗΤΡΑΚΟΣ</t>
  </si>
  <si>
    <t>Εφαρμοσμένες Πιθανότητες και Στοχαστική Επιχειρησιακή Έρευνα</t>
  </si>
  <si>
    <t>Γ’ 2613/06.10.2023</t>
  </si>
  <si>
    <t>«Αναλυτική Φιλοσοφία»</t>
  </si>
  <si>
    <t>Τεύχος Γ’ 2698/05.11.2021</t>
  </si>
  <si>
    <t>ΔΗΜΗΤΡΑΣ</t>
  </si>
  <si>
    <t>http://www.eap.gr/view.php?artid=2390</t>
  </si>
  <si>
    <t>ΧΡΗΜΑΤΟΟΙΚΟΝΟΜΙΚΗ-ΛΟΓΙΣΤΙΚΗ</t>
  </si>
  <si>
    <t>ΔΗΜΗΤΡΑΤΟΣ</t>
  </si>
  <si>
    <t>University of Glasgow/Adam Smith Business School</t>
  </si>
  <si>
    <t>http://www.gla.ac.uk/schools/business/staff/pavlosdimitratos/</t>
  </si>
  <si>
    <t>INTERNATIONAL BUSINESS</t>
  </si>
  <si>
    <t>ΔΗΜΗΤΡΕΛΗ</t>
  </si>
  <si>
    <t>http://www.food.teithe.gr/georgia-dimitreli/wp-content/uploads/sites/23/2015/10/CV-%CE%94%CE%B7%CE%BC%CE%B7%CF%84%CF%81%CE%B5%CE%BB%CE%B7.pdf</t>
  </si>
  <si>
    <t>ΔΙΕΡΓΑΣΙΕΣ ΤΕΧΝΟΛΟΓΙΑΣ ΓΑΛΑΚΤΟΣ ΚΑΙ ΓΑΛΑΚΤΟΚΟΜΙΚΩΝ ΠΡΟΪΟΝΤΩΝ</t>
  </si>
  <si>
    <t>Τεύχος Γ’ 974/26.06.2020</t>
  </si>
  <si>
    <t>ΔΗΜΗΤΡΕΛΛΟΥ</t>
  </si>
  <si>
    <t>http://www.na.uniwa.gr/wp-content/uploads/sites/22/2018/07/Dimitrellou_CV_GR.pdf</t>
  </si>
  <si>
    <t>ΕΦΑΡΜΟΓΕΣ Η/Υ ΣΕ ΜΗΧΑΝΟΛΟΓΙΚΕΣ ΕΓΚΑΤΑΣΤΑΣΕΙΣ ΠΛΟΙΩΝ ΚΑΙ ΣΕ ΤΕΧΝΙΚΑ ΝΑΥΤΙΛΙΑΚΑ ΘΕΜΑΤΑ</t>
  </si>
  <si>
    <t>936/27-9-2017</t>
  </si>
  <si>
    <t>Επιστήμη και Τεχνολογία γάλακτος και γαλακτοκομικών προϊόντων</t>
  </si>
  <si>
    <t>Γ’ 1834/16.11.2020</t>
  </si>
  <si>
    <t>ΔΗΜΗΤΡΙΑΔΗ</t>
  </si>
  <si>
    <t>BAHCESEHIR UNIVERSITY</t>
  </si>
  <si>
    <t>ΑΝΑΛΟΓΙΣΤΙΚΑ ΜΑΘΗΜΑΤΙΚΑ</t>
  </si>
  <si>
    <t>ΝΕΦΕΛΗ ΜΑΡΙΑ</t>
  </si>
  <si>
    <t>«Κινηματογράφος και Επαυξημένη - Εικονική - Μεικτή Πραγματικότητα (Augmented Virtual and Mixed Reality in Cinema)»</t>
  </si>
  <si>
    <t>1883/21-7-2023 τ. Γ΄</t>
  </si>
  <si>
    <t>Λήδα</t>
  </si>
  <si>
    <t>Δημητριάδη</t>
  </si>
  <si>
    <t>Ecole nationale supérieure d'architecture Paris-Malaquais</t>
  </si>
  <si>
    <t>Αρχιτεκτονική, ψηφιακή τεχνολογία, επιστημολογία</t>
  </si>
  <si>
    <t>ΣΩΤΗΡΟΥΛΑ</t>
  </si>
  <si>
    <t>ΔΗΜΗΤΡΙΑΔΗ-ΚΩΝΣΤΑΝΤΙΝΙΔΗ</t>
  </si>
  <si>
    <t>ΑΡΧΑΙΑ ΕΛΛΗΝΙΚΗ ΦΙΛΟΛΟΓΙΑ ΚΑΙ ΜΥΚΗΝΑΪΚΗ ΦΙΛΟΛΟΓΙΑ</t>
  </si>
  <si>
    <t>Γ’ 1185/18.10.2018</t>
  </si>
  <si>
    <t>ΣΕΡΓΙΟΣ</t>
  </si>
  <si>
    <t>ΔΗΜΗΤΡΙΑΔΗΣ</t>
  </si>
  <si>
    <t>http://www.mbc.aueb.gr/Documents/CV/Dimitriadis_CV.pdf</t>
  </si>
  <si>
    <t>Μάρκετινγκ με έμφαση στα ψηφιακά μέσα</t>
  </si>
  <si>
    <t>Γ’ 772/30.05.2020</t>
  </si>
  <si>
    <t>University of Liege</t>
  </si>
  <si>
    <t>http://www.ltas-aea.ulg.ac.be/cms/index.php?page=dimitriadis</t>
  </si>
  <si>
    <t>AEROSPACE</t>
  </si>
  <si>
    <t>http://www.teikav.edu.gr/teikav/portal/prosopiko/cv_dimitriadis.pdf</t>
  </si>
  <si>
    <t>ΟΙΚΟΝΟΜΙΚΑ ΜΑΘΗΜΑΤΙΚΑ - ΣΤΑΤΙΣΤΙΚΗ ΕΠΙΧΕΙΡΗΣΕΩΝ</t>
  </si>
  <si>
    <t>352/ΤΕΥΧΟΣ Γ/ 13-4-2016</t>
  </si>
  <si>
    <t>http://business.teicm.gr/?q=node/46</t>
  </si>
  <si>
    <t>ΒΙΟΜΗΧΑΝΙΚΗ ΔΙΟΙΚΗΣΗ ΜΕ ΕΜΦΑΣΗ ΣΤΑ ΣΥΣΤΗΜΑΤΑ ΣΤΗΡΙΞΗΣ ΔΙΟΙΚΗΤΙΚΩΝ ΑΠΟΦΑΣΕΩΝ</t>
  </si>
  <si>
    <t>185/Γ/17-2-2014</t>
  </si>
  <si>
    <t>Σχεδιασμός Κατασκευή και βελτιστοποίηση απόδοσης γεωργικών μηχανημάτων συγκομιδής</t>
  </si>
  <si>
    <t>Γ’ 945/27.09.2017</t>
  </si>
  <si>
    <t>ΔΗΜΟΣ</t>
  </si>
  <si>
    <t>ΣΑΞΟΦΩΝΟ ΚΑΙ ΤΖΑΖ</t>
  </si>
  <si>
    <t>616/Γ/1-7-2016</t>
  </si>
  <si>
    <t>ΑΝΔΡΕΑΣ-ΖΩΙΛΟΣ</t>
  </si>
  <si>
    <t>http://www.thea.auth.gr/staff/andreas_dimitriadis/</t>
  </si>
  <si>
    <t>ΘΕΑΤΡΟΛΟΓΙΑ-ΙΣΤΟΡΙΑ ΘΕΑΤΡΟΥ ΤΟΥ 19ΟΥ ΑΙΩΝΑ</t>
  </si>
  <si>
    <t>45/Γ/24-01-2018</t>
  </si>
  <si>
    <t>http://www.med.auth.gr/staff/staffdetailsgr.asp?cmd1=Dimitriadis&amp;cmd2=Georgios</t>
  </si>
  <si>
    <t>ΟΥΡΟΛΟΓΙΑ-ΧΕΙΡΟΥΡΓΙΚΗ ΟΥΡΟΛΟΓΙΚΗ ΟΓΚΟΛΟΓΙΑ</t>
  </si>
  <si>
    <t>956/27.08.2018/τ. Γ'</t>
  </si>
  <si>
    <t>ΤΕΧΝΟΛΟΓΙΕΣ ΠΛΗΡΟΦΟΡΙΑΣ ΚΑΙ ΕΠΙΚΟΙΝΩΝΙΩΝ ΣΤΗΝ ΕΚΠΑΙΔΕΥΣΗ</t>
  </si>
  <si>
    <t>Τεύχος Γ’ 1026/02.07.2020</t>
  </si>
  <si>
    <t>ΠΑΘΟΛΟΓΙΑ - ΜΕΤΑΒΟΛΙΚΕΣ ΠΑΘΗΣΕΙΣ</t>
  </si>
  <si>
    <t>628/7-7-2008, Τ.Γ'</t>
  </si>
  <si>
    <t xml:space="preserve">ΔΗΜΗΤΡΙΑΔΗΣ </t>
  </si>
  <si>
    <t>Δημητριάδης</t>
  </si>
  <si>
    <t>Astronomy and Astrophysics</t>
  </si>
  <si>
    <t>Φώτιος</t>
  </si>
  <si>
    <t>Ουρολογία - Ανδρολογία</t>
  </si>
  <si>
    <t>Τεύχος Γ’ 1158/20.05.2021, Τεύχος Β' 5918/11.10.2023</t>
  </si>
  <si>
    <t>Ζαχαρίας</t>
  </si>
  <si>
    <t>Εφαρμοσμένη Κλινική Φυσικοθεραπεία σε μυοσκελετικές παθήσεις</t>
  </si>
  <si>
    <t>Γ’ 2335/16.09.2022, Γ΄220/24-1-2024</t>
  </si>
  <si>
    <t>ΔΗΜΗΤΡΙΑΔΟΥ</t>
  </si>
  <si>
    <t>http://users.uowm.gr/adimitriadou/</t>
  </si>
  <si>
    <t>ΔΙΔΑΚΤΙΚΗ ΜΕΘΟΔΟΛΟΓΙΑ</t>
  </si>
  <si>
    <t>1040/τ.Γ'/19.10.2017</t>
  </si>
  <si>
    <t>ΣΑΚΕΛΛΑΡΙΟΥ</t>
  </si>
  <si>
    <t>http://dsakellariou.free.fr/New_Dimitris.html</t>
  </si>
  <si>
    <t>NUCLEAR MAGNETIC RESONANCE SPECTROSCOPY AND IMAGING</t>
  </si>
  <si>
    <t>ΔΗΜΗΤΡΙΟΥ</t>
  </si>
  <si>
    <t>ΠΥΡΗΝΙΚΗ ΦΥΣΙΚΗ-ΠΥΡΗΝΙΚΗ ΑΣΤΡΟΦΥΣΙΚΗ</t>
  </si>
  <si>
    <t>Αρ. Φύλλου 286, 11 Μαρτίου 2014</t>
  </si>
  <si>
    <t>http://users.uoa.gr/~demetri/</t>
  </si>
  <si>
    <t>ΜΑΘΗΜΑΤΙΚΑ - ΠΛΗΡΟΦΟΡΙΚΗ</t>
  </si>
  <si>
    <t>67/31-01-07, Τ.Γ'</t>
  </si>
  <si>
    <t>http://www.ippl.hmu.gr/v-dimitriou</t>
  </si>
  <si>
    <t>Πεπερασμένα Στοιχεία σε Μηχανολογικές και Οπτοακουστικές Εφαρμογές</t>
  </si>
  <si>
    <t>Παράλληλες Αρχιτεκτονικές Υπολογιστών</t>
  </si>
  <si>
    <t>Γ’ 846/08.04.2021</t>
  </si>
  <si>
    <t>Πολιτική Φιλοσοφία</t>
  </si>
  <si>
    <t>743/τ.Γ’/31.03.2022 ,  930/τ.Γ’/18.04.2022</t>
  </si>
  <si>
    <t>Διαχείριση
πόρων και χρηστών σε δίκτυα ασύρματων και κινητών
επικοινωνιών και εφαρμογές σε γνωσιακά περιβάλλοντα
για το διαδίκτυο των αντικειμένων (Internet of Things)</t>
  </si>
  <si>
    <t>Τεύχος Γ’ 498/03.03.2021</t>
  </si>
  <si>
    <t>https://www.nured.auth.gr/dp7nured/?q=el/userprofile/987</t>
  </si>
  <si>
    <t>ΦΥΣΙΚΕΣ ΕΠΙΣΤΗΜΕΣ ΚΑΙ ΠΕΡΙΒΑΛΛΟΝΤΙΚΗ ΕΚΠΑΙΔΕΥΣΗ</t>
  </si>
  <si>
    <t>353/Γ/13-04-2016, ΦΕΚ μετακίνησης: 885/τ.Γ'/29-05-2019</t>
  </si>
  <si>
    <t>ΝΤΕΝΙΖ</t>
  </si>
  <si>
    <t>ΑΡΧΑΙΑ ΙΣΤΟΡΙΑ
ΑΡΧΑΙΑ ΕΛΛΗΝΙΚΗ ΘΡΗΣΚΕΙΑ</t>
  </si>
  <si>
    <t>http://www.med.upatras.gr/gr/Pages/people/dep.aspx?tID=114</t>
  </si>
  <si>
    <t>750/4-10-2011 τ.Γ΄</t>
  </si>
  <si>
    <t>ΠΑΙΔΙΑΤΡΙΚΗ ΜΕ ΕΜΦΑΣΗ ΣΤΗΝ ΕΡΓΑΣΤΗΡΙΑΚΗ ΕΡΕΥΝΑ</t>
  </si>
  <si>
    <t>Τεύχος Γ' 186/20.02.2019</t>
  </si>
  <si>
    <t>http://imbriw.hcmr.gr/en/elias-dimitriou/</t>
  </si>
  <si>
    <t>ΔΙΑΧΕΙΡΙΣΗ ΥΔΑΤΙΚΩΝ ΠΟΡΩΝ ΜΕ ΕΜΦΑΣΗ ΣΤΙΣ ΠΕΡΙΒΑΛΛΟΝΤΙΚΕΣ ΑΝΑΓΚΕΣ</t>
  </si>
  <si>
    <t>1418/30-12-2016/τ.Γ'</t>
  </si>
  <si>
    <t>Ροζαλία</t>
  </si>
  <si>
    <t>Δημητρίου</t>
  </si>
  <si>
    <t>Ορθοπαιδική</t>
  </si>
  <si>
    <t>Γ’ 1140/12.04.2024</t>
  </si>
  <si>
    <t>http://www.econ.duth.gr/personel/dep/dimitriou/</t>
  </si>
  <si>
    <t>Management και Εφαρμογές Ποσοτικών Μεθόδων στις Υποδομές</t>
  </si>
  <si>
    <t>Τεύχος Γ’ 2542/07.10.2022</t>
  </si>
  <si>
    <t>Διατροφή, Τοξικοί Παράγοντες και Μεταβολικά Νοσήματα</t>
  </si>
  <si>
    <t>Τεύχος Γ’ 3015/05.12.2022</t>
  </si>
  <si>
    <t>«Εφαρμοσμένες Πιθανότητες ή Στοχαστική Επιχειρησιακή Έρευνα»</t>
  </si>
  <si>
    <t>Γ’ 1296/01.06.2022</t>
  </si>
  <si>
    <t>Όλγα</t>
  </si>
  <si>
    <t>Βιοϊατρική μηχανική - Πειραματική χειρουργική</t>
  </si>
  <si>
    <t>Αρκάδιος</t>
  </si>
  <si>
    <t>Δημητρόγλου</t>
  </si>
  <si>
    <t>Διατροφή Εκτρεφόμενων Ιχθύων</t>
  </si>
  <si>
    <t xml:space="preserve">Γ’ 2838/19.11.2021 </t>
  </si>
  <si>
    <t>ΧΡΗΣΤΟΣ-ΞΕΝΟΦΩΝ</t>
  </si>
  <si>
    <t>ΔΗΜΗΤΡΟΠΟΥΛΟΣ</t>
  </si>
  <si>
    <t>http://csd.uoc.gr/CSD/index.jsp?content=academic_staff&amp;openmenu=demoAcc2&amp;lang=gr</t>
  </si>
  <si>
    <t>Φ.Ε.Κ. 537/15-02-2024, τ. Γ΄</t>
  </si>
  <si>
    <t>http://www.eie.gr/nhrf/institutes/inr/cvs/cv-dimitropoulos-gr.pdf</t>
  </si>
  <si>
    <t>ΕΛΛΗΝΙΚΗ ΟΙΚΟΝΟΜΙΚΗ ΚΑΙ ΚΟΙΝΩΝΙΚΗ ΙΣΤΟΡΙΑ (17ος-19ος αι.)</t>
  </si>
  <si>
    <t>τ. Β΄/4417/15.12.2017</t>
  </si>
  <si>
    <t>Δημητρόπουλος</t>
  </si>
  <si>
    <t>Ουρολογία</t>
  </si>
  <si>
    <t>Τεύχος Γ’ 2489/20.08.2024</t>
  </si>
  <si>
    <t>Κοσμάς</t>
  </si>
  <si>
    <t>https://www.iti.gr/iti/people/Kosmas_Dimitropoulos.html</t>
  </si>
  <si>
    <t>Μοντελοποίηση Πολυδιάστατων Δυναμικών Δεδομένων με χρήση τεχνολογιών Τεχνητής Νοημοσύνης</t>
  </si>
  <si>
    <t>ΦΕΚ 1122-Γ-17.07.2020</t>
  </si>
  <si>
    <t>ΔΗΜΗΤΡΟΠΟΥΛΟΥ</t>
  </si>
  <si>
    <t>Εκπαιδευτική Ψυχολογία</t>
  </si>
  <si>
    <t>Τεύχος Γ’ 1726/28.07.2021</t>
  </si>
  <si>
    <t>ΔΗΜΗΤΡΟΥΛΑΣ</t>
  </si>
  <si>
    <t>Ρευματολογία</t>
  </si>
  <si>
    <t>ΔΗΜΗΤΡΟΥΛΗΣ</t>
  </si>
  <si>
    <t>Γ’ 1259/06.12.2017  -   Γ’ 2560/20.10.2021</t>
  </si>
  <si>
    <t>ΔΗΜΗΤΡΟΥΛΙΑ</t>
  </si>
  <si>
    <t>3024/Γ΄/15-11-2023</t>
  </si>
  <si>
    <t>ΞΑΝΘΙΠΠΗ</t>
  </si>
  <si>
    <t>https://www.theatre.uoa.gr/anthropino_dynamiko/meli_dep/dimitroylia_titika_xanthippi/</t>
  </si>
  <si>
    <t>ΘΕΩΡΙΑ ΚΑΙ ΠΡΑΞΗ ΤΗΣ ΜΕΤΑΦΡΑΣΗΣ</t>
  </si>
  <si>
    <t>Γ’ 2724/19.10.2023</t>
  </si>
  <si>
    <t>ΔΗΜΙΖΑ</t>
  </si>
  <si>
    <t>Μικροπαλαιοντολογία - Περιβαλλοντική Μικροπαλαιοντολογία</t>
  </si>
  <si>
    <t>τ.Γ' 177/01-02-2021</t>
  </si>
  <si>
    <t>ΔΗΜΟΓΙΑΝΝΟΠΟΥΛΟΣ</t>
  </si>
  <si>
    <t>Συστήματα Αυτομάτου Ελέγχου -Μοντελοποίηση, Προσομοίωση και Εφαρμογές στην Αλγοριθμική Διάγνωση Βλαβών Συστημάτων</t>
  </si>
  <si>
    <t>Δημόκας</t>
  </si>
  <si>
    <t>Πληροφοριακά Συστήματα με έμφαση στις Βάσεις Δεδομένων</t>
  </si>
  <si>
    <t>Γ' 02/02/2024 408</t>
  </si>
  <si>
    <t>ΔΗΜΟΠΟΥΛΟΣ</t>
  </si>
  <si>
    <t>Πνευμονολογία - Εντατική Θεραπεία</t>
  </si>
  <si>
    <t>Γ’ 2018/29.10.2019  -  B’ 1400/24.03.2022</t>
  </si>
  <si>
    <t>ΜΕΛΕΤΙΟΣ-ΑΘΑΝΑΣΙΟΣ</t>
  </si>
  <si>
    <t>http://school.med.uoa.gr/melhdep/bio/652-dimopoulos-meletios-athanasios.html</t>
  </si>
  <si>
    <t>ΘΕΡΑΠΕΥΤΙΚΗ - ΟΓΚΟΛΟΓΙΑ - ΑΙΜΑΤΟΛΟΓΙΑ</t>
  </si>
  <si>
    <t>1096/Β/10-06-2015</t>
  </si>
  <si>
    <t>ΕΠΑΓΓΕΛΜΑΤΩΝ ΥΓΕΙΑΣ &amp; ΠΡΟΝΟΙΑΣ</t>
  </si>
  <si>
    <t>http://www.nos.teilam.gr/docs/EP/CVs/Dimopoulos_CV.pdf</t>
  </si>
  <si>
    <t>ΕΙΔΙΚΟΤΗΤΑ ΟΡΓΑΝΩΣΗ ΚΑΙ Δ/ΣΗ ΕΠΙΧ/ΣΕΩΝ</t>
  </si>
  <si>
    <t>364/01-12-82</t>
  </si>
  <si>
    <t>http://www.chem.uoa.gr/personel/Laboratories/biochem/CVS/demopoulos.htm</t>
  </si>
  <si>
    <t>ΒΙΟΧΗΜΕΙΑ - ΧΗΜΕΙΑ ΤΡΟΦΙΜΩΝ (ΛΙΠΟΕΙΔΗ)</t>
  </si>
  <si>
    <t>83/26-5-1999, Τ. ΝΠΔΔ</t>
  </si>
  <si>
    <t>http://www.env.upatras.gr/files/profiles/dimopoulos_cv_gr.pdf</t>
  </si>
  <si>
    <t>ΒΟΤΑΝΙΚΗ &amp; ΟΙΚΟΛΟΓΙΑ</t>
  </si>
  <si>
    <t>847/20-10-2009 τ.Γ</t>
  </si>
  <si>
    <t>http://dsep.uop.gr/index.php?option=com_content&amp;view=article&amp;id=328&amp;Itemid=54&amp;lang=el</t>
  </si>
  <si>
    <t>Σχολική Εκπαίδευση: Πολιτικές και Πρακτικές</t>
  </si>
  <si>
    <t>1196/08.11.12τ.Γ και 5140/Β/2020</t>
  </si>
  <si>
    <t>http://faculty.euc.ac.cy/cdimopoulos/</t>
  </si>
  <si>
    <t>COMPUTER SCIENCE, COMPUTER ENGINEERING, CONTROL SYSTEMS, OPERATIONS RESEARCH</t>
  </si>
  <si>
    <t>http://www.dmyp.teikal.gr/images/CVs/CV_DIMOPOULOS.pdf</t>
  </si>
  <si>
    <t>ΣΤΑΤΙΣΤΙΚΗ ΜΕ ΕΞΕΙΔΙΚΕΥΣΗ ΣΤΟΝ ΤΟΜΕΑ ΤΩΝ ΠΟΣΟΤΙΚΩΝ ΜΕΘΟΔΩΝ Η ΣΤΟΝ ΤΟΜΕΑ ΤΗΣ ΒΙΟΣΤΑΤΙΣΤΙΚΗΣ</t>
  </si>
  <si>
    <t>101/27-4-2004</t>
  </si>
  <si>
    <t>ΕΓΚΛΗΜΑΤΟΛΟΓΙΑ</t>
  </si>
  <si>
    <t>350/1.6.2011τΓ'</t>
  </si>
  <si>
    <t xml:space="preserve">ΔΗΜΟΠΟΥΛΟΣ </t>
  </si>
  <si>
    <t>http://www.pharm.auth.gr/sites/default/files/Demopoulos_CV.pdf</t>
  </si>
  <si>
    <t>ΣΥΝΘΕΣΗ ΚΑΙ ΦΑΡΜΑΚΟΧΗΜΙΚΗ ΜΕΛΕΤΗ ΟΡΓΑΝΙΚΩΝ ΕΝΩΣΕΩΝ ΦΑΡΜΑΚΕΥΤΙΚΟΥ ΕΝΔΙΑΦΕΡΟΝΤΟΣ ΚΑΙ ΕΦΑΡΜΟΓΗ ΦΑΣΜΑΤΟΣΚΟΠΙΚΩΝ Η ΑΛΛΩΝ ΜΕΘΟΔΩΝ</t>
  </si>
  <si>
    <t>579/27-7-09 τΓ</t>
  </si>
  <si>
    <t>Θεοδόσιος</t>
  </si>
  <si>
    <t>Δημόπουλος</t>
  </si>
  <si>
    <t>«Ενεργειακά Συστήματα Πλοίου: Ανάλυση και Βελτιστοποίηση»</t>
  </si>
  <si>
    <t>Γ’ 1964/18.08.2022</t>
  </si>
  <si>
    <t xml:space="preserve">Χορολογία: Ελληνικός Παραδοσιακός Χορός </t>
  </si>
  <si>
    <t xml:space="preserve">Γ’ 3041/16.11.2023 </t>
  </si>
  <si>
    <t>Φυτοπαθολογία - Φυτοπροστατευτικά Προϊόντα</t>
  </si>
  <si>
    <t>167/09-03-2015 &amp; Γ’ 2826/25.10.2023</t>
  </si>
  <si>
    <t xml:space="preserve">Επιστήμες της Αγωγής: Φιλοσοφία της Παιδείας </t>
  </si>
  <si>
    <t xml:space="preserve">Γ’ 2569/23.08.2024 </t>
  </si>
  <si>
    <t>EU external relations law, EU constitutional law and international investment law</t>
  </si>
  <si>
    <t>ΔΗΜΟΠΟΥΛΟΥ</t>
  </si>
  <si>
    <t>«Μικροβιολογία Οίνων»</t>
  </si>
  <si>
    <t>https://www.law.uoa.gr/prosopiko/didaskontes_alfabitika/athina_dimopoyloy/</t>
  </si>
  <si>
    <t>ΦΕΚ 1212/Γ/19.04.2024</t>
  </si>
  <si>
    <t>ΙΩΑΝΝΑ-ΜΑΡΙΑ</t>
  </si>
  <si>
    <t>1161/28-08-2014, Τ.Γ'</t>
  </si>
  <si>
    <t>ΡΟΥΜΠΙΝΗ</t>
  </si>
  <si>
    <t>https://www.phil.uoa.gr/fileadmin/depts/phil.uoa.gr/www/uploads/Classical_Philology/cv/ROYMPINI_DIMOPOYLOY__CV_-_istoselida.pdf</t>
  </si>
  <si>
    <t>ΛΑΤΙΝΙΚΗ ΛΟΓΟΤΕΧΝΙΑ ΤΟΥ ΜΕΣΑΙΩΝΑ ΚΑΙ ΤΗΣ ΑΝΑΓΕΝΝΗΣΗΣ</t>
  </si>
  <si>
    <t>908/Γ/26-9-2016 (διορθωτικό 1057/Γ/20-10-2016)  -  Γ’ 3319/31.12.2021</t>
  </si>
  <si>
    <t>ΕΥΤΕΡΠΗ-ΜΑΓΔΑΛΗΝΗ</t>
  </si>
  <si>
    <t>http://www.survey.ntua.gr/el/dep/12-dimopoulou-euterpi.html</t>
  </si>
  <si>
    <t>ΚΤΗΜΑΤΟΛΟΓΙΟ ΚΑΙ ΔΙΑΧΕΙΡΙΣΗ ΧΩΡΙΚΩΝ ΠΛΗΡΟΦΟΡΙΩΝ</t>
  </si>
  <si>
    <t>Γ/877/07-09-2017</t>
  </si>
  <si>
    <t>«Μοριακά Υλικά - Κατεύθυνση πειραματική»</t>
  </si>
  <si>
    <t>Γ’ 1723/06.07.2023</t>
  </si>
  <si>
    <t>ΜΙΛΤΩΝ</t>
  </si>
  <si>
    <t>ΔΗΜΟΣΘΕΝΟΥΣ</t>
  </si>
  <si>
    <t>http://www.frederick.ac.cy/index.php?option=com_content&amp;view=article&amp;id=385&amp;Itemid=595&amp;lid=514</t>
  </si>
  <si>
    <t xml:space="preserve">EARTHQUAKE ENGINEERING, EXPERIMENTAL AND NUMERICAL METHODS, CONSERVATION AND REHABILITATION OF MONUMENTS </t>
  </si>
  <si>
    <t>MANUFACTURING PROCESSES / ENGINEERING DESIGN</t>
  </si>
  <si>
    <t>Άντρια</t>
  </si>
  <si>
    <t>Δημοσθένους</t>
  </si>
  <si>
    <t>Εκπαιδευτική Αξιολόγηση</t>
  </si>
  <si>
    <t>Γ’ 878/12.04.2021</t>
  </si>
  <si>
    <t>ΔΗΜΟΤΙΚΑΛΗΣ</t>
  </si>
  <si>
    <t>http://www.teicrete.gr/accfin/el/jdimstaffteicretegr</t>
  </si>
  <si>
    <t>ΠΟΣΟΤΙΚΕΣ ΜΕΘΟΔΟΙ ΣΤΗΝ ΟΙΚΟΝΟΜΙΑ ΚΑΙ ΔΙΟΙΚΗΣΗ</t>
  </si>
  <si>
    <t>Τεύχος Γ’ 948/04.06.2019</t>
  </si>
  <si>
    <t>ΔΗΜΟΥ</t>
  </si>
  <si>
    <t>http://efp.aua.gr/el/userpage/710</t>
  </si>
  <si>
    <t>«Μικροβιολογία Βιοτεχνολογία Μικροοργανισμών»</t>
  </si>
  <si>
    <t>Τεύχος Γ’ 1064/11.05.2021</t>
  </si>
  <si>
    <t>http://www.teicrete.gr/dep/el/irdimoustaffteicretegr</t>
  </si>
  <si>
    <t>Στρατηγική Διοίκηση Τουριστικών Επιχειρήσεων</t>
  </si>
  <si>
    <t>Γ’ 2279/04.12.2019 , γνωστικό αντικείμενο: 4114/τ.Β΄/20-09-2018, Γ΄3592/01.11.2024</t>
  </si>
  <si>
    <t>Δήμου</t>
  </si>
  <si>
    <t>Συγκομιδή Δασικών Προϊόντων και Δασική Εργασιολογία</t>
  </si>
  <si>
    <t>Mayo Clinic College of Medicine</t>
  </si>
  <si>
    <t>ΔΗΜΟΥΔΗ</t>
  </si>
  <si>
    <t>«Επιστήμη και τεχνολογία κατασκευών με έμφαση στον ενεργειακό και περιβαλλοντικό σχεδιασμό»</t>
  </si>
  <si>
    <t>Γ’ 1324/29.08.2020</t>
  </si>
  <si>
    <t>Δημουλά</t>
  </si>
  <si>
    <t>Γενική Συγκριτική Γραμματολογία</t>
  </si>
  <si>
    <t>ΔΗΜΟΥΛΑΣ</t>
  </si>
  <si>
    <t>http://inn.demokritos.gr/</t>
  </si>
  <si>
    <t>ΝΑΝΟΗΛΕΚΤΡΟΝΙΚΗ-ΦΥΣΙΚΗ ΚΑΙ ΤΕΧΝΟΛΟΓΙΑ ΗΜΙΑΓΩΓΩΝ</t>
  </si>
  <si>
    <t>305</t>
  </si>
  <si>
    <t>Πολιτικές Διαστάσεις της Κοινωνικής Πολιτικής</t>
  </si>
  <si>
    <t>Γ’ 2185/31.08.2023</t>
  </si>
  <si>
    <t>Δημούλας</t>
  </si>
  <si>
    <t>http://users.auth.gr/babis/</t>
  </si>
  <si>
    <t>Τεχνολογία των Μ.Μ.Ε. (Ψηφιακή Διαχείριση Ήχου και Εικόνας στα Ηλεκτρονικά Μ.Μ.Ε.)</t>
  </si>
  <si>
    <t>ΔΗΜΟΥΛΙΑΣ</t>
  </si>
  <si>
    <t>ΗΛΕΚΤΡΙΚΗ ΕΝΕΡΓΕΙΑ - ΠΟΙΟΤΗΤΑ ΙΣΧΥΟΣ</t>
  </si>
  <si>
    <t>Διαγγελάκης</t>
  </si>
  <si>
    <t>Δυναμική Συστημάτων και Αυτόματη Ρύθμιση Διεργασιών - System Dynamics and Process Contra</t>
  </si>
  <si>
    <t xml:space="preserve">Γ’ 2170/05.09.2022 </t>
  </si>
  <si>
    <t>ΔΙΑΚΑΚΗ</t>
  </si>
  <si>
    <t>Πειραματική Πυρηνική Φυσική και Εφαρμογές</t>
  </si>
  <si>
    <t>Τεύχος Γ’ 2891/17.9.2024</t>
  </si>
  <si>
    <t>«Ποσοτικές Μέθοδοι στη Διοίκηση»</t>
  </si>
  <si>
    <t>Τεύχος Γ’ 1962/30.08.2021</t>
  </si>
  <si>
    <t>ΔΙΑΚΑΚΗΣ</t>
  </si>
  <si>
    <t>Ακραία Φαινόμενα και Φυσικές Καταστροφές στο Γεωπεριβάλλον</t>
  </si>
  <si>
    <t>Τεύχος Γ’ 2991/13.11.2023</t>
  </si>
  <si>
    <t>ΧΕΙΡΟΥΡΓΙΚΗ ΙΠΠΟΕΙΔΩΝ</t>
  </si>
  <si>
    <t>Γ’/1013/28.04.2022</t>
  </si>
  <si>
    <t>ΕΙΡHΝΗ ΑΝΝΑ</t>
  </si>
  <si>
    <t>ΔΙΑΚΙΔΟΥ</t>
  </si>
  <si>
    <t>http://ucy.ac.cy/dir/el/component/comprofiler/userprofile/eddiak</t>
  </si>
  <si>
    <t xml:space="preserve">ΔΙΑΚΟΓΙΑΝΝΗΣ </t>
  </si>
  <si>
    <t>ΨΥΧΙΑΤΡΙΚΗ ΜΕ ΕΞΕΙΔΙΚΕΥΣΗ ΣΤΙΣ ΕΞΑΡΤΗΣΕΙΣ ΟΥΣΙΩΝ</t>
  </si>
  <si>
    <t>1277/16-12-2015 τ.Γ'</t>
  </si>
  <si>
    <t>http://web.xrh.unipi.gr/index.php?option=com_content&amp;task=view&amp;id=28&amp;Itemid=67&amp;lang=el</t>
  </si>
  <si>
    <t>ΑΝΑΛΥΣΗ ΚΑΙ ΔΙΑΧΕΙΡΙΣΗ ΧΑΡΤΟΦΥΛΑΚΙΟΥ</t>
  </si>
  <si>
    <t>171/τΝΠΔΔ/14-10-1997</t>
  </si>
  <si>
    <t>ΚΛΕΟΠΑΤΡΑ</t>
  </si>
  <si>
    <t>ΔΙΑΚΟΓΙΩΡΓΗ</t>
  </si>
  <si>
    <t>ΑΝΑΠΤΥΞΙΑΚΗ ΨΥΧΟΛΟΓΙΑ ΜΕ ΕΜΦΑΣΗ ΣΤΗΝ ΑΝΑΠΤΥΞΗ ΚΑΙ ΣΤΗΝ ΕΠΕΞΕΡΓΑΣΙΑ ΤΗΣ ΓΛΩΣΣΑΣ</t>
  </si>
  <si>
    <t>ΦΕΚ 2131/17-7-2024 τ. Γ'</t>
  </si>
  <si>
    <t>ΔΙΑΚΟΜΙΧΑΛΗΣ</t>
  </si>
  <si>
    <t>http://accfin.teiep.gr/sites/default/files/cv_diakomixalhs.pdf</t>
  </si>
  <si>
    <t>ΛΟΓΙΣΤΙΚΗ ΤΟΥ ΕΘΝΙΚΟΛΟΓΙΣΤΙΚΟΥ ΣΥΣΤΗΜΑΤΟΣ ΚΑΙ ΕΙΔΙΚΕΣ ΛΟΓΙΣΤΙΚΕΣ</t>
  </si>
  <si>
    <t>Τεύχος Γ’ 1879/21.07.2023</t>
  </si>
  <si>
    <t>ΔΙΑΚΟΝΟΣ</t>
  </si>
  <si>
    <t>http://users.uoa.gr/~fdiakono/</t>
  </si>
  <si>
    <t>Θεωρητική Φυσική της Πολυπλοκότητας</t>
  </si>
  <si>
    <t>Τεύχος Γ’ 773/22.03.2023</t>
  </si>
  <si>
    <t>ΔΙΑΚΟΣΑΒΒΑΣ</t>
  </si>
  <si>
    <t>OECD</t>
  </si>
  <si>
    <t>ΔΙΑΚΟΥ</t>
  </si>
  <si>
    <t>ΠΑΡΑΣΙΤΟΛΟΓΙΑ ΚΑΙ ΠΑΡΑΣΙΤΙΚΑ ΝΟΣΗΜΑΤΑ</t>
  </si>
  <si>
    <t>Διακουμοπούλου</t>
  </si>
  <si>
    <t>Θεατρολογία - Νεοελληνικό Θέατρο με έμφαση στο Θέατρο της Διασποράς</t>
  </si>
  <si>
    <t>Γ’ 2590/26.08.2024</t>
  </si>
  <si>
    <t>ΑΝΔΡΟΝΙΚΗ</t>
  </si>
  <si>
    <t>ΔΙΑΛΕΤΗ</t>
  </si>
  <si>
    <t>ΠΡΩΙΜΗ ΝΕΟΤΕΡΗ ΕΥΡΩΠΑΙΚΗ ΙΣΤΟΡΙΑ</t>
  </si>
  <si>
    <t>1095/7-4-2024 τεύχος Γ΄</t>
  </si>
  <si>
    <t>ΔΙΑΛΛΑ</t>
  </si>
  <si>
    <t>ΕΥΡΩΠΑΪΚΗ ΙΣΤΟΡΙΑ ΤΩΝ ΝΕΟΤΕΡΩΝ ΚΑΙ ΜΟΝΤΕΡΝΩΝ ΧΡΟΝΩΝ</t>
  </si>
  <si>
    <t>Γ’ 2659/04.11.2021</t>
  </si>
  <si>
    <t>ΔΙΑΛΥΝΑΣ</t>
  </si>
  <si>
    <t>ΑΞΙΟΠΙΣΤΙΑ ΣΥΣΤΗΜΑΤΩΝ ΗΛΕΚΤΡΙΚΗΣ ΕΝΕΡΓΕΙΑΣ</t>
  </si>
  <si>
    <t>96/11-6-96 τ.Ν.Π.Δ.Δ.</t>
  </si>
  <si>
    <t>http://scholar.uoa.gr/diallina</t>
  </si>
  <si>
    <t>ΜΟΡΙΑΚΗ ΜΙΚΡΟΒΙΟΛΟΓΙΑ</t>
  </si>
  <si>
    <t>890/11-07-2014, Τ.Γ'</t>
  </si>
  <si>
    <t>Διαμαντάκης</t>
  </si>
  <si>
    <t>ΙΝΣΤΙΤΟΥΤΟ ΥΠΟΛΟΓΙΣΤΙΚΩΝ ΜΑΘΗΜΑΤΙΚΩΝ</t>
  </si>
  <si>
    <t>Διαμαντάκος</t>
  </si>
  <si>
    <t>Πειραματική και Υπολογιστική Θραυστομηχανική με
Εφαρμογή σε Μηχανολογικές Κατασκευές</t>
  </si>
  <si>
    <t>ΔΙΑΜΑΝΤΑΚΟΥ</t>
  </si>
  <si>
    <t>ΘΕΑΤΡΟΛΟΓΙΑ-ΘΕΩΡΙΑ ΚΑΙ ΘΕΑΤΡΟΛΟΓΙΚΗ ΑΝΑΛΥΣΗ ΤΗΣ ΑΡΧΑΙΑΣ ΔΡΑΜΑΤΟΥΡΓΙΑΣ ΜΕ ΕΜΦΑΣΗ ΣΤΗΝ ΑΡΧΑΙΑ ΚΩΜΩΔΙΑ</t>
  </si>
  <si>
    <t>Γ’ 1299/02.06.2022</t>
  </si>
  <si>
    <t>ΔΙΑΜΑΝΤΑΡΑΣ</t>
  </si>
  <si>
    <t>http://aetos.it.teithe.gr/~kdiamant/index.php?l=el&amp;p=cv</t>
  </si>
  <si>
    <t>Μηχανική Μάθηση, Επεξεργασία Σήματος και Συστήματα Παράλληλης Επεξεργασίας</t>
  </si>
  <si>
    <t>1301 τ.Β/13.4.2018</t>
  </si>
  <si>
    <t>Περιβαλλοντικές επιπτώσεις στην κύηση και Μαιευτική Φροντίδα με έμφαση στην επίδραση του καπνού</t>
  </si>
  <si>
    <t xml:space="preserve"> Τεύχος Γ’ 1102/14.05.2021</t>
  </si>
  <si>
    <t>ΠΑΙΔΙΑΤΡΙΚΗ-ΝΕΟΓΝΟΛΟΓΙΑ</t>
  </si>
  <si>
    <t>Γ’ 763/05.07.2018,Τεύχος B’ 3446/12.09.2019</t>
  </si>
  <si>
    <t>Διαμαντή</t>
  </si>
  <si>
    <t>CNRS, Sorbonne Université</t>
  </si>
  <si>
    <t>https://www-soc.lip6.fr/~ediamanti/cv.html</t>
  </si>
  <si>
    <t>Κβαντική πληροφορία</t>
  </si>
  <si>
    <t>ΔΙΑΜΑΝΤΗΣ</t>
  </si>
  <si>
    <t>http://nuclpart.phys.uoa.gr/People/diamandis.gr.php</t>
  </si>
  <si>
    <t>962/28-28-2013, Τ.Γ'</t>
  </si>
  <si>
    <t>ΘΕΩΡΙΑ ΑΡΙΘΜΩΝ</t>
  </si>
  <si>
    <t>Διαμαντής</t>
  </si>
  <si>
    <t>China Agricultural University</t>
  </si>
  <si>
    <t>ΔΙΑΜΑΝΤΙΔΗΣ</t>
  </si>
  <si>
    <t>Ποσοτικές Μέθοδοι στη Διοίκηση</t>
  </si>
  <si>
    <t>1607 τΓ-20/06/2023</t>
  </si>
  <si>
    <t>Διοίκηση ανθρωπίνων πόρων: εκπαίδευση
και αξιολόγηση εργαζομένων στον τομέα της βιομηχανίας</t>
  </si>
  <si>
    <t>ΔΙΑΜΑΝΤΟΠΟΥΛΟΣ</t>
  </si>
  <si>
    <t>http://www.enveng.tuc.gr/index.php?option=com_content&amp;view=article&amp;id=110:diamandopoulos&amp;lang=el</t>
  </si>
  <si>
    <t>ΔΙΑΧΕΙΡΙΣΗ ΠΕΡΙΒΑΛΛΟΝΤΟΣ</t>
  </si>
  <si>
    <t>137/13-06-2003/τ.ν.π.δ.δ</t>
  </si>
  <si>
    <t xml:space="preserve">ΔΙΑΜΑΝΤΟΠΟΥΛΟΣ </t>
  </si>
  <si>
    <t>http://www.law.auth.gr</t>
  </si>
  <si>
    <t>Νικόλαος Παντελεήμων</t>
  </si>
  <si>
    <t>Διαμαντόπουλος</t>
  </si>
  <si>
    <t>NTT, Japan</t>
  </si>
  <si>
    <t>Οπτικές Επικοινωνίες, Ψηφιακή Επεξεργασία Σήματος, Οπτοηλεκτρονική, Φωτονικά Ολοκληρωμένα Κυκλώματα, Πολυπλεξία Διαίρεσης Χώρου, Τεχνολογία Λέιζερ</t>
  </si>
  <si>
    <t>ΔΙΑΜΑΝΤΟΠΟΥΛΟΥ</t>
  </si>
  <si>
    <t>Γ’ 3221/07.10.2024</t>
  </si>
  <si>
    <t>Νεότερη Τέχνη και Επικοινωνία</t>
  </si>
  <si>
    <t>1272/26-04-2024 τ.Γ΄</t>
  </si>
  <si>
    <t>https://www.for.auth.gr/%CF%80%CF%81%CE%BF%CF%83%CF%89%CF%80%CE%B9%CE%BA%CE%BF/%CE%BC%CE%B5%CE%BB%CE%B7/%CE%B4%CE%B5%CF%80/%CE%B4%CE%B9%CE%B1%CE%BC%CE%B1%CE%BD%CF%84%CE%BF%CF%80%CE%BF%CF%85%CE%BB%CE%BF%CF%85-%CE%BC%CE%B1%CF%81%CE%B9%CE%B1</t>
  </si>
  <si>
    <t>Δασική Βιομετρία</t>
  </si>
  <si>
    <t>Γ’ 1974/01.09.2021</t>
  </si>
  <si>
    <t>Διαμαντοπούλου</t>
  </si>
  <si>
    <t>ΒΙΟΤΕΧΝΟΛΟΓΙΑ ΜΥΚΗΤΩΝ - ΜΑΝΙΤΑΡΙΑ</t>
  </si>
  <si>
    <t>ΑΔΑ: 9ΩΜ9ΟΞ3Μ-Κ8Ο</t>
  </si>
  <si>
    <t>Διαμαντουλάκης</t>
  </si>
  <si>
    <t>Σχεδίαση και Βελτιστοποίηση Ασύρματων Δικτύων Επικοινωνίας</t>
  </si>
  <si>
    <t>ΔΙΑΜΕΣΗΣ</t>
  </si>
  <si>
    <t>Cornell University, School of Civil and Env. Eng.</t>
  </si>
  <si>
    <t>ENVIRONMENTAL FLUID MECHANICS, PHYSICAL OCEANOGRAPHY AND LIMNOLOGY, COMPUTATIONAL FLUID DYNAMICS AND HIGH PERFORMANCE SCIENTIFIC COMPUTING</t>
  </si>
  <si>
    <t>ΔΙΑΠΟΥΛΗ</t>
  </si>
  <si>
    <t xml:space="preserve"> Ανάπτυξη και εφαρμογές εργαστηριακών (πυρηνικών, και άλλων αναλυτικών) και υπολογιστικών τεχνικών/Έκθεση πληθυσμού σε περιβαλλοντικούς ρύπους ραδιενέργεια/Επιπτώσεις στην υγεία</t>
  </si>
  <si>
    <t>Τεύχος Γ’ 1123/05.10.2018</t>
  </si>
  <si>
    <t>ΔΙΒΑΝΗ</t>
  </si>
  <si>
    <t>http://www.law.uoa.gr/an8ropino-dynamiko/didaskontes-alfabhtika/dibanh-lena.html</t>
  </si>
  <si>
    <t>ΙΣΤΟΡΙΑ ΕΞΩΤΕΡΙΚΗΣ ΠΟΛΙΤΙΚΗΣ</t>
  </si>
  <si>
    <t xml:space="preserve">ΔΙΒΑΡΗΣ </t>
  </si>
  <si>
    <t>http://www.vis.auth.gr/index.php?option=com_content&amp;view=article&amp;id=75%3Adep11&amp;catid=43%3Ameli-dep&amp;Itemid=66&amp;lang=el</t>
  </si>
  <si>
    <t>608/Γ/29-6-2015</t>
  </si>
  <si>
    <t>ΔΙΓΑΛΑΚΗΣ</t>
  </si>
  <si>
    <t>http://www.telecom.tuc.gr/~vas/</t>
  </si>
  <si>
    <t>ΕΠΕΞΕΡΓΑΣΙΑ ΦΩΝΗΣ ΜΕ ΕΜΦΑΣΗ ΣΕ ΑΝΑΓΝΩΡΙΣΗ ΦΩΝΗΣ</t>
  </si>
  <si>
    <t>180/τ.ν.π.δ.δ./19-7-2000</t>
  </si>
  <si>
    <t>ΔΙΓΓΕΛΙΔΗΣ</t>
  </si>
  <si>
    <t>http://www.pe.uth.gr/index.php/component/tlpteam/team/diggelidis</t>
  </si>
  <si>
    <t>84, τεύχος Γ΄, 3.2.2020</t>
  </si>
  <si>
    <t>ΔΙΓΚΛΙΑ</t>
  </si>
  <si>
    <t>CHUV Switzerland</t>
  </si>
  <si>
    <t>Ογκολογία</t>
  </si>
  <si>
    <t>TΡΙΑΝΤΑΦΥΛΛΟΣ</t>
  </si>
  <si>
    <t>ΔΙΔΑΓΓΕΛΟΣ</t>
  </si>
  <si>
    <t>ΠΑΘΟΛΟΓΙΑ - ΔΙΑΒΗΤΟΛΟΓΙΑ</t>
  </si>
  <si>
    <t>Γ’ 640/09.03.2023</t>
  </si>
  <si>
    <t>ΔΙΔΑΣΚΑΛΟΥ</t>
  </si>
  <si>
    <t>Βιομηχανικοί Κλάδοι-Οικονομική, Περιβαλλοντική και Ενεργειακή Ανάλυση</t>
  </si>
  <si>
    <t>Γ’/1613/06.07.2022</t>
  </si>
  <si>
    <t xml:space="preserve"> ΕΛΕΝΗ</t>
  </si>
  <si>
    <t>http://www.sed.uth.gr/index.php/gr/people/staff/21-didaskalou-gr</t>
  </si>
  <si>
    <t>ΕΙΔΙΚΗ ΑΓΩΓΗ: ΕΚΠΑΙΔΕΥΣΗ ΠΑΙΔΙΩΝ ΜΕ ΣΥΝΑΙΣΘΗΜΑΤΙΚΕΣ ΔΥΣΚΟΛΙΕΣ ΚΑΙ ΠΡΟΒΛΗΜΑΤΑ ΣΥΜΠΕΡΙΦΟΡΑΣ</t>
  </si>
  <si>
    <t>1108/3-11-2016/τ. Γ΄</t>
  </si>
  <si>
    <t>ΔΙΚΑΙΟΣ</t>
  </si>
  <si>
    <t>http://www.socadm.duth.gr/staff/faculty/Dikaios.pdf</t>
  </si>
  <si>
    <t>ΠΟΛΙΤΙΚΗ  ΚΑΙ ΙΣΤΟΡΙΑ ΤΩΝ ΥΠΗΡΕΣΙΩΝ ΥΓΕΙΟΝΟΜΙΚΗΣ ΦΡΟΝΤΙΔΑΣ</t>
  </si>
  <si>
    <t>Γ’ 495/22.04.2020</t>
  </si>
  <si>
    <t>980/Γ/02-10-2015</t>
  </si>
  <si>
    <t xml:space="preserve">ΚΕΝΤΡΟ ΕΡΕΥΝΩΝ ΘΕΩΡΗΤΙΚΩΝ ΚΑΙ ΕΦΗΡΜΟΣΜΕΝΩΝ ΜΑΘΗΜΑΤΙΚΩΝ </t>
  </si>
  <si>
    <t>Ιατρική Απεικόνιση</t>
  </si>
  <si>
    <t>Γ’ 431/14.04.2020</t>
  </si>
  <si>
    <t xml:space="preserve">ΔΙΚΑΙΟΥ </t>
  </si>
  <si>
    <t>http://www.psy.auth.gr/el/faculty/135</t>
  </si>
  <si>
    <t>16/26-1-05 τΝΠΔΔ</t>
  </si>
  <si>
    <t>ΔΙΚΕΦΑΛΟΣ</t>
  </si>
  <si>
    <t>http://arts.uoi.gr/DEP_DIKEFALOS/KOSTAS_DIKEFALOS_CV_GR.pdf</t>
  </si>
  <si>
    <t>ΓΛΥΠΤΙΚΗ</t>
  </si>
  <si>
    <t>411/Γ/04-05-2015</t>
  </si>
  <si>
    <t>ΔΙΜΕΛΛΗ</t>
  </si>
  <si>
    <t>http://www.arch.tuc.gr/dimelli.html</t>
  </si>
  <si>
    <t>ΠΟΛΕΟΔΟΜΙΚΟΣ ΣΧΕΔΙΑΜΟΣ</t>
  </si>
  <si>
    <t>Γ’ 3369/16.10.2024</t>
  </si>
  <si>
    <t>ΔΙΝΑΣ</t>
  </si>
  <si>
    <t>ΜΑΙΕΥΤΙΚΗ - ΓΥΝΑΙΚΟΛΟΓΙΑ - ΓΥΝΑΙΚΟΛΟΓΙΚΗ ΟΓΚΟΛΟΓΙΑ</t>
  </si>
  <si>
    <t>Τεύχος Γ’ 1178/21.05.2021, Τεύχος Β' 5918/11-10-2023</t>
  </si>
  <si>
    <t>ΒΑΪΑ</t>
  </si>
  <si>
    <t>ΔΙΝΟΠΟΥΛΟΥ</t>
  </si>
  <si>
    <t>ΜΗΧΑΝΙΚΩΝ ΣΧΕΔΙΑΣΗΣ ΠΡΟΪΟΝΤΩΝ ΚΑΙ ΣΥΣΤΗΜΑΤΩΝ</t>
  </si>
  <si>
    <t>http://bs.teikoz.gr/dinopoulou</t>
  </si>
  <si>
    <t>ΟΛΟΚΛΗΡΩΜΕΝΑ ΣΥΣΤΗΜΑΤΑ ΠΑΡΑΓΩΓΗΣ</t>
  </si>
  <si>
    <t>972/Γ/24-07-14</t>
  </si>
  <si>
    <t>ΔΙΟΙΚΗΤΟΠΟΥΛΟΣ</t>
  </si>
  <si>
    <t>Οικονομική θεωρία με έμφαση στη Μακροοικονομική</t>
  </si>
  <si>
    <t>1188/23-11-2017 τ. Γ 1648/23.06.2023 τ. Γ΄</t>
  </si>
  <si>
    <t>ΔΙΟΜΗΔΟΥΣ</t>
  </si>
  <si>
    <t>ΔΗΜΟΣΙΑ ΥΓΕΙΑ - ΕΠΙΔΗΜΙΟΛΟΓΙΑ</t>
  </si>
  <si>
    <t>Γ 590 - 23.06.2017</t>
  </si>
  <si>
    <t>ΔΙΟΝΑΤΟΣ</t>
  </si>
  <si>
    <t>Πανεπιστήμιο Βιέννης (Universität Wien), Αυστρία</t>
  </si>
  <si>
    <t>http://homepage.univie.ac.at/odysseas.dionatos/</t>
  </si>
  <si>
    <t>Φυσική, Αστροφυσική, Αστρονομία</t>
  </si>
  <si>
    <t>ΔΙΟΝΥΣΙΟΥ</t>
  </si>
  <si>
    <t>892/19-03-2024 τ. Γ'</t>
  </si>
  <si>
    <t>https://music.ionio.gr/gr/department/staff/dionyssiou/</t>
  </si>
  <si>
    <t>Μουσική Παιδαγωγική</t>
  </si>
  <si>
    <t>ΦΕΚ 1767/4-10-2019, τ. Γ'</t>
  </si>
  <si>
    <t>Διονυσόπουλος</t>
  </si>
  <si>
    <t>Τεύχος Γ’ 568/06.03.2023</t>
  </si>
  <si>
    <t>ΔΙΟΝΥΣΟΠΟΥΛΟΥ</t>
  </si>
  <si>
    <t>Γ' 1327/19.12.2017,  2089 / τΓ' / 14.09.2021</t>
  </si>
  <si>
    <t>ΔΙΟΥ</t>
  </si>
  <si>
    <t>Τεχνητή Νοημοσύνη και Μηχανική Μάθηση</t>
  </si>
  <si>
    <t>ΧΑΡΙΤΙΝΗ</t>
  </si>
  <si>
    <t>ΔΙΠΛΑ</t>
  </si>
  <si>
    <t>http://www.pspa.uoa.gr/an8ropino-dynamiko/didaktiko-kai-ereynhtiko-proswpiko/tomeas-die8non-kai-eyrwpaikon-spoydon/xaritinh-dipla.html</t>
  </si>
  <si>
    <t>116/23-05-2005, Τ. ΝΠΔΔ</t>
  </si>
  <si>
    <t>Δίπλα</t>
  </si>
  <si>
    <t>ΚΥΤΤΑΡΙΚΕΣ ΛΕΙΤΟΥΡΓΙΕΣ ΚΑΙ ΑΣΚΗΣΗ</t>
  </si>
  <si>
    <t>ΔΙΠΛΑΣ</t>
  </si>
  <si>
    <t>University of Oslo/SINTEF</t>
  </si>
  <si>
    <t>MATERIAL SCIENCE, METALLURGY, INDUSTRIAL MINERALS</t>
  </si>
  <si>
    <t>ΔΙΤΣΙΟΣ</t>
  </si>
  <si>
    <t>Ορθοπαιδική με Επιστημονικό πεδίο: Άνω Άκρο-Χέρι και Μικροχειρουργική</t>
  </si>
  <si>
    <t>Διώχνος</t>
  </si>
  <si>
    <t>The University of Oklahoma</t>
  </si>
  <si>
    <t>https://www.diochnos.com/about/cv/DiochnosCV.pdf</t>
  </si>
  <si>
    <t>Επιστήμη Υπολογιστών</t>
  </si>
  <si>
    <t>ΧΡΥΣΟΣΤΟΜΟΣ</t>
  </si>
  <si>
    <t>ΔΟΒΑΣ</t>
  </si>
  <si>
    <t>2507/29-9-2023 τ.Γ΄</t>
  </si>
  <si>
    <t>ΔΟΒΡΟΛΗΣ</t>
  </si>
  <si>
    <t>http://www.cc.gatech.edu/~dovrolis/cv-dovrolis.pdf</t>
  </si>
  <si>
    <t>COMPUTER NETWORKS, NETWORK SCIENCE</t>
  </si>
  <si>
    <t>ΔΟΓΑΝΗ</t>
  </si>
  <si>
    <t>ΜΟΥΣΙΚΗ ΑΓΩΓΗ ΣΤΗΝ ΠΡΟΣΧΟΛΙΚΗ ΗΛΙΚΙΑ</t>
  </si>
  <si>
    <t>3320/18-9-2024/Γ'</t>
  </si>
  <si>
    <t xml:space="preserve">ΔΟΓΑΝΗΣ </t>
  </si>
  <si>
    <t>http://www.phed.auth.gr/index.php/el/department/people/faculty/26-professors/25-doganis.html</t>
  </si>
  <si>
    <t>ΚΟΙΝΩΝΙΚΗ ΑΘΛΗΤΙΚΗ ΨΥΧΟΛΟΓΙΑ</t>
  </si>
  <si>
    <t>238/11-8-06 τΝΠΔΔ</t>
  </si>
  <si>
    <t>ΔΟΓΟΡΙΤΗ</t>
  </si>
  <si>
    <t>https://ba.teiep.gr/images/Bio/BIO_AKSIOLOGISI/GREEK/CV_DOGORITI_GREEK.pdf</t>
  </si>
  <si>
    <t>Διαγλωσσική και διαπολιτισμική επικοινωνία σε επαγγελματικά περιβάλλοντα</t>
  </si>
  <si>
    <t>1764/04.11.2020</t>
  </si>
  <si>
    <t>ΔΟΔΟΣ-ΝΤΟΝΤΟΣ</t>
  </si>
  <si>
    <t>«Μαθηματική Ανάλυση: Συναρτησιακή Ανάλυση, Θεωρία Μέτρου, Διακριτή Ανάλυση»</t>
  </si>
  <si>
    <t>Τεύχος Γ’ 2104/18.08.2023</t>
  </si>
  <si>
    <t>ΔΟΪΚΟΣ</t>
  </si>
  <si>
    <t>http://www.edlit.auth.gr/doikos</t>
  </si>
  <si>
    <t>Φιλοσοφία: Γνωσιολογία, Οντολογία και Αισθητική</t>
  </si>
  <si>
    <t>308/08-04-2015 Τευχος Γ'</t>
  </si>
  <si>
    <t>Δόικου</t>
  </si>
  <si>
    <t>Θεωρητική Φυσική Υψηλών Ενεργειών</t>
  </si>
  <si>
    <t>ΔΟΪΚΟΥ</t>
  </si>
  <si>
    <t>204/Γ/28-3-2007</t>
  </si>
  <si>
    <t>ΔΟΪΤΣΙΔΗΣ</t>
  </si>
  <si>
    <t>https://www.chania.teicrete.gr/academic/electronics-department/personnel-el/335--phd-</t>
  </si>
  <si>
    <t>Ρομποτικά Οχήματα</t>
  </si>
  <si>
    <t>Τεύχος Γ’ 3123/02.10.2024</t>
  </si>
  <si>
    <t>Δόκας</t>
  </si>
  <si>
    <t>http://www.civil.duth.gr/department/dep/Dokas.shtml</t>
  </si>
  <si>
    <t>Ασφάλεια και Απόδοση Συστημάτων Πολιτικού Μηχανικού</t>
  </si>
  <si>
    <t>ΦΕΚ Γ 1994 - 07.12.2020</t>
  </si>
  <si>
    <t>Δοκουμετζίδης</t>
  </si>
  <si>
    <t>Φαρμακοκινητική - Φαρμακομετρία</t>
  </si>
  <si>
    <t>ΔΟΚΟΥΤΣΙΔΟΥ</t>
  </si>
  <si>
    <t>ΓΑΣΤΡΟΕΝΤΕΡΟΛΟΓΙΚΗ ΝΟΣΗΛΕΥΤΙΚΗ- ΕΝΔΟΣΚΟΠΗΣΕΙΣ ΠΕΠΤΙΚΟΥ ΣΥΣΤΗΜΑΤΟΣ</t>
  </si>
  <si>
    <t>1500/τ.Γ/8-7-2021</t>
  </si>
  <si>
    <t>ΔΟΛΛΑΣ</t>
  </si>
  <si>
    <t>http://www.ece.tuc.gr/4149.html</t>
  </si>
  <si>
    <t>ΥΛΙΚΟ ΥΠΟΛΟΓΙΣΤΩΝ (HARDWARE)</t>
  </si>
  <si>
    <t>94/τ.ν.π.δ.δ./10-5-2001</t>
  </si>
  <si>
    <t>ΔΟΛΟΓΛΟΥ</t>
  </si>
  <si>
    <t>http://www.ilsp.gr/index.php?option=com_jresearch&amp;view=member&amp;task=show&amp;id=26&amp;Itemid=156</t>
  </si>
  <si>
    <t>ΕΠΕΞΕΡΓΑΣΙΑ ΣΗΜΑΤΩΝ ΚΑΙ ΦΩΝΗΣ ΜΕ ΕΦΑΡΜΟΓΕΣ ΣΤΗΝ ΑΝΑΓΝΩΡΙΣΗ ΦΩΝΗΣ</t>
  </si>
  <si>
    <t>ΔΟΝΗ-ΚΑΡΑΝΙΚΟΛΑ</t>
  </si>
  <si>
    <t>http://www.physics.auth.gr</t>
  </si>
  <si>
    <t>ΘΕΩΡΗΤΙΚΗ ΦΥΣΙΚΗ ΣΤΕΡΕΑΣ ΚΑΤΑΣΤΑΣΗΣ-ΔΟΜΙΚΕΣ ΙΔΙΟΤΗΤΕΣ ΣΤΕΡΕΩΝ</t>
  </si>
  <si>
    <t>100/ΝΠΔΔ/14-9-1994</t>
  </si>
  <si>
    <t>ΔΟΝΤΑ</t>
  </si>
  <si>
    <t>ΔΙΑΓΝΩΣΤΙΚΗ ΚΑΙ ΑΚΤΙΝΟΛΟΓΙΑ ΣΤΟΜΑΤΟΣ</t>
  </si>
  <si>
    <t>ΟΛΥΒΙΑ</t>
  </si>
  <si>
    <t>ΔΟΝΤΗ</t>
  </si>
  <si>
    <t>http://www.phed.uoa.gr/fileadmin/phed.uoa.gr/uploads/CV/DONTI_CV_GR_2017.pdf</t>
  </si>
  <si>
    <t>ΔΙΔΑΚΤΙΚΗ ΚΑΙ ΠΡΠΟΝΗΤΙΚΗ ΒΑΣΙΚΗΣ ΓΥΜΝΑΣΤΙΚΗΣ</t>
  </si>
  <si>
    <t>2104/τ.Γ/18-8-2023</t>
  </si>
  <si>
    <t>ΔΟΞΑ</t>
  </si>
  <si>
    <t>Βιοποικιλότητα Ζώων - Κλιματική Αλλαγή</t>
  </si>
  <si>
    <t xml:space="preserve">Γ’ 1487/22.05.2024 </t>
  </si>
  <si>
    <t>Επαμεινώνδας</t>
  </si>
  <si>
    <t>Δοξάκης</t>
  </si>
  <si>
    <t>http://www.bioacademy.gr/faculty-details/H8w/epaminondas?lang=gr</t>
  </si>
  <si>
    <t>Νευροβιολογία</t>
  </si>
  <si>
    <t>ΔΟΞΙΑΔΗΣ</t>
  </si>
  <si>
    <t>ΚΟΙΝΩΝΙΚΗ ΘΕΩΡΙΑ ΜΕ ΕΙΔΙΚΕΥΣΗ ΣΤΗΝ ΕΠΙΚΟΙΝΩΝΙΑ</t>
  </si>
  <si>
    <t>383/16-6-2011, Τ.Γ'</t>
  </si>
  <si>
    <t>ΔΟΡΔΑΝΑΣ</t>
  </si>
  <si>
    <t>Νεότερη και Σύγχρονη Ιστορία</t>
  </si>
  <si>
    <t>2311/02.08.2024</t>
  </si>
  <si>
    <t>ΔΟΡΔΑΣ</t>
  </si>
  <si>
    <t>http://www.agro.auth.gr/fmk/dordas-cv.pdf</t>
  </si>
  <si>
    <t>ΓΕΩΡΓΙΑ - ΦΥΤΑ ΜΕΓΑΛΗΣ ΚΑΛΛΙΕΡΓΕΙΑΣ</t>
  </si>
  <si>
    <t>1087/03-11-2017 ΤΓ</t>
  </si>
  <si>
    <t>ΔΟΣΗ</t>
  </si>
  <si>
    <t>Εφαρμοσμένη Γλωσσολογία: δίγλωσση ανάπτυξη</t>
  </si>
  <si>
    <t>'1320/τ.Γ''/06.06.2022'</t>
  </si>
  <si>
    <t>ΔΟΣΗΣ</t>
  </si>
  <si>
    <t>ESSEC Business School and THEMA (University of Cergy-Pontoise)</t>
  </si>
  <si>
    <t>http://www.essec.edu/en/staff/faculty/anastasio-dosis#!</t>
  </si>
  <si>
    <t>INFORMATION ECONOMICS, INDUSTRIAL ORGANISATION, FINANCIAL ECONOMICS, CONTRACT THEORY</t>
  </si>
  <si>
    <t>https://cs.uowm.gr/wp-content/uploads/2023/01/analytiko_CV_Dosis_Greek_for_webpage.pdf</t>
  </si>
  <si>
    <t>Προγραμματισμός, Σχεδίαση και Εφαρμογές Ψηφιακών Συστημάτων</t>
  </si>
  <si>
    <t>489/26-05-2017 τ.Γ</t>
  </si>
  <si>
    <t>ΔΟΤΣΗΣ</t>
  </si>
  <si>
    <t>http://www.econ.uoa.gr/an8ropino-dynamiko/melh-d-e-p/alfabhtika/dotshs-georgios.html</t>
  </si>
  <si>
    <t>Χρηματοοικονομική των Επιχειρήσεων και Αγορών</t>
  </si>
  <si>
    <t>734/27−7−15 τ.Γ΄- Γ 836/2019,  Γ 1033 - 06.05.2021</t>
  </si>
  <si>
    <t>ΔΟΥΒΑΛΗΣ</t>
  </si>
  <si>
    <t>http://www.physics.uoi.gr/el/node/429</t>
  </si>
  <si>
    <t>Πειραματική Φυσική Στερεάς Κατάστασης: Ηλεκτρονιακές και Μαγνητικές Ιδιότητες των Στερεών</t>
  </si>
  <si>
    <t>411/Γ/04-05-2015, 495/Γ/02-06-2015  -   Γ’ 2659/04.11.2021</t>
  </si>
  <si>
    <t>ΔΟΥΒΑΡΤΖΙΔΗΣ</t>
  </si>
  <si>
    <t>https://ape.teiwm.gr/files/Dr_Douvartzides_L._Savvas_ΑΓΓΛΙΚΑ.pdf</t>
  </si>
  <si>
    <t>ΘΕΡΜΙΚΕΣ ΜΗΧΑΝΕΣ</t>
  </si>
  <si>
    <t>Γ’ 75/30.01.2018</t>
  </si>
  <si>
    <t>ΔΟΥΒΑΣ</t>
  </si>
  <si>
    <t>Ανάπτυξη Νανοδομημένων Υλικών, με έμφαση σε Υβριδικά Υλικά και Οξείδια/ Πολυοξομεταλλικές Ενώσεις, για Εφαρμογές σε Ηλεκτρονικές Διατάξεις και Φωτοκατάλυση</t>
  </si>
  <si>
    <t>ΔΟΥΒΗΣ</t>
  </si>
  <si>
    <t>ΜΑΡΚΕΤΙΝΓΚ ΕΠΑΓΓΕΛΜΑΤΙΚΟΥ ΑΘΛΗΤΙΣΜΟΥ</t>
  </si>
  <si>
    <t>1047/06.08.2014 τευχ. Γ΄</t>
  </si>
  <si>
    <t>ΔΟΥΒΛΗΣ</t>
  </si>
  <si>
    <t>ΕΜΠΟΡΙΚΟ &amp; ΟΙΚΟΝΟΜΙΚΟ ΔΙΚΑΙΟ</t>
  </si>
  <si>
    <t>1592/τΒ/21-06-2013</t>
  </si>
  <si>
    <t>Δουβρης</t>
  </si>
  <si>
    <t>McNeese State University</t>
  </si>
  <si>
    <t>ΘΕΟΔΟΣΙΟΣ</t>
  </si>
  <si>
    <t>ΔΟΥΒΡΟΠΟΥΛΟΣ</t>
  </si>
  <si>
    <t>https://www.hna.gr/el/douvropoulos_theodosios</t>
  </si>
  <si>
    <t>ΓΕΝΙΚΗ ΚΑΙ ΕΦΑΡΜΟΣΜΕΝΗ ΦΥΣΙΚΗ</t>
  </si>
  <si>
    <t>Γ/2688/                                              24/10/22</t>
  </si>
  <si>
    <t>Αντωνιος</t>
  </si>
  <si>
    <t>Δουγαλης</t>
  </si>
  <si>
    <t>Neuroscience-Neurophysiology/Neuropharmacology</t>
  </si>
  <si>
    <t>ΔΟΥΓΕΝΗΣ</t>
  </si>
  <si>
    <t>http://www.med.upatras.gr/gr/Pages/people/dep.aspx?tID=130</t>
  </si>
  <si>
    <t>Γ’ 381/27.04.2017</t>
  </si>
  <si>
    <t xml:space="preserve">ΔΟΥΔΑ </t>
  </si>
  <si>
    <t>http://www.phyed.duth.gr/undergraduate/index.php/el/dpers/dep/mdep15</t>
  </si>
  <si>
    <t>ΕΦΑΡΜΟΣΜΕΝΗ ΦΥΣΙΟΛΟΓΙΑ ΤΗΣ ΑΣΚΗΣΗΣ ΣΤΗΝ ΥΓΕΙΑ ΚΑΙ ΣΤΟΝ ΑΘΛΗΤΙΣΜΟ − ΡΥΘΜΙΚΗ ΓΥΜΝΑΣΤΙΚΗ</t>
  </si>
  <si>
    <t>993/7.10.2015/ τ.Γ΄</t>
  </si>
  <si>
    <t>Βάια</t>
  </si>
  <si>
    <t>Δουδάκη</t>
  </si>
  <si>
    <t>Uppsala University, Department of Informatics and Media</t>
  </si>
  <si>
    <t>Media and Communication Studies</t>
  </si>
  <si>
    <t>ΘΑΛΕΙΑ ΔΗΜΗΤΡΑ</t>
  </si>
  <si>
    <t>ΔΟΥΔΑΛΗ</t>
  </si>
  <si>
    <t>IMDEA Software Institute</t>
  </si>
  <si>
    <t>https://thaleia-dimitradoudali.github.io/docs/cv.pdf</t>
  </si>
  <si>
    <t>ΔΟΥΖΕΝΗΣ</t>
  </si>
  <si>
    <t>380/12-4-2018/Γ, 4153/28.09.2020/Β</t>
  </si>
  <si>
    <t>ΔΟΥΖΙΝΑΣ</t>
  </si>
  <si>
    <t>ΠΑΘΟΛΟΓΙΑ-ΕΝΤΑΤΙΚΗ ΘΕΡΑΠΕΙΑ</t>
  </si>
  <si>
    <t>259/5-3-2012, Τ.Γ'</t>
  </si>
  <si>
    <t>ΔΟΥΚΑ</t>
  </si>
  <si>
    <t>http://www.sussex.ac.uk/profiles/8980</t>
  </si>
  <si>
    <t>BEHAVIOURAL NEUROSCIENCE
EXPERIMENTAL PSYCHOLOGY
ADDICTIOM</t>
  </si>
  <si>
    <t>ΜΗΧΑΝΙΚΗ ΤΟΥ ΠΑΡΑΜΟΡΦΩΣΙΜΟΥ ΣΩΜΑΤΟΣ ΜΕ ΕΜΦΑΣΗ ΣΤΟΝ ΜΗ ΚΑΤΑΣΤΡΟΦΙΚΟ ΕΛΕΓΧΟ</t>
  </si>
  <si>
    <t>Τεύχος Γ, 110/06-02-2012</t>
  </si>
  <si>
    <t>ΕΛΛΗΝΙΚΟΣ ΠΑΡΑΔΟΣΙΑΚΟΣ ΧΟΡΟΣ</t>
  </si>
  <si>
    <t>308/17-3-2020 τ. Γ'</t>
  </si>
  <si>
    <t>ΠΟΛΙΤΙΣΜΟΥ ΚΑΙ ΔΗΜΙΟΥΡΓΙΚΩΝ ΜΕΣΩΝ ΚΑΙ ΒΙΟΜΗΧΑΝΙΩΝ</t>
  </si>
  <si>
    <t>«Εικαστικές Τέχνες και Τεχνουργίες (Crafts)»</t>
  </si>
  <si>
    <t>Γ’ 611/18.03.2021, Γ΄2981/20.09.2024 (ΦΕΚ μονιμοποίησης)</t>
  </si>
  <si>
    <t>ΔΟΥΚΑΚΗΣ</t>
  </si>
  <si>
    <t>Ψηφιακές Τεχνολογίες στην Εκπαίδευση και Μετασχηματισμός Γνώσης</t>
  </si>
  <si>
    <t xml:space="preserve">Γ’ 2862/22.11.2021 </t>
  </si>
  <si>
    <t>ΔΟΥΚΑΣ</t>
  </si>
  <si>
    <t>The University of Manchester - School of Law</t>
  </si>
  <si>
    <t>http://staffprofiles.humanities.manchester.ac.uk/Profile.aspx?Id=d.doukas</t>
  </si>
  <si>
    <t>READER IN EU LAW</t>
  </si>
  <si>
    <t>«Αγροτική Οικονομία και Πολιτική»</t>
  </si>
  <si>
    <t>Δούκας</t>
  </si>
  <si>
    <t>«Κτηνιατροδικαστική και Διαγνωστική Παθολογική Ανατομική των Ζώων 	»</t>
  </si>
  <si>
    <t xml:space="preserve">Γ’ 1076/13.05.2021  </t>
  </si>
  <si>
    <t>Χρυσόστομος</t>
  </si>
  <si>
    <t>https://www.ece.ntua.gr/gr/staff/187</t>
  </si>
  <si>
    <t>Συστήματα Υποστήριξης Αποφάσεων Ενεργειακής και Περιβαλλοντικής Πολιτικής</t>
  </si>
  <si>
    <t>Τεύχος Γ’ 1558/12.06.2023</t>
  </si>
  <si>
    <t>ΔΟΥΚΕΛΛΗΣ</t>
  </si>
  <si>
    <t>http://www.panteion.gr/index.php?p=view-person&amp;section=&amp;id=38&amp;lang=el</t>
  </si>
  <si>
    <t>ΚΟΙΝΩΝΙΚΕΣ ΔΟΜΕΣ ΣΤΗΝ ΑΡΧΑΙΟΤΗΤΑ: ΕΞΟΥΣΙΑ &amp; ΧΩΡΟΣ</t>
  </si>
  <si>
    <t>1376/τΓ/31-12-2012</t>
  </si>
  <si>
    <t>Δουκιανού</t>
  </si>
  <si>
    <t>Ψηφιακα παιχνιδια και εικονικη πραγματικοτητα</t>
  </si>
  <si>
    <t>ΔΟΥΚΙΔΗΣ</t>
  </si>
  <si>
    <t>http://www.aueb.gr/pages/prosopiko/faculty_gr_short.php?facid=1174</t>
  </si>
  <si>
    <t>ΗΛΕΚΤΡΟΝΙΚΟ ΕΠΙΧΕΙΡΕΙΝ</t>
  </si>
  <si>
    <t>34/11-1-95 τ.Ν.Π.Δ.Δ. και 549/22-2-2019 τ. Β’</t>
  </si>
  <si>
    <t>ΔΟΥΚΟΥΔΑΚΗΣ</t>
  </si>
  <si>
    <t>https://dent.uoa.gr/hr/greek-cv/doykoydakhs-asterios.html</t>
  </si>
  <si>
    <t>77/29-06-1993, Τ. ΝΠΔΔ</t>
  </si>
  <si>
    <t>http://www.dent.uoa.gr/hr/greek-cv/doykoydakhs-spyridwn.html</t>
  </si>
  <si>
    <t xml:space="preserve">ΟΔΟΝΤΙΚΗ ΧΕΙΡΟΥΡΓΙΚΗ </t>
  </si>
  <si>
    <t>150/11-07-2002, Τ. ΝΠΔΔ</t>
  </si>
  <si>
    <t>ΔΟΥΛΑΜΗΣ</t>
  </si>
  <si>
    <t>«Όραση Υπολογιστών με Έμφαση στις Φωτογραμμετρικές Εφαρμογές»</t>
  </si>
  <si>
    <t>Τεύχος Γ’ 1504/23.05.2024</t>
  </si>
  <si>
    <t>Δουλάμης</t>
  </si>
  <si>
    <t>Ψηφιακή Επεξεργασία Σήματος και Αναγνώριση Προτύπων στη Γεωπληροφορική</t>
  </si>
  <si>
    <t>ΔΟΥΛΓΕΡΑΚΗ</t>
  </si>
  <si>
    <t>Μικροβιολογία Τροφίμων</t>
  </si>
  <si>
    <t xml:space="preserve">ΔΟΥΛΓΕΡΗ </t>
  </si>
  <si>
    <t>ΡΟΜΠΟΤΙΚΗ-ΠΡΟΓΡΑΜΜΑΤΙΣΜΟΣ ΚΑΙ ΕΛΕΓΧΟΣ ΠΑΡΑΓΩΓΗΣ</t>
  </si>
  <si>
    <t>941/24-11-09 τΓ</t>
  </si>
  <si>
    <t>ΔΟΥΛΓΕΡΗΣ</t>
  </si>
  <si>
    <t>«Υδρολογία»</t>
  </si>
  <si>
    <t>ΑΔΑ: 604ΣΟΞ3Μ-ΨΘ7</t>
  </si>
  <si>
    <t xml:space="preserve">ΔΟΥΛΗΓΕΡΗΣ </t>
  </si>
  <si>
    <t>http://netlab.cs.unipi.gr/el/labmember/%CF%87%CF%81%CE%AE%CF%83%CF%84%CE%BF%CF%82-%CE%B4%CE%BF%CF%85%CE%BB%CE%B7%CE%B3%CE%AD%CF%81%CE%B7%CF%82</t>
  </si>
  <si>
    <t>ΔΙΚΤΥΑ ΥΠΟΛΟΓΙΣΤΩΝ ΥΨΗΛΩΝ ΕΠΙΔΟΣΕΩΝ</t>
  </si>
  <si>
    <t>375/τ.Γ'/22-4-2008</t>
  </si>
  <si>
    <t>ΠΑΣΧΑΛΗΣ-ΘΩΜΑΣ</t>
  </si>
  <si>
    <t>ΔΟΥΛΙΑΣ</t>
  </si>
  <si>
    <t>«Βιοχημεία»</t>
  </si>
  <si>
    <t>Γ’ 1721/06.07.2023</t>
  </si>
  <si>
    <t>ΔΟΥΛΚΕΡΙΔΗΣ</t>
  </si>
  <si>
    <t>Γ’ 1864/28.06.2024</t>
  </si>
  <si>
    <t>ΔΟΥΛΟΣ</t>
  </si>
  <si>
    <t>Τεχνολογία Φωτισμού με εφαρμογές στην ενεργειακή βελτιστοποίηση και στη σύζευξη Φυσικού και Τεχνητού Φωτισμού στο Ανθρωπογενές Περιβάλλον</t>
  </si>
  <si>
    <t>ΦΕΚ 1619/Γ'/21.07.2021</t>
  </si>
  <si>
    <t xml:space="preserve">ΔΟΥΜΑ </t>
  </si>
  <si>
    <t>1627/3-12-2014 τ.Γ΄</t>
  </si>
  <si>
    <t>ΔΟΥΜΑΣ</t>
  </si>
  <si>
    <t>1083/Γ/07-04-2024</t>
  </si>
  <si>
    <t>Δούμας</t>
  </si>
  <si>
    <t>Παθολογία - Αρτηριακή Υπέρταση</t>
  </si>
  <si>
    <t>Τεύχος Γ’ 2874/16.11.2022</t>
  </si>
  <si>
    <t>ΔΟΥΜΕΝΗΣ</t>
  </si>
  <si>
    <t>https://www.ce.teiep.gr/files/GD_mini_CV_Doumenis.pdf</t>
  </si>
  <si>
    <t>ΨΗΦΙΑΚΗ ΕΠΕΞΕΡΓΑΣΙΑ ΣΗΜΑΤΟΣ - ΕΠΑΝΑΠΡΟΣΔΙΟΡΙΖΟΜΕΝΑ ΡΑΔΙΟΣΥΣΤΗΜΑΤΑ</t>
  </si>
  <si>
    <t>31/27.01.2011/τ.Γ΄</t>
  </si>
  <si>
    <t>ΔΟΥΜΠΟΣ</t>
  </si>
  <si>
    <t>http://www.fel.tuc.gr/doumpos.htm</t>
  </si>
  <si>
    <t>ΥΠΟΛΟΓΙΣΤΙΚΕΣ ΜΕΘΟΔΟΙ ΕΠΙΧΕΙΡΗΣΙΑΚΗΣ ΕΡΕΥΝΑΣ</t>
  </si>
  <si>
    <t>121/9-2-2018, τ. Γ</t>
  </si>
  <si>
    <t>ΔΟΥΝΑΒΗ</t>
  </si>
  <si>
    <t>https://www.edlit.auth.gr/%CE%BA%CE%B1%CF%84%CE%B5%CF%81%CE%AF%CE%BD%CE%B1-%CE%B4%CE%BF%CF%8D%CE%BD%CE%B1%CE%B2%CE%B7/</t>
  </si>
  <si>
    <t>Εκπαιδευτική ψυχολογία - Ακαδημαϊκή και ψυχοκοινωνική στήριξη παιδιών και νέων με ειδικές εκπαιδευτικές ανάγκες</t>
  </si>
  <si>
    <t>Τεύχος Γ’ 960/12.04.2023</t>
  </si>
  <si>
    <t>https://pure.qub.ac.uk/portal/en/persons/katerina-dounavi(6e73f955-a05f-4c00-9daa-8d1b25f1e59f).html</t>
  </si>
  <si>
    <t>Εκπαιδευτική Ψυχολογία, Κλινική Ψυχολογία, αναπτυξιακές διαταραχές</t>
  </si>
  <si>
    <t>ΔΟΥΝΑΒΙ</t>
  </si>
  <si>
    <t>Δασικό Ερευνητικό Ινστιτούτο Βάδης-Βουρτεμβέργης</t>
  </si>
  <si>
    <t>ΜΟΡΙΑΚΗ ΠΛΗΘΥΣΜΙΑΚΗ ΓΕΝΕΤΙΚΗ</t>
  </si>
  <si>
    <t>ΔΟΥΝΑΣ</t>
  </si>
  <si>
    <t>Robert Gordon University, Scotland, UK</t>
  </si>
  <si>
    <t>ARCHITECTURE / ARCHITECTURAL DESIGN</t>
  </si>
  <si>
    <t>ΔΟΥΝΙΑΣ</t>
  </si>
  <si>
    <t>ΔΙΟΙΚΗΣΗ ΚΑΙ ΛΗΨΗ ΑΠΟΦΑΣΕΩΝ ΓΙΑ ΜΗΧΑΝΙΚΟΥΣ</t>
  </si>
  <si>
    <t>697/09.08.2010 τ.Γ'</t>
  </si>
  <si>
    <t>ΔΟΥΠΗΣ</t>
  </si>
  <si>
    <t>ΙΝΣΤΙΤΟΥΤΟ ΕΛΙΑΣ, ΥΠΟΤΡΟΠΙΚΩΝ ΦΥΤΩΝ &amp; ΑΜΠΕΛΟΥ - ΤΜΗΜΑ ΑΜΠΕΛΟΥ, ΛΑΧΑΝΟΚΟΜΙΑΣ, ΑΝΘΟΚΟΜΙΑΣ &amp; ΦΥΤΟΠΡΟΣΤΑΣΙΑΣ (ΗΡΑΚΛΕΙΟ ΚΡΗΤΗΣ)</t>
  </si>
  <si>
    <t>ΑΜΠΕΛΟΥΡΓΙΑ</t>
  </si>
  <si>
    <t>ΑΔΑ:ΨΓΚΡΟΞ3Μ-3ΩΘ</t>
  </si>
  <si>
    <t xml:space="preserve">ΔΟΥΡΑΚΗΣ </t>
  </si>
  <si>
    <t>http://www.polsci.auth.gr/index.php?lang=el&amp;rm=1&amp;mn=13&amp;stid=35</t>
  </si>
  <si>
    <t>ΠΟΛΙΤΙΚΗ ΟΙΚΟΝΟΜΙΑ</t>
  </si>
  <si>
    <t>102/31-1-2013 τΓ</t>
  </si>
  <si>
    <t>ΔΟΥΡΗΣ</t>
  </si>
  <si>
    <t>«Μοριακή Βιολογία»</t>
  </si>
  <si>
    <t>Γ’ 3830/21.11.2024</t>
  </si>
  <si>
    <t>Kωνσταντίνος</t>
  </si>
  <si>
    <t>Δούρος</t>
  </si>
  <si>
    <t>Παιδιατρική - Παιδιατρική Πνευμονολογία</t>
  </si>
  <si>
    <t>Γ’ 305/09.02.2023</t>
  </si>
  <si>
    <t>ΕΜΜΑΝΟΥΕΛΑ</t>
  </si>
  <si>
    <t>ΔΟΥΣΗ</t>
  </si>
  <si>
    <t>http://www.pspa.uoa.gr/an8ropino-dynamiko/didaktiko-kai-ereynhtiko-proswpiko/tomeas-die8non-kai-eyrwpaikon-spoydon/emmanoyela-doysh.html</t>
  </si>
  <si>
    <t>ΔΙΕΘΝΕΙΣ ΘΕΣΜΟΙ: ΝΟΜΙΚΗ ΚΑΙ ΠΟΛΙΤΙΚΗ ΔΙΑΣΤΑΣΗ</t>
  </si>
  <si>
    <t>Γ’ 559/09.03.2021</t>
  </si>
  <si>
    <t>ΑΡΧΙΤΕΚΤΟΝΙΚΟΣ ΣΧΕΔΙΑΣΜΟΣ, ΑΠΟΚΑΤΑΣΤΑΣΗ ΚΑΙ ΕΠΑΝΑΧΡΗΣΗ ΙΣΤΟΡΙΚΩΝ ΚΤΙΡΙΩΝ ΚΑΙ ΣΥΝΟΛΩΝ</t>
  </si>
  <si>
    <t>ΥΠΑTΙΑ</t>
  </si>
  <si>
    <t>ΔΟΥΣΗ-ΑΝΑΓΝΩΣΤΟΠΟΥΛΟΥ</t>
  </si>
  <si>
    <t>http://school.med.uoa.gr/melhdep/bio/544-ipatiada-med-uoa-gr.html</t>
  </si>
  <si>
    <t>459/17-6-2009, Τ.Γ'</t>
  </si>
  <si>
    <t>ΔΟΥΣΗΣ</t>
  </si>
  <si>
    <t>http://www.teiath.gr/userfiles/nursing_a/documents/biografika/Dousis%20Evangelos%20CV.pdf</t>
  </si>
  <si>
    <t>ΠΑΙΔΙΑΤΡΙΚΗ - ΟΓΚΟΛΟΓΙΚΗ ΝΟΣΗΛΕΥΤΙΚΗ</t>
  </si>
  <si>
    <t>2233/22.09.2021 /τευχος Γ</t>
  </si>
  <si>
    <t>Δούσμπη</t>
  </si>
  <si>
    <t>http://mech.teiwest.gr/wp-content/uploads/2017/02/CV_Dousbi_GR.pdf</t>
  </si>
  <si>
    <t>Αγγλικά</t>
  </si>
  <si>
    <t>71/τ.Γ'/4-2-10</t>
  </si>
  <si>
    <t>Αικατερίνη Ελισάβετ</t>
  </si>
  <si>
    <t>Δουφεξή</t>
  </si>
  <si>
    <t>Προληπτική Οδοντιατρική, Περιοδοντολογία και Βιολογία Εμφυτευμάτων</t>
  </si>
  <si>
    <t>Γ’ 2989/30.11.2022</t>
  </si>
  <si>
    <t>Δραγανίδης</t>
  </si>
  <si>
    <t>http://www.pe.uth.gr/index.php/component/tlpteam/team/draganidis?Itemid=195</t>
  </si>
  <si>
    <t>Προπονησιολογία Φυσικής Κατάστασης και Ασκησιογενής Φλεγμονή - Γήρανση</t>
  </si>
  <si>
    <t xml:space="preserve">ΔΡΑΓΑΣΑΚΗ </t>
  </si>
  <si>
    <t>http://www.teicrete.gr/mscagro/el/%CF%85%CF%80%CE%BF%CF%83%CE%B5%CE%BB%CE%AF%CE%B4%CE%B5%CF%82/%CE%BC%CE%B1%CE%B3%CE%B4%CE%B1%CE%BB%CE%B7%CE%BD%CE%AE-%CE%B4%CF%81%CE%B1%CE%B3%CE%B1%CF%83%CE%AC%CE%BA%CE%B7</t>
  </si>
  <si>
    <t>ΒΟΤΑΝΙΚΗ (ΕΦΗΡΜΟΣΜΕΝΗ ΦΥΣΙΟΛΟΓΙΑ ΜΕ ΕΜΠΕΙΡΙΑ ΣΤΟ ΜΙΚΡΟΠΟΛΛΑΠΛΑΣΙΑΣΜΟ)</t>
  </si>
  <si>
    <t>38/τ.ΝΠΔΔ/18-02-2003</t>
  </si>
  <si>
    <t>Ελενη</t>
  </si>
  <si>
    <t>Δραγκιωτη</t>
  </si>
  <si>
    <t xml:space="preserve"> «Νοσηλευτική Επιδημιολογία»</t>
  </si>
  <si>
    <t>Τεύχος Γ’ 3050/09.12.2022</t>
  </si>
  <si>
    <t>ΘΑΛΕΙΑ</t>
  </si>
  <si>
    <t>ΔΡΑΓΩΝΑ</t>
  </si>
  <si>
    <t>http://www.ecd.uoa.gr</t>
  </si>
  <si>
    <t>92/23-5-95, Τ. ΝΠΔΔ</t>
  </si>
  <si>
    <t>ΔΡΑΓΩΝΑΣ</t>
  </si>
  <si>
    <t>http://www.arch.upatras.gr/#/faculty/professors/398/</t>
  </si>
  <si>
    <t>ΑΡΧΙΤΕΚΤΟΝΙΚΟΣ ΚΑΙ ΑΣΤΙΚΟΣ ΣΧΕΔΙΑΣΜΟΣ</t>
  </si>
  <si>
    <t>343/Γ/20-04-2015</t>
  </si>
  <si>
    <t>Δραζιώτης</t>
  </si>
  <si>
    <t>https://www.dropbox.com/s/ybhy1ygqq31g30i/cv_en_with_refs.pdf?dl=0</t>
  </si>
  <si>
    <t>«Θεωρητική Κρυπτογραφία - Υπολογιστική Θεωρία Αριθμών»</t>
  </si>
  <si>
    <t>2363/15-9-2023 τ.Γ΄</t>
  </si>
  <si>
    <t>ΔΡΑΚΑΚΗ</t>
  </si>
  <si>
    <t>ΕΠΙΣΤΗΜΗΣ ΚΑΙ ΤΕΧΝΟΛΟΓΙΑΣ (ΠΑΝΕΠΙΣΤΗΜΙΑΚΟ ΚΕΝΤΡΟ ΔΙΕΘΝΩΝ ΠΡΟΓΡΑΜΜΑΤΩΝ ΣΠΟΥΔΩΝ)</t>
  </si>
  <si>
    <t>«Ανθρωπιστική Μηχανική»</t>
  </si>
  <si>
    <t>595/τ.Γ'/24.5.2018, τ.Γ. αρ.146, 7/2/2020(ΦΕΚ μετακίνησης), Γ’ 3116/15.12.2022</t>
  </si>
  <si>
    <t>ΔΡΑΚΑΚΗΣ</t>
  </si>
  <si>
    <t>https://ece.hmu.gr/melh-d-e-p/edrakakis/</t>
  </si>
  <si>
    <t>ΤΕΧΝΟΛΟΓΙΑ ΗΛΕΚΤΡΙΚΩΝ ΠΗΓΩΝ ΦΩΤΙΣΜΟΥ ΜΕ ΕΜΦΑΣΗ ΣΤΗΝ ΠΑΡΑΓΩΓΗ ΚΑΙ ΔΙΑΔΟΣΗ ΑΚΤΙΝΟΒΟΛΙΑΣ</t>
  </si>
  <si>
    <t>1244/Γ/30-10-2013, 3954/Β/29-10-2019</t>
  </si>
  <si>
    <t>http://school.med.uoa.gr/melhdep/bio/998-pdrakakis-med-uoa-gr.html</t>
  </si>
  <si>
    <t>Αρχειονομία</t>
  </si>
  <si>
    <t>ΔΡΑΚΟΠΟΥΛΟΣ</t>
  </si>
  <si>
    <t>ΑΡΙΘΜΗΤΙΚΗ ΑΝΑΛΥΣΗ - ΥΠΟΛΟΓΙΣΤΙΚΗ ΕΠΙΣΤΗΜΗ</t>
  </si>
  <si>
    <t>http://users.uoa.gr/~sdrakop/index.htm</t>
  </si>
  <si>
    <t>ΜΕΘΟΔΟΛΟΓΙΑ ΤΗΣ ΟΙΚΟΝΟΜΙΚΗΣ</t>
  </si>
  <si>
    <t>235/20-9-2005, Τ. ΝΠΔΔ</t>
  </si>
  <si>
    <t>http://users.uniwa.gr/pdrak/</t>
  </si>
  <si>
    <t>ΟΠΤΙΚΑ ΟΡΓΑΝΑ</t>
  </si>
  <si>
    <t>ΦΕΚ B 2950 - 20.07.2018</t>
  </si>
  <si>
    <t>Δρακόπουλος</t>
  </si>
  <si>
    <t>http://dib.uth.gr/wp-content/uploads/2021/02/CVHEL_drakopoulos.pdf</t>
  </si>
  <si>
    <t>Γραφική Υπολογιστών, Μορφοκλάσματα και Διδακτικές Εφαρμογές τους</t>
  </si>
  <si>
    <t>167/τ.Γ/29-01-2021</t>
  </si>
  <si>
    <t>http://www.iceht.forth.gr/staff/dracopoulos.html</t>
  </si>
  <si>
    <t>ΧΑΡΑΚΤΗΡΙΣΜΟΣ ΥΛΙΚΩΝ ΜΕ ΦΑΣΜΑΤΟΣΚΟΠΙΚΕΣ ΤΕΧΝΙΚΕΣ ΚΑΙ ΤΕΧΝΙΚΕΣ ΜΙΚΡΟΣΚΟΠΙΑΣ</t>
  </si>
  <si>
    <t>Απόφαση ΔΣ αρ. πρακτ. 269/18-5/15.12.2012  (πρόσληψη με σχέση εργασίας ιδιωτικού δικαίου αορίστου χρόνου σε θέση ΕΛΕ Α΄)</t>
  </si>
  <si>
    <t>ΜΑΡΙΑΝΑ</t>
  </si>
  <si>
    <t>ΔΡΑΚΟΠΟΥΛΟΥ</t>
  </si>
  <si>
    <t>: «Κοινοτική Νοσηλευτική με έμφαση στην Πρόληψη και την Προαγωγή Υγείας»</t>
  </si>
  <si>
    <t>ΔΡΑΚΟΣ</t>
  </si>
  <si>
    <t>ΧΡΗΜΑΤΟΔΟΤΙΚΗ ΔΙΟΙΚΗΣΗ</t>
  </si>
  <si>
    <t>2239/26.7.2024 τ.Γ</t>
  </si>
  <si>
    <t>http://www.aueb.gr/pages/cv/gr/1678.pdf</t>
  </si>
  <si>
    <t>Γ'/769/04-08-2017</t>
  </si>
  <si>
    <t>MAΡΚΟΣ</t>
  </si>
  <si>
    <t>IPHC-IN2P3/CNRS Université de Strasbourg</t>
  </si>
  <si>
    <t>HIGH ENERGY PHYSICS</t>
  </si>
  <si>
    <t>Δράκου</t>
  </si>
  <si>
    <t>https://www.geo.hua.gr/wp-content/uploads/2021/04/biografiko-drakou-2021.pdf</t>
  </si>
  <si>
    <t>Φυσική Γεωγραφία και Περιβάλλον</t>
  </si>
  <si>
    <t>3466Γ_22.10.2024</t>
  </si>
  <si>
    <t>Φαρμακολογία, Κλινική Φαρμακολογία</t>
  </si>
  <si>
    <t>1396/τ. Γ/23-05-2023</t>
  </si>
  <si>
    <t>ΔΡΑΚΩΝΑΚΗ</t>
  </si>
  <si>
    <t xml:space="preserve">Ανατομία </t>
  </si>
  <si>
    <t xml:space="preserve">Γ’ 1421/17.06.2022 </t>
  </si>
  <si>
    <t>ΔΡΑΜΑΛΙΔΗΣ</t>
  </si>
  <si>
    <t>http://www.psed.duth.gr/faculty/dep/Dramalidis_cv.pdf</t>
  </si>
  <si>
    <t>ΜΑΘΗΜΑΤΙΚΑ ΚΑΙ ΑΝΑΛΥΣΗ ΔΕΔΟΜΕΝΩΝ</t>
  </si>
  <si>
    <t>1041/Γ/18-10-2016</t>
  </si>
  <si>
    <t>ΔΡΑΝΔΑΚΗ</t>
  </si>
  <si>
    <t>Βυζαντινή Αρχαιολογία: Βυζαντινή και Μεταβυζαντινή Ζωγραφική και υλικός πολιτισμός</t>
  </si>
  <si>
    <t>17.03.2022/915/Γ</t>
  </si>
  <si>
    <t>Δρεττάκης</t>
  </si>
  <si>
    <t>Inria Institut National de Recherche en Informatique et Automatique, France</t>
  </si>
  <si>
    <t>Computer Graphics</t>
  </si>
  <si>
    <t>Ανδρονικη</t>
  </si>
  <si>
    <t>Δριβαλιαρη</t>
  </si>
  <si>
    <t>https://dms.aegean.gr/%ce%b4%ce%b9%ce%b4%ce%b1%ce%ba%cf%84%ce%b9%ce%ba%cf%8c-%ce%b5%cf%81%ce%b5%cf%85%ce%bd%ce%b7%cf%84%ce%b9%ce%ba%cf%8c-%cf%80%cf%81%ce%bf%cf%83%cf%89%cf%80%ce%b9%ce%ba%cf%8c-%ce%b4%ce%b5%cf%80/</t>
  </si>
  <si>
    <t>Περιβαλλοντική Αρχαιολογία στη Μεσόγειο: Διεπιστημονικές Προσεγγίσεις</t>
  </si>
  <si>
    <t>841/02.07.2014 τ. Γ</t>
  </si>
  <si>
    <t>ΔΡΙΒΑΛΙΑΡΗΣ</t>
  </si>
  <si>
    <t>http://www.fme.aegean.gr/sites/default/files/sb/cv.pdf</t>
  </si>
  <si>
    <t>Θεωρία Τελεστών - Γραμμική Άλγεβρα</t>
  </si>
  <si>
    <t>Γ’/1093/09.05.2022</t>
  </si>
  <si>
    <t>ΔΡΙΒΑΣ</t>
  </si>
  <si>
    <t>Οικονομικά της Καινοτομίας</t>
  </si>
  <si>
    <t>Γ’ 1909/11.08.2022</t>
  </si>
  <si>
    <t>ΔΡΙΓΚΑΣ</t>
  </si>
  <si>
    <t>http://imm.demokritos.gr/cv/CV_Drigas_GR.pdf</t>
  </si>
  <si>
    <t>'Έρευνα και ανάπτυξη για ηλεκτρονικές δικτυακές υπηρεσίες καθώς και για υπολογιστικές μεθόδους και εργαλεία με έμφαση στη ψυχολογία, στη γενική και ειδική αγωγή</t>
  </si>
  <si>
    <t>Τεύχος B’ 1492/14.04.2021</t>
  </si>
  <si>
    <t>Φρύνη</t>
  </si>
  <si>
    <t>Δρίζου</t>
  </si>
  <si>
    <t>Φυτοπαθολογία – Προστασία Δασικών
Οικοσυστημάτων</t>
  </si>
  <si>
    <t xml:space="preserve">ΑΔΑ: ΨΡΣΒΟΞ3Μ-Ξ3Μ </t>
  </si>
  <si>
    <t>Nord University, Νορβηγία</t>
  </si>
  <si>
    <t>Αμερικανική Λογοτεχνία και Πολιτισμός</t>
  </si>
  <si>
    <t>ΔΡΙΚΑΚΗΣ</t>
  </si>
  <si>
    <t>University of Nicosia, Cyprus</t>
  </si>
  <si>
    <t>Fluid Mechanics, Computational Fluid Dynamics, Artificial Intelligence, Aerodynamics, Acoustics</t>
  </si>
  <si>
    <t>Δρίκος</t>
  </si>
  <si>
    <t>Αρχές Διδακτικής και Προπονητικής Πετοσφαίρισης</t>
  </si>
  <si>
    <t>Γ’ 3075/12.12.2022</t>
  </si>
  <si>
    <t>ΧΑΪΔΩ</t>
  </si>
  <si>
    <t>ΔΡΙΤΣΑΚΗ</t>
  </si>
  <si>
    <t>https://accfin.uowm.gr/wp-content/uploads/2023/12/%CE%92%CE%B9%CE%BF%CE%B3%CF%81%CE%B1%CF%86%CE%B9%CE%BA%CE%BF-%CE%94%CF%81%CE%B9%CF%84%CF%83%CE%B1%CE%BA%CE%B7-%CE%A7%CE%B1%CE%B9%CE%B4%CF%89.pdf</t>
  </si>
  <si>
    <t>ΟΙΚΟΝΟΜΕΤΡΙΚΕΣ ΕΦΑΡΜΟΓΕΣ</t>
  </si>
  <si>
    <t>1240/τ.Γ'/24-10-2018, 24/12/2019/Τ. Β'/4799</t>
  </si>
  <si>
    <t>Μελπομένη-Σταυρούλα (Μελίνα)</t>
  </si>
  <si>
    <t>Δριτσάκη</t>
  </si>
  <si>
    <t>Eφαρμοσμένα Μακροοικοοικονομικά Υποδείγματα</t>
  </si>
  <si>
    <t>Τευχος Γ' 1727/28.07.2021</t>
  </si>
  <si>
    <t>ΔΡΙΤΣΑΣ</t>
  </si>
  <si>
    <t>https://elecengedu.aspete.gr/dritsas-leonidas-3/</t>
  </si>
  <si>
    <t>Έλεγχος Δικτυωμένων Συστημάτων</t>
  </si>
  <si>
    <t>Κοινωνική Εργασία στη Συμβουλευτική των Εξαρτήσεων</t>
  </si>
  <si>
    <t>Τεύχος Γ’ 2971/28.11.2022, Τεύχος Γ’ 3111/15.12.2022</t>
  </si>
  <si>
    <t>ΔΡΙΤΣΕΛΗΣ</t>
  </si>
  <si>
    <t>Πειραματική Υδραυλική</t>
  </si>
  <si>
    <t xml:space="preserve">Γ’ 1700/12.06.2024 </t>
  </si>
  <si>
    <t>ΔΡΙΧΟΥΤΗΣ</t>
  </si>
  <si>
    <t>Οικονομικά της Συμπεριφοράς Καταναλωτή με εφαρμογές στον Αγροδίατροφικό Τομέα</t>
  </si>
  <si>
    <t>Τεύχος Γ’ 3113/30.09.2024</t>
  </si>
  <si>
    <t>ΔΡΟΓΑΛΑΣ</t>
  </si>
  <si>
    <t>ΠΑΥΛΙΝΑ</t>
  </si>
  <si>
    <t>ΔΡΟΓΟΥΔΗ</t>
  </si>
  <si>
    <t>ΙΝΣΤΙΤΟΥΤΟ ΓΕΝΕΤΙΚΗΣ ΒΕΛΤΙΩΣΗΣ ΚΑΙ ΦΥΤΟΓΕΝΕΤΙΚΩΝ ΠΟΡΩΝ - ΤΜΗΜΑ ΦΥΛΛΟΒΟΛΩΝ ΚΑΙ ΟΠΩΡΟΦΟΡΩΝ ΔΕΝΔΡΩΝ (ΝΑΟΥΣΑ)</t>
  </si>
  <si>
    <t>http://www.pomologyinstitute.gr/files/bios/CVDrogoudiGreek.pdf</t>
  </si>
  <si>
    <t>ΔΡΟΣΑΤΟΣ</t>
  </si>
  <si>
    <t>Temple University School of Medicine/Center for Translational Medicine</t>
  </si>
  <si>
    <t>MOLECULAR BIOLOGY, BIOMEDICINE, TRANSLATIONAL MEDICINE, BIOCHEMISTRY, METABOLIC BIOLOGY</t>
  </si>
  <si>
    <t>Δροσάτος</t>
  </si>
  <si>
    <t>Τεχνολογίες ιδιωτικότητας στην ανάλυση και ανάκτηση περιεχομένου</t>
  </si>
  <si>
    <t>Γ’ 1050/04.07.2020</t>
  </si>
  <si>
    <t>ΔΡΟΣΙΝΟΣ</t>
  </si>
  <si>
    <t>http://fst.aua.gr/el/userpages/102</t>
  </si>
  <si>
    <t>ΣΥΣΤΗΜΑΤΑ ΔΙΑΣΦΑΛΙΣΗΣ ΠΟΙΟΤΗΤΑΣ ΚΑΙ ΥΓΙΕΙΝΗΣ ΤΡΟΦΙΜΩΝ</t>
  </si>
  <si>
    <t>1031/Γ/13-10-2015</t>
  </si>
  <si>
    <t>Δροσινού Κορέα</t>
  </si>
  <si>
    <t>http://phil.uop.gr/images/cvs/drosinou.pdf</t>
  </si>
  <si>
    <t>Ειδική αγωγή και εκπαίδευση</t>
  </si>
  <si>
    <t>Γ 1603 - 31.12.2018</t>
  </si>
  <si>
    <t>ΔΡΟΣΟΠΟΥΛΟΣ</t>
  </si>
  <si>
    <t>Ηλεκτροτεχνία, Ηλεκτροτεχνικές Εφαρμογές, Ψηφιακή Επεξεργασία Σημάτων σε Συστήματα Τηλεπικοινωνιών</t>
  </si>
  <si>
    <t>1994/Β/31-05-2019</t>
  </si>
  <si>
    <t>Δροσόπουλος</t>
  </si>
  <si>
    <t>Στατική και δυναμική ανάλυση δομικών κατασκευών</t>
  </si>
  <si>
    <t>Γ’ 1344/02.05.2024</t>
  </si>
  <si>
    <t>ΔΡΟΣΟΠΟΥΛΟΥ</t>
  </si>
  <si>
    <t>https://www.bio.auth.gr/users/edrosopo</t>
  </si>
  <si>
    <t>ΜΟΡΙΑΚΗ ΒΙΟΛΟΓΙΑ-ΚΥΤΤΑΡΟΓΕΝΕΤΙΚΗ ΖΩΙΚΩΝ ΟΡΓΑΝΙΣΜΩΝ</t>
  </si>
  <si>
    <t>ΓΑΡΥΦΑΛΙΑ</t>
  </si>
  <si>
    <t>"Ρύθμιση Γονιδιακής Έκφρασης"</t>
  </si>
  <si>
    <t>1952/τ.Γ΄/22-10-2019</t>
  </si>
  <si>
    <t>http://www.spanll.uoa.gr/melh-dep-e-t-e-p/dhmitrios-drosos.html</t>
  </si>
  <si>
    <t>Ισπανικός - Ισπανοαμερικανικός Πολιτισμός</t>
  </si>
  <si>
    <t>738/Τ. Γ'/27-7-2017</t>
  </si>
  <si>
    <t>http://www.polsci.auth.gr/el/polsci/faculty/5688</t>
  </si>
  <si>
    <t>ΗΘΙΚΗ ΦΙΛΟΣΟΦΙΑ</t>
  </si>
  <si>
    <t>877/7-9-2017 τ.Γ</t>
  </si>
  <si>
    <t>ΔΙΟΙΚΗΤΙΚΑ ΣΥΣΤΗΜΑΤΑ ΔΙΑΧΕΙΡΙΣΗΣ ΚΑΙ ΑΞΙΟΛΟΓΗΣΗΣ ΤΗΣ ΙΚΑΝΟΠΟΙΗΣΗ ΤΟΥ ΠΕΛΑΤΗ ΜΕ ΕΜΦΑΣΗ ΣΤΟΝ  ΤΟΜΕΑ ΠΑΡΟΧΗΣ ΥΠΗΡΕΣΙΩΝ</t>
  </si>
  <si>
    <t>993/Γ/7-10-2015, τ.Γ’/229/05.03.2020</t>
  </si>
  <si>
    <t>http://www.fmenr.duth.gr</t>
  </si>
  <si>
    <t>ΔΑΣΙΚΟ ΚΤΗΜΑΤΟΛΟΓΙΟ, ΔΑΣΙΚΕΣ ΚΑΤΑΣΚΕΥΕΣ ΚΑΙ ΔΙΑΝΟΙΞΗ ΔΑΣΟΥΣ</t>
  </si>
  <si>
    <t>740/ 27.07.2017 τ. Γ'</t>
  </si>
  <si>
    <t>Ψηφιακή Τεχνολογία και Ηλεκτρονικό Επιχειρείν</t>
  </si>
  <si>
    <t>Τεύχος Γ’ 2146/02.09.2022</t>
  </si>
  <si>
    <t xml:space="preserve">ΔΡΟΣΟΣ </t>
  </si>
  <si>
    <t>http://www.epdo.teimes.gr/department/humandep.aspx</t>
  </si>
  <si>
    <t>ΜΑΘΗΜΑΤΙΚΑ ΜΕ ΕΜΦΑΣΗ ΣΤΗ ΣΤΑΤΙΣΤΙΚΗ</t>
  </si>
  <si>
    <t>334/Γ/21-05-2007 &amp; 1994/B/31-05-2019</t>
  </si>
  <si>
    <t>Δροσος</t>
  </si>
  <si>
    <t>Βιολογία - Μοριακή Γενετική</t>
  </si>
  <si>
    <t>Δρόσου</t>
  </si>
  <si>
    <t>https://www.iti.gr/iti/people/Anastasios_Drosou.html</t>
  </si>
  <si>
    <t>Έξυπνα και Ασφαλή Συστήματα Οπτικής Αναλυτικής</t>
  </si>
  <si>
    <t>Δρουβέλης</t>
  </si>
  <si>
    <t>https://sites.google.com/site/michalisdrouvelis/</t>
  </si>
  <si>
    <t>Behavioural/Experimental Economics, Micro/Public Economics, Applied Economics</t>
  </si>
  <si>
    <t>ΔΡΟΥΓΚΑ</t>
  </si>
  <si>
    <t>http://users.ntua.gr/ekontou</t>
  </si>
  <si>
    <t>ΜΗΧΑΝΙΚΗ ΚΑΙ ΦΥΣΙΚΗ ΤΩΝ ΠΟΛΥΜΕΡΩΝ &amp; ΣΥΝΘΕΤΩΝ ΥΛΙΚΩΝ</t>
  </si>
  <si>
    <t>885/6-11-07 τ.Γ΄</t>
  </si>
  <si>
    <t>Δρούζας</t>
  </si>
  <si>
    <t>https://qa.auth.gr/el/cv/drouzas</t>
  </si>
  <si>
    <t>Συστηματική και εξέλιξη αυτοφυών αγγειοφύτων</t>
  </si>
  <si>
    <t>Τεύχος Γ’ 229/05.03.2020</t>
  </si>
  <si>
    <t>Δρούτσας</t>
  </si>
  <si>
    <t>Οφθαλμολογία-Παθήσεις Κερατοειδούς</t>
  </si>
  <si>
    <t>1332/τ.Γ΄/01-05-2024</t>
  </si>
  <si>
    <t>Δρυλλης</t>
  </si>
  <si>
    <t>ΠΑΘΟΛΟΓΙΑ - ΑΙΜΑΤΟΛΟΓΙΑ</t>
  </si>
  <si>
    <t>Γ’ 3067/23.11.2023</t>
  </si>
  <si>
    <t>ΔΡΥΜΠΕΤΑΣ</t>
  </si>
  <si>
    <t>http://www.econ.duth.gr/personel/dep/drimpetas/cv_drimpetas.pdf</t>
  </si>
  <si>
    <t>ΟΙΚΟΝΟΜΙΚΗ ΔΥΝΑΜΙΚΗ ΚΑΙ ΣΥΓΚΡΙΤΙΚΗ ΟΙΚΟΝΟΜΙΚΩΝ ΣΥΣΤΗΜΑΤΩΝ</t>
  </si>
  <si>
    <t>Τεύχος Γ’ 313/31.03.2017</t>
  </si>
  <si>
    <t>Αριστομένης</t>
  </si>
  <si>
    <t>Δώνος</t>
  </si>
  <si>
    <t>Durham University, UK</t>
  </si>
  <si>
    <t>https://www.durham.ac.uk/staff/aristomenis-donos/</t>
  </si>
  <si>
    <t>Θεωρητική φυσική</t>
  </si>
  <si>
    <t>ΔΩΡΗ</t>
  </si>
  <si>
    <t>http://users.auth.gr/~idori/</t>
  </si>
  <si>
    <t>ΕΜΒΡΥΟΛΟΓΙΑ, ΜΙΚΡΟΣΚΟΠΙΚΗ ΚΑΙ ΜΑΚΡΟΣΚΟΠΙΚΗ ΑΝΑΤΟΜΙΚΗ</t>
  </si>
  <si>
    <t>ΛΕΥΚΟΘΕΑ</t>
  </si>
  <si>
    <t>ΕΒΡΕΝΟΓΛΟΥ</t>
  </si>
  <si>
    <t>Υγιεινή Περιβάλλοντος και Δημόσια Υγεία.  Χρήση Βιοδεικτών, Γεωγραφικών Συστημάτων Πληροφοριών και Τηλεπισκόπηση</t>
  </si>
  <si>
    <t>3958/12-09-2018 τ.Β' και 878/28-05-2019 τ.Γ'</t>
  </si>
  <si>
    <t>ΕΓΓΛΕΖΟΣ</t>
  </si>
  <si>
    <t>«Μαθηματικά Χρηματοοικονομικά»</t>
  </si>
  <si>
    <t>Τεύχος Γ’ 1296/07.06.2021</t>
  </si>
  <si>
    <t>ΦΩΚΙΩΝ</t>
  </si>
  <si>
    <t>ΕΓΚΟΛΦΟΠΟΥΛΟΣ</t>
  </si>
  <si>
    <t>AEROSPACE AND MECHANICAL ENGINEERING</t>
  </si>
  <si>
    <t>ΕΪΠΕΛΝΤΑΟΥΕΡ -ΤΣΙΑΡΑ</t>
  </si>
  <si>
    <t>Ζωγραφική με έμφαση στις Ψηφιακές Μορφές Τέχνης και την Εικαστική Γλώσσα</t>
  </si>
  <si>
    <t>Τεύχος Γ’ 1635/23.06.2023</t>
  </si>
  <si>
    <t>ΕΙΡΗΝΑΚΗΣ</t>
  </si>
  <si>
    <t>Αναλυτικές Μέθοδοι στη Βιομηχανία</t>
  </si>
  <si>
    <t>Γ’ 2084/15.07.2022</t>
  </si>
  <si>
    <t>Πασχάλης-Βαλσαμίδης</t>
  </si>
  <si>
    <t>Εκιτζή</t>
  </si>
  <si>
    <t>http://bscc.duth.gr/staff/dep/Valsamidis.shtml</t>
  </si>
  <si>
    <t>Θρησκευτικοί και εκπαιδευτικοί θεσμοί των Ελλήνων στην Τουρκία κατά τον 19ο και 20ο αιώνα</t>
  </si>
  <si>
    <t>Τεύχος Γ’ 1800/10.11.2020</t>
  </si>
  <si>
    <t>Εκμεκτζόγλου</t>
  </si>
  <si>
    <t>https://euc.ac.cy/el/faculty-profiles/7309/</t>
  </si>
  <si>
    <t>Γαστρεντερολογία και Επείγουσα Ιατρική</t>
  </si>
  <si>
    <t>Μανώλης</t>
  </si>
  <si>
    <t>Εκμεκτσόγλου</t>
  </si>
  <si>
    <t>Istanbul Technical University (ITU), MIAM, Department of Sonic Arts - Acoustic and Acousmatic Composition</t>
  </si>
  <si>
    <t>Ακουστική και ηλεκτροακουστική μουσική σύνθεση</t>
  </si>
  <si>
    <t>ΝΙΛΓΚΙΟΥΝ</t>
  </si>
  <si>
    <t>ΕΛΑΜ</t>
  </si>
  <si>
    <t>ANADOLU UNIVERSITY</t>
  </si>
  <si>
    <t>ΙΣΤΟΡΙΑ ΙΣΛΑΜΙΚΟΥ ΚΟΣΜΟΥ</t>
  </si>
  <si>
    <t>ΕΛΕΜΕΣ</t>
  </si>
  <si>
    <t>ΟΡΓΑΝΙΚΗ ΧΗΜΕΙΑ ΜΕ ΕΜΦΑΣΗ ΣΤΗ ΜΕΛΕΤΗ ΜΗΧΑΝΙΣΜΩΝ ΟΡΓΑΝΙΚΩΝ ΑΝΤΙΔΡΑΣΕΩΝ</t>
  </si>
  <si>
    <t>591/16-8-2007 τ.Γ'</t>
  </si>
  <si>
    <t>ΑΝΑΞΑΓΟΡΑΣ</t>
  </si>
  <si>
    <t>ΕΛΕΝΑΣ</t>
  </si>
  <si>
    <t>http://www.civil.duth.gr/department/dep/Elenas_cv.pdf</t>
  </si>
  <si>
    <t>ΣΤΑΤΙΚΗ ΚΑΙ ΔΥΝΑΜΙΚΗ ΤΩΝ ΚΑΤΑΣΚΕΥΩΝ - ΑΡΙΘΜΗΤΙΚΕΣ ΜΕΘΟΔΟΙ</t>
  </si>
  <si>
    <t>890/Γ/11-7-2014</t>
  </si>
  <si>
    <t>Ελευθεράκης</t>
  </si>
  <si>
    <t>«Θεωρία Τελεστών»</t>
  </si>
  <si>
    <t>Γ’ 3152/1-12-2023</t>
  </si>
  <si>
    <t>Κοινωνιολογία της Εκπαίδευσης</t>
  </si>
  <si>
    <t>2797/20.10.2023, τ. Γ΄</t>
  </si>
  <si>
    <t>ΕΛΕΥΘΕΡΑΤΟΣ</t>
  </si>
  <si>
    <t>ΦΥΣΙΚΗ ΤΗΣ ΑΤΜΟΣΦΑΙΡΑΣ ΜΕ ΕΦΑΡΜΟΓΕΣ ΣΤΗΝ ΚΛΙΜΑΤΟΛΟΓΙΑ</t>
  </si>
  <si>
    <t>ΕΛΕΥΘΕΡΙΑΔΗΣ</t>
  </si>
  <si>
    <t>https://www.law.ox.ac.uk/people/pavlos-eleftheriadis</t>
  </si>
  <si>
    <t>ΙΟΡΔΑΝΗΣ</t>
  </si>
  <si>
    <t>Χρηματοοικονομική - Διοίκηση Επιχειρηματικών Κινδύνων</t>
  </si>
  <si>
    <t>948/27.8.2018 τ. Γ΄-B’ 3446/12.09.2019</t>
  </si>
  <si>
    <t>http://www.med.uth.gr/cvDep/147GR2019.pdf</t>
  </si>
  <si>
    <t>Γ’ 2209/04.09.2023</t>
  </si>
  <si>
    <t>ΡΕΥΣΤΟΜΗΧΑΝΙΚΗ, ΜΕΤΑΔΟΣΗ ΘΕΡΜΟΤΗΤΑΣ/ΠΕΡΙΒΑΛΛΟΝ ΕΝΕΡΓΕΙΑ</t>
  </si>
  <si>
    <t>385/Γ/3-11-2006</t>
  </si>
  <si>
    <t>https://law.auth.gr/teaching_staff/el-eleftheriadis-nikolaos/</t>
  </si>
  <si>
    <t>ΜΑΚΑΡΙΟΣ</t>
  </si>
  <si>
    <t>«Μαιευτική Γυναικολογία-Εμβρυομητρική και Περιγεννητική Ιατρική»</t>
  </si>
  <si>
    <t>1272/τ.Γ΄/26-04-2024</t>
  </si>
  <si>
    <t xml:space="preserve">ΕΛΕΥΘΕΡΙΑΔΗΣ </t>
  </si>
  <si>
    <t>http://www.physics.auth.gr/sections/2/people/40</t>
  </si>
  <si>
    <t>ΠΕΙΡΑΜΑΤΙΚΗ ΑΣΤΡΟΣΩΜΑΤΙΔΙΑΚΗ ΦΥΣΙΚΗ - ΦΥΣΙΚΗ ΠΟΖΙΤΡΟΝΙΟΥ</t>
  </si>
  <si>
    <t>Ελευθεριάδης</t>
  </si>
  <si>
    <t>Βιοχημεία με έμφαση στη Βιοτεχνολογία</t>
  </si>
  <si>
    <t>Γ’ 1407/25.06.2021</t>
  </si>
  <si>
    <t>ΕΛΕΥΘΕΡΙΑΔΗΣ TERIADE</t>
  </si>
  <si>
    <t xml:space="preserve">ENSA Limoges </t>
  </si>
  <si>
    <t>http://www.mariosnet.gr/cv/en.htm</t>
  </si>
  <si>
    <t xml:space="preserve">ΈΚΔΟΣΗ ΕΚΤΥΠΩΣΗ / ΠΛΑΣΤΙΚΕΣ ΤΕΧΝΕΣ </t>
  </si>
  <si>
    <t>ΕΛΕΥΘΕΡΙΑΔΟΥ</t>
  </si>
  <si>
    <t>http://www.euc.ac.cy/easyconsole.cfm/id/181/dep/0/c_id/121</t>
  </si>
  <si>
    <t>ΜΙΚΡΟΒΙΟΛΟΓΙΑ 
ΛΟΙΜΩΞΕΙΣ ΠΟΥ ΣΧΕΤΙΖΟΝΤΑΙ ΜΕ ΤΗ ΦΡΟΝΤΙΔΑ ΥΓΕΙΑΣ
ΜΕΤΡΑ ΕΛΕΓΧΟΥ ΤΩΝ ΛΟΙΜΩΞΕΩΝ ΚΑΙ ΥΓΙΕΙΝΗΣ
ΑΣΦΑΛΕΙΑ ΤΡΟΦΙΜΩΝ</t>
  </si>
  <si>
    <t>ΕΛΕΥΘΕΡΙΟΥ</t>
  </si>
  <si>
    <t>ΔΗΜΟΣΙΑ ΟΙΚΟΝΟΜΙΚΗ</t>
  </si>
  <si>
    <t>11/τ.Γ'/14.01.2021</t>
  </si>
  <si>
    <t>ΦΑΙΔΡΑ</t>
  </si>
  <si>
    <t>ΚΛΙΝΙΚΗ ΧΗΜΕΙΑ - ΒΙΟΧΗΜΕΙΑ</t>
  </si>
  <si>
    <t>ΦΕΚ 2440/Γ/31-12-2019 , ΦΕΚ 3376/Β/13-08-2020</t>
  </si>
  <si>
    <t>Ελευθερίου</t>
  </si>
  <si>
    <t>Πολιτική και Ιστορική Κοινωνιολογία</t>
  </si>
  <si>
    <t>Τεύχος Γ’ 1234/25.05.2022</t>
  </si>
  <si>
    <t>Παντελής</t>
  </si>
  <si>
    <t>University of Konstanz</t>
  </si>
  <si>
    <t>Logic</t>
  </si>
  <si>
    <t>ΕΛΕΥΣΙΝΙΩΤΗΣ</t>
  </si>
  <si>
    <t>Παθολογία και Ηπατολογία</t>
  </si>
  <si>
    <t>ΜΩΥΣΗΣ</t>
  </si>
  <si>
    <t>ΕΛΙΣΑΦ</t>
  </si>
  <si>
    <t>http://users.uoi.gr/melisaf/%c5%cb%c9%d3%c1%d6%20APELLA%202%2014.pdf</t>
  </si>
  <si>
    <t>ΠΑΘΟΛΟΓΙΑΣ</t>
  </si>
  <si>
    <t>67/ 30-3-2001 τ.ΝΠΔΔ</t>
  </si>
  <si>
    <t>ΕΛΛΗΝΑΣ</t>
  </si>
  <si>
    <t>Εφαρμοσμένη Φυσική Συμπυκνωμένης Ύλης στην Επιστήμη Τροφίμων και Διατροφής</t>
  </si>
  <si>
    <t>http://www.ece.tuc.gr/4481.html</t>
  </si>
  <si>
    <t>ΜΕΘΟΔΟΙ ΜΑΘΗΜΑΤΙΚΗΣ ΦΥΣΙΚΗΣ</t>
  </si>
  <si>
    <t>http://ucy.ac.cy/dir/en/component/comprofiler/userprofile/gellinas</t>
  </si>
  <si>
    <t>ΤΗΛΕΠΙΚΟΙΝΩΝΙΕΣ, ΟΠΤΙΚΑ ΔΙΚΤΥΑ</t>
  </si>
  <si>
    <t>https://works.bepress.com/antonis_ellinas/</t>
  </si>
  <si>
    <t>POLITICAL SCIENCE/COMPARATIVE POLITICS</t>
  </si>
  <si>
    <t>ΕΛΛΟΥΛ</t>
  </si>
  <si>
    <t>http://www.med.upatras.gr/gr/Pages/people/dep.aspx?tID=102</t>
  </si>
  <si>
    <t>ΝΕΥΡΟΛΟΓΙΑ - ΑΓΓΕΙΑΚΕΣ ΕΓΚΕΦΑΛΙΚΕΣ ΠΑΘΗΣΕΙΣ</t>
  </si>
  <si>
    <t>Τεύχος Γ’ 1039/03.07.2020</t>
  </si>
  <si>
    <t>Ελμασίδης</t>
  </si>
  <si>
    <t>Τεχνολογίες μη συμβατικών πηγών ενέργειας με έμφαση στην αιολική ή ηλιακή ενέργεια και στη διαχείριση και αποθήκευση της ηλεκτρικής ενέργειας που παράγεται από την αιολική ή ηλιακή ενέργεια</t>
  </si>
  <si>
    <t>ΕΛ ΡΑΧΕΜΠ</t>
  </si>
  <si>
    <t>«Εφαρμογές της Πληροφορικής στις Παραστατικές Τέχνες (Καταγραφή και Επεξεργασία Κίνησης, Ψηφιακή Αναπαραγωγή Παράστασης, Διαδραστικές Σκηνοθεσίες»</t>
  </si>
  <si>
    <t>Γ’ 2862/22.11.2021</t>
  </si>
  <si>
    <t>ΕΜΒΑΛΩΜΑΤΗΣ</t>
  </si>
  <si>
    <t>Εφαρμοσμένα Οικονομικά</t>
  </si>
  <si>
    <t>Γ’ 1675/26.07.2021</t>
  </si>
  <si>
    <t>ΕΜΒΑΛΩΤΗΣ</t>
  </si>
  <si>
    <t>https://myweb.uoi.gr/aemvalot/cv/</t>
  </si>
  <si>
    <t>ΜΕΘΟΔΟΛΟΓΙΑ ΤΗΣ ΕΡΕΥΝΑΣ ΣΤΙΣ ΕΠΙΣΤΗΜΕΣ ΤΗΣ ΑΓΩΓΗΣ</t>
  </si>
  <si>
    <t>ΕΜΙΡΗΣ</t>
  </si>
  <si>
    <t>http://www.di.uoa.gr/~emiris/</t>
  </si>
  <si>
    <t>ΑΛΓΕΒΡΙΚΟΙ ΚΑΙ ΓΕΩΜΕΤΡΙΚΟΙ ΑΛΓΟΡΙΘΜΟΙ</t>
  </si>
  <si>
    <t>591/16-8-2007, Τ.Γ'</t>
  </si>
  <si>
    <t xml:space="preserve">ΕΜΙΡΗΣ </t>
  </si>
  <si>
    <t>http://www.tex.unipi.gr/dep/emiris/main.htm</t>
  </si>
  <si>
    <t>ΔΙΟΙΚΗΣΗ ΑΥΤΟΜΑΤΟΠΟΙΗΜΕΝΩΝ ΣΥΣΤΗΜΑΤΩΝ ΠΑΡΑΓΩΓΗΣ (ΠΕΡΙΛΑΜΒΑΝΟΜΕΝΩΝ ΚΑΙ ΤΩΝ ΡΟΜΠΟΤΙΚΩΝ ΣΥΣΤΗΜΑΤΩΝ)</t>
  </si>
  <si>
    <t>756/τ.Γ'/16-06-2014</t>
  </si>
  <si>
    <t>Τέχνη και Τεχνολογία στη Σύνθεση και την Ηχητική Προβολή Μουσικής στις Παραστατικές Τέχνες</t>
  </si>
  <si>
    <t>714 τ. Γ΄/22-06-2018, 422/14-02-2019/τ. Β' &amp; Γ’ 740/31.03.2022</t>
  </si>
  <si>
    <t>http://ekke.gr/emp/cvs/cv_emmanuel_gr.pdf</t>
  </si>
  <si>
    <t>"ΚΟΙΝΩΝΙΚΗ ΚΑΙ ΟΙΚΟΝΟΜΙΚΗ ΑΝΑΛΥΣΗ ΤΟΥ ΑΣΤΙΚΟΥ ΧΩΡΟΥ ΜΕ ΙΔΙΑΙΤΕΡΗ ΑΝΑΦΟΡΑ ΣΤΑ ΖΗΤΗΜΑΤΑ ΣΤΕΓΑΣΗΣ"</t>
  </si>
  <si>
    <t>204/26-08-2003 Τεύχος ΝΠΔΔ</t>
  </si>
  <si>
    <t>ΓΕΩΡΓΙΚΗ ΖΩΟΛΟΓΙΑ</t>
  </si>
  <si>
    <t>(τ.ΝΠΔΔ)204/31.12.1996</t>
  </si>
  <si>
    <t>ΑΛΓΕΒΡΑ</t>
  </si>
  <si>
    <t>426/11-4-2012, Τ.Γ'</t>
  </si>
  <si>
    <t>http://www.dent.uoa.gr/hr/greek-cv/emmanouil-dimitris.html</t>
  </si>
  <si>
    <t>589/ 9-5-2014 και 885/7.8.2018 (μονιιμοποίηση)</t>
  </si>
  <si>
    <t>Μαίρη</t>
  </si>
  <si>
    <t>https://www.pasteur.gr/wp-content/uploads/2019/05/CV-site-Pasteur-Emmanouil-GR-1.pdf</t>
  </si>
  <si>
    <t>Κλινική Ιολογία</t>
  </si>
  <si>
    <t>ΕΜΜΑΝΟΥΗΛΙΔΗΣ</t>
  </si>
  <si>
    <t>http://www.ceti.gr/compsys/Files/cem.pdf</t>
  </si>
  <si>
    <t>COMPUTATIONAL SYSTEMS AND APPLICATIONS</t>
  </si>
  <si>
    <t>ΕΜΜΑΝΟΥΗΛΙΔΟΥ</t>
  </si>
  <si>
    <t>218/τ.Γ/02.03.2018</t>
  </si>
  <si>
    <t>ΕΜΜΑΝΟΥΛΟΥΔΗΣ</t>
  </si>
  <si>
    <t>http://www.teikav.edu.gr/teikav/portal/prosopiko/dimitrios_emmanouloudis.pdf</t>
  </si>
  <si>
    <t>ΔΙΕΥΘΕΤΗΣΗ ΟΡΕΙΝΩΝ ΥΔΑΤΩΝ</t>
  </si>
  <si>
    <t>241/Γ/31-3-09</t>
  </si>
  <si>
    <t>ΕΜΦΙΕΤΖΟΓΛΟΥ</t>
  </si>
  <si>
    <t>https://medphysicslab.med.uoi.gr/faculty/</t>
  </si>
  <si>
    <t>ΙΑΤΡΙΚΗ ΦΥΣΙΚΗ - ΑΚΤΙΝΟΦΥΣΙΚΗ</t>
  </si>
  <si>
    <t>Γ’ 2403/27.12.2019</t>
  </si>
  <si>
    <t>Τζέιμς Πωλ</t>
  </si>
  <si>
    <t>Έντουαρντς</t>
  </si>
  <si>
    <t>Universidad Michoacana de San Nicolas de Hidalgo</t>
  </si>
  <si>
    <t>Θεωρητική Φυσική</t>
  </si>
  <si>
    <t>ΕΞΑΔΑΚΤΥΛΟΣ</t>
  </si>
  <si>
    <t>UNIVERSITY OF SURREY, UNITED KINGDOM</t>
  </si>
  <si>
    <t>https://www.surrey.ac.uk/people/theofanis-exadaktylos</t>
  </si>
  <si>
    <t>ΠΟΛΙΤΙΚΕΣ ΕΠΙΣΤΗΜΕΣ / ΕΥΡΩΠΑΪΚΕΣ ΣΠΟΥΔΕΣ</t>
  </si>
  <si>
    <t>http://www.mred.tuc.gr/2776.html</t>
  </si>
  <si>
    <t>ΜΗΧΑΝΙΚΗ ΠΕΤΡΩΜΑΤΩΝ -ΕΚΜΕΤΑΛΛΕΥΣΗ ΜΕΤΑΛΛΕΙΩΝ, ΟΡΥΧΕΙΩΝ</t>
  </si>
  <si>
    <t>182/τ.ν.π.δ.δ./4-8-2004, Γ’ 1580/14-07-2021(ΦΕΚ Μετακίνησης)</t>
  </si>
  <si>
    <t>http://www.apae.uth.gr/images/stories/CV_gr/CV_Exadactylos_greek.pdf</t>
  </si>
  <si>
    <t>ΓΕΝΕΤΙΚΗ ΥΔΡΟΒΙΩΝ ΖΩΙΚΩΝ ΟΡΓΑΝΙΣΜΩΝ</t>
  </si>
  <si>
    <t>921/31-5-2019/τ.Γ΄</t>
  </si>
  <si>
    <t>ΕΞΑΡΧΟΠΟΥΛΟΣ</t>
  </si>
  <si>
    <t>Τεχνολογία Τροφίμων Ζωικής Προέλευσης με έμφαση στην Τεχνολογία των Ζυμώσεων των Τροφίμων</t>
  </si>
  <si>
    <t>Τεύχος Γ’ 1672/29.06.2023</t>
  </si>
  <si>
    <t>ΠΑΝΟΣ -ΛΟΥΚΑΣ</t>
  </si>
  <si>
    <t>http://www.arch.duth.gr/dep/Exarchopoulos.shtml</t>
  </si>
  <si>
    <t>ΑΡΧΙΤΕΚΤΟΝΙΚΟΣ ΣΧΕΔΙΑΣΜΟΣ ΜΕ ΕΜΦΑΣΗ ΣΤΙΣ ΑΡΧΙΤΕΚΤΟΝΙΚΕΣ ΣΥΝΘΕΣΕΙΣ – ΕΙΔΙΚΗ ΚΤΙΡΙΟΛΟΓΙΑ, ΓΙΑ ΤΗ ΔΗΜΙΟΥΡΓΙΑ ΚΤΙΡΙΑΚΩΝ ΕΝΟΤΗΤΩΝ ΕΙΔΙΚΩΝ ΧΡΗΣΕΩΝ: ΓΙΑ ΕΚΠΑΙΔΕΥΣΗ, ΠΕΡΙΘΑΛΨΗ, ΑΝΑΠΤΥΞΗ ΠΟΛΙΤΙΣΤΙΚΩΝ, ΣΥΝΕΔΡΙΑΚΩΝ, ΚΟΙΝΩΝΙΚΩΝ, ΑΘΛΗΤΙΚΩΝ ΔΡΑΣΤΗΡΙΟΤΗΤΩΝ Κ.Α</t>
  </si>
  <si>
    <t>566/Γ/01-07-2010</t>
  </si>
  <si>
    <t>ΘΕΜΗΣ</t>
  </si>
  <si>
    <t>ΕΞΑΡΧΟΣ</t>
  </si>
  <si>
    <t>«Μοντελοποίηση Δεδομένων και Συστήματα Υποστήριξης Αποφάσεων»</t>
  </si>
  <si>
    <t>Έξαρχος</t>
  </si>
  <si>
    <t>https://music.uoi.gr/dimitris-exarchos/</t>
  </si>
  <si>
    <t>Συστηματική Μουσικολογία</t>
  </si>
  <si>
    <t>ΦΕΚ: 634, τ. Γ΄, 22.3.2021</t>
  </si>
  <si>
    <t>ΚΑΛΛΙΟΠΗ-ΣΤΥΛΙΑΝΗ</t>
  </si>
  <si>
    <t>ΕΞΑΡΧΟΥ</t>
  </si>
  <si>
    <t>http://www.frl.auth.gr/BIOs/35_gr.pdf</t>
  </si>
  <si>
    <t>ΙΣΤΟΡΙΑ ΚΑΙ ΘΕΩΡΙΑ ΤΟΥ ΘΕΑΤΡΟΥ</t>
  </si>
  <si>
    <t>ΕΞΕΡΤΖΟΓΛΟΥ</t>
  </si>
  <si>
    <t>http://www.sa.aegean.gr/iridion/html/staff.php</t>
  </si>
  <si>
    <t>ΚΟΙΝΩΝΙΚΗ ΚΑΙ ΠΟΛΙΤΙΣΜΙΚΗ ΙΣΤΟΡΙΑ, 19ΟΣ-20ΟΣ ΑΙ.</t>
  </si>
  <si>
    <t>489/Γ/14.05.2013</t>
  </si>
  <si>
    <t xml:space="preserve">ΕΞΗΝΤΑΡΗ </t>
  </si>
  <si>
    <t>317/Γ/14-3-2014</t>
  </si>
  <si>
    <t>ΕΠΙΣΚΟΠΟΣ</t>
  </si>
  <si>
    <t>https://pages.aueb.gr/users/episcopos/episcopos-cv-gr.pdf</t>
  </si>
  <si>
    <t>ΧΡΗΜΑΤΟΟΙΚΟΝΟΜΙΚΗ ΜΕ ΕΜΦΑΣΗ ΣΤΗΝ ΑΝΑΛΥΣΗ ΕΝΔΕΧΟΜΕΝΩΝ ΑΠΑΙΤΗΣΕΩΝ ΚΑΙ ΕΤΑΙΡΙΚΩΝ ΓΕΓΟΝΟΤΩΝ</t>
  </si>
  <si>
    <t>2329/05-08-2024, τ. Γ΄</t>
  </si>
  <si>
    <t>BAΣΩ</t>
  </si>
  <si>
    <t>ΕΠΙΣΚΟΠΟΥ</t>
  </si>
  <si>
    <t>http://www.imperial.ac.uk/AP/faces/pages/read/Home.jsp?person=vasso.episkopou&amp;_adf.ctrl-state=p86q1mka4_3&amp;_afrRedirect=2536038928047649</t>
  </si>
  <si>
    <t>ΕΡΓΑΖΑΚΗ</t>
  </si>
  <si>
    <t>http://www.ecedu.upatras.gr/services/site/prosopiko.php?sm=22&amp;teacher_id=85</t>
  </si>
  <si>
    <t>ΔΙΔΑΚΤΙΚΗ ΤΩΝ ΒΙΟΛΟΓΙΚΩΝ ΕΠΙΣΤΗΜΩΝ</t>
  </si>
  <si>
    <t>Ερηνάκης</t>
  </si>
  <si>
    <t>Κοινωνική και Πολιτική Φιλοσοφία, Φιλοσοφία του Πολιτισμού</t>
  </si>
  <si>
    <t>Γ’ 1362/19.05.2023</t>
  </si>
  <si>
    <t>Ερντελιάν</t>
  </si>
  <si>
    <t>University of Belgrade, Faculty of Philosophy</t>
  </si>
  <si>
    <t>Art History</t>
  </si>
  <si>
    <t>ΕΣΚΙΤΖΗΣ</t>
  </si>
  <si>
    <t>Μαιευτική Γυναικολογία και Ποιότητα Ζωής</t>
  </si>
  <si>
    <t>B’ 2444/24.04.2024</t>
  </si>
  <si>
    <t>ΕΤΜΕΚΤΣΟΓΛΟΥ</t>
  </si>
  <si>
    <t>http://music.ionio.gr/gr/department/staff/etmektsoglou/</t>
  </si>
  <si>
    <t>ΜΟΥΣΙΚΗ ΨΥΧΟΛΟΓΙΑ</t>
  </si>
  <si>
    <t>Τεύχος Γ’ 2239/26.7.2024</t>
  </si>
  <si>
    <t>ΕΥΑΓΓΕΛΑΚΗΣ</t>
  </si>
  <si>
    <t>ΦΥΣ. ΣΤΕΡΕΑΣ ΚΑΤΑΣΤ. ΚΑΙ ΕΠΙΦΑΝΕΙΩΝ ΜΕ ΤΕΧΝΙΚΕΣ ΠΡΟΣΟΜΟΙΩΣΗΣ</t>
  </si>
  <si>
    <t>697/9-8-2010 τ.Γ΄</t>
  </si>
  <si>
    <t>ΕΥΑΓΓΕΛΑΡΑΣ</t>
  </si>
  <si>
    <t>http://www.unipi.gr/unipi/el/sta-anthrwpino-dunamiko/proswpiko/sta-dep-all/item/783</t>
  </si>
  <si>
    <t>ΕΥΑΓΓΕΛΙΔΗΣ</t>
  </si>
  <si>
    <t>http://users.auth.gr/evan/sye</t>
  </si>
  <si>
    <t>Μελέτη των δυνατοτήτων μετασχηματισμού του φυσικού χώρου μέσω υδραυλικών έργων στη βάση πληροφοριακής υποδομής και με έμφαση στην κορεσμένη και ακόρεστη ροή με πειραματικές μεθόδους και μεθόδους προσομοίωσης</t>
  </si>
  <si>
    <t>http://teachers.cm.ihu.gr/kevan/</t>
  </si>
  <si>
    <t>ΔΙΑΔΙΚΤΥΟΚΕΝΤΡΙΚΑ ΣΥΣΤΗΜΑΤΑ ΠΛΗΡΟΦΟΡΗΣΗΣ ΚΑΙ ΒΑΣΕΙΣ ΓΕΩΓΡΑΦΙΚΩΝ ΔΕΔΟΜΕΝΩΝ</t>
  </si>
  <si>
    <t>1293/Γ/26-09-2014, Γ’/727/03.05.2019</t>
  </si>
  <si>
    <t>http://users.uom.gr/~gevan/cv.pdf</t>
  </si>
  <si>
    <t>864/24-8-2012 τ. Γ΄</t>
  </si>
  <si>
    <t>Ευαγγελίδης</t>
  </si>
  <si>
    <t>Σεισμολογία με έμφαση στην ψηφιακή ανάλυση και ερμηνεία σεισμολογικών δεδομένων</t>
  </si>
  <si>
    <t>3592/Γ/01.11.2024</t>
  </si>
  <si>
    <t>ΕΥΑΓΓΕΛΙΝΟΣ</t>
  </si>
  <si>
    <t>http://www.env.aegean.gr/wp-content/uploads/2015/07/evaggelinos.pdf</t>
  </si>
  <si>
    <t>ΠΕΡΙΒΑΛΛΟΝΤΙΚΗ ΣΤΡΑΤΗΓΙΚΗ ΚΑΙ ΔΙΑΧΕΙΡΙΣΗ ΣΕ ΟΡΓΑΝΙΣΜΟΥΣ ΚΑΙ ΕΠΙΧΕΙΡΗΣΕΙΣ</t>
  </si>
  <si>
    <t xml:space="preserve">ΕΥΑΓΓΕΛΙΝΟΥ </t>
  </si>
  <si>
    <t>http://www.phed-sr.auth.gr/el/files/cv/evaggeli.pdf</t>
  </si>
  <si>
    <t>ΠΡΟΣΑΡΜΟΣΜΕΝΗ ΦΥΣΙΚΗ ΑΓΩΓΗ</t>
  </si>
  <si>
    <t>ΕΥΑΓΓΕΛΙΟΥ</t>
  </si>
  <si>
    <t>http://fst.aua.gr/el/userpages/106</t>
  </si>
  <si>
    <t>ΦΥΣΙΚΟΧΗΜΕΙΑ ΕΦΑΡΜΟΣΜΕΝΗ ΣΤΑ ΤΡΟΦΙΜΑ</t>
  </si>
  <si>
    <t>936/τ.Γ'/23.08.2018</t>
  </si>
  <si>
    <t>Towson University</t>
  </si>
  <si>
    <t>ΕΥΑΓΓΕΛΟΠΟΥΛΟΣ</t>
  </si>
  <si>
    <t>ΠΟΛΙΤΙΚΗ ΦΙΛΟΣΟΦΙΑ ΚΑΙ ΔΙΕΘΝΕΙΣ ΣΧΕΣΕΙΣ</t>
  </si>
  <si>
    <t>Γ’ 2775/19.09.2023</t>
  </si>
  <si>
    <t>ΧΗΜΙΚΗ, ΠΕΡΙΒΑΛΛΟΝΤΙΚΗ ΚΑΙ ΥΠΟΛΟΓΙΣΤΙΚΗ ΤΕΧΝΟΛΟΓΙΑ</t>
  </si>
  <si>
    <t>203/08-03-2016 τ. Γ΄</t>
  </si>
  <si>
    <t>Ευαγγελοπουλος</t>
  </si>
  <si>
    <t>Rise ΑΒ</t>
  </si>
  <si>
    <t>Χημικη Μηχανικη, Θερμοχημικές διεργασίες, Πυρολυση, Αεριοποίηση, Αποτέφρωση, Χημική ανακύκλωση σκουπιδίων</t>
  </si>
  <si>
    <t>Ευαγγελόπουλος</t>
  </si>
  <si>
    <t>https://det.uop.gr/evangelopoulos/el/</t>
  </si>
  <si>
    <t>Οικονομική Ανάλυση, Διοίκηση και Οργάνωση των Θεσμών</t>
  </si>
  <si>
    <t>Αλιευτική Βιολογία Ιχθύων</t>
  </si>
  <si>
    <t>162/Γ'/29-1-2021</t>
  </si>
  <si>
    <t>ΕΥΑΓΓΕΛΟΥ</t>
  </si>
  <si>
    <t>ΙΣΤΟΛΟΓΙΑ - ΕΜΒΡΥΟΛΟΓΑ</t>
  </si>
  <si>
    <t>Γ’ 857/24.05.2019</t>
  </si>
  <si>
    <t>http://www.teiath.gr/userfiles/nursing_a/documents/biografika/eyaggelou%2020122.pdf</t>
  </si>
  <si>
    <t>ΠΑΙΔΙΑΤΡΙΚΗ ΝΟΣΗΛΕΥΤΙΚΗ - ΜΟΝΑΔΕΣ ΕΝΤΑΤΙΚΗΣ ΘΕΡΑΠΕΙΑΣ</t>
  </si>
  <si>
    <t>993/τ.Γ΄/7-10-2015 και 2950/τ.Β'/20-07-2018(μετατροπή θέσης σε οργανική)</t>
  </si>
  <si>
    <t>https://alpha.physics.uoi.gr/IEvangelou/</t>
  </si>
  <si>
    <t>2062/τ.Γ'/14.09.2021</t>
  </si>
  <si>
    <t>http://www.itl.auth.gr/1/index.php/people/didaktiko-erevnitiko-prosopiko/4-konstantina-eyaggeloy</t>
  </si>
  <si>
    <t>ΚΟΙΝΩΝΙΟΛΟΓΙΑ ΤΗΣ ΛΟΓΟΤΕΧΝΙΑΣ</t>
  </si>
  <si>
    <t>Γ’ 888/13.04.2022</t>
  </si>
  <si>
    <t>http://www.theo.auth.gr/el/node/53</t>
  </si>
  <si>
    <t>ΕΚΚΛΗΣΙΑΣΤΙΚΗ ΓΡΑΜΜΑΤΕΙΑ ΚΑΙ ΠΝΕΥΜΑΤΙΚΟΣ ΒΙΟΣ ΤΩΝ ΣΛΑΒΙΚΩΝ ΛΑΩΝ</t>
  </si>
  <si>
    <t>617/Γ/19.03.2021</t>
  </si>
  <si>
    <t>ΠΑΙΔΑΓΩΓΙΚΗ ΚΑΙ ΕΚΠΑΙΔΕΥΤΙΚΕΣ ΕΦΑΡΜΟΓΕΣ</t>
  </si>
  <si>
    <t>1417/Γ/6-12-2013 &amp; 2684/Γ/03-09-2024</t>
  </si>
  <si>
    <t>«Οργανική χημεία πεπτιδίων και φυσικοχημείας οίνου»</t>
  </si>
  <si>
    <t>http://users.uoi.gr/sevagel/</t>
  </si>
  <si>
    <t>ΘΕΩΡΗΤΙΚΗ ΦΥΣΙΚΗ ΣΥΜΠΥΚΝΩΜΕΝΗΣ ΥΛΗΣ (ΕΚΠΑΙΔΕΥΤΙΚΗ ΑΔΕΙΑ)</t>
  </si>
  <si>
    <t>83/21-5-96 τ.ΝΠΔΔ</t>
  </si>
  <si>
    <t>Διδακτική Μεθοδολογία</t>
  </si>
  <si>
    <t>Γ’ 945/22.03.2024</t>
  </si>
  <si>
    <t>ΠΕΙΡΑΜΑΤΙΚΗ ΦΥΣΙΚΗ ΣΤΕΡΕΑΣ ΚΑΤΑΣΤΑΣΗΣ ΜΕ ΕΜΦΑΣΗ ΣΤΗ ΜΕΛΕΤΗ ΗΛΕΚΤΡΙΚΩΝ ΙΔΙΟΤΗΤΩΝ ΚΑΙ ΣΥΜΠΕΡΙΦΟΡΑΣ ΥΛΙΚΩΝ ΚΑΙ ΔΙΑΤΑΞΕΩΝ</t>
  </si>
  <si>
    <t>889/Γ/16-08-13</t>
  </si>
  <si>
    <t>Ευαγγέλου</t>
  </si>
  <si>
    <t>Ποιότητα Εδάφους</t>
  </si>
  <si>
    <t>ΑΔΑ:634ΞΟΞ3Μ-ΩΙΡ</t>
  </si>
  <si>
    <t>Αγγελος</t>
  </si>
  <si>
    <t>Αγγλική Λογοτεχνία και Πολιτισμός με έμφαση στη Θεωρία και Κριτική της Λογοτεχνίας</t>
  </si>
  <si>
    <t>'2120/τ.Γ''/15.09.2021'</t>
  </si>
  <si>
    <t>Γαβριήλ</t>
  </si>
  <si>
    <t>«Λατινική Γλώσσα και Γραμματεία»</t>
  </si>
  <si>
    <t>Γ’ 1432/25.05.2023</t>
  </si>
  <si>
    <t>Ευαγόρας</t>
  </si>
  <si>
    <t>Ευαγόρου</t>
  </si>
  <si>
    <t>https://www.des.unipi.gr/el/faculty/evaghorou</t>
  </si>
  <si>
    <t>Θεωρία και Μεθοδολογία Διεθνών Σχέσεων</t>
  </si>
  <si>
    <t>3577/τ.Γ'/1-11-2024</t>
  </si>
  <si>
    <t>ΝΙΚΗ-ΝΙΚΟΛΕΤΤΑ</t>
  </si>
  <si>
    <t>ΕΥΕΛΠΙΔΟΥ</t>
  </si>
  <si>
    <t>http://evelpidou.geol.uoa.gr</t>
  </si>
  <si>
    <t>ΓΕΩΜΟΡΦΟΛΟΓΙΑ ΚΑΙ ΓΕΩΓΡΑΦΙΚΑ ΣΥΣΤΗΜΑΤΑ ΠΛΗΡΟΦΟΡΙΩΝ</t>
  </si>
  <si>
    <t>ΕΥΘΥΜΙΑΔΗΣ</t>
  </si>
  <si>
    <t>https://people.auth.gr/kge/</t>
  </si>
  <si>
    <t>Μαγνητικές Ιδιότητες της Ύλης</t>
  </si>
  <si>
    <t>ΚΑΡΔΙΟΛΟΓΙΑ - ΜΥΟΚΑΡΔΙΟΠΑΘΕΙΕΣ</t>
  </si>
  <si>
    <t>Τεύχος Γ’ 1126/08.10.2018</t>
  </si>
  <si>
    <t>ΕΥΘΥΜΙΑΔΟΥ</t>
  </si>
  <si>
    <t>https://drive.google.com/file/d/1ZwesVbXYD6xlnxQ-dk4pJE2UZW9R-dLa/view?usp=drivesdk</t>
  </si>
  <si>
    <t>ΓΑΛΛΙΚΗ ΓΛΩΣΣΑ ΜΕ ΕΜΦΑΣΗ ΣΤΙΣ ΤΕΧΝΙΚΕΣ ΓΛΩΣΣΙΚΗΣ ΕΠΙΚΟΙΝΩΝΙΑΣ ΩΣ ΞΕΝΗΣ ΓΛΩΣΣΑΣ</t>
  </si>
  <si>
    <t>Γ’ 839/11.04.2022</t>
  </si>
  <si>
    <t>ΙΝΣΤΙΤΟΥΤΟ ΕΔΑΦΟΫΔΑΤΙΚΩΝ ΠΟΡΩΝ - ΤΜΗΜΑ ΕΔΑΦΟΛΟΓΙΑΣ (ΛΥΚΟΒΡΥΣΗ ΑΤΤΙΚΗΣ)</t>
  </si>
  <si>
    <t>Γονιμότητα Εδαφών – Θρέψη Φυτών</t>
  </si>
  <si>
    <t>ΑΔΑ 68Ρ6ΟΞ3Μ-3ΩΒ</t>
  </si>
  <si>
    <t>ΕΥΘΥΜΙΟΠΟΥΛΟΣ</t>
  </si>
  <si>
    <t>http://anhuphys.biol.uoa.gr/cvs/Efthimiopoulosgr.html</t>
  </si>
  <si>
    <t>ΦΥΣΙΟΛΟΓΙΑ ΖΩΩΝ ΚΑΙ ΑΝΘΡΩΠΟΥ ΜΕ ΕΜΦΑΣΗ ΣΤΗ ΝΕΥΡΟΒΙΟΛΟΓΙΑ</t>
  </si>
  <si>
    <t>395/31-3-2014, Τ.Γ΄</t>
  </si>
  <si>
    <t>GeoForschungsZentrum Potsdam</t>
  </si>
  <si>
    <t>http://www.gfz-potsdam.de/mitarbeiter/ilias-efthymiopoulos/</t>
  </si>
  <si>
    <t>HIGH-PRESSURE PHYSICS, CRYSTALLOGRAPHY, SPECTROSCOPY</t>
  </si>
  <si>
    <t>http://astro.academyofathens.gr/people/cefthim/</t>
  </si>
  <si>
    <t>ΑΣΤΡΟΝΟΜΙΑ ΚΑΙ ΕΦΑΡΜΟΣΜΕΝΑ ΜΑΘΗΜΑΤΙΚΑ</t>
  </si>
  <si>
    <t>168/16-7-2003 (διορισμός)</t>
  </si>
  <si>
    <t>Ευθυμιόπουλος</t>
  </si>
  <si>
    <t>Department of Mathematics Tullio Levi-Civita - University of Padua</t>
  </si>
  <si>
    <t>Ουράνιος Μηχανική - Δυναμική Αστρονομία</t>
  </si>
  <si>
    <t>ΕΥΘΥΜΙΟΥ</t>
  </si>
  <si>
    <t>http://www.karp.teilam.gr/Pages/viografika/Efthimiou_CV.pdf</t>
  </si>
  <si>
    <t>«Δομή, Δυναμική, Προστασία Παρόχθιων Δασών και Περιβαλλοντική Διαχείριση Προστατευόμενων Περιοχών»</t>
  </si>
  <si>
    <t>161/τ.Γ'/22-2-2017 - 653/τ.Β/28-2-2019 ( μετακίνηση ) - B’ 1513/30.03.2022 (γνωστικό αντικείμενο)</t>
  </si>
  <si>
    <t>Czech University of Life Sciences</t>
  </si>
  <si>
    <t>Εδαφική Διάβρωση</t>
  </si>
  <si>
    <t>http://www.arch.uoa.gr/fileadmin/arch.uoa.gr/uploads/cvs/efthymiou_gr.pdf</t>
  </si>
  <si>
    <t>Ο ΕΛΛΗΝΙΣΜΟΣ ΚΑΤΑ ΤΗΝ ΤΟΥΡΚΟΚΡΑΤΙΑ 1453-1828. ΚΟΙΝΩΝΙΑ ΚΑΙ ΟΙΚΟΝΟΜΙΑ</t>
  </si>
  <si>
    <t>8-2-2017/Τεύχος τρίτο/Αρ, Φύλλου 112  -   Γ’ 1324/10.06.2021</t>
  </si>
  <si>
    <t>http://scholar.uoa.gr/leythim/</t>
  </si>
  <si>
    <t>ΙΣΤΟΡΙΑ ΤΟΥ ΓΑΛΛΙΚΟΥ ΠΟΛΙΤΙΣΜΟΥ: ΙΔΕΟΛΟΓΙΚΑ ΡΕΥΜΑΤΑ - ΘΕΜΑΤΑ ΦΥΛΟΥ ΚΑΙ ΙΣΟΤΗΤΑΣ</t>
  </si>
  <si>
    <t>Τεύχος Γ’ 174/20.02.2020</t>
  </si>
  <si>
    <t>http://duth.academia.edu/AngelikiEfthymiou</t>
  </si>
  <si>
    <t>Γλωσσολογία: Λεξικολογία, Μορφολογία</t>
  </si>
  <si>
    <t>τ.Γ'/1200/18.10.2018,Τεύχος B’ 1593/10.05.2019</t>
  </si>
  <si>
    <t>http://www.ilsp.gr/index.php?option=com_jresearch&amp;view=member&amp;task=show&amp;id=28&amp;Itemid=171</t>
  </si>
  <si>
    <t xml:space="preserve">ΕΠΕΞΕΡΓΑΣΙΑ ΦΥΣΙΚΗΣ ΓΛΩΣΣΑΣ ΣΤΗΝ ΠΕΡΙΟΧΗ ΤΩΝ ΥΠΟΣΤΗΡΙΚΤΙΚΩΝ ΤΕΧΝΟΛΟΓΙΩΝ
ΣΥΓΚΕΚΡΙΜΕΝΑ:
ΑΝΑΛΥΣΗ ΦΥΣΙΚΗΣ ΓΛΩΣΣΑΣ ΕΠΕΞΕΡΓΑΣΙΑ ΦΥΣΙΚΗΣ ΓΛΩΣΣΑΣ ΑΠΟ ΗΥ
ΓΛΩΣΣΙΚΕΣ ΥΠΟΣΤΗΡΙΚΤΙΚΕΣ ΤΕΧΝΟΛΟΓΙΕΣ
ΤΕΧΝΟΛΟΓΙΕΣ ΝΟΗΜΑΤΙΚΗΣ ΓΛΩΣΣΑΣ
ΔΙΕΠΑΦΗ ΑΝΘΡΩΠΟΥ-ΜΗΧΑΝΗΣ/ΡΟΜΠΟΤ
ΕΚΠΑΙΔΕΥΤΙΚΕΣ ΕΦΑΡΜΟΓΕΣ ΓΛΩΣΣΙΚΗΣ ΤΕΧΝΟΛΟΓΙΑΣ
</t>
  </si>
  <si>
    <t>Διευθύντρια Ερευνών από 01/12/2007 με Σύμβαση Εργασίας Αορίστου Χρόνου</t>
  </si>
  <si>
    <t xml:space="preserve">ΕΥΘΥΜΙΟΥ  </t>
  </si>
  <si>
    <t>http://www.cse.uoi.gr/~efthym/cv_list_May14.pdf</t>
  </si>
  <si>
    <t>479/Γ/25-5-2015</t>
  </si>
  <si>
    <t>Ευθυμίου</t>
  </si>
  <si>
    <t>«Συστήματα Βάσεων Δεδομένων για Δεδομένα Μεγάλου Όγκου</t>
  </si>
  <si>
    <t>Τεύχος Γ’ 3157/01.12.2023</t>
  </si>
  <si>
    <t>ΕΥΘΥΜΟΓΛΟΥ</t>
  </si>
  <si>
    <t>http://www.ds.unipi.gr/gefthymo/</t>
  </si>
  <si>
    <t>ΨΗΦΙΑΚΑ ΣΥΣΤΗΜΑΤΑ ΕΠΙΚΟΙΝΩΝΙΩΝ</t>
  </si>
  <si>
    <t>770 τ'Γ 4 Αυγούστου 2017</t>
  </si>
  <si>
    <t>ΕΥΚΛΕΙΔΗΣ</t>
  </si>
  <si>
    <t>«Σκηνοθεσία, Υποκριτική και Επιτέλεση: Καλλιτεχνική Έρευνα και πράξη»,</t>
  </si>
  <si>
    <t>ΕΥΚΟΛΙΔΗΣ</t>
  </si>
  <si>
    <t xml:space="preserve">«Σχεδιασμός προϊόντων, κατασκευαστική και εκπαίδευση με αειφόρες διαδικασίες» </t>
  </si>
  <si>
    <t xml:space="preserve">Γ’ 928/19.06.2020 </t>
  </si>
  <si>
    <t>ΝΕΣΤΟΡΑΣ</t>
  </si>
  <si>
    <t>ΕΥΜΟΡΦΟΠΟΥΛΟΣ</t>
  </si>
  <si>
    <t>https://www.e-ce.uth.gr/department/faculty/nestevmo/</t>
  </si>
  <si>
    <t>«Μεθοδολογίες και Εργαλεία CAD για την Αξιοπιστία Ολοκληρωμένων Κυκλωμάτων»</t>
  </si>
  <si>
    <t>557/04-05-2020/τ. Γ'</t>
  </si>
  <si>
    <t>Παρασκευας</t>
  </si>
  <si>
    <t>Ευριπιδου</t>
  </si>
  <si>
    <t>Univerity of Cyprus</t>
  </si>
  <si>
    <t>Parallel Processing</t>
  </si>
  <si>
    <t>ΕΥΣΤΑΘΙΑΔΗΣ</t>
  </si>
  <si>
    <t>http://www.euc.ac.cy/</t>
  </si>
  <si>
    <t>OPERATIONS MANAGEMENT</t>
  </si>
  <si>
    <t>ΕΥΣΤΑΘΙΟΥ</t>
  </si>
  <si>
    <t>http://teachers.cm.ihu.gr/efstathiou/index.htm</t>
  </si>
  <si>
    <t>Αλγόριθμοι και Επεξεργασία Σήματος στη Βασική και Ενδιάμεση Ζώνη για Ασύρματες Τηλεπικοινωνίες</t>
  </si>
  <si>
    <t>Τεύχος Γ’ 2650/29.08.2024</t>
  </si>
  <si>
    <t>http://ucy.ac.cy/dir/en/component/comprofiler/userprofile/efstath</t>
  </si>
  <si>
    <t>ΧΗΜΕΙΑ - ΕΤΕΡΟΓΕΝΗΣ ΚΑΤΑΛΥΣΗ - ΧΗΜΙΚΗ ΤΕΧΝΟΛΟΓΙΑ</t>
  </si>
  <si>
    <t>Γ’ 2036/10.08.2023</t>
  </si>
  <si>
    <t>http://users.teiath.gr/cefsta/</t>
  </si>
  <si>
    <t>ΑΡΧΙΤΕΚΤΟΝΙΚΗ ΥΠΟΛΟΓΙΣΤΙΚΩΝ ΣΥΣΤΗΜΑΤΩΝ</t>
  </si>
  <si>
    <t>379/τ.Γ΄/12-4-2018-34/τ. ΝΠΔΔ/04-04-94</t>
  </si>
  <si>
    <t>http://www.ionio.gr/central/people/efstathiou/pages/cv.html</t>
  </si>
  <si>
    <t>ΑΡΧΑΙΑ ΕΛΛΗΝΙΚΗ ΓΛΩΣΣΑ ΚΑΙ ΓΡΑΜΜΑΤΕΙΑ</t>
  </si>
  <si>
    <t>120/9-2-2018, τ. Γ΄</t>
  </si>
  <si>
    <t xml:space="preserve"> ΑΡΧΙΤΕΚΤΟΝΙΚΗ ΕΣΩΤΕΡΙΚΩΝ ΧΩΡΩΝ / ΑΡΧΙΤΕΚΤΟΝΙΚΗ</t>
  </si>
  <si>
    <t>Ευσταθίου</t>
  </si>
  <si>
    <t>Πανεπιστήμιο Warwick</t>
  </si>
  <si>
    <t>Σύγχρονη Ευρωπαϊκή Ιστορία</t>
  </si>
  <si>
    <t>Norwegian University of Science and Technology (NTNU), Trondheim</t>
  </si>
  <si>
    <t>Φιλοσοφία και ηθική της επιστήμης</t>
  </si>
  <si>
    <t>ΕΥΣΤΑΘΟΠΟΥΛΟΣ</t>
  </si>
  <si>
    <t>ΙΑΤΡΙΚΗ ΦΥΣΙΚΗ - ΝΑΝΟΪΑΤΡΙΚΗ</t>
  </si>
  <si>
    <t>739/Γ/4-8-2016,  4706/Β/19-12-2019, 602/τ.Β΄/26-01-2024 (ΦΕΚ ΑΛΛΑΓΗΣ ΓΝΩΣΤΙΚΟΥ ΑΝΤΙΚΕΙΜΕΝΟΥ)</t>
  </si>
  <si>
    <t>Ευαγγελία Αντωνία</t>
  </si>
  <si>
    <t>Ευστρατιάδου</t>
  </si>
  <si>
    <t>http://slt.uop.gr/wp-content/uploads/2022/01/CV-Efstratiadou.pdf</t>
  </si>
  <si>
    <t>Κλινική Λογοθεραπεία με έμφαση στην αξιολόγηση ή/ και την παρέμβαση</t>
  </si>
  <si>
    <t>ΠΑΥΛΟΣ-ΜΙΧΑΗΛ</t>
  </si>
  <si>
    <t>ΕΥΣΤΡΑΤΙΟΥ</t>
  </si>
  <si>
    <t>1056/Γ/20-10-2015</t>
  </si>
  <si>
    <t>Ευστρατοπούλου</t>
  </si>
  <si>
    <t>Bishop Grosseteste University, Lincoln, UK</t>
  </si>
  <si>
    <t>http://www.bishopg.ac.uk/team/maria-efstratopoulou/?team_cpt=IMT_PAGE_TEMPLATE</t>
  </si>
  <si>
    <t>Special and Inclusive Education, Physical Education and Health</t>
  </si>
  <si>
    <t>ΕΥΤΑΞΙΟΠΟΥΛΟΣ</t>
  </si>
  <si>
    <t>ΜΗΧΑΝΙΚΗ ΤΩΝ ΘΡΑΥΣΕΩΝ</t>
  </si>
  <si>
    <t>Τεύχος Ν.Π.Δ.Δ., 144/23-8-96</t>
  </si>
  <si>
    <t>ΕΥΦΡΑΙΜΙΔΗΣ</t>
  </si>
  <si>
    <t>ΜΑΘΗΜΑΤΙΚΗ ΜΟΝΤΕΛΟΠΟΙΗΣΗ</t>
  </si>
  <si>
    <t>«Ενδοκρινολογία»</t>
  </si>
  <si>
    <t>Γ’ 251/09.02.2022</t>
  </si>
  <si>
    <t>ΕΥΦΡΑΙΜΙΔΟΥ</t>
  </si>
  <si>
    <t>http://www.med.duth.gr/department/members/Effraimidou.shtml</t>
  </si>
  <si>
    <t>Γ’ 2030/09.09.2021</t>
  </si>
  <si>
    <t>ΕΦΕΣΙΟΥ</t>
  </si>
  <si>
    <t>http://www.arch.ntua.gr/person/150</t>
  </si>
  <si>
    <t>ΑΡΧΙΤΕΚΤΟΝΙΚΗ ΤΕΧΝΟΛΟΓΙΑ ΚΑΙ ΣΧΕΔΙΑΣΜΟΣ ΣΕ ΥΦΙΣΤΑΜΕΝΑ ΚΑΙ ΝΕΑ ΚΤΗΡΙΑ</t>
  </si>
  <si>
    <t>ΕΦΡΑΙΜΙΔΗΣ</t>
  </si>
  <si>
    <t>https://euclid.ee.duth.gr/pavlos-s-efraimidis</t>
  </si>
  <si>
    <t>ΘΕΩΡΙΑ ΑΛΓΟΡΙΘΜΩΝ ΚΑΙ ΕΦΑΡΜΟΓΕΣ</t>
  </si>
  <si>
    <t>Γ’ 233/02.02.2023</t>
  </si>
  <si>
    <t xml:space="preserve">ΑΝΤΩΝΙΟΣ </t>
  </si>
  <si>
    <t>Βραχομηχανική</t>
  </si>
  <si>
    <t>ΖΑΒΑΛΙΑΓΚΟΣ</t>
  </si>
  <si>
    <t>https://www.materials.drexel.edu/faculty/zavaliangos/</t>
  </si>
  <si>
    <t xml:space="preserve">MATERIALS SCIENCE AND ENGINEERING 
MECHANICAL ENGINEERING
</t>
  </si>
  <si>
    <t>Αλεξάνδρα Ευαγγελία</t>
  </si>
  <si>
    <t>Ζαββού</t>
  </si>
  <si>
    <t>Κοινωνιολογία του Φύλου</t>
  </si>
  <si>
    <t>Γ’ 1452/30.06.2021</t>
  </si>
  <si>
    <t>Ζαβολέας</t>
  </si>
  <si>
    <t>Αρχιτεκτονικός Σχεδιασμός και Κριτικές Διεπιστημονικές Προσεγγίσεις στον Σχεδιασμό</t>
  </si>
  <si>
    <t>Γ’ 3658/07.11.2024</t>
  </si>
  <si>
    <t>ΖΑΒΡΑΚΑ</t>
  </si>
  <si>
    <t>ΑΡΧΙΤΕΚΤΟΝΙΚΟΣ ΣΧΕΔΙΑΣΜΟΣ ΚΑΙ ΔΗΜΟΣΙΟΣ ΧΩΡΟΣ</t>
  </si>
  <si>
    <t>Τεύχος Γ’ 1891/22.07.2023</t>
  </si>
  <si>
    <t>ΖΑΒΡΑΣ</t>
  </si>
  <si>
    <t>ΕΡΕΥΝΑ ΥΠΗΡΕΣΙΩΝ ΥΓΕΙΑΣ ΚΑΙ ΟΙΚΟΝΟΜΙΚΑ ΤΗΣ ΥΓΕΙΑΣ</t>
  </si>
  <si>
    <t>ΦΕΚ3543/τ.Γ΄/29-10-2024 Αναπληρωτής Καθηγητής, ΦΕΚ Β 3958/2018, ΦΕΚ Γ 874/2019</t>
  </si>
  <si>
    <t>ΠΑΙΔΟΧΕΙΡΟΥΡΓΙΚΗ</t>
  </si>
  <si>
    <t>Τεύχος Γ’ 462/23.02.2023</t>
  </si>
  <si>
    <t>Ζαγανάς</t>
  </si>
  <si>
    <t>3280/13-12-2023 τ.Γ.</t>
  </si>
  <si>
    <t>ΖΑΓΓΑΝΑ</t>
  </si>
  <si>
    <t>«Υδρογεωλογία - Υδροχημεία»</t>
  </si>
  <si>
    <t>ΖΑΓΓΕΛΙΔΗΣ</t>
  </si>
  <si>
    <t>https://qa.auth.gr/el/cv/gzangel</t>
  </si>
  <si>
    <t>ΠΡΟΠΟΝΗΤΙΚΗ ΤΟΥ ΤΖΟΥΝΤΟ</t>
  </si>
  <si>
    <t>228/14-3-2017 τ. Γ'</t>
  </si>
  <si>
    <t xml:space="preserve">ΖΑΓΚΑΣ </t>
  </si>
  <si>
    <t>http://users.auth.gr/zagas/</t>
  </si>
  <si>
    <t>ΔΑΣΟΚΟΜΙΑ</t>
  </si>
  <si>
    <t>426/11-4-2012 τΓ</t>
  </si>
  <si>
    <t>Ζάγκλης</t>
  </si>
  <si>
    <t>Βιομηχανική Περιβαλλοντική Μηχανική</t>
  </si>
  <si>
    <t>Τεύχος Γ’ 1344/02.05.2024</t>
  </si>
  <si>
    <t>ΖΑΓΚΟΣ</t>
  </si>
  <si>
    <t>Λασκαρώ</t>
  </si>
  <si>
    <t>Ζαγοραίου</t>
  </si>
  <si>
    <t>Νεκταρία Σταυρούλα</t>
  </si>
  <si>
    <t>Ζαγοριανάκου</t>
  </si>
  <si>
    <t>ΖΑΓΟΡΙΣΙΟΣ</t>
  </si>
  <si>
    <t>Τεύχος Γ’ 2951/18.09.2024</t>
  </si>
  <si>
    <t>ΖΑΓΟΥΡΑ</t>
  </si>
  <si>
    <t>Ηλικία και Εγκληματικές Σταδιοδρομίες</t>
  </si>
  <si>
    <t>Γ’ 2315/02.08.2024</t>
  </si>
  <si>
    <t>ΦΛΩΡΑ</t>
  </si>
  <si>
    <t>ΖΑΓΟΥΡΗ</t>
  </si>
  <si>
    <t>«Θεραπευτική-Ογκολογία»</t>
  </si>
  <si>
    <t>Γ’ 1208/20.05.2022΄</t>
  </si>
  <si>
    <t>ΖΑΖΑΝΗΣ</t>
  </si>
  <si>
    <t>http://stat-athens.aueb.gr/~mzazanis/</t>
  </si>
  <si>
    <t>40/25-02-05 τ. Ν.Π.Δ.Δ.</t>
  </si>
  <si>
    <t>ΖΑΪΚΟΣ</t>
  </si>
  <si>
    <t>http://www.uom.gr/modules.php?op=modload&amp;name=Cv&amp;file=index&amp;id=1611&amp;tmima=8&amp;categorymenu=2</t>
  </si>
  <si>
    <t>972/Γ/2-10-2015</t>
  </si>
  <si>
    <t>ΖΑΪΜΑΚΗΣ</t>
  </si>
  <si>
    <t>http://www.soc.uoc.gr/sociology/?page_id=321</t>
  </si>
  <si>
    <t>Κοινωνιολογία του Πολιτισμού, του Αθλητισμού και της Κοινότητας</t>
  </si>
  <si>
    <t>49/Γ/28-01-2016, B’ 3741/12.08.2021 (μεταβολή γνωστικού αντικειμένου)</t>
  </si>
  <si>
    <t>ΖΑΙΜΗΣ</t>
  </si>
  <si>
    <t>Διαχείριση Ρεμάτων και Παρόχθιων Περιοχών</t>
  </si>
  <si>
    <t>Γ’ 1045/18.10.2016  -  Γ’ 1262/02.06.2021, Τεύχος B’ 1956/28.03.2024</t>
  </si>
  <si>
    <t>Ζακόπουλος</t>
  </si>
  <si>
    <t>Ψηφιακά μέσα και ερευνητικές μέθοδοι στη σύγχρονη θεατρική παιδεία</t>
  </si>
  <si>
    <t>Τεύχος Γ’ 1696/12.06.2024</t>
  </si>
  <si>
    <t>ΖΑΚΟΠΟΥΛΟΥ</t>
  </si>
  <si>
    <t>http://www.slt.ioa.teiep.gr/ep_vzakop.html</t>
  </si>
  <si>
    <t>ΕΙΔΙΚΕΣ ΑΝΑΠΤΥΞΙΑΚΕΣ ΜΑΘΗΣΙΑΚΕΣ ΔΥΣΚΟΛΙΕΣ: ΠΡΩΙΜΗ ΑΝΙΧΝΕΥΣΗ ΚΑΙ ΠΑΡΕΜΒΑΣΗ</t>
  </si>
  <si>
    <t>1431/Γ/22-10-2014</t>
  </si>
  <si>
    <t>ΖΑΚΥΝΘΙΝΟΣ</t>
  </si>
  <si>
    <t>ΕΝΤΑΤΙΚΗ ΘΕΡΑΠΕΙΑ - ΠΝΕΥΜΟΝΟΛΟΓΙΑ</t>
  </si>
  <si>
    <t>620/30-8-2011, Τ.Γ'</t>
  </si>
  <si>
    <t>http://www.tetro.teikal.gr/images/viocvzak1.pdf</t>
  </si>
  <si>
    <t>«Τεχνολογία Ασφάλεια και Ανάπτυξη Λειτουργικών Τροφίμων και Υγειοπροστατευτικών Προϊόντων στη Δημόσια Υγεία»</t>
  </si>
  <si>
    <t>778/τ.Γ΄/02-04-2021, Τεύχος B’ 1383/23.03.2022</t>
  </si>
  <si>
    <t>461/26.4.2013/τ.Γ΄</t>
  </si>
  <si>
    <t>Ζαλαχώρης</t>
  </si>
  <si>
    <t xml:space="preserve">ΖΑΛΙΔΗΣ </t>
  </si>
  <si>
    <t>http://www.agro.auth.gr/eb/zalidis-cv.htm</t>
  </si>
  <si>
    <t>ΡΥΠΑΝΣΗ ΚΑΙ ΥΠΟΒΑΘΜΙΣΗ ΕΔΑΦΩΝ</t>
  </si>
  <si>
    <t>ΖΑΛΙΜΙΔΗΣ</t>
  </si>
  <si>
    <t>«Στοιχεία Μηχανών με έμφαση σε σύγχρονες εκπαιδευτικές προσεγγίσεις»</t>
  </si>
  <si>
    <t>Γ 2554 - 20.10.2021</t>
  </si>
  <si>
    <t>ΖΑΛΩΝΗΣ</t>
  </si>
  <si>
    <t>ΨΥΧΟΛΟΓΙΑ-ΝΕΥΡΟΨΥΧΟΛΟΓΙΑ</t>
  </si>
  <si>
    <t>811/19/07/2018 τευχος Γ</t>
  </si>
  <si>
    <t>Ευπραξια</t>
  </si>
  <si>
    <t>Ζαμανη</t>
  </si>
  <si>
    <t>https://www.sheffield.ac.uk/is/staff/zamani</t>
  </si>
  <si>
    <t>Information Systems</t>
  </si>
  <si>
    <t>ΖΑΜΑΝΙΔΗΣ</t>
  </si>
  <si>
    <t>Αμπελουργία</t>
  </si>
  <si>
    <t>Απόφαση της 13ης /21-12-2000 Συνεδρίασης του Διοικητικού Συμβουλίου του ΕΘ.Ι.Α.Γ.Ε</t>
  </si>
  <si>
    <t>ΖΑΜΑΡΟΥ</t>
  </si>
  <si>
    <t>Γ’ 168/24.02.2017</t>
  </si>
  <si>
    <t>ΖΑΜΙΟΥΔΗΣ</t>
  </si>
  <si>
    <t>Φυτοπαθολογία</t>
  </si>
  <si>
    <t>Τεύχος Γ’ 661/23.03.2022</t>
  </si>
  <si>
    <t>Ζαμπάκης</t>
  </si>
  <si>
    <t>http://www.med.upatras.gr/gr/Pages/people/dep.aspx?tID=175</t>
  </si>
  <si>
    <t>Ακτινολογία - Επεμβατική Νευροακτινολογία</t>
  </si>
  <si>
    <t>Τεύχος Γ’ 11852/27-6-2024</t>
  </si>
  <si>
    <t>ΖΑΜΠΑΚΟΛΑΣ</t>
  </si>
  <si>
    <t>«Διαχείριση Αρχειακών Τεκμηρίων»</t>
  </si>
  <si>
    <t>1775/Γ/25-07-2022</t>
  </si>
  <si>
    <t xml:space="preserve">ΖΑΜΠΑΝΙΩΤΟΥ </t>
  </si>
  <si>
    <t>http://cheng.auth.gr/jm/index.php/en/personnel/dep/93-dep?format=pdf</t>
  </si>
  <si>
    <t>ΣΧΕΔΙΑΣΜΟΣ ΘΕΡΜΟΧΗΜΙΚΩΝ ΔΙΕΡΓΑΣΙΩΝ ΑΝΑΝΕΩΣΙΜΩΝ ΚΑΙ ΑΝΑΚΥΚΛΟΥΜΕΝΩΝ ΠΡΩΤΩΝ ΥΛΩΝ</t>
  </si>
  <si>
    <t>317/Γ/14-03-2014</t>
  </si>
  <si>
    <t>ΖΑΜΠΑΡΑΣ</t>
  </si>
  <si>
    <t>The University of Tampa</t>
  </si>
  <si>
    <t>Μουσική</t>
  </si>
  <si>
    <t>ΖΑΜΠΑΡΛΟΥΚΟΥ</t>
  </si>
  <si>
    <t>ΚΟΙΝΩΝΙΟΛΟΓΙΑ ΤΗΣ ΑΝΑΠΤΥΞΗΣ ΚΑΙ ΤΩΝ  ΘΕΣΜΩΝ</t>
  </si>
  <si>
    <t>189/3-3-2017 τ.Γ΄</t>
  </si>
  <si>
    <t>ΖΑΜΠΕΛΑΣ</t>
  </si>
  <si>
    <t>ΔΙΑΤΡΟΦΗ ΤΟΥ ΑΝΘΡΩΠΟΥ</t>
  </si>
  <si>
    <t>532/Γ'/29.07.2011</t>
  </si>
  <si>
    <t>ΖΑΜΠΕΤΑ</t>
  </si>
  <si>
    <t>http://www.ecd.uoa.gr/?page_id=2178</t>
  </si>
  <si>
    <t>ΣΥΓΚΡΙΤΙΚΗ ΕΚΠΑΙΔΕΥΣΗ</t>
  </si>
  <si>
    <t>995/27-06-2020 (τ.γ΄)</t>
  </si>
  <si>
    <t>ΖΑΜΠΕΤΑΚΗ-ΛΕΚΚΑ</t>
  </si>
  <si>
    <t>ΜΙΚΡΟΠΑΛΑΙΟΝΤΟΛΟΓΙΑ-ΣΤΡΩΜΑΤΟΓΡΑΦΙΑ</t>
  </si>
  <si>
    <t>851/26-10-2007, Τ.Γ'</t>
  </si>
  <si>
    <t>ΖΑΜΠΕΤΑΚΗΣ</t>
  </si>
  <si>
    <t>Εργασιακή - Οργανωσιακή Ψυχολογία</t>
  </si>
  <si>
    <t>Τεύχος Γ’ 1382/19.05.2023</t>
  </si>
  <si>
    <t>Ζαμπετάκης</t>
  </si>
  <si>
    <t>https://www.ul.ie/scieng/dr-ioannis-zabetakis</t>
  </si>
  <si>
    <t>Χημεία Τροφίμων, Eπιστήμες Τροφίμων</t>
  </si>
  <si>
    <t>Δανάη Αιμιλία</t>
  </si>
  <si>
    <t>Ζαμπούλη</t>
  </si>
  <si>
    <t>Χειρουργική και Παθολογία Ιπποειδών</t>
  </si>
  <si>
    <t>ΖΑΜΠΟΥΛΗΣ</t>
  </si>
  <si>
    <t>http://users.ics.forth.gr/~zabulis/cvzabulis.pdf</t>
  </si>
  <si>
    <t>«Υπολογιστική  Όραση σε Ευφυή Περιβάλλοντα»</t>
  </si>
  <si>
    <t>Ζαμπούνης</t>
  </si>
  <si>
    <t>Φυτοπαθολογία Φυλλοβόλων Δένδρων</t>
  </si>
  <si>
    <t>ΖΑΝΗΣ</t>
  </si>
  <si>
    <t>http://meteo.geo.auth.gr/cv/Zanis_CV_gr.pdf</t>
  </si>
  <si>
    <t>ΑΤΜΟΣΦΑΙΡΙΚΟ ΠΕΡΙΒΑΛΛΟΝ-ΑΕΡΙΑ ΡΥΠΑΝΣΗ</t>
  </si>
  <si>
    <t>Τεύχος Γ’ 977/04.09.2018</t>
  </si>
  <si>
    <t>ΖΑΝΙΑΣ</t>
  </si>
  <si>
    <t>http://www.aueb.gr/pages/didaktiko/faculty_gr_short.php?facid=1167</t>
  </si>
  <si>
    <t>ΟΙΚΟΝΟΜΙΚΑ ΑΝΤΙΚΕΙΜΕΝΑ ΜΕ ΕΜΦΑΣΗ ΣΤΟ ΑΝΤΙΚΕΙΜΕΝΟ ΤΗΣ ΓΕΩΡΓΙΚΗΣ ΠΟΛΙΤΙΚΗΣ ΚΑΙ ΤΩΝ ΠΟΣΟΤΙΚΩΝ ΜΕΘΟΔΩΝ ΑΝΑΛΥΣΗΣ</t>
  </si>
  <si>
    <t>236/20-9-2005 τ. Ν.Π.Δ.Δ</t>
  </si>
  <si>
    <t>ΖΑΝΝΑΣ</t>
  </si>
  <si>
    <t>UNIVERSITY OF NORTH CAROLINA AT CHAPEL HILL</t>
  </si>
  <si>
    <t>EPIGENETICS</t>
  </si>
  <si>
    <t>ΖΑΝΝΗΣ</t>
  </si>
  <si>
    <t>Αρχαία Ελληνική Ιστορία-Επιγραφική</t>
  </si>
  <si>
    <t>Ζάννης</t>
  </si>
  <si>
    <t>Ναυτικές Μηχανές Εσωτερικής Καύσεως - Diesel</t>
  </si>
  <si>
    <t>1480, τ.Γ-23-9-2020</t>
  </si>
  <si>
    <t>ΦΑΝΟΥΡΙΟΣ</t>
  </si>
  <si>
    <t>ΖΑΝΝΙΚΟΣ</t>
  </si>
  <si>
    <t>http://www.chemeng.ntua.gr/the_people/f.zannikos</t>
  </si>
  <si>
    <t>ΤΕΧΝΟΛΟΓΙΑ ΚΑΥΣΙΜΩΝ ΚΑΙ ΛΙΠΑΝΤΙΚΩΝ</t>
  </si>
  <si>
    <t>46/21-01-2013 τ.Γ΄</t>
  </si>
  <si>
    <t>ΖΑΝΝΟΣ</t>
  </si>
  <si>
    <t>1750/Γ/24-12-2014</t>
  </si>
  <si>
    <t>ΖΑΝΤΙΔΗΣ</t>
  </si>
  <si>
    <t>https://www.cut.ac.cy/faculties/aac/mga/staff/elected-staff/evripides.zantides/#a</t>
  </si>
  <si>
    <t>Σημειωτική, Γραφιστική και Οπτική Επικοινωνία, Τυπογραφία</t>
  </si>
  <si>
    <t>Ζαντίδου</t>
  </si>
  <si>
    <t>Μάρκετινγκ</t>
  </si>
  <si>
    <t>ΖΑΟΥΤΣΟΣ</t>
  </si>
  <si>
    <t>http://www.teilar.gr/dbData/Bio/pr-6c4d1df0.doc</t>
  </si>
  <si>
    <t>ΑΝΤΟΧΗ ΥΛΙΚΩΝ</t>
  </si>
  <si>
    <t>907/Γ/31-8-2012, 2313/Γ/10-12-19</t>
  </si>
  <si>
    <t>ΖΑΠΡΑΝΗΣ</t>
  </si>
  <si>
    <t>http://www.uom.gr/modules.php?op=modload&amp;name=Cv&amp;file=index&amp;id=361&amp;tmima=5&amp;categorymenu=2</t>
  </si>
  <si>
    <t>ΧΡΗΜΑΤΟΟΙΚΟΝΟΜΙΚΗ ΚΑΙ ΝΕΥΡΩΝΙΚΑ ΣΥΣΤΗΜΑΤΑ</t>
  </si>
  <si>
    <t>66/Γ/23-01-2014</t>
  </si>
  <si>
    <t>ΖΑΡΑΓΚΑΣ</t>
  </si>
  <si>
    <t>Κινητική Αγωγή και Μάθηση</t>
  </si>
  <si>
    <t>2409/Γ΄/12-08-2024</t>
  </si>
  <si>
    <t>ΖΑΡΑΛΗΣ</t>
  </si>
  <si>
    <t>Ζωοτεχνία</t>
  </si>
  <si>
    <t>Τεύχος Γ’ 245/09.02.2022</t>
  </si>
  <si>
    <t>ΖΑΡΑΝΗΣ</t>
  </si>
  <si>
    <t>http://www.edc.uoc.gr/ptpe/images/docs/cv/zaranis_nikolaos_cv_greek.pdf</t>
  </si>
  <si>
    <t>ΠΛΗΡΟΦΟΡΙΚΗ ΣΤΗΝ ΕΚΠΑΙΔΕΥΣΗ</t>
  </si>
  <si>
    <t>1493/Γ/31-10-2014, Γ’/1489/17.12.2018</t>
  </si>
  <si>
    <t>Ζάρας</t>
  </si>
  <si>
    <t>Προπόνηση Μυϊκής Ενδυνάμωσης και Νευρομυϊκής Προσαρμογής</t>
  </si>
  <si>
    <t>ΦΕΚ 338/τ.Γ'/31.01.2024</t>
  </si>
  <si>
    <t>ΖΑΡΑΦΩΝΙΤΗΣ</t>
  </si>
  <si>
    <t>ΜΕΛΕΤΗ, ΣΧΕΔΙΑΣΗ ΚΑΙ ΒΕΛΤΙΣΤΟΠΟΙΗΣΗ ΠΛΟΙΩΝ</t>
  </si>
  <si>
    <t>1141/Γ/11-11-2016</t>
  </si>
  <si>
    <t>ΖΑΡΑΦΩΝΙΤΟΥ</t>
  </si>
  <si>
    <t>http://criminology.panteion.gr/προσωπικο/διδασκοντες-μεταπτυχιακου/ζαραφωνιτου-χριστινα</t>
  </si>
  <si>
    <t>ΕΜΠΕΙΡΙΚΗ ΕΓΚΛΗΜΑΤΟΛΟΓΙΑ</t>
  </si>
  <si>
    <t>936/τΓ'/15-11-07</t>
  </si>
  <si>
    <t>ΖΑΡΙΑΣ</t>
  </si>
  <si>
    <t>«Ερμηνεία και Εκτέλεση - Παραδοσιακό Βιολί»</t>
  </si>
  <si>
    <t>Τεύχος Γ’ 1799/06.08.2021</t>
  </si>
  <si>
    <t>ΖΑΡΙΚΑΣ</t>
  </si>
  <si>
    <t>ΕΦΑΡΜΟΣΜΕΝΗ ΜΑΘΗΜΑΤΙΚΗ ΜΟΝΤΕΛΟΠΟΙΗΣΗ ΣΤΗ ΒΑΣΙΚΗ ΕΠΙΣΤΗΜΗ ΚΑΙ ΣΤΗ ΤΕΧΝΟΛΟΓΙΑ</t>
  </si>
  <si>
    <t>1614/Β/31-7-2015  -  Γ’ 2289/29.09.2021</t>
  </si>
  <si>
    <t>ΖΑΡΙΦΗΣ</t>
  </si>
  <si>
    <t>ΣΥΝΕΧΙΖΟΜΕΝΗ ΕΚΠΑΙΔΕΥΣΗ</t>
  </si>
  <si>
    <t>2357/7.08.2024 τ.Γ'</t>
  </si>
  <si>
    <t>Βαρβάρα</t>
  </si>
  <si>
    <t>Ζαρκάγια</t>
  </si>
  <si>
    <t>National Research University Higher School of Economics</t>
  </si>
  <si>
    <t>https://www.hse.ru/org/persons/111010809</t>
  </si>
  <si>
    <t>Byzantine studies, Russo-Byzantine relations</t>
  </si>
  <si>
    <t>ΖΑΡΚΑΔΑ</t>
  </si>
  <si>
    <t>http://aueb.gr/pages/prosopiko/faculty_gr_short.php?facid=1729</t>
  </si>
  <si>
    <t>1263/Γ/12-12-2016</t>
  </si>
  <si>
    <t>Ζαρκάδα</t>
  </si>
  <si>
    <t>https://www.cut.ac.cy/faculties/comm/pc/staff/%CE%86%CE%BD%CE%BD%CE%B1+%CE%96%CE%B1%CF%81%CE%BA%CE%AC%CE%B4%CE%B1/</t>
  </si>
  <si>
    <t>ΖΑΡΚΑΔΗΣ</t>
  </si>
  <si>
    <t>http://www.med.upatras.gr/gr/Pages/people/dep.aspx?tID=10</t>
  </si>
  <si>
    <t>ΓΕΝΙΚΗ ΒΙΟΛΟΓΙΑ-ΜΟΡΙΑΚΗ ΒΙΟΛΟΓΙΑ</t>
  </si>
  <si>
    <t>197/22-2-2013 τ.Γ'</t>
  </si>
  <si>
    <t>Ζαρκαδούλα</t>
  </si>
  <si>
    <t>Oak Ridge National Laboratory</t>
  </si>
  <si>
    <t>Physics and Materials Science</t>
  </si>
  <si>
    <t>Ζαρογιάννης</t>
  </si>
  <si>
    <t>http://www.med.uth.gr/DepDetails.aspx?id=144&amp;url=0&amp;isOm=0</t>
  </si>
  <si>
    <t>Τεύχος Γ’ 2835/13-09-2024</t>
  </si>
  <si>
    <t>Ζαροκανέλλου</t>
  </si>
  <si>
    <t>Λογοθεραπεία με Έμφαση στις Διαταραχές Αυτιστικού Φάσματος</t>
  </si>
  <si>
    <t>Γ 1499 - 08.07.2021</t>
  </si>
  <si>
    <t>ΖΑΡΟΛΙΑΓΚΗΣ</t>
  </si>
  <si>
    <t>https://www.ceid.upatras.gr/webpages/faculty/zaro/cv/Zaroliagis-gr-CV-full.pdf</t>
  </si>
  <si>
    <t>ΣΧΕΔΙΑΣΜΟΣ, ΑΝΑΛΥΣΗ ΚΑΙ ΤΕΧΝΟΛΟΓΙΕΣ ΥΛΟΠΟΙΗΣΗΣ ΑΛΓΟΡΙΘΜΩΝ</t>
  </si>
  <si>
    <t>268/13-4-2009 τ.Γ'</t>
  </si>
  <si>
    <t>ΖΑΡΟΥΧΑΣ</t>
  </si>
  <si>
    <t>DELFT UNIVERSITY OF TECHNOLOGY</t>
  </si>
  <si>
    <t>Μηχανικη Υλικων, Μη Καταστροφικος Ελεγχος, Πειραματικη Μηχανικη, Προγνωστικα Μοντελα</t>
  </si>
  <si>
    <t>Ζαρπαλάς</t>
  </si>
  <si>
    <t>Τετραδιάστατη Οπτική Υπολογιστική</t>
  </si>
  <si>
    <t>ΦΕΚ αρ.415/ΤΕΥΧΟΣ Γ/22-03-2019</t>
  </si>
  <si>
    <t>ΙΛΙΑΝΑ</t>
  </si>
  <si>
    <t>ΖΑΡΡΑ</t>
  </si>
  <si>
    <t>http://www.culture.upatras.gr/cms/?page_id=2558</t>
  </si>
  <si>
    <t>Γ’ 2105/21.12.2020</t>
  </si>
  <si>
    <t>ΖΑΡΡΑΣ</t>
  </si>
  <si>
    <t>http://www.cs.uoi.gr/~zarras/index.html</t>
  </si>
  <si>
    <t>700/24-3-2022/τ. Γ΄</t>
  </si>
  <si>
    <t>http://www.theol.uoa.gr/tomeis-kai-proswpiko/ka8hghtes-melh-dep/alfabhtika/cv-zarras.html</t>
  </si>
  <si>
    <t>ΙΟΥΔΑΪΣΜΟΣ-ΙΣΤΟΡΙΑ ΕΠΟΧΗΣ ΤΗΣ ΚΑΙΝΗΣ ΔΙΑΘΗΚΗΣ</t>
  </si>
  <si>
    <t>837/Γ/9-9-2016     Γ’ 2233/22.09.2021</t>
  </si>
  <si>
    <t>Ζάρρας</t>
  </si>
  <si>
    <t>Maastricht University</t>
  </si>
  <si>
    <t>Επιστήμη Υπολογιστών / Ασφάλεια Υπολογιστών</t>
  </si>
  <si>
    <t>Διεθνείς Σχέσεις: Περιφερειακές Σπουδές</t>
  </si>
  <si>
    <t>Τεύχος Γ’ 648/23.03.2022</t>
  </si>
  <si>
    <t>ΑΦΡΟΔΙΤΗ</t>
  </si>
  <si>
    <t>ΖΑΡΤΑΛΟΥΔΗ</t>
  </si>
  <si>
    <t>Νοσηλευτική Ψυχικής Υγείας με Έμφαση στη Διαχείριση Ψυχικών Διαταραχών στο Νοσοκομείο και στο Κέντρο Ψυχικής Υγείας</t>
  </si>
  <si>
    <t>(584/ Γ/ 23.06.2015) (701/20.06.2018/ τεύχος Γ), Γ’/938/19.06.2020, Γ' 2131/17-7-2024</t>
  </si>
  <si>
    <t>Ζαρταλούδης</t>
  </si>
  <si>
    <t>Συγκριτική Ευρωπαική πολιτική</t>
  </si>
  <si>
    <t>ΖΑΡΩΤΙΑΔΗΣ</t>
  </si>
  <si>
    <t>ΒΙΟΜΗΧΑΝΙΚΗ ΑΝΑΠΤΥΞΗ ΚΑΙ ΑΜΕΣΕΣ ΞΕΝΕΣ ΕΠΕΝΔΥΣΕΙΣ</t>
  </si>
  <si>
    <t>Γ’ 2575/21.10.2021</t>
  </si>
  <si>
    <t>ΖΑΣΠΑΛΗΣ</t>
  </si>
  <si>
    <t>http://www.cheng.auth.gr/jm/images/cvs/gr/cvzaspa.pdf</t>
  </si>
  <si>
    <t>ΕΠΙΣΤΗΜΗ ΚΑΙ ΤΕΧΝΟΛΟΓΙΑ ΥΛΙΚΩΝ</t>
  </si>
  <si>
    <t>Ζαφειράκη</t>
  </si>
  <si>
    <t>ΧΗΜΕΙΑ</t>
  </si>
  <si>
    <t>ΖΑΦΕΙΡΑΚΟΥ</t>
  </si>
  <si>
    <t>http://web.civil.auth.gr/personel/dep/30-azafir.html</t>
  </si>
  <si>
    <t>Αποτίμηση ποιότητας υδάτων και διαχείριση υγρών αποβλήτων</t>
  </si>
  <si>
    <t>1277/τ.Γ΄/03.06.2021</t>
  </si>
  <si>
    <t>ΖΑΦΕΙΡΗΣ</t>
  </si>
  <si>
    <t>2195/31-12-2020 τ. Γ.</t>
  </si>
  <si>
    <t>ΖΑΦΕΙΡΙΔΗΣ</t>
  </si>
  <si>
    <t>ΕΡΓΟΜΕΤΡΙΑ ΦΥΣΙΚΗΣ ΑΓΩΓΗΣ</t>
  </si>
  <si>
    <t>Γ’ 324/23.03.2020</t>
  </si>
  <si>
    <t>ΖΑΦΕΙΡΙΔΟΥ</t>
  </si>
  <si>
    <t>ΓΕΝΙΚΗ ΤΟΠΟΛΟΓΙΑ ΜΕ ΕΜΦΑΣΗ ΣΤΗ ΘΕΩΡΙΑ ΣΥΝΕΧΩΝ</t>
  </si>
  <si>
    <t>ΦΕΚ 2074/26-8-2022 τ. Γ΄</t>
  </si>
  <si>
    <t>ΖΑΦΕΙΡΙΟΥ</t>
  </si>
  <si>
    <t>http://www.imperial.ac.uk/people/s.zafeiriou</t>
  </si>
  <si>
    <t>COMPUTER VISION, STATISTICAL MACHINE LEARNING, IMAGE/SIGNAL PROCESSING</t>
  </si>
  <si>
    <t>Γ’ 1092/09.05.2022</t>
  </si>
  <si>
    <t xml:space="preserve">ΖΑΦΕΙΡΙΟΥ </t>
  </si>
  <si>
    <t>ΠΑΙΔΙΑΤΡΙΚΗ- ΠΑΙΔΙΑΤΡΙΚΗ ΝΕΥΡΟΛΟΓΙΑ, ΑΝΑΠΤΥΞΙΟΛΟΓΙΑ</t>
  </si>
  <si>
    <t>46/21-1-2013 τΓ</t>
  </si>
  <si>
    <t>Ζαφειρίου</t>
  </si>
  <si>
    <t>http://www.agro.duth.gr/staff/dep/Zafeiriou_cv.pdf</t>
  </si>
  <si>
    <t>Εφαρμοσμένη Οικονομική στατιστική</t>
  </si>
  <si>
    <t>1693/30-06-2023/τ.Γ'</t>
  </si>
  <si>
    <t>ΖΑΦΕΙΡΟΠΟΥΛΟΣ</t>
  </si>
  <si>
    <t>http://ki.se/bionut/zaphiropoulos</t>
  </si>
  <si>
    <t>http://www.uom.gr/modules.php?op=modload&amp;name=Cv&amp;file=index&amp;id=1269&amp;tmima=4&amp;categorymenu=2</t>
  </si>
  <si>
    <t>ΠΟΣΟΤΙΚΕΣ ΜΕΘΟΔΟΙ ΜΕ ΕΜΦΑΣΗ ΣΤΙΣ ΟΙΚΟΝΟΜΙΚΕΣ Η ΠΟΛΙΤΙΚΕΣ ΕΠΙΣΤΗΜΕΣ</t>
  </si>
  <si>
    <t>ΦΕΚ 313/τΓ΄/31-3-2017, Τεύχος Γ’ 703/04.03.2024</t>
  </si>
  <si>
    <t>1262/2-6-21, τ. Γ'</t>
  </si>
  <si>
    <t>https://nds.hmu.gr/wp-content/uploads/2020/09/CV_English_Zafiropulos_Augest-2020.pdf</t>
  </si>
  <si>
    <t>ΦΥΣΙΚΗ ΜΕ ΕΜΦΑΣΗ ΣΤΙΣ ΜΕΘΟΔΟΥΣ ΕΦΑΡΜΟΣΜΕΝΗΣ ΦΥΣΙΚΗΣ ΚΑΙ ΣΤΗ ΧΡΗΣΗ ΤΗΣ ΑΚΤΙΝΟΒΟΛΙΑΣ ΓΙΑ ΔΙΑΓΝΩΣΤΙΚΟΥΣ ΚΑΙ ΒΙΟΜΗΧΑΝΙΚΟΥΣ ΣΚΟΠΟΥΣ</t>
  </si>
  <si>
    <t>389/Γ/05-4-12,Τεύχος B’ 3503/19.09.2019</t>
  </si>
  <si>
    <t>http://www.materials.uoi.gr/zafeiropoulos.html</t>
  </si>
  <si>
    <t>ΤΕΧΝΟΛΟΓΙΑ ΠΟΛΥΜΕΡΩΝ-ΠΕΙΡΑΜΑΤΙΚΗ ΚΑΤΕΥΘΥΝΣΗ</t>
  </si>
  <si>
    <t>1317/ τ.Γ’/05-08-2019</t>
  </si>
  <si>
    <t>ΚΛΙΝΙΚΗ ΙΟΛΟΓΙΑ - ΒΙΟΛΟΓΙΑ ΕΞΩΚΥΤΤΑΡΙΟΥ ΧΩΡΟΥ</t>
  </si>
  <si>
    <t>Γ’ 1069/06.05.2022</t>
  </si>
  <si>
    <t>ΤΟ ΣΧΕΔΙΟ ΚΑΙ ΤΟ ΧΡΩΜΑ, ΩΣ ΜΕΣΑ ΑΝΑΔΕΙΞΗΣ ΤΩΝ ΠΛΑΣΤΙΚΩΝ ΣΤΟΙΧΕΙΩΝ ΤΑ ΟΠΟΙΑ ΣΥΝΘΕΤΟΥΝ ΤΟΝ ΖΩΓΡΑΦΙΚΟ ΧΩΡΟ</t>
  </si>
  <si>
    <t>ΦΕΚ μονιμοποίησης 1958/18.08.2022 τ. Γ΄</t>
  </si>
  <si>
    <t>ΜΕΝΕΛΑΟΣ</t>
  </si>
  <si>
    <t>ΖΑΦΡΑΚΑΣ</t>
  </si>
  <si>
    <t>«Μαιευτική – Γυναικολογία, Μαστολογία – Χειρουργική Μαστού»</t>
  </si>
  <si>
    <t>520/Γ/17-04-2014, Τεύχος Β’ 2937/20.07.2018 (ΦΕΚ αλλαγής γνωστικού αντικειμένου)</t>
  </si>
  <si>
    <t>Ζαφρανάς</t>
  </si>
  <si>
    <t>289/12.02.2021/ τ. Γ'</t>
  </si>
  <si>
    <t>ΖΑΧΑΡΑΚΗΣ</t>
  </si>
  <si>
    <t>Βιοϊατρική οπτική απεικόνιση</t>
  </si>
  <si>
    <t>Τεύχος Γ’ 155/20.02.2017</t>
  </si>
  <si>
    <t>ΣΧΕΔΙΑΣΜΟΣ ΚΑΙ ΑΝΑΛΥΣΗ ΛΟΓΙΣΜΙΚΟΥ</t>
  </si>
  <si>
    <t>Γ’ 727/03.05.2019</t>
  </si>
  <si>
    <t>http://www.phed.uoa.gr/an8ropino-dynamiko/melh-dep/zaxarakhs-emmanoyil.html</t>
  </si>
  <si>
    <t>Αρχές Διδακτικής και Προπονητικής Καλαθοσφαίρισης</t>
  </si>
  <si>
    <t>Γ’ 737/24.03.2021</t>
  </si>
  <si>
    <t>ΖΑΧΑΡΗΣ</t>
  </si>
  <si>
    <t>http://users.uniwa.gr/nzach/</t>
  </si>
  <si>
    <t>ΑΝΑΠΤΥΞΗ ΛΟΓΙΣΜΙΚΟΥ ΕΦΑΡΜΟΓΩΝ ΤΕΧΝΟΛΟΓΙΩΝ ΔΙΑΔΙΚΤΥΟΥ</t>
  </si>
  <si>
    <t>Γ’ 924/21.08.2018</t>
  </si>
  <si>
    <t>ΦΑΡΜΑΚΕΥΤΙΚΗ ΑΝΑΛΥΣΗ</t>
  </si>
  <si>
    <t>ΖΑΧΑΡΙΑ</t>
  </si>
  <si>
    <t>https://ucyweb.ucy.ac.cy/dir/el/component/comprofiler/userprofile/zach</t>
  </si>
  <si>
    <t>ΔΙΔΑΚΤΙΚΗ ΤΩΝ ΦΥΣΙΚΩΝ ΕΠΙΣΤΗΜΩΝ</t>
  </si>
  <si>
    <t>Βιομηχανικά Εποπτικά Συστήματα Ελεγχόμενα από Ευρετικούς Αλγόριθμους Τεχνητής Νοημοσύνης</t>
  </si>
  <si>
    <t>Γ 983 - 26.06.2020</t>
  </si>
  <si>
    <t>ΖΑΧΑΡΙΑΔΗΣ</t>
  </si>
  <si>
    <t>https://www.cut.ac.cy/digitalAssets/virtualPath/124/124444_Zachariadis_CV_Mar2015_1_.pdf</t>
  </si>
  <si>
    <t>ΟΙΚΟΝΟΜΙΚΑ ΠΕΡΙΒΑΛΛΟΝΤΟΣ ΚΑΙ ΕΝΕΡΓΕΙΑΣ
ΔΙΑΧΕΙΡΙΣΗ ΕΝΕΡΓΕΙΑΚΩΝ ΠΟΡΩΝ
ΜΕΤΑΦΟΡΕΣ ΚΑΙ ΠΕΡΙΒΑΛΛΟΝ</t>
  </si>
  <si>
    <t>Department of International Studies Rhodes College</t>
  </si>
  <si>
    <t>https://law.auth.gr/teaching_staff/el-zachariadis-athanasios/</t>
  </si>
  <si>
    <t>Ποινική Δικονομία</t>
  </si>
  <si>
    <t>ΔΙΟΙΚΗΤΙΚΗ ΕΠΙΣΤΗΜΗ - ΠΟΣΟΤΙΚΕΣ ΜΕΘΟΔΟΙ</t>
  </si>
  <si>
    <t>Γ 1504- 23.02.2024</t>
  </si>
  <si>
    <t>http://www.ee.teihal.gr/professors/zahariad/CV.htm</t>
  </si>
  <si>
    <t>ΗΛΕΚΤΡΟΝΙΚΑ</t>
  </si>
  <si>
    <t>Τεύχος Γ’ 539/10.03.2022</t>
  </si>
  <si>
    <t>ΔΙΔΑΚΤΙΚΗ ΤΩΝ ΜΑΘΗΜΑΤΙΚΩΝ - ΣΥΝΑΡΤΗΣΙΑΚΗ ΑΝΑΛΥΣΗ</t>
  </si>
  <si>
    <t xml:space="preserve">ΖΑΧΑΡΙΑΔΗΣ </t>
  </si>
  <si>
    <t>http://users.auth.gr/~zacharia/</t>
  </si>
  <si>
    <t>176/Γ/14-02-2014</t>
  </si>
  <si>
    <t>ΑΙΚΑΤΕΡΙΝΗ-ΣΤΥΛΙΑΝΗ</t>
  </si>
  <si>
    <t>ΖΑΧΑΡΙΑΔΟΥ</t>
  </si>
  <si>
    <t>https://eee.uniwa.gr/CVs/cv_el_zachariadou_V2.pdf</t>
  </si>
  <si>
    <t>ΑΝΑΠΤΥΞΗ ΠΕΙΡΑΜΑΤΙΚΩΝ ΔΙΑΤΑΞΕΩΝ ΦΥΣΙΚΗΣ ΜΕ ΧΡΗΣΗ ΝΕΩΝ ΤΕΧΝΟΛΟΓΙΩΝ</t>
  </si>
  <si>
    <t>Γ 1881 - 16.10.2019</t>
  </si>
  <si>
    <t>Αρχαιομετρία, Περιβαλλοντική και Πολιτισμική Τεχνολογία</t>
  </si>
  <si>
    <t>897/13.09.2017 τ. Γ΄-3446/12.09.2019/τ. Β'</t>
  </si>
  <si>
    <t>ΙΕΡΟΘΕΟΣ</t>
  </si>
  <si>
    <t>http://www.civil.upatras.gr/el/Proswpiko/faculty/entry/c84cfd26-eaaf-4e63-b2b7-c28b0d2ea966/?PageNo=0</t>
  </si>
  <si>
    <t>ΤΕΧΝΟΛΟΓΙΑ ΠΕΡΙΒΑΛΛΟΝΤΟΣ ΜΕ ΕΜΦΑΣΗ ΣΤΗΝ ΠΡΟΣΤΑΣΙΑ ΚΑΙ ΑΠΟΚΑΤΑΣΤΑΣΗ ΤΩΝ ΕΠΙΦΑΝΕΙΑΚΩΝ ΥΔΑΤΙΚΩΝ ΣΥΣΤΗΜΑΤΩΝ</t>
  </si>
  <si>
    <t>ΦΕΚ Γ' 2155/15-11-19</t>
  </si>
  <si>
    <t xml:space="preserve">ΖΑΧΑΡΙΑΣ </t>
  </si>
  <si>
    <t>http://www.econ.aueb.gr/faculty/cv/ZachariasSept2012.pdf</t>
  </si>
  <si>
    <t>ΜΙΚΡΟΟΙΚΟΝΟΜΙΚΗ</t>
  </si>
  <si>
    <t>τ. Γ΄2188/22.07.2024</t>
  </si>
  <si>
    <t>ΖΑΧΑΡΙΟΥ</t>
  </si>
  <si>
    <t>Τεύχος Γ’ 2723/26.10.2022</t>
  </si>
  <si>
    <t>ΖΑΧΑΡΙΟΥΔΑΚΗΣ</t>
  </si>
  <si>
    <t>ΦΕΚ 1667/29.6.2023 τ. Γ'</t>
  </si>
  <si>
    <t>ΖΑΧΑΡΟΓΙΑΝΝΗΣ</t>
  </si>
  <si>
    <t>http://www.phed.uoa.gr/fileadmin/phed.uoa.gr/uploads/CV/CV_Zaxarogiannis_2014.pdf</t>
  </si>
  <si>
    <t>Διδακτική και Προπονητική Αθλητικών Δρόμων</t>
  </si>
  <si>
    <t>Τεύχος Γ’ 3234/11-12-2023</t>
  </si>
  <si>
    <t>ΖΑΧΑΡΟΠΟΥΛΟΣ</t>
  </si>
  <si>
    <t>http://www.arch.ntua.gr/person/151</t>
  </si>
  <si>
    <t>ΟΙΚΟΔΟΜΙΚΟΣ ΣΧΕΔΙΑΣΜΟΣ &amp; ΕΞΟΙΚΟΝΟΜΗΣΗ ΕΝΕΡΓΕΙΑΣ</t>
  </si>
  <si>
    <t>788Γ/29.07.2013</t>
  </si>
  <si>
    <t>ΤΕΧΝΙΚΗ ΜΗΧΑΝΙΚΗ ΜΕ ΕΜΦΑΣΗ ΣΤΗ ΜΗΧΑΝΙΚΗ ΘΡΑΥΣΗΣ</t>
  </si>
  <si>
    <t>489/27.5.2008 Τ.Γ.</t>
  </si>
  <si>
    <t>Ζαχαρόπουλος</t>
  </si>
  <si>
    <t>https://www.syros.aegean.gr/sites/default/files/staff-cvs/nikolaos-zacharopoylos_gr.pdf</t>
  </si>
  <si>
    <t>Μέθοδοι προσομοίωσης υλικών στην σχεδίαση προϊόντων</t>
  </si>
  <si>
    <t>1068/12.12.2011 τ.Γ'</t>
  </si>
  <si>
    <t>ΖΑΧΑΡΟΣ</t>
  </si>
  <si>
    <t>http://www.ecedu.upatras.gr/services/site/prosopiko.php?sm=22&amp;teacher_id=48</t>
  </si>
  <si>
    <t>ΔΙΔΑΚΤΙΚΗ ΜΑΘΗΜΑΤΙΚΩΝ ΜΕ ΕΜΦΑΣΗ ΣΤΗ ΝΟΗΤΙΚΗ ΣΥΓΚΡΟΤΗΣΗ ΕΝΝΟΙΩΝ ΣΤΗΝ ΠΡΟΣΧΟΛΙΚΗ ΗΛΙΚΙΑ</t>
  </si>
  <si>
    <t>388/Γ/26-4-2016</t>
  </si>
  <si>
    <t>ΖΑΧΑΡΟΥΛΗΣ</t>
  </si>
  <si>
    <t>http://www.med.uth.gr/en/cvDep/28gr.pdf</t>
  </si>
  <si>
    <t>482/τ.Γ'/25-05-2017</t>
  </si>
  <si>
    <t>ΖΑΧΕΙΛΑΣ</t>
  </si>
  <si>
    <t>https://www.econ.uth.gr/το-τμήμα/μέλη/διδακτικό-ερευνητικό-προσωπικό/104-επίκουροι-καθηγητές/24-δρ-λουκάς-ζαχείλας</t>
  </si>
  <si>
    <t>Αριθμητική και Αναλυτική Μελέτη Μη γραμμικών Δυναμικών Μοντέλων και Ευστάθεια Οικονομικών Συστημάτων</t>
  </si>
  <si>
    <t>ΕΥΡΥΔΙΚΗ</t>
  </si>
  <si>
    <t>ΖΑΧΟΠΟΥΛΟΥ</t>
  </si>
  <si>
    <t>http://www.bc.teithe.gr/Zachopoulou</t>
  </si>
  <si>
    <t>ΦΥΣΙΚΗ ΔΡΑΣΤΗΡΙΟΤΗΤΑ ΚΑΙ ΑΓΩΓΗ ΣΤΗΝ ΠΡΩΙΜΗ ΠΑΙΔΙΚΗ ΗΛΙΚΙΑ</t>
  </si>
  <si>
    <t>Β 4107 - 24.9.2020,  B 5143 - 31.12.2019</t>
  </si>
  <si>
    <t>ΖΑΧΟΣ</t>
  </si>
  <si>
    <t>http://www.academyofathens.gr/el/zachos</t>
  </si>
  <si>
    <t>ΑΡΧΑΙΑ ΙΣΤΟΡΙΑ</t>
  </si>
  <si>
    <t>Γ’ 1734/29.10.2020</t>
  </si>
  <si>
    <t>1108/Γ/30-10-2015</t>
  </si>
  <si>
    <t>BOSTON COLLEGE</t>
  </si>
  <si>
    <t>Θεωρία Αριθμών, Αλγεβρική Γεωμετρία</t>
  </si>
  <si>
    <t>Ζάχος</t>
  </si>
  <si>
    <t>«Ουρολογία»</t>
  </si>
  <si>
    <t>Γ’ 934/07.04.2023</t>
  </si>
  <si>
    <t>http://users.auth.gr/dimzachos/DZ%20CV%203-17.pdf</t>
  </si>
  <si>
    <t>Παιδαγωγική - Διαπολιτισμική Εκπαίδευση</t>
  </si>
  <si>
    <t>Τεύχος Γ’ 1775/04.08.2021</t>
  </si>
  <si>
    <t>ΖΑΧΟΥ</t>
  </si>
  <si>
    <t>http://www.med.uth.gr/cvDep/140GR_2019.pdf</t>
  </si>
  <si>
    <t>1317/05-08-2019 τ. Γ΄</t>
  </si>
  <si>
    <t>http://users.auth.gr/zachu</t>
  </si>
  <si>
    <t>ΓΕΜΑΝΙΚΗ ΛΟΓΟΤΕΧΝΙΑ ΚΑΙ ΠΟΛΙΤΙΣΜΟΣ</t>
  </si>
  <si>
    <t>719/Γ/13-8-2010</t>
  </si>
  <si>
    <t>ΖΓΟΥΡΑΣ</t>
  </si>
  <si>
    <t>https://www.uom.gr/assets/site/public/nodes/1505/7179-SgourasGR.pdf</t>
  </si>
  <si>
    <t>Οργανική Μουσική Εκτέλεση-Πιανιστική Συνοδεία</t>
  </si>
  <si>
    <t>Τεύχος Γ’ 633/22.03.2021</t>
  </si>
  <si>
    <t>ΖΔΡΑΓΚΑΣ</t>
  </si>
  <si>
    <t>ΜΙΚΡΟΒΙΟΛΟΓΙΑ ΚΑΙ ΛΟΙΜΩΔΗ ΝΟΣΗΜΑΤΑ ΖΩΩΝ</t>
  </si>
  <si>
    <t>ΖΕΖΑΣ</t>
  </si>
  <si>
    <t>ΠΑΡΑΤΗΡΗΣΙΑΚΗ ΑΣΤΡΟΦΥΣΙΚΗ</t>
  </si>
  <si>
    <t>Τεύχος Γ’ 1720/26.10.2020</t>
  </si>
  <si>
    <t>ΖΕΗ</t>
  </si>
  <si>
    <t>Ιστορία Νέων Χρόνων 17ος − αρχές 19ου αιώνα</t>
  </si>
  <si>
    <t>ΙΩΑΝΝΗΣ ΛΕΟΝΑΡΔΟΣ</t>
  </si>
  <si>
    <t>ΖΕΪΜΠΕΚΗΣ</t>
  </si>
  <si>
    <t>https://philosophy.upatras.gr/en/staff/dep-staff/john-zeimbekis/</t>
  </si>
  <si>
    <t>ΑΝΑΛΥΤΙΚΗ ΓΝΩΣΙΟΘΕΩΡΙΑ ΜΕΤΑΦΥΣΙΚΗ ΚΑΙ ΑΙΣΘΗΤΙΚΗ</t>
  </si>
  <si>
    <t>897/13-9-2017 τ. Γ'</t>
  </si>
  <si>
    <t>Σχεδιασμός, Οργάνωση και Λειτουργία της Εφοδιαστικής Αλυσίδας</t>
  </si>
  <si>
    <t>Ζεϊναλιπούρ</t>
  </si>
  <si>
    <t>https://www.cs.ucy.ac.cy/~dzeina/zeinalipour.pdf</t>
  </si>
  <si>
    <t>Διαχείριση Δεδομένων, Κατανεμημένα Συστήματα και Εφαρμογές</t>
  </si>
  <si>
    <t>ΖΕΚΕΝΤΕΣ</t>
  </si>
  <si>
    <t>ΜΙΚΡΟΗΛΕΚΤΡΟΝΙΚΗ</t>
  </si>
  <si>
    <t>Πρακτικό Δ.Σ./ΙΤΕ 2000</t>
  </si>
  <si>
    <t>ΖΕΚΚΟΣ</t>
  </si>
  <si>
    <t xml:space="preserve">GEOTECHNICAL ENGINEERING 
CIVIL ENGINEERING </t>
  </si>
  <si>
    <t>Ζελεπός</t>
  </si>
  <si>
    <t>«Νεότερη Ευρωπαϊκή Ιστορία με έμφαση στις σχέσεις Δύσης και Ελληνισμού»</t>
  </si>
  <si>
    <t>Γ’ 941/12.04.2023</t>
  </si>
  <si>
    <t>ΖΕΛΗΛΙΔΗΣ</t>
  </si>
  <si>
    <t>http://www.geology.upatras.gr/zeus/uploads/cvs/cv-zelilidis_GR.pdf</t>
  </si>
  <si>
    <t>Ανάλυση Ιζηματογενών Λεκανών – Στρωματογραφία ακολουθιών – Γεωλογία Πετρελαίων</t>
  </si>
  <si>
    <t>1189/13-12-08 τ.Γ', ΦΕΚ ΜΕΤΑΒΟΛΗΣ ΓΝΩΣΤΙΚΟΥ ΑΝΤΙΚΕΙΜΕΝΟΥ: 6677/27-11-2023 τ. Β΄</t>
  </si>
  <si>
    <t xml:space="preserve">ΖΕΜΠΕΚΑΚΗΣ </t>
  </si>
  <si>
    <t>http://www.med.auth.gr/staff/staffdetailsgr.asp?cmd1=Zebekakis&amp;cmd2=Pantelis</t>
  </si>
  <si>
    <t xml:space="preserve">τ. Γ 597/26-6-2015 </t>
  </si>
  <si>
    <t>Μελίνα Μαρία</t>
  </si>
  <si>
    <t>Ζεμπιλά</t>
  </si>
  <si>
    <t>RAL Space, UKRI</t>
  </si>
  <si>
    <t>Υπερφασματική Τηλεπισκόπηση , Βαθμονόμηση, Ανάλυση και Επεξεργασία Δεδομένων, Radiative Transfer Modeling, Earth Observation</t>
  </si>
  <si>
    <t>ΖΕΠΕΙΡΙΔΗΣ</t>
  </si>
  <si>
    <t>Γ’/1178/21.05.2021</t>
  </si>
  <si>
    <t>ΖΕΡΒΑ</t>
  </si>
  <si>
    <t>350/1-6-2011, Τ.Γ'</t>
  </si>
  <si>
    <t>http://www.teiath.gr/userfiles/mtsoukala/ZERVA%20BIOGRAFIKO%20.pdf</t>
  </si>
  <si>
    <t>Ο ΡΟΛΟΣ ΤΗΣ ΑΣΚΗΣΗΣ ΣΤΗ ΦΥΣΙΚΟΘΕΡΑΠΕΥΤΙΚΗ ΑΝΤΙΜΕΤΩΠΙΣΗ ΑΣΘΕΝΩΝ ΜΕ ΚΑΡΔΙΟΑΓΓΕΙΑΚΑ ΠΡΟΒΛΗΜΑΤΑ</t>
  </si>
  <si>
    <t>173/Γ/10-3-2015</t>
  </si>
  <si>
    <t>Ζέρβα</t>
  </si>
  <si>
    <t>«Ενζυμολογία και Ενζυμική Βιοτεχνολογία»</t>
  </si>
  <si>
    <t>Instituto Superior Tecnico, Lisbon, Portugal</t>
  </si>
  <si>
    <t>Natural Language Processing, Machine Learning, Artificial Intelligence</t>
  </si>
  <si>
    <t>Πανεπιστήμιο Στρασβούργου</t>
  </si>
  <si>
    <t>http://grec-moderne.unistra.fr/fileadmin/upload/neo_helleniques/Documents/CV_ZERVA_2020.pdf</t>
  </si>
  <si>
    <t>Νεοελληνικές σπουδές, κοινωνιογλωσσολογία, γλωσσολογία</t>
  </si>
  <si>
    <t>ΖΕΡΒΑΚΗ</t>
  </si>
  <si>
    <t>«Μεταλλικά Υλικά και Ανέγερση Θαλάσσιων Κατασκευών Μηχανικές και Θερμικές Κατεργασίες με Έμφαση στις Συγκολλήσεις»</t>
  </si>
  <si>
    <t>Τεύχος Γ’ 1567/13.07.2021</t>
  </si>
  <si>
    <t>ΦΕΚ 1438 (Γ) της 29.6.2021</t>
  </si>
  <si>
    <t>ΖΕΡΒΑΚΗΣ</t>
  </si>
  <si>
    <t>http://www.mar.aegean.gr/people/cv/cvfiles/vzervakis_el.pdf</t>
  </si>
  <si>
    <t>ΦΥΣΙΚΗ ΩΚΕΑΝΟΓΡΑΦΙΑ ΜΕ ΕΜΦΑΣΗ ΣΤΗ ΔΥΝΑΜΙΚΗ ΠΑΡΑΚΤΙΩΝ ΣΥΣΤΗΜΑΤΩΝ</t>
  </si>
  <si>
    <t>357/14.4.16 τ. Γ΄</t>
  </si>
  <si>
    <t>http://www.display.tuc.gr/files/Zervakis_CV_En_2013.doc</t>
  </si>
  <si>
    <t>ΝΟΗΜΩΝ ΑΥΤΟΜΑΤΙΣΜΟΣ - ΕΠΕΞΕΡΓΑΣΙΑ ΕΙΚΟΝΑΣ ΚΑΙ ΣΗΜΑΤΩΝ</t>
  </si>
  <si>
    <t>116/τ.ν.π.δ.δ./22-7-1999</t>
  </si>
  <si>
    <t>http://efp.aua.gr/el/userpage/705</t>
  </si>
  <si>
    <t>ΓΕΩΡΓΙΚΗ ΜΙΚΡΟΒΙΟΛΟΓΙΑ-ΜΥΚΗΤΟΛΟΓΙΑ</t>
  </si>
  <si>
    <t>442/Γ/28.3.2019</t>
  </si>
  <si>
    <t>Ζερβάκης</t>
  </si>
  <si>
    <t>Υλικό ή και Αρχιτεκτονική Υπολογιστών</t>
  </si>
  <si>
    <t>Γ 578/14.03.2022</t>
  </si>
  <si>
    <t>ΖΕΡΒΑΣ</t>
  </si>
  <si>
    <t>ΨΥΧΙΑΤΡΙΚΗ-ΨΥΧΟΣΩΜΑΤΙΚΗ ΙΑΤΡΙΚΗ</t>
  </si>
  <si>
    <t>OPTICAL FIBRE TECHNOLOGY AND COMMUNICATIONS</t>
  </si>
  <si>
    <t>ΤΕΧΝΟΛΟΓΙΑ ΑΝΤΙΜΕΤΩΠΙΣΗΣ ΠΕΡΙΒΑΛΛΟΝΤΙΚΩΝ ΕΠΙΠΤΩΣΕΩΝ</t>
  </si>
  <si>
    <t>1126/τ.Γ'/08.10.2018 , B’/3270/23.07.2021</t>
  </si>
  <si>
    <t>http://www.uom.gr/modules.php?op=modload&amp;name=Phone&amp;file=index&amp;tmima=9&amp;categorymenu=2&amp;choice=1</t>
  </si>
  <si>
    <t>ΘΕΩΡΗΤΙΚΑ ΤΗΣ ΜΟΥΣΙΚΗΣ - ΜΟΥΣΙΚΗ ΔΗΜΙΟΥΡΓΙΑ</t>
  </si>
  <si>
    <t>133/τ.Γ΄/11.02.2019</t>
  </si>
  <si>
    <t>https://www.ece.uop.gr/staff/panagiotis-zervas/</t>
  </si>
  <si>
    <t>ΠΛΗΡΟΦΟΡΙΑΚΑ ΣΥΣΤΗΜΑΤΑ ΗΧΟΥ</t>
  </si>
  <si>
    <t>Γ’ 795/03.06.2020</t>
  </si>
  <si>
    <t>http://users.teiath.gr/ezervas/index_files/EZervas_cv.pdf</t>
  </si>
  <si>
    <t>ΤΗΛΕΠΙΚΟΙΝΩΝΙΕΣ, ΨΗΦΙΑΚΗ ΕΠΕΞΕΡΓΑΣΙΑ ΣΗΜΑΤΟΣ</t>
  </si>
  <si>
    <t>226/22-12-97</t>
  </si>
  <si>
    <t>Ζέρβας</t>
  </si>
  <si>
    <t>http://research.leedstrinity.ac.uk/en/persons/kostas-zervas(62f97f74-4048-4f5d-a3ea-20549d8fcdbe).html</t>
  </si>
  <si>
    <t>Αθλητική κοινωνιολογία, αθλητική διοίκηση</t>
  </si>
  <si>
    <t>ΖΕΡΒΟΓΙΑΝΝΗ</t>
  </si>
  <si>
    <t>https://law.auth.gr/teaching_staff/el-zervogianni-eleni/</t>
  </si>
  <si>
    <t>http://application.econ.upatras.gr/en/node/288</t>
  </si>
  <si>
    <t>ΜΑΚΡΟΟΙΚΟΝΟΜΙΚΗ &amp; ΝΟΜΙΣΜΑΤΙΚΗ ΘΕΩΡΙΑ</t>
  </si>
  <si>
    <t>267/1-11-2001 τ.Ν.Π.Δ.Δ.</t>
  </si>
  <si>
    <t>ΖΕΡΒΟΣ</t>
  </si>
  <si>
    <t>http://users.uniwa.gr/szervos/</t>
  </si>
  <si>
    <t>ΠΡΟΣΤΑΣΙΑ ΚΑΙ ΣΥΝΤΗΡΗΣΗ ΑΡΧΕΙΑΚΟΥ ΚΑΙ ΒΙΒΛΙΑΚΟΥ ΥΛΙΚΟΥ</t>
  </si>
  <si>
    <t>2968/Β/24-07-2018</t>
  </si>
  <si>
    <t>ΚΤΗΝΙΑΤΡΙΚΗ ΦΥΣΙΟΛΟΓΙΑ</t>
  </si>
  <si>
    <t>Τεύχος Γ’ 1363/16.06.2021</t>
  </si>
  <si>
    <t>Ζερβός</t>
  </si>
  <si>
    <t>Μηχανική Συμπεριφορά Γεωϋλικών και Εφαρμογές σε Έργα Πολιτικού Μηχανικού</t>
  </si>
  <si>
    <t>Γ’ 2049/24.08.2022</t>
  </si>
  <si>
    <t>https://mycloud.econ.uth.gr/s/dioxo6dq2tjAawd#pdfviewer</t>
  </si>
  <si>
    <t>Εφαρμοσμένη Μικροοικονομική στην Άμυνα και την Ασφάλεια</t>
  </si>
  <si>
    <t>Γ 1125 20/07/2020</t>
  </si>
  <si>
    <t>ΖΕΡΒΟΥ</t>
  </si>
  <si>
    <t>http://www.eie.gr/nhrf/institutes/iopc/cvs/cv-zervou-en.pdf</t>
  </si>
  <si>
    <t>Φαρμακευτική Χημεία (θεωρητικές μελέτες πρόσδεσης/βιομοριακό NMR με εφαρμογές στο σχεδιασμό φαρμάκων). Μεταβολομικές μελέτες σε βιολογικά υποστρώματα και σε φυσικά προϊόντα</t>
  </si>
  <si>
    <t>Τεύχος B’ 4604/07.08.2024</t>
  </si>
  <si>
    <t xml:space="preserve">ΖΕΡΒΟΥ </t>
  </si>
  <si>
    <t>http://www.edc.uoc.gr/ptde/ptde/cv_staff_07/Zervou_Alexandra_cv_gr.pdf</t>
  </si>
  <si>
    <t>ΚΛΑΣΙΚΗ ΦΙΛΟΛΟΓΙΑ ΚΑΙ ΠΑΙΔΙΚΗ ΛΟΓΟΤΕΧΝΙΑ</t>
  </si>
  <si>
    <t>452/4-12-2006, τ. Γ'</t>
  </si>
  <si>
    <t>ΖΕΡΒΟΥΔΑΚΗ</t>
  </si>
  <si>
    <t>MARINE PLANKTON ECOLOGY, WITH EMPHASIS ON ZOOPLANKTON. SPATIOTEMPORAL DISTRIBUTION PATTERNS IN RELATION TO PRINCIPAL PHYSICAL CHARACTERISTICS OF THE WATER COLUMN, MESOSCALE HYDROLOGICAL STRUCTURES AND BIOLOGICAL VARIABLES. COPEPOD TAXONOMY. AUTOECOLOGY AND ECOPHYSIOLOGY OF COPEPODS STUDY OF PLANKTON FOOD WEBS IN MARINE SYSTEMS AND THE ROLE OF ZOOPLANKTON IN THE CONTROL OF MICROBIAL AND PHYTOPLANKTONIC COMMUNITIES (INCLUDING HARMFUL ALGAL BLOOMS). TROPHIC DYNAMICS OF PLANKTON AND SECONDARY PRODUCTION. MESOZOOPLANKTON RESTING EGGS AND VERTICAL FLUXES. COPEPOD RESPONSE ON OCEAN ACIDIFICATION. MESOCOSMS AS A TOOL FOR THE STUDY OF THE PELAGIC FOOD WEB.</t>
  </si>
  <si>
    <t>Τευχος 63, Σελ.533, 30/1/2012</t>
  </si>
  <si>
    <t>ΖΕΡΒΟΥΔΑΚΗΣ</t>
  </si>
  <si>
    <t>ΦΥΣΙΟΛΟΓΙΑ - ΒΙΟΧΗΜΕΙΑ ΦΥΤΩΝ</t>
  </si>
  <si>
    <t>215/9-3-2017/τ.Γ'</t>
  </si>
  <si>
    <t>ΖΕΡΒΟΥΔΗΣ</t>
  </si>
  <si>
    <t>Faculte de Medicine Universite Montpellier-Nimes</t>
  </si>
  <si>
    <t>ΜΑΙΕΥΤΙΚΗ-ΓΥΝΑΙΚΟΛΟΓΙΑ-ΜΑΣΤΟΛΟΓΙΑ</t>
  </si>
  <si>
    <t>ΖΕΡΓΙΩΤΗ</t>
  </si>
  <si>
    <t>http://zergioti.physics.ntua.gr/</t>
  </si>
  <si>
    <t>ΠΕΙΡΑΜΑΤΙΚΗ ΦΥΣΙΚΗ ΚΑΙ ΕΦΑΡΜΟΓΕΣ ΤΗΣ ΑΛΛΗΛΕΠΙΔΡΑΣΗΣ ΛΕΪΖΕΡ ΜΕ ΤΗΝ ΥΛΗ</t>
  </si>
  <si>
    <t>Γ’ 317/08.03.2019</t>
  </si>
  <si>
    <t xml:space="preserve">ΖΕΡΔΕΛΗΣ </t>
  </si>
  <si>
    <t>ΖΕΡΕΦΟΣ</t>
  </si>
  <si>
    <t>https://www.eap.gr/wp-content/uploads/2020/11/Biografiko_Zerefos_2020.pdf</t>
  </si>
  <si>
    <t>«Αρχιτεκτονική ανάλυση και σύνθεση με ψηφιακά μέσα και προσομοίωση φωτισμού»</t>
  </si>
  <si>
    <t>Γ’ 1446/06.12.2018, Τεύχος B’ 2472/10.06.2021</t>
  </si>
  <si>
    <t>ΖΕΡΗ</t>
  </si>
  <si>
    <t>ΧΗΜΙΚΗ ΩΚΕΑΝΟΓΡΑΦΙΑ</t>
  </si>
  <si>
    <t>1579/24-11-2014</t>
  </si>
  <si>
    <t>ΖΕΡΗΣ</t>
  </si>
  <si>
    <t>Κατασκευές από Σκυρόδεμα</t>
  </si>
  <si>
    <t>796/Γ/25-06-2014, Γ’/609/17.03.2021</t>
  </si>
  <si>
    <t>Ζερίτη</t>
  </si>
  <si>
    <t>Norwich Business School, University of East Anglia</t>
  </si>
  <si>
    <t>Environmental and Social Marketing, Corporate Social Responsibility and Business Ethics, International Marketing, Hotel and Tourism Marketing, Marketing Management</t>
  </si>
  <si>
    <t>ΖΕΤΟΥ</t>
  </si>
  <si>
    <t>http://utopia.duth.gr/~elzet/ezetou.zip</t>
  </si>
  <si>
    <t>ΚΙΝΗΤΙΚΗ ΜΑΘΗΣΗ ΣΤΗΝ ΠΕΤΟΣΦΑΙΡΙΣΗ</t>
  </si>
  <si>
    <t>1166/τ.Γ/15-10-2018</t>
  </si>
  <si>
    <t>Ζευγώλης</t>
  </si>
  <si>
    <t>https://www.metal.ntua.gr/?team_member=ioannis_zevgolis</t>
  </si>
  <si>
    <t>Γεωτεχνική Μηχανική στα μεταλλευτικά και τεχνικά έργα</t>
  </si>
  <si>
    <t>ΖΗΒΑΣ</t>
  </si>
  <si>
    <t>https://avarts.ionio.gr/gr/department/staff/76-zivas/</t>
  </si>
  <si>
    <t>ΠΡΑΚΤΙΚΗ ΚΑΙ ΘΕΩΡΙΑ ΤΗΣ ΦΩΤΟΓΡΑΦΙΑΣ</t>
  </si>
  <si>
    <t>Γ 386 - 07.04.2020</t>
  </si>
  <si>
    <t>ΖΗΚΑ</t>
  </si>
  <si>
    <t>ΦΙΛΟΣΟΦΙΑ &amp; ΘΕΩΡΙΑ ΤΗΣ ΤΕΧΝΗΣ</t>
  </si>
  <si>
    <t>911/τ.Γ'/18.09.2017</t>
  </si>
  <si>
    <t>ΖΗΚΟΠΟΥΛΟΣ</t>
  </si>
  <si>
    <t>ΜΑΙΕΥΤΙΚΗΣ-ΓΥΝΑΙΚΟΛΟΓΙΑΣ ΜΕ ΕΜΦΑΣΗ ΣΤΗΝ ΥΠΟΒΟΗΘΟΥΜΕΝΗ ΑΝΑΠΑΡΑΓΩΓΗ</t>
  </si>
  <si>
    <t>Ζηκόπουλος</t>
  </si>
  <si>
    <t>http://www.econ.auth.gr/el/econ/faculty/3831</t>
  </si>
  <si>
    <t>Στοχαστικές Μέθοδοι και Βελτιστοποίηση στην Οργάνωση Εφοδιασμού, Υπηρεσιών και Παραγωγής</t>
  </si>
  <si>
    <t>Τεύχος Γ’ 2208/04.09.2023</t>
  </si>
  <si>
    <t>ΖΗΚΟΣ</t>
  </si>
  <si>
    <t>http://www.uom.gr/media/docs/oe/cv/Zikos_cv.pdf</t>
  </si>
  <si>
    <t>ΜΑΚΡΟΟΙΚΟΝΟΜΙΚΗ ΘΕΩΡΙΑ ΚΑΙ ΠΟΛΙΤΙΚΗ</t>
  </si>
  <si>
    <t>694/Γ/03-07-2013</t>
  </si>
  <si>
    <t>ΖΗΚΟΥ</t>
  </si>
  <si>
    <t>http://www.med.uoi.gr/images/meli-dep/cv/anastasia-zikou-cv-gr.pdf</t>
  </si>
  <si>
    <t>ΑΚΤΙΝΟΛΟΓΙΑ-ΝΕΥΡΟΑΚΤΙΝΟΛΟΓΙΑ</t>
  </si>
  <si>
    <t>2104/Γ/18-8-2023</t>
  </si>
  <si>
    <t>ΖΗΛΙΑΣΚΟΠΟΥΛΟΣ</t>
  </si>
  <si>
    <t>http://www.mie.uth.gr/n_one_staff.asp?cid=1&amp;id=11</t>
  </si>
  <si>
    <t>ΒΕΛΤΙΣΤΟΠΟΙΗΣΗ ΣΥΣΤΗΜΑΤΩΝ ΠΑΡΑΓΩΓΗΣ/ΜΕΤΑΦΟΡΩΝ</t>
  </si>
  <si>
    <t>1072/21.11.2008 /τ.Γ΄</t>
  </si>
  <si>
    <t>ΖΗΛΙΔΗΣ</t>
  </si>
  <si>
    <t>https://people.auth.gr/wp-content/uploads/2024/01/Ζηλίδης-Χρήστος-CV-2023.pdf</t>
  </si>
  <si>
    <t>ΚΟΙΝΩΝΙΚΗ ΙΑΤΡΙΚΗ ΚΑΙ ΕΠΙΔΗΜΙΟΛΟΓΙΑ</t>
  </si>
  <si>
    <t>Τεύχος Γ’ 2405/20.09.2023</t>
  </si>
  <si>
    <t xml:space="preserve">ΖΗΛΙΚΗΣ </t>
  </si>
  <si>
    <t>ΨΥΧΙΑΤΡΙΚΗ-ΨΥΧΙΑΤΡΙΚΗ ΠΑΙΔΙΟΥ ΚΑΙ ΕΦΗΒΟΥ</t>
  </si>
  <si>
    <t>ΖΗΜΕΡΑΣ</t>
  </si>
  <si>
    <t>http://www.actuar.aegean.gr/Dep/Zimeras_S.html</t>
  </si>
  <si>
    <t>«Εφαρμογές Στατιστικής και Μεγάλα Δεδομένα»</t>
  </si>
  <si>
    <t>Τεύχος Γ’ 838/06.06.2020</t>
  </si>
  <si>
    <t>ΖΗΝΕΛΗΣ</t>
  </si>
  <si>
    <t>http://en.dent.uoa.gr/faculty-and-staff/dental-faculty/zinelis-spiros.html</t>
  </si>
  <si>
    <t>ΔΟΜΗ ΚΑΙ ΙΔΙΟΤΗΤΕΣ ΒΙΟΫΛΙΚΩΝ</t>
  </si>
  <si>
    <t>Γ’ 3000/09.12.2021</t>
  </si>
  <si>
    <t>ΖΗΡΟΠΟΥΛΟΥ</t>
  </si>
  <si>
    <t>«Θεατρολογία: Δράμα και παράσταση στη νεότερη εποχή»</t>
  </si>
  <si>
    <t>Τεύχος Γ’ 1221/03.08.2020, ΦΕΚ ΜΟΝΙΜΟΠΟΙΗΣΗΣ 821/11.3.2024, τ. Γ΄</t>
  </si>
  <si>
    <t>ΖΗΣ</t>
  </si>
  <si>
    <t>Τεύχος Γ’ 2586/22.10.2021</t>
  </si>
  <si>
    <t>ΘΑΛΗΣ</t>
  </si>
  <si>
    <t>Technical University of Denmark, Imperial College London</t>
  </si>
  <si>
    <t>Maritime Logistics, Sustainable Transport, Port Operations, Transportation, Supply Chain Management</t>
  </si>
  <si>
    <t>ΖΗΣΗ</t>
  </si>
  <si>
    <t>ΚΟΙΝΟΤΗΤΑ ΚΑΙ ΨΥΧΙΚΗ ΥΓΕΙΑ</t>
  </si>
  <si>
    <t>Γ’ 869/01.08.2018</t>
  </si>
  <si>
    <t>http://www.pe.uth.gr/cms/index.php/el/prosopiko/dep/178-zisi</t>
  </si>
  <si>
    <t>ΦΥΣΙΚΕΣ ΔΡΑΣΤΗΡΙΟΤΗΤΕΣ ΣΤΗΝ ΤΡΙΤΗ ΗΛΙΚΙΑ</t>
  </si>
  <si>
    <t>993/Γ/07-10-2015</t>
  </si>
  <si>
    <t>ΑΝΑΛΥΣΗ ΚΑΙ ΣΧΕΔΙΑΣΗ ΠΛΗΡΟΦΟΡΙΑΚΩΝ ΚΑΙ ΕΠΙΚΟΙΝΩΝΙΑΚΩΝ ΣΥΣΤΗΜΑΤΩΝ</t>
  </si>
  <si>
    <t>901/14-9-2017/Γ</t>
  </si>
  <si>
    <t xml:space="preserve">Διοικητική Επιστήμη </t>
  </si>
  <si>
    <t xml:space="preserve">Γ’ 2331/01.10.2021 </t>
  </si>
  <si>
    <t>http://www.dent.uoa.gr/hr/greek-cv/zishs-alkibiadhs.html</t>
  </si>
  <si>
    <t>ΚΙΝΗΤΗ ΠΡΟΣΘΕΤΙΚΗ</t>
  </si>
  <si>
    <t>45/τ.Γ'/24-01-2018</t>
  </si>
  <si>
    <t>ΦΕΚ Γ 39 - 21.01.2022</t>
  </si>
  <si>
    <t>Université Toulouse 3 - Paul Sabatier</t>
  </si>
  <si>
    <t>ΠΗΓΕΣ ΦΩΤΟΣ ΚΑΙ ΣΥΣΤΗΜΑΤΑ ΦΩΤΙΣΜΟΥ, ΕΠΙΣΤΗΜΗ ΠΛΑΣΜΑΤΟΣ ΚΑΙ ΗΛΕΚΤΡΙΚΕΣ ΕΚΚΕΝΩΣΕΙΣ</t>
  </si>
  <si>
    <t>Ζήσης</t>
  </si>
  <si>
    <t>https://cee.fiu.edu/about/faculty-staff/faculty/ionnis-zisis</t>
  </si>
  <si>
    <t>Επίδραση ανέμου σε κατασκευές πολιτικού μηχανικού (wind engineering)</t>
  </si>
  <si>
    <t>Μικρομηχανική του Παραμορφωσίμου Στερεού και Μηχανική των Επαφών</t>
  </si>
  <si>
    <t>Τεύχος Γ’ 1908/02.07.2024</t>
  </si>
  <si>
    <t>ΖΗΣΙΜΟΠΟΥΛΟΣ</t>
  </si>
  <si>
    <t>http://www.di.uoa.gr/~vassilis/</t>
  </si>
  <si>
    <t>ΑΛΓΟΡΙΘΜΙΚΗ ΕΠΙΧΕΙΡΗΣΙΑΚΗ ΕΡΕΥΝΑ</t>
  </si>
  <si>
    <t>497/20-12-06, Τ. Γ'</t>
  </si>
  <si>
    <t>166/Γ/20-2-2018</t>
  </si>
  <si>
    <t>Ζησιμοπούλου</t>
  </si>
  <si>
    <t>“Ανάπτυξη προηγμένων διαγνωστικών και θεραπευτι- κών μεθόδων για αυτοάνοσα νευρολογικά νοσήματα”</t>
  </si>
  <si>
    <t>Γ’ 3001/01.12.2022</t>
  </si>
  <si>
    <t>ΝΑΥΣΙΚΑ</t>
  </si>
  <si>
    <t>ΖΙΑΒΡΑ</t>
  </si>
  <si>
    <t>http://www.slt.ioa.teiep.gr/ep_nziavra.html</t>
  </si>
  <si>
    <t>ΩΤΟΡΙΝΟΛΑΡΥΓΓΟΛΟΓΙΑ ΜΕ ΕΜΦΑΣΗ ΣΤΗΝ ΑΚΟΟΛΟΓΙΑ-ΝΕΥΡΟΩΤΟΛΟΓΙΑ</t>
  </si>
  <si>
    <t>1322/Γ/03-10-2014, 1458/27-04-2018/τ. Β', B’ 3546/23.09.2019</t>
  </si>
  <si>
    <t>ΖΙΑΚΑ</t>
  </si>
  <si>
    <t>http://www.theo.auth.gr/el/node/55</t>
  </si>
  <si>
    <t>ΘΡΗΣΚΕΙΟΛΟΓΙΑ</t>
  </si>
  <si>
    <t>ΖΙΑΚΑΣ</t>
  </si>
  <si>
    <t>956/27.8.2018 τ. Γ'</t>
  </si>
  <si>
    <t xml:space="preserve">ΖΙΑΚΑΣ </t>
  </si>
  <si>
    <t>1627/Γ/2014</t>
  </si>
  <si>
    <t>Ζιάκας</t>
  </si>
  <si>
    <t>Plymouth Marjon University</t>
  </si>
  <si>
    <t>https://www.marjon.ac.uk/about-marjon/staff-list-and-profiles/ziakas-dr-vassilios.html</t>
  </si>
  <si>
    <t>ΖΙΑΝΗΣ</t>
  </si>
  <si>
    <t>«Βιομετρία - Δενδρομετρία»</t>
  </si>
  <si>
    <t>Γ’ 2169/17.09.2021</t>
  </si>
  <si>
    <t>ΖΙΑΝΝΗ</t>
  </si>
  <si>
    <t>ΦΥΣΙΚΗ</t>
  </si>
  <si>
    <t>Γ’ 1666/19.10.2020</t>
  </si>
  <si>
    <t>Βλαδίμηρος</t>
  </si>
  <si>
    <t>Ζικιτσ</t>
  </si>
  <si>
    <t>Faculty of Sciences and Mathematics, Dept. of Biology and Ecology. University of Niš, Serbia</t>
  </si>
  <si>
    <t>Ζιμπής</t>
  </si>
  <si>
    <t>http://www.med.uth.gr/cvDep/134_GR.pdf</t>
  </si>
  <si>
    <t>Γ’ 1311/12.05.2023</t>
  </si>
  <si>
    <t>ΖΙΝΤΖΑΡΑΣ</t>
  </si>
  <si>
    <t>http://biomath.med.uth.gr</t>
  </si>
  <si>
    <t>ΒΙΟΜΑΘΗΜΑΤΙΚΑ-ΒΙΟΜΕΤΡΙΑ</t>
  </si>
  <si>
    <t>649/21-6-2013 τ. Γ</t>
  </si>
  <si>
    <t>ΖΙΟΥΒΑΣ</t>
  </si>
  <si>
    <t>Ουσιαστικό Ποινικό Δίκαιο</t>
  </si>
  <si>
    <t>583 / Γ΄ 27.06.2016</t>
  </si>
  <si>
    <t>ΖΙΦΑ</t>
  </si>
  <si>
    <t>http://www.bio.uth.gr/index.php?option=com_content&amp;view=article&amp;id=94%3Aper-zifa&amp;catid=37%3Apers-dep&amp;Itemid=89&amp;lang=el</t>
  </si>
  <si>
    <t>ΒΙΟΛΟΓΙΑ (ΝΕΥΡΟΒΙΟΛΟΓΙΑ)</t>
  </si>
  <si>
    <t>474/19-7-2011/</t>
  </si>
  <si>
    <t>Ζίφκος</t>
  </si>
  <si>
    <t>Πολιτισμικές και Δημιουργικές Βιομηχανίες</t>
  </si>
  <si>
    <t>Πωλίνα</t>
  </si>
  <si>
    <t>Ζιώγα</t>
  </si>
  <si>
    <t>Interactive Filmmaking Lab</t>
  </si>
  <si>
    <t>https://interactivefilmlab.com/about/</t>
  </si>
  <si>
    <t>Interactive Film and Media</t>
  </si>
  <si>
    <t>ΖΙΩΓΑΣ</t>
  </si>
  <si>
    <t>Δενδροκομία Εσπεριδοειδών</t>
  </si>
  <si>
    <t>ΑΠΟΦΑΣΗ ΔΣ</t>
  </si>
  <si>
    <t>1706 / τ. Γ’ / 28.07.2021</t>
  </si>
  <si>
    <t xml:space="preserve">ΖΙΩΓΑΣ </t>
  </si>
  <si>
    <t>197/22-2-2013 ΤΓ</t>
  </si>
  <si>
    <t>Ζιώγας</t>
  </si>
  <si>
    <t>Durham University (UK)</t>
  </si>
  <si>
    <t>https://www.dur.ac.uk/classics/staff/?id=14660</t>
  </si>
  <si>
    <t>Κλασική Φιλολογία</t>
  </si>
  <si>
    <t>ΖΙΩΖΙΟΥ-ΔΟΥΛΑΜΗ</t>
  </si>
  <si>
    <t>http://www.agro.auth.gr/members/cv/_i_a_I_c_A1.pdf</t>
  </si>
  <si>
    <t>1136/Γ/9-11-2015</t>
  </si>
  <si>
    <t>ΖΙΩΡΗ</t>
  </si>
  <si>
    <t>http://ppp.uoi.gr/index.php/2015-10-19-06-57-06/2015-10-19-07-05-27/2015-10-22-08-50-13</t>
  </si>
  <si>
    <t>ΓΝΩΣΤΙΚΗ ΨΥΧΟΛΟΓΙΑ</t>
  </si>
  <si>
    <t>Τεύχος B’ 3447/12.09.2019</t>
  </si>
  <si>
    <t>ΖΜΑΣ</t>
  </si>
  <si>
    <t>Συγκριτική Παιδαγωγική</t>
  </si>
  <si>
    <t>Γ’ 110/08.02.2018  -  Γ’ 3240/31.12.2021</t>
  </si>
  <si>
    <t>ΖΜΠΑΙΝΟΣ</t>
  </si>
  <si>
    <t>https://www.hua.gr/index.php/el/2011-03-23-08-16-04/2010-05-26-11-09-18192/2010-05-28-07-47-43172/25-hs/2010-11-03-08-09-38/191-2010-11-15-10-12-57</t>
  </si>
  <si>
    <t>ΕΚΠΑΙΔΕΥΤΙΚΗ ΑΞΙΟΛΟΓΗΣΗ ΚΑΙ ΣΧΟΛΙΚΑ ΠΡΟΓΡΑΜΜΑΤΑ</t>
  </si>
  <si>
    <t>Ζόγκαρης</t>
  </si>
  <si>
    <t>Διατήρηση βιοποικιλότητας και εφαρμοσμένη οικολογία σε λεκάνες απορροής ποταμών</t>
  </si>
  <si>
    <t>Τεύχος Γ’ 1654/23.07.2021</t>
  </si>
  <si>
    <t>ΖΟΛΩΤΑ</t>
  </si>
  <si>
    <t>http://www.med.upatras.gr/gr/Pages/people/dep.aspx?tID=54</t>
  </si>
  <si>
    <t>1366/Γ/13-10-2014</t>
  </si>
  <si>
    <t>ΖΟΛΩΤΑΣ</t>
  </si>
  <si>
    <t>https://profiles.cranfield.ac.uk/95-argyrios-zolotas/about</t>
  </si>
  <si>
    <t>ΣΥΣΤΗΜΑΤΑ ΑΥΤΟΜΑΤΟΥ ΕΛΕΓΧΟΥ (FEEDBACK CONTROL SYSTEMS),  Autonomous Systems and Robotics</t>
  </si>
  <si>
    <t>ΖΟΠΟΥΝΙΔΗΣ</t>
  </si>
  <si>
    <t>http://www.dpem.tuc.gr/gr/personnel-gr/regular-gr/12-zopounidis-constrantin-gr</t>
  </si>
  <si>
    <t>ΧΡΗΜΑΤΟΟΙΚΟΝΟΜΙΚΗ ΔΙΟΙΚΗΣΗ</t>
  </si>
  <si>
    <t>7/20-1-99/τ.ν.π.δ.δ.</t>
  </si>
  <si>
    <t>ΖΟΡΜΠΑΛΑ</t>
  </si>
  <si>
    <t>http://www.samos.aegean.gr/math/tina.zormbala/cvzormbalaGR.pdf</t>
  </si>
  <si>
    <t>183/Γ/23-03-2011</t>
  </si>
  <si>
    <t>ΖΟΡΠΑΣ</t>
  </si>
  <si>
    <t>ΑΝΟΙΚΤΟ ΠΑΝΕΠΙΣΤΗΜΙΟ ΚΥΠΡΟΥ</t>
  </si>
  <si>
    <t>ΧΗΜΙΚΗ ΜΗΧΑΝΙΚΗ ΠΕΡΙΒΑΛΛΟΝΤΟΣ</t>
  </si>
  <si>
    <t>ΖΟΥΒΕΛΟΥ</t>
  </si>
  <si>
    <t>Νευρολογία-Νευροανοσολογία</t>
  </si>
  <si>
    <t>Γ’ 2991/13.11.2023</t>
  </si>
  <si>
    <t>ΖΟΥΓΑΝΕΛΗΣ</t>
  </si>
  <si>
    <t>European Space Agency / University Paris 6</t>
  </si>
  <si>
    <t xml:space="preserve">ASTROPHYSICS
</t>
  </si>
  <si>
    <t>Φίλιπ</t>
  </si>
  <si>
    <t>Ζουγκλέ</t>
  </si>
  <si>
    <t>https://euc.ac.cy/el/faculty-profiles/philippe-jougleux/</t>
  </si>
  <si>
    <t>Αστικό Δίκαιο, Πνευματική ιδιοκτησία, Δίκαιο του διαδικτύου</t>
  </si>
  <si>
    <t xml:space="preserve">ΖΟΥΛΟΥΜΗΣ </t>
  </si>
  <si>
    <t>264/27-3-2015 τ.Γ'</t>
  </si>
  <si>
    <t>ΖΟΥΜΑΚΗΣ</t>
  </si>
  <si>
    <t>http://school.med.uoa.gr/melhdep/bio/168-mzoumak-med-uoa-gr.html</t>
  </si>
  <si>
    <t>ΜΟΡΙΑΚΗ ΒΙΟΧΗΜΕΙΑ</t>
  </si>
  <si>
    <t>771/Γ/16-8-2016</t>
  </si>
  <si>
    <t>ΖΟΥΜΠΑΚΗ</t>
  </si>
  <si>
    <t>ΙΣΤΟΡΙΑ ΚΑΙ ΑΡΧΑΙΟΛΟΓΙΑ ΤΟΥ ΕΛΛΗΝΙΚΟΥ ΚΟΣΜΟΥ ΚΑΤΑ ΤΗΝ ΕΛΛΗΝΙΣΤΙΚΗ ΚΑΙ ΡΩΜΑΪΚΗ ΠΕΡΙΟΔΟ, ΕΙΔΙΚΕΥΣΗ: ΕΠΙΓΡΑΦΙΚΗ</t>
  </si>
  <si>
    <t>Ζουμπανιώτη</t>
  </si>
  <si>
    <t>http://www.eie.gr/nhrf/institutes/ibrb/cvs/cv-zoumpanioti-en.pdf</t>
  </si>
  <si>
    <t>ΒΙΟΚΑΤΑΛΥΣΗ ΒΙΟΧΗΜΙΚΗΣ ΒΙΟΤΕΧΝΟΛΟΓΙΑΣ</t>
  </si>
  <si>
    <t>ΦΕΚ 1925/τεύχος Γ/21.10.2019</t>
  </si>
  <si>
    <t>Αλεξία</t>
  </si>
  <si>
    <t>Ζουμπουλάκη</t>
  </si>
  <si>
    <t>https://www.cardiff.ac.uk/people/view/978549-zoumpoulaki-alexia</t>
  </si>
  <si>
    <t>Machine Learning for Human Factors</t>
  </si>
  <si>
    <t>ΖΟΥΜΠΟΥΛΑΚΗΣ</t>
  </si>
  <si>
    <t>http://www.econ.uth.gr/kathigites/zoumpoulakis.html</t>
  </si>
  <si>
    <t>ΜΕΘΟΔΟΛΟΓΙΑ ΚΑΙ ΙΣΤΟΡΙΑ ΤΗΣ ΟΙΚΟΝΟΜΙΚΗΣ ΣΚΕΨΗΣ</t>
  </si>
  <si>
    <t>554/25.6.2010/τ.Γ΄</t>
  </si>
  <si>
    <t>ΕΠΙΣΤΗΜΗ ΤΩΝ ΥΛΙΚΩΝ</t>
  </si>
  <si>
    <t>Ζουμπουλάκης</t>
  </si>
  <si>
    <t>http://www.eie.gr/nhrf/institutes/iopc/cvs/cv-zoumpoulakis-gr.pdf</t>
  </si>
  <si>
    <t>Φασματοσκοπικές Θερμικές και Υπολογιστικές Μέθοδοι Μελέτης Βιομορίων στα Τρόφιμα</t>
  </si>
  <si>
    <t>346/ 27 Μαρτίου 2020 τ'Γ, 1564/τ. Γ΄/28-5-2024</t>
  </si>
  <si>
    <t>ΖΟΥΜΠΟΥΛΗ</t>
  </si>
  <si>
    <t>http://tlpm.teiep.gr/el/tlpm/personnel/ep/176-2011-02-08-08-29-57.html</t>
  </si>
  <si>
    <t>ΠΟΛΙΤΙΣΜΙΚΗ ΙΣΤΟΡΙΑ ΜΕ ΕΜΦΑΣΗ ΣΤΙΣ ΑΙΣΘΗΤΙΚΕΣ ΘΕΩΡΙΕΣ</t>
  </si>
  <si>
    <t>Γ 542 - 15.05.2018</t>
  </si>
  <si>
    <t>ΖΟΥΜΠΟΥΛΗΣ</t>
  </si>
  <si>
    <t>ΟΠΤΙΚΗ ΦΑΣΜΑΤΟΣΚΟΠΙΑ ΣΥΜΠΥΚΝΩΜΕΝΗΣ ΥΛΗΣ, ΦΑΣΜΑΤΟΣΚΟΠΙΑ LASER</t>
  </si>
  <si>
    <t>448/23-05-2016 τ.Γ'</t>
  </si>
  <si>
    <t>Dessau Medical Center</t>
  </si>
  <si>
    <t>ΔΕΡΜΑΤΟΛΟΓΙΑ ΚΑΙ ΑΦΡΟΔΙΣΙΟΛΟΓΙΑ</t>
  </si>
  <si>
    <t xml:space="preserve">ΖΟΥΜΠΟΥΛΗΣ </t>
  </si>
  <si>
    <t>http://www.chem.auth.gr</t>
  </si>
  <si>
    <t>ΧΗΜΙΚΗ ΚΑΙ ΠΕΡΙΒΑΛΛΟΝΤΙΚΗ ΤΕΧΝΟΛΟΓΙΑ</t>
  </si>
  <si>
    <t>737/26-9-07 τΓ΄</t>
  </si>
  <si>
    <t>ΖΟΥΜΠΟΥΛΙΔΗΣ</t>
  </si>
  <si>
    <t>Διεθνής Οικονομική και Περιφερειακή Ανάπτυξη</t>
  </si>
  <si>
    <t>Γ’ 193/21.02.2019, Γ΄/3008/13.11.2023, 2200/τ.Γ'/23.07.2024</t>
  </si>
  <si>
    <t>ΖΟΥΜΠΟΥΡΛΗΣ</t>
  </si>
  <si>
    <t>http://www.eie.gr/nhrf/institutes/ibrb/cvs/cv-zoumpourlis-gr.pdf</t>
  </si>
  <si>
    <t>ΜΟΡΙΑΚΗ ΒΙΟΛΟΓΙΑ ΤΟΥ ΚΑΡΚΙΝΟΥ, ΒΙΟΛΟΓΙΑ ΒΛΑΣΤΟΚΥΤΤΑΡΩΝ</t>
  </si>
  <si>
    <t>ΖΟΥΜΠΟΥΡΤΙΚΟΥΔΗΣ</t>
  </si>
  <si>
    <t>Υβριδικά (νανο)υλικά, Ετερογενής κατάλυση, Χημικές καταλυτικές διεργασίες</t>
  </si>
  <si>
    <t>Αργυρώ</t>
  </si>
  <si>
    <t>Ζουμπρούλη</t>
  </si>
  <si>
    <t>St George's University London</t>
  </si>
  <si>
    <t>Anaesthesia &amp; Intensive Care</t>
  </si>
  <si>
    <t>ΖΟΥΝΗ</t>
  </si>
  <si>
    <t>Στρατηγικό Μάρκετινγκ Τουριστικών Προορισμών με Έμφαση στο Ολοκληρωμένο Τουριστικό Προϊόν-Τουριστική Εμπειρία</t>
  </si>
  <si>
    <t>1216/τ.Γ’/20-5-2022</t>
  </si>
  <si>
    <t>Ζούντα</t>
  </si>
  <si>
    <t>Λογιστική - Κοστολόγηση</t>
  </si>
  <si>
    <t>1659/τ. Γ'/26.07.2021</t>
  </si>
  <si>
    <t>ΖΟΥΝΧΙΑ</t>
  </si>
  <si>
    <t>http://www.phed.uoa.gr/fileadmin/phed.uoa.gr/uploads/CV/CV_Zounhia_2015.pdf</t>
  </si>
  <si>
    <t>ΑΘΛΗΤΙΚΗ ΠΑΙΔΑΓΩΓΙΚΗ</t>
  </si>
  <si>
    <t>981/τ.Γ/2-10-2015</t>
  </si>
  <si>
    <t>ΖΟΥΠΙΔΗΣ</t>
  </si>
  <si>
    <t>«Φυσική και η Διδακτική της»</t>
  </si>
  <si>
    <t>Γ’ 163/22.1.2024</t>
  </si>
  <si>
    <t>ΖΟΥΡΑΡΗΣ</t>
  </si>
  <si>
    <t>http://www.math.uoc.gr/~zouraris/CV.html</t>
  </si>
  <si>
    <t>ΑΡΙΘΜΗΤΙΚΗ ΑΝΑΛΥΣΗ</t>
  </si>
  <si>
    <t>669/Γ/11-07-2017</t>
  </si>
  <si>
    <t>ΖΟΥΡΙΔΑΚΗΣ</t>
  </si>
  <si>
    <t>«Δομική και Λειτουργική Νευροβιολογία»</t>
  </si>
  <si>
    <t>Γ 2077 - 14.09.2021</t>
  </si>
  <si>
    <t>ΖΟΥΡΝΑΤΖΗ ΤΣΑΜΗ</t>
  </si>
  <si>
    <t>http://www.eie.gr/nhrf/institutes/igra/cvs/cv-zournatzi-en.pdf</t>
  </si>
  <si>
    <t>ΑΡΧΑΙΑ ΙΣΤΟΡΙΑ, ΚΛΑΣΙΚΗ ΑΡΧΑΙΟΛΟΓΙΑ ΚΑΙ ΑΡΧΑΙΟΛΟΓΙΑ ΤΗΣ ΕΓΓΥΣ ΑΝΑΤΟΛΗΣ. ΕΙΔΙΚΕΥΣΗ: ΣΧΕΣΕΙΣ ΤΟΥ ΑΡΧΑΙΟΥ ΕΛΛΗΝΙΚΟΥ ΚΟΣΜΟΥ ΜΕ ΤΗΝ ΑΝΑΤΟΛΗ, ΑΡΧΑΙΑ ΚΥΠΡΟΣ, ΑΧΑΙΜΕΝΙΔΙΚΗ ΑΥΤΟΚΡΑΤΟΡΙΑ - ΕΠΙΓΡΑΦΙΚΗ ΝΟΜΙΣΜΑΤΙΚΗ</t>
  </si>
  <si>
    <t>ΖΟΥΡΟΣ</t>
  </si>
  <si>
    <t>https://geography.aegean.gr/ppl/index.php?content=0&amp;bio=nzour</t>
  </si>
  <si>
    <t>ΦΥΣΙΚΗ ΓΕΩΓΡΑΦΙΑ ΜΕ ΕΜΦΑΣΗ ΣΤΗ ΓΕΩΜΟΡΦΟΛΟΓΙΑ - ΓΕΩΔΥΝΑΜΙΚΗ ΚΑΙ ΓΕΩΤΕΚΤΟΝΙΚΗ</t>
  </si>
  <si>
    <t>317/14.03.14 τ. Γ</t>
  </si>
  <si>
    <t>ΖΟΥΡΟΥΔΗΣ</t>
  </si>
  <si>
    <t>160 / τ. Γ / 14.02.2020</t>
  </si>
  <si>
    <t>ΖΥΓΑ</t>
  </si>
  <si>
    <t>http://nosileftiki.uop.gr/files/CV_Zyga_gr.pdf</t>
  </si>
  <si>
    <t>ΕΙΣΑΓΩΓΗ ΣΤΗ ΝΟΣΗΛΕΥΤΙΚΗ - ΒΑΣΙΚΗ ΝΟΣΗΛΕΥΤΙΚΗ</t>
  </si>
  <si>
    <t>1498/Γ΄/18-12-2018</t>
  </si>
  <si>
    <t>ΖΥΓΚΙΡΙΔΗΣ</t>
  </si>
  <si>
    <t>ΕΦΑΡΜΟΣΜΕΝΑ ΜΑΘΗΜΑΤΙΚΑ ΚΑΙ ΥΠΟΛΟΓΙΣΤΙΚΕΣ ΜΕΘΟΔΟΙ ΓΙΑ ΠΡΟΒΛΗΜΑΤΑ ΗΛΕΚΤΡΟΜΑΓΝΗΤΙΚΟΥ ΠΕΔΙΟΥ</t>
  </si>
  <si>
    <t>Ζυγογιαννη</t>
  </si>
  <si>
    <t>ΖΥΓΟΥΡΑΚΗΣ</t>
  </si>
  <si>
    <t>http://chbe.rice.edu/Content.aspx?id=75</t>
  </si>
  <si>
    <t>CHEMICAL AND BIOMOLECULAR ENGINEERING</t>
  </si>
  <si>
    <t>Νικολαος</t>
  </si>
  <si>
    <t>Ζυγουρας</t>
  </si>
  <si>
    <t>University of Warwick, Department of Mathematics</t>
  </si>
  <si>
    <t>Μαθηματικα - Πιθανοτητες</t>
  </si>
  <si>
    <t>ΖΥΓΟΥΡΗΣ</t>
  </si>
  <si>
    <t>ΓΕΝΙΚΟ ΤΜΗΜΑ (ΛΑΜΙΑ)</t>
  </si>
  <si>
    <t>Γ 818 - 01.09.2010</t>
  </si>
  <si>
    <t>«Νευροψυχολογική Αξιολόγηση Παιδιών και Εφήβων: Χρήση Πληροφορικής και Νέων Τεχνολογιών»</t>
  </si>
  <si>
    <t>Γ’ 800/24.03.2023</t>
  </si>
  <si>
    <t>ΖΥΜΗ</t>
  </si>
  <si>
    <t>Τεύχος Γ’ 2479/03.10.2022</t>
  </si>
  <si>
    <t>ΖΥΜΠΙΔΗΣ</t>
  </si>
  <si>
    <t>http://www.stat-athens.aueb.gr/~zimb/</t>
  </si>
  <si>
    <t>ΑΝΑΛΟΓΙΣΤΙΚΗ ΕΠΙΣΤΗΜΗ</t>
  </si>
  <si>
    <t>2448/Β/9-8-2016</t>
  </si>
  <si>
    <t>Ζωάκος</t>
  </si>
  <si>
    <t>Μαθηματικές Μέθοδοι στη Φυσική</t>
  </si>
  <si>
    <t>Τεύχος Γ’ 3647/05.11.2024</t>
  </si>
  <si>
    <t>ΖΩΓΑΚΗΣ</t>
  </si>
  <si>
    <t>Γ’ 107/08.02.2018 ,Γ’ 1375/29.12.2017 (γνωστικό αντικείμενο)</t>
  </si>
  <si>
    <t>ΖΩΓΡΑΦΑΚΗΣ</t>
  </si>
  <si>
    <t>http://www.aoa.aua.gr/downloads/CVs/CV_42.pdf</t>
  </si>
  <si>
    <t>ΕΦΑΡΜΟΣΜΕΝΗ ΟΙΚΟΝΟΜΙΚΗ-ΔΙΕΘΝΕΙΣ ΟΙΚΟΝΟΜΙΚΕΣ ΣΧΕΣΕΙΣ</t>
  </si>
  <si>
    <t>1200/Τμήμα Γ'/18-10-2018</t>
  </si>
  <si>
    <t>Ζωγραφάκης Σφακιανάκης</t>
  </si>
  <si>
    <t>Νοσηλευτική αξιολόγηση βαρέως πασχόντων ασθενών - κλινικοί δείκτες</t>
  </si>
  <si>
    <t>Γ 173/28.02.2008, Γ’/1631/14.10.2020, Γ΄3962/06.12.2024</t>
  </si>
  <si>
    <t>ΖΩΓΡΑΦΙΔΗΣ</t>
  </si>
  <si>
    <t>http://www.edlit.auth.gr/scientific/zografidis</t>
  </si>
  <si>
    <t>ΑΡΧΑΙΑ ΕΛΛΗΝΙΚΗ ΚΑΙ ΒΥΖΑΝΤΙΝΗ ΦΙΛΟΣΟΦΙΑ</t>
  </si>
  <si>
    <t>Γ 191 - 02.02.2021</t>
  </si>
  <si>
    <t>ΖΩΓΡΑΦΙΑ</t>
  </si>
  <si>
    <t xml:space="preserve">ΖΩΓΡΑΦΙΔΟΥ </t>
  </si>
  <si>
    <t>http://www.itl.auth.gr/1/index.php/people/didaktiko-erevnitiko-prosopiko/5-zozi-zografidoy</t>
  </si>
  <si>
    <t>ΙΣΤΟΡΙΑ ΤΗΣ ΙΤΑΛΙΚΗΣ ΛΟΓΟΤΕΧΝΙΑΣ ΚΑΙ ΜΕ ΕΙΔΙΚΟ ΑΝΤΙΚΕΙΜΕΝΟ ΤΗΝ ΙΣΤΟΡΙΑ ΤΩΝ ΜΕΤΑΦΡΑΣΕΩΝ ΤΗΣ ΙΤΑΛΙΚΗΣ ΛΟΓΟΤΕΧΝΙΑΣ</t>
  </si>
  <si>
    <t>Ζωγραφόπουλος</t>
  </si>
  <si>
    <t>Consiglio Nazionale delle Ricerche - Istituto per la Microelettronica e Microsistemi</t>
  </si>
  <si>
    <t>Ηλεκτρομαγνητισμός</t>
  </si>
  <si>
    <t>ΖΩΓΡΑΦΟΣ</t>
  </si>
  <si>
    <t>http://www.eie.gr/nhrf/institutes/iopc/cvs/cv-zografos-en.pdf</t>
  </si>
  <si>
    <t>ΔΟΜΙΚΗ ΓΕΝΟΜΙΚΗ/ΠΡΩΤΕΟΜΙΚΗ ΜΕ ΕΜΦΑΣΗ ΣΤΟΝ ΠΡΟΣΔΙΟΡΙΣΜΟ ΤΗΣ ΤΡΙΣΔΙΑΣΤΑΤΗΣ ΚΡΥΣΤΑΛΛΙΚΗΣ ΔΟΜΗΣ ΠΡΩΤΕΪΝΩΝ-ΣΤΟΧΩΝ ΠΟΥ ΕΝΕΧΟΝΤΑΙ ΣΤΗ ΡΥΘΜΙΣΗ ΤΗΣ ΓΛΥΚΟΖΗΣ ΣΤΟ ΔΙΑΒΗΤΗ ΤΥΠΟΥ 2 ΚΑΙ ΤΟΝ ΚΑΤΕΥΘΥΝΟΜΕΝΟ ΑΠΟ ΤΗ ΔΟΜΗ ΣΧΕΔΙΑΣΜΟ ΥΠΟΓΛΥΚΑΙΜΙΚΩΝ ΦΑΡΜΑΚΩΝ</t>
  </si>
  <si>
    <t>Τεύχος Γ’ 1173/16.10.2018</t>
  </si>
  <si>
    <t>http://school.med.uoa.gr/melhdep/bio/680-gzografo-med-uoa-gr.html</t>
  </si>
  <si>
    <t>412/29-5-2009, Τ.Γ'</t>
  </si>
  <si>
    <t>LANCASTER UNIVERSITY MANAGEMENT SCHOOL</t>
  </si>
  <si>
    <t>TRANSPORTATION AND LOGISTICS, OPERATIONAL RESEARCH</t>
  </si>
  <si>
    <t>http://www.math.uoi.gr/~kzograf/</t>
  </si>
  <si>
    <t>619/4-7-08 τ. Γ</t>
  </si>
  <si>
    <t>http://www.dent.uoa.gr/hr/greek-cv/zwgrafos-iwannhs.html</t>
  </si>
  <si>
    <t>ΣΤΟΜΑΤΙΚΗ ΧΕΙΡΟΥΡΓΙΚΗ ΚΑΙ ΟΔΟΝΤΙΑΤΡΙΚΗ ΑΝΑΙΣΘΗΣΙΑ</t>
  </si>
  <si>
    <t>75/22-7-1994, Τ. ΝΠΔΔ και αλλαγή γν. αντικ 3102/31.07.2018 Τεύχος Β΄</t>
  </si>
  <si>
    <t>Ζωγράφος</t>
  </si>
  <si>
    <t>Οργανική Χημεία με έμφαση στη Χημεία Φυσικών Προϊόντων</t>
  </si>
  <si>
    <t>2357/ 7-8-2024 τ.Γ΄</t>
  </si>
  <si>
    <t>Εικαστικές Τέχνες με Έμφαση στη Ζωγραφική</t>
  </si>
  <si>
    <t>Τεύχος Γ’ 1431/17.06.2022</t>
  </si>
  <si>
    <t>ΖΩΓΡΑΦΟΥ</t>
  </si>
  <si>
    <t>Γ 610 - 17.03.2022</t>
  </si>
  <si>
    <t xml:space="preserve">ΓΙΩΡΓΟΣ </t>
  </si>
  <si>
    <t>ΖΩΔΙΑΤΗΣ</t>
  </si>
  <si>
    <t>Oceanography Center University of Cyprus</t>
  </si>
  <si>
    <t>http://www.oceanography.ucy.ac.cy/wp-content/uploads/2008/08/Europass-CV-1312-Zodiatis.pdf</t>
  </si>
  <si>
    <t>PHYSICAL OCEANOGRAPHY, OPERATIONAL OCEANOGRAPHY, NUMERICAL MODELLING</t>
  </si>
  <si>
    <t>Ζώη</t>
  </si>
  <si>
    <t>Διαγνωστικά, Καρκίνος, Μοριακή Διαγνωστική, Αιματολογία, Ιατρική Ακριβείας, Γονιδιωματική, Μοριακή Βιολογία, Γενετική Ανθρώπου</t>
  </si>
  <si>
    <t>ΑΠ 429-11/02/2013</t>
  </si>
  <si>
    <t>ΖΩΗΡΟΣ</t>
  </si>
  <si>
    <t>http://www.ee.duth.gr/el/2013-06-18-07-23-38/proswpiko/kathigites-lektores/item/243-zoiros-kyriakos</t>
  </si>
  <si>
    <t>ΟΠΤΙΚΕΣ ΕΠΙΚΟΙΝΩΝΙΕΣ</t>
  </si>
  <si>
    <t>ΖΩΗΣ</t>
  </si>
  <si>
    <t>http://users.teiath.gr/ezois/</t>
  </si>
  <si>
    <t>Ψηφιακή Εικόνα και Βιομετρική Ταυτοποίηση</t>
  </si>
  <si>
    <t>325/Γ΄/15-4-2015 - 2294/Β'/18.06.2018 - Γ’ 2553/10.10.2022</t>
  </si>
  <si>
    <t>Γ’ 1787/19-6-2024</t>
  </si>
  <si>
    <t>Ζώης</t>
  </si>
  <si>
    <t>http://www.mead.upatras.gr/lang_el/personnel/view/34</t>
  </si>
  <si>
    <t>Υπολογιστική Μηχανική</t>
  </si>
  <si>
    <t>Νομικών Προσώπων Δημοσίου Δικαίου, 119/11-6-2001 &amp; 318/17-12-2001</t>
  </si>
  <si>
    <t>ΖΩΙΔΗΣ</t>
  </si>
  <si>
    <t>ΦΥΣΙΟΛΟΓΙΑ ΘΡΕΨΗΣ ΑΓΡΟΤΙΚΩΝ ΖΩΩΝ</t>
  </si>
  <si>
    <t>2426/τ.Γ'/21.09.2023</t>
  </si>
  <si>
    <t>Ζωίδης</t>
  </si>
  <si>
    <t>http://users.uoa.gr/~zoidis/</t>
  </si>
  <si>
    <t>Συνθετική Φαρμακευτική Χημεία</t>
  </si>
  <si>
    <t>3 Μαρτίου 2020 ΤΕΥΧΟΣ ΤΡΙΤΟ Αρ. Φύλλου 214</t>
  </si>
  <si>
    <t>Prosthodontics, Fixed and Removable</t>
  </si>
  <si>
    <t>ΖΩΝΙΟΣ</t>
  </si>
  <si>
    <t>http://users.uoi.gr/gzonios</t>
  </si>
  <si>
    <t>ΟΠΤΙΚΕΣ ΙΔΙΟΤΗΤΕΣ ΒΙΟΫΛΙΚΩΝ</t>
  </si>
  <si>
    <t>498/10-5-2010 τ Γ΄</t>
  </si>
  <si>
    <t>ΖΩΝΙΟΥ-ΣΙΔΕΡΗ</t>
  </si>
  <si>
    <t>http://www.ecd.uoa.gr/?page_id=2213</t>
  </si>
  <si>
    <t>730/6-8-2008, Τ.Γ'</t>
  </si>
  <si>
    <t>ΖΩΠΙΑΤΗΣ</t>
  </si>
  <si>
    <t>ΔΙΟΚΗΣΗ ΞΕΝΟΔΟΧΕΙΩΝ ΚΑΙ ΤΟΥΡΙΣΜΟΥ</t>
  </si>
  <si>
    <t>ΖΩΡΑΣ</t>
  </si>
  <si>
    <t>http://www.ill.uoa.gr/an8ropino-dynamiko/melh-dep-kai-biografika.html</t>
  </si>
  <si>
    <t>ΙΤΑΛΙΚΗ ΛΟΓΟΤΕΧΝΙΑ. ΑΛΛΗΛΕΠΙΔΡΑΣΕΙΣ ΜΕΤΑΞΥ ΤΗΣ ΙΤΑΛΙΚΗΣ ΚΑΙ ΤΗΣ ΕΛΛΗΝΙΚΗΣ ΛΟΓΟΤΕΧΝΙΑΣ</t>
  </si>
  <si>
    <t>ΟΔΥΣΣΕΑΣ-ΙΩΑΝΝΗΣ</t>
  </si>
  <si>
    <t xml:space="preserve">ΖΩΡΑΣ </t>
  </si>
  <si>
    <t>http://www.med.uoc.gr/arxeia/cv/Zoras%20short%20CV%20Greek%209_2_14-1.doc</t>
  </si>
  <si>
    <t>ΧΕΙΡΟΥΡΓΙΚΗ ΟΓΚΟΛΟΓΙΑ</t>
  </si>
  <si>
    <t>2924/Β/31-12-2015</t>
  </si>
  <si>
    <t>Σταμάτης</t>
  </si>
  <si>
    <t>Ζώρας</t>
  </si>
  <si>
    <t>http://utopia.duth.gr/szoras/</t>
  </si>
  <si>
    <t>Ενεργειακός Σχεδιασμός και Εξοικονόμηση Ενέργειας στα κτίρια και στους οικισμούς με χρήση σχετικού λογισμικού</t>
  </si>
  <si>
    <t>Τεύχος Γ’ / 1039 / 03.07.2020</t>
  </si>
  <si>
    <t>Ερβέ</t>
  </si>
  <si>
    <t>Ζωρζελέν</t>
  </si>
  <si>
    <t>http://www.turkmas.uoa.gr/an8ropino-dynamiko/melh-dep/herve-georgelin.html</t>
  </si>
  <si>
    <t>«Ιστορία των Ελληνορθόδοξων και Αρμενικών πληθυσμών της Ανατολής κατά τους νεότερους και σύγχρονους χρόνους</t>
  </si>
  <si>
    <t>Γ 1431 -17-06-2022</t>
  </si>
  <si>
    <t>ΖΩΤΟΣ</t>
  </si>
  <si>
    <t>http://www.cut.ac.cy/cis/staff/academic/yorgos.zotos/</t>
  </si>
  <si>
    <t>ΔΙΑΦΗΜΙΣΗ, ΜΑΡΚΕΤΙΝΓΚ &amp; ΣΥΜΠΕΡΙΦΟΡΑ ΚΑΤΑΝΑΛΩΤΗ</t>
  </si>
  <si>
    <t>Βλάστηση Υγροτοπικών Οικοσυστημάτων υπό συνθήκες περιορισμένης εδαφικής υγρασίας</t>
  </si>
  <si>
    <t>Γ’ 1462/01.07.2021, Τεύχος B’ 5166/05.10.2022</t>
  </si>
  <si>
    <t xml:space="preserve">ΖΩΤΟΣ </t>
  </si>
  <si>
    <t>86/21-04-2003 τ. ΝΠΔΔ</t>
  </si>
  <si>
    <t>ΑΝΑΣΤΑΣΙΑ-ΣΤΕΛΛΑ</t>
  </si>
  <si>
    <t xml:space="preserve">ΖΩΤΟΥ </t>
  </si>
  <si>
    <t>http://users.auth.gr/azotou</t>
  </si>
  <si>
    <t>183/17-2-2014, Τεύχος Γ</t>
  </si>
  <si>
    <t>ΖΩΤΟΥ-ΠΑΠΑΔΗΜΗΤΡΙΟΥ</t>
  </si>
  <si>
    <t>http://194.177.220.110/index.php/academic-staff</t>
  </si>
  <si>
    <t>ΕΛΛΗΝΙΚΕΣ ΚΑΙ ΕΥΡΩΠΑΪΚΕΣ ΣΠΟΥΔΕΣ: ΠΟΛΙΤΙΚΕΣ ΙΔΕΟΛΟΓΙΕΣ ΚΑΙ ΔΗΜΟΣΙΟΤΗΤΑ</t>
  </si>
  <si>
    <t>788/Γ/29-07-2013       Γ’ 2030/09.09.2021</t>
  </si>
  <si>
    <t>ΖΩΧΙΟΣ</t>
  </si>
  <si>
    <t>Λαογραφία. Φιλολογική Προφορική Παράδοση</t>
  </si>
  <si>
    <t>Γ 751/31.3.2022</t>
  </si>
  <si>
    <t>ΗΓΟΥΜΕΝΙΔΗΣ</t>
  </si>
  <si>
    <t>Νοσηλευτική -Ηθική και Δεοντολογία</t>
  </si>
  <si>
    <t>Γ’ 1206/18.10.2018  -   Γ’ 1153/16.05.2022 - Γ΄ 3064/22.11.2023</t>
  </si>
  <si>
    <t>ΗΛΙΑ</t>
  </si>
  <si>
    <t>Εντατική Θεραπεία Παίδων</t>
  </si>
  <si>
    <t>2835/13-09-2024/ τ.Γ'.</t>
  </si>
  <si>
    <t>Ιλιάδα</t>
  </si>
  <si>
    <t>Ηλία</t>
  </si>
  <si>
    <t>https://www.ucy.ac.cy/directory/el/profile/iliada</t>
  </si>
  <si>
    <t>Μαθηματική Παιδεία</t>
  </si>
  <si>
    <t>ΗΛΙΑΔΗΣ</t>
  </si>
  <si>
    <t>40/ 27-01-2020</t>
  </si>
  <si>
    <t>http://www.dent.uoa.gr/hr/greek-cv/hliadhs-georgios.html</t>
  </si>
  <si>
    <t>ΟΔΟΝΤΙΑΤΡΙΚΑ ΥΛΙΚΑ</t>
  </si>
  <si>
    <t>144/18-06-2004, Τ. ΝΠΔΔ</t>
  </si>
  <si>
    <t>http://www.fmenr.duth.gr/personel/dep/iliadis/</t>
  </si>
  <si>
    <t>ΕΦΑΡΜΟΣΜΕΝΗ ΠΛΗΡΟΦΟΡΙΚΗ</t>
  </si>
  <si>
    <t>241/Γ/16.3.2017</t>
  </si>
  <si>
    <t>Πληροφορική με έμφαση στην Επικοινωνία του Ανθρώπου με την Τεχνολογία</t>
  </si>
  <si>
    <t>2937 / 20-7-2018 τ. Β'</t>
  </si>
  <si>
    <t>https://www.pasteur.gr/wp-content/uploads/2018/06/CV-Petros-Eliades-2018.pdf</t>
  </si>
  <si>
    <t>ΑΝΟΣΟΛΟΓΙΑ-ΑΝΟΣΟΒΙΟΤΕΧΝΟΛΟΓΙΑ</t>
  </si>
  <si>
    <t>ORTHODONTICS AND PAEDIATRIC DENTISTRY</t>
  </si>
  <si>
    <t>ΗΛΙΑΔΟΥ</t>
  </si>
  <si>
    <t>Μαιευτική Φροντίδα και εκπαίδευση της γυναίκας, με έμφαση στο μητρικό θηλασμό</t>
  </si>
  <si>
    <t>2199 /τ.Γ'/ 31.12.2020</t>
  </si>
  <si>
    <t>ΒΑΣΙΛΙΚΗ ΜΑΡΙΑ</t>
  </si>
  <si>
    <t>ΨΥΧΟΑΚΟΥΣΤΙΚΗ</t>
  </si>
  <si>
    <t>Γ’ 1331/29.08.2020</t>
  </si>
  <si>
    <t xml:space="preserve">ΗΛΙΑΔΟΥ </t>
  </si>
  <si>
    <t>Δημόσιο Δίκαιο και ιδίως Διοικητικό Δίκαιο</t>
  </si>
  <si>
    <t>774/1.4.2021 τ. Γ΄</t>
  </si>
  <si>
    <t>ΗΛΙΑΔΟΥ-ΤΑΧΟΥ</t>
  </si>
  <si>
    <t>http://www.eled.uowm.gr/</t>
  </si>
  <si>
    <t>ΝΕΑ ΕΛΛΗΝΙΚΗ ΙΣΤΟΡΙΑ ΚΑΙ ΙΣΤΟΡΙΑ ΤΗΣ ΕΚΠΑΙΔΕΥΣΗΣ</t>
  </si>
  <si>
    <t>419/Γ/06-05-2015, 2122/08-6-2018/Τ'Β</t>
  </si>
  <si>
    <t>ΗΛΙΑΚΗΣ</t>
  </si>
  <si>
    <t>University of Duisburg-Essen, Medical School</t>
  </si>
  <si>
    <t>RADIATION BIOLOGY, CANCER BIOLOGY, DNA REPAIR, CELL CYCLE</t>
  </si>
  <si>
    <t>ΨΗΦΙΑΚΩΝ ΤΕΧΝΩΝ ΚΑΙ ΚΙΝΗΜΑΤΟΓΡΑΦΟΥ</t>
  </si>
  <si>
    <t>ΕΝΕΡΓΕΙΑΚΗ ΟΙΚΟΝΟΜΙΑ</t>
  </si>
  <si>
    <t>Τεύχος Γ’ 338/13.02.2023</t>
  </si>
  <si>
    <t>http://photography.teiath.gr/source/staff_helias_el.html</t>
  </si>
  <si>
    <t>Θεωρία και Τεχνική Ασπρόμαυρης Φωτογραφίας</t>
  </si>
  <si>
    <t>58/τ.ΝΠΔΔ/21-06-94</t>
  </si>
  <si>
    <t>Γεωδαισία με εφαρμογές στην Γεωλογία</t>
  </si>
  <si>
    <t>Τεύχος Γ’ 3660/07.11.2024</t>
  </si>
  <si>
    <t>Άρης</t>
  </si>
  <si>
    <t>Ολοκληρωμένη διαχείριση των εχθρών των κηπευτικών</t>
  </si>
  <si>
    <t>ΨΙΙΚΟΞ3Μ-507</t>
  </si>
  <si>
    <t>Πέτια</t>
  </si>
  <si>
    <t>Ηλίεβα</t>
  </si>
  <si>
    <t>Ακαδημία Επιστημών της Βουλγαρίας, Ινστιτούτο Βαλκανικών Σπουδών</t>
  </si>
  <si>
    <t>Αρχαιολογία</t>
  </si>
  <si>
    <t>ΗΛΙΟΔΡΟΜΙΤΗ</t>
  </si>
  <si>
    <t>«Παιδιατρική - Νεογνολογία»</t>
  </si>
  <si>
    <t>Γ’ 2104/18-08-2023</t>
  </si>
  <si>
    <t>ΗΛΙΟΔΡΟΜΙΤΗΣ</t>
  </si>
  <si>
    <t>http://school.med.uoa.gr/melhdep/bio/354-iliodromitis-yahoo-gr.html</t>
  </si>
  <si>
    <t>ΗΛΙΟΠΟΥΛΟΣ</t>
  </si>
  <si>
    <t>http://www.physics.uoc.gr/el/faculty/e.iliopoulos</t>
  </si>
  <si>
    <t>ΠΕΙΡΑΜΑΤΙΚΗ ΦΥΣΙΚΗ ΣΥΝΘΕΤΩΝ ΗΜΙΑΓΩΓΩΝ ΚΑΙ  ΗΜΙΑΓΩΓΙΚΩΝ ΔΙΑΤΑΞΕΩΝ</t>
  </si>
  <si>
    <t>1068/τ.Γ'/30-10-2017</t>
  </si>
  <si>
    <t>http://gbt.aua.gr/el/sites/default/files/%CE%92%CE%B9%CE%BF%CE%B3%CF%81%CE%B1%CF%86%CE%B9%CE%BA%CF%8C_%CE%97%CE%BB%CE%B9%CF%8C%CF%80%CE%BF%CF%85%CE%BB%CE%BF%CF%82_%CE%97%CE%BB%CE%AF%CE%B1%CF%82_2013.doc</t>
  </si>
  <si>
    <t>946/Γ΄/14.10.2008</t>
  </si>
  <si>
    <t>http://www.med.uoc.gr/arxeia/cv/cv-eliopoulos-aristides_gr.pdf</t>
  </si>
  <si>
    <t>Βιολογία - Γενετική</t>
  </si>
  <si>
    <t>823/23-08-2017, Τ. Γ' , Β’ 1132/05.04.2019</t>
  </si>
  <si>
    <t>ΚΑΡΔΙΟΧΕΙΡΟΥΡΓΙΚΗ - ΠΕΙΡΑΜΑΤΙΚΗ ΧΕΙΡΟΥΡΓΙΚΗ</t>
  </si>
  <si>
    <t>2104/Γ΄/18.08.2023</t>
  </si>
  <si>
    <t>http://www.agreri.gr</t>
  </si>
  <si>
    <t>http://www.inf.kcl.ac.uk/staff/csi/</t>
  </si>
  <si>
    <t>ALGORITHM DESIGN
* ALGORITHMS ON STRINGS
* COMBINATORICS ON WORDS
* BIOINFORMATICS</t>
  </si>
  <si>
    <t>ΜΕΤΑΜΟΡΦΙΚΕΣ ΔΙΕΡΓΑΣΙΕΣ ΣΕ ΓΕΩΛΟΓΙΚΑ ΚΑΙ ΑΝΘΡΩΠΟΓΕΝΗ ΣΥΣΤΗΜΑΤΑ</t>
  </si>
  <si>
    <t>Γ’/1659/11.07.2022</t>
  </si>
  <si>
    <t>http://www.geology.upatras.gr/images/pdf/cv/CV_ILIOPOULOS_G_2017gr.pdf</t>
  </si>
  <si>
    <t>ΠΑΛΑΙΟΝΤΟΛΟΓΙΑ-ΣΤΡΩΜΑΤΟΓΡΑΦΙΑ</t>
  </si>
  <si>
    <t>1613/ τ. Γ΄/06.07.2022</t>
  </si>
  <si>
    <t>https://agrtec.uth.gr/dt_team/panagiotis-iliopoulos/</t>
  </si>
  <si>
    <t>ΓΕΩΡΓΙΚΗ ΕΝΤΟΜΟΛΟΓΙΑ</t>
  </si>
  <si>
    <t>36/Γ/23-1-19 , 2256/Γ/29-11-2019,  Γ’ 1173/24.07.2020 (μετατροπή της προσωποπαγούς θέσης σε οργανική θέση καθηγητή Α' βαθμίδας)</t>
  </si>
  <si>
    <t xml:space="preserve">ΗΛΙΟΠΟΥΛΟΣ </t>
  </si>
  <si>
    <t>541/Γ/28-4-2014</t>
  </si>
  <si>
    <t>http://law.duth.gr/staff/faculty/Iliopoulos.pdf</t>
  </si>
  <si>
    <t>ΔΙΕΘΝΕΣ ΚΑΙ ΕΥΡΩΠΑΪΚΟ ΟΙΚΟΝΟΜΙΚΟ ΔΙΚΑΙΟ</t>
  </si>
  <si>
    <t>232/11.4.2007/ τ. Γ΄</t>
  </si>
  <si>
    <t>411/τ.Γ'/04-05-2015</t>
  </si>
  <si>
    <t>Ηλιόπουλος</t>
  </si>
  <si>
    <t>Δικαστική Ανθρωπολογία</t>
  </si>
  <si>
    <t>Μοριακή Βιολογία - Βιοπληροφορική</t>
  </si>
  <si>
    <t>3149/03-10-2024 τ΄Γ</t>
  </si>
  <si>
    <t>Γ’ 3083/14.12.2022</t>
  </si>
  <si>
    <t>ΗΛΙΟΠΟΥΛΟΥ</t>
  </si>
  <si>
    <t>Université Paris Est Créteil</t>
  </si>
  <si>
    <t xml:space="preserve">ΕΥΡΩΠΑΪΚΟ ΔΙΚΑΙΟ </t>
  </si>
  <si>
    <t>Περιβαλλοντική Εκπαίδευση -Εκπαίδευση για την Αειφορία</t>
  </si>
  <si>
    <t>1891/22.07.2023 τ. Γ’.</t>
  </si>
  <si>
    <t>http://www.teiath.gr/stef/topografias/categories.php?id=7891&amp;lang=el</t>
  </si>
  <si>
    <t>ΓΕΩΓΡΑΦΙΑ ΜΕ ΕΜΦΑΣΗ ΣΤΗ ΓΕΩΓΡΑΦΙΚΗ ΑΝΑΛΥΣΗ, ΣΤΗ ΔΙΑΧΕΙΡΙΣΗ ΠΕΡΙΒΑΛΛΟΝΤΟΣ ΚΑΙ ΣΤΗΝ ΑΝΘΡΩΠΟΓΕΩΓΡΑΦΙΑ</t>
  </si>
  <si>
    <t>Ηλιοπούλου</t>
  </si>
  <si>
    <t>https://sites.google.com/view/marina-iliopoulou/home</t>
  </si>
  <si>
    <t>Μαθηματική Ανάλυση: Θεωρία Μέτρου, Γεωμετρική Θεωρία Μέτρου, Εργοδική Θεωρία, Αρμονική Ανάλυση, Μιγαδική Ανάλυση</t>
  </si>
  <si>
    <t>3173/21-12-2022</t>
  </si>
  <si>
    <t>Σχεδιασμός μεταφορικών συστημάτων με έμφαση στη βιώσιμη αστική κινητικότητα</t>
  </si>
  <si>
    <t>Τεύχος Γ’ 3060/20.11.2023</t>
  </si>
  <si>
    <t>«Ανάπτυξη και Χαρακτηρισμός καταλυτικών υλικών με εφαρμογές σε διεργασίες καθαρών καυσίμων»</t>
  </si>
  <si>
    <t>ΗΛΙΟΥ</t>
  </si>
  <si>
    <t>ΟΔΟΠΟΙΪΑ</t>
  </si>
  <si>
    <t>868/Γ/14-08-2013</t>
  </si>
  <si>
    <t>Ηλιού</t>
  </si>
  <si>
    <t>Κοινωνική Ψυχολογία: Πολιτικές και κοινωνικές ταυτότητες</t>
  </si>
  <si>
    <t>ΦΕΚ 472/Γ΄/21-05-2015, B’/5034/01.11.2021</t>
  </si>
  <si>
    <t>ΗΛΙΟΥΔΗΣ</t>
  </si>
  <si>
    <t>http://www.it.teithe.gr/~iliou</t>
  </si>
  <si>
    <t>ΤΕΧΝΟΛΟΓΙΕΣ ΔΙΑΔΙΚΤΥΑΚΩΝ ΕΦΑΡΜΟΓΩΝ</t>
  </si>
  <si>
    <t>147/τ.Γ'/17-02-2017 - B’ 5143/31.12.2019</t>
  </si>
  <si>
    <t>Εύρωστος έλεγχος σύγχρονων ηλεκτρικών μηχανών με παρατηρητές καταστάσεων</t>
  </si>
  <si>
    <t>ΦΕΚ 2701/τ.Γ΄/5-11-2021</t>
  </si>
  <si>
    <t>ΗΝΤΟΥΝΑΣ</t>
  </si>
  <si>
    <t>ΜΑΡΚΕΤΙΝΓΚ ΜΕ ΕΜΦΑΣΗ ΣΤΗΝ ΤΙΜΟΛΟΓΗΣΗ</t>
  </si>
  <si>
    <t>Τ.Γ'/166/03.02.2022</t>
  </si>
  <si>
    <t>ΗΡΑΚΛΕΙΔΗΣ</t>
  </si>
  <si>
    <t>ΔΙΕΘΝΕΙΣ ΣΧΕΣΕΙΣ-ΠΟΛΙΤΙΚΗ ΕΠΙΣΤΗΜΗ: ΘΕΩΡΙΑ &amp; ΑΝΑΛΥΣΗ ΔΙΕΝΕΞΕΩΝ</t>
  </si>
  <si>
    <t>16/τνπδδ/26-1-05</t>
  </si>
  <si>
    <t>ΗΡΑΚΛΕΟΥΣ</t>
  </si>
  <si>
    <t>Καταλυτικές διεργασίες για την παραγωγή ενεργειακών και χημικών προϊόντων</t>
  </si>
  <si>
    <t>ΠΑΝΙΚΟΣ</t>
  </si>
  <si>
    <t>Nagoya University, Grad. School of Information Science Department of Media Science</t>
  </si>
  <si>
    <t>http://www.irc.atr.jp/~heracleous/</t>
  </si>
  <si>
    <t>SPEECH RECOGNITION
BODY-CONDUCTED SPEECH
SMART GRIDS</t>
  </si>
  <si>
    <t>Ηρακλή</t>
  </si>
  <si>
    <t>Τεχνολογία και Χημική Ανάλυση Προϊόντων Φυτικής Παραγωγής</t>
  </si>
  <si>
    <t>Απόφαση Διοικητικού Συμβουλίου ΕΛΓΟ-Δήμητρα 76η/15.06.2016</t>
  </si>
  <si>
    <t>ΗΡΓΕΣ</t>
  </si>
  <si>
    <t>http://het.physics.ntua.gr/members.html</t>
  </si>
  <si>
    <t>Τεύχος Γ’ 2659/04.11.2021</t>
  </si>
  <si>
    <t>ΗΡΕΙΩΤΗΣ</t>
  </si>
  <si>
    <t>http://www.econ.uoa.gr/an8ropino-dynamiko/melh-d-e-p/alfabhtika/hreioths-nikolaos.html</t>
  </si>
  <si>
    <t>2119/ 12-11-2019 τ'Γ</t>
  </si>
  <si>
    <t>ΕΥΦΗΜΙΑ</t>
  </si>
  <si>
    <t>ΗΡΕΙΩΤΟΥ</t>
  </si>
  <si>
    <t>ΜΙΚΡΟΒΙΟΛΟΓΙΑ ΜΕ ΕΜΦΑΣΗ ΣΤΙΣ ΒΙΟΔΡΑΣΤΙΚΕΣ ΟΥΣΙΕΣ ΤΩΝ ΜΥΚΗΤΩΝ</t>
  </si>
  <si>
    <t>1077/Γ/25-10-2016</t>
  </si>
  <si>
    <t>ΗΣΑΪΑΣ</t>
  </si>
  <si>
    <t>http://www.arch.gr/person/154</t>
  </si>
  <si>
    <t>876/4-11-2011 τ.Γ΄</t>
  </si>
  <si>
    <t>Πλάτων</t>
  </si>
  <si>
    <t>Ησαΐας</t>
  </si>
  <si>
    <t xml:space="preserve">Αρχιτεκτονικός Σχεδιασμός </t>
  </si>
  <si>
    <t xml:space="preserve">Γ’ 89/19.01.2023 </t>
  </si>
  <si>
    <t>ΒΕΧΚΕΡ</t>
  </si>
  <si>
    <t>ΗΥΒΕΡΤ</t>
  </si>
  <si>
    <t>The University of Strasbourg</t>
  </si>
  <si>
    <t>BIOCHEMISTRY &amp; MOLECULAR BIOLOGY</t>
  </si>
  <si>
    <t>ΘΑΛΑΣΣΙΝΟΣ</t>
  </si>
  <si>
    <t>http://teiath.gr</t>
  </si>
  <si>
    <t>999/Γ/29-7-2014</t>
  </si>
  <si>
    <t>ΘΑΝΑΣΑΣ</t>
  </si>
  <si>
    <t>https://thanassas.gr/</t>
  </si>
  <si>
    <t>ΦΕΚ Γ 567 / 14.3.2022</t>
  </si>
  <si>
    <t>Γ’ 2279/30-7-2024</t>
  </si>
  <si>
    <t>ΘΑΝΟΠΟΥΛΟΣ</t>
  </si>
  <si>
    <t>https://www.matersci.upatras.gr/el/people/faculty/thanopulos</t>
  </si>
  <si>
    <t>«Θεωρητική και υπολογιστική οπτική φυσική - Κβαντική δυναμική οπτικών υλικών σε αλληλεπίδραση με Laser»</t>
  </si>
  <si>
    <t>Τεύχος Γ’ 3730/13-11-2024</t>
  </si>
  <si>
    <t>Θανόπουλος</t>
  </si>
  <si>
    <t>http://labmetalstructures.civil.ntua.gr/cms/el/staff/faculty/6-thanopoulos</t>
  </si>
  <si>
    <t>Σχεδιασμός Μεταλλικών Κατασκευών έναντι Σεισμικών Δράσεων</t>
  </si>
  <si>
    <t>ΘΑΝΟΠΟΥΛΟΥ</t>
  </si>
  <si>
    <t>ΠΑΘΟΛΟΓΙΑ-ΣΑΚΧΑΡΩΔΗΣ ΔΙΑΒΗΤΗΣ</t>
  </si>
  <si>
    <t>2614/Γ/06-10-2023</t>
  </si>
  <si>
    <t>http://www.ekke.gr</t>
  </si>
  <si>
    <t>271, 14 Σεπτεμβρίου 2006</t>
  </si>
  <si>
    <t>http://www.stt.aegean.gr/docs/cvs/Thanopoulou_CV2015_en.pdf</t>
  </si>
  <si>
    <t>ΛΕΙΤΟΥΡΓΙΚΗ ΔΙΟΙΚΗΣΗ ΝΑΥΤΙΛΙΑΚΩΝ ΕΠΙΧΕΙΡΗΣΕΩΝ</t>
  </si>
  <si>
    <t>1375/Γ/14-10-2014</t>
  </si>
  <si>
    <t>ΘΑΝΟΣ</t>
  </si>
  <si>
    <t>ΔΙΟΙΚΗΣΗΣ &amp; ΟΙΚΟΝΟΜΙΑΣ</t>
  </si>
  <si>
    <t>http://www.teihal.gr/bus/professors/cv_thanos_full_new.pdf</t>
  </si>
  <si>
    <t>161/Γ/10.02.2014</t>
  </si>
  <si>
    <t>Τεύχος Γ’ 1770/25.07.2022</t>
  </si>
  <si>
    <t>ΘΕΩΡΗΤΙΚΗ ΦΥΣΙΚΗ ΣΥΜΠΥΚΝΩΜΕΝΗΣ
ΥΛΗΣ</t>
  </si>
  <si>
    <t>518/27/7/2011</t>
  </si>
  <si>
    <t>Θάνος</t>
  </si>
  <si>
    <t>https://www.aueb.gr/el/faculty_page/thanos-ioannis</t>
  </si>
  <si>
    <t>2185/31-8-2023 τ.Γ.</t>
  </si>
  <si>
    <t>https://research.manchester.ac.uk/en/persons/sotirios.thanos/</t>
  </si>
  <si>
    <t>Real Estate and Urban Economics</t>
  </si>
  <si>
    <t>http://www.bioacademy.gr/faculty-details/Gck/dimitris</t>
  </si>
  <si>
    <t>Μοριακή Βιολογία</t>
  </si>
  <si>
    <t>http://www.lancaster.ac.uk/lums/people/ioannis-thanos</t>
  </si>
  <si>
    <t>ΘΑΝΟΥΛΗ</t>
  </si>
  <si>
    <t>http://www.film.auth.gr/el/tmima/prosopiko/eleytheria-thanoyli</t>
  </si>
  <si>
    <t>ΘΕΩΡΙΑ ΚΙΝΗΜΑΤΟΓΡΑΦΟΥ</t>
  </si>
  <si>
    <t>Γ’ 1214/19.10.2018</t>
  </si>
  <si>
    <t>ΘΕΜΕΛΗ</t>
  </si>
  <si>
    <t>http://www.psychology.uoc.gr/personal/dep/themeli-cv.html</t>
  </si>
  <si>
    <t>ΕΓΚΛΗΜΑΤΟΛΟΓΙΚΗ ΨΥΧΟΛΟΓΙΑ</t>
  </si>
  <si>
    <t>1345/Γ/31-12-2015</t>
  </si>
  <si>
    <t>ΘΕΜΕΛΗΣ</t>
  </si>
  <si>
    <t>«Σχεδίαση, Βελτιστοποίηση και Αξιολόγηση Πλοίων και Ναυτικών Συστημάτων»</t>
  </si>
  <si>
    <t>Τεύχος Γ’ 62/18.01.2023</t>
  </si>
  <si>
    <t>Θεμελής</t>
  </si>
  <si>
    <t>https://research-portal.uea.ac.uk/en/persons/spyros-themelis</t>
  </si>
  <si>
    <t>Kοινωνιολογια της εκπαιδευσης, κριτική παιδαγωγική</t>
  </si>
  <si>
    <t>ΜΑΡΙΝΟΣ</t>
  </si>
  <si>
    <t>ΘΕΜΙΣΤΟΚΛΕΟΥΣ</t>
  </si>
  <si>
    <t>http://www.ds.unipi.gr/mthemist/</t>
  </si>
  <si>
    <t>ΔΙΚΤΥΟΚΕΝΤΡΙΚΑ ΠΛΗΡΟΦΟΡΙΑΚΑ ΣΥΣΤΗΜΑΤΑ</t>
  </si>
  <si>
    <t>Γ'/770/04.08.2017</t>
  </si>
  <si>
    <t>Θεμιστοκλέους</t>
  </si>
  <si>
    <t>Φωνητική, Υπολογιστική Γλωσσολογία, Γλωσσολογία</t>
  </si>
  <si>
    <t>ΘΕΜΟΠΟΥΛΟΥ</t>
  </si>
  <si>
    <t>http://www.turkmas.uoa.gr/fileadmin/turkmas.uoa.gr/uploads/CV-gr/THEMOPOYLOY_B.S._ELL..pdf</t>
  </si>
  <si>
    <t>269/7-3-2012, Τ.Γ', 887/15,03,2024/τ. Γ΄</t>
  </si>
  <si>
    <t>ΘΕΜΟΥ</t>
  </si>
  <si>
    <t>http://www.ill.uoa.gr/an8ropino-dynamiko/melh-dep-kai-biografika/biografiko-a-8emoy.html</t>
  </si>
  <si>
    <t>ΣΥΓΧΡΟΝΗ ΙΤΑΛΙΚΗ ΛΟΓΟΤΕΧΝΙΑ</t>
  </si>
  <si>
    <t>440/18-4-2013, Τ.Γ'</t>
  </si>
  <si>
    <t>Θεοδόσης</t>
  </si>
  <si>
    <t>ΘΕΟΔΟΣΙΑΔΗΣ</t>
  </si>
  <si>
    <t>http://www.lboro.ac.uk/departments/mechman/staff/stephanos-theodossiades.html</t>
  </si>
  <si>
    <t>DYNAMICS, VIBRATIONS, TRIBOLOGY</t>
  </si>
  <si>
    <t>876/10-07-2014, Τ.Γ'</t>
  </si>
  <si>
    <t>ΘΕΟΔΟΣΙΑΔΟΥ</t>
  </si>
  <si>
    <t>http://www.vet.uth.gr/greek/CV-THEODOSIADOU_Ekaterini.pdf</t>
  </si>
  <si>
    <t>1205/τ. Γ'/30.07.2020</t>
  </si>
  <si>
    <t>Παιδική Ηλικία και ΜΜΕ</t>
  </si>
  <si>
    <t>Γ’ 1967/18.08.2022</t>
  </si>
  <si>
    <t>ΘΕΟΔΟΣΙΟΥ</t>
  </si>
  <si>
    <t>http://tlpm.teiep.gr/el/tlpm/personnel/ep/378-sissie-theodosiou.html</t>
  </si>
  <si>
    <t>ΚΟΙΝΩΝΙΚΗ ΑΝΘΡΩΠΟΛΟΓΙΑ ΚΑΙ ΣΠΟΥΔΕΣ ΕΠΙΤΕΛΕΣΗΣ</t>
  </si>
  <si>
    <t>ΟΙΚΟΔΟΜΙΚΗ. ΠΕΡΙΒΑΛΛΟΝΤΙΚΟΣ ΣΧΕΔΙΑΣΜΟΣ ΚΤΙΡΙΩΝ</t>
  </si>
  <si>
    <t>Γ’ 1386/19.05.2023</t>
  </si>
  <si>
    <t>https://www.energy.uth.gr/index.php/prosopiko/theodosiou-theodosis.html</t>
  </si>
  <si>
    <t>Υπολογιστικές Μέθοδοι για την Ανάλυση και το Σχεδιασμό Υλικών, Δομών και Κατασκευών</t>
  </si>
  <si>
    <t>http://niktheod.webpages.auth.gr</t>
  </si>
  <si>
    <t>ΔΙΑΧΕΙΡΙΣΗ ΥΔΑΤΙΚΩΝ ΠΟΡΩΝ. ΜΕΘΟΔΟΙ ΠΡΟΣΟΜΟΙΩΣΗΣ ΚΑΙ ΒΕΛΤΙΣΤΟΠΟΙΗΣΗΣ</t>
  </si>
  <si>
    <t>521/8-6-2017/τ.Γ'</t>
  </si>
  <si>
    <t>http://www.teilar.gr/person.php?pid=346</t>
  </si>
  <si>
    <t>ΑΡΧΕΣ ΟΙΚΟΝΟΜΙΚΗΣ</t>
  </si>
  <si>
    <t>1223/τ.Γ'/22-10-2018, 158/Γ/14-02-20</t>
  </si>
  <si>
    <t>Θεοδοσίου</t>
  </si>
  <si>
    <t>«Συστημική Βιοτεχνολογία και Μεταβολομική»</t>
  </si>
  <si>
    <t>Γ’ 979/23.04.2021</t>
  </si>
  <si>
    <t>ΘΕΟΔΟΣΟΠΟΥΛΟΣ</t>
  </si>
  <si>
    <t>http://school.med.uoa.gr/melhdep/bio/758-ttheodosop-med-uoa-gr.html</t>
  </si>
  <si>
    <t>Τεύχος Γ’ 700/25.04.2019</t>
  </si>
  <si>
    <t>Δημητρης</t>
  </si>
  <si>
    <t>Θεοδοσόπουλος</t>
  </si>
  <si>
    <t>https://www.research.ed.ac.uk/en/persons/dimitris-theodossopoulos</t>
  </si>
  <si>
    <t>τεχνολογία αποκατάσεων, αρχιτεκτονική τεχνολογία, ιστορία οικοδομικής</t>
  </si>
  <si>
    <t>ΘΕΟΔΟΣΟΠΟΥΛΟΥ-ΕΥΘΥΜΙΟΥ</t>
  </si>
  <si>
    <t>http://www.nurs.uoa.gr/an8ropino-dynamiko/dep/anaplhrwtes-ka8hghtes/8eodosopoyloy-elenh.html</t>
  </si>
  <si>
    <t>ΧΕΙΡΟΥΡΓΙΚΗ ΝΟΣΗΛΕΥΤΙΚΗ ΚΑΙ ΣΥΜΠΛΗΡΩΜΑΤΙΚΕΣ ΘΕΡΑΠΕΙΕΣ</t>
  </si>
  <si>
    <t>1765/Γ/29-12-2014 , 4377/Γ/2-10-2018</t>
  </si>
  <si>
    <t>Ευγενια</t>
  </si>
  <si>
    <t>Θεοδότου</t>
  </si>
  <si>
    <t>University of East London, UK</t>
  </si>
  <si>
    <t>https://www.uel.ac.uk/staff/t/evgenia-theodotou</t>
  </si>
  <si>
    <t>Προσχολική εκπαιδευση και γραμματισμός</t>
  </si>
  <si>
    <t>ΘΕΟΔΟΥΛΙΔΗΣ</t>
  </si>
  <si>
    <t>http://www.na.teiath.gr/files/Theodoulides_CV_GR.pdf</t>
  </si>
  <si>
    <t>ΣΤΑΤΙΚΗ ΑΝΑΛΥΣΗ ΝΑΥΠΗΓΙΚΩΝ ΚΑΤΑΣΚΕΥΩΝ ΚΑΙ ΚΑΝΟΝΙΣΜΟΙ ΚΑΤΑΣΚΕΥΗΣ ΠΛΟΙΩΝ</t>
  </si>
  <si>
    <t>212/Γ/13-3-2015</t>
  </si>
  <si>
    <t>ΗΛΕΚΤΡΟΜΑΓΝΗΤΙΚΑ ΠΕΔΙΑ ΣΕ ΕΝΕΡΓΕΙΑΚΑ ΣΥΣΤΗΜΑΤΑ</t>
  </si>
  <si>
    <t>8/τ.Γ'/10-01-2014</t>
  </si>
  <si>
    <t>http://www.mbs.ac.uk/research/people/profiles/btheodoulidis</t>
  </si>
  <si>
    <t xml:space="preserve">ΙΝΣΤΙΤΟΥΤΟ ΤΕΧΝΙΚΗΣ ΣΕΙΣΜΟΛΟΓΙΑΣ &amp; ΑΝΤΙΣΕΙΣΜΙΚΩΝ ΚΑΤΑΣΚΕΥΩΝ – ΙΤΣΑΚ </t>
  </si>
  <si>
    <t>http://www.itsak.gr/people/people/cv/6</t>
  </si>
  <si>
    <t>"ΤΕΧΝΙΚΗ ΣΕΙΣΜΟΛΟΓΙΑ, ΜΕ ΕΜΦΑΣΗ ΣΤΙΣ ΙΔΙΟΤΗΤΕΣ ΤΗΣ ΙΣΧΥΡΗΣ ΣΕΙΣΜΙΚΗΣ ΚΙΝΗΣΗΣ"</t>
  </si>
  <si>
    <t>269/2007</t>
  </si>
  <si>
    <t>ΣΙΔΕΡΗ</t>
  </si>
  <si>
    <t>Ιατρική Χημεία - Βιοχημεία</t>
  </si>
  <si>
    <t>Θεοδωρά</t>
  </si>
  <si>
    <t>Σύγχρονες Θεωρίες και Πρακτικές Χωρικού Σχεδιασμού</t>
  </si>
  <si>
    <t>Γ’ 273/05.03.2019</t>
  </si>
  <si>
    <t>Μαριάννα</t>
  </si>
  <si>
    <t>Μαιευτική Γυναικολογία-Εμβρυομητρική και Περιγεννητική Ιατρική</t>
  </si>
  <si>
    <t>1272/τ.Γ΄/ 26-04-2024</t>
  </si>
  <si>
    <t>ΘΕΟΔΩΡΑΚΑΚΟΣ</t>
  </si>
  <si>
    <t>Ανάπτυξη και Εφαρμογή Υπολογιστικών ή και Πειραματικών Μεθόδων στην Ανάλυση της Κατασκευής και Λειτουργίας των ΜΕΚ</t>
  </si>
  <si>
    <t>Γ’ 503/01.06.2017</t>
  </si>
  <si>
    <t>ΚΑΣΣΙΑΝΗ</t>
  </si>
  <si>
    <t>ΘΕΟΔΩΡΑΚΗ</t>
  </si>
  <si>
    <t>http://school.med.uoa.gr/melhdep/bio/584-ktheod-med-uoa-gr.html</t>
  </si>
  <si>
    <t>1729/Γ/22-12-2014, Γ’/214/03.03.2020</t>
  </si>
  <si>
    <t>Θεοδωράκη</t>
  </si>
  <si>
    <t>Toulouse Business School</t>
  </si>
  <si>
    <t>Επιχειρηματικότητα και Καινοτομία</t>
  </si>
  <si>
    <t>ΘΕΟΔΩΡΑΚΗΣ</t>
  </si>
  <si>
    <t>http://www.phed-sr.auth.gr/sites/default/files/ndtheo.pdf</t>
  </si>
  <si>
    <t>«Διοίκηση Αθλητισμού»</t>
  </si>
  <si>
    <t>Τεύχος Γ’ 1470/22.09.2020</t>
  </si>
  <si>
    <t>http://www.pe.uth.gr/cms/index.php?option=com_content&amp;view=article&amp;id=160%3Atheodorakis&amp;catid=58&amp;Itemid=100&amp;lang=el</t>
  </si>
  <si>
    <t>149/9.7.2002/τ.Ν.Π.Δ.Δ</t>
  </si>
  <si>
    <t>Paris School of Business</t>
  </si>
  <si>
    <t>https://www.faculty-psbedu.paris/en/professors/ioannis-theodorakis</t>
  </si>
  <si>
    <t>Μοριακή Αναπτυξιακή Βιολογία</t>
  </si>
  <si>
    <t>ΑΠΟΦΑΣΗ ΔΙΟΙΚΗΤΙΚΟΥ ΣΥΜΒΟΥΛΙΟΥ ΙΤΕ ΑΡ.ΠΡΑΚΤΙΚΟΥ 453/32-6/17.5.2021</t>
  </si>
  <si>
    <t>Θεοδωράκης</t>
  </si>
  <si>
    <t>Πολωνική Ακαδημία Επιστημών - Ινστιτούτο Φυσικής</t>
  </si>
  <si>
    <t>https://orcid.org/0000-0002-0433-9461</t>
  </si>
  <si>
    <t>βιοφυσική, Υπολογιστική επιστήμη υλικών, στατιστική φυσική, φυσική ρευστών, φυσική συμπυκνωμένης και μαλακής ύλης</t>
  </si>
  <si>
    <t>ΘΕΟΔΩΡΑΚΟΠΟΥΛΟΣ</t>
  </si>
  <si>
    <t>Τεύχος Γ’ 2040/09.09.2021</t>
  </si>
  <si>
    <t>Μηχανική Μάθηση για την Επεξεργασία Σήματος</t>
  </si>
  <si>
    <t>Γ’ 250/02.02.2023</t>
  </si>
  <si>
    <t>Θεοδωρακόπουλος</t>
  </si>
  <si>
    <t>Aston University, Aston Business School</t>
  </si>
  <si>
    <t>https://research.aston.ac.uk/en/persons/angelos-theodorakopoulos</t>
  </si>
  <si>
    <t>Εφαρμοσμένη Μικροοικονομική και Οικονομετρία</t>
  </si>
  <si>
    <t>ΛΙΑΝΑ</t>
  </si>
  <si>
    <t>ΘΕΟΔΩΡΑΤΟΥ</t>
  </si>
  <si>
    <t>ΕΛΛΗΝΙΚΗ ΦΙΛΟΛΟΓΙΑ
ΣΥΓΚΡΙΤΙΚΗ ΦΙΛΟΛΟΓΙΑ
ΘΕΑΤΡΟ</t>
  </si>
  <si>
    <t>ΘΕΟΔΩΡΙΔΗΣ</t>
  </si>
  <si>
    <t>http://www.psed.duth.gr/faculty/dep/Theodoridis_cv.pdf</t>
  </si>
  <si>
    <t>ΦΙΛΟΣΟΦΙΚΗ ΑΝΘΡΩΠΟΛΟΓΙΑ ΚΑΙ ΑΓΩΓΗ</t>
  </si>
  <si>
    <t>824/Γ/06-09-2016</t>
  </si>
  <si>
    <t>http://www.ece.upatras.gr/gr/personnel/faculty.html?id=297</t>
  </si>
  <si>
    <t>ΣΧΕΔΙΑΣΜΟΣ ΟΛΟΚΛΗΡΩΜΕΝΩΝ ΨΗΦΙΑΚΩΝ ΣΥΣΤΗΜΑΤΩΝ</t>
  </si>
  <si>
    <t>1042/17-9-2013 τ.Γ'  -   Γ’ 2637/27.10.2021</t>
  </si>
  <si>
    <t>Τεύχος Γ’ 1178/21.05.2021</t>
  </si>
  <si>
    <t>Manchester Metropolitan University Business School</t>
  </si>
  <si>
    <t>http://www.business.mmu.ac.uk/departments/staffdetails.php?uref=554</t>
  </si>
  <si>
    <t>INTERNATIONAL MARKETING</t>
  </si>
  <si>
    <t>ΟΙΚΟΝΟΜΙΑ ΖΩΙΚΗΣ ΠΑΡΑΓΩΓΗΣ ΚΑΙ ΕΦΑΡΜΟΣΜΕΝΗ ΣΤΑΤΙΣΤΙΚΗ</t>
  </si>
  <si>
    <t>3327/1-10-2024 τ. Γ΄</t>
  </si>
  <si>
    <t>http://www.unipi.gr/faculty/ytheod/</t>
  </si>
  <si>
    <t>ΕΠΙΣΤΗΜΗ ΔΕΔΟΜΕΝΩΝ (DATA SCIENCE)</t>
  </si>
  <si>
    <t>46/τ.Γ'/21-1-2013 ,  Β’ 4377/02.10.2018</t>
  </si>
  <si>
    <t>ΠΡΟΚΟΠΙΟΣ</t>
  </si>
  <si>
    <t>http://www.deapt.upatras.gr/files/f220c11c1759b0c3fffeddf9607ec073.pdf</t>
  </si>
  <si>
    <t>1222/22-04-2024/τ. Γ</t>
  </si>
  <si>
    <t>http://cgi.di.uoa.gr/~stheodor/</t>
  </si>
  <si>
    <t>ΕΠΕΞΕΡΓΑΣΙΑ ΣΗΜΑΤΟΣ ΚΑΙ ΨΗΦΙΑΚΕΣ ΕΠΙΚΟΙΝΩΝΙΕΣ</t>
  </si>
  <si>
    <t>190/23-10-1998, Τ. ΝΠΔΔ</t>
  </si>
  <si>
    <t xml:space="preserve">ΘΕΟΔΩΡΙΔΗΣ </t>
  </si>
  <si>
    <t>http://users.auth.gr/~gtheodor/full_cv.htm</t>
  </si>
  <si>
    <t>667/Γ/10-7-2015</t>
  </si>
  <si>
    <t>Θεοδωρίδης</t>
  </si>
  <si>
    <t>ΝΕΩΤΕΡΗ ΚΑΙ ΣΥΓΧΡΟΝΗ ΚΟΙΝΩΝΙΚΗ ΚΑΙ ΠΟΛΙΤΙΚΗ ΙΣΤΟΡΙΑ ΤΗΣ ΕΥΡΩΠΗΣ</t>
  </si>
  <si>
    <t>1061,τ. Γ, 12-12-2011</t>
  </si>
  <si>
    <t>https://sites.google.com/site/konstantinostheodoridis/</t>
  </si>
  <si>
    <t>Macrofinance, Econometric Modelling</t>
  </si>
  <si>
    <t>ΑΝΑΤΟΛΗ</t>
  </si>
  <si>
    <t>ΘΕΟΔΩΡΙΔΟΥ</t>
  </si>
  <si>
    <t>ΕΙΔΙΚΟΤΗΤΑ ΜΑΙΑΣ/ΜΑΙΕΥΤΗ</t>
  </si>
  <si>
    <t>ΦΕΚ 40/τ.΄Γ /26-01-2010 ,ΦΕΚ 3609/τ.Β΄/29-08-2020</t>
  </si>
  <si>
    <t>ΜΥΡΟΦΟΡΑ-ΕΥΑΓΓΕΛΙΑ</t>
  </si>
  <si>
    <t>http://lib.teiser.gr/staff/theod/</t>
  </si>
  <si>
    <t>ΜΕΤΑΣΧΗΜΑΤΙΣΜΟΙ ΤΟΥ ΑΣΤΙΚΟΥ ΧΩΡΟΥ ΚΑΙ ΑΡΧΙΤΕΚΤΟΝΙΚΗ ΠΡΑΚΤΙΚΗ</t>
  </si>
  <si>
    <t>1278/Γ/3-12-2012</t>
  </si>
  <si>
    <t>QUEEN'S UNIVERSITY BELFAST</t>
  </si>
  <si>
    <t>https://pure.qub.ac.uk/en/persons/katerina-theodoridou</t>
  </si>
  <si>
    <t>ΔΙΑΤΡΟΦΗ ΑΓΡΟΤΙΚΩΝ ΖΩΩΝ (ΜΗΡΥΚΑΣΤΙΚΑ)</t>
  </si>
  <si>
    <t>«Μικροβιολογία»</t>
  </si>
  <si>
    <t>Γ’ 1613/20.06.2023</t>
  </si>
  <si>
    <t>ΘΕΟΔΩΡΟΠΟΥΛΟΣ</t>
  </si>
  <si>
    <t>1881/16-10-2019 τ.Γ'</t>
  </si>
  <si>
    <t>http://www.manchester.ac.uk/research/k.theodoropoulos/</t>
  </si>
  <si>
    <t>http://school.med.uoa.gr/melhdep/bio/420-georgetheodrs-med-uoa-gr.html</t>
  </si>
  <si>
    <t>Τεύχος Γ’ 1845/13.08.2021</t>
  </si>
  <si>
    <t>http://zp.aua.gr/el/node/65</t>
  </si>
  <si>
    <t>ΚΤΗΝΙΑΤΡΙΚΗ ΜΕ ΕΜΦΑΣΗ ΣΤΗΝ ΠΑΡΑΣΙΤΟΛΟΓΙΑ</t>
  </si>
  <si>
    <t>471/Γ/30.04.2013</t>
  </si>
  <si>
    <t>http://www.film.auth.gr/el/tmima/prosopiko/dimitris-theodoropoylos</t>
  </si>
  <si>
    <t>ΔΙΕΥΘΥΝΣΗ ΦΩΤΟΓΡΑΦΙΑΣ ΚΙΝΗΜΑΤΟΓΡΑΦΟΥ</t>
  </si>
  <si>
    <t>573/21-05-2018/τ.Γ'</t>
  </si>
  <si>
    <t>Southern University of Science and Technology, China</t>
  </si>
  <si>
    <t>https://cse.sustech.edu.cn/faculty/~georgios/</t>
  </si>
  <si>
    <t>multi-agent simulations and resource allocation with an emphasis in distributed systems</t>
  </si>
  <si>
    <t xml:space="preserve">ΘΕΟΔΩΡΟΠΟΥΛΟΣ </t>
  </si>
  <si>
    <t>353/τ.Γ/13-4-2016</t>
  </si>
  <si>
    <t>Θεοδωρόπουλος</t>
  </si>
  <si>
    <t>«Ανάπτυξη Ηλεκτρονικών Παιχνιδιών και Εμψύχωση Χαρακτήρων»</t>
  </si>
  <si>
    <t>Γ' 2862/22.11.2021</t>
  </si>
  <si>
    <t>Κλεανθης</t>
  </si>
  <si>
    <t>Columbia University Medical Center, New York, US</t>
  </si>
  <si>
    <t>Καρδιολογία-Καρδιακή Ανεπάρκεια και Μεταμόσχευση Καρδιάς</t>
  </si>
  <si>
    <t>ΘΕΟΔΩΡΟΠΟΥΛΟΥ</t>
  </si>
  <si>
    <t>http://www.lit.auth.gr/node/90</t>
  </si>
  <si>
    <t>ΓΕΝΙΚΗ ΓΛΩΣΣΟΛΟΓΙΑ ΜΕ ΕΙΔΙΚΕΥΣΗ ΣΤΙΣ ΨΥΧΟΛΟΓΙΚΕΣ ΚΑΙ ΨΥΧΑΝΑΛΥΤΙΚΕΣ ΘΕΩΡΗΣΕΙΣ ΤΗΣ ΓΛΩΣΣΑΣ</t>
  </si>
  <si>
    <t>1169/18.05.22/τ.Γ'</t>
  </si>
  <si>
    <t>http://www.rhodes.aegean.gr/tepaes/index_el.asp?cmd=stafflist_el&amp;MenuID=15&amp;Menu=6&amp;id=33</t>
  </si>
  <si>
    <t>ΦΙΛΟΣΟΦΙΑ ΤΗΣ ΠΑΙΔΕΙΑΣ ΜΕ ΕΜΦΑΣΗ ΣΤΗΝ ΠΡΑΚΤΙΚΗ ΦΙΛΟΣΟΦΙΑ</t>
  </si>
  <si>
    <t>1154/Γ/27.8.2014</t>
  </si>
  <si>
    <t xml:space="preserve">ΘΕΟΔΩΡΟΠΟΥΛΟΥ </t>
  </si>
  <si>
    <t>http://www.hua.gr/index.php/el/2011-03-23-08-16-04/2010-05-26-11-09-18192/2010-05-28-07-47-43172/25-hs/2010-11-03-08-09-38/192-2010-11-15-10-13-31</t>
  </si>
  <si>
    <t>ΑΓΡΟΤΙΚΗ ΚΑΙ ΟΙΚΙΑΚΗ ΟΙΚΟΝΟΜΙΑ</t>
  </si>
  <si>
    <t>60/22.01.2014, τ. Γ'</t>
  </si>
  <si>
    <t>ΘΕΟΔΩΡΟΥ</t>
  </si>
  <si>
    <t>http://www.env.aegean.gr/prosopiko/theodorou-konstantinos/</t>
  </si>
  <si>
    <t>ΔΙΑΧΕΙΡΙΣΗ ΓΕΝΕΤΙΚΩΝ ΠΟΡΩΝ</t>
  </si>
  <si>
    <t>90/Γ/11-02-2010</t>
  </si>
  <si>
    <t>http://www.fks.uoc.gr/_/pw/cvs/theodorou/</t>
  </si>
  <si>
    <t>ΦΑΙΝΟΜΕΝΟΛΟΓΙΑ</t>
  </si>
  <si>
    <t>Γ’/1326/10.06.2021</t>
  </si>
  <si>
    <t>194/21-2-2019 Γ'</t>
  </si>
  <si>
    <t>http://www.phed.uoa.gr/an8ropino-dynamiko/melh-dep/8eodoroy-apostolos.html</t>
  </si>
  <si>
    <t>ΑΘΛΗΤΙΚΑ ΑΛΜΑΤΑ</t>
  </si>
  <si>
    <t>145/18-1-2024 τ. Γ΄</t>
  </si>
  <si>
    <t>http://www.ece.ntua.gr/el/people/faculty?view=profile&amp;id=8</t>
  </si>
  <si>
    <t>ΗΛΕΚΤΡΙΚΕΣ ΜΕΤΡΗΣΕΙΣ ΣΕ ΒΙΟΜΗΧΑΝΙΚΕΣ ΔΙΑΤΑΞΕΙΣ ΚΑΙ ΥΛΙΚΑ</t>
  </si>
  <si>
    <t>23/26-2-93 τ.Ν.Π.Δ.Δ.</t>
  </si>
  <si>
    <t>ΜΑΜΑΣ</t>
  </si>
  <si>
    <t>HEALTH POLICY, PLANNING AND FINANCING</t>
  </si>
  <si>
    <t>http://comse.chemeng.ntua.gr/dntpage.htm</t>
  </si>
  <si>
    <t>ΕΠΙΣΤΗΜΗ ΚΑΙ ΤΕΧΝΙΚΗ ΤΩΝ ΥΛΙΚΩΝ</t>
  </si>
  <si>
    <t>17/22-1-02 τ.Ν.Π.Δ.Δ.</t>
  </si>
  <si>
    <t>http://eled.duth.gr/faculty/dep/Theodorou.shtml</t>
  </si>
  <si>
    <t>ΝΕΟΤΕΡΗ ΚΑΙ ΣΥΓΧΡΟΝΗ ΕΛΛΗΝΙΚΗ ΙΣΤΟΡΙΑ</t>
  </si>
  <si>
    <t>824/Γ/6-9-2016</t>
  </si>
  <si>
    <t>Τεχνολογία Εκτροφής και Διακίνησης Οστρακοειδών</t>
  </si>
  <si>
    <t>Γ’/45/24.01.2022</t>
  </si>
  <si>
    <t>Γονιδιακή Τεχνολογία με εφαρμογές στη Ζωοτεχνία</t>
  </si>
  <si>
    <t>ΦΕΚ 3466/τ. Γ'/22-10-2024</t>
  </si>
  <si>
    <t>ΙΑΤΡΙΚΗ ΦΥΣΙΚΗ-ΠΛΗΡΟΦΟΡΙΚΗ</t>
  </si>
  <si>
    <t>1405/20.12.2016/ τ.Γ΄</t>
  </si>
  <si>
    <t>Διδακτική Μεθοδολογία και Πρακτική Άσκηση</t>
  </si>
  <si>
    <t>Γ’ 1733/29.10.2020</t>
  </si>
  <si>
    <t>ΗΛΕΚΤΡΟΝΙΚΩΝ ΜΗΧΑΝΙΚΩΝ Τ.Ε.</t>
  </si>
  <si>
    <t>https://teilam.gr</t>
  </si>
  <si>
    <t>1080/Γ/11-11-10</t>
  </si>
  <si>
    <t>Ελενα</t>
  </si>
  <si>
    <t>Θεοδώρου</t>
  </si>
  <si>
    <t>Λογοθεραπεία/ Λογοπαθολογία</t>
  </si>
  <si>
    <t>ΘΕΟΔΩΡΟΥ-ΚΑΣΙΟΥΜΗ</t>
  </si>
  <si>
    <t>http://www.chem.uoi.gr/</t>
  </si>
  <si>
    <t>258/Γ/27-03-2015</t>
  </si>
  <si>
    <t>Θεολόγη-Λυγιδάκη</t>
  </si>
  <si>
    <t>http://www.dent.uoa.gr/hr/greek-cv/8eologh-lygidakh-kwnstantina.html</t>
  </si>
  <si>
    <t>Γ’ 3246/31.12.2022</t>
  </si>
  <si>
    <t>ΘΕΟΛΟΓΟΥ</t>
  </si>
  <si>
    <t>INSTITUTE CARDIOCENTRO TICINO, UNIVERSITY OF THE ITALIAN SWITZERLAND AND UNIVERSITY OF LIVERPOOL UK</t>
  </si>
  <si>
    <t>Θεολόγου</t>
  </si>
  <si>
    <t>http://aked.ntua.gr/theologou_en.html</t>
  </si>
  <si>
    <t>Ιστορία και Φιλοσοφία του Πολιτισμού</t>
  </si>
  <si>
    <t>Τεύχος Γ’ 1843/26.06.2024</t>
  </si>
  <si>
    <t>ΘΕΟΤΟΚΑΣ</t>
  </si>
  <si>
    <t>http://polhist.panteion.gr/keni/index.php/el/people/41-people/cvs/51-hrissa</t>
  </si>
  <si>
    <t>ΙΣΤΟΡΙΚΗ &amp; ΘΕΩΡΗΤΙΚΗ ΚΟΙΝΩΝΙΟΛΟΓΙΑ</t>
  </si>
  <si>
    <t>519/τΓ/08-07-2009</t>
  </si>
  <si>
    <t>http://www.unipi.gr/unipi/el/gtheotokas.html</t>
  </si>
  <si>
    <t>ΔΙΟΙΚΗΣΗ ΝΑΥΤΙΛΙΑΚΩΝ ΕΠΙΧΕΙΡΗΣΕΩΝ</t>
  </si>
  <si>
    <t>1580/τ.Γ'/ 31-12-2018</t>
  </si>
  <si>
    <t>ΘΕΟΤΟΚΑΤΟΣ</t>
  </si>
  <si>
    <t>https://www.strath.ac.uk/staff/theotokatosgerasimosdr/</t>
  </si>
  <si>
    <t>Marine Engineering, Marine Systems</t>
  </si>
  <si>
    <t>ΘΕΟΤΟΚΗΣ</t>
  </si>
  <si>
    <t>The University of Leeds</t>
  </si>
  <si>
    <t>http://business.leeds.ac.uk/about-us/faculty-staff/member/profile/aristeidis-theotokis/</t>
  </si>
  <si>
    <t>ΘΕΟΤΟΚΟΓΛΟΥ</t>
  </si>
  <si>
    <t>ΥΠΟΛΟΓΙΣΤΙΚΕΣ ΚΑΙ ΑΝΑΛΥΤΙΚΕΣ ΜΕΘΟΔΟΙ ΣΤΗ ΜΗΧΑΝΙΚΗ ΤΩΝ ΥΛΙΚΩΝ</t>
  </si>
  <si>
    <t>928/07-10-2008 τ.Γ</t>
  </si>
  <si>
    <t>ΘΕΟΥΛΑΚΗΣ</t>
  </si>
  <si>
    <t>http://www.teiath.gr/userfiles/astefanis/documents/cv_gr/theoulakis_gr.pdf</t>
  </si>
  <si>
    <t>ΣΥΝΤΗΡΗΣΗ ΠΕΤΡΑΣ ΜΕ ΕΜΦΑΣΗ ΣΤΗ ΜΕΛΕΤΗ ΔΙΑΒΡΩΣΗΣ ΚΑΙ ΠΡΟΣΤΑΣΙΑΣ ΛΙΘΩΝ ΑΠΟ ΦΥΣΙΚΟΥΣ ΜΗΧΑΝΙΣΜΟΥΣ ΦΘΟΡΑΣ</t>
  </si>
  <si>
    <t>277/16-12-02</t>
  </si>
  <si>
    <t>ΘΕΟΦΑΝΙΔΗΣ</t>
  </si>
  <si>
    <t>ΝΟΣΗΛΕΥΤΙΚΗΣ (ΘΕΣΣΑΛΟΝΙΚΗ)</t>
  </si>
  <si>
    <t>ΚΛΙΝΙΚΗ ΝΟΣΗΛΕΥΤΙΚΗ ΚΑΙ ΦΡΟΝΤΙΔΑ ΕΝΗΛΙΚΩΝ ΑΣΘΕΝΩΝ ΜΕ ΝΕΥΡΟΛΟΓΙΚΑ ΝΟΣΗΜΑΤΑ</t>
  </si>
  <si>
    <t>Γ’/2175/17.09.2021</t>
  </si>
  <si>
    <t>ΘΕΟΦΑΝΟΥΣ</t>
  </si>
  <si>
    <t>http://www.cceia.unic.ac.cy/pdf_files/CVs/A.%20Theophanous.pdf</t>
  </si>
  <si>
    <t>ΠΟΛΙΤΙΚΗ ΟΙΚΟΝΟΜΙΑ, ΕΥΡΩΠΑΪΚΕΣ ΣΠΟΥΔΕΣ ΚΑΙ ΔΙΕΘΝΕΙΣ ΣΧΕΣΕΙΣ</t>
  </si>
  <si>
    <t>ΘΕΟΦΙΛΑΤΟΣ</t>
  </si>
  <si>
    <t xml:space="preserve">ΠΕΙΡΑΜΑΤΙΚΗ ΦΥΣΙΚΗ ΣΤΟΙΧΕΙΩΔΩΝ ΣΩΜΑΤΙΔΙΩΝ </t>
  </si>
  <si>
    <t>953/27-8-2018 τ.Γ΄</t>
  </si>
  <si>
    <t>ΑΘΑΝΑΣΙΟΣ ΙΩΑΝΝΗΣ</t>
  </si>
  <si>
    <t>Βιώσιμος Συγκοινωνιακός Σχεδιασμός</t>
  </si>
  <si>
    <t>Γ’ 2938/01.12.2021</t>
  </si>
  <si>
    <t>ΘΕΟΦΙΛΗ</t>
  </si>
  <si>
    <t>"ΜΕΛΕΤΗ ΚΑΙ ΣΧΕΔΙΑΣΜΟΣ ΑΝΑΠΤΥΞΗΣ ΤΟΠΙΚΩΝ ΔΟΜΩΝ ΚΑΙ ΤΩΝ ΕΥΡΥΤΕΡΩΝ ΠΕΡΙΑΣΤΙΚΩΝ ΠΕΡΙΟΧΩΝ ΤΟΥΣ" ΜΕ ΕΞΕΙΔΙΚΕΥΣΗ "ΕΠΙΧΕΙΡΗΜΑΤΙΚΕΣ ΔΡΑΣΤΗΡΙΟΤΗΤΕΣ ΓΙΑ ΤΗΝ ΤΟΠΙΚΗ Η ΠΕΡΙΑΣΤΙΚΗ ΑΝΑΠΤΥΞΗ"</t>
  </si>
  <si>
    <t>ΦΕΚ 62/26.3.2001</t>
  </si>
  <si>
    <t xml:space="preserve">ΘΕΟΦΙΛΙΔΗΣ </t>
  </si>
  <si>
    <t>http://users.auth.gr/theophil/</t>
  </si>
  <si>
    <t>38/25-2-98 τΝΠΔΔ</t>
  </si>
  <si>
    <t>ΘΕΟΦΙΛΟΥ</t>
  </si>
  <si>
    <t>PUBLIC RELATIONS, MARKETING COMMUNICATIONS, CORPORATE COMMUNICATIONS</t>
  </si>
  <si>
    <t>ΘΕΟΧΑΡΑΚΗΣ</t>
  </si>
  <si>
    <t>http://www.econ.uoa.gr/an8ropino-dynamiko/melh-d-e-p/alfabhtika/8eoxarakhs-nikolaos.html</t>
  </si>
  <si>
    <t>ΠΟΛΙΤΙΚΗ ΟΙΚΟΝΟΜΙΑ ΜΕ ΕΜΦΑΣΗ ΣΤΗΝ ΙΣΤΟΡΙΑ ΟΙΚΟΝΟΜΙΚΗΣ ΣΚΕΨΗΣ</t>
  </si>
  <si>
    <t>Γ’ 1257/26.10.2018</t>
  </si>
  <si>
    <t>ΣΤΑΜΑΤΙΝΑ</t>
  </si>
  <si>
    <t>ΘΕΟΧΑΡΗ</t>
  </si>
  <si>
    <t>https://gd.uniwa.gr/wp-content/uploads/sites/364/2018/07/%CE%91_CV-%CE%98%CE%95%CE%9F%CE%A7%CE%91%CE%A1%CE%97_%CE%95%CE%95_%CE%A7_%CE%95%CE%9C.pdf</t>
  </si>
  <si>
    <t>ΕΠΕΞΕΡΓΑΣΙΑ ΕΠΙΦΑΝΕΙΩΝ, ΧΡΩΣΤΙΚΕΣ, ΕΚΤΥΠΩΤΙΚΑ ΜΕΛΑΝΙΑ</t>
  </si>
  <si>
    <t>ΦΕΚ 220_τΓ_24.01.2024</t>
  </si>
  <si>
    <t>http://graphics.di.uoa.gr/</t>
  </si>
  <si>
    <t>ΑΛΓΟΡΙΘΜΟΙ ΓΡΑΦΙΚΩΝ ΚΑΙ ΒΙΟΜΕΤΡΙΑΣ</t>
  </si>
  <si>
    <t>1062/4-11-2010, Τ.Γ'</t>
  </si>
  <si>
    <t>Παθολογική Ανατομική</t>
  </si>
  <si>
    <t>Γ 1403 - 30.12.2016</t>
  </si>
  <si>
    <t>http://ucy.ac.cy/dir/el/component/comprofiler/userprofile/charis</t>
  </si>
  <si>
    <t>CHEMISTRY (SURFACE AND SOLID STATE CHEMISTRY)</t>
  </si>
  <si>
    <t>http://www.chem.upatras.gr/el/division-a-el/8-theocharis-achilleas-el</t>
  </si>
  <si>
    <t>ΒΙΟΧΗΜΕΙΑ ΚΑΙ ΜΟΡΙΑΚΗ ΒΙΟΛΟΓΙΑ ΜΕ ΕΜΦΑΣΗ ΣΤΟΝ ΕΞΩΚΥΤΤΑΡΙΟ ΧΩΡΟ</t>
  </si>
  <si>
    <t>Γ’ 1632/19.09.2019</t>
  </si>
  <si>
    <t>Διοίκηση Μονάδων Φιλοξενίας</t>
  </si>
  <si>
    <t>Τεύχος Γ’ 2010/08.07.2024</t>
  </si>
  <si>
    <t xml:space="preserve">ΘΕΟΧΑΡΗΣ </t>
  </si>
  <si>
    <t>http://skiron.control.ee.auth.gr/staff/academic-staff/it-main/</t>
  </si>
  <si>
    <t>ΜΟΝΤΕΛΟΠΟΙΗΣΗ ΔΥΝΑΜΙΚΩΝ ΣΥΣΤΗΜΑΤΩΝ</t>
  </si>
  <si>
    <t>1010/31-10-08 τΓ</t>
  </si>
  <si>
    <t>Θεοχάρης</t>
  </si>
  <si>
    <t>Θεωρητική Εδαφομηχανική με έμφαση στην Ανάπτυξη Καταστατικών Σχέσεων Γεωυλικών και την Εφαρμογή τους στην Ανάλυση Γεωτεχνικών Έργων</t>
  </si>
  <si>
    <t>Γ’ 1295/30.04.2024</t>
  </si>
  <si>
    <t>ΘΕΟΧΑΡΙΔΗΣ</t>
  </si>
  <si>
    <t>ΟΘΩΜΑΝΙΚΕΣ ΣΠΟΥΔΕΣ</t>
  </si>
  <si>
    <t>Θεοχαρίδης</t>
  </si>
  <si>
    <t>Ενσωματωμένα και Ευφυή Συστήματα, Τεχνητή Νοημοσύνη, Μηχανική Όραση</t>
  </si>
  <si>
    <t>ΘΕΟΧΑΡΙΔΟΥ</t>
  </si>
  <si>
    <t>ΑΚΙΝΗΤΗ ΠΡΟΣΘΕΤΙΚΗ ΚΑΙ ΠΡΟΣΘΕΤΙΚΗ ΕΜΦΥΤΕΥΜΑΤΟΛΟΓΙΑ</t>
  </si>
  <si>
    <t>Γ’ 2430/13.08.2024</t>
  </si>
  <si>
    <t>Θεοχαρίδου</t>
  </si>
  <si>
    <t>Γ’ 1327/29.08.2020</t>
  </si>
  <si>
    <t>ΘΕΟΧΑΡΟΠΟΥΛΟΣ</t>
  </si>
  <si>
    <t>Τεχνολογία Οδοντικών Κεραμικών Αποκαταστάσεων</t>
  </si>
  <si>
    <t>3321/τ.Γ’/31.12.2021</t>
  </si>
  <si>
    <t>ΘΕΟΧΑΡΟΠΟΥΛΟΥ</t>
  </si>
  <si>
    <t>https://law.duth.gr/staff/faculty/Theocharopoulou.shtml</t>
  </si>
  <si>
    <t>ΦΟΡΟΛΟΓΙΚΟ ΔΙΚΑΙΟ</t>
  </si>
  <si>
    <t>ΘΕΡΙΟΥ</t>
  </si>
  <si>
    <t>https://www.mst.duth.gr/index.php/theriou-georgios/</t>
  </si>
  <si>
    <t>ΔΙΟΙΚΗΣΗ ΑΝΘΡΩΠΙΝΩΝ ΠΟΡΩΝ ΚΑΙ ΔΙΑΧΕΙΡΙΣΗ ΓΝΩΣΗΣ</t>
  </si>
  <si>
    <t>1214/28.11.2017</t>
  </si>
  <si>
    <t>http://abd.teikav.edu.gr/n_theriou.php</t>
  </si>
  <si>
    <t>ΟΙΚΟΝΟΜΙΚΟΣ ΠΡΟΓΡΑΜΜΑΤΙΣΜΟΣ ΕΠΙΧΕΙΡΗΣΙΑΚΗ ΕΡΕΥΝΑ</t>
  </si>
  <si>
    <t>256/31-8-06</t>
  </si>
  <si>
    <t>ΘΕΡΜΟΥ</t>
  </si>
  <si>
    <t>ΘΕΡΜΟΥ ΚΑΤΕΡΙΝΟΠΟΥΛΟΥ</t>
  </si>
  <si>
    <t>http://thermoslab.med.uoc.gr/personal.html</t>
  </si>
  <si>
    <t>189/11-3-2009, τ. Γ΄</t>
  </si>
  <si>
    <t>ΘΗΛΥΚΟΣ</t>
  </si>
  <si>
    <t>http://users.uoa.gr/~sedthilk/data/cv/cv.pdf</t>
  </si>
  <si>
    <t>ΑΛΓΟΡΙΘΜΟΙ ΚΑΙ ΠΟΛΥΠΛΟΚΟΤΗΤΑ</t>
  </si>
  <si>
    <t>671/10-07-2015, Τ.Γ'</t>
  </si>
  <si>
    <t>ΤΡΙΑΣ</t>
  </si>
  <si>
    <t>ΘΗΡΑΙΟΥ</t>
  </si>
  <si>
    <t>Βιοπληροφορική</t>
  </si>
  <si>
    <t>ΦΕΚ 400/Γ'/20.02.2023</t>
  </si>
  <si>
    <t>ΘΡΑΜΠΟΥΛΙΔΗΣ</t>
  </si>
  <si>
    <t>https://sites.google.com/site/thramboulidiskleanthis/</t>
  </si>
  <si>
    <t>ΤΕΧΝΟΛΟΓΙΑ ΛΟΓΙΣΜΙΚΟΥ ΜΕ ΕΜΦΑΣΗ ΣΤΗΝ ΑΝΤΙΚΕΙΜΕΝΟΣΤΡΕΦΗ ΣΧΕΔΙΑΣΗ ΚΑΙ ΥΛΟΠΟΙΗΣΗ ΣΥΣΤΗΜΑΤΩΝ</t>
  </si>
  <si>
    <t>3378/31.12.2021 τ. Γ΄</t>
  </si>
  <si>
    <t>ΑΛΚΗΣ</t>
  </si>
  <si>
    <t>ΘΡΑΣΟΥ</t>
  </si>
  <si>
    <t>MARKETING (OTHER RELATED FIELDS: STRATEGY AND MANAGEMENT. INDUSTRY FOCUS: CONSTRUCTION AND REAL ESTATE)</t>
  </si>
  <si>
    <t>ΘΥΜΑΡΑ</t>
  </si>
  <si>
    <t>ΘΥΣΙΑΔΟΥ</t>
  </si>
  <si>
    <t>Διδακτική της Χημείας με έμφαση
στην περιβαλλοντική εκπαίδευση</t>
  </si>
  <si>
    <t>Θώδη</t>
  </si>
  <si>
    <t>Ακουολογία / Λογοπαθολογία</t>
  </si>
  <si>
    <t xml:space="preserve">ΘΩΔΗΣ </t>
  </si>
  <si>
    <t>156/2.3.10 ΤΓ</t>
  </si>
  <si>
    <t>ΕΛΕΝΗ ΕΙΡΗΝΗ</t>
  </si>
  <si>
    <t>ΘΩΔΟΥ</t>
  </si>
  <si>
    <t>«Κυτταρολογία»</t>
  </si>
  <si>
    <t>Γ’ 1870/19.11.2020 -  Μονιμοποίησης: 1693/12-06-2024 τ. Γ</t>
  </si>
  <si>
    <t xml:space="preserve">ΘΩΙΔΗΣ </t>
  </si>
  <si>
    <t>http://www.eled.uowm.gr/sites/default/files/logo_el.png</t>
  </si>
  <si>
    <t>ΚΟΙΝΩΝΙΚΗ ΠΑΙΔΑΓΩΓΙΚΗ ΚΑΙ ΟΛΟΗΜΕΡΗ ΕΚΠΑΙΔΕΥΣΗ</t>
  </si>
  <si>
    <t>972/Γ'/12-4-2023</t>
  </si>
  <si>
    <t>ΘΩΪΔΟΥ</t>
  </si>
  <si>
    <t>ΧΩΡΟΤΑΞΙΑ ΚΑΙ ΠΕΡΙΦΕΡΕΙΑΚΟΣ ΣΧΕΔΙΑΣΜΟΣ</t>
  </si>
  <si>
    <t>Τεύχος Γ’ 2062/14.09.2021</t>
  </si>
  <si>
    <t>ΘΩΜΑ</t>
  </si>
  <si>
    <t>http://www.math.uoi.gr/~athoma</t>
  </si>
  <si>
    <t>ΑΛΓΕΒΡΙΚΗ ΓΕΩΜΕΤΡΙΑ</t>
  </si>
  <si>
    <t>655/10-7-2012τ.Γ΄</t>
  </si>
  <si>
    <t>Θωμά</t>
  </si>
  <si>
    <t>University of Southampton, United Kingdom</t>
  </si>
  <si>
    <t>Διδακτική Μαθηματικών</t>
  </si>
  <si>
    <t>ΘΩΜΑΔΑΚΗ</t>
  </si>
  <si>
    <t>http://bscc.duth.gr/staff/dep/Thomadaki/cv_Thomadaki_en.pdf</t>
  </si>
  <si>
    <t>623/19.7.2010/ τ. Γ'</t>
  </si>
  <si>
    <t>ΘΩΜΑΙΔΗΣ</t>
  </si>
  <si>
    <t>http://www.med.duth.gr/department/members/Thomaidis.shtml</t>
  </si>
  <si>
    <t>http://www.karp.teilam.gr/Pages/viografika/thomaidis.doc</t>
  </si>
  <si>
    <t>ΘΗΡΑΜΑΤΙΚΗ</t>
  </si>
  <si>
    <t>842/Γ/2-9-08</t>
  </si>
  <si>
    <t>https://www.econ-auth.gr/human-resources/meli-dep/division-of-applied-economics/thomaidis-nikolaos/</t>
  </si>
  <si>
    <t>Υπολογιστικές Μέθοδοι στη Διοίκηση και τη Χρηματοοικονομική</t>
  </si>
  <si>
    <t>Γ’ 371/15.02.2023</t>
  </si>
  <si>
    <t>ΘΩΜΑΪΔΗΣ</t>
  </si>
  <si>
    <t>http://trams.chem.uoa.gr/cv_thomaidis.html</t>
  </si>
  <si>
    <t>Θωμαίδου</t>
  </si>
  <si>
    <t>https://www.pasteur.gr/wp-content/uploads/2018/05/Dimitra-Thomaidou.pdf</t>
  </si>
  <si>
    <t>Νευροβιολογία, Βιολογία Βλαστικών Κυττάρων</t>
  </si>
  <si>
    <t>66Γ/26-1-2018</t>
  </si>
  <si>
    <t>ΘΩΜΑΚΟΣ</t>
  </si>
  <si>
    <t>http://econ.uop.gr/~thomakos/shortbio.html</t>
  </si>
  <si>
    <t>Γ’ 524/05.03.2021</t>
  </si>
  <si>
    <t>Μαιευτική-Γυναικολογία-Γυναικολογική Ογκολογία</t>
  </si>
  <si>
    <t>Γ’ 2691/24.10.2022</t>
  </si>
  <si>
    <t>Θωμάκος</t>
  </si>
  <si>
    <t>http://scholar.uoa.gr/dthomakos</t>
  </si>
  <si>
    <t>Εφαρμοσμένη Οικονομετρία</t>
  </si>
  <si>
    <t>Τεύχος Γ, αρ. 2305, Φύλο 524, 5/3/2021</t>
  </si>
  <si>
    <t>ΘΩΜΑΡΕΪΣ</t>
  </si>
  <si>
    <t>http://www2.food.teithe.gr/index.php/el/academic</t>
  </si>
  <si>
    <t>ΓΕΝΙΚΟΣ ΠΟΙΟΤΙΚΟΣ ΕΛΕΓΧΟΣ - ΕΞΑΣΦΑΛΙΣΗ ΠΟΙΟΤΗΤΑΣ ΜΕ ΓΝΩΣΕΙΣ ΣΤΑΤΙΣΤΙΚΗΣ</t>
  </si>
  <si>
    <t>B’ 5142/31.12.2019</t>
  </si>
  <si>
    <t>ΖΩΓΡΑΦΙΚΗ ΜΕ ΕΜΦΑΣΗ ΣΤΙΣ ΣΧΕΣΕΙΣ ΤΗΣ ΜΕ ΤΗΝ ΑΡΧΙΤΕΚΤΟΝΙΚΗ ΚΑΙ ΤΙΣ ΚΑΤΑΣΚΕΥΕΣ</t>
  </si>
  <si>
    <t>883/Γ/06-11-2007</t>
  </si>
  <si>
    <t>http://cnrcs.uh.edu/people/detail/?155622-961-5=cthomas2</t>
  </si>
  <si>
    <t>GENETICS, MOLECULAR, CELLULAR BIOLOGY AND BIOCHEMISTRY</t>
  </si>
  <si>
    <t>Άγγελος-Λώρης</t>
  </si>
  <si>
    <t>Θώμας</t>
  </si>
  <si>
    <t>«Χειρουργική των Ζώων Συντροφιάς»</t>
  </si>
  <si>
    <t>1783/19-6-2024 τ. Γ΄</t>
  </si>
  <si>
    <t>ΘΩΜΙΔΗΣ</t>
  </si>
  <si>
    <t>https://nutr.ihu.gr/el/staff/thomidis/</t>
  </si>
  <si>
    <t>ΘΩΜΟΠΟΥΛΟΣ</t>
  </si>
  <si>
    <t>ΠΑΘΟΛΟΓΙΑ - ΓΑΣΤΡΕΝΤΕΡΟΛΟΓΙΑ</t>
  </si>
  <si>
    <t>602/25-5-2018 τ. Γ'</t>
  </si>
  <si>
    <t>https://www.iit.demokritos.gr/people/thomopoulos-stelios/cv</t>
  </si>
  <si>
    <t>ΠΛΗΡΟΦΟΡΙΚΗ &amp; ΤΗΛΕΠΙΚΟΙΝΩΝΙΕΣ
INFORMATICS &amp; TELECOMMUNICATIONS</t>
  </si>
  <si>
    <t>16/24-1-2003 (NΠΔΔ)</t>
  </si>
  <si>
    <t>714/Γ/17.03.2023</t>
  </si>
  <si>
    <t>ΓΕΩΡΓΙΑ ΕΛΕΝΗ</t>
  </si>
  <si>
    <t>ΘΩΜΟΠΟΥΛΟΥ</t>
  </si>
  <si>
    <t>Κυτταρολογία</t>
  </si>
  <si>
    <t>811 /τ.Γ'/ 19-07-2018</t>
  </si>
  <si>
    <t>Θώμος</t>
  </si>
  <si>
    <t>Ηλεκτρολόγος Μηχανικός και Μηχανικός Υπολογιστών</t>
  </si>
  <si>
    <t>ΘΩΜΟΥ</t>
  </si>
  <si>
    <t>Λεξικολογία και η Διδασκαλία της Νέας Ελληνικής Γλώσσας</t>
  </si>
  <si>
    <t>Τεύχος Γ’ 2078/17.08.2023</t>
  </si>
  <si>
    <t>Ιακωβάκη</t>
  </si>
  <si>
    <t>http://www.stt.aegean.gr/gr/prosopiko/meli-dep/item/79-2015-08-17-16-12-48</t>
  </si>
  <si>
    <t>Αγγλική Ορολογία και Επικοινωνία για την Ναυτιλία και τις Μεταφορές</t>
  </si>
  <si>
    <t>Τεύχος Γ’ 1063/10.06.2019</t>
  </si>
  <si>
    <t>ΙΑΚΩΒΑΚΗΣ</t>
  </si>
  <si>
    <t>http://www.teilar.gr/person.php?pid=152</t>
  </si>
  <si>
    <t>ΣΤΟΙΧΕΙΑ ΜΗΧΑΝΩΝ Α΄Ο. Μ.</t>
  </si>
  <si>
    <t>724/Γ/11-07-2013,  Γ’ 751/30.05.2020</t>
  </si>
  <si>
    <t>ΠΑΡΗΣ</t>
  </si>
  <si>
    <t>ΙΑΚΩΒΙΔΗΣ</t>
  </si>
  <si>
    <t>http://www.phys.teithe.gr/images/docs/cv/CV_iakovidis_paris.pdf</t>
  </si>
  <si>
    <t>Κλινική Φυσικοθεραπεία στη Δευτερογενή πρόληψη πτώσεων ηλικιωμένων ασθενών</t>
  </si>
  <si>
    <t>376/τ.Γ'/1-2-2024</t>
  </si>
  <si>
    <t>ΙΣΙΔΩΡΟΣ</t>
  </si>
  <si>
    <t>Τεχνολογία Υλικών - Σύνθεση και Χαρακτηρισμός Χημικών Ενώσεων Μετάλλων.</t>
  </si>
  <si>
    <t>1586 τ.Γ'/31.12.2018  και  1427 τ.Γ'/23.08.2019</t>
  </si>
  <si>
    <t>http://dib.uth.gr/wp-content/uploads/2023/05/Europass-CV-Iakovidis-2023-v1web.pdf</t>
  </si>
  <si>
    <t>«Ψηφιακή Επεξεργασία Σημάτων και Συστήματα Στήριξης Ιατρικών Αποφάσεων»</t>
  </si>
  <si>
    <t>London Business School</t>
  </si>
  <si>
    <t>http://faculty.london.edu/mjacobides/Biography.htm</t>
  </si>
  <si>
    <t>STRATEGIC MANAGEMENT &amp; ENTREPRENEURSHIP; ALSO, HOLDER OF THE SIR DONALD GORDON CHAIR IN INNOVATION</t>
  </si>
  <si>
    <t>Ιακωβίδης</t>
  </si>
  <si>
    <t>Brookhaven National Laboratory</t>
  </si>
  <si>
    <t>High energy physics, Particle Physics, Instrumentation, Electronics</t>
  </si>
  <si>
    <t>ΙΑΚΩΒΙΔΟΥ</t>
  </si>
  <si>
    <t>http://school.med.uoa.gr/melhdep/bio/1025-niakobid-med-uoa-gr.html</t>
  </si>
  <si>
    <t>527/Γ/10-6-2016, ΦΕΚ Γ 1772 - 04.11.2020</t>
  </si>
  <si>
    <t xml:space="preserve">ΙΑΚΩΒΙΔΟΥ </t>
  </si>
  <si>
    <t>ΑΓΡΟΤΙΚΗ ΚΟΙΝΩΝΙΟΛΟΓΙΑ-ΑΓΡΟΤΙΚΟΣ ΤΟΥΡΙΣΜΟΣ</t>
  </si>
  <si>
    <t>6/13-1-03 τΝΠΔΔ</t>
  </si>
  <si>
    <t>Ιακωβίδου</t>
  </si>
  <si>
    <t>http://www.psed.duth.gr/faculty/dep/Iakovidou_cv.pdf</t>
  </si>
  <si>
    <t>1144/τΓ'/13.05.2022</t>
  </si>
  <si>
    <t>ΙΑΚΩΒΟΥ</t>
  </si>
  <si>
    <t>http://www.phil.uoa.gr/tmima.html</t>
  </si>
  <si>
    <t>ΕΦΑΡΜΟΣΜΕΝΗ ΓΛΩΣΣΟΛΟΓΙΑ ΜΕ ΕΜΦΑΣΗ ΣΤΗ ΔΙΔΑΣΚΑΛΙΑ ΤΗΣ ΝΕΑΣ ΕΛΛΗΝΙΚΗΣ ΩΣ ΔΕΥΤΕΡΗΣ/ΞΕΝΗΣ ΓΛΩΣΣΑΣ</t>
  </si>
  <si>
    <t>652/06-07-2017, τ. Γ</t>
  </si>
  <si>
    <t>Τεύχος Γ’ 1970/03.12.2020</t>
  </si>
  <si>
    <t>ΟΜΗΡΟΣ</t>
  </si>
  <si>
    <t>ΙΑΤΡΕΛΛΗΣ</t>
  </si>
  <si>
    <t>https://ds.uth.gr/staff/faculty/iatrellis/</t>
  </si>
  <si>
    <t>«Συστήματα σημασιολογικής μοντελοποίησης προσωποποιημένων εκπαιδευτικών ροών»</t>
  </si>
  <si>
    <t>Τεύχος Γ’ 2055/24.08.2022</t>
  </si>
  <si>
    <t>Ζαχαρούλα</t>
  </si>
  <si>
    <t>Ιατρίδη</t>
  </si>
  <si>
    <t>Επιστήμη των Βιοϋλικών σύνθεση χαρακτηρισμός και εφαρμογές</t>
  </si>
  <si>
    <t>ΓΕΩΡΓΙΟΣ-ΕΜΜΑΝΟΥΗΛ</t>
  </si>
  <si>
    <t>ΙΑΤΡΙΔΗΣ</t>
  </si>
  <si>
    <t>ΧΡΗΜΑΤΟΟΙΚΟΝΟΜΙΚΗ ΔΙΟΙΚΗΣΗ ΚΑΙ ΛΟΓΙΣΤΙΚΗ</t>
  </si>
  <si>
    <t>589/τ.Γ'/24-05-2018</t>
  </si>
  <si>
    <t>Τηλέμαχος-Παναγιώτης</t>
  </si>
  <si>
    <t>Ιατρίδης</t>
  </si>
  <si>
    <t>http://www.fks.uoc.gr/_/pw/cvs/iatridis/</t>
  </si>
  <si>
    <t>Γ’ 824/27.03.2023</t>
  </si>
  <si>
    <t>ΕΡΜΟΛΑΟΣ</t>
  </si>
  <si>
    <t>ΙΑΤΡΟΥ</t>
  </si>
  <si>
    <t>http://users.uoa.gr/~iatrou/index.html/web/</t>
  </si>
  <si>
    <t>ΒΙΟΜΗΧΑΝΙΚΗ ΧΗΜΕΙΑ-ΠΟΛΥΜΕΡΗ</t>
  </si>
  <si>
    <t>478/Γ/22-5-2015</t>
  </si>
  <si>
    <t>http://www.biology.upatras.gr</t>
  </si>
  <si>
    <t>ΣΥΣΤΗΜΑΤΙΚΗ ΣΠΕΡΜΑΤΟΦΥΤΩΝ ΚΑΙ ΦΥΤΟΓΕΩΓΡΑΦΙΑ</t>
  </si>
  <si>
    <t>305/4-5-2009 τ.Γ'</t>
  </si>
  <si>
    <t>ΙΑΤΡΟΥ-ΙΑΚΩΒ</t>
  </si>
  <si>
    <t>http://www.lit.auth.gr/node/67</t>
  </si>
  <si>
    <t>808/Γ/31-7-2013</t>
  </si>
  <si>
    <t>Ολγα</t>
  </si>
  <si>
    <t>Ιβανοβα</t>
  </si>
  <si>
    <t>Κρατικό Γλωσσικό Πανεπιστήμιο της Νίζνι Νόβγκοροντ (Nizhny Novgorod State Linguistic University-https://lunn.ru)</t>
  </si>
  <si>
    <t>Μεθοδολογία και διδασκαλία της Ρωσικής ως ξένης γλώσσας, εφαρμοσμένη γλωσσολογία,   διερμηνεία  και μετάφραση της Ρωσικής και της Νεοελληνικής Γλώσσας</t>
  </si>
  <si>
    <t>ΙΒΡΙΝΤΕΛΗ</t>
  </si>
  <si>
    <t>Παιδαγωγικά - Αναλυτικά Προγράμματα</t>
  </si>
  <si>
    <t>ΦΕΚ Γ 8165 - 17.04.2024</t>
  </si>
  <si>
    <t>ΙΓΓΛΕΖΑΚΗΣ</t>
  </si>
  <si>
    <t>http://www.law.auth.gr/sites/default/files/CV_%CE%99%CE%B3%CE%B3%CE%BB%CE%B5%CE%B6%CE%AC%CE%BA%CE%B7%CF%82.pdf</t>
  </si>
  <si>
    <t>ΔΙΚΑΙΟ ΚΑΙ ΠΛΗΡΟΦΟΡΙΚΗ</t>
  </si>
  <si>
    <t>730/Γ/24-7-2015, Γ’/2439/31.12.2019</t>
  </si>
  <si>
    <t>Βασιλης</t>
  </si>
  <si>
    <t>Ιγγλεζακης</t>
  </si>
  <si>
    <t>Χημικη Μηχανικη</t>
  </si>
  <si>
    <t>ΙΕΖΕΚΙΕΛ</t>
  </si>
  <si>
    <t>ΙΕΡΟΔΙΑΚΟΝΟΥ</t>
  </si>
  <si>
    <t>ΑΡΧΑΙΑ ΕΛΛΗΝΙΚΗ ΦΙΛΟΣΟΦΙΑ</t>
  </si>
  <si>
    <t>280/2.4.2015 τ.Γ'</t>
  </si>
  <si>
    <t xml:space="preserve">ΙΕΡΟΔΙΑΚΟΝΟΥ-ΜΠΕΝΟΥ </t>
  </si>
  <si>
    <t>ΨΥΧΙΑΤΡΙΚΗ -ΨΥΧΑΝΑΛΥΣΗ</t>
  </si>
  <si>
    <t>801/9-8-2012 τΓ</t>
  </si>
  <si>
    <t>ΙΕΡΩΝΥΜΑΚΗ</t>
  </si>
  <si>
    <t>Manhattan College</t>
  </si>
  <si>
    <t>https://manhattan.edu/campus-directory/eieronymaki01</t>
  </si>
  <si>
    <t>Εύης</t>
  </si>
  <si>
    <t>Ιερωνύμου</t>
  </si>
  <si>
    <t>Ικονιάδου</t>
  </si>
  <si>
    <t>Leeds Beckett University</t>
  </si>
  <si>
    <t>https://www.leedsbeckett.ac.uk/staff/dr-mary-ikoniadou/</t>
  </si>
  <si>
    <t>Γραφιστική</t>
  </si>
  <si>
    <t>Royal College of Art</t>
  </si>
  <si>
    <t>Οπτική επικοινωνία</t>
  </si>
  <si>
    <t>ΙΜΣΙΡΙΔΟΥ</t>
  </si>
  <si>
    <t>ΓΕΝΕΤΙΚΗ ΜΗΧΑΝΙΚΗ &amp; ΒΙΟΤΕΧΝΟΛΟΓΙΑ</t>
  </si>
  <si>
    <t>924/τ.Γ'/21-8-2018, B’/1886/18.05.2020</t>
  </si>
  <si>
    <t>ΙΝΔΑΡΕ</t>
  </si>
  <si>
    <t>http://www.mun.ca/earthsciences/Our_People/Faculty/Indares/index.php</t>
  </si>
  <si>
    <t>METAMORPHIC PETROLOGY &amp; OROGENIC EVOLUTION</t>
  </si>
  <si>
    <t>ΙΟΡΔΑΝΙΔΗΣ</t>
  </si>
  <si>
    <t>Οργάνωση και Διοίκηση της Εκπαίδευσης και Εκπαιδευτική ηγεσία</t>
  </si>
  <si>
    <t>1266/τ.Γ'/25-07-2019</t>
  </si>
  <si>
    <t>ΙΟΡΔΑΝΙΔΟΥ</t>
  </si>
  <si>
    <t>http://www.elemedu.upatras.gr/?section=589&amp;itemid691=753&amp;secondary=966</t>
  </si>
  <si>
    <t>ΝΕΟΕΛΛΗΝΙΚΗ ΓΛΩΣΣΑ, ΜΕ ΕΜΦΑΣΗ ΣΤΗ ΔΙΔΑΣΚΑΛΙΑ ΤΗΣ ΣΤΟ ΔΗΜΟΤΙΚΟ ΣΧΟΛΕΙΟ</t>
  </si>
  <si>
    <t>ΧΡΥΣΑΦΗΣ</t>
  </si>
  <si>
    <t>ΙΟΡΔΑΝΟΓΛΟΥ</t>
  </si>
  <si>
    <t>https://drive.google.com/file/d/0B1SDM6H9U8IdX1B0d29mR2N4d1U/view</t>
  </si>
  <si>
    <t>ΟΙΚΟΝΟΜΙΚΗ ΘΕΩΡΙΑ. ΔΗΜΟΣΙΕΣ ΠΟΛΙΤΙΚΕΣ ΣΤΗ ΜΕΤΑΠΟΛΕΜΙΚΗ ΕΛΛΑΔΑ</t>
  </si>
  <si>
    <t>920/τΓ/03-10-2008</t>
  </si>
  <si>
    <t>https://cmc.panteion.gr/index.php/latest-news-announcements/12-faculty-members/61-associate-professor-iordanoglou-dimitra</t>
  </si>
  <si>
    <t>ΘΕΩΡΙΑ ΤΗΣ ΟΡΓΑΝΩΣΗΣ ΚΑΙ ΔΙΟΙΚΗΣΗ ΑΝΘΡΩΠΙΝΩΝ ΠΟΡΩΝ</t>
  </si>
  <si>
    <t>1275/τ.Γ’/14.08.2020</t>
  </si>
  <si>
    <t>ΙΣΑΡΗ</t>
  </si>
  <si>
    <t>http://www.psych.uoa.gr/staff/dep.html</t>
  </si>
  <si>
    <t>Τεύχος Γ’ 1678/13.07.2022</t>
  </si>
  <si>
    <t>Ισπυρλίδης</t>
  </si>
  <si>
    <t>Προπονητική του Ποδοσφαίρου</t>
  </si>
  <si>
    <t>1717/18-7-2022/τ.Γ΄</t>
  </si>
  <si>
    <t>ΙΣΡΑΗΛΙΔΗΣ ΑΝΤΩΝΙΟΥ</t>
  </si>
  <si>
    <t>Διοίκηση Έργων (Project Management), Διαχείριση Γνώσης</t>
  </si>
  <si>
    <t>Χαραλαμπος</t>
  </si>
  <si>
    <t>Ισχυροπουλος</t>
  </si>
  <si>
    <t>βιοχημεία; καρδιαγγειακό σύστημα; νευρωνικό σύστημα; οξειδωτικό στρες, μονοξείδιο του αζώτου, φασματομετρία μάζας, πρωτεομική</t>
  </si>
  <si>
    <t>ΙΤΖΙΟΥ</t>
  </si>
  <si>
    <t>«Βιολογία με ειδίκευση στη
μελέτη κυτταρικών - βιοχημικών - μοριακών βιομαρτύρων ρύπανσης κατά τη διάρκεια της εγκυμοσύνης»</t>
  </si>
  <si>
    <t>Τεύχος Γ’ 751/06.03.2024</t>
  </si>
  <si>
    <t>ΙΤΣΚΟΣ</t>
  </si>
  <si>
    <t>Επιστήμη και Τεχνολογία Υλικών</t>
  </si>
  <si>
    <t>'Ίτσκος</t>
  </si>
  <si>
    <t>Φυσική Υλικών - Φασματοσκοπία Ημιαγωγών</t>
  </si>
  <si>
    <t>ΙΨΑΚΗΣ</t>
  </si>
  <si>
    <t>https://www.pem.tuc.gr/el/prosopiko/kathigites/epikoyroi-kathigites/dimitris-ipsakis</t>
  </si>
  <si>
    <t>«Συστήματα Ελέγχου με έμφαση σε εξοικονόμηση ενέργειας και σε ανανεώσιμες πηγές ενέργειας»,</t>
  </si>
  <si>
    <t>ΙΩΑΚΕΙΜΙΔΗ</t>
  </si>
  <si>
    <t>Οικονομικά και Διαχείριση της Εκπαίδευσης και των Ανθρώπινων Πόρων</t>
  </si>
  <si>
    <t>Γ’ 8/09.01.2023</t>
  </si>
  <si>
    <t>ΙΩΑΚΕΙΜΙΔΗΣ</t>
  </si>
  <si>
    <t xml:space="preserve">Durham University </t>
  </si>
  <si>
    <t>https://www.dur.ac.uk/sass/staff/profile/?id=10576</t>
  </si>
  <si>
    <t>SOCIAL WORK, SOCIAL POLICY</t>
  </si>
  <si>
    <t>Universite de Mons (UMONS)</t>
  </si>
  <si>
    <t>http://resized.info/christos-ioakeimidis/</t>
  </si>
  <si>
    <t>Έξυπνες πόλεις, Έξυπνα συστήματα μεταφοράς, αειφόρα ενέργεια, Έξυπνα δίκτυα/μικροδίκτυα, ενεργειακό και μεταφορών μόντελινγκ, ενεργειακή πολιτική, ηλεκτροκίνηση, ρύποι και Μηχανές Εσωτερικής Καύσεως, τριβολογία</t>
  </si>
  <si>
    <t>Ιωακειμίδης</t>
  </si>
  <si>
    <t>Ιστορικές και Συγκριτικές Προσεγγίσεις στην Εξέλιξη της Κοινωνικής Εργασίας στην Ελλάδα και Διεθνώς</t>
  </si>
  <si>
    <t>346/27-3-2020 (τεύχος Γ')</t>
  </si>
  <si>
    <t>ΛΗΤΩ</t>
  </si>
  <si>
    <t>ΙΩΑΚΕΙΜΙΔΟΥ</t>
  </si>
  <si>
    <t>http://www.phil.uoa.gr/tomeis/tomeas-neoellhn-filologias/melh-dep-mnef-biografika/lito-ioakimidou.html</t>
  </si>
  <si>
    <t>ΣΥΓΚΡΙΤΙΚΗ ΦΙΛΟΛΟΓΙΑ</t>
  </si>
  <si>
    <t>1049/Γ/16-10-2015</t>
  </si>
  <si>
    <t>Γεώργιος Αλέξης</t>
  </si>
  <si>
    <t>Ιωαννάκης</t>
  </si>
  <si>
    <t>http://www.ilsp.gr/index.php?option=com_jresearch&amp;view=member&amp;task=show&amp;id=121&amp;Itemid=156</t>
  </si>
  <si>
    <t>Μηχανική μάθηση και μοντελοποίηση πολυδιάστατων δεδομένων με εφαρμογές στον πολιτισμό</t>
  </si>
  <si>
    <t>ΓΙΟΜΑΤΑΡΗΣ</t>
  </si>
  <si>
    <t>CEA/Saclay - Irfu</t>
  </si>
  <si>
    <t>Κροϊτόρου</t>
  </si>
  <si>
    <t>Valahia University</t>
  </si>
  <si>
    <t>Πατρολογία, Δογματική και Ιστορία Δογμάτων</t>
  </si>
  <si>
    <t>ΙΩΑΝΝΙΔΗΣ</t>
  </si>
  <si>
    <t>http://sites.tufts.edu/yioannides/</t>
  </si>
  <si>
    <t>Φιλοσοφία Φυσικών Επιστημών- Φιλοσοφία Μαθηματικών/Λογική</t>
  </si>
  <si>
    <t>Γ’ 38/20.01.2022</t>
  </si>
  <si>
    <t>http://www.di.uoa.gr/~yannis</t>
  </si>
  <si>
    <t>ΥΠΟΛΟΓΙΣΤΙΚΑ ΣΥΣΤΗΜΑΤΑ ΚΑΙ ΕΦΑΡΜΟΓΕΣ</t>
  </si>
  <si>
    <t>133/26-6-2001, Τ. ΝΠΔΔ</t>
  </si>
  <si>
    <t>https://www.theatre.uoa.gr/anthropino_dynamiko/meli_dep/ioannidis_grigoris_anaplproedros/</t>
  </si>
  <si>
    <t>ΘΕΑΤΡΟΛΟΓΙΑ-ΙΣΤΟΡΙΑ ΤΟΥ ΝΕΟΕΛΛΗΝΙΚΟΥ ΘΕΑΤΡΟΥ ΜΕ ΙΔΙΑΙΤΕΡΗ ΕΜΦΑΣΗ ΣΤΗΝ ΑΝΑΛΥΣΗ ΡΕΠΕΡΤΟΡΙΟΥ</t>
  </si>
  <si>
    <t>Θεωρία και Κριτική της Τέχνης</t>
  </si>
  <si>
    <t>https://www.aueb.gr/el/faculty_page/%CE%B9%CF%89%CE%B1%CE%BD%CE%BD%CE%B9%CE%B4%CE%B7%CF%83-%CE%B5%CF%85%CE%B1%CE%B3%CE%B3%CE%B5%CE%BB%CE%BF%CF%83</t>
  </si>
  <si>
    <t>Στατιστική με Έμφαση στην Ανάλυση Χρονολογικών Σειρών</t>
  </si>
  <si>
    <t>1203/τ.Γ'/12-07-2019</t>
  </si>
  <si>
    <t>ΘΕΣΜΙΚΗ ΟΙΚΟΝΟΜΙΚΗ: ΟΙΚΟΝΟΜΙΚΗ ΑΝΑΛΥΣΗ ΤΩΝ ΟΡΓΑΝΩΣΕΩΝ, ΤΗΣ ΕΠΙΧΕΙΡΗΜΑΤΙΚΟΤΗΤΑΣ &amp; ΤΗΣ ΤΕΧΝΟΛΟΓΙΑΣ</t>
  </si>
  <si>
    <t>67/τΓ'/31-1-07</t>
  </si>
  <si>
    <t>Ινστιτούτο Γεωργικών Ερευνών</t>
  </si>
  <si>
    <t>ΣΤΑΤΙΣΤΙΚΗ ΓΙΑ ΟΙΚΟΝΟΜΟΛΟΓΟΥΣ</t>
  </si>
  <si>
    <t>16/26-1-2005 τ. Ν.Π.Δ.Δ.</t>
  </si>
  <si>
    <t>http://147.102.110.64/?q=node/91</t>
  </si>
  <si>
    <t>1113/Γ/21-8-2014</t>
  </si>
  <si>
    <t>Μαθηματικά Οικονομικών Επιστημών</t>
  </si>
  <si>
    <t>ΣΩΤΗΡΗΣ</t>
  </si>
  <si>
    <t>http://ics.forth.gr/~sotiris</t>
  </si>
  <si>
    <t>Σχεδίαση Υλικού Ψηφιακών Ενσωματωμένων, Παράλληλων ή Ασφαλών Συστημάτων Υπερυψηλής Ταχύτητας</t>
  </si>
  <si>
    <t>2407/12-08-2024/τ.Γ'</t>
  </si>
  <si>
    <t>ΑΡΧΙΜ. ΓΡΗΓΟΡΙΟΣ</t>
  </si>
  <si>
    <t>ΘΕΟΛΟΓΙΚΗ ΣΧΟΛΗ ΕΚΚΛΗΣΙΑΣ ΚΥΠΡΟΥ (www.theo.ac.cy)</t>
  </si>
  <si>
    <t>https://www.theo.ac.cy/%CE%B1%CF%81%CF%87-%CE%B3%CF%81%CE%B7%CE%B3%CF%8C%CF%81%CE%B9%CE%BF%CF%82-%CE%B9%CF%89%CE%B1%CE%BD%CE%BD%CE%AF%CE%B4%CE%B7%CF%82-%CE%BB%CE%AD%CE%BA%CF%84%CE%BF%CF%81%CE%B1%CF%82/</t>
  </si>
  <si>
    <t>ΘΕΟΛΟΓΙΑ: ΛΕΙΤΟΥΡΓΙΚΗΣ</t>
  </si>
  <si>
    <t>ΚΕΝΤΡΟ ΠΡΟΓΡΑΜΜΑΤΙΣΜΟΥ ΚΑΙ ΟΙΚΟΝΟΜΙΚΩΝ ΕΡΕΥΝΩΝ (ΚΕΠΕ)</t>
  </si>
  <si>
    <t>Ελληνική οικονομία-Αξιολόγηση δημοσίων πολιτικών</t>
  </si>
  <si>
    <t>ΑΔΑ: 6ΥΧ469ΗΚΖ-Η17</t>
  </si>
  <si>
    <t>ΘΕΟΦΙΛΟΣ</t>
  </si>
  <si>
    <t>http://www.iceht.forth.gr/staff/ioannides.html</t>
  </si>
  <si>
    <t>ΦΥΣΙΚΕΣ Η/ΚΑΙ ΧΗΜΙΚΕΣ ΔΙΕΡΓΑΣΙΕΣ</t>
  </si>
  <si>
    <t>πρακτικό ΔΣ/ΙΤΕ 208/12-3/18.12.2007</t>
  </si>
  <si>
    <t>ΑΝΑΛΥΣΗ ΚΑΙ ΒΕΛΤΙΣΤΟΠΟΙΗΣΗ ΓΡΑΜΜΩΝ ΚΑΙ ΔΙΚΤΥΩΝ ΠΑΡΑΓΩΓΗΣ</t>
  </si>
  <si>
    <t>Γ’ 2195/31.12.2020</t>
  </si>
  <si>
    <t>Πολιτική Οικονομία της Εργασίας</t>
  </si>
  <si>
    <t>https://med.stanford.edu/profiles/John_Ioannidis</t>
  </si>
  <si>
    <t>PREVENTIVE MEDICINE, HEALTH RESEARCH AND POLICY, EPIDEMIOLOGY, MEDICINE, STATISTICS</t>
  </si>
  <si>
    <t>http://depelec.daidalos.teipir.gr/images/pdf/CVs/Gr/CV_Ioannidis_GR.pdf</t>
  </si>
  <si>
    <t>ΗΛΕΚΤΡΟΤΕΧΝΙΚΕΣ ΕΦΑΡΜΟΓΕΣ</t>
  </si>
  <si>
    <t>157/Γ/24-2-2016</t>
  </si>
  <si>
    <t>Διερμηνεία και Μετάφραση Γερμανικά-Ελληνικά με τη χρήση νέων τεχνολογιών</t>
  </si>
  <si>
    <t>Γ΄1472/05-07-2021</t>
  </si>
  <si>
    <t xml:space="preserve">ΙΩΑΝΝΙΔΗΣ </t>
  </si>
  <si>
    <t>http://www.theo.auth.gr/el/node/56</t>
  </si>
  <si>
    <t>ΕΚΚΛΗΣΙΑΣΤΙΚΗ ΓΡΑΜΜΑΤΟΛΟΓΙΑ ΜΕ ΕΜΦΑΣΗ ΣΤΟΥΣ ΛΑΤΙΝΟΥΣ ΠΑΤΕΡΕΣ</t>
  </si>
  <si>
    <t>896/15-7-2014 τ. Γ</t>
  </si>
  <si>
    <t>ΔΕΡΜΑΤΟΛΟΓΙΑ-ΑΦΡΟΔΙΣΙΟΛΟΓΙΑ</t>
  </si>
  <si>
    <t>Ιωαννίδης</t>
  </si>
  <si>
    <t>Ενδοδοντολογία</t>
  </si>
  <si>
    <t>Ορέστης</t>
  </si>
  <si>
    <t xml:space="preserve">Γενική Χειρουργική </t>
  </si>
  <si>
    <t>Δημόσιο Διεθνές Δίκαιο</t>
  </si>
  <si>
    <t>Μεταφορά φορτίου σε βιοανόργανα καταλυτικά συστήματα και φασματοσκοπία ηλεκτρονικού παραμαγνητικού συντονισμού</t>
  </si>
  <si>
    <t>ΦΕΚ Γ 123/2017</t>
  </si>
  <si>
    <t>Εφαρμογές Ηλεκτρομαγνητισμού και Μικροκυματικές Διατάξεις Ισχύος</t>
  </si>
  <si>
    <t>Δημοσθένης</t>
  </si>
  <si>
    <t>https://www.iti.gr/iti/people/Dimosthenis_Ioannidis.html</t>
  </si>
  <si>
    <t>Διαδίκτυο των Πραγμάτων και των Ανθρώπων (Internet of Things &amp; People)</t>
  </si>
  <si>
    <t>ΦΕΚ 895_Γ_16-06-2020</t>
  </si>
  <si>
    <t>Thinking from Outside – European Existential Philosophy and Beyond</t>
  </si>
  <si>
    <t>ΙΩΑΝΝΙΔΟΥ</t>
  </si>
  <si>
    <t>https://users.auth.gr/anta/</t>
  </si>
  <si>
    <t>ΕΦΑΡΜΟΓΕΣ ΠΥΡΗΝΙΚΗΣ ΦΥΣΙΚΗΣ - ΦΥΣΙΚΗ ΑΚΤΙΝΟΒΟΛΙΩΝ ΚΑΙ ΙΣΟΤΟΠΩΝ</t>
  </si>
  <si>
    <t>Τεύχος Γ’ 1033/06.05.2021</t>
  </si>
  <si>
    <t>http://www.el.teithe.gr/Staff.aspx?View=Content&amp;Page=0&amp;CID=0&amp;ID=12&amp;SText=</t>
  </si>
  <si>
    <t>ΤΗΛΕΠΙΚΟΙΝΩΝΙΕΣ ΜΕ ΕΜΦΑΣΗ ΣΤΗ ΘΕΩΡΙΑ ΕΠΙΚΟΙΝΩΝΙΩΝ, ΑΣΥΡΜΑΤΕΣ ΕΠΙΚΟΙΝΩΝΙΕΣ, ΚΕΡΑΙΕΣ</t>
  </si>
  <si>
    <t>Γ’ 557/10.03.2022</t>
  </si>
  <si>
    <t>http://ucy.ac.cy/dir/el/component/comprofiler/userprofile/elenaio</t>
  </si>
  <si>
    <t>Διδακτική της γλώσσας</t>
  </si>
  <si>
    <t>ΜΑΡΙΑ-ΠΑΡΑΣΚΕΥΗ</t>
  </si>
  <si>
    <t>http://www.ece.ntua.gr/el/people/faculty?view=profile&amp;id=55</t>
  </si>
  <si>
    <t>ΣΥΣΤΗΜΑΤΑ ΕΛΕΓΧΟΥ ΗΛΕΚΤΡΙΚΩΝ ΜΗΧΑΝΩΝ</t>
  </si>
  <si>
    <t>183/28-07-05 τ.Ν.Π.Δ.Δ.</t>
  </si>
  <si>
    <t>Leeds Beckett University, UK</t>
  </si>
  <si>
    <t>ΥΔΑΤΙΚΟΙ ΠΟΡΟΙ, ΥΔΡΑΥΛΙΚΗ, ΥΔΡΟΛΟΓΙΑ, ΠΕΡΙΒΑΛΛΟΝ, ΡΥΠΟΙ</t>
  </si>
  <si>
    <t>http://www.slavstud.uoa.gr/fileadmin/slavstud.uoa.gr/uploads/BIOGRAFIKA/CV_Alexandra_Ioannidou.pdf</t>
  </si>
  <si>
    <t>Νεότερες και Σύγχρονες Σλαβικές Λογοτεχνίες και Σλα-βικός Πολιτισμός»</t>
  </si>
  <si>
    <t>Γ 1982 - 07.12.2020</t>
  </si>
  <si>
    <t xml:space="preserve">ΙΩΑΝΝΙΔΟΥ </t>
  </si>
  <si>
    <t>http://users.auth.gr/ti3/</t>
  </si>
  <si>
    <t>ΜΕΡΙΚΕΣ ΔΙΑΦΟΡΙΚΕΣ ΕΞΙΣΩΣΕΙΣ ΚΑΙ ΕΦΑΡΜΟΓΕΣ ΤΟΥΣ</t>
  </si>
  <si>
    <t>http://helit.duth.gr/staff/dep/Ioannidou.shtml</t>
  </si>
  <si>
    <t>ΑΡΧΑΙΑ ΕΛΛΗΝΙΚΗ ΦΙΛΟΛΟΓΙΑ ΜΕ ΕΜΦΑΣΗ ΣΤΗΝ ΠΑΠΥΡΟΛΟΓΙΑ</t>
  </si>
  <si>
    <t>452/4.12.2006/ τ. Ν.Π.Δ.Δ.</t>
  </si>
  <si>
    <t>Ιωαννίδου</t>
  </si>
  <si>
    <t>https://www.eled.auth.gr/about/personnel/ioannidou/</t>
  </si>
  <si>
    <t>Τέχνη στην Εκπαίδευση</t>
  </si>
  <si>
    <t>ΙΟΥΛΙΑ</t>
  </si>
  <si>
    <t xml:space="preserve">ΙΩΑΝΝΙΔΟΥ-ΜΑΡΑΘΙΩΤΟΥ </t>
  </si>
  <si>
    <t>http://www.dent.auth.gr/?q=node/59</t>
  </si>
  <si>
    <t>204/26-8-03 τΝΠΔΔ</t>
  </si>
  <si>
    <t>ΙΩΑΝΝΟΥ</t>
  </si>
  <si>
    <t>Γ 453 - 18.05.2017  -   Γ’ 2338/01.10.2021</t>
  </si>
  <si>
    <t>http://www.aueb.gr/pages_en/cv/en/1048.pdf</t>
  </si>
  <si>
    <t>ΔΙΟΙΚΗΣΗ ΠΑΡΑΓΩΓΗΣ ΚΑΙ ΔΙΑΔΙΚΑΣΙΩΝ</t>
  </si>
  <si>
    <t>578/27-7-2009 τ.Γ'</t>
  </si>
  <si>
    <t>http://www.med.uth.gr/cvDep/31GR_012020.pdf</t>
  </si>
  <si>
    <t>Γ’ 2439/31.12.2019</t>
  </si>
  <si>
    <t>http://www.history-archaeology.uoc.gr/el/staff/dep/Ioannou.html</t>
  </si>
  <si>
    <t>ΙΣΤΟΡΙΑ ΤΗΣ ΤΕΧΝΗΣ ΑΠΟ ΤΗΝ ΑΝΑΓΕΝΝΗΣΗ ΕΩΣ ΤΟ ΜΠΑΡΟΚ</t>
  </si>
  <si>
    <t>2835/τ.Γ'/13-09-2024</t>
  </si>
  <si>
    <t>http://astro.phys.uoa.gr/fileadmin/astro.phys.uoa.gr/upload/CV/Ioannou_December_2013.pdf</t>
  </si>
  <si>
    <t>ΜΗ ΓΡΑΜΜΙΚΑ ΔΥΝΑΜΙΚΑ ΣΥΣΤΗΜΑΤΑ</t>
  </si>
  <si>
    <t>203/Γ/08-03-2016</t>
  </si>
  <si>
    <t>http://www.cem.umich.edu/Ioannou/Ioannou_PG_CV.htm</t>
  </si>
  <si>
    <t>Μηχανική Τροφίμων - Φυσικές Διεργασίες</t>
  </si>
  <si>
    <t>Τεύχος Γ’ 152/25.01.2023</t>
  </si>
  <si>
    <t>Ιωάννου</t>
  </si>
  <si>
    <t>https://www.brookes.ac.uk/profiles/staff/stefanos-ioannou/</t>
  </si>
  <si>
    <t>Οικονομική Επιστήμη</t>
  </si>
  <si>
    <t>«Παθολογία»</t>
  </si>
  <si>
    <t>Γ’ 1606/05.07.2022</t>
  </si>
  <si>
    <t>Σάββας</t>
  </si>
  <si>
    <t>Γιάννης</t>
  </si>
  <si>
    <t>Γαλλική και Συγκριτική Λογοτεχνία</t>
  </si>
  <si>
    <t>ΔΑΣΙΚΗ ΠΛΗΡΟΦΟΡΙΚΗ ΚΑΙ ΕΦΑΡΜΟΓΕΣ ΣΤΗΝ ΔΑΣΙΚΗ ΠΟΛΙΤΙΚΗ</t>
  </si>
  <si>
    <t>Πανεπιστήμιο Frederick</t>
  </si>
  <si>
    <t>https://www.frederick.ac.cy/en/our-faculty-engineering?view=page&amp;id=108&amp;lid=430</t>
  </si>
  <si>
    <t>Αστική και Πολεοδομική Σύνθεση</t>
  </si>
  <si>
    <t>Ευσταθία</t>
  </si>
  <si>
    <t>http://www.pharm.uoa.gr/an8ropino-dynamiko/didaktiko-kai-ereynthtiko-proswpiko-dep/didaktiko-kai-ereynthtiko-proswpiko-dep-toy-tomea-farmakognwsias-kai-xhmeias-fysikon-proiontwn/iwannoy-eysta8ia.html</t>
  </si>
  <si>
    <t>Φαρμακογνωσία και Χημεία Φυσικών Προϊόντων με έμφαση στη μελέτη μεταβολιτών από θαλάσσιους οργανισμούς</t>
  </si>
  <si>
    <t>280/τ.Γ'/2.04.2015  -  662/τ.Γ'/24.04.2019(μονιμοποίηση), Γ’/1098/14.05.2021</t>
  </si>
  <si>
    <t>https://docs.google.com/document/d/1_V53AU3fRP6g4OKTN0PyLrOmVNBtMZZobXWqpQbIFWw/edit</t>
  </si>
  <si>
    <t>Εκπαιδευτική Τεχνολογία, Πολυμέσα στην Εκπαίδευση, Σχεδιασμός και Αλληλεπίδραση</t>
  </si>
  <si>
    <t>Energy economics and policy</t>
  </si>
  <si>
    <t>Energy Efficiency in the built Environment</t>
  </si>
  <si>
    <t xml:space="preserve">ΒΑΣΙΛΕΙΟΣ </t>
  </si>
  <si>
    <t>ΙΩΑΝΝΟΥ-ΣΟΥΓΛΕΡΙΔΗΣ</t>
  </si>
  <si>
    <t>http://imel.demokritos.gr/staffpages/Ioannou/index.shtml</t>
  </si>
  <si>
    <t>ΜΙΚΡΟ-ΝΑΝΟΤΕΧΝΟΛΟΓΙΑ ΜΕ ΕΜΦΑΣΗ ΣΕ ΜΙΚΡΟ ΚΑΙ ΝΑΝΟΗΛΕΚΤΡΟΝΙΚΕΣ ΔΙΑΤΑΞΕΙΣ (ΦΥΣΙΚΗ, ΧΑΡΑΚΤΗΡΙΣΜΟΣ, ΣΧΕΔΙΑΣΜΟΣ) 
(ΑΠΟ ΤΗΝ ΠΡΟΚΗΡΥΞΗ ΠΛΗΡΩΣΗΣ ΕΡΕΥΝΗΤΙΚΩΝ ΘΕΣΕΩΝ ΤΟΥ ΕΚΕΦΕ ΔΗΜΟΚΡΙΤΟΣ 17-10-2003)</t>
  </si>
  <si>
    <t>ΦΕΚ 465 τ.Γ/ 15-7-2011</t>
  </si>
  <si>
    <t>INTERNATIONAL RELATIONS AND EUROPEAN STUDIES</t>
  </si>
  <si>
    <t>ΙΩΣΗΦΕΛΗΣ</t>
  </si>
  <si>
    <t>http://www.film.auth.gr/el/tmima/prosopiko/panagiotis-iosifelis</t>
  </si>
  <si>
    <t>«Σενάριο Κινηματογράφου και Τηλεόρασης»</t>
  </si>
  <si>
    <t>Γ’ 319/15.02.2022</t>
  </si>
  <si>
    <t>ΙΩΣΗΦΙΔΗΣ</t>
  </si>
  <si>
    <t>http://www.geo.aegean.gr/greek/CVs/BIOGRAFIKO_IOSIFIDES.pdf</t>
  </si>
  <si>
    <t>ΜΕΘΟΔΟΙ ΣΤΙΣ ΚΟΙΝΩΝΙΚΕΣ ΕΠΙΣΤΗΜΕΣ</t>
  </si>
  <si>
    <t>590/23.06.2017 τ. Γ</t>
  </si>
  <si>
    <t>Μηχανική Μάθηση και Υπολογιστική Νοημοσύνη</t>
  </si>
  <si>
    <t>https://www.iee.ihu.gr/staff/iosifidis-athanasios/</t>
  </si>
  <si>
    <t>ΑΣΥΡΜΑΤΕΣ ΕΠΙΚΟΙΝΩΝΙΕΣ ΜΕ ΕΜΦΑΣΗ ΣΤΑ ΣΥΣΤΗΜΑΤΑ ΚΙΝΗΤΗΣ ΤΗΛΕΦΩΝΙΑΣ</t>
  </si>
  <si>
    <t>Ιωσηφίδης</t>
  </si>
  <si>
    <t xml:space="preserve">Παιδιατρική - Λοιμωξιολογία </t>
  </si>
  <si>
    <t>ΚΑΒΑΔΙΑΣ</t>
  </si>
  <si>
    <t>http://www.jbs.cam.ac.uk/faculty-research/faculty-a-z/stylianos-stelios-kavadias/</t>
  </si>
  <si>
    <t>INNOVATION, ENTREPRENEURSHIP, OPERATIONS MANAGEMENT, PROJECT MANAGEMENT, OPERATIONS STRATEGY, SERVICE MANAGEMENT</t>
  </si>
  <si>
    <t>ΚΑΒΑΘΑΤΖΟΠΟΥΛΟΣ</t>
  </si>
  <si>
    <t>http://www.it.uu.se/katalog/iordanis</t>
  </si>
  <si>
    <t>HUMAN-COMPUTER INTERACTION
ETHICS
PSYCHOLOGY</t>
  </si>
  <si>
    <t>ΚΑΒΑΚΛΗ</t>
  </si>
  <si>
    <t>ΠΛΗΡΟΦΟΡΙΚΗ ΜΕ ΕΜΦΑΣΗ ΣΤΗΝ ΑΝΑΛΥΣΗ ΚΑΙ ΥΛΟΠΟΙΗΣΗ ΣΥΣΤΗΜΑΤΩΝ ΒΑΣΕΩΝ ΔΕΔΟΜΕΝΩΝ ΚΑΙ ΠΛΗΡΟΦΟΡΙΑΚΩΝ ΣΥΣΤΗΜΑΤΩΝ</t>
  </si>
  <si>
    <t>Γ 975 - 23.04.2021</t>
  </si>
  <si>
    <t>ΚΑΒΑΛΑ</t>
  </si>
  <si>
    <t>Διακρίσεις και Αποκλεισμοί στον Σύγχρονο Κόσμο</t>
  </si>
  <si>
    <t>Καβαλλαρης</t>
  </si>
  <si>
    <t>Karlstad University</t>
  </si>
  <si>
    <t>Μερικες Διαφορικες Εξισωσεις, Μαθηματικη Μοντελοποιηση</t>
  </si>
  <si>
    <t>ΚΑΒΑΛΛΙΕΡΑΤΟΣ</t>
  </si>
  <si>
    <t>Γεωργική Εντομολογία και Ακαρεολογία</t>
  </si>
  <si>
    <t>1887/τ. Γ΄/20.08.2021</t>
  </si>
  <si>
    <t>ΕΡΓΙΝΑ</t>
  </si>
  <si>
    <t>ΚΑΒΑΛΛΙΕΡΑΤΟΥ</t>
  </si>
  <si>
    <t>https://www.icsd.aegean.gr/icsd/prosopiko/members.php?category=dep&amp;member=65</t>
  </si>
  <si>
    <t>Επεξεργασία Ψηφιακής Εικόνας - Ρομποτική</t>
  </si>
  <si>
    <t>τ.Γ’/2659/04.11.2021</t>
  </si>
  <si>
    <t>ΚΑΒΑΝΤΖΑΣ</t>
  </si>
  <si>
    <t>http://school.med.uoa.gr/melhdep/bio/441-nkavantz-med-uoa-gr.html</t>
  </si>
  <si>
    <t>81/Γ/20-02-2015</t>
  </si>
  <si>
    <t>ΚΑΒΑΣΑΚΑΛΗΣ</t>
  </si>
  <si>
    <t>Πολιτικές Διά Βίου Μάθησης</t>
  </si>
  <si>
    <t xml:space="preserve">Γ’ 1203/25.05.2021 </t>
  </si>
  <si>
    <t>ΚΑΒΑΣΑΛΗΣ</t>
  </si>
  <si>
    <t>http://www.fme.aegean.gr/el/p/kabasales-petros</t>
  </si>
  <si>
    <t>642/17.08.07 τ. Γ'</t>
  </si>
  <si>
    <t>Καββαδά</t>
  </si>
  <si>
    <t>University of Lancaster, Great Britain</t>
  </si>
  <si>
    <t>ΚΑΒΒΑΔΑΣ</t>
  </si>
  <si>
    <t>http://users.ntua.gr/kavvadas/</t>
  </si>
  <si>
    <t>ΓΕΩΤΕΧΝΙΚΗ:ΜΗΧΑΝΙΚΗ ΣΥΜΠΕΡΙΦΟΡΑ ΓΕΩΫΛΙΚΩΝ</t>
  </si>
  <si>
    <t>Τεύχος Γ’ 1597/31.12.2018</t>
  </si>
  <si>
    <t>Ανάλυση συστημάτων, ανάπτυξη σχεσιακών βάσεων δεδομένων, GIS και στατιστική ανάλυση αλιευτικών δεδομένων (ΦΕΚ 218/21-12-99/ΝΠΔΔ)</t>
  </si>
  <si>
    <t>Αρ. φύλλου 1166 τεύχος Γ/29-12-2008</t>
  </si>
  <si>
    <t>ΚΑΒΒΑΔΙΑ</t>
  </si>
  <si>
    <t>http://www.dent.uoa.gr/hr/greek-cv/kabbadia-aikaterinh.html</t>
  </si>
  <si>
    <t>ΚΑΒΒΑΔΙΑΣ</t>
  </si>
  <si>
    <t>ΘΕΩΡΙΑ ΠΟΛΥΠΛΟΚΟΤΗΤΑΣ ΚΑΙ ΘΕΩΡΙΑ ΑΛΓΟΡΙΘΜΩΝ</t>
  </si>
  <si>
    <t>255/24-10-2000 τ.Ν.Π.Δ.Δ.</t>
  </si>
  <si>
    <t>http://users.uniwa.gr/kkav/</t>
  </si>
  <si>
    <t>Αξιολόγηση Δυναμικού Ανανεώσιμων Πηγών Ενέργειας για το Σχεδιασμό Υβριδικών Συστημάτων Ήπιων Μορφών Ενέργειας</t>
  </si>
  <si>
    <t>2175/τ.Γ'/17.09.2021</t>
  </si>
  <si>
    <t>ΒΙΚΤΩΡΑΣ</t>
  </si>
  <si>
    <t>«Βιολογική Γεωργία-Γονιμότητα-Μικροβιολογία Εδάφους»</t>
  </si>
  <si>
    <t>Université Pierre et Marie Curie</t>
  </si>
  <si>
    <t>PLASMA CHEMICAL PROCESSES - ENVIRONMENTAL ENGINEERING - MICROFLUIDICS</t>
  </si>
  <si>
    <t>Καββαδίας</t>
  </si>
  <si>
    <t>Στατική και Δυναμική των Κατασκευών-Αριθμητικές Μέθοδοι Ανάλυσης</t>
  </si>
  <si>
    <t>Γ’ 2943/25.11.2022</t>
  </si>
  <si>
    <t>ΣΜΑΡΑΓΔΑ</t>
  </si>
  <si>
    <t xml:space="preserve">ΚΑΒΒΑΔΙΑ-ΤΣΑΤΑΛΑ </t>
  </si>
  <si>
    <t>107/13-2-09 τΓ</t>
  </si>
  <si>
    <t>ΚΑΒΒΑΘΑΣ</t>
  </si>
  <si>
    <t>ΦΙΛΟΣΟΦΙΑ ΚΑΙ ΑΙΣΘΗΤΙΚΗ ΤΩΝ ΜΕΣΩΝ</t>
  </si>
  <si>
    <t>419/τΓ/03-06-2009</t>
  </si>
  <si>
    <t>Γεώργιος Αλέξανδρος</t>
  </si>
  <si>
    <t>Κάββος</t>
  </si>
  <si>
    <t>https://seis.bristol.ac.uk/~tz20861/cv.pdf</t>
  </si>
  <si>
    <t>Λογική στην Πληροφορική και Γλώσσες Προγραμματισμού</t>
  </si>
  <si>
    <t>ΚΑΒΒΟΥΣΑΝΟΣ</t>
  </si>
  <si>
    <t>ΕΙΔΙΚΟΤΗΤΑ ΜΗΧΑΝΟΛΟΓΟΥ ΜΗΧΑΝΙΚΟΥ ΜΕ ΙΔΙΑΙΤΕΡΗ ΕΠΙΣΤΗΜΟΝΙΚΗ ΔΡΑΣΤΗΡΙΟΙΤΗΤΑ ΣΕ ΚΑΤΑΣΚΕΥΑΣΤΙΚΑ ΘΕΜΑΤΑ</t>
  </si>
  <si>
    <t>1087/Γ/27-12-07</t>
  </si>
  <si>
    <t>ΚΑΒΟΥΛΑΚΗ</t>
  </si>
  <si>
    <t>http://www.philology.uoc.gr/staff/athina-kavoulaki</t>
  </si>
  <si>
    <t>Αρχαία Ελληνική Φιλολογία και Θρησκεία</t>
  </si>
  <si>
    <t>773/τ. Γ΄/22.03.2023 , 472/30-4-2013, τ. Γ΄ ΦΕΚ ΜΟΝΙΜΟΠΟΙΗΣΗΣ</t>
  </si>
  <si>
    <t>ΚΑΒΟΥΛΑΚΗΣ</t>
  </si>
  <si>
    <t>http://www.math.teicrete.gr/index.php?option=com_juser&amp;task=show_bio&amp;id=117&amp;lang=el</t>
  </si>
  <si>
    <t>ΜΑΘΗΜΑΤΙΚΗ ΦΥΣΙΚΗ</t>
  </si>
  <si>
    <t>ΚΑΡΟΛΟΣ ΙΩΣΗΦ</t>
  </si>
  <si>
    <t>ΚΑΒΟΥΛΑΚΟΣ</t>
  </si>
  <si>
    <t>Σύγχρονα Κοινωνικά Κινήματα και Συλλογική Δράση</t>
  </si>
  <si>
    <t>Γ’ 1839/18.07.2023</t>
  </si>
  <si>
    <t>https://www.edlit.auth.gr/epistimoniko/kavoulakos/</t>
  </si>
  <si>
    <t>Νεότερη και σύγχρονη φιλοσοφία, κοινωνική και πολιτική φιλοσοφία</t>
  </si>
  <si>
    <t>5076/4-11-2021 τ.Β</t>
  </si>
  <si>
    <t>ΚΑΒΟΥΡΑ</t>
  </si>
  <si>
    <t>Φυσική Αγωγή</t>
  </si>
  <si>
    <t>Περιβαλλοντική αναλυτική χημεία με έμφαση στη ρύπανση του περιβάλλοντος και στις επιπτώσεις στη Δημόσια Υγεία</t>
  </si>
  <si>
    <t>ΦΕΚ3543/τ.Γ΄/29-10-2024 Αναπληρωτής Καθηγητής, Β' 3807/04.09.2018 ΚΑΙ  Γ’ 874/28.05.2019</t>
  </si>
  <si>
    <t>http://www.ma.teiath.gr/el/personnel/faculty/27----cv</t>
  </si>
  <si>
    <t>ΕΠΙΚΟΙΝΩΝΙΑ ΜΕ ΕΜΦΑΣΗ ΣΤΗ ΔΙΑΦΗΜΙΣΤΙΚΗ ΕΠΙΚΟΙΝΩΝΙΑ</t>
  </si>
  <si>
    <t>ΚΑΒΟΥΡΑΣ</t>
  </si>
  <si>
    <t>http://www.music.uoa.gr/an8ropino-dynamiko/melh-dep/b-tomeas/paylos-kaboyras.html</t>
  </si>
  <si>
    <t>ΠΟΛΙΤΙΣΜΙΚΗ ΑΝΘΡΩΠΟΛΟΓΙΑ (ΕΘΝΟΓΡΑΦΙΑ ΠΑΡΑΔΟΣΙΑΚΗΣ ΜΟΥΣΙΚΗΣ)</t>
  </si>
  <si>
    <t>CITY UNIVERSITY OF NEW YORK</t>
  </si>
  <si>
    <t>Περιβαλλοντικη Υγεία - Χημεία</t>
  </si>
  <si>
    <t>http://ontogeo.ntua.gr/index.php/people/180</t>
  </si>
  <si>
    <t>ΕΠΙΣΤΗΜΗ ΤΗΣ ΓΕΩΓΡΑΦΙΚΗΣ ΠΛΗΡΟΦΟΡΙΑΣ</t>
  </si>
  <si>
    <t>28/7-2-06 τ.Ν.Π.Δ.Δ.</t>
  </si>
  <si>
    <t>https://isearch.asu.edu/profile/3335553</t>
  </si>
  <si>
    <t>ΚΑΒΟΥΣΑΝΑΚΗΣ</t>
  </si>
  <si>
    <t>«Διεργασίες Χημικής Μηχανικής»</t>
  </si>
  <si>
    <t>Τεύχος Γ’ 1123/21.04.2023</t>
  </si>
  <si>
    <t>ΚΑΒΟΥΣΑΝΟΣ</t>
  </si>
  <si>
    <t>http://www.aueb.gr/pages/prosopiko/faculty_gr_short.php?facid=1183</t>
  </si>
  <si>
    <t>70/ 3-4-2001 τ.ΝΠΔΔ</t>
  </si>
  <si>
    <t>Καβουσανου</t>
  </si>
  <si>
    <t>Ψυχολογία του αθλητισμού και τησ άσκησης</t>
  </si>
  <si>
    <t>ΚΑΒΟΥΣΙΑΝΟΣ</t>
  </si>
  <si>
    <t>http://www.cs.uoi.gr/~kabousia/CVEN.htm</t>
  </si>
  <si>
    <t>ΨΗΦΙΑΚΑ ΟΛΟΚΛΗΡΩΜΕΝΑ ΚΥΚΛΩΜΑΤΑ</t>
  </si>
  <si>
    <t>1216/τ.Γ'/16-07-2019</t>
  </si>
  <si>
    <t>ΚΑΒΡΟΥΔΑΚΗΣ</t>
  </si>
  <si>
    <t>ΓΕΩΓΡΑΦΙΚΗ ΑΝΑΛΥΣΗ</t>
  </si>
  <si>
    <t>Νεκτάριος</t>
  </si>
  <si>
    <t>Καβρουλάκης</t>
  </si>
  <si>
    <t>Αλληλεπιδράσεις Φυτών-μικροοργανισμών Γεωργική Μικροβιολογία</t>
  </si>
  <si>
    <t>Καβύρης</t>
  </si>
  <si>
    <t>Σεισμολογία - Σεισμική Ανισοτροπία</t>
  </si>
  <si>
    <t>2685 τ. Γ΄ 03.09.2024</t>
  </si>
  <si>
    <t>Καγιαβά</t>
  </si>
  <si>
    <t>Ινστιτούτο Νευρολογίας και Γενετικής Κύπρου</t>
  </si>
  <si>
    <t>Φυσιολογία-Νευροφυσιολογία/Ηλεκτροφυσιολογία</t>
  </si>
  <si>
    <t>ΚΑΓΙΑΛΗΣ</t>
  </si>
  <si>
    <t>https://www.eap.gr/images/stories/pdf/cv/tk_cv_09.2019.pdf</t>
  </si>
  <si>
    <t>Νέα Ελληνική Λογοτεχνία (19ος-20ος αιώνας)</t>
  </si>
  <si>
    <t>Γ/107/24.02.2015 -  Γ’ 926/31.05.2019(μετακίνηση)</t>
  </si>
  <si>
    <t>ΚΑΓΙΑΦΑΣ</t>
  </si>
  <si>
    <t>http://www.medialab.ntua.gr/main.html</t>
  </si>
  <si>
    <t>ΕΦΗΡΜΟΣΜΕΝΗ ΗΛΕΚΤΡΟΝΙΚΗ-ΒΙΟΜΗΧΑΝΙΚΕΣ ΕΦΑΡΜΟΓΕΣ</t>
  </si>
  <si>
    <t>122/22-7-96 τ.Ν.Π.Δ.Δ.</t>
  </si>
  <si>
    <t>ΚΑΓΙΟΓΛΟΥ</t>
  </si>
  <si>
    <t>UNIVERSITY OF HUDDERSFIELD</t>
  </si>
  <si>
    <t>http://www.hud.ac.uk/ourstaff/profile/index.php?staffuid=sdesmk</t>
  </si>
  <si>
    <t>BUILT ENVIRONMENT
CIVIL ENGINEERING
ARCHITECTURE
PLANNING AND URBAN DEVELOPMENT
NEW PRODUCT DEVELOPMENT
MANUFACTURING
ENGINEERING</t>
  </si>
  <si>
    <t>ΚΑΓΚΑΔΗΣ</t>
  </si>
  <si>
    <t>http://www.med.upatras.gr/gr/Pages/people/dep.aspx?tID=14</t>
  </si>
  <si>
    <t>ΙΑΤΡΙΚΗ ΦΥΣΙΚΗ - ΙΑΤΡΙΚΗ ΠΛΗΡΟΦΟΡΙΚΗ</t>
  </si>
  <si>
    <t>Καγκάδης</t>
  </si>
  <si>
    <t>ΚΑΓΚΑΛΟΥ</t>
  </si>
  <si>
    <t>http://www.civil.duth.gr/department/dep/Kagkalou.shtml</t>
  </si>
  <si>
    <t>«Προστασία Υδάτινου Περιβάλλοντος και Οικολογία»</t>
  </si>
  <si>
    <t>1376/31.12.2012/Γ, Τεύχος B’ 1913/29.05.2019 (Μεταβολή γνωστικού αντικειμένου)</t>
  </si>
  <si>
    <t>ΚΑΓΚΑΡΗΣ</t>
  </si>
  <si>
    <t>SOUTHERN ILLINOIS UNIVERSITY - CARBONDALE</t>
  </si>
  <si>
    <t>http://engineering.siu.edu/elec/faculty-staff/faculty/kagaris.php</t>
  </si>
  <si>
    <t>DIGITAL DESIGN AUTOMATION
EMBEDDED SYSTEMS</t>
  </si>
  <si>
    <t>Καδέμογλου</t>
  </si>
  <si>
    <t>Masaryk University - Research Centre for Toxic Compounds in the Environment  (RECETOX)</t>
  </si>
  <si>
    <t>Περιβαλλοντική χημεια και τοξικολογία</t>
  </si>
  <si>
    <t>ΚΑΔΗΣ</t>
  </si>
  <si>
    <t>http://www.frederick.ac.cy/index.php?option=com_content&amp;view=article&amp;id=389&amp;Itemid=599&amp;lid=369</t>
  </si>
  <si>
    <t>1. ΕΚΠΑΙΔΕΥΣΗ ΓΙΑ ΤΟ ΠΕΡΙΒΑΛΛΟΝ ΚΑΙ ΤΗΝ ΑΕΙΦΟΡΟ ΑΝΑΠΤΥΞΗ
2. ΔΙΑΤΗΡΗΣΗ ΤΗΣ ΒΙΟΠΟΙΚΙΛΟΤΗΤΑΣ</t>
  </si>
  <si>
    <t>ΚΑΔΙΤΗΣ</t>
  </si>
  <si>
    <t>ΠΑΙΔΙΑΤΡΙΚΗ - ΠΑΙΔΙΑΤΡΙΚΗ ΠΝΕΥΜΟΝΟΛΟΓΙΑ</t>
  </si>
  <si>
    <t>ΚΑΖΑΖΗΣ</t>
  </si>
  <si>
    <t>Γ’ 815/19.07.2018</t>
  </si>
  <si>
    <t>ΚΑΖΑΖΟΓΛΟΥ</t>
  </si>
  <si>
    <t>Κυτταρική και Μοριακή Βιολογία του Νευρικού Συστήματος</t>
  </si>
  <si>
    <t>ΦΕΚ  Γ΄ 1252/31.12.2010</t>
  </si>
  <si>
    <t>ΝΕΡΑΝΤΖΗΣ</t>
  </si>
  <si>
    <t>ΚΑΖΑΚΗΣ</t>
  </si>
  <si>
    <t>«Διαχείριση Υδατικών Πόρων με έμφαση στα Υπόγεια Ύδατα»</t>
  </si>
  <si>
    <t>Καζάκης</t>
  </si>
  <si>
    <t>http://www.ilsp.gr/files/CV-GR-FULL-site_ILSP.pdf</t>
  </si>
  <si>
    <t>Δοσιμετρία και Αναλυτικές Μέθοδοι Ακτινοβολιών</t>
  </si>
  <si>
    <t>388/20-03-2019 Τεύχος Γ</t>
  </si>
  <si>
    <t>ΝΑΤΑΛΙΑ</t>
  </si>
  <si>
    <t>ΚΑΖΑΚΙΔΗ</t>
  </si>
  <si>
    <t>http://www.academyofathens.gr/el/researchers/nkazakidi</t>
  </si>
  <si>
    <t>Κλασική Αρχαιολογία με έμφαση στην Πλαστική</t>
  </si>
  <si>
    <t>ΚΑΖΑΚΟΠΟΥΛΟΣ</t>
  </si>
  <si>
    <t>http://www.el.teithe.gr/Staff.aspx?View=Content&amp;Page=0&amp;CID=0&amp;ID=67&amp;SText=</t>
  </si>
  <si>
    <t>ΙΟΝΤΙΚΗ ΑΓΩΓΙΜΟΤΗΤΑ ΥΛΙΚΩΝ ΓΙΑ ΑΙΣΘΗΤΗΡΕΣ</t>
  </si>
  <si>
    <t>844/Γ/12-09-2016</t>
  </si>
  <si>
    <t>ΚΑΖΑΚΟΣ</t>
  </si>
  <si>
    <t>Κτηνιατρική Χειρουργική-Αναισθησιολογία και Εντατική Θεραπεία</t>
  </si>
  <si>
    <t>504/28-2-2023 τ Γ', 1089/27-3-2018 τ. Β΄(Μεταβολή γνωστικού)</t>
  </si>
  <si>
    <t>471/30.4.2013 τ Γ</t>
  </si>
  <si>
    <t>ΠΑΘΟΛΟΓΙΑ - ΣΑΚΧΑΡΩΔΗΣ ΔΙΑΒΗΤΗΣ</t>
  </si>
  <si>
    <t>1176/τ. Γ/23-11-2017 ,  B’ 2003/25.05.2020</t>
  </si>
  <si>
    <t>Καζάκος</t>
  </si>
  <si>
    <t>Συστήματα και Αυτοματος Ελεγχος - Ψηφιακός Αυτοματισμός</t>
  </si>
  <si>
    <t>168/10-9-1998 τ.Ν.Π.Δ.Δ.</t>
  </si>
  <si>
    <t>ΚΑΖΑΛΗ</t>
  </si>
  <si>
    <t>«Γνωστική-Πειραματική Ψυχολογία»</t>
  </si>
  <si>
    <t>ΚΑΖΑΜΙΑΣ</t>
  </si>
  <si>
    <t>University of Cyprus / Πανεπιστήμιο Κύπρου</t>
  </si>
  <si>
    <t>https://www.ucy.ac.cy/directory/el/profile/kazamias</t>
  </si>
  <si>
    <t>ΚΑΖΑΝΑ</t>
  </si>
  <si>
    <t>https://neclir.duth.gr/</t>
  </si>
  <si>
    <t>ΔΙΑΧΕΙΡΙΣΗ ΔΑΣΩΝ ΚΑΙ ΔΑΣΙΚΗ ΟΙΚΟΝΟΜΙΑ</t>
  </si>
  <si>
    <t>537/Γ/24-4-2014</t>
  </si>
  <si>
    <t>ΚΑΖΑΝΑΣ</t>
  </si>
  <si>
    <t>NASA/Goddard Space Flight Center</t>
  </si>
  <si>
    <t>Μακροοικονομία-Νομισματική</t>
  </si>
  <si>
    <t>Τεύχος Γ’ 1374/29.12.2017  -   Γ’ 2359/05.10.2021</t>
  </si>
  <si>
    <t>Καζάνης</t>
  </si>
  <si>
    <t>http://www.biology.upatras.gr/cv/KazanisCV_GR.pdf</t>
  </si>
  <si>
    <t>Αναπτυξιακή Βιολογία</t>
  </si>
  <si>
    <t>ΚΑΖΑΝΙΔΗΣ</t>
  </si>
  <si>
    <t>Εκπαιδευτικές Τεχνολογίες και Βάσεις Δεδομένων</t>
  </si>
  <si>
    <t>ΚΑΖΑΝΤΖΗ</t>
  </si>
  <si>
    <t>Σεισμική συμπεριφορά μεταλλικών κατασκευών</t>
  </si>
  <si>
    <t>Γ’ 3647/05.11.2024</t>
  </si>
  <si>
    <t>http://dde.teilar.gr/story/el-GR/338/Καζαντζή_Βασιλική_Αναπληρώτρια_Καθηγήτρια.html</t>
  </si>
  <si>
    <t>ΣΥΣΤΗΜΑΤΑ ΠΑΡΑΓΩΓΗΣ-ΕΦΟΔΙΑΣΤΙΚΗ</t>
  </si>
  <si>
    <t>525/Γ/8-6-2015, Γ’/1824/10.10.2019, Γ’/1459/18.09.2020</t>
  </si>
  <si>
    <t>ΚΑΖΑΝΤΖΗΣ</t>
  </si>
  <si>
    <t>Worcester Polytechnic Institute (WPI)</t>
  </si>
  <si>
    <t>http://www.wpi.edu/academics/facultydir/nkk.html</t>
  </si>
  <si>
    <t>PROCESS SYSTEMS ENGINEERING AND MANAGEMENT</t>
  </si>
  <si>
    <t>Καζαντζής</t>
  </si>
  <si>
    <t>Physics and Meteorology Observatory Davos, World Radiation Center, Switzerland</t>
  </si>
  <si>
    <t>https://www.pmodwrc.ch/wp-content/uploads/2019/09/Mitarbeiter_Kazadzis_Stelios_CV_0119_en.pdf</t>
  </si>
  <si>
    <t>Φυσική της Ατμόσφαιρας</t>
  </si>
  <si>
    <t>ΚΑΖΑΝΤΖΙΔΗΣ</t>
  </si>
  <si>
    <t>http://atmosphere-upatras.gr/staff/andreaskazantzidis</t>
  </si>
  <si>
    <t>Γ’ 1607/18.09.2019</t>
  </si>
  <si>
    <t>http://www.fri.gr/index.php?option=com_content&amp;view=article&amp;id=19&amp;Itemid=21&amp;lang=el</t>
  </si>
  <si>
    <t>Διαχείριση αγρίων ζώων</t>
  </si>
  <si>
    <t>Καζαντζίδης</t>
  </si>
  <si>
    <t>https://upatras.academia.edu/GeorgeKazantzidis</t>
  </si>
  <si>
    <t>Τεύχος Γ’ 2755/9-9-2024</t>
  </si>
  <si>
    <t>http://astro.phys.uoa.gr/fileadmin/astro.phys.uoa.gr/upload/CV/CV_Kazantzidis.pdf</t>
  </si>
  <si>
    <t>Θεωρητική Αστροφυσική</t>
  </si>
  <si>
    <t>ΦΕΚ Γ 1535 - 31.12.2013 -  Γ’ 633/22.04.2019</t>
  </si>
  <si>
    <t>ΚΑΖΑΡΛΗΣ</t>
  </si>
  <si>
    <t>http://www.teiser.gr/icd/staff/kazarlis/index.html</t>
  </si>
  <si>
    <t>Εξελικτικό Υλικό και Αρχιτεκτονική Η/Υ</t>
  </si>
  <si>
    <t>707/12-08-10 Tεύχος Γ'- 1014/2-6-2015 Τεύχος Β'</t>
  </si>
  <si>
    <t>ΚΑΖΑΣ</t>
  </si>
  <si>
    <t>Οργανολογία Πειραματικής Φυσικής Στοιχειωδών Σωματιδίων</t>
  </si>
  <si>
    <t>2333/Γ'/13-12-2019</t>
  </si>
  <si>
    <t>Εμμανουήλ-Μάριος</t>
  </si>
  <si>
    <t>Καζασίδης</t>
  </si>
  <si>
    <t xml:space="preserve">Προσθετική Κατασκευή </t>
  </si>
  <si>
    <t>Γ’ 3405/22.12.2023</t>
  </si>
  <si>
    <t>ΚΑΖΗ</t>
  </si>
  <si>
    <t>http://www.psychology-panteion.com/#!psy-panteion-professors/cfne</t>
  </si>
  <si>
    <t>ΚΑΖΗΣ</t>
  </si>
  <si>
    <t>Νευρολογία- Κλινική Νευροφυσιολογία</t>
  </si>
  <si>
    <t>Γ’ 932/22.08.2018</t>
  </si>
  <si>
    <t>ΚΑΖΙΑΝΝΗΣ</t>
  </si>
  <si>
    <t>Πειραματική Μοριακή Φυσική</t>
  </si>
  <si>
    <t>Γ’ 705/15.03.2023</t>
  </si>
  <si>
    <t>ΚΑΖΙΟΛΑΣ</t>
  </si>
  <si>
    <t>ΜΗΧΑΝΙΚΗ ΤΩΝ ΚΑΤΑΣΚΕΥΩΝ</t>
  </si>
  <si>
    <t>Τεύχος Γ /967 / 3.10.2017, Τεύχος B /1943 / 21.05.2020</t>
  </si>
  <si>
    <t>Καζόγλου</t>
  </si>
  <si>
    <t>Διαχείριση βόσκησης σε υγροτοπικές προστατευόμενες φυσικές περιοχές</t>
  </si>
  <si>
    <t>2262/τ.Γ'/29-11-2019</t>
  </si>
  <si>
    <t>ΚΑΖΟΥΛΛΗ</t>
  </si>
  <si>
    <t>http://www.pre.aegean.gr/dep/</t>
  </si>
  <si>
    <t>ΔΙΓΛΩΣΣΙΑ ΚΑΙ ΜΑΘΗΣΗ ΣΕ ΗΛΕΚΤΡΟΝΙΚΑ ΠΕΡΙΒΑΛΛΟΝΤΑ</t>
  </si>
  <si>
    <t>ΚΑΘΑΡΙΟΣ</t>
  </si>
  <si>
    <t>ΥΔΑΤΙΚΗ ΠΑΘΟΒΙΟΛΟΓΙΑ</t>
  </si>
  <si>
    <t>1408 30-12-2016  -  Γ’ 2088/14.09.2021</t>
  </si>
  <si>
    <t>ΚΑΘΑΡΙΟΥ</t>
  </si>
  <si>
    <t>«Κλασική Αρχαιολογία»</t>
  </si>
  <si>
    <t>ΦΕΚ Γ΄ 3830/21-11-2024</t>
  </si>
  <si>
    <t>Φωνητική 
Μουσική Εκτέλεση - Μονωδία</t>
  </si>
  <si>
    <t>Γ’ 531/05.03.2021  -  Γ’ 3216/30.12.2021</t>
  </si>
  <si>
    <t>ΚΑΪΑΦΑ</t>
  </si>
  <si>
    <t>«Αιματολογία-Θρομβοεμβολικές Παθήσεις»</t>
  </si>
  <si>
    <t>Γ’ 1317/03.06.2022, Γ’ 1663/13.07.2022</t>
  </si>
  <si>
    <t xml:space="preserve">ΚΑΪΑΦΑ-ΓΚΜΠΑΝΤΙ </t>
  </si>
  <si>
    <t>http://www.law.auth.gr/index.php?lang=el&amp;rm=68&amp;mn=189&amp;stid=109</t>
  </si>
  <si>
    <t>81/16-5-96 τΝΠΔΔ</t>
  </si>
  <si>
    <t>ΑΚΡΙΤΑΣ</t>
  </si>
  <si>
    <t>ΚΑΙΔΑΤΖΗΣ</t>
  </si>
  <si>
    <t>https://www.law.auth.gr/sites/default/files/CV_%CE%9A%CE%B1%CF%8A%CE%B4%CE%B1%CF%84%CE%B6%CE%AE%CF%82%20%CE%91%CE%BA%CF%81%CE%AF%CF%84%CE%B1%CF%82.pdf</t>
  </si>
  <si>
    <t>ΚΑΙΚΤΣΗΣ</t>
  </si>
  <si>
    <t>http://www.marinecfd.org/people/</t>
  </si>
  <si>
    <t>ΥΠΛΟΓΙΣΤΙΚΗ ΠΟΛΥΔΙΑΣΤΑΤΗ ΘΕΡΜΟΡΕΥΣΤΟΜΗΧΑΝΙΚΗ ΚΑΙ ΚΑΥΣΗ ΜΕ ΕΦΑΡΜΟΓΕΣ ΣΤΗ ΝΑΥΤΙΚΗ ΜΗΧΑΝΟΛΟΓΙΑ</t>
  </si>
  <si>
    <t>τ.Γ/1143/10-10-2018</t>
  </si>
  <si>
    <t>ΚΑΪΛΑ</t>
  </si>
  <si>
    <t>http://www.pse.aegean.gr/index_el.asp?cmd=stafflist_el&amp;MenuID=15&amp;Menu=6&amp;id=12</t>
  </si>
  <si>
    <t>ΨΥΧΟΠΑΙΔΑΓΩΓΙΚΗ</t>
  </si>
  <si>
    <t>39/18.02.00 τ.ΝΠΔΔ</t>
  </si>
  <si>
    <t>Χασάν</t>
  </si>
  <si>
    <t>Καϊλή</t>
  </si>
  <si>
    <t>https://dms.aegean.gr/προσωπικό-δεπ/χασάν-καϊλή/</t>
  </si>
  <si>
    <t>«Γλωσσολογία: Διδασκαλία Δεύτερης / Ξένης Γλώσσας»</t>
  </si>
  <si>
    <t>Τεύχος Γ’ 1950/04.07.2024</t>
  </si>
  <si>
    <t>ΚΑΪΜΑΚΑΜΗΣ</t>
  </si>
  <si>
    <t>Αθλητική Επιστήμη με έμφαση στη Χιονοδρομία και Ορειβασία</t>
  </si>
  <si>
    <t>Γ’ 2183/19.11.2019</t>
  </si>
  <si>
    <t>Καϊμακάμης</t>
  </si>
  <si>
    <t>https://sse.army.gr/profile/giorgos-kaimakamis/</t>
  </si>
  <si>
    <t>τ. Γ΄ 278/12-3-2020</t>
  </si>
  <si>
    <t>Καϊμάκη</t>
  </si>
  <si>
    <t>Ψηφιακή Δημοσιογραφία</t>
  </si>
  <si>
    <t>Τεύχος Γ’ 2875/24.11.2021</t>
  </si>
  <si>
    <t>ΚΑΪΜΑΚΗΣ</t>
  </si>
  <si>
    <t>http://blogs.auth.gr/kaimaki/</t>
  </si>
  <si>
    <t>Ιστορική Μουσικολογία: Μουσικοθεατρική πράξη της παραδοσιακής μουσικής</t>
  </si>
  <si>
    <t>1303/τ.Γ'/20-12-2016</t>
  </si>
  <si>
    <t>Καϊμακούδη</t>
  </si>
  <si>
    <t xml:space="preserve">Εμπορία (marketing) αγροτικών προϊόντων» </t>
  </si>
  <si>
    <t>ΑΔΑ: ΡΦΗΣΟΞ3Μ-ΥΨ9</t>
  </si>
  <si>
    <t>ΚΑΪΜΑΡΗΣ</t>
  </si>
  <si>
    <t>ΤΗΛΕΠΙΣΚΟΠΗΣΗ ΚΑΙ ΣΥΣΤΗΜΑΤΑ ΓΕΩΓΡΑΦΙΚΩΝ ΠΛΗΡΟΦΟΡΙΩΝ (GIS)</t>
  </si>
  <si>
    <t>3395/16-10-2024 τ. Γ΄</t>
  </si>
  <si>
    <t>ΚΑΙΝΟΥΡΓΙΑΚΗΣ</t>
  </si>
  <si>
    <t>http://www.ipta.demokritos.gr/kainourg/</t>
  </si>
  <si>
    <t>Ρευστομηχανική και μετάδοση θερμότητας - περιβάλλον, ενέργεια</t>
  </si>
  <si>
    <t>956/Γ/30-9-2015- 385/2-11-2006(Γνωστικό Αντικείμενο)</t>
  </si>
  <si>
    <t>ΚΑΙΝΟΥΡΓΙΟΣ</t>
  </si>
  <si>
    <t>http://www.econ.uoa.gr/an8ropino-dynamiko/melh-d-e-p/alfabhtika/kainoyrgios-dhmitrios.html</t>
  </si>
  <si>
    <t>ΚΑΙΝΟΥΡΓΙΟΥ</t>
  </si>
  <si>
    <t>http://ece.ioa.teiep.gr/images/CV_%CE%9A%CE%B1%CE%B9%CE%BD%CE%BF%CF%8D%CF%81%CE%B3%CE%B9%CE%BF%CF%85_%CE%95%CE%BB%CE%AD%CE%BD%CE%B7.pdf</t>
  </si>
  <si>
    <t>ΠΑΙΔΑΓΩΓΙΚΗ ΚΑΙ ΕΚΠΑΙΔΕΥΣΗ ΒΡΕΦΟΝΗΠΙΟΚΟΜΩΝ</t>
  </si>
  <si>
    <t>τ.Γ΄/ 915/15.04.2022</t>
  </si>
  <si>
    <t>Καΐρης</t>
  </si>
  <si>
    <t>Χαρτογράφηση και Αξιολόγηση Εδαφών</t>
  </si>
  <si>
    <t>Τεύχος Γ' 2659/20.10.2022</t>
  </si>
  <si>
    <t>ΚΑΙΡΙΔΗΣ</t>
  </si>
  <si>
    <t>http://des.panteion.gr/kairidis_gr_1.html</t>
  </si>
  <si>
    <t>ΔΙΕΘΝΕΙΣ ΣΧΕΣΕΙΣ - ΑΝΑΛΥΣΗ ΕΞΩΤΕΡΙΚΗΣ ΠΟΛΙΤΙΚΗΣ</t>
  </si>
  <si>
    <t>507/τ.Γ΄/03-06-2015</t>
  </si>
  <si>
    <t>ΚΑΙΣΑΡ</t>
  </si>
  <si>
    <t>https://www.fau.edu/engineering/directory/faculty/kaisar/</t>
  </si>
  <si>
    <t>TRANSPORTATION NETWORK MODELING AND OPTIMIZATION
EMERGENCY RESPONSE/SUPPLY CHAIN SECURITY
TRANSPORTATION MANAGEMENT
INNOVATIVE HIGHWAY GEOMETRIC DESIGN AND SIMULATION
FREIGHT TRANSPORTATION AND LOGISTICS/CONTAINER TRANSPORTATION
TRANSIT NETWORK PLANNING AND DESIGN
SYSTEM ENGINEERING AND INTEGRATION</t>
  </si>
  <si>
    <t>Καΐσας</t>
  </si>
  <si>
    <t>Εφαρμογές της Πυρηνικής Τεχνολογίας στο Περιβάλλον και στη Βιομηχανία</t>
  </si>
  <si>
    <t>Γ’ 1578/01.07.2022</t>
  </si>
  <si>
    <t xml:space="preserve">ΚΑΪΣΗΣ </t>
  </si>
  <si>
    <t>http://www.law.auth.gr/index.php?lang=el&amp;rm=69&amp;mn=178&amp;stid=4</t>
  </si>
  <si>
    <t>ΚΑΪΤΑΤΖΗ-ΓΟΥΪΤΛΟΚ</t>
  </si>
  <si>
    <t>http://www.jour.auth.gr/?page_id=734</t>
  </si>
  <si>
    <t>ΠΟΛΙΤΙΚΗ ΕΠΙΣΤΗΜΗ ΚΑΙ ΠΟΛΙΤΙΚΗ ΕΠΙΚΟΙΝΩΝΙΑ</t>
  </si>
  <si>
    <t>1376/31-12-2012 τΓ</t>
  </si>
  <si>
    <t>ΚΑΪΤΕΛΙΔΟΥ</t>
  </si>
  <si>
    <t>http://www.nurs.uoa.gr/an8ropino-dynamiko/dep/anaplhrwtes-ka8hghtes/kaitelidoy-dafnh.html</t>
  </si>
  <si>
    <t>ΝΟΣΗΛΕΥΤΙΚΗ ΔΙΟΙΚΗΣΗ - ΝΟΣΗΛΕΥΤΙΚΗ ΔΙΑΧΕΙΡΙΣΗ ΚΑΙ ΑΞΙΟΛΟΓΗΣΗ ΤΕΧΝΟΛΟΓΙΑΣ ΥΓΕΙΑΣ ΚΑΙ ΑΝΘΡΩΠΙΝΩΝ ΠΟΡΩΝ</t>
  </si>
  <si>
    <t>1136/Γ/9-11-2015  -   Γ’ 2919/29.11.2021</t>
  </si>
  <si>
    <t>Κάιφας</t>
  </si>
  <si>
    <t>Μικροκύματα-Κεραίες-Διάδοση Ραδιοκυμάτων</t>
  </si>
  <si>
    <t xml:space="preserve">Γ’ 915/15.04.2022 </t>
  </si>
  <si>
    <t>ΚΑΚΑΒΑΣ</t>
  </si>
  <si>
    <t>«Ενόργανη χημική ανάλυση στην ποιότητα του περιβάλλοντος και ανθρώπινη υγεία»</t>
  </si>
  <si>
    <t>Τεύχος Γ’ 2937/01.12.2021</t>
  </si>
  <si>
    <t>http://www.teipat.gr/ekpaideysi/prweb/Kakavas/index.html</t>
  </si>
  <si>
    <t>ΤΕΧΝΟΛΟΓΙΑ ΔΟΜΙΚΩΝ ΥΛΙΚΩΝ ΜΕ ΕΜΦΑΣΗ ΣΤΟΝ ΕΛΕΓΧΟ ΤΗΣ ΔΟΜΙΚΗΣ ΑΚΕΡΑΙΟΤΗΤΑΣ</t>
  </si>
  <si>
    <t>1806/Γ/30-12-14</t>
  </si>
  <si>
    <t>ΚΑΚΑΒΟΥΛΙΑ</t>
  </si>
  <si>
    <t>http://cmc.panteion.gr/index.php/en/</t>
  </si>
  <si>
    <t>ΡΗΤΟΡΙΚΗ, ΥΦΟΛΟΓΙΑ, ΑΦΗΓΗΜΑΤΟΛΟΓΙΑ</t>
  </si>
  <si>
    <t>931/τΓ/27-09-2010, 54/τ.Γ/28.01.2019</t>
  </si>
  <si>
    <t>ΚΑΚΑΓΙΑ</t>
  </si>
  <si>
    <t>http://www.med.duth.gr/department/members/Kakagia.pdf</t>
  </si>
  <si>
    <t>ΚΑΚΑΓΙΑΝΝΗ</t>
  </si>
  <si>
    <t>'Τεχνολογία, Ποιότητα και Ασφάλεια Τροφίμων Ζωικής Προέλευσης'</t>
  </si>
  <si>
    <t>ΓΛΥΚΕΡΙΑ</t>
  </si>
  <si>
    <t>ΚΑΚΑΛΗ</t>
  </si>
  <si>
    <t>http://www.chemeng.ntua.gr/the_people/g.kakali</t>
  </si>
  <si>
    <t>ΧΗΜΕΙΑ ΚΑΙ ΤΕΧΝΟΛΟΓΙΑ ΑΡΓΙΛΟΠΥΡΙΤΙΚΩΝ ΥΛΙΚΩΝ</t>
  </si>
  <si>
    <t>325/15-03-2013 τ.Γ΄</t>
  </si>
  <si>
    <t>ΚΑΚΑΜΠΑΚΟΣ</t>
  </si>
  <si>
    <t>"ΑΝΑΛΥΤΙΚΗ ΧΗΜΕΙΑ, ΑΝΑΛΥΤΙΚΗ ΒΙΟΧΗΜΕΙΑ, ΡΑΔΙΟΦΑΡΜΑΚΕΥΤΙΚΗ, ΑΝΟΣΟΑΝΑΛΥΣΗ</t>
  </si>
  <si>
    <t>Α.Φ. 310/30 ΔΕΚΕΜΒΡΙΟΥ 2004</t>
  </si>
  <si>
    <t>ΚΑΚΑΜΠΟΥΚΗ</t>
  </si>
  <si>
    <t>Γεωργία-Καινοτόμες Καλλιέργειες</t>
  </si>
  <si>
    <t>185/τ.Γ'/07.02.2022</t>
  </si>
  <si>
    <t>ΚΑΚΑΜΠΟΥΡΑ</t>
  </si>
  <si>
    <t>http://www.primedu.uoa.gr/rea-kakampoyra.html</t>
  </si>
  <si>
    <t>ΕΛΛΗΝΙΚΗ ΛΑΟΓΡΑΦΙΑ</t>
  </si>
  <si>
    <t>2311/τ.Γ'/02.08.2024</t>
  </si>
  <si>
    <t>http://www.dent.uoa.gr/hr/greek-cv/kakampoyra-afrodith.html</t>
  </si>
  <si>
    <t>ΟΔΟΝΤΙΚΗ ΧΕΙΡΟΥΡΓΙΚΗ</t>
  </si>
  <si>
    <t>ΔΟΜΝΑ</t>
  </si>
  <si>
    <t>ΚΑΚΑΝΑ</t>
  </si>
  <si>
    <t>ΘΕΩΡΙΑ ΠΡΟΣΧΟΛΙΚΗΣ ΕΚΠΑΙΔΕΥΣΗΣ</t>
  </si>
  <si>
    <t>862/25.8.2015/τ.Γ</t>
  </si>
  <si>
    <t>ΚΑΚΑΡΑΝΤΖΑΣ</t>
  </si>
  <si>
    <t>http://www.eie.gr/nhrf/institutes/tpci/cvs/cv-kakarantzas-gr.pdf</t>
  </si>
  <si>
    <t>ΚΑΙΝΟΤΟΜΕΣ ΔΙΑΤΑΞΕΙΣ ΦΩΤΟΝΙΚΗΣ ΓΙΑ ΦΥΣΙΚΟΧΗΜΙΚΕΣ ΕΦΑΡΜΟΓΕΣ ΒΑΣΙΣΜΕΝΕΣ ΣΕ ΠΡΟΗΓΜΕΝΕΣ ΟΠΤΙΚΕΣ ΙΝΕΣ.</t>
  </si>
  <si>
    <t>ΚΑΚΑΡΑΣ</t>
  </si>
  <si>
    <t>ΚΑΤΑΣΚΕΥΗ - ΛΕΙΤΟΥΡΓΙΑ ΑΤΜΟΠΑΡΑΓΩΓΩΝ ΓΙΑ ΠΑΡΑΓΩΓΗ ΘΕΡΜΟΤΗΤΑΣ ΚΑΙ ΗΛΕΚΤΡΙΣΜΟΥ. Η ΚΑΥΣΗ ΚΑΙ ΟΙ ΠΕΡΙΒΑΛΛΟΝΤΙΚΕΣ ΕΠΙΠΤΩΣΕΙΣ ΤΗΣ ΑΠΟ ΑΤΜΟΠΑΡΑΓΩΓΟΥΣ. ΘΕΡΜΟΗΛΕΚΤΡΙΚΟΙ ΣΤΑΘΜΟΙ.</t>
  </si>
  <si>
    <t>591/16-8-2007 τ.Γ΄</t>
  </si>
  <si>
    <t>Κακαριάδης</t>
  </si>
  <si>
    <t>Functional Analysis, Operator Theory, Operator Algebras</t>
  </si>
  <si>
    <t>ΚΑΚΑΡΙΚΟΣ</t>
  </si>
  <si>
    <t>Ιστορική Γλωσσολογία με έμφαση στην ιστορία της ελληνικής γλώσσας
και των διαλέκτων της</t>
  </si>
  <si>
    <t>Τεύχος Γ’ 3474/31.12.2023</t>
  </si>
  <si>
    <t>ΚΑΚΑΡΟΝΤΖΑΣ</t>
  </si>
  <si>
    <t>ΤΕΧΝΟΛΟΓΙΑ ΛΟΓΙΣΜΙΚΟΥ ΜΕ ΕΜΦΑΣΗ ΣΤΙΣ ΑΡΧΙΤΕΚΤΟΝΙΚΕΣ ΣΥΣΤΑΤΙΚΩΝ</t>
  </si>
  <si>
    <t>Γ’ 220/24.01.2024</t>
  </si>
  <si>
    <t>Κακαρούγκας</t>
  </si>
  <si>
    <t xml:space="preserve">Διοίκηση Ανθρωπίνου Δυναμικού Τουριστικών Επιχειρήσεων και Οργανισμών </t>
  </si>
  <si>
    <t xml:space="preserve">Γ’ 3564/31.12.2023 </t>
  </si>
  <si>
    <t>ΚΑΚΑΡΟΥΝΤΑΣ</t>
  </si>
  <si>
    <t>http://dib.uth.gr/?page_id=6115</t>
  </si>
  <si>
    <t>Ενσωματωμένα Υπολογιστικά Συστήματα</t>
  </si>
  <si>
    <t>ΚΑΚΔΕΡΗ</t>
  </si>
  <si>
    <t>Χωρική Ανάπτυξη, Συστήματα Καινοτομίας και Στρατηγικές Ευφυών Πόλεων</t>
  </si>
  <si>
    <t>Κακεπάκη</t>
  </si>
  <si>
    <t>https://www.ekke.gr/personnel_cv/kakepaki-manina</t>
  </si>
  <si>
    <t>Πολιτική κουλτούρα και εκλογική συμπεριφορά</t>
  </si>
  <si>
    <t>Γ 1687 - 26.07.2021</t>
  </si>
  <si>
    <t>ΚΑΚΙΣΗ</t>
  </si>
  <si>
    <t>Κλινικη Μικροβιολογια</t>
  </si>
  <si>
    <t>ΚΑΚΙΣΗΣ</t>
  </si>
  <si>
    <t>http://school.med.uoa.gr/melhdep/bio/943-kakisis.html</t>
  </si>
  <si>
    <t>Γ’ 901/10.08.2018</t>
  </si>
  <si>
    <t>ΚΑΚΚΟΣ</t>
  </si>
  <si>
    <t>1883/20-8-2021 τ.Γ'</t>
  </si>
  <si>
    <t>ΔΙΕΘΝΕΣ ΜΑΡΚΕΤΙΝΓΚ - ΕΞΑΓΩΓΕΣ</t>
  </si>
  <si>
    <t>556/Γ/16-6-2016, 2256/29.11.2019/τ.Γ</t>
  </si>
  <si>
    <t>ΔΗΜΗΤΡΑ-ΘΕΟΔΩΡΑ</t>
  </si>
  <si>
    <t>ΚΑΚΛΑΜΑΝΗ</t>
  </si>
  <si>
    <t>ΤΕΧΝΟΛΟΓΙΕΣ ΜΙΚΡΟΚΥΜΑΤΩΝ: ΜΕΤΑΔΟΣΗ ΠΛΗΡΟΦΟΡΙΑΣ, ΥΠΟΛΟΓΙΣΜΟΣ ΚΑΙ ΕΦΑΡΜΟΓΕΣ</t>
  </si>
  <si>
    <t>408/29-5-2009 τ.Γ΄</t>
  </si>
  <si>
    <t>http://www.fks.uoc.gr/_/pw/site/assets/files/1027/cv_kaklamani.pdf</t>
  </si>
  <si>
    <t>ΕΦΑΡΜΟΣΜΕΝΗ ΜΕΘΟΔΟΛΟΓΙΑ ΚΟΙΝΩΝΙΚΗΣ ΕΡΕΥΝΑΣ ΜΕ ΕΜΦΑΣΗ ΣΤΗΝ ΑΝΑΛΥΣΗ ΠΛΗΘΥΣΜΟΥ</t>
  </si>
  <si>
    <t>Τεύχος Γ’ 2323/14.09.2023</t>
  </si>
  <si>
    <t>ΚΑΚΛΑΜΑΝΗΣ</t>
  </si>
  <si>
    <t>http://www.phil.uoa.gr/tomeis/tomeas-neoellhn-filologias/melh-dep-mnef-biografika/stefanos_kaklamanis.html</t>
  </si>
  <si>
    <t>ΝΕΟΕΛΛΗΝΙΚΗ ΦΙΛΟΛΟΓΙΑ: 12ΟΣ-18ΟΣ ΑΙΩΝΑΣ</t>
  </si>
  <si>
    <t>τευχος Γ, αρ, 289 / 6-3-2019</t>
  </si>
  <si>
    <t>https://www.ceid.upatras.gr/webpages/faculty/kakl/</t>
  </si>
  <si>
    <t>ΕΦΑΡΜΟΓΕΣ ΕΙΤΕ ΘΕΜΕΛΙΩΣΕΙΣ ΤΗΣ ΕΠΙΣΤΗΜΗΣ ΤΩΝ ΥΠΟΛΟΓΙΣΤΩΝ</t>
  </si>
  <si>
    <t>133/26-6-2001 τ.Ν.Π.Δ.Δ.</t>
  </si>
  <si>
    <t>ΚΑΚΛΑΜΑΝΙΔΟΥ</t>
  </si>
  <si>
    <t>ΙΣΤΟΡΙΑ ΚΑΙ ΘΕΩΡΙΑ ΚΙΝΗΜΑΤΟΓΡΑΦΟΥ ΚΑΙ ΤΗΛΕΟΡΑΣΗΣ</t>
  </si>
  <si>
    <t>3381/21.12.2023, τ.Γ'</t>
  </si>
  <si>
    <t>ΚΑΚΛΑΜΑΝΟΣ</t>
  </si>
  <si>
    <t>«Προληπτική Οδοντιατρική Περιοδοντολογία και Βιολογία Εμφυτευμάτων»</t>
  </si>
  <si>
    <t>Γ 1136 - 12.05.2022</t>
  </si>
  <si>
    <t>http://www.nurs.uoa.gr/an8ropino-dynamiko/dep/anaplhrwtes-ka8hghtes/kaklamanos-iwannhs.html</t>
  </si>
  <si>
    <t>901/10-8-2018/τ.Γ'</t>
  </si>
  <si>
    <t>ΑΓΙΟΛΟΓΙΑ - ΥΜΝΟΛΟΓΙΑ</t>
  </si>
  <si>
    <t>Γ’1169/18.05.2022</t>
  </si>
  <si>
    <t>ΚΑΚΛΗΣ</t>
  </si>
  <si>
    <t>UNIVERSITY OF STRATHCLYDE</t>
  </si>
  <si>
    <t>COMPUTER-AIDED GEOMETRIC DESIGN, CAD, ISOGEOMETRIC ANALYSIS, VIRTUAL ENVIRONMENTS</t>
  </si>
  <si>
    <t>Κακογιάννη Ντοά</t>
  </si>
  <si>
    <t>http://ucy.ac.cy/dir/el/component/comprofiler/userprofile/frynidoa</t>
  </si>
  <si>
    <t>Γαλλική και Συγκριτική Γλωσσολογία - Διδακτική της Γαλλικής ως Ξένης Γλώσσας</t>
  </si>
  <si>
    <t>ΚΑΚΟΛΥΡΗΣ</t>
  </si>
  <si>
    <t>Σύγχρονη Ηπειρωτική Φιλοσοφία</t>
  </si>
  <si>
    <t>Τεύχος Γ’ 567/14.03.2022</t>
  </si>
  <si>
    <t xml:space="preserve">ΚΑΚΟΛΥΡΗΣ </t>
  </si>
  <si>
    <t>http://www.med.duth.gr/department/members/Kakolyris.pdf</t>
  </si>
  <si>
    <t>ΚΛΙΝΙΚΗ ΟΓΚΟΛΟΓΙΑ</t>
  </si>
  <si>
    <t>236/30.3.2009 ΤΓ</t>
  </si>
  <si>
    <t>ΚΑΚΟΣ</t>
  </si>
  <si>
    <t>Leeds Metropolitan University</t>
  </si>
  <si>
    <t>http://www.leedsmet.ac.uk/research/dr-michalis-kakos.htm</t>
  </si>
  <si>
    <t xml:space="preserve">ΠΟΛΙΤΙΚΗ / ΚΟΙΝΩΝΙΚΗ ΑΓΩΓΗ, 
ΔΙΑΠΟΛΙΤΙΣΜΙΚΗ ΑΓΩΓΗ, 
ΕΚΠΑΙΔΕΥΣΗ ΠΑΙΔΙΩΝ ΜΕ ΕΙΔΙΚΕΣ ΕΚΠΑΙΔΕΥΤΙΚΕΣ ΑΝΑΓΚΕΣ,
ΚΟΙΝΩΝΙΚΗ ΕΝΣΩΜΑΤΩΣΗ, 
ΑΝΑΠΤΥΞΗ ΠΟΛΙΤΙΚΗΣ ΣΥΜΠΕΡΙΦΟΡΑΣ ΚΑΙ ΚΟΙΝΩΝΙΚΗΣ ΤΑΥΤΟΤΗΤΑΣ ΣΤΗΝ ΠΑΙΔΙΚΗ / ΕΦΗΒΙΚΗ ΗΛΙΚΙΑ  </t>
  </si>
  <si>
    <t>Κακοσίμος</t>
  </si>
  <si>
    <t>Πειραματικά Φαινόμενα Μεταφοράς σε Διεργασίες Χημικής Μηχανικής</t>
  </si>
  <si>
    <t>1569/28-5-2024τΓ</t>
  </si>
  <si>
    <t>ΚΑΚΟΥΛΗΣ</t>
  </si>
  <si>
    <t>ΜΕΘΟΔΟΛΟΓΙΕΣ ΣΧΕΔΙΑΣΗΣ ΓΙΑ ΓΡΑΦΙΚΗ ΑΠΕΙΚΟΝΙΣΗ ΑΝΤΙΚΕΙΜΕΝΩΝ ΜΕ ΧΡΗΣΗ ΤΟΥ Η/Υ</t>
  </si>
  <si>
    <t>1296/8-11-2013 τ.Γ, B’ 1101/31.03.2020</t>
  </si>
  <si>
    <t>ΚΑΚΟΥΡΗΣ</t>
  </si>
  <si>
    <t>Επιχειρηματικότητα: Εκπαίδευση και Μαθησιακές
Διεργασίες</t>
  </si>
  <si>
    <t xml:space="preserve">Γ’ 1547/09.07.2021 </t>
  </si>
  <si>
    <t>Διοίκηση Επιχειρησιακών Λειτουργιών - Βιομηχανικός Σχεδιασμός</t>
  </si>
  <si>
    <t>Γ 1420 - 23.08.2019</t>
  </si>
  <si>
    <t>Κακούρης</t>
  </si>
  <si>
    <t>Πανεπιστήμιο του Γουόρικ</t>
  </si>
  <si>
    <t>Πολιτικός μηχανικός</t>
  </si>
  <si>
    <t>ΚΑΚΟΥΡΟΣ</t>
  </si>
  <si>
    <t>ΨΥΧΟΛΟΓΙΑ ΤΟΥ ΠΑΙΔΙΟΥ ΜΕ ΕΜΦΑΣΗ ΣΤΗΝ ΠΡΟΣΧΟΛΙΚΗ ΗΛΙΚΙΑ</t>
  </si>
  <si>
    <t>170/10-10-95</t>
  </si>
  <si>
    <t>ΚΑΚΡΙΔΗ</t>
  </si>
  <si>
    <t>http://www.phil.uoa.gr/tomeis/tomeas-glwssologias/melh-dep/kakridi-ferrari-marw.html</t>
  </si>
  <si>
    <t xml:space="preserve">ΚΟΙΝΩΝΙΟΓΛΩΣΣΟΛΟΓΙΑ - ΑΝΑΛΥΣΗ ΛΟΓΟΥ </t>
  </si>
  <si>
    <t>314/14-12-2005, Τ. ΝΠΔΔ</t>
  </si>
  <si>
    <t>Κακριδής</t>
  </si>
  <si>
    <t>«Πολιτική Οικονομία και Οικονομική Ιστορία»</t>
  </si>
  <si>
    <t>Γ’ 3130/20.12.2021</t>
  </si>
  <si>
    <t>ΚΑΛΑΒΑΣΗΣ</t>
  </si>
  <si>
    <t>http://ltee.org/kalavasis/</t>
  </si>
  <si>
    <t>ΔΙΔΑΚΤΙΚΗ ΜΑΘΗΜΑΤΙΚΩΝ ΚΑΙ ΕΚΠΑΙΔΕΥΤΙΚΗ ΜΗΧΑΝΙΚΗ</t>
  </si>
  <si>
    <t>ΦΕΚ B 2374 - 02.08.2016</t>
  </si>
  <si>
    <t>ΚΑΛΑΒΡΟΥΖΙΩΤΗΣ</t>
  </si>
  <si>
    <t>http://www.eap.gr/view.php?artid=3643</t>
  </si>
  <si>
    <t>ΔΙΑΧΕΙΡΙΣΗ ΥΓΡΩΝ ΑΠΟΒΛΗΤΩΝ</t>
  </si>
  <si>
    <t>319/03-04-2017 τ. Γ΄</t>
  </si>
  <si>
    <t>ΑΡΓΥΡΟΥΛΑ</t>
  </si>
  <si>
    <t>ΚΑΛΑΪΤΖΑΚΗ</t>
  </si>
  <si>
    <t>http://www.teicrete.gr/koinerg/el/akalaitzakistaffteicretegr</t>
  </si>
  <si>
    <t>Γ’/2972/03.12.2021</t>
  </si>
  <si>
    <t>ΚΑΛΑΪΤΖΑΚΗΣ</t>
  </si>
  <si>
    <t>Παθολογία Μηρυκαστικών</t>
  </si>
  <si>
    <t>2968/28-11-2022 τ. Γ΄</t>
  </si>
  <si>
    <t>http://www.tuc.gr/?id=1450</t>
  </si>
  <si>
    <t>ΗΛΕΚΤΡΙΚΑ ΚΥΚΛΩΜΑΤΑ, ΗΠΙΕΣ ΜΟΡΦΕΣ ΕΝΕΡΓΕΙΑΣ</t>
  </si>
  <si>
    <t>206/τ.ν.π.δ.δ./27-8-2003</t>
  </si>
  <si>
    <t>Μύρινα</t>
  </si>
  <si>
    <t>Καλαϊτζή</t>
  </si>
  <si>
    <t>Κλασική Αρχαιολογία του Βορειοελλαδικού Χώρου με Έμφαση στην Εικονογραφία με βάση το ΦΕΚ  Τεύχος Γ’ 1471/22.09.2020</t>
  </si>
  <si>
    <t>ΚΑΛΑΪΤΖΗΣ</t>
  </si>
  <si>
    <t>Γ’ 125/14.02.2018</t>
  </si>
  <si>
    <t>ΚΑΛΑΪΤΖΙΔΑΚΗ</t>
  </si>
  <si>
    <t>http://www.edc.uoc.gr/ptde/ptde/cv_staff_07/Kalaitzidaki_Marianna_cv_gr.pdf</t>
  </si>
  <si>
    <t>ΒΙΟΛΟΓΙΑ ΚΑΙ ΠΕΡΙΒΑΛΛΟΝΤΙΚΗ ΕΚΠΑΙΔΕΥΣΗ</t>
  </si>
  <si>
    <t>2078/17-8-2023 τ.Γ΄</t>
  </si>
  <si>
    <t xml:space="preserve">ΚΑΛΑΪΤΖΙΔΑΚΗΣ </t>
  </si>
  <si>
    <t>https://economics.soc.uoc.gr/el/content/%CE%BA%CE%B1%CE%BB%CE%B1%CF%8A%CF%84%CE%B6%CE%B9%CE%B4%CE%AC%CE%BA%CE%B7%CF%82-%CF%80%CE%B1%CE%BD%CF%84%CE%B5%CE%BB%CE%AE%CF%82</t>
  </si>
  <si>
    <t>ΟΙΚΟΝΟΜΙΚΗ ΘΕΩΡΙΑ ΚΑΙ ΠΟΛΙΤΙΚΗ</t>
  </si>
  <si>
    <t>914/3-9-2012, τ. Γ'</t>
  </si>
  <si>
    <t>ΑΡΧΙΜΗΔΗΣ</t>
  </si>
  <si>
    <t>ΚΑΛΑΙΤΖΙΔΗΣ</t>
  </si>
  <si>
    <t>INTERNATIONAL RELATIONS/ POLITICAL SCIENCE</t>
  </si>
  <si>
    <t>ΚΑΛΑΪΤΖΙΔΗΣ</t>
  </si>
  <si>
    <t>ΚΟΙΤΑΣΜΑΤΟΛΟΓΙΑ</t>
  </si>
  <si>
    <t>Γ’ 2755/9-9-2024</t>
  </si>
  <si>
    <t>Μουσικολογία και Μουσική Πράξη με έμφαση στις μουσικές της Κωνσταντινούπολης</t>
  </si>
  <si>
    <t>1182/Γ/27.07.20</t>
  </si>
  <si>
    <t>ΦΑΝΗ</t>
  </si>
  <si>
    <t>ΚΑΛΑΛΑ</t>
  </si>
  <si>
    <t>ΙΑΤΡΙΚΗ ΑΝΟΣΟΛΟΓΙΑ</t>
  </si>
  <si>
    <t>Γ' 251/09.02.2022</t>
  </si>
  <si>
    <t>ΚΑΛΑΜΑΚΗΣ</t>
  </si>
  <si>
    <t>http://www.phil.uoa.gr/tomeis/tomeas-byzantinis-filologias-kai-laografias/melh-dep-byzant-biografika/dionysios_kalamakis_gr.html</t>
  </si>
  <si>
    <t>BΥΖΑΝΤΙΝΗ ΦΙΛΟΛΟΓΙΑ</t>
  </si>
  <si>
    <t>ΚΑΛΑΜΑΡΑΣ</t>
  </si>
  <si>
    <t>ΕΙΚΑΣΤΙΚΟ-ΧΡΗΣΤΙΚΟ ΑΝΤΙΚΕΙΜΕΝΟ</t>
  </si>
  <si>
    <t>2724/19.10.2023/τ.Γ'</t>
  </si>
  <si>
    <t>ΑΓΛΑΪΑ</t>
  </si>
  <si>
    <t>ΚΑΛΑΜΑΤΙΑΝΟΥ</t>
  </si>
  <si>
    <t>http://www.panteion.gr/index.php?p=personnel&amp;department=9&amp;c_type_people_status=6</t>
  </si>
  <si>
    <t>ΕΦΑΡΜΟΣΜΕΝΗ ΚΟΙΝΩΝΙΚΗ ΣΤΑΤΙΣΤΙΚΗ</t>
  </si>
  <si>
    <t>70/τνπδδ/2-4-02</t>
  </si>
  <si>
    <t>ΚΑΛΑΜΙΔΑΣ</t>
  </si>
  <si>
    <t>Ανατομία-Ιστολογία-Εμβρυολογία</t>
  </si>
  <si>
    <t>300/14-4-2010</t>
  </si>
  <si>
    <t>ΚΑΛΑΜΠΟΚΑΣ</t>
  </si>
  <si>
    <t>Αρ.Φ. 205,  Τεύχος ΝΠΔΔ, 31.12.1996 (Εντεταλμένος Ερευνητής), Aπόφαση 77490/27.01.2005 Προέδρου Ακαδημίας Αθηνών (Διευθυντής Ερευνών)</t>
  </si>
  <si>
    <t>ΚΑΛΑΜΠΟΚΗΣ</t>
  </si>
  <si>
    <t>Τεύχος Γ’ 142/27.01.2021</t>
  </si>
  <si>
    <t>ΚΑΛΑΜΠΟΚΙΔΗΣ</t>
  </si>
  <si>
    <t>https://geography.aegean.gr/</t>
  </si>
  <si>
    <t>ΓΕΩΓΡΑΦΙΑ ΤΩΝ ΦΥΣΙΚΩΝ ΚΑΤΑΣΤΡΟΦΩΝ ΜΕ ΕΜΦΑΣΗ ΣΤΗ ΧΡΗΣΗ ΤΩΝ ΓΕΩΓΡΑΦΙΚΩΝ ΣΥΣΤΗΜΑΤΩΝ ΠΛΗΡΟΦΟΡΙΩΝ</t>
  </si>
  <si>
    <t>889/16.8.2013 τ.Γ’</t>
  </si>
  <si>
    <t>ΚΑΛΑΜΠΟΥΚΑ</t>
  </si>
  <si>
    <t>ΛΟΓΙΣΤΙΚΗΣ ΚΑΙ ΠΛΗΡΟΦΟΡΙΑΚΩΝ ΣΥΣΤΗΜΑΤΩΝ</t>
  </si>
  <si>
    <t>http://ad.teikav.edu.gr/index.php?option=com_content&amp;view=article&amp;id=48&amp;Itemid=62</t>
  </si>
  <si>
    <t>Γ’ 3404/22.12.2023</t>
  </si>
  <si>
    <t>ΚΑΛΑΜΠΟΥΚΗΣ</t>
  </si>
  <si>
    <t>http://ipl.cs.aueb.gr/index_gr.html#</t>
  </si>
  <si>
    <t>ΠΑΡΑΛΛΗΛΗ ΕΠΕΞΕΡΓΑΣΙΑ &amp; ΔΟΜΕΣ ΔΕΔΟΜΕΝΩΝ</t>
  </si>
  <si>
    <t>155/3-10-1996 τα.Ν.Π.Δ.Δ</t>
  </si>
  <si>
    <t>Καλαμπούνιας</t>
  </si>
  <si>
    <t>http://www.chem.uoi.gr/en/node/160</t>
  </si>
  <si>
    <t>Πειραματική Φυσικοχημεία - Φασματοσκοπία</t>
  </si>
  <si>
    <t>Γ΄ 2027 - 11.12.2020</t>
  </si>
  <si>
    <t>ΚΑΛΑΝΤΑΡΙΔΟΥ</t>
  </si>
  <si>
    <t>ΜΑΙΕΥΤΙΚΗ-ΓΥΝΑΙΚΟΛΟΓΙΑ/ΣΤΕΙΡΩΣΗ</t>
  </si>
  <si>
    <t xml:space="preserve">864/Γ/25-08-2015 </t>
  </si>
  <si>
    <t>ΚΑΛΑΝΤΖΑΚΗΣ</t>
  </si>
  <si>
    <t>Τεχνολογία και Ποιότητα Ελαιολάδου</t>
  </si>
  <si>
    <t>ΑΔΑ: Ψ6Λ7ΟΞ3Μ-Ν1Ζ</t>
  </si>
  <si>
    <t>ΟΛΓΑ-ΙΩΑΝΝΑ</t>
  </si>
  <si>
    <t>ΚΑΛΑΝΤΖΗ</t>
  </si>
  <si>
    <t>http://www.env.aegean.gr/prosopiko/kalantzi-olga/</t>
  </si>
  <si>
    <t>Περιβαλλοντική Τοξικολογία με έμφαση στην συμπεριφορά και τις επιδράσεις των τοξικών χημικών ειδών</t>
  </si>
  <si>
    <t>1017/Γ' 13.10.2017  -   Γ’ 23/18.01.2022</t>
  </si>
  <si>
    <t>Καλλιρρόη</t>
  </si>
  <si>
    <t>Καλαντζή</t>
  </si>
  <si>
    <t>«Καρδιολογία»</t>
  </si>
  <si>
    <t>Γ’ 3041/16.11.2023</t>
  </si>
  <si>
    <t>ΚΑΛΑΝΤΖΗΣ</t>
  </si>
  <si>
    <t>Wheaton College and Graduate School</t>
  </si>
  <si>
    <t>http://www.wheaton.edu/Academics/Departments/Theology/Faculty/George-Kalantzis</t>
  </si>
  <si>
    <t>ΙΣΤΟΡΙΑ ΔΟΓΜΑΤΩΝ, ΔΟΓΜΑΤΙΚΗ, ΠΑΤΡΟΛΟΓΙΑ, ΠΑΤΕΡΙΚΗ
ΘΕΟΛΟΓΙΑ.</t>
  </si>
  <si>
    <t>Καλαντζής</t>
  </si>
  <si>
    <t>Ανθρωπολογία, Μέσα και Αναπαράσταση</t>
  </si>
  <si>
    <t>Γ’ 633/22.03.2021, Γ΄2981/20.09.2024 (ΦΕΚ μονιμοποίησης)</t>
  </si>
  <si>
    <t>ΚΑΛΑΝΤΙΔΗΣ</t>
  </si>
  <si>
    <t>ΑΝΑΠΤΥΞΙΑΚΗ ΒΙΟΛΟΓΙΑ ΦΥΤΩΝ</t>
  </si>
  <si>
    <t>1720/26.10.2020 τ.Γ΄</t>
  </si>
  <si>
    <t>΄Αρης</t>
  </si>
  <si>
    <t>Καλαντίδης</t>
  </si>
  <si>
    <t>Geography - Urban Studies</t>
  </si>
  <si>
    <t>ΚΑΛΑΝΤΩΝΗΣ</t>
  </si>
  <si>
    <t>http://www.ece.upatras.gr/index.php/el/faculty/kanantonis</t>
  </si>
  <si>
    <t>ΕΦΑΡΜΟΣΜΕΝΑ ΜΑΘΗΜΑΤΙΚΑ ΓΙΑ ΜΗΧΑΝΙΚΟΥΣ ΜΕ ΕΜΦΑΣΗ ΣΤΗ ΜΗΧΑΝΙΚΗ ΣΩΜΑΤΙΩΝ ΚΑΙ ΣΥΣΤΗΜΑΤΩΝ</t>
  </si>
  <si>
    <t>Γ 511 - 04.03.2021</t>
  </si>
  <si>
    <t>http://www.teipir.gr/images/cv/ba/gr/KalantonisP_gr.pdf</t>
  </si>
  <si>
    <t>ΧΡΗΜΑΤΟΟΙΚΟΝΟΜΙΚΗ ΛΟΓΙΣΤΙΚΗ ΜΕ ΕΜΦΑΣΗ ΣΤΗΝ ΕΜΦΑΝΙΣΗ ΣΥΓΧΡΟΝΩΝ ΕΠΙΧΕΙΡΗΜΑΤΙΚΩΝ ΔΡΑΣΕΩΝ</t>
  </si>
  <si>
    <t>Τεύχος Γ’ 1333/14.06.2021</t>
  </si>
  <si>
    <t>ΚΑΛΑΡΑ</t>
  </si>
  <si>
    <t>Εικαστικές Τέχνες και Θεωρήσεις - Αναπαραστάσεις του
Τόπου και του Τοπίου</t>
  </si>
  <si>
    <t>2553 / 10-10-2022 τ. Γ΄</t>
  </si>
  <si>
    <t>ΚΑΛΑΡΑΚΗΣ</t>
  </si>
  <si>
    <t>http://mech.uop.gr/index.php/prosopiko/meli-ep/kalarakisalexandros/</t>
  </si>
  <si>
    <t>Φυσική με έμφαση σε προσομοίωση φαινομένων μεταφοράς και πειραματική ηλεκτρονική μικροσκοπία σάρωσης σε συνεχή μέσα</t>
  </si>
  <si>
    <t>Γ’ 1685/26.09.2019  -  B’ 4895/31.12.2019</t>
  </si>
  <si>
    <t>ΚΑΛΑΤΖΗΣ</t>
  </si>
  <si>
    <t>«Νεότερη Ευρωπαϊκή Φιλοσοφία (17ος - 19ος αι.)»</t>
  </si>
  <si>
    <t>Τεύχος Γ’ 2570/21.10.2021</t>
  </si>
  <si>
    <t>http://www.bme.teiath.gr/medisp/cvs/gr_CV_Kalatzis_Ioannis.pdf</t>
  </si>
  <si>
    <t>ΕΠΕΞΕΡΓΑΣΙΑ ΚΑΙ ΑΝΑΛΥΣΗ ΙΑΤΡΙΚΩΝ ΣΗΜΑΤΩΝ ΚΑΙ ΕΙΚΟΝΩΝ</t>
  </si>
  <si>
    <t>Ιωάννα-Παναγιώτα</t>
  </si>
  <si>
    <t>Καλαφάτη</t>
  </si>
  <si>
    <t>Γενετική προδιάθεση, διατροφή και διαιτολογία</t>
  </si>
  <si>
    <t>Γ’ 3083/26.09.2024</t>
  </si>
  <si>
    <t>ΚΑΛΔΕΛΛΗΣ</t>
  </si>
  <si>
    <t>https://classics.uchicago.edu/people/anthony-kaldellis</t>
  </si>
  <si>
    <t>Byzantine Studies, Byzantine history</t>
  </si>
  <si>
    <t>ΡΕΥΣΤΟΔΥΝΑΜΙΚΕΣ ΜΗΧΑΝΕΣ ΥΨΗΛΩΝ ΤΑΧΥΤΗΤΩΝ - ΟΙΚΟΝΟΜΟΤΕΧΝΙΚΗ ΑΞΙΟΛΟΓΗΣΗ ΕΦΑΡΜΟΓΩΝ ΗΠΙΩΝ ΜΟΡΦΩΝ ΕΝΕΡΓΕΙΑΣ.</t>
  </si>
  <si>
    <t>581/Γ/27-7-2009</t>
  </si>
  <si>
    <t>ΚΑΛΔΕΡΗΣ</t>
  </si>
  <si>
    <t>ΕΠΕΞΕΡΓΑΣΙΑ ΚΑΙ ΑΞΙΟΠΟΙΗΣΗ ΑΠΟΒΛΗΤΩΝ</t>
  </si>
  <si>
    <t>1033/τ.Γ΄/06-05-2021</t>
  </si>
  <si>
    <t>ΚΑΛΔΗ</t>
  </si>
  <si>
    <t>http://www.pre.uth.gr/new/sites/default/files/kaldi_viografiko_2013_0.pdf</t>
  </si>
  <si>
    <t>ΠΑΙΔΑΓΩΓΙΚΑ: ΔΙΔΑΚΤΙΚΗ ΜΕΘΟΔΟΛΟΓΙΑ</t>
  </si>
  <si>
    <t>656/10.7.2012//τ.Γ΄, Γ’/1405/30.12.2016</t>
  </si>
  <si>
    <t xml:space="preserve">ΧΡΥΣΟΥΛΑ-ΜΙΡΑΝΤΑ </t>
  </si>
  <si>
    <t>http://www.ionio.gr/central/gr/council</t>
  </si>
  <si>
    <t>ΔΙΕΥΘΥΝΣΗ ΧΟΡΩΔΙΑΣ</t>
  </si>
  <si>
    <t>203/26.8.2003, τ. ΝΠΔΔ</t>
  </si>
  <si>
    <t>ΚΑΛΔΗΣ</t>
  </si>
  <si>
    <t>http://www.teiath.gr/stetrod/oenology/articles.php?id=1770&amp;lang=el</t>
  </si>
  <si>
    <t>Εφαρμοσμένα Οικονομικά με έμφαση στο Marketing</t>
  </si>
  <si>
    <t>247/3-10-05/ΝΠΔΔ, ΦΕΚ γνωστικού 2109/τ.B’/28.04.2022</t>
  </si>
  <si>
    <t>http://www.eap.gr/view.php?artid=547</t>
  </si>
  <si>
    <t>ΦΙΛΟΣΟΦΙΑ ΣΤΗΝ ΕΥΡΩΠΗ</t>
  </si>
  <si>
    <t>1262/12-12-2016/τ. Γ΄</t>
  </si>
  <si>
    <t>ΚΑΛΔΟΥΔΗ</t>
  </si>
  <si>
    <t>http://iris.med.duth.gr/kaldoudi</t>
  </si>
  <si>
    <t>Ιατρική Φυσική - Ιατρική Πληροφορική</t>
  </si>
  <si>
    <t>843/22-8-2012/ τ.Γ',  425/13-4-2020/τ.Γ', Β 4508/14-10-2020</t>
  </si>
  <si>
    <t>ΚΑΛΔΡΥΜΙΔΟΥ</t>
  </si>
  <si>
    <t>http://users.uoi.gr/mkaldrim</t>
  </si>
  <si>
    <t>397/30-4-2008 τ.Γ</t>
  </si>
  <si>
    <t>Καλέα</t>
  </si>
  <si>
    <t>https://profiles.ucl.ac.uk/32080-anastasia-kalea</t>
  </si>
  <si>
    <t>Διατροφή - Διαιτολογία</t>
  </si>
  <si>
    <t>ΚΑΛΕΜΙΚΕΡΑΚΗΣ</t>
  </si>
  <si>
    <t>http://www.teiath.gr/seyp/nursing_a/categories.php?mid=3129&amp;lang=el</t>
  </si>
  <si>
    <t>Κοινοτική Νοσηλευτική με έμφαση στην Πρόληψη και Φροντίδα των Χρόνιων Ελκών</t>
  </si>
  <si>
    <t>ΚΑΛΕΜΟΣ</t>
  </si>
  <si>
    <t>http://jupiter.chem.uoa.gr/pchem/lab/kalemos.html</t>
  </si>
  <si>
    <t>Φυσικοχημεία-Θεωρητική Μοριακή Κβαντική Χημεία</t>
  </si>
  <si>
    <t>Γ 2209 - 31.12.2020</t>
  </si>
  <si>
    <t>ΚΑΛΕΡΑΝΤΕ</t>
  </si>
  <si>
    <t>https://nured.uowm.gr/teaching-stuff/kalerante-evangelia/</t>
  </si>
  <si>
    <t>Τεύχος Γ’ 1783/06.08.2021 Τεύχος B’ 4533/13.07.2023</t>
  </si>
  <si>
    <t>Καλέργης</t>
  </si>
  <si>
    <t>Αρχιτεκτονικός και Αστικός Σχεδιασμός</t>
  </si>
  <si>
    <t>Γ’ 2104/18.08.2023</t>
  </si>
  <si>
    <t>ΚΑΛΕΡΗΣ</t>
  </si>
  <si>
    <t>http://www.civil.upatras.gr/el/Proswpiko/faculty/entry/KalerisVasilios/?PageNo=0</t>
  </si>
  <si>
    <t>ΜΗΧΑΝΙΚΗ ΥΔΑΤΙΝΩΝ ΠΟΡΩΝ-ΥΔΡΟΛΟΓΙΑ</t>
  </si>
  <si>
    <t>149/9-7-02 τ.Ν.Π.Δ.Δ.</t>
  </si>
  <si>
    <t>Δέσποινα</t>
  </si>
  <si>
    <t>Καλεσοπούλου</t>
  </si>
  <si>
    <t>https://ecec.uniwa.gr/profile/kalesopoyloy-despoina/</t>
  </si>
  <si>
    <t>«Μουσειακή Αγωγή για Μικρά Παιδιά με εξειδίκευση στη Χρήση Εκθεσιακού Περιβάλλοντος»</t>
  </si>
  <si>
    <t>Γ’ 1800/10.11.2020 / ΦΕΚ ΜΟΝΙΜΟΠΟΙΗΣΗΣ 1381/τ.Γ’/10.05.2024</t>
  </si>
  <si>
    <t>ΤΖΩΝ</t>
  </si>
  <si>
    <t>ΚΑΛΕΦ-ΕΖΡΑ</t>
  </si>
  <si>
    <t>ΙΑΤΡΙΚΗΣ ΦΥΣΙΚΗΣ</t>
  </si>
  <si>
    <t>201/13-9-2001 τ.ΝΠΔΔ</t>
  </si>
  <si>
    <t>ΚΑΛΗΜΕΡΗΣ</t>
  </si>
  <si>
    <t>https://envi.ionio.gr/gr/department/staff/511-kalimeris/</t>
  </si>
  <si>
    <t>ΘΕΡΜΟΔΥΝΑΜΙΚΕΣ ΚΑΙ ΡΕΥΣΤΟΜΗΧΑΝΙΚΕΣ ΔΙΕΡΓΑΣΙΕΣ ΣΕ ΦΥΣΙΚΑ ΣΥΣΤΗΜΑΤΑ</t>
  </si>
  <si>
    <t>Γ’/2234/22.09.2021</t>
  </si>
  <si>
    <t>431/14.4.2020, τεύχος Γ΄</t>
  </si>
  <si>
    <t>ΚΑΛΗΣ</t>
  </si>
  <si>
    <t>Harvard School of Pulic Health</t>
  </si>
  <si>
    <t>http://www.hsph.harvard.edu/stefanos-kales/</t>
  </si>
  <si>
    <t>OCCUPATIONAL MEDICINE</t>
  </si>
  <si>
    <t>ΚΑΛΗΣΠΕΡΗΣ</t>
  </si>
  <si>
    <t>https://stuckeman.psu.edu/faculty/loukas-kalisperis</t>
  </si>
  <si>
    <t xml:space="preserve">ARCHITECTURE, DESIGN COMPUTATION, DIGITAL DESIGN, ARCHITECTURAL DESIGN AND TECHNOLOGY </t>
  </si>
  <si>
    <t>ΜΑΞΙΜΟΣ</t>
  </si>
  <si>
    <t>ΚΑΛΙΑΚΑΤΣΟΣ-ΠΑΠΑΚΩΣΤΑΣ</t>
  </si>
  <si>
    <t>«Τεχνητή Νοημοσύνη στη Μουσική»</t>
  </si>
  <si>
    <t>Γ’ 831/27.03.2023</t>
  </si>
  <si>
    <t>ΚΑΛΙΑΜΠΑΚΟΣ</t>
  </si>
  <si>
    <t>http://www.minetech.metal.ntua.gr/staff/personell</t>
  </si>
  <si>
    <t>ΠΡΟΣΤΑΣΙΑ ΚΑΙ ΑΠΟΚΑΤΑΣΤΑΣΗ ΠΕΡΙΒΑΛΛΟΝΤΟΣ ΣΤΗ ΜΕΤΑΛΛΕΥΤΙΚΗ-ΛΑΤΟΜΙΚΗ ΔΡΑΣΤΗΡΙΟΤΗΤΑ</t>
  </si>
  <si>
    <t>359/13-5-2009 τ.Γ΄</t>
  </si>
  <si>
    <t>Καλιαμπός</t>
  </si>
  <si>
    <t>Τεύχος Γ’ 3687/11.11.2024</t>
  </si>
  <si>
    <t>Καλιαμπού</t>
  </si>
  <si>
    <t>http://campuspress.yale.edu/mariakaliambou/</t>
  </si>
  <si>
    <t>Λαογραφία / Εθνολογία / Ανθρωπολογία</t>
  </si>
  <si>
    <t>Καλιαρντάς</t>
  </si>
  <si>
    <t>Παθοκινησιολογία</t>
  </si>
  <si>
    <t>Τεύχος Γ’ 1452/20.05.2024</t>
  </si>
  <si>
    <t>ΚΑΛΙΩΡΑ</t>
  </si>
  <si>
    <t>ΔΙΑΤΡΟΦΗ ΤΟΥ ΑΝΘΡΩΠΟΥ ΚΑΙ ΤΡΟΦΙΜΑ</t>
  </si>
  <si>
    <t>τ. Γ’ 2110/15.07.2024</t>
  </si>
  <si>
    <t>ΚΑΛΚΑΝΗΣ</t>
  </si>
  <si>
    <t>Μηχανική Υλικών, βελτιστοποίησης κύκλου ζωής και προηγμένες κατασκευαστικές διεργασίες ενεργειακών συστημάτων</t>
  </si>
  <si>
    <t>3435/τ.Γ’/18.10.2024</t>
  </si>
  <si>
    <t>ΚΑΛΛΑΝΔΡΑΝΗΣ</t>
  </si>
  <si>
    <t>Χρηματοδοτική Επιχειρήσεων με έμφαση στις Επενδύσεις Παγίου Κεφαλαίου</t>
  </si>
  <si>
    <t xml:space="preserve">ΚΑΛΛΑΡΑΣ </t>
  </si>
  <si>
    <t>http://www.experimentalphysiology.gr/default.asp?pg=9&amp;StaffID=9</t>
  </si>
  <si>
    <t>ΚΑΛΛΑΣ</t>
  </si>
  <si>
    <t>ΜΕΘΟΔΟΙ ΚΑΙ ΠΛΗΡΟΦΟΡΙΚΕΣ ΤΕΧΝΙΚΕΣ ΤΩΝ ΚΟΙΝΩΝΙΚΩΝ ΕΠΙΣΤΗΜΩΝ</t>
  </si>
  <si>
    <t>931/27.9.2010/ τ.Γ</t>
  </si>
  <si>
    <t>Καλλέγιας</t>
  </si>
  <si>
    <t>SCHOOL OF ARCHITECTURE, UNIVERSITY OF OXFORD BROOKES</t>
  </si>
  <si>
    <t>https://www.linkedin.com/in/alexandroskallegias/</t>
  </si>
  <si>
    <t>Αρχιτέκτων Μηχανικός</t>
  </si>
  <si>
    <t>ΚΑΛΛΕΡΓΗ</t>
  </si>
  <si>
    <t>http://www.bme.teiath.gr/staff_Kallergi_Maria.html</t>
  </si>
  <si>
    <t>ΒΙΟΙΑΤΡΙΚΗ ΤΕΧΝΟΛΟΓΙΑ ΣΤΟ ΣΥΓΧΡΟΝΟ ΝΟΣΟΚΟΜΕΙΟ</t>
  </si>
  <si>
    <t>Γ’ 1926/30.11.2020</t>
  </si>
  <si>
    <t>ΓΑΛΑΚΤΙΑ</t>
  </si>
  <si>
    <t>Τεύχος Γ’ 3119/1-10-2024</t>
  </si>
  <si>
    <t>ΚΑΛΛΕΣ</t>
  </si>
  <si>
    <t>https://www.eap.gr/el/spoudes-sto-eap/sxoles-k-programmata/thetikwn-epistimwn-k-texnologias/173-perissotera-gia-thetikes-epistimes-kai-texnologia/1021-72a0970136a272bdc000dfc804ce97fa</t>
  </si>
  <si>
    <t>ΤΕΧΝΗΤΗ ΝΟΗΜΟΣΥΝΗ - ΕΦΑΡΜΟΓΕΣ</t>
  </si>
  <si>
    <t>Τεύχος Γ’ 1982/07.12.2020</t>
  </si>
  <si>
    <t>ΚΑΛΛΗΔΩΝΗΣ</t>
  </si>
  <si>
    <t>Τεύχος Γ’ 1043/04.05.2022</t>
  </si>
  <si>
    <t>ΚΑΛΛΗΣ</t>
  </si>
  <si>
    <t>ICTA-UAB</t>
  </si>
  <si>
    <t>http://www.icrea.cat/Web/GetFile.asmx/Download?idFile=GC73mjXKy38%3d</t>
  </si>
  <si>
    <t>ECOLOGICAL ECONOMICS, POLITICAL ECOLOGY</t>
  </si>
  <si>
    <t>ΚΑΛΛΙΑ</t>
  </si>
  <si>
    <t>Computing Education</t>
  </si>
  <si>
    <t xml:space="preserve">ΚΑΛΛΙΑΚΜΑΝΗΣ </t>
  </si>
  <si>
    <t>http://users.auth.gr/vkalliak/biografiko.html‎</t>
  </si>
  <si>
    <t>ΗΘΙΚΗ ΚΑΙ ΠΟΙΜΑΝΤΙΚΗ</t>
  </si>
  <si>
    <t>ΚΑΛΛΙΑΡΕΚΟΥ</t>
  </si>
  <si>
    <t>Οικονομικό και Εμπορικό Δίκαιο</t>
  </si>
  <si>
    <t>805/26 Ιουνίου 2014 / ΤΕΥΧΟΣ Γ΄</t>
  </si>
  <si>
    <t>ΚΑΛΛΙΒΡΕΤΑΚΗΣ</t>
  </si>
  <si>
    <t>http://www.eie.gr/nhrf/institutes/inr/cvs/cv-kallivretakis-gr.pdf</t>
  </si>
  <si>
    <t>ΣΥΓΧΡΟΝΗ ΠΟΛΙΤΙΚΗ ΚΑΙ ΚΟΙΝΩΝΙΚΗ ΙΣΤΟΡΙΑ</t>
  </si>
  <si>
    <t>ΚΑΛΛΙΒΩΚΑΣ</t>
  </si>
  <si>
    <t>http://www.ba.uniwa.gr/kallivokas-dimitrios/</t>
  </si>
  <si>
    <t>Στατιστική και Θεωρία Πιθανοτήτων στην Τριτοβάθμια Εκπαίδευση Διοικητικο-Οικονομικής κατεύθυνσης με Ανάπτυξη Λογισμικού Προσομοίωσης</t>
  </si>
  <si>
    <t>269/Γ/07-03-2014, 415/Γ/19-04-2018, 249/Γ/09-02-2022, ΦΕΚ 220/τΓ΄/24.01.2024</t>
  </si>
  <si>
    <t>Νίκος</t>
  </si>
  <si>
    <t>Καλλιγέρης</t>
  </si>
  <si>
    <t>Μοντελοποίηση και ανάλυση θαλάσσιων κυματικών συστημάτων από γεωδυναμικά φαινόμενα, με έμφαση την μοντελοποίηση κύματος (wave modeling) και τις επιπτώσεις στις ακτές, την ανάλυση δεδομένων για την επιχειρησιακή πρόβλεψη κυμάτων (operational wave prediction), την ανάπτυξη βάσεων δεδομένων από παλιρροιογραφικά δίκτυα (marine data bases from tide gauges) ή δεδομένων από παράκτιους κυματομετρητές (coastal monitoring)</t>
  </si>
  <si>
    <t>566Γ/12.04.2019</t>
  </si>
  <si>
    <t>ΚΑΛΛΙΓΕΡΟΣ</t>
  </si>
  <si>
    <t>http://www.icsd.aegean.gr/lecturers/kalliger/</t>
  </si>
  <si>
    <t>ΣΧΕΔΙΑΣΗ ΟΛΟΚΛΗΡΩΜΕΝΩΝ ΚΥΚΛΩΜΑΤΩΝ ΕΙΔΙΚΩΝ ΕΦΑΡΜΟΓΩΝ</t>
  </si>
  <si>
    <t>1341/τ. Γ'/02.05.2024</t>
  </si>
  <si>
    <t>Τεχνολογία Καυσίμων και Λιπαντικών με έμφαση στις Επιπτώσεις της Ποιότητας των Καυσίμων στα Υλικά των Κινητήρων και το Περιβάλλον</t>
  </si>
  <si>
    <t>587/Γ/06-05-2020</t>
  </si>
  <si>
    <t>ΚΑΛΛΙΓΙΑΝΝΑΚΗ</t>
  </si>
  <si>
    <t>Στοχαστική Ανάλυση και Εφαρμογές</t>
  </si>
  <si>
    <t>ΚΑΛΛΙΘΡΑΚΑ</t>
  </si>
  <si>
    <t>http://fst.aua.gr/el/userpages/282</t>
  </si>
  <si>
    <t>ΟΙΝΟΛΟΓΙΑ</t>
  </si>
  <si>
    <t>ΚΑΛΛΙΘΡΑΚΑΣ-ΚΟΝΤΟΣ</t>
  </si>
  <si>
    <t>http://www.mred.tuc.gr/fileadmin/users_data/mred/cv_DEP/kallithrakas_uk.pdf</t>
  </si>
  <si>
    <t>ΕΝΟΡΓΑΝΗ ΧΗΜΙΚΗ ΑΝΑΛΥΣΗ ME ΕΜΦΑΣΗ ΣΤΗ ΣΤΟΙΧΕΙΑΚΗ ΑΝΑΛΥΣΗ ΜΕ ΑΚΤΙΝΕΣ Χ</t>
  </si>
  <si>
    <t>ΚΑΛΛΙΜΑΝΗΣ</t>
  </si>
  <si>
    <t>Οικολογία και Βιολογία Διατήρησης</t>
  </si>
  <si>
    <t>1278/Γ/16-12-2015, Γ’/631/11.05.2020</t>
  </si>
  <si>
    <t>ΚΑΛΛΙΜΟΠΟΥΛΟΥ</t>
  </si>
  <si>
    <t>https://www.music.uoa.gr/el/anthropino_dynamiko/meli_dep/eleni_kallimopoyloy/</t>
  </si>
  <si>
    <t>ΕΘΝΟΜΟΥΣΙΚΟΛΟΓΙΑ ΜΕ ΕΜΦΑΣΗ ΣΤΗΝ ΕΛΛΗΝΙΚΗ ΠΑΡΑΔΟΣΙΑΚΗ ΜΟΥΣΙΚΗ</t>
  </si>
  <si>
    <t>Τεύχος Γ’ 2461/20.08.2024</t>
  </si>
  <si>
    <t>ΚΑΛΛΙΝΙΚΑΚΗ</t>
  </si>
  <si>
    <t>http://socadm.duth.gr</t>
  </si>
  <si>
    <t>ΚΟΙΝΩΝΙΚΗ ΕΡΓΑΣΙΑ</t>
  </si>
  <si>
    <t>183/28-7-05 τ.ΝΠΔΔ</t>
  </si>
  <si>
    <t>Καλλιντερης</t>
  </si>
  <si>
    <t>http://www.mead.upatras.gr/lang_el/personnel/view/12</t>
  </si>
  <si>
    <t>Αεροδυναμικος Σχεδιασμος Αεροχηματων</t>
  </si>
  <si>
    <t>270/06.11.2001</t>
  </si>
  <si>
    <t>ΚΑΛΛΙΟΓΛΟΥ</t>
  </si>
  <si>
    <t>ΕΡΓΑΣΤΗΡΙΑΚΕΣ ΜΕΘΟΔΟΙ ΕΔΑΦΟΜΗΧΑΝΙΚΗΣ</t>
  </si>
  <si>
    <t>1415/06-12-2013</t>
  </si>
  <si>
    <t>Καλλιοντζής</t>
  </si>
  <si>
    <t>«Ρωμαϊκή Ιστορία με δυνατότητα διδασκαλίας Ιστορίας της Ύστερης Αρχαιότητας»</t>
  </si>
  <si>
    <t>ΚΑΛΛΙΡΗΣ</t>
  </si>
  <si>
    <t>http://kalliris.blogspot.com/</t>
  </si>
  <si>
    <t>ΤΕΧΝΟΛΟΓΙΕΣ ΗΧΟΥ ΚΑΙ ΕΙΚΟΝΑΣ ΣΤΑ ΗΛΕΚΤΡΟΝΙΚΑ Μ.Μ.Ε. ΚΑΙ ΣΤΑ ΝΕΑ ΜΕΣΑ</t>
  </si>
  <si>
    <t>956/ τ. Γ'/27-08-2018</t>
  </si>
  <si>
    <t>ΚΑΛΛΙΣΤΡΑΤΟΣ</t>
  </si>
  <si>
    <t>ΚΛΙΝΙΚΗ ΑΣΚΗΣΗ Ι,ΙΙ, ΙΙΙ, ΙV</t>
  </si>
  <si>
    <t>1426/τ. Γ΄/2013</t>
  </si>
  <si>
    <t>ΚΑΛΛΙΤΣΗΣ</t>
  </si>
  <si>
    <t>http://www.chem.upatras.gr/index.php?option=com_content&amp;view=article&amp;id=37%3A2009-06-16-07-08-40&amp;catid=30&amp;Itemid=83&amp;lang=el</t>
  </si>
  <si>
    <t>67/30-03-2001 τ.Ν.Π.Δ.Δ.</t>
  </si>
  <si>
    <t>Φοιβος</t>
  </si>
  <si>
    <t>Καλλιτσης</t>
  </si>
  <si>
    <t>https://researchportal.port.ac.uk/en/persons/phevos-kallitsis</t>
  </si>
  <si>
    <t>Αρχιτεκτονικός και Αστικός Σχεδιασμός και Διεπιστημονικές Προσεγγίσεις</t>
  </si>
  <si>
    <t>Καλλιτσογλου</t>
  </si>
  <si>
    <t>Ειδική Αγωγη - Σχολική Ψυχολογία</t>
  </si>
  <si>
    <t>ΚΑΛΛΙΩΡΑΣ</t>
  </si>
  <si>
    <t>ΟΙΚΟΝΟΜΙΚΗ ΚΑΙ ΠΕΡΙΦΕΡΕΙΑΚΗ ΑΝΑΠΤΥΞΗ</t>
  </si>
  <si>
    <t>ΔΙΑΧΕΙΡΙΣΗ, ΕΚΜΕΤΑΛΛΕΥΣΗ ΚΑΙ ΠΡΟΣΤΑΣΙΑ ΥΔΡΟΦΟΡΕΩΝ</t>
  </si>
  <si>
    <t>Γ’ 2162/19.07.2024</t>
  </si>
  <si>
    <t>ΚΑΛΛΟΝΙΑΤΗΣ</t>
  </si>
  <si>
    <t>ΜΕΘΟΔΟΛΟΓΙΕΣ ΕΝΙΣΧΥΣΗΣ ΤΗΣ ΙΔΙΩΤΙΚΟΤΗΤΑΣ ΣΤΗ ΣΧΕΔΙΑΣΗ ΠΛΗΡΟΦΟΡΙΑΚΩΝ ΣΥΣΤΗΜΑΤΩΝ</t>
  </si>
  <si>
    <t>ΚΑΛΛΟΣ</t>
  </si>
  <si>
    <t>http://forecast.uoa.gr/cv_kallos.php</t>
  </si>
  <si>
    <t>ΔΥΝΑΜΙΚΗ ΤΗΣ ΑΤΜΟΣΦΑΙΡΑΣ</t>
  </si>
  <si>
    <t>ΚΑΛΜΠΟΥΡΤΖΗ</t>
  </si>
  <si>
    <t>http://www.agro.auth.gr/</t>
  </si>
  <si>
    <t>ΓΕΩΡΓΙΚΗ ΟΙΚΟΛΟΓΙΑ</t>
  </si>
  <si>
    <t>52/12-3-02 τΝΠΔΔ</t>
  </si>
  <si>
    <t>ΚΑΛΝΗΣ</t>
  </si>
  <si>
    <t>COMPUTER SCIENCE, DATABASES, BIG DATA</t>
  </si>
  <si>
    <t>ΚΑΛΟΓΕΡΑ</t>
  </si>
  <si>
    <t>http://faculty.wcas.northwestern.edu/vicky/Papers/Kalogera_CV_2014.pdf</t>
  </si>
  <si>
    <t>ΚΑΛΟΓΕΡΑΚΗ</t>
  </si>
  <si>
    <t>http://www2.cs.aueb.gr/~vana/vkcv.pdf</t>
  </si>
  <si>
    <t>ΠΡΟΓΡΑΜΜΑΤΙΣΜΟΣ ΚΑΤΑΝΕΜΗΜΕΝΩΝ ΣΥΣΤΗΜΑΤΩΝ</t>
  </si>
  <si>
    <t>Τεύχος Γ’ 1027/02.07.2020</t>
  </si>
  <si>
    <t>Στεφανία</t>
  </si>
  <si>
    <t>Καλογεράκη</t>
  </si>
  <si>
    <t>http://sociology.soc.uoc.gr/?page_id=1861</t>
  </si>
  <si>
    <t>Ποσοτικές Μέθοδοι στην Κοινωνιολογία και Κοινωνική Δημογραφία</t>
  </si>
  <si>
    <t>Γ’ 1982/07.12.2020</t>
  </si>
  <si>
    <t>ΚΑΛΟΓΕΡΑΚΗΣ</t>
  </si>
  <si>
    <t>ΑΡΧΙΤΕΚΤΟΝΙΚΗ ΥΠΟΛΟΓΙΣΤΩΝ ΚΑΙ ΠΕΡΙΦΕΡΕΙΑΚΩΝ,ΔΙΚΤΥΑ ΚΑΙ ΕΠΙΚΟΙΝΩΝΙΕΣ ΥΠΟΛΟΓΙΣΤΩΝ,ΛΕΙΤΟΥΡΓΙΚΑ ΣΥΣΤΗΜΑΤΑ</t>
  </si>
  <si>
    <t>http://www.enveng.tuc.gr/index.php?option=com_content&amp;view=article&amp;id=204:kalogerakis-en&amp;lang=en</t>
  </si>
  <si>
    <t>ΕΦΑΡΜΟΓΕΣ ΒΙΟΧΗΜΙΚΩΝ ΔΙΕΡΓΑΣΙΩΝ ΣΤΗΝ ΠΡΟΣΤΑΣΙΑ ΤΟΥ ΠΕΡΙΒΑΛΛΟΝΤΟΣ</t>
  </si>
  <si>
    <t>204/31-12-1996/τ.ν.π.δ.δ.</t>
  </si>
  <si>
    <t>ΚΑΛΟΓΕΡΑΚΟΣ</t>
  </si>
  <si>
    <t>http://www.philosophy.uoa.gr/credits07701/kalogerakos-iwannhs.html</t>
  </si>
  <si>
    <t>1527/τ.Γ'/28.06.2022</t>
  </si>
  <si>
    <t>ΚΑΛΟΓΕΡΑΣ</t>
  </si>
  <si>
    <t>Berklee College of Music</t>
  </si>
  <si>
    <t>https://www.berklee.edu/people/alexandros-kalogeras</t>
  </si>
  <si>
    <t>http://members.noa.gr/i.kalog/en/cveng.html</t>
  </si>
  <si>
    <t>ΣΕΙΣΜΟΛΟΓΙΑ, ΦΥΣΙΚΗ ΤΟΥ ΕΣΩΤΕΡΙΚΟΥ ΤΗΣ ΓΗΣ, ΤΕΧΝΙΚΗ ΣΕΙΣΜΟΛΟΓΙΑ</t>
  </si>
  <si>
    <t>Τευχος Γ, αρ. φύλλου 61/2008</t>
  </si>
  <si>
    <t>http://www.isi.gr/gr/profile/kalogeras_athanasios.html</t>
  </si>
  <si>
    <t>Βιομηχανικό Λογισμικό</t>
  </si>
  <si>
    <t>Καλογεράς</t>
  </si>
  <si>
    <t>Δίκτυα υπολογιστών και επικοινωνιών, Δίκτυα αισθητήρων και ασύρματα δίκτυα ac doc, σχεδίαση και διαχείριση δικτύων, TNM/OSS, μοντελοποίηση δικτύων υπολογιστών, διαχείριση δικτυακών υπηρεσιών (network service management), διαχείριση δικτύων με πολιτικές, διαχείριση δικτύων με χρήση σημασιολογίας Τεχνητής νοημοσύνης, software defined networking (SDN), Network Function virtualization, middleware, επεξεργασία εικόνας και video, επεξεργασία εικόνας και video με χρήση νευρωνικών δικτύων.</t>
  </si>
  <si>
    <t>αρ. Πρωτ.  ΕΠΙΣΕΥ 10348/29-9-2017</t>
  </si>
  <si>
    <t>ΚΑΛΟΓΕΡΑ - ΦΟΥΝΤΖΗΛΑ</t>
  </si>
  <si>
    <t>280/Γ/10-03-2014</t>
  </si>
  <si>
    <t>Καλογερέσης</t>
  </si>
  <si>
    <t>Χωρική Ανάπτυξη και Διεθνείς Στρατηγικές Χωροθέτησης</t>
  </si>
  <si>
    <t>Γ’ 223/05.02.2021</t>
  </si>
  <si>
    <t>ΚΑΛΟΓΕΡΟΠΟΥΛΟΣ</t>
  </si>
  <si>
    <t>Γ’ 1595/08.10.2020</t>
  </si>
  <si>
    <t>ΧΗΜΕΙΑ ΤΡΟΦΙΜΩΝ ΚΑΙ ΠΕΡΙΒΑΛΛΟΝΤΟΣ</t>
  </si>
  <si>
    <t>1215/τ.Γ'/20-11-2017</t>
  </si>
  <si>
    <t>Καλογερόπουλος</t>
  </si>
  <si>
    <t>Στατιστικη</t>
  </si>
  <si>
    <t>Ενίσχυση δομικών στοιχείων κτιριακών κατασκευών οπλισμένου σκυροδέματος - πειραματικές μέθοδοι</t>
  </si>
  <si>
    <t>Γ’ 2835/11.11.2022</t>
  </si>
  <si>
    <t>ΚΑΛΟΓΕΡΟΠΟΥΛΟΥ</t>
  </si>
  <si>
    <t>http://www.med.upatras.gr/medteach/cvs/Short_CV_2013_kalogeropoulou_(2)_1395143258.pdf</t>
  </si>
  <si>
    <t>ΑΚΤΙΝΟΛΟΓΙΑ</t>
  </si>
  <si>
    <t>https://eee.uniwa.gr/CVs/CV_%CE%9Aalogeropoulou_el.pdf</t>
  </si>
  <si>
    <t>ΦΥΣΙΚΟΧΗΜΕΙΑ ΔΙΕΡΓΑΣΙΩΝ ΚΑΙ ΤΕΧΝΟΛΟΓΙΑ ΥΛΙΚΩΝ ΜΕ ΕΜΦΑΣΗ ΣΤΗΝ ΟΡΓΑΝΩΣΗ ΕΡΓΑΣΤΗΡΙΩΝ ΚΑΙ ΔΙΑΧΕΙΡΙΣΗ ΠΡΟΓΡΑΜΜΑΤΩΝ</t>
  </si>
  <si>
    <t>1801/Β/25-07-2013</t>
  </si>
  <si>
    <t>http://www.eie.gr/nhrf/institutes/iopc/cvs/cv-calogeropoulou-en.pdf</t>
  </si>
  <si>
    <t>ΣΧΕΔΙΑΣΜΟΣ ΚΑΙ ΣΥΝΘΕΣΗ ΟΡΓΑΝΙΚΩΝ ΜΟΡΙΩΝ ΜΕ ΦΑΡΜΑΚΟΛΟΓΙΚΗ ΔΡΑΣΗ ΚΑΙ ΑΝΑΠΤΥΞΗ ΝΕΑΣ ΜΕΘΟΔΟΛΟΓΙΑΣ ΚΑΙ ΣΥΝΘΕΣΗ ΟΡΓΑΝΙΚΩΝ ΕΝΩΣΕΩΝ ΤΟΥ ΦΩΣΦΟΡΟΥ</t>
  </si>
  <si>
    <t>ΔΕΝ ΥΠΑΡΧΕΙ ΦΕΚ ΣΤΑ ΕΡΕΥΝΗΤΙΚΑ ΚΕΝΤΡΑ ΝΠΙΔ</t>
  </si>
  <si>
    <t>ΚΑΛΟΓΗΡΑΤΟΥ</t>
  </si>
  <si>
    <t>https://cs.uowm.gr/wp-content/uploads/2022/09/cv_Z_Kalogiratou.pdf</t>
  </si>
  <si>
    <t>Τεύχος B’ 1324/13.04.2020, Γ’ 1807/17.07.2023,Τεύχος B’ 2993/28.05.2024</t>
  </si>
  <si>
    <t>ΚΑΛΟΓΗΡΟΣ</t>
  </si>
  <si>
    <t>http://www.meteo.noa.gr/GR/cv/Kalogiros_cv_gr.pdf</t>
  </si>
  <si>
    <t>Ατμοσφαιρικό Οριακό Στρώμα και Μετεωρολογικό Ραντάρ</t>
  </si>
  <si>
    <t>ΦΕΚ Γ/208/20.2.2014</t>
  </si>
  <si>
    <t>ΚΑΛΟΓΗΡΟΥ</t>
  </si>
  <si>
    <t>ΘΕΡΜΑΝΣΗ-ΨΥΞΗ-ΚΛΙΜΑΤΙΣΜΟΣ</t>
  </si>
  <si>
    <t>35/τ.Γ'/23-01-07</t>
  </si>
  <si>
    <t>http://www.liee-ntua.gr/wp-content/uploads/2014/05/YCAL_CVgr_long_greek.pdf</t>
  </si>
  <si>
    <t>ΤΕΧΝΟΛΟΓΙΚΗ ΟΙΚΟΝΟΜΙΚΗ &amp; ΒΙΟΜΗΧΑΝΙΚΗ ΣΤΡΑΤΗΓΙΚΗ</t>
  </si>
  <si>
    <t>620/30-8-2011 τ.Γ΄</t>
  </si>
  <si>
    <t>ΝΕΟΕΛΛΗΝΙΚΗ ΛΟΓΟΤΕΧΝΙΑ ΚΑΙ Η ΔΙΔΑΚΤΙΚΗ ΤΗΣ</t>
  </si>
  <si>
    <t>889/Γ/16-8-2013</t>
  </si>
  <si>
    <t>https://zp.aua.gr/faculty-2/kalogirou_stefanos/</t>
  </si>
  <si>
    <t>ΑΛΙΕΥΤΙΚΗ ΒΙΟΛΟΓΙΑ ΕΚΤΙΜΗΣΗ ΚΑΙ ΔΙΑΧΕΙΡΙΣΗ</t>
  </si>
  <si>
    <t>Γ’ 2838/19.11.2021</t>
  </si>
  <si>
    <t xml:space="preserve">ΚΑΛΟΓΗΡΟΥ </t>
  </si>
  <si>
    <t>http://architecture.web.auth.gr/%CE%BA%CE%B1%CE%BB%CE%BF%CE%B3%CE%AE%CF%81%CE%BF%CF%85-%CE%BD%CE%B9%CE%BA%CF%8C%CE%BB%CE%B1%CE%BF%CF%82/</t>
  </si>
  <si>
    <t>193/29-8-02 τΝΠΔΔ</t>
  </si>
  <si>
    <t>http://www.physics.auth.gr/sections/5/people/116</t>
  </si>
  <si>
    <t>ΗΛΕΚΤΡΙΣΜΟΣ-ΜΑΓΝΗΤΙΣΜΟΣ-ΜΑΓΝΗΤΙΚΕΣ ΚΑΙ ΗΛΕΚΤΡΙΚΕΣ ΙΔΙΟΤΗΤΕΣ ΤΗΣ ΥΛΗΣ</t>
  </si>
  <si>
    <t>721/13-8-2010 τΓ</t>
  </si>
  <si>
    <t>Κωνσταντινα</t>
  </si>
  <si>
    <t>Καλογηρου</t>
  </si>
  <si>
    <t>Cardiff Metropolitan University</t>
  </si>
  <si>
    <t>Παιδαγωγικά</t>
  </si>
  <si>
    <t>Καλογήρου</t>
  </si>
  <si>
    <t>http://www.cut.ac.cy/faculties/fet/mem/staff/soteris.kalogirou/</t>
  </si>
  <si>
    <t>Μηχανολογία-Ενέργεια</t>
  </si>
  <si>
    <t>Καλογιαννάκης</t>
  </si>
  <si>
    <t>https://sed.uth.gr/person/kalogiannakis-mixail/</t>
  </si>
  <si>
    <t>Διδακτική Φυσικών Επιστημών στην Προσχολική Εκπαίδευση</t>
  </si>
  <si>
    <t>1711/03-07-2023/τ. Γ΄ , όπως διορθώθηκε στο ΦΕΚ 1816/17-07-2023/τ. Γ΄</t>
  </si>
  <si>
    <t>ΠΕΛΑΓΙΑ</t>
  </si>
  <si>
    <t xml:space="preserve">ΚΑΛΟΓΙΑΝΝΑΚΗ-ΧΟΥΡΔΑΚΗ </t>
  </si>
  <si>
    <t>http://www.edc.uoc.gr/ptde/ptde/cv_staff_o7/kalogiannaki_Pella_cv.pdf</t>
  </si>
  <si>
    <t>ΣΥΓΚΡΙΤΙΚΗ ΠΑΙΔΑΓΩΓΙΚΗ ΚΑΙ ΚΟΙΝΩΝΙΚΟΠΟΙΗΤΙΚΗ ΛΕΙΤΟΥΡΓΙΑ ΤΗΣ ΕΚΠΑΙΔΕΥΣΗΣ</t>
  </si>
  <si>
    <t>187/3-8-2005 τ.ΝΠΔΔ</t>
  </si>
  <si>
    <t>ΚΑΛΟΓΙΑΝΝΗ</t>
  </si>
  <si>
    <t>«Χειρουργική Νοσηλευτική - Εκπαίδευση Ασθενών»</t>
  </si>
  <si>
    <t>Τεύχος Γ’ 2106/30.08.2022</t>
  </si>
  <si>
    <t>https://imbriw.hcmr.gr/eleni-kalogianni/</t>
  </si>
  <si>
    <t>Οικολογία και διατήρηση ιχθυοπανίδας ρεόντων εσωτερικών υδάτων</t>
  </si>
  <si>
    <t>ΔΙΕΡΓΑΣΙΕΣ ΤΕΧΝΟΛΟΓΙΑΣ ΛΙΠΑΡΩΝ ΥΛΩΝ</t>
  </si>
  <si>
    <t>1095/ τ. Γ'/01.10.2018, 847/τ. Γ'/31.03.2023</t>
  </si>
  <si>
    <t>Καλογιάννη</t>
  </si>
  <si>
    <t>http://www.chem.upatras.gr/faculty/kalogianni</t>
  </si>
  <si>
    <t>Αναλυτική Χημεία με έμφαση στην Νανοτεχνολογία</t>
  </si>
  <si>
    <t>Γ’ 2131/17-7-2024</t>
  </si>
  <si>
    <t xml:space="preserve">ΚΑΛΟΓΙΑΝΝΗ-ΔΗΜΗΤΡΙΑΔΗ </t>
  </si>
  <si>
    <t>http://www.bio.auth.gr/en/content/curriculum-vitae-martha-kaloyianni</t>
  </si>
  <si>
    <t>ΦΥΣΙΟΛΟΓΙΑ ΖΩΙΚΩΝ ΚΥΤΤΑΡΩΝ ΚΑΙ ΟΡΓΑΝΙΣΜΩΝ</t>
  </si>
  <si>
    <t>1035/13-12-07 τΓ</t>
  </si>
  <si>
    <t>ΚΑΛΟΓΙΑΝΝΗΣ</t>
  </si>
  <si>
    <t>Βιοχημεία του Μεταβολισμού</t>
  </si>
  <si>
    <t>Τεχνική Χημικών Διεργασιών</t>
  </si>
  <si>
    <t>Τεύχος Γ’ 871/12.04.2022</t>
  </si>
  <si>
    <t>ΚΑΛΟΓΙΑΝΝΙΔΗΣ</t>
  </si>
  <si>
    <t>Επιχειρησιακό Μάνατζμεντ και Επικοινωνία</t>
  </si>
  <si>
    <t>Τεύχος Γ’ 914/19.03.2024</t>
  </si>
  <si>
    <t>Μαιευτική - Γυναικολογία - Γυναικολογική Ογκολογία</t>
  </si>
  <si>
    <t>ΦΕΚ 1672/26-7-2021 τ. Γ΄</t>
  </si>
  <si>
    <t>NATAΣΑ</t>
  </si>
  <si>
    <t>ΚΑΛΟΓΙΟΥΡΗ</t>
  </si>
  <si>
    <t>«Αναλυτική Χημεία»</t>
  </si>
  <si>
    <t>ΚΑΛΟΓΡΙΔΗΣ</t>
  </si>
  <si>
    <t>Toshiba Research Europe Limited, Toshiba Telecomunications Research Laboratory</t>
  </si>
  <si>
    <t>ΑΣΦΑΛΕΙΑ ΔΙΚΤΥΩΝ, ΜΗΧΑΝΕΣ ΜΑΘΗΣΗΣ, ΑΣΥΡΜΑΤΑ ΤΗΛΕΠΙΚΟΙΝΩΝΙΑΚΑ ΔΙΚΤΥΑ.</t>
  </si>
  <si>
    <t>ΚΑΛΟΚΑΙΡΙΝΟΣ</t>
  </si>
  <si>
    <t>http://www.philology.uoc.gr/staff/alexis-kalokerinos</t>
  </si>
  <si>
    <t>339/Γ/11-4-2016</t>
  </si>
  <si>
    <t>ΚΑΛΟΚΑΙΡΙΝΟΥ</t>
  </si>
  <si>
    <t>http://www.edlit.auth.gr/sites/default/files/scientific_personnel/kalokairinou_cv.pdf</t>
  </si>
  <si>
    <t>Φιλοσοφία, Ηθική, Βιοηθική</t>
  </si>
  <si>
    <t>τ Γ’ 324/23.03.2020</t>
  </si>
  <si>
    <t>http://www.nurs.uoa.gr/an8ropino-dynamiko/dep/ka8hghtes/kalokairinoy-a8hna.html</t>
  </si>
  <si>
    <t>ΚΟΙΝΟΤΙΚΗ ΝΟΣΗΛΕΥΤΙΚΗ</t>
  </si>
  <si>
    <t>515/20-5-2013, Τ.Γ'</t>
  </si>
  <si>
    <t>ΚΑΛΟΜΕΝΙΔΗΣ</t>
  </si>
  <si>
    <t>ΚΑΛΟΜΟΙΡΟΣ</t>
  </si>
  <si>
    <t>https://ikalom.wixsite.com/kalomiros</t>
  </si>
  <si>
    <t>ΕΝΣΩΜΑΤΩΜΕΝΑ ΣΥΣΤΗΜΑΤΑ ΚΑΙ ΗΜΙΑΓΩΓΟΙ</t>
  </si>
  <si>
    <t>ΚΑΛΟΞΥΛΟΣ</t>
  </si>
  <si>
    <t>http://users.uop.gr/~kaloxyl/</t>
  </si>
  <si>
    <t>ΔΙΚΤΥΑ ΚΙΝΗΤΩΝ ΚΑΙ ΑΣΥΡΜΑΤΩΝ ΕΠΙΚΟΙΝΩΝΙΩΝ (ΔΙΑΧΕΙΡΙΣΗ ΚΙΝΗΤΙΚΟΤΗΤΑΣ ΚΑΙ ΣΥΝΕΔΡΙΑΣ)</t>
  </si>
  <si>
    <t>Γ’ 1057/20.04.2023</t>
  </si>
  <si>
    <t>ΚΑΛΟΡΙΖΟΥ</t>
  </si>
  <si>
    <t>«Δενδροκομία»</t>
  </si>
  <si>
    <t>Τεύχος Γ’ 618/17.03.2022</t>
  </si>
  <si>
    <t>ΚΑΛΟΣΑΚΑΣ</t>
  </si>
  <si>
    <t>«Υπολογιστική Επιστήμη Υλικών σε βιομοριακά συστήματα και νανοϋλικά τεχνολογικού ενδιαφέροντος»</t>
  </si>
  <si>
    <t>739/τ.Γ'/04-08-2016, 503/22-4-2020 τ. Γ΄, Γ 292 - 14.02.2022</t>
  </si>
  <si>
    <t>ΚΩΣΤΟΥΛΑ</t>
  </si>
  <si>
    <t>ΚΑΛΟΥΔΗ</t>
  </si>
  <si>
    <t>ΚΙΝΗΜΑΤΟΓΡΑΦΟΣ-ΙΣΤΟΡΙΑ-ΚΟΙΝΩΝΙΑ</t>
  </si>
  <si>
    <t>507 24/04/2020 Γ΄ ,631 11/05/2020 Γ'</t>
  </si>
  <si>
    <t>ΚΑΛΟΥΔΗΣ</t>
  </si>
  <si>
    <t>Υπολογιστικές Προσομοιώσεις και Πληροφορική στην Αγροδιατροφή</t>
  </si>
  <si>
    <t xml:space="preserve">Τεύχος Γ’ 2015/09.09.2021 </t>
  </si>
  <si>
    <t>https://w1.aua.gr/dasologia/wp-content/uploads/sites/4/2023/01/Βιογραφικό-Σημείωμα-Καλούδη-Σπυρίδωνος-Ιστοσελίδα_3.pdf</t>
  </si>
  <si>
    <t>ΔΙΑΧΕΙΡΙΣΗ ΔΑΣΙΚΩΝ ΟΙΚΟΣΥΣΤΗΜΑΤΩΝ ΒΑΣΙΣΜΕΝΗ ΣΤΙΣ ΤΕΧΝΟΛΟΓΙΕΣ ΠΛΗΡΟΦΟΡΙΚΗΣ ΜΕ ΕΜΦΑΣΗ ΣΤΑ ΓΕΩΓΡΑΦΙΚΑ ΣΥΣΤΗΜΑΤΑ ΠΛΗΡΟΦΟΡΙΩΝ</t>
  </si>
  <si>
    <t>Τεύχος Γ’ 3195/08.12.2023</t>
  </si>
  <si>
    <t>ΚΑΛΟΥΠΤΣΙΔΗΣ</t>
  </si>
  <si>
    <t>http://di.uoa.gr</t>
  </si>
  <si>
    <t>ΕΠΕΞΕΡΓΑΣΙΑ ΣΗΜΑΤΩΝ ΚΑΙ ΘΕΩΡΙΑ ΣΥΣΤΗΜΑΤΩΝ</t>
  </si>
  <si>
    <t>186/19-9-1988, Τ. ΝΠΔΔ</t>
  </si>
  <si>
    <t>ΚΑΛΟΥΡΗ-ΑΝΤΩΝΟΠΟΥΛΟΥ</t>
  </si>
  <si>
    <t>http://education.aspete.gr/index.php?option=com_content&amp;view=article&amp;id=432&amp;lang=el</t>
  </si>
  <si>
    <t>ΕΠΙΣΤΗΜΕΣ ΤΗΣ ΑΓΩΓΗΣ - ΣΥΜΒΟΥΛΕΥΤΙΚΗ/ΠΡΟΣΑΝΑΤΟΛΙΣΜΟΣ</t>
  </si>
  <si>
    <t>ΚΑΛΟΦΩΝΟΣ</t>
  </si>
  <si>
    <t>http://www.upatras.gr</t>
  </si>
  <si>
    <t>ΠΑΘΟΛΟΓΙΑ-ΟΓΚΟΛΟΓΙΑ</t>
  </si>
  <si>
    <t>1080/25-11-2008 τ.Γ'</t>
  </si>
  <si>
    <t>ΚΑΛΠΑΔΑΚΗ</t>
  </si>
  <si>
    <t>ΕΡΓΑΣΤΗΡΙΑΚΗ ΑΙΜΑΤΟΛΟΓΙΑ</t>
  </si>
  <si>
    <t>2318/11-12-2019 τ.Γ'</t>
  </si>
  <si>
    <t>Καλπαδάκης</t>
  </si>
  <si>
    <t>http://www.academyofathens.gr/el/researchers/kalpadakis</t>
  </si>
  <si>
    <t>Εξωτερική Πολιτική</t>
  </si>
  <si>
    <t>Γ’ 1944/28.07.2023</t>
  </si>
  <si>
    <t xml:space="preserve">ΚΑΛΠΑΖΙΔΟΥ </t>
  </si>
  <si>
    <t>http://www.math.auth.gr/el/people/%CF%83%CE%BF%CF%86%CE%AF%CE%B1-%CE%BA%CE%B1%CE%BB%CF%80%CE%B1%CE%B6%CE%AF%CE%B4%CE%BF%CF%85</t>
  </si>
  <si>
    <t>ΜΕΤΡΟΘΕΩΡΙΑ ΠΙΘΑΝΟΤΗΤΩΝ ΜΕ ΕΜΦΑΣΗ ΣΤΗ ΜΑΘΗΜΑΤΙΚΗ ΑΝΑΛΥΣΗ</t>
  </si>
  <si>
    <t>142/10-8-98 τΝΠΔΔ</t>
  </si>
  <si>
    <t>ΚΑΛΠΑΚΙΔΗΣ</t>
  </si>
  <si>
    <t>http://users.uoi.gr/vkalpak</t>
  </si>
  <si>
    <t>ΜΗΧΑΝΙΚΗ ΤΩΝ ΣΥΝΕΧΩΝ ΜΕΣΩΝ (ΘΕΩΡΗΤΙΚΗ ΚΑΤΕΥΘΥΝΣΗ)</t>
  </si>
  <si>
    <t>ΚΑΛΠΙΔΟΥ</t>
  </si>
  <si>
    <t>Assumption College</t>
  </si>
  <si>
    <t>ΚΑΛΤΖΟΓΛΟΥ</t>
  </si>
  <si>
    <t>Σύνθεση και Φυσικοχημεία Προηγμένων Οργανικών - Ανόργανων Υβριδικών Υλικών</t>
  </si>
  <si>
    <t>Γ’ 714/22.05.2020</t>
  </si>
  <si>
    <t>ΚΑΛΤΣΑΣ</t>
  </si>
  <si>
    <t>Παθολογία-Ενδροκρινολογία</t>
  </si>
  <si>
    <t>69/Γ/2-2-2016</t>
  </si>
  <si>
    <t>https://eee.uniwa.gr/el/index.php?option=com_content&amp;view=article&amp;id=576</t>
  </si>
  <si>
    <t>ΗΛΕΚΤΡΟΝΙΚΕΣ ΜΕΤΡΗΣΕΙΣ, ΑΙΣΘΗΤΗΡΕΣ ΚΑΙ ΤΗΛΕΜΕΤΡΙΑ</t>
  </si>
  <si>
    <t>35/17-02-03</t>
  </si>
  <si>
    <t>Καλτσάς</t>
  </si>
  <si>
    <t>«Ηθική Φιλοσοφία»</t>
  </si>
  <si>
    <t>ΚΑΛΤΣΟΓΙΑΝΝΗ</t>
  </si>
  <si>
    <t>Γ’ 1253/30.05.2022</t>
  </si>
  <si>
    <t>ΟΒΙΔΙΕ  ΦΛΟΡΙΝ</t>
  </si>
  <si>
    <t>ΚΑΛΤΣΟΥΝ</t>
  </si>
  <si>
    <t>Alexandru Ioan Cuza University</t>
  </si>
  <si>
    <t>http://lorentz.phys.uaic.ro/staff/members/caltun-ovidiu/</t>
  </si>
  <si>
    <t>PHYSICS, MATERIAL SCIENCE AND NANOTECHNOLGIES
SCIENCE EDUCATION</t>
  </si>
  <si>
    <t>ΚΑΛΤΣΩΝΗΣ</t>
  </si>
  <si>
    <t>ΚΡΑΤΟΣ ΚΑΙ ΔΙΚΑΙΟ</t>
  </si>
  <si>
    <t>Γ’ 811/06.04.2021</t>
  </si>
  <si>
    <t>ΚΑΛΥΒΑΣ</t>
  </si>
  <si>
    <t>http://www.dent.uoa.gr/hr/greek-cv/kalybas-dimos.html</t>
  </si>
  <si>
    <t>656/10-7-2012, Τ.Γ'</t>
  </si>
  <si>
    <t>http://www.gis.aua.gr/EMG-STAFF.html</t>
  </si>
  <si>
    <t>ΑΞΙΟΛΟΓΗΣΗ ΓΑΙΩΝ - ΓΕΩΓΡΑΦΙΚΑ ΠΛΗΡΟΦΟΡΙΑΚΑ ΣΥΣΤΗΜΑΤΑ ΣΤΗ ΓΕΩΡΓΙΑ ΚΑΙ ΧΩΡΙΚΗ ΑΝΑΛΥΣΗ</t>
  </si>
  <si>
    <t>ΤΗΛΕΠΙΚΟΙΝΩΝΙΑΚΑ ΗΛΕΚΤΡΟΝΙΚΑ ΜΕ ΕΜΦΑΣΗ ΣΤΙΣ ΥΨΗΛΕΣ ΣΥΧΝΟΤΗΤΕΣ</t>
  </si>
  <si>
    <t>1403/30-12-2016 τ.Γ'</t>
  </si>
  <si>
    <t>ΦΥΣΙΚΗ ΤΩΝ ΣΥΣΤΗΜΑΤΩΝ ΙΑΤΡΙΚΗΣ ΑΠΕΙΚΟΝΙΣΗΣ ΜΕ ΙΟΝΤΙΖΟΥΣΕΣ ΑΚΤΙΝΟΒΟΛΙΕΣ</t>
  </si>
  <si>
    <t>Γ’ 572/19.02.2024</t>
  </si>
  <si>
    <t>http://multicom.teipir.gr/cv/dkal_cv_en.pdf</t>
  </si>
  <si>
    <t>ΕΠΙΚΟΙΝΩΝΙΑΚΑ ΗΛΕΚΤΡΟΝΙΚΑ</t>
  </si>
  <si>
    <t>https://www.politics.ox.ac.uk/person/stathis-kalyvas</t>
  </si>
  <si>
    <t>ΠΟΛΙΤΙΚΗ ΕΠΙΣΤΗΜΗ</t>
  </si>
  <si>
    <t>Καλύβας</t>
  </si>
  <si>
    <t>Γενετική Βελτίωση Καλλεργούμενων Φυτών</t>
  </si>
  <si>
    <t>Δεν έχουμε ΦΕΚ, έχουμε μόνο απόφαση. ΔΣ.03.01.2020 Α.Π.: 101</t>
  </si>
  <si>
    <t>Ευαγγελια</t>
  </si>
  <si>
    <t>Καλυβιανακη</t>
  </si>
  <si>
    <t>https://www.cl.cam.ac.uk/~ek264/</t>
  </si>
  <si>
    <t>Cloud Computing, Systems, Distributed Systems, Big Data, Performance of Systems</t>
  </si>
  <si>
    <t>ΣΑΡΑΝΤΗΣ</t>
  </si>
  <si>
    <t>ΚΑΛΥΒΙΤΗΣ</t>
  </si>
  <si>
    <t>http://www.aueb.gr/pages/prosopiko/faculty_gr_short.php?facid=1039</t>
  </si>
  <si>
    <t>Οικονομική Θεωρία και Πολιτική με έμφαση στη Μακροοικονομική και τη Διεθνή Οικονομική</t>
  </si>
  <si>
    <t>917/11-11-2009 τ.Γ' &amp; B’ 3963/20.06.2023</t>
  </si>
  <si>
    <t>ΚΑΛΥΒΙΩΤΗΣ</t>
  </si>
  <si>
    <t>https://www.cut.ac.cy/faculties/fet/mem/staff/dep/e.kaliviotis/</t>
  </si>
  <si>
    <t>RHEOLOGY, FLUID MECHANICS, BIORHEOLOGY, BIOFLUID MECHANICS, BIOMICROFLUIDICS</t>
  </si>
  <si>
    <t>Ευστρατια</t>
  </si>
  <si>
    <t>Καλφαγιαννη</t>
  </si>
  <si>
    <t>https://users.math.msu.edu/users/kalfagia/</t>
  </si>
  <si>
    <t>Αλγεβρα και Γεωμετρια/Τοπολογια</t>
  </si>
  <si>
    <t>Καλφαρέντζος</t>
  </si>
  <si>
    <t>Στοματική
και Γναθοπροσωπική Χειρουργική</t>
  </si>
  <si>
    <t>Γ’ 2081/12.07.2024</t>
  </si>
  <si>
    <t>ΚΑΛΦΑΣ</t>
  </si>
  <si>
    <t>http://users.auth.gr/akalfas</t>
  </si>
  <si>
    <t>ΜΗΧΑΝΙΚΗ ΡΕΥΣΤΩΝ ΜΕ ΕΜΦΑΣΗ ΣΤΗΝ ΠΕΙΡΑΜΑΤΙΚΗ ΚΑΙ ΘΕΩΡΗΤΙΚΗ ΜΕΛΕΤΗ ΤΩΝ ΣΤΡΟΒΙΛΩΝ</t>
  </si>
  <si>
    <t>Γ’ 174/20.02.2020</t>
  </si>
  <si>
    <t>http://www.dent.auth.gr/index.php?lang=el&amp;rm=148&amp;mn=251&amp;stid=89</t>
  </si>
  <si>
    <t>ΠΡΟΛΗΠΤΙΚΗ ΟΔΟΝΤΙΑΤΡΙΚΗ ΚΑΙ ΠΕΡΙΟΔΟΝΤΟΛΟΓΙΑ</t>
  </si>
  <si>
    <t>747/Γ/13-6-14</t>
  </si>
  <si>
    <t xml:space="preserve">ΚΑΛΦΑΣ </t>
  </si>
  <si>
    <t>http://www.edlit.auth.gr/scientific/kalfas</t>
  </si>
  <si>
    <t>ΣΥΣΤΗΜΑΤΙΚΗ ΦΙΛΟΣΟΦΙΑ</t>
  </si>
  <si>
    <t>13/19-1-04 τΝΠΔΔ</t>
  </si>
  <si>
    <t xml:space="preserve">ΚΑΛΦΕΛΗΣ </t>
  </si>
  <si>
    <t>http://www.law.auth.gr/index.php?lang=el&amp;rm=68&amp;mn=189&amp;stid=110</t>
  </si>
  <si>
    <t>221/11-9-00 τΝΠΔΔ</t>
  </si>
  <si>
    <t>ΚΑΛΦΟΠΟΥΛΟΣ</t>
  </si>
  <si>
    <t>«Αρχιτεκτονικός Σχεδιασμός και Εικαστικές Τέχνες»</t>
  </si>
  <si>
    <t>Γ 888 - 13.04.2022</t>
  </si>
  <si>
    <t>ΚΑΜΑΛΑΚΗΣ</t>
  </si>
  <si>
    <t>http://galaxy.hua.gr/~thkam/CV.html</t>
  </si>
  <si>
    <t>ΟΠΤΙΚΕΣ ΕΠΙΚΟΙΝΩΝΙΕΣ ΚΑΙ ΤΕΧΝΟΟΙΚΟΝΟΜΙΚΗ ΑΝΑΛΥΣΗ ΤΟΥΣ</t>
  </si>
  <si>
    <t>ΚΑΜΑΛΑΚΙΔΗΣ</t>
  </si>
  <si>
    <t>Οδοντική και Ανωτέρα Προσθετική</t>
  </si>
  <si>
    <t>Τεύχος Γ’ 862/15.03.2024</t>
  </si>
  <si>
    <t>ΚΑΜΑΡΑΤΟΣ</t>
  </si>
  <si>
    <t>«Πειραματική Φυσική Στερεάς Κατάστασης: Φυσική Επιφανειών»</t>
  </si>
  <si>
    <t>Γ’ 2885/17.11.2022</t>
  </si>
  <si>
    <t>ΚΑΜΑΡΗΣ</t>
  </si>
  <si>
    <t>Πολιτικών Μηχανικών</t>
  </si>
  <si>
    <t>ΚΑΜΑΡΙΑΝΑΚΗΣ</t>
  </si>
  <si>
    <t>https://www.iacm.forth.gr/cb-profile/fieldclass?field=cb_cv&amp;function=download&amp;user=976&amp;reason=profile</t>
  </si>
  <si>
    <t>416 19-04-2018</t>
  </si>
  <si>
    <t>ΚΑΜΑΡΙΑΝΟΣ</t>
  </si>
  <si>
    <t>Κοινωνιολογία: Κοινωνιολογία της Εκπαίδευσης και Μεθοδολογία Κοινωνικής Έρευνας</t>
  </si>
  <si>
    <t>989/26-4-2021/τ. Γ΄,  τ.Β'/79/17-1-2022(γνωστκό νατικείμενο) και διόρθωση τ.Β'/554/9-2-2022, Τεύχος Γ’ 3516/25.10.2024</t>
  </si>
  <si>
    <t>ΚΑΜΑΡΟΥΔΗΣ</t>
  </si>
  <si>
    <t>ΝΕΟΕΛΛΗΝΙΚΗ ΓΛΩΣΣΑ ΚΑΙ Η ΔΙΔΑΚΤΙΚΗ ΤΗΣ</t>
  </si>
  <si>
    <t>1482/Γ/19.12.2013</t>
  </si>
  <si>
    <t>ΚΑΜΒΥΣΑΣ</t>
  </si>
  <si>
    <t>http://mech.uop.gr/index.php/prosopiko/meli-ep/kamvysasgrigorios/</t>
  </si>
  <si>
    <t>ΕΦΑΡΜΟΣΜΕΝΑ ΜΑΘΗΜΑΤΙΚΑ ΜΕ ΕΜΦΑΣΗ ΣΤΗΝ ΜΗΧΑΝΙΚΗ ΤΩΝ ΣΥΝΕΧΩΝ ΜΕΣΩΝ</t>
  </si>
  <si>
    <t>707/τ.Γ'/08-07-2013</t>
  </si>
  <si>
    <t xml:space="preserve">ΚΑΜΒΥΣΗΣ </t>
  </si>
  <si>
    <t>http://www.tem.uoc.gr/~spyros/</t>
  </si>
  <si>
    <t>ΟΛΟΚΛΗΡΩΣΙΜΑ ΣΥΣΤΗΜΑΤΑ ΣΤΗ ΜΑΘΗΜΑΤΙΚΗ ΦΥΣΙΚΗ</t>
  </si>
  <si>
    <t>748/4-9-2009 τ. Γ΄</t>
  </si>
  <si>
    <t>ΚΑΜΕΑΣ</t>
  </si>
  <si>
    <t>ΣΥΣΤΗΜΑΤΑ ΔΙΑΧΥΤΟΥ &amp; ΣΦΑΙΡΙΚΟΥ ΥΠΟΛΟΓΙΣΜΟΥ</t>
  </si>
  <si>
    <t>1243/25-10-2018 τ. Γ΄</t>
  </si>
  <si>
    <t>ΚΑΜΕΝΙΔΟΥ</t>
  </si>
  <si>
    <t>http://www.mst.ihu.gr/index.php/kamenidou-eirini/</t>
  </si>
  <si>
    <t>1129/Γ/23-10-2012</t>
  </si>
  <si>
    <t>Καμίδης</t>
  </si>
  <si>
    <t>https://inale.gr/wp-content/uploads/2018/11/CV-for-Site_Kamidis_GR.pdf</t>
  </si>
  <si>
    <t>Ωκεανογραφία - Προσομοίωση και διαχείριση υδάτινων οικοσυστημάτων</t>
  </si>
  <si>
    <t>ΑΔΑ: Ψ54ΗΟΞ3Μ-ΝΧΛ</t>
  </si>
  <si>
    <t>Καμινάκης</t>
  </si>
  <si>
    <t>Ποσοτικό Μάρκετινγκ</t>
  </si>
  <si>
    <t>ΚΑΜΙΝΑΡΗΣ</t>
  </si>
  <si>
    <t>http://depelec.daidalos.teipir.gr/images/pdf/CVs/Gr/CV_KAMINARHS_GR.pdf</t>
  </si>
  <si>
    <t>ΕΣΩΤΕΡΙΚΕΣ ΗΛΕΚΤΡΙΚΕΣ ΕΓΚΑΤΑΣΤΑΣΕΙΣ ΧΑΜΗΛΗΣ ΚΑΙ ΜΕΣΗΣ ΤΑΣΗΣ ΜΙΚΡΩΝ ΚΑΙ ΜΕΓΑΛΩΝ ΣΥΓΚΡΟΤΗΜΑΤΩΝ</t>
  </si>
  <si>
    <t>255/Γ/18-3-2016, 511/Γ'/04.03.2021</t>
  </si>
  <si>
    <t>Καμίνης</t>
  </si>
  <si>
    <t>Πανεπιστήμιο της Σόφιας "Αγ. Κλήμης Της Αχρίδας"</t>
  </si>
  <si>
    <t>Θεολογία</t>
  </si>
  <si>
    <t>ΚΑΜΙΤΣΟΣ</t>
  </si>
  <si>
    <t>http://www.eie.gr/nhrf/institutes/tpci/cvs/cv-kamitsos-en.pdf</t>
  </si>
  <si>
    <t>ΔΙΕΥΘΥΝΤΗΣ ΤΟΥ ΙΘΦΧ-ΕΙΕ
ΥΛΙΚΑ: ΔΟΜΗ, ΙΔΙΟΤΗΤΕΣ ΚΑΙ ΔΥΝΑΜΙΚΗ</t>
  </si>
  <si>
    <t>234/3-6-2009</t>
  </si>
  <si>
    <t>ΚΑΜΜΑΣ</t>
  </si>
  <si>
    <t>1519/24.05.2024, τ' Γ΄</t>
  </si>
  <si>
    <t>`Ολγα</t>
  </si>
  <si>
    <t>Καμμώνα</t>
  </si>
  <si>
    <t>Σύνθεση Οργανικών νανο- και μικρο- σωματιδίων με εφαρμογές σε φαρμακευτικές, περιβαλλοντικές και άλλες διεργασίες</t>
  </si>
  <si>
    <t>ΚΑΜΟΥΤΣΗΣ</t>
  </si>
  <si>
    <t>http://efp.aua.gr/sites/efp.aua.gr/files/CV_%CE%91.%20Kamoutsis_EL_0.pdf</t>
  </si>
  <si>
    <t>ΓΕΩΡΓΙΚΗ ΜΕΤΕΩΡΟΛΟΓΙΑ ΚΑΙ ΒΙΟΚΛΙΜΑΤΟΛΟΓΙΑ</t>
  </si>
  <si>
    <t>1216/Γ/01.12.2015</t>
  </si>
  <si>
    <t>ΚΑΜΠΑ</t>
  </si>
  <si>
    <t>ΕΡΓΑΣΤΗΡΙΑΚΗ ΕΝΔΟΚΡΙΝΟΛΟΓΙΑ</t>
  </si>
  <si>
    <t>Βασική Νοσηλευτική Φροντίδα και Αποκατάσταση Ενήλικα</t>
  </si>
  <si>
    <t>Γ’ 838/06.06.2020, Γ’ 1173/24.07.2020,Γ’ 2400/26.09.2022</t>
  </si>
  <si>
    <t xml:space="preserve">ΚΑΜΠΑΚΗ-ΒΟΥΓΙΟΥΚΛΗ </t>
  </si>
  <si>
    <t>http://helit.duth.gr/staff/dep/Kampaki.shtml</t>
  </si>
  <si>
    <t>ΕΦΑΡΜΟΣΜΕΝΗ ΓΛΩΣΣΟΛΟΓΙΑ</t>
  </si>
  <si>
    <t>1114/22.8.2014/τ. Γ</t>
  </si>
  <si>
    <t>Σωτηρης</t>
  </si>
  <si>
    <t>Καμπανελης</t>
  </si>
  <si>
    <t>Cardiff University, Cardiff Business School</t>
  </si>
  <si>
    <t>Οικονομικη αναπτυξη</t>
  </si>
  <si>
    <t>ΚΑΜΠΑΝΗΣ</t>
  </si>
  <si>
    <t>http://www.iacm.forth.gr/_docs/cvs/N_Kampanis_CV.pdf</t>
  </si>
  <si>
    <t>Υπολογιστική δυναμική ρευστών και η αριθμητική μοντελοποίηση</t>
  </si>
  <si>
    <t>ΔΣ ΙΤΕ 258/17-5/14.01.2012</t>
  </si>
  <si>
    <t xml:space="preserve">ΚΑΜΠΑΝΟΣ </t>
  </si>
  <si>
    <t>http://users.uoi.gr/tkampano/</t>
  </si>
  <si>
    <t>332/31-12-03 τ.ΝΠΔΔ</t>
  </si>
  <si>
    <t xml:space="preserve">ΚΑΜΠΑΡΟΥΔΗΣ </t>
  </si>
  <si>
    <t>http://5th-surgical-dept.web.auth.gr</t>
  </si>
  <si>
    <t>ΚΑΜΠΑΣ</t>
  </si>
  <si>
    <t>http://utopia.duth.gr/~akampas/</t>
  </si>
  <si>
    <t>«Κινητική Ανάπτυξη»</t>
  </si>
  <si>
    <t>Γ’ 489/03.05.2018, Τεύχος Β’ 204/01.02.2019 (ΦΕΚ αλλαγής γνωστικού αντικειμένου)</t>
  </si>
  <si>
    <t>Ανοσολογία Λοιμώξεων</t>
  </si>
  <si>
    <t>Γ’ 2760/02.11.2022</t>
  </si>
  <si>
    <t>http://www.aoa.aua.gr/staff_details.aspx?mn=mn3&amp;staff_id=35</t>
  </si>
  <si>
    <t>Οικονομική Φυσικών Πόρων και Περιβάλλοντος</t>
  </si>
  <si>
    <t>Γ’ 920/18.04.2022</t>
  </si>
  <si>
    <t>ΚΑΜΠΑΣΗ</t>
  </si>
  <si>
    <t>ΤΕΧΝΟΛΟΓΙΑ ΕΞΑΤΟΜΙΚΕΥΜΕΝΟΥ ΛΟΓΙΣΜΙΚΟΥ</t>
  </si>
  <si>
    <t>Τεύχος Γ’ 637/21.03.2022</t>
  </si>
  <si>
    <t>ΒΑΛΕΝΤΙΝΗ</t>
  </si>
  <si>
    <t>ΚΑΜΠΑΤΖΑ</t>
  </si>
  <si>
    <t>ΕΛΛΗΝΙΚΗ-ΓΑΛΛΙΚΗ ΛΟΓΟΤΕΧΝΙΑ</t>
  </si>
  <si>
    <t>945/Γ΄/27-9-2017</t>
  </si>
  <si>
    <t>Καμπεζά</t>
  </si>
  <si>
    <t>http://www.ecedu.upatras.gr/services/site/prosopiko.php?sm=22&amp;teacher_id=111</t>
  </si>
  <si>
    <t>Προσχολική Παιδαγωγική</t>
  </si>
  <si>
    <t>1262/2-6-2021/τ. Γ΄</t>
  </si>
  <si>
    <t>ΚΑΜΠΕΡΗΣ</t>
  </si>
  <si>
    <t>http://www.academyofathens.gr/el/researchers/kaberis</t>
  </si>
  <si>
    <t>Κοινωνιολογία της εκπαίδευσης, της εργασίας και της κοινωνικής διαστρωμάτωσης</t>
  </si>
  <si>
    <t>ΚΑΜΠΕΡΙΔΗΣ</t>
  </si>
  <si>
    <t xml:space="preserve">Καρδιολογία - Καρδιαγγειακή απεικόνιση </t>
  </si>
  <si>
    <t xml:space="preserve">Γ’ 2257/13.09.2022 </t>
  </si>
  <si>
    <t>ELI-ALPS, HUNGARY</t>
  </si>
  <si>
    <t>ΚΑΜΠΕΡΙΔΟΥ</t>
  </si>
  <si>
    <t>Χημεία και Χημικά Προϊόντα Ξύλου</t>
  </si>
  <si>
    <t xml:space="preserve">Γ’ 1891/22.07.2023 </t>
  </si>
  <si>
    <t>http://scholar.uoa.gr/ikamper/home</t>
  </si>
  <si>
    <t>ΕΙΣΑΓΩΓΗ ΣΤΗΝ ΚΟΙΝΩΝΙΟΛΟΓΙΑ: ΚΟΙΝΩΝΙΚΟ ΦΥΛΟ ΚΑΙ ΑΘΛΗΤΙΣΜΟΣ</t>
  </si>
  <si>
    <t>Γ’ 2596/06.10.2023</t>
  </si>
  <si>
    <t>ΚΑΜΠΗΣ</t>
  </si>
  <si>
    <t>Μάρκετινγκ και Οικονομική Διοίκησης Επιχειρήσεων</t>
  </si>
  <si>
    <t>Γ’/2553/10.10.2022</t>
  </si>
  <si>
    <t>Καμπίσιου</t>
  </si>
  <si>
    <t>Καμπιτογλου</t>
  </si>
  <si>
    <t>Univercity of Augsburg Germany</t>
  </si>
  <si>
    <t>ΚΑΜΠΙΤΣΗΣ</t>
  </si>
  <si>
    <t>Αριθμητικές Μέθοδοι Ανάλυσης στη Στατική και Δυναμική των
Κατασκευών</t>
  </si>
  <si>
    <t>Γ’ 765/22.03.2023</t>
  </si>
  <si>
    <t>Καμπίτσης</t>
  </si>
  <si>
    <t>«Ηλεκτρονικά Ισχύος με εφαρμογές στις Ανανεώσιμες Πηγές Ενέργειας»</t>
  </si>
  <si>
    <t>Τεύχος Γ’ 2309/15.09.2022</t>
  </si>
  <si>
    <t>ΑΔΑΜΑΝΤΙΑ</t>
  </si>
  <si>
    <t>ΚΑΜΠΙΩΤΗ</t>
  </si>
  <si>
    <t>Εφαρμοσμένη Χημεία-Τοξικά Απόβλητα-Προστασία Περιβάλλοντος</t>
  </si>
  <si>
    <t>Γ’ 1054/20.04.2023</t>
  </si>
  <si>
    <t>ΚΑΜΠΟΣΙΩΡΑ</t>
  </si>
  <si>
    <t>2114/τ.Γ΄/15-07-2024</t>
  </si>
  <si>
    <t>ΚΑΜΠΟΥΡΑΚΗΣ</t>
  </si>
  <si>
    <t>http://www.icsd.aegean.gr/gkamb</t>
  </si>
  <si>
    <t>ΑΣΦΑΛΕΙΑ ΚΙΝΗΤΩΝ ΚΑΙ ΑΣΥΡΜΑΤΩΝ ΔΙΚΤΥΩΝ ΕΠΙΚΟΙΝΩΝΙΩΝ</t>
  </si>
  <si>
    <t>Γ 1824/10.10.2019</t>
  </si>
  <si>
    <t>«Αγροοικολογία, Ελαιοκομία και λοιπές Μεσογειακές Δενδρώδεις Καλλιέργειες»</t>
  </si>
  <si>
    <t>Γ’ 3205/27.12.2022</t>
  </si>
  <si>
    <t>ΑΙΚΑΤΕΡΙΝH</t>
  </si>
  <si>
    <t>ΚΑΜΠΟΥΡΗ</t>
  </si>
  <si>
    <t>Παιδοχειρουργική</t>
  </si>
  <si>
    <t>Γ’ 1419/17.06.2022</t>
  </si>
  <si>
    <t>Καμπούρη</t>
  </si>
  <si>
    <t>«Διεθνές Μάνατζμεντ με έμφαση στην Επιχειρηματικότητα των Μικρομεσαίων Επιχειρήσεων»</t>
  </si>
  <si>
    <t>Μέθοδοι και Τεχνικές της Κοινωνικής Έρευνας</t>
  </si>
  <si>
    <t>Τεύχος Γ’ 1588/31.05.2024</t>
  </si>
  <si>
    <t>ΚΑΜΠΟΥΡΗΣ</t>
  </si>
  <si>
    <t>ABU DHABI UNIVERSITY</t>
  </si>
  <si>
    <t>https://www.adu.ac.ae/search?indexCatalogue=adu-website-2022&amp;searchQuery=ILIAS%20KAMPOURIS&amp;wordsMode=AllWords</t>
  </si>
  <si>
    <t>«Χρηματοοικονομική των Επιχειρήσεων με έμφαση στην αποτίμηση Εταιρειών και Εταιρικού Κινδύνου στον Τριτογενή Τομέα»</t>
  </si>
  <si>
    <t>Τεύχος Γ’ 2360/15.09.2023</t>
  </si>
  <si>
    <t>ΓEΩPΓIOΣ</t>
  </si>
  <si>
    <t>ΚΑΜΠΟΥΡΙΔΗΣ</t>
  </si>
  <si>
    <t>ΟΡΓΑΝΩΣΗ ΚΑΙ ΔΙΟΙΚΗΣΗ ΒΙΟΜΗΧΑΝΙΚΩΝ ΕΠΙΧΕΙΡΗΣΕΩΝ - ΔΙΟΙΚΗΣΗ ΟΛΙΚΗΣ ΠΟΙΟΤΗΤΑΣ</t>
  </si>
  <si>
    <t>105/01-03-2011 Τεύχος Γ</t>
  </si>
  <si>
    <t>ΚΑΜΠΟΥΡΛΑΖΟΣ</t>
  </si>
  <si>
    <t>ΠΛΗΡΟΦΟΡΙΚΗΣ (ΜΕΤΑΦΕΡΘΗΚΕ)</t>
  </si>
  <si>
    <t>http://iiwm.teikav.edu.gr/sites/vgkabs/</t>
  </si>
  <si>
    <t>ΥΠΟΛΟΓΙΣΤΙΚΗ ΝΟΗΜΟΣΥΝΗ</t>
  </si>
  <si>
    <t>1014/τ.Β'/2-6-2015</t>
  </si>
  <si>
    <t>ΑΙΜΙΛΙΟΣ - ΒΑΣΙΛΕΙΟΣ</t>
  </si>
  <si>
    <t>ΚΑΜΠΟΥΡΟΠΟΥΛΟΣ</t>
  </si>
  <si>
    <t>http://users.auth.gr/emilios/englishpage/cv.html</t>
  </si>
  <si>
    <t>Γ 1470 - 22.09.2020</t>
  </si>
  <si>
    <t>Καμπύλης</t>
  </si>
  <si>
    <t>Δείκτες και δράσεις για ανάπτυξη των βασικών ικανοτήτων και εγκάρσιων δεξιοτήτων του ανθρωπίνου δυναμικού στην ψηφιακή εποχή</t>
  </si>
  <si>
    <t>Γ’ 1078/09.05.2022</t>
  </si>
  <si>
    <t xml:space="preserve">ΚΑΜΤΣΙΔΟΥ </t>
  </si>
  <si>
    <t>http://www.law.auth.gr/index.php?lang=el&amp;rm=51&amp;mn=53&amp;stid=51</t>
  </si>
  <si>
    <t>3425/17-10-2024 τΓ</t>
  </si>
  <si>
    <t>Αρχόντισσα</t>
  </si>
  <si>
    <t>Καναβάκη</t>
  </si>
  <si>
    <t>University of Leicester, UK</t>
  </si>
  <si>
    <t>Health Psychology/ Exercise Psychology</t>
  </si>
  <si>
    <t>Καναβάκης</t>
  </si>
  <si>
    <t>https://orcid.org/0000-0001-7304-044X</t>
  </si>
  <si>
    <t>Ορθοδοντική</t>
  </si>
  <si>
    <t>Πανεπιστήμιο της Βασιλείας, Ελβετία</t>
  </si>
  <si>
    <t>Οδοντιατρική / Ορθοδοντική</t>
  </si>
  <si>
    <t xml:space="preserve">ΚΑΝΑΒΑΡΟΣ </t>
  </si>
  <si>
    <t>ΑΝΑΤΟΜΙΑΣ ΠΟΥ ΚΑΛΥΠΤΕΙ ΚΑΙ ΤΗΝ ΙΣΤΟΛΟΓΙΑ-ΕΜΒΡΥΟΛΟΓΙΑ</t>
  </si>
  <si>
    <t>257/22-10-2001 τ.ΝΠΔΔ</t>
  </si>
  <si>
    <t>ΚΑΝΑΒΟΣ</t>
  </si>
  <si>
    <t>Δομές και Βάσεις Δεδομένων</t>
  </si>
  <si>
    <t>ΚΑΝΑΒΟΥ</t>
  </si>
  <si>
    <t>ΚΑΝΑΚΑ - ΓΚΑΝΤΕΝΜΠΑΪΝ</t>
  </si>
  <si>
    <t>Παιδιατρική- Παιδιατρική Ενδοκρινολογία</t>
  </si>
  <si>
    <t>552/Γ/16-06-2016 - Β/1206/02-04-2018</t>
  </si>
  <si>
    <t>Κανάκη</t>
  </si>
  <si>
    <t>Δημιουργία διαγονιδιακών ποντικών</t>
  </si>
  <si>
    <t>University of Dundee, Scotland, UK</t>
  </si>
  <si>
    <t>Applied Linguistics and Education</t>
  </si>
  <si>
    <t>ΚΑΝΑΚΗΣ</t>
  </si>
  <si>
    <t>http://www.sa.aegean.gr/iridion/html/staff_biogr.php?id=18</t>
  </si>
  <si>
    <t>ΚΟΙΝΩΝΙΟΓΛΩΣΣΟΛΟΓΙΑ</t>
  </si>
  <si>
    <t>Τεύχος Γ’ 1446/06.12.2018</t>
  </si>
  <si>
    <t>Κανάκης</t>
  </si>
  <si>
    <t>https://www.med.unic.ac.cy/staff-members/dimitrios-kanakis/</t>
  </si>
  <si>
    <t>Παθολογικής Ανατομικής (Pathology) &amp; Νευροπαθολογικής Ανατομικής (Neuropathology)</t>
  </si>
  <si>
    <t>University of Chester, UK</t>
  </si>
  <si>
    <t>https://www1.chester.ac.uk/departments/chester-medical-school/staff/ioannis-kanakis</t>
  </si>
  <si>
    <t>Κλινική Βιοχημεία</t>
  </si>
  <si>
    <t xml:space="preserve">ΚΑΝΑΚΙΔΟΥ </t>
  </si>
  <si>
    <t>http://ecpl.chemistry.uoc.gr/kanakidou/Kanakidou/MK_html.htm</t>
  </si>
  <si>
    <t>ΥΠΟΛΟΓΙΣΤΙΚΗ ΠΕΡΙΒΑΛΛΟΝΤΙΚΗ ΧΗΜΕΙΑ</t>
  </si>
  <si>
    <t>281/31-3-2008 τ. Γ΄</t>
  </si>
  <si>
    <t>ΚΑΝΑΚΟΥΔΗΣ</t>
  </si>
  <si>
    <t>«Διαχείριση Δικτύων Ύδρευσης και Συστημάτων Υδατικών Πόρων»</t>
  </si>
  <si>
    <t>Γ’ 369/15.02.2023</t>
  </si>
  <si>
    <t>ΚΑΝΑΠΙΤΣΑΣ</t>
  </si>
  <si>
    <t>https://www.phys.uth.gr/akanapitsas/</t>
  </si>
  <si>
    <t>ΔΙΗΛΕΚΤΡΙΚΗ ΦΑΣΜΑΤΟΣΚΟΠΙΑ ΕΥΡΕΙΑΣ ΠΕΡΙΟΧΗΣ ΣΥΧΝΟΤΗΤΩΝ</t>
  </si>
  <si>
    <t>2324/τ. Γ΄/11-12-2019</t>
  </si>
  <si>
    <t>ΚΑΝΑΡΑΣ</t>
  </si>
  <si>
    <t>http://www.licn.phys.soton.ac.uk/kanaras.php</t>
  </si>
  <si>
    <t>NANOSCIENCE,
INORGANIC CHEMISTRY, PHYSICAL CHEMISTRY, BIOCHEMISTRY</t>
  </si>
  <si>
    <t>Στρατής</t>
  </si>
  <si>
    <t>Κανάραχος</t>
  </si>
  <si>
    <t>https://pureportal.coventry.ac.uk/en/persons/stratis-kanarachos</t>
  </si>
  <si>
    <t>Μηχανολογία</t>
  </si>
  <si>
    <t>ΘΕΟΚΛΗΣ</t>
  </si>
  <si>
    <t>ΚΑΝΑΡΕΛΗΣ</t>
  </si>
  <si>
    <t>http://www.arch.uth.gr/el/staff/T_Kanarelis</t>
  </si>
  <si>
    <t>ΕΙΣΑΓΩΓΗ ΣΤΗΝ ΑΡΧΙΤΕΚΤΟΝΙΚΗ ΣΥΝΘΕΣΗ ΜΕ ΕΜΦΑΣΗ ΣΤΗΝ ΑΝΑΠΛΑΣΗ ΤΟΥ ΑΣΤΙΚΟΥ ΧΩΡΟΥ</t>
  </si>
  <si>
    <t>1089/Γ/2014</t>
  </si>
  <si>
    <t>Εικαστικές Τέχνες - Ζωγραφική</t>
  </si>
  <si>
    <t>3147/Γ/3-10-2024</t>
  </si>
  <si>
    <t>ΚΑΝΑΡΗ</t>
  </si>
  <si>
    <t>Μουσειακή εκπαίδευση στην προσχολική και πρώτη σχολική ηλικία</t>
  </si>
  <si>
    <t>Γ’ 1619/21.07.2021</t>
  </si>
  <si>
    <t>ΚΑΝΑΣ</t>
  </si>
  <si>
    <t>http://www.unipi.gr/faculty/dep.php?dep=akanas</t>
  </si>
  <si>
    <t>ΚΑΝΑΤΑΣ</t>
  </si>
  <si>
    <t>Γεωργία - Φυτά Μεγάλης Καλλιέργειας</t>
  </si>
  <si>
    <t>Τεύχος Γ’ 2007/09.08.2023</t>
  </si>
  <si>
    <t xml:space="preserve">ΚΑΝΑΤΑΣ </t>
  </si>
  <si>
    <t>http://www.ds.unipi.gr/kanatas/</t>
  </si>
  <si>
    <t>ΔΟΡΥΦΟΡΙΚΕΣ – ΑΣΥΡΜΑΤΕΣ ΕΠΙΚΟΙΝΩΝΙΕΣ</t>
  </si>
  <si>
    <t>835/τ.Γ'/16-8-2012</t>
  </si>
  <si>
    <t>Κανατας</t>
  </si>
  <si>
    <t>Leeds Teaching Hospitals and University of Leeds</t>
  </si>
  <si>
    <t>στοματική και γναθοπροσωπική χειρουργική</t>
  </si>
  <si>
    <t>ΚΑΝΑΤΣΟΥΛΗ</t>
  </si>
  <si>
    <t>http://www.nured.auth.gr/dp7nured/?q=el/userprofile/37</t>
  </si>
  <si>
    <t>1098/31-12-07 τΓ</t>
  </si>
  <si>
    <t>ΚΑΝΔΑΡΑΚΗ</t>
  </si>
  <si>
    <t>EUROPEAN UNIVERSITY CYPRUS (EUC), NICOSIA, CYPRUS</t>
  </si>
  <si>
    <t>https://euc.ac.cy/en/faculty-profiles/eleni-kandaraki/</t>
  </si>
  <si>
    <t>Ενδοκρινολογίας &amp; Σακχαρώδης Διαβήτης</t>
  </si>
  <si>
    <t>ΚΑΝΔΑΡΑΚΗΣ</t>
  </si>
  <si>
    <t>http://www.bme.teiath.gr/staff_Kandarakis_Ioannis.html</t>
  </si>
  <si>
    <t>ΠΟΙΟΤΙΚΟΣ ΕΛΕΓΧΟΣ &amp; ΤΕΧΝΟΛΟΓΙΑ ΑΠΕΙΚΟΝΙΣΤΙΚΩΝ ΣΥΣΤΗΜΑΤΩΝ ΣΤΗΝ ΙΑΤΡΙΚΗ ΒΑΣΙΖΟΜΕΝΩΝ ΣΕ  ΙΟΝΙΖΟΥΣΕΣ &amp; ΜΗ ΙΟΝΙΖΟΥΣΕΣ ΑΚΤΙΝΟΒΟΛΙΕΣ</t>
  </si>
  <si>
    <t>052/16-03-89</t>
  </si>
  <si>
    <t>ΞΕΝΟΦΩΝ ΔΙΟΝΥΣΙΟΣ</t>
  </si>
  <si>
    <t>ΚΑΝΔΡΗΣ</t>
  </si>
  <si>
    <t>https://eee.uniwa.gr/CVs/CV_Kandris_el.pdf</t>
  </si>
  <si>
    <t>ΕΠΟΠΤΙΚΟΣ ΑΥΤΟΜΑΤΟΣ ΕΛΕΓΧΟΣ ΑΣΥΡΜΑΤΑ ΣΥΝΔΕΔΕΜΕΝΩΝ ΣΥΣΤΗΜΑΤΩΝ</t>
  </si>
  <si>
    <t>ΦΕΚ Γ 1333 - 14.06.2021</t>
  </si>
  <si>
    <t>ΚΑΝΔΥΛΑ</t>
  </si>
  <si>
    <t>Πειραματική φυσικοχημεία: αλληλεπίδραση βραχέων παλμών laser και συμπυκνωμένης ύλης</t>
  </si>
  <si>
    <t>1430/τ.Γ /23.08.2019</t>
  </si>
  <si>
    <t>ΚΑΝΔΥΛΑΚΗ</t>
  </si>
  <si>
    <t>ΚΟΙΝΩΝΙΚΗ ΕΡΓΑΣΙΑ ΚΑΙ ΠΟΛΥΠΟΛΙΤΙΣΜΙΚΟΤΗΤΑ</t>
  </si>
  <si>
    <t>Γ’ 1350/27.12.2017</t>
  </si>
  <si>
    <t>ΚΑΝΔΥΛΑΚΗΣ</t>
  </si>
  <si>
    <t>http://www.arch.tuc.gr/kandylakis.html</t>
  </si>
  <si>
    <t>ΜΗ ΓΡΑΜΜΙΚΗ ΣΥΝΑΡΤΗΣΙΑΚΗ ΑΝΑΛΥΣΗ</t>
  </si>
  <si>
    <t>ΦΕΚ Γ 492 - 29.05.2015</t>
  </si>
  <si>
    <t>ΚΑΝΔΥΛΗΣ</t>
  </si>
  <si>
    <t>Τεχνολογία και Ποιότητα Τροφίμων</t>
  </si>
  <si>
    <t>Γ’ 2688/24.10.2022</t>
  </si>
  <si>
    <t>Κανδύλης</t>
  </si>
  <si>
    <t>http://www.ekke.gr/emp/cvs/cv_kandylis_gr.pdf</t>
  </si>
  <si>
    <t>Αστική Γεωγραφία με έμφαση στη μετανάστευση</t>
  </si>
  <si>
    <t>Τεύχος B’ 1294/06.03.2023</t>
  </si>
  <si>
    <t>ΚΑΝΕΛΛΑΚΗ</t>
  </si>
  <si>
    <t>http://www.chem.upatras.gr/index.php?option=com_content&amp;view=article&amp;id=85%3A2009-10-27-10-57-03&amp;catid=30&amp;Itemid=83</t>
  </si>
  <si>
    <t>ΧΗΜΕΙΑ ΚΑΙ ΒΙΟΤΕΧΝΟΛΟΓΙΑ ΤΡΟΦΙΜΩΝ</t>
  </si>
  <si>
    <t>1064/20-12-07 τ. Γ'</t>
  </si>
  <si>
    <t>ΚΑΝΕΛΛΙΔΗΣ</t>
  </si>
  <si>
    <t>Ψηφιακές Τεχνικές στα Βιομηχανικά Συστήματα Παραγωγής</t>
  </si>
  <si>
    <t>Γ’ 3014/15.11.2023</t>
  </si>
  <si>
    <t>ΚΑΝΕΛΛΟΠΟΥΛΟΣ</t>
  </si>
  <si>
    <t>https://www.mus.auth.gr/staff/kanellopoulos-panagiotis/</t>
  </si>
  <si>
    <t>«Μουσική Παιδαγωγική  - Φιλοσοφία της Μουσικής Εκπαίδευσης»</t>
  </si>
  <si>
    <t>https://io.hcmr.gr/member-page/?memberid=42</t>
  </si>
  <si>
    <t>Θαλάσσια Περιβαλλοντική Γεωλογία με έμφαση στη Γεωχημεία</t>
  </si>
  <si>
    <t>1385/Γ/30.12.2016  -   Γ’ 572/14.03.2022</t>
  </si>
  <si>
    <t xml:space="preserve">ΝΙΚΟΛΑΟΣ ΓΡΗΓΟΡΙΟΣ </t>
  </si>
  <si>
    <t>http://avarts.ionio.gr/el/department/teaching-staff/323-kanellopoulos</t>
  </si>
  <si>
    <t>ΥΠΟΛΟΓΙΣΤΙΚΑ ΣΥΣΤΗΜΑΤΑ ΚΑΙ ΕΦΑΡΜΟΓΕΣ ΠΛΗΡΟΦΟΡΙΚΗΣ</t>
  </si>
  <si>
    <t>1046/30-12-2009, τ. Γ΄</t>
  </si>
  <si>
    <t>ΦΥΣΙΚΟΘΕΡΑΠΕΙΑ - ΜΗΧΑΝΙΚΉ ΤΩΝ ΜΥΟΣΚΕΛΕΤΙΚΩΝ ΔΥΣΛΕΙΤΟΥΡΓΙΩΝ</t>
  </si>
  <si>
    <t>Μηχανική του παραμορφώσιμου στερεού, ευστάθεια και δυναμική δομικών συστημάτων</t>
  </si>
  <si>
    <t>Γ’ 1593/03.06.2024</t>
  </si>
  <si>
    <t>Κανελλοπουλος</t>
  </si>
  <si>
    <t>http://researchprofiles.herts.ac.uk/portal/en/persons/antonios-kanellopoulos(9a285d4c-0f70-42c1-8bd8-bddd6a25ce46).html</t>
  </si>
  <si>
    <t>Τεχνολογία Δομικών Υλικών</t>
  </si>
  <si>
    <t>Κανελλόπουλος</t>
  </si>
  <si>
    <t>Σύγχρονα Κοινωνικά και Πολιτικά Κινήματα</t>
  </si>
  <si>
    <t>Γ’/1039/04.05.2022</t>
  </si>
  <si>
    <t>https://www.wur.nl/en/persons/argyris-dr.-a-argyris-kanellopoulos.htm</t>
  </si>
  <si>
    <t>Operations Research and Logistics in agri-food supply chains</t>
  </si>
  <si>
    <t>Χρύσανθος</t>
  </si>
  <si>
    <t>http://www.arch.uoa.gr/fileadmin/arch.uoa.gr/uploads/cvs/kanellopoulos_gr.pdf</t>
  </si>
  <si>
    <t>Κλασική Αρχαιολογία: Αρχιτεκτονική</t>
  </si>
  <si>
    <t>Γ’ 1347/2-5-2024</t>
  </si>
  <si>
    <t>ΚΑΝΕΛΛΟΠΟΥΛΟΥ</t>
  </si>
  <si>
    <t>«Φυσιολογία Στοματογναθικού Συστήματος»</t>
  </si>
  <si>
    <t>Γ’ 1064/11.05.2021</t>
  </si>
  <si>
    <t>ΜΑΡΙΑ-ΝΕΔΑ</t>
  </si>
  <si>
    <t>http://des.panteion.gr/kanelopoulou.html</t>
  </si>
  <si>
    <t>Γ’/567/14.03.2022</t>
  </si>
  <si>
    <t>ΔΙΚΑΙΟ ΤΗΣ ΠΛΗΡΟΦΟΡΙΑΣ ΜΕ ΕΜΦΑΣΗ ΣΤΑ ΠΝΕΥΜΑΤΙΚΑ ΔΙΚΑΙΩΜΑΤΑ ΚΑΙ ΤΗΝ ΠΡΟΣΤΑΣΙΑ ΤΩΝ ΠΡΟΣΩΠΙΚΩΝ ΔΕΔΟΜΕΝΩΝ</t>
  </si>
  <si>
    <t>Γ’ 921/18.06.2020</t>
  </si>
  <si>
    <t>http://www.psych.uoa.gr/fileadmin/psych.uoa.gr/uploads/canellopoulou_cv_gr.pdf</t>
  </si>
  <si>
    <t>ΨΥΧΑΝΑΛΥΤΙΚΗ ΠΡΟΣΕΓΓΙΣΗ ΣΤΗΝ ΚΛΙΝΙΚΗ ΨΥΧΟΛΟΓΙΑ</t>
  </si>
  <si>
    <t>531/22-5-2013, Τ.Γ'</t>
  </si>
  <si>
    <t>ΚΑΝΕΛΛΟΣ</t>
  </si>
  <si>
    <t>ΣΥΣΤΗΜΑΤΑ ΠΑΡΑΓΩΓΗΣ, ΜΕΤΑΦΟΡΑΣ ΚΑΙ ΔΙΑΝΟΜΗΣ ΗΛΕΚΤΡΙΚΗΣ ΕΝΕΡΓΕΙΑΣ</t>
  </si>
  <si>
    <t>984/5.9.2018/τ.Γ'</t>
  </si>
  <si>
    <t xml:space="preserve">ΚΑΝΕΛΛΟΣ </t>
  </si>
  <si>
    <t>http://qa.auth.gr/el/user/13841/personal-info</t>
  </si>
  <si>
    <t>763/14-8-08 τΓ</t>
  </si>
  <si>
    <t>Κανέλλος</t>
  </si>
  <si>
    <t>«Κλασσικά και Κβαντικά Συστήματα και Δίκτυα Οπτικών Επικοινωνιών»</t>
  </si>
  <si>
    <t>Τεύχος Γ’ 1260/30.05.2022</t>
  </si>
  <si>
    <t>ΚΑΝΕΛΛΟΥ</t>
  </si>
  <si>
    <t>http://www.ft.teiath.gr/dinamiko/english_cv.pdf</t>
  </si>
  <si>
    <t>ΔΙΑΤΡΟΦΟΛΟΓΙΑ ΜΕ ΕΜΦΑΣΗ ΣΤΗ ΜΕΘΟΔΟΛΟΓΙΑ ΤΗΣ ΔΙΑΤΡΟΦΙΚΗΣ ΕΡΕΥΝΑΣ</t>
  </si>
  <si>
    <t xml:space="preserve">856/23.08.2012, γ´ τευχος, σελ 6692 </t>
  </si>
  <si>
    <t>Κανέλλου</t>
  </si>
  <si>
    <t>ΚΕΝΤΡΟΝ ΕΡΕΥΝΗΣ ΤΗΣ ΕΛΛΗΝΙΚΗΣ ΚΑΙ ΛΑΤΙΝΙΚΗΣ ΓΡΑΜΜΑΤΕΙΑΣ</t>
  </si>
  <si>
    <t>http://www.academyofathens.gr/el/researchers/mkanellou</t>
  </si>
  <si>
    <t>Kλασική Φιλολογία - Αρχαία Ελληνική και Λατινική</t>
  </si>
  <si>
    <t>Γ’ 1140/20.07.2020</t>
  </si>
  <si>
    <t>ΚΑΝΕΤΑΚΗ</t>
  </si>
  <si>
    <t>Θεωρία των Αποκαταστάσεων, Τεχνικές Αποτύπωσης και Μεθοδολογία των Επεμβάσεων στα Αρχιτεκτονικά Μνημεία</t>
  </si>
  <si>
    <t>Γ’ 1164/20.05.2021</t>
  </si>
  <si>
    <t>https://mech.uniwa.gr/wp-content/uploads/sites/141/2021/03/CV-Kanetaki.pdf</t>
  </si>
  <si>
    <t>ΑΕΙΦΟΡΕΣ ΚΑΙ ΥΒΡΙΔΙΚΕΣ ΜΕΘΟΔΟΛΟΓΙΕΣ ΕΚΠΑΙΔΕΥΣΗΣ ΜΗΧΑΝΟΛΟΓΙΚΟΥ CAD ΜΕ ΕΜΦΑΣΗ ΣΤΗΝ ΕΥΦΥΗ ΔΙΑΧΕΙΡΙΣΗ ΜΕΤΑΔΕΔΟΜΕΝΩΝ</t>
  </si>
  <si>
    <t>Γ’ 723/04.03.2024</t>
  </si>
  <si>
    <t>ΚΑΝΕΤΗΣ</t>
  </si>
  <si>
    <t>https://www.cut.ac.cy/digitalAssets/84/84150_100Loukas_Kannetis_CV.pdf</t>
  </si>
  <si>
    <t>ΚΑΝΙΑΡΗ</t>
  </si>
  <si>
    <t>«Ιστορία της Ευρωπαϊκής Τέχνης των Νεότερων Χρόνων από το Νεοκλασικισμό έως τα Καλλιτεχνικά Ρεύματα του Τέλους του 19ου αιώνα»</t>
  </si>
  <si>
    <t>ΚΑΝΛΗΣ</t>
  </si>
  <si>
    <t>http://www.tay.teiwest.gr/kanlis/wp-content/uploads/sites/12/2015/07/cv_Kanlis_gr.pdf</t>
  </si>
  <si>
    <t>ΦΥΣΙΟΛΟΓΙΑ ΙΧΘΥΩΝ - ΟΡΓΑΝΟΓΕΝΕΣΗ</t>
  </si>
  <si>
    <t>222/24-9-2002</t>
  </si>
  <si>
    <t>Καννάς</t>
  </si>
  <si>
    <t>Προπονητική Φυσικής Κατάστασης</t>
  </si>
  <si>
    <t>Κάννερ</t>
  </si>
  <si>
    <t>http://www.turkmas.uoa.gr/an8ropino-dynamiko/melh-dep/efh-kanner.html</t>
  </si>
  <si>
    <t>Τουρκία: Πολιτισμός και Κοινωνία</t>
  </si>
  <si>
    <t xml:space="preserve">ΚΑΝΟΝΙΔΗΣ </t>
  </si>
  <si>
    <t>ΚΑΝΟΥΛΑΣ</t>
  </si>
  <si>
    <t>https://docs.google.com/document/d/1iHWa7iVuv2w_iA-0DA6wFAseeeR-_fA5bMfD_aQbLe4/edit?usp=sharing</t>
  </si>
  <si>
    <t>COMPUTER AND INFORMATION SCIENCE</t>
  </si>
  <si>
    <t>Κανούλας</t>
  </si>
  <si>
    <t>University College London (UCL)</t>
  </si>
  <si>
    <t>https://dkanou.github.io/cv.html</t>
  </si>
  <si>
    <t>ΚΑΝΤΑΡΤΖΗ</t>
  </si>
  <si>
    <t>1577/29-5-2024 τ.Γ'</t>
  </si>
  <si>
    <t>ΚΑΝΤΑΡΤΖΗΣ</t>
  </si>
  <si>
    <t>http://tegeo.teiep.gr/images/cv/CVgr_Kant.pdf</t>
  </si>
  <si>
    <t>ΑΡΧΙΤΕΚΤΟΝΙΚΗ ΤΟΠΙΟΥ</t>
  </si>
  <si>
    <t>557/Γ/30-06-10,  4042/Β/23-06-2023</t>
  </si>
  <si>
    <t>http://ee.auth.gr/school/faculty-staff/telecommunications-department/kantartzis-nikolaos/</t>
  </si>
  <si>
    <t>ΗΛΕΚΤΡΟΜΑΓΝΗΤΙΚΗ ΣΥΜΒΑΤΟΤΗΤΑ</t>
  </si>
  <si>
    <t>Τεύχος Γ’ 1324/06.08.2019</t>
  </si>
  <si>
    <t>«Δασοτεχνικά Έργα - Δασική Οδοποιία»</t>
  </si>
  <si>
    <t>1577/Γ/29-05-2024</t>
  </si>
  <si>
    <t>ΚΑΝΤΑΣ</t>
  </si>
  <si>
    <t>http://www.teilar.gr/person.php?pid=12</t>
  </si>
  <si>
    <t>ΖΩΟΤΕΧΝΙΑ</t>
  </si>
  <si>
    <t>49/τ.Γ/28-01-2016, 2436/Γ/31-12-19  και 167/Γ/17-02-20</t>
  </si>
  <si>
    <t>Καντέλης</t>
  </si>
  <si>
    <t>Βιολογικά Νανοδίκτυα</t>
  </si>
  <si>
    <t>Γ’ 1891/22.07.2023</t>
  </si>
  <si>
    <t>Καντερέ</t>
  </si>
  <si>
    <t>https://www.ece.ntua.gr/gr/staff/210</t>
  </si>
  <si>
    <t>Διαχείριση Δεδομένων σε Κατανεμημένα Περιβάλλοντα</t>
  </si>
  <si>
    <t>ΦΕΚ αριθ. 71 τ. Γ’, 71/03.02.16</t>
  </si>
  <si>
    <t>ΚΑΝΤΖΑΒΕΛΟΥ</t>
  </si>
  <si>
    <t>http://users.teiath.gr/ikantz/</t>
  </si>
  <si>
    <t>1784/Γ/30-12-2014</t>
  </si>
  <si>
    <t>ΚΑΝΤΖΑΝΟΥ</t>
  </si>
  <si>
    <t>http://school.med.uoa.gr/index.php?option=com_content&amp;view=article&amp;id=670:mkatzan-med-uoa-gr&amp;catid=27&amp;Itemid=196&amp;lang=el</t>
  </si>
  <si>
    <t>Ιατρική Μικροβιολογία - Παρασιτολογία</t>
  </si>
  <si>
    <t>Τεύχος Γ’ 123/12.02.2018  -  Γ’ 500/03.03.2022</t>
  </si>
  <si>
    <t>ΚΑΝΤΖΑΡΑ</t>
  </si>
  <si>
    <t>http://sociology.panteion.gr/index.php?p=personnel&amp;section=&amp;id=31&amp;lang=el</t>
  </si>
  <si>
    <t>Τεύχος Γ’ 513/09.04.2019</t>
  </si>
  <si>
    <t>Αποστολος</t>
  </si>
  <si>
    <t>Καντζας</t>
  </si>
  <si>
    <t>Chemical and Petroleum Engineering</t>
  </si>
  <si>
    <t>Κάντζια</t>
  </si>
  <si>
    <t>«Νεοελληνική Γραμματεία (19ος - 20ός αι.) και Διαπολιτισμικές Λογοτεχνικές Σπουδές»</t>
  </si>
  <si>
    <t>Γ’ 2053/24.08.2022</t>
  </si>
  <si>
    <t>ΚΑΝΤΖΟΣ</t>
  </si>
  <si>
    <t>http://auto.teipir.gr/el/prosopiko/dimitrios-kantzos/301#tabs-2</t>
  </si>
  <si>
    <t>ΗΛΕΚΤΡΙΚΕΣ ΜΕΤΡΗΣΕΙΣ ΜΕ ΕΜΦΑΣΗ ΣΤΗ ΜΕΤΡΗΣΗ ΚΑΙ ΨΗΦΙΑΚΗ ΑΠΟΚΑΤΑΣΤΑΣΗ ΣΥΜΠΙΕΣΜΕΝΩΝ ΣΗΜΑΤΩΝ ΑΚΟΥΣΤΙΚΩΝ ΣΥΧΝΟΤΗΤΩΝ</t>
  </si>
  <si>
    <t>Γ’ 215/09.03.2017 , Γ’ 473/27.04.2018, Γ’ 1411/25.05.2023</t>
  </si>
  <si>
    <t>ΚΑΝΤΖΟΥ</t>
  </si>
  <si>
    <t>«Διδακτική της ελληνικής ως δεύτερης/ξένης γλώσσας»</t>
  </si>
  <si>
    <t>Καντζούρα</t>
  </si>
  <si>
    <t>https://www.vri.gr/en/team-member/kantzoura-vaia</t>
  </si>
  <si>
    <t>Παρασιτολογία και Παρασιτικά Νοσήματα Παραγωγικών ζώων</t>
  </si>
  <si>
    <t>ΚΑΝΤΗ</t>
  </si>
  <si>
    <t>ΘΕΩΡΗΤΙΚΗ ΦΥΣΙΚΗ ΣΤΟΙΧΕΙΩΔΩΝ ΣΩΜΑΤΙΔΙΩΝ Η ΚΑΙ ΚΟΣΜΟΛΟΓΙΑ</t>
  </si>
  <si>
    <t>91/Γ/3-2-2017</t>
  </si>
  <si>
    <t>ΚΑΝΤΗΡΑΝΗΣ</t>
  </si>
  <si>
    <t>ΟΡΥΚΤΟΛΟΓΙΑ-ΠΕΤΡΟΛΟΓΙΑ</t>
  </si>
  <si>
    <t>ΚΑΝΤΗΡΕΑ</t>
  </si>
  <si>
    <t>ΡΩΜΑΪΚΗ ΙΣΤΟΡΙΑ</t>
  </si>
  <si>
    <t>Γ’ 1164/15.10.2018</t>
  </si>
  <si>
    <t>ΚΑΝΤΣΑ</t>
  </si>
  <si>
    <t>http://www.sa.aegean.gr/iridion/html/staff_biogr_1.php?id=19</t>
  </si>
  <si>
    <t>ΑΝΘΡΩΠΟΛΟΓΙΑ ΤΗΣ ΣΥΓΓΕΝΕΙΑΣ</t>
  </si>
  <si>
    <t>Γ’ 1026/02.07.2020</t>
  </si>
  <si>
    <t xml:space="preserve">ΜΑΡΙΑ </t>
  </si>
  <si>
    <t>ΚΑΝΤΩΝΙΔΟΥ</t>
  </si>
  <si>
    <t>http://education.aspete.gr/index.php/el/personnel-gr/ep-gr/επίκουροι-καθηγητές/185-mkant.html</t>
  </si>
  <si>
    <t>ΞΕΝΗ ΓΛΩΣΣΑ (ΑΓΓΛΙΚΑ)</t>
  </si>
  <si>
    <t>146/τ.ΝΠΔΔ/29-7-1988</t>
  </si>
  <si>
    <t>ΚΑΟΥΡΗΣ</t>
  </si>
  <si>
    <t>ΗΛΙΑΚΑ ΘΕΡΜΙΚΑ ΣΥΣΤΗΜΑΤΑ: ΑΠΟΡΡΟΦΗΣΗ ΚΑΙ ΜΕΤΑΤΡΟΠΗ ΗΛΙΑΚΗΣ ΕΝΕΡΓΕΙΑΣ ΣΕ ΘΕΡΜΙΚΗ ΕΝΕΡΓΕΙΑ-ΕΝΕΡΓΗΤΙΚΑ ΗΛΙΑΚΑ ΘΕΡΜΙΚΑ ΣΥΣΤΗΜΑΤΑ</t>
  </si>
  <si>
    <t>288/Γ/11-3-2014</t>
  </si>
  <si>
    <t>ΚΑΠΑΓΕΡΙΔΗΣ</t>
  </si>
  <si>
    <t>http://geope.teikoz.gr/ep/ep_kapageridis.htm</t>
  </si>
  <si>
    <t>ΜΕΤΑΛΛΕΥΤΙΚΗ ΠΛΗΡΟΦΟΡΙΚΗ</t>
  </si>
  <si>
    <t>901/22-8-2013 τ.Γ</t>
  </si>
  <si>
    <t>ΚΑΠΑΔΟΧΟΣ</t>
  </si>
  <si>
    <t>http://nurs.uniwa.gr/profile/kapadohos-theodore/</t>
  </si>
  <si>
    <t>Καρδιολογική Νοσηλευτική</t>
  </si>
  <si>
    <t>Γ’ 376/01.02.2024</t>
  </si>
  <si>
    <t>ΚΑΠΑΖΟΓΛΟΥ</t>
  </si>
  <si>
    <t>ΙΝΣΤΙΤΟΥΤΟ ΕΛΙΑΣ, ΥΠΟΤΡΟΠΙΚΩΝ ΦΥΤΩΝ &amp; ΑΜΠΕΛΟΥ - ΤΜΗΜΑ ΑΜΠΕΛΟΥ (ΛΥΚΟΒΡΥΣΗ ΑΤΤΙΚΗΣ)</t>
  </si>
  <si>
    <t>ΓΕΝΕΤΙΚΗ ΑΝΑΛΥΣΗ ΟΡΓΑΝΙΣΜΩΝ</t>
  </si>
  <si>
    <t>ΚΑΠΑΚΗ</t>
  </si>
  <si>
    <t>http://school.med.uoa.gr/melhdep/bio/285-ekapaki-med-uoa-gr5.html</t>
  </si>
  <si>
    <t>524/Γ/08-06-2015, B’/4704/19.12.2019</t>
  </si>
  <si>
    <t>Καπακλής</t>
  </si>
  <si>
    <t>Uppsala Universitet</t>
  </si>
  <si>
    <t>https://www.katalog.uu.se/empinfo/?id=N8-964</t>
  </si>
  <si>
    <t>Φυσική των Υλικών</t>
  </si>
  <si>
    <t>ΚΑΠΑΝΔΡΙΤΗ</t>
  </si>
  <si>
    <t>«Θεωρία Αρχιτεκτονικής Μορφολογίας και Αποκαταστάσεις Μνημείων»</t>
  </si>
  <si>
    <t>Γ’ 130/27.01.2021</t>
  </si>
  <si>
    <t>ΚΑΠΑΝΙΔΗΣ</t>
  </si>
  <si>
    <t>BIOLOGICAL PHYSICS</t>
  </si>
  <si>
    <t>ΚΑΠΑΝΤΑΗΣ</t>
  </si>
  <si>
    <t>Αρχαία Φιλοσοφία, Λογική, Φιλοσοφία των Μαθηματικών, Θεωρία Υπολογισμού</t>
  </si>
  <si>
    <t>556/Γ/17-6-2008</t>
  </si>
  <si>
    <t>ΚΑΠΑΞΙΔΗ</t>
  </si>
  <si>
    <t>Ακαρολογία και Γεωργική Εντομολογία</t>
  </si>
  <si>
    <t>ΚΑΠΑΡΗΣ</t>
  </si>
  <si>
    <t>Ποσοτικές Μέθοδοι στην Επιχειρησιακή Έρευνα (Quantitative Methods in Operational Research)</t>
  </si>
  <si>
    <t>Τεύχος Γ’ 1274/14.12.2016,  Γ’ 971/26.06.2020, B’ 5078/17.11.2020, Γ΄1341/2-5-2024</t>
  </si>
  <si>
    <t>Ιωάνννης</t>
  </si>
  <si>
    <t>Καπαριάς</t>
  </si>
  <si>
    <t>https://www.southampton.ac.uk/people/5xj6j9/doctor-ioannis-kaparias</t>
  </si>
  <si>
    <t>Transport Engineering (Μεταφορές)</t>
  </si>
  <si>
    <t>Καπαρός</t>
  </si>
  <si>
    <t>194/τ.Γ'/21-02-2019</t>
  </si>
  <si>
    <t>AΝΤΩΝΙΑ</t>
  </si>
  <si>
    <t>ΚΑΠΕΛΛΑ</t>
  </si>
  <si>
    <t>https://www.ekke.gr/personnel_cv/kapella-antouaneta</t>
  </si>
  <si>
    <t>Οργάνωση και διαχείριση ερευνητικών έργων εφαρμοσμένης κοινωνικής έρευνας με έμφαση στην κοινωνιολογία της εκπαίδευσης</t>
  </si>
  <si>
    <t>Γ’ 1845/13.08.2021</t>
  </si>
  <si>
    <t>ΚΑΠΕΡΩΝΗΣ</t>
  </si>
  <si>
    <t>Σχεδιασμός
(design) και επικοινωνία στο ψηφιακό περιβάλλον με έμφαση στην εμπειρία χρήστη</t>
  </si>
  <si>
    <t>Τεύχος Γ’ 1482/31.05.2023</t>
  </si>
  <si>
    <t>ΡΑΧΗΛ</t>
  </si>
  <si>
    <t>ΚΑΠΕΤΑ-ΚΟΥΡΚΟΥΛΗ</t>
  </si>
  <si>
    <t>http://www.school.med.uoa.gr</t>
  </si>
  <si>
    <t>839/Γ/02-07-2014</t>
  </si>
  <si>
    <t>ΚΑΠΕΤΑΝΑΚΗ</t>
  </si>
  <si>
    <t>ΠΑΛΑΙΟΓΡΑΦΙΑ- ΚΩΔΙΚΟΛΟΓΙΑ- ΕΚΔΟΤΙΚΗ</t>
  </si>
  <si>
    <t>433/17.05.16 τ.Γ</t>
  </si>
  <si>
    <t>Αριάδνη Βεατρίκη</t>
  </si>
  <si>
    <t>Καπετανάκη</t>
  </si>
  <si>
    <t>https://www.york.ac.uk/business-society/people/ariadne-kapetanaki/</t>
  </si>
  <si>
    <t>Μάρκετινγκ, Κοινωνικό Μάρκετινγκ, Πολιτική Τροφίμων, Διατροφική πολιτική</t>
  </si>
  <si>
    <t>ΚΑΠΕΤΑΝΑΚΗΣ</t>
  </si>
  <si>
    <t>«Άλγεβρα»</t>
  </si>
  <si>
    <t>Γ’ 1809/12.11.2020</t>
  </si>
  <si>
    <t>ΨΗΦΙΑΚΑ ΗΛΕΚΤΡΟΝΙΚΑ ΜΕ ΕΜΦΑΣΗ ΣΤΟ ΣΧΕΔΙΑΣΜΟ ΟΛΟΚΛΗΡΩΜΕΝΩΝ ΗΛΕΚΤΡΟΝΙΚΩΝ ΚΥΚΛΩΜΑΤΩΝ</t>
  </si>
  <si>
    <t>303/Γ/07-04-2015</t>
  </si>
  <si>
    <t>ΚΑΠΕΤΑΝΑΚΟΥ</t>
  </si>
  <si>
    <t xml:space="preserve">Υγιεινή και Ασφάλεια Τροφίμων </t>
  </si>
  <si>
    <t>ΑΔΑ: ΡΚΙΝΟΞ3Μ-Η4Α</t>
  </si>
  <si>
    <t>ΚΑΠΕΤΑΝΙΟΣ</t>
  </si>
  <si>
    <t>Κλασική Αρχαιολογία
και Αρχαιολογία του Χώρου</t>
  </si>
  <si>
    <t>ΦΕΚ Γ 171 - 03.02.2022</t>
  </si>
  <si>
    <t>ΚΑΠΕΤΑΝΟΠΟΥΛΟΥ</t>
  </si>
  <si>
    <t>Στοχαστικές Μέθοδοι στην
Οργάνωση Παραγωγής και στον Έλεγχο Ποιότητας</t>
  </si>
  <si>
    <t>Τεύχος Γ’ 3164/21.12.2022</t>
  </si>
  <si>
    <t>ΣΑΡΑΝΤΟΣ</t>
  </si>
  <si>
    <t>ΚΑΠΙΔΑΚΗΣ</t>
  </si>
  <si>
    <t>http://users.uniwa.gr/sarantos/cv/Kapidakis_Sarantos.pdf</t>
  </si>
  <si>
    <t>ΠΛΗΡΟΦΟΡΙΚΗ ΜΕ ΕΜΦΑΣΗ ΣΤΗΝ ΗΛΕΚΤΡΟΝΙΚΗ ΔΗΜΟΣΙΕΥΣΗ ΚΑΙ ΤΙΣ ΨΗΦΙΑΚΕΣ ΒΙΒΛΙΟΘΗΚΕΣ</t>
  </si>
  <si>
    <t>2280/Γ/06-12-2019</t>
  </si>
  <si>
    <t>ΑΝΤΟΝΙΟ</t>
  </si>
  <si>
    <t>ΚΑΠΙΤΣΕΛΛΟ</t>
  </si>
  <si>
    <t xml:space="preserve">Ακτινοθεραπευτική Ογκολογία </t>
  </si>
  <si>
    <t xml:space="preserve">Γ’ 1753/21.07.2022 </t>
  </si>
  <si>
    <t>Καπιτσίνης</t>
  </si>
  <si>
    <t>Department of Geosciences and Natural Resource Management, University of Copenhagen</t>
  </si>
  <si>
    <t>https://ign.ku.dk/english/employees/geography/?pure=en/persons/739672</t>
  </si>
  <si>
    <t>Οικονομική Γεωγραφία</t>
  </si>
  <si>
    <t>Καπλάνης</t>
  </si>
  <si>
    <t>http://www.lit.auth.gr/node/776</t>
  </si>
  <si>
    <t>Γ’ 542/15.05.2018</t>
  </si>
  <si>
    <t>ΚΑΠΛΑΝΟΓΛΟΥ</t>
  </si>
  <si>
    <t>http://www.phil.uoa.gr/melh-tmimatos.html</t>
  </si>
  <si>
    <t>Γ’ 2659/20.10.2022</t>
  </si>
  <si>
    <t>http://www.econ.uoa.gr/fileadmin/econ.uoa.gr/uploads/Prof_CVsplusPhotos/Kaplanoglou2014gr.pdf</t>
  </si>
  <si>
    <t>ΟΙΚΟΝΟΜΙΚΗ ΘΕΩΡΙΑ ΜΕ ΕΜΦΑΣΗ ΣΤΗΝ ΚΟΙΝΩΝΙΚΗ ΠΟΛΙΤΙΚΗ</t>
  </si>
  <si>
    <t>ΚΑΠΝΙΣΤΗ</t>
  </si>
  <si>
    <t>ΤΕΧΝΟΛΟΓΙΑ ΥΛΙΚΩΝ ΔΕΣΜΕΥΣΗΣ ΡΑΔΙΕΝΕΡΓΩΝ ΚΑΙ ΒΑΡΕΩΝ ΜΕΤΑΛΛΩΝ ΣΤΑ ΤΡΟΦΙΜΑ</t>
  </si>
  <si>
    <t>121/ Γ΄/17-2-2016, 5004/Β΄/31.12.2019</t>
  </si>
  <si>
    <t>Καπογιάννης</t>
  </si>
  <si>
    <t>University of Nottingham Ningbo China</t>
  </si>
  <si>
    <t>https://www.nottingham.edu.cn/en/People/Profile.aspx?id=81ef3356-9f65-490d-b3c8-b4b010a8f16c&amp;language=en-GB</t>
  </si>
  <si>
    <t>Διοίκηση και Διαχείριση Κατασκευαστικών Πληροφοριών Μοντελοποιήσης</t>
  </si>
  <si>
    <t>ΚΑΠΟΚΑΚΗ</t>
  </si>
  <si>
    <t>Ζωγραφική με εξειδίκευση στις ψηφιακές τέχνες</t>
  </si>
  <si>
    <t>ΚΑΠΟΛΟΣ</t>
  </si>
  <si>
    <t>http://www.tetro.teikal.gr/images/CV/Βιογραφικό_Ιωάννη_Καπόλου.pdf</t>
  </si>
  <si>
    <t>ΧΗΜΕΙΑ &amp; ΒΙΟΧΗΜΕΙΑ ΓΕΩΡΓΙΚΩΝ ΠΡΟΪΟΝΤΩΝ</t>
  </si>
  <si>
    <t>191/τ.Γ/18-2-2013</t>
  </si>
  <si>
    <t>ΚΑΠΟΡΗΣ</t>
  </si>
  <si>
    <t>http://www.icsd.aegean.gr/group/data.php?usrnm=kaporisa</t>
  </si>
  <si>
    <t>Θεωρητική Πληροφορική με  Έμφαση  στις  Πιθανοτικές  Τεχνικές</t>
  </si>
  <si>
    <t>ΔΩΡΟΘΕΑ</t>
  </si>
  <si>
    <t>ΚΑΠΟΥΚΡΑΝΙΔΟΥ</t>
  </si>
  <si>
    <t>http://physiology.med.auth.gr/el/users/dkapoukr</t>
  </si>
  <si>
    <t>49/Γ/28-1-2016</t>
  </si>
  <si>
    <t xml:space="preserve">ΚΑΠΟΥΛΑΣ </t>
  </si>
  <si>
    <t>http://www.med.auth.gr/cv/kapoulasgr.doc</t>
  </si>
  <si>
    <t>659/26-7-2010 τΓ</t>
  </si>
  <si>
    <t>ΚΑΠΟΥΤΣΗΣ</t>
  </si>
  <si>
    <t>«Διοίκηση Επιχειρήσεων»</t>
  </si>
  <si>
    <t>Γ’ 1607/05.07.2022</t>
  </si>
  <si>
    <t>ΚΑΠΠΑ</t>
  </si>
  <si>
    <t>http://www.philology.uoc.gr/staff/ioanna-kappa</t>
  </si>
  <si>
    <t>Τεύχος Γ’ 957/05.06.2019</t>
  </si>
  <si>
    <t>KΩΝΣΤΑΝΤΙΝΟΣ</t>
  </si>
  <si>
    <t>ΚΑΠΠΑΡΗΣ</t>
  </si>
  <si>
    <t>ΑΡΧΑΙΑ ΕΛΛΗΝΙΚΗ ΦΙΛΟΛΟΓΙΑ
ΚΟΙΝΩΝΙΚΗ ΙΣΤΟΡΙΑ ΤΗΣ ΑΡΧΑΙΟΤΗΤΟΣ
ΑΡΧΑΙΟ ΕΛΛΗΝΙΚΟ ΔΙΚΑΙΟ</t>
  </si>
  <si>
    <t>ΚΑΠΠΑΣ</t>
  </si>
  <si>
    <t>Μοριακή Φυλογένεση Ζωικών Οργανισμών και Βιοπληροφορική</t>
  </si>
  <si>
    <t>1220/22-04-2024 τ.Γ'</t>
  </si>
  <si>
    <t>268/1.11.2001/ τ.Ν.Π.Δ.Δ</t>
  </si>
  <si>
    <t>Καππάτος</t>
  </si>
  <si>
    <t>https://www.imet.gr/index.php/en/?option=com_content&amp;view=article&amp;id=538&amp;catid=15&amp;lang=en-GB</t>
  </si>
  <si>
    <t>Βελτιστοποίηση στις Θαλάσσιες μεταφορές</t>
  </si>
  <si>
    <t>Τεύχος Γ’ 405/21.03.2019</t>
  </si>
  <si>
    <t>ΤΖΟΓΙΑ</t>
  </si>
  <si>
    <t>ΚΑΠΠΑΤΟΥ</t>
  </si>
  <si>
    <t>ΗΛΕΚΤΡΙΚΕΣ   ΜΗΧΑΝΕΣ ΜΕ ΕΜΦΑΣΗ ΣΤΗ ΔΥΝΑΜΙΚΗ ΚΑΙ ΣΤΗΝ ΠΕΔΙΑΚΗ ΑΝΑΛΥΣΗ</t>
  </si>
  <si>
    <t>ΦΕΚ 280/24-3-2017 τ. Γ'</t>
  </si>
  <si>
    <t>Κάππης</t>
  </si>
  <si>
    <t>University of Buckingham</t>
  </si>
  <si>
    <t>Διεθνείς Σχέσεις και Ασφάλεια</t>
  </si>
  <si>
    <t>ΚΑΠΠΟΣ</t>
  </si>
  <si>
    <t>http://kappos.webpages.auth.gr/?page_id=746</t>
  </si>
  <si>
    <t>ΘΕΩΡΙΑ ΕΛΕΓΧΟΥ ΔΥΝΑΜΙΚΩΝ ΣΥΣΤΗΜΑΤΩΝ</t>
  </si>
  <si>
    <t xml:space="preserve">ΚΑΠΠΟΣ </t>
  </si>
  <si>
    <t>http://www.civil.auth.gr/component/option,com_contact/task,view/contact_id,66/Itemid,61/lang,el/</t>
  </si>
  <si>
    <t>ΑΝΤΙΣΕΙΣΜΙΚΕΣ ΚΑΤΑΣΚΕΥΕΣ ΑΠΟ ΣΚΥΡΟΔΕΜΑ</t>
  </si>
  <si>
    <t>94/30-4-02 τΝΠΔΔ</t>
  </si>
  <si>
    <t>Κάππος</t>
  </si>
  <si>
    <t>Khalifa University, Abu Dhabi</t>
  </si>
  <si>
    <t>Structural Engineering, Reinforced Concrete</t>
  </si>
  <si>
    <t>ΚΑΠΡΑΝΑΣ</t>
  </si>
  <si>
    <t>«Γεωργική Εντομολογία-Βιολογική Καταπολέμηση Εντόμων»</t>
  </si>
  <si>
    <t>Γ’ 2570/21.10.2021</t>
  </si>
  <si>
    <t>ΚΑΠΡΕΛΗ</t>
  </si>
  <si>
    <t>http://users.teilam.gr/~ekapreli/</t>
  </si>
  <si>
    <t>ΦΥΣΙΚΟΘΕΡΑΠΕΙΑ ΚΑΙ ΚΙΝΗΤΙΚΟΑΙΣΘΗΤΙΚΗ ΑΞΙΟΛΟΓΗΣΗ ΤΩΝ ΜΥΟΣΚΕΛΕΤΙΚΩΝ ΚΑΚΩΣΕΩΝ</t>
  </si>
  <si>
    <t>ΚΑΠΡΙΝΗΣ</t>
  </si>
  <si>
    <t>589/Γ/29-6-2016</t>
  </si>
  <si>
    <t>ΚΑΠΡΟΣ</t>
  </si>
  <si>
    <t>http://www.stt.aegean.gr/en/people/academic-staff/cv/9.html</t>
  </si>
  <si>
    <t>ΛΕΙΤΟΥΡΓΙΚΗ ΔΙΟΙΚΗΣΗ ΜΕΤΑΦΟΡΩΝ</t>
  </si>
  <si>
    <t>http://www.ece.ntua.gr/people/faculty?view=profile&amp;id=11</t>
  </si>
  <si>
    <t>ΚΑΠΩΝΗΣ</t>
  </si>
  <si>
    <t>1001/10-9-2018 τ. Γ'</t>
  </si>
  <si>
    <t>ΚΑΡΑΒΑ</t>
  </si>
  <si>
    <t>https://www.enl.uoa.gr/prosopiko/dep_tomea_glossas_glossologias/evdokia_karava/</t>
  </si>
  <si>
    <t>ΕΦΑΡΜΟΣΜΕΝΗ ΓΛΩΣΣΟΛΟΓΙΑ ΣΤΗ ΔΙΔΑΚΤΙΚΗ ΤΗΣ ΑΓΓΛΙΚΗΣ ΩΣ ΞΕΝΗΣ ΓΛΩΣΣΑΣ</t>
  </si>
  <si>
    <t>688/Γ/18-7-2016</t>
  </si>
  <si>
    <t>Βεντσισλαβ</t>
  </si>
  <si>
    <t>Καραβαλτσεβ</t>
  </si>
  <si>
    <t>University of Sofia, Faculty of Theology</t>
  </si>
  <si>
    <t>Church history, Church archeology, Islam, Christian - muslim relations, Hagiology, Christian pilgrimage</t>
  </si>
  <si>
    <t>ΚΥΡΙΑΚΗ-ΑΘΗΝΑ</t>
  </si>
  <si>
    <t>ΚΑΡΑΒΑΝΑΚΗ</t>
  </si>
  <si>
    <t>ΠΑΙΔΙΑΤΡΙΚΗ - ΠΑΙΔΙΑΤΡΙΚΗ ΕΝΔΟΚΡΙΝΟΛΟΓΙΑ</t>
  </si>
  <si>
    <t>901/10-8-18, Τεύγχος Γ'</t>
  </si>
  <si>
    <t>ΚΑΡΑΒΑΝΤΑ</t>
  </si>
  <si>
    <t>http://scholar.uoa.gr/akarav/home</t>
  </si>
  <si>
    <t>ΛΟΓΟΤΕΧΝΙΚΗ ΘΕΩΡΙΑ ΚΑΙ ΠΟΛΙΤΙΣΜΟΣ ΤΩΝ ΑΓΓΛΟΦΩΝΩΝ ΛΑΩΝ</t>
  </si>
  <si>
    <t>184/Γ/3-3-2016</t>
  </si>
  <si>
    <t>ΚΑΡΑΒΑΣ</t>
  </si>
  <si>
    <t>«Αρχαία Ελληνική Φιλολογία: Αυτοκρατορικοί Χρόνοι- Ύστερη Αρχαιότητα»</t>
  </si>
  <si>
    <t>ΣΥΓΧΡΟΝΗ ΕΛΛΗΝΙΚΗ ΙΣΤΟΡΙΑ, 19ΟΣ-20ΟΣ ΑΙΩΝΑΣ</t>
  </si>
  <si>
    <t>596/25.8.2011 τ. Γ’, Γ’/1205/30.07.2020</t>
  </si>
  <si>
    <t>Καραβασίλη</t>
  </si>
  <si>
    <t>Φαρμακευτική Τεχνολογία</t>
  </si>
  <si>
    <t>Γ’ 3596/01.11.2024</t>
  </si>
  <si>
    <t>ΚΑΡΑΒΑΣΙΛΗΣ</t>
  </si>
  <si>
    <t>http://www.steel.civil.upatras.gr/</t>
  </si>
  <si>
    <t>Σχεδιασμός Μεταλλικών Κατασκευών</t>
  </si>
  <si>
    <t>Γ’ 153/25.01.2023</t>
  </si>
  <si>
    <t>Καραβασίλης</t>
  </si>
  <si>
    <t>Ιατρική Φυσική</t>
  </si>
  <si>
    <t>'3347/τ.Γ''/31.12.2021'</t>
  </si>
  <si>
    <t>Καραβία</t>
  </si>
  <si>
    <t>http://phil.uop.gr/images/cvs/karavia.pdf</t>
  </si>
  <si>
    <t>Νεοελληνική Λογοτεχνία: Θεωρία της Λογοτεχνίας και Διδακτική νεοελληνικών λογοτεχνικών κειμένων</t>
  </si>
  <si>
    <t>ΦΕΚ 644/Γ/2021</t>
  </si>
  <si>
    <t>Καραβίας</t>
  </si>
  <si>
    <t>Financial Econometrics</t>
  </si>
  <si>
    <t>Καραβίδα</t>
  </si>
  <si>
    <t>ΑΓΩΓΗ, ΦΡΟΝΤΙΔΑ ΚΑΙ ΔΙΑΤΡΟΦΗ ΒΡΕΦΟΥΣ-ΝΗΠΙΟΥ</t>
  </si>
  <si>
    <t>1046/20-10-2017/τ.Γ, B 1102 - 22.03.2021, Γ’ 2482/03.10.2022</t>
  </si>
  <si>
    <t>ΚΑΡΑΒΙΤΗΣ</t>
  </si>
  <si>
    <t>ΔΙΑΧΕΙΡΙΣΗ ΥΔΑΤΙΚΩΝ ΠΟΡΩΝ ΜΕ ΕΜΦΑΣΗ  ΣΤΑ ΥΔΑΤΟΠΟΝΗΜΕΝΑ ΣΥΣΤΗΜΑΤΑ</t>
  </si>
  <si>
    <t>http://pubadmin.panteion.gr/karavitis_short_cv_greek.htm</t>
  </si>
  <si>
    <t>“ΔΗΜΟΣΙΑ ΟΙΚΟΝΟΜΙΚΗ ”</t>
  </si>
  <si>
    <t>416/Γ/2014</t>
  </si>
  <si>
    <t>ΚΑΡΑΒΟΚΥΡΗΣ</t>
  </si>
  <si>
    <t>3452/21-10-2024 τΓ</t>
  </si>
  <si>
    <t>ΚΑΡΑΒΟΚΥΡΟΣ</t>
  </si>
  <si>
    <t>http://school.med.uoa.gr/en/faculty/faculty-details/395-ikaravok-med-uoa-gr.html</t>
  </si>
  <si>
    <t>ΚΑΡΑΒΟΛΤΣΟΣ</t>
  </si>
  <si>
    <t>Χημεία Περιβάλλοντος</t>
  </si>
  <si>
    <t xml:space="preserve">Γ’ 746/26.03.2021 </t>
  </si>
  <si>
    <t>ΚΑΡΑΓΑΝΗΣ</t>
  </si>
  <si>
    <t>ΧΩΡΙΚΗ ΟΙΚΟΝΟΜΕΤΡΙΑ</t>
  </si>
  <si>
    <t>1243/τΓ/18-09-2014</t>
  </si>
  <si>
    <t>ΚΑΡΑΓΓΕΛΗΣ</t>
  </si>
  <si>
    <t>Χειρουργική Καρδιάς - Θώρακος</t>
  </si>
  <si>
    <t>Τεύχος Γ’ 273/4-9-2024</t>
  </si>
  <si>
    <t>ΚΑΡΑΓΕΩΡΓΗΣ</t>
  </si>
  <si>
    <t>ΩΚΕΑΝΟΓΡΑΦΙΑ-ΘΑΛΑΣΣΙΑ ΓΕΩΛΟΓΙΑ</t>
  </si>
  <si>
    <t>254 08.04.2009</t>
  </si>
  <si>
    <t>ΚΑΡΑΓΕΩΡΓΙΟΥ</t>
  </si>
  <si>
    <t>http://www.food.teithe.gr/vassilis-karageorgiou/wp-content/uploads/sites/17/2016/02/CV-Karageorgiou.pdf</t>
  </si>
  <si>
    <t>ΜΗΧΑΝΙΚΗ ΤΩΝ ΒΙΟΛΟΓΙΚΩΝ ΣΥΣΤΗΜΑΤΩΝ</t>
  </si>
  <si>
    <t>ΚΑΡΑΓΕΩΡΓΟΣ</t>
  </si>
  <si>
    <t>http://www.teilar.gr/dbData/Bio/pr-17d87352.pdf</t>
  </si>
  <si>
    <t>ΑΝΑΠΤΥΞΗ ΕΥΦΥΩΝ ΠΛΗΡΟΦΟΡΙΑΚΩΝ ΣΥΣΤΗΜΑΤΩΝ ΚΑΙ ΕΦΑΡΜΟΓΕΣ ΣΤΟΝ ΚΛΑΔΟ ΞΥΛΟΥ − ΕΠΙΠΛΟΥ</t>
  </si>
  <si>
    <t>Γ' 783/02.04.2021</t>
  </si>
  <si>
    <t>ΚΑΡΑΓΕΩΡΓΟΥ</t>
  </si>
  <si>
    <t>ΕΥΡΩΠΑΙΚΟ ΔΙΟΙΚΗΤΙΚΟ ΔΙΚΑΙΟ ΚΑΙ ΕΥΡΩΠΑΙΚΟ ΔΙΚΑΙΟ ΤΟΥ ΠΕΡΙΒΑΛΛΟΝΤΟΣ</t>
  </si>
  <si>
    <t>τ Γ’ 1645/08.07.2022</t>
  </si>
  <si>
    <t>ΚΑΡΑΓΕΩΡΓΟΥΔΗΣ</t>
  </si>
  <si>
    <t>http://www.soctheol.uoa.gr/ekarag.html</t>
  </si>
  <si>
    <t>ΙΣΤΟΡΙΑ ΚΑΙ ΓΡΑΜΜΑΤΕΙΑ ΤΗΣ ΕΚΚΛΗΣΙΑΣ ΤΗΣ ΕΛΛΑΔΟΣ</t>
  </si>
  <si>
    <t>Γ’ 1285/26.07.2019</t>
  </si>
  <si>
    <t xml:space="preserve">ΚΑΡΑΓΙΑΝΝΑΚΗΣ </t>
  </si>
  <si>
    <t>http://www.med.duth.gr/department/members/Karagiannakis.pdf</t>
  </si>
  <si>
    <t>549/25.6.10/ τ Γ</t>
  </si>
  <si>
    <t>Καραγιαννάκης</t>
  </si>
  <si>
    <t>Τεχνολογίες Υδρογόνου και άλλων Ενεργειακών Φορέων με μειωμένο αποτύπωμα άνθρακα και έμφαση σε ηλιοθερμοχημικές διεργασίες</t>
  </si>
  <si>
    <t>Τεύχος Γ’ 257/20.03.2017</t>
  </si>
  <si>
    <t>ΚΑΡΑΓΙΑΝΝΗ</t>
  </si>
  <si>
    <t>http://www.bma.upatras.gr/staff/karayan</t>
  </si>
  <si>
    <t>ΕΡΕΥΝΑ ΑΓΟΡΑΣ ΚΑΙ ΠΡΟΩΘΗΣΗ ΠΡΟΪΟΝΤΩΝ</t>
  </si>
  <si>
    <t>Γ’ 2507/29.09.2023</t>
  </si>
  <si>
    <t>ΗΡΑ</t>
  </si>
  <si>
    <t>«Υδροβιολογία»</t>
  </si>
  <si>
    <t>ΦΕΚ Γ΄ 2737/05-09-2024</t>
  </si>
  <si>
    <t>http://www.eled.auth.gr/personnelen/cv/cv_karagianni.pdf</t>
  </si>
  <si>
    <t>ΠΑΙΔΑΓΩΓΙΚΗ ΤΗΣ ΕΝΤΑΞΗΣ</t>
  </si>
  <si>
    <t>ΒΙΛΕΛΜΙΝΗ</t>
  </si>
  <si>
    <t>http://www.teiath.gr/seyp/public_health/articles.php?id=5851&amp;lang=el</t>
  </si>
  <si>
    <t>ΒΙΟΜΕΤΡΙΑ ΜΕ ΕΜΦΑΣΗ ΣΤΗ ΔΗΜΟΣΙΑ ΥΓΙΕΙΝΗ</t>
  </si>
  <si>
    <t>Γ' 864/25.08.2016 // Γ’ 388/23.02.2022</t>
  </si>
  <si>
    <t>Καραγιάννη</t>
  </si>
  <si>
    <t>ΚΑΡΑΓΙΑΝΝΗ-ΚΑΡΑΓΙΑΝΝΟΠΟΥΛΟΥ</t>
  </si>
  <si>
    <t>Γ’ 1767/04.10.2019</t>
  </si>
  <si>
    <t>ΚΑΡΑΓΙΑΝΝΗΣ</t>
  </si>
  <si>
    <t>http://www.uom.gr/modules.php?op=modload&amp;name=Cv&amp;file=index&amp;id=1185&amp;tmima=8&amp;categorymenu=2</t>
  </si>
  <si>
    <t>«Πολιτική και Διεθνείς Σχέσεις στην Ευρασία»</t>
  </si>
  <si>
    <t>640/14-8-2009 τ.Γ΄</t>
  </si>
  <si>
    <t>http://utopia.duth.gr/~karayan/CG%20Karayannis%20Curiculum%20Vitae.pdf</t>
  </si>
  <si>
    <t>ΚΑΤΑΣΚΕΥΕΣ ΟΠΛΙΣΜΕΝΟΥ ΣΚΥΡΟΔΕΜΑΤΟΣ ΜΕ ΕΜΦΑΣΗ ΣΤΙΣ ΑΡΙΘΜΗΤΙΚΕΣ ΜΕΘΟΔΟΥΣ, ΣΤΗΝ ΑΝΑΛΥΣΗ ΚΑΙ ΣΤΟ ΣΧΕΔΙΑΣΜΟ</t>
  </si>
  <si>
    <t>69/3-4-2001, Γ’ 561/11.03.2022</t>
  </si>
  <si>
    <t>GWU</t>
  </si>
  <si>
    <t>https://business.gwu.edu/elias-g-carayannis</t>
  </si>
  <si>
    <t>ΚΑΙΝΟΤΟΜΙΑ ΚΑΙ ΕΠΙΧΕΙΡΗΜΑΤΙΚΟΤΗΤΑ</t>
  </si>
  <si>
    <t>Παθολογία των Μικρών Μηρυκαστικών</t>
  </si>
  <si>
    <t>Γ’ 1992/05.07.2024</t>
  </si>
  <si>
    <t>«Αστικό Δίκαιο»</t>
  </si>
  <si>
    <t>Τεύχος Γ’ 1259/06.12.2017 , 2089/τ. Γ΄/14.9.2021</t>
  </si>
  <si>
    <t>ΠΑΛΑΙΑ ΔΙΑΘΗΚΗ</t>
  </si>
  <si>
    <t>Τεύχος Γ’ 442/28.03.2019</t>
  </si>
  <si>
    <t>http://teiwm.gr/dir/cv/93.pdf</t>
  </si>
  <si>
    <t>ΧΗΜΙΚΗ ΤΕΧΝΟΛΟΓΙΑ ΚΑΙ ΤΕΧΝΟΛΟΓΙΑ ΥΛΙΚΩΝ ΜΕ ΕΜΦΑΣΗ ΣΤΗΝ ΑΞΙΟΠΟΙΗΣΗ ΚΑΙ ΟΞΕΙΔΩΣΗ ΒΙΟΜΗΧΑΝΙΚΩΝ ΣΤΕΡΕΩΝ ΚΑΙ ΥΓΡΩΝ ΑΠΟΒΛHΤΩΝ</t>
  </si>
  <si>
    <t>Γ'/480/25.05.2017-Β'/2155/7.06.2019</t>
  </si>
  <si>
    <t>Συμεών</t>
  </si>
  <si>
    <t>Université de Strasbourg  Faculté de droit</t>
  </si>
  <si>
    <t>https://univ-droit.fr/universitaires/5990-karagiannis-symeon</t>
  </si>
  <si>
    <t>Droit public</t>
  </si>
  <si>
    <t>Πολιτική Ανάλυση</t>
  </si>
  <si>
    <t>Τεύχος Γ' 974/07/10/2016, Γ’ 968/24.06.2020, Γ’ 1964/18.08.2022</t>
  </si>
  <si>
    <t>«Υδατοκαλλιέργειες – Ιχθυοπαθολογία»</t>
  </si>
  <si>
    <t>2033/Γ/22-8-2022</t>
  </si>
  <si>
    <t>ΑΛΓΟΡΙΘΜΙΚΕΣ ΤΕΧΝΙΚΕΣ ΚΑΙ ΕΦΑΡΜΟΓΕΣ ΤΟΥΣ</t>
  </si>
  <si>
    <t>Γ’ 57/29.01.2020</t>
  </si>
  <si>
    <t xml:space="preserve">ΚΑΡΑΓΙΑΝΝΗΣ </t>
  </si>
  <si>
    <t>http://www.med.auth.gr/depts/bpp/meli_dep.asp</t>
  </si>
  <si>
    <t>Καραγιάννης</t>
  </si>
  <si>
    <t>Aarhus University, Denmark</t>
  </si>
  <si>
    <t>https://cs.au.dk/~iannis/cv-caragiannis-web.pdf</t>
  </si>
  <si>
    <t>Algorithms and Complexity; Algorithmic Game Theory; Computational Social Choice; Foundations of Machine Learning/Artificial Intelligence; Algorithmic Techniques and Applications</t>
  </si>
  <si>
    <t>Γ’ 1727/28.07.2021</t>
  </si>
  <si>
    <t>ΚΑΡΑΓΙΑΝΝΙΔΗΣ</t>
  </si>
  <si>
    <t>http://geokarag.webpages.auth.gr/</t>
  </si>
  <si>
    <t>ΨΗΦΙΑΚΑ ΤΗΛΕΠΙΚΟΙΝΩΝΙΑΚΑ ΣΥΣΤΗΜΑΤΑ</t>
  </si>
  <si>
    <t>http://karagian.users.uth.gr</t>
  </si>
  <si>
    <t>ΕΦΑΡΜΟΓΕΣ ΤΩΝ ΤΕΧΝΟΛΟΓΙΩΝ ΠΛΗΡΟΦΟΡΙΑΣ ΚΑΙ ΕΠΙΚΟΙΝΩΝΙΩΝ (ΤΠΕ) ΣΤΗΝ ΕΚΠΑΙΔΕΥΣΗ ΚΑΙ ΤΗΝ ΕΙΔΙΚΗ ΑΓΩΓΗ</t>
  </si>
  <si>
    <t>ΦΕΚ 450/Γ'/18.5.2017</t>
  </si>
  <si>
    <t>ΚΑΡΑΓΙΑΝΝΙΔΟΥ</t>
  </si>
  <si>
    <t>http://users.auth.gr/ekaragia</t>
  </si>
  <si>
    <t>Διδακτική</t>
  </si>
  <si>
    <t>Καραγιαννόπουλος</t>
  </si>
  <si>
    <t>Πανεπιστήμιο Πόρτσμουθ, Μεγάλη Βρετανία</t>
  </si>
  <si>
    <t>https://www.port.ac.uk/about-us/structure-and-governance/our-people/our-staff/vasileios-karagiannopoulos</t>
  </si>
  <si>
    <t>ΔΙΚΑΙΟ ΗΛΕΚΤΡΟΝΙΚΟΥ ΕΓΚΛΗΜΑΤΟΣ, ΕΓΚΛΗΜΑΤΟΛΟΓΙΑ ΔΙΑΔΙΚΤΥΟΥ</t>
  </si>
  <si>
    <t>ΚΑΡΑΓΙΑΝΝΟΠΟΥΛΟΥ</t>
  </si>
  <si>
    <t>334/τ.Γ'/7-4-2017</t>
  </si>
  <si>
    <t>ΣΥΓΚΡΙΤΙΚΗ ΚΑΙ ΔΙΕΘΝΗΣ ΠΟΛΙΤΙΚΗ ΜΕ ΕΜΦΑΣΗ ΣΕ ΖΗΤΗΜΑΤΑ ΤΑΥΤΟΤΗΤΩΝ</t>
  </si>
  <si>
    <t>2572/τ.Γ/21-10-2021</t>
  </si>
  <si>
    <t>ΚΑΡΑΓΙΩΡΓΑΣ</t>
  </si>
  <si>
    <t>ΤΕΧΝΟΛΟΓΙΑ ΘΕΡΜΑΝΣΗΣ-ΨΥΞΗΣ</t>
  </si>
  <si>
    <t>147/τ. Γ΄/17.2.2017</t>
  </si>
  <si>
    <t>ΚΑΡΑΓΙΩΡΓΟΣ</t>
  </si>
  <si>
    <t>http://ba.uom.gr/acc/index.php?option=com_content&amp;task=view&amp;id=16&amp;Itemid=32</t>
  </si>
  <si>
    <t>578/19-8-2011 τ. Γ΄</t>
  </si>
  <si>
    <t>Αλκιβιάδης</t>
  </si>
  <si>
    <t>Καραγιώργος</t>
  </si>
  <si>
    <t>Διοικητική Λογιστική και Λογιστική Κόστους</t>
  </si>
  <si>
    <t>ΚΑΡΑΓΙΩΡΓΟΥ</t>
  </si>
  <si>
    <t>Βυζαντινή Αρχαιολογία και Ιστορία της Τέχνης, Βυζαντινή Σφραγιστική και Προσωπογραφία</t>
  </si>
  <si>
    <t>ΚΑΡΑΓΚΟΥΝΗ</t>
  </si>
  <si>
    <t>BIOLOGY, IMMUNOLOGY, INFECTIOUS DISEASES, VACCINE DEVELOPMENT, NANO-MEDICINE, FISH IMMUNITY</t>
  </si>
  <si>
    <t>Επιχειρηματικότητα, Καινοτομία και Τεχνολογίες Παραγωγής</t>
  </si>
  <si>
    <t>Γ’ 1766/04.08.2021</t>
  </si>
  <si>
    <t>Καραγκούνη</t>
  </si>
  <si>
    <t>Frederick University, Cyprus</t>
  </si>
  <si>
    <t>https://www.frederick.ac.cy/en/component/sppagebuilder?view=page&amp;id=108&amp;lid=1322</t>
  </si>
  <si>
    <t>Δημόσιο Δίκαιο / Συγκριτικό Δίκαιο</t>
  </si>
  <si>
    <t>ΚΑΡΑΓΚΟΥΝΗΣ</t>
  </si>
  <si>
    <t>Κοινοτική Κοινωνική Εργασία</t>
  </si>
  <si>
    <t>Γ’ 2200/23.07.2024</t>
  </si>
  <si>
    <t>ΚΑΡΑΓΚΟΥΝΙΔΗΣ</t>
  </si>
  <si>
    <t>Γ 2923 - 30.11.2021</t>
  </si>
  <si>
    <t>ΚΑΡΑΓΡΗΓΟΡΙΟΥ</t>
  </si>
  <si>
    <t>http://actuarweb.aegean.gr/alex.karagrigoriou/index.html</t>
  </si>
  <si>
    <t>Γ’ 1781/19.06.2024</t>
  </si>
  <si>
    <t xml:space="preserve">ΚΑΡΑΓΩΓΕΩΣ </t>
  </si>
  <si>
    <t>http://www.med.uoc.gr/arxeia/cv/cv-karagogeos-domna_gr.pdf</t>
  </si>
  <si>
    <t>ΜΟΡΙΑΚΗ ΒΙΟΛΟΓΙΑ-ΑΝΑΠΤΥΞΙΑΚΗ ΝΕΥΡΟΒΙΟΛΟΓΙΑ</t>
  </si>
  <si>
    <t>966/17-10-2008 τ. Γ΄</t>
  </si>
  <si>
    <t>ΚΑΡΑΔΗΜΑ</t>
  </si>
  <si>
    <t>ΒΙΟΛΟΓΙΑ-ΝΕΥΡΟΓΕΝΕΤΙΚΗ</t>
  </si>
  <si>
    <t>Τεύχος Γ’ 2885/17.11.2022</t>
  </si>
  <si>
    <t>ΚΑΡΑΔΗΜΑΣ</t>
  </si>
  <si>
    <t>http://www.phil.uoa.gr/tomeis/tomeas-klasikis-filologias/melh-dep-klas-biografika/dimitrios_karadimas_gr.html</t>
  </si>
  <si>
    <t>516/Γ/9-6-2016  -  Γ’ 1126/20.07.2020</t>
  </si>
  <si>
    <t>http://www.arch.ntua.gr/person/160</t>
  </si>
  <si>
    <t>ΟΙΚΟΔΟΜΙΚΟΣ ΣΧΕΔΙΑΣΜΟΣ ΑΠΟΚΑΤΑΣΤΑΣΕΩΝ ΚΑΙ ΝΕΩΝ ΚΤΗΡΙΑΚΩΝ ΚΑΤΑΣΚΕΥΩΝ</t>
  </si>
  <si>
    <t xml:space="preserve">ΚΑΡΑΔΗΜΑΣ </t>
  </si>
  <si>
    <t>http://www.psychology.uoc.gr/personal/dep/karadimas-cv.html</t>
  </si>
  <si>
    <t>ΚΛΙΝΙΚΗ ΨΥΧΟΛΟΓΙΑ ΤΗΣ ΥΓΕΙΑΣ</t>
  </si>
  <si>
    <t>427/16-5-2016 τ Γ'</t>
  </si>
  <si>
    <t>ΚΑΡΑΔΗΜΗΤΡΙΟΥ</t>
  </si>
  <si>
    <t>ΠΑΙΔΑΓΩΓΙΚΗ ΚΑΙ ΕΦΑΡΜΟΓΕΣ ΓΙΑ ΤΗΝ ΤΥΠΙΚΗ ΚΑΙ ΑΤΥΠΗ ΕΚΠΑΙΔΕΥΣΗ</t>
  </si>
  <si>
    <t>ΦΕΚ Γ 228 / 01.02-2023</t>
  </si>
  <si>
    <t>Αχιλλεύς</t>
  </si>
  <si>
    <t>Καραδημητρίου</t>
  </si>
  <si>
    <t>Δημοσιογραφία και παραγωγή ειδησεογραφικού περιεχομένου</t>
  </si>
  <si>
    <t>Τεύχος Γ' 1696/12.06.2024</t>
  </si>
  <si>
    <t>Urban planning, urban regeneration and integrated urban development, real estate development</t>
  </si>
  <si>
    <t>ΑΙΚΑΤΕΡΙΝΗ-ΕΥΦΡΑΙΜΙΑ</t>
  </si>
  <si>
    <t>ΚΑΡΑΔΗΜΗΤΡΟΠΟΥΛΟΥ</t>
  </si>
  <si>
    <t>Γ’ 3261/31.12.2022</t>
  </si>
  <si>
    <t>ΠΑΝΑΓΗΣ</t>
  </si>
  <si>
    <t>ΚΑΡΑΖΕΡΗΣ</t>
  </si>
  <si>
    <t>http://www.math.upatras.gr/~pkarazer</t>
  </si>
  <si>
    <t>ΛΟΓΙΚΗ ΚΑΙ ΘΕΩΡΙΑ ΚΑΤΗΓΟΡΙΩΝ</t>
  </si>
  <si>
    <t>443/Γ/19-5-2015</t>
  </si>
  <si>
    <t>ΚΑΡΑΘΑΝΑΣΗ</t>
  </si>
  <si>
    <t>http://users.ntua.gr/karathan/cv-karathanassi-vassilia-en-2014.pdf</t>
  </si>
  <si>
    <t>1405/Γ/30-12-2016</t>
  </si>
  <si>
    <t>Καραθανάσης</t>
  </si>
  <si>
    <t>https://www.city.ac.uk/people/academics/ioannis-karathanasis#profile=overview</t>
  </si>
  <si>
    <t>Μηχανική ρευστών</t>
  </si>
  <si>
    <t>ΚΑΡΑΘΑΝΑΣΙΣ</t>
  </si>
  <si>
    <t>University of Oklahoma</t>
  </si>
  <si>
    <t>MUSIC TECHNOLOGY &amp; COMPOSITION, ELECTROACOUSTIC COMPOSITION</t>
  </si>
  <si>
    <t xml:space="preserve">ΒΑΪΟΣ </t>
  </si>
  <si>
    <t>ΚΑΡΑΘΑΝΟΣ</t>
  </si>
  <si>
    <t>ΦΥΣΙΚΟΧΗΜΕΙΑ ΚΑΙ ΜΗΧΑΝΙΚΗ ΤΡΟΦΙΜΩΝ</t>
  </si>
  <si>
    <t>579/27.07.2009, τ. Γ ΄</t>
  </si>
  <si>
    <t xml:space="preserve">ΚΑΡΑΪΣΑΡΙΔΗΣ </t>
  </si>
  <si>
    <t>http://www.past.auth.gr/el/node/30</t>
  </si>
  <si>
    <t>ΛΕΙΤΟΥΡΓΙΚΗ. ΕΙΣΑΓΩΓΗ ΣΤΗ ΘΕΙΑ ΛΑΤΡΕΙΑ</t>
  </si>
  <si>
    <t>833/Γ/2-7-2014</t>
  </si>
  <si>
    <t>ΚΑΡΑΪΣΑΣ</t>
  </si>
  <si>
    <t>ΜΟΝΤΕΛΟΠΟΙΗΣΗ ΔΥΝΑΜΙΚΗ ΣΥΜΠΕΡΙΦΟΡΑ ΗΛΕΚΤΡΙΚΩΝ ΜΗΧΑΝΩΝ ΜΕ ΕΜΦΑΣΗ ΣΤΙΣ ΣΥΓΧΡΟΝΕΣ ΓΕΝΝΗΤΡΙΕΣ ΜΕΓΑΛΗΣ ΙΣΧΥΟΣ</t>
  </si>
  <si>
    <t>Γ’ 3558/01.11.2024</t>
  </si>
  <si>
    <t>ΚΑΡΑΪΣΚΟΣ</t>
  </si>
  <si>
    <t>http://school.med.uoa.gr/melhdep/bio/623-pkaraisk-med-uoa-gr.html</t>
  </si>
  <si>
    <t>ΚΑΡΑΪΣΚΟΥ</t>
  </si>
  <si>
    <t>ΝΕΟΕΛΛΗΝΙΚΗ ΦΙΛΟΛΟΓΙΑ: ΠΕΖΟΓΡΑΦΙΑ ΚΑΙ ΜΙΚΡΟ ΠΑΙΔΙ</t>
  </si>
  <si>
    <t>522/9.6.2016 τΓ΄ (ΦΕΚ ΜΟΝΙΜΟΠΟΙΗΣΗΣ)</t>
  </si>
  <si>
    <t>Βίκυ</t>
  </si>
  <si>
    <t>Καραΐσκου</t>
  </si>
  <si>
    <t>Ιστορία Τέχνης, Πολιτισμική και Εθνική ταυτότητα, Πολιτισμική μνήμη,  οπτικότητα και δημόσιος χώρος</t>
  </si>
  <si>
    <t>ΚΑΡΑΚΑΝΤΖΑ</t>
  </si>
  <si>
    <t>ΚΑΡΑΚΑΠΙΛΙΔΗΣ</t>
  </si>
  <si>
    <t>http://www.mead.upatras.gr/lang_el/personnel/view/36</t>
  </si>
  <si>
    <t>ΠΛΗΡΟΦΟΡΙΑΚΑ ΣΥΣΤΗΜΑΤΑ ΣΤΟΝ ΠΡΟΓΡΑΜΜΑΤΙΣΜΟ ΚΑΙ ΤΗ ΔΙΟΙΚΗΣΗ</t>
  </si>
  <si>
    <t>56/29-1-2007 τ.Ν.Π.Δ.Δ.</t>
  </si>
  <si>
    <t>ΚΑΡΑΚΑΣΗ</t>
  </si>
  <si>
    <t>http://scholar.uoa.gr/kkarakassi</t>
  </si>
  <si>
    <t>ΓΕΡΜΑΝΙΚΗ ΛΟΓΟΤΕΧΝΙΑ ΚΑΙ ΣΥΓΚΡΙΤΙΚΗ ΓΡΑΜΜΑΤΟΛΟΓΙΑ</t>
  </si>
  <si>
    <t>ΚΑΡΑΚΑΣΗΣ</t>
  </si>
  <si>
    <t>http://users.uoi.gr/classics/CV/CV_Karakasis.pdf</t>
  </si>
  <si>
    <t>«Αρχαία Ελληνική και Λατινική Φιλολογία».</t>
  </si>
  <si>
    <t>Τεύχος Γ’ 20/18.01.2020</t>
  </si>
  <si>
    <t>http://www.biology.uoc.gr/el/personnel/1056</t>
  </si>
  <si>
    <t>ΕΦΑΡΜΟΣΜΕΝΗ ΒΙΟΛΟΓΙΑ ΜΕ ΕΜΦΑΣΗ ΣΤΗΝ ΟΙΚΟΛΟΓΙΑ ΥΔΑΤΙΝΩΝ ΣΥΣΤΗΜΑΤΩΝ</t>
  </si>
  <si>
    <t>314/17-5-2011, τ. Γ΄</t>
  </si>
  <si>
    <t>Καρακάσης</t>
  </si>
  <si>
    <t>http://www.film.auth.gr/el/tmima/prosopiko/apostolos-karakasis</t>
  </si>
  <si>
    <t>Μοντάζ στον κινηματογράφο μυθοπλασίας και ντοκιμαντέρ</t>
  </si>
  <si>
    <t>ΚΑΡΑΚΑΣΙΔΗΣ</t>
  </si>
  <si>
    <t>https://www.phys.uth.gr/thkarak/</t>
  </si>
  <si>
    <t>ΕΦΑΡΜΟΣΜΕΝΗ ΦΥΣΙΚΗ</t>
  </si>
  <si>
    <t>http://www.materials.uoi.gr/ccl/BHMM/CV%20Karakassides.pdf</t>
  </si>
  <si>
    <t>ΚΕΡΑΜΙΚΑ,ΣΥΝΘΕΤΑ ΚΑΙ ΠΟΡΩΔΗ ΥΛΙΚΑ</t>
  </si>
  <si>
    <t>670/13-7-2012 τ. Γ΄</t>
  </si>
  <si>
    <t>ΚΑΡΑΚΑΣΙΔΟΥ</t>
  </si>
  <si>
    <t xml:space="preserve">Συμβουλευτική Ψυχολογία </t>
  </si>
  <si>
    <t xml:space="preserve">Γ’ 755/07.03.2024 </t>
  </si>
  <si>
    <t>Αναστασια</t>
  </si>
  <si>
    <t>Καρακασιδου</t>
  </si>
  <si>
    <t>Wellesley College</t>
  </si>
  <si>
    <t>Κοινωνικη Ανθρωπολογια</t>
  </si>
  <si>
    <t>Καρακασιλιώτης</t>
  </si>
  <si>
    <t>Ιατρική Βιολογία - Μοριακή Ιολογία</t>
  </si>
  <si>
    <t>Γ’/2367/06.10.2021</t>
  </si>
  <si>
    <t>ΚΑΡΑΚΑΣΝΑΚΗ</t>
  </si>
  <si>
    <t>Διοίκηση Ποιότητας στη Ναυτιλία και τις Μεταφορές</t>
  </si>
  <si>
    <t>Γ’ 3419/17.10.2024</t>
  </si>
  <si>
    <t>ΚΑΡΑΚΑΤΣΑΝΗ</t>
  </si>
  <si>
    <t>2018/τ.Γ/ 29-10-2019</t>
  </si>
  <si>
    <t>ΦΕΚ 1522/τ.Γ/29.09.2020</t>
  </si>
  <si>
    <t>http://dsep.uop.gr/attachments/CVs/karakatsani/viografiko.pdf</t>
  </si>
  <si>
    <t>ΕΠΙΣΤΗΜΕΣ ΤΗΣ ΕΚΠΑΙΔΕΥΣΗΣ-ΕΞΕΛΙΞΗ ΕΚΠΑΙΔΕΥΤΙΚΩΝ ΘΕΣΜΩΝ ΚΑΙ ΘΕΩΡΙΩΝ</t>
  </si>
  <si>
    <t>644/Γ/03-07-2015</t>
  </si>
  <si>
    <t>ΝΙΟΒΗ</t>
  </si>
  <si>
    <t>Καρακατσάνη</t>
  </si>
  <si>
    <t>UNIVERSITY OF CHESTER, UK</t>
  </si>
  <si>
    <t>ΚΑΡΑΚΑΤΣΑΝΗΣ</t>
  </si>
  <si>
    <t>WEILL CORNELL MEDICAL COLLGE, CORNELL UNIVERSITY</t>
  </si>
  <si>
    <t>https://vivo.weill.cornell.edu/display/cwid-nak2032</t>
  </si>
  <si>
    <t>ΒΙΟΙΑΤΡΙΚΗ ΑΠΕΙΚΟΝΙΣΗ ΚΑΙ ΙΑΤΡΙΚΗ ΦΥΣΙΚΗ</t>
  </si>
  <si>
    <t>Συγκριτική Πολιτική σε Τουρκία - Μέση Ανατολή</t>
  </si>
  <si>
    <t>1426/25.06.2021/τΓ</t>
  </si>
  <si>
    <t>ΘΕΟΚΛΗΤΟΣ</t>
  </si>
  <si>
    <t xml:space="preserve"> ΚΑΡΑΚΑΤΣΑΝΗΣ     </t>
  </si>
  <si>
    <t>http://www.pme.duth.gr/department/dep/Karakatsanis.shtml</t>
  </si>
  <si>
    <t>ΜΟΝΤΕΛΟΠΟΙΗΣΗ ΚΑΙ ΕΛΕΓΧΟΣ ΗΛΕΚΤΡΙΚΩΝ ΜΗΧΑΝΩΝ</t>
  </si>
  <si>
    <t>922/12-11-2009 τ. ΤΡΙΤΟ</t>
  </si>
  <si>
    <t>ΚΑΡΑΚΑΤΣΟΥΛΗ</t>
  </si>
  <si>
    <t>ΙΣΤΟΡΙΑ ΚΑΙ ΠΟΛΙΤΙΣΜΟΣ ΤΗΣ ΕΥΡΩΠΗΣ ΚΑΙ ΤΗΣ ΕΛΛΑΔΑΣ ΤΩΝ ΝΕΩΤΕΡΩΝ ΧΡΟΝΩΝ</t>
  </si>
  <si>
    <t>Γ’ 3105/15.12.2022</t>
  </si>
  <si>
    <t>ΕΦΗΡΜΟΣΜΕΝΗ ΥΔΡΟΒΙΟΛΟΓΙΑ</t>
  </si>
  <si>
    <t>ΦΕΚ:19/Γ'/19.01.2017</t>
  </si>
  <si>
    <t>Καράκης</t>
  </si>
  <si>
    <t>«Νευρολογία»</t>
  </si>
  <si>
    <t>Γ’ 1753/21.07.2022</t>
  </si>
  <si>
    <t>ΚΑΡΑΚΙΟΥΛΑΦΗ</t>
  </si>
  <si>
    <t>http://sociology.soc.uoc.gr/?page_id=406</t>
  </si>
  <si>
    <t>ΚΟΙΝΩΝΙΟΛΟΓΙΑ ΤΩΝ ΕΡΓΑΣΙΑΚΩΝ ΣΧΕΣΕΩΝ</t>
  </si>
  <si>
    <t>511/4-3-2021 τ.Γ'</t>
  </si>
  <si>
    <t xml:space="preserve">ΚΑΡΑΚΙΤΣΙΟΣ </t>
  </si>
  <si>
    <t>1088/27-11-08 τΓ</t>
  </si>
  <si>
    <t>ΚΑΡΑΚΙΤΣΙΟΥ</t>
  </si>
  <si>
    <t>Ποσοτικές Μέθοδοι Αξιολόγησης και Βελτιστοποίησης στη Χωροθέτηση και Συντονισμό Εφοδιαστικής Αλυσίδας</t>
  </si>
  <si>
    <t>542/τ. Γ’/ 15-05-2018, Τεύχος B’ 5004/31.12.2019</t>
  </si>
  <si>
    <t>ΚΑΡΑΚΟΛΗΣ</t>
  </si>
  <si>
    <t>http://scholar.uoa.gr/chkarakol/biocv</t>
  </si>
  <si>
    <t>ΚΑΙΝΗ ΔΙΑΘΗΚΗ</t>
  </si>
  <si>
    <t>ΚΑΡΑΚΟΥΛΙΔΗΣ</t>
  </si>
  <si>
    <t>«Ηλεκτρικές Μηχανές και Θερμογραφικός Έλεγχος αυτών»</t>
  </si>
  <si>
    <t>ΚΑΡΑΚΩΝΣΤΑΝΤΗΣ</t>
  </si>
  <si>
    <t>Μοντελοποίηση και χαρακτηρισμός υλικών, διατάξεων και συστημάτων με έμφαση στον μαγνητισμό και την ευφυή ενέργεια</t>
  </si>
  <si>
    <t>Γ’ 1054/06.07.2020</t>
  </si>
  <si>
    <t>Καρακωνσταντής</t>
  </si>
  <si>
    <t>Παθολογική (Παθολογία)</t>
  </si>
  <si>
    <t>Τεύχος Γ’ 3823/21.11.2024</t>
  </si>
  <si>
    <t>ΑΓΑΘΗ</t>
  </si>
  <si>
    <t>ΚΑΡΑΚΩΣΤΑ</t>
  </si>
  <si>
    <t>Τεύχος Γ’ 1816/25-6-2024</t>
  </si>
  <si>
    <t>http://www.thea.auth.gr/gr/didaktikoprosopiko/LilaKarakosta.htm</t>
  </si>
  <si>
    <t>ΣΚΗΝΟΓΡΑΦΙΑ</t>
  </si>
  <si>
    <t>1108/Γ/1-10-2013, Γ’/1026/02.07.2020</t>
  </si>
  <si>
    <t>Μικροοικονομική θεωρία</t>
  </si>
  <si>
    <t>Γ 1765 - 03.08.2021</t>
  </si>
  <si>
    <t>Καρακώστα</t>
  </si>
  <si>
    <t xml:space="preserve">Νεότερη Ελληνική Ιστορία </t>
  </si>
  <si>
    <t>ΚΑΡΑΚΩΣΤΑΣ</t>
  </si>
  <si>
    <t>http://meteo.geo.auth.gr/cv/Karacostas_CV_en.pdf</t>
  </si>
  <si>
    <t>ΜΕΤΕΩΡΟΛΟΓΙΑ-ΚΛΙΜΑΤΟΛΟΓΙΑ ΜΕ ΕΜΦΑΣΗ ΣΤΗ ΔΥΝΑΜΙΚΗ ΜΕΤΕΩΡΟΛΟΓΙΑ, ΣΤΗΝ ΤΡΟΠΟΠΟΙΗΣΗ ΤΟΥ ΚΑΙΡΟΥ ΚΑΙ ΣΤΙΣ ΚΛΙΜΑΤΙΚΕΣ ΜΕΤΑΒΟΛΕΣ</t>
  </si>
  <si>
    <t>176/24-9-98 τΝΠΔΔ</t>
  </si>
  <si>
    <t xml:space="preserve">Αρχιτεκτονική Υπολογιστών </t>
  </si>
  <si>
    <t xml:space="preserve">Γ’ 484/01.03.2022 </t>
  </si>
  <si>
    <t>ΣΕΙΣΜΟΛΟΓΙΑ</t>
  </si>
  <si>
    <t>1357/Γ/10-10-2014</t>
  </si>
  <si>
    <t>http://www.phs.uoa.gr/an8ropino-dynamiko/melh-dep-kai-biografika/basileios-karakostas.html</t>
  </si>
  <si>
    <t>ΦΙΛΟΣΟΦΙΑ ΤΗΣ ΦΥΣΙΚΗΣ</t>
  </si>
  <si>
    <t>527/10-6-2016, τ. Γ</t>
  </si>
  <si>
    <t>Καρακώστας</t>
  </si>
  <si>
    <t>Universitätsklinikum Bonn</t>
  </si>
  <si>
    <t>Φώτιος Αλέξανδρος</t>
  </si>
  <si>
    <t>Καρακωστής</t>
  </si>
  <si>
    <t>Institute for Archaeological Sciences, Eberhard Karl University of Tübingen</t>
  </si>
  <si>
    <t>Βιολογική Ανθρωπολογία, Βιοαρχαιολογία</t>
  </si>
  <si>
    <t xml:space="preserve">ΚΑΡΑΛΕΚΑΣ </t>
  </si>
  <si>
    <t>http://www.tex.unipi.gr/dep/karalekas/main.htm</t>
  </si>
  <si>
    <t>ΤΕΧΝΟΛΟΓΙΑ ΥΛΙΚΩΝ – ΒΙΟΜΗΧΑΝΙΚΕΣ ΕΦΑΡΜΟΓΕΣ</t>
  </si>
  <si>
    <t>350/τ.Γ'/1-6-2011</t>
  </si>
  <si>
    <t>ΙΖΑΜΠΩ</t>
  </si>
  <si>
    <t>ΚΑΡΑΛΗ</t>
  </si>
  <si>
    <t>http://www.di.uoa.gr/~izambo/ENG.html</t>
  </si>
  <si>
    <t>ΤΕΧΝΟΛΟΓΙΕΣ ΓΝΩΣΕΩΝ</t>
  </si>
  <si>
    <t>144/Γ/9-2-2012</t>
  </si>
  <si>
    <t>Γ’ 2322/05.08.2024</t>
  </si>
  <si>
    <t>http://www.lit.auth.gr/node/83</t>
  </si>
  <si>
    <t>ΙΣΤΟΡΙΑ ΤΗΣ ΕΛΛΗΝΙΚΗΣ ΓΛΩΣΣΑΣ</t>
  </si>
  <si>
    <t>574/Γ/10-8-2007</t>
  </si>
  <si>
    <t>ΣΩΤΗΡΙΟΣ - ΘΕΟΦΑΝΗΣ</t>
  </si>
  <si>
    <t>ΚΑΡΑΛΗΣ</t>
  </si>
  <si>
    <t>Υδραυλική και Σχεδιασμός  Υδραυλικών και Συγκοινωνιακών Έργων</t>
  </si>
  <si>
    <t>Τεύχος Γ' 1123/22.12.2011, Τεύχος Γ' 415/19.04.2018</t>
  </si>
  <si>
    <t>http://www.ecedu.upatras.gr/karalis</t>
  </si>
  <si>
    <t>ΔΙΑ ΒΙΟΥ ΜΑΘΗΣΗ ΚΑΙ ΕΚΠΑΙΔΕΥΣΗ ΕΝΗΛΙΚΩΝ</t>
  </si>
  <si>
    <t>1009/11-10-2017 τ. Γ</t>
  </si>
  <si>
    <t>Κλινική Φαρμακευτική - Φαρμακοκινητική</t>
  </si>
  <si>
    <t>Τεύχος Γ’ 700/24.03.2022</t>
  </si>
  <si>
    <t>Κάραλης</t>
  </si>
  <si>
    <t>https://www.hna.gr/snd/tomeis/sam3/cvs/Karalis-CV-GR.pdf</t>
  </si>
  <si>
    <t>Επιστήμη των Μεταλλικών Υλικών και των Κραμάτων τους με έμφαση στη Θερμομηχανική Ανάλυση και στην Ανάλυση Αστοχίας</t>
  </si>
  <si>
    <t>Τεύχος Γ' 857/24.05.2019</t>
  </si>
  <si>
    <t>ΚΑΡΑΜΑΛΕΓΚΟΥ</t>
  </si>
  <si>
    <t>http://www.phil.uoa.gr/tomeis/tomeas-klasikis-filologias/melh-dep-klas-biografika/eleni_karamalengou_gr.html</t>
  </si>
  <si>
    <t>197/6.7.2006, Τ. ΝΠΔΔ</t>
  </si>
  <si>
    <t>ΚΑΡΑΜΑΛΙΔΗΣ</t>
  </si>
  <si>
    <t>ΚΑΡΑΜΑΝΕΑ</t>
  </si>
  <si>
    <t>Αρχιτεκτονικός Χώρος και Τοπιακός Σχεδιασμός</t>
  </si>
  <si>
    <t>τεύχος Γ’ 2968/09.11.2023</t>
  </si>
  <si>
    <t>ΕYΑΓΓΕΛΟΣ</t>
  </si>
  <si>
    <t>ΚΑΡΑΜΑΝΕΣ</t>
  </si>
  <si>
    <t>http://www.kentrolaografias.gr/el/content/%CE%B2%CE%B9%CE%BF%CE%B3%CF%81%CE%B1%CF%86%CE%B9%CE%BA%CF%8C-%CE%B5%CF%85%CE%AC%CE%B3%CE%B3-%CE%BA%CE%B1%CF%81%CE%B1%CE%BC%CE%B1%CE%BD%CE%AD%CF%82</t>
  </si>
  <si>
    <t>«Λαογραφία – Εθνολογία – Κοινωνική Ανθρωπολογία»</t>
  </si>
  <si>
    <t>Υ.Δ.Ε. 7616/11.11.2015</t>
  </si>
  <si>
    <t>ΚΑΡΑΜΑΝΗΣ</t>
  </si>
  <si>
    <t>https://accfin.uoi.gr/meli-dep/konstantinos-karamanis/</t>
  </si>
  <si>
    <t>ΟΙΚΟΝΟΜΙΚΗ ΤΩΝ ΕΠΙΧΕΙΡΗΣΕΩΝ ΚΑΙ ΤΩΝ ΕΡΓΑΣΙΑΚΩΝ ΣΧΕΣΕΩΝ</t>
  </si>
  <si>
    <t>1/Γ/7-1-2022</t>
  </si>
  <si>
    <t>http://www.env.upatras.gr/people/profiles/id/46</t>
  </si>
  <si>
    <t>ΕΝΑΛΛΑΚΤΙΚΕΣ ΠΗΓΕΣ ΕΝΕΡΓΕΙΑΣ</t>
  </si>
  <si>
    <t>344/13-3-2019/τ. Γ'</t>
  </si>
  <si>
    <t>http://www.aueb.gr/pages/prosopiko/faculty_gr_short.php?facid=1059</t>
  </si>
  <si>
    <t>352/Γ/13-04-2016</t>
  </si>
  <si>
    <t>Καραμανης</t>
  </si>
  <si>
    <t>French National Center Of Scientific Research (CNRS)</t>
  </si>
  <si>
    <t>Υπολογιστική Kβαντική Χημεια.</t>
  </si>
  <si>
    <t>Καραμανής</t>
  </si>
  <si>
    <t>Βελτιστοποίηση και έλεγχος. Συστήματα/Δίκτυα Ηλεκτροπαραγωγής</t>
  </si>
  <si>
    <t>ΚΑΡΑΜΑΝΙΔΟΥ</t>
  </si>
  <si>
    <t>http://www.past.auth.gr/el/node/31</t>
  </si>
  <si>
    <t>ΕΚΚΛΗΣΙΑΣΤΙΚΗ ΓΡΑΜΜΑΤΕΙΑ ΑΠΟ ΤΗΝ ΑΛΩΣΗ (1453) ΜΕΧΡΙ ΣΗΜΕΡΑ</t>
  </si>
  <si>
    <t>Γ’/1247/26.05.2022</t>
  </si>
  <si>
    <t>ΚΑΡΑΜΑΝΛΗΣ</t>
  </si>
  <si>
    <t>Μουσική δημιουργία και ηχητικός σχεδιασμός στις ψηφιακές και οπτικοακουστικές τέχνες</t>
  </si>
  <si>
    <t>ΞΑΝΘΙΠΠΟΣ</t>
  </si>
  <si>
    <t>http://blogs.auth.gr/karamanl/</t>
  </si>
  <si>
    <t>ΟΙΚΟΛΟΓΙΑ ΚΑΙ ΠΡΟΣΤΑΣΙΑ ΠΕΡΙΒΑΛΛΟΝΤΟΣ</t>
  </si>
  <si>
    <t>1392/22-11-2018 τ. Γ'</t>
  </si>
  <si>
    <t>ΚΑΡΑΜΑΝΟΣ</t>
  </si>
  <si>
    <t>3256/9-10-2024 τ. Γ'</t>
  </si>
  <si>
    <t>http://www.chem.upatras.gr/faculty/karamanos</t>
  </si>
  <si>
    <t>ΒΙΟΧΗΜΕΙΑ ΚΑΙ ΟΡΓΑΝΙΚΗ ΒΙΟΧΗΜΙΚΗ ΑΝΑΛΥΣΗ</t>
  </si>
  <si>
    <t>180/29-7-2003 τ.Ν.Π.Δ.Δ.</t>
  </si>
  <si>
    <t>http://www.mie.uth.gr/karamanos.htm</t>
  </si>
  <si>
    <t>ΥΠΟΛΟΓΙΣΤΙΚΕΣ ΜΕΘΟΔΟΙ / ΠΕΠΕΡΑΣΜΕΝΑ ΣΤΟΙΧΕΙΑ ΤΩΝ ΚΑΤΑΣΚΕΥΩΝ</t>
  </si>
  <si>
    <t>Γ' 1463 27/10/2014</t>
  </si>
  <si>
    <t>ΚΑΡΑΜΑΝΟΥ</t>
  </si>
  <si>
    <t>Επιστημολογία, Ιστορία και Ηθική της Ιατρικής</t>
  </si>
  <si>
    <t>2196/ 31-12-20 τ.Γ'</t>
  </si>
  <si>
    <t>http://ts.uop.gr/images/files/bs/Karamanou_bs.pdf</t>
  </si>
  <si>
    <t>ΑΡΧΑΙΑ ΕΛΛΗΝΙΚΗ ΦΙΛΟΛΟΓΙΑ ΜΕ ΕΜΦΑΣΗ ΣΤΗΝ ΠΡΟΣΛΗΨΗ ΤΗΣ</t>
  </si>
  <si>
    <t>Γ’ 775/22.03.2023</t>
  </si>
  <si>
    <t>http://ucy.ac.cy/dir/el/component/comprofiler/userprofile/bakara</t>
  </si>
  <si>
    <t>Καραμανωλάκης</t>
  </si>
  <si>
    <t>http://www.arch.uoa.gr/fileadmin/arch.uoa.gr/uploads/cvs/karamanolakis_gr.pdf</t>
  </si>
  <si>
    <t>Νεότερη και Σύγχρονη Ιστορία: Ιστορία και Θεωρία της Ιστοριογραφίας</t>
  </si>
  <si>
    <t>Τεύχος Γ’ 1056/7-4-2024</t>
  </si>
  <si>
    <t>ΚΑΡΑΜΑΝΩΛΗ</t>
  </si>
  <si>
    <t>http://www.agro.auth.gr/%CE%BC%CE%B5%CE%BB%CE%B7-%CE%B4%CE%B5%CF%80/%CE%BC%CE%B5%CE%BB%CE%BF%CF%82/?surname=%CE%9A%CE%B1%CF%81%CE%B1%CE%BC%CE%B1%CE%BD%CF%8E%CE%BB%CE%B7&amp;name=%CE%91%CE%B9%CE%BA%CE%B1%CF%84%CE%B5%CF%81%CE%AF%CE%BD%CE%B7</t>
  </si>
  <si>
    <t>ΦΥΣΙΟΛΟΓΙΑ ΦΥΤΩΝ ΣΕ ΣΥΝΘΗΚΕΣ ΚΑΤΑΠΟΝΗΣΗΣ</t>
  </si>
  <si>
    <t>ΦΕΚ Γ 638 - 21.03.2022</t>
  </si>
  <si>
    <t>ΚΑΡΑΜΑΝΩΛΗΣ</t>
  </si>
  <si>
    <t>Καραμανώλης</t>
  </si>
  <si>
    <t>ΦΙΛΙΤΣΑ</t>
  </si>
  <si>
    <t>ΚΑΡΑΜΑΟΥΝΑ</t>
  </si>
  <si>
    <t>Απόφαση 2ης Συνεδρίασης 2006 (713η) της Διοικητικής Επιτροπής του Ινστιτούτου/ 8-2-2006 &amp; Γ’ 1094/20.04.2023</t>
  </si>
  <si>
    <t>ΚΑΡΑΜΕΡΟΣ</t>
  </si>
  <si>
    <t>Αστικό Δικονομικό Δίκαιο</t>
  </si>
  <si>
    <t>ΚΑΡΑΜΕΣΙΝΗ</t>
  </si>
  <si>
    <t>http://socialpolicy.panteion.gr/sites/default/files/user-cv/%CE%9A%CE%91%CE%A1%CE%91%CE%9C%CE%95%CE%A3%CE%99%CE%9D%CE%97_%CE%92%CE%99%CE%9F%CE%93%CE%A1%CE%91%CE%A6%CE%99%CE%9A%CE%9F%20%CE%A0%CE%9B%CE%97%CE%A1%CE%95%CE%A3%2015.9.2020_0.pdf</t>
  </si>
  <si>
    <t>ΟΙΚΟΝΟΜΙΚΗ ΤΗΣ ΚΟΙΝΩΝΙΚΗΣ ΠΟΛΙΤΙΚΗΣ ΜΕ ΕΜΦΑΣΗ ΣΤΑ ΟΙΚΟΝΟΜΙΚΑ ΤΗΣ ΑΠΑΣΧΟΛΗΣΗΣ</t>
  </si>
  <si>
    <t>552/τΓ/30-05-2013</t>
  </si>
  <si>
    <t>ΤΙΜΟΚΡΑΤΗΣ</t>
  </si>
  <si>
    <t>ΚΑΡΑΜΗΤΡΟΣ</t>
  </si>
  <si>
    <t>ΓΕΝΩΜΙΚΗ, ΒΙΟΠΛΗΡΟΦΟΡΙΚΗ, ΙΟΛΟΓΙΑ</t>
  </si>
  <si>
    <t>Τεύχος Γ’ 1564/31.12.2018</t>
  </si>
  <si>
    <t>Καραμήτρος</t>
  </si>
  <si>
    <t>Γεωτεχνική Μηχανική</t>
  </si>
  <si>
    <t>ΚΑΡΑΜΗΤΡΟΥ</t>
  </si>
  <si>
    <t>http://ecedu.uoi.gr/index.php/staff/professors#στοιχεία-13</t>
  </si>
  <si>
    <t>ΘΕΑΤΡΟ - ΘΕΑΤΡΙΚΟ ΠΑΙΧΝΙΔΙ</t>
  </si>
  <si>
    <t>ΚΑΡΑΜΗΤΣΟΣ</t>
  </si>
  <si>
    <t>Rochester Institute of Technology-Dubai Campus</t>
  </si>
  <si>
    <t>Data Analytics/Blockchain/Machine Learning/AI/Cryptography/Security</t>
  </si>
  <si>
    <t>ΚΑΡΑΜΙΝΗΣ</t>
  </si>
  <si>
    <t>https://www.city.ac.uk/about/people/academics/themis-karaminis</t>
  </si>
  <si>
    <t>Καραμούζη</t>
  </si>
  <si>
    <t>https://www.sheffield.ac.uk/history/staff/eirini-karamouzi</t>
  </si>
  <si>
    <t>Συγχρονη Διεθνή και Ελληνική Ιστόρια</t>
  </si>
  <si>
    <t>ΚΑΡΑΜΟΥΖΗΣ</t>
  </si>
  <si>
    <t>Βιοχημεία - Ογκολογία</t>
  </si>
  <si>
    <t>1887/τ.Γ'/20.08.2021,   Τεύχος Γ’ 2951/18.09.2024 (Μετακίνηση στο Τμήμα Νοσηλευτικής ΕΚΠΑ)</t>
  </si>
  <si>
    <t>ΠΟΛΥΚΑΡΠΟΣ</t>
  </si>
  <si>
    <t>http://www.pre.aegean.gr/wp-ppsptde/wp-content/uploads/2014/02/CVkaramouzis.pdf</t>
  </si>
  <si>
    <t>ΚΟΙΝΩΝΙΟΛΟΓΙΑ ΤΗΣ ΘΡΗΣΚΕΙΑΣ</t>
  </si>
  <si>
    <t>2188/20-11-2019, τ. Γ</t>
  </si>
  <si>
    <t>ΚΑΡΑΜΟΥΣΑΝΤΑΣ</t>
  </si>
  <si>
    <t>ΘΕΡΜΟΚΗΠΙΑΚΕΣ ΚΑΤΑΣΚΕΥΕΣ - ΕΞΟΠΛΙΣΜΟΙ - ΛΕΙΤΟΥΡΓΙΑ- ΑΥΤΟΜΑΤΙΣΜΟΣ ΘΕΡΜΟΚΗΠΙΩΝ ΚΑΙ ΣΥΝΑΦΩΝ ΑΝΤΙΚΕΙΜΕΝΩΝ</t>
  </si>
  <si>
    <t>626/Γ/18-6-13</t>
  </si>
  <si>
    <t>Καραμπά</t>
  </si>
  <si>
    <t>Πολιτιστική Διαμεσολάβηση, Τέχνη και  Παιδαγωγικές</t>
  </si>
  <si>
    <t>2828/Γ/11-11-2022, B’ 3536/19.06.2024 (μεταβολής γνωστικού αντικειμένου)</t>
  </si>
  <si>
    <t>Σοφια</t>
  </si>
  <si>
    <t>Καραμπαγια</t>
  </si>
  <si>
    <t>GRAND VALLEY STATE UNIVERSITY</t>
  </si>
  <si>
    <t>ΘΕΩΡΗΤΙΚΗ ΠΥΡΗΝΙΚΗ ΦΥΣΙΚΗ ΧΑΜΗΛΩΝ ΕΝΕΡΓΕΙΩΝ</t>
  </si>
  <si>
    <t>ΚΑΡΑΜΠΑΓΙΑΣ</t>
  </si>
  <si>
    <t xml:space="preserve"> «Χημεία Τροφίμων»</t>
  </si>
  <si>
    <t>ΚΑΡΑΜΠΑΛΗΣ</t>
  </si>
  <si>
    <t>ΔΥΝΑΜΙΚΗ ΚΑΙ ΤΑΛΑΝΤΩΣΕΙΣ</t>
  </si>
  <si>
    <t>147/22-6-2005 τ.Ν.Π.Δ.Δ.</t>
  </si>
  <si>
    <t>ΚΑΡΑΜΠΑΣ</t>
  </si>
  <si>
    <t>http://www.civil.auth.gr/images/stories/efiles/general/cv_karambas_gr.pdf</t>
  </si>
  <si>
    <t>ΠΑΡΑΚΤΙΑ ΜΗΧΑΝΙΚΗ ΚΑΙ ΤΕΧΝΙΚΕΣ ΠΡΟΣΤΑΣΙΑΣ ΑΚΤΩΝ</t>
  </si>
  <si>
    <t>1322/Γ/03-10-2014</t>
  </si>
  <si>
    <t>Γεώργιος-Δημήτριος</t>
  </si>
  <si>
    <t>Καραμπατάκης</t>
  </si>
  <si>
    <t>ΕΡΕΥΝΑ ΥΠΗΡΕΣΙΩΝ ΥΓΕΙΑΣ</t>
  </si>
  <si>
    <t>ΚΑΡΑΜΠΑΤΖΑΚΗΣ</t>
  </si>
  <si>
    <t>Αναλογικά και Ψηφιακά Ηλεκτρονικά Συστήματα</t>
  </si>
  <si>
    <t>ΦΕΚ Γ 1635 - 22.07.2021</t>
  </si>
  <si>
    <t>ΚΑΡΑΜΠΑΤΖΟΣ</t>
  </si>
  <si>
    <t>http://www.law.uoa.gr/an8ropino-dynamiko/didaskontes-alfabhtika/karampatzos-antonios.html</t>
  </si>
  <si>
    <t>1042/τ. Γ'/07.05.2021</t>
  </si>
  <si>
    <t>ΚΑΡΑΜΠΑΤΗΣ</t>
  </si>
  <si>
    <t>University of Maryland Baltimore County (UMBC)</t>
  </si>
  <si>
    <t>http://www.umbc.edu/~georgek</t>
  </si>
  <si>
    <t>ΚΑΡΑΜΠΑΤΣΑΣ</t>
  </si>
  <si>
    <t>Οφθαλμολογία</t>
  </si>
  <si>
    <t>ΚΑΡΑΜΠΑΤΣΟΣ</t>
  </si>
  <si>
    <t>http://www.phed.uoa.gr/fileadmin/phed.uoa.gr/uploads/CV/CV_Karambatsos.pdf</t>
  </si>
  <si>
    <t>Διδακτική και Προπονητική Αθλητικών Ρίψεων</t>
  </si>
  <si>
    <t>Τεύχος Γ’ 559/09.03.2021</t>
  </si>
  <si>
    <t>Καραμπέκιος</t>
  </si>
  <si>
    <t>«Τεκμηρίωση και Αποτύπωση Συστήματος Έρευνας, Τεχνολογίας, Ανάπτυξης και Καινοτομίας»</t>
  </si>
  <si>
    <t>27/5/2019 - 1863 (τεύχος δεύτερο), σελ. 21475</t>
  </si>
  <si>
    <t>Καράμπελα</t>
  </si>
  <si>
    <t>Οικονομικά του Τουρισμού</t>
  </si>
  <si>
    <t>Αρχαίο Θέατρο-Αρχαία Ελληνική Φιλολογία</t>
  </si>
  <si>
    <t>602/17-3-2021</t>
  </si>
  <si>
    <t>ΚΑΡΑΜΠΕΛΑΣ</t>
  </si>
  <si>
    <t>ΕΚΠΑΙΔΕΥΣΗ ΣΤΙΣ ΦΥΣΙΚΕΣ ΕΠΙΣΤΗΜΕΣ</t>
  </si>
  <si>
    <t>1259/06-12-2017/Τεύχος Τρίτο (γνωστικό αντικείμενο), 722/25-05-2020/ Τεύχος Τρίτο (προαγωγή στο βαθμό Β).</t>
  </si>
  <si>
    <t>Καράμπελας</t>
  </si>
  <si>
    <t>https://drive.google.com/file/d/1gS4dola_wIV8fT-7LAhK6SM_vH5V676N/view</t>
  </si>
  <si>
    <t>Λογισμικό-Σύγχρονες Γλώσσες Προγραμματισμού και Εφαρμογές τους στο Δίκτυο Υπολογιστών</t>
  </si>
  <si>
    <t>ΦΕΚ Γ΄2851/26-10-2023</t>
  </si>
  <si>
    <t>ΚΑΡΑΜΠΕΛΙΑΣ</t>
  </si>
  <si>
    <t>http://www.panteion.gr/index.php?p=view-person&amp;section=&amp;id=21&amp;lang=el</t>
  </si>
  <si>
    <t>ΚΟΙΝΩΝΙΑ &amp; ΘΕΣΜΟΙ ΣΤΗΝ ΕΛΛΑΔΑ ΚΑΙ ΤΑ ΒΑΛΚΑΝΙΑ ΜΕ ΕΜΦΑΣΗ ΣΤΟ ΡΟΛΟ ΤΩΝ ΕΝΟΠΛΩΝ ΔΥΝΑΜΕΩΝ</t>
  </si>
  <si>
    <t>811/τ.Γ'/30-08-2016</t>
  </si>
  <si>
    <t>Καραμπερίδης</t>
  </si>
  <si>
    <t>University of Plymouth</t>
  </si>
  <si>
    <t>Ναυτιλιακή Οικονομική και Μεταφορές (Logistics)</t>
  </si>
  <si>
    <t>ΚΑΡΑΜΠΕΤΑΚΗΣ</t>
  </si>
  <si>
    <t>http://anadrasis.web.auth.gr/new/karampetakhs%20page.htm</t>
  </si>
  <si>
    <t>ΜΑΘΗΜΑΤΙΚΗ ΘΕΩΡΙΑ ΣΥΣΤΗΜΑΤΩΝ ΑΥΤΟΜΑΤΟΥ ΕΛΕΓΧΟΥ</t>
  </si>
  <si>
    <t>1114/22-08-2014 τΓ</t>
  </si>
  <si>
    <t>ΚΑΡΑΜΠΕΤΣΟΣ</t>
  </si>
  <si>
    <t>Μετρήσεις και εκτίμηση επιπτώσεων των μη ιοντιζουσών ακτινοβολιών</t>
  </si>
  <si>
    <t>ΣΥΣΤΗΜΑΤΑ ΕΠΕΞΕΡΓΑΣΙΑΣ ΣΗΜΑΤΟΣ ΦΩΝΗΣ ΚΑΙ ΕΥΡΥΖΩΝΙΚΕΣ ΕΠΙΚΟΙΝΩΝΙΕΣ ΔΕΔΟΜΕΝΩΝ</t>
  </si>
  <si>
    <t>Γ 989 26-04-2021</t>
  </si>
  <si>
    <t>ΚΑΡΑΜΠΙΝΗΣ</t>
  </si>
  <si>
    <t>ΕΙΚΑΣΤΙΚΕΣ ΤΕΧΝΕΣ ΜΕ ΕΜΦΑΣΗ ΣΕ ΤΕΧΝΙΚΕΣ ΧΡΩΜΑΤΙΚΗΣ ΑΠΟΚΑΤΑΣΤΑΣΗΣ ΚΑΙ ΥΛΙΚΑ ΖΩΓΡΑΦΙΚΗΣ</t>
  </si>
  <si>
    <t>Γ’ 783/02.04.2021</t>
  </si>
  <si>
    <t>http://www.civil.duth.gr/department/dep/Karampinis.shtml</t>
  </si>
  <si>
    <t>ΚΑΤΑΣΚΕΥΕΣ ΟΠΛΙΣΜΕΝΟΥ ΣΚΥΡΟΔΕΜΑΤΟΣ ΓΙΑ ΣΥΝΗΘΕΙΣ ΚΑΙ ΣΕΙΣΜΙΚΕΣ ΔΡΑΣΕΙΣ</t>
  </si>
  <si>
    <t>121/13-6-2001</t>
  </si>
  <si>
    <t>Καραμπίνης</t>
  </si>
  <si>
    <t>Mainz University, Germany</t>
  </si>
  <si>
    <t>Θωρακοχειρουργική</t>
  </si>
  <si>
    <t>ΚΑΡΑΜΠΟΥΛΑ</t>
  </si>
  <si>
    <t>Ιστορία των Ρωμαϊκών και Βυζαντινών θεσμών</t>
  </si>
  <si>
    <t>ΚΑΡΑΜΠΟΥΡΝΙΩΤΗΣ</t>
  </si>
  <si>
    <t>http://efp.aua.gr/el/userpage/696</t>
  </si>
  <si>
    <t>ΦΥΣΙΟΛΟΓΙΑ ΦΥΤΩΝ</t>
  </si>
  <si>
    <t>948/Γ/14-10-2008</t>
  </si>
  <si>
    <t xml:space="preserve">ΒΑΣΙΛΗΣ </t>
  </si>
  <si>
    <t>ΚΑΡΑΝΑΣΙΟΣ</t>
  </si>
  <si>
    <t>http://orchard.uwaterloo.ca</t>
  </si>
  <si>
    <t>ΧΑΡΙΤΩΝ</t>
  </si>
  <si>
    <t>Ελληνική Παλαιογραφία, έρευνα ελληνικών χειρογράφων-εγγράφων-εντύπων, μελέτη και έκδοση μεταβυζαντινών, φιλοσοφικών και επιστημονικών κειμένων, Μεταβυζαντινή-Νεοελληνική φιλολογία και Παιδεία, ιστορία ιδεών Νέου Ελληνισμού, Ιστορία Νέου Ελληνισμού</t>
  </si>
  <si>
    <t>21/31.1.2001/Ν.Π.Δ.Δ.</t>
  </si>
  <si>
    <t>Καρανάσιος</t>
  </si>
  <si>
    <t>Κλινική Φυσικοθεραπεία Μυοσκελετικών Παθήσεων άνω άκρου</t>
  </si>
  <si>
    <t>Τεύχος Γ’ 3355/16.10.2024</t>
  </si>
  <si>
    <t>Καρανάσιου</t>
  </si>
  <si>
    <t>https://sse.army.gr/profile/karanasiou-eirhnh/</t>
  </si>
  <si>
    <t>Τεχνολογίες Μικροκυμάτων και Πληροφορικής για Ανάπτυξη Συστημάτων Απεικόνισης και Επεξεργασία των Αντίστοιχων Δεδομένων</t>
  </si>
  <si>
    <t>Τεύχος Γ’ 750/30.05.2020</t>
  </si>
  <si>
    <t>Καρανάσος</t>
  </si>
  <si>
    <t>«Παθολογία - Επεμβατική Καρδιολογία»</t>
  </si>
  <si>
    <t>ΚΑΡΑΝΑΣΤΑΣΗ</t>
  </si>
  <si>
    <t>http://www.agritech.teiwest.gr/gr/?page_id=538</t>
  </si>
  <si>
    <t>ΕΧΘΡΟΙ ΚΑΙ ΑΣΘΕΝΕΙΕΣ ΤΩΝ ΦΥΤΩΝ ΜΕ ΕΜΦΑΣΗ ΣΤΟΥΣ ΝΗΜΑΤΩΔΕΙΣ ΣΚΩΛΗΚΕΣ</t>
  </si>
  <si>
    <t>612/Γ/29.05.2018</t>
  </si>
  <si>
    <t xml:space="preserve">ΠΑΥΛΙΝΑ </t>
  </si>
  <si>
    <t xml:space="preserve">ΚΑΡΑΝΑΣΤΑΣΗ </t>
  </si>
  <si>
    <t>http://www.history-archaeology.uoc.gr/el/staff/dep/Karanastasi.html</t>
  </si>
  <si>
    <t>ΚΛΑΣΙΚΗ ΑΡΧΑΙΟΛΟΓΙΑ ΜΕ ΕΜΦΑΣΗ ΣΤΗΝ ΕΛΛΗΝΙΣΤΙΚΗ Η ΡΩΜΑΪΚΗ ΠΕΡΙΟΔΟ</t>
  </si>
  <si>
    <t>1001/Γ/6.9.2013</t>
  </si>
  <si>
    <t>ΚΑΡΑΝΑΤΣΗΣ</t>
  </si>
  <si>
    <t>http://www.econ.uoi.gr</t>
  </si>
  <si>
    <t>ΟΙΚΟΝΟΜΙΚΗ ΙΣΤΟΡΙΑ</t>
  </si>
  <si>
    <t>289/Γ/15-3-2012, 2315/Γ/11.12.2019</t>
  </si>
  <si>
    <t>Καρανίκα</t>
  </si>
  <si>
    <t>https://www.faculty.uci.edu/profile/?facultyId=5370</t>
  </si>
  <si>
    <t>ΚΑΡΑΝΙΚΑΣ</t>
  </si>
  <si>
    <t>67/31-01-07, Τ. Γ'</t>
  </si>
  <si>
    <t>http://www.med.duth.gr/department/members/Karanikas.pdf</t>
  </si>
  <si>
    <t>Καρανίκας</t>
  </si>
  <si>
    <t>Queensland University of Technology</t>
  </si>
  <si>
    <t>https://staff.qut.edu.au/staff/nektarios.karanikas</t>
  </si>
  <si>
    <t>Safety, Technical &amp; Operational Risk, Human Factors, Quality</t>
  </si>
  <si>
    <t>http://dib.uth.gr/?personnel=karanikas</t>
  </si>
  <si>
    <t>Ιατρική Πληροφορική και Συστήματα Ηλεκτρονικής Υγειάς</t>
  </si>
  <si>
    <t>Γ’/3181/24.12.2021</t>
  </si>
  <si>
    <t>ΚΑΡΑΝΙΚΟΛΑ</t>
  </si>
  <si>
    <t>Τεχνολογικό Πανεπιστήμιο Κύπρου- Τμήμα Νοσηλευτικής</t>
  </si>
  <si>
    <t>http://www.cut.ac.cy/nur/staff/elected//maria.karanikola</t>
  </si>
  <si>
    <t>ΝΟΣΗΛΕΥΤΙΚΗ ΨΥΧΙΚΗΣ ΥΓΕΙΑΣ- ΨΥΧΙΑΤΡΙΚΗ ΝΟΣΗΛΕΥΤΙΚΗ ΠΡΟΒΛΗΜΑΤΑ ΨΥΧΙΚΗΣ ΥΓΕΙΑΣ ΚΑΙ ΔΗΜΟΣΙΑ ΥΓΕΙΑ ΕΠΑΓΓΕΛΜΑΤΙΚΑ ΖΗΤΗΜΑΤΑ ΝΟΣΗΛΕΥΤΙΚΗΣ</t>
  </si>
  <si>
    <t>http://utopia.duth.gr/pkaranik/index.html</t>
  </si>
  <si>
    <t>ΥΛΩΡΙΚΗ</t>
  </si>
  <si>
    <t>2410/ τ.Γ'/20-09-2023</t>
  </si>
  <si>
    <t>ΝΙΚΗΤΑΣ</t>
  </si>
  <si>
    <t>ΚΑΡΑΝΙΚΟΛΑΣ</t>
  </si>
  <si>
    <t>http://users.teiath.gr/nnk/nnkware022018.pdf</t>
  </si>
  <si>
    <t>ΠΡΟΓΡΑΜΜΑΤΙΣΜΟΣ Η/Υ</t>
  </si>
  <si>
    <t>1739/τ.Γ/24-12-2014</t>
  </si>
  <si>
    <t>ΧΑΡΤΟΓΡΑΦΙΑ-ΓΕΩΓΡΑΦΙΑ ΚΑΙ ΕΚΤΙΜΗΣΗ ΚΑΙ ΑΝΑΛΥΣΗ ΤΩΝ ΑΞΙΩΝ ΑΚΙΝΗΤΩΝ</t>
  </si>
  <si>
    <t>2699/13-10-2023 τ. Γ΄</t>
  </si>
  <si>
    <t>http://www.aoa.aua.gr/staff_details.aspx?mn=mn3&amp;staff_id=31</t>
  </si>
  <si>
    <t>ΠΟΛΙΤΙΚΗ ΟΙΚΟΝΟΜΙΑ ΜΕ ΕΦΑΡΜΟΓΕΣ ΣΤΗΝ ΑΓΡΟΤΙΚΗ ΟΙΚΟΝΟΜΙΑ</t>
  </si>
  <si>
    <t>3123/τ.Γ'/02-10-2024</t>
  </si>
  <si>
    <t>Washington University School of Medicine</t>
  </si>
  <si>
    <t>https://wuphysicians.wustl.edu/for-patients/find-a-physician/menelaos-karanikolas</t>
  </si>
  <si>
    <t>ΚΑΡΑΝΙΚΟΛΟΣ</t>
  </si>
  <si>
    <t>ΧΗΜΙΚΕΣ ΔΙΕΡΓΑΣΙΕΣ</t>
  </si>
  <si>
    <t>2117/15-9-2021 ΦΕΚ τ. Γ’</t>
  </si>
  <si>
    <t xml:space="preserve">ΚΑΡΑΝΤΑΝΑΣ </t>
  </si>
  <si>
    <t>http://www.med.uoc.gr/arxeia/cv/Karantanas%20short%20cv.pdf</t>
  </si>
  <si>
    <t>100/Γ/29-1-2014</t>
  </si>
  <si>
    <t>ΚΑΡΑΝΤΖΑΛΗΣ</t>
  </si>
  <si>
    <t>Τεχνολογία Μεταλλικών Υλικών</t>
  </si>
  <si>
    <t>545/Γ'/15.2.2024</t>
  </si>
  <si>
    <t>Καράντζαλος</t>
  </si>
  <si>
    <t>http://users.ntua.gr/karank/</t>
  </si>
  <si>
    <t>Τηλεπισκόπηση</t>
  </si>
  <si>
    <t>ΚΑΡΑΝΤΖΗ</t>
  </si>
  <si>
    <t>http://www.academyofathens.gr</t>
  </si>
  <si>
    <t>Διαλεκτολογία-Υφολογία</t>
  </si>
  <si>
    <t>Φ.Ε.Κ. 210/21.9.2001, τ. Ν.Π.Δ.Δ.</t>
  </si>
  <si>
    <t>ΚΑΡΑΝΤΖΟΛΑ</t>
  </si>
  <si>
    <t>http://www.mediterraneanstudies.gr/el/wp-content/uploads/sites/2/2014/03/karantzola-eleni_full-cv_gr.pdf</t>
  </si>
  <si>
    <t>ΓΛΩΣΣΟΛΟΓΙΑ: ΙΣΤΟΡΙΑ ΤΗΣ ΕΛΛΗΝΙΚΗΣ ΓΛΩΣΣΑΣ- ΓΛΩΣΣΙΚΗ ΠΟΛΙΤΙΚΗ</t>
  </si>
  <si>
    <t>770/12.8.2016 τ. Γ΄</t>
  </si>
  <si>
    <t>ΚΑΡΑΝΤΙΝΙΝΗΣ</t>
  </si>
  <si>
    <t>SWEDISH UNIVERSITY OF AGRICULTURAL SCIENCES (SLU)</t>
  </si>
  <si>
    <t>http://www.slu.se/en/departments/economics/personnel/karantininis-konstantinos/</t>
  </si>
  <si>
    <t>ΚΑΡΑΝΤΙΝΟΣ</t>
  </si>
  <si>
    <t>http://www.ekke.gr/emp/cvs/cv_karantinos_gr.pdf</t>
  </si>
  <si>
    <t xml:space="preserve">ΚΟΙΝΩΝΙΚΗ ΠΟΛΙΤΙΚΗ 
</t>
  </si>
  <si>
    <t>ΤΕΥΧΟΣ ΝΟΜΙΚΩΝ ΠΡΟΣΩΠΩΝ ΔΗΜΟΣΙΟΥ ΔΙΚΑΙΟΥ, ΑΡ.ΦΥΛΛΟΥ 4 , 10 ΙΑΝΟΥΑΡΙΟΥ 2003</t>
  </si>
  <si>
    <t>ΚΑΛΥΨΩ</t>
  </si>
  <si>
    <t>ΚΑΡΑΝΤΙΝΟΥ</t>
  </si>
  <si>
    <t>Μάρκετινγκ με έμφαση στις Υπηρεσίες</t>
  </si>
  <si>
    <t>Γ’ 2410/20.09.2023</t>
  </si>
  <si>
    <t>ΤΡΙΑΝΤΑΦΥΛΛΙΑ</t>
  </si>
  <si>
    <t>ΚΑΡΑΝΤΩΝΗ</t>
  </si>
  <si>
    <t>ΚΑΤΑΣΚΕΥΕΣ ΑΠΟ ΦΕΡΟΥΣΑ ΤΟΙΧΟΠΟΙΙΑ</t>
  </si>
  <si>
    <t>1783/6-8-2021, τ. Γ΄</t>
  </si>
  <si>
    <t>ΚΑΡΑΝΤΩΝΗΣ</t>
  </si>
  <si>
    <t>http://www.fns.aegean.gr/files/%CE%91%CE%BD%CE%B1%CE%BB%CF%85%CF%84%CE%B9%CE%BA%CF%8C%20%CE%92%CE%B9%CE%BF%CE%B3%CF%81%CE%B1%CF%86%CE%B9%CE%BA%CF%8C%20_%20Karantonis%20HC.pdf</t>
  </si>
  <si>
    <t>ΧΗΜΕΙΑ ΤΡΟΦΙΜΩΝ</t>
  </si>
  <si>
    <t>247/Γ/24-03-2015</t>
  </si>
  <si>
    <t>Καραντώνης</t>
  </si>
  <si>
    <t>Ηλεκτροχημεία</t>
  </si>
  <si>
    <t>Τεύχος Γ’ 1407/24.05.2023</t>
  </si>
  <si>
    <t>ΚΑΡΑΟΓΛΑΝΙΔΗΣ</t>
  </si>
  <si>
    <t>http://www.agro.auth.gr/members/cv/Biogafiko_Karaoglanidis_gia_site.pdf</t>
  </si>
  <si>
    <t>ΦΥΤΟΠΑΘΟΛΟΓΙΑ-ΜΥΚΗΤΟΛΟΓΙΑ</t>
  </si>
  <si>
    <t>Γ 2701 - 05.11.2021</t>
  </si>
  <si>
    <t>ΚΑΡΑΟΥΖΑΣ</t>
  </si>
  <si>
    <t>https://imbriw.hcmr.gr/ioannis-karaouzas/</t>
  </si>
  <si>
    <t>Οικολογία βενθικών μακροασπόνδυλων εσωτερικών υδάτων</t>
  </si>
  <si>
    <t>Μάριος</t>
  </si>
  <si>
    <t>Καραούλης</t>
  </si>
  <si>
    <t>ΧΡΥΣΗ-ΚΑΣΣΙΑΝΗ</t>
  </si>
  <si>
    <t>ΚΑΡΑΠΑΝΑΓΙΩΤΗ</t>
  </si>
  <si>
    <t>ΧΗΜΕΙΑ ΠΕΡΙΒΑΛΛΟΝΤΟΣ ΜΕ ΕΜΦΑΣΗ ΣΤΗΝ ΥΓΡΗ ΡΥΠΑΝΣΗ</t>
  </si>
  <si>
    <t>Γ’ 432/20.02.2023</t>
  </si>
  <si>
    <t>ΚΑΡΑΠΑΝΑΓΙΩΤΗΣ</t>
  </si>
  <si>
    <t>Χημεία συντήρησης και τεχνολογία υλικών της πολιτισμικής κληρονομιάς</t>
  </si>
  <si>
    <t>ΚΑΡΑΠΑΝΑΓΙΩΤΙΔΗΣ</t>
  </si>
  <si>
    <t>http://www.apae.uth.gr/images/stories/CV_gr/CV_Karapanagiotidis__2014-2015_GR.pdf</t>
  </si>
  <si>
    <t>ΔΙΑΤΡΟΦΗ ΥΔΡΟΒΙΩΝ ΖΩΙΚΩΝ ΟΡΓΑΝΙΣΜΩΝ</t>
  </si>
  <si>
    <t>Τεύχος Γ’ 656/18.05.2020</t>
  </si>
  <si>
    <t>Γ' 1207/01.08.2020</t>
  </si>
  <si>
    <t>Γ’ 557/04.05.2020</t>
  </si>
  <si>
    <t>ΚΑΡΑΠΑΝΟΣ</t>
  </si>
  <si>
    <t>ΚΗΠΕΥΤΙΚΕΣ ΚΑΛΛΙΕΡΓΕΙΕΣ</t>
  </si>
  <si>
    <t>ΚΑΡΑΠΑΝΤΖΟΣ</t>
  </si>
  <si>
    <t>Ανατομική του ανθρώπου με εξειδίκευση στην ανατομική των αισθητηρίων οργάνων της κεφαλής και του τραχήλου</t>
  </si>
  <si>
    <t>Γ’ 75/19.01.2023</t>
  </si>
  <si>
    <t xml:space="preserve">ΚΑΡΑΠΑΝΤΣΙΟΣ </t>
  </si>
  <si>
    <t>http://users.auth.gr/karapant/</t>
  </si>
  <si>
    <t>ΓΕΝΙΚΗ ΧΗΜΙΚΗ ΤΕΧΝΟΛΟΓΙΑ</t>
  </si>
  <si>
    <t>Καραπαπά</t>
  </si>
  <si>
    <t>https://www.reading.ac.uk/law/about/staff/s-karapapa.aspx</t>
  </si>
  <si>
    <t>Πνευματικά Δικαιώματα, Δίκαιο της Πληροφορίας</t>
  </si>
  <si>
    <t>ΚΑΡΑΠΕΤΣΑΣ</t>
  </si>
  <si>
    <t>Φαινόμενα Μεταφοράς με έμφαση στη Μηχανική Σύνθετων Ρευστών και Διεπιφανειακών Ροών</t>
  </si>
  <si>
    <t>Γ’ 1111/14.05.2021,  B’ 3270/23.07.2021, Γ’ 1054/20.04.2023</t>
  </si>
  <si>
    <t>ΚΑΡΑΠΙΔΑΚΗΣ</t>
  </si>
  <si>
    <t>http://ionio.gr</t>
  </si>
  <si>
    <t>ΙΣΤΟΡΙΑ ΤΗΣ ΜΕΣΑΙΩΝΙΚΗΣ ΔΥΣΗΣ ΚΑΙ ΜΕΤΑΦΟΡΑ ΔΥΤΙΚΩΝ ΘΕΣΜΩΝ ΣΤΗΝ ΑΝΑΤΟΛΙΚΗ ΜΕΣΟΓΕΙΟ</t>
  </si>
  <si>
    <t>180/9.8.2001, τ. ΝΠΔΔ</t>
  </si>
  <si>
    <t>https://ece.hmu.gr/melh-d-e-p/karapidakis/</t>
  </si>
  <si>
    <t>Ενσωμάτωση Ανανεώσιμων Ενεργειακών Τεχνολογιών στα Συστήματα Ηλεκτρικής Ενέργειας</t>
  </si>
  <si>
    <t>Γ’ 1500/08.07.2021</t>
  </si>
  <si>
    <t>ΚΑΡΑΡΙΖΟΥ</t>
  </si>
  <si>
    <t>http://school.med.uoa.gr/melhdep/bio/598-ekarariz-med-uoa-gr.html</t>
  </si>
  <si>
    <t>Γ’ 1676/29.06.2023</t>
  </si>
  <si>
    <t>ΚΑΡΑΣΑΒΒΙΔΗΣ</t>
  </si>
  <si>
    <t>http://www.ece.uth.gr/main/el/content/75-karasabbidis-ilias</t>
  </si>
  <si>
    <t>Τεχνολογίες της Πληροφορίας και Επικοινωνίας και Μάθηση στην Προσχολική Εκπαίδευση</t>
  </si>
  <si>
    <t>ΚΑΡΑΣΑΒΒΟΓΛΟΥ</t>
  </si>
  <si>
    <t>http://teikav.edu.gr</t>
  </si>
  <si>
    <t>ΜΑΚΡΟΟΙΚΟΝΟΜΙΑ</t>
  </si>
  <si>
    <t>61/21-3-02</t>
  </si>
  <si>
    <t>Καρασαλή</t>
  </si>
  <si>
    <t>Pesticides</t>
  </si>
  <si>
    <t>430/10-5-2017/Γ'</t>
  </si>
  <si>
    <t>ΚΑΡΑΣΙΜΟΣ</t>
  </si>
  <si>
    <t>«Υπολογιστική Γλωσσολογία»</t>
  </si>
  <si>
    <t>Γ’ 1295/01.06.2022</t>
  </si>
  <si>
    <t>ΚΑΡΑΣΜΑΝΗΣ</t>
  </si>
  <si>
    <t>ΑΡΧΑΙΑ ΦΙΛΟΣΟΦΙΑ ΚΑΙ ΕΠΙΣΤΗΜΗ</t>
  </si>
  <si>
    <t>294/2-5-07 τ.Γ΄</t>
  </si>
  <si>
    <t>Καρασουλη</t>
  </si>
  <si>
    <t>University of Warwick, UK</t>
  </si>
  <si>
    <t>ψυχολογία της υγείας</t>
  </si>
  <si>
    <t>ΚΑΡΑΣΣΑ</t>
  </si>
  <si>
    <t>ΡΕΥΜΑΤΟΛΟΓΙΑ</t>
  </si>
  <si>
    <t>Γ' 466/7-6-2010</t>
  </si>
  <si>
    <t>ΚΑΡΑΣΤΑΘΗΣ</t>
  </si>
  <si>
    <t xml:space="preserve">ΣΕΙΣΜΟΛΟΓΙΑ-ΦΥΣΙΚΗ ΤΟΥ ΕΣΩΤΕΡΙΚΟΥ 
ΤΗΣ ΓΗΣ ΜΕ ΕΜΦΑΣΗ ΣΤΙΣ ΜΕΘΟΔΟΥΣ ΚΑΙ 
ΕΡΜΗΝΕΙΑ ΤΗΣ ΓΕΩΣΕΙΣΜΙΚΗΣ ΔΙΑΣΚΟΠΗΣΗΣ (ΑΝΑΦΕΡΕΤΑΙ ΣΤΟ Φ.Ε.Κ.126/10.08.1999 </t>
  </si>
  <si>
    <t>ΦΕΚ ΤΕΥΧΟΣ ΤΡΙΤΟ Αρ. Φύλλου 1263/2010</t>
  </si>
  <si>
    <t>Lakehead University</t>
  </si>
  <si>
    <t>https://www.lakeheadu.ca/users/C/acarasta</t>
  </si>
  <si>
    <t>ΚΑΡΑΣΤΕΡΓΙΟΥ</t>
  </si>
  <si>
    <t>http://www.teilar.gr/person.php?pid=34</t>
  </si>
  <si>
    <t>ΤΕΧΝΟΛΟΓΙΑ ΞΥΛΟΥ (ΚΑΤΕΡΓΑΣΙΑ ΞΥΛΟΥ)</t>
  </si>
  <si>
    <t>1386/Γ/31-12-2012, 1897/Γ'/17-10-2019</t>
  </si>
  <si>
    <t>ΚΑΡΑΣΤΟΓΙΑΝΝΙΔΟΥ</t>
  </si>
  <si>
    <t>ΕΠΙΔΡΑΣΗ ΤΗΣ ΕΠΕΞΕΡΓΑΣΙΑΣ ΣΤΗΝ ΠΟΙΟΤΗΤΑ ΤΩΝ ΤΡΟΦΙΜΩΝ</t>
  </si>
  <si>
    <t>362/21.04.2017/Γ'</t>
  </si>
  <si>
    <t>ΚΑΡΑΤΑΓΛΙΔΗΣ</t>
  </si>
  <si>
    <t>University of Johannesburg</t>
  </si>
  <si>
    <t>NUCLEAR PHYSICS, THEORETICAL NUCLEAR PHYSICS</t>
  </si>
  <si>
    <t>Καρατάσιος</t>
  </si>
  <si>
    <t>Αρχαιομετρία, τεχνολογία αρχαιολογικών υλικών και ανάπτυξη σύγχρονων υλικών αποκατάστασης μνημείων</t>
  </si>
  <si>
    <t>Τεύχος Γ’ 2599/06.10.2023</t>
  </si>
  <si>
    <t>ΚΑΡΑΤΑΣΙΟΥ</t>
  </si>
  <si>
    <t>http://www.for.auth.gr/members/cv/karatassiouCVgr.pdf</t>
  </si>
  <si>
    <t>ΛΙΒΑΔΙΚΗ ΟΙΚΟΦΥΣΙΟΛΟΓΙΑ - ΥΔΑΤΙΚΕΣ ΣΧΕΣΕΙΣ ΛΙΒΑΔΙΚΩΝ ΦΥΤΩΝ</t>
  </si>
  <si>
    <t>Τεύχος Γ’ 714/17.03.2023</t>
  </si>
  <si>
    <t>ΚΑΡΑΤΑΣΟΣ</t>
  </si>
  <si>
    <t>http://users.auth.gr/kkaratas/cvkaratasosgr.pdf</t>
  </si>
  <si>
    <t>ΦΥΣΙΚΟΧΗΜΕΙΑ ΠΟΛΥΜΕΡΩΝ, ΚΟΛΛΟΕΙΔΩΝ ΚΑΙ ΔΙΑΛΥΜΑΤΩΝ</t>
  </si>
  <si>
    <t>Τεύχος Γ’ 40/27.01.2020</t>
  </si>
  <si>
    <t>ΚΑΤΕΡΙΝΑ</t>
  </si>
  <si>
    <t>ΚΑΡΑΤΑΣΟΥ</t>
  </si>
  <si>
    <t>http://www.frederick.ac.cy/index.php?option=com_content&amp;view=article&amp;id=385&amp;Itemid=599&amp;lid=232</t>
  </si>
  <si>
    <t>ΝΕΟΕΛΛΗΝΙΚΗ ΦΙΛΟΛΟΓΙΑ, ΔΙΔΑΚΤΙΚΗ ΤΗΣ ΛΟΓΟΤΕΧΝΙΑΣ</t>
  </si>
  <si>
    <t>ΚΑΡΑΤΖΑ</t>
  </si>
  <si>
    <t>http://www.med.upatras.gr/gr/Pages/people/dep.aspx?tID=186</t>
  </si>
  <si>
    <t>ΠΑΙΔΙΑΤΡΙΚΗ-ΠΑΙΔΟΚΑΡΔΙΟΛΟΓΙΑ</t>
  </si>
  <si>
    <t xml:space="preserve">ΚΑΡΑΤΖΑ </t>
  </si>
  <si>
    <t>http://agent.csd.auth.gr/~karatza/</t>
  </si>
  <si>
    <t>ΚΑΤΑΝΕΜΗΜΕΝΑ ΣΥΣΤΗΜΑΤΑ</t>
  </si>
  <si>
    <t>135/25-2-2010 τΓ</t>
  </si>
  <si>
    <t>ΚΑΡΑΤΖΑΝΗ</t>
  </si>
  <si>
    <t>https://cons.uniwa.gr/wp-content/uploads/sites/276/2020/01/karatzani_cvgr.pdf</t>
  </si>
  <si>
    <t>ΙΣΤΟΡΙΑ ΚΑΙ ΠΡΟΣΤΑΣΙΑ ΠΟΛΙΤΙΣΤΙΚΩΝ ΤΕΚΜΗΡΙΩΝ ΑΠΟ ΥΦΑΣΜΑ</t>
  </si>
  <si>
    <t>82/Γ/20-2-2015</t>
  </si>
  <si>
    <t>ΚΑΡΑΤΖΑΝΗΣ</t>
  </si>
  <si>
    <t>Ωτορινολαρυγγολογία</t>
  </si>
  <si>
    <t>ΚΑΡΑΤΖΑΣ</t>
  </si>
  <si>
    <t>1350/27-12-2017/τ.Γ'  -  Γ’ 3181/24.12.2021</t>
  </si>
  <si>
    <t>http://isag.meng.auth.gr/en/personnel/karatzas.html</t>
  </si>
  <si>
    <t>ΣΥΣΤΗΜΑΤΑ ΠΛΗΡΟΦΟΡΙΚΗΣ ΓΙΑ ΜΗΧΑΝΟΛΟΓΟΥΣ ΚΑΙ ΠΕΡΙΒΑΛΛΟΝΤΙΚΗ ΠΛΗΡΟΦΟΡΙΚΗ</t>
  </si>
  <si>
    <t>608/29.05.2018/τ. Γ'</t>
  </si>
  <si>
    <t>http://www.enveng.tuc.gr/pdf/cvs/CV-DEP-Karatzas-gr.pdf</t>
  </si>
  <si>
    <t>ΡΥΠΑΝΣΗ ΚΑΙ ΑΠΟΚΑΤΑΣΤΑΣΗ ΕΔΑΦΟΥΣ</t>
  </si>
  <si>
    <t>89/30-03-2006/τ.ν.π.δ.δ.</t>
  </si>
  <si>
    <t xml:space="preserve">ΚΑΡΑΤΖΑΣ </t>
  </si>
  <si>
    <t>Ευθύμιος</t>
  </si>
  <si>
    <t>Καρατζάς</t>
  </si>
  <si>
    <t xml:space="preserve">Αριθμητική Ανάλυση </t>
  </si>
  <si>
    <t>Κίμων Ανδρέας</t>
  </si>
  <si>
    <t>https://www.reading.ac.uk/food/about/staff/k-karatzas.aspx</t>
  </si>
  <si>
    <t>ΚΑΡΑΤΖΑΦΕΡΗ</t>
  </si>
  <si>
    <t>http://www.pe.uth.gr/index.php/component/tlpteam/team/karatzaferi?Itemid=195</t>
  </si>
  <si>
    <t>«Φυσιολογία της Άσκησης - Μυολογία»</t>
  </si>
  <si>
    <t>Τεύχος Γ’ 454/25.02.2022</t>
  </si>
  <si>
    <t>ΖΑΦΕΙΡΕΝΙΑ-ΚΑΛΛΙΟΠΗ</t>
  </si>
  <si>
    <t>ΚΑΡΑΤΖΗ</t>
  </si>
  <si>
    <t>Κλινική Συμβουλευτική-Διατροφική Συμπεριφορά</t>
  </si>
  <si>
    <t>1345 (τ.Γ') 14.06.2021.</t>
  </si>
  <si>
    <t>ΚΑΡΑΤΖΗΜΑΣ</t>
  </si>
  <si>
    <t>https://www.aueb.gr/el/faculty_page/sotirios-karatzimas</t>
  </si>
  <si>
    <t>Μαρία-Αναστασία</t>
  </si>
  <si>
    <t>Καρατζιά</t>
  </si>
  <si>
    <t>ΙΝΣΤΙΤΟΥΤΟ ΕΠΙΣΤΗΜΗΣ ΖΩΙΚΗΣ ΠΑΡΑΓΩΓΗΣ (ΓΙΑΝΝΙΤΣΑ ΠΕΛΛΑΣ)</t>
  </si>
  <si>
    <t>Εκτροφή Παραγωγικών Ζώων</t>
  </si>
  <si>
    <t>Απόφαση ΔΣ Συνεδρίαση 04η/26.03.2021 Αρ. Θέματος:13</t>
  </si>
  <si>
    <t xml:space="preserve">ΚΑΡΑΤΖΙΑΣ </t>
  </si>
  <si>
    <t>ΧΕΙΡΟΥΡΓΙΚΗ ΚΑΙ ΠΑΘΟΛΟΓΙΑ ΒΟΟΕΙΔΩΝ</t>
  </si>
  <si>
    <t>72/13-5-97 τΝΠΔΔ</t>
  </si>
  <si>
    <t>ΚΑΡΑΤΖΙΑ-ΣΤΑΥΛΙΩΤΗ</t>
  </si>
  <si>
    <t>http://www.elemedu.upatras.gr/index.php/my-cb-profile/userprofile/elkara</t>
  </si>
  <si>
    <t>ΕΚΠΑΙΔΕΥΤΙΚΗ ΑΞΙΟΛΟΓΗΣΗ</t>
  </si>
  <si>
    <t>1336/Γ/19-11-2013</t>
  </si>
  <si>
    <t>ΑΝΘΗ</t>
  </si>
  <si>
    <t>ΚΑΡΑΤΡΑΝΤΟΥ</t>
  </si>
  <si>
    <t>Εκπαιδευτική Τεχνολογία - Αναδυόμενες Τεχνολογίες και Επιδράσεις τους</t>
  </si>
  <si>
    <t>Καρατράντου</t>
  </si>
  <si>
    <t>Προπονητική Μαζικού και Εργασιακού Αθλητισμού</t>
  </si>
  <si>
    <t>Γ’ 162/29.01.2021/ Μονιμοποιήθηκε με το ΦΕΚ Γ’ 2981/20.09.2024</t>
  </si>
  <si>
    <t>Καρατσαρέας</t>
  </si>
  <si>
    <t>University of Westminster</t>
  </si>
  <si>
    <t xml:space="preserve">ΚΑΡΑΤΣΙΝΙΔΟΥ-ΠΑΠΑΘΑΝΑΣΙΟΥ </t>
  </si>
  <si>
    <t>http://www.frl.auth.gr/admin/person.php?id=5&amp;lang=_gr&amp;ilang=0</t>
  </si>
  <si>
    <t>ΘΕΩΡΙΑ ΤΗΣ ΛΟΓΟΤΕΧΝΙΑΣ, ΕΦΑΡΜΟΣΜΕΝΗ ΣΤΗ ΓΑΛΛΙΚΗ ΛΟΓΟΤΕΧΝΙΑ ΤΟΥ 19ΟΥ ΑΙΩΝΑ</t>
  </si>
  <si>
    <t>572/5-6-2013 ΤΓ</t>
  </si>
  <si>
    <t>ΚΑΡΑΦΟΛΑΣ</t>
  </si>
  <si>
    <t>http://teiwm.gr/dir/cv/98short.pdf</t>
  </si>
  <si>
    <t>Χρηματοπιστωτικοί Θεσμοί και Χρηματοδοτήσεις</t>
  </si>
  <si>
    <t>207/Γ/16-03-10, γν. αντικείμενο: 80/τ.Β'/23-01-2019 , B’ 4799/24.12.2019</t>
  </si>
  <si>
    <t>ΙΑΣΩΝ</t>
  </si>
  <si>
    <t>ΚΑΡΑΦΥΛΛΗΣ</t>
  </si>
  <si>
    <t>ΜΑΘΗΜΑΤΙΚΗ ΘΕΩΡΙΑ ΕΛΕΓΧΟΥ</t>
  </si>
  <si>
    <t>ΕΠΙΣΤΗΜΕΣ ΤΗΣ ΑΓΩΓΗΣ ΜΕ ΕΜΦΑΣΗ ΣΤΗΝ ΙΣΤΟΡΙΑ ΤΗΣ ΕΚΠΑΙΔΕΥΣΗΣ</t>
  </si>
  <si>
    <t>ΚΑΡΑΦΥΛΛΙΑ</t>
  </si>
  <si>
    <t>ΚΑΡΑΦΥΛΛΙΔΗΣ</t>
  </si>
  <si>
    <t>http://utopia.duth.gr/~ykar/</t>
  </si>
  <si>
    <t>ΣΧΕΔΙΑΣΜΟΣ, ΜΟΝΤΕΛΟΠΟΙΗΣΗ ΚΑΙ ΠΡΟΣΟΜΟΙΩΣΗ ΜΙΚΡΟΗΛΕΚΤΡΟΝΙΚΩΝ ΚΑΙ ΝΑΝΟΗΛΕΚΤΡΟΝΙΚΩΝ ΣΤΟΙΧΕΙΩΝ, ΟΛΟΚΛΗΡΩΜΕΝΩΝ ΚΥΚΛΩΜΑΤΩΝ ΚΑΙ ΣΥΣΤΗΜΑΤΩΝ</t>
  </si>
  <si>
    <t>294/2-5-2007/ τ. Γ΄</t>
  </si>
  <si>
    <t>ΝΙΚΟΛΑΟΣ ΓΕΩΡΓΙΟΣ</t>
  </si>
  <si>
    <t>ΚΑΡΑΧΑΛΗΣ</t>
  </si>
  <si>
    <t xml:space="preserve">Στρατηγική Διοίκηση Τουριστικών Προορισμών </t>
  </si>
  <si>
    <t xml:space="preserve">Γ’ 255/09.02.2022 </t>
  </si>
  <si>
    <t>ΚΑΡΑΧΑΛΙΟΣ</t>
  </si>
  <si>
    <t>595/25.8.2011/τ.Γ΄</t>
  </si>
  <si>
    <t>http://myria.math.aegean.gr/~karan/</t>
  </si>
  <si>
    <t>ΔΙΑΦΟΡΙΚΕΣ ΕΞΙΣΩΣΕΙΣ</t>
  </si>
  <si>
    <t>611/τ.Γ'/18-03-2021</t>
  </si>
  <si>
    <t>ΚΑΡΑΧΑΛΙΟΥ</t>
  </si>
  <si>
    <t>Ηλεκτρικές και Οπτικές ιδιότητες
Υλικών με έμφαση σε Υλικά με υγροκρυσταλλικά χαρακτηριστικά</t>
  </si>
  <si>
    <t>1852/17-6-2024, τ. Γ΄</t>
  </si>
  <si>
    <t>ΚΑΡΑΧΛΕ</t>
  </si>
  <si>
    <t>Βιολογία, Οικολογία και Διαχείριση Υδάτινων Πόρων</t>
  </si>
  <si>
    <t>Γ’ 2330/14.09.2023</t>
  </si>
  <si>
    <t>Καραχρήστος</t>
  </si>
  <si>
    <t>Ιστορική Εθνογραφία του ελλαδικού χώρου με έμφαση στην τοπική και προφορική ιστορία</t>
  </si>
  <si>
    <t>Γ’ 1088/13.07.2020</t>
  </si>
  <si>
    <t>ΚΑΡΒΕΛΑ</t>
  </si>
  <si>
    <t>ΕΦΑΡΜΟΣΜΕΝΗ ΓΛΩΣΣΟΛΟΓΙΑ-ΔΙΔΑΚΤΙΚΗ ΤΗΣ ΓΕΡΜΑΝΙΚΗΣ ΩΣ ΞΕΝΗΣ ΓΛΩΣΣΑΣ</t>
  </si>
  <si>
    <t>1908/02-07-2024 τ.Γ</t>
  </si>
  <si>
    <t>ΚΑΡΒΕΛΗΣ</t>
  </si>
  <si>
    <t>Ανάλυση εικόνας, σήματος και μηχανικής όρασης με μεθόδους μηχανικής μάθησης</t>
  </si>
  <si>
    <t>ΦΕΚ Γ’ 1441/29.06.2021, ΦΕΚ Γ΄3341/16.10.2024</t>
  </si>
  <si>
    <t>Γιαν Ματιεΰ</t>
  </si>
  <si>
    <t>Καρβόν</t>
  </si>
  <si>
    <t>Queen's University, Kingston, Canada</t>
  </si>
  <si>
    <t>https://www.queensu.ca/classics/people-search/jan-mathieu-mat-carbon</t>
  </si>
  <si>
    <t>Classics / Ancient Greek history / Greek religion</t>
  </si>
  <si>
    <t>ΚΑΡΒΟΥΝΑΡΑΚΗΣ</t>
  </si>
  <si>
    <t>http://www.uom.gr/media/docs/des/cv/cv-karvounarakis-el.pdf</t>
  </si>
  <si>
    <t>ΔΙΠΛΩΜΑΤΙΚΗ ΙΣΤΟΡΙΑ ΤΗΣ ΕΥΡΩΠΗΣ ΚΑΙ ΤΩΝ ΗΝΩΜΕΝΩΝ ΠΟΛΙΤΕΙΩΝ ΤΗΣ ΑΜΕΡΙΚΗΣ</t>
  </si>
  <si>
    <t>343/20-4-2015 τ.Γ΄</t>
  </si>
  <si>
    <t>ΑΙΚΑΤΕΡΙΝΗ-ΝΙΝΑ</t>
  </si>
  <si>
    <t>ΚΑΡΒΟΥΝΗ</t>
  </si>
  <si>
    <t>http://www.phil.uoa.gr/tomeis/tomeas-klasikis-filologias/melh-dep-klas-biografika/aik_nina_karvouni_gr.html</t>
  </si>
  <si>
    <t>Γ’ 531/01.03.2023</t>
  </si>
  <si>
    <t>ΚΑΡΒΟΥΝΗΣ</t>
  </si>
  <si>
    <t>Σχεδίαση και ανάπτυξη ηλεκτρονικών συστημάτων με χρήση μικροεπεξεργαστών/μικροελεγκτών και έμφαση στον τομέα Βιοϊατρικής Μηχανικής</t>
  </si>
  <si>
    <t>Γ’ 3450/21.10.2024</t>
  </si>
  <si>
    <t>1155/24-12-08 τΓ</t>
  </si>
  <si>
    <t>Καρβουντζή</t>
  </si>
  <si>
    <t>http://www.arch.ntua.gr/person/163</t>
  </si>
  <si>
    <t>Γ'/1251/25.10.2018</t>
  </si>
  <si>
    <t>Παύλος-Στυλιανός</t>
  </si>
  <si>
    <t>Καρβώνης</t>
  </si>
  <si>
    <t>Κλασική Αρχαιολογία και δομημένο περιβάλλον</t>
  </si>
  <si>
    <t>ΚΑΡΓΑΣ</t>
  </si>
  <si>
    <t>https://aua.gr</t>
  </si>
  <si>
    <t>«Υδροδυναμικά Χαρακτηριστικά Πορωδών Μέσων και Αρδεύσεις»</t>
  </si>
  <si>
    <t>Κάργας</t>
  </si>
  <si>
    <t>Διοίκηση Επιχειρήσεων με έμφαση στη Διεθνή Επιχειρηματική Δραστηριοποίηση</t>
  </si>
  <si>
    <t>Γ’ 2156/17.09.2021</t>
  </si>
  <si>
    <t>ΚΑΡΓΙΔΗΣ</t>
  </si>
  <si>
    <t>http://www.mkt.teithe.gr/faculty/permanent/θεόδωρος-καργίδης-ph-d/</t>
  </si>
  <si>
    <t>ΧΡΗΜΑΤΟΟΙΚΟΝΟΜΙΚΗ ΔΙΟΙΚΗΣΗ ΕΠΙΧΕΙΡΗΣΕΩΝ</t>
  </si>
  <si>
    <t>992/Γ/2008</t>
  </si>
  <si>
    <t>ΚΑΡΓΙΩΤΗΣ</t>
  </si>
  <si>
    <t>Καργιωτίδου</t>
  </si>
  <si>
    <t>http://ipsw.gr/proswpiko/ereunitiko-proswpiko/item/536-kargiwtidou</t>
  </si>
  <si>
    <t>Γενετική Βελτίωση Ψυχανθών</t>
  </si>
  <si>
    <t>ΚΑΡΔΑΜΑΚΗΣ</t>
  </si>
  <si>
    <t>http://www.med.upatras.gr/gr/Pages/people/dep.aspx?tID=42</t>
  </si>
  <si>
    <t>122/22-2-2010 τ.Γ'</t>
  </si>
  <si>
    <t>Αντωνιος Ανδρεας</t>
  </si>
  <si>
    <t>Καρδαμακης</t>
  </si>
  <si>
    <t>Ινστιτουτο Νευροεπιστημων CSIC-UMH, ΙΣΠΑΝΙΑ</t>
  </si>
  <si>
    <t>https://in.umh-csic.es/en/grupos/neural-circuits-in-vision-for-action/</t>
  </si>
  <si>
    <t>Νευροφυσιολογια</t>
  </si>
  <si>
    <t>ΚΑΡΔΑΜΗΣ</t>
  </si>
  <si>
    <t>https://users.ionio.gr/~kardamis/</t>
  </si>
  <si>
    <t>ΙΣΤΟΡΙΑ ΤΗΣ ΝΕΟΕΛΛΗΝΙΚΗΣ ΜΟΥΣΙΚΗΣ</t>
  </si>
  <si>
    <t>2239/26-7-2024 τ,Γ</t>
  </si>
  <si>
    <t>ΚΑΡΔΑΡΑΣ</t>
  </si>
  <si>
    <t>ΔΙΟΙΚΗΣΗ ΠΛΗΡΟΦΟΡΙΑΚΩΝ ΣΥΣΤΗΜΑΤΩΝ</t>
  </si>
  <si>
    <t>573/10-8-2007/Γ, γνωστικό αντικείμενο 26/4-2-2002/ΝΠΔΔ</t>
  </si>
  <si>
    <t>http://users.uoi.gr/gramisar/prosopiko/kardaras/cv.pdf</t>
  </si>
  <si>
    <t>Μεσαιωνική Ιστορία Σλαβικών και Ευρασιατικών Λαών</t>
  </si>
  <si>
    <t>Γ’ 889/15.03.2024</t>
  </si>
  <si>
    <t>http://ts.uop.gr/images/stories/files/bs/kardaras_bs.pdf</t>
  </si>
  <si>
    <t>ΙΣΤΟΡΙΑ ΤΟΥ ΕΛΛΗΝΙΣΜΟΥ (19ΟΣ - 20ΟΣ ΑΙ.): ΠΟΛΙΤΙΚΗ, ΘΕΣΜΟΙ, ΠΟΛΙΤΙΣΜΟΣ</t>
  </si>
  <si>
    <t>213/Γ/2015</t>
  </si>
  <si>
    <t xml:space="preserve">ΚΑΡΔΑΣΗΣ </t>
  </si>
  <si>
    <t>http://www.uoc.gr/administration-structure/vice-president/vice-academic.html</t>
  </si>
  <si>
    <t>ΟΙΚΟΝΟΜIΚΗ ΙΣΤΟΡΙΑ ΤΟΥ ΝΕΟΤΕΡΟΥ ΕΛΛΗΝΙΚΟΥ ΚΡΑΤΟΥΣ</t>
  </si>
  <si>
    <t>39/18-2-2003 τ.ΝΠΔΔ</t>
  </si>
  <si>
    <t xml:space="preserve">ΔΗΜΗΤΡΙΟΣ </t>
  </si>
  <si>
    <t>http://biochemistry.med.uoc.gr/pages/kardasis.html</t>
  </si>
  <si>
    <t>800/30-8-2010/ τ. Γ΄</t>
  </si>
  <si>
    <t>Καρδιτσά</t>
  </si>
  <si>
    <t>Ωκεανογραφία και
Διαχείριση της Παράκτιας Ζώνης</t>
  </si>
  <si>
    <t>Γ’ 1883/20.08.2021</t>
  </si>
  <si>
    <t>Καρεκλά</t>
  </si>
  <si>
    <t>http://ucy.ac.cy/dir/el/component/comprofiler/userprofile/mkarekla</t>
  </si>
  <si>
    <t>Κλινική Ψυχολογία &amp; Ψυχολογία Υγείας</t>
  </si>
  <si>
    <t>ΚΑΡΕΛΑΚΗΣ</t>
  </si>
  <si>
    <t>http://www.agro.duth.gr/staff/dep/Karelakis_cv.pdf</t>
  </si>
  <si>
    <t>Αγροτική Πολιτική</t>
  </si>
  <si>
    <t>Γ’ 2407/26.09.2022</t>
  </si>
  <si>
    <t>ΚΑΡΕΛΗΣ</t>
  </si>
  <si>
    <t>http://www.ele.teipat.gr/index.php/55-personnel/faculty/64-karelis-dimitrios</t>
  </si>
  <si>
    <t>ΟΡΓΑΝΩΣΗ SOFTWARE-HARDWARE ΥΠΟΛΟΓΙΣΤΙΚΩΝ ΣΥΣΤΗΜΑΤΩΝ  ΓΙΑ ΠΡΟΓΡΑΜΜΑΤΙΣΜΟ ΚΑΙ ΕΛΕΓΧΟ</t>
  </si>
  <si>
    <t>144/τ.ΝΠΔΔ/05-07-01 &amp; 1994/B/31-05-2029</t>
  </si>
  <si>
    <t>ΚΑΡΕΛΛΑΣ</t>
  </si>
  <si>
    <t>http://www.mech.ntua.gr/gr/staff/DEP/karellas_gr</t>
  </si>
  <si>
    <t>ΒΕΛΤΙΣΤΟΠΟΙΗΣΗ ΣΧΕΔΙΑΣΜΟΥ ΚΑΙ ΛΕΙΤΟΥΡΓΙΑΣ ΘΕΡΜΟΗΛΕΚΤΡΙΚΩΝ ΣΤΑΘΜΩΝ ΚΑΙ ΑΝΑΛΥΣΗ ΚΟΣΤΟΥΣ ΠΑΡΑΓΩΓΗΣ ΗΛΕΚΤΡΙΚΗΣ ΕΝΕΡΓΕΙΑΣ, ΘΕΡΜΟΔΥΝΑΜΙΚΟΙ ΚΥΚΛΟΙ ΠΑΡΑΓΩΓΗΣ ΕΝΕΡΓΕΙΑΣ</t>
  </si>
  <si>
    <t>ΚΑΡΕΤΣΟΣ</t>
  </si>
  <si>
    <t>https://ds.uth.gr/staff/faculty/karetsos/</t>
  </si>
  <si>
    <t>ΔΙΑΣΥΝΕΡΓΑΣΙΑ ΚΑΙ ΒΕΛΤΙΣΤΟΠΟΙΗΣΗ ΕΤΕΡΟΓΕΝΩΝ ΤΗΛΕΠΙΚΟΙΝΩΝΙΑΚΩΝ ΣΥΣΤΗΜΑΤΩΝ</t>
  </si>
  <si>
    <t>207/Γ/12-03-2015, Γ’ 751/30.05.2020, Γ’ 3018/05.12.2022</t>
  </si>
  <si>
    <t>Καρέτσος</t>
  </si>
  <si>
    <t xml:space="preserve">Πληροφοριακά Συστήματα Διαδικτύου και Εφαρμογές </t>
  </si>
  <si>
    <t xml:space="preserve">Γ’ 788/04.04.2022 </t>
  </si>
  <si>
    <t>Καρίνου</t>
  </si>
  <si>
    <t>δοσιμετρία ιοντιζουσών ακτινοβολιών</t>
  </si>
  <si>
    <t>ΚΑΡΙΠΙΔΗΣ</t>
  </si>
  <si>
    <t>707/Γ/12-08-10</t>
  </si>
  <si>
    <t>ΚΑΡΙΩΤΗ</t>
  </si>
  <si>
    <t>ΦΑΡΜΑΚΟΓΝΩΣΙΑ</t>
  </si>
  <si>
    <t>1775/τ. Γ΄/04.08.2021</t>
  </si>
  <si>
    <t>ΚΑΡΚΑΖΗΣ</t>
  </si>
  <si>
    <t>http://www.dent.uoa.gr/hr/greek-cv/karkazis-hraklis.html</t>
  </si>
  <si>
    <t>Γ’ 1301/06.11.2018</t>
  </si>
  <si>
    <t>«Σχεδίαση διασυνδεδεμένων ενσωματωμένων συστημάτων και εικονικών δικτυακών υπηρεσιών»</t>
  </si>
  <si>
    <t>Γ’ 2106/30.08.2022</t>
  </si>
  <si>
    <t>ΚΑΡΚΑΛΑΚΟΣ</t>
  </si>
  <si>
    <t>http://www.unipi.gr/faculty/dep.php?dep=sotkar</t>
  </si>
  <si>
    <t>ΟΙΚΟΝΟΜΙΚΗ ΤΩΝ ΕΠΙΧΕΙΡΗΣΕΩΝ</t>
  </si>
  <si>
    <t>Γ’ 1041/20.09.2018</t>
  </si>
  <si>
    <t>ΚΑΡΚΑΛΕΤΣΗΣ</t>
  </si>
  <si>
    <t>http://users.iit.demokritos.gr/~vangelis/PapersKarkaletsis/CV.pdf</t>
  </si>
  <si>
    <t>ΤΕΧΝΗΤΗ ΝΟΗΜΟΣΥΝΗ, ΓΛΩΣΣΙΚΗ ΤΕΧΝΟΛΟΓΙΑ, ΤΕΧΝΟΛΟΓΙΑ ΓΝΩΣΕΩΝ</t>
  </si>
  <si>
    <t>46/15.03.1999</t>
  </si>
  <si>
    <t>ΚΑΡΚΑΛΟΥΣΟΣ</t>
  </si>
  <si>
    <t>https://bisc.uniwa.gr/profile/petros-karkaloysos/</t>
  </si>
  <si>
    <t>Μέθοδοι ελέγχου ποιότητας με ειδίκευση στη κλινική χημεία και στις αναλύσεις σπέρματος</t>
  </si>
  <si>
    <t>496/τ.Γ.'/02.03.2022</t>
  </si>
  <si>
    <t>ΚΑΡΚΑΝΗΣ</t>
  </si>
  <si>
    <t>http://www.karkanis.gr</t>
  </si>
  <si>
    <t>ΕΠΕΞΕΡΓΑΣΙΑ ΣΗΜΑΤΟΣ ΚΑΙ ΕΙΚΟΝΑΣ ΜΕ ΕΜΦΑΣΗ ΣΤΗΝ ΕΞΑΓΩΓΗ ΧΑΡΑΚΤΗΡΙΣΤΙΚΩΝ ΚΑΙ ΤΗΝ ΑΝΑΓΝΩΡΙΣΗ ΠΡΟΤΥΠΩΝ</t>
  </si>
  <si>
    <t>Γ’ 2640/18.10.2022</t>
  </si>
  <si>
    <t>Ζιζανιολογία</t>
  </si>
  <si>
    <t>Γ’ 292 - 14.02.2022</t>
  </si>
  <si>
    <t>«Διεθνής Οικονομική Ανάπτυξη: Φτώχεια - Ανισότητα -
Μετανάστευση»</t>
  </si>
  <si>
    <t>ΚΑΡΚΟΣ</t>
  </si>
  <si>
    <t>Τεύχος Γ' 2357/7.8.2024</t>
  </si>
  <si>
    <t>Καρκούλιας</t>
  </si>
  <si>
    <t>https://www.med.upatras.gr/index.php?r=faculty/view&amp;id=45&amp;lang=el</t>
  </si>
  <si>
    <t>Πνευμονολογία</t>
  </si>
  <si>
    <t>Γ’ 756/01.08.2017</t>
  </si>
  <si>
    <t>ΓΡΑΜΜΑΤΙΚΗ</t>
  </si>
  <si>
    <t>ΚΑΡΛΑ</t>
  </si>
  <si>
    <t>http://www.phil.uoa.gr/tomeis/tomeas-klasikis-filologias/melh-dep-klas-biografika/grammatiki_karla_gr.html</t>
  </si>
  <si>
    <t>Αρχαία Ελληνική Φιλολογία: Αυτοκρατορικοί Χρόνοι-Ύστερη Αρχαιότητα</t>
  </si>
  <si>
    <t>ΦΕΚ 3024/15-11-23 Γ</t>
  </si>
  <si>
    <t>ΚΑΡΛΗΣ</t>
  </si>
  <si>
    <t>Γ’ 922/21.09.2017</t>
  </si>
  <si>
    <t>http://www.aueb.gr/pages/cv/gr/1129.pdf</t>
  </si>
  <si>
    <t>1209/Γ/30-11-2015</t>
  </si>
  <si>
    <t>ΚΑΡΜΗΣ</t>
  </si>
  <si>
    <t>http://www.mining.vt.edu/facultystaff/karmis.htm</t>
  </si>
  <si>
    <t>Καρμίρης</t>
  </si>
  <si>
    <t>Λιβαδοπονία - Αλληλεπιδράσεις Ζωικών Ειδών και Διαχείριση Βόσκησης</t>
  </si>
  <si>
    <t>Απόφαση Διοικητικού Συμβουλίου Συνεδρίαση 01η/09.01.2024, Αρ. θέματος: 18</t>
  </si>
  <si>
    <t>Άρτεμις</t>
  </si>
  <si>
    <t>Καρναβά</t>
  </si>
  <si>
    <t>http://www.history-archaeology.uoc.gr/to-tmima/didaskontes/artemis-karnava/</t>
  </si>
  <si>
    <t>Προϊστορική και Πρωτοϊστορική Αρχαιολογία της Εποχής του Χαλκού στο Αιγαίο και στην Ανατολική Μεσόγειο</t>
  </si>
  <si>
    <t>2868/13-9-2024 τ. Γ΄</t>
  </si>
  <si>
    <t>Καρναβάς</t>
  </si>
  <si>
    <t>ΗΛΕΚΤΡΙΚΕΣ ΜΗΧΑΝΕΣ</t>
  </si>
  <si>
    <t>ΚΑΡΝΑΜΠΑΤΙΔΗΣ</t>
  </si>
  <si>
    <t>http://www.med.upatras.gr/gr/Pages/people/dep.aspx?tID=44</t>
  </si>
  <si>
    <t>ΑΚΤΙΝΟΛΟΓΙΑ ΜΕ ΕΞΕΙΔΙΚΕΥΣΗ ΣΤΗΝ ΕΠΕΜΒΑΤΙΚΗ ΑΚΤΙΝΟΛΟΓΙΑ</t>
  </si>
  <si>
    <t>193/23-2-2018 τ. Γ'</t>
  </si>
  <si>
    <t>ΚΑΡΝΑΟΥΡΗ</t>
  </si>
  <si>
    <t>Μικροβιακές
Ζυμώσεις-Μοριακή Βιοτεχνολογία Μικροοργανισμών</t>
  </si>
  <si>
    <t>ΚΑΡΟΥΖΟΥ</t>
  </si>
  <si>
    <t>http://www.keine-academyofathens.gr/index.php?option=com_content&amp;view=article&amp;id=62:2009-02-26-08-51-15&amp;catid=40:2009-02-25-10-24-18&amp;Itemid=75&amp;lang=el</t>
  </si>
  <si>
    <t>ΙΣΤΟΡΙΑ ΕΛΛΗΝΙΚΗ ΚΑΙ ΕΥΡΩΠΑΪΚΗ ΝΕΟΤΕΡΩΝ ΧΡΟΝΩΝ</t>
  </si>
  <si>
    <t>123373/30/05/2016</t>
  </si>
  <si>
    <t>Κάρουλας</t>
  </si>
  <si>
    <t>«Πολιτική Μεταβολή και Πολιτική Ηγεσία»</t>
  </si>
  <si>
    <t>ΚΑΡΟΥΛΛΑ-ΒΡΙΚΚΗ</t>
  </si>
  <si>
    <t>http://www.euc.ac.cy/easyconsole.cfm/id/183/dep/165/c_id/12</t>
  </si>
  <si>
    <t>ΚΑΡΟΥΣΗΣ</t>
  </si>
  <si>
    <t>2684/τΓ’/03.09.2024</t>
  </si>
  <si>
    <t>Καρούσης</t>
  </si>
  <si>
    <t>ΡΕΓΓΙΝΑ</t>
  </si>
  <si>
    <t>ΚΑΡΟΥΣΟΥ</t>
  </si>
  <si>
    <t>ΣΥΣΤΗΜΑΤΙΚΗ ΑΓΓΕΙΟΦΥΤΩΝ ΚΑΙ ΓΕΩΒΟΤΑΝΙΚΗ</t>
  </si>
  <si>
    <t>2535/22-08-2024 τ. Γ΄</t>
  </si>
  <si>
    <t>Γνωστική και γλωσσική ανάπτυξη κατά την πρώιμη παιδική ηλικία</t>
  </si>
  <si>
    <t>τ.Γ’/3349/16.10.2024</t>
  </si>
  <si>
    <t>Νομική</t>
  </si>
  <si>
    <t>Καρπαθίου</t>
  </si>
  <si>
    <t>Λογοθεραπεία</t>
  </si>
  <si>
    <t>Τεύχος Γ’ 3608/05.11.2024</t>
  </si>
  <si>
    <t>Καρπεράκη</t>
  </si>
  <si>
    <t>https://research.aston.ac.uk/en/persons/angeliki-karperaki</t>
  </si>
  <si>
    <t>ΚΑΡΠΕΤΗΣ</t>
  </si>
  <si>
    <t>http://www.uom.gr/modules.php?op=modload&amp;name=Cv&amp;file=index&amp;id=1502&amp;tmima=8&amp;categorymenu=2</t>
  </si>
  <si>
    <t>ΜΑΚΡΟΟΙΚΟΝΟΜΙΚΗ ΠΟΛΙΤΙΚΗ ΣΤΗ ΝΟΤΙΟΑΝΑΤΟΛΙΚΗ ΕΥΡΩΠΗ</t>
  </si>
  <si>
    <t>Γ’/1770/25.07.2022</t>
  </si>
  <si>
    <t>ΚΑΡΠΟΥΖΑΣ</t>
  </si>
  <si>
    <t>http://www.bio.uth.gr/index.php?option=com_content&amp;view=article&amp;id=86%3Aper-karpouzas&amp;catid=37%3Apers-dep&amp;Itemid=89&amp;lang=el</t>
  </si>
  <si>
    <t>ΠΕΡΙΒΑΛΛΟΝΤΙΚΗ ΜΙΚΡΟΒΙΟΛΟΓΙΑ ΚΑΙ ΒΙΟΤΕΧΝΟΛΟΓΙΑ</t>
  </si>
  <si>
    <t>250/04-03-2019 τεύχος Γ'</t>
  </si>
  <si>
    <t>http://gbt.aua.gr/el/node/23</t>
  </si>
  <si>
    <t>ΒΙΟΦΥΣΙΚΗ ΜΕ ΕΜΦΑΣΗ ΣΤΗ ΔΟΜΗ ΤΩΝ ΜΑΚΡΟΜΟΡΙΩΝ</t>
  </si>
  <si>
    <t>ΚΑΡΠΟΥΖΗΣ</t>
  </si>
  <si>
    <t>https://cmc.panteion.gr/faculty-members-teaching-staff/assistant-professor-karpouzis-kostas</t>
  </si>
  <si>
    <t>Πολιτισμική Πληροφορική</t>
  </si>
  <si>
    <t>Γ’ 1674/26.07.2021</t>
  </si>
  <si>
    <t xml:space="preserve">ΚΑΡΠΟΥΖΗΣ </t>
  </si>
  <si>
    <t>http://www.med.duth.gr/department/members/Karpouzis.shtml</t>
  </si>
  <si>
    <t xml:space="preserve">315/11-4-2008/ τ.Γ' </t>
  </si>
  <si>
    <t>ΚΑΡΠΟΥΖΟΣ</t>
  </si>
  <si>
    <t>ΒΕΛΤΙΣΤΟΠΟΙΗΣΗ ΑΡΔΕΥΤΙΚΩΝ ΔΙΚΤΥΩΝ ΚΑΙ ΣΥΣΤΗΜΑΤΩΝ ΥΔΑΤΙΚΩΝ ΠΟΡΩΝ</t>
  </si>
  <si>
    <t>2984/10-11-2023 τ. Γ</t>
  </si>
  <si>
    <t>ΚΑΡΠΟΥΖΟΥ</t>
  </si>
  <si>
    <t>Θεωρία της Λογοτεχνίας</t>
  </si>
  <si>
    <t>3234 τ. Γ΄/11.12.2023</t>
  </si>
  <si>
    <t>ΚΑΡΡΑΣ</t>
  </si>
  <si>
    <t>http://dflti.ionio.gr/user/926</t>
  </si>
  <si>
    <t>Εφαρμοσμένη Γλωσσολογία: Αγγλική Γλώσσα και Διαπολιτισμική Επικοινωνία</t>
  </si>
  <si>
    <t>Τεύχος Γ’ 511/04.03.2021,3779/13.08.2021/ τ' Β</t>
  </si>
  <si>
    <t>241/28-9-05</t>
  </si>
  <si>
    <t>ΝΕΟΤΕΡΗ ΚΑΙ ΣΥΓΧΡΟΝΗ ΕΥΡΩΠΑΪΚΗ ΚΑΙ ΒΑΛΚΑΝΙΚΗ ΙΣΤΟΡΙΑ</t>
  </si>
  <si>
    <t>1578/1-7-2022 τ. Γ'</t>
  </si>
  <si>
    <t>Καρράς</t>
  </si>
  <si>
    <t>Σχεδιασμός και Ανάπτυξη Συστημάτων Ελέγχου για μη Επανδρωμένα Ρομποτικά Οχήματα</t>
  </si>
  <si>
    <t>http://ptde.edc.uoc.gr/page/%CE%BA%CF%89%CE%BD%CF%83%CF%84%CE%B1%CE%BD%CF%84%CE%B9%CE%BD%CE%BF%CF%83-%CE%BA%CE%B1%CF%81%CF%81%CE%B1%CF%83</t>
  </si>
  <si>
    <t>Παιδαγωγική: Κοινωνικές-Διεθνείς όψεις της Αγωγής και του Διδασκαλικού επαγγέλματος</t>
  </si>
  <si>
    <t>2437/21.9.2023</t>
  </si>
  <si>
    <t>ΚΑΡΡΗΣ</t>
  </si>
  <si>
    <t>ΟΙΚΟΛΟΓΙΑ ΠΑΝΙΔΑΣ ΧΕΡΣΑΙΩΝ ΚΑΙ ΘΑΛΑΣΣΙΩΝ ΟΙΚΟΣΥΣΤΗΜΑΤΩΝ</t>
  </si>
  <si>
    <t>1310/τ.Γ'/13-12-2017</t>
  </si>
  <si>
    <t>ΚΑΡΤΑΚΟΥΛΛΗΣ</t>
  </si>
  <si>
    <t>SPORTS MANAGEMENT AND POLICY</t>
  </si>
  <si>
    <t>ΚΑΡΤΑΛΗΣ</t>
  </si>
  <si>
    <t>662/13-07-2016, Τ. Γ</t>
  </si>
  <si>
    <t>http://xrimko.teikoz.gr/images/stories/cv/CV_Kartalis.pdf</t>
  </si>
  <si>
    <t>τευχος Γ' με αριθμ. 480/25-5-2017</t>
  </si>
  <si>
    <t>ΚΑΡΤΑΣΙΔΟΥ</t>
  </si>
  <si>
    <t>https://www.uom.gr/lefka</t>
  </si>
  <si>
    <t>ΦΕΚ 2074 Τεύχος Γ, 26/8/2022</t>
  </si>
  <si>
    <t>ΚΑΡΤΕΡΟΛΙΩΤΗΣ</t>
  </si>
  <si>
    <t>http://www.phed.uoa.gr/fileadmin/phed.uoa.gr/uploads/CV/Biografiko_TEFAA_2014_Karteroliotis.pdf</t>
  </si>
  <si>
    <t>ΜΕΘΟΔΟΛΟΓΙΑ ΤΗΣ ΕΡΕΥΝΑΣ ΣΤΗ ΦΥΣΙΚΗ ΑΓΩΓΗ</t>
  </si>
  <si>
    <t>570/18-6-2008, Τ.Γ'</t>
  </si>
  <si>
    <t>ΚΑΡΤΣΩΝΑΚΗΣ</t>
  </si>
  <si>
    <t>«Φυσική Χημεία»</t>
  </si>
  <si>
    <t>Γ’ 1594/16.06.2023</t>
  </si>
  <si>
    <t>ΚΑΡΤΣΩΝΑΣ</t>
  </si>
  <si>
    <t>http://www.tg.teikal.gr/images/NKartsonas_CV_gr.pdf</t>
  </si>
  <si>
    <t>ΚΑΛΛΩΠΙΣΤΙΚΑ ΦΥΤΑ ΚΑΙ ΑΡΧΕΣ ΚΗΠΟΤΕΧΝΙΑΣ – ΠΑΡΑΓΩΓΗ ΑΓΕΝΟΥΣ ΠΟΛΛΑΠΛΑΣΙΑΣΤΙΚΟΥ ΥΛΙΚΟΥ</t>
  </si>
  <si>
    <t>ΚΑΡΥΔΑ</t>
  </si>
  <si>
    <t>http://www.icsd.aegean.gr/icsd/prosopiko/members.php?category=dep&amp;member=32</t>
  </si>
  <si>
    <t>Διοίκηση Ασφάλειας Πληροφοριακών Συστημάτων</t>
  </si>
  <si>
    <t>ΚΑΡΥΔΑΚΗΣ</t>
  </si>
  <si>
    <t>Πολυμεσική, Ευφυής, Φυσική και Συναισθηματική Αλληλεπίδραση</t>
  </si>
  <si>
    <t>Τεύχος Γ’ 878/12.06.2020  -   Γ’ 2803/17.11.2021</t>
  </si>
  <si>
    <t>ΑΝΔΡΕΑΣ-ΓΕΡΜΑΝΟΣ</t>
  </si>
  <si>
    <t>ΚΑΡΥΔΑΣ</t>
  </si>
  <si>
    <t>Πειραματική Πυρηνική Φυσική Εφαρμογών - Φασματομετρία ακτίνων Χ</t>
  </si>
  <si>
    <t>286/Γ/11-3-2014, B’ 1932/29.05.2019</t>
  </si>
  <si>
    <t>Καρύδας</t>
  </si>
  <si>
    <t>«Κοινωνική και Πολιτική Φιλοσοφία»</t>
  </si>
  <si>
    <t>Τεύχος Γ’ 1315/10.06.2021</t>
  </si>
  <si>
    <t>ΚΑΡΥΔΗΣ</t>
  </si>
  <si>
    <t>Προληπτική Συντήρηση Οργανικών Έργων Τέχνης</t>
  </si>
  <si>
    <t>Γ’ 1099/03.11.2017,Γ’ 1210/28.11.2017, Β’ 1069/01.04.2019,Γ’ 1388/18.06.2021 &amp; Γ’ 2479/03.10.2022</t>
  </si>
  <si>
    <t>ΠΕΤΡΟΣ-ΑΝΔΡΕΑΣ</t>
  </si>
  <si>
    <t>http://www.naval.ntua.gr/staff/homes/karidis/</t>
  </si>
  <si>
    <t>ΣΤΑΤΙΚΗ ΝΑΥΠΗΓΙΚΩΝ ΚΑΤΑΣΚΕΥΩΝ</t>
  </si>
  <si>
    <t>5/ 17-1-00 τ.Ν.Π.Δ.Δ.</t>
  </si>
  <si>
    <t>http://www.aueb.gr/pages_en/cv/en/1092.pdf</t>
  </si>
  <si>
    <t>ΔΙΚΑΙΟ ΤΗΣ ΕΥΡΩΠΑΪΚΗΣ ΕΝΩΣΗΣ</t>
  </si>
  <si>
    <t>511/04.03.2021, τ. Γ</t>
  </si>
  <si>
    <t>Καρύδης</t>
  </si>
  <si>
    <t>Τεχνολογίες Πολυμεσικού Περιεχομένου</t>
  </si>
  <si>
    <t>Γ’ 3621/5.11.2024</t>
  </si>
  <si>
    <t>University of California, Riverside</t>
  </si>
  <si>
    <t>https://profiles.ucr.edu/app/home/profile/karydis</t>
  </si>
  <si>
    <t>Ρομποτική Μηχανική</t>
  </si>
  <si>
    <t>Γενική Χειρουργική - Μεταμοσχεύσεις συμπαγών οργάνων</t>
  </si>
  <si>
    <t>Γ'2698/05.11.2021</t>
  </si>
  <si>
    <t>ΚΑΡΥΜΠΑΛΗΣ</t>
  </si>
  <si>
    <t>http://www.geo.hua.gr/index.php?option=com_contact&amp;view=contact&amp;id=8%3Amem8&amp;catid=6%3Amem1&amp;Itemid=45&amp;lang=el</t>
  </si>
  <si>
    <t>ΠΟΤΑΜΙΑ ΚΑΙ ΠΑΡΑΚΤΙΑ ΓΕΩΜΟΡΦΟΛΟΓΙΑ</t>
  </si>
  <si>
    <t>21 Μαΐου 2018, Αρ. Φύλλου 573 Τεύχος Γ'</t>
  </si>
  <si>
    <t>ΚΑΡΥΟΛΑΙΜΟΥ</t>
  </si>
  <si>
    <t>http://ucy.ac.cy/dir/el/component/comprofiler/userprofile/makar</t>
  </si>
  <si>
    <t>ΚΑΡΥΟΦΥΛΛΗΣ</t>
  </si>
  <si>
    <t>ΖΩΓΡΑΦΙΚΗ ΚΑΙ ΔΙΕΥΡΥΜΕΝΕΣ ΕΚΦΡΑΣΤΙΚΕΣ ΜΟΡΦΕΣ ΤΩΝ ΕΙΚΑΣΤΙΚΩΝ ΤΕΧΝΩΝ</t>
  </si>
  <si>
    <t>200/27.02.2018/τ. Γ΄</t>
  </si>
  <si>
    <t>ΚΑΡΥΠΗΣ</t>
  </si>
  <si>
    <t>http://glaros.dtc.umn.edu/gkhome/index.php</t>
  </si>
  <si>
    <t>Καρυπίδης</t>
  </si>
  <si>
    <t>ΕΠΙΣΤΗΜΩΝ ΣΧΕΔΙΑΣΜΟΥ</t>
  </si>
  <si>
    <t>ΔΗΜΙΟΥΡΓΙΚΟΥ ΣΧΕΔΙΑΣΜΟΥ ΚΑΙ ΕΝΔΥΣΗΣ</t>
  </si>
  <si>
    <t>Βελτίωση της αντοχής στη φθορά
από την τριβή και της ικανότητας ραφής των υφασμάτων
ένδυσης με εφαρμογή επιφανειοδραστικών τασενεργών ουσιών</t>
  </si>
  <si>
    <t>ΚΑΡΥΣΤΙΝΟΣ</t>
  </si>
  <si>
    <t>http://www.telecom.tuc.gr/~karystinos/karystinos_CV.pdf</t>
  </si>
  <si>
    <t>ΨΗΦΙΑΚΕΣ ΤΗΛΕΠΙΚΟΙΝΩΝΙΕΣ (ΦΕΚ μεταβολής γνωστικού αντικειμένου 4166/17-07-2024/τ.Β)</t>
  </si>
  <si>
    <t>579/τ.Γ'/15-04-2019</t>
  </si>
  <si>
    <t>ΚΑΡΥΩΤΑΚΗΣ</t>
  </si>
  <si>
    <t>CNRS Laboratoire d'Annecy-le-Vieux de Physique des Particules</t>
  </si>
  <si>
    <t>PARTICLE PHYSICS, ACCELERATORS, ASTROPARTICLE PHYSICS</t>
  </si>
  <si>
    <t>ΚΑΡΥΩΤΗ</t>
  </si>
  <si>
    <t>http://telemachos.teipat.gr/moodlegr/file.php/1/monimoi/biografika/KARIOTH_VASIL_biografiko.html</t>
  </si>
  <si>
    <t>«Εφαρμοσμένα Μαθηματικά και Στατιστική με έμφαση στις Χρονοσειρές»</t>
  </si>
  <si>
    <t>1176/τ.Γ'/10-12-10, B 2723 - 25.06.2021</t>
  </si>
  <si>
    <t>ΚΑΡΥΩΤΗΣ</t>
  </si>
  <si>
    <t>http://www.gla.ac.uk/schools/socialpolitical/staff/georgioskaryotis/</t>
  </si>
  <si>
    <t>POLITICS, INTERNATIONAL RELATIONS</t>
  </si>
  <si>
    <t>Δικτυοκεντρικά Πληροφοριακά Συστήματα</t>
  </si>
  <si>
    <t>Γ’ 2460/31.12.2019</t>
  </si>
  <si>
    <t>ΚΑΡΦΑΚΗΣ</t>
  </si>
  <si>
    <t>http://www.uom.gr/media/docs/oe/cv/Karfakis_cv.pdf</t>
  </si>
  <si>
    <t>ΔΙΕΘΝΕΙΣ ΟΙΚΟΝΟΜΙΚΕΣ ΣΧΕΣΕΙΣ</t>
  </si>
  <si>
    <t>195/9-8-2005 τ. Ν.Π.Δ.Δ.</t>
  </si>
  <si>
    <t>Καρφάκης</t>
  </si>
  <si>
    <t>InterNapa College</t>
  </si>
  <si>
    <t>Management/Διοίκηση Επιχειρήσεων</t>
  </si>
  <si>
    <t>Καρφόπουλος</t>
  </si>
  <si>
    <t>Εποπτεία ραδιενέργειας περιβάλλοντος</t>
  </si>
  <si>
    <t>918/Γ΄/31.5.2019</t>
  </si>
  <si>
    <t>ΧΡΥΣΗΙΣ</t>
  </si>
  <si>
    <t>ΚΑΡΩΝΗ-ΡΙΤΣΑΡΝΤΣΟΝ</t>
  </si>
  <si>
    <t>http://147.102.206.2/files/Caroni-cv-2014.pdf</t>
  </si>
  <si>
    <t>ΠΟΛΥΜΕΤΑΒΛΗΤΗ ΣΤΑΤΙΣΤΙΚΗ ΚΑΙ ΑΞΙΟΠΙΣΤΙΑ</t>
  </si>
  <si>
    <t> 657/Γ/21-6-2013</t>
  </si>
  <si>
    <t>Καρώνης</t>
  </si>
  <si>
    <t>Τεχνολογία Καυσίμων και Λιπαντικών</t>
  </si>
  <si>
    <t>Γ’ 776/14.05.2019</t>
  </si>
  <si>
    <t>ΑΝΙΤΑ</t>
  </si>
  <si>
    <t>ΚΑΣΑΜΠΟΒΑ</t>
  </si>
  <si>
    <t>New Bulgaria University</t>
  </si>
  <si>
    <t>PHILOSOPHY, SEMIOTICS, ENGLISH PHILOLOGY</t>
  </si>
  <si>
    <t>Καρολίνα</t>
  </si>
  <si>
    <t>Κασαντίο</t>
  </si>
  <si>
    <t>Τεύχος Γ’ 1152/16.05.2022</t>
  </si>
  <si>
    <t>Βλάσιος</t>
  </si>
  <si>
    <t>Κασαπάκης</t>
  </si>
  <si>
    <t>Εκτεταμένη Πραγματικότητα</t>
  </si>
  <si>
    <t>Γ’ 2767/02.11.2022 Αλλαγή γνωστικού  αντικειμένου Β/1601/23.03.2024</t>
  </si>
  <si>
    <t>ΚΑΣΑΠΗ</t>
  </si>
  <si>
    <t>http://ikee.lib.auth.gr/search?ln=el&amp;p=%CE%BA%CE%B1%CF%83%CE%B1%CF%80%CE%B7&amp;f=&amp;action_search=%CE%91%CE%BD%CE%B1%CE%B6%CE%AE%CF%84%CE%B7%CF%83%CE%B7&amp;c=IKEE&amp;sf=&amp;so=d&amp;rm=&amp;rg=10&amp;sc=1&amp;of=hbΤ</t>
  </si>
  <si>
    <t>ΜΕΤΑΦΡΑΣΕΟΛΟΓΙΑ</t>
  </si>
  <si>
    <t>1127/24-11-2010 τΓ</t>
  </si>
  <si>
    <t xml:space="preserve">Ιστορία Ορθόδοξων Ευρασιατικών Εκκλησιών </t>
  </si>
  <si>
    <t xml:space="preserve">Γ’ 2824/10.11.2022 </t>
  </si>
  <si>
    <t>ΚΑΣΑΠΙΔΗΣ</t>
  </si>
  <si>
    <t>https://www.hcmr.gr/en/kasapidis-panagiotis/</t>
  </si>
  <si>
    <t>Γενετική πληθυσμών και εκτίμηση βιοποικιλότητας θαλασσίων οργανισμών με μεθοδολογίες αλληλούχησης DNA υψηλής απόδοσης</t>
  </si>
  <si>
    <t>1408 Γ'/ 30.12.2016</t>
  </si>
  <si>
    <t>ΚΑΣΑΠΙΔΟΥ</t>
  </si>
  <si>
    <t>Ποιότητα Αγροτικών Προϊόντων Ζωικής Προέλευσης</t>
  </si>
  <si>
    <t>Γ’ 2074/26.08.2022</t>
  </si>
  <si>
    <t>ΚΑΣΒΙΚΗΣ</t>
  </si>
  <si>
    <t>Διδακτική της Ιστορίας και του Πολιτισμού</t>
  </si>
  <si>
    <t>ΦΕΚ 2553/τ.Γ'/10.10.2022</t>
  </si>
  <si>
    <t>ΚΑΣΕΛΑΣ</t>
  </si>
  <si>
    <t>Κασελίμης</t>
  </si>
  <si>
    <t>Νευροψυχολογία</t>
  </si>
  <si>
    <t>Κασελούρης</t>
  </si>
  <si>
    <t>Προσομοιώσεις δονητικής ακουστικής με εφαρμογές στα μουσικά όργανα</t>
  </si>
  <si>
    <t>Τεύχος Γ’ 1812/17.07.2023</t>
  </si>
  <si>
    <t>ΚΑΣΙΜΑΤΗ</t>
  </si>
  <si>
    <t>ΘΕΩΡΙΑ, ΠΡΑΞΗ ΚΑΙ ΑΞΙΟΛΟΓΗΣΗ ΤΗΣ ΔΙΔΑΣΚΑΛΙΑΣ</t>
  </si>
  <si>
    <t>2403/27.12.2019 τ. Γ΄</t>
  </si>
  <si>
    <t>ΚΑΣΙΜΑΤΗΣ</t>
  </si>
  <si>
    <t>http://www.aueb.gr/pages/cv/gr/1260.pdf</t>
  </si>
  <si>
    <t>Γ’ 2367/21.09.2022</t>
  </si>
  <si>
    <t>ΚΑΣΙΜΗΣ</t>
  </si>
  <si>
    <t>Καρδιολογία-Επεμβατική Καρδιολογία</t>
  </si>
  <si>
    <t>Γ’ 3320/11.10.2024</t>
  </si>
  <si>
    <t>ΚΑΣΙΜΟΣ</t>
  </si>
  <si>
    <t>http://www.med.duth.gr/department/members/Kasimos.pdf</t>
  </si>
  <si>
    <t>Παιδιατρική - Παιδιατρική  Αλλεργιολογία</t>
  </si>
  <si>
    <t>Τεύχος Γ’ 2187/31.08.2023</t>
  </si>
  <si>
    <t>ΚΑΣΙΤΕΡΟΠΟΥΛΟΥ</t>
  </si>
  <si>
    <t>Προσομοίωση Υδραυλικών Έργων</t>
  </si>
  <si>
    <t>Τεύχος Γ’ 2358/21.09.2022, Τεύχος Γ΄2835/13.09.2024</t>
  </si>
  <si>
    <t>ΚΑΣΙΩΤΗΣ</t>
  </si>
  <si>
    <t>Αναλυτική Τοξικολογία - Αναλυτική Χημεία</t>
  </si>
  <si>
    <t>ΚΑΣΚΑΛΗΣ</t>
  </si>
  <si>
    <t>http://thk.uom.gr/</t>
  </si>
  <si>
    <t>ΠΛΗΡΟΦΟΡΙΚΗ - ΠΡΟΓΡΑΜΜΑΤΙΣΜΟΣ ΨΗΦΙΑΚΩΝ ΣΥΣΤΗΜΑΤΩΝ</t>
  </si>
  <si>
    <t>1577/29-5-2024  τ.Γ'</t>
  </si>
  <si>
    <t>Κασκαούτης</t>
  </si>
  <si>
    <t>«Ατμοσφαιρική ρύπανση εξωτερικών και εσωτερικών χώρων και διάδοση πληροφορίας με σύγχρονες τεχνολογίες»</t>
  </si>
  <si>
    <t>ΚΑΣΚΑΡΕΛΗΣ</t>
  </si>
  <si>
    <t>ΔΙΕΘΝΗ ΟΙΚΟΝΟΜΙΚΑ</t>
  </si>
  <si>
    <t>655/10.7.2012/τ.Γ΄</t>
  </si>
  <si>
    <t>ΚΑΣΠΑΡΗΣ</t>
  </si>
  <si>
    <t>Κασσαβέτης</t>
  </si>
  <si>
    <t>University of Utah</t>
  </si>
  <si>
    <t>https://healthcare.utah.edu/fad/mddetail.php?physicianID=u6035268&amp;name=panagiotis-kassavetis</t>
  </si>
  <si>
    <t>Neurology</t>
  </si>
  <si>
    <t>Κασσάρας</t>
  </si>
  <si>
    <t>http://dggsl.geol.uoa.gr/cv/gr_kassaras.html</t>
  </si>
  <si>
    <t>ΣΕΙΣΜΟΛΟΓΙΑ - ΔΟΜΗ ΕΣΩΤΕΡΙΚΟΥ ΤΗΣ ΓΗΣ- ΕΚΤΙΜΗΣΗ ΣΕΙΣΜΙΚΟΥ ΚΙΝΔΥΝΟΥ</t>
  </si>
  <si>
    <t>575 (τ.Γ') 21-5-2018 / 649 (τ.Γ') 21-6-2013, Γ’/1470/22.09.2020</t>
  </si>
  <si>
    <t>Κασσέρη</t>
  </si>
  <si>
    <t>«Κοινωνική Εργασία με έμφαση στις εξαρτήσεις»</t>
  </si>
  <si>
    <t>ΚΑΣΣΗ</t>
  </si>
  <si>
    <t>Βιοχημεία-Ενδοκρινολογία</t>
  </si>
  <si>
    <t>Γ’ 1177/21.05.2021</t>
  </si>
  <si>
    <t>ΚΑΣΣΙΑΝΙΔΗΣ</t>
  </si>
  <si>
    <t>http://www.tour.teithe.gr/ed_staff_view.php?UTS=5bqaz1ti</t>
  </si>
  <si>
    <t>ΔΙΟΙΚΗΣΗ ΚΑΙ ΛΕΙΤΟΥΡΓΙΑ ΤΟΥΡΙΣΤΙΚΩΝ ΓΡΑΦΕΙΩΝ ΜΕ ΕΜΦΑΣΗ ΣΤΑ ΚΑΝΑΛΙΑ ΔΙΑΝΟΜΗΣ ΤΟΥΡΙΣΤΙΚΩΝ ΠΡΟΪΟΝΤΩΝ</t>
  </si>
  <si>
    <t>693/Γ/03-06-14, 5004/τΒ/31-12-19</t>
  </si>
  <si>
    <t>ΚΑΣΣΩΜΕΝΟΣ</t>
  </si>
  <si>
    <t>ΦΥΣΙΚΗ ΤΟΥ ΑΤΜΟΣΦΑΙΡΙΚΟΥ ΠΕΡΙΒΑΛΛΟΝΤΟΣ</t>
  </si>
  <si>
    <t>800/Γ/2014</t>
  </si>
  <si>
    <t>ΚΑΣΤΑΝΙΟΥΔΑΚΗΣ</t>
  </si>
  <si>
    <t>Γ’ 966/31.08.2018</t>
  </si>
  <si>
    <t>ΚΑΣΤΑΝΙΩΤΗ</t>
  </si>
  <si>
    <t>http://www.deo.teikal.gr/files/admin/CV_Kastanioti_GR.pdf</t>
  </si>
  <si>
    <t>Διοίκηση και Αξιολόγηση Υπηρεσιών Υγείας</t>
  </si>
  <si>
    <t>1169/τ.Γ'/18.05.2022, B’ 5188/24.11.2020</t>
  </si>
  <si>
    <t xml:space="preserve">ΚΑΣΤΕΛΛΑΚΗΣ </t>
  </si>
  <si>
    <t>http://www.psychology.uoc.gr/personal/dep/kastellakis-cv.html</t>
  </si>
  <si>
    <t>ΨΥΧΟΦΥΣΙΟΛΟΓΙΑ</t>
  </si>
  <si>
    <t>458/4-12-2006 τ.Γ'</t>
  </si>
  <si>
    <t>ΚΑΣΤΗΣ</t>
  </si>
  <si>
    <t>ΜΑΘΗΜΑΤΙΚΗ ΑΝΑΛΥΣΗ ΑΝΤΙΣΤΡΟΦΩΝ
ΠΡΟΒΛΗΜΑΤΩΝ ΕΓΚΕΦΑΛΙΚΩΝ ΑΠΕΙΚΟΝΙΣΕΩΝ</t>
  </si>
  <si>
    <t>708/2-9-2009</t>
  </si>
  <si>
    <t>Καστρήσιος</t>
  </si>
  <si>
    <t>ΚΑΣΤΡΙΝΑΚΗ</t>
  </si>
  <si>
    <t>http://www.philology.uoc.gr/staff/angela-kastrinaki</t>
  </si>
  <si>
    <t>314/17-5-2011, τ. Γ</t>
  </si>
  <si>
    <t>Ζαφειρα</t>
  </si>
  <si>
    <t>Καστρινακη</t>
  </si>
  <si>
    <t>Brunel Business School</t>
  </si>
  <si>
    <t>https://www.brunel.ac.uk/people/zafeira-kastrinaki</t>
  </si>
  <si>
    <t>Strategic risk management, Business Economics</t>
  </si>
  <si>
    <t>ΚΑΣΤΡΙΤΗΣ</t>
  </si>
  <si>
    <t>ΘΕΡΑΠΕΥΤΙΚΗ- ΠΑΘΟΛΟΓΙΑ-ΟΓΚΟΛΟΓΙΑ</t>
  </si>
  <si>
    <t>Γ/763/29.03.2021</t>
  </si>
  <si>
    <t>Martin-Luther University of Halle-Wittenberg</t>
  </si>
  <si>
    <t>https://orcid.org/0000-0002-1463-8422</t>
  </si>
  <si>
    <t>ΔΟΜΙΚΗ ΒΙΟΛΟΓΙΑ, ΥΠΟΛΟΓΙΣΤΙΚΗ ΒΙΟΦΥΣΙΚΗ, ΗΛΕΚΤΡΟΝΙΚΗ ΜΙΚΡΟΣΚΟΠΙΑ, ΜΟΡΙΑΚΗ ΒΙΟΛΟΓΙΑ, ΑΓΚΥΡΟΒΟΛΗΣΗ ΜΑΚΡΟΜΟΡΙΩΝ</t>
  </si>
  <si>
    <t>ΚΑΣΤΡΙΤΣΗΣ</t>
  </si>
  <si>
    <t>ΚΑΤΑΒΟΛΟΣ</t>
  </si>
  <si>
    <t>http://users.uoa.gr/~akatavol/katcven.pdf</t>
  </si>
  <si>
    <t>ΜΑΘΗΜΑΤΙΚΗ ΑΝΑΛΥΣΗ ΜΕ ΠΕΡΙΕΧΟΜΕΝΟ ΤΟΥΛΑΧΙΣΤΟΝ ΜΙΑ ΑΠΟ ΤΙΣ ΠΕΡΙΟΧΕΣ: ΣΥΝΑΡΤΗΣΙΑΚΗ ΑΝΑΛΥΣΗ Η ΘΕΩΡΙΑ ΤΕΛΕΣΤΩΝ Η ΘΕΩΡΙΑ ΜΕΤΡΟΥ</t>
  </si>
  <si>
    <t>201/13-9-2001, Τ. ΝΠΔΔ</t>
  </si>
  <si>
    <t>ΚΑΤΑΓΗΣ</t>
  </si>
  <si>
    <t>«Τηλεπισκόπηση Δασικών Πόρων και Γεωγραφικά Συστήματα Πληροφοριών»</t>
  </si>
  <si>
    <t>Τεύχος Γ’ 3128/20.12.2021</t>
  </si>
  <si>
    <t>ΚΑΤΑΚΑΛΟΣ</t>
  </si>
  <si>
    <t>Πειραματικές Μέθοδοι στην Αντοχή Υλικών, Δομικών Στοιχείων και Κατασκευών Έργων Πολιτικού Μηχανικού</t>
  </si>
  <si>
    <t>2208/04-09-2023/ τ. Γ'</t>
  </si>
  <si>
    <t>Κατάκης</t>
  </si>
  <si>
    <t>Mηχανική Μάθηση, Machine Learning, Επιστήμη Δεδομένων, Data Science</t>
  </si>
  <si>
    <t>http://www.arch.uoa.gr/fileadmin/arch.uoa.gr/uploads/cvs/katakis_gr.pdf</t>
  </si>
  <si>
    <t>Κλασική Αρχαιολογία με έμφαση στους Ρωμαϊκούς χρόνους</t>
  </si>
  <si>
    <t>ΚΑΤΑΠΟΔΗΣ</t>
  </si>
  <si>
    <t>Βιοχημική Μηχανική</t>
  </si>
  <si>
    <t>Γ’ 1042/20.04.2023</t>
  </si>
  <si>
    <t>Καταπότη</t>
  </si>
  <si>
    <t>http://www.ct.aegean.gr/Home/Academic</t>
  </si>
  <si>
    <t>Θεωρία του Πολιτισμού και Ψηφιακός Πολιτισμός</t>
  </si>
  <si>
    <t>Γ’ 1470/30.05.2023</t>
  </si>
  <si>
    <t>ΚΑΤΑΡΑΧΙΑ</t>
  </si>
  <si>
    <t>https://accfin.uowm.gr/katarachia-androniki/</t>
  </si>
  <si>
    <t>ΔΙΟΙΚΗΣΗ ΕΠΙΧΕΙΡΗΣΕΩΝ ΜΕ ΕΜΦΑΣΗ ΣΤΟ ΜΑΡΚΕΤΙΝΓΚ ΧΡΗΜΑΤΟΟΙΚΟΝΟΜΙΚΩΝ ΥΠΗΡΕΣΙΩΝ ΚΑΙ ΣΥΝΕΤΑΙΡΙΣΤΙΚΗΣ ΠΙΣΤΗΣ</t>
  </si>
  <si>
    <t>Γ’ 1524/29.09.2020</t>
  </si>
  <si>
    <t>ΕΡΜΙΟΝΗ</t>
  </si>
  <si>
    <t>ΚΑΤΑΡΤΖΗ</t>
  </si>
  <si>
    <t>ΚΙΝΗΤΙΚΗ ΑΝΑΠΤΥΞΗ ΚΑΙ ΑΔΕΞΙΟΤΗΤΑ</t>
  </si>
  <si>
    <t>Τεύχος Γ’ 380/21.02.2022</t>
  </si>
  <si>
    <t>Καταφυγιώτης</t>
  </si>
  <si>
    <t>The Hong Kong University of Science and Technology</t>
  </si>
  <si>
    <t>Data-Driven Modeling of Dynamical Systems, Data Science, Computational Stochastic Mechanics/Dynamics, Random Vibrations, System Identification, Structural Model Updating, Structural Health Monitoring and Condition Assessment, Structural Reliability and Risk Analysis, Simulation Methods, Structural Control</t>
  </si>
  <si>
    <t xml:space="preserve">ΚΑΤΕΒΑΙΝΗΣ </t>
  </si>
  <si>
    <t>http://users.ics.forth.gr/~kateveni/cv/katevenis_cv_full_v13.html</t>
  </si>
  <si>
    <t>ΑΡΧΙΤΕΚΤΟΝΙΚΗ ΥΠΟΛΟΓΙΣΤΩΝ &amp; ΥΛΟΠΟΙΗΣΗ ΜΕ ΧΡΗΣΗ ΠΟΛΥ ΜΕΓΑΛΗΣ ΚΛΙΜΑΚΑΣ (VLSI)</t>
  </si>
  <si>
    <t>41/13-03-1996 τ. ΝΠΔΔ</t>
  </si>
  <si>
    <t>ΚΑΤΕΒΑΣ</t>
  </si>
  <si>
    <t>ΣΥΣΤΗΜΑΤΑ ΜΕΤΡΗΣΕΩΝ ΣΕ ΑΥΤΟΜΑΤΙΣΜΟ ΚΑΙ ΥΠΟΣΤΗΡΙΚΤΙΚΗ ΤΕΧΝΟΛΟΓΙΑ</t>
  </si>
  <si>
    <t>Γ’ 1092/07.04.2024</t>
  </si>
  <si>
    <t>ΔΙΟΝΥΣΙΑ</t>
  </si>
  <si>
    <t>ΚΑΤΕΛΟΥΖΟΥ</t>
  </si>
  <si>
    <t>https://works.bepress.com/dionysia_katelouzou/#</t>
  </si>
  <si>
    <t>Corporate Law, Corporate Governance, Financial Law and Empirical Legal Studies</t>
  </si>
  <si>
    <t>ΚΥΡΙΛΛΟΣ-ΕΥΑΓΓΕΛΟΣ</t>
  </si>
  <si>
    <t>ΚΑΤΕΡΕΛΟΣ</t>
  </si>
  <si>
    <t>http://www.soctheol.uoa.gr/kkaterelos.html</t>
  </si>
  <si>
    <t>ΙΣΤΟΡΙΚΗ ΔΟΓΜΑΤΙΚΗ ΘΕΟΛΟΓΙΑ</t>
  </si>
  <si>
    <t>294/2-5-2007, T.Γ'</t>
  </si>
  <si>
    <t>http://www.panteion.gr/index.php?p=view-person&amp;section=&amp;id=67&amp;lang=el</t>
  </si>
  <si>
    <t>ΜΕΘΟΔΟΛΟΓΙΑ ΕΡΕΥΝΑΣ ΣΤΗΝ ΚΟΙΝΩΝΙΚΗ ΨΥΧΟΛΟΓΙΑ</t>
  </si>
  <si>
    <t>881/τΓ/27-08-2012</t>
  </si>
  <si>
    <t>ΚΑΤΑΠΟΝΗΣΗ ΜΗΧΑΝΙΚΗ ΚΑΙ ΑΚΟΥΣΤΙΚΕΣ ΙΔΙΟΤΗΤΕΣ ΥΛΙΚΩΝ ΚΑΙ ΚΑΤΑΣΚΕΥΩΝ</t>
  </si>
  <si>
    <t>204/Γ/8-3-2016,  Β’ 5454/05.12.2018</t>
  </si>
  <si>
    <t>ΚΑΤΕΡΗ</t>
  </si>
  <si>
    <t>http://www.isw.rwth-aachen.de/person.php?id=84&amp;category=1</t>
  </si>
  <si>
    <t>ΚΑΤΕΡΗΣ</t>
  </si>
  <si>
    <t>ΙΝΣΤΙΤΟΥΤΟ ΒΙΟ-ΟΙΚΟΝΟΜΙΑΣ ΚΑΙ ΑΓΡΟ-ΤΕΧΝΟΛΟΓΙΑΣ (IBΟ)</t>
  </si>
  <si>
    <t>«Γεωργική Μηχανική»</t>
  </si>
  <si>
    <t>Τεύχος Γ’ 440/27.03.2019</t>
  </si>
  <si>
    <t>ΚΑΤΕΡΙΝΗΣ</t>
  </si>
  <si>
    <t>ΔΙΑΚΡΙΤΑ ΜΑΘΗΜΑΤΙΚΑ ΜΕ ΕΜΦΑΣΗ ΣΤΗ ΘΕΩΡΙΑ ΓΡΑΦΗΜΑΤΩΝ</t>
  </si>
  <si>
    <t>458/4-12-2006 τα.Ν.Π.Δ.Δ</t>
  </si>
  <si>
    <t xml:space="preserve">ΚΑΤΕΡΙΝΟΠΟΥΛΟΣ </t>
  </si>
  <si>
    <t>http://www.chemistry.uoc.gr/organic/katerinopoulos.html</t>
  </si>
  <si>
    <t>ΟΡΓΑΝΙΚΗ ΣΥΝΘΕΣΗ ΦΥΣΙΚΩΝ ΠΡΟΪΟΝΤΩΝ ΚΑΙ ΕΝΩΣΕΩΝ ΜΕ ΒΙΟΛΟΓΙΚΗ ΔΡΑΣΤΙΚΟΤΗΤΑ</t>
  </si>
  <si>
    <t>38/18-02-2002 τ. ΝΠΔΔ</t>
  </si>
  <si>
    <t>ΚΑΤΖΗ</t>
  </si>
  <si>
    <t>Frederick University Cyprus</t>
  </si>
  <si>
    <t>http://www.frederick.ac.cy/index.php?option=com_content&amp;view=article&amp;id=385&amp;Itemid=599&amp;lid=367</t>
  </si>
  <si>
    <t xml:space="preserve">EDUCATION FOR THE ENVIRONMENT AND SUSTAINABLE DEVELOPMENT </t>
  </si>
  <si>
    <t>Διομήδης</t>
  </si>
  <si>
    <t>Κατζουράκης</t>
  </si>
  <si>
    <t xml:space="preserve"> «Βιομηχανική Καινοτομία σε Αυτόνομα Τεχνολογικά Συστήματα»,</t>
  </si>
  <si>
    <t>Τεύχος Γ’ 2170/05.09.2022</t>
  </si>
  <si>
    <t>ΚΑΤΗ</t>
  </si>
  <si>
    <t>ΠΕΤΡΟΛΟΓΙΑ ΙΖΗΜΑΤΟΓΕΝΩΝ ΠΕΤΡΩΜΑΤΩΝ</t>
  </si>
  <si>
    <t>771/Γ/16-8-2016 , 620/Γ/30-8-2011</t>
  </si>
  <si>
    <t>https://bc.lab.uoi.gr/en/who-we-are/vassiliki-kati/</t>
  </si>
  <si>
    <t>ΔΙΑΤΗΡΗΣΗ ΚΑΙ ΔΙΑΧΕΙΡΙΣΗ ΤΗΣ ΒΙΟΠΟΙΚΙΛΟΤΗΤΑΣ</t>
  </si>
  <si>
    <t>http://www.ecd.uoa.gr/?page_id=855</t>
  </si>
  <si>
    <t>ΨΥΧΟΛΟΓΙΑ ΤΗΣ ΓΛΩΣΣΑΣ</t>
  </si>
  <si>
    <t>1109/16-10-2012, Τ.Γ'</t>
  </si>
  <si>
    <t>Βαΐα</t>
  </si>
  <si>
    <t>Κατή</t>
  </si>
  <si>
    <t>Τεύχος Γ’ 2476/30.09.2022</t>
  </si>
  <si>
    <t>ΚΑΤΗΣ</t>
  </si>
  <si>
    <t>ΙΟΛΟΓΙΑ-ΙΩΣΕΙΣ ΚΑΛΛΙΕΡΓΟΥΜΕΝΩΝ ΦΥΤΩΝ</t>
  </si>
  <si>
    <t>116/24-6-98 τΝΠΔΔ</t>
  </si>
  <si>
    <t>ΚΑΤΗΦΟΡΗΣ</t>
  </si>
  <si>
    <t>ΠΟΛΙΤΙΚΗ ΔΙΚΟΝΟΜΙΑ</t>
  </si>
  <si>
    <t>1192/18-10-2018/τ.Γ'      Γ’ 2354/02.10.2021</t>
  </si>
  <si>
    <t>ΚΑΤΙΝΑΚΗΣ</t>
  </si>
  <si>
    <t>http://efp.aua.gr/sites/efp.aua.gr/files/CV_PKatinakis.pdf</t>
  </si>
  <si>
    <t>ΒΙΟΧΗΜΕΙΑ ΚΑΙ ΜΙΚΡΟΒΙΟΛΟΓΙΑ</t>
  </si>
  <si>
    <t>251/ΝΠΔΔ/22.10.2001</t>
  </si>
  <si>
    <t>ΚΑΤΟΥ</t>
  </si>
  <si>
    <t>http://www.uom.gr/modules.php?op=modload&amp;name=Cv&amp;file=index&amp;id=1369&amp;tmima=2&amp;categorymenu=2</t>
  </si>
  <si>
    <t>Μάνατζμεντ με έμφαση στην Οργανωσιακή Στρατηγική</t>
  </si>
  <si>
    <t>Γ’ 1402/24.05.2023</t>
  </si>
  <si>
    <t>ΚΑΤΟΥΛΗΣ</t>
  </si>
  <si>
    <t>Τεύχος Γ’ 878/12.06.2020</t>
  </si>
  <si>
    <t>ΚΑΤΡΑΒΑΣ</t>
  </si>
  <si>
    <t>Old Dominion University / Eastern Virginia Medical School</t>
  </si>
  <si>
    <t>ΦΑΡΜΑΚΟΛΟΓΙΑ
ΠΑΘΟΦΥΣΙΟΛΟΓΙΑ ΤΟΥ ΠΝΕΥΜΟΝΑ
ΠΑΘΟΦΥΣΙΟΛΟΓΙΑ ΑΓΓΕΙΩΝ</t>
  </si>
  <si>
    <t>ΚΑΤΡΑΓΚΟΥ</t>
  </si>
  <si>
    <t>«Φυσική Κλιματολογία-Κλιματικά Μοντέλα»</t>
  </si>
  <si>
    <t>1707/12-6-2024 τ.Γ΄</t>
  </si>
  <si>
    <t xml:space="preserve">ΚΑΤΡΑΚΥΛΙΔΗΣ </t>
  </si>
  <si>
    <t>http://users.auth.gr/katrak/</t>
  </si>
  <si>
    <t>102/31-1-2013 Τγ</t>
  </si>
  <si>
    <t>ΚΑΤΡΑΝΙΔΗΣ</t>
  </si>
  <si>
    <t>ΑΓΡΟΤΙΚΗ ΟΙΚΟΝΟΜΙΚΗ</t>
  </si>
  <si>
    <t>ΚΑΤΡΙΒΑΝΟΥ</t>
  </si>
  <si>
    <t>ΠΑΙΔΟΨΥΧΙΑΤΡΙΚΗ</t>
  </si>
  <si>
    <t>Εμμανουέλλα</t>
  </si>
  <si>
    <t>Κατρινάκη</t>
  </si>
  <si>
    <t>Γ’ 751/31.03.2022</t>
  </si>
  <si>
    <t>ΚΑΤΡΙΝΗΣ</t>
  </si>
  <si>
    <t>IBM Research</t>
  </si>
  <si>
    <t>http://researcher.watson.ibm.com/researcher/view.php?person=ie-katrinisk</t>
  </si>
  <si>
    <t>COMPUTER NETWORKS, CLOUD COMPUTING, HIGH PERFORMANCE COMPUTING</t>
  </si>
  <si>
    <t>ΚΑΤΡΟΥΓΚΑΛΟΣ</t>
  </si>
  <si>
    <t>http://www.socadm.duth.gr/staff/faculty/Katrougkalos.pdf</t>
  </si>
  <si>
    <t>ΔΗΜΟΣΙΟ ΔΙΚΑΙΟ</t>
  </si>
  <si>
    <t>94/3.2.2012 /τ. Γ</t>
  </si>
  <si>
    <t>ΚΑΤΣΑΒΟΥΝΗΣ</t>
  </si>
  <si>
    <t>http://www.pme.duth.gr/department/dep/Katsavounis.shtml</t>
  </si>
  <si>
    <t>Αλγοριθμική προσέγγιση και χρονοπρογραμματισμός δικτύων</t>
  </si>
  <si>
    <t>2429/Γ/13-08-2024</t>
  </si>
  <si>
    <t>Ερωτόκριτος</t>
  </si>
  <si>
    <t>Κατσαβουνίδης</t>
  </si>
  <si>
    <t>https://space.mit.edu/people/katsavounidis-erotokritos/</t>
  </si>
  <si>
    <t>ΚΑΤΣΑΒΟΥΝΙΔΟΥ</t>
  </si>
  <si>
    <t>Πολεοδομικός και Αστικός Σχεδιασμός</t>
  </si>
  <si>
    <t>2905/6-11-2023 τ. Γ΄</t>
  </si>
  <si>
    <t xml:space="preserve">ΚΑΤΣΑΓΓΕΛΟΣ </t>
  </si>
  <si>
    <t>ΦΩΤΟΓΡΑΦΙΑ</t>
  </si>
  <si>
    <t>ΚΑΤΣΑΔΩΡΟΣ</t>
  </si>
  <si>
    <t>3055/Γ/13.11.2023</t>
  </si>
  <si>
    <t>ΜΑΡΙΝΑ ΣΕΛΗΝΗ</t>
  </si>
  <si>
    <t>ΚΑΤΣΑΪΤΗ</t>
  </si>
  <si>
    <t>Οικονομική Ανάλυση με έμφαση στη Μικροοικονομική</t>
  </si>
  <si>
    <t>Τεύχος Γ'788/04.04.2022</t>
  </si>
  <si>
    <t>Κατσαϊτης</t>
  </si>
  <si>
    <t>College of Europe/ London School of Economics</t>
  </si>
  <si>
    <t>Ευρωπαϊκή Δημόσια Πολιτική</t>
  </si>
  <si>
    <t>ΚΑΤΣΑΛΗΡΟΥ</t>
  </si>
  <si>
    <t>ΕΔΑΦΟΛΟΓΙΑ</t>
  </si>
  <si>
    <t>434τ.Γ΄/11-4-2012</t>
  </si>
  <si>
    <t>ΚΟΡΙΝΑ</t>
  </si>
  <si>
    <t>ΚΑΤΣΑΛΙΑΚΗ</t>
  </si>
  <si>
    <t>ΑΝΘΡΩΠΙΣΤΙΚΩΝ, ΚΟΙΝΩΝΙΚΩΝ ΚΑΙ ΟΙΚΟΝΟΜΙΚΩΝ ΕΠΙΣΤΗΜΩΝ (ΠΑΝΕΠΙΣΤΗΜΙΑΚΟ ΚΕΝΤΡΟ ΔΙΕΘΝΩΝ ΠΡΟΓΡΑΜΜΑΤΩΝ ΣΠΟΥΔΩΝ)</t>
  </si>
  <si>
    <t>https://econ.ihu.edu.gr/index.php/en/faculty-list/73-korina-katsaliaki.php</t>
  </si>
  <si>
    <t>Διοίκηση Λειτουργιών στις Υπηρεσίες (Operations Management in Services)</t>
  </si>
  <si>
    <t>Γ’ 2131/18.07.20204</t>
  </si>
  <si>
    <t>ΚΑΤΣΑΜΑ</t>
  </si>
  <si>
    <t>Κοινωνική Εργασία στην Εκπαίδευση</t>
  </si>
  <si>
    <t>Γ’ 2429/13.08.2024</t>
  </si>
  <si>
    <t>Κατσαμάνης</t>
  </si>
  <si>
    <t>http://www.ilsp.gr/index.php?option=com_jresearch&amp;view=member&amp;task=show&amp;id=129&amp;Itemid=156</t>
  </si>
  <si>
    <t>Επεξεργασία οπτικοακουστικού σήματος για την ανάλυση και κατανόηση ανθρώπινης ομιλίας</t>
  </si>
  <si>
    <t>Γ 62/2019</t>
  </si>
  <si>
    <t>ΚΩΝΣΤΑΝΤΙΝΟΣ-ΒΑΣΙΛΕΙΟΣ</t>
  </si>
  <si>
    <t>ΚΑΤΣΑΜΠΑΛΟΣ</t>
  </si>
  <si>
    <t>http://users.auth.gr/~kvek/</t>
  </si>
  <si>
    <t>ΜΕΛΕΤΗ (ΜΕΤΡΗΣΕΙΣ, ΕΠΕΞΕΡΓΑΣΙΑ, ΑΠΕΙΚΟΝΙΣΗ) ΓΕΩΜΕΤΡΙΚΩΝ, ΚΙΝΗΜΑΤΙΚΩΝ &amp; ΔΥΝΑΜΙΚΩΝ ΧΑΡΑΚΤΗΡΙΣΤΙΚΩΝ &amp; ΔΟΜΩΝ ΓΗΪΝΟΥ ΚΑΙ ΔΙΑΣΤΗΜΙΚΟΥ ΧΩΡΟΥ ΣΕ ΔΙΑΦΟΡΕΣ ΚΛΙΜΑΚΕΣ</t>
  </si>
  <si>
    <t>15/15-2-94 τΝΠΔΔ</t>
  </si>
  <si>
    <t>ΚΑΤΣΑΜΠΕΚΗΣ</t>
  </si>
  <si>
    <t xml:space="preserve">Συγκριτική Πολιτική Ανάλυση </t>
  </si>
  <si>
    <t xml:space="preserve">Γ’ 1039/04.05.2022 </t>
  </si>
  <si>
    <t>ΚΑΤΣΑΜΠΟΞΑΚΗΣ</t>
  </si>
  <si>
    <t>«Χρηματοοικονομική των Επιχειρήσεων»</t>
  </si>
  <si>
    <t>Κατσανάκης</t>
  </si>
  <si>
    <t>«Διοίκηση Πληροφοριακών Συστημάτων σε Επιχειρήσεις και Οργανισμούς με έμφαση στη Διοίκηση Επιχειρηματικών Διεργασιών»</t>
  </si>
  <si>
    <t>Γ’ 2536/19.10.2021</t>
  </si>
  <si>
    <t>ΣΤΥΛΙΑΝΟΣ-ΜΑΡΙΟΣ</t>
  </si>
  <si>
    <t>ΚΑΤΣΑΝΕΒΑΚΗΣ</t>
  </si>
  <si>
    <t>http://www.mar.aegean.gr/people/cv/katsanevakis_el.php</t>
  </si>
  <si>
    <t>ΘΑΛΑΣΣΙΑ ΟΙΚΟΛΟΓΙΑ ΜΕ ΕΜΦΑΣΗ ΣΤΗ ΒΙΟΠΟΙΚΙΛΟΤΗΤΑ</t>
  </si>
  <si>
    <t>1342/τ.Γ'/08-08-2019</t>
  </si>
  <si>
    <t>http://engineering.teicm.gr/index.php?option=com_content&amp;view=article&amp;id=97%3A2011-01-24-10-33-51&amp;catid=31%3A2011-01-24-10-11-43&amp;Itemid=85&amp;lang=el</t>
  </si>
  <si>
    <t>ΘΕΡΜΙΚΕΣ ΜΗΧΑΝΕΣ ΜΕ ΕΜΦΑΣΗ ΣΤΟΥΣ ΑΤΜΟΣΤΡΟΒΙΛΟΥΣ &amp; ΑΤΜΟΠΑΡΑΓΩΓΟΥΣ</t>
  </si>
  <si>
    <t>232/30-09-04/ΝΠΔΔ</t>
  </si>
  <si>
    <t>ΑΙΚΑΤΕΡΙΝΗ-ΡΟΖΑΛΙΑ</t>
  </si>
  <si>
    <t>ΚΑΤΣΑΝΗ</t>
  </si>
  <si>
    <t>http://www.mbg.duth.gr/index.php/didaktiko-erevnitiko-prosopiko/meli-dep/katsani-aikaterini</t>
  </si>
  <si>
    <t>BIOXHMEIA</t>
  </si>
  <si>
    <t>Γ’ 82/31.01.2018</t>
  </si>
  <si>
    <t>ΚΑΤΣΑΝΙΔΗΣ</t>
  </si>
  <si>
    <t>Επιστήμη Τροφίμων - Τεχνολογία Κρέατος και Αλιευμάτων</t>
  </si>
  <si>
    <t>220/24-01-2024 Γ΄</t>
  </si>
  <si>
    <t>Κατσανίδου</t>
  </si>
  <si>
    <t>University of Cologne and GESIS - Leibniz Institute for the Social Sciences</t>
  </si>
  <si>
    <t>https://www.gesis.org/institut/mitarbeiterverzeichnis/person/alexia.katsanidou?no_cache=1</t>
  </si>
  <si>
    <t>Ματθαίος</t>
  </si>
  <si>
    <t>Κατσανίκας</t>
  </si>
  <si>
    <t>Δυναμική Αστρονομία</t>
  </si>
  <si>
    <t>Γ’ 1464/01.07.2021</t>
  </si>
  <si>
    <t>ΚΑΤΣΑΝΟΣ</t>
  </si>
  <si>
    <t>Οφθαλμολογία-Γλαύκωμα</t>
  </si>
  <si>
    <t>Αλληλεπίδραση ανθρώπου υπολογιστή</t>
  </si>
  <si>
    <t>Τεύχος Γ’ 2605/26.10.2021</t>
  </si>
  <si>
    <t>Γ’ 1917/11.08.2022</t>
  </si>
  <si>
    <t>Ακτινολογία − Επεμβατική Ακτινολογία</t>
  </si>
  <si>
    <t>14/10/2020 τ'Γ Αρ. Φύλλου 1637</t>
  </si>
  <si>
    <t>«Γενική Χειρουργική - Χειρουργική Μεταμοσχεύσεων»</t>
  </si>
  <si>
    <t>Τεύχος 3535/31-12-2023 τ. Γ'</t>
  </si>
  <si>
    <t>Κατσάνος</t>
  </si>
  <si>
    <t>Εφαρμογές Τηλεπισκόπησης και Αριθμητικών Μοντέλων στη Μετεωρολογία και την Κλιματολογία</t>
  </si>
  <si>
    <t>Τεύχος Γ' 242/16.03.2017</t>
  </si>
  <si>
    <t>Κατσάνου</t>
  </si>
  <si>
    <t>https://www.bpi.gr/files/CV/20101221125946_%CE%9A%CE%B1%CF%84%CF%83%CE%AC%CE%BD%CE%BF%CF%85.pdf</t>
  </si>
  <si>
    <t>Βιοχημεία - Τοξικολογία θηλαστικών</t>
  </si>
  <si>
    <t>ΚΑΤΣΑΝΤΩΝΗ</t>
  </si>
  <si>
    <t>Pύθμιση της έκφρασης ευκαρυωτικών γονιδίων με έμφαση στο ρόλο μεταγραφικών παραγόντων που ανταποκρίνονται σε σηματοδοτικά μονοπάτια</t>
  </si>
  <si>
    <t>210/2019</t>
  </si>
  <si>
    <t>MAΡΙΑ</t>
  </si>
  <si>
    <t>«Διδασκαλία της Γαλλικής ως ξένης γλώσσας: ανάπτυξη γλωσσικών επικοινωνιακών δεξιοτήτων και αξιολόγηση γραπτού και προφορικού λόγου»</t>
  </si>
  <si>
    <t>Γ’ 2054/17.12.2020 &amp; B’ 4482/29.09.2021</t>
  </si>
  <si>
    <t>Κατσαντώνης</t>
  </si>
  <si>
    <t>Αγροκομία, Τεχνολογία της Αγροδιατροφής και Φυ- τοπαθολογία</t>
  </si>
  <si>
    <t>B' 2326/12.04.2023</t>
  </si>
  <si>
    <t>ΚΑΤΣΑΟΥΝΗΣ</t>
  </si>
  <si>
    <t>http://www.tem.uoc.gr/~thodoros/TK_Publ.html</t>
  </si>
  <si>
    <t>ΑΡΙΘΜΗΤΙΚΗ ΑΝΑΛΥΣΗ-ΥΠΟΛΟΓΙΣΜΟΙ</t>
  </si>
  <si>
    <t>864/τ. Γ’/11.06.2020</t>
  </si>
  <si>
    <t>http://www.chemeng.upatras.gr/el/personel/faculty/el/alex.katsaounis</t>
  </si>
  <si>
    <t>ΝΕΕΣ ΕΝΕΡΓΕΙΑΚΕΣ ΧΗΜΙΚΕΣ ΤΕΧΝΟΛΟΓΙΕΣ</t>
  </si>
  <si>
    <t>54/28-1-2019 τ. Γ'</t>
  </si>
  <si>
    <t>Κατσαούνης</t>
  </si>
  <si>
    <t>http://katsaounis.webpages.auth.gr/?section=2</t>
  </si>
  <si>
    <t>Γλωσσολογία: Εφαρμογές στη Γερμανική και Ελληνική γλώσσα</t>
  </si>
  <si>
    <t>Τεύχος Γ’ 123/12.02.2018  -  Γ’ 2407/08.10.2021</t>
  </si>
  <si>
    <t>ΚΑΤΣΑΟΥΝΟΥ</t>
  </si>
  <si>
    <t>ΚΑΤΣΑΠΡΑΚΑΚΗΣ</t>
  </si>
  <si>
    <t>http://www.teicrete.gr/tm/el/dkatsapstaffteicretegr</t>
  </si>
  <si>
    <t>ΗΠΙΕΣ ΜΟΡΦΕΣ ΕΝΕΡΓΕΙΑΣ - ΕΞΟΙΚΟΝΟΜΗΣΗ ΕΝΕΡΓΕΙΑΣ - ΑΠΟΤΑΜΙΕΥΣΗ ΕΝΕΡΓΕΙΑΣ</t>
  </si>
  <si>
    <t>Γ’ 2199/31.12.2020</t>
  </si>
  <si>
    <t>ΚΑΤΣΑΡΑΓΑΚΗΣ</t>
  </si>
  <si>
    <t>Ανακουφιστική Φροντίδα</t>
  </si>
  <si>
    <t>554/16-5-2018/ τΓ΄  -  Γ’ 670/23.03.2022  -   2929/6-11-2023τΓ΄</t>
  </si>
  <si>
    <t>ΚΑΤΣΑΡΑΚΗΣ</t>
  </si>
  <si>
    <t>http://eed.stef.teicrete.gr/staff/link.asp?id=80</t>
  </si>
  <si>
    <t>ΤΕΧΝΟΛΟΓΙΑ ΥΛΙΚΩΝ</t>
  </si>
  <si>
    <t>ΚΑΤΣΑΡΓΥΡΗΣ</t>
  </si>
  <si>
    <t>Γ’ 107/06.02.2019</t>
  </si>
  <si>
    <t>ΚΑΤΣΑΡΔΗ</t>
  </si>
  <si>
    <t>ΘΑΛΑΣΣΙΑ ΚΑΙ ΠΑΡΑΚΤΙΑ ΜΗΧΑΝΙΚΗ</t>
  </si>
  <si>
    <t>Γ’ 357/22.02.2021</t>
  </si>
  <si>
    <t>Κατσάρης</t>
  </si>
  <si>
    <t>http://arts.uoi.gr/web/our_team/katsaris-manos/</t>
  </si>
  <si>
    <t>Εικαστικές Τέχνες με έμφαση στα οπτικοακουστικά μέσα-βίντεο τέχνη</t>
  </si>
  <si>
    <t>980/Γ/5.10.2017</t>
  </si>
  <si>
    <t>ΚΑΤΣΑΡΙΔΟΥ</t>
  </si>
  <si>
    <t>Ιστορία της Νεότερης και Σύγχρονης Τέχνης από την Αναγέννηση έως τον 20ο αιώνα</t>
  </si>
  <si>
    <t>Τεύχος Γ’ 2920/17.09.2024</t>
  </si>
  <si>
    <t>Κατσαρίδου</t>
  </si>
  <si>
    <t>Θέατρο στην Εκπαίδευση: Παιδαγωγικές και Βιωματικές προσεγγίσεις</t>
  </si>
  <si>
    <t>Γ’ 2846/14.11.2022</t>
  </si>
  <si>
    <t>ΚΑΤΣΑΡΟΣ</t>
  </si>
  <si>
    <t>Οικοδομικός Σχεδιασμός Κτιριακών Κατασκευών</t>
  </si>
  <si>
    <t>http://www.e-ce.uth.gr/~dkatsar/</t>
  </si>
  <si>
    <t>Τεύχος Γ’ 250/04.03.2019</t>
  </si>
  <si>
    <t>Διοίκηση Επιχειρήσεων με έμφαση στην Οργανωσιακή Συμπεριφορά</t>
  </si>
  <si>
    <t>Τεύχος Γ’ 3328/18.12.2023</t>
  </si>
  <si>
    <t>https://inn.demokritos.gr/prosopiko/f.katsaros/</t>
  </si>
  <si>
    <t>Σύνθεση και χαρακτηρισμός νανο−πορωδών, λειτουργικών υλικών και μεμβρανών για περιβαλλοντικούς διαχωρισμούς</t>
  </si>
  <si>
    <t>ΦΕΚ 507/Γ' /03-06-2015</t>
  </si>
  <si>
    <t>http://www.csd.auth.gr/el/staff/faculty?view=user&amp;ro=1&amp;id=17</t>
  </si>
  <si>
    <t>Τυπικές Μέθοδοι Ανάλυσης Συστημάτων</t>
  </si>
  <si>
    <t>Κατσαρος</t>
  </si>
  <si>
    <t>Τεχνολογία Μεταποίησης Φρούτων Λαχανικών</t>
  </si>
  <si>
    <t>6Η3ΞΟΞ3Μ-8ΩΔ</t>
  </si>
  <si>
    <t>ΚΑΤΣΑΡΟΥ</t>
  </si>
  <si>
    <t>«Αναπτυξιακή Ψυχοπαθολογία και Διαταραχές Λόγου»</t>
  </si>
  <si>
    <t>1004/Γ/27-04-2022</t>
  </si>
  <si>
    <t>http://fks.uoc.gr/_/pw/cvs/katsarou/</t>
  </si>
  <si>
    <t>ΘΕΩΡΙΕΣ ΑΝΑΛΥΤΙΚΟΥ ΠΡΟΓΡΑΜΜΑΤΟΣ-CURRICULUM, ΔΙΔΑΚΤΙΚΗ</t>
  </si>
  <si>
    <t>Γ’ 1284/18.08.2020 - Γ’ 1602/17.06.2023</t>
  </si>
  <si>
    <t>ΚΑΤΣΑΦΑΔΟΣ</t>
  </si>
  <si>
    <t>http://meteoclima.hua.gr/index.php?option=com_content&amp;view=article&amp;id=120</t>
  </si>
  <si>
    <t>ΕΦΑΡΜΟΣΜΕΝΗ ΓΕΩΓΡΑΦΙΑ ΜΕ ΕΜΦΑΣΗ ΣΤΗ ΔΥΝΑΜΙΚΗ ΤΗΣ ΑΤΜΟΣΦΑΙΡΑΣ ΚΑΙ ΤΟΥ ΚΛΙΜΑΤΟΣ</t>
  </si>
  <si>
    <t>2823/Γ/10-11-2022</t>
  </si>
  <si>
    <t>ΚΑΤΣΑΦΑΔΟΥ</t>
  </si>
  <si>
    <t>ΔΗΜΟΣΙΑΣ ΚΑΙ ΕΝΙΑΙΑΣ ΥΓΕΙΑΣ</t>
  </si>
  <si>
    <t>Πρωτεωμική στην ενιαία υγεία</t>
  </si>
  <si>
    <t>3437/ Τεύχος Γ’ /18.10.2024</t>
  </si>
  <si>
    <t>ΚΑΤΣΕΛΗΣ</t>
  </si>
  <si>
    <t>http://asfa.upatras.gr/wp-content/uploads/2019/10/cv_KATSELIS_engl_2019I.pdf</t>
  </si>
  <si>
    <t>ΜΕΛΕΤΗ
ΙΧΘΥΟΠΛΗΘΥΣΜΩΝ ΚΑΙ ΑΛΙΕΥΤΙΚΗ ΕΚΜΕΤΑΛΛΕΥΣΗ ΠΑΡΑΚΤΙΑΣ ΖΩΝΗΣ</t>
  </si>
  <si>
    <t>167_Γ_2015</t>
  </si>
  <si>
    <t>ΚΑΤΣΕΛΙΔΗΣ</t>
  </si>
  <si>
    <t>Τεύχος Γ’ 3468/22.10.2024</t>
  </si>
  <si>
    <t>ΚΑΤΣΗΣ</t>
  </si>
  <si>
    <t>http://dsep.uop.gr/index.php?option=com_content&amp;view=article&amp;id=176&amp;Itemid=54&amp;lang=el</t>
  </si>
  <si>
    <t>ΣΤΑΤΙΣΤΙΚΗ ΜΕ ΕΜΦΑΣΗ ΣΤΗΝ ΕΚΠΑΙΔΕΥΤΙΚΗ ΕΡΕΥΝΑ</t>
  </si>
  <si>
    <t>46/21.01.13τ.Γ</t>
  </si>
  <si>
    <t>Κατσιάδα</t>
  </si>
  <si>
    <t>«Αγωγή Βρεφών με έμφαση στην Ανάπτυξη Σχέσεων»</t>
  </si>
  <si>
    <t>ΚΑΤΣΙΑΜΠΟΥΡΑ</t>
  </si>
  <si>
    <t>Ιστορία Φυσικών Επιστημών και Κριτική Εκπαίδευση</t>
  </si>
  <si>
    <t>Τεύχος Γ’ 1472/05.07.2021</t>
  </si>
  <si>
    <t>Κατσιάνα</t>
  </si>
  <si>
    <t>Σχολική εργοθεραπεία – αισθητηριακή επεξεργασία, προσαρμοστική συμπεριφορά και
ποιότητα ζωής σε παιδιά με αναπτυξιακές διαταραχές</t>
  </si>
  <si>
    <t>Κατσιάνης</t>
  </si>
  <si>
    <t>«Οικονομικά της Τεχνολογίας»</t>
  </si>
  <si>
    <t>http://www.ha.upatras.gr/profile/katsianis/</t>
  </si>
  <si>
    <t>Αρχαιότητα και Ψηφιακός Πολιτισμός</t>
  </si>
  <si>
    <t>Γ 460 - 28.02.2022</t>
  </si>
  <si>
    <t>ΚΑΤΣΙΑΡΗ</t>
  </si>
  <si>
    <t>http://www.med.uth.gr/cvDep/114GR2019.pdf</t>
  </si>
  <si>
    <t>ΚΑΤΣΙΒΕΛΑ</t>
  </si>
  <si>
    <t>https://www.chania.teicrete.gr/academic/natural-resources-department/personnel-fp/184-katsivela-eleutheria</t>
  </si>
  <si>
    <t>ΠΕΡΙΒΑΛΟΝΤΙΚΗ ΧΗΜΕΙΑ</t>
  </si>
  <si>
    <t>277/16-12-02/ΝΠΔΔ</t>
  </si>
  <si>
    <t>ΑΝΝΑ-ΜΑΡΙNΑ</t>
  </si>
  <si>
    <t>ΚΑΤΣΙΓΙΑΝΝΗ</t>
  </si>
  <si>
    <t>http://philology.upatras.gr/teachers/katsigianni-anna-marina/</t>
  </si>
  <si>
    <t>«Νεοελληνική και Συγκριτική Φιλολογία»</t>
  </si>
  <si>
    <t>Γ’ 2479/03.10.2022</t>
  </si>
  <si>
    <t>ΚΑΤΣΙΓΙΑΝΝΗΣ</t>
  </si>
  <si>
    <t>ΒΕΛΤΙΣΤΟΠΟΙΗΣΗ ΣΥΣΤΗΜΑΤΩΝ ΑΝΑΝΕΩΣΙΜΩΝ ΠΗΓΩΝ ΕΝΕΡΓΕΙΑΣ</t>
  </si>
  <si>
    <t>1402/τ.Γ'/29.12.2017,  Γ’/960/05.06.2019, Γ 1725 - 28.07.2021</t>
  </si>
  <si>
    <t>Κατσιγιάννης</t>
  </si>
  <si>
    <t>«Νεοελληνική Φιλολογία»</t>
  </si>
  <si>
    <t>Γ’ 947/20.04.2021</t>
  </si>
  <si>
    <t>ΚΑΤΣΙΚΑΣ</t>
  </si>
  <si>
    <t>http://www.ds.unipi.gr/ska/</t>
  </si>
  <si>
    <t>294/τ.Γ/2-5-2007</t>
  </si>
  <si>
    <t>ΔΙΕΘΝΗΣ ΚΑΙ ΕΥΡΩΠΑΙΚΗ ΠΟΛΙΤΙΚΗ ΟΙΚΟΝΟΜΙΑ</t>
  </si>
  <si>
    <t>Γ’ 1020/07.06.2019,  Γ’ 360/15.02.2023</t>
  </si>
  <si>
    <t>https://www.ntnu.edu/employees/sokratis.katsikas</t>
  </si>
  <si>
    <t>Ασφάλεια Πληροφοριακών και Επικοινωνιακών Συστημάτων</t>
  </si>
  <si>
    <t>Κατσίκας</t>
  </si>
  <si>
    <t>https://www.ucy.ac.cy/directory/el/profile/skatsi01</t>
  </si>
  <si>
    <t>Νεότερη και Σύγχρονη (Ευρωπαϊκή και Μεσογειακή) Ιστορία (Ευρώπη και Μεσόγειος 18ος-20ος αιώνας),</t>
  </si>
  <si>
    <t>ΚΑΤΣΙΚΗ</t>
  </si>
  <si>
    <t>Κλινική Διαιτολογία</t>
  </si>
  <si>
    <t>Τεύχος Γ’ 1001/27.04.2022</t>
  </si>
  <si>
    <t>ΠΑΝΑΓΙΩΤΗΣ (PETER)</t>
  </si>
  <si>
    <t>ΚΑΤΣΙΚΗΣ</t>
  </si>
  <si>
    <t>Erasmus University Medical Center</t>
  </si>
  <si>
    <t>ΑΣΤΙΚΟΣ ΣΕΔΙΑΣΜΟΣ, ΠΟΛΕΟΔΟΜΙΑ</t>
  </si>
  <si>
    <t>Κατσίκης</t>
  </si>
  <si>
    <t>http://scholar.uoa.gr/vaskatsikis</t>
  </si>
  <si>
    <t>Μαθηματικά-Πληροφορική</t>
  </si>
  <si>
    <t>3234/11.12.2023 τεύχος Γ΄</t>
  </si>
  <si>
    <t>ΚΑΤΣΙΚΙΝΗ</t>
  </si>
  <si>
    <t>https://people.auth.gr/wp-content/uploads/2024/04/CV-M_Katsikini-JAN24.pdf</t>
  </si>
  <si>
    <t>ΟΠΤΙΚΕΣ ΙΔΙΟΤΗΤΕΣ ΣΤΕΡΕΩΝ ΚΑΙ ΦΑΣΜΑΤΟΣΚΟΠΙΑ ΣΤΕΡΕΩΝ</t>
  </si>
  <si>
    <t>ΚΑΤΣΙΚΟΥΔΗΣ</t>
  </si>
  <si>
    <t>ΙΣΤΟΡΙΑ ΤΗΣ ΤΕΧΝΗΣ: ΑΠΟ ΤΗΝ ΠΡΟΪΣΤΟΡΙΚΗ ΕΠΟΧΗ ΕΩΣ ΚΑΙ ΤΗΝ ΥΣΤΕΡΗ ΑΡΧΑΙΟΤΗΤΑ</t>
  </si>
  <si>
    <t>1651/Γ/09-12-2014, Γ’/1079/13.07.2020</t>
  </si>
  <si>
    <t>ΚΑΤΣΙΛΑΚΗΣ</t>
  </si>
  <si>
    <t>Τεύχος Γ’ 2553/10.10.2022</t>
  </si>
  <si>
    <t>ΚΑΤΣΙΛΑ ΜΑΤΣΟΥΚΑ</t>
  </si>
  <si>
    <t>Ανακάλυψη νέων βιοδεικτών: μεταφραστική έρευνα</t>
  </si>
  <si>
    <t>Τεύχος Γ’ 2732/19.10.2023</t>
  </si>
  <si>
    <t>ΚΑΤΣΙΜΗ</t>
  </si>
  <si>
    <t>ΟΙΚΟΝΟΜΙΚΗ ΘΕΩΡΙΑ ΚΑΙ ΠΟΛΙΤΙΚΗ ΜΕ ΕΜΦΑΣΗ ΣΤΗ ΔΙΕΘΝΗ ΜΑΚΡΟΟΙΚΟΝΟΜΙΚΗ</t>
  </si>
  <si>
    <t>402/τ.Γ'/4-5-2017</t>
  </si>
  <si>
    <t>Κατσιμπούλας</t>
  </si>
  <si>
    <t>http://www.bioacademy.gr/faculty-details/HMuO/michalis?lang=gr</t>
  </si>
  <si>
    <t>Πειραματική Χειρουργική με έμφαση στην Αναγεννητική Ιατρική και Προκλινική Έρευνα</t>
  </si>
  <si>
    <t>ΚΑΤΣΙΟΛΟΥΔΗΣ</t>
  </si>
  <si>
    <t>QATAR UNIVERSITY</t>
  </si>
  <si>
    <t>http://www.qu.edu.qa/business/management/faculty_and_staff.php</t>
  </si>
  <si>
    <t>MANAGEMENT; STRATEGY; ENTREPRENEURSHIP</t>
  </si>
  <si>
    <t>ΚΑΤΣΙΟΣ</t>
  </si>
  <si>
    <t>http://dflti.ionio.gr/user/22</t>
  </si>
  <si>
    <t>ΔΙΕΘΝΕΙΣ ΟΙΚΟΝΟΜΙΚΕΣ ΣΧΕΣΕΙΣ ΜΕ ΕΜΦΑΣΗ ΣΤΑ ΖΗΤΗΜΑΤΑ ΔΙΕΘΝΟΥΣ ΟΙΚΟΝΟΜΙΚΟΥ ΕΓΚΛΗΜΑΤΟΣ</t>
  </si>
  <si>
    <t>Γ'/475/21.05.2015</t>
  </si>
  <si>
    <t>Θεματική Χαρτογραφία με έμφαση στα Συστήματα Χωρικών Πληροφοριών και Περιφερειακής Ανάπτυξης</t>
  </si>
  <si>
    <t>85/15-05-98, 410/19-04-18 τΓ, 123/14-02-17 τ.Γ, 2254/15-06-2018 τ.Β’</t>
  </si>
  <si>
    <t>ΧΕΙΡΟΥΡΓΙΚΗΣ</t>
  </si>
  <si>
    <t>426/11-4-2012, Τ. Γ</t>
  </si>
  <si>
    <t>Κατσιρέα</t>
  </si>
  <si>
    <t>Δίκαιο των ΜΜΕ</t>
  </si>
  <si>
    <t>Κατσίρη</t>
  </si>
  <si>
    <t>Γ’ 273/16.03.2018</t>
  </si>
  <si>
    <t xml:space="preserve">ΚΑΤΣΙΦΑΡΑΚΗΣ </t>
  </si>
  <si>
    <t>ΥΔΑΤΙΚΟΙ ΠΟΡΟΙ : ΥΠΟΓΕΙΑ ΥΔΡΑΥΛΙΚΗ, ΓΕΩΘΕΡΜΙΚΗ ΚΑΙ ΗΛΙΑΚΗ ΕΝΕΡΓΕΙΑ</t>
  </si>
  <si>
    <t>125/10-8-99 τΝΠΔΔ</t>
  </si>
  <si>
    <t>ΚΑΤΣΙΩΤΗΣ</t>
  </si>
  <si>
    <t>http://www.cut.ac.cy/abf/staff//andreas.katsiotis</t>
  </si>
  <si>
    <t>ΓΕΝΕΤΙΚΗ ΒΕΛΤΙΩΣΗ ΚΑΙ ΓΕΩΡΓΙΚΟΣ ΠΕΙΡΑΜΑΤΙΣΜΟΣ</t>
  </si>
  <si>
    <t>ΚΑΤΣΟΓΙΑΝΝΗΣ</t>
  </si>
  <si>
    <t>ΠΕΡΙΒΑΛΛΟΝΤΙΚΗ ΤΕΧΝΟΛΟΓΙΑ</t>
  </si>
  <si>
    <t>ΚΑΤΣΟΓΙΑΝΝΟΥ</t>
  </si>
  <si>
    <t>http://ucy.ac.cy/dir/el/component/comprofiler/userprofile/marianna</t>
  </si>
  <si>
    <t>ΚΑΤΣΟΣ</t>
  </si>
  <si>
    <t>Θεολογική Επιστημολογία και Φιλοσοφία</t>
  </si>
  <si>
    <t>Γ’ 695/13.03.2023</t>
  </si>
  <si>
    <t>Κάτσου</t>
  </si>
  <si>
    <t>Περιβαλλοντική Επιστήμη και Μηχανική</t>
  </si>
  <si>
    <t>Τεύχος Γ’ 1115/20.04.2023</t>
  </si>
  <si>
    <t>ΕΛΕΝΗ-ΚΛΕΑΝΘΗ</t>
  </si>
  <si>
    <t>ΚΑΤΣΟΥΓΙΑΝΝΗ</t>
  </si>
  <si>
    <t>http://school.med.uoa.gr/en/faculty/faculty-details/687-2107462086.html</t>
  </si>
  <si>
    <t>ΙΑΤΡΙΚΗ ΣΤΑΤΙΣΤΙΚΗ &amp; ΕΠΙΔΗΜΙΟΛΟΓΙΑ</t>
  </si>
  <si>
    <t>131/11-05 -06, Τ. ΝΠΔΔ</t>
  </si>
  <si>
    <t>ΚΑΤΣΟΥΛΑΚΟΣ</t>
  </si>
  <si>
    <t>http://www.aueb.gr/users/katsoulacos/</t>
  </si>
  <si>
    <t>ΟΙΚΟΝΟΜΙΚΗ ΘΕΩΡΙΑ ΜΕ ΕΜΦΑΣΗ ΣΤΗΝ ΜΙΚΡΟΟΙΚΟΝΟΜΙΚΗ, ΒΙΟΜΗΧΑΝΙΚΗ ΟΡΓΑΝΩΣΗ, ΑΝΤΙΜΟΝΟΠΩΛΙΑΚΗ ΟΙΚΟΝΟΜΙΚΗ</t>
  </si>
  <si>
    <t>84/12-8-94 τ. ΝΠΔΔ</t>
  </si>
  <si>
    <t>ΚΑΤΣΟΥΛΑΣ</t>
  </si>
  <si>
    <t>http://www.agr.uth.gr/cvs/cv_katsoulas_gr.pdf</t>
  </si>
  <si>
    <t>Γεωργικές Κατασκευές-Θερμοκήπια</t>
  </si>
  <si>
    <t>1085/Γ/26-10-2015, Γ’/ 90/03.02.2020</t>
  </si>
  <si>
    <t>Κατσούλας</t>
  </si>
  <si>
    <t>http://www.nurs.uoa.gr/an8ropino-dynamiko/dep/epikoyroi-ka8hghtes/katsoylas-8eodwros.html</t>
  </si>
  <si>
    <t>Νοσηλευτική Μονάδων Εντατικής Θεραπείας και Αγγειακή Προσπέλαση</t>
  </si>
  <si>
    <t>Καθηγητή ΦΕΚ 1332/1η -5-2024τ.Γ΄,     Γ’ 995/27.06.2020</t>
  </si>
  <si>
    <t>ΚΑΤΣΟΥΛΗ-ΚΑΤΟΥ</t>
  </si>
  <si>
    <t>ΕΦΑΡΜΟΣΜΕΝΗ ΟΙΚΟΝΟΜΙΚΗ – ΕΥΡΩΠΑΪΚΗ ΕΝΣΩΜΑΤΩΣΗ</t>
  </si>
  <si>
    <t>511/30-5-2008 τ.Γ΄</t>
  </si>
  <si>
    <t>ΚΑΤΣΟΥΛΗΣ</t>
  </si>
  <si>
    <t>http://myweb.ecu.edu/katsoulise/</t>
  </si>
  <si>
    <t>MATHEMATICS/ANALYSIS/OPERATOR ALGEBRAS</t>
  </si>
  <si>
    <t>Ποιότητα Αλιευμάτων, Νερού και Περιβαλλοντικές αλληλεπιδράσεις</t>
  </si>
  <si>
    <t>2531/6.10.2022/ Τεύχος Γ'</t>
  </si>
  <si>
    <t>ΠΑΝΑΓΙΩΤΗΣ ΔΗΜΗΤΡΙΟΣ</t>
  </si>
  <si>
    <t>ΚΑΤΣΟΥΛΟΣ</t>
  </si>
  <si>
    <t>ΠΑΘΟΛΟΓΙΑ ΜΗΡΥΚΑΣΤΙΚΩΝ</t>
  </si>
  <si>
    <t xml:space="preserve">ΚΑΤΣΟΥΛΟΣ </t>
  </si>
  <si>
    <t>ΕΦΑΡΜΟΣΜΕΝΗ ΚΒΑΝΤΙΚΗ ΧΗΜΕΙΑ</t>
  </si>
  <si>
    <t>125/20-7-95 τΝΠΔΔ</t>
  </si>
  <si>
    <t>Κατσούναρος</t>
  </si>
  <si>
    <t>Φυσική Χημεία και Ηλεκτροχημεία</t>
  </si>
  <si>
    <t>2991/13-11-2023 τ. Γ'</t>
  </si>
  <si>
    <t>ΚΑΤΣΟΥΡΑΣ</t>
  </si>
  <si>
    <t>Τεύχος Γ’ 319/15.02.2022</t>
  </si>
  <si>
    <t>ΙΩΑΝΝΑ - ΓΙΑΝΝΟΥΛΑ</t>
  </si>
  <si>
    <t>ΚΑΤΣΟΥΡΗ</t>
  </si>
  <si>
    <t>https://ot.uniwa.gr/wp-content/uploads/sites/87/2020/11/%CE%9A%CE%91%CE%A4%CE%A3%CE%9F%CE%A5%CE%A1%CE%97-%CE%92%CE%99%CE%9F%CE%93%CE%A1%CE%91%CE%A6%CE%99%CE%9A%CE%9F2.pdf</t>
  </si>
  <si>
    <t>Εργοθεραπεία σε Άτομα με Νοητικές Διαταραχές</t>
  </si>
  <si>
    <t>Γ’ 1637/14.10.2020</t>
  </si>
  <si>
    <t>ΚΑΤΣΟΥΡΟΣ</t>
  </si>
  <si>
    <t>http://www.ilsp.gr/index.php?option=com_jresearch&amp;view=member&amp;task=show&amp;id=33&amp;Itemid=156</t>
  </si>
  <si>
    <t>ΣΤΑΤΙΣΤΙΚΕΣ ΤΕΧΝΙΚΕΣ ΜΕ ΕΦΑΡΜΟΓΕΣ ΣΤΗ ΓΛΩΣΣΙΚΗ ΤΕΧΝΟΛΟΓΙΑ</t>
  </si>
  <si>
    <t>ΦΕΚ 322/Γ/15-4-2015</t>
  </si>
  <si>
    <t>ΚΑΤΣΩΝΗ</t>
  </si>
  <si>
    <t>«Νέες Τεχνολογίες στην Τουριστική Βιομηχανία, Διαδικτυακές Τουριστικές Υπηρεσίες και Διεθνή Συστήματα Διανομής»</t>
  </si>
  <si>
    <t>Γ 1333 - 14.06.2021</t>
  </si>
  <si>
    <t>Κατσώνης</t>
  </si>
  <si>
    <t>Βιομοριακή Μηχανική</t>
  </si>
  <si>
    <t>ΚΑΤΣΩΡΗΣ</t>
  </si>
  <si>
    <t>ΒΙΟΛΟΓΙΑ ΚΥΤΤΑΡΟΥ</t>
  </si>
  <si>
    <t>659/11-7-2012/ τ.Γ΄</t>
  </si>
  <si>
    <t>ΚΑΤΣΩΤΑ</t>
  </si>
  <si>
    <t>http://www.arch.upatras.gr/admin/cms-patra/_images/1466252abb4a41aa45.pdf</t>
  </si>
  <si>
    <t>1632/τ.Γ/19.09.2019</t>
  </si>
  <si>
    <t>ΚΑΤΤΑΜΗΣ</t>
  </si>
  <si>
    <t>http://school.med.uoa.gr/melhdep/bio/585-kattamis-antonis.html</t>
  </si>
  <si>
    <t>Παιδιατρική - Παιδιατρική Αιματολογία-Ογκολογία</t>
  </si>
  <si>
    <t>9/15.01.2018, Τ.Γ' ,  B’ 4846/04.11.2020</t>
  </si>
  <si>
    <t>ΚΑΤΩΠΟΔΗ</t>
  </si>
  <si>
    <t>Ιατρική Βιολογία-Ιατρική Γενετική</t>
  </si>
  <si>
    <t>3730/13-11-2024 τ.Γ'</t>
  </si>
  <si>
    <t>ΚΑΤΩΠΟΔΗΣ</t>
  </si>
  <si>
    <t>http://www-personal.umich.edu/~ndk/</t>
  </si>
  <si>
    <t>ENVIRONMENTAL FLUID MECHANICS</t>
  </si>
  <si>
    <t>ΚΑΤΩΤΟΜΙΧΕΛΑΚΗΣ</t>
  </si>
  <si>
    <t>ΚΑΥΓΑ</t>
  </si>
  <si>
    <t>https://agriculture.upatras.gr/?page_id=3040</t>
  </si>
  <si>
    <t>ΚΑΤΑΣΚΕΥΗ ΚΑΙ ΛΕΙΤΟΥΡΓΙΑ ΘΕΡΜΟΚΗΠΙΩΝ</t>
  </si>
  <si>
    <t>612/29-05-2018/τ. Γ'</t>
  </si>
  <si>
    <t>ΚΑΥΓΑ-ΠΑΛΤΟΓΛΟΥ</t>
  </si>
  <si>
    <t>http://www.teiath.gr/userfiles/nursing_a/documents/biografika/cv_kavga.pdf</t>
  </si>
  <si>
    <t>ΚΟΙΝΟΤΙΚΗ ΝΟΣΗΛΕΥΤΙΚΗ ΜΕ ΕΜΦΑΣΗ ΣΤΗΝ ΠΡΟΑΓΩΓΗ ΚΑΙ ΑΓΩΓΗ ΥΓΕΙΑΣ</t>
  </si>
  <si>
    <t>597Γ/24-5-2018 και Γ’ 917/17.08.2018,  Γ’ 1646/08.07.2022</t>
  </si>
  <si>
    <t>Αννε-Λαυρενσ</t>
  </si>
  <si>
    <t>Καυδανο</t>
  </si>
  <si>
    <t>Premodern science</t>
  </si>
  <si>
    <t>Μίνα</t>
  </si>
  <si>
    <t>Καυκαλέτου</t>
  </si>
  <si>
    <t>«Δενδροκομία - Μετασυλλεκτική Μεταχείριση Καρπών»</t>
  </si>
  <si>
    <t>ΚΑΥΚΙΑ</t>
  </si>
  <si>
    <t>ΚΛΙΝΙΚΗ ΝΟΣΗΛΕΥΤΙΚΗ ΚΑΙ ΝΟΣΗΛΕΥΤΙΚΗ ΦΡΟΝΤΙΔΑ ΑΤΟΜΩΝ ΜΕ ΝΕΦΡΟΛΟΓΙΚΑ ΠΡΟΒΛΗΜΑΤΑ</t>
  </si>
  <si>
    <t>Γ’ 972/12.04.2023</t>
  </si>
  <si>
    <t>ΚΑΦΑΣΛΑ</t>
  </si>
  <si>
    <t>Πυρηνική ωρίμανση του RNA στην ανοσοπαθολογία, τον καρκίνο και εκφυλιστικά νοσήματα</t>
  </si>
  <si>
    <t>Γ’ 2833/11.11.2022</t>
  </si>
  <si>
    <t>ΚΑΦΕΣΑΚΗ</t>
  </si>
  <si>
    <t>http://esperia.iesl.forth.gr/~kafesaki</t>
  </si>
  <si>
    <t>ΘΕΩΡΙΑ Η/ ΚΑΙ ΠΡΟΣΟΜΟΙΩΣΕΙΣ ΥΛΙΚΩΝ</t>
  </si>
  <si>
    <t>ΚΑΦΕΤΖΟΠΟΥΛΟΣ</t>
  </si>
  <si>
    <t>http://www.imbb.forth.gr/people/kafetzo/pdf/cv.pdf</t>
  </si>
  <si>
    <t>BIOTECHNOLOGY &amp; APPLIED BIOLOGY</t>
  </si>
  <si>
    <t>Does not apply</t>
  </si>
  <si>
    <t>https://www.uom.gr/assets/site/public/nodes/7951/6623-cv-kafetzopoulos.pdf</t>
  </si>
  <si>
    <t>Μάνατζμεντ</t>
  </si>
  <si>
    <t>ΦΕΚ 3235 /11.12.2023/Τεύχος Γ</t>
  </si>
  <si>
    <t>ΚΑΦΕΤΣΙΟΣ</t>
  </si>
  <si>
    <t>http://www.psychology.uoc.gr/files/items/8/821/2013_cv_greek.pdf</t>
  </si>
  <si>
    <t>«Κοινωνική Ψυχολογία με έμφαση στις Ποσοτικές Μεθόδους Έρευνας»</t>
  </si>
  <si>
    <t>Γ’ 2033/22.08.2022</t>
  </si>
  <si>
    <t>ΚΑΦΟΥΣΗ</t>
  </si>
  <si>
    <t>http://www.ltee.gr/kafousi</t>
  </si>
  <si>
    <t>ΔΙΔΑΚΤΙΚΗ ΜΑΘΗΜΑΤΙΚΩΝ</t>
  </si>
  <si>
    <t>ΚΑΦΡΙΤΣΑ</t>
  </si>
  <si>
    <t>ΑΡΧΙΤΕΚΤΟΝΙΚΗ ΣΥΝΘΕΣΗ</t>
  </si>
  <si>
    <t>ΚΑΧΡΗΣ</t>
  </si>
  <si>
    <t xml:space="preserve">Μηχανική Μάθηση με εφαρμογές σε Ενσωματωμένα Συστήματα </t>
  </si>
  <si>
    <t xml:space="preserve">Γ’ 2550/04.10.2023 </t>
  </si>
  <si>
    <t>ΚΑΧΡΙΜΑΝΗΣ</t>
  </si>
  <si>
    <t>http://users.auth.gr/~kgk/biogr.htm</t>
  </si>
  <si>
    <t>ΦΑΡΜΑΚΕΥΤΙΚΗ ΤΕΧΝΟΛΟΓΙΑ</t>
  </si>
  <si>
    <t>Γ’/1775/04.08.2021</t>
  </si>
  <si>
    <t>MEΛΑΝΙΑ</t>
  </si>
  <si>
    <t>ΚΑΧΡΙΜΑΝΙΔΟΥ</t>
  </si>
  <si>
    <t>Ιατρική Βιοπαθολογία - Μικροβιολογία</t>
  </si>
  <si>
    <t>2196/31-12-2020/τ.Γ'</t>
  </si>
  <si>
    <t>ΚΑΨΑΛΑΚΗ</t>
  </si>
  <si>
    <t>http://www.med.uth.gr/cvDep/36GR2019.pdf</t>
  </si>
  <si>
    <t>700/25-04-2019 τ Γ΄</t>
  </si>
  <si>
    <t>ΚΑΨΑΛΗ</t>
  </si>
  <si>
    <t>Τεύχος Γ’ 1917/11.08.2022</t>
  </si>
  <si>
    <t>ΚΑΨΑΛΗΣ</t>
  </si>
  <si>
    <t>http://www.ele.teiwest.gr/personnel/kapsalis/Kapsalis.pdf</t>
  </si>
  <si>
    <t>ΤΕΧΝΟΛΟΓΙΕΣ ΔΙΚΤΥΩΝ Η/Υ ΚΑΙ ΥΠΗΡΕΣΙΩΝ</t>
  </si>
  <si>
    <t>ΕΛΛΗΝΙΚΗ ΦΙΛΟΛΟΓΙΑ ΜΕ ΕΜΦΑΣΗ ΣΤΙΣ ΚΛΑΣΙΚΕΣ ΣΠΟΥΔΕΣ ΚΑΙ ΤΗΝ ΠΑΙΔΙΚΗ ΛΟΓΟΤΕΧΝΙΑ</t>
  </si>
  <si>
    <t>123/9-7-98 τ.ΝΠΔΔ</t>
  </si>
  <si>
    <t>http://wldcl.ece.ntua.gr/myweb/cv/CV_Capsalis.pdf</t>
  </si>
  <si>
    <t>ΔΙΑΔΟΣΗ ΣΕ ΜΙΚΡΟΚΥΜΑΤΙΚΕΣ ΚΑΙ ΟΠΤΙΚΕΣ ΣΥΧΝΟΤΗΤΕΣ</t>
  </si>
  <si>
    <t>71/6-5-96 τ.Ν.Π.Δ.Δ.</t>
  </si>
  <si>
    <t>Καψάλης</t>
  </si>
  <si>
    <t>Μετανάστευση και Εργασία</t>
  </si>
  <si>
    <t>Τεύχος Γ’ 2146/25.08.2023</t>
  </si>
  <si>
    <t>ΚΑΨΙΜΑΛΗ-ΒΑΪΟΠΟΥΛΟΥ</t>
  </si>
  <si>
    <t>http://school.med.uoa.gr/melhdep/bio/1087-vkapsimali-med-uoa-gr.html</t>
  </si>
  <si>
    <t>ΙΑΤΡΙΚΗ ΜΙΚΡΟΒΙΟΛΟΓΙΑ-ΑΝΟΣΟΛΟΓΙΑ</t>
  </si>
  <si>
    <t>253/Γ/26-3-2015</t>
  </si>
  <si>
    <t>ΚΑΨΙΜΑΛΗΣ</t>
  </si>
  <si>
    <t>http://www.hcmr.gr/en/cv.php?id=28&amp;resid=145</t>
  </si>
  <si>
    <t>ΘΑΛΑΣΣΙΑ ΓΕΩΛΟΓΙΑ ΚΑΙ ΙΖΗΜΑΤΟΛΟΓΙΑ</t>
  </si>
  <si>
    <t>1303/Γ/20-12-2016</t>
  </si>
  <si>
    <t>ΚΑΨΟΓΕΩΡΓΟΥ</t>
  </si>
  <si>
    <t>828/τ.Γ’/11.03.2024</t>
  </si>
  <si>
    <t>ΚΑΨΟΚΕΦΑΛΟΥ</t>
  </si>
  <si>
    <t>ΑΡΧΕΣ ΔΙΑΤΡΟΦΗΣ ΤΟΥ ΑΝΘΡΩΠΟΥ</t>
  </si>
  <si>
    <t>170 / 21.02.2018 / τεύχος Γ</t>
  </si>
  <si>
    <t>Καψωμενάκης</t>
  </si>
  <si>
    <t>Πλανητικές και Κλιματικές Μεταβολές</t>
  </si>
  <si>
    <t>6 Ιουλίου 2020 ΤΕΥΧΟΣ ΤΡΙΤΟ Αρ. Φύλλου 1053</t>
  </si>
  <si>
    <t>ΚΑΨΩΡΙΤΑΚΗΣ</t>
  </si>
  <si>
    <t>http://www.med.uth.gr/en/cvDep/37.pdf</t>
  </si>
  <si>
    <t>589/24-05-2018/τ. Γ'</t>
  </si>
  <si>
    <t>ΚΕΒΟΡΚ</t>
  </si>
  <si>
    <t>ΟΙΚΟΝΟΜΙΚΗ ΤΗΣ ΔΙΟΙΚΗΣΗΣ</t>
  </si>
  <si>
    <t>250/9.2.2021 τεύχος Γ</t>
  </si>
  <si>
    <t>ΚΕΒΡΕΚΙΔΗΣ</t>
  </si>
  <si>
    <t>http://eled.duth.gr/faculty/dep/Kevrekidis.shtml</t>
  </si>
  <si>
    <t>ΒΙΟΛΟΓΙΑ ΚΑΙ ΟΙΚΟΛΟΓΙΑ ΜΕ ΕΜΦΑΣΗ ΣΤΗ ΘΑΛΑΣΣΙΑ ΒΕΝΘΙΚΗ ΠΑΝΙΔΑ ΚΑΙ ΧΛΩΡΙΔΑ</t>
  </si>
  <si>
    <t>187/ΝΠΔΔ/3-8-2005</t>
  </si>
  <si>
    <t>ΚΕΔΡΑΚΑ</t>
  </si>
  <si>
    <t>Επαγγελματικές Δεξιότητες των Βιοεπιστημόνων και Δια Βίου Εκπαίδευση</t>
  </si>
  <si>
    <t>Γ’ 1597/16.06.2023</t>
  </si>
  <si>
    <t>ΚΕΪΒΑΝΙΔΗΣ</t>
  </si>
  <si>
    <t>https://www.cut.ac.cy/mem/staff/elected/p.keivanidis/</t>
  </si>
  <si>
    <t>ORGANIC ELECTRONICS
PHOTOPHYSICAL MATERIAL CHARACTERIZATION
ELECTRO-OPTICAL DEVICE CHARACTERIZATION
ORGANIC PHOTOVOLTAICS AND PHOTONICS
POLYMER PROCESSING
COMPOSITE MATERIALS
ORGANIC PHOTODETECTORS
POLYMER-BASED MEMORY DEVICES
NON-FULLERENE BASED ELECTRON ACCEPTORS</t>
  </si>
  <si>
    <t>ΚΕΚΚΕΡΗΣ</t>
  </si>
  <si>
    <t>http://eled.duth.gr/faculty/dep/Kekkeris.shtml</t>
  </si>
  <si>
    <t>ΠΛΗΡΟΦΟΡΙΚΗ ΜΕ ΕΜΦΑΣΗ ΣΤΗΝ ΕΦΑΡΜΟΓΗ ΤΩΝ ΠΟΛΥΜΕΣΩΝ ΣΤΗΝ ΑΙΣΘΗΤΙΚΗ ΑΓΩΓΗ</t>
  </si>
  <si>
    <t>619/4.7.2008 T.Γ</t>
  </si>
  <si>
    <t>Κεκλίκογλου</t>
  </si>
  <si>
    <t xml:space="preserve">Μοριακοί Μηχανισμοί Διαφοροποίησης και Ανάπτυξης Ζώων </t>
  </si>
  <si>
    <t xml:space="preserve">Γ’ 3224/30.12.2021 </t>
  </si>
  <si>
    <t>ΚΕΚΟΣ</t>
  </si>
  <si>
    <t>http://www.chemeng.ntua.gr/content/dep_cv/84.pdf</t>
  </si>
  <si>
    <t>ΕΝΖΥΜΙΚΗ ΚΑΙ ΜΙΚΡΟΒΙΑΚΗ ΤΕΧΝΟΛΟΓΙΑ</t>
  </si>
  <si>
    <t>89/30-03-2006 τ.Ν.Π.Δ.Δ.</t>
  </si>
  <si>
    <t>ΚΕΛΑΝΔΡΙΑΣ</t>
  </si>
  <si>
    <t>http://dflti.ionio.gr/user/23</t>
  </si>
  <si>
    <t>«Μετάφραση αγγλικά - ελληνικά»</t>
  </si>
  <si>
    <t>519Γ/08.06.2017 - B 630 - 14.02.2022 (γνωστικό αντικείμενο)</t>
  </si>
  <si>
    <t>ΑΛΕΞΙΟΣ-ΧΡΥΣΟΣΤΟΜΟΣ</t>
  </si>
  <si>
    <t>ΚΕΛΕΚΗΣ</t>
  </si>
  <si>
    <t>http://www.rad.uoa.gr</t>
  </si>
  <si>
    <t>Τεύχος Γ’ 1205/30.07.2020</t>
  </si>
  <si>
    <t>814/31-8-2010, Τ.Γ'</t>
  </si>
  <si>
    <t>ΚΕΛΕΜΗΣ</t>
  </si>
  <si>
    <t>http://www.logistics.teithe.gr</t>
  </si>
  <si>
    <t>ΚΑΤΑΝΕΜΗΜΕΝΑ ΣΥΣΤΗΜΑΤΑ ΠΛΗΡΟΦΟΡΙΚΗΣ ΚΑΙ ΕΦΑΡΜΟΓΕΣ ΤΗΣ ΧΡΗΣΗΣ ΤΩΝ Η/Υ ΣΤΟ ΕΜΠΟΡΙΟ ΚΑΙ ΤΗΝ ΟΙΚΟΝΟΜΙΑ</t>
  </si>
  <si>
    <t>146/Γ/25-2-08</t>
  </si>
  <si>
    <t>ΚΕΛΕΠΕΡΤΖΗΣ</t>
  </si>
  <si>
    <t>Περιβαλλοντική Γεωχημεία</t>
  </si>
  <si>
    <t>2685/τ.Γ'/03.09.2024</t>
  </si>
  <si>
    <t>ΚΕΛΕΣΗ-ΣΤΑΥΡΟΠΟΥΛΟΥ</t>
  </si>
  <si>
    <t>http://nurs.uniwa.gr/profile/kelesi-stavropoulou-martha/</t>
  </si>
  <si>
    <t>Βασική Νοσηλευτική - Διαχείριση Θεμάτων Υγείας σε Πρωτοβάθμιο Επίπεδο</t>
  </si>
  <si>
    <t>920/τ.Γ'/31-05-2019</t>
  </si>
  <si>
    <t>ΚΕΛΕΣΙΔΗΣ</t>
  </si>
  <si>
    <t>http://www.mred.tuc.gr/fileadmin/users_data/mred/cv_DEP/kelesidis.pdf</t>
  </si>
  <si>
    <t>ΜΗΧΑΝΙΚΗ ΓΕΩΤΡΗΣΕΩΝ ΚΑΙ ΑΞΙΟΛΟΓΗΣΗ ΦΡΕΑΤΟΣ ΓΕΩΤΡΗΣΗΣ</t>
  </si>
  <si>
    <t>1196/08-11-2012/τ.Γ</t>
  </si>
  <si>
    <t>Κελεσίδης</t>
  </si>
  <si>
    <t>Nanotechnology</t>
  </si>
  <si>
    <t>Κελεφούρας</t>
  </si>
  <si>
    <t>Sheffield Hallam University</t>
  </si>
  <si>
    <t>https://www.shu.ac.uk/about-us/our-people/staff-profiles/vasilios-kelefouras</t>
  </si>
  <si>
    <t>ΚΕΛΙΡΗΣ</t>
  </si>
  <si>
    <t>ΘΕΩΡΗΤΙΚΗ ΦΥΣΙΚΗ ΣΥΜΠΥΚΝΩΜΕΝΗΣ ΥΛΗΣ / ΥΠΟΛΟΓΙΣΤΙΚΗ ΦΥΣΙΚΗ/ΕΠΙΣΤΗΜΗ ΥΛΙΚΩΝ</t>
  </si>
  <si>
    <t>ΚΕΛΛΑ</t>
  </si>
  <si>
    <t>http://www.frl.auth.gr</t>
  </si>
  <si>
    <t>ΠΡΑΓΜΑΤΟΛΟΓΙΑ</t>
  </si>
  <si>
    <t>675/Γ/21-6-2013</t>
  </si>
  <si>
    <t xml:space="preserve">ΚΕΛΛΗΣ </t>
  </si>
  <si>
    <t>http://www.phed-sr.auth.gr/el/staff.ekellis.phtml</t>
  </si>
  <si>
    <t>ΑΘΛΗΤΙΚΗ ΚΙΝΗΣΙΟΛΟΓΙΑ</t>
  </si>
  <si>
    <t>ΚΕΝΑΝΑΚΗΣ</t>
  </si>
  <si>
    <t>Φωτονικά Μεταϋλικά και Διατάξεις</t>
  </si>
  <si>
    <t>ΦΕΚ_1095_Τεύχος _Γ_01.11.2016   -   Γ’ 598/16.03.2021</t>
  </si>
  <si>
    <t>ΚΕΝΑΝΙΔΗΣ</t>
  </si>
  <si>
    <t xml:space="preserve">Ορθοπαιδική και Τραυματιολογία </t>
  </si>
  <si>
    <t xml:space="preserve">Γ’ 1431/17.06.2022 </t>
  </si>
  <si>
    <t xml:space="preserve">ΠΑΝΑΓΙΩΤΑ </t>
  </si>
  <si>
    <t>ΚΕΝΔΕΟΥ</t>
  </si>
  <si>
    <t>http://www.cehd.umn.edu/EdPsych/people/Faculty/Kendeou.html</t>
  </si>
  <si>
    <t>ΚΕΝΝΟΥ</t>
  </si>
  <si>
    <t>http://www.chemeng.upatras/faculty/kennou</t>
  </si>
  <si>
    <t>ΠΕΙΡΑΜΑΤΙΚΗ ΦΥΣΙΚΗ ΕΠΙΦΑΝΕΙΩΝ ΤΩΝ ΣΤΕΡΕΩΝ</t>
  </si>
  <si>
    <t>ΚΕΝΤΡΩΤΗΣ</t>
  </si>
  <si>
    <t>http://www.dflti.ionio.gr/user/20</t>
  </si>
  <si>
    <t>ΘΕΩΡΙΑ – ΠΡΑΞΗ ΜΕΤΑΦΡΑΣΗΣ</t>
  </si>
  <si>
    <t>67/30.3.2001, τ. ΝΠΔΔ</t>
  </si>
  <si>
    <t>http://www.uom.gr/modules.php?op=modload&amp;name=Cv&amp;file=index&amp;id=1602&amp;tmima=8&amp;categorymenu=2</t>
  </si>
  <si>
    <t>ΕΞΩΤΕΡΙΚΕΣ ΣΧΕΣΕΙΣ ΤΗΣ ΕΥΡΩΠΑΪΚΗΣ ΕΝΩΣΗΣ</t>
  </si>
  <si>
    <t>659/Γ΄/11-07-2012</t>
  </si>
  <si>
    <t>ΚΕΠΑΠΤΣΟΓΛΟΥ</t>
  </si>
  <si>
    <t>«Σχεδιασμός Συστημάτων
Μεταφορών»</t>
  </si>
  <si>
    <t>1760/17-06-2024 τ. Γ΄</t>
  </si>
  <si>
    <t>ΚΕΡΑΜΑΡΗΣ</t>
  </si>
  <si>
    <t>Πειραματική Υδραυλική Ανοικτών Αγωγών</t>
  </si>
  <si>
    <t>ΚΕΡΑΜΙΔΑ</t>
  </si>
  <si>
    <t>https://www.reading.ac.uk/search/search-staff-details.aspx?id=19615</t>
  </si>
  <si>
    <t>ΘΕΑΤΡΟΛΟΓΙΑ</t>
  </si>
  <si>
    <t>ΚΕΡΑΜΙΔΑΣ</t>
  </si>
  <si>
    <t>https://www.ucy.ac.cy/pr/en/list-of-experts/16-en-articles/list-of-experts/35-department-of-chemistry</t>
  </si>
  <si>
    <t>Αρχιτεκτονική Ηλεκτρονικών Υπολογιστών</t>
  </si>
  <si>
    <t>Τεύχος Γ’ 1602/17.06.2023</t>
  </si>
  <si>
    <t>ΤΕΧΝΙΚΗ ΜΕΤΑΦΡΑΣΗ ΑΠΟ ΤΑ ΕΛΛΗΝΙΚΑ ΠΡΟΣ ΤΑ ΑΓΓΛΙΚΑ</t>
  </si>
  <si>
    <t>Τεύχος Γ’ 555/04.05.2020</t>
  </si>
  <si>
    <t>Κεραμιδάς</t>
  </si>
  <si>
    <t>KTH Royal Institute of Technology, Stockholm, Sweden</t>
  </si>
  <si>
    <t>https://www.kth.se/profile/mker</t>
  </si>
  <si>
    <t>Περιβαλλοντική Φυσιολογία</t>
  </si>
  <si>
    <t>ΚΕΡΑΜΙΔΟΥ</t>
  </si>
  <si>
    <t>ΠΟΛΙΤΙΚΗ ΟΙΚΟΝΟΜΙΑ ΚΑΙ ΟΙΚΟΝΟΜΙΚΗ ΑΠΟΤΕΛΕΣΜΑΤΙΚΟΤΗΤΑ</t>
  </si>
  <si>
    <t>Φ.Ε.Κ. 2972/τΓ/10-11-2023</t>
  </si>
  <si>
    <t>Κεραμιτσόγλου</t>
  </si>
  <si>
    <t>198/7 Ιουλίου 2006 και 1361/τ.Γ'/16.11.2018</t>
  </si>
  <si>
    <t>ΚΕΡΑΜΟΠΟΥΛΟΣ</t>
  </si>
  <si>
    <t>http://aetos.it.teithe.gr/~euclid/CV_Euclid_Keramopoulos.pdf</t>
  </si>
  <si>
    <t>ΑΝΑΠΤΥΞΗ ΓΡΑΦΙΚΩΝ ΔΙΕΠΑΦΩΝ ΧΡΗΣΤΗ ΔΙΑΔΙΚΤΥΑΚΩΝ ΒΑΣΕΩΝ ΔΕΔΟΜΕΝΩΝ</t>
  </si>
  <si>
    <t>854/ Γ/27-7-2018</t>
  </si>
  <si>
    <t>ΚΕΡΑΜΥΔΑΣ</t>
  </si>
  <si>
    <t>ΤΕΧΝΙΚΕΣ ΠΡΟΣΟΜΟΙΩΣΗΣ ΣΤΗ ΔΙΑΧΕΙΡΙΣΗ ΕΦΟΔΙΑΣΤΙΚΩΝ ΑΛΥΣΙΔΩΝ ΠΡΟΪΟΝΤΩΝ ΚΑΙ ΥΠΗΡΕΣΙΩΝ</t>
  </si>
  <si>
    <t>Τεύχος Γ’ 958/12.04.2023</t>
  </si>
  <si>
    <t>ΚΕΡΑΣΙΔΟΥ</t>
  </si>
  <si>
    <t>Univeristy of Oxford</t>
  </si>
  <si>
    <t>https://www.ethox.ox.ac.uk/team/angeliki-kerasidou</t>
  </si>
  <si>
    <t>βιοηθική, ηθική φιλοσοφία</t>
  </si>
  <si>
    <t>ΕΛΠΙΔΑ</t>
  </si>
  <si>
    <t>ΚΕΡΑΥΝΟΥ-ΠΑΠΑΗΛΙΟΥ</t>
  </si>
  <si>
    <t>http://www.cut.ac.cy/university/administration/senate//elpida.keravnou</t>
  </si>
  <si>
    <t>KNOWLEDGE ENGINEERING
AI IN MEDICINE
INTELLIGENT DATA ANALYSIS
TEMPORAL INFORMATION SYSTEMS IN MEDICINE</t>
  </si>
  <si>
    <t>ΚΕΡΕΖΟΥΔΗΣ</t>
  </si>
  <si>
    <t>τ.Γ/3000 /09.12.2021</t>
  </si>
  <si>
    <t>ΚΕΡΕΜΙΔΗΣ</t>
  </si>
  <si>
    <t>http://www.samos.aegean.gr/math/kker/</t>
  </si>
  <si>
    <t>ΤΟΠΟΛΟΓΙΑ</t>
  </si>
  <si>
    <t>72/5.4.01/ τ.ΝΠΔΔ ΦΕΚ ΑΦΥΠΗΡΕΤΗΣΗΣ 1757/17.06.2024/τ.Γ’</t>
  </si>
  <si>
    <t>ΚΕΡΚΙΔΗΣ</t>
  </si>
  <si>
    <t>http://www.afp.aua.gr/wp-content/uploads/2011/07/kerkides_cv.pdf</t>
  </si>
  <si>
    <t>ΦΥΣΙΚΗ ΤΟΥ ΕΔΑΦΟΥΣ</t>
  </si>
  <si>
    <t>(τ.ΝΠΔΔ) 218/23.12.1998</t>
  </si>
  <si>
    <t>ΚΕΡΜΑΝΙΔΗΣ</t>
  </si>
  <si>
    <t>ΜΗΧΑΝΙΚΗ ΣΥΜΠΕΡΙΦΟΡΑ ΜΕΤΑΛΛΙΚΩΝ ΥΛΙΚΩΝ</t>
  </si>
  <si>
    <t>1607/18092019 τ'Γ</t>
  </si>
  <si>
    <t>ΚΑΤΙΑ ΛΗΔΑ</t>
  </si>
  <si>
    <t>ΚΕΡΜΑΝΙΔΟΥ</t>
  </si>
  <si>
    <t>http://di.ionio.gr/faculty/katia-lida-kermanidou/</t>
  </si>
  <si>
    <t>ΤΕΧΝΗΤΗ ΝΟΗΜΟΣΥΝΗ ΜΕ ΕΜΦΑΣΗ ΣΤΗ ΓΛΩΣΣΙΚΗ ΤΕΧΝΟΛΟΓΙΑ</t>
  </si>
  <si>
    <t>Γ’ 1079/13.07.2020</t>
  </si>
  <si>
    <t>Κερμελή</t>
  </si>
  <si>
    <t>Hacettepe University Institute of Turkish Studies</t>
  </si>
  <si>
    <t>Νεότερη Ιστορία. Ισλαμικό/Οθωμανικό Δίκαιο</t>
  </si>
  <si>
    <t>ΠΛΟΥΤΑΡΧΟΣ</t>
  </si>
  <si>
    <t>ΚΕΡΠΕΛΗΣ</t>
  </si>
  <si>
    <t>https://sites.google.com/site/ploutarchoskerpelis/</t>
  </si>
  <si>
    <t>Πρόληψη και Διαχείριση Κινδύνων και Καταστροφών σε Έργα Πολιτικού Μηχανικού</t>
  </si>
  <si>
    <t>ΦΕΚ1942Γ/22-10-2019</t>
  </si>
  <si>
    <t>Κερτεμελίδου</t>
  </si>
  <si>
    <t>https://ia.ihu.gr/kertemelidou/</t>
  </si>
  <si>
    <t>«Αρχιτεκτονική Εσωτερικού Χώρου και Χρηστικό Αντικείμενο»</t>
  </si>
  <si>
    <t>Τεύχος Γ’ 1517/24.05.2024</t>
  </si>
  <si>
    <t>ΚΕΣΙΔΗΣ</t>
  </si>
  <si>
    <t>https://geo.uniwa.gr/profile/kesidis/</t>
  </si>
  <si>
    <t>«Ψηφιακή Επεξεργασία Εικόνας και Αναγνώριση Προτύπων με έμφαση στην Επεξεργασία Εγγράφων και Γεωχωρικών Δεδομένων»</t>
  </si>
  <si>
    <t>ΚΕΣΙΔΟΥ</t>
  </si>
  <si>
    <t>https://qa.auth.gr/el/cv/akesidou</t>
  </si>
  <si>
    <t>ΣΥΓΚΡΙΤΙΚΗ ΠΑΙΔΑΓΩΓΙΚΗ ΚΑΙ ΔΙΑΠΟΛΙΤΙΣΜΙΚΗ ΕΚΠΑΙΔΕΥΣΗ</t>
  </si>
  <si>
    <t>3558/1-11-2024 τ.Γ'</t>
  </si>
  <si>
    <t xml:space="preserve">ΚΕΣΙΣΟΓΛΟΥ </t>
  </si>
  <si>
    <t>244/Γ/24-3-2015</t>
  </si>
  <si>
    <t>ΚΕΣΣΟΠΟΥΛΟΣ</t>
  </si>
  <si>
    <t>Πολιτικό Σύστημα και Θεσμοί Αντιπροσώπευσης</t>
  </si>
  <si>
    <t>Γ’ 2388/22.09.2022</t>
  </si>
  <si>
    <t>ΚΕΦΑΛΑ</t>
  </si>
  <si>
    <t>Διεθνείς Σχέσεις στην Ευρύτερη Μέση Ανατολή και Βόρεια Αφρική</t>
  </si>
  <si>
    <t>1332/Γ/ 23.12.2016  -  Γ’ 774/01.04.2021</t>
  </si>
  <si>
    <t>http://www.teiath.gr/seyp/aesthetics/articles.php?id=5623&amp;lang=el</t>
  </si>
  <si>
    <t>ΑΙΣΘΗΤΙΚΗ - ΦΑΡΜΑΚΕΥΤΙΚΗ</t>
  </si>
  <si>
    <t>271/τ. ΝΠΠΔ 31-8-06, B 2206 - 26.05.2021</t>
  </si>
  <si>
    <t>ΚΕΦΑΛΑΣ</t>
  </si>
  <si>
    <t>ΠΑΡΑΓΩΓΗ ΚΙΝΗΜΑΤΟΓΡΑΦΟΥ</t>
  </si>
  <si>
    <t>1013/τ.Γ'/28.04.2022</t>
  </si>
  <si>
    <t>ΚΕΦΑΛΕΑ</t>
  </si>
  <si>
    <t>http://scholar.uoa.gr/kkefalea</t>
  </si>
  <si>
    <t>ΣΥΓΚΡΙΤΙΚΗ ΘΡΗΣΚΕΥΤΙΚΗ ΛΟΓΟΤΕΧΝΙΑ</t>
  </si>
  <si>
    <t>Γ’ 2188/20.11.2019</t>
  </si>
  <si>
    <t>ΚΕΦΑΛΙΑΚΟΣ</t>
  </si>
  <si>
    <t>University of Toulouse, Ecole Nationale de Formation Agronomique</t>
  </si>
  <si>
    <t>http://lereps.sciencespo-toulouse.fr/KEPHALIACOS-Charilaos-622</t>
  </si>
  <si>
    <t>ΕΥΡΙΔΙΚΗ</t>
  </si>
  <si>
    <t>ΚΕΦΑΛΙΔΟΥ</t>
  </si>
  <si>
    <t>ΚΛΑΣΙΚΗ ΑΡΧΑΙΟΛΟΓΙΑ ΜΕ ΕΜΦΑΣΗ ΣΤΗΝ ΚΕΡΑΜΙΚΗ ΚΑΙ ΣΤΗΝ ΕΙΚΟΝΟΓΡΑΦΙΑ ΤΩΝ ΑΡΧΑΪΚΩΝ ΚΑΙ ΤΩΝ ΚΛΑΣΙΚΩΝ ΧΡΟΝΩΝ</t>
  </si>
  <si>
    <t>Τεύχος Γ’ 1453/30.06.2021</t>
  </si>
  <si>
    <t>ΚΕΦΑΛΟΓΙΑΝΝΗΣ</t>
  </si>
  <si>
    <t>«Αρχιτεκτονικός Σχεδιασμός»</t>
  </si>
  <si>
    <t>Γ΄1295/01.06.2022</t>
  </si>
  <si>
    <t>Κεφαλογιάννης</t>
  </si>
  <si>
    <t>Θωρακο-καρδιοχειρουργική</t>
  </si>
  <si>
    <t>Γ’ 689/18.05.2020</t>
  </si>
  <si>
    <t>Ζηνοβία Μαρία</t>
  </si>
  <si>
    <t>Κεφαλοπούλου</t>
  </si>
  <si>
    <t>Νευρολογία - Διαταραχές Κινητικότητας</t>
  </si>
  <si>
    <t>ΚΕΦΗΣ</t>
  </si>
  <si>
    <t>http://pubadmin.panteion.gr/kefis_short_cv_greek.htm</t>
  </si>
  <si>
    <t>"ΔΙΟΙΚΗΣΗ ΔΗΜΟΣΙΩΝ ΥΠΗΡΕΣΙΩΝ ΚΑΙ ΟΡΓΑΝΙΣΜΩΝ"</t>
  </si>
  <si>
    <t>918/τ.Γ'/20-9-2017</t>
  </si>
  <si>
    <t>ΚΕΧΑΓΙΑ</t>
  </si>
  <si>
    <t>ΟΔΟΠΟΙΙΑ:ΧΑΡΑΞΕΙΣ - ΟΔΟΣ ΚΑΙ ΠΕΡΙΒΑΛΛΟΝ</t>
  </si>
  <si>
    <t>3087/27-11-2023 τ.Γ΄</t>
  </si>
  <si>
    <t>Κεχαγιά</t>
  </si>
  <si>
    <t>Τεχνικές Απομόνωσης ραδιονουκλιδίων σε περιβαλλοντικά και βιολογικά δείγματα</t>
  </si>
  <si>
    <t>ΚΕΧΑΓΙΑΣ</t>
  </si>
  <si>
    <t>Κλινική Ακτινολογία - Μαγνητική Τομογραφία</t>
  </si>
  <si>
    <t>1119/Γ/22-8-2014, Γ’/1881/16.10.2019</t>
  </si>
  <si>
    <t>http://www.iti.gr/iti/people/Dionisios_Kehagias.html</t>
  </si>
  <si>
    <t>ΤΕΧΝΟΛΟΓΙΑ ΛΟΓΙΣΜΙΚΟΥ ΕΥΦΥΩΝ ΑΛΓΟΡΙΘΜΩΝ ΚΑΙ ΣΥΣΤΗΜΑΤΩΝ</t>
  </si>
  <si>
    <t>498/Γ/03.06.2016, Γ’/1542/02.10.2020</t>
  </si>
  <si>
    <t>ΕΡΓΑΛΕΙΟΜΗΧΑΝΕΣ (ΜΕ ΙΔΙΑΙΤΕΡΗ ΕΜΦΑΣΗ ΣΤΗ ΛΕΙΤΟΥΡΓΙΑ ΚΑΙ ΤΟΝ ΠΡΟΓΡΑΜΜΑΤΙΣΜΟ ΑΥΤΟΜΑΤΩΝ ΕΡΓΑΛΕΙΟΜΗΧΑΝΩΝ)</t>
  </si>
  <si>
    <t>Γ’ 1879/19.11.2020, Γ’ 2639/18.10.2022</t>
  </si>
  <si>
    <t>http://www.med.upatras.gr/gr/Pages/people/dep.aspx?tID=150</t>
  </si>
  <si>
    <t>Γ’/1676/13.07.2022</t>
  </si>
  <si>
    <t>http://www.physics.auth.gr/sections/3/people/82</t>
  </si>
  <si>
    <t>ΗΛΕΚΤΡΟΝΙΚΗ ΜΙΚΡΟΣΚΟΠΙΑ ΚΑΙ ΔΟΜΙΚΕΣ ΙΔΙΟΤΗΤΕΣ ΣΤΕΡΕΩΝ</t>
  </si>
  <si>
    <t>http://www.math.uoi.gr/~nondas_k/</t>
  </si>
  <si>
    <t>ΑΛΓΕΒΡΙΚΗ ΤΟΠΟΛΟΓΙΑ</t>
  </si>
  <si>
    <t>«Υδάτινα Οικοσυστήματα - Οικολογία»</t>
  </si>
  <si>
    <t>Γ’ 1901/11.08.2022</t>
  </si>
  <si>
    <t>http://www.physics.ntua.gr/~kehagias/</t>
  </si>
  <si>
    <t>ΘΕΩΡΗΤΙΚΗ ΦΥΣΙΚΗ ΥΨΗΛΩΝ ΕΝΕΡΓΕΙΩΝ ΚΑΙ ΒΑΡΥΤΗΤΑ</t>
  </si>
  <si>
    <t>372/24-04-2015 τ.Γ'</t>
  </si>
  <si>
    <t xml:space="preserve">ΚΕΧΑΓΙΑΣ </t>
  </si>
  <si>
    <t>http://users.auth.gr/~kehagiat/CV/index.htm</t>
  </si>
  <si>
    <t>ΕΦΑΡΜΟΣΜΕΝΑ ΜΑΘΗΜΑΤΙΚΑ ΜΕ ΕΜΦΑΣΗ ΣΤΙΣ ΣΤΟΧΑΣΤΙΚΕΣ ΑΝΕΛΙΞΕΙΣ ΚΑΙ ΣΤΑ ΑΣΑΦΗ ΣΥΝΟΛΑ</t>
  </si>
  <si>
    <t>Κεχαγιάς</t>
  </si>
  <si>
    <t>ΣΧΕΔΙΑΣΗ ΑΕΡΟΣΚΑΦΩΝ</t>
  </si>
  <si>
    <t>Τ. Γ' 16, 23-01-2004 (Βαθμίδα), Τ. Γ' 52, 18-02-2004 (Γνωστικό αντικείμενο)</t>
  </si>
  <si>
    <t>Σχεδιασμός καια ανάπτυξη διατάξεων και συστημάτων τεχνολογίας μικροηλετρονικής  (Νανοκατσευαστικές διαδικασίες, φωτονικές διατάξεις, nanofabrication, nanoimprint lithography, roll to roll nanoimprint lithography, photonics)</t>
  </si>
  <si>
    <t>2270-Γ'-3-12-2019</t>
  </si>
  <si>
    <t>ΚΕΧΑΓΙΑΣ ΑΘΑΝΑΣΟΠΟΥΛΟΣ</t>
  </si>
  <si>
    <t>Αγγειοακτινολογία - Επεμβατική Ακτινολογία</t>
  </si>
  <si>
    <t>ΚΕΧΡΑΚΟΣ</t>
  </si>
  <si>
    <t>http://users.ntua.gr/kehrakos/</t>
  </si>
  <si>
    <t>ΥΠΟΛΟΓΙΣΤΙΚΗ ΦΥΣΙΚΗ, ΗΜΙΑΓΩΓΙΜΑ ΚΑΙ ΜΑΓΝΗΤΙΚΑ ΥΛΙΚΑ</t>
  </si>
  <si>
    <t>ΦΕΚ Γ 2129 - 23.12.2020</t>
  </si>
  <si>
    <t>ΚΕΧΡΗΣ</t>
  </si>
  <si>
    <t>http://business.teiser.gr/index.php?q=node/39</t>
  </si>
  <si>
    <t>ΕΦΑΡΜΟΣΜΕΝΗ ΠΛΗΡΟΦΟΡΙΚΗ ΟΙΚΟΝΟΜΙΚΗΣ ΚΑΤΕΥΘΥΝΣΗΣ</t>
  </si>
  <si>
    <t>738/Γ/04-09-09</t>
  </si>
  <si>
    <t>Κεχρής</t>
  </si>
  <si>
    <t>http://www.math.caltech.edu/~kechris/</t>
  </si>
  <si>
    <t>Μαθηματική Λογική</t>
  </si>
  <si>
    <t>ΚΕΧΡΙΩΤΗΣ</t>
  </si>
  <si>
    <t>History Department, Bogazici University</t>
  </si>
  <si>
    <t>http://hist.boun.edu.tr/vangelis.kechriotis.php</t>
  </si>
  <si>
    <t>OTTOMAN, BALKAN, PUBLIC HISTORY</t>
  </si>
  <si>
    <t>Κήπας</t>
  </si>
  <si>
    <t>Οικονομικός και Κοινωνικός Μετασχηματισμός στα Βαλκάνια</t>
  </si>
  <si>
    <t>ΕΥΜΟΡΦΙΑ</t>
  </si>
  <si>
    <t>ΚΗΠΟΥΡΟΠΟΥΛΟΥ</t>
  </si>
  <si>
    <t>Διαπολιτισμική Παιδαγωγική και Εκπαίδευση Εκπαιδευτικών</t>
  </si>
  <si>
    <t> Γ’ 2226/25.07.2024</t>
  </si>
  <si>
    <t>ΚΗΠΟΥΡΟΣ</t>
  </si>
  <si>
    <t>http://engineering.usask.ca/faculty-staff/cbe/georges-kipouros/index.php</t>
  </si>
  <si>
    <t>ΚΗΡΥΤΤΟΠΟΥΛΟΣ</t>
  </si>
  <si>
    <t>http://simor.ntua.gr/staff_all/meli-dep/kirytopoulos</t>
  </si>
  <si>
    <t>Διοίκηση έργων και διαχείριση κινδύνων</t>
  </si>
  <si>
    <t>Γ’ 2737/27.10.2022</t>
  </si>
  <si>
    <t>ΚΗΤΑΣ</t>
  </si>
  <si>
    <t>UNIVERSITY OF BIRMINGHAM</t>
  </si>
  <si>
    <t>http://rab.bham.ac.uk/people.asp?uid=db01fb56-edca-443c-a3af-712f2111e9bd</t>
  </si>
  <si>
    <t>Ευστράτιος Δημήτριος</t>
  </si>
  <si>
    <t>Κητής</t>
  </si>
  <si>
    <t>Xi'an Jiaotong-Liverpool University</t>
  </si>
  <si>
    <t>https://www.xjtlu.edu.cn/en/departments/academic-departments/department-of-applied-linguistics/staff/dimitris-kitis</t>
  </si>
  <si>
    <t>Κοινωνιογλωσσολογία</t>
  </si>
  <si>
    <t>ΚΙΑΓΙΑΣ</t>
  </si>
  <si>
    <t>http://www.di.uoa.gr/staff/386</t>
  </si>
  <si>
    <t>ΚΡΥΠΤΟΓΡΑΦΙΑ ΚΑΙ ΑΣΦΑΛΕΙΑ</t>
  </si>
  <si>
    <t>524/Γ/8-6-2015</t>
  </si>
  <si>
    <t>Ειρήνη-Σοφία</t>
  </si>
  <si>
    <t>Κιαπίδου</t>
  </si>
  <si>
    <t>http://philology.upatras.gr/teachers/kiapidou-irini-sofia/</t>
  </si>
  <si>
    <t>Κιβωτίδης</t>
  </si>
  <si>
    <t>University of Durham, United Kingdom</t>
  </si>
  <si>
    <t>https://www.uel.ac.uk/staff/k/dimitrios-kivotidis</t>
  </si>
  <si>
    <t>Δημόσιο Δίκαιο</t>
  </si>
  <si>
    <t>ΚΙΓΙΤΣΙΟΓΛΟΥ-ΒΛΑΧΟΥ</t>
  </si>
  <si>
    <t>ΕΦΑΡΜΟΣΜΕΝΗ ΓΛΩΣΣΟΛΟΓΙΑ ΜΕ ΕΙΔΙΚΟ ΑΝΤΙΚΕΙΜΕΝΟ ΤΗ ΔΙΔΑΚΤΙΚΗ ΤΗΣ ΓΑΛΛΙΚΗΣ ΓΛΩΣΣΑΣ</t>
  </si>
  <si>
    <t>1446/τ. Γ'/06-12-2018</t>
  </si>
  <si>
    <t>ΚΙΕΚΚΑΣ</t>
  </si>
  <si>
    <t>ΝΟΣΗΛΕΥΤΙΚΗ</t>
  </si>
  <si>
    <t>1178/τ. Γ΄/21-5-2021</t>
  </si>
  <si>
    <t>ΚΙΖΗΡΟΓΛΟΥ</t>
  </si>
  <si>
    <t>ΤΕΧΝΟΛΟΓΙΑ ΜΙΚΡΟΗΛΕΚΤΡΟΝΙΚΗΣ ΚΑΙ ΜΙΚΡΟΣΥΣΤΗΜΑΤΩΝ</t>
  </si>
  <si>
    <t>Γ’/1783/06.08.2021</t>
  </si>
  <si>
    <t>Κίζης</t>
  </si>
  <si>
    <t>Τεύχος Γ’ 101/03.02.2020</t>
  </si>
  <si>
    <t>ΚΙΖΟΣ</t>
  </si>
  <si>
    <t>https://geography.aegean.gr/ppl/index.php?content=0&amp;bio=akizos</t>
  </si>
  <si>
    <t>ΓΕΩΓΡΑΦΙΑ ΤΗΣ ΥΠΑΙΘΡΟΥ</t>
  </si>
  <si>
    <t>1398/τ.Γ'/23-11-2018</t>
  </si>
  <si>
    <t>ΚΙΚΗ</t>
  </si>
  <si>
    <t>http://www.iacm.forth.gr/_docs/cvs/CV%20Kathy%202011%20ext.pdf</t>
  </si>
  <si>
    <t>ΕΚΠΑΙΔΕΥΤΙΚΗ ΠΟΛΙΤΙΚΗ ΤΗΣ ΕΕ ΚΑΙ ΑΞΙΟΛΟΓΗΣΗ</t>
  </si>
  <si>
    <t>258/17-7/14012012</t>
  </si>
  <si>
    <t>ΚΙΚΗΣ</t>
  </si>
  <si>
    <t>ΗΛΕΚΤΡΟΛΟΓΩΝ ΜΗΧΑΝΙΚΩΝ Τ.Ε.</t>
  </si>
  <si>
    <t>http://www.teiwm.gr/dir/cv/57.pdf</t>
  </si>
  <si>
    <t>ΟΛΟΚΛΗΡΩΜΕΝΗ ΒΙΟΜΗΧΑΝΙΚΗ ΠΑΡΑΓΩΓΗ ΜΕ ΤΗ ΧΡΗΣΗ ΥΠΟΛΟΓΙΣΤΙΚΩΝ ΣΥΣΤΗΜΑΤΩΝ (CIM)</t>
  </si>
  <si>
    <t>427/Γ/11-04-12</t>
  </si>
  <si>
    <t>ΑΙΚΑΤΕΡΙΝΑ</t>
  </si>
  <si>
    <t>ΚΙΚΙΛΙΑ</t>
  </si>
  <si>
    <t>ΕΥΡΩΠΑΪΚΕΣ ΕΠΙΡΡΟΕΣ ΣΤΗΝ ΕΛΛΗΝΙΚΗ ΕΚΠΑΙΔΕΥΤΙΚΗ ΠΟΛΙΤΙΚΗ ΚΑΙ ΤΟΥΡΙΣΤΙΚΗ ΕΚΠΑΙΔΕΥΣΗ</t>
  </si>
  <si>
    <t>962/Γ/28-08-2013</t>
  </si>
  <si>
    <t>ΚΙΚΙΛΙΑΣ</t>
  </si>
  <si>
    <t>https://www.ekke.gr/personnel_cv/kikilias-ilias</t>
  </si>
  <si>
    <t>Ευρωπαϊκό Αναπτυξιακό Μοντέλο με έμφαση στην Αγορά Εργασίας</t>
  </si>
  <si>
    <t>ΦΕΚ Γ 16 - 21.01.2011</t>
  </si>
  <si>
    <t>ΚΙΚΙΩΝΗΣ</t>
  </si>
  <si>
    <t>Χημεία Φυσικών Προϊόντων από Θαλάσσιους Οργανισμούς</t>
  </si>
  <si>
    <t xml:space="preserve">Γ’ 1432/17.05.2024 </t>
  </si>
  <si>
    <t xml:space="preserve">ΚΙΚΚΙΝΙΔΗΣ </t>
  </si>
  <si>
    <t>http://www.cheng.auth.gr/el/personnel/dep/93?dep=kikki</t>
  </si>
  <si>
    <t>ΦΥΣΙΚΕΣ ΔΙΕΡΓΑΣΙΕΣ ΜΕ ΕΜΦΑΣΗ ΣΤΗΝ ΑΞΙΟΠΟΙΗΣΗ ΕΝΕΡΓΕΙΑΚΩΝ ΠΟΡΩΝ ΚΑΙ ΤΗΝ ΑΝΤΙΡΡΥΠΑΝΤΙΚΗ ΤΕΧΝΟΛΟΓΙΑ</t>
  </si>
  <si>
    <t>1012/Γ/9-10-2015</t>
  </si>
  <si>
    <t>ΚΙΛΙΑΣ</t>
  </si>
  <si>
    <t>http://users.uoa.gr/~kilias/</t>
  </si>
  <si>
    <t>1163/Γ/13-11-2015</t>
  </si>
  <si>
    <t>ΚΙΛΙΠΙΡΗΣ</t>
  </si>
  <si>
    <t>http://ommt.ihu.gr/to-tmhma/proswpiko/dr-kilipiris-fotis/</t>
  </si>
  <si>
    <t>ΟΡΓΑΝΩΣΗ ΚΑΙ ΔΙΟΙΚΗΣΗ ΤΟΥΡΙΣΤΙΚΩΝ ΟΙΚΟΝΟΜΙΚΩΝ ΜΟΝΑΔΩΝ</t>
  </si>
  <si>
    <t>634/Γ/29-6-2012, 4690/Β/19-12-2019</t>
  </si>
  <si>
    <t>ΚΙΜΙΣΚΙΔΗΣ</t>
  </si>
  <si>
    <t>http://www.med.auth.gr/staff/staffdetailsgr.asp?cmd1=Kimiskidis&amp;cmd2=Vasilios</t>
  </si>
  <si>
    <t>ΝΕΥΡΟΛΟΓΙΑ - ΚΛΙΝΙΚΗ ΝΕΥΡΟΦΥΣΙΟΛΟΓΙΑ</t>
  </si>
  <si>
    <t>932/22-08-2018/τ.Γ'</t>
  </si>
  <si>
    <t>ΚΙΜΟΥΡΤΖΗΣ</t>
  </si>
  <si>
    <t>http://www.pre.aegean.gr/ViewTeacherDetails.aspx?id=20</t>
  </si>
  <si>
    <t>ΕΚΠΑΙΔΕΥΤΙΚΗ ΠΟΛΙΤΙΚΗ ΚΑΙ ΙΣΤΟΡΙΑ ΤΗΣ ΕΚΠΑΙΔΕΥΣΗΣ</t>
  </si>
  <si>
    <t>Γ 708 - 20.07.2017</t>
  </si>
  <si>
    <t>ΚΙΝΙΑΣ</t>
  </si>
  <si>
    <t>Επιχειρηματικές Πολιτικές σε Δυναμικά Αναπτυσσόμενους Κλάδους</t>
  </si>
  <si>
    <t>Γ’ 2551/10.10.2022</t>
  </si>
  <si>
    <t>ΚΙΝΙΝΗ</t>
  </si>
  <si>
    <t>ΦΕΚ 785/8.3.2024 τ.Γ΄</t>
  </si>
  <si>
    <t>ΚΙΝΤΖΙΟΣ</t>
  </si>
  <si>
    <t>http://gbt.aua.gr/el/sites/default/files/Βιογραφικό%20Σημείωμα%20Σπυρίδωνος%20Κίντζιος-2013.pdf</t>
  </si>
  <si>
    <t>ΚΥΤΤΑΡΙΚΗ ΤΕΧΝΟΛΟΓΙΑ/ΒΙΟΑΙΣΘΗΤΗΡΕΣ</t>
  </si>
  <si>
    <t>1748/Β/19-8-2015</t>
  </si>
  <si>
    <t>ΚΙΝΤΖΙΟΥ</t>
  </si>
  <si>
    <t>020/01-02-85</t>
  </si>
  <si>
    <t>ΚΙΝΤΗ</t>
  </si>
  <si>
    <t>http://www.phs.uoa.gr/an8ropino-dynamiko/melh-dep-kai-biografika/basiliki-kinti.html</t>
  </si>
  <si>
    <t>ΦΙΛΟΣΟΦΙΑ ΤΗΣ ΕΠΙΣΤΗΜΗΣ ΚΑΙ ΑΝΑΛΥΤΙΚΗ ΦΙΛΟΣΟΦΙΑ ΤΟΥ 20ΟΥ ΑΙΩΝΑ</t>
  </si>
  <si>
    <t>521/Γ/9-6-2016</t>
  </si>
  <si>
    <t>ΚΙΟΡΟΓΛΟΥ</t>
  </si>
  <si>
    <t>ΦΥΣΙΚΗ ΩΚΕΑΝΟΓΡΑΦΙΑ ΜΕ ΕΜΦΑΣΗ ΣΤΗΝ ΑΝΑΜΕΙΞΗ ΘΑΛΑΣΣΙΩΝ ΜΑΖΩΝ</t>
  </si>
  <si>
    <t>ΦΕΚ 1385/τ. Γ'/30-12-2016</t>
  </si>
  <si>
    <t>ΔΗΜΗΤΡΙΟΣ-ΝΙΚΗΦΟΡΟΣ</t>
  </si>
  <si>
    <t>ΚΙΟΡΤΣΗΣ</t>
  </si>
  <si>
    <t>ΕΡΓΑΣΤΗΡΙΑΚΗ ΕΝΔΟΚΡΙΝΟΛΟΓΙΑ-ΠΥΡΗΝΙΚΗ ΙΑΤΡΙΚΗ</t>
  </si>
  <si>
    <t>659/11-7-2012 τ. Γ΄, ΦΕΚ 2395/Β/2018 (αλλαγή γνωστικού αντικειμένου)</t>
  </si>
  <si>
    <t>ΚΙΟΣΕΟΓΛΟΥ</t>
  </si>
  <si>
    <t>http://users.auth.gr/sifisl/</t>
  </si>
  <si>
    <t>Υπολογιστικές Μέθοδοι Δομικών Ιδιοτήτων στη Φυσική της Συμπυκνωμένης Ύλης</t>
  </si>
  <si>
    <t>2354/02-10-2021 τ.Γ', μετ.γνωστ.αντικ. 5600/21-09-2023 τ.Β', διορθ. 5741/02-10-2023 τ.Β'</t>
  </si>
  <si>
    <t>http://www.materials.uoc.gr/el/general/personnel/gnk.html</t>
  </si>
  <si>
    <t>ΟΠΤΙΚΑ Η/ΚΑΙ ΟΠΤΟΗΛΕΚΤΡΟΝΙΚΑ Η/ΚΑΙ ΜΑΓΝΗΤΙΚΑ ΥΛΙΚΑ</t>
  </si>
  <si>
    <t>Γ’/3216/30.12.2021</t>
  </si>
  <si>
    <t xml:space="preserve">ΚΙΟΣΕΟΓΛΟΥ </t>
  </si>
  <si>
    <t>http://www.chem.auth.gr/index.php?rm=580&amp;mn=580&amp;st=5</t>
  </si>
  <si>
    <t>ΧΗΜΕΙΑ ΚΑΙ ΤΕΧΝΟΛΟΓΙΑ ΤΡΟΦΙΜΩΝ</t>
  </si>
  <si>
    <t>297/14-4-2010 τΓ</t>
  </si>
  <si>
    <t>ΚΙΟΣΗΣ</t>
  </si>
  <si>
    <t>ΠΑΘΟΛΟΓΙΑ ΑΝΑΠΑΡΑΓΩΓΗΣ ΚΑΙ ΠΑΘΟΛΟΓΙΑ ΜΑΣΤΟΥ ΜΗΡΥΚΑΣΤΙΚΩΝ</t>
  </si>
  <si>
    <t>ΚΙΟΣΚΕΡΙΔΗΣ</t>
  </si>
  <si>
    <t>http://www.el.teithe.gr/Staff.aspx?View=Content&amp;Page=0&amp;CID=0&amp;ID=13&amp;SText=</t>
  </si>
  <si>
    <t>ΣΥΣΤΗΜΑΤΑ ΜΕΤΡΗΣΕΩΝ - ΣΥΣΤΗΜΑΤΑ ΗΛΕΚΤΡΟΝΙΚΩΝ ΙΣΧΥΟΣ</t>
  </si>
  <si>
    <t>373/Γ/12-05-10</t>
  </si>
  <si>
    <t>ΛΕΥΚΗ</t>
  </si>
  <si>
    <t>ΚΙΟΣΣΕ-ΠΑΥΛΙΔΟΥ</t>
  </si>
  <si>
    <t>Κιοσσές</t>
  </si>
  <si>
    <t>Θεωρία της Λογοτεχνίας και Δημιουργική Γραφή</t>
  </si>
  <si>
    <t>Γ’ 1931/16.08.2022</t>
  </si>
  <si>
    <t>Κιουβρέκης</t>
  </si>
  <si>
    <t>Εξόρυξη δεδομένων και τεχνητή νοημοσύνη στις επιστήμες υγείας</t>
  </si>
  <si>
    <t>Γ’ 2486/14.10.2021</t>
  </si>
  <si>
    <t>ΚΙΟΥΠΗΣ</t>
  </si>
  <si>
    <t>http://www.law.uoa.gr/an8ropino-dynamiko/didaskontes-alfabhtika/kioyphs-dhmitrios.html</t>
  </si>
  <si>
    <t>1259/6.12.2017 τ.Γ΄</t>
  </si>
  <si>
    <t>Κιουπκιολής</t>
  </si>
  <si>
    <t>https://qa.auth.gr/el/cv/alkioup</t>
  </si>
  <si>
    <t>Σύγχρονη Πολιτική Θεωρία</t>
  </si>
  <si>
    <t>Τεύχος Γ’ 2609/27-8-2024</t>
  </si>
  <si>
    <t>Χαϊρή</t>
  </si>
  <si>
    <t>Κιούρτ</t>
  </si>
  <si>
    <t>Τεχνητή Νοημοσύνη με έμφαση στις Επιστήμες Πολιτισμού</t>
  </si>
  <si>
    <t>Ελισάβετ</t>
  </si>
  <si>
    <t>Κιουρτσόγλου</t>
  </si>
  <si>
    <t>«Σπουδές Σχεδιασμού και Θεωρίες Χώρου–Ήχου»</t>
  </si>
  <si>
    <t>2309/Γ΄/15-9-2022</t>
  </si>
  <si>
    <t>ΚΙΟΥΣΗΣ</t>
  </si>
  <si>
    <t>http://inside.mines.edu/~pkiousis/</t>
  </si>
  <si>
    <t>STRUCTURAL ENGINEERING
ADVANCED CONCRETE MATERIALS
GEOTECHNICAL ENGINEERING</t>
  </si>
  <si>
    <t>California State University, Northridge</t>
  </si>
  <si>
    <t>PHYSICS/CONDENSED MATTER THEORY/MATERIALS THEORY</t>
  </si>
  <si>
    <t>ΚΙΟΥΣΟΠΟΥΛΟΥ</t>
  </si>
  <si>
    <t>630/τ.Γ'/22-04-2019</t>
  </si>
  <si>
    <t>ΚΙΟΥΤΣΙΟΥΚΗΣ</t>
  </si>
  <si>
    <t>ΦΕΚ  Γ’ 167/29.01.2021</t>
  </si>
  <si>
    <t>ΚΙΟΧΟΣ</t>
  </si>
  <si>
    <t>http://www.uom.gr/modules.php?op=modload&amp;name=Cv&amp;file=index&amp;id=1465&amp;tmima=4&amp;categorymenu=2</t>
  </si>
  <si>
    <t>Ευρωπαϊκή Νομισματική Ολοκλήρωση και Ανάλυση και Διαχείριση Ασφαλιστικών και Κινδύνων Αγοράς</t>
  </si>
  <si>
    <t>ΦΕΚ 1850/τΓ'/13.08.2021</t>
  </si>
  <si>
    <t>ΚΙΡΤΑΣ</t>
  </si>
  <si>
    <t>http://civilgeo.teicm.gr/index.php?id=41</t>
  </si>
  <si>
    <t>Σεισμική Συμπεριφορά και Αλληλεπίδραση Εδάφους-Θεμελίωσης- Ανωδομής</t>
  </si>
  <si>
    <t>934/τ.Γ/27.9.2017</t>
  </si>
  <si>
    <t>ΜΑΞΙΜ</t>
  </si>
  <si>
    <t>ΚΙΣΙΛΙΕΡ</t>
  </si>
  <si>
    <t>Κρατικό πανεπιστήμιο της Αγίας Πετρούπολης</t>
  </si>
  <si>
    <t>ΦΙΛΟΛΟΓΙΑ ΚΑΙ ΓΛΩΣΣΟΛΟΓΙΑ</t>
  </si>
  <si>
    <t xml:space="preserve">ΚΙΤΗΣ </t>
  </si>
  <si>
    <t>http://www.physics.auth.gr/sections/2/people/33</t>
  </si>
  <si>
    <t>ΔΟΣΙΜΕΤΡΙΑ ΙΟΝΤΙΖΟΥΣΩΝ ΑΚΤΙΝΟΒΟΛΙΩΝ ΚΑΙ ΕΦΑΡΜΟΓΕΣ</t>
  </si>
  <si>
    <t>420/Γ/12-5-2016</t>
  </si>
  <si>
    <t>ΚΙΤΙΚΙΔΟΥ</t>
  </si>
  <si>
    <t>http://www.fmenr.duth.gr/personel/dep/Kitikidou.shtml</t>
  </si>
  <si>
    <t>ΔΑΣΙΚΗ ΒΙΟΜΕΤΡΙΑ</t>
  </si>
  <si>
    <t>ΚΙΤΡΑΚΗ</t>
  </si>
  <si>
    <t>http://www.dent.uoa.gr/hr/greek-cv/kitrakh-ey8ymia.html</t>
  </si>
  <si>
    <t>ΒΙΟΛΟΓΙΑ - ΚΥΤΤΑΡΙΚΗ ΒΙΟΛΟΓΙΑ</t>
  </si>
  <si>
    <t>1161/Γ/28-8-2014</t>
  </si>
  <si>
    <t>ΚΙΤΡΟΕΦ</t>
  </si>
  <si>
    <t>Haverford College</t>
  </si>
  <si>
    <t>https://www.haverford.edu/users/akitroef</t>
  </si>
  <si>
    <t>ΝΕΟΤΕΡΗ ΙΣΤΟΡΙΑ</t>
  </si>
  <si>
    <t>Κίτρου</t>
  </si>
  <si>
    <t>«Ακτινολογία - Επεμβατική Ακτινολογία των παθήσεων του νεφρού»</t>
  </si>
  <si>
    <t>ΚΙΤΣΑΡΑ</t>
  </si>
  <si>
    <t>421/12.04.2013, τ.Γ'</t>
  </si>
  <si>
    <t>ΚΙΤΣΑΡΑΣ</t>
  </si>
  <si>
    <t>ΑΣΤΙΚΟ ΔΙΚΑΙΟ ΚΑΙ ΑΣΤΙΚΟ ΔΙΚΟΝΟΜΙΚΟ ΔΙΚΑΙΟ</t>
  </si>
  <si>
    <t>Γ’/641/21.03.2022</t>
  </si>
  <si>
    <t>ΚΙΤΣΗ</t>
  </si>
  <si>
    <t>http://www.enl.auth.gr/staff/kitsi.htm</t>
  </si>
  <si>
    <t>ΑΓΓΛΙΚΟ ΜΥΘΙΣΤΟΡΗΜΑ ΔΕΚΑΤΟΥ ΕΝΑΤΟΥ ΚΑΙ ΕΙΚΟΣΤΟΥ ΑΙΩΝΑ</t>
  </si>
  <si>
    <t>956/τ. Γ'/27-08-2018</t>
  </si>
  <si>
    <t>https://www.music.uoa.gr/anthropino_dynamiko/meli_dep/georgios_kitsios/</t>
  </si>
  <si>
    <t>ΕΘΝΟΜΟΥΣΙΚΟΛΟΓΙΑ</t>
  </si>
  <si>
    <t>Γ’ 2690/13.10.2023</t>
  </si>
  <si>
    <t>Στρατηγική Επιχειρήσεων και Καινοτομία</t>
  </si>
  <si>
    <t>Γ’ 2630/18.10.2022</t>
  </si>
  <si>
    <t>ΚΙΤΣΙΟΥ</t>
  </si>
  <si>
    <t>Γ’ 611/18.03.2021</t>
  </si>
  <si>
    <t>ΣΥΣΤΗΜΑΤΑ ΓΕΩΓΡΑΦΙΚΩΝ ΠΛΗΡΟΦΟΡΙΩΝ ΜΕ ΕΜΦΑΣΗ ΣΤΟ ΘΑΛΑΣΣΙΟ ΠΕΡΙΒΑΛΛΟΝ</t>
  </si>
  <si>
    <t>905/14-9-2017/ τ. Γ'</t>
  </si>
  <si>
    <t>«Κοινωνιολογία του Διαδικτύου και Σχεδιασμός Κοινωνικών Απαιτήσεων στα Σύγχρονα Ψηφιακά Περιβάλλοντα»</t>
  </si>
  <si>
    <t>Γ’ 782/24.03.2023</t>
  </si>
  <si>
    <t>Κίτσιου</t>
  </si>
  <si>
    <t>«Βιοχημεία και Μοριακή Βιολογία Διαμεμβρανικών Πρωτεϊνών : Σχέσεις Δομής - Λειτουργίας».</t>
  </si>
  <si>
    <t>200/22/02/2013</t>
  </si>
  <si>
    <t>ΚΙΤΣΟΠΟΥΛΟΣ</t>
  </si>
  <si>
    <t>«Φυσικοχημεία-Χημική Δυναμική και Κινητική»</t>
  </si>
  <si>
    <t>445/16-5-2008, τ. Γ΄ - Β' 630 14.02.2022</t>
  </si>
  <si>
    <t>Θεοφάνης</t>
  </si>
  <si>
    <t>Κιτσόπουλος</t>
  </si>
  <si>
    <t>University of Southern Mississippi</t>
  </si>
  <si>
    <t>https://www.usm.edu/faculty-directory/profile.php?id=2427163</t>
  </si>
  <si>
    <t>Φυσικοχημεία-Φυσική Χημεία-Χημική Κινητική και Δυναμική</t>
  </si>
  <si>
    <t>ΚΙΤΣΟΣ</t>
  </si>
  <si>
    <t>Ιστορική Μουσικολογία: Θεωρία και Πράξη Παλαιάς Μουσικής</t>
  </si>
  <si>
    <t>ΑΡΧΙΤΕΚΤΟΝΙΚΕΣ ΥΛΙΣΜΙΚΟΥ (HARDWARE) ΣΥΓΧΡΟΝΩΝ ΕΦΑΡΜΟΓΩΝ ΜΕ ΕΜΦΑΣΗ ΣΤΑ ΣΥΣΤΗΜΑΤΑ ΑΣΦΑΛΕΙΑΣ</t>
  </si>
  <si>
    <t>τ.Γ'/972/12.04.2023</t>
  </si>
  <si>
    <t>ΟΦΘΑΛΜΟΛΟΓΙΑΣ</t>
  </si>
  <si>
    <t>734/15-07-2013, τ. Γ'</t>
  </si>
  <si>
    <t>ΚΙΤΣΟΥΛΗΣ</t>
  </si>
  <si>
    <t>Γ’/2282/28.09.2021</t>
  </si>
  <si>
    <t>Κιφοκέρης</t>
  </si>
  <si>
    <t>Διαχείριση και παραγωγή κατασκευαστικών και τεχνικών έργων</t>
  </si>
  <si>
    <t xml:space="preserve">ΚΛΑΒΑΝΙΔΟΥ </t>
  </si>
  <si>
    <t>http://www.law.auth.gr/index.php?lang=el&amp;rm=69&amp;mn=178&amp;stid=20</t>
  </si>
  <si>
    <t>170/4-3-2010 τΓ</t>
  </si>
  <si>
    <t>ΚΛΑΔΑΚΗ</t>
  </si>
  <si>
    <t>ΘΕΑΤΡΙΚΗ ΑΓΩΓΗ ΣΤΗΝ Α'/ΘΜΙΑ ΕΚΠΑΙΔΕΥΣΗ</t>
  </si>
  <si>
    <t>3362/21.12.2023 τ. Γ'</t>
  </si>
  <si>
    <t>ΚΛΑΔΑΣ</t>
  </si>
  <si>
    <t>http://www.ydad.teimes.gr/cv%20format_gr_Cladas.pdf</t>
  </si>
  <si>
    <t>ΥΔΡΟΒΙΟΛΟΓΙΑ-ΙΧΘΥΟΛΟΓΙΑ</t>
  </si>
  <si>
    <t>164/16-10-96</t>
  </si>
  <si>
    <t>http://www.ece.ntua.gr/en/people/faculty?view=profile&amp;id=67</t>
  </si>
  <si>
    <t>ΣΧΕΔΙΑΣΜΟΣ &amp; ΛΕΙΤΟΥΡΓΙΑ ΗΛΕΚΤΡΙΚΩΝ ΜΗΧΑΝΩΝ</t>
  </si>
  <si>
    <t>452/04-12-2006 τ.Γ΄</t>
  </si>
  <si>
    <t>Κλαμπατσέα</t>
  </si>
  <si>
    <t>Χωρικός σχεδιασμός, δομημένο περιβάλλον και βιώσιμη ανάπτυξη</t>
  </si>
  <si>
    <t>ΚΛΑΟΥΔΑΤΟΣ</t>
  </si>
  <si>
    <t>ΑΛΙΕΙΑ</t>
  </si>
  <si>
    <t>ΦΕΚ 1693/12.06.2024/τ. Γ'</t>
  </si>
  <si>
    <t>ΚΛΑΠΑ</t>
  </si>
  <si>
    <t>http://www.iceht.forth.gr/staff/klapa.html</t>
  </si>
  <si>
    <t>«Βιολογική Μηχανική με έμφαση στη Μεταβολική Μηχανική»</t>
  </si>
  <si>
    <t>Τεύχος Γ’ 1523/08.06.2023 - Γ’ 1579/14.06.2023</t>
  </si>
  <si>
    <t>ΚΛΑΨΗΣ</t>
  </si>
  <si>
    <t>http://www.hchc.edu/academics/holycross_faculty/clapsis/</t>
  </si>
  <si>
    <t>DOGMATICS, ECUMENICS, INTERFAITH DIALOGUE</t>
  </si>
  <si>
    <t>Κλάψης</t>
  </si>
  <si>
    <t>https://pedis.uop.gr/?faculty=%CE%B1%CE%BD%CF%84%CF%8E%CE%BD%CE%B7%CF%82-%CE%BA%CE%BB%CE%AC%CF%88%CE%B7%CF%82</t>
  </si>
  <si>
    <t>Σύγχρονη Ιστορία και Διεθνής Πολιτική</t>
  </si>
  <si>
    <t>τευχος Γ' /2010_08-07-2024</t>
  </si>
  <si>
    <t>ΚΛΕΑΝΘΟΥΣ</t>
  </si>
  <si>
    <t>ΜΟΡΙΑΚΗ ΓΕΝΕΤΙΚΗ, ΑΙΜΟΣΦΑΙΡΙΝΟΠΑΘΕΙΕΣ</t>
  </si>
  <si>
    <t>ΚΛΕΪΔΗΣ</t>
  </si>
  <si>
    <t>ΕΦΑΡΜΟΣΜΕΝΑ ΜΑΘΗΜΑΤΙΚΑ</t>
  </si>
  <si>
    <t>Γ' 604/20-2-2024  Γ’ 695/17.07.2017</t>
  </si>
  <si>
    <t>ΚΛΕΙΣΙΑΡΗΣ</t>
  </si>
  <si>
    <t>https://www.nurs.uth.gr/%CF%87%CF%81%CE%AE%CF%83%CF%84%CE%BF%CF%82%CE%BA%CE%BB%CE%B5%CE%B9%CF%83%CE%B9%CE%AC%CF%81%CE%B7%CF%82</t>
  </si>
  <si>
    <t>Κατ’ οίκον Νοσηλευτική Φροντίδα</t>
  </si>
  <si>
    <t>Γ’ 1722/26.10.2020, Γ’ 434/07.02.2024</t>
  </si>
  <si>
    <t>ΚΛΕΝΤΡΟΥ</t>
  </si>
  <si>
    <t>http://www.brocku.ca/applied-health-sciences/faculty-directory/kinesiology/panagiota-nota-klentrou</t>
  </si>
  <si>
    <t xml:space="preserve">EXERCISE PHYSIOLOGY, PEDIATRIC EXERCISE SCIENCE  </t>
  </si>
  <si>
    <t>ΚΛΕΟΠΑΣ</t>
  </si>
  <si>
    <t>ΚΛΕΟΠΑ</t>
  </si>
  <si>
    <t>Cyprus School of Molecular Medicine, The Cyprus Institute of Neurology and Genetics</t>
  </si>
  <si>
    <t>http://www.cing.ac.cy/easyconsole.cfm/id/636</t>
  </si>
  <si>
    <t>NEUROLOGY, NEUROSCIENCE</t>
  </si>
  <si>
    <t>ΚΛΕΤΣΑΣ</t>
  </si>
  <si>
    <t>http://bio.demokritos.gr</t>
  </si>
  <si>
    <t>309/10-4-2008 Τεύχος τρίτο</t>
  </si>
  <si>
    <t>ΚΛΕΦΤΑΡΑΣ</t>
  </si>
  <si>
    <t>http://www.sed.uth.gr/index.php/gr/people/staff/24-kleftaras-gr</t>
  </si>
  <si>
    <t>ΚΛΙΝΙΚΗ ΨΥΧΟΛΟΓΙΑ-ΨΥΧΟΠΑΘΟΛΟΓΙΑ</t>
  </si>
  <si>
    <t>492/Γ΄/29-05-2015</t>
  </si>
  <si>
    <t>ΚΛΕΦΤΟΔΗΜΟΣ</t>
  </si>
  <si>
    <t>Διαδικτυακές Τεχνολογίες στην Επικοινωνία και την Εκπαίδευση, με έμφαση στη Βιντεο- Εκπαίδευση και ανάλυση συμπεριφορών από δεδομένα χρήσης</t>
  </si>
  <si>
    <t>1330/τ.Γ'/06.08.2019,  2354/τ.Γ'/07.08.2024</t>
  </si>
  <si>
    <t>ΚΛΗΜΗ-ΖΑΚΑ</t>
  </si>
  <si>
    <t>https://umaine.edu</t>
  </si>
  <si>
    <t>HUMAN NUTRITION AND DIETETICS</t>
  </si>
  <si>
    <t>ΕΔΑΦΟΔΥΝΑΜΙΚΗ</t>
  </si>
  <si>
    <t>374/22-4-2008/ T.Γ  -   Γ’ 430/25.02.2022</t>
  </si>
  <si>
    <t>ΓΕΩΡΓΙΟΣ-ΜΙΧΑΗΛ</t>
  </si>
  <si>
    <t>http://cmc.panteion.gr/index.php/en/list/35-2015-05-27-19-36-41</t>
  </si>
  <si>
    <t>ΔΙΟΙΚΗΣΗ ΚΑΙ MARKETING</t>
  </si>
  <si>
    <t>Τεύχος Γ’ 2188/20.11.2019</t>
  </si>
  <si>
    <t>ΣΩΦΡΟΝΗΣ</t>
  </si>
  <si>
    <t>ΚΛΗΡΙΔΗΣ</t>
  </si>
  <si>
    <t>https://sofronisclerides.files.wordpress.com/2012/01/clerides-cv-2016-12.pdf</t>
  </si>
  <si>
    <t>ΒΙΟΜΗΧΑΝΙΚΗ ΟΡΓΑΝΩΣΗ</t>
  </si>
  <si>
    <t>Κληρίδης</t>
  </si>
  <si>
    <t>https://www.ucy.ac.cy/dir/el/component/comprofiler/userprofile/klerides</t>
  </si>
  <si>
    <t>Κλήρος</t>
  </si>
  <si>
    <t>Θεωρία Ηλεκτρομαγνητικών Πεδίων και Ηλεκτρονικών Στοιχείων Στερεάς Κατάστασης– Εφαρμογές τους στην Κβαντική Ηλεκτρονική</t>
  </si>
  <si>
    <t>1271/τ.Γ΄/23-09-2014</t>
  </si>
  <si>
    <t>ΚΛΙΝΗ</t>
  </si>
  <si>
    <t>Εφαρμογές λέιζερ στη μικρο/νανοδόμηση υλικών</t>
  </si>
  <si>
    <t>ΦΕΚ 174, Τεύχος Γ’, 28.2.2017</t>
  </si>
  <si>
    <t xml:space="preserve">ΚΛΟΥΒΑΣ </t>
  </si>
  <si>
    <t>http://nestoras.ee.auth.gr/personnel/clouvas.html</t>
  </si>
  <si>
    <t>326/24-12-01 τΝΠΔΔ</t>
  </si>
  <si>
    <t>ΚΛΟΥΚΙΝΑΣ</t>
  </si>
  <si>
    <t>University of Greenwich, UK</t>
  </si>
  <si>
    <t>https://www.gre.ac.uk/people/rep/faculty-of-engineering-and-science/dr-panos-kloukinas</t>
  </si>
  <si>
    <t>Εδαφομηχανικη, γεωτεχνική μηχανική, σεισμική μηχανική, θεωρητική και υπολογιστική γεωμηχανική</t>
  </si>
  <si>
    <t>CERN the European Organization for Nuclear Research</t>
  </si>
  <si>
    <t>http://kkloukin.home.cern.ch/kkloukin/aboutme.htm</t>
  </si>
  <si>
    <t>ΜΙΚΡΟΕΛΕΚΤΡΟΝΙΚΗ ΣΧΕΔΙΑΣΗ (VLSI DESIGN) ΚΑΙ ΣΧΕΔΙΑΣΗ ΗΛΕΚΤΡΟΝΙΚΩΝ ΣΥΣΤΗΜΑΤΩΝ ΛΗΨΗΣ ΔΕΔΟΜΕΝΩΝ ΣΕ ΠΕΙΡΑΜΑΤΑ ΦΥΣΙΚΗΣ ΣΤΟΙΧΕΙΩΔΩΝ ΣΩΜΑΤΙΩΝ</t>
  </si>
  <si>
    <t>Κλουτσινιώτης</t>
  </si>
  <si>
    <t>Διοίκηση Ανθρωπίνων Πόρων στον Τουρισμό και τη Φιλοξενία</t>
  </si>
  <si>
    <t>ΚΛΩΝΑΡΗΣ</t>
  </si>
  <si>
    <t>http://www.aoa.aua.gr/downloads/CVs/CV_38.pdf</t>
  </si>
  <si>
    <t>ΓΕΩΡΓΙΚΗ ΟΙΚΟΝΟΜΙΑ ΜΕ ΕΜΦΑΣΗ ΣΤΙΣ ΠΟΣΟΤΙΚΕΣ ΜΕΘΟΔΟΥΣ ΑΝΑΛΥΣΗΣ</t>
  </si>
  <si>
    <t>1249 (τ. Γ')/06-08-2020</t>
  </si>
  <si>
    <t>380/τ.Γ'/12.04.2018</t>
  </si>
  <si>
    <t>Κλωνιζάκης</t>
  </si>
  <si>
    <t>Κλινική Φυσιολογία, Αγγειακή Φυσιολογία, Διατροφολογία</t>
  </si>
  <si>
    <t>ΚΛΩΝΤΖΑΣ</t>
  </si>
  <si>
    <t>http://www.eie.gr/nhrf/institutes/tpci/cvs/cv-Klontzas-gr.pdf</t>
  </si>
  <si>
    <t>Θεωρητική Φυσικοχημεία ή/και Θεωρητική Επιστήμη Υλικών</t>
  </si>
  <si>
    <t>Γ’ 1025/03.05.2022</t>
  </si>
  <si>
    <t>Κλώντζας</t>
  </si>
  <si>
    <t>«Ακτινολογία - Ακτινολογική Ογκολογία»</t>
  </si>
  <si>
    <t>Γ’ 1038/01.04.2024</t>
  </si>
  <si>
    <t>ΤΖΕΝΝΙΦΕΡ</t>
  </si>
  <si>
    <t>ΚΝΟΥΣΤ</t>
  </si>
  <si>
    <t>Duke University Department of Religious Studies</t>
  </si>
  <si>
    <t>New Testament and Early Christian Studies</t>
  </si>
  <si>
    <t>ΛΗΔΑ-ΚΑΛΛΙΟΠΗ</t>
  </si>
  <si>
    <t>ΚΟΒΑΤΣΗ</t>
  </si>
  <si>
    <t>http://www.med.auth.gr/users/kovatsiauthgr</t>
  </si>
  <si>
    <t>Ιατροδικαστική και Τοξικολογία-Επιστημονικό πεδίο: Μοριακή Ιατροδικαστική και Τοξικολογία</t>
  </si>
  <si>
    <t>ΚΟΓΕΒΙΝΑΣ</t>
  </si>
  <si>
    <t>Centre for Reserach in Environmental Epidemiology</t>
  </si>
  <si>
    <t>http://www.creal.cat/creal/quisom/en_info_user.html?idusuari=mkogevinas</t>
  </si>
  <si>
    <t>ΕΠΙΔΗΜΙΟΛΟΓΙΑ, ΔΗΜΟΣΙΑ ΥΓΕΙΑ</t>
  </si>
  <si>
    <t>ΚΟΓΙΑΣ</t>
  </si>
  <si>
    <t>ΕΛΕΓΧΟΣ ΕΠΙΓΕΙΩΝ ΨΗΦΙΑΚΩΝ ΕΠΙΚΟΙΝΩΝΙΑΚΩΝ ΣΥΣΤΗΜΑΤΩΝ</t>
  </si>
  <si>
    <t>36/τ.Γ'/23-01-2019</t>
  </si>
  <si>
    <t>Κόγιας</t>
  </si>
  <si>
    <t>Louisiana State University Health Science Center</t>
  </si>
  <si>
    <t>Γ 2017/22.08.2022</t>
  </si>
  <si>
    <t>Mάριος</t>
  </si>
  <si>
    <t>Δίκτυα Υπολογιστών, Λειτουργικά Συστήματα, Κατανεμημένα Συστήματα</t>
  </si>
  <si>
    <t>ΚΟΓΚΕΤΣΙΔΗ</t>
  </si>
  <si>
    <t>ENGLISH LANGUAGE - APPLIED LINGUISTICS - PRAGMATICS</t>
  </si>
  <si>
    <t>Αυρηλία</t>
  </si>
  <si>
    <t>Κογκέτσωφ</t>
  </si>
  <si>
    <t>Αριθμητική Ανάλυση και Μέθοδοι Ασαφούς Λογικής</t>
  </si>
  <si>
    <t>Τεύχος Γ’ 2164/30.08.2023, Τεύχος Β΄ 6419/9-11-2023</t>
  </si>
  <si>
    <t xml:space="preserve">ΚΟΓΚΙΔΟΥ </t>
  </si>
  <si>
    <t>http://www.eled.auth.gr/personnel/kogidou.html</t>
  </si>
  <si>
    <t>ΨΥΧΟΛΟΓΙΑ ΜΕ ΕΜΦΑΣΗ ΣΤΟ ΣΧΕΔΙΑΣΜΟ ΨΥΧΟΚΟΙΝΩΝΙΚΩΝ ΠΑΡΕΜΒΑΣΕΩΝ</t>
  </si>
  <si>
    <t xml:space="preserve">ΚΟΓΚΟΥΛΗΣ </t>
  </si>
  <si>
    <t>http://www.theo.auth.gr/theo/gr/Department/Pages/FacultyDetails.aspx?id=21</t>
  </si>
  <si>
    <t>ΠΑΙΔΑΓΩΓΙΚΗ ΚΑΙ ΚΑΤΗΧΗΤΙΚΗ</t>
  </si>
  <si>
    <t>193/15-11-95 τΝΠΔΔ</t>
  </si>
  <si>
    <t>ΣΑΝΔΡΑ</t>
  </si>
  <si>
    <t>ΚΟΕΝ</t>
  </si>
  <si>
    <t>http://www.aueb.gr/pages/cv/gr/1242.pdf</t>
  </si>
  <si>
    <t>Τεύχος Γ’ 1303/01.08.2019</t>
  </si>
  <si>
    <t>ΣΑΜΟΥΗΛ</t>
  </si>
  <si>
    <t>ΠΕΙΡΑΜΑΤΙΚΗ ΑΤΟΜΙΚΗ Η/ ΚΑΙ ΜΟΡΙΑΚΗ ΦΑΣΜΑΤΟΣΚΟΠΙΑ LASER</t>
  </si>
  <si>
    <t>1722/ τ. Γ΄/26.10.2020</t>
  </si>
  <si>
    <t>ΚΟΖΑΝΙΔΗΣ</t>
  </si>
  <si>
    <t>http://www.mie.uth.gr/Kozanidis.html</t>
  </si>
  <si>
    <t>ΜΕΘΟΔΟΙ ΒΕΛΤΙΣΤΟΠΟΙΗΣΗΣ ΣΥΣΤΗΜΑΤΩΝ  ΠΑΡΑΓΩΓΗΣ ΚΑΙ ΥΠΗΡΕΣΙΩΝ</t>
  </si>
  <si>
    <t>Γ’ 727/26.06.2018</t>
  </si>
  <si>
    <t>ΚΟΖΟΚΟΣ</t>
  </si>
  <si>
    <t>«Γλυπτική και Σχέδιο και η σχέση τους με την Αρχιτεκτονική»</t>
  </si>
  <si>
    <t>ΚΟΖΟΜΠΟΛΗΣ</t>
  </si>
  <si>
    <t>1104/31.12.07 τ. Γ  -   Γ’ 3272/31.12.2021</t>
  </si>
  <si>
    <t>ΚΟΖΥΡΑΚΗΣ</t>
  </si>
  <si>
    <t>897/Γ/8-11-2007</t>
  </si>
  <si>
    <t>http://csl.stanford.edu/~christos</t>
  </si>
  <si>
    <t>ΕΠΙΣΤΗΜΗ ΥΠΟΛΟΓΙΣΤΩΝ
ΜΗΧΑΝΙΚΗ ΥΠΟΛΟΓΙΣΤΩΝ
ΗΛΕΚΤΡΟΛΟΓΟΣ ΜΗΧΑΝΙΚΟΣ</t>
  </si>
  <si>
    <t>ΚΟΖΥΡΗ</t>
  </si>
  <si>
    <t>http://cs.uth.gr/wp-content/uploads/2020/01/CV-Koziri-M-GR.pdf</t>
  </si>
  <si>
    <t>ΣΥΜΠΙΕΣΗ VIDEO</t>
  </si>
  <si>
    <t>Γ’ 871/12.04.2022</t>
  </si>
  <si>
    <t>ΚΟΖΥΡΗΣ</t>
  </si>
  <si>
    <t>http://www.cslab.ece.ntua.gr/~nkoziris</t>
  </si>
  <si>
    <t>ΠΑΡΑΛΛΗΛΟΠΟΙΗΣΗ ΑΛΓΟΡΙΘΜΩΝ ΚΑΙ ΑΠΕΙΚΟΝΙΣΗ ΣΕ ΑΡΧΙΤΕΚΤΟΝΙΚΕΣ ΜΕΓΑΛΗΣ ΚΛΙΜΑΚΑΣ</t>
  </si>
  <si>
    <t>560/31-5-2013 τ.Γ΄</t>
  </si>
  <si>
    <t>ΚΟΪΔΗΣ</t>
  </si>
  <si>
    <t>161/6-7-05 τΝΠΔΔ</t>
  </si>
  <si>
    <t>ΚΟΪΔΟΥ</t>
  </si>
  <si>
    <t>http://www.phed-sr.auth.gr/el/%CE%BA%CE%BF%CE%90%CE%B4%CE%BF%CF%85-%CE%B5%CE%B9%CF%81%CE%AE%CE%BD%CE%B7</t>
  </si>
  <si>
    <t>ΔΙΔΑΚΤΙΚΗ ΤΗΣ ΦΥΣΙΚΗΣ ΑΓΩΓΗΣ ΜΕ ΣΥΝΑΦΕΙΑ ΤΗ ΔΙΑΤΡΟΦΙΚΗ ΑΓΩΓΗ ΤΩΝ ΑΣΚΟΥΜΕΝΩΝ</t>
  </si>
  <si>
    <t>2141/18-7-2024τ.Γ΄</t>
  </si>
  <si>
    <t xml:space="preserve">ΚΟΙΛΙΑΡΗ </t>
  </si>
  <si>
    <t>http://users.auth.gr/angelkil/</t>
  </si>
  <si>
    <t>ΕΦΑΡΜΟΣΜΕΝΗ ΓΛΩΣΣΟΛΟΓΙΑ-ΚΟΙΝΩΝΙΟΓΛΩΣΣΟΛΟΓΙΑ</t>
  </si>
  <si>
    <t>73/2-2-07 τΓ</t>
  </si>
  <si>
    <t>ΚΟΪΝΗΣ</t>
  </si>
  <si>
    <t>«Παθολογία - Ογκολογία»</t>
  </si>
  <si>
    <t>Τεύχος Γ’ 677/01.03.2024</t>
  </si>
  <si>
    <t>ΚΟΪΟΣ</t>
  </si>
  <si>
    <t>Χριστιανική Ηθική και Βιοηθική</t>
  </si>
  <si>
    <t>Τεύχος Γ’ 2921/06.11.2023</t>
  </si>
  <si>
    <t>ΚΟΚΑΡΙΔΑΣ</t>
  </si>
  <si>
    <t>http://www.pe.uth.gr/index.php/component/tlpteam/team/kokaridas?Itemid=195</t>
  </si>
  <si>
    <t>ΑΣΚΗΣΗ ΣΕ ΑΤΟΜΑ ΜΕ ΑΝΑΠΗΡΙΕΣ</t>
  </si>
  <si>
    <t>Γ’ 2835/13.09.2024</t>
  </si>
  <si>
    <t>ΚΟΚΚΑΛΑ</t>
  </si>
  <si>
    <t>University of North Georgia</t>
  </si>
  <si>
    <t>BIOLOGY/ZOOLOGY</t>
  </si>
  <si>
    <t>ΚΟΚΚΑΛΑΣ</t>
  </si>
  <si>
    <t>Νεοτεκτονική-Μικροτεκτονική-Γεωτεκτονική</t>
  </si>
  <si>
    <t>Τεύχος Γ’ 1883/20.08.2021</t>
  </si>
  <si>
    <t>Ιφιγένεια Ευλαμπία</t>
  </si>
  <si>
    <t>Κοκκάλη</t>
  </si>
  <si>
    <t>Ανθρωπογεωγραφία και Κοινωνική Δημογραφία</t>
  </si>
  <si>
    <t>ΚΟΚΚΑΛΗΣ</t>
  </si>
  <si>
    <t>Ορθοπαιδική - Τραυματολογία</t>
  </si>
  <si>
    <t>316/Γ/06-04-2016, Γ’/443/16.04.2020, 1887/20.8.2021/τ. Γ΄</t>
  </si>
  <si>
    <t>http://www.civil.duth.gr/department/dep/Kokkalis.shtml</t>
  </si>
  <si>
    <t>ΟΔΟΠΟΙΙΑ - ΟΔΟΣΤΡΩΜΑΤΑ</t>
  </si>
  <si>
    <t>402/4-5-2017/τ.Γ'</t>
  </si>
  <si>
    <t>ΚΟΚΚΑΣ</t>
  </si>
  <si>
    <t>https://alpha.physics.uoi.gr/kokkas/webpage/Kokkas.htm</t>
  </si>
  <si>
    <t>ΦΕΚ 204/Γ/7.3.2017</t>
  </si>
  <si>
    <t>ΚΟΚΚΙΝΑΚΗ</t>
  </si>
  <si>
    <t>http://www.psychology.uoc.gr/personal/dep/kokkinaki-cv.html</t>
  </si>
  <si>
    <t>Τεύχος Γ’ 772/30.05.2020</t>
  </si>
  <si>
    <t>http://www.mbc.aueb.gr/index.php/el/mdep/169-Kokkinaki</t>
  </si>
  <si>
    <t>ΚΟΙΝΩΝΙΚΗ ΨΥΧΟΛΟΓΙΑ ΚΑΙ ΨΥΧΟΛΟΓΙΑ ΤΟΥ ΚΑΤΑΝΑΛΩΤΗ</t>
  </si>
  <si>
    <t>903/τ.Γ'/30.05.2019</t>
  </si>
  <si>
    <t>https://www.unic.ac.cy/el/user/1968</t>
  </si>
  <si>
    <t>ΠΛΗΡΟΦΟΡΙΚΑ ΣΥΣΤΗΜΑΤΑ</t>
  </si>
  <si>
    <t>ΚΟΚΚΙΝΑΚΗΣ</t>
  </si>
  <si>
    <t>ΙΧΘΥΟΠΟΝΙΑ ΓΛΥΚΕΩΝ ΥΔΑΤΩΝ</t>
  </si>
  <si>
    <t>Γ/1372 / 16 - 6 - 2021</t>
  </si>
  <si>
    <t>http://www.history-archaeology.uoc.gr/el/staff/dep/Kokkinakis.html</t>
  </si>
  <si>
    <t>ΙΣΤΟΡΙΑ ΝΕΟΤΕΡΩΝ ΧΡΟΝΩΝ</t>
  </si>
  <si>
    <t>ΚΟΚΚΙΝΗΣ</t>
  </si>
  <si>
    <t>http://www.semfe.ntua.gr/el/faculty-members/kokkinis</t>
  </si>
  <si>
    <t>Αριθμητική Ανάλυση στο Μη Κυρτό Βέλτιστο Έλεγχο</t>
  </si>
  <si>
    <t>http://ommt.ihu.gr/to-tmhma/proswpiko/kokkinis-georgios/</t>
  </si>
  <si>
    <t>«Μάρκετινγκ και Στρατηγική με έμφαση στις Μικρομεσαίες Επιχειρήσεις»</t>
  </si>
  <si>
    <t>ΚΟΚΚΙΝΙΑ</t>
  </si>
  <si>
    <t>http://www.eie.gr/nhrf/institutes/igra/cvs/cv-kokkinia-gr.pdf</t>
  </si>
  <si>
    <t>«Ιστορία και Επιγραφική των ρωμαϊκών χρόνων»</t>
  </si>
  <si>
    <t>Γ’ 663/26.02.2024</t>
  </si>
  <si>
    <t>Κοκκινιάς</t>
  </si>
  <si>
    <t>Φωτογραφία. Η φωτογραφία ως εκφραστικό μέσο στο πεδίο των εικαστικών τεχνών</t>
  </si>
  <si>
    <t>1379/τ.Γ/22-08-2019</t>
  </si>
  <si>
    <t>ΚΟΚΚΙΝΟΣ</t>
  </si>
  <si>
    <t>ΙΣΤΟΡΙΑ ΚΑΙ Η ΔΙΔΑΚΤΙΚΗ ΤΗΣ</t>
  </si>
  <si>
    <t>156/02.03.2010 τ.Γ΄</t>
  </si>
  <si>
    <t>Τεύχος Γ’ 2630/18.10.2022</t>
  </si>
  <si>
    <t>«Δίκτυα Υπολογιστών και Υπολογιστικά Νέφη»</t>
  </si>
  <si>
    <t>ΤΡΙΑΝΤΑΦΥΛΛΟΣ-ΦΙΛΗΣ</t>
  </si>
  <si>
    <t>http://users.teiath.gr/fkokkinos/</t>
  </si>
  <si>
    <t>ΣΤΑΤΙΚΗ ΤΡΙΣΔΙΑΣΤΑΤΗ ΑΝΑΛΥΣΗ ΣΥΝΘΕΤΩΝ ΦΟΡΕΩΝ ΜΕ ΜΕΘΟΔΟΥΣ ΤΗΣ ΥΠΟΛΟΓΙΣΤΙΚΗΣ ΜΗΧΑΝΙΚΗΣ</t>
  </si>
  <si>
    <t>842/Γ/26-7-2018</t>
  </si>
  <si>
    <t>Προσομοιώσεις Διεργασιών στη Μηχανική και Τεχνολογία Πετρελαίου και Φυσικού Αερίου</t>
  </si>
  <si>
    <t>1165/20-11-2017/τ. Γ'</t>
  </si>
  <si>
    <t>Ανίχνευση Τηλεπικοινωνιακού Σήματος σε μη-Γκαουσιανό Θόρυβο</t>
  </si>
  <si>
    <t>630/τ.Γ/22-04-2019</t>
  </si>
  <si>
    <t>http://eled.duth.gr/faculty/dep/Kokkinos.shtml</t>
  </si>
  <si>
    <t>960/Γ/30-9-2015</t>
  </si>
  <si>
    <t xml:space="preserve">Μεθοδολογίες Δρομολόγησης Δεδομένων και Συστήματα Υποστήριξης Αποφάσεων για τη Διαχείριση Υδατικών και Περιβαλλοντικών Πόρων </t>
  </si>
  <si>
    <t xml:space="preserve">Γ’ 857/15.03.2024 </t>
  </si>
  <si>
    <t>ΠΑΘΟΛΟΓΙΑ-ΜΕΤΑΒΟΛΙΚΑ ΝΟΣΗΜΑΤΑ</t>
  </si>
  <si>
    <t>1887/τ.Γ'/20.08.2021</t>
  </si>
  <si>
    <t>Κόκκινος</t>
  </si>
  <si>
    <t>Αειφορικές Τεχνολογίες Διαχείρισης Υγρών Αποβλήτων με έμφαση στην Περιβαλλοντική Ιολογία</t>
  </si>
  <si>
    <t>ΚΟΚΚΙΝΟΥ</t>
  </si>
  <si>
    <t>https://www.chania.teicrete.gr/academic/natural-resources-department/personnel-fp/178-kokkinou-helen</t>
  </si>
  <si>
    <t>ΠΕΡΙΒΑΛΛΟΝΤΙΚΗ ΓΕΩΛΟΓΙΑ ΚΑΙ ΓΕΩΤΕΧΝΟΛΟΓΙΑ</t>
  </si>
  <si>
    <t>1507/Γ/24-12-2013, B’ 3074/31.07.2019,  Γ 602 - 17.03.2021</t>
  </si>
  <si>
    <t>Κοκκομέλης</t>
  </si>
  <si>
    <t>«Νεότερη Ευρωπαϊκή Ιστορία (τέλη 15ου αι. - τέλη 18ου αι.)»</t>
  </si>
  <si>
    <t>Γ’ 2698/05.11.2021</t>
  </si>
  <si>
    <t>ΚΟΚΚΟΡΑΣ</t>
  </si>
  <si>
    <t>«Προγραμματισμός Διαδικτύου και Εξαγωγή Πληροφορίας από τον Παγκόσμιο Ιστό»</t>
  </si>
  <si>
    <t>Τεύχος Γ’ 753/26.03.2021</t>
  </si>
  <si>
    <t>ΠΑΤΡΙΣΙΑ – ΠΑΝΑΓΙΩΤΑ</t>
  </si>
  <si>
    <t>ΚΟΚΚΟΡΗ</t>
  </si>
  <si>
    <t>https://cmc.panteion.gr/faculty-members-teaching-staff/assistant-professor-kokkori-patricia</t>
  </si>
  <si>
    <t>ΑΓΓΛΙΚΗ ΔΗΜΙΟΥΡΓΙΚΗ ΓΡΑΦΗ ΜΕ ΕΙΔΙΚΕΥΣΗ ΣΤΗ ΣΥΓΚΡΙΤΙΚΗ ΘΕΑΤΡΟΛΟΓΙΑ</t>
  </si>
  <si>
    <t>1335/τ.Γ΄/31-12-2015</t>
  </si>
  <si>
    <t>ΚΟΚΚΟΡΗΣ</t>
  </si>
  <si>
    <t>QUEEN MARY UNIVERSITY LONDON</t>
  </si>
  <si>
    <t>COMPETITION LAW</t>
  </si>
  <si>
    <t>«Πειραματική μελέτη και μοντελοποίηση διεργασιών και
συστημάτων»</t>
  </si>
  <si>
    <t>Γ’ 3050/09.12.2022</t>
  </si>
  <si>
    <t>ΣΤΑΤΙΣΤΙΚΗ ΚΑΙ ΜΑΘΗΜΑΤΙΚΗ ΟΙΚΟΛΟΓΙΑ</t>
  </si>
  <si>
    <t>1185/18.10.2018/τ.Γ'</t>
  </si>
  <si>
    <t>Φυσικό κεφάλαιο Βιοποικιλότητα φυτών και Οικοσυστημικές Υπηρεσίες</t>
  </si>
  <si>
    <t>1545/Γ/31-12-2013</t>
  </si>
  <si>
    <t>http://www.physics.ntua.gr/pdf_doc_files/prosopiko/cv_kokkoris.pdf</t>
  </si>
  <si>
    <t>ΚΟΚΚΟΤΑΣ</t>
  </si>
  <si>
    <t>Eberhard Karls University of Tuebingen</t>
  </si>
  <si>
    <t>GENERAL RELATIVITY, THEORETICAL ASTROPHYSICS, RELATIVISTIC ASTROPHYSICS</t>
  </si>
  <si>
    <t>ΚΟΚΚΩΝΑΣ</t>
  </si>
  <si>
    <t>http://thalassa.ionio.gr/staff/kokkonas/cv.pdf</t>
  </si>
  <si>
    <t>ΒΙΒΛΙΟΛΟΓΙΑ - ΒΙΒΛΙΟΓΡΑΦΙΑ</t>
  </si>
  <si>
    <t>881/27-10-2009, τ. Γ΄</t>
  </si>
  <si>
    <t>ΚΟΚΚΩΝΗΣ</t>
  </si>
  <si>
    <t>http://tlpm.teiep.gr/el/tlpm/personnel/ep/164-kokkonis.html</t>
  </si>
  <si>
    <t>ΝΕΟΕΛΛΗΝΙΚΗ ΜΟΥΣΙΚΗ ΜΕ ΕΜΦΑΣΗ ΣΤΙΣ ΣΧΕΣΕΙΣ ΛΟΓΙΑΣ ΜΟΥΣΙΚΗΣ ΚΑΙ ΛΑΪΚΩΝ ΜΟΥΣΙΚΩΝ ΠΑΡΑΔΩΣΕΩΝ</t>
  </si>
  <si>
    <t>854/27-07-2018/τ.Γ΄</t>
  </si>
  <si>
    <t>Σχεδιασμός Απτικών Διεπαφών</t>
  </si>
  <si>
    <t>Τεύχος Γ’ 1583/16.06.2023</t>
  </si>
  <si>
    <t>ΚΟΚΛΑ</t>
  </si>
  <si>
    <t>Συντήρηση Αρχειακού Υλικού και Συλλογών με έμφαση στην Ψηφιακή Ανάλυση και Τεκμηρίωση</t>
  </si>
  <si>
    <t>Μαργαρίτα</t>
  </si>
  <si>
    <t>Κόκλα</t>
  </si>
  <si>
    <t>Χαρτογραφία και Επιστήμη Γεωγραφικής Πληροφορίας με έμφαση στη Γεωχωρική Σημασιολογία</t>
  </si>
  <si>
    <t>774 / Τεύχος Γ’ / 01.04.2021</t>
  </si>
  <si>
    <t>ΚΟΚΟΚΥΡΗΣ</t>
  </si>
  <si>
    <t>ΦΥΣΙΟΛΟΓΙΑ ΑΝΑΠΑΡΑΓΩΓΗΣ ΙΧΘΥΩΝ</t>
  </si>
  <si>
    <t>Τεύχος Γ’ 1308/1.05.2024</t>
  </si>
  <si>
    <t>ΚΟΚΟΛΑΚΗΣ</t>
  </si>
  <si>
    <t>http://www.icsd.aegean.gr/sak</t>
  </si>
  <si>
    <t>Γ’ 84/03.02.2020</t>
  </si>
  <si>
    <t>Κοκολακης</t>
  </si>
  <si>
    <t>Charité-Universitätsmedizin Berlin, Βερολίνο, Γερμανία</t>
  </si>
  <si>
    <t>Δερματολογια</t>
  </si>
  <si>
    <t>ΚΟΚΟΛΟΓΙΑΝΝΑΚΗ</t>
  </si>
  <si>
    <t>http://www.math.upatras.gr/~chrykok/</t>
  </si>
  <si>
    <t>Διαφορικές Εξισώσεις – Ειδικές Συναρτήσεις</t>
  </si>
  <si>
    <t>ΚΟΚΟΡΑΣ</t>
  </si>
  <si>
    <t>ELECTROACOUSTIC COMPOSITION, ACOUSTIC COMPOSITION</t>
  </si>
  <si>
    <t>Κοκορέ</t>
  </si>
  <si>
    <t>Νομισματική Θεωρία και Πολιτική</t>
  </si>
  <si>
    <t>Τεύχος Γ’ 498/03.03.2022</t>
  </si>
  <si>
    <t>ΚΟΚΟΡΗ</t>
  </si>
  <si>
    <t>http://www.med.uoa.gr</t>
  </si>
  <si>
    <t>Αιματολογία-Ιατρική των Μεταγγίσεων</t>
  </si>
  <si>
    <t>Τεύχος Γ’ 869/03.04.2023</t>
  </si>
  <si>
    <t>ΚΟΚΟΡΗΣ</t>
  </si>
  <si>
    <t>http://www.edlit.auth.gr/sites/default/files/scientific_personnel/kokoris_cv_0.pdf</t>
  </si>
  <si>
    <t>ΝΕΟΕΛΛΗΝΙΚΗ ΓΡΑΜΜΑΤΕΙΑ: ΦΙΛΟΛΟΓΙΚΕΣ ΚΑΙ ΦΙΛΟΣΟΦΙΚΕΣ ΔΙΑΣΤΑΣΕΙΣ</t>
  </si>
  <si>
    <t>ΚΟΚΟΣΗΣ</t>
  </si>
  <si>
    <t>http://www.chemeng.ntua.gr/the_people/a.kokosis</t>
  </si>
  <si>
    <t>ΜΗΧΑΝΙΚΗ ΔΙΕΡΓΑΣΙΩΝ ΚΑΙ ΣΥΣΤΗΜΑΤΩΝ</t>
  </si>
  <si>
    <t>369/21-04-08 τ.Γ΄</t>
  </si>
  <si>
    <t>ΚΟΚΟΤΗ</t>
  </si>
  <si>
    <t>https://qa.auth.gr/el/cv/mkokoti</t>
  </si>
  <si>
    <t>2430/Γ/13-8-2024</t>
  </si>
  <si>
    <t>Κοκότης</t>
  </si>
  <si>
    <t>Νευρολογία - Νευροφυσιολογία</t>
  </si>
  <si>
    <t>270/Γ/15.03.2018, Γ’/425/13.04.2020</t>
  </si>
  <si>
    <t>ΓΕΩΡΓΙΟΣ-ΙΣΙΔΩΡΟΣ</t>
  </si>
  <si>
    <t>ΚΟΚΟΤΟΣ</t>
  </si>
  <si>
    <t>http://users.uoa.gr/~gkokotos/</t>
  </si>
  <si>
    <t>ΟΡΓΑΝΙΚΗ ΧΗΜΕΙΑ- ΦΑΡΜΑΚΟΧΗΜΕΙΑ</t>
  </si>
  <si>
    <t>200/21-8-2003, Τ. ΝΠΔΔ ,  Β’ 874/13.03.2018 (αλλαγή γνωστικού αντικειμένου)</t>
  </si>
  <si>
    <t>Οργανική Χημεία-Οργανοκατάλυση</t>
  </si>
  <si>
    <t>ΜΑΡΟΥΛΑ</t>
  </si>
  <si>
    <t>ΚΟΚΟΤΟΥ</t>
  </si>
  <si>
    <t>Ενόργανη Χημική Ανάλυση και Οργανική Χημεία</t>
  </si>
  <si>
    <t>Γ 1426/25.06.2021</t>
  </si>
  <si>
    <t>Κοκοτσάκη</t>
  </si>
  <si>
    <t>School of Education, University of Durham</t>
  </si>
  <si>
    <t>https://www.dur.ac.uk/education/staff/profile/?id=2225</t>
  </si>
  <si>
    <t>Δευτεροβάθμια εκπαίδευση, δημιουργικότητα, ψυχολογία του μαθητή  και μουσική εκπαίδευση/ψυχολογία</t>
  </si>
  <si>
    <t>ΚΟΚΟΥ</t>
  </si>
  <si>
    <t>https://research.wur.nl/en/persons/fotini-kokou</t>
  </si>
  <si>
    <t>Διατροφή Ιχθύων, Φυσιολογία, Μικροβίωμα</t>
  </si>
  <si>
    <t>ΚΟΚΡΑΣ</t>
  </si>
  <si>
    <t>«Ψυχιατρική»</t>
  </si>
  <si>
    <t>Γ’ 849/13.03.2024</t>
  </si>
  <si>
    <t>ΚΟΚΤΣΙΔΗΣ</t>
  </si>
  <si>
    <t>AMERICAN COLLEGE OF THESSALONIKI</t>
  </si>
  <si>
    <t>ΚΟΛΑΪΤΗΣ</t>
  </si>
  <si>
    <t>Ετερογενή - αντιδρώντα συστήματα και φαινόμενα τεχνικής και ανεξέλεγκτης καύση</t>
  </si>
  <si>
    <t>Τεύχος Γ’ 1432/17.05.2024</t>
  </si>
  <si>
    <t>http://school.med.uoa.gr/melhdep/bio/375-gkolaitis-med-uoa-gr.html</t>
  </si>
  <si>
    <t>1218/τ.Γ'/19-10-2018</t>
  </si>
  <si>
    <t>ΚΟΛΑΞΙΖΗΣ</t>
  </si>
  <si>
    <t>ΜΟΝΤΑΖ ΚΙΝΗΜΑΤΟΓΡΑΦΟΥ</t>
  </si>
  <si>
    <t>1506/06.06.2023 τ.Γ΄</t>
  </si>
  <si>
    <t xml:space="preserve">ΚΟΛΑΣΗΣ </t>
  </si>
  <si>
    <t>ΒΑΡΥΤΗΤΑ ΚΑΙ ΓΕΝΙΚΗ ΘΕΩΡΙΑ ΤΗΣ  ΣΧΕΤΙΚΟΤΗΤΑΣ</t>
  </si>
  <si>
    <t>144/12-8-1998 Τ.Ν.Π.Δ.Δ</t>
  </si>
  <si>
    <t>ΚΟΛΕΖΑ</t>
  </si>
  <si>
    <t>ΔΙΔΑΚΤΙΚΗ ΤΩΝ ΜΑΘΗΜΑΤΙΚΩΝ ΣΤΗΝ ΠΡΩΤΟΒΑΘΜΙΑ ΕΚΠΑΙΔΕΥΣΗ</t>
  </si>
  <si>
    <t>1199/31-12-2008 τ.Γ'</t>
  </si>
  <si>
    <t>ΚΟΛΕΤΣΑ</t>
  </si>
  <si>
    <t>ΓΕΝΙΚΗ ΠΑΘΟΛΟΓΙΑ ΚΑΙ ΠΑΘΟΛΟΓΙΚΗ ΑΝΑΤΟΜΙΚΗ</t>
  </si>
  <si>
    <t>3159/3-10-2024 τ. Γ'</t>
  </si>
  <si>
    <t>ΚΟΛΙΑΔΗΜΑ</t>
  </si>
  <si>
    <t>http://www.chem.upatras.gr/index.php/el/division-b-el/42-koliadima-athanasia-el</t>
  </si>
  <si>
    <t>352/Γ/13-4-2016</t>
  </si>
  <si>
    <t>ΚΟΛΙΑΔΗΣ</t>
  </si>
  <si>
    <t>ΕΚΠΑΙΔΕΥΤΙΚΗ ΨΥΧΟΛΟΓΙΑ &amp; ΕΙΔΙΚΗ ΑΓΩΓΗ</t>
  </si>
  <si>
    <t>ΚΟΛΙΑΚΟΣ</t>
  </si>
  <si>
    <t>http://www.med.auth.gr/cv/koliakos_g_gr.doc</t>
  </si>
  <si>
    <t>864/24-8-2012 τΓ</t>
  </si>
  <si>
    <t>ΚΟΛΙΑΡΑΚΗ</t>
  </si>
  <si>
    <t>Ο ρόλος του εντερικού μεσεγχύματος στην εμβρυική ανάπτυξη, τη φλεγμονή και τον καρκίνο</t>
  </si>
  <si>
    <t>Γ’ 2831/11.11.2022</t>
  </si>
  <si>
    <t>ΤΑΞΙΑΡΧΗΣ</t>
  </si>
  <si>
    <t>ΚΟΛΙΑΣ</t>
  </si>
  <si>
    <t>http://www.eie.gr/nhrf/institutes/ibr/cvs/cv-kolias-gr.pdf</t>
  </si>
  <si>
    <t>ΒΥΖΑΝΤΙΝΩΝ ΒΙΟΣ ΚΑΙ ΠΟΛΙΤΙΣΜΟΣ</t>
  </si>
  <si>
    <t>302/29-12-2000, Τ. ΝΠΔΔ</t>
  </si>
  <si>
    <t>Λογιστική και Χρηματοοικονομική Ανάλυση Επιχειρήσεων</t>
  </si>
  <si>
    <t>Τεύχος Γ’ 1216/19.04.2024</t>
  </si>
  <si>
    <t>Φίλιππος</t>
  </si>
  <si>
    <t>Κολιοπάνος</t>
  </si>
  <si>
    <t>Institut de Recherche en Astrophysique et Planétologie (IRAP) - CNRS, Toulouse, France</t>
  </si>
  <si>
    <t>Αστροφυσική - Αστρονομία ακτινών Χ</t>
  </si>
  <si>
    <t>ΚΟΛΙΟΠΟΥΛΟΣ</t>
  </si>
  <si>
    <t>Διεθνείς Σχέσεις- Στρατηγικές Σπουδές</t>
  </si>
  <si>
    <t>http://pde.teiser.gr/M_E_P.aspx</t>
  </si>
  <si>
    <t>ΣΤΑΤΙΚΟΣ ΚΑΙ ΔΥΝΑΜΙΚΟΣ ΥΠΟΛΟΓΙΣΜΟΣ ΚΑΤΑΣΚΕΥΩΝ</t>
  </si>
  <si>
    <t>ΦΕΚ 50/6-3-02, 5147/τ.Β/31-12-2019</t>
  </si>
  <si>
    <t>http://www.ecedu.upatras.gr/services/site/prosopiko.php?sm=22&amp;teacher_id=84</t>
  </si>
  <si>
    <t>ΔΙΔΑΚΤΙΚΗ ΚΑΙ ΜΟΥΣΕΙΟΛΟΓΙΑ ΤΩΝ ΦΥΣΙΚΩΝ ΕΠΙΣΤΗΜΩΝ</t>
  </si>
  <si>
    <t>657/Γ/21-06-2013</t>
  </si>
  <si>
    <t>Κολιόπουλος</t>
  </si>
  <si>
    <t>«Έντομα Υγειονομικής Σημασίας - Συστηματική και Ολοκληρωμένη Αντιμετώπισή τους»</t>
  </si>
  <si>
    <t>Γ’ 548/04.05.2020/ ΦΕΚ ΜΟΝΙΜΟΠΟΙΗΣΗΣ 3663/Γ΄/07-11-2024</t>
  </si>
  <si>
    <t>ΚΟΛΙΟΠΟΥΛΟΥ</t>
  </si>
  <si>
    <t>«Γερμανική Γλωσσολογία και Εφαρμογές»</t>
  </si>
  <si>
    <t>Γ’ 1645/22.07.2021</t>
  </si>
  <si>
    <t>ΚΟΛΙΟΣ</t>
  </si>
  <si>
    <t>https://www.strath.ac.uk/staff/koliosathanasiosprofessor/</t>
  </si>
  <si>
    <t>ENERGY SYSTEMS, RENEWABLE ENERGY, MULTI-CRITERIA DECISION SYSTEMS, TECHNO-ECONOMIC ASSESSMENT, RISK MANAGEMENT</t>
  </si>
  <si>
    <t>http://utopia.duth.gr/gkolios</t>
  </si>
  <si>
    <t>1405/31.12.2012/ τ.Γ΄</t>
  </si>
  <si>
    <t>Τηλεπισκόπηση και Ψηφιακή Επεξεργασία Εικόνας</t>
  </si>
  <si>
    <t>Φλώρα</t>
  </si>
  <si>
    <t>Κολιούλη</t>
  </si>
  <si>
    <t>«Αναπτυξιακή Ψυχολογία κοινωνική και συναισθηματική ανάπτυξη»</t>
  </si>
  <si>
    <t>Κολιούσης</t>
  </si>
  <si>
    <t>https://www.cranfield.ac.uk/som/people/dr-ioannis-koliousis-19951533</t>
  </si>
  <si>
    <t>Logistics, Εφοδιαστική Αλυσίδα</t>
  </si>
  <si>
    <t>ΚΟΛΛΑΡΟΣ</t>
  </si>
  <si>
    <t>http://www.steg.teicrete.gr/filesfiles/file/CVs/CV_KOLLAROS_GR.pdf</t>
  </si>
  <si>
    <t>ΟΙΚΟΛΟΓΙΑ-ΓΕΩΡΓΙΚΑ ΟΙΚΟΣΥΣΤΗΜΑΤΑ</t>
  </si>
  <si>
    <t>123/Γ/14-02-17</t>
  </si>
  <si>
    <t>ΚΟΛΛΙΑ</t>
  </si>
  <si>
    <t>http://www.chemeng.ntua.gr/dep/kollia</t>
  </si>
  <si>
    <t>ΕΠΙΦΑΝΕΙΑΚΕΣ ΕΠΙΚΑΛΥΨΕΙΣ ΜΕ ΗΛΕΚΤΡΟΛΥΤΙΚΕΣ ΚΑΙ ΧΗΜΙΚΕΣ ΜΕΘΟΔΟΥΣ</t>
  </si>
  <si>
    <t>http://www.biol.uoa.gr/tomeis/tomeas-genetikis-biotexnologias.html</t>
  </si>
  <si>
    <t>ΜΟΡΙΑΚΗ ΓΕΝΕΤΙΚΗ ΑΝΘΡΩΠΟΥ</t>
  </si>
  <si>
    <t>2018/Γ/29.10.2019</t>
  </si>
  <si>
    <t>ΚΟΛΛΙΑΣ</t>
  </si>
  <si>
    <t xml:space="preserve">Γ’ 2760/02.11.2022 </t>
  </si>
  <si>
    <t>http://www.pre.uth.gr/new/el/content/14-kollias-vasilis</t>
  </si>
  <si>
    <t>ΦΥΣΙΚΗ ΚΑΙ ΣΥΝΕΡΓΑΤΙΚΑ ΠΕΡΙΒΑΛΛΟΝΤΑ ΜΑΘΗΣΗΣ ΜΕ ΥΠΟΣΤΗΡΙΞΗ ΤΕΧΝΟΛΟΓΙΩΝ ΠΛΗΡΟΦΟΡΙΑΣ ΚΑΙ ΕΠΙΚΟΙΝΩΝΙΩΝ</t>
  </si>
  <si>
    <t>213/Γ/13-3-2015</t>
  </si>
  <si>
    <t>ΨΗΦΙΑΚΗ ΕΠΕΞΕΡΓΑΣΙΑ ΕΙΚΟΝΩΝ-ΝΕΥΡΩΝΙΚΑ ΔΙΚΤΥΑ</t>
  </si>
  <si>
    <t>http://www.fleming.gr/kollias-lab-personnel/89-research/immunology/kollias-lab/446-george-kollias-short-cv-gr</t>
  </si>
  <si>
    <t>809/Γ/26-06-2014</t>
  </si>
  <si>
    <t>http://www.econ.uth.gr/kathigites/kollias.html</t>
  </si>
  <si>
    <t>ΕΦΑΡΜΟΣΜΕΝΗ ΟΙΚΟΝΟΜΙΚΗ</t>
  </si>
  <si>
    <t>358/30.3.2012/τ.Γ΄</t>
  </si>
  <si>
    <t>Κόλλιας</t>
  </si>
  <si>
    <t>https://drive.google.com/file/d/0B1SDM6H9U8IdQ3dnREdvV0JkS3M/view</t>
  </si>
  <si>
    <t>Οργάνωση και Ανάλυση Ποσοτικών και Ποιοτικών Δεδομένων στη Διδασκαλία και Έρευνα των Κοινωνικών Επ̟ιστημών</t>
  </si>
  <si>
    <t>416/τΓ/07-04-2014,  612/Γ' / 29-05-2018,  2410/Γ/20-09-2023</t>
  </si>
  <si>
    <t>Queen Mary University London</t>
  </si>
  <si>
    <t>https://www.qmul.ac.uk/eecs/people/profiles/kolliasdimitrios.html</t>
  </si>
  <si>
    <t>Επιστήμη Υπολογιστών - Τεχνητή Νοημοσύνη</t>
  </si>
  <si>
    <t>Βασίλειος Αλέξανδρος</t>
  </si>
  <si>
    <t xml:space="preserve">Ιστορία Δικαίου με έμφαση στο Βυζαντινό και Μεταβυζαντινό Δίκαιο </t>
  </si>
  <si>
    <t xml:space="preserve">Γ’ 2831/11.11.2022 </t>
  </si>
  <si>
    <t>ΚΟΛΛΙΟΠΟΥΛΟΣ</t>
  </si>
  <si>
    <t>http://www.di.uoa.gr/~sgk/</t>
  </si>
  <si>
    <t>ΣΧΕΔΙΑΣΜΟΣ ΚΑΙ ΑΝΑΛΥΣΗ ΑΛΓΟΡΙΘΜΩΝ</t>
  </si>
  <si>
    <t>ΚΟΛΛΙΟΣ</t>
  </si>
  <si>
    <t>ΠΑΙΔΙΑΤΡΙΚΗ - ΠΑΙΔΙΑΤΡΙΚΗ ΝΕΦΡΟΛΟΓΙΑ</t>
  </si>
  <si>
    <t>1516/29.9.2020, τ. Γ΄</t>
  </si>
  <si>
    <t>http://www.cs.bu.edu/~gkollios/CV.long.pdf</t>
  </si>
  <si>
    <t>DATA BASES, ALGORITHMS, DATA MINING, SECURITY, BIG DATA</t>
  </si>
  <si>
    <t>ΘΕΩΝΗ</t>
  </si>
  <si>
    <t>ΚΟΛΛΥΡΟΠΟΥΛΟΥ</t>
  </si>
  <si>
    <t>http://ham.uop.gr/images/KOLLYROPOULOU_FullCV_GR.pdf</t>
  </si>
  <si>
    <t>ΒΥΖΑΝΤΙΝΗ ΦΙΛΟΛΟΓΙΑ: ΠΟΙΗΤΙΚΑ ΚΕΙΜΕΝΑ</t>
  </si>
  <si>
    <t>Τεύχος Γ’ 1176/24.07.2020</t>
  </si>
  <si>
    <t>ΚΟΛΟΒΟΠΟΥΛΟΥ</t>
  </si>
  <si>
    <t>http://www.theol.uoa.gr/cv-kolobopoyloy.html</t>
  </si>
  <si>
    <t>Ιστορία Δογμάτων και Συμβολική</t>
  </si>
  <si>
    <t>ΦΕΚ 942/ Τεύχος Γ´/22.03.2024</t>
  </si>
  <si>
    <t>ΚΟΛΟΒΟΣ</t>
  </si>
  <si>
    <t>Χειρουργική Νοσηλευτικη</t>
  </si>
  <si>
    <t>Γ’/1521/28.06.2022</t>
  </si>
  <si>
    <t>http://www.history-archaeology.uoc.gr/el/staff/dep/Kolovos.html</t>
  </si>
  <si>
    <t>Οθωμανική Ιστορία, αρχεία και μνημεία του ελλαδικού χώρου (προαπαιτούμενη η άριστη γνώση οθωμανικής παλαιογραφίας)</t>
  </si>
  <si>
    <t>Τεύχος Γ’ 3690/12.11.2024</t>
  </si>
  <si>
    <t>Στρατιωτικές Εφαρμογές Χημείας</t>
  </si>
  <si>
    <t>Γ’ 396/24.02.2022</t>
  </si>
  <si>
    <t>Μοριακή Βιολογία-Βιολογία Συστημάτων</t>
  </si>
  <si>
    <t>Γ’ 425/20.02.2023, Β΄3205/05-06-2024</t>
  </si>
  <si>
    <t>Κολοβός</t>
  </si>
  <si>
    <t>https://drive.google.com/file/d/1eeF8wK9bVYrgIqaXuL18k91q0VSSleO9/view</t>
  </si>
  <si>
    <t>Διαστημική Τεχνολογία με έμφαση στη Συλλογή, Μετάδοση και Διαχείριση Πληροφοριών στις Σύγχρονες Μορφές Επιχειρήσεων</t>
  </si>
  <si>
    <t>Τεύχος Γ’ 3848/22.11.2024</t>
  </si>
  <si>
    <t>https://www-users.york.ac.uk/dimitris.kolovos/</t>
  </si>
  <si>
    <t>ΚΟΛΟΚΟΤΡΩΝΗ</t>
  </si>
  <si>
    <t>http://www.gla.ac.uk/schools/critical/staff/vassilikikolocotroni/</t>
  </si>
  <si>
    <t xml:space="preserve">ΑΓΓΛΙΚΗ ΛΟΓΟΤΕΧΝΙΑ, ΘΕΩΡΙΑ ΛΟΓΟΤΕΧΝΙΑΣ, ΘΕΩΡΙΑ ΠΟΛΙΤΙΣΜΟΥ, ΣΥΓΚΡΙΤΙΚΗ ΛΟΓΟΤΕΧΝΙΑ, </t>
  </si>
  <si>
    <t>Ουρανια</t>
  </si>
  <si>
    <t>Κολοκοτρώνη</t>
  </si>
  <si>
    <t>Ιατρική Σχολή, Πανεπιστήμιο Λευκωσίας, Κύπρος</t>
  </si>
  <si>
    <t>https://www.med.unic.ac.cy/wp-content/uploads/Curriculum-Vitae-Ourania-Kolokotroni-2017.pdf</t>
  </si>
  <si>
    <t>Επιδημιολογία/Δημόσια Υγεία - Παιδίατρος</t>
  </si>
  <si>
    <t>ΚΟΛΟΚΟΤΡΩΝΗΣ</t>
  </si>
  <si>
    <t>http://www.arch.duth.gr/dep/Kolokotronis.shtml</t>
  </si>
  <si>
    <t>ΓΕΝΙΚΗ ΙΣΤΟΡΙΑ ΤΗΣ ΤΕΧΝΗΣ -ΔΥΤΙΚΗ ΤΕΧΝΗ</t>
  </si>
  <si>
    <t>710/Γ/22-7-2016</t>
  </si>
  <si>
    <t>ΣΤΕΡΓΙΟΣ-ΟΡΕΣΤΗΣ</t>
  </si>
  <si>
    <t>SUNY Downstate Health Sciences University</t>
  </si>
  <si>
    <t>ΕΠΙΔΗΜΙΟΛΟΓΙΑ</t>
  </si>
  <si>
    <t>Κολοκοτρώνης</t>
  </si>
  <si>
    <t>Κρυπτογραφία, Κρυπτανάλυση και Εφαρμογές</t>
  </si>
  <si>
    <t>Γ’ 1078/20.04.2023</t>
  </si>
  <si>
    <t>ΚΟΛΟΚΟΤΣΑ</t>
  </si>
  <si>
    <t>http://www.enveng.tuc.gr/index.php?option=com_content&amp;view=article&amp;id=113:kolokotsa&amp;lang=el</t>
  </si>
  <si>
    <t>ΔΙΑΧΕΙΡΙΣΗ ΕΝΕΡΓΕΙΑΚΩΝ ΠΟΡΩΝ</t>
  </si>
  <si>
    <t>Γ 2195 - 31.12.2020</t>
  </si>
  <si>
    <t>ΚΟΛΟΚΟΥΡΗΣ</t>
  </si>
  <si>
    <t>http://en.pharm.uoa.gr/personnel/faculty-members/pharmaceutical-chemistry/kolocouris-antonios.html</t>
  </si>
  <si>
    <t>ΦΑΡΜΑΚΕΥΤΙΚΗ ΚΑΙ ΟΡΓΑΝΙΚΗ ΧΗΜΕΙΑ</t>
  </si>
  <si>
    <t>Γ’ 1267/12.08.2020</t>
  </si>
  <si>
    <t>ΚΟΛΟΚΥΘΑ</t>
  </si>
  <si>
    <t>1678/Γ/13-7-2022</t>
  </si>
  <si>
    <t>ΕΛΠΙΔΑ-ΚΛΕΑΝΘΗ</t>
  </si>
  <si>
    <t>«Βιώσιμη διαχείριση εθνικών και διακρατικών υδατικών πόρων»</t>
  </si>
  <si>
    <t>ΟΛΓΑ-ΕΛΠΙΣ</t>
  </si>
  <si>
    <t>Κολοκυθά</t>
  </si>
  <si>
    <t>Πανεπιστήμιο της Βιέννης</t>
  </si>
  <si>
    <t>https://publizistik.univie.ac.at/en/department/staff/postdocs/kolokytha-olga/</t>
  </si>
  <si>
    <t>Πολιτιστική πολιτική, κοινωνιολογία του πολιτισμού, πολιτιστική διαχείριση, πολιτιστική κληρονομιά και πολιτιστική μνήμη</t>
  </si>
  <si>
    <t>ΚΟΛΟΚΥΘΑΣ</t>
  </si>
  <si>
    <t>https://phaa.uniwa.gr/profile/kolokythas-konstantinos/</t>
  </si>
  <si>
    <t>Ψηφιακές Φωτογραφικές Εφαρμογές</t>
  </si>
  <si>
    <t>ΚΟΛΟΜΒΑΤΣΟΣ</t>
  </si>
  <si>
    <t>Ευφυή Συστήματα Προγνωστικού Συμπερασμού για τον Διάχυτο Υπολογισμό</t>
  </si>
  <si>
    <t>2835/τ.Γ΄/13.09.2024</t>
  </si>
  <si>
    <t>Κολόμβος</t>
  </si>
  <si>
    <t>http://www.dent.uoa.gr/hr/greek-cv/kolombos-nikolaos.html</t>
  </si>
  <si>
    <t>1439/4-12-2018, Γ’ 208/30.01.2023</t>
  </si>
  <si>
    <t>ΦΕΒΡΟΝΙΑ</t>
  </si>
  <si>
    <t>ΚΟΛΟΝΙΤΣΙΟΥ</t>
  </si>
  <si>
    <t>ΜΙΚΡΟΒΙΟΛΟΓΙΑ-ΚΛΙΝΙΚΗ ΜΙΚΡΟΒΙΟΛΟΓΙΑ</t>
  </si>
  <si>
    <t>ΚΟΛΟΤΟΥΡΟΣ</t>
  </si>
  <si>
    <t>http://law.duth.gr/staff/faculty/Kolotouros.shtml</t>
  </si>
  <si>
    <t>Τεύχος Γ’ 694/25.04.2019</t>
  </si>
  <si>
    <t xml:space="preserve">ΚΟΛΟΥΝΤΖΑΚΗΣ </t>
  </si>
  <si>
    <t>233/8-8-2006 τ. ΝΠΔΔ</t>
  </si>
  <si>
    <t>ΚΟΛΤΣΑΚΗΣ</t>
  </si>
  <si>
    <t>464 22-05-2017 τόμος Γ</t>
  </si>
  <si>
    <t>ΜΗΧΑΝΕΣ ΕΣΩΤΕΡΙΚΗΣ ΚΑΥΣΗΣ ΚΑΙ ΤΕΧΝΟΛΟΓΙΑ ΑΝΤΙΡΥΠΑΝΣΗΣ</t>
  </si>
  <si>
    <t>552/15-5-2018 τ.Γ'</t>
  </si>
  <si>
    <t>ΚΟΛΤΣΙΟΥ-ΝΙΚΗΤΑ</t>
  </si>
  <si>
    <t>http://www.theo.auth.gr/theo/gr/Department/Pages/FacultyDetails.aspx?id=22</t>
  </si>
  <si>
    <t>ΑΡΧΑΙΑ ΕΛΛΗΝΙΚΑ ΤΗΣ ΙΟΥΔΑΪΚΗΣ ΚΑΙ ΤΗΣ ΧΡΙΣΤΙΑΝΙΚΗΣ ΓΡΑΜΜΑΤΕΙΑΣ</t>
  </si>
  <si>
    <t>1005/Γ/2014</t>
  </si>
  <si>
    <t>ΣΩΣΑΝΝΑ</t>
  </si>
  <si>
    <t>ΚΟΛΥΒΑ</t>
  </si>
  <si>
    <t>Βιολογία</t>
  </si>
  <si>
    <t>ΚΟΛΥΒΑ – ΚΑΡΑΛΕΚΑ</t>
  </si>
  <si>
    <t>491/29-06-2009, τ. Γ΄</t>
  </si>
  <si>
    <t>ΚΟΛΥΜΠΙΑΝΑΚΗΣ</t>
  </si>
  <si>
    <t>https://qa.auth.gr/el/cv/kstratis</t>
  </si>
  <si>
    <t>ΜΑΙΕΥΤΙΚΗ - ΓΥΝΑΙΚΟΛΟΓΙΑ - ΥΠΟΒΟΗΘΟΥΜΕΝΗ ΑΝΑΠΑΡΑΓΩΓΗ</t>
  </si>
  <si>
    <t>2188/τ.Γ/ 20/11/2019</t>
  </si>
  <si>
    <t>Κολυμπιρης</t>
  </si>
  <si>
    <t>Καινοτομια και επιχειρηματικοτητα</t>
  </si>
  <si>
    <t>ΚΟΛΩΝΑΣ</t>
  </si>
  <si>
    <t>http://www.arch.uth.gr/el/staff/V_Kolonas</t>
  </si>
  <si>
    <t>ΚΟΙΝΩΝΙΚΗ ΙΣΤΟΡΙΑ ΤΗΣ ΠΟΛΗΣ ΚΑΙ ΤΗΣ ΑΡΧΙΤΕΚΤΟΝΙΚΗΣ-ΔΙΑΠΟΛΙΤΙΣΜΙΚΗ ΠΡΟΣΕΓΓΙΣΗ</t>
  </si>
  <si>
    <t>ΚΟΛΩΝΙΑΡΗ</t>
  </si>
  <si>
    <t>ΔΟΜΕΣ ΚΑΙ ΒΑΣΕΙΣ ΔΕΔΟΜΕΝΩΝ</t>
  </si>
  <si>
    <t>2461/20-8-2024, τ.Γ'</t>
  </si>
  <si>
    <t>Δημήτριος Σωκράτης</t>
  </si>
  <si>
    <t>Κόμαρης</t>
  </si>
  <si>
    <t>https://scholar.google.com/citations?user=EjhVq4kAAAAJ&amp;hl=el</t>
  </si>
  <si>
    <t>ΚΟΜΗΝΕΑΣ</t>
  </si>
  <si>
    <t>Μαθηματική Θεωρία Υλικών</t>
  </si>
  <si>
    <t>537/15-02-2024, τ. Γ</t>
  </si>
  <si>
    <t>ΚΟΜΗΣ</t>
  </si>
  <si>
    <t>Κυτταρολογία και Ανατομία Φυτών</t>
  </si>
  <si>
    <t>Γ’ 1096/14.05.2021</t>
  </si>
  <si>
    <t>http://www.ecedu.upatras.gr/vkomis</t>
  </si>
  <si>
    <t>ΔΙΔΑΚΤΙΚΗ ΤΗΣ ΠΛΗΡΟΦΟΡΙΚΗΣ ΚΑΙ ΕΦΑΡΜΟΓΗ ΤΩΝ ΤΕΧΝΟΛΟΓΙΩΝ ΤΗΣ ΠΛΗΡΟΦΟΡΙΑΣ ΚΑΙ ΤΩΝ ΕΠΙΚΟΙΝΩΝΙΩΝ ΣΤΗΝ ΕΚΠΑΙΔΕΥΣΗ</t>
  </si>
  <si>
    <t>789/6-8-2012/ τ.Γ'</t>
  </si>
  <si>
    <t>Κομιανός</t>
  </si>
  <si>
    <t>Συστήματα Μεικτής Πραγματικότητας</t>
  </si>
  <si>
    <t>Γ’ 1547/09.07.2021</t>
  </si>
  <si>
    <t>ΚΟΜΙΛΗΣ</t>
  </si>
  <si>
    <t>http://utopia.duth.gr/~dkomilis</t>
  </si>
  <si>
    <t>ΔΙΑΧΕΙΡΙΣΗ ΣΤΕΡΕΩΝ ΑΠΟΒΛΗΤΩΝ ΜΕ ΕΜΦΑΣΗ ΣΤΟΝ ΕΡΓΑΣΤΗΡΙΑΚΟ ΤΟΥΣ ΧΑΡΑΚΤΗΡΙΣΜΟ ΚΑΙ ΤΟΝ ΕΛΕΓΧΟ ΣΥΣΤΗΜΑΤΩΝ ΕΠΕΞΕΡΓΑΣΙΑΣ ΤΟΥΣ</t>
  </si>
  <si>
    <t>770/Γ' 9-7-2018</t>
  </si>
  <si>
    <t>ΚΟΜΙΝΑΚΗΣ</t>
  </si>
  <si>
    <t>ΓΕΝΕΤΙΚΗ ΒΕΛΤΙΩΣΗ ΑΓΡΟΤΙΚΩΝ ΖΩΩΝ</t>
  </si>
  <si>
    <t>Γ' 3155/01.12.2023</t>
  </si>
  <si>
    <t>ΚΟΜΙΝΗΣ</t>
  </si>
  <si>
    <t>«Αναλυτική Μηχανική και Δυναμική Σωματιδίων, Σωμάτων και Κυμάτων σε Τεχνολογικές Εφαρμογές»</t>
  </si>
  <si>
    <t>http://www.quantumbiology.gr/people/</t>
  </si>
  <si>
    <t>ΑΤΟΜΙΚΗ ΜΟΡΙΑΚΗ ΚΑΙ ΟΠΤΙΚΗ ΦΥΣΙΚΗ</t>
  </si>
  <si>
    <t>552/15-05-2018/τ. Γ'</t>
  </si>
  <si>
    <t>ΚΟΜΙΣΟΠΟΥΛΟΣ</t>
  </si>
  <si>
    <t>Βελτιστοποίηση Οργανωσιακής Καινοτομίας στον Τομέα Παροχής Υπηρεσιών</t>
  </si>
  <si>
    <t>1586/τ.Γ’/31.12.2018, ΦΕΚ 220/τ.Γ΄/24.01.2024</t>
  </si>
  <si>
    <t>ΚΟΜΙΩΤΗΣ</t>
  </si>
  <si>
    <t>http://www.bio.uth.gr/index.php?option=com_content&amp;view=article&amp;id=87%3Aper-komiotis&amp;catid=37%3Apers-dep&amp;Itemid=89&amp;lang=el</t>
  </si>
  <si>
    <t>ΟΡΓΑΝΙΚΗ ΧΗΜΕΙΑ ΜΕ ΕΜΦΑΣΗ ΣΤΗ ΣΥΝΘΕΣΗ ΒΙΟΔΡΑΣΤΙΚΩΝ ΜΟΡΙΩΝ</t>
  </si>
  <si>
    <t>509/16.5.2013/τ.Γ΄</t>
  </si>
  <si>
    <t>ΚΟΜΝΗΝΟΣ</t>
  </si>
  <si>
    <t>«Δικτυοκεντρικά Πληροφοριακά Συστήματα»</t>
  </si>
  <si>
    <t>Τεύχος Γ’ 2498/21-8-2024</t>
  </si>
  <si>
    <t>ΚΟΜΝΗΝΟΥ</t>
  </si>
  <si>
    <t>ΧΕΙΡΟΥΡΓΙΚΗ ΤΩΝ ΖΩΩΝ-ΣΥΓΚΡΙΤΙΚΗ ΟΦΘΑΛΜΟΛΟΓΙΑ- ΚΤΗΝΙΑΤΡΙΚΗ ΚΑΤΟΙΚΙΔΙΩΝ ΕΞΩΤΙΚΩΝ ΚΑΙ ΑΓΡΙΩΝ ΖΩΩΝ</t>
  </si>
  <si>
    <t>Γ’ 114/07.02.2019</t>
  </si>
  <si>
    <t>ΦΙΛΟΜΗΛΑ</t>
  </si>
  <si>
    <t xml:space="preserve">ΚΟΜΝΗΝΟΥ </t>
  </si>
  <si>
    <t>http://www.physics.auth.gr/sections/3/people/69</t>
  </si>
  <si>
    <t>Κομνηνού</t>
  </si>
  <si>
    <t>«Θεωρία και Πράξη της Χριστιανικής Αγωγής»</t>
  </si>
  <si>
    <t>Τεύχος Γ’ 1621/23.06.2023</t>
  </si>
  <si>
    <t>ΚΟΜΝΙΟΣ</t>
  </si>
  <si>
    <t>ΔΙΚΑΙΟ ΑΠΟΔΕΙΞΕΩΣ - ΨΗΦΙΑΚΕΣ ΤΕΧΝΟΛΟΓΙΕΣ - ΕΝΑΛΛΑΚΤΙΚΗ ΕΠΙΛΥΣΗ ΔΙΑΦΟΡΩΝ (EVIDENCE LAW-DIGITAL TECHNOLOGY-ALTERNATIVE DISPUTE RESOLUTION)</t>
  </si>
  <si>
    <t xml:space="preserve">ΚΟΜΝΙΤΣΑΣ </t>
  </si>
  <si>
    <t>http://www.mred.tuc.gr/4250.html</t>
  </si>
  <si>
    <t>ΔΙΑΧΕΙΡΙΣΗ ΜΕΤΑΛΛΕΥΤΙΚΩΝ ΚΑΙ ΜΕΤΑΛΛΟΥΡΓΙΚΩΝ ΑΠΟΒΛΗΤΩΝ</t>
  </si>
  <si>
    <t>309/10-4-2008/τ.Γ΄</t>
  </si>
  <si>
    <t>ΚΟΜΟΝΤΑΚΗΣ</t>
  </si>
  <si>
    <t>Ecole des Ponts Paris Tech, Unversite Paris-Est</t>
  </si>
  <si>
    <t>http://cvc-komodakis.centrale-ponts.fr/</t>
  </si>
  <si>
    <t>COMPUTER VISION, IMAGE PROCESSING, MACHINE LEARNING, MEDICAL IMAGE PROCESSING, APPLIED MATHEMATICS</t>
  </si>
  <si>
    <t>Κομοντάκης</t>
  </si>
  <si>
    <t xml:space="preserve">Τεχνητή Νοημοσύνη με έμφαση σε θεμελιώδη θέματα και τεχνικές Τεχνητής Νοημοσύνης και κατά προτεραιότητα στους τομείς της Μηχανικής Μάθησης της Αναπαράστασης και Εξαγωγής Γνώσης και της Συλλογιστικής </t>
  </si>
  <si>
    <t>Κομούτος</t>
  </si>
  <si>
    <t>ΨΥΧΟΛΟΓΙΑ ΦΥΣΙΚΗΣ ΑΓΩΓΗΣ ΚΑΙ ΑΘΛΗΤΙΣΜΟΥ</t>
  </si>
  <si>
    <t>1643/23-6-2023/ τ. Γ’</t>
  </si>
  <si>
    <t>ΚΟΜΠΑΤΣΙΑΡΗΣ</t>
  </si>
  <si>
    <t>ΠΟΛΥΜΕΣΑ, ΕΞΟΡΥΞΗ ΠΛΗΡΟΦΟΡΙΑΣ</t>
  </si>
  <si>
    <t>Ερευνητής Α' το 2013</t>
  </si>
  <si>
    <t>Higher School of Economics, Moscow</t>
  </si>
  <si>
    <t>Μέσα, Τέχνη και Πολιτισμική Θεωρία</t>
  </si>
  <si>
    <t>Κοναξής</t>
  </si>
  <si>
    <t>Διαχείριση Πολιτιστικού Περιβάλλοντος και Βιώσιμος Τουρισμός</t>
  </si>
  <si>
    <t>Γ’ 1707/12.06.2024</t>
  </si>
  <si>
    <t>Κονάρης</t>
  </si>
  <si>
    <t>Γ’ 3175/22.12.2022</t>
  </si>
  <si>
    <t>ΚΟΝΔΥΛΑΚΗΣ</t>
  </si>
  <si>
    <t>Μηχανική των Μεγάλων Δεδομένων</t>
  </si>
  <si>
    <t>Γ’ 929/19.03.2024</t>
  </si>
  <si>
    <t>ΚΟΝΔΥΛΗ</t>
  </si>
  <si>
    <t>ΙΝΣΤΙΤΟΥΤΟ ΤΕΧΝΟΛΟΓΙΑΣ ΑΓΡΟΤΙΚΩΝ ΠΡΟΙΟΝΤΩΝ - ΤΜΗΜΑ ΓΑΛΑΚΤΟΣ (ΚΑΤΣΙΚΑΣ - ΙΩΑΝΝΙΝΑ)</t>
  </si>
  <si>
    <t>Http://www.nagref-dri</t>
  </si>
  <si>
    <t>Χημεία και Τεχνολογία Τροφίμων- Τεχνολογία Γάλακτος και Γαλακτοκομικών Προϊόντων</t>
  </si>
  <si>
    <t>δεν υπαρχει ΦΕΚ διορισμου</t>
  </si>
  <si>
    <t>ΕΝΤΑΤΙΚΗ ΙΑΤΡΙΚΗ</t>
  </si>
  <si>
    <t>http://www.ekke.gr/emp/cvs/cv_kondyli_gr.pdf</t>
  </si>
  <si>
    <t>ΕΡΕΥΝΗΤΙΚΕΣ ΥΠΟΔΟΜΕΣ:ΚΟΙΝΩΝΙΟΛΟΓΙΚΗ ΑΝΑΛΥΣΗ ΘΕΣΜΙΚΩΝ ΚΑΙ ΕΠΙΚΟΙΝΩΝΙΑΚΩΝ ΛΕΙΤΟΥΡΓΙΩΝ</t>
  </si>
  <si>
    <t>Τεύχος Γ’ 1767/04.08.2021</t>
  </si>
  <si>
    <t>http://ikaros.teipir.gr/OPS/files/Curriculum_Vitae-%CE%92%CE%B9%CE%BF%CE%B3%CF%81%CE%B1%CF%86%CE%B9%CE%BA%CF%8C_%CE%A3%CE%B7%CE%BC%CE%B5%CE%AF%CF%89%CE%BC%CE%B1_%CE%91%CE%99%CE%9C%20%20%CE%9A%CE%9F%CE%9D%CE%94%CE%A5%CE%9B%CE%97_%2016.01.14.pdf</t>
  </si>
  <si>
    <t>ΑΡΙΣΤΟΠΟΙΗΣΗ ΕΝΕΡΓΕΙΑΚΩΝ ΚΑΙ ΠΕΡΙΒΑΛΛΟΝΤΙΚΩΝ ΠΑΡΑΓΩΓΙΚΩΝ ΣΥΣΤΗΜΑΤΩΝ, ΕΦΑΡΜΟΓΕΣ ΣΤΗΝ ΟΡΓΑΝΩΣΗ ΠΑΡΑΓΩΓΗΣ ΚΑΙ ΣΤΗ ΔΙΑΧΕΙΡΙΣΗ ΠΟΡΩΝ</t>
  </si>
  <si>
    <t>983/Γ/25-07-2014</t>
  </si>
  <si>
    <t>http://www.ecedu.upatras.gr/kondyli</t>
  </si>
  <si>
    <t>ΚΟΙΝΩΝΙΟΓΛΩΣΣΟΛΟΓΙΚΗ ΘΕΩΡΙΑ ΚΑΙ ΕΦΑΡΜΟΓΕΣ ΓΙΑ ΤΗ ΔΙΔΑΣΚΑΛΙΑ ΤΗΣ ΓΛΩΣΣΑΣ ΣΤΗΝ ΠΡΟΣΧΟΛΙΚΗ ΗΛΙΚΙΑ</t>
  </si>
  <si>
    <t>1200/18-10-2018 τ. Γ'</t>
  </si>
  <si>
    <t>Κονδύλη</t>
  </si>
  <si>
    <t>Αστικό δίκαιο</t>
  </si>
  <si>
    <t>Τεύχος Γ’ 1632/19.09.2019</t>
  </si>
  <si>
    <t>Κονδύλης</t>
  </si>
  <si>
    <t>ΠΡΩΤΟΒΑΘΜΙΑ ΦΡΟΝΤΙΔΑ ΥΓΕΙΑΣ - ΠΟΛΙΤΙΚΗ ΥΓΕΙΑΣ</t>
  </si>
  <si>
    <t>Γ' 392/20.03.2019</t>
  </si>
  <si>
    <t>http://www.law.uoa.gr/an8ropino-dynamiko/didaskontes-alfabhtika/kondylhs-basileios.html</t>
  </si>
  <si>
    <t>Γ’ 3194/23.12.2022</t>
  </si>
  <si>
    <t>ΚΟΝΔΥΛΙΔΟΥ</t>
  </si>
  <si>
    <t>ΟΔΟΝΤΟΦΑΤΝΙΑΚΗ ΧΕΙΡΟΥΡΓΙΚΗ, ΧΕΙΡΟΥΡΓΙΚΗ ΕΜΦΥΤΕΥΜΑΤΟΛΟΓΙΑ ΚΑΙ ΑΚΤΙΝΟΛΟΓΙΑ ΜΕ ΕΞΕΙΔΙΚΕΥΣΗ ΣΤΗΝ ΑΚΤΙΝΟΛΟΓΙΑ</t>
  </si>
  <si>
    <t>Κονιαβίτης</t>
  </si>
  <si>
    <t>London Metropolitan University</t>
  </si>
  <si>
    <t>Sustainability in Aviation</t>
  </si>
  <si>
    <t>ΑΓΗΣΙΛΑΟΣ</t>
  </si>
  <si>
    <t>ΚΟΝΙΔΑΡΗΣ</t>
  </si>
  <si>
    <t>ΔΙΑΦΗΜΙΣΗ ΚΑΙ ΜΑΡΚΕΤΙΝΓΚ ΜΕ ΝΕΕΣ ΤΕΧΝΟΛΟΓΙΕΣ</t>
  </si>
  <si>
    <t>Γ’ 65/26.01.2018, Β’ 5454/05.12.2018, Γ' 1461/1.7.2021(Μονιμοποίηση), Γ' 1359/7.6.2022 (Αναπληρωτής)</t>
  </si>
  <si>
    <t>ΚΟΝΙΔΗΣ</t>
  </si>
  <si>
    <t>http://www.hcmr.gr/gr/upload_files/File/BIGCV_IMBR_Conides_EL.pdf</t>
  </si>
  <si>
    <t>ΙΧΘΥΟΛΟΓΙΑ-ΥΔΑΤΟΚΑΛΛΙΕΡΓΕΙΕΣ-ΟΛΟΚΛΗΡΩΜΕΝΗ ΔΙΑΧΕΙΡΙΣΗ ΠΑΡΑΚΤΙΑΣ ΖΩΝΗΣ</t>
  </si>
  <si>
    <t>1158-23.12.2011</t>
  </si>
  <si>
    <t>ΚΟΝΙΟΡΔΟΣ</t>
  </si>
  <si>
    <t>ΑΡΧΕΣ ΟΙΚΟΝΟΜΙΚΗΣ, ΤΟΥΡΙΣΤΙΚΗ ΟΙΚΟΝΟΜΙΑ, ΧΡΗΜΑΤΟΔΟΤΗΣΗ ΕΠΙΧΕΙΡΗΣΕΩΝ</t>
  </si>
  <si>
    <t>ΚΟΝΙΣΠΟΛΙΑΤΗΣ</t>
  </si>
  <si>
    <t>Μελέτη και Σχεδίαση Πλωτών Κατασκευών Εκμετάλλευσης Ενεργειακών Πόρων στο Θαλάσσιο Περιβάλλον</t>
  </si>
  <si>
    <t>Γ’/1320/06.06.2022</t>
  </si>
  <si>
    <t>ΚΟΝΙΤΣΙΩΤΗΣ</t>
  </si>
  <si>
    <t>http://users.uoi.gr/skonitso</t>
  </si>
  <si>
    <t>ΝΕΥΡΟΛΟΓΙΑΣ</t>
  </si>
  <si>
    <t>316/Γ/6-4-2016</t>
  </si>
  <si>
    <t>Κονκουρής</t>
  </si>
  <si>
    <t>«Εθνομουσικολογία»</t>
  </si>
  <si>
    <t>Κονοβέσης</t>
  </si>
  <si>
    <t>http://www.naval.ntua.gr/people/dimitrios.konovessis</t>
  </si>
  <si>
    <t>Σχεδιάση Πλοίου με κριτήρια Αειφορίας</t>
  </si>
  <si>
    <t>ΦΕΚ Γ΄2299/2023</t>
  </si>
  <si>
    <t>ΚΟΝΟΜΗ</t>
  </si>
  <si>
    <t xml:space="preserve"> «Θεατρολογία - Σκηνογραφία και Ενδυματολογία: θεωρία και πράξη»</t>
  </si>
  <si>
    <t>ΚΟΝΟΦΑΟΣ</t>
  </si>
  <si>
    <t>http://users.auth.gr/nkonofao/</t>
  </si>
  <si>
    <t>ΗΛΕΚΤΡΟΝΙΚΗ ΦΥΣΙΚΗ ΚΑΙ ΜΙΚΡΟΗΛΕΚΤΡΟΝΙΚΗ</t>
  </si>
  <si>
    <t>ΚΟΝΣΟΛΑΚΗΣ</t>
  </si>
  <si>
    <t>ΑΝΑΛΥΣΗ ΕΠΙΦΑΝΕΙΩΝ ΚΑΙ ΚΑΤΑΛΥΣΗ</t>
  </si>
  <si>
    <t>ΚΟΝΣΟΥΛΑΣ</t>
  </si>
  <si>
    <t xml:space="preserve">ΚΟΝΤΑΚΗΣ </t>
  </si>
  <si>
    <t>ΟΡΘΟΠΕΔΙΚΗ</t>
  </si>
  <si>
    <t>1548/Γ/31-12-2013</t>
  </si>
  <si>
    <t>ΚΟΝΤΑΚΙΩΤΗΣ</t>
  </si>
  <si>
    <t>http://www.dent.uoa.gr/hr/greek-cv/kontakioths-eyaggelos.html</t>
  </si>
  <si>
    <t>91/3.2.2017, Τ.Γ'</t>
  </si>
  <si>
    <t>Ιζηματολογία - Παλαιοωκεανογραφία - Χημειοστρωματογραφία</t>
  </si>
  <si>
    <t>ΚΟΝΤΑΚΟΣ</t>
  </si>
  <si>
    <t>http://www.rhodes.aegean.gr/tepaes/index_el.asp?cmd=stafflist_el&amp;MenuID=15&amp;Menu=6&amp;id=18</t>
  </si>
  <si>
    <t>ΙΣΤΟΡΙΑ ΚΑΙ ΘΕΩΡΙΑ ΣΧΟΛΙΚΗΣ ΑΝΑΠΤΥΞΗΣ</t>
  </si>
  <si>
    <t>2374/Β/2-8-2016</t>
  </si>
  <si>
    <t>Κοντάκος</t>
  </si>
  <si>
    <t>University UCLan Cyprus, Cyprus</t>
  </si>
  <si>
    <t>https://www.uclancyprus.ac.cy/academic/dr-panagiotis-kontakos/</t>
  </si>
  <si>
    <t>ΔΙΕΘΝΗΣ ΕΠΙΧΕΙΡΗΜΑΤΙΚΟΤΗΤΑ, ΓΑΛΑΖΙΑ ΕΠΙΧΕΙΡΗΜΑΤΙΚΟΤΗΤΑ, ΟΙΚΟΝΟΜΙΚΑ ΤΗΣ ΕΝΕΡΓΕΙΑΣ, ΤΟΥΡΚΙΚΗ ΟΙΚΟΝΟΜΙΑ</t>
  </si>
  <si>
    <t>ΚΟΝΤΑΞΑΚΗΣ</t>
  </si>
  <si>
    <t>https://www.teicrete.gr/tm/el/condaxstaffteicretegr</t>
  </si>
  <si>
    <t xml:space="preserve">ΤΕΧΝΟΛΟΓΙΕΣ ΑΙΟΛΙΚΩΝ ΣΥΣΤΗΜΑΤΩΝ </t>
  </si>
  <si>
    <t>605/τ.Γ΄/26-08-2011</t>
  </si>
  <si>
    <t>Universidad Politécnica de Madrid (Πολυτεχνειακό Πανεπιστήμιο Μαδρίτης)</t>
  </si>
  <si>
    <t>ΒΙΟΪΑΤΡΙΚΗ ΤΕΧΝΟΛΟΓΙΑ (BIOMEDICAL ENGINEERING)
ΗΛΕΚΤΡΟΝΙΚΗ (ELECTRONICS ENGINEERING)</t>
  </si>
  <si>
    <t>«Αρχιτεκτονική Σύνθεση και Κατασκευή»</t>
  </si>
  <si>
    <t>ΚΟΝΤΑΡΑΤΟΣ</t>
  </si>
  <si>
    <t>Τεύχος Γ’ 1887/20.08.2021</t>
  </si>
  <si>
    <t>ΚΟΝΤΑΡΓΥΡΗ</t>
  </si>
  <si>
    <t>«Συστήματα ηλεκτρικής ενέργειας με έμφαση στις διασυνδέσεις συνεχούς ρεύματος μεγάλης ισχύος»</t>
  </si>
  <si>
    <t>Γ' 836/11.03.2024</t>
  </si>
  <si>
    <t>ΚΟΝΤΑΡΙΔΗΣ</t>
  </si>
  <si>
    <t>http://www.chemeng.upatras.gr/el/personel/faculty/el/dimi</t>
  </si>
  <si>
    <t>ΕΠΙΦΑΝΕΙΑΚΕΣ ΚΑΙ ΔΙΕΠΙΦΑΝΕΙΑΚΕΣ ΙΔΙΟΤΗΤΕΣ ΤΩΝ ΥΛΙΚΩΝ</t>
  </si>
  <si>
    <t>1263/12-12-2016/ τ.Γ΄</t>
  </si>
  <si>
    <t>ΚΟΝΤΕΛΕΣ</t>
  </si>
  <si>
    <t>«Μικροβιολογικές εφαρμογές και τεχνολογίες για την ασφάλεια και βελτίωση της ποιότητας των τροφίμων»</t>
  </si>
  <si>
    <t>ΚΟΝΤΕΟΣ</t>
  </si>
  <si>
    <t>https://ba.uowm.gr/wp-content/uploads/sites/9/2020/12/%CE%9A%CE%BF%CE%BD%CF%84%CE%AD%CE%BF%CF%82-CV_el.pdf</t>
  </si>
  <si>
    <t>ΟΙΚΟΝΟΜΙΚΗ ΑΝΑΛΥΣΗ  ΚΑΙ ΠΟΛΙΤΙΚΕΣ ΑΠΑΣΧΟΛΗΣΗΣ</t>
  </si>
  <si>
    <t>1223/22.10.2018,  τ. Γ'-4544/11.12.2019 τ.Β', Γ’ 1901/11.08.2022</t>
  </si>
  <si>
    <t>ΚΟΝΤΖΟΓΛΟΥ</t>
  </si>
  <si>
    <t>Τεύχος Γ’ 587/23.05.2018</t>
  </si>
  <si>
    <t>ΑΛΕΞΙΟΣ-ΠΑΤΑΠΙΟΣ</t>
  </si>
  <si>
    <t>ΚΟΝΤΗΣ</t>
  </si>
  <si>
    <t>Κανάλια Διανομής στον Τουρισμό</t>
  </si>
  <si>
    <t>2407/τ.Γ'/08.10.2021</t>
  </si>
  <si>
    <t>University of Glasgow, School of Engineering</t>
  </si>
  <si>
    <t>http://www.gla.ac.uk/schools/engineering/staff/konstantinoskontis/</t>
  </si>
  <si>
    <t xml:space="preserve">AEROSPACE ENGINEERING, FLUID DYNAMICS, FLOW DIAGNOSTICS, FLUID/STRUCTURE INTERACTIONS, SHOCK PHYSICS </t>
  </si>
  <si>
    <t>http://www.pspa.uoa.gr/an8ropino-dynamiko/didaktiko-kai-ereynhtiko-proswpiko/tomeas-die8non-kai-eyrwpaikon-spoydon/antonios-konths.html</t>
  </si>
  <si>
    <t>572/5-6-2013, Τ.Γ'</t>
  </si>
  <si>
    <t>Ηλεκτρικές Εγκαταστάσεις-Πρόβλεψη Φορτίου</t>
  </si>
  <si>
    <t>Τεύχος Γ’ 1955/04.07.2024</t>
  </si>
  <si>
    <t>ΛΥΣΙΜΑΧΟΣ-ΠΑΥΛΟΣ</t>
  </si>
  <si>
    <t>ΠΟΛΥΜΕΣΙΚΕΣ ΤΗΛΕΠΙΚΟΙΝΩΝΙΕΣ</t>
  </si>
  <si>
    <t>723/26-6-2018, τ. Γ'</t>
  </si>
  <si>
    <t>ΚΟΝΤΙΑΔΗΣ</t>
  </si>
  <si>
    <t>https://pubadmin.panteion.gr/team_member/%ce%ba%ce%bf%ce%bd%cf%84%ce%b9%ce%ac%ce%b4%ce%b7%cf%82-%ce%be%ce%b5%ce%bd%ce%bf%cf%86%cf%8e%ce%bd/</t>
  </si>
  <si>
    <t>Δημόσιο Δίκαιο και Κοινωνική Διοίκηση</t>
  </si>
  <si>
    <t>1053/τΓ/19-10-2016, B’/1915/13.05.2021</t>
  </si>
  <si>
    <t>ΚΟΝΤΟΑΓΓΕΛΟΣ</t>
  </si>
  <si>
    <t>Ψυχιατρική_x0002_Ψυχοσωματική</t>
  </si>
  <si>
    <t>Τεύχος Γ’ 2984/03.12.2021</t>
  </si>
  <si>
    <t>ΚΟΝΤΟΒΑΣ</t>
  </si>
  <si>
    <t>Liverpool John Moores University, United Kingdom</t>
  </si>
  <si>
    <t>https://www.ljmu.ac.uk/about-us/staff-profiles/faculty-of-engineering-and-technology/department-of-maritime-and-mechanical-engineering/christos-kontovas</t>
  </si>
  <si>
    <t>ΘΑΛΑΣΣΙΕΣ ΜΕΤΑΦΟΡΕΣ ΚΑΙ ΝΑΥΤΙΛΙΑΚΑ</t>
  </si>
  <si>
    <t>ΚΟΝΤΟΒΑΣΙΛΗΣ</t>
  </si>
  <si>
    <t>ΔΙΚΤΥΑ ΥΠΟΛΟΓΙΣΤΩΝ
-ΔΙΚΤΥΑ ΥΠΟΛΟΓΙΣΤΩΝ &amp; ΕΠΙΚΟΙΝΩΝΙΩΝ
-ΑΞΙΟΛΟΓΗΣΗ ΕΠΙΔΟΣΗΣ
-ΣΤΟΧΑΣΤΙΚΕΣ ΜΕΘΟΔΟΙ</t>
  </si>
  <si>
    <t>1045/14-12-2007</t>
  </si>
  <si>
    <t>Κοντογεωργακόπουλος</t>
  </si>
  <si>
    <t>Cardiff Metropolitan University, Cardiff School of Art and Design</t>
  </si>
  <si>
    <t>http://www.cardiffmet.ac.uk/artanddesign/staff/Pages/alexandroskontogeorgakopoulos.aspx</t>
  </si>
  <si>
    <t>Sound and Media Art</t>
  </si>
  <si>
    <t>ΚΟΝΤΟΓΕΩΡΓΑΚΟΣ</t>
  </si>
  <si>
    <t>3609/τ.Γ΄/05.11.2024</t>
  </si>
  <si>
    <t>ΚΟΝΤΟΓΕΩΡΓΗΣ</t>
  </si>
  <si>
    <t>http://www.kt.dtu.dk/english/Education/Faculty/Person?id=6678&amp;cpid=2464&amp;tab=2&amp;qt=dtupublicationquery</t>
  </si>
  <si>
    <t>CHEMICAL ENGINEERING (IN GENERAL), THERMODYNAMICS, COLLOIDS AND INTERFACES, MATERIAL SCIENCE, PRODUCT DESIGN</t>
  </si>
  <si>
    <t>http://users.uoa.gr/~kontogar/KontogeorgisCV.pdf</t>
  </si>
  <si>
    <t>814/31-08-2016, Τ.Γ</t>
  </si>
  <si>
    <t>Τεχνικές Φωτογραφίας με έμφαση στις Ειδικές Τεχνικές Υπέρυθρης Φωτογραφίας, Αρχαιολογικής και Τουριστικής Φωτογραφίας</t>
  </si>
  <si>
    <t>Τεύχος Γ’ 388/23.02.2022</t>
  </si>
  <si>
    <t>Αχιλλέας</t>
  </si>
  <si>
    <t>Κοντογεώργος</t>
  </si>
  <si>
    <t>ΔΙΑΧΕΙΡΙΣΗ ΠΟΙΟΤΗΤΑΣ ΣΤΗ ΓΕΩΡΓΙΑ</t>
  </si>
  <si>
    <t>1644/15.10.2020, 2902/Γ΄/17-9-2024</t>
  </si>
  <si>
    <t>ΚΟΝΤΟΓΙΑΝΝΗ</t>
  </si>
  <si>
    <t>http://www.mech.uowm.gr/images/STAFF/kontogianni/Areti-Kontogianni-Full-CV.pdf</t>
  </si>
  <si>
    <t>ΟΙΚΟΝΟΜΙΚΗ ΑΞΙΟΛΟΓΗΣΗ ΕΝΕΡΓΕΙΑΚΩΝ ΚΑΙ ΠΕΡΙΒΑΛΛΟΝΤΙΚΩΝ ΠΟΡΩΝ</t>
  </si>
  <si>
    <t>1376/τ.Γ'/31-12-2012</t>
  </si>
  <si>
    <t>Μερόπη</t>
  </si>
  <si>
    <t>Κοντογιάννη</t>
  </si>
  <si>
    <t>http://www.ddns.hua.gr/files/pdf/cv/cv-gr-kontog.pdf</t>
  </si>
  <si>
    <t>Κλινική Διατροφή</t>
  </si>
  <si>
    <t>1038/07.05.2021/ τ. Γ'</t>
  </si>
  <si>
    <t>Διονυσία</t>
  </si>
  <si>
    <t>Διαπολιτισμική Παιδαγωγική</t>
  </si>
  <si>
    <t>923/τ.Γ'/21-08-2018</t>
  </si>
  <si>
    <t>ΚΟΝΤΟΓΙΑΝΝΗΣ</t>
  </si>
  <si>
    <t>UNIVERSITY OF WESTMINSTER</t>
  </si>
  <si>
    <t>http://www.westminster.ac.uk/about-us/our-people/directory/kodogiannis-dr-vassilis-s</t>
  </si>
  <si>
    <t>COMPUTATIONAL INTELLIGENT SYSTEMS</t>
  </si>
  <si>
    <t>http://www.softlab.ntua.gr/~kkontog</t>
  </si>
  <si>
    <t>61/09-03-2006 τ.ΝΠΔΔ</t>
  </si>
  <si>
    <t>Γ 39 - 21.01.2022</t>
  </si>
  <si>
    <t>http://www.hcmr.gr/en/kontoyiannis-harilaos/</t>
  </si>
  <si>
    <t>ΘΕΡΜΟΑΛΕΣ ΘΑΛΑΣΣΙΕΣ ΔΙΕΡΓΑΣΙΕΣ  (THERMOHALINE PROCESSES)</t>
  </si>
  <si>
    <t xml:space="preserve">τεύχος ΝΠΔΔ, φύλλον 96, 29 Μαίου 1995 </t>
  </si>
  <si>
    <t>http://pages.cs.aueb.gr/users/yiannisk/cv.pdf</t>
  </si>
  <si>
    <t>ΜΑΘΗΜΑΤΙΚΑ ΕΠΙΣΤΗΜΗΣ ΥΠΟΛΟΓΙΣΤΩΝ</t>
  </si>
  <si>
    <t>595/12-7-2010 τ. Γ'</t>
  </si>
  <si>
    <t>592/30-7-2009 τ.Γ' &amp; B’ 4743/27.07.2023</t>
  </si>
  <si>
    <t>ΕΡΓΟΝΟΜΙΑ</t>
  </si>
  <si>
    <t>734/Γ/2013</t>
  </si>
  <si>
    <t>Κοντογιάννης</t>
  </si>
  <si>
    <t>https://www.ceid.upatras.gr/webpages/faculty/kontog/docs/kontog-cv4web.pdf</t>
  </si>
  <si>
    <t>Σχεδίαση και Ανάλυση Αλγορίθμων</t>
  </si>
  <si>
    <t>https://www.dpmms.cam.ac.uk/~ik355/cv.pdf</t>
  </si>
  <si>
    <t>Dumbarton Oaks Research Library and Collection, Washington DC-USA/ Koç University, Istanbul-Turkey</t>
  </si>
  <si>
    <t>ΚΟΝΤΟΓΙΑΝΝΟΠΟΥΛΟΥ</t>
  </si>
  <si>
    <t>Ιστορία της Μέσης και Ύστερης Βυζαντινής Περιόδου</t>
  </si>
  <si>
    <t>431 τ. Γ΄/14-4-20</t>
  </si>
  <si>
    <t>ΚΟΝΤΟΓΙΩΡΓΗ</t>
  </si>
  <si>
    <t>http://www.academyofathens.gr/elisavet_kontogiorgi</t>
  </si>
  <si>
    <t>Νεότερη και Σύγχρονη, Ευρωπαϊκή και Ελληνική Ιστορία</t>
  </si>
  <si>
    <t>ΑΡΙΘΜΟΣ ΒΕΒΑΙΩΣΗ Υ.Δ.Ε. ΥΠ.Π.Ε.Θ 10930/5-8-2013 ΑΠΟΦΑΣΗ ΠΡΟΕΔΡΟΥ ΑΚΑΔΗΜΙΑΣ ΑΘΗΝΩΝ: 113932/16-7-2013</t>
  </si>
  <si>
    <t>Ιστορία της Ευρωπαϊκής Τέχνης: από την Αναγέννηση μέχρι και τον 20ο αιώνα</t>
  </si>
  <si>
    <t>Γ’ 778/02.04.2021</t>
  </si>
  <si>
    <t>ΚΟΝΤΟΓΙΩΡΓΗΣ</t>
  </si>
  <si>
    <t>Τεύχος Γ’ 563/16-2-2024</t>
  </si>
  <si>
    <t>ΕΡΡΙΚΟΣ</t>
  </si>
  <si>
    <t xml:space="preserve">COMPUTATIONAL STATISTICS, LINEAR ALGEBRA, LINEAR MODELS, PARALLEL ALGORITHMS. </t>
  </si>
  <si>
    <t>Κοντογιώργος</t>
  </si>
  <si>
    <t>http://researchers.uq.edu.au/researcher/25021</t>
  </si>
  <si>
    <t>Επιστήμη Τροφίμων (Food Science)</t>
  </si>
  <si>
    <t>ΚΟΝΤΟΔΗΜΑΣ</t>
  </si>
  <si>
    <t>http://www.bpi.gr/files/CV/201422512249_CV-DCKontodimas-GR.pdf</t>
  </si>
  <si>
    <t>218/τ.Γ'/02.03.2018</t>
  </si>
  <si>
    <t>ΚΟΝΤΟΔΗΜΟΠΟΥΛΟΣ</t>
  </si>
  <si>
    <t>Διοίκηση Υπηρεσιών</t>
  </si>
  <si>
    <t>Γ’ 1750/17.06.2024</t>
  </si>
  <si>
    <t>ΚΟΝΤΟΕ</t>
  </si>
  <si>
    <t>http://www.imperial.ac.uk/people/stavroula.kontoe</t>
  </si>
  <si>
    <t>GEOTECHNICAL EARTHQUAKE ENGINEERING, COMPUTATIONAL GEOMECHANICS</t>
  </si>
  <si>
    <t>Κοντοέ</t>
  </si>
  <si>
    <t>Υπολογιστική Γεωτεχνική Μηχανική με έμφαση στη δυναμική αλληλεπίδραση εδάφους-κατασκευής</t>
  </si>
  <si>
    <t>870/12-4-2022 τ.Γ</t>
  </si>
  <si>
    <t>ΚΟΝΤΟΕΣ</t>
  </si>
  <si>
    <t>http://www.space.noa.gr/~kontoes</t>
  </si>
  <si>
    <t>ΔΟΡΥΦΟΡΙΚΗ ΤΗΛΕΠΙΣΚΟΠΗΣΗ ΤΗΣ ΓΗΣ</t>
  </si>
  <si>
    <t>Αρ. Φύλλου 169, 17 Μαρτίου 2011</t>
  </si>
  <si>
    <t>ΚΟΝΤΟΚΩΣΤΑΣ</t>
  </si>
  <si>
    <t>ΓΕΩΜΕΤΡΙΚΕΣ ΑΠΕΙΚΟΝΙΣΤΙΚΕΣ ΜΕΘΟΔΟΙ</t>
  </si>
  <si>
    <t>Γ’ 3176/04.10.2024</t>
  </si>
  <si>
    <t>Κάρολος-Νικόλαος</t>
  </si>
  <si>
    <t>Κοντολέων</t>
  </si>
  <si>
    <t>https://qa.auth.gr/el/cv/kontoleon</t>
  </si>
  <si>
    <t>Οικοδομική. Ενεργειακές και Περιβαλλοντικές Παράμετροι</t>
  </si>
  <si>
    <t>Γ’ 1013/28.04.2022</t>
  </si>
  <si>
    <t>ΚΟΝΤΟΜΑΝΩΛΗΣ</t>
  </si>
  <si>
    <t>Γ’ 513/09.04.2019</t>
  </si>
  <si>
    <t>ΕΛΕΑΝΑ</t>
  </si>
  <si>
    <t>ΚΟΝΤΟΝΑΣΑΚΗ</t>
  </si>
  <si>
    <t>Ακίνητη Προσθετική και Προσθετική Εμφυτευματολογία</t>
  </si>
  <si>
    <t>892/τ.Γ/19-03-2024</t>
  </si>
  <si>
    <t>ΔΙΟΝΥΣΙΑ-ΠΗΝΕΛΟΠΗ</t>
  </si>
  <si>
    <t>ΚΟΝΤΟΝΗ</t>
  </si>
  <si>
    <t>https://www.uop.gr/staff-member/kontoni</t>
  </si>
  <si>
    <t>ΕΦΑΡΜΟΓΕΣ ΠΛΗΡΟΦΟΡΙΚΗΣ ΣΤΑ ΕΡΓΑ ΥΠΟΔΟΜΗΣ</t>
  </si>
  <si>
    <t>Ν.Π.Δ.Δ. 184/14-10-1998</t>
  </si>
  <si>
    <t>ΚΟΝΤΟΠΑΝΑΓΟΣ</t>
  </si>
  <si>
    <t>http://imel.demokritos.gr/staffpages/Contopanagos/index.shtml</t>
  </si>
  <si>
    <t>PHYSICS, ELECTROMAGNETICS ENGINEERING, RF ENGINEERING</t>
  </si>
  <si>
    <t>220/Γ/13</t>
  </si>
  <si>
    <t>ΚΟΝΤΟΠΙΔΗΣ</t>
  </si>
  <si>
    <t>http://www.vet.uth.gr/english/CV-KONTOPIDIS_George.pdf</t>
  </si>
  <si>
    <t>860/Γ/16-09-2016</t>
  </si>
  <si>
    <t>ΚΟΝΤΟΠΙΔΟΥ</t>
  </si>
  <si>
    <t>Γ’ 1412/17.06.2022</t>
  </si>
  <si>
    <t>ΚΟΝΤΟΠΟΔΗΣ</t>
  </si>
  <si>
    <t>Γ/3142/01.12.2023</t>
  </si>
  <si>
    <t>ΚΟΝΤΟΠΟΥΛΟΣ</t>
  </si>
  <si>
    <t>Θεωρητική Αστροφυσική-Μαγνητοϋδροδυναμική</t>
  </si>
  <si>
    <t>ΦΕΚ 293/8.11.2005, τεύχος Τρίτο</t>
  </si>
  <si>
    <t>ΚΟΝΤΟΠΟΥΛΟΥ</t>
  </si>
  <si>
    <t>POLYMER SCIENCE AND TECHNOLOGY</t>
  </si>
  <si>
    <t>ΕΡΡΙΕΤΑ-ΒΑΛΕΡΗ</t>
  </si>
  <si>
    <t>ΚΟΝΤΟΠΟΥΛΟΥ-ΜΠΕΝΒΕΝΙΣΤΕ</t>
  </si>
  <si>
    <t>http://www.ha.uth.gr/index.php?page=faculty.display&amp;a=rben</t>
  </si>
  <si>
    <t>ΙΣΤΟΡΙΑ ΤΗΣ ΜΕΣΑΙΩΝΙΚΗΣ ΕΥΡΩΠΗΣ</t>
  </si>
  <si>
    <t>638/13.8.2009 /τ.Γ΄</t>
  </si>
  <si>
    <t>ΚΟΝΤΟΡΑΒΔΗ</t>
  </si>
  <si>
    <t>LINGUISTICS: FORMAL AND COMPUTATIONAL SEMANTICS</t>
  </si>
  <si>
    <t>ΚΟΝΤΟΣ</t>
  </si>
  <si>
    <t>http://www.philosophy.upatras.gr/el/node/54</t>
  </si>
  <si>
    <t>ΟΝΤΟΛΟΓΙΑ-ΗΘΙΚΗ-ΦΑΙΝΟΜΕΝΟΛΟΓΙΑ</t>
  </si>
  <si>
    <t>739/Γ/4-8-2016</t>
  </si>
  <si>
    <t>39/23-1-2018 τ.Γ  -  Γ’ 1677/26.07.2021</t>
  </si>
  <si>
    <t>https://gd.uniwa.gr/wp-content/uploads/sites/364/2021/12/gr_cv_kontos_2021.pdf</t>
  </si>
  <si>
    <t>ΦΕΚ1942 Τεύχος Τρίτο /22/10/2019</t>
  </si>
  <si>
    <t>http://semfe.ntua.gr/el/faculty-members/item/1038-kontos-athanasios</t>
  </si>
  <si>
    <t>«Πειραματική Φυσική Συμπυκνωμένης Ύλης. Ηλεκτρικές, Οπτικές Ιδιότητες»</t>
  </si>
  <si>
    <t>Τεύχος Γ’ 2613/06.10.2023</t>
  </si>
  <si>
    <t>Κόντος</t>
  </si>
  <si>
    <t>UNITED ARAB EMIRATES UNIVERSITY</t>
  </si>
  <si>
    <t>ΦΩΤΟΓΡΑΦΙΑ - ΜΕΣΑ ΕΠΙΚΟΙΝΩΝΙΑΣ - ΕΙΚΑΣΤΙΚΑ</t>
  </si>
  <si>
    <t>Κοντός</t>
  </si>
  <si>
    <t>Γενική Χειρουργική - Χειρουργική Μαστού</t>
  </si>
  <si>
    <t>Γ’ 644/10.03.2023</t>
  </si>
  <si>
    <t>ΚΟΝΤΟΣΦΥΡΗΣ</t>
  </si>
  <si>
    <t>https://eetf.uowm.gr/teaching-stuff/kontosfiris-charis/</t>
  </si>
  <si>
    <t>ΕΛΕΥΘΕΡΟ ΣΧΕΔΙΟ</t>
  </si>
  <si>
    <t>ΚΟΝΤΟΥ</t>
  </si>
  <si>
    <t>http://www.bio.uth.gr/index.php?option=com_content&amp;view=article&amp;id=97%3Aper-kontou&amp;catid=37%3Apers-dep&amp;Itemid=89&amp;lang=el</t>
  </si>
  <si>
    <t>ΠΡΩΤΕΪΝΙΚΗ ΧΗΜΕΙΑ</t>
  </si>
  <si>
    <t>1278/16-12-2015/τ.Γ</t>
  </si>
  <si>
    <t>«Στατιστικές και Υπολογιστικές Μέθοδοι για Βιολογικά Δεδομένα»</t>
  </si>
  <si>
    <t>Τατιάνα</t>
  </si>
  <si>
    <t>Κοντού</t>
  </si>
  <si>
    <t>Oxford Brookes University, United Kingdom</t>
  </si>
  <si>
    <t>https://www.brookes.ac.uk/english-languages/staff-and-students/academic-staff/?uid=p0076351&amp;op=full</t>
  </si>
  <si>
    <t>Θεωρία και κριτική λογοτεχνίας, λογοτεχνία και πολιτισμός 19ου και 20ου αιώνα</t>
  </si>
  <si>
    <t>Κοντουδάκης</t>
  </si>
  <si>
    <t>ΑΓΡΟΤΙΚΗΣ ΒΙΟΤΕΧΝΟΛΟΓΙΑΣ ΚΑΙ ΟΙΝΟΛΟΓΙΑΣ</t>
  </si>
  <si>
    <t>Τεχνολογίες Οινοποίησης</t>
  </si>
  <si>
    <t>Κοντούδης</t>
  </si>
  <si>
    <t>https://robotics.umd.edu/clark/faculty/1664/George-P-Kontoudis</t>
  </si>
  <si>
    <t>Ρομποτική, Αυτόματος Έλεγχος και Μηχανική Μάθηση</t>
  </si>
  <si>
    <t>ΚΟΝΤΟΧΡΗΣΤΟΥ</t>
  </si>
  <si>
    <t>Διεθνής Πολιτική Ανάλυση στο Σύγχρονο Παγκόσμιο Πολιτιστικό Γίγνεσθαι</t>
  </si>
  <si>
    <t>Τεύχος Γ’ 348/27.03.2020</t>
  </si>
  <si>
    <t>ΚΟΝΤΡΑΦΟΥΡΗΣ</t>
  </si>
  <si>
    <t>Πιάνο Τζαζ</t>
  </si>
  <si>
    <t>Γ’ 1949/17.08.2022</t>
  </si>
  <si>
    <t>ΚΟΠΑΝΑΚΗ</t>
  </si>
  <si>
    <t>Πληροφοριακά Συστήματα με έμφαση στην Επιχειρηματική Ευελιξία</t>
  </si>
  <si>
    <t>ΚΟΠΑΝΑΚΗΣ</t>
  </si>
  <si>
    <t>http://www.kopanakis.info</t>
  </si>
  <si>
    <t>ΑΝΑΛΥΣΗ ΔΕΔΟΜΕΝΩΝ ΕΡΕΥΝΑΣ ΜΑΡΚΕΤΙΝΓΚ</t>
  </si>
  <si>
    <t>ΚΟΠΑΝΙΑΣ</t>
  </si>
  <si>
    <t>«Η Αρχαιολογία της Ανατολίας και της Εγγύς Ανατολής: από τη Νεολιθική Εποχή έως την Πρώιμη Εποχή του Σιδήρου»</t>
  </si>
  <si>
    <t>ΚΟΠΑΝΟΣ</t>
  </si>
  <si>
    <t>https://www.cranfield.ac.uk/people/dr-giorgos-kopanos-391015</t>
  </si>
  <si>
    <t>PROCESS SYSTEMS ENGINEERING
OPTIMIZATION OF PROCESS AND ENERGY SYSTEMS
CHEMICAL ENGINEERING</t>
  </si>
  <si>
    <t>ΚΟΠΕΛΙΑΣ</t>
  </si>
  <si>
    <t>Διαχείριση και Λειτουργία Οδικής Υποδομής και Κυκλοφορίας</t>
  </si>
  <si>
    <t xml:space="preserve">ΚΟΠΙΔΑΚΗΣ </t>
  </si>
  <si>
    <t>http://www.materials.uoc.gr/el/general/personnel/kopidaki.html</t>
  </si>
  <si>
    <t>ΥΠΟΛΟΓΙΣΤΙΚΗ ΕΠΙΣΤΗΜΗ ΥΛΙΚΩΝ</t>
  </si>
  <si>
    <t>982/11-11-2011, τ. Γ'</t>
  </si>
  <si>
    <t>Κοπιδάκης</t>
  </si>
  <si>
    <t>Επισήμη και Τεχνολογία Υλικών</t>
  </si>
  <si>
    <t>ΜΑΡΙΑ ΕΛΕΝΗ</t>
  </si>
  <si>
    <t>ΚΟΠΠΑ</t>
  </si>
  <si>
    <t>«Συγκριτική Πολιτική με έμφαση στην Ε.Ε. και την Νοτιοανατολική Ευρώπη»</t>
  </si>
  <si>
    <t>ΚΟΡΑΚΑΚΗ</t>
  </si>
  <si>
    <t>Φυσιολογία Δασικών Ειδών</t>
  </si>
  <si>
    <t>ΑθΑΝΑΣΙΟΣ</t>
  </si>
  <si>
    <t>ΚΟΡΑΚΗΣ</t>
  </si>
  <si>
    <t>«Δίκτυα Επικοινωνιών: Σχεδιασμός και Υλοποίηση»</t>
  </si>
  <si>
    <t>Δασική Βοτανική - Γεωβοτανική</t>
  </si>
  <si>
    <t>767/12.8.2016/ τ.Γ΄  -  Γ’ 3216/30.12.2021</t>
  </si>
  <si>
    <t>ΚΟΡΑΝΤΖΟΠΟΥΛΟΣ</t>
  </si>
  <si>
    <t>Γ' 2721/19-10-2023</t>
  </si>
  <si>
    <t>ΚΟΡΔΑΣ</t>
  </si>
  <si>
    <t>Γ 1386 - 29.12.2017</t>
  </si>
  <si>
    <t>Κορδάς</t>
  </si>
  <si>
    <t>Γ’ 474/23.02.2023</t>
  </si>
  <si>
    <t>ΚΟΡΔΑΤΟΣ</t>
  </si>
  <si>
    <t>http://www.chemeng.ntua.gr/content/dep_cv/gr/594.pdf</t>
  </si>
  <si>
    <t>ΑΝΟΡΓΑΝΗ ΧΗΜΕΙΑ - ΧΗΜΕΙΑ ΕΝΩΣΕΩΝ ΑΝΘΡΑΚΑ ΚΑΙ ΠΥΡΙΤΙΟΥ</t>
  </si>
  <si>
    <t>Κορδάτος</t>
  </si>
  <si>
    <t>Μηχανική Υλικών, Μη καταστροφικοί έλεγχοι, σύνθετα υλικά</t>
  </si>
  <si>
    <t>Κορδής</t>
  </si>
  <si>
    <t>https://www.lefteriskordis.com</t>
  </si>
  <si>
    <t>ΑφροΑμερικανική Μουσική και Τζαζ</t>
  </si>
  <si>
    <t>Κορδολέμης</t>
  </si>
  <si>
    <t>https://www.gre.ac.uk/people/rep/faculty-of-engineering-and-science/dr-alexis-kordolemis</t>
  </si>
  <si>
    <t>Mechanics of Composite Materials</t>
  </si>
  <si>
    <t>ΑΝΑΣΤΑΣΙΑ ΕΛΕΝΗ</t>
  </si>
  <si>
    <t>ΚΟΡΔΟΥΛΗ</t>
  </si>
  <si>
    <t>Φυσικοχημεία - Ανάπτυξη Κα_x0002_ταλυτών για Αξιοποίηση Ανανεώσιμων Πρώτων Υλών</t>
  </si>
  <si>
    <t>ΚΟΡΔΟΥΛΗΣ</t>
  </si>
  <si>
    <t>http://www.chem.upatras.gr/faculty/kordulis</t>
  </si>
  <si>
    <t>ΚΑΤΑΛΥΣΗ</t>
  </si>
  <si>
    <t>116/23-5-2005 τ.Ν.Π.Δ.Δ.</t>
  </si>
  <si>
    <t>ΚΟΡΔΟΥΤΗΣ</t>
  </si>
  <si>
    <t>http://www.panteion.gr/index.php?p=view-person&amp;section=&amp;id=320&amp;lang=el</t>
  </si>
  <si>
    <t>ΚΟΙΝΩΝΙΚΗ ΨΥΧΟΛΟΓΙΑ ΤΩΝ ΔΙΑΠΡΟΣΩΠΙΚΩΝ ΣΧΕΣΕΩΝ</t>
  </si>
  <si>
    <t>575/τΓ/06-06-2013</t>
  </si>
  <si>
    <t>ΚΟΡΔΩΝΗ</t>
  </si>
  <si>
    <t>COMPUTATIONAL LINGUISTICS / LANGUAGE TECHNOLOGY</t>
  </si>
  <si>
    <t>Κορδώνης</t>
  </si>
  <si>
    <t>Αυτόματος Έλεγχος και Δικτυακά Δυναμικά Συστήματα</t>
  </si>
  <si>
    <t>Τεύχος Γ’ 3014/15.11.2023</t>
  </si>
  <si>
    <t>ΚΟΡΔΩΣΗΣ</t>
  </si>
  <si>
    <t>Ιστορία της Κεντρικής Ευρασίας από τη Μαύρη Θάλασσα έως την Κίνα</t>
  </si>
  <si>
    <t>ΚΟΡΕΛΗ</t>
  </si>
  <si>
    <t>«Περιεγχειρητική Νοσηλευτική με έμφαση στη συμμετοχική λήψη απόφασης»</t>
  </si>
  <si>
    <t>ΚΟΡΙΛΗ</t>
  </si>
  <si>
    <t>http://www.unavarra.es/pdi?uid=2269</t>
  </si>
  <si>
    <t>ΧΗΜΙΚΟΣ ΜΗΧΑΝΙΚΟΣ</t>
  </si>
  <si>
    <t>ΚΟΡΚΑΣ</t>
  </si>
  <si>
    <t>658/Γ/13-07-2016</t>
  </si>
  <si>
    <t>Κορκολής</t>
  </si>
  <si>
    <t>Μηχανική και Κατεργασίες</t>
  </si>
  <si>
    <t>ΚΟΡΚΟΛΟΠΟΥΛΟΥ</t>
  </si>
  <si>
    <t>http://school.med.uoa.gr/melhdep/bio/447-pkorkol-med-uoa-gr.html</t>
  </si>
  <si>
    <t>531/22-04-2014, Τ.Γ'</t>
  </si>
  <si>
    <t>ΚΟΡΛΟΣ</t>
  </si>
  <si>
    <t>ΜΗΧΑΝΟΛΟΓΙΚΟ ΣΧΕΔΙΟ, ΔΙΑΜΟΡΦΩΣΕΙΣ ΜΕ ΑΦΑΙΡΕΣΗ ΥΛΙΚΟΥ, ΨΗΦΙΑΚΑ ΚΑΘΟΔΗΓΟΥΜΕΝΕΣ ΕΡΓΑΛΕΙΟΜΗΧΑΝΕΣ, ΕΦΑΡΜΟΓΕΣ CAD/CAM</t>
  </si>
  <si>
    <t>Τεύχος Γ’ 1388/19.05.2023</t>
  </si>
  <si>
    <t>ΚΟΡΜΑΣ</t>
  </si>
  <si>
    <t>https://sites.google.com/site/kkormas/</t>
  </si>
  <si>
    <t>Μικροβιακή οικολογία υδάτινου περιβάλλοντος</t>
  </si>
  <si>
    <t>264/Γ/27-03-2015, 5128/τ.Β'/15-11-2018</t>
  </si>
  <si>
    <t>ΚΟΡΜΕΝΤΖΑΣ</t>
  </si>
  <si>
    <t>ΔΙΑΧΕΙΡΙΣΗ ΔΙΚΤΥΩΝ Η/Υ</t>
  </si>
  <si>
    <t>Γ'/1984/25.10.2019</t>
  </si>
  <si>
    <t>ΚΟΡΝΑΡΑΚΗΣ</t>
  </si>
  <si>
    <t>http://www.theol.uoa.gr/proswpiko/melh-dep/alfabhtika/cv-kornarakhs.html</t>
  </si>
  <si>
    <t>Χριστιανική Ηθική-Βιοηθική</t>
  </si>
  <si>
    <t>ΚΟΡΝΑΡΟΣ</t>
  </si>
  <si>
    <t>http://www.chemeng.upatras.gr/el/personel/faculty/el/kornaros</t>
  </si>
  <si>
    <t>Μηχανική Περιβαλλοντικών Διεργασιών με έμφαση στην Επεξεργασία και Αξιοποίηση Υγρών και Στερεών Αποβλήτων</t>
  </si>
  <si>
    <t>Γ’ 741/29.06.2018</t>
  </si>
  <si>
    <t>http://www.samos.aegean.gr/math/kornaros/</t>
  </si>
  <si>
    <t>ΜΑΘΗΜΑΤΙΚΗ ΛΟΓΙΚΗ</t>
  </si>
  <si>
    <t>771/Γ/19-06-2014</t>
  </si>
  <si>
    <t>ΨΗΦΙΑΚΗ ΣΧΕΔΙΑΣΗ</t>
  </si>
  <si>
    <t>1420/τ.Γ/23-08-2019, 2110/τ. Γ΄/15-07-2024</t>
  </si>
  <si>
    <t>ΚΟΡΝΑΡΟΥ</t>
  </si>
  <si>
    <t>ΕΠΙΔΗΜΙΟΛΟΓΙΑ ΣΤΗ ΔΗΜΟΣΙΑ ΥΓΕΙΑ &amp; ΣΤΙΣ ΥΠΗΡΕΣΙΕΣ ΥΓΕΙΑΣ</t>
  </si>
  <si>
    <t>ΦΕΚ 3958/12-9-2018, ΦΕΚ 4610/7-5-2019</t>
  </si>
  <si>
    <t>ΚΟΡΝΕΖΟΥ</t>
  </si>
  <si>
    <t>http://www.history-archaeology.uoc.gr/el/staff/dep/Kornezou.html</t>
  </si>
  <si>
    <t>ΙΣΤΟΡΙΑ ΤΗΣ ΤΕΧΝΗΣ ΤΗΣ ΔΥΣΗΣ ΑΠΟ ΤΗΝ ΑΝΑΓΕΝΝΗΣΗ ΩΣ ΤΟΝ ΡΟΜΑΝΤΙΣΜΟ</t>
  </si>
  <si>
    <t>Γ’ 2576/12.10.2022</t>
  </si>
  <si>
    <t>ΚΟΡΝΗΛΑΚΗ</t>
  </si>
  <si>
    <t>http://www.edc.uoc.gr/ptpe/index.php?option=com_content&amp;view=article&amp;id=208&amp;Itemid=68&amp;lang=el</t>
  </si>
  <si>
    <t>773/Γ/3-8-2015, 4108/24.09.2020/Β, Γ’ 1069/06.05.2022</t>
  </si>
  <si>
    <t>ΚΟΡΝΗΛΑΚΗΣ</t>
  </si>
  <si>
    <t>http://www.law.auth.gr/el/staff-civil-kornilakis</t>
  </si>
  <si>
    <t>308/Γ/8-4-2015</t>
  </si>
  <si>
    <t>ΚΟΡΝΗΛΙΟΣ</t>
  </si>
  <si>
    <t>ΜΑΓΝΗΤΙΚΕΣ ΤΕΧΝΟΛΟΓΙΕΣ ΜΕ ΗΛΕΚΤΡΟΝΙΚΕΣ ΕΦΑΡΜΟΓΕΣ</t>
  </si>
  <si>
    <t>489/Γ/27-5-08,  995/τ.Γ΄/12-4-2023</t>
  </si>
  <si>
    <t>Κορνήλιος</t>
  </si>
  <si>
    <t>Εξελικτική Βιολογία</t>
  </si>
  <si>
    <t>Γ 1931/16.08.2022</t>
  </si>
  <si>
    <t>ΚΟΡΟΒΕΣΗΣ</t>
  </si>
  <si>
    <t>http://www.iit.demokritos.gr/~ycor</t>
  </si>
  <si>
    <t>127/ΝΠΔΔ/30-7-1996 (προαγωγή Α' Βαθμίδα 110/113.6/5.18Α     16-2-2005)</t>
  </si>
  <si>
    <t>ΚΟΡΟΛΗ</t>
  </si>
  <si>
    <t>ΚΟΡΟΜΑΝΤΖΟΣ</t>
  </si>
  <si>
    <t xml:space="preserve">Περιοδοντολογία </t>
  </si>
  <si>
    <t xml:space="preserve">Γ’ 1916/11.08.2022 </t>
  </si>
  <si>
    <t>ΚΟΡΟΜΒΕΙΝΙΚΟΒ</t>
  </si>
  <si>
    <t>University at Albany SUNY</t>
  </si>
  <si>
    <t>http://www.albany.edu/history/48642.php</t>
  </si>
  <si>
    <t>BYZANTINE STUDIES, ISLAMIC STUDIES</t>
  </si>
  <si>
    <t>Κορομηλά</t>
  </si>
  <si>
    <t>Γονιδιωματική</t>
  </si>
  <si>
    <t>ΚΟΡΟΜΗΛΑΣ</t>
  </si>
  <si>
    <t>http://www.medicine.mcgill.ca/oncology/fac/facandstaff_show.asp?Oncology_ID=69</t>
  </si>
  <si>
    <t>Κορομπίλης-Μάγκας</t>
  </si>
  <si>
    <t>https://sites.google.com/site/dimitriskorobilis/home-1</t>
  </si>
  <si>
    <t>ΚΟΡΟΜΠΙΛΙΑΣ</t>
  </si>
  <si>
    <t>ΚΟΡΡΕ</t>
  </si>
  <si>
    <t>http://helit.duth.gr/staff/dep/Korre.shtml</t>
  </si>
  <si>
    <t>1717/τ.Γ'/18.07.2022</t>
  </si>
  <si>
    <t>ΚΟΡΡΕΣ</t>
  </si>
  <si>
    <t>http://www.hcmr.gr/en/cv.php?id=28&amp;resid=134</t>
  </si>
  <si>
    <t>Φυσική Ωκεανογραφία με έμφαση στις αριθμητικές προγνώσεις της κατάστασης του θαλάσσιου περιβάλλοντος</t>
  </si>
  <si>
    <t>ΦΕΚ 1303/Γ/20.12.16</t>
  </si>
  <si>
    <t>http://www.geo.aegean.gr/greek/cvs/korres.htm</t>
  </si>
  <si>
    <t>ΟΙΚΟΝΟΜΙΚΗ ΤΟΥ ΧΩΡΟΥ</t>
  </si>
  <si>
    <t>889/Γ/16-08-2013</t>
  </si>
  <si>
    <t>ΚΕΝΤΡΙΚΟΣ ΕΛΕΓΧΟΣ, ΒΙΟΜΗΧΑΝΙΚΩΝ ΚΑΙ ΕΝΕΡΓΕΙΑΚΩΝ ΗΛΕΚΤΡΙΚΩΝ ΣΥΣΤΗΜΑΤΩΝ</t>
  </si>
  <si>
    <t>ΦΕΚ 226-25.02.2014 (τ. ΝΠΔΔ)</t>
  </si>
  <si>
    <t>Κορρές</t>
  </si>
  <si>
    <t>«Γεωργία»</t>
  </si>
  <si>
    <t>Γ’ 634/22.03.2021</t>
  </si>
  <si>
    <t>ΚΟΡΤΙΑΝΟΥ</t>
  </si>
  <si>
    <t>Κλινική Αναπνευστική Φυσικοθεραπεία</t>
  </si>
  <si>
    <t>Τεύχος Γ’ 1584/13.09.2019,2062/Γ/10-7-24</t>
  </si>
  <si>
    <t>ΚΟΡΦΙΑΣ</t>
  </si>
  <si>
    <t>ΚΟΡΦΙΑΤΗΣ</t>
  </si>
  <si>
    <t>Universtiy of Cyprus</t>
  </si>
  <si>
    <t>http://ucy.ac.cy/dir/el/component/comprofiler/userprofile/korfiati</t>
  </si>
  <si>
    <t>ENVIRONMENTAL EDUCATION</t>
  </si>
  <si>
    <t>ΔΙΑΧΕΙΡΙΣΗ ΔΕΔΟΜΕΝΩΝ ΣΤΟΝ ΠΑΓΚΟΣΜΙΟ ΙΣΤΟ</t>
  </si>
  <si>
    <t>2409/12-8-2024 τ. Γ'</t>
  </si>
  <si>
    <t>ΚΟΡΩΝΑΙΟΣ</t>
  </si>
  <si>
    <t>http://koroneos.webpages.auth.gr/</t>
  </si>
  <si>
    <t>ΠΕΤΡΟΛΟΓΙΑ-ΓΕΩΧΗΜΕΙΑ</t>
  </si>
  <si>
    <t>1357/10-10-2014 τΓ</t>
  </si>
  <si>
    <t>ΚΟΡΩΝΑΙΟΥ</t>
  </si>
  <si>
    <t>ΚΟΙΝΩΝΙΟΛΟΓΙΑ ΤΟΥ ΕΛΕΥΘΕΡΟΥ ΧΡΟΝΟΥ &amp; ΤΩΝ ΜΕΣΩΝ ΜΑΖΙΚΗΣ ΕΠΙΚΟΙΝΩΝΙΑΣ</t>
  </si>
  <si>
    <t>532/τΓ/29-07-2011</t>
  </si>
  <si>
    <t>ΚΟΡΩΝΑΚΗ</t>
  </si>
  <si>
    <t>«Θερμοδυναμική Ψυκτικών Κύκλων, Θερμαντλιών, Κύκλων Ισχύος και εφαρμογές αυτών στη Μηχανολογία»</t>
  </si>
  <si>
    <t>Κορωνάκη</t>
  </si>
  <si>
    <t>Διοίκηση Επωνυμιών</t>
  </si>
  <si>
    <t>223/Γ'/04-03-2020,  2377/Γ'/15-09-2023, 2430/Γ΄/13-08-2024</t>
  </si>
  <si>
    <t>Κορώνης</t>
  </si>
  <si>
    <t>Εννοιολογική και
Προκαταρκτική Σχεδίαση Προϊόντων</t>
  </si>
  <si>
    <t xml:space="preserve">Γ’ 3050/09.12.2022 </t>
  </si>
  <si>
    <t>ΚΟΡΩΣΗΣ</t>
  </si>
  <si>
    <t>TISSUE ENGINEERING, BIOMECHANICS, BIOMATERIALS, COMPUTATIONAL MODELLING</t>
  </si>
  <si>
    <t>ΚΟΣΙΩΝΗ</t>
  </si>
  <si>
    <t>http://www.dent.uoa.gr/hr/greek-cv/kossioni-anastassia.html</t>
  </si>
  <si>
    <t>ΓΗΡΟΔΟΝΤΙΑΤΡΙΚΗ</t>
  </si>
  <si>
    <t>730 τ. Γ', 24/7/2015,  Γ’/878/12.06.2020</t>
  </si>
  <si>
    <t xml:space="preserve">ΚΟΣΙΩΡΗΣ </t>
  </si>
  <si>
    <t>http://www.math.uoc.gr/~kosioris/cv.pdf</t>
  </si>
  <si>
    <t>620/21-6-2012, τ. Γ΄</t>
  </si>
  <si>
    <t>ΚΟΣΚΕΡΙΔΟΥ</t>
  </si>
  <si>
    <t>Παλαιοντολογία Ασπόνδυλων και Παλαιοοικολογία</t>
  </si>
  <si>
    <t>1323/06 Αυγούστου 2019, τ.Γ</t>
  </si>
  <si>
    <t>ΝΙΚΟΛΑΟΣ-ΙΩΑΝΝΗΣ</t>
  </si>
  <si>
    <t>ΚΟΣΚΙΝΑΣ</t>
  </si>
  <si>
    <t>Γερμανική Λογοτεχνία</t>
  </si>
  <si>
    <t>1864/28-06-2024, Τ. Γ’</t>
  </si>
  <si>
    <t>ΙΩΑΝΝΗΣ-ΓΕΩΡΓΙΟΣ</t>
  </si>
  <si>
    <t>ΠΑΘΟΛΟΓΙΑ-ΗΠΑΤΟΛΟΓΙΑ</t>
  </si>
  <si>
    <t>343/22-3-2013, Τ.Γ'</t>
  </si>
  <si>
    <t xml:space="preserve">ΚΟΣΚΙΝΑΣ </t>
  </si>
  <si>
    <t>ΚΟΙΝΩΝΙΟΛΟΓΙΑ ΤΩΝ ΔΥΝΗΤΙΚΩΝ ΠΟΛΙΤΙΚΩΝ ΚΟΙΝΟΤΗΤΩΝ</t>
  </si>
  <si>
    <t>1094/τΓ/11-10-2012</t>
  </si>
  <si>
    <t>ΚΟΣΚΟΛΟΥ</t>
  </si>
  <si>
    <t>http://www.phed.uoa.gr/fileadmin/phed.uoa.gr/uploads/CV/CV_Koskolou_2014.pdf</t>
  </si>
  <si>
    <t>ΚΟΣΜΑΔΑΚΗΣ</t>
  </si>
  <si>
    <t>ΕΦΑΡΜΟΓΕΣ ΚΑΙ ΘΕΜΕΛΙΩΣΕΙΣ ΤΗΣ ΕΠΙΣΤΗΜΗΣ ΤΩΝ ΥΠΟΛΟΓΙΣΤΩΝ</t>
  </si>
  <si>
    <t>142/07-06-2000 τ.Ν.Π.Δ.Δ.</t>
  </si>
  <si>
    <t>ΚΟΣΜΑΝΗΣ</t>
  </si>
  <si>
    <t>http://www.vt.teithe.gr/index.php/kosmanis</t>
  </si>
  <si>
    <t>ΗΛΕΚΤΡΟΚΙΝΗΣΗ ΟΧΗΜΑΤΩΝ ΚΑΙ ΗΛΕΚΤΡΟΝΙΚΑ ΣΥΣΤΗΜΑΤΑ ΟΧΗΜΑΤΩΝ</t>
  </si>
  <si>
    <t>Γ' 1038/05.08.2014 &amp;  B’ 5004/31.12.2019, ΦΕΚ1807/τ.Γ΄/20-6-2024</t>
  </si>
  <si>
    <t>http://www.afp.aua.gr/?page_id=680</t>
  </si>
  <si>
    <t>ΕΦΗΡΜΟΣΜΕΝΗ ΕΔΑΦΟΛΟΓΙΑ</t>
  </si>
  <si>
    <t>(τ.ΝΠΔΔ) 262/06.11.2000</t>
  </si>
  <si>
    <t xml:space="preserve">ΚΟΣΜΑΣ </t>
  </si>
  <si>
    <t>ΦΥΣΙΚΟΧΗΜΕΙΑ ΜΑΚΡΟΜΟΡΙΑΚΩΝ ΣΥΣΤΗΜΑΤΩΝ</t>
  </si>
  <si>
    <t>53/11-4-97 τ.ΝΠΔΔ</t>
  </si>
  <si>
    <t>Ηλεκτρομαγνητισμός, Βιοϊατρική Τεχνολογία</t>
  </si>
  <si>
    <t>Πανεπιστήμιο Λεμεσού</t>
  </si>
  <si>
    <t>https://panagiotis.k.facultyresume.com/</t>
  </si>
  <si>
    <t>Eκπαίδευση, Παιδαγωγικά και Τεχνολογία</t>
  </si>
  <si>
    <t>ΚΟΣΜΑΤΟΠΟΥΛΟΣ</t>
  </si>
  <si>
    <t>http://www.convcao.com/wp-content/uploads/2012/05/bio_kosmatopoulos_english.pdf</t>
  </si>
  <si>
    <t>ΕΦΑΡΜΟΣΜΕΝΟΣ ΑΥΤΟΜΑΤΟΣ ΕΛΕΓΧΟΣ</t>
  </si>
  <si>
    <t>1047/Γ/6-8-2014</t>
  </si>
  <si>
    <t>Κοσματοπουλος</t>
  </si>
  <si>
    <t>Αμερικανικο Πανεπιστημιο Βυρητου</t>
  </si>
  <si>
    <t>https://www.aub.edu.lb/pages/profile.aspx?MemberId=nk106</t>
  </si>
  <si>
    <t>ΚΟΣΜΑΤΟΣ</t>
  </si>
  <si>
    <t>Εγκληματολογία</t>
  </si>
  <si>
    <t>ΚΟΣΜΙΔΗΣ</t>
  </si>
  <si>
    <t>http://www1.physics.uoi.gr/atomol/index_files/Page305.htm</t>
  </si>
  <si>
    <t>ΠΕΙΡΑΜΑΤΙΚΗ ΜΟΡΙΑΚΗ ΦΥΣΙΚΗ</t>
  </si>
  <si>
    <t>187/3-8-05 τ.ΝΠΔΔ</t>
  </si>
  <si>
    <t>http://gbt.aua.gr/el/</t>
  </si>
  <si>
    <t>ΓΕΝΕΤΙΚΗ ΤΩΝ ΠΛΗΘΥΣΜΩΝ</t>
  </si>
  <si>
    <t>1046/Γ/30.12.2009, 3195/Γ'/8.12.2023</t>
  </si>
  <si>
    <t>ΕΠΙΛΟΓΗ ΛΟΓΙΣΤΙΚΩΝ ΜΕΘΟΔΩΝ ΚΑΙ ΠΡΟΒΛΕΨΗ ΕΤΑΙΡΙΚΗΣ ΠΤΩΧΕΥΣΗΣ (CHOICE OF ACCOUNTING METHODS AND PREDICTION OF CORPORATE BANKRUPTCY)</t>
  </si>
  <si>
    <t>296/Γ/29-03-2017</t>
  </si>
  <si>
    <t>Φυσιολογία − Νευροφυσιολογία</t>
  </si>
  <si>
    <t>Γ’ 1775/4-8-2021</t>
  </si>
  <si>
    <t>Κοσμίδης</t>
  </si>
  <si>
    <t>https://ikosmidis.com/files/cv_kosmidis.pdf</t>
  </si>
  <si>
    <t>3203/7-10-2024 τ. Γ'</t>
  </si>
  <si>
    <t>Τιμολέων</t>
  </si>
  <si>
    <t>https://law.auth.gr/teaching_staff/el-kosmides-timoleon/</t>
  </si>
  <si>
    <t>1015/28-3-2024 τ. Γ΄</t>
  </si>
  <si>
    <t>ΝΟΣΗΛΕΥΤΙΚΗΣ (ΔΙΔΥΜΟΤΕΙΧΟ)</t>
  </si>
  <si>
    <t xml:space="preserve">Νοσηλευτική </t>
  </si>
  <si>
    <t xml:space="preserve">Γ’ 2759/02.11.2022 </t>
  </si>
  <si>
    <t>ΚΟΣΜΙΔΟΥ</t>
  </si>
  <si>
    <t>http://www.econ.auth.gr/content/iosif/cv_Kyriaki_Kosmidou_greek.pdf</t>
  </si>
  <si>
    <t>ΧΡΗΜΑΤΟΟΙΚΟΝΟΜΙΚΗ - ΤΡΑΠΕΖΙΚΗ</t>
  </si>
  <si>
    <t>1342/τ.Γ 8-8-2019</t>
  </si>
  <si>
    <t xml:space="preserve">ΚΟΣΜΙΔΟΥ </t>
  </si>
  <si>
    <t>http://www.psy.auth.gr</t>
  </si>
  <si>
    <t>ΝΕΥΡΟΨΥΧΟΛΟΓΙΚΗ ΑΞΙΟΛΟΓΗΣΗ</t>
  </si>
  <si>
    <t>886/16-08-2013/τ. Γ'</t>
  </si>
  <si>
    <t>ΚΟΣΜΟΠΟΥΛΟΣ</t>
  </si>
  <si>
    <t>ΕΠΕΞΕΡΓΑΣΙΑ ΕΙΚΟΝΑΣ ΚΑΙ ΗΧΟΥ</t>
  </si>
  <si>
    <t>UNIVERSITY OF MISSOURI-ST. LOUIS</t>
  </si>
  <si>
    <t>Παναγιώτης - Νεκτάριος</t>
  </si>
  <si>
    <t>Κοσμόπουλος</t>
  </si>
  <si>
    <t>ΑΝΑΝΕΩΣΙΜΕΣ ΠΗΓΕΣ ΕΝΕΡΓΕΙΑΣ ΣΤΙΣ ΕΞΥΠΝΕΣ ΠΟΛΕΙΣ</t>
  </si>
  <si>
    <t>2238/Τ.Γ΄/31.12.2020</t>
  </si>
  <si>
    <t xml:space="preserve">ΓΕΩΡΓΙΑ </t>
  </si>
  <si>
    <t>ΚΟΣΜΟΠΟΥΛΟΥ</t>
  </si>
  <si>
    <t xml:space="preserve">National Science Foundation, USA and the University of Oklahoma </t>
  </si>
  <si>
    <t>https://sites.google.com/site/georgiakosmopoulouou/</t>
  </si>
  <si>
    <t>Κοσσίδα</t>
  </si>
  <si>
    <t>University of Montpellier, FRANCE</t>
  </si>
  <si>
    <t>https://www.igh.cnrs.fr/en/research/departments/molecular-bases-of-human-diseases/imgt-r-the-international-immunogenetics-information-system-r</t>
  </si>
  <si>
    <t>Immunogenetics/ Immunoinformatics</t>
  </si>
  <si>
    <t>ΛΥΔΙΑ</t>
  </si>
  <si>
    <t>ΚΟΣΣΥΒΑ</t>
  </si>
  <si>
    <t>ΠΑΙΔΙΑΤΡΙΚΗ - ΠΑΙΔΙΑΤΡΙΚΗ ΑΙΜΑΤΟΛΟΓΙΑ - ΟΓΚΟΛΟΓΙΑ</t>
  </si>
  <si>
    <t>1447/Γ/17-09-20, ΦΕΚ ΜΕΤΑΒΟΛΗΣ ΓΝΩΣΤΙΚΟΥ ΑΝΤΙΚΕΙΜΕΝΟΥ: 4519/τ.Β΄/02.08.2024</t>
  </si>
  <si>
    <t>Δωροθέα</t>
  </si>
  <si>
    <t>Κόσσυβα</t>
  </si>
  <si>
    <t>Επιχειρησιακή Πολιτική και Στρατηγική</t>
  </si>
  <si>
    <t>Γ’ 3931/03.12.2024</t>
  </si>
  <si>
    <t>Αγλαΐα Λίλα</t>
  </si>
  <si>
    <t>Κοσσυβάκη</t>
  </si>
  <si>
    <t>https://www.birmingham.ac.uk/staff/profiles/education/kossyvaki-lila.aspx</t>
  </si>
  <si>
    <t>"Διαταραχές αυτιστικού φάσματος και νοητική υστέρηση"</t>
  </si>
  <si>
    <t>ΚΟΤΑΛΗ</t>
  </si>
  <si>
    <t>732/ τεύχος Γ'/ 26 Ιουλίου 2017</t>
  </si>
  <si>
    <t>ΚΟΤΑΝΙΔΟΥ</t>
  </si>
  <si>
    <t>ΚΟΤΑΡΙΔΗΣ</t>
  </si>
  <si>
    <t>http://sociology.panteion.gr/index.php?p=personnel&amp;section=&amp;id=16&amp;lang=el</t>
  </si>
  <si>
    <t>ΚΟΙΝΩΝΙΚΗ ΙΣΤΟΡΙΑ ΤΗΣ ΝΕΟΤΕΡΗΣ ΕΛΛΑΔΑΣ</t>
  </si>
  <si>
    <t>385/Γ/3-4-2013</t>
  </si>
  <si>
    <t>ΚΟΤΕΑ</t>
  </si>
  <si>
    <t>ΕΚΣΥΓΧΡΟΝΙΣΜΟΣ ΚΑΙ ΚΟΙΝΩΝΙΚΗ ΙΣΤΟΡΙΑ ΤΗΣ ΕΛΛΑΔΑΣ ΣΤΟΝ 19Ο ΑΙΩΝΑ. Η ΣΥΓΚΡΟΤΗΣΗ ΤΩΝ ΠΟΛΕΩΝ</t>
  </si>
  <si>
    <t>939/Γ/30-09-2016</t>
  </si>
  <si>
    <t>ΚΟΤΖΑΓΕΩΡΓΗΣ</t>
  </si>
  <si>
    <t>https://www.hist.auth.gr/dep_members/%ce%ba%ce%bf%cf%84%ce%b6%ce%b1%ce%b3%ce%b5%cf%8e%cf%81%ce%b3%ce%b7%cf%82-%cf%86%cf%89%ce%ba%ce%af%cf%89%ce%bd/</t>
  </si>
  <si>
    <t>Τεύχος Γ’ 3522/25.10.2024</t>
  </si>
  <si>
    <t>ΚΟΤΖΑΪΒΑΖΟΓΛΟΥ</t>
  </si>
  <si>
    <t>http://business.teicm.gr/sites/default/files/CV_Kotzaivazoglou_2015.pdf</t>
  </si>
  <si>
    <t>ΕΠΙΚΟΙΝΩΝΙΑ ΚΑΙ ΔΗΜΟΣΙΕΣ ΣΧΕΣΕΙΣ</t>
  </si>
  <si>
    <t>Γ 604 - 20.2.2024</t>
  </si>
  <si>
    <t>ΜΑΡΙΝΑ-ΑΝΑΣΤΑΣΙΑ</t>
  </si>
  <si>
    <t>ΚΟΤΖΑΜΑΝΗ</t>
  </si>
  <si>
    <t>http://ts.uop.gr/gr/</t>
  </si>
  <si>
    <t>ΕΥΡΩΠΑΪΚΟ ΘΕΑΤΡΟ 20ΟΣ  ΑΙΩΝΑΣ 'Η ΣΥΓΧΡΟΝΟ ΕΥΡΩΠΑΪΚΟ ΘΕΑΤΡΟ</t>
  </si>
  <si>
    <t>502/01-06-2017/Γ</t>
  </si>
  <si>
    <t>ΚΟΤΖΑΜΑΝΗΣ</t>
  </si>
  <si>
    <t>http://www.imbbc.hcmr.gr/node/researchers</t>
  </si>
  <si>
    <t>Διατροφή και φυσιολογία θρέψης ιχθύων - Υδατοκαλλιέργειες</t>
  </si>
  <si>
    <t>Αρ. Φύλλου 456/4/12/2006 - Γ’ 2088/14.09.2021</t>
  </si>
  <si>
    <t>Κοτζαμανίδης</t>
  </si>
  <si>
    <t>Μικροβιολογία, Ανοσολογία και παραγωγή εμβολίων</t>
  </si>
  <si>
    <t xml:space="preserve">ΚΟΤΖΑΜΠΑΣΗ </t>
  </si>
  <si>
    <t>http://www.lit.auth.gr/node/54</t>
  </si>
  <si>
    <t xml:space="preserve">ΚΟΤΖΑΜΠΑΣΗΣ </t>
  </si>
  <si>
    <t>http://www.biology.uoc.gr/sites/default/files/general_files/CV%20Kotzabasis%20%2805.11.2013%29%29.pdf</t>
  </si>
  <si>
    <t>ΦΥΣΙΟΛΟΓΙΑ - ΒΙΟΧΗΜΕΙΑ ΦΥΤΙΚΩΝ ΟΡΓΑΝΙΣΜΩΝ</t>
  </si>
  <si>
    <t>717/4-8-2008 τ. Γ΄</t>
  </si>
  <si>
    <t>Κοτζανικολάου</t>
  </si>
  <si>
    <t>https://seclab.cs.unipi.gr/?page_id=332</t>
  </si>
  <si>
    <t>«Ασφάλεια και Ιδιωτικότητα σε Δίκτυα Νέας Γενιάς»</t>
  </si>
  <si>
    <t>ΚΟΤΖΙΑ</t>
  </si>
  <si>
    <t>Γ’ 3392/16.10.2024</t>
  </si>
  <si>
    <t>ΚΟΤΖΙΝΟΣ</t>
  </si>
  <si>
    <t>University of Cergy - Pontoise</t>
  </si>
  <si>
    <t>DATABASES</t>
  </si>
  <si>
    <t>ΚΟΤΖΟΓΛΟΥ</t>
  </si>
  <si>
    <t>http://dms.aegean.gr/%CF%80%CF%81%CE%BF%CF%83%CF%89%CF%80%CE%B9%CE%BA%CF%8C-%CE%B4%CE%B5%CF%80/%CE%BA%CE%BF%CF%84%CE%B6%CF%8C%CE%B3%CE%BB%CE%BF%CF%85-%CE%B3%CE%B9%CF%8E%CF%81%CE%B3%CE%BF%CF%82</t>
  </si>
  <si>
    <t>ΓΕΝΙΚΗ ΓΛΩΣΣΟΛΟΓΙΑ: ΓΡΑΜΜΑΤΙΚΗ ΠΕΡΙΓΡΑΦΗ ΓΛΩΣΣΙΚΩΝ ΣΥΣΤΗΜΑΤΩΝ</t>
  </si>
  <si>
    <t>751/τ.Γ'/08-05-2019</t>
  </si>
  <si>
    <t>ΚΟΤΙΝΗ</t>
  </si>
  <si>
    <t>http://www.med.duth.gr/department/members/Kotini.shtml</t>
  </si>
  <si>
    <t>539/24.5.2013,  425/13-4-2020/Γ</t>
  </si>
  <si>
    <t>ΚΟΤΙΟΣ</t>
  </si>
  <si>
    <t>http://www.des.unipi.gr/personnel/kotios-aggelos/</t>
  </si>
  <si>
    <t>ΔΙΕΘΝΕΙΣ ΚΑΙ ΕΥΡΩΠΑΪΚΕΣ ΟΙΚΟΝΟΜΙΚΕΣ ΚΑΙ ΑΝΑΠΤΥΞΙΑΚΕΣ ΣΧΕΣΕΙΣ</t>
  </si>
  <si>
    <t>1140/τ.Γ'/18-12-2008</t>
  </si>
  <si>
    <t>ΚΟΤΙΩΝΗΣ</t>
  </si>
  <si>
    <t>http://uth.gr</t>
  </si>
  <si>
    <t>ΕΙΣΑΓΩΓΗ ΣΤΗΝ ΑΡΧΙΤΕΚΤΟΝΙΚΗ ΣΥΝΘΕΣΗ</t>
  </si>
  <si>
    <t>470/20.5.2008/ τ.Γ΄</t>
  </si>
  <si>
    <t>ΑΝΝΑ ΜΑΡΙΑ</t>
  </si>
  <si>
    <t>ΚΟΤΡΙΚΛΑ</t>
  </si>
  <si>
    <t>http://www.stt.aegean.gr/gr/prosopiko/meli-dep/item/78-2015-05-22-17-24-13</t>
  </si>
  <si>
    <t>Περιβαλλοντική Τεχνολογία και Διοίκηση για τη Ναυτιλία και τις Μεταφορές</t>
  </si>
  <si>
    <t>1359/τ.Γ'/19.11.2018</t>
  </si>
  <si>
    <t>ΚΟΤΡΟΚΟΗΣ</t>
  </si>
  <si>
    <t>Βιοχημεία Λιπαρών Ουσιών στη Διατροφή και τη Δημόσια Υγεία με έμφαση στην Ασφάλεια
Τροφίμων</t>
  </si>
  <si>
    <t>ΦΕΚ3543/τ.Γ΄/29-10-2024 Αναπληρωτής Καθηγητής, 874/τ.Γ'/28-05-2019, 3958/τ.Β'/12-09-2018</t>
  </si>
  <si>
    <t xml:space="preserve">ΚΟΤΡΟΠΟΥΛΟΣ </t>
  </si>
  <si>
    <t>http://www.aiia.csd.auth.gr/LAB_PEOPLE/cveng_Kotropoulos.pdf</t>
  </si>
  <si>
    <t>ΨΗΦΙΑΚΗ ΕΠΕΞΕΡΓΑΣΙΑ ΣΗΜΑΤΟΣ</t>
  </si>
  <si>
    <t>808/Γ/12-8-2015</t>
  </si>
  <si>
    <t>ΚΟΤΡΩΝΑΡΟΥ</t>
  </si>
  <si>
    <t>http://www.meteo.noa.gr/cv/kotronarou_cv.pdf</t>
  </si>
  <si>
    <t>ΔΙΑΧΕΙΡΙΣΗ ΠΕΡΙΒΑΛΛΟΝΤΟΣ ΜΕ ΕΜΦΑΣΗ ΣΤΗΝ ΠΕΡΙΒΑΛΛΟΝΤΙΚΗ ΜΗΧΑΝΙΚΗ (ΦΕΚ 126/ΝΠΔΔ/10.8.1999 1ΟΣ ΔΙΟΡΙΣΜΟΣ ΣΕ ΘΕΣΗ ΕΡΕΥΝΗΤΡΙΑΣ Γ ΣΕ ΙΕΠΒΑ/ΕΑΑ)</t>
  </si>
  <si>
    <t>240/Γ/1.3.2012</t>
  </si>
  <si>
    <t>ΚΟΤΡΩΝΗ</t>
  </si>
  <si>
    <t>http://www.meteo.noa.gr/cv/kotroni_cv.pdf</t>
  </si>
  <si>
    <t>METEOROLOGY - ATMOSPHERIC PHYSICS - CLIMATOLOGY</t>
  </si>
  <si>
    <t>Τεύχος 3 / Α.Φ. 369 / 2011</t>
  </si>
  <si>
    <t>ΚΟΤΡΩΝΗΣ</t>
  </si>
  <si>
    <t>http://www.di.uoa.gr/staff/387</t>
  </si>
  <si>
    <t>ΤΕΧΝΙΚΕΣ ΚΑΙ ΕΦΑΡΜΟΓΕΣ ΠΑΡΑΛΛΗΛΟΥ ΠΡΟΓΡΑΜΜΑΤΙΣΜΟΥ</t>
  </si>
  <si>
    <t>524/Γ/08-06-2015</t>
  </si>
  <si>
    <t>Ecole Centrale Nantes</t>
  </si>
  <si>
    <t>http://www.ec-nantes.fr/kotronis-panagiotis-108855.kjsp</t>
  </si>
  <si>
    <t>EARTHQUAKE ENGINEERING
SOIL STRUCTURE INTERACTION
NON LINEAR MODELING OF REINFORCED CONCRETE STRUCTURES
MODELING OF STRAIN LOCALIZATION</t>
  </si>
  <si>
    <t>Κοτρώνης</t>
  </si>
  <si>
    <t>ΚΟΤΡΩΤΣΙΟΥ</t>
  </si>
  <si>
    <t>Νοσηλευτική με έμφαση στην Ψυχοκοινωνική Διαπολιτισμική φροντίδα Ευάλωτων Πληθυσμών</t>
  </si>
  <si>
    <t>Κοτρώτσιου</t>
  </si>
  <si>
    <t>Πανεπιστήμιο Frederick Λευκωσία Κύπρος</t>
  </si>
  <si>
    <t>Ψυχική Υγεία και Νοσηλευτική Φροντίδα</t>
  </si>
  <si>
    <t>ΚΟΤΡΩΤΣΙΟΥ-ΜΠΑΡΜΠΟΥΤΑ</t>
  </si>
  <si>
    <t>http://www.teilar.gr/person.php?pid=272</t>
  </si>
  <si>
    <t>Β’ 4114/20.09.2018</t>
  </si>
  <si>
    <t>ΚΟΤΣΑΜΠΑΣΗ</t>
  </si>
  <si>
    <t>Διατροφή Αγροτικών Ζώων (Μηρυκαστικά)</t>
  </si>
  <si>
    <t xml:space="preserve">Απόφαση Διοικητικού Συμβουλίου Απόφαση 03η/24.02.2020 </t>
  </si>
  <si>
    <t xml:space="preserve">ΚΟΤΣΑΝΟΣ </t>
  </si>
  <si>
    <t>641/4-7-2012 τΓ</t>
  </si>
  <si>
    <t>ΚΟΤΣΕΡΙΔΗΣ</t>
  </si>
  <si>
    <t>Τεύχος Γ’ 289/12.02.2021</t>
  </si>
  <si>
    <t>ΠΙΕΡ ΤΖΙΟΡΤΖΙΟ</t>
  </si>
  <si>
    <t>ΚΟΤΣΙ</t>
  </si>
  <si>
    <t>ALMA MATER STUDIORUM Università di Bologna</t>
  </si>
  <si>
    <t>http://www.unibo.it/faculty/piergiorgio.cozzi</t>
  </si>
  <si>
    <t xml:space="preserve">ORGANIC CHEMISTRY </t>
  </si>
  <si>
    <t>ΚΟΤΣΙΑΝΙΔΗΣ</t>
  </si>
  <si>
    <t>551/Γ/16-06-2016</t>
  </si>
  <si>
    <t>ΚΟΤΣΙΛΙΕΡΗΣ</t>
  </si>
  <si>
    <t>http://www.deo.teikal.gr/index.php/staff/teachingstaff/19-cvs/26-kotsilieriscv</t>
  </si>
  <si>
    <t>ΠΛΗΡΟΦΟΡΙΚΗ ΜΕ ΕΜΦΑΣΗ ΣΤΗΝ ΚΑΤΑΝΕΜΗΜΕΝΗ ΔΙΑΧΕΙΡΙΣΗ ΔΙΚΤΥΩΝ ΚΑΙ ΠΛΗΡΟΦΟΡΙΑΚΩΝ ΣΥΣΤΗΜΑΤΩΝ</t>
  </si>
  <si>
    <t>1223/τ. Γ/22-10-2018</t>
  </si>
  <si>
    <t>ΚΟΤΣΙΝΑΣ</t>
  </si>
  <si>
    <t>ΙΣΤΟΛΟΓΙΑ-ΕΜΒΡΥΟΛΟΓΙΑ</t>
  </si>
  <si>
    <t>2560/τ.Γ/20.10.2021</t>
  </si>
  <si>
    <t>ΚΟΤΣΙΦΑΚΗ-ΜΠΑΛΤΑ</t>
  </si>
  <si>
    <t>154/04-10-1999, Τ. ΝΠΔΔ</t>
  </si>
  <si>
    <t>ΚΟΤΣΙΩΛΗΣ</t>
  </si>
  <si>
    <t>http://www.math.upatras.gr/~cotsioli/cv-cotsioli.pdf</t>
  </si>
  <si>
    <t>ΔΙΑΦΟΡΙΚΗ ΓΕΩΜΕΤΡΙΑ ΜΕ ΕΜΦΑΣΗ ΣΤΙΣ ΜΕΡΙΚΕΣ ΔΙΑΦΟΡΙΚΕΣ ΕΞΙΣΩΣΕΙΣ ΠΑΝΩ ΣΕ ΠΟΛΛΑΠΛΟΤΗΤΕΣ</t>
  </si>
  <si>
    <t>155/3-10-1996 τ.Ν.Π.Δ.Δ.</t>
  </si>
  <si>
    <t>Κοτσυφάκης</t>
  </si>
  <si>
    <t>Κέντρο Βιολογίας της Τσεχικής Ακαδημίας Επιστημών</t>
  </si>
  <si>
    <t>Γονιδιωματική και Πρωτεομική Φορέων Μεταδοτικών Νόσων (Genomics and Proteomics of Disease Vectors)</t>
  </si>
  <si>
    <t>Κοτσώνας</t>
  </si>
  <si>
    <t>Κλασική Αρχαιολογία, Αρχαιολογία της Μεσογείου</t>
  </si>
  <si>
    <t>ΚΟΤΤΑΡΑΣ</t>
  </si>
  <si>
    <t>ΦΥΣΙΚΟΘΕΡΑΠΕΥΤΙΚΗ ΑΞΙΟΛΟΓΗΣΗ ΚΑΙ ΕΦΑΡΜΟΓΗ ΦΥΣΙΚΩΝ ΜΕΣΩΝ ΣΕ ΜΥΟΣΚΕΛΕΤΙΚΕΣ ΚΑΚΩΣΕΙΣ</t>
  </si>
  <si>
    <t>675 Γ΄/2-6-2014 , B’ 2516/25.06.2019</t>
  </si>
  <si>
    <t>ΚΟΤΤΑΡΙΔΗ</t>
  </si>
  <si>
    <t>Τεύχος Γ’ 3733/13.11.2024</t>
  </si>
  <si>
    <t>http://www.unipi.gr/unipi/el/oik-dunamiko/oik-dep-all/item/910</t>
  </si>
  <si>
    <t>ΔΙΕΘΝΕΙΣ ΕΠΙΧΕΙΡΗΣΕΙΣ</t>
  </si>
  <si>
    <t>ΚΟΤΤΕΑΣ</t>
  </si>
  <si>
    <t>Γ 2196 - 31.12.2020</t>
  </si>
  <si>
    <t>ΚΟΤΤΟΥ</t>
  </si>
  <si>
    <t>http://school.med.uoa.gr/melhdep/bio/236-skottou-med-uoa-gr.html</t>
  </si>
  <si>
    <t>Τεύχος Γ’ 2439/31.12.2019</t>
  </si>
  <si>
    <t>ΚΟΥΒΑΚΑΣ</t>
  </si>
  <si>
    <t>ΑΥΤΟΜΑΤΟΣ ΕΛΕΓΧΟΣ ΣΕ ΣΥΣΤΗΜΑΤΑ ΚΙΝΗΣΗΣ ΚΑΙ ΠΛΟΗΓΗΣΗΣ</t>
  </si>
  <si>
    <t>ΦΕΚ Γ’ 1906/11.08.2022 &amp; Γ’ 2315/16.09.2022</t>
  </si>
  <si>
    <t>ΚΟΥΒΑΡΑΣ</t>
  </si>
  <si>
    <t>Δημόσιο Δίκαιο: Διοικητικό Δίκαιο</t>
  </si>
  <si>
    <t>2166/Γ΄/19.07.2024</t>
  </si>
  <si>
    <t>Κούβαρης</t>
  </si>
  <si>
    <t>«Υπολογιστική Φυσική με έμφαση στη Θεωρητική Φυσική Υψηλών Ενεργειών και στη Βαρύτητα»</t>
  </si>
  <si>
    <t>24 Απριλίου 2020, τεύχος 3, αριθμός 508</t>
  </si>
  <si>
    <t xml:space="preserve">ΚΟΥΒΑΤΣΗ </t>
  </si>
  <si>
    <t>http://www.bio.auth.gr/content/analytiko-viografiko-koyvatsi-anastasiai</t>
  </si>
  <si>
    <t>ΓΕΝΕΤΙΚΗ ΑΝΘΡΩΠΟΥ</t>
  </si>
  <si>
    <t>531/22-4-2014 τΓ</t>
  </si>
  <si>
    <t>ΚΟΥΒΑΤΣΟΣ</t>
  </si>
  <si>
    <t>http://imel.demokritos.gr/staffpages/Kouvatsos/CV-Full-Kouvatsos.pdf</t>
  </si>
  <si>
    <t>20090300610</t>
  </si>
  <si>
    <t xml:space="preserve">ΚΟΥΒΕΛΑΣ </t>
  </si>
  <si>
    <t>http://www2.med.auth.gr/depts/b-pharmacology/?q=content/demetrios-koubelas-analutiko-biographiko</t>
  </si>
  <si>
    <t>ΦΑΡΜΑΚΟΛΟΓΙΑ-ΚΛΙΝΙΚΗ ΦΑΡΜΑΚΟΛΟΓΙΑ</t>
  </si>
  <si>
    <t>Κουβέλης</t>
  </si>
  <si>
    <t>Γενετική και Βιοτεχνολογία</t>
  </si>
  <si>
    <t>Γ΄675/01-03-2024</t>
  </si>
  <si>
    <t>ΚΟΥΒΕΛΙΩΤΗΣ</t>
  </si>
  <si>
    <t>INTERNATIONAL TELEMATIC UNIVERSITY UNINETTUNO, ROME ITALY</t>
  </si>
  <si>
    <t>https://www.uninettunouniversity.net/en/cyberspaziocurriculum.aspx?profid=103311</t>
  </si>
  <si>
    <t>ΕΥΡΩΠΑΪΚΗ ΟΛΟΚΛΗΡΩΣΗ, ΔΙΕΘΝΕΙΣ ΣΧΕΣΕΙΣ, ΕΚΠΑΙΔΕΥΣΗ ΕΞ ΑΠΟΣΤΑΣΕΩΣ</t>
  </si>
  <si>
    <t>ΚΟΥΒΕΛΟΣ</t>
  </si>
  <si>
    <t>Αγγειοχειρουργική - Ενδοαγγειακή Χειρουργική</t>
  </si>
  <si>
    <t>Γ’ 1620/06.07.2022</t>
  </si>
  <si>
    <t>Μελέτη διεργασιών ρόφησης, διάχυσης και χημικών αντιδράσεων σε πορώδη μέσα για ενεργειακές και περιβαλλοντικές εφαρμογές</t>
  </si>
  <si>
    <t>Γ' 123/14.02.2017</t>
  </si>
  <si>
    <t xml:space="preserve">ΚΟΥΒΙΔΑΚΗΣ </t>
  </si>
  <si>
    <t>http://www.math.uoc.gr/~kouvid/</t>
  </si>
  <si>
    <t>538/Γ/12-6-2015</t>
  </si>
  <si>
    <t>ΚΟΥΓΙΑΣ</t>
  </si>
  <si>
    <t>http://www.tesyd.teimes.gr/www/index.php/staff/staffedu/officials</t>
  </si>
  <si>
    <t>9243-Αρ. Φύλλου 1157</t>
  </si>
  <si>
    <t>Κούγιας</t>
  </si>
  <si>
    <t>Αξιοποίηση κτηνοτροφικών αποβλήτων για παραγωγή ενέργειας</t>
  </si>
  <si>
    <t>Κουγιουμουτζάκη</t>
  </si>
  <si>
    <t>http://www.eled.auth.gr/personnel/fkouyoum.html</t>
  </si>
  <si>
    <t>«Κοινωνιολογία της εκπαίδευσης και της παιδικής ηλικίας»</t>
  </si>
  <si>
    <t>Τεύχος Γ’ 617/19.03.2021</t>
  </si>
  <si>
    <t>ΚΟΥΓΙΟΥΜΤΖΗΣ</t>
  </si>
  <si>
    <t>http://users.auth.gr/dkugiu/KugiumtzisCV.pdf</t>
  </si>
  <si>
    <t>ΥΠΟΛΟΓΙΣΤΙΚΗ ΣΤΑΤΙΣΤΙΚΗ-ΧΡΟΝΟΣΕΙΡΕΣ</t>
  </si>
  <si>
    <t>Γ’ 112/08.02.2017</t>
  </si>
  <si>
    <t>Κουγιουμτζόγλου</t>
  </si>
  <si>
    <t>https://kougioumtzoglou-lab.engineering.columbia.edu/sites/default/files/content/CV%20concise%20-%20Kougioumtzoglou.pdf</t>
  </si>
  <si>
    <t>Στοχαστική Μηχανική</t>
  </si>
  <si>
    <t>ΚΟΥΓΙΟΥΡΟΥΚΗ</t>
  </si>
  <si>
    <t>http://eled.duth.gr/faculty/dep/Kougiourouki.shtml</t>
  </si>
  <si>
    <t>1323/14.12.2012/τ.Γ</t>
  </si>
  <si>
    <t>ΚΟΥΓΚΑ</t>
  </si>
  <si>
    <t>Προγραμματισμός Η/Υ</t>
  </si>
  <si>
    <t>Τεύχος Γ’ 3150/03.10.2024</t>
  </si>
  <si>
    <t>ΚΟΥΓΚΟΛΟΣ</t>
  </si>
  <si>
    <t>http://www.prd.uth.gr/el/staff/a_kungolos</t>
  </si>
  <si>
    <t xml:space="preserve">ΔΙΑΧΕΙΡΙΣΗ ΠΕΡΙΒΑΛΛΟΝΤΟΣ - ΠΕΡΙΒΑΛΛΟΝΤΙΚΗ ΜΗΧΑΝΙΚΗ
</t>
  </si>
  <si>
    <t>879/Γ/31-08-2015</t>
  </si>
  <si>
    <t>ΚΟΥΓΚΟΥΛΟΣ</t>
  </si>
  <si>
    <t>https://www.he.duth.gr/el/staff/thanasis-v-koygkoylos</t>
  </si>
  <si>
    <t>Σημειωτική: Λογοτεχνική ανάλυση και πολιτισμική ερμηνεία</t>
  </si>
  <si>
    <t>Γ’ 2071/25.08.2022</t>
  </si>
  <si>
    <t>ΚΟΥΔΟΥΜΑΣ</t>
  </si>
  <si>
    <t>ΗΛΕΚΤΡΙΚΕΣ ΜΕΤΡΗΣΕΙΣ - ΤΕΧΝΟΛΟΓΙΑ ΜΕΤΡΗΣΕΩΝ</t>
  </si>
  <si>
    <t>346/17-10-06</t>
  </si>
  <si>
    <t>Δάφνης</t>
  </si>
  <si>
    <t>Κουδουνάρης</t>
  </si>
  <si>
    <t>International Business and Innovation Management</t>
  </si>
  <si>
    <t>Κουδουνάς</t>
  </si>
  <si>
    <t>Τεύχος Γ’ 493/24.02.2023</t>
  </si>
  <si>
    <t>ΚΟΥΖΑΣ</t>
  </si>
  <si>
    <t>«Αστική Λαογραφία»</t>
  </si>
  <si>
    <t>ΚΟΥΖΕΛΕΑΣ</t>
  </si>
  <si>
    <t>https://ia.ihu.gr/kouzeleas/</t>
  </si>
  <si>
    <t>«Ψηφιοποίηση και Αναπαράσταση Αντικειμένων και Χώρων»</t>
  </si>
  <si>
    <t>Τεύχος Γ’ 1245/23.04.2024</t>
  </si>
  <si>
    <t>ΚΟΥΖΕΛΗΣ</t>
  </si>
  <si>
    <t>http://www.pspa.uoa.gr/an8ropino-dynamiko.html</t>
  </si>
  <si>
    <t>ΕΠΙΣΤΗΜΟΛΟΓΙΑ ΚΑΙ ΚΟΙΝΩΝΙΟΛΟΓΙΑ ΤΗΣ ΓΝΩΣΗΣ</t>
  </si>
  <si>
    <t>https://teiath.gr/sgtks/eadsa/articles.php?id=5345&amp;lang=el</t>
  </si>
  <si>
    <t>ΒΙΟΜΗΧΑΝΙΚΟ ΣΧΕΔΙΟ (DESIGN)</t>
  </si>
  <si>
    <t>ΚΟΥΖΗΣ</t>
  </si>
  <si>
    <t>ΚΟΙΝΩΝΙΚΗ ΠΟΛΙΤΙΚΗ ΜΕ ΕΜΦΑΣΗ ΣΤΙΣ ΕΡΓΑΣΙΑΚΕΣ ΣΧΕΣΕΙΣ</t>
  </si>
  <si>
    <t>54/Γ/2014</t>
  </si>
  <si>
    <t>ΚΟΥΖΟΥΔΗΣ</t>
  </si>
  <si>
    <t>ΑΣΠΑΣΩ</t>
  </si>
  <si>
    <t>ΚΟΥΖΟΥΠΗ</t>
  </si>
  <si>
    <t>«Σχεδιασμός και θεωρία του τοπίου και της υπαίθρου»</t>
  </si>
  <si>
    <t>Γ’ 2007/09.08.2023</t>
  </si>
  <si>
    <t>ΚΟΥΖΟΥΠΗΣ</t>
  </si>
  <si>
    <t>https://www.teicrete.gr/mta/el/skouzostaffteicretegr</t>
  </si>
  <si>
    <t>ΕΦΑΡΜΟΓΕΣ ΣΤΑ ΕΡΓΑ ΚΑΙ ΣΤΗ ΜΕΤΡΟΝΟΜΙΑ ΤΗΣ ΑΚΟΥΣΤΙΚΗΣ</t>
  </si>
  <si>
    <t>188/τ.Ν.Π.Δ.Δ./4-8-2005</t>
  </si>
  <si>
    <t>ΚΟΥΗΣ</t>
  </si>
  <si>
    <t>https://alis.uniwa.gr/profile/koyis-dimitrios</t>
  </si>
  <si>
    <t>ΔΙΚΤΥΑ ΒΙΒΛΙΟΘΗΚΩΝ ΚΑΙ ΔΙΑΧΕΙΡΙΣΗ ΨΗΦΙΑΚΟΥ ΠΕΡΙΕΧΟΜΕΝΟΥ</t>
  </si>
  <si>
    <t>2879/Γ/16-11-2022</t>
  </si>
  <si>
    <t>ΚΟΥΘΟΥΡΗΣ</t>
  </si>
  <si>
    <t>http://www.pe.uth.gr/cms/index.php?option=com_content&amp;view=article&amp;id=170%3Akouthouris&amp;catid=58&amp;Itemid=100&amp;lang=el</t>
  </si>
  <si>
    <t>ΔΙΟΙΚΗΣΗ ΔΡΑΣΤΗΡΙΟΤΗΤΩΝ ΑΝΑΨΥΧΗΣ</t>
  </si>
  <si>
    <t>948/τ.Γ'/27-08-2018</t>
  </si>
  <si>
    <t xml:space="preserve">ΚΟΥΪΔΗ </t>
  </si>
  <si>
    <t>http://www.phed.auth.gr/index.php/el/department/people/faculty/27-associate-professors/72-kouidi.html</t>
  </si>
  <si>
    <t>1116/Γ/22-8-2014</t>
  </si>
  <si>
    <t>ΚΟΥΪΚΟΓΛΟΥ</t>
  </si>
  <si>
    <t>http://www.pem.tuc.gr/index.php?id=4691</t>
  </si>
  <si>
    <t>ΔΙΚΤΥΑ ΠΑΡΑΓΩΓΗΣ</t>
  </si>
  <si>
    <t>300/16-12-04/τ.ν.π.δ.δ.</t>
  </si>
  <si>
    <t>ΚΑΤΕΡΙΝΑ-ΜΑΡΓΑΡΙΤΑ</t>
  </si>
  <si>
    <t>ΚΟΥΚ</t>
  </si>
  <si>
    <t>ΚΑΛΛΙΕΡΓΕΙΑ, ΒΕΛΤΙΩΣΗ ΚΑΙ ΤΕΧΝΟΛΟΓΙΑ ΑΡΩΜΑΤΙΚΩΝ ΦΥΤΩΝ</t>
  </si>
  <si>
    <t>ΚΟΥΚΑ</t>
  </si>
  <si>
    <t>ΠΑΝΕΠΙΣΤΗΜΙΟ ΚΥΠΡΟΥ-ΤΜΗΜΑ ΙΣΤΟΡΙΑΣ ΚΑΙ ΑΡΧΑΙΟΛΟΓΙΑΣ</t>
  </si>
  <si>
    <t>http://ucy.ac.cy/dir/el/component/comprofiler/userprofile/ouraniak</t>
  </si>
  <si>
    <t>Αρχαιολογία του Προϊστορικού Αιγαίου</t>
  </si>
  <si>
    <t>Κουκάρας</t>
  </si>
  <si>
    <t>Εφαρμοσμένη Κβαντική Χημεία</t>
  </si>
  <si>
    <t>ΦΕΚ διορισμού 160/14-2-2020 τ.Γ΄, ΦΕΚ μονιμοποίησης 3405/22-12-2023  τ.Γ'</t>
  </si>
  <si>
    <t>Ζαχαρουλα</t>
  </si>
  <si>
    <t>Κούκη</t>
  </si>
  <si>
    <t>Κοινωνικές Διακρίσεις και Κοινωνικά Δικαιώματα</t>
  </si>
  <si>
    <t>Γ 102 01.02.2022</t>
  </si>
  <si>
    <t>ΚΟΥΚΙΑ</t>
  </si>
  <si>
    <t>ΨΥΧΙΑΤΡΙΚΗ ΝΟΣΗΛΕΥΤΙΚΗ</t>
  </si>
  <si>
    <t>Γ’/808/05.04.2022</t>
  </si>
  <si>
    <t>ΚΟΥΚΙΑΔΗΣ</t>
  </si>
  <si>
    <t>ΑΝΝΑ-ΕΙΡΗΝΗ</t>
  </si>
  <si>
    <t>ΚΟΥΚΚΟΥ</t>
  </si>
  <si>
    <t>http://users.uoi.gr/akukku</t>
  </si>
  <si>
    <t>ΒΙΟΧΗΜΕΙΑ ΜΕ ΕΜΦΑΣΗ ΣΤΗΝ ΜΙΚΡΟΒΙΑΚΗ ΚΑΙ ΛΙΠΙΔΙΑΚΗ ΒΙΟΧΗΜΕΙΑ</t>
  </si>
  <si>
    <t>51/22-1-2009 τ. Γ'</t>
  </si>
  <si>
    <t>ΚΟΥΚΛΑΚΗΣ</t>
  </si>
  <si>
    <t>http://www.med.duth.gr/department/members/Kouklakis.shtml</t>
  </si>
  <si>
    <t>2434/Β/11-11-2015,Τεύχος Β’ 1206/02.04.2018</t>
  </si>
  <si>
    <t>ΚΟΥΚΛΗΣ</t>
  </si>
  <si>
    <t>http://www.imbb.forth.gr/en/research-en/biomedical-research/item/118-panos-kouklis</t>
  </si>
  <si>
    <t>Γενική Βιολογία</t>
  </si>
  <si>
    <t>Γ’ 3084/14.12.2022</t>
  </si>
  <si>
    <t>ΚΟΥΚΟΠΟΥΛΟΣ</t>
  </si>
  <si>
    <t>http://www.culture.upatras.gr/cms/?page_id=738</t>
  </si>
  <si>
    <t>ΠΛΗΡΟΦΟΡΙΚΗ ΜΕ ΕΜΦΑΣΗ ΣΤΗΝ ΠΟΛΙΤΙΣΜΙΚΗ ΤΕΧΝΟΛΟΓΙΑ</t>
  </si>
  <si>
    <t>1571/28-5-2024 τ. Γ'</t>
  </si>
  <si>
    <t>ΚΟΥΚΟΣ</t>
  </si>
  <si>
    <t>ΣΧΕΔΙΑΣΜΟΣ, ΒΕΛΤΙΣΤΟΠΟΙΗΣΗ ΚΑΙ ΟΙΚΟΝΟΜΙΚΗ ΑΝΑΛΥΣΗ ΔΙΕΡΓΑΣΙΩΝ</t>
  </si>
  <si>
    <t>1001/τ.Γ'/10.09.2018</t>
  </si>
  <si>
    <t>ΚΟΥΚΟΥ</t>
  </si>
  <si>
    <t>https://agro.uoa.gr/koukou/</t>
  </si>
  <si>
    <t>ΒΙΟΜΗΧΑΝΙΚΕΣ ΕΓΚΑΤΑΣΤΑΣΕΙΣ</t>
  </si>
  <si>
    <t>Γ’ 1204/30.07.2020, Γ’ 539/10.03.2022</t>
  </si>
  <si>
    <t>ΚΟΥΚΟΥΒΕΛΑΣ</t>
  </si>
  <si>
    <t>Τεκτονική Γεωλογία – Γεωλογία Σεισμών και Φυσικές Καταστροφές</t>
  </si>
  <si>
    <t>1052/2-11-2010 τ.Γ΄, ΦΕΚ ΜΕΤΑΒΟΛΗΣ ΓΝΩΣΤΙΚΟΥ ΑΝΤΙΚΕΙΜΕΝΟΥ: 6677/27-11-2023, τ. Β΄</t>
  </si>
  <si>
    <t>ΚΟΥΚΟΥΒΙΝΟΣ</t>
  </si>
  <si>
    <t>http://www.math.ntua.gr/~ckoukouv/</t>
  </si>
  <si>
    <t>ΣΤΑΤΙΣΤΙΚΗ ΚΑΙ ΣΥΝΔΥΑΣΤΙΚΗ</t>
  </si>
  <si>
    <t>83/15-4-03 τ.Ν.Π.Δ.Δ.</t>
  </si>
  <si>
    <t>ΚΟΥΚΟΥΖΑΣ</t>
  </si>
  <si>
    <t>http://www.lignite.gr</t>
  </si>
  <si>
    <t>ΒΙΟΜΗΧΑΝΙΚΗ ΟΡΥΚΤΟΛΟΓΙΑ</t>
  </si>
  <si>
    <t>Κουκουζέλης</t>
  </si>
  <si>
    <t>Πολιτική Φιλοσοφία: Φιλοσοφία του Δικαίου</t>
  </si>
  <si>
    <t>Γ΄ 3055/20-11-2023</t>
  </si>
  <si>
    <t>ΚΟΥΚΟΥΛΑΣ</t>
  </si>
  <si>
    <t>«Τηλεπισκόπηση, Χωρικός και Περιβαλλοντικός Σχεδιασμός»</t>
  </si>
  <si>
    <t>Γ’ 780/24.03.2023</t>
  </si>
  <si>
    <t>ΚΟΥΚΟΥΛΗ</t>
  </si>
  <si>
    <t>http://www.teicrete.gr/koinerg/el/koukoulistaffteicretegr</t>
  </si>
  <si>
    <t>«Κοινωνική Πολιτική στην Υγεία και την Κοινωνική Φροντίδα»</t>
  </si>
  <si>
    <t>Γ’ 2059/25.08.2022</t>
  </si>
  <si>
    <t>ΚΟΥΚΟΥΛΗΣ</t>
  </si>
  <si>
    <t>70/3.4.2001 /τ.Ν.Π.Δ.Δ</t>
  </si>
  <si>
    <t>Κουκουλιώτη</t>
  </si>
  <si>
    <t>https://orcid.org/0000-0003-1859-7135</t>
  </si>
  <si>
    <t>Γλωσσολογία με εφαρμογές στην ελληνική και γερμανική γλώσσα</t>
  </si>
  <si>
    <t>ΦΕΚ: 1003/27-4-22 τ. Γ΄</t>
  </si>
  <si>
    <t>ΚΟΥΚΟΥΛΟΓΙΑΝΝΗΣ</t>
  </si>
  <si>
    <t>Εφαρμοσμένα Δυναμικά Συστήματα</t>
  </si>
  <si>
    <t>1212 / τ. Γ’ / 25.05.2021</t>
  </si>
  <si>
    <t>Κουκουλόπουλος</t>
  </si>
  <si>
    <t>Université de Montréal</t>
  </si>
  <si>
    <t>https://dms.umontreal.ca/~koukoulo/#_cv</t>
  </si>
  <si>
    <t>Μαθηματικά (Θεωρία Αριθμών)</t>
  </si>
  <si>
    <t>ΚΟΥΚΟΥΜΙΑΛΟΣ</t>
  </si>
  <si>
    <t>http://www.teilar.gr/person.php?pid=330</t>
  </si>
  <si>
    <t>ΕΠΙΧΕΙΡΗΣΙΑΚΗ ΕΡΕΥΝΑ ΚΑΙ ΔΙΟΙΚΗΣΗ ΛΕΙΤΟΥΡΓΙΩΝ</t>
  </si>
  <si>
    <t>1733/Γ/2020</t>
  </si>
  <si>
    <t>Κουκουνάρας</t>
  </si>
  <si>
    <t>2637/τ.Γ'/27.10.2021</t>
  </si>
  <si>
    <t>ΚΟΥΚΟΥΝΑΡΑΣ ΛΙΑΓΚΗΣ</t>
  </si>
  <si>
    <t>Παιδαγωγική Επιστήμη και Θρησκευτική Εκπαίδευση</t>
  </si>
  <si>
    <t>232/Γ/2021</t>
  </si>
  <si>
    <t>ΚΟΥΚΟΥΡΑΚΗ</t>
  </si>
  <si>
    <t>1994/07-12-2020τΓ'</t>
  </si>
  <si>
    <t>ΚΟΥΚΟΥΡΑΚΗΣ</t>
  </si>
  <si>
    <t>ΑΚΤΙΝΟΘΕΡΑΠΕΥΤΙΚΗ ΟΓΚΟΛΟΓΙΑ</t>
  </si>
  <si>
    <t>795/Β/24-3-2016</t>
  </si>
  <si>
    <t>ΚΟΥΚΟΥΡΙΚΟΣ</t>
  </si>
  <si>
    <t>Κλινική Νοσηλευτική-Νοσηλευτική Φροντίδα Ψυχικής Υγείας Ασθενών με Κληρονομικά Αιματολογικά Νοσήματα</t>
  </si>
  <si>
    <t>540/τ.Γ/23.06.2010, 2516/τ.Β/25.06.2019, ΦΕΚ 2658/τ.Γ'/29.08. 2024</t>
  </si>
  <si>
    <t>ΚΟΥΚΟΥΡΙΤΑΚΗΣ</t>
  </si>
  <si>
    <t>http://economics.soc.uoc.gr/el/staff/8465/17</t>
  </si>
  <si>
    <t>4108/τ.Β/24/09/2020</t>
  </si>
  <si>
    <t>ΚΟΥΚΟΥΡΛΗΣ</t>
  </si>
  <si>
    <t>http://www.ee.duth.gr/el/2013-06-18-07-23-38/proswpiko/kathigites-lektores/item/220-koukourlis-xristos</t>
  </si>
  <si>
    <t>ΨΗΦΙΑΚΑ ΤΗΛΕΠΙΚΟΙΝΩΝΙΑΚΑ ΣΥΣΤΗΜΑΤΑ (HARDWARE)</t>
  </si>
  <si>
    <t>492/Γ/29-05-2015</t>
  </si>
  <si>
    <t xml:space="preserve">ΚΟΥΚΟΥΣΑΣ </t>
  </si>
  <si>
    <t>http://www.past.auth.gr/el/node/32</t>
  </si>
  <si>
    <t>ΠΗΓΕΣ ΤΗΣ ΕΚΚΛΗΣΙΑΣΤΙΚΗΣ ΙΣΤΟΡΙΑΣ</t>
  </si>
  <si>
    <t>1627/3-12-2014, τ. Γ΄</t>
  </si>
  <si>
    <t>ΜΑΡΙΑ-ΜΑΡΙΝΑ</t>
  </si>
  <si>
    <t>ΚΟΥΛΑΔΗ</t>
  </si>
  <si>
    <t>http://www.pharm.uoa.gr/an8ropino-dynamiko/melh-dep-kai-biografika/dep-farmakognwsias/koyladh.html</t>
  </si>
  <si>
    <t>ΦΑΡΜΑΚΟΓΝΩΣΤΙΚΗ ΜΕΛΕΤΗ ΦΥΤΙΚΩΝ ΔΡΟΓΩΝ</t>
  </si>
  <si>
    <t>Γ’ 1330/13.11.2018</t>
  </si>
  <si>
    <t>ΚΟΥΛΑΔΟΥΡΟΣ</t>
  </si>
  <si>
    <t>http://fst.aua.gr/el/userpages/242</t>
  </si>
  <si>
    <t>ΚΟΥΛΑΚΙΩΤΗΣ</t>
  </si>
  <si>
    <t>Αρχαία Ελληνική Ιστορία</t>
  </si>
  <si>
    <t>1063/τ.Γ'/10-06-2019   -    Γ’ 2338/01.10.2021</t>
  </si>
  <si>
    <t>http://www.uom.gr/media/docs/des/cv/cv-koulakiotis-el.pdf</t>
  </si>
  <si>
    <t>ΔΙΕΘΝΕΙΣ ΧΡΗΜΑΤΟΟΙΚΟΝΟΜΙΚΕΣ ΣΧΕΣΕΙΣ</t>
  </si>
  <si>
    <t>ΚΟΥΛΑΛΗΣ</t>
  </si>
  <si>
    <t>ΚΟΥΛΑΜΑΣ</t>
  </si>
  <si>
    <t>http://www.isi.gr/gr/profile/koulamas_christos.html</t>
  </si>
  <si>
    <t>ΚΑΤΑΝΕΜΗΜΕΝΑ ΕΝΣΩΜΑΤΩΜΕΝΑ ΣΥΣΤΗΜΑΤΑ ΠΡΑΓΜΑΤΙΚΟΥ ΧΡΟΝΟΥ</t>
  </si>
  <si>
    <t>ΑΔΑ: ΨΩΥΩ469ΗΞΩ-7ΤΓ</t>
  </si>
  <si>
    <t>ΚΟΥΛΑΟΥΖΙΔΗΣ</t>
  </si>
  <si>
    <t>Μεθοδολογία
Εκπαίδευσης Ενηλίκων: αρχές, θεωρητικό πλαίσιο, εκπαιδευτικές μέθοδοι και ψυχοδυναμική διάσταση</t>
  </si>
  <si>
    <t>ΚΟΥΛΑΟΥΖΙΔΟΥ</t>
  </si>
  <si>
    <t>http://www.dent.auth.gr/index.php?lang=el&amp;rm=0&amp;mn=6&amp;stid=108</t>
  </si>
  <si>
    <t>Οδοντική Χειρουργική-Βιοϋλικά</t>
  </si>
  <si>
    <t>320/τ.Γ'/08-03-2019</t>
  </si>
  <si>
    <t>Κουλελής</t>
  </si>
  <si>
    <t>http://www.fria.gr/page-14.html</t>
  </si>
  <si>
    <t>ΔΑΣΙΚΗ ΔΙΑΧΕΙΡΙΣΤΙΚΗ</t>
  </si>
  <si>
    <t>ΑΔΑ: ΨΩ9ΗΟΞ3Μ-Λ7Θ</t>
  </si>
  <si>
    <t>ΚΟΥΛΗ</t>
  </si>
  <si>
    <t>ΠΑΙΔΑΓΩΓΙΚΗ ΤΗΣ ΦΥΣΙΚΗΣ ΑΓΩΓΗΣ ΣΕ ΠΟΛΥΕΘΝΙΚΟ ΠΕΡΙΒΑΛΛΟΝ ΕΚΠΑΙΔΕΥΣΗΣ</t>
  </si>
  <si>
    <t>1800/10.11.2020/Γ</t>
  </si>
  <si>
    <t>Γεωφυσική και Γεωκαταστροφές</t>
  </si>
  <si>
    <t>Γ 1547 - 02.10.2020, 59/Γ΄/15-01-2024</t>
  </si>
  <si>
    <t>Κούλη</t>
  </si>
  <si>
    <t>http://scholar.uoa.gr/akouli/biocv/cv</t>
  </si>
  <si>
    <t>Παλαιοντολογία-Παλαιοβοτανική-Γεωαρχαιολογία</t>
  </si>
  <si>
    <t>1472/21-5-2024 τ.Γ΄</t>
  </si>
  <si>
    <t>ΚΟΥΛΗΣ</t>
  </si>
  <si>
    <t>Διαχείριση Χαρτοφυλακίου θεσμικών επενδυτών και εναλλακτικές επενδύσεις</t>
  </si>
  <si>
    <t>ΚΟΥΛΙΕΡΑΚΗΣ</t>
  </si>
  <si>
    <t>Ψυχολογία της υγείας στο πλαίσιο της δημόσιας υγείας και των υπηρεσιών υγείας</t>
  </si>
  <si>
    <t>ΦΕΚ 3958/12-9-2018, τ. B’ &amp;  ΦΕΚ 878/28-5-2019, τ. Γ’</t>
  </si>
  <si>
    <t>ΚΟΥΛΙΕΡΗΣ</t>
  </si>
  <si>
    <t>DURHAM UNIVERSITY</t>
  </si>
  <si>
    <t>https://www.dur.ac.uk/computer.science/staff/profile/?id=17133</t>
  </si>
  <si>
    <t>ΚΟΥΛΙΝΑΣ</t>
  </si>
  <si>
    <t>Διοίκηση Έργων</t>
  </si>
  <si>
    <t>Τεύχος Γ’ 2877/16.11.2022</t>
  </si>
  <si>
    <t>Κουλορίδας</t>
  </si>
  <si>
    <t>https://www.aueb.gr/el/faculty_page/%CE%BA%CE%BF%CF%85%CE%BB%CE%BF%CF%81%CE%B9%CE%B4%CE%B1%CF%83-%CE%B1%CE%B8%CE%B1%CE%BD%CE%B1%CF%83%CE%B9%CE%BF%CF%83</t>
  </si>
  <si>
    <t>Εμπορικό Δίκαιο με έμφαση το Δίκαιο των Εταιρειών και της Κεφαλαιαγοράς</t>
  </si>
  <si>
    <t>Γ’ /1992/05-07-2024</t>
  </si>
  <si>
    <t>ΚΟΥΛΟΥΒΑΡΗΣ</t>
  </si>
  <si>
    <t>Γ 663 - 11.06.2018  -   Γ’ 1203/20.05.2022 - Γ’ 869/03.04.2023</t>
  </si>
  <si>
    <t>ΚΟΥΛΟΥΓΛΙΩΤΗΣ</t>
  </si>
  <si>
    <t>http://envi.teiion.gr/assets/files/page-251/D_KOULOUGLIOTIS_CV1.pdf</t>
  </si>
  <si>
    <t>ΦΥΣΙΚΟΧΗΜΕΙΑ ΜΕ ΕΜΦΑΣΗ ΣΤΑ ΒΙΟΛΟΓΙΚΑ ΣΥΣΤΗΜΑΤΑ</t>
  </si>
  <si>
    <t>339/Γ/21-03-2013</t>
  </si>
  <si>
    <t>ΚΟΥΛΟΥΚΟΥΣΑ-ΓΙΑΝΝΙΟΥ</t>
  </si>
  <si>
    <t>http://school.med.uoa.gr/melhdep/bio/224-mkoulouk-med-uoa-gr.html</t>
  </si>
  <si>
    <t>ΚΟΥΛΟΥΛΙΑΣ</t>
  </si>
  <si>
    <t>Ακτινοθεραπευτική-Ογκολογία</t>
  </si>
  <si>
    <t>304/Γ/7-4-2015,  Γ’/635/12.05.2020</t>
  </si>
  <si>
    <t>ΚΟΥΛΟΥΜΕΝΤΑΣ</t>
  </si>
  <si>
    <t>Γ’ 2309/2.8.2024</t>
  </si>
  <si>
    <t>Κουλουμπής</t>
  </si>
  <si>
    <t xml:space="preserve">Ανάπτυξη προηγμένων υλικών με εφαρμογές στην ενέργεια </t>
  </si>
  <si>
    <t xml:space="preserve">Γ’ 84/19.01.2023 </t>
  </si>
  <si>
    <t>ΚΟΥΛΟΥΡΑΣ</t>
  </si>
  <si>
    <t>http://users.uoi.gr/bkoulou</t>
  </si>
  <si>
    <t>738/τ.Γ'/27-07-2017</t>
  </si>
  <si>
    <t>http://users.uniwa.gr/gregkoul/</t>
  </si>
  <si>
    <t>ΔΙΚΤΥΩΜΕΝΑ ΕΝΣΩΜΑΤΩΜΕΝΑ ΣΥΣΤΗΜΑΤΑ ΣΥΛΛΟΓΗΣ ΚΑΙ ΕΠΕΞΕΡΓΑΣΙΑΣ ΔΕΔΟΜΕΝΩΝ</t>
  </si>
  <si>
    <t>Τεύχος Γ’ 931/17.04.2021</t>
  </si>
  <si>
    <t>ΚΟΥΛΟΥΡΗ</t>
  </si>
  <si>
    <t>http://polhist.panteion.gr/images/docs/koulouri.pdf</t>
  </si>
  <si>
    <t>ΝΕΟΤΕΡΗ ΚΑΙ ΣΥΓΧΡΟΝΗ ΙΣΤΟΡΙΑ</t>
  </si>
  <si>
    <t>1123/τΓ/23-11-2010</t>
  </si>
  <si>
    <t>ΓΙΟΛΑΝΤΑ (ΠΑΝΑΓΙΩΤΑ)</t>
  </si>
  <si>
    <t>http://www.imbbc.hcmr.gr/users/yolanda-koulouri</t>
  </si>
  <si>
    <t>Θαλάσσια Βιολογία/ Θαλάσσια Οικολογία</t>
  </si>
  <si>
    <t>ΦΕΚ ΤΕΥΧΟΣ ΤΡΙΤΟ, Αρ. φύλλου 1408, 30.12.2016 (συνημμένο στα διπλώματα)</t>
  </si>
  <si>
    <t>ΚΟΥΛΟΥΡΗΣ</t>
  </si>
  <si>
    <t>http://www.socadm.duth.gr/staff/faculty/Koulouris.pdf</t>
  </si>
  <si>
    <t>ΚΟΙΝΩΝΙΚΗ ΠΟΛΙΤΙΚΗ ΚΑΙ ΙΔΡΥΜΑΤΙΚΗ ΚΑΙ ΕΞΩΪΔΡΥΜΑΤΙΚΗ ΜΕΤΑΧΕΙΡΙΣΗ ΕΓΚΛΗΜΑΤΙΩΝ</t>
  </si>
  <si>
    <t>682/2.6.2014/ τ.Γ', Γ’/631/11.05.2020</t>
  </si>
  <si>
    <t>ΠΝΕΥΜΟΝΟΛΟΓΙΑ - ΕΡΓΑΣΤΗΡΙΑΚΗ ΠΑΘΟΦΥΣΙΟΛΟΓΙΑ ΑΝΑΠΝΕΥΣΤΙΚΟΥ ΣΥΣΤΗΜΑΤΟΣ</t>
  </si>
  <si>
    <t>615/30-8-2011, Τ.Γ'</t>
  </si>
  <si>
    <t>https://www.food.ihu.gr/staff/koulouris-alexandros/</t>
  </si>
  <si>
    <t>ΥΠΟΛΟΓΙΣΤΙΚΕΣ ΕΦΑΡΜΟΓΕΣ ΣΤΗ ΜΗΧΑΝΙΚΗ ΤΡΟΦΙΜΩΝ</t>
  </si>
  <si>
    <t>Γ’ 625/06.07.2016, 5142/Β΄/31.12.2019</t>
  </si>
  <si>
    <t>http://users.uniwa.gr/akoul</t>
  </si>
  <si>
    <t>Πολιτικές πρόσβασης ψηφιακών αποθετηρίων</t>
  </si>
  <si>
    <t>989/Γ/26-04-2021</t>
  </si>
  <si>
    <t>ΚΟΥΛΟΥΡΙΔΗΣ</t>
  </si>
  <si>
    <t>Τεύχος Γ’ 783/15.05.2019</t>
  </si>
  <si>
    <t>Κουλουρίδης</t>
  </si>
  <si>
    <t>Μικροκυματικές Επικοινωνίες</t>
  </si>
  <si>
    <t>ΚΟΥΛΟΥΡΙΩΤΗΣ</t>
  </si>
  <si>
    <t>http://www.pme.duth.gr/department/dep/kouloutiotis/</t>
  </si>
  <si>
    <t>ΕΥΦΥΗ ΣΥΣΤΗΜΑΤΑ ΣΤΗ ΒΙΟΜΗΧΑΝΙΚΗ ΠΑΡΑΓΩΓΗ ΚΑΙ ΔΙΟΙΚΗΣΗ</t>
  </si>
  <si>
    <t>ΚΟΥΛΟΥΣΗΣ</t>
  </si>
  <si>
    <t>Έντομα και Ακάρεα Καρποφόρων Δένδρων</t>
  </si>
  <si>
    <t>977/4.9.2018/΄Γ</t>
  </si>
  <si>
    <t>ΚΟΥΛΟΧΕΡΗ</t>
  </si>
  <si>
    <t>ΙΑΤΡΙΚΗ ΧΗΜΕΙΑ</t>
  </si>
  <si>
    <t>200/21-02-2003, Τ. ΝΠΔΔ</t>
  </si>
  <si>
    <t>ΚΟΥΛΟΧΕΡΗΣ</t>
  </si>
  <si>
    <t>Σχεδιασμός και υλοποίηση μηχανολογικών κατασκευών με έμφαση στα οχήματα</t>
  </si>
  <si>
    <t>3532/31.12.2023 τ. Γ'</t>
  </si>
  <si>
    <t>ΚΟΥΜΑΚΗ</t>
  </si>
  <si>
    <t>3257/τ. Γ΄/09.10.2024</t>
  </si>
  <si>
    <t>ΚΟΥΜΑΝΑΚΟΣ</t>
  </si>
  <si>
    <t>Λογιστική Τουριστικών Επιχειρήσεων</t>
  </si>
  <si>
    <t>Κουμάνης</t>
  </si>
  <si>
    <t>https://www.law.auth.gr/sites/default/files/CV%20ΚΟΥΜΑΝΗΣ%20ΣΤΑΜΑΤΗΣ.pdf</t>
  </si>
  <si>
    <t>Τεύχος Γ’ 1595/17.09.2019</t>
  </si>
  <si>
    <t>Κουμανούδη</t>
  </si>
  <si>
    <t>http://www.eie.gr/nhrf/institutes/ibr/cvs/cv-koumanoudi-gr.pdf</t>
  </si>
  <si>
    <t>Ιστορία των Μεσαιωνικών Χρόνων, με έμφαση στην Ιστορία της Λατινοκρατίας στον ελληνικό χώρο (13ος -15ος αι.)</t>
  </si>
  <si>
    <t>ΔΙΙΠ ΑΑΔ/Φ.Κ./144/31024/16-10-17/ΦΕΚ/3867/3-11-17</t>
  </si>
  <si>
    <t>ΚΟΥΜΑΝΤΑΚΗΣ</t>
  </si>
  <si>
    <t>«Κλινικές Φυσικοθεραπευτικές Παρεμβάσεις σε Νευρομυοσκελετικά Προβλήματα»</t>
  </si>
  <si>
    <t>ΦΕΚ 1807/τ.Γ'/20.06.2024</t>
  </si>
  <si>
    <t>ΚΟΥΜΑΝΤΟΣ</t>
  </si>
  <si>
    <t>Οικοδομικός Σχεδιασμός</t>
  </si>
  <si>
    <t>http://ucy.ac.cy/dir/el/component/comprofiler/userprofile/skoumand</t>
  </si>
  <si>
    <t>ΚΟΥΜΑΝΤΟΥ</t>
  </si>
  <si>
    <t>http://gbt.aua.gr/dat/koumantou.doc</t>
  </si>
  <si>
    <t>ΦΕΚ 3663/Γ'/7.11.2024</t>
  </si>
  <si>
    <t xml:space="preserve">ΚΟΥΜΑΡΑΣ </t>
  </si>
  <si>
    <t>http://blogs.auth.gr/koumaras/cv/</t>
  </si>
  <si>
    <t>ΔΙΔΑΚΤΙΚΗ ΜΕ ΕΜΦΑΣΗ ΣΤΗΝ ΠΕΙΡΑΜΑΤΙΚΗ ΔΙΔΑΣΚΑΛΙΑ ΚΑΙ ΤΑ ΔΙΔΑΚΤΙΚΑ ΜΕΣΑ</t>
  </si>
  <si>
    <t>103/13-5-03 τΝΠΔΔ</t>
  </si>
  <si>
    <t>Κουμαράς</t>
  </si>
  <si>
    <t>https://www.iit.demokritos.gr/people/harilaos-koumaras/</t>
  </si>
  <si>
    <t>Δίκτυα τηλεπικοινωνιών με τεχνολογίες εικονοποίησης, με έμφαση στην παροχή ποιότητας υπηρεσίας σε πολυμεσικές εφαρμογές</t>
  </si>
  <si>
    <t>ΦΕΚ 389/τ. Γ/16-4-2018</t>
  </si>
  <si>
    <t>ΚΟΥΜΑΣ</t>
  </si>
  <si>
    <t>Νεότερη και Σύγχρονη Διεθνής και Ελληνική Ιστορία, 19ος -
20ος αι: Ιστορία Διεθνών Σχέσεων</t>
  </si>
  <si>
    <t>Γ’ 277/12.02.2021, 2262/29-7-2024 τ. Γ΄</t>
  </si>
  <si>
    <t>Κουμάτος</t>
  </si>
  <si>
    <t>https://profiles.sussex.ac.uk/p400859-konstantinos-koumatos</t>
  </si>
  <si>
    <t>Μαθηματικά (Ανάλυση, Μερικές Διαφορικές Εξισώσεις)</t>
  </si>
  <si>
    <t>ΚΟΥΜΟΥΛΛΗΣ</t>
  </si>
  <si>
    <t>ΜΑΘΗΜΑΤΙΚΗ ΑΝΑΛΥΣΗ ΜΕ ΠΕΡΙΕΧΟΜΕΝΟ ΜΙΑ ΑΠΟ ΤΙΣ ΠΕΡΙΟΧΕΣ: ΣΥΝΑΡΤΗΣΙΑΚΗ ΑΝΑΛΥΣΗ Η ΣΥΝΟΛΟΘΕΩΡΗΤΙΚΗ ΤΟΠΟΛΟΓΙΑ Η ΘΕΩΡΙΑ ΜΕΤΡΟΥ</t>
  </si>
  <si>
    <t>29/21-2-92, Τ. ΝΠΔΔ</t>
  </si>
  <si>
    <t>ΚΟΥΜΟΥΝΔΟΥΡΟΣ</t>
  </si>
  <si>
    <t>http://www.biology.uoc.gr/el/personnel/1039</t>
  </si>
  <si>
    <t>Γ’ 1266/25.07.2019</t>
  </si>
  <si>
    <t>ΚΟΥΜΟΥΣΗΣ</t>
  </si>
  <si>
    <t>http://users.ntua.gr/vkoum/‎</t>
  </si>
  <si>
    <t>ΣΤΑΤΙΚΗ-ΔΥΝΑΜΙΚΗ ΑΝΑΛΥΣΗ ΤΩΝ ΚΑΤΑΣΚΕΥΩΝ</t>
  </si>
  <si>
    <t>170/22-7-04 τ.Ν.Π.Δ.Δ.</t>
  </si>
  <si>
    <t>Κουμουτζής</t>
  </si>
  <si>
    <t>Πανεπιστήμιο Λευκωσίας (Unic)</t>
  </si>
  <si>
    <t>ΚΟΥΜΠΑΡΑΚΗΣ</t>
  </si>
  <si>
    <t>http://www.di.uoa.gr/~koubarak</t>
  </si>
  <si>
    <t>ΤΕΧΝΗΤΗ ΝΟΗΜΟΣΥΝΗ (ΜΕ ΕΜΦΑΣΗ ΣΕ ΤΕΧΝΟΛΟΓΙΕΣ ΣΥΜΠΕΡΑΣΜΩΝ ΚΑΙ ΑΝΑΠΑΡΑΣΤΑΣΗ ΓΝΩΣΗΣ)</t>
  </si>
  <si>
    <t>186/23-3-2011, Τ.Γ'</t>
  </si>
  <si>
    <t>ΚΟΥΜΠΗΣ</t>
  </si>
  <si>
    <t>http://www.chem.auth.gr/index.php?lang=el&amp;st=17</t>
  </si>
  <si>
    <t>211/8-3-2017 τΓ΄</t>
  </si>
  <si>
    <t>ΚΟΥΜΠΙΑΣ</t>
  </si>
  <si>
    <t>http://www.ece.upatras.gr/gr/personnel/faculty.html?id=304</t>
  </si>
  <si>
    <t>ΒΙΟΜΗΧΑΝΙΚΑ ΔΙΚΤΥΑ ΥΠΟΛΟΓΙΣΤΩΝ ΜΕ ΕΜΦΑΣΗ ΣΤΟ ΣΧΕΔΙΑΣΜΟ ΚΑΙ ΣΤΗΝ ΥΛΟΠΟΙΗΣΗ</t>
  </si>
  <si>
    <t>181/4-8-2004 τ.Ν.Π.Δ.Δ.</t>
  </si>
  <si>
    <t>ΚΟΥΜΠΟΓΙΑΝΝΗΣ</t>
  </si>
  <si>
    <t>http://www.teiath.gr/stef/et/articles.php?id=15870&amp;lang=el</t>
  </si>
  <si>
    <t>ΑΤΜΟΛΕΒΗΤΕΣ-ΘΕΡΜΙΚΕΣ ΣΤΡΟΒΙΛΟΜΗΧΑΝΕΣ</t>
  </si>
  <si>
    <t>1143/τΓ/10-10-2018</t>
  </si>
  <si>
    <t>ΦΩΤΗΣ</t>
  </si>
  <si>
    <t>ΚΟΥΜΠΟΥΛΗΣ</t>
  </si>
  <si>
    <t>https://www.dind.uoa.gr/fileadmin/depts/dind.uoa.gr/www/uploads/Fotis_Koumboulis.pdf</t>
  </si>
  <si>
    <t>ΡΟΜΠΟΤΙΚΗ ΚΑΙ ΒΙΟΜΗΧΑΝΙΚΟΣ ΑΥΤΟΜΑΤΙΣΜΟΣ</t>
  </si>
  <si>
    <t>354/Γ/24-10-06, 1786/Γ/06.08.2021</t>
  </si>
  <si>
    <t>Κουμπούρης</t>
  </si>
  <si>
    <t>Ελαιοκομία</t>
  </si>
  <si>
    <t>ΚΟΥΜΠΟΥΡΛΗΣ</t>
  </si>
  <si>
    <t>George Washington University School of Medicine &amp; Health Sciences</t>
  </si>
  <si>
    <t>PEDIATRIC PULMONOLOGY</t>
  </si>
  <si>
    <t>Κουμπουρλής</t>
  </si>
  <si>
    <t>Γ’ 706/04.03.2024</t>
  </si>
  <si>
    <t>ΚΟΥΜΠΟΥΡΟΣ</t>
  </si>
  <si>
    <t>Πληροφορική Υγείας - Ανάπτυξη Συστημάτων Υγείας</t>
  </si>
  <si>
    <t>ΚΟΥΝΑΒΗΣ</t>
  </si>
  <si>
    <t>http://www.ece.upatras.gr/gr/personnel/faculty.html?id=904</t>
  </si>
  <si>
    <t>ΕΦΑΡΜΟΣΜΕΝΗ ΦΥΣΙΚΗ Η ΕΠΙΣΤΗΜΗ ΤΩΝ ΥΛΙΚΩΝ ΜΕ ΚΑΤΕΥΘΥΝΣΗ ΠΕΙΡΑΜΑΤΙΚΗ</t>
  </si>
  <si>
    <t>2018/Β/16-08-2013</t>
  </si>
  <si>
    <t>ΚΟΥΝΑΚΗ - ΦΙΛΙΠΠΙΔΗ</t>
  </si>
  <si>
    <t>Αρχαίο ελληνικό θέατρο και δράμα</t>
  </si>
  <si>
    <t>Τεύχος Γ’ 1057/20.04.2023, ΦΕΚ ΜΕΤΑΒΟΛΗΣ ΓΝΩΣΤΙΚΟΥ ΑΝΤΙΚΕΙΜΕΝΟΥ: 5910/23.10.2024, τ. Β΄</t>
  </si>
  <si>
    <t>ΚΟΥΝΔΟΥΡΑΣ</t>
  </si>
  <si>
    <t>Τεύχος Γ’ 2799/17.11.2021</t>
  </si>
  <si>
    <t>ΚΟΥΝΕΝΟΥ</t>
  </si>
  <si>
    <t>http://education.aspete.gr/index.php/en/personnel/acc/programmes/208-%CE%BAounenou-%CE%BAalliopi.html</t>
  </si>
  <si>
    <t>ΣΥΜΒΟΥΛΕΥΤΙΚΗ ΨΥΧΟΛΟΓΙΑ, ΕΠΑΓΓΕΛΜΑΤΙΚΟΣ ΠΡΟΣΑΝΑΤΟΛΙΣΜΟΣ ΚΑΙ ΟΙΚΟΓΕΝΕΙΑ</t>
  </si>
  <si>
    <t>Γ’ 1489/17.12.2018</t>
  </si>
  <si>
    <t>ΚΟΥΝΕΤΑΣ</t>
  </si>
  <si>
    <t>https://sites.google.com/site/konstantinosekounetas/home</t>
  </si>
  <si>
    <t>Εφαρμοσμένη Βιομηχανική Οργάνωση</t>
  </si>
  <si>
    <t>Γ’ 723/4.3.2024</t>
  </si>
  <si>
    <t>Κουντζάκης</t>
  </si>
  <si>
    <t>http://www.samos.aegean.gr/actuar/chr_koun/CV_Kountzakis.pdf</t>
  </si>
  <si>
    <t>Μαθηματικά Οικονομικά</t>
  </si>
  <si>
    <t>763/τ. Γ'/10.5.2019</t>
  </si>
  <si>
    <t>Κούντιος</t>
  </si>
  <si>
    <t>«Γεωργική Συμβουλευτική με τη Χρήση Τεχνολογιών Πληροφορίας και Επικοινωνίας»</t>
  </si>
  <si>
    <t>ΚΟΥΝΤΟΥΡΑ</t>
  </si>
  <si>
    <t>Emerson College</t>
  </si>
  <si>
    <t>LITERATURE, THEORY, TRANSNATIONAL CULTURE STUDIES</t>
  </si>
  <si>
    <t>ΕΛΕΟΝΟΡΑ</t>
  </si>
  <si>
    <t>ΚΟΥΝΤΟΥΡΑ ΓΑΛΑΚΗ</t>
  </si>
  <si>
    <t>http://www.eie.gr/nhrf/institutes/ibr/cvs/cv-kountoura-gr.pdf</t>
  </si>
  <si>
    <t>ΒΥΖΑΝΤΙΝΗ ΙΣΤΟΡΙΑ (ΣΧΕΣΕΙΣ ΚΡΑΤΟΥΣ ΚΑΙ ΕΚΚΛΗΣΙΑΣ 7ΟΣ ΕΩΣ 14ΟΣ ΑΙ. /
"ΙΣΤΟΡΙΟΓΡΑΦΙΑ",
ΑΓΙΟΛΟΓΙΚΑ ΚΕΙΜΕΝΑ /
ΙΔΕΟΛΟΓΙΑ)</t>
  </si>
  <si>
    <t>ΚΟΥΝΤΟΥΡΑΣ</t>
  </si>
  <si>
    <t>Κοινωνική Εργασία και Ψυχική Υγεία</t>
  </si>
  <si>
    <t xml:space="preserve"> 1825/τ.Γ'/17.07.2023</t>
  </si>
  <si>
    <t>ΦΟΙΒΗ</t>
  </si>
  <si>
    <t>ΚΟΥΝΤΟΥΡΗ</t>
  </si>
  <si>
    <t>http://www.aueb.gr/users/koundouri/resees/</t>
  </si>
  <si>
    <t>ΟΙΚΟΝΟΜΙΚΗ ΘΕΩΡΙΑ ΚΑΙ ΠΟΛΙΤΙΚΗ ΜΕ ΕΜΦΑΣΗ ΣΤΙΣ ΟΙΚΟΝΟΜΙΚΕΣ ΠΟΛΙΤΙΚΕΣ ΤΗΣ ΕΕ</t>
  </si>
  <si>
    <t>Γ 201 - 07.03.2017</t>
  </si>
  <si>
    <t>Κουντούρη</t>
  </si>
  <si>
    <t>https://drive.google.com/file/d/0B1SDM6H9U8IdTzlta3RZVzBpQ00/view</t>
  </si>
  <si>
    <t>Πολιτική Επιστήμη: Κομματικός Ανταγωνισμός και Πολιτική Επικοινωνία</t>
  </si>
  <si>
    <t>ΦΕΚ 170/τΓ΄/13-02-2013, 462/τΓ'26/04/2018, 2410/Γ/20-09-2023</t>
  </si>
  <si>
    <t>ΚΟΥΝΤΟΥΡΗΣ</t>
  </si>
  <si>
    <t>SUPELEC (Ecole Supérieure d'Electricité)</t>
  </si>
  <si>
    <t>TELECOMMUNICATIONS, WIRELESS COMMUNICATION AND NETWORKING</t>
  </si>
  <si>
    <t>https://www.econ.uoa.gr/fileadmin/depts/econ.uoa.gr/www/uploads/Econ.gr/CVs/koyntoyris_syntomo_cv.pdf</t>
  </si>
  <si>
    <t>Πολιτική Οικονομία με έμφαση στην Ιστορία της Οικονομικής Σκέψης</t>
  </si>
  <si>
    <t>ΚΟΥΠΕΓΚΟΣ</t>
  </si>
  <si>
    <t>http://qa.auth.gr</t>
  </si>
  <si>
    <t>1123/9-11-2017/τ.Γ'</t>
  </si>
  <si>
    <t>ΚΟΥΠΠΑΡΗΣ</t>
  </si>
  <si>
    <t>http://www.chem.uoa.gr/ακαδημ</t>
  </si>
  <si>
    <t>ΑΝΑΛΥΤΙΚΗ ΧΗΜΕΙΑ -ΦΑΡΜΑΚΕΥΤΙΚΗ ΑΝΑΛΥΣΗ</t>
  </si>
  <si>
    <t>93/31-8-1994, Τ. ΝΠΔΔ</t>
  </si>
  <si>
    <t>Κουράκης</t>
  </si>
  <si>
    <t>Khalifa University of Science and Technology</t>
  </si>
  <si>
    <t>Φυσική Πλάσματος, Διαστημική Φυσική, Εφαρμοσμένα Μαθηματικά</t>
  </si>
  <si>
    <t>ΚΟΥΡΑΚΛΗΣ</t>
  </si>
  <si>
    <t>http://school.med.uoa.gr/melhdep/bio/914-2014-02-25-23-08-30.html</t>
  </si>
  <si>
    <t>1186/31-12-2008, Τ.Γ'</t>
  </si>
  <si>
    <t>ΚΟΥΡΑΚΟΣ</t>
  </si>
  <si>
    <t>Νοσηλευτική Κλινικών Εργαστηρίων και Εφαρμοσμένων Δεξιοτήτων στην Επείγουσα Φροντίδα και στη Δημόσια Υγεία</t>
  </si>
  <si>
    <t>Γ’/2935/01.12.2021</t>
  </si>
  <si>
    <t>ΦΡΑΓΚΩ</t>
  </si>
  <si>
    <t>ΚΟΥΡΑΝΤΗ</t>
  </si>
  <si>
    <t>Πολιτική Οικονομία με έμφαση στη Μικροοικονομική</t>
  </si>
  <si>
    <t>Γ’ 719/25.06.2018, Γ’ 1339/07.06.2022</t>
  </si>
  <si>
    <t>ΚΟΥΡΑΧΑΝΗΣ</t>
  </si>
  <si>
    <t>«Κοινωνική Πολιτική και Στέγαση»</t>
  </si>
  <si>
    <t>Γ’ 2365/7-8-2024</t>
  </si>
  <si>
    <t>ΚΟΥΡΓΙΑΛΑΣ</t>
  </si>
  <si>
    <t>«Διαχείριση νερού στη Δενδροκομία»</t>
  </si>
  <si>
    <t>ΑΔΑ:ΩΛ6ΨΟΞ3Μ-Λ45</t>
  </si>
  <si>
    <t>ΚΟΥΡΓΙΑΝΤΑΚΗΣ</t>
  </si>
  <si>
    <t>ΣΥΓΧΡΟΝΗ ΕΠΙΧΕΙΡΗΜΑΤΙΚΟΤΗΤΑ ΚΑΙ ΝΕΕΣ ΤΕΧΝΟΛΟΓΙΕΣ</t>
  </si>
  <si>
    <t>Κουργιώτης</t>
  </si>
  <si>
    <t>Ιστορία, Γλώσσα και Θρησκεία στο Σύγχρονο Αραβικό Κόσμο (Μέση Ανατολή</t>
  </si>
  <si>
    <t>Τεύχος Γ’ 2517/21.08.2024</t>
  </si>
  <si>
    <t>ΚΟΥΡΔΗΣ</t>
  </si>
  <si>
    <t>ΣΗΜΕΙΟΛΟΓΙΑ ΜΕ ΕΦΑΡΜΟΓΕΣ ΣΤΗ ΜΕΤΑΦΡΑΣΗ</t>
  </si>
  <si>
    <t>ΚΟΥΡΔΟΥΜΠΑΛΟΥ</t>
  </si>
  <si>
    <t>Τεύχος Γ’ 836/22.05.2019</t>
  </si>
  <si>
    <t>ΚΟΥΡΕΑ</t>
  </si>
  <si>
    <t>ΚΟΥΡΕΑΣ</t>
  </si>
  <si>
    <t>http://school.med.uoa.gr/melhdep/bio/752-akoureas-med-uoa-gr.html</t>
  </si>
  <si>
    <t>647/Γ/28-5-2014</t>
  </si>
  <si>
    <t>ΘΕΟΚΡΙΤΟΣ</t>
  </si>
  <si>
    <t>ΚΟΥΡΕΜΕΝΟΣ</t>
  </si>
  <si>
    <t>http://www.lit.auth.gr/node/25</t>
  </si>
  <si>
    <t>1081/25-9-13 τ.Γ</t>
  </si>
  <si>
    <t>Κουρεμένου</t>
  </si>
  <si>
    <t>https://uni-tuebingen.academia.edu/AnnaKouremenos</t>
  </si>
  <si>
    <t>Classical Archaeology with a focus on Roman Greece and the Mediterranean</t>
  </si>
  <si>
    <t>ΚΟΥΡΕΜΠΕΛΕΣ</t>
  </si>
  <si>
    <t>http://users.auth.gr/kourebe/</t>
  </si>
  <si>
    <t>ΔΟΓΜΑΤΙΚΗ ΚΑΙ ΣΥΜΒΟΛΙΚΗ ΘΕΟΛΟΓΙΑ</t>
  </si>
  <si>
    <t>492/Γ'/29.05.2015</t>
  </si>
  <si>
    <t>ΚΟΥΡΕΤΑΣ</t>
  </si>
  <si>
    <t>http://www.bio.uth.gr</t>
  </si>
  <si>
    <t>ΦΥΣΙΟΛΟΓΙΑ ΖΩΙΚΩΝ ΟΡΓΑΝΙΣΜΩΝ - ΤΟΞΙΚΟΛΟΓΙΑ</t>
  </si>
  <si>
    <t>1009/6.12.2007/τ.Γ</t>
  </si>
  <si>
    <t>http://www.aueb.gr/users/kouretas</t>
  </si>
  <si>
    <t>ΧΡΗΜΑΤΟΔΟΤΙΚΗ ΔΙΟΙΚΗΣΗ ΜΕ ΕΜΦΑΣΗ ΣΤΗ ΔΙΕΘΝΗ ΧΡΗΜΑΤΟΔΟΤΙΚΗ ΔΙΟΙΚΗΣΗ</t>
  </si>
  <si>
    <t>233/11-04-2007 τευχ. Γ΄</t>
  </si>
  <si>
    <t>ΚΟΥΡΕΤΖΗΣ</t>
  </si>
  <si>
    <t>The University of Newcastle, Australia</t>
  </si>
  <si>
    <t>https://www.newcastle.edu.au/profile/georgios-kouretzis</t>
  </si>
  <si>
    <t>ΚΟΥΡΗ</t>
  </si>
  <si>
    <t>http://ham.uop.gr/images/files/KOURI_FullCV_Gr2.pdf</t>
  </si>
  <si>
    <t>Πολιτιστική Διαχείριση: Συγκρότηση Πολιτιστικών Οργανισμών και Ανάπτυξη Τοπικών Κοινωνιών</t>
  </si>
  <si>
    <t>Τεύχος Γ’ 641/21.03.2022</t>
  </si>
  <si>
    <t>ΛΕΩΝΙΔΑΣ ΑΛΕΞΑΝΔΡΟΣ</t>
  </si>
  <si>
    <t>ΚΟΥΡΗΣ</t>
  </si>
  <si>
    <t>Università degli studi di Pavia</t>
  </si>
  <si>
    <t>http://www-3.unipv.it/ingegneria/curriculum/Kouris_Leonidas%20Alexandros.pdf</t>
  </si>
  <si>
    <t>STRUCTURAL ENGINEERING, DYNAMICS OF STRUCTURES, VULNERABILITY OF STRUCTURES, DYNAMIC IDENTIFICATION, NON-LINEAR DYNAMICS</t>
  </si>
  <si>
    <t>http://www.physics.upatras.gr/index.php?page=tmimaHomepage&amp;subCatExist=true&amp;u=11</t>
  </si>
  <si>
    <t>ΑΝΑΠΤΥΞΗ ΣΥΣΤΗΜΑΤΩΝ ΛΕΙΖΕΡ ΚΑΙ ΕΦΑΡΜΟΓΕΣ</t>
  </si>
  <si>
    <t>292/22-11-2005 τ.Ν.Π.Δ.Δ.</t>
  </si>
  <si>
    <t>Λυκούργος</t>
  </si>
  <si>
    <t>Κουρκουβέλας</t>
  </si>
  <si>
    <t>«Ιστορία Διεθνών Σχέσεων»</t>
  </si>
  <si>
    <t>Γ’ 1203/25.05.2021</t>
  </si>
  <si>
    <t>ΚΟΥΡΚΟΥΛΑΣ</t>
  </si>
  <si>
    <t>http://www.arch.ntua.gr/sites/default/files/person_cv/andreas-koyrkoylas_cv.pdf</t>
  </si>
  <si>
    <t>ΘΕΩΡΙΑ ΚΑΙ ΣΧΕΔΙΑΣΜΟΣ ΕΣΩΤΕΡΙΚΩΝ ΚΑΙ ΥΠΑΙΘΡΙΩΝ ΧΩΡΩΝ.</t>
  </si>
  <si>
    <t>ΚΟΥΡΚΟΥΛΗΣ</t>
  </si>
  <si>
    <t>ΠΕΙΡΑΜΑΤΙΚΗ ΜΗΧΑΝΙΚΗ ΤΟΥ ΠΑΡΑΜΟΡΦΩΣΙΜΟΥ ΣΤΕΡΕΟΥ</t>
  </si>
  <si>
    <t>244/24-03-15τ.Γ΄</t>
  </si>
  <si>
    <t>Κούρκουλος</t>
  </si>
  <si>
    <t>http://ptde.edc.uoc.gr/sites/default/files/Kourkoulos_Michalis_cv_gr.pdf</t>
  </si>
  <si>
    <t>ΦΕΚ 619/19-7-2010 τεύχος Γ΄ (ΦΕΚ ΜΟΝΙΜΟΠΟΙΗΣΗΣ)</t>
  </si>
  <si>
    <t>ΚΟΥΡΚΟΥΜΕΛΗ</t>
  </si>
  <si>
    <t>597/30-7-2009, Τ.Γ'</t>
  </si>
  <si>
    <t>Κουρκουμέλης</t>
  </si>
  <si>
    <t>ΙΑΤΡΙΚΗ ΦΥΣΙΚΗ - ΒΙΟΦΥΣΙΚΗ</t>
  </si>
  <si>
    <t>3784/Γ/18-11-2024</t>
  </si>
  <si>
    <t>ΚΟΥΡΚΟΥΤΑ</t>
  </si>
  <si>
    <t>ΝΟΣΗΛΕΥΤΙΚΗ ΤΗΣ Ο.Μ. - ΠΡΟΚΑΤΑΡΚΤΙΚΑ</t>
  </si>
  <si>
    <t>B’ 2516/25.06.2019</t>
  </si>
  <si>
    <t>ΚΟΥΡΚΟΥΤΑΣ</t>
  </si>
  <si>
    <t>ΨΥΧΟΛΟΓΙΑ ΜΕ ΕΜΦΑΣΗ ΤΗΝ ΕΝΤΑΞΗ ΚΑΙ ΑΓΩΓΗ ΠΑΙΔΙΩΝ ΚΑΙ ΕΦΗΒΩΝ ΜΕ ΕΙΔΙΚΕΣ ΕΚΠΑΙΔΕΥΤΙΚΕΣ ΑΝΑΓΚΕΣ</t>
  </si>
  <si>
    <t>730/Γ/24-07-2015</t>
  </si>
  <si>
    <t>ΕΦΑΡΜΟΣΜΕΝΗ ΒΙΟΤΕΧΝΟΛΟΓΙΑ</t>
  </si>
  <si>
    <t>Τεύχος Γ’ 2074/26.08.2022</t>
  </si>
  <si>
    <t>ΚΟΥΡΚΟΥΤΣΑΚΗΣ</t>
  </si>
  <si>
    <t>http://www.med.duth.gr/department/members/Kourkoutsakis.shtml</t>
  </si>
  <si>
    <t>Ακτινολογία-Ακτινολογία της Κοιλίας</t>
  </si>
  <si>
    <t>Κούρνια</t>
  </si>
  <si>
    <t>Φυσικοχημεία με έμφαση σε βιολογικά συστήματα και υλικά, Υπολογιστική Χημεία</t>
  </si>
  <si>
    <t>214/20-12-2019</t>
  </si>
  <si>
    <t>Μαριλενα</t>
  </si>
  <si>
    <t>Κουρνιατη</t>
  </si>
  <si>
    <t>Ecole Nationale Supérieure d'Architecture Paris La Villette</t>
  </si>
  <si>
    <t>https://umrausser.cnrs.fr/membre/marilena-kourniati/?lang=en</t>
  </si>
  <si>
    <t>Ιστορια αρχιτεκτονικης, πολης και πολεοδομιας (19-20)</t>
  </si>
  <si>
    <t>ΚΟΥΡΝΙΑΤΗΣ</t>
  </si>
  <si>
    <t>Σχεδιασμός και Κατασκευή του Αρχιτεκτονικού Χώρου με Γεωμετρικές Μεθόδους και Σύγχρονα Παραμετρικά Εργαλεία</t>
  </si>
  <si>
    <t>Γ’ 34/20.01.2022</t>
  </si>
  <si>
    <t>ΚΟΥΡΟΓΕΝΗΣ</t>
  </si>
  <si>
    <t>http://web.xrh.unipi.gr/cv/cv_en/KourogenisCV.pdf</t>
  </si>
  <si>
    <t>ΠΟΣΟΤΙΚΕΣ ΜΕΘΟΔΟΙ ΣΤΗ ΧΡΗΜΑΤΟΟΙΚΟΝΟΜΙΚΗ</t>
  </si>
  <si>
    <t>ΚΟΥΡΟΣ</t>
  </si>
  <si>
    <t>http://www.arch.upatras.gr/#/faculty/professors/394/</t>
  </si>
  <si>
    <t>ΕΙΚΑΣΤΙΚΕΣ ΤΕΧΝΕΣ ΣΤΗΝ ΑΡΧΙΤΕΚΤΟΝΙΚΗ</t>
  </si>
  <si>
    <t>Κούρος</t>
  </si>
  <si>
    <t>Γ’ 2068/11.07.2024</t>
  </si>
  <si>
    <t>ΚΟΥΡΟΥΘΑΝΑΣΗΣ</t>
  </si>
  <si>
    <t>Πληροφοριακά Συστήματα και Ηλεκτρονικό Επιχειρείν</t>
  </si>
  <si>
    <t>Γ’/2640/27.10.2021</t>
  </si>
  <si>
    <t>ΚΟΥΡΟΥΚΛΗΣ</t>
  </si>
  <si>
    <t>http://www.math.upatras.gr</t>
  </si>
  <si>
    <t>ΠΙΘΑΝΟΤΗΤΕΣ - ΣΤΑΤΙΣΤΙΚΗ</t>
  </si>
  <si>
    <t>190/23-10-1998 τ.Ν.Π.Δ.Δ.</t>
  </si>
  <si>
    <t>ΚΟΥΡΟΥΜΠΑΣ</t>
  </si>
  <si>
    <t>http://www.teihal.gr/mec/professors/kkour.asp</t>
  </si>
  <si>
    <t>ΣΤΑΤΙΚΗ ΔΥΝΑΜΙΚΗ (ΘΕΩΡΗΤΙΚΗ ΜΗΧΑΝΙΚΗ)</t>
  </si>
  <si>
    <t>291/7-12-04</t>
  </si>
  <si>
    <t>ΚΟΥΡΟΥΝΑΚΗ</t>
  </si>
  <si>
    <t>http://www.pharm.uoa.gr/an8ropino-dynamiko/melh-dep-kai-biografika/dep-farmakeytikis-xhmeias/koyroynakh-aggeliki.html</t>
  </si>
  <si>
    <t>ΧΗΜΕΙΑ, ΔΟΜΗ ΚΑΙ ΦΑΡΜΑΚΟΛΟΓΙΚΟΣ ΕΛΕΓΧΟΣ ΒΙΟΔΡΑΣΤΙΚΩΝ ΜΟΡΙΩΝ. ΜΕΛΕΤΗ ΤΟΥ ΤΡΟΠΟΥ ΔΡΑΣΗΣ ΤΟΥΣ ΣΕ ΜΟΡΙΑΚΟ ΕΠΙΠΕΔΟ</t>
  </si>
  <si>
    <t>1267/12-8-20 τ'Γ</t>
  </si>
  <si>
    <t>ΚΟΥΡΟΥΠΕΤΡΟΓΛΟΥ</t>
  </si>
  <si>
    <t>http://speech.di.uoa.gr/koupe/koupegr.html</t>
  </si>
  <si>
    <t>ΠΡΟΣΒΑΣΙΜΟΤΗΤΑ ΣΥΣΤΗΜΑΤΩΝ ΠΛΗΡΟΦΟΡΙΚΗΣ ΚΑΙ ΤΗΛΕΠΙΚΟΙΝΩΝΙΩΝ - ΤΕΧΝΟΛΟΓΙΕΣ ΣΗΜΑΤΟΣ ΦΩΝΗΣ</t>
  </si>
  <si>
    <t>1249,6 Αυγούστου 2020,τ'Γ</t>
  </si>
  <si>
    <t>Κουρούπη</t>
  </si>
  <si>
    <t>Ανάπτυξη μοντέλων νευροεκφυλιστικών νόσων σε βλαστικά κύτταρα</t>
  </si>
  <si>
    <t>1564Γ31-12-18</t>
  </si>
  <si>
    <t>Κουρούτζας</t>
  </si>
  <si>
    <t>«Κοινωνιολογία της Διακινδύνευσης και της Αβεβαιότητας»</t>
  </si>
  <si>
    <t>Τεύχος Γ’ 1216/20.05.2022</t>
  </si>
  <si>
    <t>Κουρουτσίδου</t>
  </si>
  <si>
    <t>«Κοινωνικός Αποκλεισμός Εκπαιδευτικές  Θεσμικές και Έμφυλες Διαστάσεις»</t>
  </si>
  <si>
    <t>Γ 1216/20.05.2022</t>
  </si>
  <si>
    <t>ΚΟΥΡΣΑΡΗΣ</t>
  </si>
  <si>
    <t>http://coursaris.com/curriculum-vitae-cv/</t>
  </si>
  <si>
    <t>'- MEDIA AND INFORMATION;
- ADVERTISING AND PUBLIC RELATIONS;
- USABILITY/ACCESSIBILITY</t>
  </si>
  <si>
    <t>ΚΟΥΡΤΕΛΗΣ</t>
  </si>
  <si>
    <t>https://deps.panteion.gr/?portfolio=kourtelis-christos</t>
  </si>
  <si>
    <t>ΕΥΡΩΠΑΪΚΗ ΔΗΜΟΣΙΑ ΠΟΛΙΤΙΚΗ</t>
  </si>
  <si>
    <t>ΦΕΚ 307/τΓ'/09-02-2023</t>
  </si>
  <si>
    <t>Άνδρος</t>
  </si>
  <si>
    <t>Κούρτελλος</t>
  </si>
  <si>
    <t>ΚΟΥΡΤΕΣΗΣ</t>
  </si>
  <si>
    <t>http://www.phyed.duth.gr/undergraduate/index.php/el/dpers/dep/mdep23</t>
  </si>
  <si>
    <t>ΚΙΝΗΤΙΚΗ ΣΥΝΑΡΜΟΓΗ ΜΕ ΕΜΦΑΣΗ ΣΤΗΝ ΑΔΕΞΙΟΤΗΤΑ</t>
  </si>
  <si>
    <t xml:space="preserve">ΚΟΥΡΤΕΣΗ-ΦΙΛΙΠΠΑΚΗ </t>
  </si>
  <si>
    <t>http://www.arch.uoa.gr/didaktiko-proswpiko/onomastikos-katalogos-biografika-syggrafiko-ergo.html</t>
  </si>
  <si>
    <t>ΠΡΟΪΣΤΟΡΙΚΗ ΑΡΧΑΙΟΛΟΓΙΑ: Η ΕΠΟΧΗ ΤΟΥ ΛΙΘΟΥ ΣΤΗ ΒΑΛΚΑΝΙΚΗ ΚΑΙ ΤΗΝ ΑΝΑΤΟΛΙΚΗ ΜΕΣΟΓΕΙΟ</t>
  </si>
  <si>
    <t>Κουρτζίδης</t>
  </si>
  <si>
    <t>https://discovery.dundee.ac.uk/en/persons/stavros-kourtzidis</t>
  </si>
  <si>
    <t>Χρηματοοικονομική &amp; Τραπεζική</t>
  </si>
  <si>
    <t>ΚΟΥΡΤΗ</t>
  </si>
  <si>
    <t>http://www.ecd.uoa.gr/?page_id=2329</t>
  </si>
  <si>
    <t>ΚΟΙΝΩΝΙΚΗ ΨΥΧΟΛΟΓΙΑ ΤΩΝ ΜΕΣΩΝ ΕΠΙΚΟΙΝΩΝΙΑΣ</t>
  </si>
  <si>
    <t>810/30-8-2016 τ Γ'</t>
  </si>
  <si>
    <t>http://gbt.aua.gr/el/content/node/I-Kbio</t>
  </si>
  <si>
    <t>Μοριακή Βιολογία εντόμων και Βιοτεχνολογία</t>
  </si>
  <si>
    <t>655/Γ/10.07.2012   -   Γ’ 648/07.06.2018    -   B’ 2234/10.06.2019</t>
  </si>
  <si>
    <t>ΚΟΥΡΤΗΣ</t>
  </si>
  <si>
    <t>TELECOMMUNICATION NETWORKS</t>
  </si>
  <si>
    <t>ΦΕΚ 1045-14 Δεκεμβρίου 2007</t>
  </si>
  <si>
    <t>http://www.dent.uoa.gr/hr/greek-cv/koyrths-stefanos.html</t>
  </si>
  <si>
    <t>46/21-1-2013, Τ.Γ'</t>
  </si>
  <si>
    <t>Κούρτης</t>
  </si>
  <si>
    <t>https://law.auth.gr/teaching_staff/el-kourtis-vassilios/</t>
  </si>
  <si>
    <t>Ιδιωτικό Διεθνές Δίκαιο</t>
  </si>
  <si>
    <t>Γ’ 714/17.03.2023</t>
  </si>
  <si>
    <t>ΔΗΜΗTΡΙΟΣ</t>
  </si>
  <si>
    <t>ΚΟΥΡΤΙΔΗΣ</t>
  </si>
  <si>
    <t>Χρηματοοικονομική και Λογιστική από Συμπεριφορική Προσέγγιση</t>
  </si>
  <si>
    <t>Γ’/550/10.03.2022, Γ΄/3008/13.11.2023, 2200/τ.Γ'/23.07.2024</t>
  </si>
  <si>
    <t>http://utopia.duth.gr/~kourtidi/</t>
  </si>
  <si>
    <t>ΑΤΜΟΣΦΑΙΡΙΚΗ ΦΥΣΙΚΗ ΚΑΙ ΤΕΧΝΟΛΟΓΙΑ</t>
  </si>
  <si>
    <t>313/τ.Γ'/31-03-2017</t>
  </si>
  <si>
    <t>ΚΟΥΣΕΝΙΔΗΣ</t>
  </si>
  <si>
    <t>http://agriculturaltechnology.teithe.gr/wp-content/uploads/2018/05/CV-Kousenidis.pdf</t>
  </si>
  <si>
    <t>ΧΟΙΡΟΤΡΟΦΙΑ</t>
  </si>
  <si>
    <t>890/τ.Γ΄/10-9-2010, 2902/Γ΄/17-9-2024</t>
  </si>
  <si>
    <t>http://www.econ.auth.gr/index.php?lang=el&amp;rm=1&amp;mn=13&amp;stid=17</t>
  </si>
  <si>
    <t>ΧΡΗΜΑΤΟΟΙΚΟΝΟΜΙΚΗ - ΛΟΓΙΣΤΙΚΗ</t>
  </si>
  <si>
    <t xml:space="preserve">ΚΟΥΣΗ-ΛΕΚΑΚΗ </t>
  </si>
  <si>
    <t>http://www.soc.uoc.gr/sociology/?page_id=308</t>
  </si>
  <si>
    <t>ΚΟΙΝΩΝΙΟΛΟΓΙΑ ΤΗΣ ΑΝΑΠΤΥΞΗΣ ΚΑΙ ΤΟΥ ΠΕΡΙΒΑΛΛΟΝΤΟΣ</t>
  </si>
  <si>
    <t>5/17-1-2000 τ.ΝΠΔΔ</t>
  </si>
  <si>
    <t>ΚΟΥΣΙΔΗ</t>
  </si>
  <si>
    <t>ΚΟΥΣΙΟΥΡΗΣ</t>
  </si>
  <si>
    <t>«Τεχνολογίες και Απόδοση Υπηρεσιοστρεφών Εφαρμογών και Υποδομών»</t>
  </si>
  <si>
    <t>ΦΕΚ 954/τ.Γ΄/26.03.2024</t>
  </si>
  <si>
    <t>ΚΟΥΣΙΣΗ</t>
  </si>
  <si>
    <t>«Οργανοληπτική Αξιολόγηση και Σύσταση Οίνου, Ζύθου και Ποτών»</t>
  </si>
  <si>
    <t>τ.Γ' 1999/ 06.09.2021,Τεύχος B’ 2561/24.05.2022</t>
  </si>
  <si>
    <t>ΚΟΥΣΚΟΥΒΕΛΗΣ</t>
  </si>
  <si>
    <t>http://www.uom.gr/media/docs/des/cv/kouskouvelis-cv.pdf</t>
  </si>
  <si>
    <t>89/30-3-2006 τ. Ν.Π.Δ.Δ.</t>
  </si>
  <si>
    <t>ΚΟΥΣΚΟΥΜΒΕΚΑΚΗ</t>
  </si>
  <si>
    <t>SYSTEMS BIOLOGY - CHEMOINFORMATICS</t>
  </si>
  <si>
    <t>ΚΟΥΣΚΟΥΝΑ</t>
  </si>
  <si>
    <t>Σεισμολογία, Ιστορική Σεισμολογία, Σεισμολογία Ελλάδας</t>
  </si>
  <si>
    <t>591/16-8-2007, Τ.Γ'  -   Γ’ 2560/20.10.2021</t>
  </si>
  <si>
    <t>ΚΟΥΣΚΟΥΡΑΣ</t>
  </si>
  <si>
    <t>15/Γ/15-1-2013</t>
  </si>
  <si>
    <t xml:space="preserve">ΚΟΥΣΟΥΛΑΚΟΥ </t>
  </si>
  <si>
    <t>http://users.auth.gr/kusulaku/</t>
  </si>
  <si>
    <t>ΤΟ ΓΝΩΣΤΙΚΟ ΑΝΤΙΚΕΙΜΕΝΟ ΤΟΥ ΤΟΜΕΑ ΚΤΗΜΑΤΟΛΟΓΙΟΥ, ΦΩΤΟΓΡΑΜΜΕΤΡΙΑΣ ΚΑΙ ΧΑΡΤΟΓΡΑΦΙΑΣ, ΜΕ ΕΜΦΑΣΗ ΣΤΙΣ ΣΥΓΧΡΟΝΕΣ ΜΕΘΟΔΟΥΣ ΚΑΙ ΤΕΧΝΟΛΟΓΙΕΣ ΓΙΑ ΤΗ ΔΙΑΧΕΙΡΙΣΗ ΚΑΙ ΑΠΕΙΚΟΝΙΣΗ ΧΑΡΤΟΓΡΑΦΙΚΩΝ, ΦΩΤΟΓΡΑΜΜΕΤΡΙΚΩΝ ΚΑΙ ΓΕΩΓΡΑΦΙΚΩΝ ΠΛΗΡΟΦΟΡΙΩΝ</t>
  </si>
  <si>
    <t>1405/31-12-2012 τΓ</t>
  </si>
  <si>
    <t>ΚΟΥΣΟΥΛΑΣ</t>
  </si>
  <si>
    <t>http://www.sml.ece.upatras.gr/Personnel/Faculty/Koussoulas.aspx</t>
  </si>
  <si>
    <t>ΣΥΣΤΗΜΑΤΑ ΚΑΙ ΑΥΤΟΜΑΤΟΣ ΕΛΕΓΧΟΣ</t>
  </si>
  <si>
    <t>244/9-10-2000 τ.Ν.Π.Δ.Δ.</t>
  </si>
  <si>
    <t>ΚΟΥΣΟΥΛΗΣ</t>
  </si>
  <si>
    <t>ΑΙΓΥΠΤΟΛΟΓΙΑ</t>
  </si>
  <si>
    <t>1363/21.06.2021/τ.Γ΄</t>
  </si>
  <si>
    <t>Κουσουλίνη</t>
  </si>
  <si>
    <t>Θεωρία και Ερμηνεία του Αρχαίου Δράματος</t>
  </si>
  <si>
    <t>ΚΟΥΣΟΥΡΗΣ</t>
  </si>
  <si>
    <t>Κοινωνική και Πολιτική Ιστορία του νεότερου ελληνισμού από τα μέσα του 18ου έως τα μέσα του 20ου αιώνα</t>
  </si>
  <si>
    <t>Τεύχος Γ’ 3066/26.09.2024</t>
  </si>
  <si>
    <t>Κουσουρής</t>
  </si>
  <si>
    <t>http://www.physics.ntua.gr/~kkousour/cv_greek.pdf</t>
  </si>
  <si>
    <t>Πειραματική Φυσική Υψηλών Ενεργειών με Εμπειρία στην Ανάλυση Δεδομένων σε Πειράματα Επιταχυντών</t>
  </si>
  <si>
    <t>Τεύχος Γ’ 1249/06.08.2020</t>
  </si>
  <si>
    <t>ΚΟΥΣΤΕΛΙΟΣ</t>
  </si>
  <si>
    <t>http://www.pe.uth.gr/portal/psych/pebio_show.php?id=24</t>
  </si>
  <si>
    <t>Διοίκηση Ανθρώπινων Πόρων</t>
  </si>
  <si>
    <t>1618/19-09-19 τ'Γ, B’ 4114/24.09.2020</t>
  </si>
  <si>
    <t>ΚΟΥΣΤΕΝΗ</t>
  </si>
  <si>
    <t xml:space="preserve">Αστεροσκοπειο Παρισιων </t>
  </si>
  <si>
    <t>ΠΛΑΝΗΤΟΛΟΓΙΑ</t>
  </si>
  <si>
    <t>Κουστένη</t>
  </si>
  <si>
    <t>ΑΔΑ: 9Γ8Π0Ξ3Μ-90Κ , ΑΔΑ: ΩΩΖΧΟΞ3Μ-3ΗΑ</t>
  </si>
  <si>
    <t>Κουστουμπάρδης</t>
  </si>
  <si>
    <t>Κινηματική, Δυναμική Ανάλυση και Σύνθεση Ευέλικτων Μηχανολογικών Συστημάτων</t>
  </si>
  <si>
    <t>ΚΟΥΣΤΟΥΡΑΚΗΣ</t>
  </si>
  <si>
    <t>http://www.ecedu.upatras.gr/services/site/prosopiko.php?sm=22&amp;teacher_id=100</t>
  </si>
  <si>
    <t>ΚΟΙΝΩΝΙΟΛΟΓΙΑ ΤΗΣ ΕΚΠΑΙΔΕΥΣΗΣ ΚΑΙ ΤΗΣ ΣΧΟΛΙΚΗΣ ΓΝΩΣΗΣ</t>
  </si>
  <si>
    <t>Γ’ 1824/10.10.2019</t>
  </si>
  <si>
    <t>ΚΟΥΣΤΡΙΑΒΑ</t>
  </si>
  <si>
    <t>Εκπαίδευση Ατόμων με Αναπηρία με τη Χρήση Υποστηρικτικής Τεχνολογίας</t>
  </si>
  <si>
    <t>ΧΡΙΣΤΙΑΝΑ</t>
  </si>
  <si>
    <t>ΚΟΥΤΑ</t>
  </si>
  <si>
    <t>https://www.cut.ac.cy/faculties/hsc/nur/staff/teaching-and-research/christiana.kouta/</t>
  </si>
  <si>
    <t>ΚΟΥΤΑΜΑΝΗΣ</t>
  </si>
  <si>
    <t>http://www.bk.tudelft.nl/en/about-faculty/departments/real-estate-and-housing/organisation/employees/alexander-koutamanis/</t>
  </si>
  <si>
    <t xml:space="preserve">DESIGN THEORY AND METHODOLOGY 
DIGITAL DESIGN 
MANAGEMENT OF THE BUILT ENVIRONMENT 
INFORMATION MANAGEMENT </t>
  </si>
  <si>
    <t>ΚΟΥΤΑΣ</t>
  </si>
  <si>
    <t>«Κατασκευές από Οπλισμένο Σκυρόδεμα»</t>
  </si>
  <si>
    <t>Γ’/2442/13.08.2024</t>
  </si>
  <si>
    <t>ΚΟΥΤΕΛΕΚΟΣ</t>
  </si>
  <si>
    <t>Παιδιατρική Νοσηλευτική με έμφαση στη Διαχείριση Κληρονομικών Νοσημάτων και Ψυχική Υγεία</t>
  </si>
  <si>
    <t>ΚΟΥΤΕΛΗΣ</t>
  </si>
  <si>
    <t>Αρχιτεκτονικός Σχεδιασμός και Θεωρία</t>
  </si>
  <si>
    <t>Γ’ 2569/23.08.2024</t>
  </si>
  <si>
    <t>ΚΟΥΤΕΛΙΔΑΚΗΣ</t>
  </si>
  <si>
    <t>ΚΟΥΤΕΛΙΕΡΗΣ</t>
  </si>
  <si>
    <t>http://www.env.upatras.gr/people/profiles/id/49</t>
  </si>
  <si>
    <t>ΜΑΘΗΜΑΤΙΚΗ ΠΡΟΣΟΜΟΙΩΣΗ ΠΕΡΙΒΑΛΛΟΝΤΙΚΩΝ ΣΥΣΤΗΜΑΤΩΝ</t>
  </si>
  <si>
    <t>51/25-01-2019/τ. Γ'</t>
  </si>
  <si>
    <t>ΚΟΥΤΕΝΤΑΚΗΣ</t>
  </si>
  <si>
    <t>http://www.pe.uth.gr/cms/index.php?option=com_content&amp;view=article&amp;id=161%3Akoutedakis&amp;catid=58&amp;Itemid=100&amp;lang=en</t>
  </si>
  <si>
    <t>631/17.8.2007/τ.Γ΄</t>
  </si>
  <si>
    <t>Φραγκίσκος</t>
  </si>
  <si>
    <t>Κουτεντάκης</t>
  </si>
  <si>
    <t>Δημόσια Οικονομική</t>
  </si>
  <si>
    <t>Γ’ 729/30.03.2022 - Γ’ 856/12.04.2022</t>
  </si>
  <si>
    <t>Κουτζακιώτης</t>
  </si>
  <si>
    <t>http://www.eie.gr/nhrf/institutes/inr/cvs/cv-koutzakiotis-gr.pdf</t>
  </si>
  <si>
    <t>Οικονομική και Κοινωνική Ιστορία (17ος-19ος αι.), με έμφαση στην Ιστορία των διπλωματικών δικτύων</t>
  </si>
  <si>
    <t>403/19-4-2018/τ. Γ΄</t>
  </si>
  <si>
    <t>ΚΟΥΤΗ</t>
  </si>
  <si>
    <t>St. Ambrose University, USA</t>
  </si>
  <si>
    <t>https://www.sau.edu/maria-kouti</t>
  </si>
  <si>
    <t>Γλωσσολογία, Ισπανική Γλώσσα και Φιλολογία</t>
  </si>
  <si>
    <t>ΚΟΥΤΙΝΑΣ</t>
  </si>
  <si>
    <t>Σχεδιασμός Βιομηχανιών Τροφίμων και Βιοδιεργασιών</t>
  </si>
  <si>
    <t>Κουτίνας</t>
  </si>
  <si>
    <t>Παθολογία των Ζώων Συντροφιάς</t>
  </si>
  <si>
    <t>931/17-4-2021 τ. Γ΄</t>
  </si>
  <si>
    <t>Κουτίτας</t>
  </si>
  <si>
    <t>Ηλεκτρολόγος και μηχανικός υπολογιστών</t>
  </si>
  <si>
    <t>Νικολέτα</t>
  </si>
  <si>
    <t>Κουτλάκη-Κούρτη</t>
  </si>
  <si>
    <t>Μαιευτική - Γυναικολογία με έμφαση στην Εξωσωματική Γονιμοποίηση</t>
  </si>
  <si>
    <t>1607/τ.Γ'/ 18.09.2019</t>
  </si>
  <si>
    <t>ΚΟΥΤΛΙΑΝΟΣ</t>
  </si>
  <si>
    <t>http://www.phed.auth.gr/el/dep-members/115</t>
  </si>
  <si>
    <t>ΑΞΙΟΛΟΓΗΣΗ ΣΩΜΑΤΙΚΗΣ ΥΓΕΙΑΣ ΑΘΛΟΥΜΕΝΩΝ</t>
  </si>
  <si>
    <t>1693/12-6-2024  τ.Γ'</t>
  </si>
  <si>
    <t>ΚΟΥΤΜΟΣ</t>
  </si>
  <si>
    <t>Fairfield University</t>
  </si>
  <si>
    <t>ΜΕΛΕΤΗ ΦΥΣΙΚΩΝ ΔΙΕΡΓΑΣΙΩΝ ΣΕ ΣΥΣΤΗΜΑΤΑ ΤΥΡΒΩΔΟΥΣ ΚΑΥΣΗΣ. -ΤΕΧΝΙΚΕΣ ΜΕΤΡΗΣΕΩΝ ΣΕ ΡΟΪΚΑ ΠΕΔΙΑ ΥΨΗΛΩΝ ΘΕΡΜΟΚΡΑΣΙΩΝ (ΜΕ ΕΜΦΑΣΗ ΣΤΗΝ ΑΝΕΜΟΜΕΤΡΙΑ LASER ΣΕ ΑΕΡΙΕΣ ΦΛΟΓΕΣ ΔΙΑΧΥΣΗΣ). - ΤΕΧΝΙΚΕΣ ΠΕΙΡΑΜΑΤΙΚΩΝ ΣΥΣΚΕΥΩΝ ΓΙΑ ΤΗΝ ΜΕΛΕΤΗ ΘΑΛΑΜΩΝ ΚΑΥΣΗΣ ΚΑΙ ΑΝΑΜΙΚΤΙΚΩΝ ΑΚΡΟΦΥΣΙΩΝ ΑΕΡΟΣΤΡΟΒΙΛΩΝ</t>
  </si>
  <si>
    <t>54/28-1-2019/τ. Γ'</t>
  </si>
  <si>
    <t>ΣΤΥΛΙΑΝΟΣ-ΙΩΑΝΝΗΣ</t>
  </si>
  <si>
    <t>ΚΟΥΤΝΑΤΖΗΣ</t>
  </si>
  <si>
    <t>813/27.6.2014/τ.Γ'</t>
  </si>
  <si>
    <t>ΚΟΥΤΟΥΖΗΣ</t>
  </si>
  <si>
    <t>ΔΙΟΙΚΗΣΗ ΕΚΠΑΙΔΕΥΤΙΚΩΝ ΜΟΝΑΔΩΝ</t>
  </si>
  <si>
    <t>1205/30-07-2020 Τεύχος 3ο</t>
  </si>
  <si>
    <t>ΚΟΥΤΟΥΖΙΔΟΥ</t>
  </si>
  <si>
    <t>Οργάνωση και Διαχείριση γεωργοκτηνοτροφικών εκμεταλλεύσεων και επιχειρήσεων</t>
  </si>
  <si>
    <t>ΚΟΥΤΟΥΛΑΚΟΣ</t>
  </si>
  <si>
    <t>http://www.cs.toronto.edu/~kyros/cv.pdf</t>
  </si>
  <si>
    <t>Κούτουλας</t>
  </si>
  <si>
    <t>http://www.bma.upatras.gr/index.php/el/2014-10-03-10-24-02/2014-10-03-10-26-24/14-koytoulas-dimitris</t>
  </si>
  <si>
    <t>Διοίκηση Τουριστικών Επιχειρήσεων</t>
  </si>
  <si>
    <t>Γ’ 635/05.06.2018</t>
  </si>
  <si>
    <t>Κουτουλής</t>
  </si>
  <si>
    <t>http://www.vet.uth.gr/greek/CV-KOUTOULIS_Konstantinos.pdf</t>
  </si>
  <si>
    <t>Παθολογία Πτηνών</t>
  </si>
  <si>
    <t>ΤΕΥΧΟΣ Γ /2062/10 ΙΟΥΛΙΟΥ 2024</t>
  </si>
  <si>
    <t>Βασίλειος Βενσάν Κωνσταντίνος</t>
  </si>
  <si>
    <t>Κουτουλίδης</t>
  </si>
  <si>
    <t>1412/τ.Γ΄/17-06-2022</t>
  </si>
  <si>
    <t xml:space="preserve">ΚΟΥΤΟΥΠΑ </t>
  </si>
  <si>
    <t>http://www.law.auth.gr/index.php?lang=el&amp;rm=51&amp;mn=53&amp;stid=45</t>
  </si>
  <si>
    <t>281/18-12-02 τΝΠΔΔ</t>
  </si>
  <si>
    <t>ΚΟΥΤΟΥΠΗΣ</t>
  </si>
  <si>
    <t>Χρηματοοικονομική Λογιστική και Ελεγκτική με εστίαση στον Κίνδυνο</t>
  </si>
  <si>
    <t>Γ’ 1419/25.05.2023</t>
  </si>
  <si>
    <t>ΚΟΥΤΡΑ</t>
  </si>
  <si>
    <t>1294/7-6-2021 τ Γ'</t>
  </si>
  <si>
    <t>Κλειώ</t>
  </si>
  <si>
    <t>Κούτρα</t>
  </si>
  <si>
    <t>https://www.teicrete.gr/koinerg/el/kkoutrastaffteicretegr</t>
  </si>
  <si>
    <t>Κοινωνική Εργασία στη Δημόσια Υγεία</t>
  </si>
  <si>
    <t>ΚΟΥΤΡΑΚΗΣ</t>
  </si>
  <si>
    <t>http://www.inale.gr/index.php?option=com_content&amp;view=article&amp;id=136%3A2009-09-22-08-51-55&amp;catid=48%3A2009-09-17-11-10-16&amp;Itemid=110&amp;lang=el</t>
  </si>
  <si>
    <t>ΒΙΟΛΟΓΟΣ-ΙΧΘΥΟΛΟΓΟΣ</t>
  </si>
  <si>
    <t>Πετρος</t>
  </si>
  <si>
    <t>Κουτρακης</t>
  </si>
  <si>
    <t>Χαρβαρντ</t>
  </si>
  <si>
    <t>Περιβαλοντικες Επιστημες</t>
  </si>
  <si>
    <t>ΚΟΥΤΡΑΣ</t>
  </si>
  <si>
    <t>ΦΥΣΙΚΟΘΕΡΑΠΕΙΑ ΣΕ ΠΑΘΗΣΕΙΣ ΚΑΙ ΚΑΚΩΣΕΙΣ ΤΟΥ ΜΥΟΣΚΕΛΕΤΙΚΟΥ ΣΥΣΤΗΜΑΤΟΣ</t>
  </si>
  <si>
    <t>1188/Γ/24-11-2015</t>
  </si>
  <si>
    <t>http://thanasiskoutras.com/bio/</t>
  </si>
  <si>
    <t>ΨΗΦΙΑΚΗ ΕΠΕΞΕΡΓΑΣΙΑ ΗΧΟΥ ΚΑΙ ΕΙΚΟΝΑΣ</t>
  </si>
  <si>
    <t>1224/τ.Γ'/12-09-14 - 5392/τΒ/3-12-2018   Γ’ 931/17.04.2021</t>
  </si>
  <si>
    <t>Στοχαστική Μοντελοποίηση</t>
  </si>
  <si>
    <t>http://ecedu.uoi.gr/index.php/staff/professors#κούτρας-βασίλειος</t>
  </si>
  <si>
    <t>ΑΓΩΓΗ ΥΓΕΙΑΣ</t>
  </si>
  <si>
    <t>325/15-3-2013τ. Γ.</t>
  </si>
  <si>
    <t xml:space="preserve">ΚΟΥΤΡΑΣ </t>
  </si>
  <si>
    <t>http://www.unipi.gr/faculty/mkoutras/index.htm</t>
  </si>
  <si>
    <t>ΣΤΑΤΙΣΤΙΚΗ ΚΑΙ ΕΦΑΡΜΟΣΜΕΝΕΣ ΠΙΘΑΝΟΤΗΤΕΣ</t>
  </si>
  <si>
    <t>210/τΝΠΔΔ/31-8-2000</t>
  </si>
  <si>
    <t>Κούτρας</t>
  </si>
  <si>
    <t>Παθολογία - Ογκολογία</t>
  </si>
  <si>
    <t>Τεύχος Γ’ 3010/05.12.2022</t>
  </si>
  <si>
    <t>American University of the Middle East</t>
  </si>
  <si>
    <t>Mathematical Logic, Knowledge Representation, Theoretical Computer Science</t>
  </si>
  <si>
    <t>πνευματική ιδιοκτησία, διαχείριση και οργάνωση πληροφοριάς, βιβλιοθηκονομία, ανοικτή πρόσβαση, Ανοικτά ψηφιακά δεδομένα</t>
  </si>
  <si>
    <t>Χαρίδημος</t>
  </si>
  <si>
    <t>Κουτρής</t>
  </si>
  <si>
    <t>https://theo.auth.gr/κουτρής/</t>
  </si>
  <si>
    <t>Ιστορία Δογμάτων</t>
  </si>
  <si>
    <t>1974/01.09.2021, Γ’</t>
  </si>
  <si>
    <t>https://www.dur.ac.uk/theology.religion/staff/profile/?id=9370</t>
  </si>
  <si>
    <t>Δογματική &amp; Συμβολική Θεολογία</t>
  </si>
  <si>
    <t>ΚΟΥΤΡΙΑΝΟΥ</t>
  </si>
  <si>
    <t>https://kalamata.uop.gr/~litd/people/people.htm</t>
  </si>
  <si>
    <t>ΝΕΟΕΛΛΗΝΙΚΗ ΛΟΓΟΤΕΧΝΙΑ: ΘΕΩΡΙΑ ΤΗΣ ΛΟΓΟΤΕΧΝΙΑΣ- ΣΥΓΚΡΙΤΙΚΗ ΓΡΑΜΜΑΤΟΛΟΓΙΑ</t>
  </si>
  <si>
    <t>Κούτρικα</t>
  </si>
  <si>
    <t>Μοντελοποίηση Χρηστών, Συστήματα Συστάσεων, Εξατομίκευση</t>
  </si>
  <si>
    <t>Τεύχος Γ’ 862/01.09.2017</t>
  </si>
  <si>
    <t>Κουτρολίκος</t>
  </si>
  <si>
    <t>Brown University, Brown Theoretical Physics Center</t>
  </si>
  <si>
    <t>Φυσική</t>
  </si>
  <si>
    <t>Κουτρολίκου</t>
  </si>
  <si>
    <t>Μελέτη της Πόλης και Σχεδιασμός σε Συνάρτηση με τις Κοινωνικές Διαστάσεις</t>
  </si>
  <si>
    <t>ΚΟΥΤΡΟΜΑΝΟΣ</t>
  </si>
  <si>
    <t>ΤΕΧΝΟΛΟΓΙΕΣ ΤΗΣ ΠΛΗΡΟΦΟΡΙΑΣ ΚΑΙ ΤΩΝ ΕΠΙΚΟΙΝΩΝΙΩΝ ΣΤΗΝ ΕΚΠΑΙΔΕΥΣΗ</t>
  </si>
  <si>
    <t>1045/τ.Γ'/04.05.2022, 145/t.Γ΄/18-1-2024</t>
  </si>
  <si>
    <t>Κουτρομάνος</t>
  </si>
  <si>
    <t>Πολυτεχνικό Ινστιτούτο και Πολιτειακό Πανεπιστήμιο της Βιρτζίνια (Virginia Polytechnic Institute and State University)</t>
  </si>
  <si>
    <t>Δομοστατική Μηχανική</t>
  </si>
  <si>
    <t>ΚΟΥΤΡΟΥΚΗΣ</t>
  </si>
  <si>
    <t>http://www.econ.duth.gr/personel/dep/koutroukis/</t>
  </si>
  <si>
    <t>ΕΡΓΑΣΙΑΚΕΣ ΣΧΕΣΕΙΣ</t>
  </si>
  <si>
    <t>Γ’537/15.02.2024</t>
  </si>
  <si>
    <t>ΕΥΤΥΧΙΟΣ</t>
  </si>
  <si>
    <t>ΚΟΥΤΡΟΥΛΗΣ</t>
  </si>
  <si>
    <t>http://www.tuc.gr/?id=4634</t>
  </si>
  <si>
    <t>ΣΧΕΔΙΑΣΗ ΜΙΚΡΟΗΛΕΚΤΡΟΝΙΚΩΝ ΚΥΚΛΩΜΑΤΩΝ Η ΣΥΣΤΗΜΑΤΩΝ</t>
  </si>
  <si>
    <t>«Εφαρμοσμένη Υδραυλική και Υδρολογία»</t>
  </si>
  <si>
    <t>Γ’ 1004/27.04.2022</t>
  </si>
  <si>
    <t>Βάιος</t>
  </si>
  <si>
    <t>Κουτρούλης</t>
  </si>
  <si>
    <t>Université libre de Bruxelles (ULB)</t>
  </si>
  <si>
    <t>http://cdi.ulb.ac.be/wp-content/uploads/2012/12/CV-Vaios-KOUTROULIS-ENG-032020.pdf</t>
  </si>
  <si>
    <t>ΚΟΥΤΡΟΥΜΑΝΙΔΗΣ</t>
  </si>
  <si>
    <t>http://www.agro.duth.gr/staff/dep/Koutroumanidis.shtml</t>
  </si>
  <si>
    <t>ΕΦΑΡΜΟΣΜΕΝΗ ΟΙΚΟΝΟΜΙΚΗ ΣΤΑΤΙΣΤΙΚΗ</t>
  </si>
  <si>
    <t>1058/3.11.2010/ τ. Γ΄</t>
  </si>
  <si>
    <t>ΚΟΥΤΡΟΥΜΠΑ</t>
  </si>
  <si>
    <t>ΠΑΙΔΑΓΩΓΙΚΑ- ΔΙΔΑΚΤΙΚΗ</t>
  </si>
  <si>
    <t>ΚΟΥΤΡΟΥΜΠΑΚΗΣ</t>
  </si>
  <si>
    <t>Γ 935 - 27.09.2017</t>
  </si>
  <si>
    <t>ΚΟΥΤΡΟΥΜΠΑΣ</t>
  </si>
  <si>
    <t>http://www.agro.duth.gr/staff/dep/Koutroumpas_cv.pdf</t>
  </si>
  <si>
    <t>ΓΕΝΙΚΗ ΚΑΙ ΕΙΔΙΚΗ ΓΕΩΡΓΙΑ</t>
  </si>
  <si>
    <t>554/25.6.2010 /τ.Γ΄</t>
  </si>
  <si>
    <t>Κουτρούμπας</t>
  </si>
  <si>
    <t>Μηχανική μάθηση, αναγνώριση προτύπων</t>
  </si>
  <si>
    <t>445/25-4-2018</t>
  </si>
  <si>
    <t>Κουτρώτσιος</t>
  </si>
  <si>
    <t>Μυκητολογία-Μακρομύκητες</t>
  </si>
  <si>
    <t>Τεύχος Γ’ 3564/31.12.2023</t>
  </si>
  <si>
    <t>Κουτσαμπάσης</t>
  </si>
  <si>
    <t>http://www.syros.aegean.gr/users/kgp/cv_gr.pdf</t>
  </si>
  <si>
    <t>Επικοινωνία Ανθρώπου-Υπολογιστή</t>
  </si>
  <si>
    <t>ΚΟΥΤΣΑΜΠΕΛΑΣ</t>
  </si>
  <si>
    <t>Ποσοτικές Προσεγγίσεις στις Εκπαιδευτικές Ανισότητες</t>
  </si>
  <si>
    <t>502/Γ/12.02.2024</t>
  </si>
  <si>
    <t>ΚΟΥΤΣΑΝΔΡΕΑ</t>
  </si>
  <si>
    <t>ΚΟΥΤΣΕΛΑΣ</t>
  </si>
  <si>
    <t>http://www.matersci.upatras.gr/index.php/el/dep-cv/259-koutselas</t>
  </si>
  <si>
    <t>Μοριακά υλικά με έμφαση στους χαμηλόδιάστατους οργανικούς-ανόργανους ημιαγωγούς</t>
  </si>
  <si>
    <t>Γ’ 1942/28.07.2023</t>
  </si>
  <si>
    <t>ΚΟΥΤΣΕΛΙΝΗ</t>
  </si>
  <si>
    <t>CURRICULUM AND INSTRUCTION</t>
  </si>
  <si>
    <t>ΚΟΥΤΣΕΛΟΣ</t>
  </si>
  <si>
    <t>http://www.chem.uoa.gr/?page_id=2917</t>
  </si>
  <si>
    <t>Φυσικοχημεία</t>
  </si>
  <si>
    <t>245/21-8-2006, Τ. ΝΠΔΔ, 90/3-2-2020 (τ. Γ’), B’ 1620/21.04.2021</t>
  </si>
  <si>
    <t>ΚΟΥΤΣΗΣ</t>
  </si>
  <si>
    <t>Νευρολογία-Νευρογενετική</t>
  </si>
  <si>
    <t>Τεύχος Γ’ 3246/31.12.2022</t>
  </si>
  <si>
    <t>ΚΟΥΤΣΙΑΜΠΑΣΑΚΟΣ</t>
  </si>
  <si>
    <t>ΣΚΗΝΟΘΕΣΙΑ ΚΙΝΗΜΑΤΟΓΡΑΦΟΥ</t>
  </si>
  <si>
    <t>Κουτσιανάς</t>
  </si>
  <si>
    <t>«Θεωρία Αριθμών»</t>
  </si>
  <si>
    <t>Γ 2210 - 21.09.2021</t>
  </si>
  <si>
    <t>ΚΟΥΤΣΙΑΡΑΣ</t>
  </si>
  <si>
    <t>«Πολιτική Οικονομία-Ευρωπαϊκές Δημόσιες Πολιτικές»</t>
  </si>
  <si>
    <t>2684/3-9-2024 τ. Γ΄ .</t>
  </si>
  <si>
    <t>ΚΟΥΤΣΙΑΡΗΣ</t>
  </si>
  <si>
    <t>http://www.med.uth.gr/DepDetails.aspx?id=169&amp;url=0&amp;isOm=0</t>
  </si>
  <si>
    <t>ΕΦΑΡΜΟΓΕΣ ΒΙΟΪΑΤΡΙΚΗΣ ΠΛΗΡΟΦΟΡΙΚΗΣ - ΤΕΧΝΟΛΟΓΙΑΣ ΜΕ ΕΜΦΑΣΗ ΣΤΙΣ ΜΙΚΡΟΑΓΓΕΙΑΚΕΣ ΡΟΕΣ</t>
  </si>
  <si>
    <t>1199/Γ/28-11-2016 - Γ’ 2246/29.11.2019(μετακίνηση)</t>
  </si>
  <si>
    <t>ΚΟΥΤΣΙΑΣ</t>
  </si>
  <si>
    <t>ΠΕΡΙΒΑΛΛΟΝΤΙΚΗ ΠΛΗΡΟΦΟΡΙΚΗ ΤΗΛΕΠΙΣΚΟΠΗΣΗ ΚΑΙ ΓΕΩΓΡΑΦΙΚΑ ΣΥΣΤΗΜΑΤΑ ΠΛΗΡΟΦΟΡΙΩΝ</t>
  </si>
  <si>
    <t>ΚΟΥΤΣΙΚΟΠΟΥΛΟΣ</t>
  </si>
  <si>
    <t>http://www.biology.upatras.gr/cv/K.KoutsikopoulosGR.pdf</t>
  </si>
  <si>
    <t>ΘΑΛΑΣΣΙΑ ΟΙΚΟΛΟΓΙΑ &amp; ΔΥΝΑΜΙΚΗ ΑΛΙΕΥΤΙΚΩΝ ΑΠΟΘΕΜΑΤΩΝ</t>
  </si>
  <si>
    <t>885/22-9-2008 τ.Γ'</t>
  </si>
  <si>
    <t>ΚΟΥΤΣΙΚΟΣ</t>
  </si>
  <si>
    <t>http://www.ba.aegean.gr/cvs/KutsikosCV2015gr.pdf</t>
  </si>
  <si>
    <t>«Διοίκηση Τεχνολογίας και Καινοτομίας - Οικοσυστήματα Οργανισμών και Υπηρεσιών»</t>
  </si>
  <si>
    <t>ΚΟΥΤΣΙΛΙΕΡΗΣ</t>
  </si>
  <si>
    <t>182/4-08-2004, Τ. ΝΠΔΔ</t>
  </si>
  <si>
    <t>ΚΟΥΤΣΟΒΙΤΗ-ΠΑΠΑΔΟΠΟΥΛΟΥ</t>
  </si>
  <si>
    <t>http://users.auth.gr/~mariakp/indexen.htm</t>
  </si>
  <si>
    <t>186/23-3-2011 τΓ</t>
  </si>
  <si>
    <t>ΠΕΤΡΟΣ-ΔΗΜΗΤΡΙΟΣ</t>
  </si>
  <si>
    <t>ΚΟΥΤΣΟΒΙΤΗΣ</t>
  </si>
  <si>
    <t>«Πετρογραφία - Πετρογένεση»</t>
  </si>
  <si>
    <t>ΚΟΥΤΣΟΓΙΑΝΝΗΣ</t>
  </si>
  <si>
    <t>http://www.lit.auth.gr/node/84</t>
  </si>
  <si>
    <t>ΓΕΝΙΚΗ ΓΩΣΣΟΛΟΓΙΑ ΜΕ ΕΙΔΙΚΕΥΣΗ ΣΤΗ ΔΙΔΑΚΤΙΚΗ ΤΗΣ ΕΛΛΗΝΙΚΗΣ</t>
  </si>
  <si>
    <t>Γ’ 770/04.08.2017</t>
  </si>
  <si>
    <t>Πολιτική Θεωρία</t>
  </si>
  <si>
    <t>Γ’ 1039/03.07.2020</t>
  </si>
  <si>
    <t>«Εργοδική Θεωρία και Δυναμικά Συστήματα»</t>
  </si>
  <si>
    <t>Γ' 2197/31.12.2020,   B’ 3572/08.07.2022</t>
  </si>
  <si>
    <t>http://physio.teiwest.gr/el//το-τμήμα/το-προσωπικό</t>
  </si>
  <si>
    <t>ΙΑΤΡΙΚΗ ΦΥΣΙΚΗ - ΗΛΕΚΤΡΟΦΥΣΙΟΛΟΓΙΑ</t>
  </si>
  <si>
    <t>Γ 1637 - 14.10.2020</t>
  </si>
  <si>
    <t>http://itia.ntua.gr/dk/short_cv/</t>
  </si>
  <si>
    <t>ΥΔΡΟΛΟΓΙΑ ΚΑΙ ΑΝΑΛΥΣΗ ΣΥΣΤΗΜΑΤΩΝ ΥΔΡΑΥΛΙΚΩΝ ΕΡΓΩΝ</t>
  </si>
  <si>
    <t>1073/24-11-08 τ.Γ΄</t>
  </si>
  <si>
    <t>Κουτσοδενδρής</t>
  </si>
  <si>
    <t>Institute of Earth Sciences, Heidelberg University</t>
  </si>
  <si>
    <t>http://www.geow.uni-heidelberg.de/researchgroups/pross/akoutsodendris_en.html</t>
  </si>
  <si>
    <t>Earth Sciences, Paleoclimatology, Paleoenvironments, Palynology, Sedimentology</t>
  </si>
  <si>
    <t>ΚΟΥΤΣΟΚΕΡΑΣ</t>
  </si>
  <si>
    <t>«Πειραματική Φυσική Στερεάς Κατάστασης»</t>
  </si>
  <si>
    <t>ΚΟΥΤΣΟΚΛΕΝΗΣ</t>
  </si>
  <si>
    <t>Παιδαγωγική της ένταξης: Εκπαίδευση ατόμων με ειδικές εκπαιδευτικές ανάγκες</t>
  </si>
  <si>
    <t>Τεύχος Γ’ 3365/16.10.2024</t>
  </si>
  <si>
    <t xml:space="preserve">ΚΟΥΤΣΟΛΕΛΟΣ </t>
  </si>
  <si>
    <t>http://www.chemistry.uoc.gr/coutsolelos</t>
  </si>
  <si>
    <t>ΑΝΟΡΓΑΝΗ ΧΗΜΕΙΑ ΤΩΝ ΕΝΩΣΕΩΝ ΣΥΝΑΡΜΟΓΗΣ</t>
  </si>
  <si>
    <t>154/04-10-1999 τ. ΝΠΔΔ</t>
  </si>
  <si>
    <t>ΚΟΥΤΣΟΜΙΧΑΛΗΣ</t>
  </si>
  <si>
    <t>https://drive.google.com/file/d/1n-vhgWi8NpMgV0-f17wFC122l6b3yLi3/view</t>
  </si>
  <si>
    <t>ΤΕΧΝΟΛΟΓΙΑ ΥΛΙΚΩΝ ΜΕ ΕΜΦΑΣΗ ΣΤΗΝ ΤΕΧΝΟΛΟΓΙΑ ΕΠΙΚΑΛΎΨΕΩΝ</t>
  </si>
  <si>
    <t>Γ 2716/25.10.2022</t>
  </si>
  <si>
    <t>ΚΟΥΤΣΟΜΠΙΝΑ</t>
  </si>
  <si>
    <t>Ιταλικός Πολιτισμός: Η Μουσική στην Ιταλία από τους μεσαιωνικούς έως τους νεώτερους χρόνους</t>
  </si>
  <si>
    <t>Τεύχος Γ’ 942/22.03.2024</t>
  </si>
  <si>
    <t>ΚΟΥΤΣΟΜΠΙΝΑΣ</t>
  </si>
  <si>
    <t>ΑΡΧΕΣ ΟΙΚΟΝΟΜΙΚΗΣ ΘΕΩΡΙΑΣ ΜΕ ΕΜΦΑΣΗ ΣΤΗΝ ΠΟΛΙΤΙΣΜΙΚΗ ΔΙΑΧΕΙΡΙΣΗ</t>
  </si>
  <si>
    <t>3321/31.12.2021τ.Γ’</t>
  </si>
  <si>
    <t xml:space="preserve">ΚΟΥΤΣΟΝΙΚΟΛΑΣ </t>
  </si>
  <si>
    <t>http://www.experimentalphysiology.gr/default.asp?pg=9&amp;StaffID=17</t>
  </si>
  <si>
    <t>187/3-8-05 τΝΠΔΔ</t>
  </si>
  <si>
    <t>Κουτσονικόλας</t>
  </si>
  <si>
    <t>Northeastern University, USA</t>
  </si>
  <si>
    <t>Ασύρματα Δίκτυα</t>
  </si>
  <si>
    <t>ΚΟΥΤΣΟΝΙΚΟΣ</t>
  </si>
  <si>
    <t>http://www.ba.teiwest.gr/files/CV_KoutsonikosGiannis.pdf</t>
  </si>
  <si>
    <t>ΔΙΑΣΥΝΔΕΣΗ ΔΙΚΤΥΩΝ ΚΑΙ ΗΛΕΚΤΡΟΝΙΚΟ ΕΠΙΧΕΙΡΕΙΝ</t>
  </si>
  <si>
    <t>Γ’ 577/15.04.2019</t>
  </si>
  <si>
    <t>ΚΟΥΤΣΟΠΟΥΛΟΣ</t>
  </si>
  <si>
    <t>http://www.cs.aueb.gr/~jordan/</t>
  </si>
  <si>
    <t>ΣΥΣΤΗΜΑΤΑ ΥΠΟΛΟΓΙΣΤΩΝ 'Η/ΚΑΙ ΕΠΙΚΟΙΝΩΝΙΩΝ</t>
  </si>
  <si>
    <t>974/Γ/7-10-2016      Γ’ 2062/14.09.2021</t>
  </si>
  <si>
    <t>KTH the Royal Institte of Technology</t>
  </si>
  <si>
    <t>TRANSPORTATION SYSTEMS</t>
  </si>
  <si>
    <t>http://www.med.uoc.gr/sites/all/arxeia/cv/cv-koutsopoulos-anastasios_gr.pdf</t>
  </si>
  <si>
    <t>ΚΟΥΤΣΟΣ</t>
  </si>
  <si>
    <t>http://www.homepages.ed.ac.uk/vkoutsos/vkoutsos.htm</t>
  </si>
  <si>
    <t>SOFT MATTER PHYSICS, MATERIALS AND SURFACES</t>
  </si>
  <si>
    <t>ΑΓΑΜΕΜΝΩΝ</t>
  </si>
  <si>
    <t>ΚΟΥΤΣΟΣΠΥΡΟΣ</t>
  </si>
  <si>
    <t>University of New Haven</t>
  </si>
  <si>
    <t>http://www.newhaven.edu/Faculty-Staff-Profiles/Agamemnon-Koutsospyros/</t>
  </si>
  <si>
    <t>ΣΤΑΥΡΙΑΝΗ</t>
  </si>
  <si>
    <t>ΚΟΥΤΣΟΥ</t>
  </si>
  <si>
    <t>http://www.farm.teithe.gr/VIOGRAFIKO_KOUTSOU2014.pdf</t>
  </si>
  <si>
    <t>Κοινωνικός μετασχηματισμός και συλλογικές δράσεις στον αγροτικό χώρο</t>
  </si>
  <si>
    <t>2707/Β/10-5-2024</t>
  </si>
  <si>
    <t>Κουτσού</t>
  </si>
  <si>
    <t>The Cyprus Institute</t>
  </si>
  <si>
    <t>https://g.koutsou.net/cv.pdf</t>
  </si>
  <si>
    <t>Θεωρητική Φυσική Στοιχειωδών Σωματιδίων, Κβαντική Χρωμοδυναμική Πλέγματος, Προσομοιώσεις Θεωριών Πεδίου</t>
  </si>
  <si>
    <t>ΚΟΥΤΣΟΥΓΕΡΑΣ</t>
  </si>
  <si>
    <t>Southeastern LA University</t>
  </si>
  <si>
    <t>http://www2.southeastern.edu/Academics/Faculty/ck/CK_vita_08.pdf</t>
  </si>
  <si>
    <t>COMPUTER SCIENCE AND ENGINEERING</t>
  </si>
  <si>
    <t>Λεωνιδας</t>
  </si>
  <si>
    <t>Κουτσουγερας</t>
  </si>
  <si>
    <t>https://www.research.manchester.ac.uk/portal/leonidas.html</t>
  </si>
  <si>
    <t>Microeconomics</t>
  </si>
  <si>
    <t>ΚΟΥΤΣΟΥΔΑΚΗ</t>
  </si>
  <si>
    <t>http://www.enl.uoa.gr/an8rwpino-dynamiko/melh-dep/tomeas-logotexnias-politismoy/koutsoudaki-mary.html</t>
  </si>
  <si>
    <t>ΑΜΕΡΙΚΑΝΙΚΗ ΚΑΙ ΣΥΓΚΡΙΤΙΚΗ ΛΟΓΟΤΕΧΝΙΑ</t>
  </si>
  <si>
    <t>147/22-6-2005, Τ. ΝΠΔΔ</t>
  </si>
  <si>
    <t>Κουτσούδης</t>
  </si>
  <si>
    <t>Ψηφιοποίηση, Επεξεργασία, Αποθήκευση και Ανάκτηση Τρισδιάστατων Αντικειμένων</t>
  </si>
  <si>
    <t>Τεύχος Γ’ 1415/30.12.2016</t>
  </si>
  <si>
    <t>http://www.ilsp.gr/index.php?option=com_jresearch&amp;view=member&amp;task=show&amp;id=97&amp;Itemid=156</t>
  </si>
  <si>
    <t>ΦΕΚ Γ 1415 - 30.12.2016</t>
  </si>
  <si>
    <t>ΚΟΥΤΣΟΥΚΗ</t>
  </si>
  <si>
    <t>http://www.uom.gr/media/docs/ekp/cv_i_agaliotis/dimitra-koutsouki-koskina.pdf</t>
  </si>
  <si>
    <t>ΕΙΔΙΚΗ ΦΥΣΙΚΗ ΑΓΩΓΗ</t>
  </si>
  <si>
    <t>18/3-2-1999, Τ. ΝΠΔΔ</t>
  </si>
  <si>
    <t>Κουτσούκης</t>
  </si>
  <si>
    <t>Θεωρία Διεθνών Σχέσεων</t>
  </si>
  <si>
    <t>ΚΟΥΤΣΟΥΚΟΣ</t>
  </si>
  <si>
    <t>125/30-06-1989 τ.Ν.Π.Δ.Δ.</t>
  </si>
  <si>
    <t>Μορφολογία</t>
  </si>
  <si>
    <t>Γ’ 870/12.04.2022</t>
  </si>
  <si>
    <t>ΚΟΥΤΣΟΥΚΟΥ</t>
  </si>
  <si>
    <t>ΠΝΕΥΜΟΝΟΛΟΓΙΑ - ΕΝΤΑΤΙΚΗ ΘΕΡΑΠΕΙΑ</t>
  </si>
  <si>
    <t>Τεύχος Γ’ 740/27.07.2017</t>
  </si>
  <si>
    <t>ΚΟΥΤΣΟΥΛΕΛΟΥ</t>
  </si>
  <si>
    <t>http://www.phil.uoa.gr/fileadmin/phil.uoa.gr/uploads/linguistics/Pdf/CV_Koutsoulelou_El.pdf</t>
  </si>
  <si>
    <t>ΓΛΩΣΣΟΛΟΓΙΑ : ΑΝΑΛΥΣΗ ΟΜΙΛΙΑΣ</t>
  </si>
  <si>
    <t>ΚΟΥΤΣΟΥΛΗ</t>
  </si>
  <si>
    <t>ΦΕΚ 3195/τ.Γ'/08.12.2023</t>
  </si>
  <si>
    <t>ΚΟΥΤΣΟΥΜΑΝΗΣ</t>
  </si>
  <si>
    <t>http://food-science.agro.auth.gr/GR/staff/DEP/Koutsoumanis%20-CV-short-gr.html</t>
  </si>
  <si>
    <t>ΠΟΙΟΤΙΚΟΣ ΕΛΕΓΧΟΣ ΚΑΙ ΔΙΑΣΦΑΛΙΣΗ ΤΗΣ ΠΟΙΟΤΗΤΑΣ ΤΩΝ ΤΡΟΦΙΜΩΝ</t>
  </si>
  <si>
    <t>ΚΟΥΤΣΟΥΜΠΑ</t>
  </si>
  <si>
    <t>http://www.phed.uoa.gr/fileadmin/phed.uoa.gr/uploads/CV/Koytsoympa_GR_CV_2018.pdf</t>
  </si>
  <si>
    <t>«Χορολογία με έμφαση στον Ελληνικό Παραδοσιακό Χορό»</t>
  </si>
  <si>
    <t>Τεύχος Γ’ 133/11.02.2019</t>
  </si>
  <si>
    <t>ΚΟΥΤΣΟΥΜΠΑΣ</t>
  </si>
  <si>
    <t>http://www.physics.ntua.gr/~kutsubas/</t>
  </si>
  <si>
    <t>ΘΕΩΡΗΤΙΚΗ ΦΥΣΙΚΗ ΣΤΟΙΧΕΙΩΔΩΝ ΣΩΜΑΤΙΔΙΩΝ ΚΑΙ ΒΑΡΥΤΗΤΑ</t>
  </si>
  <si>
    <t>Γ/814/31-08-2016</t>
  </si>
  <si>
    <t>http://www.mar.aegean.gr/people/cv/dkoutsoubas_el.php</t>
  </si>
  <si>
    <t>ΘΑΛΑΣΣΙΑ ΒΙΟΛΟΓΙΑ ΜΕ ΕΜΦΑΣΗ ΣΤΑ ΑΣΠΟΝΔΥΛΑ</t>
  </si>
  <si>
    <t>589/Γ/09-052014</t>
  </si>
  <si>
    <t>ΚΟΥΤΣΟΥΜΠΗΣ</t>
  </si>
  <si>
    <t>ΗΛΕΚΤΡΙΚΑ ΚΥΚΛΩΜΑΤΑ ΜΕ ΕΦΑΡΜΟΓΕΣ ΣΤΗΝ ΤΕΧΝΟΛΟΓΙΑ ΥΨΗΛΩΝ ΤΑΣΕΩΝ</t>
  </si>
  <si>
    <t>Γ 343 - 02.04.2018, Τεύχος Γ’ 1937/28.07.2023</t>
  </si>
  <si>
    <t>ΚΟΥΤΣΟΥΜΠΟΣ</t>
  </si>
  <si>
    <t>Θεωρία του Αρχιτεκτονικού Σχεδιασμού</t>
  </si>
  <si>
    <t>Τεύχος Γ’  3823/21.11.2024</t>
  </si>
  <si>
    <t>ΚΟΥΤΣΟΥΠΙΑΣ</t>
  </si>
  <si>
    <t>http://www.uom.gr/modules.php?op=modload&amp;name=Cv&amp;file=index&amp;id=1603&amp;tmima=8&amp;categorymenu=2</t>
  </si>
  <si>
    <t>ΕΦΑΡΜΟΣΜΕΝΗ ΠΛΗΡΟΦΟΡΙΚΗ ΚΑΙ ΑΝΑΛΥΣΗ ΔΕΔΟΜΕΝΩΝ</t>
  </si>
  <si>
    <t>Γ’ 692/13.03.2023</t>
  </si>
  <si>
    <t>http://www.cs.ox.ac.uk/people/elias.koutsoupias</t>
  </si>
  <si>
    <t>http://www.di.uoa.gr/~elias</t>
  </si>
  <si>
    <t>120/16-5-2000, Τ. ΝΠΔΔ</t>
  </si>
  <si>
    <t>ΚΟΥΤΣΟΥΡΑΚΗ</t>
  </si>
  <si>
    <t>ΝΕΥΡΟΛΟΓΙΑ-ΝΕΥΡΟΑΝΟΣΟΛΟΓΙΑ</t>
  </si>
  <si>
    <t>1323/19.12.2017 τ Γ'</t>
  </si>
  <si>
    <t>Κουτσουράκη</t>
  </si>
  <si>
    <t xml:space="preserve">Προσφυγική Προστασία, Δίκαιο και Δικαιώματα στον Ευρωμεσογειακό Χώρο </t>
  </si>
  <si>
    <t xml:space="preserve">Γ’ 80/19.01.2023 </t>
  </si>
  <si>
    <t>ΔΙΟΝΥΣΙΟΣ-ΔΗΜΗΤΡΙΟΣ</t>
  </si>
  <si>
    <t>ΚΟΥΤΣΟΥΡΗΣ</t>
  </si>
  <si>
    <t>http://www.biomed.ntua.gr/people/%CE%94%CE%B9%CE%B5%CF%85%CE%B8%CF%85%CE%BD%CF%84%CE%AE%CF%82/tabid/101/language/el-GR/Default.aspx</t>
  </si>
  <si>
    <t>ΘΕΩΡΙΑ ΚΑΙ ΕΦΑΡΜΟΓΕΣ ΤΗΣ ΗΛΕΚΤΡΟΤΕΧΝΟΛΟΓΙΑΣ ΣΤΗ ΒΙΟΪΑΤΡΙΚΗ</t>
  </si>
  <si>
    <t>170/10-10-95 τ.Ν.Π.Δ.Δ.</t>
  </si>
  <si>
    <t>http://www.aoa.aua.gr/downloads/CVs/CV_16.doc</t>
  </si>
  <si>
    <t>ΓΕΩΡΓΙΚΕΣ ΕΦΑΡΜΟΓΕΣ-ΓΕΩΡΓΙΚΗ ΕΚΠΑΙΔΕΥΣΗ</t>
  </si>
  <si>
    <t>228/Γ'/14-03-2017</t>
  </si>
  <si>
    <t>Κουτσουφλάκης</t>
  </si>
  <si>
    <t>«Ενάλια Αρχαιολογία»</t>
  </si>
  <si>
    <t>Γ’ 2596/25.10.2021</t>
  </si>
  <si>
    <t>ΚΟΥΦΑΚΗ</t>
  </si>
  <si>
    <t>http://www.eie.gr/nhrf/institutes/iopc/cvs/cv-koufaki-en.pdf</t>
  </si>
  <si>
    <t>ΣΥΝΘΕΤΙΚΗ ΦΑΡΜΑΚΕΥΤΙΚΗ ΧΗΜΕΙΑ ΜΕ ΕΜΦΑΣΗ ΣΤΟ ΣΧΕΔΙΑΣΜΟ ΚΑΙ ΣΥΝΘΕΣΗ ΒΙΟΔΡΑΣΤΙΚΩΝ ΕΤΕΡΟΚΥΚΛΙΚΩΝ ΕΝΩΣΕΩΝ ΚΑΙ ΟΡΓΑΝΟΦΩΣΦΟΡΙΚΩΝ ΜΟΡΙΩΝ</t>
  </si>
  <si>
    <t>Στο ΕΙΕ δεν διοριζονται οι ερευνητες με ΦΕΚ</t>
  </si>
  <si>
    <t xml:space="preserve">ΚΟΥΦΑΚΗ </t>
  </si>
  <si>
    <t>ΚΟΙΝΩΝΙΟΛΟΓΙΑ ΤΗΣ ΟΙΚΟΓΕΝΕΙΑΣ ΜΕ ΕΜΦΑΣΗ ΣΤΙΣ ΜΕΙΟΝΟΤΗΤΕΣ</t>
  </si>
  <si>
    <t>201/17.08.05 τ. ΝΠΔΔ</t>
  </si>
  <si>
    <t>ΚΟΥΦΑΚΗΣ</t>
  </si>
  <si>
    <t xml:space="preserve">Παθολογία </t>
  </si>
  <si>
    <t>ΚΟΥΦΟΓΙΑΝΝΗ</t>
  </si>
  <si>
    <t>http://www.soctheol.uoa.gr/koyfogiannh-panwraia-epik-ka8hgitria.html</t>
  </si>
  <si>
    <t>ΠΟΙΜΑΝΤΙΚΗ ΨΥΧΟΛΟΓΙΑ (ΜΕ ΕΜΦΑΣΗ ΣΤΗ ΣΥΜΒΟΥΛΕΥΤΙΚΗ ΨΥΧΟΛΟΓΙΑ)</t>
  </si>
  <si>
    <t>1383/Γ/30-12-2016</t>
  </si>
  <si>
    <t>ΟΔΥΣΣΕΑΣ</t>
  </si>
  <si>
    <t>ΚΟΥΦΟΠΑΥΛΟΥ</t>
  </si>
  <si>
    <t>ΜΙΚΡΟΗΛΕΚΤΡΟΝΙΚΗ - ΣΧΕΔΙΑΣΗ VLSI</t>
  </si>
  <si>
    <t>258/26-10-2004 τ.Ν.Π.Δ.Δ.</t>
  </si>
  <si>
    <t>ΚΟΥΦΟΠΟΥΛΟΣ</t>
  </si>
  <si>
    <t>University of London</t>
  </si>
  <si>
    <t>http://www.brunel.ac.uk/bbs/people/academic-and-research-staff/full-time-faculty/dimitrios-koufopoulos</t>
  </si>
  <si>
    <t>STRATEGIC MANAGEMENT, CORPORATE GOVERNANCE</t>
  </si>
  <si>
    <t>http://www.arch.upatras.gr/#/faculty/professors/395/</t>
  </si>
  <si>
    <t>ΑΡΧΙΤΕΚΤΟΝΙΚΟΣ ΣΧΕΔΙΑΣΜΟΣ-ΑΠΟΚΑΤΑΣΤΑΣΗ ΙΣΤΟΡΙΚΩΝ ΚΤΗΡΙΩΝ ΚΑΙ ΣΥΝΟΛΩΝ</t>
  </si>
  <si>
    <t>1403/30-12-2016 τ.Γ' (ΦΕΚ αλλαγής γν. αντικειμένου 3102/31-7-2018/τ.Β΄)</t>
  </si>
  <si>
    <t>Κουφόπουλος</t>
  </si>
  <si>
    <t>Μικροοικονομική, Οικονομική Θεωρία, Χρηματοοικονομική</t>
  </si>
  <si>
    <t>ΚΟΦΙΔΗΣ</t>
  </si>
  <si>
    <t>ΠΛΗΡΟΦΟΡΙΚΗ ΜΕ ΕΜΦΑΣΗ ΣΤΗ ΣΤΑΤΙΣΤΙΚΗ ΕΠΕΞΕΡΓΑΣΙΑ ΔΕΔΟΜΕΝΩΝ</t>
  </si>
  <si>
    <t>1414/τ.Γ'/29-12-2017</t>
  </si>
  <si>
    <t>ΚΟΦΙΝΑΣ</t>
  </si>
  <si>
    <t>Τεύχος Γ’, 1327/29.08.2020, ΦΕΚ Μονιμοποίησης 338/31.01.2024</t>
  </si>
  <si>
    <t>«Μαθηματική Φυσική με έμφαση στη Βαρύτητα»</t>
  </si>
  <si>
    <t>Τεύχος Γ’ 944/04.06.2019</t>
  </si>
  <si>
    <t>ΚΟΦΤΕΡΙΔΗΣ</t>
  </si>
  <si>
    <t>Γενική Παθολογία - Λοιμωξιολογία</t>
  </si>
  <si>
    <t>ΦΕΚ 555/15-06-2017 τ.Γ' και  874/13-03-2018 τ.Β, Γ’ 1363/16.06.2021</t>
  </si>
  <si>
    <t>Κόφτη</t>
  </si>
  <si>
    <t>Ανθρωπολογία και Ιστορία</t>
  </si>
  <si>
    <t>Τεύχος Γ’ 873/03.04.2023</t>
  </si>
  <si>
    <t>ΚΟΦΦΑ</t>
  </si>
  <si>
    <t>http://www.mbg.duth.gr/index.php/component/content/article?id=81</t>
  </si>
  <si>
    <t>ΚΟΦΦΑΣ</t>
  </si>
  <si>
    <t>CHEMICAL AND BIOLOGICAL ENGINEERING</t>
  </si>
  <si>
    <t>ΚΟΧΙΑΔΑΚΗΣ</t>
  </si>
  <si>
    <t>1200/18.10.18 τ.Γ.</t>
  </si>
  <si>
    <t>ΚΟΨΑΛΗΣ</t>
  </si>
  <si>
    <t>University of Birmingham (GB)</t>
  </si>
  <si>
    <t>Πειραματική Φυσική Υψηλών Ενεργειών</t>
  </si>
  <si>
    <t>Κοψαλής</t>
  </si>
  <si>
    <t>Πειραματική Φυσική Υψηλών Ενεργειών - Οργανολογία</t>
  </si>
  <si>
    <t>1992/07.08.2023 (τ.Γ’)</t>
  </si>
  <si>
    <t>ΚΟΨΑΥΤΟΠΟΥΛΟΣ</t>
  </si>
  <si>
    <t>Mechanical and Aerospace Engineering</t>
  </si>
  <si>
    <t>ΚΟΨΑΧΕΙΛΗΣ</t>
  </si>
  <si>
    <t>ΧΗΜΕΙΑ ΤΡΟΦΙΜΩΝ ΚΑΙ ΒΙΟΜΗΧΑΝΙΚΕΣ ΖΥΜΩΣΕΙΣ</t>
  </si>
  <si>
    <t>1099/3-11-2017/τ Γ</t>
  </si>
  <si>
    <t>Κράβαρης</t>
  </si>
  <si>
    <t>Process Dynamics and Control</t>
  </si>
  <si>
    <t>Κραβαρίτη</t>
  </si>
  <si>
    <t>«Διοίκηση Ανθρώπινου Δυναμικού»</t>
  </si>
  <si>
    <t>ΚΡΑΒΒΑ</t>
  </si>
  <si>
    <t>Κοινωνική Ανθρωπολογία και Ανθρωπολογία της Κατανάλωσης</t>
  </si>
  <si>
    <t>Τεύχος Γ’ 3195/23.12.2022</t>
  </si>
  <si>
    <t>ΚΡΑΛΙΔΗΣ</t>
  </si>
  <si>
    <t>http://www.past.auth.gr/sites/default/files/personnel/%CE%91.%20%CE%9A%CF%81%CE%B1%CE%BB%CE%AF%CE%B4%CE%B7%CF%82%20CV.pdf</t>
  </si>
  <si>
    <t>ΙΣΤΟΡΙΑ ΘΡΗΣΚΕΙΩΝ</t>
  </si>
  <si>
    <t>Γ’ 1943/22.10.2019</t>
  </si>
  <si>
    <t>ΚΡΑΛΛΗ</t>
  </si>
  <si>
    <t>ΙΣΤΟΡΙΑ ΤΟΥ ΕΛΛΗΝΙΣΤΙΚΟΥ ΚΟΣΜΟΥ</t>
  </si>
  <si>
    <t>Τεύχος Γ’ 881/15.06.2020</t>
  </si>
  <si>
    <t>ΚΡΑΜΒΙΑ-ΚΑΠΑΡΔΗ</t>
  </si>
  <si>
    <t>ΛΟΓΙΣΤΙΚΗ, ΑΝΙΧΝΕΥΣΗ ΟΙΚΟΝΟΜΙΚΩΝ ΕΓΚΛΗΜΑΤΩΝ, ΔΙΑΦΘΟΡΑ</t>
  </si>
  <si>
    <t>ΚΡΑΝΗΣ</t>
  </si>
  <si>
    <t>Τεκτονική Γεωλογία και Γεωλογική Χαρτογράφηση</t>
  </si>
  <si>
    <t>Γ’ 271/11.02.2022</t>
  </si>
  <si>
    <t>ΚΡΑΝΙΤΗΣ</t>
  </si>
  <si>
    <t>Σχεδίαση Αξιόπιστων Ψηφιακών Συστημάτων</t>
  </si>
  <si>
    <t>Γ 1247 - 31.05.2021</t>
  </si>
  <si>
    <t>ΚΡΑΝΙΩΤΗ</t>
  </si>
  <si>
    <t>Ιατροδικαστική</t>
  </si>
  <si>
    <t>Τεύχος Γ’ 1597/16.06.2023</t>
  </si>
  <si>
    <t>ΚΡΑΣΑΓΑΚΗΣ</t>
  </si>
  <si>
    <t>573/21-5-2018 τ΄ Γ</t>
  </si>
  <si>
    <t>ΚΡΑΣΑΚΟΠΟΥΛΟΥ</t>
  </si>
  <si>
    <t>https://www.mar.aegean.gr/files/cv/ekras_cv_gr.pdf</t>
  </si>
  <si>
    <t>Κρασανάκης</t>
  </si>
  <si>
    <t>Χαρτογραφία με έμφαση στην Οπτική Αντίληψη Χαρτών</t>
  </si>
  <si>
    <t>Τεύχος Γ’ 2019/09.08.2023</t>
  </si>
  <si>
    <t>Κρασονικολάκης</t>
  </si>
  <si>
    <t>https://www.kent.ac.uk/kent-business-school/people/2430/krasonikolakis-ioannis</t>
  </si>
  <si>
    <t>Digital Marketing</t>
  </si>
  <si>
    <t>Φάνης</t>
  </si>
  <si>
    <t>Κρεβάικας</t>
  </si>
  <si>
    <t>Xi'an Jiatong- Liverpool University</t>
  </si>
  <si>
    <t>Κρέζα</t>
  </si>
  <si>
    <t>Προσχολική Παιδαγωγική-Σχολική Παιδαγωγική</t>
  </si>
  <si>
    <t>Γ’ 3160/21.12.2022</t>
  </si>
  <si>
    <t>ΚΡΕΗ</t>
  </si>
  <si>
    <t>ΒΙΟΧΗΜΙΚΟΣ</t>
  </si>
  <si>
    <t>ΚΡΕΚΟΥΚΙΑΣ</t>
  </si>
  <si>
    <t>Φυσικοθεραπευτικές τεχνικές δια χειρός κινητοποίησης των αρθρώσεων</t>
  </si>
  <si>
    <t>Γ’ 995/12.04.2023</t>
  </si>
  <si>
    <t>Κρεμμύδας</t>
  </si>
  <si>
    <t>https://pure.royalholloway.ac.uk/portal/en/persons/christos-kremmydas(1cac0baf-3d4c-461f-a07b-140929135a33).html</t>
  </si>
  <si>
    <t>ΚΡΕΜΥΔΗ</t>
  </si>
  <si>
    <t>http://www.eie.gr/nhrf/institutes/igra/cvs/cv-kremydi-gr.pdf</t>
  </si>
  <si>
    <t>Ιστορικός-αρχαιολόγος της Αρχαίας Ελληνικής και Ρωμαϊκής Αρχαιότητας, με ειδίκευση: νομισματική</t>
  </si>
  <si>
    <t xml:space="preserve">ΚΡΕΣΤΕΝΙΤΗΣ </t>
  </si>
  <si>
    <t>http://users.auth.gr/ynkrest/profile.htm</t>
  </si>
  <si>
    <t>ΠΑΡΑΚΤΙΑ ΤΕΧΝΙΚΗ ΚΑΙ ΩΚΕΑΝΟΓΡΑΦΙΑ</t>
  </si>
  <si>
    <t>ΚΡΕΣΤΟΥ</t>
  </si>
  <si>
    <t>Χρήση βιομηχανικών παραπροϊόντων στη σύνθεση προηγμένων υλικών για καταλυτικές διεργασίες</t>
  </si>
  <si>
    <t>Γ’ 1048/20.04.2023</t>
  </si>
  <si>
    <t>Ανδρονίκη</t>
  </si>
  <si>
    <t>Κρετσόβαλη</t>
  </si>
  <si>
    <t>4110784278/18.12.2013</t>
  </si>
  <si>
    <t>Κρηνίδης</t>
  </si>
  <si>
    <t>Επεξεργασία εικόνας και επεξεργασία πολυδιάστατου σήματος για τη βελτιστοποίηση λειτουργίας εγκαταστάσεων επιχειρήσεων</t>
  </si>
  <si>
    <t xml:space="preserve">ΚΡΗΤΑΣ </t>
  </si>
  <si>
    <t>http://users.auth.gr/skritas/</t>
  </si>
  <si>
    <t>ΜΙΚΡΟΒΙΟΛΟΓΙΑ ΚΑΙ ΛΟΙΜΩΔΗ ΝΟΣΗΜΑΤΑ ΤΩΝ ΖΩΩΝ</t>
  </si>
  <si>
    <t>1274/14-12-2016 τΓ</t>
  </si>
  <si>
    <t>ΚΡΗΤΙΚΟΣ</t>
  </si>
  <si>
    <t>Γ’ 2410/30.12.2019</t>
  </si>
  <si>
    <t>ΙΣΤΟΡΙΚΗ ΓΕΩΓΡΑΦΙΑ ΤΩΝ ΝΕΩΤΕΡΩΝ ΧΡΟΝΩΝ</t>
  </si>
  <si>
    <t>ΕΠΙΧΕΙΡΗΣΙΑΚΗ ΕΡΕΥΝΑ ΚΑΙ ΠΛΗΡΟΦΟΡΙΑΚΑ ΣΥΣΤΗΜΑΤΑ</t>
  </si>
  <si>
    <t>176/22-1-2024 Τεύχος Γ</t>
  </si>
  <si>
    <t>ΚΡΗΤΙΚΟΥ</t>
  </si>
  <si>
    <t>http://www.spanll.uoa.gr/melh-dep-edip-eep-etep/biktwria-krhtikoy.html</t>
  </si>
  <si>
    <t>ΙΣΠΑΝΟΑΜΕΡΙΚΑΝΙΚΗ ΛΟΓΟΤΕΧΝΙΑ</t>
  </si>
  <si>
    <t>ΦΕΚ Γ 1951 - 03.12.2020</t>
  </si>
  <si>
    <t>http://www.music.uoa.gr/to-tmima/an8ropino-dynamiko/melh-dep/g-tomeas/flora-krhtikoy.html</t>
  </si>
  <si>
    <t>ΒΥΖΑΝΤΙΝΗ ΜΟΥΣΙΚΟΛΟΓΙΑ</t>
  </si>
  <si>
    <t>Κριαρά</t>
  </si>
  <si>
    <t>Σχέδιο και Εικαστικές Πρακτικές στην Αρχιτεκτονική</t>
  </si>
  <si>
    <t>ΦΕΚ Γ 1136/12.05.2022</t>
  </si>
  <si>
    <t>ΙΣΜΗΝΗ</t>
  </si>
  <si>
    <t>ΚΡΙΑΡΗ-ΚΑΤΡΑΝΗ</t>
  </si>
  <si>
    <t>http://pubadmin.panteion.gr/kriari_short_cv_greek.htm</t>
  </si>
  <si>
    <t>“ΣΥΝΤΑΓΜΑΤΙΚΟ ΔΙΚΑΙΟ”</t>
  </si>
  <si>
    <t>1186/τΓ/31-12-2008</t>
  </si>
  <si>
    <t>Κρίγκας</t>
  </si>
  <si>
    <t>Συστηματική Βοτανική και Βιολογία Διατήρησης Φυτών</t>
  </si>
  <si>
    <t>954ΖΟΞ3Μ-ΘΡΒ</t>
  </si>
  <si>
    <t xml:space="preserve">ΚΡΙΕΖΗΣ </t>
  </si>
  <si>
    <t>http://photonics.ee.auth.gr/Documents/Emmanouil_Kriezis_CV_EN.pdf</t>
  </si>
  <si>
    <t>ΜΙΚΡΟΚΥΜΑΤΙΚΕΣ ΚΑΙ ΟΠΤΙΚΕΣ ΕΠΙΚΟΙΝΩΝΙΕΣ</t>
  </si>
  <si>
    <t>602/Γ/12-5-2014</t>
  </si>
  <si>
    <t>ΚΡΙΕΜΑΔΗΣ</t>
  </si>
  <si>
    <t>Στρατηγικός Σχεδιασμός Οργανισμών και Επιχειρήσεων</t>
  </si>
  <si>
    <t>48/01.02.11 τ.Γ , Γ’ 124/07.02.2020, 931/10.03.2021τ.Β'</t>
  </si>
  <si>
    <t>ΚΡΙΕΜΠΑΡΔΗΣ</t>
  </si>
  <si>
    <t>http://www.teiath.gr/seyp/iatrika_ergastiria/</t>
  </si>
  <si>
    <t>Εργαστηριακή Αιματολογία - Παθοφυσιολογία Διατήρησης Ερυθροκυττάρου και Αιμοδοσία</t>
  </si>
  <si>
    <t>ΦΕΚ 2008/ 09-08-2023</t>
  </si>
  <si>
    <t>ΚΡΙΚΙΔΗΣ</t>
  </si>
  <si>
    <t>http://www.eng.ucy.ac.cy/krikidis/</t>
  </si>
  <si>
    <t>WIRELESS COMMUNICATIONS, NETWORKS, SIGNAL PROCESSING, COMPUTER SCIENCE</t>
  </si>
  <si>
    <t>ΚΡΙΜΠΑΣ</t>
  </si>
  <si>
    <t>https://bscc.duth.gr/pkrimpas/</t>
  </si>
  <si>
    <t>ΟΡΟΛΟΓΙΑ, ΜΕΤΑΦΡΑΣΗ ΚΑΙ ΝΟΜΙΚΑ ΚΕΙΜΕΝΑ</t>
  </si>
  <si>
    <t>765/Γ/3-8-2015</t>
  </si>
  <si>
    <t>ΚΡΙΜΠΕΝΗΣ</t>
  </si>
  <si>
    <t>ΠΡΟΓΡΑΜΜΑΤΙΣΜΟΣ ΚΑΙ ΑΥΤΟΜΑΤΙΣΜΟΣ ΕΡΓΑΛΕΙΟΜΗΧΑΝΩΝ CNC</t>
  </si>
  <si>
    <t>28/τ.Γ'/21-01-19 &amp; 2976/τ.Β'/19-07-19 &amp; Γ’ 436/21.02.2023, 1700/τ.Γ΄/12-06-2024</t>
  </si>
  <si>
    <t>ΚΡΙΤΗΣ</t>
  </si>
  <si>
    <t>Φυσιολογία - Ιστοτεχνολογία</t>
  </si>
  <si>
    <t>112/4-2-2013 ΤΓ  -   Γ’ 454/25.02.2022</t>
  </si>
  <si>
    <t>ΚΡΙΤΣΗ</t>
  </si>
  <si>
    <t xml:space="preserve">Φασματοσκοπικές και Υπολογιστικές τεχνικές και εφαρμογές σε τρόφιμα και υγεία </t>
  </si>
  <si>
    <t xml:space="preserve">Γ’ 1062/20.04.2023 </t>
  </si>
  <si>
    <t>ΚΡΙΤΣΩΤΑΚΗΣ</t>
  </si>
  <si>
    <t>http://www.teicrete.gr/nosil/el/gkritsstaffteicretegr</t>
  </si>
  <si>
    <t>Μάνατζμεντ Υπηρεσιών Υγείας και Δημόσια Υγεία - Κοινωνική Επιδημιολογία</t>
  </si>
  <si>
    <t>Γ’/73/21.01.2021,   Γ΄/3381/21.12.2023</t>
  </si>
  <si>
    <t>Κριτσωτάκης</t>
  </si>
  <si>
    <t>https://evangelos-kritsotakis.webnode.gr/bio/</t>
  </si>
  <si>
    <t>Γ’ 1161/12.10.2018</t>
  </si>
  <si>
    <t>ΚΡΟΚΙΔΑ</t>
  </si>
  <si>
    <t>http://lpad.chemeng.ntua.gr/krokida/</t>
  </si>
  <si>
    <t>ΜΗΧΑΝΙΚΗ ΦΥΣΙΚΩΝ ΔΙΕΡΓΑΣΙΩΝ - ΜΗΧΑΝΙΚΗ ΤΡΟΦΙΜΩΝ</t>
  </si>
  <si>
    <t>75τΓ, 30.01.2018</t>
  </si>
  <si>
    <t>Κροκιδάς</t>
  </si>
  <si>
    <t>Texas A&amp;M University at Qatar</t>
  </si>
  <si>
    <t>Κροκίδης</t>
  </si>
  <si>
    <t>ΚΡΟΜΜΥΔΑΣ</t>
  </si>
  <si>
    <t>Παιδαγωγική στον Εξωσχολικό Νεανικό Αθλητισμό</t>
  </si>
  <si>
    <t>Γ’ 162/29.01.2021-Μονιμοποιήθηκε με το ΦΕΚ Γ’ 2981/20.09.2024</t>
  </si>
  <si>
    <t>ΚΡΟΝΤΗΡΑΣ</t>
  </si>
  <si>
    <t>http://www.physics.upatras.gr/index.php?page=tmimaHomepage&amp;subCatExist=true&amp;u=63</t>
  </si>
  <si>
    <t>Τζεϊμς</t>
  </si>
  <si>
    <t>Κρόου</t>
  </si>
  <si>
    <t>http://www.ed.ac.uk/history-classics-archaeology/about-us/staff-profiles/profile_tab1_academic.php?uun=jcrow&amp;search=2</t>
  </si>
  <si>
    <t>ΚΡΟΥΠΗΣ</t>
  </si>
  <si>
    <t>http://scholar.uoa.gr/ckroupis</t>
  </si>
  <si>
    <t>«Κλινική Βιοχημεία-Ιατρική Χημεία»</t>
  </si>
  <si>
    <t>3234/11.12.2023 (τ. Γ’)</t>
  </si>
  <si>
    <t>ΣΑΜΠΙΝΕ ΕΛΚΕ</t>
  </si>
  <si>
    <t xml:space="preserve">ΚΡΥΓΚΕΡ-ΚΡΑΣΑΓΑΚΗ </t>
  </si>
  <si>
    <t>312/17-5-2011, τ. Γ΄</t>
  </si>
  <si>
    <t>Κρυστάλλη</t>
  </si>
  <si>
    <t>Διδακτική των ξένων γλωσσών και διδασκαλία της γαλλικής
ως ξένης γλώσσας</t>
  </si>
  <si>
    <t>ΚΡΥΣΤΑΛΛΗΣ ΚΡΟΝΤΑΛΗΣ</t>
  </si>
  <si>
    <t>http://pure.au.dk/portal/en/persons/athanasios-krystallis-krontalis(f241897d-f0e7-4eca-8fe5-9f9695edfe71).html</t>
  </si>
  <si>
    <t>MARKETING
CONSUMER BEHAVIOUR
BRAND MANAGEMENT</t>
  </si>
  <si>
    <t>ΚΤΕΝΑ</t>
  </si>
  <si>
    <t>http://tem.teiste.gr/index.php/en/cv-en</t>
  </si>
  <si>
    <t>ΗΛΕΚΤΡΙΚΕΣ ΕΓΚΑΤΑΣΤΑΣΕΙΣ</t>
  </si>
  <si>
    <t>Γ 372/26-4-2017</t>
  </si>
  <si>
    <t>ΚΤΕΝΙΔΗΣ</t>
  </si>
  <si>
    <t>1253 /07-12-16 τΓ΄</t>
  </si>
  <si>
    <t>Δίκαιο της Ευρωπαϊκής Ένωσης</t>
  </si>
  <si>
    <t>ΟΛΓΑ-ΤΖΟΑΝ</t>
  </si>
  <si>
    <t>ΚΤΕΝΙΔΟΥ</t>
  </si>
  <si>
    <t>https://www.researchgate.net/profile/Olga-Joan_Ktenidou2</t>
  </si>
  <si>
    <t>«Τεχνική Σεισμολογία με έμφαση στα δίκτυα - Ενόργανη παρακολούθηση Στατικών και Δυναμικών Φορτίσεων»</t>
  </si>
  <si>
    <t>Τεύχος Γ’ 1376/09.05.2024</t>
  </si>
  <si>
    <t>ΚΤΙΣΤΑΚΗ</t>
  </si>
  <si>
    <t>http://pubadmin.panteion.gr/ktistaki_short_cv_greek.htm</t>
  </si>
  <si>
    <t>Διοικητική Επιστήμη και Διοικητικοί Θεσμοί</t>
  </si>
  <si>
    <t>419/τΓ/12-05-2016</t>
  </si>
  <si>
    <t>ΚΤΙΣΤΑΚΗΣ</t>
  </si>
  <si>
    <t>«Διεύθυνση Μικτής Χορωδίας»</t>
  </si>
  <si>
    <t>Γ’ 2311/2.8.2024</t>
  </si>
  <si>
    <t>ΣΤΕΛΛΑ-ΣΟΦΙΑ</t>
  </si>
  <si>
    <t>ΚΥΒΕΛΟΥ-ΧΙΩΤΙΝΗ</t>
  </si>
  <si>
    <t>http://www.topa.gr/cvs/kivelou.5-16.pdf</t>
  </si>
  <si>
    <t>ΧΩΡΙΚΟΣ ΣΧΕΔΙΑΣΜΟΣ ΚΑΙ ΒΙΩΣΙΜΗ ΑΝΑΠΤΥΞΗ</t>
  </si>
  <si>
    <t>319/Γ/6-4-2016, Γ’/1479/23.09.2020</t>
  </si>
  <si>
    <t>ΚΥΔΡΟΣ</t>
  </si>
  <si>
    <t>ΕΦΑΡΜΟΣΜΕΝΗ ΠΛΗΡΟΦΟΡΙΚΗ ΚΑΙ ΑΝΑΛΥΣΗ ΚΟΙΝΩΝΙΚΩΝ ΚΑΙ ΟΙΚΟΝΟΜΙΚΩΝ ΔΙΚΤΥΩΝ</t>
  </si>
  <si>
    <t>Τεύχος Γ’ 34/20.01.2022</t>
  </si>
  <si>
    <t>Κυδωνάκης</t>
  </si>
  <si>
    <t xml:space="preserve">Γεωμετρία </t>
  </si>
  <si>
    <t xml:space="preserve">Γ’ 2863/15.11.2022 </t>
  </si>
  <si>
    <t>ΚΥΖΑ ΑΘΑΝΑΣΟΥΛΗ</t>
  </si>
  <si>
    <t>Αριθμητική Επίλυση Μερικών Διαφορικών Εξισώσεων</t>
  </si>
  <si>
    <t>ΚΥΖΑΣ</t>
  </si>
  <si>
    <t>ΧΗΜΙΚΗ ΤΕΧΝΟΛΟΓΙΑ ΡΟΦΗΤΙΚΩΝ ΥΛΙΚΩΝ</t>
  </si>
  <si>
    <t>ΚΥΚΑΛΟΣ</t>
  </si>
  <si>
    <t>Γ’ 781/24.03.2023</t>
  </si>
  <si>
    <t>ΚΥΛΙΚΟΓΛΟΥ</t>
  </si>
  <si>
    <t>ΑΡΧΑΙΟΛΟΓΙΚΑ ΥΛΙΚΑ, ΑΡΧΑΙΟΜΕΤΡΙΑ</t>
  </si>
  <si>
    <t>305/NΠΔΔ/22-12-2004</t>
  </si>
  <si>
    <t>ΚΥΜΑΚΗΣ</t>
  </si>
  <si>
    <t>http://nano.teicrete.gr/cv_kymakis.pdf</t>
  </si>
  <si>
    <t>ΗΛΕΚΤΡΟΝΙΚΗ ΤΕΧΝΟΛΟΓΙΑ ΜΕ EΜΦΑΣΗ ΣΤΑ ΠΡΟΗΓΜΕΝΑ ΥΛΙΚΑ ΚΑΙ ΔΙΑΤΑΞΕΙΣ</t>
  </si>
  <si>
    <t>1325/Γ/22-12-2016</t>
  </si>
  <si>
    <t>ΚΥΜΙΩΝΗΣ</t>
  </si>
  <si>
    <t>ΚΥΜΠΑΡΗΣ</t>
  </si>
  <si>
    <t>http://www.agro.duth.gr/staff/dep/Kymparis_cv.pdf</t>
  </si>
  <si>
    <t>ΟΡΓΑΝΙΚΗ ΧΗΜΕΙΑ ΚΑΙ ΑΝΑΛΥΣΗ ΦΥΣΙΚΩΝ ΠΡΟΪΟΝΤΩΝ</t>
  </si>
  <si>
    <t>ΚΥΝΗΓΟΣ</t>
  </si>
  <si>
    <t>http://www.ppp.uoa.gr/fileadmin/ppp.uoa.gr/uploads/cvs/kynigos_gr_en.pdf</t>
  </si>
  <si>
    <t>ΗΛΕΚΤΡΟΝΙΚΟΙ ΥΠΟΛΟΓΙΣΤΕΣ ΣΤΗΝ ΕΚΠΑΙΔΕΥΣΗ-ΔΙΔΑΚΤΙΚΗ ΤΩΝ ΜΑΘΗΜΑΤΙΚΩΝ</t>
  </si>
  <si>
    <t>120/14-2-2008,Τ.Γ'</t>
  </si>
  <si>
    <t>ΚΥΠΑΡΙΣΣΗΣ-ΣΑΠΟΥΝΤΖΑΚΗΣ</t>
  </si>
  <si>
    <t>http://agr.uth.gr/wp-content/uploads/2018/11/cv_kyparissis_gr.pdf</t>
  </si>
  <si>
    <t>ΟΙΚΟΦΥΣΙΟΛΟΓΙΑ ΦΥΤΩΝ</t>
  </si>
  <si>
    <t>1372/τ.Γ'/29.12.2017</t>
  </si>
  <si>
    <t>Δημήτριος Αλέξανδρος</t>
  </si>
  <si>
    <t>Κυπαρισσίδης</t>
  </si>
  <si>
    <t>Χημικές ή/και Βιοχημικές Διεργασίες</t>
  </si>
  <si>
    <t>1783/19-06-2024/Γ</t>
  </si>
  <si>
    <t>Κυπάρος</t>
  </si>
  <si>
    <t>ΦΥΣΙΟΛΟΓΙΑ ΤΗΣ ΑΣΚΗΣΗΣ</t>
  </si>
  <si>
    <t>ΚΥΠΡΑΙΟΣ</t>
  </si>
  <si>
    <t>http://www.med.upatras.gr/en/Pages/people/dep.aspx?tID=29</t>
  </si>
  <si>
    <t>570/5-5-2014 τ. Γ</t>
  </si>
  <si>
    <t>http://www.sportmanagement.uop.gr/</t>
  </si>
  <si>
    <t>ΟΡΓΑΝΩΣΗ ΚΑΙ ΔΙΑΧΕΙΡΙΣΗ ΚΛΑΣΙΚΟΥ ΑΘΛΗΤΙΣΜΟΥ ΚΑΙ ΑΚΡΑΙΩΝ ΑΘΛΗΜΑΤΩΝ</t>
  </si>
  <si>
    <t>945/27-9-2017/τ΄ Γ΄</t>
  </si>
  <si>
    <t>ΟΡΦΕΑΣ</t>
  </si>
  <si>
    <t>ΚΥΠΡΗΣ</t>
  </si>
  <si>
    <t>Department of Computer Science</t>
  </si>
  <si>
    <t>https://www.cs.ox.ac.uk/people/orfeas.kypris/</t>
  </si>
  <si>
    <t>Κυπριανίδης</t>
  </si>
  <si>
    <t>Mälardalen University (MDH)</t>
  </si>
  <si>
    <t>http://www.mdh.se/polopoly_fs/1.98092!/Menu/general/column-content/attachment/Kyprianidis_2-page-CV_20170901.pdf</t>
  </si>
  <si>
    <t>Ενεργειακή Τεχνολογία και Τεχνολογία Αεροπορικών Κινητήρων</t>
  </si>
  <si>
    <t>Ματρώνα</t>
  </si>
  <si>
    <t>Κυπριανίδου</t>
  </si>
  <si>
    <t>Ραδιοφαρμακευτική Τεχνολογία</t>
  </si>
  <si>
    <t>ΚΥΠΡΙΑΝΟΣ</t>
  </si>
  <si>
    <t>http://www.ecedu.upatras.gr/Kiprianos</t>
  </si>
  <si>
    <t>ΙΣΤΟΡΙΑ ΜΕ ΕΜΦΑΣΗ ΣΤΗΝ ΙΣΤΟΡΙΑ ΠΟΛΙΤΙΚΩΝ ΙΔΕΩΝ ΚΑΙ ΕΚΠΑΙΔΕΥΣΗΣ ΣΤΗ ΝΕΟΤΕΡΗ ΕΛΛΑΔΑ</t>
  </si>
  <si>
    <t>176/14-2-2012 τ.Γ΄</t>
  </si>
  <si>
    <t>«Θεωρία και Πρότυπα Βιβλιογραφικής Περιγραφής»</t>
  </si>
  <si>
    <t>ΚΥΠΡΙΑΝΟΥ</t>
  </si>
  <si>
    <t>St Georges University of London Medical program at the University of Nicosia</t>
  </si>
  <si>
    <t>https://www.med.unic.ac.cy/staff-members/theodoros-kyprianou/</t>
  </si>
  <si>
    <t>ΙΑΤΡΙΚΗ - ΕΝΤΑΤΙΚΗ ΘΕΡΑΠΕΙΑ</t>
  </si>
  <si>
    <t>ΚΥΠΡΙΩΤΑΚΗ</t>
  </si>
  <si>
    <t>ΕΙΔΙΚΗ ΨΥΧΟΠΑΙΔΑΓΩΓΙΚΗ ΤΗΣ ΠΡΟΣΧΟΛΙΚΗΣ ΗΛΙΚΙΑΣ</t>
  </si>
  <si>
    <t>ΚΥΠΡΙΩΤΕΛΗΣ</t>
  </si>
  <si>
    <t>Οικονομολόγος με εξειδίκευση τις λογιστικές εφαρμογές</t>
  </si>
  <si>
    <t>ΦΕΚ 5/τ. Ν.Π.Δ.Δ./13.01.2003 και ΦΕΚ 1377/τ. Γ'/20.11.2018</t>
  </si>
  <si>
    <t>ΚΥΡΑΛΕΟΥ</t>
  </si>
  <si>
    <t>Παραγωγή και Ποιοτικός Έλεγχος Οίνων και Αποσταγμάτων</t>
  </si>
  <si>
    <t xml:space="preserve">Γ’ 1349/18.05.2023 </t>
  </si>
  <si>
    <t>Κυραμαργιού</t>
  </si>
  <si>
    <t>Σύγχρονη κοινωνική και πολιτική ιστορία της Ελλάδας, με έμφαση στο α’ μισό του 20ου αιώνα</t>
  </si>
  <si>
    <t>Γ 1254 - 01.06.2021</t>
  </si>
  <si>
    <t>ΚΥΡΑΝΑΣ</t>
  </si>
  <si>
    <t>http://www.nutr.teithe.gr/images/CV/CV_Kyranas.pdf</t>
  </si>
  <si>
    <t>ΑΝΟΡΓΑΝΗ ΧΗΜΕΙΑ - ΕΠΕΞΕΡΓΑΣΙΑ ΤΡΟΦΙΜΩΝ</t>
  </si>
  <si>
    <t>98/8-5-2002</t>
  </si>
  <si>
    <t>Κυράνου</t>
  </si>
  <si>
    <t>Κλινική Νοσηλευτική</t>
  </si>
  <si>
    <t>ΚΥΡΑΝΟΥΔΗΣ</t>
  </si>
  <si>
    <t>http://www.chemeng.ntua.gr/the_people/ch.kiranoudis</t>
  </si>
  <si>
    <t>ΥΠΟΛΟΓΙΣΤΙΚΕΣ ΜΕΘΟΔΟΙ ΑΝΑΛΥΣΗΣ &amp; ΣΧΕΔΙΑΣΜΟΥ ΒΙΟΜΗΧΑΝΙΚΩΝ &amp; ΕΠΙΧΕΙΡΗΣΙΑΚΩΝ ΔΙΑΔΙΚΑΣΙΩΝ</t>
  </si>
  <si>
    <t>552/30-5-2013 τ.Γ΄</t>
  </si>
  <si>
    <t>ΚΥΡΑΡΓΥΡΗ</t>
  </si>
  <si>
    <t xml:space="preserve">Αυτοανοσία και απομυελίνωση σε ζωϊκά πρότυπα για μεταφραστική έρευνα </t>
  </si>
  <si>
    <t xml:space="preserve">Γ’ 439/23.02.2023 </t>
  </si>
  <si>
    <t xml:space="preserve">ΚΥΡΑΤΖΗ </t>
  </si>
  <si>
    <t>ftp://damon.geo.auth.gr/pub/users/sissy/CVKiratzi_en.pdf</t>
  </si>
  <si>
    <t>85/27-4-01 τΝΠΔΔ</t>
  </si>
  <si>
    <t>Κυρατζή</t>
  </si>
  <si>
    <t>https://www.syros.aegean.gr/el/staff/kathigites-kai-lektores/lektores/sofia-kyratzi</t>
  </si>
  <si>
    <t>Γεωμετρική Μοντελοποίηση για Βιομηχανική Σχεδίαση (CAD)</t>
  </si>
  <si>
    <t>ΚΥΡΑΤΖΗΣ</t>
  </si>
  <si>
    <t>https://mre.uowm.gr/to-tmima/prosopiko-2/prosopiko/dr-kyratzis-nikolaos/</t>
  </si>
  <si>
    <t>175/24-9-1998 τ'Γ-2155/7-6-19 τ'Β</t>
  </si>
  <si>
    <t>ΚΥΡΑΤΣΗ</t>
  </si>
  <si>
    <t>http://www.eng.ucy.ac.cy/kyratsi/</t>
  </si>
  <si>
    <t>ΚΥΡΑΤΣΗΣ</t>
  </si>
  <si>
    <t>ΒΕΛΤΙΣΤΟΠΟΙΗΣΗ ΜΗΧΑΝΟΥΡΓΙΚΩΝ ΚΑΤΕΡΓΑΣΙΩΝ ΜΕ ΤΗ ΒΟΗΘΕΙΑ ΣΥΣΤΗΜΑΤΩΝ CAD</t>
  </si>
  <si>
    <t>1242/τ.Γ'/30-11-2017-2155/τ.Β'/7/06/2019-4544/τ.Β'/11/12/2019  -  Γ’ 2359/05.10.2021</t>
  </si>
  <si>
    <t>ΚΥΡΒΑΣΙΛΗΣ</t>
  </si>
  <si>
    <t>http://www.med.auth.gr/users/fkirvassauthgr</t>
  </si>
  <si>
    <t>ΠΑΙΔΙΑΤΡΙΚΗ -ΠΑΙΔΙΑΤΡΙΚΗ  ΠΝΕΥΜΟΝΟΛΟΓΙΑ</t>
  </si>
  <si>
    <t>2905/6-11-2023 τ.Γ'</t>
  </si>
  <si>
    <t>ΚΥΡΓΙΑΣ</t>
  </si>
  <si>
    <t>http://www.med.uth.gr/en/cvDep/104.pdf</t>
  </si>
  <si>
    <t>1171/16-10-2018, Γ'</t>
  </si>
  <si>
    <t>Κυριαζάνος</t>
  </si>
  <si>
    <t>https://www.iit.demokritos.gr/people/dimitrios-kyriazanos/</t>
  </si>
  <si>
    <t>Ολοκληρωμένα συστήματα ελέγχου και διαχείρισης για την επιτήρηση, ασφάλεια και προστασία κρίσιμων υποδομών και τη διαχείριση κρίσεων</t>
  </si>
  <si>
    <t>ΦΕΚ Γ 389 - 16.04.2018</t>
  </si>
  <si>
    <t>ΚΥΡΙΑΖΗ</t>
  </si>
  <si>
    <t>ΚΟΙΝΩΝΙΟΛΟΓΙΑ-ΜΕΘΟΔΟΛΟΓΙΑ, ΜΕΘΟΔΟΙ &amp; ΤΕΧΝΙΚΕΣ ΤΗΣ ΚΟΙΝΩΝΙΟΛΟΓΙΚΗΣ ΕΡΕΥΝΑΣ</t>
  </si>
  <si>
    <t>1131/τ.Γ΄/25-08-2014</t>
  </si>
  <si>
    <t>«Μαθηματικά/Ποσοτικές Μέθοδοι, με εφαρμογές στη Διοίκηση και την Οικονομία»</t>
  </si>
  <si>
    <t>Τεύχος Γ’ 788/04.04.2022</t>
  </si>
  <si>
    <t>ΚΥΡΙΑΖΗΣ</t>
  </si>
  <si>
    <t>Μεθοδολογίες και Αρχιτεκτονικές Υπηρεσιοστρεφών Πληροφοριακών Συστημάτων</t>
  </si>
  <si>
    <t>ΣΥΓΧΩΝΕΥΣΕΙΣ ΚΑΙ ΕΞΑΓΟΡΕΣ ΕΠΙΧΕΙΡΗΣΕΩΝ</t>
  </si>
  <si>
    <t>2195/τ.Γ'/31-12-2020</t>
  </si>
  <si>
    <t xml:space="preserve">ΚΥΡΙΑΖΗΣ </t>
  </si>
  <si>
    <t>ΕΦΑΡΜΟΣΜΕΝΑ ΜΑΘΗΜΑΤΙΚΑ ΚΑΙ ΝΕΕΣ ΤΕΧΝΟΛΟΓΙΕΣ</t>
  </si>
  <si>
    <t>2926/τ.Β'/31-12-2015</t>
  </si>
  <si>
    <t>Δώρης</t>
  </si>
  <si>
    <t>Κυριαζής</t>
  </si>
  <si>
    <t>http://www.lit.auth.gr/node/91</t>
  </si>
  <si>
    <t>«Ιστορική γλωσσολογία με ειδίκευση στις σχέσεις της ελληνικής με άλλες βαλκανικές γλώσσες».</t>
  </si>
  <si>
    <t>2609/27.08.2024 τ.Γ</t>
  </si>
  <si>
    <t>https://www.apostoloskyriazis.com/</t>
  </si>
  <si>
    <t>Αρχιτεκτονική, Αστικός Σχεδιασμός</t>
  </si>
  <si>
    <t>Δημήτριος Βασίλειος</t>
  </si>
  <si>
    <t>Γ’ 2143/18.07.2024</t>
  </si>
  <si>
    <t>ΚΥΡΙΑΖΙΔΟΥ</t>
  </si>
  <si>
    <t>http://www.aueb.gr/pages/cv/gr/1209.pdf</t>
  </si>
  <si>
    <t>ΟΙΚΟΝΟΜΙΚΗ ΘΕΩΡΙΑ ΜΕ ΕΜΦΑΣΗ ΣΤΗΝ ΟΙΚΟΝΟΜΕΤΡΙΑ</t>
  </si>
  <si>
    <t>199/17-08-05 τ.ΝΠΔΔ</t>
  </si>
  <si>
    <t>ΚΥΡΙΑΖΟΠΟΥΛΟΣ</t>
  </si>
  <si>
    <t>ΧΡΗΜΑΤΟΟΙΚΟΝΟΜΙΚΗ-ΣΥΓΧΩΝΕΥΣΕΙΣ ΚΑΙ ΕΞΑΓΟΡΕΣ</t>
  </si>
  <si>
    <t>1322/Γ/22-12-2016, Γ’/1931/30.11.2020, ΦΕΚ 3035/Γ΄/23-09-2024</t>
  </si>
  <si>
    <t>http://www.fmenr.duth.gr/personel/dep/Kyriazopoulos.shtml</t>
  </si>
  <si>
    <t>ΔΙΑΧΕΙΡΙΣΗ ΚΑΙ ΒΕΛΤΙΩΣΗ ΛΙΒΑΔΙΩΝ - ΔΑΣΟΛΙΒΑΔΙΚΑ ΣΥΣΤΗΜΑΤΑ</t>
  </si>
  <si>
    <t>http://www.law.auth.gr/el/staff-hist-philosophy-kyriazopoulos</t>
  </si>
  <si>
    <t>150/ΝΠΔΔ/25-6-2004</t>
  </si>
  <si>
    <t>ΒΕΝΕΤΣΑΝΑ</t>
  </si>
  <si>
    <t>ΚΥΡΙΑΖΟΠΟΥΛΟΥ</t>
  </si>
  <si>
    <t>http://www.med.upatras.gr/gr/Pages/people/dep.aspx?tID=93</t>
  </si>
  <si>
    <t>ΠΑΘΟΛΟΓΙΑ - ΕΝΔΟΚΡΙΝΟΛΟΓΙΑ</t>
  </si>
  <si>
    <t>Κυριακάκη</t>
  </si>
  <si>
    <t>«Τοπικότητα και Κοινωνική Βιωσιμότητα στον Τουρισμό»</t>
  </si>
  <si>
    <t>ΚΥΡΙΑΚΑΚΗΣ</t>
  </si>
  <si>
    <t>http://www.uom.gr/modules.php?op=modload&amp;name=Cv_eng&amp;file=index&amp;id=1144&amp;tmima=9&amp;categorymenu=2</t>
  </si>
  <si>
    <t>ΣΥΝΘΕΣΗ</t>
  </si>
  <si>
    <t>Γ’ 2150/14.11.2019</t>
  </si>
  <si>
    <t>http://math.ntua.gr/~kkouli/englishcv_2014.pdf</t>
  </si>
  <si>
    <t>19/23-1-04 τ.Ν.Π.Δ.Δ.</t>
  </si>
  <si>
    <t>ΚΥΡΙΑΚΗ-ΜΑΝΕΣΗ</t>
  </si>
  <si>
    <t>http://users.teiath.gr/dkmanessi/</t>
  </si>
  <si>
    <t>Θεματική Οργάνωση Πληροφοριών</t>
  </si>
  <si>
    <t>ΚΥΡΙΑΚΗΣ</t>
  </si>
  <si>
    <t>ΠΕΙΡΑΜΑΤΙΚΗ ΣΩΜΑΤΙΔΙΑΚΗ ΦΥΣΙΚΗ - ΦΥΣΙΚΗ ΥΨΗΛΩΝ ΕΝΕΡΓΕΙΩΝ - EXPERIMENTAL HIGH ENERGY PHYSICS</t>
  </si>
  <si>
    <t>ΦΕΚ Γ 120 - 05.02.2013</t>
  </si>
  <si>
    <t>ΚΥΡΙΑΚΗΣ-ΜΠΙΤΖΑΡΟΣ</t>
  </si>
  <si>
    <t>http://www.eee.uniwa.gr/el/index.php?option=com_content&amp;view=article&amp;id=102</t>
  </si>
  <si>
    <t>ΨΗΦΙΑΚΑ ΗΛΕΚΤΡΟΝΙΚΑ ΚΑΙ ΟΡΓΑΝΟΛΟΓΙΑ</t>
  </si>
  <si>
    <t>(ΦΕΚ 647/Γ/28-5-14) ,Β’ 2631/05.07.2018</t>
  </si>
  <si>
    <t>ΚΥΡΙΑΚΙΔΗΣ</t>
  </si>
  <si>
    <t>Cyprus Institute of Neurology and Genetics</t>
  </si>
  <si>
    <t>"ΕΦΑΡΜΟΣΜΕΝΕΣ ΠΙΘΑΝΟΤΗΤΕΣ ΚΑΙ ΣΤΟΧΑΣΤΙΚΗ ΕΠΙΧΕΙΡΗΣΙΑΚΗ ΕΡΕΥΝΑ"</t>
  </si>
  <si>
    <t>80/20-2-2015 Τ.Γ'</t>
  </si>
  <si>
    <t>http://www.cut.ac.cy/digitalAssets/virtualPath/125/125946_Kyriakidis-CV.pdf</t>
  </si>
  <si>
    <t>CIVIL ENGINEERING AND GEOMATICS</t>
  </si>
  <si>
    <t xml:space="preserve">ΚΥΡΙΑΚΙΔΗΣ </t>
  </si>
  <si>
    <t>http://www.physics.uoc.gr/el/faculty/g.kiriakidis</t>
  </si>
  <si>
    <t>ΠΕΙΡΑΜΑΤΙΚΗ ΦΥΣΙΚΗ ΥΛΙΚΩΝ</t>
  </si>
  <si>
    <t>805/1-10-2009 τ. Γ΄</t>
  </si>
  <si>
    <t>Κυριακίδης</t>
  </si>
  <si>
    <t>University of Cyprus/KIOS Research and Innovation Center of Excellence</t>
  </si>
  <si>
    <t>http://www.kios.ucy.ac.cy/elias/</t>
  </si>
  <si>
    <t>ELECTRICAL ENGINEERING (POWER SYSTEMS)</t>
  </si>
  <si>
    <t>ΚΥΡΙΑΚΙΔΟΥ</t>
  </si>
  <si>
    <t>http://www.leedsbeckett.ac.uk/staff/dr-niki-kyriakidou/</t>
  </si>
  <si>
    <t>BUSINESS AND MANAGEMENT</t>
  </si>
  <si>
    <t xml:space="preserve">Κλινική Φυσικοθεραπεία με έμφαση στον παιδιατρικό και εφηβικό πληθυσμό </t>
  </si>
  <si>
    <t xml:space="preserve">Γ’ 2015/09.09.2021 </t>
  </si>
  <si>
    <t>Κυριακίδου</t>
  </si>
  <si>
    <t>SUNY University at Buffalo</t>
  </si>
  <si>
    <t>https://kyriakidougroup.cbe.buffalo.edu/index.php/cv/</t>
  </si>
  <si>
    <t>Ετερογενής Κατάλυση - Χημικός Μηχανικός</t>
  </si>
  <si>
    <t>ΚΥΡΙΑΚΟΠΟΥΛΟΣ</t>
  </si>
  <si>
    <t>http://www.controlsystemslab.gr/kkyria/</t>
  </si>
  <si>
    <t>ΜΗ ΓΡΑΜΜΙΚΟΣ ΚΑΙ ΒΕΛΤΙΣΤΟΣ ΕΛΕΓΧΟΣ ΣΥΣΤΗΜΑΤΩΝ, ΕΥΦΥΗ ΡΟΜΠΟΤΙΚΑ ΣΥΣΤΗΜΑΤΑ, ΟΔΗΓΗΣΗ ΚΑΙ ΕΛΕΓΧΟΣ ΑΥΤΟΝΟΜΩΝ ΣΥΣΤΗΜΑΤΩΝ</t>
  </si>
  <si>
    <t>219/3-4-07 τ.Γ΄</t>
  </si>
  <si>
    <t>http://minpet.geol.uoa.gr/Min-Pet_GR/faculty/KyriakopoulosGR.pdf</t>
  </si>
  <si>
    <t>ΠΕΤΡΟΛΟΓΙΑ - ΗΦΑΙΣΤΕΙΟΛΟΓΙΑ</t>
  </si>
  <si>
    <t>317/19-5-2011, Τ.Γ'</t>
  </si>
  <si>
    <t>http://www.law.uoa.gr/an8ropino-dynamiko/didaskontes-alfabhtika/kyriakopoylos-georgios.html</t>
  </si>
  <si>
    <t>ΦΕΚ 3234/11.12.2023 τ.Γ΄</t>
  </si>
  <si>
    <t>Λέανδρος</t>
  </si>
  <si>
    <t>Κυριακόπουλος</t>
  </si>
  <si>
    <t>Κοινωνιολογία του Τεχνοεπιστημονικού Πολιτισμού</t>
  </si>
  <si>
    <t>Γ’ 1185/16.04.2024</t>
  </si>
  <si>
    <t>ΚΥΡΙΑΚΟΠΟΥΛΟΥ</t>
  </si>
  <si>
    <t>Περιβαλλοντική και μοριακή ιολογία</t>
  </si>
  <si>
    <t>Τεύχος Γ’ 1191/19.05.2022, Τεύχος Γ΄2721/04.09.2024</t>
  </si>
  <si>
    <t xml:space="preserve">ΚΥΡΙΑΚΟΠΟΥΛΟΥ </t>
  </si>
  <si>
    <t>ΥΠΟΛΟΓΙΣΤΙΚΗ ΓΛΩΣΣΟΛΟΓΙΑ</t>
  </si>
  <si>
    <t>535/5-6-08 τΓ</t>
  </si>
  <si>
    <t>Κυριακοπούλου</t>
  </si>
  <si>
    <t>Αικατερίνη - Μαρία</t>
  </si>
  <si>
    <t>https://www.bpi.gr/files/CV/2010122113325_%CE%9A%CF%85%CF%81%CE%B9%CE%B1%CE%BA%CE%BF%CF%80%CE%BF%CF%85%CE%BB%CE%BF%CF%85.pdf</t>
  </si>
  <si>
    <t>Βιολογία - Τοξικολογία</t>
  </si>
  <si>
    <t>http://www.theaterst.upatras.gr/wp-content/uploads/2021/01/Kyriakos-cv-gr.pdf</t>
  </si>
  <si>
    <t>ΙΣΤΟΡΙΑ ΤΟΥ ΘΕΑΤΡΟΥ ΚΑΙ ΤΟΥ ΕΛΛΗΝΙΚΟΥ ΚΙΝΗΜΑΤΟΓΡΑΦΟΥ</t>
  </si>
  <si>
    <t>2129/23-12-2020 τ. Γ' .</t>
  </si>
  <si>
    <t>ΑΔΑΜΑΝΤΙΝΗ</t>
  </si>
  <si>
    <t>ΚΥΡΙΑΚΟΥ</t>
  </si>
  <si>
    <t>ΒΑΚΤΗΡΙΟΛΟΓΙΑ ΜΕ ΕΜΦΑΣΗ ΣΤΙΣ ΒΙΟΤΕΧΝΟΛΟΓΙΚΕΣ ΕΦΑΡΜΟΓΕΣ</t>
  </si>
  <si>
    <t>Γ’ 141/25.01.2023</t>
  </si>
  <si>
    <t>Ελεγκτική και μεταφορά της πληροφορίας σε συνθήκες αβεβαιότητας</t>
  </si>
  <si>
    <t>Γ’ 9/9.1.2024</t>
  </si>
  <si>
    <t>http://microwaves.ee.duth.gr/faculty.html</t>
  </si>
  <si>
    <t>ΜΙΚΡΟΚΥΜΑΤΑ</t>
  </si>
  <si>
    <t>337/28-4-2010/τ.Γ΄</t>
  </si>
  <si>
    <t>ΕΥΘΥΒΟΥΛΟΣ</t>
  </si>
  <si>
    <t>Cyprus University of Technology - Department of Electrical Engineering, Computer Engineering and Informatics</t>
  </si>
  <si>
    <t>ΕΠΕΞΕΡΓΑΣΙΑ ΚΑΙ ΜΕΤΑΔΟΣΗ ΕΙΚΟΝΑΣ
ΙΑΤΡΙΚΑ ΠΛΗΡΟΦΟΡΙΑΚΑ ΣΥΣΤΗΜΑΤΑ</t>
  </si>
  <si>
    <t>ΙΑΤΡΙΚΗ ΤΩΝ ΜΕΤΑΓΓΙΣΕΩΝ</t>
  </si>
  <si>
    <t>60/Γ/22-01-2014</t>
  </si>
  <si>
    <t>ΠΟΥΛΧΕΡΙΑ</t>
  </si>
  <si>
    <t xml:space="preserve">ΚΥΡΙΑΚΟΥ </t>
  </si>
  <si>
    <t>http://www.lit.auth.gr/node/23</t>
  </si>
  <si>
    <t>1368/31-12-2012 τΓ</t>
  </si>
  <si>
    <t>Κυριάκου</t>
  </si>
  <si>
    <t>Στρατηγικά και Λειτουργικά Σχέδια Μάρκετινγκ και Πωλήσεων</t>
  </si>
  <si>
    <t>Γ’ 2289/31.07.2024</t>
  </si>
  <si>
    <t>Κλασική Αρχαιολογία: αρχαιολογία του ελληνιστικού κόσμου</t>
  </si>
  <si>
    <t>http://www.city.ac.uk/people/academics/ioannis-kyriakou</t>
  </si>
  <si>
    <t>Χρηματοοικονομική Μηχανική</t>
  </si>
  <si>
    <t>Καλλιόπη</t>
  </si>
  <si>
    <t>Κυριακού</t>
  </si>
  <si>
    <t>Γεωδαισία-Γεωματική</t>
  </si>
  <si>
    <t>Γ’ 411/02.02.2024</t>
  </si>
  <si>
    <t>Ιατρική Φυσική με έμφαση στη Μικροδοσιμετρία</t>
  </si>
  <si>
    <t>Γ’ 3051/15.12.2021</t>
  </si>
  <si>
    <t>Κυριακουλάκος</t>
  </si>
  <si>
    <t>«Πληροφορική Κινηματογραφία»</t>
  </si>
  <si>
    <t>Γ’ 2767/02.11.2022</t>
  </si>
  <si>
    <t>ΚΥΡΙΑΛΑΝΗΣ</t>
  </si>
  <si>
    <t>http://83.212.146.66/undergraduate/index.php/el/dpers/dep/mdep24</t>
  </si>
  <si>
    <t>ΕΝΟΡΓΑΝΗ ΓΥΜΝΑΣΤΙΚΗ ΜΕ ΕΜΦΑΣΗ ΣΤΙΣ ΑΘΛΗΤΙΚΕΣ ΚΑΚΩΣΕΙΣ</t>
  </si>
  <si>
    <t>851/12.9.2008/ τ.Γ΄</t>
  </si>
  <si>
    <t>ΚΥΡΙΑΤΖΗ</t>
  </si>
  <si>
    <t>Εκκλησιαστική Ιστορία και Γραμματεία της Ελλάδος</t>
  </si>
  <si>
    <t>Γ’ 550/14.06.2017- Γ' 251/09.02.2021(Φεκ Μονιμοποίησης)</t>
  </si>
  <si>
    <t>ΚΥΡΙΔΗΣ</t>
  </si>
  <si>
    <t>http://www.nured.auth.gr/dp7nured/?q=el/userprofile/39</t>
  </si>
  <si>
    <t>Κοινωνιολογία, Κοινωνιολογία της Εκπαίδευσης και Μεθοδολογία Κοινωνικής Έρευνας</t>
  </si>
  <si>
    <t>551/5-8-2011 τΓ, γν. αντικείμενο: 3672/τ.Β'/03-10-2019</t>
  </si>
  <si>
    <t>ΚΥΡΙΚΟΣ</t>
  </si>
  <si>
    <t>http://users.teicrete.gr/kyrikos/</t>
  </si>
  <si>
    <t>ΔΙΕΘΝΕΣ ΕΜΠΟΡΙΟ ΚΑΙ ΧΡΗΜΑ - ΠΙΣΤΗ - ΤΡΑΠΕΖΕΣ</t>
  </si>
  <si>
    <t>255/29-8-06/ΝΠΔΔ</t>
  </si>
  <si>
    <t>ΚΥΡΙΤΣΗ</t>
  </si>
  <si>
    <t>Ζωοτεχνία - Ιχθυολογία</t>
  </si>
  <si>
    <t>724/05.08.2008/τΓ και 1037 Β΄/17-03-2021, εξέλιξη 1766/τ.Γ΄/12-7-2023</t>
  </si>
  <si>
    <t>Κυρίτση</t>
  </si>
  <si>
    <t>Δερματολογία/ Αφροδισιολογία</t>
  </si>
  <si>
    <t>1578/1-7-2022</t>
  </si>
  <si>
    <t>Department of Dermatology, Medical Center-University of Freiburg, Freiburg, Germany</t>
  </si>
  <si>
    <t>https://www.uniklinik-freiburg.de/hautklinik/kompetenzzentrum-fragile-haut-und-epidermolysis-bullosa-zentrum/molecular-dermatology/research.html#c35435</t>
  </si>
  <si>
    <t>Molecular dermatology</t>
  </si>
  <si>
    <t>ΚΥΡΙΤΣΗΣ</t>
  </si>
  <si>
    <t>ΔΙΗΛΕΚΤΡΙΚΗ ΦΑΣΜΑΤΟΣΚΟΠΙΑ ΥΛΙΚΩΝ</t>
  </si>
  <si>
    <t>199/11-11-98 τ.ΝΠΔΔ</t>
  </si>
  <si>
    <t>ΣΥΣΤΗΜΑΤΑ ΑΥΤΟΜΑΤΟΥ ΕΛΕΓΧΟΥ ΜΕ ΕΜΦΑΣΗ ΣΤΗ ΜΟΝΤΕΛΟΠΟΙΗΣΗ ΚΑΙ ΤΟΝ ΕΛΕΓΧΟ ΣΥΣΤΗΜΑΤΩΝ</t>
  </si>
  <si>
    <t>ΦΕΚ τ.Γ/2851/26.10.2023</t>
  </si>
  <si>
    <t>http://users.uoa.gr/~kyritsis/home.html</t>
  </si>
  <si>
    <t>http://people.epfl.ch/cgi-bin/people?id=105551&amp;op=bio&amp;lang=en&amp;cvlang=en</t>
  </si>
  <si>
    <t>ICT FOR SUSTAINABLE MANUFACTURING</t>
  </si>
  <si>
    <t>http://accfin.teiep.gr/sites/default/files/cv2_kyritsis_department_site_gr_0.pdf</t>
  </si>
  <si>
    <t>Ποσοτικές Μέθοδοι με Συστήματα Πληροφορικής στα Χρηματοοικονομικά</t>
  </si>
  <si>
    <t>436/28.05.2010 τ.Γ, Β’ 3381/10.08.2018</t>
  </si>
  <si>
    <t xml:space="preserve">ΚΥΡΙΤΣΗΣ </t>
  </si>
  <si>
    <t>http://www.history-archaeology.uoc.gr/el/staff/dep/Kyritses.html</t>
  </si>
  <si>
    <t>933/27-8-2013, τ.Γ' (ΦΕΚ ΜΟΝΙΜΟΠΟΙΗΣΗΣ)</t>
  </si>
  <si>
    <t>http://www.physics.uoc.gr/en/faculty/i.kiritsis</t>
  </si>
  <si>
    <t>ΘΕΩΡΗΤΙΚΗ ΦΥΣΙΚΗ ΣΤΟΙΧΕΙΩΔΩΝ ΣΩΜΑΤΙΩΝ</t>
  </si>
  <si>
    <t>189/23-10-1998 τ. ΝΠΔΔ</t>
  </si>
  <si>
    <t>Κυρίτσης</t>
  </si>
  <si>
    <t>https://envi.ionio.gr/gr/department/staff/609-kyritsis/</t>
  </si>
  <si>
    <t>Ηλεκτροπαραγωγά Συστήματα από Ηλιακή και Αιολική Ενέργεια</t>
  </si>
  <si>
    <t>Γ' 624/21-2-2024</t>
  </si>
  <si>
    <t>ΚΥΡΚΙΛΗΣ</t>
  </si>
  <si>
    <t>http://www.uom.gr/modules.php?op=modload&amp;name=Cv&amp;file=index&amp;id=714&amp;tmima=8&amp;categorymenu=2</t>
  </si>
  <si>
    <t>ΟΙΚΟΝΟΜΙΚΗ ΑΝΑΠΤΥΞΗ ΚΑΙ ΕΠΕΝΔΥΣΕΙΣ ΣΤΗΝ ΑΝ. ΕΥΡΩΠΗ ΚΑΙ ΤΑ ΒΑΛΚΑΝΙΑ</t>
  </si>
  <si>
    <t>524/20-5-2013 τ.Γ</t>
  </si>
  <si>
    <t>ΚΥΡΚΟΣ</t>
  </si>
  <si>
    <t>ΠΛΗΡΟΦΟΡΙΑΚΑ ΣΥΣΤΗΜΑΤΑ ΕΞΟΡΥΞΗΣ ΚΑΙ ΕΠΕΞΕΡΓΑΣΙΑΣ ΔΕΔΟΜΕΝΩΝ ΣΤΗ ΛΟΓΙΣΤΙΚΗ</t>
  </si>
  <si>
    <t>1311/7-11-2018/τ.Γ</t>
  </si>
  <si>
    <t>Γιαννούλα</t>
  </si>
  <si>
    <t>Κύρκου</t>
  </si>
  <si>
    <t>Γυναικολογική Νοσηλευτική με έμφαση στη Γυναικεία Αναπαραγωγή</t>
  </si>
  <si>
    <t>Τεύχος Γ’ 2248/07.09.2023</t>
  </si>
  <si>
    <t>Κύρογλου</t>
  </si>
  <si>
    <t>Πολιτικών Επιστημών</t>
  </si>
  <si>
    <t>ΚΥΡΟΔΗΜΟΣ</t>
  </si>
  <si>
    <t>«Ωτορινολαρυγγολογία - Χειρουργική Ογκολογία Κεφαλής και Τραχήλου»</t>
  </si>
  <si>
    <t>ΦΕΚ 160/τ. Γ'/29.01.2021 - ΦΕΚ ΑΛΛΑΓΗΣ ΓΝ. ΑΝΤΙΚΕΙΜΕΝΟΥ: 1140/τ.Β΄/19.02.2024</t>
  </si>
  <si>
    <t>Κυρούση</t>
  </si>
  <si>
    <t>Βιολογία-Νευροβιολογία</t>
  </si>
  <si>
    <t>1541/τ.Γ΄/24-05-2024</t>
  </si>
  <si>
    <t>ΚΥΡΠΙΔΗΣ</t>
  </si>
  <si>
    <t>Joint Genome Institute</t>
  </si>
  <si>
    <t>BIOINFORMATICS, GENOMICS, METAGENOMICS, MICROBIAL ECOLOGY, COMPUTATIONAL GENOMICS, MICROBIOLOGY</t>
  </si>
  <si>
    <t>ΚΥΡΤΑΤΑΣ</t>
  </si>
  <si>
    <t>http://www.ha.uth.gr/index.php?page=faculty.display&amp;a=kyrtatas</t>
  </si>
  <si>
    <t>ΙΣΤΟΡΙΑ ΤΗΣ ΥΣΤΕΡΗΣ ΑΡΧΑΙΟΤΗΤΑΣ</t>
  </si>
  <si>
    <t>458/4.12.2006/ τ.Ν.Π.Δ.Δ</t>
  </si>
  <si>
    <t>ΚΥΡΤΑΤΟΣ</t>
  </si>
  <si>
    <t>http://www.lme.ntua.gr:8080/people-1/kyrt</t>
  </si>
  <si>
    <t>ΝΑΥΤΙΚΗ ΜΗΧΑΝΟΛΟΓΙΑ</t>
  </si>
  <si>
    <t>61/27-6-94 τ.Ν.Π.Δ.Δ.</t>
  </si>
  <si>
    <t>ΚΥΡΤΟΠΟΥΛΟΣ</t>
  </si>
  <si>
    <t>http://www.eie.gr/nhrf/institutes/ibrb/cvs/cv-kyrtopoulos-gr.pdf</t>
  </si>
  <si>
    <t>ΤΟΞΙΚΟΛΟΓΙΑ, ΠΕΡΙΒΑΛΛΟΝΤΙΚΗ ΥΓΕΙΑ, ΚΑΡΚΙΝΟΓΕΝΕΣΗ</t>
  </si>
  <si>
    <t>ΑΛΕΞΑΝΔΡΟΣ-ΑΝΔΡΕΑΣ</t>
  </si>
  <si>
    <t>ΚΥΡΤΣΗΣ</t>
  </si>
  <si>
    <t>http://www.pspa.uoa.gr/an8ropino-dynamiko/didaktiko-kai-ereynhtiko-proswpiko/tomeas-koinwnikis-8ewrias-kai-koinwniologias/ale3andros-andreas-kyrtshs.html</t>
  </si>
  <si>
    <t>ΚΟΙΝΩΝΙΟΛΟΓΙΚΗ ΘΕΩΡΙΑ</t>
  </si>
  <si>
    <t>232/12-3-2008, Τ.Γ'</t>
  </si>
  <si>
    <t>ΚΥΡΤΣΟΥ</t>
  </si>
  <si>
    <t>http://www.uom.gr/modules.php?op=modload&amp;name=Cv&amp;file=index&amp;id=985&amp;tmima=3&amp;categorymenu=2</t>
  </si>
  <si>
    <t>ΜΑΚΡΟΟΙΚΟΝΟΜΙΑ ΜΕ ΕΜΦΑΣΗ ΣΤΙΣ ΑΓΟΡΕΣ ΧΡΗΜΑΤΟΣ ΚΑΙ ΚΕΦΑΛΑΙΟΥ</t>
  </si>
  <si>
    <t>ΚΥΡΤΣΩΝΗ</t>
  </si>
  <si>
    <t>http://school.med.uoa.gr/en/faculty/faculty-details.html</t>
  </si>
  <si>
    <t>552/Γ/16-6-2016, Γ’/2027/11.12.2020</t>
  </si>
  <si>
    <t>ΚΥΡΩΖΗΣ</t>
  </si>
  <si>
    <t>http://school.med.uoa.gr/en/faculty/faculty-details/408-akyrozis-med-uoa-gr.html</t>
  </si>
  <si>
    <t>Κυτάγιας</t>
  </si>
  <si>
    <t>«Σχεδιασμός και Ανάπτυξη Λογισμικού και Συστημάτων για την Αξιολόγηση Εκπαιδευτικών Σεναρίων στην Ηλεκτρονική Μάθηση»</t>
  </si>
  <si>
    <t>Τεύχος Γ’ 1426/30.11.2018 - 1605/τ.Γ΄/20.06.2023</t>
  </si>
  <si>
    <t>ΚΥΤΟΠΟΥΛΟΣ</t>
  </si>
  <si>
    <t>http://users.ntua.gr/victor/</t>
  </si>
  <si>
    <t>ΠΕΙΡΑΜΑΤΙΚΗ ΜΗΧΑΝΙΚΗ ΥΛΙΚΩΝ ΜΕ ΕΜΦΑΣΗ ΣΤΗΝ ΗΛΕΚΤΡΟΝΙΚΗ ΜΙΚΡΟΣΚΟΠΙΑ</t>
  </si>
  <si>
    <t>669/Γ/21-06-2013</t>
  </si>
  <si>
    <t xml:space="preserve">ΚΩΒΑΙΟΣ </t>
  </si>
  <si>
    <t>ΓΕΝΙΚΗ ΚΑΙ ΕΦΑΡΜΟΣΜΕΝΗ ΑΚΑΡΟΛΟΓΙΑ ΚΑΙ ΕΝΤΟΜΟΛΟΓΙΑ</t>
  </si>
  <si>
    <t>81/17-4-02 τΝΠΔΔ</t>
  </si>
  <si>
    <t>ΚΩΔΩΝΑΣ</t>
  </si>
  <si>
    <t>Τεύχος Γ’ 101/20.01.2023</t>
  </si>
  <si>
    <t>ΚΩΛΕΤΣΗΣ</t>
  </si>
  <si>
    <t>ΚΑΡΔΙΟΘΩΡΑΚΟΧΕΙΡΟΥΡΓΙΚΗ ΜΕ ΕΞΕΙΔΙΚΕΥΣΗ ΣΤΗ ΘΩΡΑΚΟΧΕΙΡΟΥΡΓΙΚΗ</t>
  </si>
  <si>
    <t>Τεύχος Γ’ 1772/04.11.2020</t>
  </si>
  <si>
    <t>ΚΩΛΕΤΤΑΣ</t>
  </si>
  <si>
    <t>http://www.med.uoi.gr/index.php?option=com_content&amp;view=article&amp;id=423&amp;catid=23&amp;lang=el&amp;Itemid=101</t>
  </si>
  <si>
    <t>ΜΟΡΙΑΚΗ ΚΥΤΤΑΡΙΚΗ ΒΙΟΛΟΓΙΑ</t>
  </si>
  <si>
    <t>Τεύχος Γ’ 135/24.01.2023</t>
  </si>
  <si>
    <t>ΚΩΛΕΤΤΗΣ</t>
  </si>
  <si>
    <t>ΚΑΡΔΙΟΛΟΓΙΑΣ</t>
  </si>
  <si>
    <t>1326/17-12-2012 τ.Γ'</t>
  </si>
  <si>
    <t>ΑΙΜΙΛΙΟΣ</t>
  </si>
  <si>
    <t>ΚΩΜΟΔΡΟΜΟΣ</t>
  </si>
  <si>
    <t>http://ecomo.users.uth.gr/web_emil/cv-ecomo-2013.pdf</t>
  </si>
  <si>
    <t>ΑΝΑΛΥΣΗ ΘΕΜΕΛΙΩΣΕΩΝ ΜΕ ΧΡΗΣΗ ΑΡΙΘΜΗΤΙΚΩΝ ΜΕΘΟΔΩΝ</t>
  </si>
  <si>
    <t>508/26.7.2011/τ.Γ'</t>
  </si>
  <si>
    <t>ΑΝΝΑ-ΜΑΡΙΑ</t>
  </si>
  <si>
    <t>ΚΩΝΣΤΑ</t>
  </si>
  <si>
    <t>https://www.law.auth.gr/el/staff-international-konsta</t>
  </si>
  <si>
    <t>ΣΥΓΚΡΙΤΙΚΟ ΔΙΚΑΙΟ</t>
  </si>
  <si>
    <t>1496/23-12-2013 τΓ, 2334/13-13-2019 τ. Γ΄,1672/26-7-2021 τ.Γ΄</t>
  </si>
  <si>
    <t>1247/26-5-2022 τ.Γ'</t>
  </si>
  <si>
    <t>ΚΩΝΣΤΑΝΤΑΚΗ</t>
  </si>
  <si>
    <t>https://www.iesl.forth.gr/en/people/staff-scientists/dr-konstantaki-maria</t>
  </si>
  <si>
    <t>ΑΙΣΘΗΤΗΡΙΑ ΟΠΤΙΚΩΝ ΙΝΩΝ, ΦΩΤΟΝΙΚΗ</t>
  </si>
  <si>
    <t>Γ 174 - 28.02.2017</t>
  </si>
  <si>
    <t>Κωνσταντακοπούλου</t>
  </si>
  <si>
    <t>Οπτομετρία - Διαταραχές Χρωματικής Αντίληψης</t>
  </si>
  <si>
    <t>Αρχαία Ιστορία, Κλασικές σπουδές</t>
  </si>
  <si>
    <t>«Οικονομική και κοινωνική ιστορία του ελλαδικού χώρου της κλασικής και ελληνιστικής περιόδου μέσα από τις πρωτογενείς πηγές»</t>
  </si>
  <si>
    <t>Γ 1683 - 26.07.2021</t>
  </si>
  <si>
    <t>ΚΩΝΣΤΑΝΤΑΚΟΣ</t>
  </si>
  <si>
    <t>http://www.phil.uoa.gr/tomeis/tomeas-klasikis-filologias/melh-dep-klas-biografika/ioannis_konstantakos_gr.html</t>
  </si>
  <si>
    <t>1824/τ.Γ/10-10-2019</t>
  </si>
  <si>
    <t>Κωνσταντάκος</t>
  </si>
  <si>
    <t>«Ηλεκτρονικά Κυκλώματα Μετρήσεων και Οργανολογίας»</t>
  </si>
  <si>
    <t>Γ’ 2353/21.09.2022</t>
  </si>
  <si>
    <t>ΚΩΝΣΤΑΝΤΑΡΑΣ</t>
  </si>
  <si>
    <t>ΕΠΙΧΕΙΡΗΣΙΑΚΑ ΜΑΘΗΜΑΤΙΚΑ</t>
  </si>
  <si>
    <t>2185/τ.Γ'/31.08.2023</t>
  </si>
  <si>
    <t>ΚΩΝΣΤΑΝΤΑΣ</t>
  </si>
  <si>
    <t>http://iss.unige.ch/?q=users/dimitri-konstantas</t>
  </si>
  <si>
    <t>ΠΛΗΡΟΦΟΡΙΚΗ
ΔΙΚΤΥΑ ΥΠΟΛΟΓΙΣΤΩΝ, ΥΠΗΡΕΣΙΕΣ ΚΙΝΗΤΗΣ ΤΗΛΕΦΩΝΙΑΣ</t>
  </si>
  <si>
    <t>ΚΩΝΣΤΑΝΤΑΤΟΣ</t>
  </si>
  <si>
    <t>http://www.uom.gr/media/docs/oe/cv/Konstantatos_cv.pdf</t>
  </si>
  <si>
    <t>1040/10-11-2008 τ.Γ΄</t>
  </si>
  <si>
    <t>ΚΩΝΣΤΑΝΤΕΛΟΥ</t>
  </si>
  <si>
    <t>ΔΙΟΙΚΗΣΗ ΚΑΙΝΟΤΟΜΙΑΣ</t>
  </si>
  <si>
    <t>1519/Γ/06-11-2014</t>
  </si>
  <si>
    <t>ΖΩΙΤΣΑ</t>
  </si>
  <si>
    <t>ΚΩΝΣΤΑΝΤΗ</t>
  </si>
  <si>
    <t>«Νοσηλευτική Βαρέως Πασχόντων»</t>
  </si>
  <si>
    <t>1761/Γ/29-12-2014</t>
  </si>
  <si>
    <t>ΚΩΝΣΤΑΝΤΙΝΑΚΟΣ</t>
  </si>
  <si>
    <t>ΚΟΙΝΩΝΙΟΛΟΓΙΑ ΤΟΥ ΑΘΛΗΤΙΣΜΟΥ</t>
  </si>
  <si>
    <t>ΦΕΚ 515/07.06.2017 τ. Γ΄</t>
  </si>
  <si>
    <t>Θεοδοσία</t>
  </si>
  <si>
    <t>Κωνσταντινίδη</t>
  </si>
  <si>
    <t>Cass Business School, City, University of London</t>
  </si>
  <si>
    <t>Λογιστική και Χρηματοοικονομική</t>
  </si>
  <si>
    <t>University of Manchester, Alliance Manchester Business School</t>
  </si>
  <si>
    <t>https://www.research.manchester.ac.uk/portal/eirini.konstantinidi.html</t>
  </si>
  <si>
    <t>ΚΩΝΣΤΑΝΤΙΝΙΔΗΣ</t>
  </si>
  <si>
    <t>http://www.biol.uoa.gr/fileadmin/biol.uoa.gr/uploads/Full_CVs/Th_Konstantinidis_gr.pdf</t>
  </si>
  <si>
    <t>ΣΥΣΤΗΜΑΤΙΚΗ ΒΟΤΑΝΙΚΗ</t>
  </si>
  <si>
    <t>810/Γ/ 30-08-2016</t>
  </si>
  <si>
    <t>«Χρηματοοικονομικές αποφάσεις και συμπεριφορική χρηματοοικονομική»</t>
  </si>
  <si>
    <t>Τεύχος Γ’ 924/18.06.2020</t>
  </si>
  <si>
    <t>ΜΕΛΕΤΗ ΟΠΛΙΣΜΕΝΟΥ ΣΚΥΡΟΔΕΜΑΤΟΣ ΚΑΙ ΕΦΑΡΜΟΓΗ ΣΕ ΚΑΤΑΣΚΕΥΕΣ</t>
  </si>
  <si>
    <t>523/Γ/28-07-11</t>
  </si>
  <si>
    <t>http://www.thea.auth.gr/theagr.asp</t>
  </si>
  <si>
    <t>ΣΚΗΝΟΘΕΣΙΑ-ΥΠΟΚΡΙΤΙΚΗ</t>
  </si>
  <si>
    <t>1026/2-7-2020 Τ.Γ'</t>
  </si>
  <si>
    <t>http://www.uom.gr/media/docs/des/cv/cv-konstantinidis-el.pdf</t>
  </si>
  <si>
    <t>ΠΟΛΙΤΙΚΗ ΣΥΜΠΕΡΙΦΟΡΑ ΚΑΙ ΜΕΘΟΔΟΛΟΓΙΑ ΠΟΛΙΤΙΚΗΣ ΕΡΕΥΝΑΣ</t>
  </si>
  <si>
    <t>1340/13-11-2018 τ. Γ΄</t>
  </si>
  <si>
    <t>359/13-5-09/τ.Γ.</t>
  </si>
  <si>
    <t>ΜΗΧΑΝΙΚΗ ΤΩΝ ΥΛΙΚΩΝ</t>
  </si>
  <si>
    <t>Γ’ 1794/09.11.2020</t>
  </si>
  <si>
    <t>ΜΙΚΡΟ &amp; ΝΑΝΟ ΟΠΤΟ/ΗΛΕΚΤΡΟΝΙΚΗ</t>
  </si>
  <si>
    <t>155</t>
  </si>
  <si>
    <t>http://ucy.ac.cy/dir/el/component/comprofiler/userprofile/ariscons</t>
  </si>
  <si>
    <t>INTERNATIONAL LAW AND HUMAN RIGHTS LAW</t>
  </si>
  <si>
    <t>Τεύχος Γ' 2357/7-8-2024</t>
  </si>
  <si>
    <t>http://www.phys.ucl.ac.uk/contact/staffmember.php?id=80</t>
  </si>
  <si>
    <t>http://urology.med.uoa.gr/konstantinidis%20files/cv.pdf</t>
  </si>
  <si>
    <t>http://www.samos.aegean.gr/actuar/konstant/</t>
  </si>
  <si>
    <t>ΑΝΑΛΟΓΙΣΤΙΚΗ</t>
  </si>
  <si>
    <t>776/19.6.2014 τ.Γ΄ (ΦΕΚ αλλαγής τμήματος 3358/τ.Β΄/10.08.2018 όπως διορθώθηκε στο ΦΕΚ 3653/τ.Β΄/27.08.2018)</t>
  </si>
  <si>
    <t>https://mech.uowm.gr/stathis-kostantinidis/</t>
  </si>
  <si>
    <t>Πειραματική και Υπολογιστική Ανάλυση στη Μηχανική Ρευστών</t>
  </si>
  <si>
    <t xml:space="preserve">ΚΩΝΣΤΑΝΤΙΝΙΔΗΣ </t>
  </si>
  <si>
    <t>1072/Γ/11-8-2014</t>
  </si>
  <si>
    <t>http://utopia.duth.gr/~tconstan/0tccCV2013.pdf</t>
  </si>
  <si>
    <t>286/Γ/11-3-2014</t>
  </si>
  <si>
    <t>Κωνσταντινιδης</t>
  </si>
  <si>
    <t>https://ce.gatech.edu/people/Faculty/711/overview</t>
  </si>
  <si>
    <t>Περιβαλλοντικής μικροβιολογία/μικροβιακή οικολογία και σχετικων αντικειμένα. Βιοπληροφορικη</t>
  </si>
  <si>
    <t>Κωνσταντινίδης</t>
  </si>
  <si>
    <t>Στρατηγικές Ανταγωνισμού στις Μεταποιητικές Επιχειρήσεις</t>
  </si>
  <si>
    <t>Τεύχος Γ’ 2346/16.09.2022</t>
  </si>
  <si>
    <t>http://www.iceht.forth.gr/staff/constantinides.html</t>
  </si>
  <si>
    <t>Φαινόμενα μεταφοράς σε πορώδη υλικά, Απορρύπανση υπεδάφους, Απόληψη πετρελαίου</t>
  </si>
  <si>
    <t>Saint Mary's University, Halifax, Canada</t>
  </si>
  <si>
    <t>http://cs.smu.ca/~stavros/</t>
  </si>
  <si>
    <t>Θεωρητική Πληροφορική</t>
  </si>
  <si>
    <t>Ογκολογική Ανακουφιστική Νοσηλευτική - Εκτίμηση αναγκών υγείας</t>
  </si>
  <si>
    <t>ΚΩΝΣΤΑΝΤΙΝΙΔΟΥ</t>
  </si>
  <si>
    <t>Ο ρόλος της ανθρώπινης αξιοπιστίας στην ποσοτικοποίηση της επικινδυνότητας βιομηχανικών εγκαταστάσεων</t>
  </si>
  <si>
    <t>Τεύχος Γ’ 597/08.03.2023</t>
  </si>
  <si>
    <t>http://www.agro.auth.gr/tomeis.htm</t>
  </si>
  <si>
    <t>ΦΥΣΙΟΛΟΓΙΑ ΚΑΙ ΟΙΚΟΦΥΣΙΟΛΟΓΙΑ ΦΥΤΟΥ</t>
  </si>
  <si>
    <t>41/18-3-92 τΝΠΔΔ</t>
  </si>
  <si>
    <t>http://www.arch.uoa.gr/fileadmin/arch.uoa.gr/uploads/cvs/konstantinidou_1gr.pdf</t>
  </si>
  <si>
    <t>ΙΣΤΟΡΙΑ ΝΕΟΥ ΕΛΛΗΝΙΣΜΟΥ: ΙΣΤΟΡΙΑ ΤΗΣ ΒΕΝΕΤΟΚΡΑΤΙΑΣ, 13ος-18ος ΑΙΩΝΑΣ</t>
  </si>
  <si>
    <t>Γ’ 2933/18-9-2024</t>
  </si>
  <si>
    <t>https://nured.uowm.gr/teaching-stuff/konstantinidou-efthalia/</t>
  </si>
  <si>
    <t>Κοινωνική Ψυχολογία στην εκπαίδευση-ποιοτικές οπτικές</t>
  </si>
  <si>
    <t>640/Γ/23-05-2014 - B’ 4069/23.06.2023</t>
  </si>
  <si>
    <t>ΑΝΑΣΤΑΣΙΑ-ΕΥΑΓΓΕΛΙΑ</t>
  </si>
  <si>
    <t>401 Γ΄/04.05.2017</t>
  </si>
  <si>
    <t>Ιατρική Βιοπαθολογία-Εργαστηριακή Αιματολογία-Κλινική Χημεία</t>
  </si>
  <si>
    <t>Γ’ 1345/22.12.2017 ,  B 5004 - 31.12.2019</t>
  </si>
  <si>
    <t>http://sociology.soc.uoc.gr/?page_id=386</t>
  </si>
  <si>
    <t>ΚΟΙΝΩΝΙΟΛΟΓΙΑ ΤΩΝ ΜΕΣΩΝ ΜΑΖΙΚΗΣ ΕΠΙΚΟΙΝΩΝΙΑΣ</t>
  </si>
  <si>
    <t>Μαγδαληνή</t>
  </si>
  <si>
    <t>Κωνσταντινίδου</t>
  </si>
  <si>
    <t>http://www.academyofathens.gr/el/researchers/konstantinidou</t>
  </si>
  <si>
    <t>Διαλεκτολογία, Λεξικογραφία, Σημασιολογία</t>
  </si>
  <si>
    <t>https://bit.ly/E_Konstantinidou_2023</t>
  </si>
  <si>
    <t>Αρχιτεκτονική Σύνθεση και Αρχιτεκτονική Κληρονομιά</t>
  </si>
  <si>
    <t>Πρώιμη Βυζαντινή Φιλολογία</t>
  </si>
  <si>
    <t>Γ’ 1950/04.07.2024</t>
  </si>
  <si>
    <t>ΚΩΝΣΤΑΝΤΙΝΟΠΟΥΛΟΣ</t>
  </si>
  <si>
    <t>http://kalamata.uop.gr/~litd/departments/depart15/konstantinopoulos.pdf</t>
  </si>
  <si>
    <t>ΑΡΧΑΙΑ ΕΛΛΗΝΙΚΗ ΦΙΛΟΛΟΓΙΑ: ΔΟΜΗ,ΥΦΟΣ, ΣΧΟΛΙΑ ΤΩΝ ΑΡΧΑΙΩΝ ΕΛΛΗΝΙΚΩΝ ΚΕΙΜΕΝΩΝ</t>
  </si>
  <si>
    <t>312/17.05.2011 τ. Γ</t>
  </si>
  <si>
    <t>ΚΩΝΣΤΑΝΤΙΝΟΥ</t>
  </si>
  <si>
    <t>http://www.chem.uoi.gr/el/node/68</t>
  </si>
  <si>
    <t>ΡΥΠΑΝΣΗ &amp; ΤΕΧΝΟΛΟΓΙΕΣ ΠΡΟΣΤΑΣΙΑΣ ΠΕΡΙΒΑΛΛΟΝΤΟΣ</t>
  </si>
  <si>
    <t>1767/Γ/04.10.2019</t>
  </si>
  <si>
    <t>ΔΙΕΘΝΗΣ ΜΑΚΡΟΟΙΚΟΝΟΜΙΚΗ</t>
  </si>
  <si>
    <t>Τεύχος Γ’ 1078/27.09.2018</t>
  </si>
  <si>
    <t>ΚΡΥΠΤΟΓΡΑΦΙΑ</t>
  </si>
  <si>
    <t>542/Γ/12-06-2015  -   Γ’ 2040/09.09.2021</t>
  </si>
  <si>
    <t>http://www.nurs.uoa.gr/an8ropino-dynamiko/dep/anaplhrwtes-ka8hghtes/kwnstantinoy-eyaggelos.html</t>
  </si>
  <si>
    <t>ΝΟΣΗΛΕΥΤΙΚΗ ΑΝΑΙΣΘΗΣΙΟΛΟΓΙΑ ΚΑΙ ΑΓΓΕΙΑΚΗ ΠΡΟΣΠΕΛΑΣΗ</t>
  </si>
  <si>
    <t>9/15-01-2018/τ.Γ΄(διορισμός), Β’ 4377/02.10.2018(γνωστ. αντικείμενο)</t>
  </si>
  <si>
    <t>«Κατανεμημένα Υπολογιστικά Συστήματα με έμφαση στα Υπολογιστικά Νέφη»</t>
  </si>
  <si>
    <t>https://agro.ihu.gr/%ce%bc%ce%b5%ce%bb%ce%b7-%ce%b4%ce%b5%cf%80/</t>
  </si>
  <si>
    <t>ΒΟΤΑΝΙΚΗ</t>
  </si>
  <si>
    <t>2003/Β/25-05-2020</t>
  </si>
  <si>
    <t>http://ucy.ac.cy/dir/en/component/comprofiler/userprofile/edkostas</t>
  </si>
  <si>
    <t>http://www.med.upatras.gr/gr/Pages/people/dep.aspx?tID=132</t>
  </si>
  <si>
    <t>http://ptde.uoi.gr/index.php?option=com_content&amp;view=article&amp;id=15&amp;Itemid=19&amp;staff_gr_id=9</t>
  </si>
  <si>
    <t>ΣΧΟΛΙΚΗ ΠΑΙΔΑΓΩΓΙΚΗ</t>
  </si>
  <si>
    <t>2/8-1-2003 τ. Ν.Π.Δ.Δ.</t>
  </si>
  <si>
    <t>http://ucy.ac.cy/dir/el/component/comprofiler/userprofile/kostisk</t>
  </si>
  <si>
    <t>ΑΝΤΡΗ</t>
  </si>
  <si>
    <t>http://www.frederick.ac.cy/index.php?option=com_content&amp;view=article&amp;id=385&amp;Itemid=599&amp;lid=426</t>
  </si>
  <si>
    <t>ΙΣΤΟΡΙΑ ΤΟΥ ΘΕΑΤΡΟΥ / ΘΕΑΤΡΟ ΚΑΙ ΚΟΥΚΛΟΘΕΑΤΡΟ ΣΤΗΝ ΕΚΠΑΙΔΕΥΣΗ</t>
  </si>
  <si>
    <t>National Central University</t>
  </si>
  <si>
    <t>SEISMOLOGY, VOLCANOLOGY</t>
  </si>
  <si>
    <t>http://www.geography.ohio-state.edu/faculty/constantinou/</t>
  </si>
  <si>
    <t>ETHNICITY, ESPECIALLY GREEK AMERICAN, EMIGRATION FROM GREECE AND CYPRUS, AND CYPRIOT POPULATION SETTLEMENTS</t>
  </si>
  <si>
    <t>Κωνσταντίνου</t>
  </si>
  <si>
    <t>Ψυχολογία</t>
  </si>
  <si>
    <t>UNSW Sydney (The University of New South Wales)</t>
  </si>
  <si>
    <t>https://research.unsw.edu.au/people/dr-georgios-konstantinou</t>
  </si>
  <si>
    <t>Power Engineering</t>
  </si>
  <si>
    <t>ΚΩΝΣΤΑΝΤΙΝΟΥ-ΚΟΚΟΤΟΥ</t>
  </si>
  <si>
    <t>http://fst.aua.gr/el/userpages/243</t>
  </si>
  <si>
    <t>ΟΡΓΑΝΙΚΗ ΧΗΜΕΙΑ, ΧΗΜΕΙΑ ΦΥΣΙΚΩΝ ΠΡΟΪΟΝΤΩΝ ΚΑΙ ΤΡΟΦΙΜΑ</t>
  </si>
  <si>
    <t>ΚΩΝΣΤΑΝΤΟΓΙΑΝΝΗΣ</t>
  </si>
  <si>
    <t>ΚΩΝΣΤΑΝΤΟΠΟΥΛΟΣ</t>
  </si>
  <si>
    <t>Κυβερνοφυσικά Ενεργειακά Ηλεκτρικά Συστήματα</t>
  </si>
  <si>
    <t>1208/Γ/18-10-2018</t>
  </si>
  <si>
    <t>http://www.arch.upatras.gr/#/faculty/professors/380/</t>
  </si>
  <si>
    <t>ΑΡΧΙΤΕΚΤΟΝΙΚΗ ΕΣΩΤΕΡΙΚΩΝ ΧΩΡΩΝ</t>
  </si>
  <si>
    <t>1336/19−11−2013 τ.Γ΄</t>
  </si>
  <si>
    <t>ΔΙΕΘΝΕΙΣ ΣΧΕΣΕΙΣ-ΟΙΚΟΝΟΜΙΚΗ ΔΙΠΛΩΜΑΤΙΑ</t>
  </si>
  <si>
    <t>291/τ.Γ'/06-03-2019</t>
  </si>
  <si>
    <t>https://www.med.uoa.gr</t>
  </si>
  <si>
    <t>ΠΑΘΟΛΟΓΙΑ - ΑΙΜΑΤΟΛΟΓΙΑ</t>
  </si>
  <si>
    <t>831/16-8-2012, Τ.Γ'</t>
  </si>
  <si>
    <t>http://www.ba.aegean.gr/images/stories/CV/konstantopoulosgr.pdf</t>
  </si>
  <si>
    <t>Διοίκηση και Οργάνωση Επιχειρήσεων - Επικοινωνία</t>
  </si>
  <si>
    <t>1181/23.11.2017 τ. Γ΄</t>
  </si>
  <si>
    <t>Λογοπαθολογία με έμφαση στις Επίκτητες Διαταραχές Επικοινωνίας</t>
  </si>
  <si>
    <t>1250 22/7/2019 Τεύχος Γ</t>
  </si>
  <si>
    <t>http://www.cs.aueb.gr/el/content/konstantopoylos-panos</t>
  </si>
  <si>
    <t>ΠΛΗΡΟΦΟΡΙΑΚΑ ΣΥΣΤΗΜΑΤΑ ΣΥΣΤΗΜΑΤΑ ΣΤΗΡΙΞΗΣ ΑΠΟΦΑΣΕΩΝ &amp; ΕΠΙΧΕΙΡΗΣΙΑΚΗ ΕΡΕΥΝΑ</t>
  </si>
  <si>
    <t>290/21-11-2003 τ.Ν.Π.Δ.Δ.</t>
  </si>
  <si>
    <t xml:space="preserve">ΚΩΝΣΤΑΝΤΟΠΟΥΛΟΣ </t>
  </si>
  <si>
    <t>http://www.cheng.auth.gr/jm/images/cvs/gr/cvkonst.pdf</t>
  </si>
  <si>
    <t>ΝΕΕΣ ΠΡΟΗΓΜΕΝΕΣ ΚΑΘΑΡΕΣ ΤΕΧΝΟΛΟΓΙΕΣ ΚΑΥΣΗΣ</t>
  </si>
  <si>
    <t>ΚΩΝΣΤΑΝΤΟΠΟΥΛΟΥ</t>
  </si>
  <si>
    <t>https://www.sociology.panteion.gr</t>
  </si>
  <si>
    <t>ΚΟΙΝΩΝΙΟΛΟΓΙΑ: ΚΟΙΝΩΝΙΑ ΤΗΣ ΠΛΗΡΟΦΟΡΗΣΗΣ ΥΠΕΡ-ΤΕΧΝΟΛΟΓΙΑ ΚΑΙ ΕΠΙΚΟΙΝΩΝΙΑ</t>
  </si>
  <si>
    <t>740/τΓ'/26-9-2007</t>
  </si>
  <si>
    <t>http://bio.demokritos.gr/konstantopoulou</t>
  </si>
  <si>
    <t>ΧΗΜΙΚΗ ΟΙΚΟΛΟΓΙΑ ΕΝΤΟΜΩΝ ΚΑΙ ΒΙΟΤΕΧΝΟΛΟΓΙΑ−ΑΝΑΠΤΥΞΗ ΕΝΑΛΛΑΚΤΙΚΩΝ ΜΕΘΟΔΩΝ ΕΛΕΓΧΟΥ ΠΛΗΘΥΣΜΩΝ</t>
  </si>
  <si>
    <t>Γ’ 988/26.04.2021</t>
  </si>
  <si>
    <t>Μοριακή Γενετική, με έμφαση στον κληρονομικό καρκίνο</t>
  </si>
  <si>
    <t>Κωνσταντούδης</t>
  </si>
  <si>
    <t>Μετρολογία και μαθηματική προτυποποίηση νανοδομών, νανοτεχνολογικών διεργασιών και διατάξεων</t>
  </si>
  <si>
    <t xml:space="preserve">ΚΛΕΟΠΑΤΡΑ </t>
  </si>
  <si>
    <t>ΚΩΝΣΤΑΝΤΟΥΛΑΚΗ</t>
  </si>
  <si>
    <t>Λήψη
απόφασης των ατόμων με έμφαση στην παροχή εκπαιδευτικών υπηρεσιών</t>
  </si>
  <si>
    <t xml:space="preserve">Γ’ 1775/25.07.2022 </t>
  </si>
  <si>
    <t>ΚΩΝΣΤΑΝΤΟΥΛΑΚΗΣ</t>
  </si>
  <si>
    <t>http://school.med.uoa.gr/melhdep/bio/369-labsures-med-uoa-gr.html</t>
  </si>
  <si>
    <t>280/Γ/02-04-2015</t>
  </si>
  <si>
    <t>ΑΝΑΣΤΑΣΙΟΣ-ΓΕΩΡΓΙΟΣ</t>
  </si>
  <si>
    <t>ΚΩΝΣΤΑΣ</t>
  </si>
  <si>
    <t>http://www.med.auth.gr/staff/staffdetailsgr.asp?cmd1=Konstas&amp;cmd2=Anastasios-Georgios</t>
  </si>
  <si>
    <t>1078/15-12-11 τΓ΄</t>
  </si>
  <si>
    <t>Κώνστας</t>
  </si>
  <si>
    <t>Επεξεργασία Φυσικής Γλώσσας</t>
  </si>
  <si>
    <t>ΚΩΝΤΣΑΣ</t>
  </si>
  <si>
    <t>«Εφαρμοσμένη Οικονομική»</t>
  </si>
  <si>
    <t>Τεύχος Γ’ 847/31.03.2023</t>
  </si>
  <si>
    <t>ΚΩΣΤΑ</t>
  </si>
  <si>
    <t>ALGEBRAIC GEOMETRY, ALGEBRAIC STATISTICS</t>
  </si>
  <si>
    <t>http://www.cut.ac.cy/est/staff//costas.costa?languageId=2</t>
  </si>
  <si>
    <t>'- ENVIRONMENTAL CHEMISTRY
- CATALYSIS
- WASTE TREATMENT AND DISPOSAL</t>
  </si>
  <si>
    <t xml:space="preserve">ΚΩΣΤΑ </t>
  </si>
  <si>
    <t>http://www.phyed.duth.gr/undergraduate/index.php/el/dpers/dep/mdep25</t>
  </si>
  <si>
    <t>ΑΘΛΗΤΙΚΗ ΑΝΑΨΥΧΗ</t>
  </si>
  <si>
    <t>835/16-8-2012/τ.Γ΄</t>
  </si>
  <si>
    <t>ΚΩΣΤΑΒΕΛΗΣ</t>
  </si>
  <si>
    <t>«Προγραμματισμός Ευφυών Ρομποτικών Συστημάτων και Διαχείριση Εφοδιαστικής Αλυσίδας»</t>
  </si>
  <si>
    <t>Κωσταγιόλας</t>
  </si>
  <si>
    <t>https://users.ionio.gr/~pkostagiolas</t>
  </si>
  <si>
    <t>Οργάνωση και Διοίκηση Υπηρεσιών Πληροφόρησης</t>
  </si>
  <si>
    <t>Γ’ 1722/26.10.2020</t>
  </si>
  <si>
    <t>ΚΩΣΤΑΚΗ</t>
  </si>
  <si>
    <t>http://stat-athens.aueb.gr/~akostaki/</t>
  </si>
  <si>
    <t>ΣΤΑΤΙΣΤΙΚΗ-ΔΗΜΟΓΡΑΦΙΑ</t>
  </si>
  <si>
    <t>1291/Γ/18-12-2015</t>
  </si>
  <si>
    <t>ΚΩΣΤΑΚΗΣ</t>
  </si>
  <si>
    <t>ΑΝΑΛΥΣΗ-ΛΟΓΙΚΗ</t>
  </si>
  <si>
    <t>1336/19-11-2013, τ. Γ'</t>
  </si>
  <si>
    <t>Κωστάκης</t>
  </si>
  <si>
    <t>Τεύχος Γ’ 3606/01.11.2024</t>
  </si>
  <si>
    <t>http://www.pharm.uoa.gr/an8ropino-dynamiko/didaktiko-kai-ereynthtiko-proswpiko-dep/didaktiko-kai-ereynthtiko-proswpiko-dep-toy-tomea-farmakeytikis-xhmeias/kwstakhs-iwannhs.html</t>
  </si>
  <si>
    <t>Σχεδιασμός και Σύνθεση Ενώσεων Φαρμακολογικού Ενδιαφέροντος</t>
  </si>
  <si>
    <t>867/5-9-2017 Γ' και 772/2-8-2012 τ.Γ' (γνωστικό αντικείμενο), Γ’ 2919/29.11.2021</t>
  </si>
  <si>
    <t>Tallinn University of Technology</t>
  </si>
  <si>
    <t>https://cyber.harvard.edu/people/vkostakis</t>
  </si>
  <si>
    <t>Πολιτική Οικονομία - Κοινά</t>
  </si>
  <si>
    <t>Βιώσιμη Καταναλωτική και Επιχειρηματική Συμπεριφορά</t>
  </si>
  <si>
    <t>Γ’ 2913/29.11.2021</t>
  </si>
  <si>
    <t>Σαλβατώρε</t>
  </si>
  <si>
    <t>Κωστάντζα</t>
  </si>
  <si>
    <t>ΚΩΣΤΑΡΕΛΛΑ</t>
  </si>
  <si>
    <t>«Δημοσιογραφία, Έρευνα και Νέα Μέσα»</t>
  </si>
  <si>
    <t>ΚΩΣΤΑΡΕΛΛΗ</t>
  </si>
  <si>
    <t>http://www.dhee.hua.gr/index.php/el/?option=com_content&amp;view=article&amp;id=197</t>
  </si>
  <si>
    <t>ΔΙΑΤΡΟΦΙΚΗ ΣΥΜΠΕΡΙΦΟΡΑ ΚΑΙ ΥΓΕΙΑ</t>
  </si>
  <si>
    <t>ΚΩΣΤΑΡΙΔΟΥ</t>
  </si>
  <si>
    <t>http://www.med.upatras.gr/gr/Pages/people/dep.aspx?tID=22</t>
  </si>
  <si>
    <t>264/Γ/27-03-2015</t>
  </si>
  <si>
    <t>http://www.eie.gr/nhrf/institutes/iopc/cvs/cv-kostas-en.pdf</t>
  </si>
  <si>
    <t>ΟΡΓΑΝΙΚΗ, ΑΝΟΡΓΑΝΗ, ΟΡΓΑΝΟΜΕΤΑΛΛΙΚΗ ΧΗΜΕΙΑ ΚΑΙ ΟΜΟΓΕΝΗΣ ΚΑΤΑΛΥΣΗ</t>
  </si>
  <si>
    <t>ΔΕΝ ΥΠΑΡΧΕΙ</t>
  </si>
  <si>
    <t>Ηλεκτρονικά περιβάλλοντα εκπαίδευσης, επιμόρφωσης και επαγγελματικής ανάπτυξης
Εκπαιδευτικών</t>
  </si>
  <si>
    <t>Γ’ 2897/02.11.2023</t>
  </si>
  <si>
    <t>https://research.nu.edu.kz/en/persons/konstantinos-kostas</t>
  </si>
  <si>
    <t>Μελέτη και σχεδίαση πλοίου, Υπολογιστική μηχανική, Computer Aided Design</t>
  </si>
  <si>
    <t xml:space="preserve">ΚΩΣΤΑ-ΤΣΟΛΑΚΗ </t>
  </si>
  <si>
    <t>Κωστέας</t>
  </si>
  <si>
    <t>https://www.imbb.forth.gr/imbb-people/images/animal_house/pdf/CV_Kosteas.pdf</t>
  </si>
  <si>
    <t>Μονάδα Ζωικών Προτύπων Βιοϊατρικής Έρευνας</t>
  </si>
  <si>
    <t>Τεύχος Γ’ 28/20.01.2017</t>
  </si>
  <si>
    <t>ΝΙΚΟΛΙΝΑ</t>
  </si>
  <si>
    <t>ΚΩΣΤΕΛΕΤΟΥ</t>
  </si>
  <si>
    <t>ΔΙΕΘΝΗ ΜΑΚΡΟΟΙΚΟΝΟΜΙΚΑ</t>
  </si>
  <si>
    <t>Γ’ 359/18.02.2022</t>
  </si>
  <si>
    <t>ΚΩΣΤΕΝΙΔΟΥ</t>
  </si>
  <si>
    <t>Ελαχιστοποίηση εκπομπών αερίων ρύπων από βιομηχανικές διεργασίες και έλεγχος φυσικοχημικών διεργασιών στην ατμόσφαιρα</t>
  </si>
  <si>
    <t>Γ 3130 20.12.2021</t>
  </si>
  <si>
    <t>ΡΕΝΑ</t>
  </si>
  <si>
    <t>ΚΩΣΤΗ</t>
  </si>
  <si>
    <t>http://dnd.uth.gr/index.php/prosopiko/didaktiko-prosopiko/kathigites/team/dep-kosti-gr</t>
  </si>
  <si>
    <t>Διατροφή του Ανθρώπου-Επιδημιολογία</t>
  </si>
  <si>
    <t>Γ' 3064/22.11.2023</t>
  </si>
  <si>
    <t>ΚΩΣΤΗΣ</t>
  </si>
  <si>
    <t>http://www.econ.uoa.gr/an8ropino-dynamiko/melh-d-e-p/alfabhtika/kwstis-kostas.html</t>
  </si>
  <si>
    <t>ΝΕΟΤΕΡΗ ΟΙΚΟΝΟΜΙΚΗ ΚΑΙ ΚΟΙΝΩΝΙΚΗ ΙΣΤΟΡΙΑ ΕΥΡΩΠΑΪΚΗ ΚΑΙ ΕΛΛΗΝΙΚΗ</t>
  </si>
  <si>
    <t>81/10-3-2000, Τ. ΝΠΔΔ</t>
  </si>
  <si>
    <t>Κωστής</t>
  </si>
  <si>
    <t>«Οικονομική Ανάπτυξη»</t>
  </si>
  <si>
    <t>Γ’ 618/17.03.2022</t>
  </si>
  <si>
    <t>ΚΩΣΤΙΚΑΣ</t>
  </si>
  <si>
    <t>ΚΩΣΤΙΝΑΚΗΣ</t>
  </si>
  <si>
    <t>Στατική και Δυναμική των Κατασκευών</t>
  </si>
  <si>
    <t>2905/06-11-2023 τ.Γ΄</t>
  </si>
  <si>
    <t>ΚΩΣΤΙΟΥ</t>
  </si>
  <si>
    <t>http://philology.upatras.gr/teachers/kostiou-katerina/</t>
  </si>
  <si>
    <t>28/20-1-2016 τ.Γ'</t>
  </si>
  <si>
    <t>ΚΩΣΤΟΓΛΟΥ</t>
  </si>
  <si>
    <t>Γ/977/4.9.2018</t>
  </si>
  <si>
    <t>http://www.it.teithe.gr/~vkostogl</t>
  </si>
  <si>
    <t>ΕΠΙΧΕΙΡΗΣΙΑΚΗ ΕΡΕΥΝΑ ΚΑΙ ΓΛΩΣΣΕΣ ΠΡΟΓΡΑΜΜΑΤΙΣΜΟΥ</t>
  </si>
  <si>
    <t>637/τ.Γ΄/ 03.07.2012</t>
  </si>
  <si>
    <t>Κωστομητσόπουλος</t>
  </si>
  <si>
    <t>Κτηνιατρική</t>
  </si>
  <si>
    <t>ΚΩΣΤΟΠΟΥΛΟΣ</t>
  </si>
  <si>
    <t>http://www.mead.upatras.gr/lang_el/personnel/view/27</t>
  </si>
  <si>
    <t>ΜΗΧΑΝΙΚΗ ΤΟΥ ΣΥΝΕΧΟΥΣ ΜΕΣΟΥ ΜΕ ΕΜΦΑΣΗ ΣΤΗ ΜΕΛΕΤΗ ΤΗΣ ΘΕΡΜΟΜΗΧΑΝΙΚΗΣ ΣΥΜΠΕΡΙΦΟΡΑΣ ΣΥΝΘΕΤΩΝ ΥΛΙΚΩΝ ΜΕ ΧΡΗΣΗ ΑΝΑΛΥΤΙΚΩΝ, ΑΡΙΘΜΗΤΙΚΩΝ ΚΑΙ ΠΕΙΡΑΜΑΤΙΚΩΝ ΤΕΧΝΙΚΩΝ</t>
  </si>
  <si>
    <t>206/27-8-2003 τ.Ν.Π.Δ.Δ.</t>
  </si>
  <si>
    <t>http://dskostopoulos.weebly.com/</t>
  </si>
  <si>
    <t>ΠΑΛΑΙΟΝΤΟΛΟΓΙΑ</t>
  </si>
  <si>
    <t>1943/Γ/22-10-2019</t>
  </si>
  <si>
    <t>http://www.geol.uoa.gr/index.php/en/peop/academic-sta/assistant-professors/219-kostopoylos.html</t>
  </si>
  <si>
    <t>ΠΕΤΡΟΛΟΓΙΑ</t>
  </si>
  <si>
    <t>ΨΗΦΙΑΚΗ ΑΝΑΛΥΣΗ ΙΑΤΡΙΚΗΣ ΕΙΚΟΝΑΣ</t>
  </si>
  <si>
    <t>ΦΕΚ Γ 380 - 21.02.2022</t>
  </si>
  <si>
    <t>ΤΡΥΦΩΝΑΣ</t>
  </si>
  <si>
    <t>http://www.panteion.gr/index.php?p=view-person&amp;section=&amp;id=24&amp;lang=el</t>
  </si>
  <si>
    <t>ΚΟΙΝΩΝΙΑ &amp; ΚΟΙΝΟΤΗΤΑ: ΤΟΠΙΚΗ ΟΡΓΑΝΩΣΗ &amp; ΘΕΣΜΟΙ ΣΤΟ ΣΥΓΧΡΟΝΟ ΚΟΣΜΟ</t>
  </si>
  <si>
    <t>623/τΓ'/19-07-2010, Γ'/1263/10-12-2015</t>
  </si>
  <si>
    <t>Ειδική προπονησιολογία της Καλαθοσφαίρισης</t>
  </si>
  <si>
    <t>937/τ.Γ'/11/04/2023</t>
  </si>
  <si>
    <t>Κωστόπουλος</t>
  </si>
  <si>
    <t>«Συνθέσεις Τεχνολογικής Αιχμής»</t>
  </si>
  <si>
    <t>Ηλεκτρονικό Μάρκετινγκ και Εμπόριο</t>
  </si>
  <si>
    <t>Εταιρική Στρατηγική</t>
  </si>
  <si>
    <t>604/τ.Γ'/20-2-2024</t>
  </si>
  <si>
    <t>ΚΩΣΤΟΠΟΥΛΟΥ</t>
  </si>
  <si>
    <t>http://soil.web.auth.gr/jupgrade/index.php?option=com_content&amp;view=article&amp;id=20:kostopoulou&amp;catid=2&amp;Itemid=2</t>
  </si>
  <si>
    <t>ΕΔΑΦΟΛΟΓΙΑ ΜΕ ΕΜΦΑΣΗ ΣΤΗΝ ΕΔΑΦΟΦΥΣΙΚΗ</t>
  </si>
  <si>
    <t>http://www.econ.auth.gr/content/cv/Kostopoulou_Stella_CV_EN_01_2016.pdf</t>
  </si>
  <si>
    <t>ΠΕΡΙΦΕΡΕΙΑΚΗ ΟΙΚΟΝΟΜΙΚΗ ΚΑΙ ΤΟΥΡΙΣΤΙΚΗ ΑΝΑΠΤΥΞΗ</t>
  </si>
  <si>
    <t>Γ 1720 - 26.10.2020</t>
  </si>
  <si>
    <t>Ανάπτυξη και εφαρμογή αναλύσεων και χαρακτηρισμός μορίων σε θέματα που αφορούν την υγεία</t>
  </si>
  <si>
    <t>465/Γ/15-07-2011, 186/Γ/22-03-2007</t>
  </si>
  <si>
    <t>http://infolab.aua.gr</t>
  </si>
  <si>
    <t>ΔΙΑΔΙΚΤΥΟ-ΤΗΛΕΜΑΤΙΚΕΣ ΥΠΗΡΕΣΙΕΣ ΣΤΗ ΓΕΩΠΟΝΙΑ</t>
  </si>
  <si>
    <t>Γ’ 1038/07.05.2021</t>
  </si>
  <si>
    <t>Κωστοπούλου</t>
  </si>
  <si>
    <t>Φυσική Γεωγραφία - Κλιματολογία</t>
  </si>
  <si>
    <t>Γ’ 1284/26.04.2024</t>
  </si>
  <si>
    <t>ΚΩΣΤΟΥΛΑ - ΜΑΚΡΑΚΗ</t>
  </si>
  <si>
    <t>http://ptde.edc.uoc.gr/page/%CE%BD%CE%B5%CE%BB%CE%BB%CE%B7-%CE%BA%CF%89%CF%83%CF%84%CE%BF%CF%85%CE%BB%CE%B1</t>
  </si>
  <si>
    <t>ΔΙΔΑΚΤΙΚΗ ΜΕΘΟΔΟΛΟΓΙΑ ΜΕ ΕΜΦΑΣΗ ΣΤΗΝ ΕΚΠΑΙΔΕΥΣΗ ΓΙΑ ΤΗ ΒΙΩΣΙΜΗ / ΑΕΙΦΟΡΟ ΑΝΑΠΤΥΞΗ</t>
  </si>
  <si>
    <t>ΚΩΣΤΟΥΛΑΣ</t>
  </si>
  <si>
    <t>Κτηνιατρική επιδημιολογία και Μπεϋζιανές μέθοδοι</t>
  </si>
  <si>
    <t>Γ’ 842/08.04.2021</t>
  </si>
  <si>
    <t>Μηχανική Μάθηση</t>
  </si>
  <si>
    <t>Γ’ 1599/08.10.2020</t>
  </si>
  <si>
    <t xml:space="preserve">ΜΗΧΑΝΟΛΟΓΩΝ ΜΗΧΑΝΙΚΩΝ ΚΑΙ ΒΙΟΜΗΧΑΝΙΚΟΥ ΣΧΕΔΙΑΣΜΟΥ Τ.Ε. </t>
  </si>
  <si>
    <t>1573/Β/2013 σελ. 23286</t>
  </si>
  <si>
    <t>ΚΩΣΤΟΥΛΗ</t>
  </si>
  <si>
    <t>http://www.eled.auth.gr/personnel/cv/cv_kostouli.pdf</t>
  </si>
  <si>
    <t>Γραμματισμός - Κριτικός Γραμματισμός στο Σχολείο</t>
  </si>
  <si>
    <t>Γ'/617/19.03.21</t>
  </si>
  <si>
    <t>Βασιλικη</t>
  </si>
  <si>
    <t>Κωστουρου</t>
  </si>
  <si>
    <t>https://www.fleming.gr/kostourou-lab</t>
  </si>
  <si>
    <t>Κυτταρική Βιολογία, ζωικά μοντέλα ασθενειών, Κυτταρική σηματοδότηση</t>
  </si>
  <si>
    <t>ΚΩΤΗΣ</t>
  </si>
  <si>
    <t>Σημασιολογικός Ιστός των Πραγμάτων</t>
  </si>
  <si>
    <t>Γ’ 2229/07.09.2023</t>
  </si>
  <si>
    <t>ΚΩΤΙΔΗΣ</t>
  </si>
  <si>
    <t>«Γενική Χειρουργική»</t>
  </si>
  <si>
    <t>http://pages.cs.aueb.gr/~kotidis/resume.pdf</t>
  </si>
  <si>
    <t>ΜΕΘΟΔΟΙ ΚΑΙ ΤΕΧΝΙΚΕΣ ΑΝΑΠΤΥΞΗΣ ΠΛΗΡΟΦΟΡΙΑΚΩΝ ΣΥΣΤΗΜΑΤΩΝ</t>
  </si>
  <si>
    <t>Γ’ 1064/10.06.2019</t>
  </si>
  <si>
    <t>ΚΩΤΟΠΟΥΛΟΣ</t>
  </si>
  <si>
    <t>ΔΗΜΙΟΥΡΓΙΚΗ ΓΡΑΦΗ, ΝΕΟΕΛΛΗΝΙΚΗ ΛΟΓΟΤΕΧΝΙΑ, ΠΑΙΔΙΚΗ ΛΟΓΟΤΕΧΝΙΑ</t>
  </si>
  <si>
    <t>Γ 28 - 15.01.2021</t>
  </si>
  <si>
    <t>ΚΩΤΟΥ</t>
  </si>
  <si>
    <t>Υδατική και Διατροφική Τοξικολογία</t>
  </si>
  <si>
    <t>1728/τεύχος Γ/22-12-2014</t>
  </si>
  <si>
    <t>ΚΩΤΟΥΛΑ-ΔΗΜΗΤΡΙΑΔΟΥ</t>
  </si>
  <si>
    <t>Γενική Παθολογία και Παθολογική Ανατομική - Μοριακή Παθολογική Ανατομική</t>
  </si>
  <si>
    <t>1345/Γ/31-12-2015  -  Γ’ 727/30.03.2022</t>
  </si>
  <si>
    <t>ΚΩΤΟΥΛΑΣ</t>
  </si>
  <si>
    <t>http://www.imbbc.hcmr.gr/users/georgios-kotoulas</t>
  </si>
  <si>
    <t>POPULATION GENETICS, GENOMICS, EVOLUTIONARY BIOLOGY, MARINE BIOLOGY, BIODIVERSITY</t>
  </si>
  <si>
    <t>FEK 248 - 24/08/2006</t>
  </si>
  <si>
    <t>ΚΩΤΣΑ</t>
  </si>
  <si>
    <t>ΕΝΔΟΚΡΙΝΟΛΟΓΙΑ - ΔΙΑΒΗΤΟΛΟΓΙΑ</t>
  </si>
  <si>
    <t>Γ’ 1467/30.05.2023</t>
  </si>
  <si>
    <t>ΚΩΤΣΑΚΗ</t>
  </si>
  <si>
    <t>http://www.arch.tuc.gr/kotsaki_en.html</t>
  </si>
  <si>
    <t>ΘΕΩΡΙΑ ΚΑΙ ΙΣΤΟΡΙΑ ΤΗΣ ΑΡΧΙΤΕΚΤΟΝΙΚΗΣ: ΝΕΩΤΕΡΗ  ΚΑΙ ΣΥΓΧΡΟΝΗ ΕΠΟΧΗ</t>
  </si>
  <si>
    <t>Τεύχος Γ’ 1505/24.06.2022</t>
  </si>
  <si>
    <t>ΚΩΤΣΑΚΗΣ</t>
  </si>
  <si>
    <t>http://www.icsd.aegean.gr/skot</t>
  </si>
  <si>
    <t>ΜΑΘΗΜΑΤΙΚΗ ΦΥΣΙΚΗ - ΚΟΣΜΟΛΟΓΙΑ</t>
  </si>
  <si>
    <t>1009/06.12.07 τ.Γ΄</t>
  </si>
  <si>
    <t>«Επεξεργασία Εικόνας και Ήχου με έμφαση στα ραδιοτηλεοπτικά συστήματα»</t>
  </si>
  <si>
    <t>Γ 269 - 12.02.2021</t>
  </si>
  <si>
    <t>Παθολογία-Ογκολογία</t>
  </si>
  <si>
    <t xml:space="preserve">AΝΑΣΤΑΣΙΟΣ </t>
  </si>
  <si>
    <t>Dipartimento di Scienze, Sezione di Scienze Geologiche, Università Roma Tre</t>
  </si>
  <si>
    <t>http://www.scienze.uniroma3.it/users/61</t>
  </si>
  <si>
    <t>ΠΑΛΑΙΟΝΤΟΛΟΓΙΑ ΤΩΝ ΣΠΟΝΔΥΛΟΤΩΝ</t>
  </si>
  <si>
    <t xml:space="preserve">ΚΩΤΣΑΚΗΣ </t>
  </si>
  <si>
    <t>http://www.users.auth.gr/kotsaki</t>
  </si>
  <si>
    <t>ΜΕΛΕΤΗ (ΜΕΤΡΗΣΕΙΣ, ΕΠΕΞΕΡΓΑΣΙΑ, ΑΠΕΙΚΟΝΙΣΗ) ΓΕΩΜΕΤΡΙΚΩΝ, ΚΙΝΗΜΑΤΙΚΩΝ ΚΑΙ ΔΥΝΑΜΙΚΩΝ ΧΑΡΑΚΤΗΡΙΣΤΙΚΩΝ ΚΑΙ ΔΟΜΩΝ ΤΟΥ ΓΗΙΝΟΥ ΚΑΙ ΔΙΑΣΤΗΜΙΚΟΥ ΧΩΡΟΥ ΣΕ ΔΙΑΦΟΡΕΣ ΚΛΙΜΑΚΕΣ</t>
  </si>
  <si>
    <t>886/16-8-2013 τόμος Γ'</t>
  </si>
  <si>
    <t>Στάθης - Αριστομένης</t>
  </si>
  <si>
    <t>Κωτσάκης</t>
  </si>
  <si>
    <t>Βακτηριολογία - Αντιμικροβιακή Αντοχή</t>
  </si>
  <si>
    <t>Τεύχος Γ' 66/26.01.2018, Γ’/2077/14.09.2021</t>
  </si>
  <si>
    <t>https://drkotsakis.com/</t>
  </si>
  <si>
    <t>ΚΩΤΣΗ</t>
  </si>
  <si>
    <t>«Ιατρική των Μεταγγίσεων»</t>
  </si>
  <si>
    <t>2737/05-09-2024 τ. Γ'</t>
  </si>
  <si>
    <t>ΚΩΤΣΗΣ</t>
  </si>
  <si>
    <t>Τεύχος Γ’ 846/31.03.2023</t>
  </si>
  <si>
    <t>«Αγγειοχειρουργική»,</t>
  </si>
  <si>
    <t>Τεύχος Γ’ 2315/11.12.2019</t>
  </si>
  <si>
    <t>http://ptde.uoi.gr/index.php?option=com_content&amp;view=article&amp;id=15&amp;Itemid=19&amp;staff_gr_id=12</t>
  </si>
  <si>
    <t>ΦΥΣΙΚΗ ΚΑΙ ΔΙΔΑΚΤΙΚΗ ΤΗΣ ΦΥΣΙΚΗΣ</t>
  </si>
  <si>
    <t>358/30-3-2012, Τ. Γ</t>
  </si>
  <si>
    <t>ΚΩΤΣΙΑΝΤΗΣ</t>
  </si>
  <si>
    <t>Τεχνητή Νοημοσύνη</t>
  </si>
  <si>
    <t>Γ’ 59/15-1-2024</t>
  </si>
  <si>
    <t xml:space="preserve">ΚΩΤΣΙΟΜΥΤΗ </t>
  </si>
  <si>
    <t>http://www.dent.auth.gr/index.php?lang=el&amp;rm=148&amp;mn=247&amp;stid=70</t>
  </si>
  <si>
    <t>82/31-01-2018 τΓ</t>
  </si>
  <si>
    <t>ΚΩΤΣΙΟΠΟΥΛΟΣ</t>
  </si>
  <si>
    <t>http://www.past.auth.gr/sites/default/files/personnel/%CE%9A%CE%A9%CE%A4%CE%A3%CE%99%CE%9F%CE%A0%CE%9F%CE%A5%CE%9B%CE%9F%CE%A3.pdf</t>
  </si>
  <si>
    <t>ΚΟΙΝΩΝΙΟΛΟΓΙΑ ΤΟΥ ΧΡΙΣΤΙΑΝΙΣΜΟΥ</t>
  </si>
  <si>
    <t>Γ 1178 - 21.05.2021</t>
  </si>
  <si>
    <t>ΚΩΤΣΙΟΣ</t>
  </si>
  <si>
    <t>http://www.econ.uoa.gr/an8ropino-dynamiko/melh-d-e-p/alfabhtika/kotsios-stelios.html</t>
  </si>
  <si>
    <t>ΜΑΘΗΜΑΤΙΚΑ-ΠΛΗΡΟΦΟΡΙΚΗ</t>
  </si>
  <si>
    <t>67/2-02-2016 Τ. Γ</t>
  </si>
  <si>
    <t>ΚΩΤΣΙΟΥ</t>
  </si>
  <si>
    <t>ΧΑΡΑΚΤΙΚΗ ΜΕ ΙΔΙΑΙΤΕΡΗ ΕΜΦΑΣΗ ΣΤΗ ΛΙΘΟΓΡΑΦΙΑ</t>
  </si>
  <si>
    <t>2894/26.11.2021, τ.Γ</t>
  </si>
  <si>
    <t>«Παθολογική Φυσιολογία του ανθρώπου»</t>
  </si>
  <si>
    <t>ΦΕΚ 1631/τ.Γ'/05-06-2024</t>
  </si>
  <si>
    <t xml:space="preserve">ΚΩΤΣΙΟΥ </t>
  </si>
  <si>
    <t>843/22-8-2012/ τ.Γ'</t>
  </si>
  <si>
    <t>Κώτσιου</t>
  </si>
  <si>
    <t>ΙΑΤΡΙΚΗ ΜΙΚΡΟΒΙΟΛΟΓΙΑ - ΚΛΙΝΙΚΗ ΦΑΡΜΑΚΕΥΤΙΚΗ</t>
  </si>
  <si>
    <t>3257/τ. Γ'/09-10-2024</t>
  </si>
  <si>
    <t>ΚΩΤΣΙΡΑΣ</t>
  </si>
  <si>
    <t>373/τ.Γ./22-4-2016   2826/τ.Γ΄ /25.10.2023</t>
  </si>
  <si>
    <t>ΚΩΤΣΟΒΙΛΗΣ</t>
  </si>
  <si>
    <t>http://www.bioacademy.gr/faculty-details/HMqJ/swthrios-kwtsobilhs</t>
  </si>
  <si>
    <t>Αθηροσκλήρυνση, Επιστημονική Συγγραφή (Scientific Writing)</t>
  </si>
  <si>
    <t>Κωτσοβίνος</t>
  </si>
  <si>
    <t>Δοκιμές και Σχεδιασμός Κατασκευών Ανθεκτικών έναντι Δράσεων Πυρός</t>
  </si>
  <si>
    <t>Γ’ 766/07.03.2024</t>
  </si>
  <si>
    <t>Κώτσογλου</t>
  </si>
  <si>
    <t>Northumbria University</t>
  </si>
  <si>
    <t>https://www.northumbria.ac.uk/about-us/our-staff/k/kyriakos-kotsoglou/</t>
  </si>
  <si>
    <t>Ποινικό Δίκαιο και Ποινική Δικονομία</t>
  </si>
  <si>
    <t>ΛΟΥΔΟΒΙΚΟΣ</t>
  </si>
  <si>
    <t>ΚΩΤΣΟΝΟΠΟΥΛΟΣ</t>
  </si>
  <si>
    <t>Θεωρίες και Μορφές Κοινωνικού Κράτους</t>
  </si>
  <si>
    <t>Γ’ 2983/29.11.2022</t>
  </si>
  <si>
    <t>ΣΟΦΟΚΛΗΣ</t>
  </si>
  <si>
    <t>ΚΩΤΣΟΠΟΥΛΟΣ</t>
  </si>
  <si>
    <t xml:space="preserve">Ιστορία Αρχιτεκτονικής Αποκατάσταση Επανάχρηση και Ανασχεδιασμός Ιστορικών Κτιρίων και Συνόλων </t>
  </si>
  <si>
    <t>ΚΙΝΗΤΕΣ ΕΠΙΚΟΙΝΩΝΙΕΣ</t>
  </si>
  <si>
    <t>368/30-10-2006 τ.Ν.Π.Δ.Δ.</t>
  </si>
  <si>
    <t>ΓΕΩΡΓΙΚΕΣ ΚΑΤΑΣΚΕΥΕΣ ΜΕ ΕΜΦΑΣΗ ΣΤΟΝ ΕΝΕΡΓΕΙΑΚΟ ΣΧΕΔΙΑΣΜΟ ΕΓΚΑΤΑΣΤΑΣΕΩΝ ΔΙΑΧΕΙΡΙΣΗΣ ΖΩΙΚΩΝ ΛΥΜΑΤΩΝ</t>
  </si>
  <si>
    <t>Τεύχος Γ’ 638/21.03.2022</t>
  </si>
  <si>
    <t>http://www.teilar/person.php?pid=261</t>
  </si>
  <si>
    <t>ΔΙΑΧΕΙΡΙΣΗ ΥΔΑΤΙΚΩΝ ΠΟΡΩΝ</t>
  </si>
  <si>
    <t>437/Γ/17-04-2013, Γ 1203 - 25.05.2021</t>
  </si>
  <si>
    <t>Κωτσόπουλος</t>
  </si>
  <si>
    <t>«Θεωρία Αρχιτεκτονικής με έμφαση στην Αρχιτεκτονική του 20ου αιώνα και τον Αλγοριθμικό Σχεδιασμό»</t>
  </si>
  <si>
    <t>Γ’ 810/06.04.2022</t>
  </si>
  <si>
    <t>ΣΠΥΡΙΔΟΥΛΑ - ΜΕΛΙΝΑ</t>
  </si>
  <si>
    <t>ΚΩΤΤΗ</t>
  </si>
  <si>
    <t>https://my.teicrete.gr/uploadedCVs/42144gr.pdf</t>
  </si>
  <si>
    <t>ΤΕΧΝΟΛΟΓΙΑ ΕΛΕΓΧΟΥ ΚΑΙ ΠΡΟΣΤΑΣΙΑΣ ΠΕΡΙΒΑΛΛΟΝΤΟΣ</t>
  </si>
  <si>
    <t>ΚΩΤΤΗΣ</t>
  </si>
  <si>
    <t>ΘΕΩΡΙΑ ΚΑΙ ΕΦΑΡΜΟΓΕΣ ΜΙΚΡΟΚΥΜΑΤΩΝ ΚΑΙ ΟΠΤΙΚΩΝ ΙΝΩΝ</t>
  </si>
  <si>
    <t>136/19-8-96 τ.Ν.Π.Δ.Δ.</t>
  </si>
  <si>
    <t>Πέτρος-Αλέξης</t>
  </si>
  <si>
    <t>Κωφάκης</t>
  </si>
  <si>
    <t>«Τεχνολογίες Πληροφορίας και
Επικοινωνίας στην Εφοδιαστική»</t>
  </si>
  <si>
    <t>Γ’ 1462/01.07.2021, Γ’ 496/02.03.2022</t>
  </si>
  <si>
    <t>ΚΩΦΟΤΟΛΗΣ</t>
  </si>
  <si>
    <t>http://www.phed-sr.auth.gr/el/staff.kofotol.phtml</t>
  </si>
  <si>
    <t>ΑΠΟΚΑΤΑΣΤΑΣΗ ΑΘΛΗΤΙΚΩΝ ΚΑΚΩΣΕΩΝ</t>
  </si>
  <si>
    <t>1031/Γ/13-10-2015, 116/06-02-2020/Γ</t>
  </si>
  <si>
    <t>ΛΑΒΒΑ</t>
  </si>
  <si>
    <t>«Αρχιτεκτονικός Σχεδιασμός και Πολιτισμική Κληρονομιά»</t>
  </si>
  <si>
    <t>Γ' 1069 - 06.05.2022</t>
  </si>
  <si>
    <t xml:space="preserve">ΛΑΒΒΑ </t>
  </si>
  <si>
    <t>http://www.vis.auth.gr/index.php?option=com_content&amp;view=article&amp;id=77%3Adep13&amp;catid=43%3Ameli-dep&amp;Itemid=66&amp;lang=el</t>
  </si>
  <si>
    <t>ΙΣΤΟΡΙΑ ΤΩΝ ΑΡΧΑΙΩΝ ΠΟΛΙΤΙΣΜΩΝ ΜΕ ΙΔΙΑΙΤΕΡΗ ΕΜΦΑΣΗ ΣΤΗΝ ΕΛΛΗΝΙΚΗ ΚΛΑΣΣΙΚΗ ΑΡΧΑΙΟΤΗΤΑ</t>
  </si>
  <si>
    <t>Λάββας</t>
  </si>
  <si>
    <t>Πλανητικές Ατμόσφαιρες, Διαστημική Έρευνα, Ηλιακό σύστημα, Εξωπλανήτες</t>
  </si>
  <si>
    <t>ΛΑΒΔΑΝΙΤΗ</t>
  </si>
  <si>
    <t>ΚΛΙΝΙΚΗ ΝΟΣΗΛΕΥΤΙΚΗ − ΦΡΟΝΤΙΔΑ ΕΝΗΛΙΚΩΝ ΑΣΘΕΝΩΝ ΜΕ ΚΑΡΚΙΝΟ</t>
  </si>
  <si>
    <t>418/Γ/11-05-2016  -  Γ’ 1783/06.08.2021</t>
  </si>
  <si>
    <t>ΛΑΒΔΑΣ</t>
  </si>
  <si>
    <t>https://deps.panteion.gr/people/lavdas-konstantinos/</t>
  </si>
  <si>
    <t>«Ευρωπαϊκή και Συγκριτική Πολιτική»</t>
  </si>
  <si>
    <t>Τεύχος B’ 3446/12.09.2019</t>
  </si>
  <si>
    <t>ΑΚΤΙΝΟΤΕΧΝΟΛΟΓΙΑ - ΠΟΙΟΤΗΤΑ ΕΙΚΟΝΑΣ ΣΤΗΝ ΥΠΟΛΟΓΙΣΤΙΚΗ ΚΑΙ ΣΤΗ ΜΑΓΝΗΤΙΚΗ ΤΟΜΟΓΡΑΦΙΑ</t>
  </si>
  <si>
    <t>Τεύχος Γ’ 2003/09.08.2023</t>
  </si>
  <si>
    <t>ΛΑΒΙΔΑΣ</t>
  </si>
  <si>
    <t>Διαχρονική Γλωσσολογία με έμφαση στην Αγγλική και Ελληνική</t>
  </si>
  <si>
    <t>Γ’/610/17.03.2022</t>
  </si>
  <si>
    <t>Λαβίδας</t>
  </si>
  <si>
    <t>Ποσοτικές Μέθοδοι στην Εκπαιδευτική Έρευνα και Μαθηματική Εκπαίδευση</t>
  </si>
  <si>
    <t>Τεύχος Γ’ 526/15.02.2024</t>
  </si>
  <si>
    <t>Ματιε</t>
  </si>
  <si>
    <t>Λαβιν</t>
  </si>
  <si>
    <t>Μοριακή Βιολογία, συμπεριλαμβανομένων των πεδίων: Κυτταρική Βιολογία, Δομική Βιολογία, Βιοπληροφορική και Βιοφυσική</t>
  </si>
  <si>
    <t>Γ’ 1224/26.05.2021</t>
  </si>
  <si>
    <t>ΛΑΒΡΑΝΟΥ</t>
  </si>
  <si>
    <t>https://anthropology.panteion.gr/index.php?option=com_content&amp;view=article&amp;id=1034:lavranou-aliki&amp;catid=107&amp;lang=el&amp;Itemid=734</t>
  </si>
  <si>
    <t>ΚΟΙΝΩΝΙΚΗ ΚΑΙ ΠΟΛΙΤΙΚΗ ΦΙΛΟΣΟΦΙΑ</t>
  </si>
  <si>
    <t>910/23-9-2010, τ.Γ΄, ΦΕΚ 824/6-9-2016, τ.Γ', ΦΕΚ 1334/31-8-2020, τ.Γ'</t>
  </si>
  <si>
    <t>ΛΑΓΑΝΗ</t>
  </si>
  <si>
    <t>http://194.177.220.110/images/cv/lagani.pdf</t>
  </si>
  <si>
    <t>ΔΙΠΛΩΜΑΤΙΚΗ ΙΣΤΟΡΙΑ ΤΗΣ ΜΕΤΑΠΟΛΕΜΙΚΗΣ ΕΥΡΩΠΗΣ</t>
  </si>
  <si>
    <t>123/τ.Γ/03-02-2014</t>
  </si>
  <si>
    <t xml:space="preserve">ΛΑΓΑΡΗΣ </t>
  </si>
  <si>
    <t>http://www.cs.uoi.gr/~lagaris/papers/CV_IEL_Greek.htm</t>
  </si>
  <si>
    <t>"EΠΙΣΤΗΜΟΝΙΚΟΙ (SCIENTIFIC) YΠΟΛΟΓΙΣΜΟΙ" ΜΕ ΕΜΦΑΣΗ ΣΤΑ ΕΞΗΣ:"AΡΙΘΜΗΤΙΚΟΙ ΥΠΟΛΟΓΙΣΜΟΙ, ΒΕΛΤΙΣΤΟΠΟΙΗΣΗ, ΠΡΟΣΟΜΟΙΩΣΗ, ΜΟΝΤΕΛΟΠΟΙΗΣΗ, ΣΤΑΤΙΣΤΙΚΕΣ ΕΦΑΡΜΟΓΕΣ".</t>
  </si>
  <si>
    <t>172/1-8-01 τ. Ν.Π.Δ.Δ.</t>
  </si>
  <si>
    <t>ΛΑΓΑΡΙΑΣ</t>
  </si>
  <si>
    <t>«Χωρικός Σχεδιασμός και Κλιματική Αλλαγή»</t>
  </si>
  <si>
    <t>ΛΑΓΑΡΟΣ</t>
  </si>
  <si>
    <t>Βελτιστοποίηση Κατασκευών</t>
  </si>
  <si>
    <t>ΦΕΚ Γ/402/04-05-2017, Γ’/931/17.04.2021</t>
  </si>
  <si>
    <t>ΛΑΓΓΑΣ</t>
  </si>
  <si>
    <t>ΔΗΜΟΣΙΑ ΥΓΕΙΑ ΠΑΙΔΙΚΗΣ ΗΛΙΚΙΑΣ-ΔΗΜΟΣΙΑ ΥΓΕΙΑ</t>
  </si>
  <si>
    <t>Φ.Ε.Κ.  3958/17-9-2018 Τεύχος Β' Φ.Ε.Κ 828/28-5-2019 Τεύχος Γ</t>
  </si>
  <si>
    <t>Λαγγούσης</t>
  </si>
  <si>
    <t>http://www.civil.upatras.gr/el/Proswpiko/MelhDEP/entry/LangousisAndreas/?PageNo=0</t>
  </si>
  <si>
    <t>Υδραυλική Μηχανική με έμφαση στην Στοχαστική Προσομοίωση και Εκτίμηση Επικινδυνότητας Υδρολογικών Φαινομένων</t>
  </si>
  <si>
    <t>ΛΑΓΙΟΥ</t>
  </si>
  <si>
    <t>https://pch.uniwa.gr/profile/dr-areti-lagioy/</t>
  </si>
  <si>
    <t>Επιδημιολογία - Πρόληψη Νοσημάτων - Δημόσια Υγεία</t>
  </si>
  <si>
    <t>3397/5-9-2019 τΒ'</t>
  </si>
  <si>
    <t>http://school.med.uoa.gr/melhdep/bio/287-pdlagiou-med-uoa-gr.html</t>
  </si>
  <si>
    <t>ΥΓΙΕΙΝΗ -ΕΠΙΔΗΜΙΟΛΟΓΙΑ</t>
  </si>
  <si>
    <t>661/12-7-2012, Τ.Γ'</t>
  </si>
  <si>
    <t>ΛΑΓΚΑΔΙΝΟΥ</t>
  </si>
  <si>
    <t>«Γενική Παθολογία»</t>
  </si>
  <si>
    <t>ΛΑΓΚΑΣ</t>
  </si>
  <si>
    <t>https://tlagkas.cs.ihu.gr</t>
  </si>
  <si>
    <t>Τεχνολογίες του Διαδικτύου των Πραγμάτων (Internet of Things)
με εφαρμογές Μαθηματικών στην Πληροφορική</t>
  </si>
  <si>
    <t>https://www.et.gr/api/DownloadFeksApi/?fek_pdf=20230303202</t>
  </si>
  <si>
    <t>ΛΑΓΟΓΙΑΝΝΗΣ</t>
  </si>
  <si>
    <t>Τεύχος Γ’ 2004/09.12.2020</t>
  </si>
  <si>
    <t>Λαγογιάννης</t>
  </si>
  <si>
    <t>http://www.aoa.aua.gr/staff_details.aspx?mn=mn3&amp;staff_id=77</t>
  </si>
  <si>
    <t>Δομές Δεδομένων και Αλγόριθμοι</t>
  </si>
  <si>
    <t>844/τ.Γ'/27.07.2018</t>
  </si>
  <si>
    <t>ΛΑΓΟΔΗΜΟΣ</t>
  </si>
  <si>
    <t>88/τΝΠΔΔ/30-3-2006</t>
  </si>
  <si>
    <t>Νεφέλη</t>
  </si>
  <si>
    <t>Λαγοπάτη</t>
  </si>
  <si>
    <t>Βιολογία - Νανοϊατρική</t>
  </si>
  <si>
    <t>ΛΑΓΟΠΟΔΗ</t>
  </si>
  <si>
    <t>http://www.agro.auth.gr/members/cv/lagopodi_gr.pdf</t>
  </si>
  <si>
    <t>ΛΑΓΟΣ</t>
  </si>
  <si>
    <t>http://www.ba.aegean.gr/index.php?option=com_content&amp;view=article&amp;id=841&amp;Itemid=488</t>
  </si>
  <si>
    <t>ΤΟΥΡΙΣΤΙΚΗ ΟΙΚΟΝΟΜΙΚΗ-ΔΙΟΙΚΗΣΗ ΤΟΥΡΙΣΤΙΚΩΝ ΕΠΙΧΕΙΡΗΣΕΩΝ</t>
  </si>
  <si>
    <t>830/Γ/06-08-2013</t>
  </si>
  <si>
    <t>ΕΠΙΣΤΗΜΕΣ ΤΗΣ ΑΓΩΓΗΣ - ΔΙΔΑΚΤΙΚΗ ΜΕΘΟΔΟΛΟΓΙΑ</t>
  </si>
  <si>
    <t>144/Γ/09-03-12</t>
  </si>
  <si>
    <t>ΛΑΓΟΥΒΑΡΔΟΣ</t>
  </si>
  <si>
    <t>http://www.meteo.noa.gr/cv/lagouvardos_cv.pdf</t>
  </si>
  <si>
    <t>ΜΕΤΕΩΡΟΛΟΓΙΑ, ΦΥΣΙΚΗ ΤΗΣ ΑΤΜΟΣΦΑΙΡΑΣ, ΚΛΙΜΑΤΟΛΟΓΙΑ</t>
  </si>
  <si>
    <t>Τευχος Γ, 369-9/6/2011</t>
  </si>
  <si>
    <t>http://www.dent.uoa.gr/hr/greek-cv/lagoybardos-panagioths.html</t>
  </si>
  <si>
    <t>478 /Γ/22-5-2015</t>
  </si>
  <si>
    <t>ΛΑΓΟΥΔΑΚΗΣ</t>
  </si>
  <si>
    <t>http://www.intelligence.tuc.gr/~lagoudakis/DOCS/mglcv.pdf</t>
  </si>
  <si>
    <t>ΣΧΕΔΙΑΣΗ ΛΟΓΙΣΜΙΚΟΥ (SOFTWARE DESIGN) Η ΠΛΗΡΟΦΟΡΙΑΚΑ ΣΥΣΤΗΜΑΤΑ (INFORMATION SYSTEMS)</t>
  </si>
  <si>
    <t>Γ 1272 - 30.05.2022</t>
  </si>
  <si>
    <t>ΛΑΓΟΥΔΗΣ</t>
  </si>
  <si>
    <t>Διοίκηση Επιχειρήσεων Διαχείρισης Πλοίων</t>
  </si>
  <si>
    <t>Γ’ 902/15.04.2022, Γ’ 640/09.03.2023</t>
  </si>
  <si>
    <t>ΛΑΓΟΥΜΙΝΤΖΗΣ</t>
  </si>
  <si>
    <t>«Βιοχημεία - Μοριακή Βιολογία»</t>
  </si>
  <si>
    <t>ΛΑΔΑΣ</t>
  </si>
  <si>
    <t>Γ’ 1790/13.07.2023</t>
  </si>
  <si>
    <t>ΦΕΚ 1775/04-08-2021 τ. Γ΄</t>
  </si>
  <si>
    <t>http://www.chemeng.upatras.gr/el/personel/faculty/el/ladas</t>
  </si>
  <si>
    <t>ΕΠΙΣΤΗΜΗ &amp; ΤΕΧΝΟΛΟΓΙΑ ΥΛΙΚΩΝ ΑΙΧΜΗΣ</t>
  </si>
  <si>
    <t>73/06-05-1996 τ.Ν.Π.Δ.Δ.</t>
  </si>
  <si>
    <t>Στυλιανή (Στέλλα)</t>
  </si>
  <si>
    <t>Λαδή</t>
  </si>
  <si>
    <t>https://polhist.panteion.gr/index.php?option=com_content&amp;view=article&amp;id=602:styliani-ladi&amp;catid=107:didaktiko-erevnitiko-prosopiko&amp;lang=el&amp;Itemid=858</t>
  </si>
  <si>
    <t>Δημόσιες Πολιτικές: Εξευρωπαϊσμός και Ευρωπαϊκή Πολιτική</t>
  </si>
  <si>
    <t>Γ 1291 - 7/06/2021</t>
  </si>
  <si>
    <t>ΛΑΔΟΓΙΑΝΝΗΣ</t>
  </si>
  <si>
    <t>Γ 359 - 18.02.2022</t>
  </si>
  <si>
    <t>ΛΑΔΟΜΕΝΟΥ</t>
  </si>
  <si>
    <t>Παιδιατρική με έμφαση στην Παιδιατρική Λοιμωξιολογία</t>
  </si>
  <si>
    <t xml:space="preserve">Γ’ 1648/23.06.2023 </t>
  </si>
  <si>
    <t>ΛΑΔΟΥΚΑΚΗΣ</t>
  </si>
  <si>
    <t>https://www.biology.uoc.gr/</t>
  </si>
  <si>
    <t>ΕΞΕΛΙΚΤΙΚΗ ΒΙΟΛΟΓΙΑ</t>
  </si>
  <si>
    <t>ΛΑΔΩΜΕΝΟΥ</t>
  </si>
  <si>
    <t>Ανόργανη Χημεία με έμφαση στις ενώσεις συναρμογής</t>
  </si>
  <si>
    <t>30/ τ.Γ’/19.01.2022</t>
  </si>
  <si>
    <t>Ηρακλης</t>
  </si>
  <si>
    <t>Λαζακης</t>
  </si>
  <si>
    <t>Department of Naval Architecture, Ocean &amp; Marine Engineering | University of Strathclyde</t>
  </si>
  <si>
    <t>https://www.strath.ac.uk/staff/lazakisiraklisdr/</t>
  </si>
  <si>
    <t>Ναυπηγικη, Μηχανολογια πλοιου, Αξιοπιστια πλοιου</t>
  </si>
  <si>
    <t>ΛΑΖΑΚΙΔΟΥ</t>
  </si>
  <si>
    <t>Πληροφορική της Υγείας</t>
  </si>
  <si>
    <t xml:space="preserve"> 944 04/06/2019 τ'Γ</t>
  </si>
  <si>
    <t>ΛΑΖΑΡΑΚΗΣ</t>
  </si>
  <si>
    <t>http://users.iit.demokritos.gr/~flaz/</t>
  </si>
  <si>
    <t>ΤΗΛΕΠΙΚΟΙΝΩΝΙΑΚΑ ΣΥΣΤΗΜΑΤΑ, ΤΗΛΕΠΙΚΟΙΝΩΝΙΑΚΑ ΔΙΚΤΥΑ, ΑΣΥΡΜΑΤΕΣ ΕΠΙΚΟΙΝΩΝΙΕΣ</t>
  </si>
  <si>
    <t>Γ 476/07.05.2013</t>
  </si>
  <si>
    <t>ΛΑΖΑΡΑΚΟΥ</t>
  </si>
  <si>
    <t>Αξιολόγηση της μαθησιακής διαδικασίας: παιδαγωγική - διδακτική προσέγγιση»</t>
  </si>
  <si>
    <t>1535/1-10-2020 τ. Γ΄</t>
  </si>
  <si>
    <t>ΛΑΖΑΡΑΤΟΣ</t>
  </si>
  <si>
    <t>http://dflti.ionio.gr/user/29</t>
  </si>
  <si>
    <t>Φιλοσοφία: Οντολογία, Γνωσιολογία, Αισθητική</t>
  </si>
  <si>
    <t>1095/1-10-2018, τ. Γ’ , Β’ 204/01.02.2019 (μεταβολή γνωστικού αντικειμένου)</t>
  </si>
  <si>
    <t>http://www.law.uoa.gr/an8ropino-dynamiko/didaskontes-alfabhtika/lazaratos-panos.html</t>
  </si>
  <si>
    <t>928/14-11-2007, Τ.Γ'</t>
  </si>
  <si>
    <t>ΛΑΖΑΡΑΤΟΥ</t>
  </si>
  <si>
    <t>1143/τ.Γ'/10.10.2018</t>
  </si>
  <si>
    <t>ΛΑΖΑΡΗ</t>
  </si>
  <si>
    <t>http://users.auth.gr/~dlazari</t>
  </si>
  <si>
    <t>1079 / Γ / 2021</t>
  </si>
  <si>
    <t>ΛΑΖΑΡΗΣ</t>
  </si>
  <si>
    <t>http://school.med.uoa.gr/melhdep/bio/1758-lazaris-andreas-tou-xristou.html</t>
  </si>
  <si>
    <t>https://andreaslazaris.gr/cv/</t>
  </si>
  <si>
    <t>774/01-04-2021/τ.Γ΄</t>
  </si>
  <si>
    <t>ΚΩΝΣΤΑΝΤΙΑ -ΑΙΚΑΤΕΡΙΝΗ</t>
  </si>
  <si>
    <t xml:space="preserve">ΛΑΖΑΡΙΔΗ </t>
  </si>
  <si>
    <t>http://www.geo.hua.gr/index.php?option=com_contact&amp;view=contact&amp;id=3%3Amem3&amp;catid=6%3Amem1&amp;Itemid=45&amp;lang=el</t>
  </si>
  <si>
    <t>ΓΕΩΓΡΑΦΙΑ ΜΕ ΕΜΦΑΣΗ ΣΤΗ ΔΙΑΧΕΙΡΙΣΗ ΚΑΙ ΤΕΧΝΟΛΟΓΙΑ ΠΕΡΙΒΑΛΛΟΝΤΟΣ</t>
  </si>
  <si>
    <t>1115/22.08.2014, τ. Γ</t>
  </si>
  <si>
    <t>ΛΑΖΑΡΙΔΗΣ</t>
  </si>
  <si>
    <t>http://www.enveng.tuc.gr</t>
  </si>
  <si>
    <t>ΚΛΙΜΑΤΙΚΕΣ ΑΛΛΑΓΕΣ (ΦΑΙΝΟΜΕΝΟ ΘΕΡΜΟΚΗΠΙΟΥ ΚΑΙ ΟΠΗ ΟΖΟΝΤΟΣ) ΚΑΙ ΑΤΜΟΣΦΑΙΡΙΚΗ ΡΥΠΑΝΣΗ</t>
  </si>
  <si>
    <t>621/21-06-2012/τ. Γ</t>
  </si>
  <si>
    <t>http://www.teiwm.gr/site/tlazarides</t>
  </si>
  <si>
    <t>Εταιρική διακυβέρνηση: Χρηματοοικονομική και Ιδιοκτησιακή Αναδιάρθρωση</t>
  </si>
  <si>
    <t>Γ΄1042/7-5-2021</t>
  </si>
  <si>
    <t>Τεύχος Γ’ 226/05.03.2020</t>
  </si>
  <si>
    <t>ΜΙΚΡΟΟΙΚΟΝΟΜΙΚΗ ΑΝΑΛΥΣΗ ΜΕ ΕΜΦΑΣΗ ΣΕ ΕΦΑΡΜΟΓΕΣ ΣΤΟΝ ΑΓΡΟΤΙΚΟ ΤΟΜΕΑ</t>
  </si>
  <si>
    <t>(τ.Γ) 219/03.04.2007</t>
  </si>
  <si>
    <t>Τεύχος Γ’ 1092/9-5-2022</t>
  </si>
  <si>
    <t>ΓΕΩΡΓΙΟΣ - ΕΜΜΑΝΟΥΗΛ</t>
  </si>
  <si>
    <t>Οργανική Μουσική Εκτέλεση - Πιάνο</t>
  </si>
  <si>
    <t>ΑΝΟΣΟΘΕΡΑΠΕΙΑ</t>
  </si>
  <si>
    <t>725/26-6-2018</t>
  </si>
  <si>
    <t>https://ece.uowm.gr/personnel.php?teachers_info=66</t>
  </si>
  <si>
    <t>Ηλεκτρολόγου Μηχανικού-Μηχανικού Η/Υ με εξειδίκευση στα Υπολογιστικά συστήματα</t>
  </si>
  <si>
    <t>Τεύχος Γ' 69/30.01.2020</t>
  </si>
  <si>
    <t xml:space="preserve">ΛΑΖΑΡΙΔΗΣ </t>
  </si>
  <si>
    <t>ΦΥΣΙΚΗ (ΓΕΝΙΚΗ ΦΥΣΙΚΗ)</t>
  </si>
  <si>
    <t>Λαζαρίδης</t>
  </si>
  <si>
    <t>«Ανατομία - Περιγραφική Ανατομία»</t>
  </si>
  <si>
    <t>3535/31-12-2023 τ.Γ'</t>
  </si>
  <si>
    <t>Θέμης</t>
  </si>
  <si>
    <t>City College of New York</t>
  </si>
  <si>
    <t>https://www.ccny.cuny.edu/profiles/themis-lazaridis</t>
  </si>
  <si>
    <t>Υπολογιστική Βιοφυσική</t>
  </si>
  <si>
    <t>ΛΑΖΑΡΙΔΟΥ</t>
  </si>
  <si>
    <t>http://pp.florina.teikoz.gr/images/stories/civ/civgrlaz.pdfg</t>
  </si>
  <si>
    <t>ΓΕΝΕΤΙΚΗ-ΓΕΩΡΓΙΑ</t>
  </si>
  <si>
    <t>Γ’ 514/06.06.2017, B’ 2151/07.06.2019, B’ 4603/06.10.2021</t>
  </si>
  <si>
    <t>2233/22.9.2021 τ.Γ'</t>
  </si>
  <si>
    <t>ΟΡΓΑΝΩΣΗ ΚΑΙ ΔΙΟΙΚΗΣΗ ΤΗΣ ΕΚΠΑΙΔΕΥΣΗΣ</t>
  </si>
  <si>
    <t>1720/26-10-2020/τ. Γ᾽</t>
  </si>
  <si>
    <t>ΦΩΤΟΕΡΜΗΝΕΙΑ ΚΑΙ ΦΩΤΟΓΡΑΜΜΕΤΡΙΑ ΜΕ ΕΜΦΑΣΗ ΣΕ ΘΕΜΑΤΑ ΠΟΛΙΤΙΚΟΥ ΜΗΧΑΝΙΚΟΥ</t>
  </si>
  <si>
    <t>Λαζαρίδου</t>
  </si>
  <si>
    <t>«Δασική Οικονομική-Εκτιμητική»</t>
  </si>
  <si>
    <t>1578/Γ/1-7-2022</t>
  </si>
  <si>
    <t>Επιστήμη Τροφίμων - Φυσικοχημεία τροφίμων</t>
  </si>
  <si>
    <t>3871/26-11-2024 τ.Γ΄</t>
  </si>
  <si>
    <t>ΛΑΖΑΡΟΥ</t>
  </si>
  <si>
    <t>https://inn.demokritos.gr/prosopiko/y.lazarou/</t>
  </si>
  <si>
    <t>Χημεία Περιβάλλοντος με Έμφαση στην Εργαστηριακή Ατμοσφαιρική Χημεία</t>
  </si>
  <si>
    <t>ΦΕΚ 185/ΝΠΔΔ/04-08-2003</t>
  </si>
  <si>
    <t>NΙΚΟΛΑΟΣ-ΙΩΣΗΦ</t>
  </si>
  <si>
    <t>https://iris.ucl.ac.uk/iris/browse/profile?upi=NLAZA32</t>
  </si>
  <si>
    <t>ΔΙΕΘΝΗ ΟΙΚΟΝΟΜΙΚΑ, ΔΙΕΘΝΕΣ ΕΜΠΟΡΙΟ, ΟΙΚΟΝΟΜΙΚΑ ΤΗΣ ΑΝΑΠΤΥΞΗΣ, ΧΡΗΜΑΤΟΟΙΚΟΝΟΜΙΚΑ</t>
  </si>
  <si>
    <t>ΛΑΖΟΠΟΥΛΟΣ</t>
  </si>
  <si>
    <t>ΚΑΡΔΙΟ - ΘΩΡΑΚΟΧΕΙΡΟΥΡΓΙΚΗ</t>
  </si>
  <si>
    <t>537/15-02-2024 τ.Γ'</t>
  </si>
  <si>
    <t>ΓΡΗΓΟΡΙΟΣ-ΠΑΡΑΣΚΕΥΑΣ</t>
  </si>
  <si>
    <t>ΛΑΖΟΣ</t>
  </si>
  <si>
    <t>ΑΝΟΜΙΑ &amp; ΚΟΙΝΩΝΙΚΗ ΣΥΜΠΕΡΙΦΟΡΑ</t>
  </si>
  <si>
    <t>76/τ.Γ΄/17-02-2015</t>
  </si>
  <si>
    <t>http://www2.engr.arizona.edu/~llazos/misc/Lazos_CV.pdf</t>
  </si>
  <si>
    <t>SECURITY, PRIVACY, COMPUTER NETWORKS, WIRELESS COMMUNICATIONS</t>
  </si>
  <si>
    <t>ΘΩΜΑΗ</t>
  </si>
  <si>
    <t>ΛΑΖΟΥ</t>
  </si>
  <si>
    <t>Υγιεινή Τροφίμων Ζωικής Προελεύσεως και Κτηνιατρική Δημόσια Υγεία</t>
  </si>
  <si>
    <t>Δομικές - Μηχανικές Ιδιότητες και Χρήση στις Διεργασίες Επεξεργασίας και Ποιότητα Διογκωμένων Τροφίμων</t>
  </si>
  <si>
    <t>Γ’ 1099/03.11.2017,  Γ’ 414/19.04.2018, Γ΄/ 914 /15.04.2021, Γ΄/3354/16-10-2024</t>
  </si>
  <si>
    <t>ΛΑΖΟΥ-ΒΟΥΤΟΥ</t>
  </si>
  <si>
    <t>ΦΙΛΟΣΟΦΙΚΗ ΑΝΘΡΩΠΟΛΟΓΙΑ</t>
  </si>
  <si>
    <t>Γ’ 253/17.03.2017, Γ’ 1275/14.08.2020, Γ' 2104/18.08.2023</t>
  </si>
  <si>
    <t xml:space="preserve">ΛΑΖΟΥ- ΜΠΕΚΙΑΡΙΔΗ </t>
  </si>
  <si>
    <t>http://www.bio.auth.gr/content/prosopiko-tomea-zoologias?q=user/44</t>
  </si>
  <si>
    <t>ΦΥΣΙΟΛΟΓΙΑ ΖΩΙΚΩΝ ΟΡΓΑΝΙΣΜΩΝ</t>
  </si>
  <si>
    <t>66/24-3-03 τΝΠΔΔ</t>
  </si>
  <si>
    <t>ΛΑΘΙΩΤΑΚΗΣ</t>
  </si>
  <si>
    <t>http://www.eie.gr/nhrf/institutes/tpci/cvs/cv-lathiotakis-gr.pdf</t>
  </si>
  <si>
    <t>ΘΕΩΡΗΤΙΚΗ ΦΥΣΙΚΟΧΗΜΕΙΑ ΚΑΙ ΕΠΙΣΤΗΜΗ ΥΛΙΚΩΝ</t>
  </si>
  <si>
    <t>Γ 1349 - 04.09.2020</t>
  </si>
  <si>
    <t>ΛΑΘΟΥΡΗ</t>
  </si>
  <si>
    <t>Architectural Association School of Architecture</t>
  </si>
  <si>
    <t>ΙΣΤΟΡΙΑ ΚΑΙ ΘΕΩΡΙΑ ΑΡΧΙΤΕΚΤΟΝΙΚΗΣ
ΑΡΧΙΤΕΚΤΟΝΙΚΗ ΚΑΙ ΠΟΛΗ</t>
  </si>
  <si>
    <t>ΛΑΙΜΟΣ</t>
  </si>
  <si>
    <t>University of California, San Francisco UCSF</t>
  </si>
  <si>
    <t>http://labmed.ucsf.edu/about/faculty/labmed-nlemos.html</t>
  </si>
  <si>
    <t>LABORATORY MEDICINE
FORENSIC MEDICINE &amp; TOXICOLOGY</t>
  </si>
  <si>
    <t>ΛΑΪΝΑΣ</t>
  </si>
  <si>
    <t>http://www.ece.uth.gr/main/el/node/76</t>
  </si>
  <si>
    <t>1252/31.12.2010τ.Γ΄</t>
  </si>
  <si>
    <t xml:space="preserve">ΛΑΪΟΣ </t>
  </si>
  <si>
    <t>http://www.phyed.duth.gr/undergraduate/index.php/el/</t>
  </si>
  <si>
    <t>ΕΙΔΙΚΗ ΠΡΟΠΟΝΗΣΙΟΛΟΓΙΑ ΜΕ ΕΙΔΙΚΕΥΣΗ ΣΤΗΝ ΚΑΛΑΘΟΣΦΑΙΡΙΣΗ</t>
  </si>
  <si>
    <t>382/22.4.2008/ τ.Γ΄</t>
  </si>
  <si>
    <t>ΛΑΪΟΥ</t>
  </si>
  <si>
    <t>http://history.ionio.gr/gr/department/teachers/laiou/</t>
  </si>
  <si>
    <t>ΟΘΩΜΑΝΙΚΗ ΙΣΤΟΡΙΑ ΜΕ ΔΥΝΑΤΟΤΗΤΑ ΔΙΔΑΣΚΑΛΙΑΣ ΟΘΩΜΑΝΙΚΗΣ ΠΑΛΑΙΟΓΡΑΦΙΑΣ</t>
  </si>
  <si>
    <t>Τεύχος Γ’ 1066/25.09.2018</t>
  </si>
  <si>
    <t>ΕΛΠΙΝΙΚΗ</t>
  </si>
  <si>
    <t>Νοσηλευτική Διαχείριση Κρίσεων και Φροντίδα Χειρουργημένων Ατόμων/Νοσοκομειακών Λοιμώξεων</t>
  </si>
  <si>
    <t>ΛΑΚΑΚΗΣ</t>
  </si>
  <si>
    <t>ΤΕΧΝΙΚΗ ΓΕΩΔΑΙΣΙΑ - ΤΟΠΟΓΡΑΦΙΑ</t>
  </si>
  <si>
    <t>811/ τ. Γ'/ 20-5-2019</t>
  </si>
  <si>
    <t>ΛΑΚΙΩΤΑΚΗ</t>
  </si>
  <si>
    <t>ΛΑΚΚΑΣ</t>
  </si>
  <si>
    <t>ΛΑΛΑΓΙΑΝΝΗ</t>
  </si>
  <si>
    <t>http://pedis.uop.gr/?post_type=faculty&amp;p=452</t>
  </si>
  <si>
    <t>ΕΥΡΩΠΑΪΚΗ ΛΟΓΟΤΕΧΝΙΑ ΚΑΙ ΠΟΛΙΤΙΣΜΟΣ</t>
  </si>
  <si>
    <t>1146/25.10.12τ.Γ</t>
  </si>
  <si>
    <t xml:space="preserve">ΛΑΛΑΖΗΣΗΣ </t>
  </si>
  <si>
    <t>http://www.physics.auth.gr/sections/2/people/35</t>
  </si>
  <si>
    <t>672/22-7-08 τΓ</t>
  </si>
  <si>
    <t>ΛΑΛΑΣ</t>
  </si>
  <si>
    <t>http://www.teilar.gr/dbData/Bio/pr-0636dcaf.pdf</t>
  </si>
  <si>
    <t>ΤΕΧΝΟΛΟΓΙΑ, ΣΥΝΤΗΡΗΣΗ ΚΑΙ ΠΟΙΟΤΙΚΟΣ ΕΛΕΓΧΟΣ ΛΙΠΩΝ ΚΑΙ ΕΛΑΙΩΝ</t>
  </si>
  <si>
    <t>962/Γ/28-08-2013, 80/Γ/31-01-20</t>
  </si>
  <si>
    <t>ΣΠΥΡΙΔΩΝ-ΓΕΡΑΣΙΜΟΣ</t>
  </si>
  <si>
    <t>ΛΑΛΗΣ</t>
  </si>
  <si>
    <t>http://www.inf.uth.gr/~lalis/lalis_CV.pdf</t>
  </si>
  <si>
    <t>ΤΕΧΝΟΛΟΓΙΕΣ ΛΟΓΙΣΜΙΚΟΥ ΓΙΑ ΛΕΙΤΟΥΡΓΙΚΑ ΚΑΙ ΚΑΤΑΝΕΜΗΜΕΝΑ ΣΥΣΤΗΜΑΤΑ</t>
  </si>
  <si>
    <t>445/16-04-2020/τ. Γ'</t>
  </si>
  <si>
    <t>ΛΑΛΙΩΤΗ</t>
  </si>
  <si>
    <t>Κοινωνική Πολιτική με έμφαση στις πολιτικές απασχόλησης</t>
  </si>
  <si>
    <t>Τεύχος Γ’ 3114/15.12.2022</t>
  </si>
  <si>
    <t>Νικολία</t>
  </si>
  <si>
    <t>Λαλιώτη</t>
  </si>
  <si>
    <t>«Συνθετική Ανόργανη Χημεία»</t>
  </si>
  <si>
    <t>Ανθρωπολογία της Επιτέλεσης</t>
  </si>
  <si>
    <t>ΛΑΛΙΩΤΗΣ</t>
  </si>
  <si>
    <t>Τεύχος Γ’ 1409/25.05.2023</t>
  </si>
  <si>
    <t>«Εφαρμοσμένη Μικροοικονομική»</t>
  </si>
  <si>
    <t>http://www.surrey.ac.uk/hcmp/people/ioannis_laliotis/</t>
  </si>
  <si>
    <t>ΛΑΛΙΩΤΟΥ</t>
  </si>
  <si>
    <t>http://www.ha.uth.gr/index.php?page=faculty.display&amp;a=laliotou</t>
  </si>
  <si>
    <t>ΙΣΤΟΡΙΑ ΤΟΥ ΣΥΓΧΡΟΝΟΥ ΚΟΣΜΟΥ (19ΟΣ-20ΟΣ ΑΙ.) ΜΕ ΕΜΦΑΣΗ ΣΤΙΣ ΔΙΑΠΟΛΙΤΙΣΜΙΚΕΣ ΣΧΕΣΕΙΣ</t>
  </si>
  <si>
    <t>932/20-03-2024 τεύχος Γ΄</t>
  </si>
  <si>
    <t>ΛΑΛΛΑΣ</t>
  </si>
  <si>
    <t>Γ’ 1635/14.10.2020</t>
  </si>
  <si>
    <t>«Σχεδίαση Δικτυακών Συστημάτων και Εφαρμογές στον κλάδο Ξύλου - Επίπλου»</t>
  </si>
  <si>
    <t>Γ' 269/7-03-2014, Γ' 763/05.07.2018 , B' 4020 /31.08.202, Γ’ 2668/20.10.2022</t>
  </si>
  <si>
    <t>ΛΑΛΟΣ</t>
  </si>
  <si>
    <t>Κυβερνοφυσικά Συστήματα με έμφαση στα ασύρματα δίκτυα και τις τεχνολογίες ΙοΤ</t>
  </si>
  <si>
    <t>ΛΑΜΑΡΗ</t>
  </si>
  <si>
    <t>Αρχαία Ελληνική Φιλολογία και έμφαση στην Αρχαία Ελληνική Τραγωδία και Αρχαία Ελληνική Κωμωδία</t>
  </si>
  <si>
    <t>1659/τ.Γ'/26.07.2021</t>
  </si>
  <si>
    <t>https://www.pharmacy.upatras.gr/index.php/el/staff/personell/associate-professors/373-lamari-foteini</t>
  </si>
  <si>
    <t>ΦΑΡΜΑΚΟΓΝΩΣΙΑ - ΦΥΣΙΚΑ ΠΡΟΪΟΝΤΑ</t>
  </si>
  <si>
    <t>Λάμερς</t>
  </si>
  <si>
    <t>https://www.hf.uio.no/ifikk/english/people/aca/classics/tenured/hanla/</t>
  </si>
  <si>
    <t>ΛΑΜΠΑΔΑΡΗΣ</t>
  </si>
  <si>
    <t>SYSTEMS AND COMPUTER ENGINEERING</t>
  </si>
  <si>
    <t>ΛΑΜΠΑΔΑΡΙΟΥ</t>
  </si>
  <si>
    <t>http://www.hcmr.gr/en/cv.php?id=28&amp;resid=117</t>
  </si>
  <si>
    <t>Γ’ 1303/20.12.2016</t>
  </si>
  <si>
    <t>ΛΑΜΠΑΔΙΑΡΗ</t>
  </si>
  <si>
    <t>http://school.med.uoa.gr/melhdep/bio/927-vlabadiar-med-uoa-gr.html</t>
  </si>
  <si>
    <t>Γ 915 - 15.04.2022</t>
  </si>
  <si>
    <t>ΛΑΜΠΑΚΗΣ</t>
  </si>
  <si>
    <t>http://www.eie.gr/nhrf/institutes/ibr/cvs/cv-lampakis-gr.pdf</t>
  </si>
  <si>
    <t>ΒΥΖΑΝΤΙΝΗ ΚΑΙ ΜΕΤΑΒΥΖΑΝΤΙΝΗ ΦΙΛΟΛΟΓΙΑ</t>
  </si>
  <si>
    <t>ΛΑΜΠΕΑΣ</t>
  </si>
  <si>
    <t>http://ltsm.mead.upatras.gr/lab/lang_en/personnel/view/41</t>
  </si>
  <si>
    <t>ΑΝΑΛΥΣΗ ΕΛΑΦΡΩΝ ΚΑΤΑΣΚΕΥΩΝ</t>
  </si>
  <si>
    <t>1052/2-11-2010 τ.Γ΄,  τ.Γ’/722/24.07.2017</t>
  </si>
  <si>
    <t>ΛΑΜΠΗΣ</t>
  </si>
  <si>
    <t>Université Paris Dauphine</t>
  </si>
  <si>
    <t>ΛΑΜΠΙΡΗΣ</t>
  </si>
  <si>
    <t>https://med.duth.gr/wp-content/uploads/2019/07/Lampiris-eng.pdf</t>
  </si>
  <si>
    <t>Γ 1161 - 20.11.2017</t>
  </si>
  <si>
    <t>Λάμπος</t>
  </si>
  <si>
    <t>https://iris.ucl.ac.uk/iris/browse/profile?upi=VLAMP72</t>
  </si>
  <si>
    <t>ΛΑΜΠΟΥΔΗΣ</t>
  </si>
  <si>
    <t>Πειραματική Μεθοδολογία και Οργανολογία Πυρηνικής και Σωματιδιακής Φυσικής</t>
  </si>
  <si>
    <t>ΛΑΜΠΡΑΚΑΚΗΣ</t>
  </si>
  <si>
    <t>Νευροφυσιολογία Κεντρικού Νευρικού Συστήματος</t>
  </si>
  <si>
    <t>Τεύχος Γ’ 1551/10.09.2019</t>
  </si>
  <si>
    <t>ΛΑΜΠΡΕΛΛΗΣ</t>
  </si>
  <si>
    <t>ΚΟΙΝΩΝΙΚΗ ΦΙΛΟΣΟΦΙΑ</t>
  </si>
  <si>
    <t>42/τνπδδ/28-2-01</t>
  </si>
  <si>
    <t>ΕΥΑΓΓΕΛΗ</t>
  </si>
  <si>
    <t>ΛΑΜΠΡΗ</t>
  </si>
  <si>
    <t>«Παθολογική Ανατομική»</t>
  </si>
  <si>
    <t>1365/Γ/8-5-2024</t>
  </si>
  <si>
    <t>Λάμπρης</t>
  </si>
  <si>
    <t>MOLECULAR BIOLOGY, BIOCHEMISTY, IMMUNOLOGY</t>
  </si>
  <si>
    <t>ΘΕΟΛΟΓΗΣ</t>
  </si>
  <si>
    <t>ΛΑΜΠΡΙΑΝΙΔΗΣ</t>
  </si>
  <si>
    <t>http://www.uom.gr/modules.php?op=modload&amp;name=Cv&amp;file=index&amp;id=119&amp;tmima=3&amp;categorymenu=2</t>
  </si>
  <si>
    <t>ΟΙΚΟΝΟΜΙΚΗ ΓΕΩΓΡΑΦΙΑ ΠΕΡΙΦΕΡΕΙΑΚΗ ΑΝΑΠΤΥΞΗ</t>
  </si>
  <si>
    <t>101/29-6-1999 τ. Ν.Π.Δ.Δ.</t>
  </si>
  <si>
    <t xml:space="preserve">ΛΑΜΠΡΙΑΝΙΔΗΣ </t>
  </si>
  <si>
    <t>http://www.dent.auth.gr/index.php?lang=el&amp;rm=148&amp;mn=255&amp;stid=112</t>
  </si>
  <si>
    <t>ΛΑΜΠΡΙΔΗΣ</t>
  </si>
  <si>
    <t>http://users.auth.gr/~labridis/</t>
  </si>
  <si>
    <t>ΜΕΤΑΦΟΡΑ ΚΑΙ ΔΙΑΝΟΜΗ ΗΛΕΚΤΡΙΚΗΣ ΕΝΕΡΓΕΙΑΣ</t>
  </si>
  <si>
    <t>312/11-4-08 τ Γ</t>
  </si>
  <si>
    <t>http://www.he.duth.gr/stuff/eythymios-lampridis</t>
  </si>
  <si>
    <t>ΛΑΜΠΡΙΝΟΣ</t>
  </si>
  <si>
    <t>http://labrinos.webpages.auth.gr/digital_geography/</t>
  </si>
  <si>
    <t>ΓΕΩΓΡΑΦΙΑ ΚΑΙ Η ΔΙΔΑΣΚΑΛΙΑ ΤΗΣ</t>
  </si>
  <si>
    <t>ΚΩΝΣΤΑΝΤΙΝΟΣ-KΩΣΤΑΣ</t>
  </si>
  <si>
    <t>Ιστορία του Μεσαιωνικού και Νέου Ελληνισμού με έμφαση στην περίοδο της Βενετοκρατίας (13ος-18ος αι.)</t>
  </si>
  <si>
    <t>http://www.afp.aua.gr/?page_id=1347</t>
  </si>
  <si>
    <t>ΨΥΚΤΙΚΕΣ ΕΦΑΡΜΟΓΕΣ ΚΑΙ ΕΞΟΙΚΟΝΟΜΗΣΗ ΕΝΕΡΓΕΙΑΣ</t>
  </si>
  <si>
    <t>(τ.ΝΠΔΔ) 287/19.11.2003</t>
  </si>
  <si>
    <t>ΛΑΜΠΡΙΝΟΥ</t>
  </si>
  <si>
    <t>Ιστορία και Θεωρία της Αρχιτεκτονικής από την Αρχαιότητα ως την αναγέν- νηση της Αρχαιότητας</t>
  </si>
  <si>
    <t>Γ’ 1570/12.06.2023</t>
  </si>
  <si>
    <t>Professor in Advanced Materials</t>
  </si>
  <si>
    <t>ΛΑΜΠΡΙΝΟΥΔΑΚΗ</t>
  </si>
  <si>
    <t>http://school.med.uoa.gr/melhdep/bio/566-ilambrinoudaki-aretaieio-uoa-gr.html</t>
  </si>
  <si>
    <t>ΕΝΔΟΚΡΙΝΟΛΟΓΙΑ</t>
  </si>
  <si>
    <t>Τεύχος Γ’ 701/20.06.2018</t>
  </si>
  <si>
    <t>ΛΑΜΠΡΙΝΟΥΔΑΚΗΣ</t>
  </si>
  <si>
    <t>http://www.ds.unipi.gr/clam/</t>
  </si>
  <si>
    <t>ΤΕΧΝΟΛΟΓΙΕΣ ΔΙΑΣΦΑΛΙΣΗΣ ΙΔΙΩΤΙΚΟΤΗΤΑΣ</t>
  </si>
  <si>
    <t>Γ 877 - 07.09.2017</t>
  </si>
  <si>
    <t>Λαμπρινουδάκης</t>
  </si>
  <si>
    <t>ΛΑΜΠΡΟΠΟΥΛΟΣ</t>
  </si>
  <si>
    <t>ΓΕΝΙΚΗ ΒΙΟΛΟΓΙΑ - ΓΕΝΕΤΙΚΗ</t>
  </si>
  <si>
    <t>443/19-4-2013 ΤΓ</t>
  </si>
  <si>
    <t>Université Bordeaux-Montaigne</t>
  </si>
  <si>
    <t>http://www.aplampro.com</t>
  </si>
  <si>
    <t>ΣΥΓΚΡΙΤΙΚΕΣ ΛΟΓΟΤΕΧΝΙΚΕΣ ΚΑΙ ΠΟΛΙΤΙΣΜΙΚΕΣ ΣΠΟΥΔΕΣ</t>
  </si>
  <si>
    <t>http://www.aerospace.uoa.gr/anthropino-dynamiko</t>
  </si>
  <si>
    <t>ΟΡΓΑΝΟΛΟΓΙΑ ΚΑΙ ΜΕΤΡΗΣΕΙΣ</t>
  </si>
  <si>
    <t>ΣΥΝΤΗΡΗΣΗ ΚΕΡΑΜΙΚΟΥ - ΓΥΑΛΙΟΥ, ΜΕ ΕΜΦΑΣΗ ΣΤΟΥΣ ΜΗΧΑΝΙΣΜΟΥΣ ΔΙΑΒΡΩΣΗΣ ΚΕΡΑΜΙΚΟΥ - ΓΥΑΛΙΟΥ</t>
  </si>
  <si>
    <t>139/17-08-95</t>
  </si>
  <si>
    <t>Λαμπρόπουλος</t>
  </si>
  <si>
    <t>http://www.edu-sw.upatras.gr/faculty/hlabro/</t>
  </si>
  <si>
    <t>Οικονομία της Εκπαίδευσης</t>
  </si>
  <si>
    <t>110/ΝΠΔΔ/20.05.2003</t>
  </si>
  <si>
    <t>Συμπεριφορά και Σχεδιασμός Κατασκευών από Οπλισμένο Σκυρόδεμα</t>
  </si>
  <si>
    <t>Γ 2143/2024</t>
  </si>
  <si>
    <t>EUROPEAN UNIVERSITY OF CYPRUS</t>
  </si>
  <si>
    <t>https://euc.ac.cy/en/faculty-profiles/konstantinos-lampropoulos/</t>
  </si>
  <si>
    <t>ΠΑΘΟΦΥΣΙΟΛΟΓΙΑ</t>
  </si>
  <si>
    <t>Γλώσσες Προγραμματισμού</t>
  </si>
  <si>
    <t xml:space="preserve">Επιστήμη και Μηχανική των Δομικών Υλικών με έμφαση στις Μη Καταστρεπτικές Μεθόδους στην κλίμακα των Κατασκευών και Υποδομών </t>
  </si>
  <si>
    <t xml:space="preserve">Γ’ 1992/07.08.2023 </t>
  </si>
  <si>
    <t>ΛΑΜΠΡΟΠΟΥΛΟΥ</t>
  </si>
  <si>
    <t>http://www.math.ntua.gr/~sofia/</t>
  </si>
  <si>
    <t>ΤΟΠΟΛΟΓΙΑ ΧΑΜΗΛΩΝ ΔΙΑΣΤΑΣΕΩΝ ΚΑΙ ΕΦΑΡΜΟΓΕΣ</t>
  </si>
  <si>
    <t>http://sociology.panteion.gr/index.php?p=personnel&amp;section=&amp;id=10&amp;lang=el</t>
  </si>
  <si>
    <t>ΚΟΙΝΩΝΙΚΟΣ ΕΛΕΓΧΟΣ ΤΟΥ ΕΓΚΛΗΜΑΤΟΣ</t>
  </si>
  <si>
    <t>220/τνπδδ/27-7-06</t>
  </si>
  <si>
    <t>ΜΑΝΤΩ</t>
  </si>
  <si>
    <t>Γ’ 1795/09.11.2020</t>
  </si>
  <si>
    <t>https://med.duth.gr/wp-content/uploads/2019/10/Lambropoulou.pdf</t>
  </si>
  <si>
    <t>Μοριακή Βιολογία με εμπειρία σε θέματα ανοσολογίας</t>
  </si>
  <si>
    <t>229/ΝΠΔΔ/29-12-99</t>
  </si>
  <si>
    <t xml:space="preserve"> «Παθολογία - Αιματολογία»</t>
  </si>
  <si>
    <t>Εφαρμοσμένη Σχολική Ψυχολογία</t>
  </si>
  <si>
    <t>Γ’ 289/06.03.2019</t>
  </si>
  <si>
    <t>Εφαρμοσμένη Ορυκτολογία - Πετρολογία</t>
  </si>
  <si>
    <t>Λαμπροπούλου</t>
  </si>
  <si>
    <t>Τεύχος Γ’ 1623/06.07.2022</t>
  </si>
  <si>
    <t>Δημητρούλα</t>
  </si>
  <si>
    <t>376/1-2-2024 τ.Γ'</t>
  </si>
  <si>
    <t>Πένυ (Παναγιώτα)</t>
  </si>
  <si>
    <t>http://www.ilsp.gr/el/contact/contactnumbers?view=member&amp;task=show&amp;id=37</t>
  </si>
  <si>
    <t>Σχεδιασμός υπολογιστικών λεξικών για εφαρμογές γλωσσικής τεχνολογίας</t>
  </si>
  <si>
    <t>ΦΕΚ Γ 322 - 15.04.2015</t>
  </si>
  <si>
    <t>https://physio.upatras.gr/wp-content/uploads/2023/09/CV</t>
  </si>
  <si>
    <t>Φυσικοθεραπεία και Νευρομυοσκελετική Αξιολόγηση Κόπωσης</t>
  </si>
  <si>
    <t>Γ’ 1043/1.4.2024</t>
  </si>
  <si>
    <t>http://www.arch.uoa.gr/fileadmin/arch.uoa.gr/uploads/cvs/lampropoulou_gr.pdf</t>
  </si>
  <si>
    <t>Νεότερη και Σύγχρονη Ελληνική Ιστορία (1830 έως σήμερα) - Κοινωνική Ιστορία</t>
  </si>
  <si>
    <t>Γ’ 1607/18.09.2019, Γ’ 980/12.04.2023</t>
  </si>
  <si>
    <t>ΛΑΜΠΡΟΠΟΥΛΟΥ-ΚΑΡΑΤΖΑ</t>
  </si>
  <si>
    <t>http://www.med.upatras.gr/gr/Pages/people/dep.aspx?tID=70</t>
  </si>
  <si>
    <t>209/17-3-2010 τ.Γ'</t>
  </si>
  <si>
    <t>ΛΑΜΠΡΟΥ</t>
  </si>
  <si>
    <t>http://www.past.auth.gr/el/node/35</t>
  </si>
  <si>
    <t>«Εκκλησιαστική Γραμματεία από τον 9ο έως τον 15ο αιώνα»</t>
  </si>
  <si>
    <t>Τεύχος Γ’ 2089/26.08.2022</t>
  </si>
  <si>
    <t>http://www.stt.aegean.gr/el/prosopiko/meli-dep/cv/13.html</t>
  </si>
  <si>
    <t>ΗΛΕΚΤΡΟΝΙΚΗ ΕΠΙΧΕΙΡΗΜΑΤΙΚΟΤΗΤΑ</t>
  </si>
  <si>
    <t>ΦΕΚ Γ 635 - 12.05.2020</t>
  </si>
  <si>
    <t>ANKARA UNIVERSITY</t>
  </si>
  <si>
    <t>http://cv.ankara.edu.tr/alamprou@ankara.edu.tr</t>
  </si>
  <si>
    <t>ΙΣΤΟΡΙΑ ΤΟΥΡΚΙΑΣ</t>
  </si>
  <si>
    <t>http://gbt.aua.gr/el/content/node/N-Lbio</t>
  </si>
  <si>
    <t>ΕΝΖΥΜΙΚΗ ΤΕΧΝΟΛΟΓΙΑ</t>
  </si>
  <si>
    <t>Γ' 667 - 10.07.2015</t>
  </si>
  <si>
    <t>Λάμπρου</t>
  </si>
  <si>
    <t>Φαρμακευτική τεχνολογία</t>
  </si>
  <si>
    <t>ΛΑΜΠΡΥΝΙΑΔΗΣ</t>
  </si>
  <si>
    <t>http://www.past.auth.gr/sites/default/files/personnel/Λαμπρυνιάδης.pdf</t>
  </si>
  <si>
    <t>ΣΥΜΒΟΛΙΚΗ, ΔΙΟΡΘΟΔΟΞΕΣ ΚΑΙ ΔΙΑΧΡΙΣΤΙΑΝΙΚΕΣ ΣΧΕΣΕΙΣ</t>
  </si>
  <si>
    <t>344/13-3-2019 τΓ</t>
  </si>
  <si>
    <t>ΛΑΜΨΑΣ</t>
  </si>
  <si>
    <t>https://ds.uth.gr/staff/faculty/lampsas/</t>
  </si>
  <si>
    <t>Τεχνολογίες και εφαρμογές Διαδικτύου</t>
  </si>
  <si>
    <t>339/τ' Γ/21-3-2013  Β’ 1923/30.05.2018, Γ’ 791/05.04.2021</t>
  </si>
  <si>
    <t xml:space="preserve">ΛΑΝΑΡΑΣ </t>
  </si>
  <si>
    <t>http://users.auth.gr/lanaras/</t>
  </si>
  <si>
    <t>309/12-12-03 τΝΠΔΔ</t>
  </si>
  <si>
    <t>ΛΑΝΙΤΗΣ</t>
  </si>
  <si>
    <t>http://www.cut.ac.cy/mga/staff/andreas.lanitis/</t>
  </si>
  <si>
    <t>COMPUTER VISION, IMAGE PROCESSING</t>
  </si>
  <si>
    <t>ΛΑΝΤΑΒΟΣ</t>
  </si>
  <si>
    <t>http://www.deapt.upatras.gr/el/professor/siteview/11</t>
  </si>
  <si>
    <t>ΓΕΝΙΚΗ ΧΗΜΕΙΑ</t>
  </si>
  <si>
    <t>292/6-5-2011 τ. Γ΄</t>
  </si>
  <si>
    <t>Λάντζος</t>
  </si>
  <si>
    <t>http://www.phed.uoa.gr/fileadmin/phed.uoa.gr/uploads/CV/LANTZOS_CV_GR_2018.pdf</t>
  </si>
  <si>
    <t>Ελληνικός Παραδοσιακός Χορός</t>
  </si>
  <si>
    <t>198/τ.Γ'/22-02-2019</t>
  </si>
  <si>
    <t>ΝΙΚΗΦΟΡΟΣ ΘΕΜΙΣΤ</t>
  </si>
  <si>
    <t>ΛΑΟΠΟΔΗΣ</t>
  </si>
  <si>
    <t>Deree-The American College of Greece &amp; University of Baltimore</t>
  </si>
  <si>
    <t>ΧΡΗΜΑΤΟΟΙΚΟΝΟΜΙΚΑ</t>
  </si>
  <si>
    <t xml:space="preserve">ΛΑΟΠΟΥΛΟΣ </t>
  </si>
  <si>
    <t>http://www.physics.auth.gr/sections/4/people/103</t>
  </si>
  <si>
    <t>ΗΛΕΚΤΡΟΝΙΚΑ ΚΥΚΛΩΜΑΤΑ ΜΕΤΡΗΣΕΩΝ ΚΑΙ ΕΛΕΓΧΟΥ</t>
  </si>
  <si>
    <t>1627/3-12-2014 τ.Γ</t>
  </si>
  <si>
    <t xml:space="preserve">ΛΑΠΑΡΙΔΗΣ </t>
  </si>
  <si>
    <t>http://www.wix.com/lapcon/webpagenew</t>
  </si>
  <si>
    <t>829/16-8-2012/τ.Γ΄</t>
  </si>
  <si>
    <t>ΛΑΠΑΤΙΝΑΣ</t>
  </si>
  <si>
    <t>Μικροοικονομική</t>
  </si>
  <si>
    <t>589/24-05-2018/τ. Γ΄</t>
  </si>
  <si>
    <t>Λαπατσιώρας</t>
  </si>
  <si>
    <t>Ιστορία Οικονομικών Θεωριών</t>
  </si>
  <si>
    <t>924/Γ/22-9-17</t>
  </si>
  <si>
    <t xml:space="preserve">ΛΑΠΙΔΑΚΗ </t>
  </si>
  <si>
    <t>http://users.auth.gr/lapidaki/</t>
  </si>
  <si>
    <t>ΜΟΥΣΙΚΗ ΠΑΙΔΑΓΩΓΙΚΗ</t>
  </si>
  <si>
    <t>1292/18-12-2015 τ.Γ'</t>
  </si>
  <si>
    <t xml:space="preserve">ΛΑΠΙΔΑΚΗΣ </t>
  </si>
  <si>
    <t>http://users.auth.gr/mlapid/</t>
  </si>
  <si>
    <t>937/Γ/2014</t>
  </si>
  <si>
    <t>ΛΑΠΙΘΗΣ</t>
  </si>
  <si>
    <t>http://www.unic.ac.cy/schools-programmes/school-of-humanities-social-sciences-and-law/department-of-architecture-arc/faculty/lapithis-petros</t>
  </si>
  <si>
    <t>ΛΑΠΠΑΣ</t>
  </si>
  <si>
    <t>ΟΜΑΔΕΣ ΜΕΤΑΣΧΗΜΑΤΙΣΜΩΝ, ΟΛΙΚΗ ΓΕΩΜΕΤΡΙΑ RIEMANN</t>
  </si>
  <si>
    <t>144/18-6-2004, Τ. ΝΠΔΔ</t>
  </si>
  <si>
    <t>«Επιχειρησιακή Έρευνα και Στοχαστικά Μοντέλα»</t>
  </si>
  <si>
    <t>http://www.lefh.cperi.certh.gr/lappas.pdf</t>
  </si>
  <si>
    <t>ΧΗΜΙΚΗ ΜΗΧΑΝΙΚΗ ΚΑΤΑΛΥΤΙΚΩΝ ΑΝΤΙΔΡΑΣΕΩΝ ΓΙΑ ΔΙΕΡΓΑΣΙΕΣ ΠΑΡΑΓΩΓΗΣ ΚΑΥΣΙΜΩΝ ΚΑΙ ΒΙΟΚΑΥΣΙΜΩΝ</t>
  </si>
  <si>
    <t>ΓΕΩΡΓΙΟΣ-ΑΡΗΣ</t>
  </si>
  <si>
    <t>25/6.2.89 Τ. ΝΠΔΔ</t>
  </si>
  <si>
    <t>http://teiwm.gr/dir/cv/173.pdf</t>
  </si>
  <si>
    <t>ΠΛΗΡΟΦΟΡΙΚΗ ΜΕ ΕΜΦΑΣΗ ΣΤΙΣ ΚΟΙΝΩΝΙΚΕΣ ΚΑΙ ΠΟΛΙΤΙΚΕΣ ΕΠΙΣΤΗΜΕΣ</t>
  </si>
  <si>
    <t>447/Γ/9-4-2014</t>
  </si>
  <si>
    <t>Stevens Institute Of Technology</t>
  </si>
  <si>
    <t>Data Mining, Machine Learning, Analytics</t>
  </si>
  <si>
    <t>https://www.iesl.forth.gr/people/lappas-alexandros</t>
  </si>
  <si>
    <t>ΕΠΙΣΤΗΜΗ ΥΛΙΚΩΝ</t>
  </si>
  <si>
    <t>Γ 664 - 12.07.2012</t>
  </si>
  <si>
    <t>https://www.aueb.gr/en/faculty_page/lappas-theodoros</t>
  </si>
  <si>
    <t>ΕΠΙΧΕΙΡΗΣΙΑΚΗ ΑΝΑΛΥΤΙΚΗ</t>
  </si>
  <si>
    <t>1896 τ. Γ'/23-11-2020</t>
  </si>
  <si>
    <t>Λάππας</t>
  </si>
  <si>
    <t>«Διαστημικά και Δορυφορικά Συστήματα και Υποσυστήματα»</t>
  </si>
  <si>
    <t>ΛΑΣΗΘΙΩΤΑΚΗΣ</t>
  </si>
  <si>
    <t>http://www.gd.teiath.gr/el/hr/edu_staff.htm</t>
  </si>
  <si>
    <t>719/Γ/10-7-13</t>
  </si>
  <si>
    <t>ΛΑΣΙΘΙΩΤΑΚΗΣ</t>
  </si>
  <si>
    <t>Τεύχος Γ’ 2329/05.08.2024</t>
  </si>
  <si>
    <t>ΛΑΣΚΑΡΑΚΗΣ</t>
  </si>
  <si>
    <t>«Φυσική και Τεχνολογία Υλικών στη νανοκλίμακα»</t>
  </si>
  <si>
    <t>ΛΑΣΚΑΡΗΣ</t>
  </si>
  <si>
    <t>https://people.auth.gr/laskaris/</t>
  </si>
  <si>
    <t>ΨΗΦΙΑΚΗ ΕΠΕΞΕΡΓΑΣΙΑ ΣΗΜΑΤΟΣ ΜΕ ΕΦΑΡΜΟΓΕΣ  ΣΤΗ ΒΙΟΪΑΤΡΙΚΗ-ΒΙΟΠΛΗΡΟΦΟΡΙΚΗ</t>
  </si>
  <si>
    <t>«Ηλεκτρονική με έμφαση στη χρήση τεχνικών με εφαρμογές στην Τέχνη και στο Περιβάλλον»</t>
  </si>
  <si>
    <t>Γ’ 1291/07.06.2021</t>
  </si>
  <si>
    <t>UNIVERSITE PARIS I-SORBONNE</t>
  </si>
  <si>
    <t>ΝΕΟΤΕΡΗ ΕΥΡΩΠΑΙΚΗ ΙΣΤΟΡΙΑ/ΙΣΤΟΡΙΑ ΤΗΣ ΒΟΡΕΙΑΣ ΑΦΡΙΚΗΣ/ΑΠΟΙΚΙΟΚΡΑΤΙΑ ΚΑΙ ΜΕΤΑ-ΑΠΟΙΚΙΟΡΑΤΙΑ</t>
  </si>
  <si>
    <t>ΛΑΣΚΑΡΙΔΟΥ</t>
  </si>
  <si>
    <t>http://www.gs.uoa.gr/fileadmin/gs.uoa.gr/uploads/PDF_bioagrafika/CV_-_Laskaridoy.pdf</t>
  </si>
  <si>
    <t>ΓΕΡΜΑΝΙΚΗ ΛΟΓΟΤΕΧΝΙΑ 20ΟΥ ΑΙΩΝΑ</t>
  </si>
  <si>
    <t>107/13-5-2005, Τ. ΝΠΔΔ</t>
  </si>
  <si>
    <t>ΛΑΣΠΙΔΟΥ</t>
  </si>
  <si>
    <t>http://www.civ.uth.gr/en/people/professors/37-english/people-bios/191-laspidou-hrisi</t>
  </si>
  <si>
    <t>ΠΕΡΙΒΑΛΛΟΝΤΙΚΗ ΜΗΧΑΝΙΚΗ ΥΔΑΤΙΚΩΝ ΣΥΣΤΗΜΑΤΩΝ</t>
  </si>
  <si>
    <t>1497/29-08-2019/τ.Γ'</t>
  </si>
  <si>
    <t>Λασπίτα</t>
  </si>
  <si>
    <t>Επιχειρηματικότητα Νεοφυών
Επιχειρήσεων και Νεανική Επιχειρηματικότητα</t>
  </si>
  <si>
    <t>Γ’ 1291/07.06.2021, Γ' 3535/29.10.2024</t>
  </si>
  <si>
    <t>Λατζιόϊα</t>
  </si>
  <si>
    <t>Università degli Studi di Bari Aldo Moro - Dipartimento di Ricerca e Innovazione Umanistica</t>
  </si>
  <si>
    <t>Μεσαιωνική Λατινική Φιλολογία</t>
  </si>
  <si>
    <t>ΛΑΤΙΝΟΠΟΥΛΟΣ</t>
  </si>
  <si>
    <t>Βιώσιμη ανάπτυξη της υπαίθρου και διαχείριση φυσικών πόρων</t>
  </si>
  <si>
    <t>2902/17.09.2024 τ. Γ΄</t>
  </si>
  <si>
    <t xml:space="preserve">ΛΑΤΙΝΟΠΟΥΛΟΣ </t>
  </si>
  <si>
    <t>ΥΔΡΑΥΛΙΚΗ ΤΩΝ ΜΗ ΜΟΝΙΜΩΝ ΡΟΩΝ ΚΑΙ ΥΔΑΤΙΚΟΙ ΠΟΡΟΙ</t>
  </si>
  <si>
    <t>77/8-5-89 τΝΠΔΔ</t>
  </si>
  <si>
    <t>Λάτσας</t>
  </si>
  <si>
    <t>Υπολογιστικές Μέθοδοι και Εφαρμογές σε Ηλεκτρονικά Συστήματα</t>
  </si>
  <si>
    <t>ΛΑΤΣΗΣ</t>
  </si>
  <si>
    <t>RYERSON UNIVERSITY (TORONTO, ON, CANADA)</t>
  </si>
  <si>
    <t>https://ryerson.academia.edu/DimitriosLatsis/CurriculumVitae</t>
  </si>
  <si>
    <t>ΚΙΝΗΜΑΤΟΓΡΑΦΟΣ, ΙΣΤΟΡΙΑ ΤΗΣ ΤΕΧΝΗΣ</t>
  </si>
  <si>
    <t>ΛΑΥΡΕΝΤΙΑΔΟΥ</t>
  </si>
  <si>
    <t>http://users.auth.gr/~slavrent/</t>
  </si>
  <si>
    <t>ΦΥΣΙΟΛΟΓΙΑ ΤΩΝ ΖΩΩΝ</t>
  </si>
  <si>
    <t>ΠΕΡΙΣΤΕΡΑ</t>
  </si>
  <si>
    <t>ΛΑΦΑΖΑΝΗ</t>
  </si>
  <si>
    <t>"ΜΕΛΕΤΗ (ΜΕΤΡΗΣΕΙΣ ΚΑΙ ΚΑΤΑΓΡΑΦΕΣ, ΕΠΕΞΕΡΓΑΣΙΑ, ΑΠΕΙΚΟΝΙΣΗ, ΠΑΡΑΚΟΛΟΥΘΗΣΗ) ΤΟΥ ΦΥΣΙΚΟΥ ΧΩΡΟΥ, ΚΑΘΩΣ ΚΑΙ ΑΝΑΛΥΣΗ, ΕΡΜΗΝΕΙΑ ΚΑΙ ΑΞΙΟΛΟΓΗΣΗ ΧΑΡΑΚΤΗΡΙΣΤΙΚΩΝ ΤΟΥ ΦΥΣΙΚΟΥ ΚΑΙ ΑΝΘΡΩΠΙΝΟΥ ΠΕΡΙΒΑΛΛΟΝΤΟΣ ΜΕ ΣΚΟΠΟ ΤΗ ΔΗΜΙΟΥΡΓΙΑ ΟΛΟΚΛΗΡΩΜΕΝΗΣ ΠΛΗΡΟΦΟΡΙΑΚΗΣ ΥΠΟΔΟΜΗΣ ΚΑΙ ΤΗ ΣΥΜΜΕΤΟΧΗ ΣΤΗ ΔΙΑΜΟΡΦΩΣΗ ΑΝΑΠΤΥΞΙΑΚΩΝ ΠΡΟΓΡΑΜΜΑΤΩΝ" ΜΕ ΕΜΦΑΣΗ ΣΤΗ ΓΕΩΓΡΑΦΙΚΗ ΑΝΑΛΥΣΗ, ΤΗΝ ΕΠΕΞΕΡΓΑΣΙΑ ΚΑΙ ΤΗΝ ΑΠΕΙΚΟΝΙΣΗ ΓΕΩΓΡΑΦΙΚΩΝ ΠΛΗΡΟΦΟΡΙΩΝ</t>
  </si>
  <si>
    <t>Γ’ 473/24.05.2017</t>
  </si>
  <si>
    <t>ΛΑΧΑΝΑ</t>
  </si>
  <si>
    <t>https://pubhealth.uth.gr/person/lahana-eleni/</t>
  </si>
  <si>
    <t>ΝΟΣΗΛΕΥΤΙΚΗ - ΔΙΟΙΚΗΤΙΚΗ ΚΑΙ 
ΚΟΙΝΩΝΙΚΟΟΙΚΟΝΟΜΙΚΗ ΔΙΑΧΕΙΡΙΣΗ ΤΩΝ ΥΠΗΡΕΣΙΩΝ ΥΓΕΙΑΣ</t>
  </si>
  <si>
    <t>Γ' 343/02.04.2018 - Γ’ 800/24.03.2023 - Γ' 2835/13.09.2024</t>
  </si>
  <si>
    <t>ΛΕΑΝΔΡΟΣ</t>
  </si>
  <si>
    <t>http://cmc.panteion.gr/index.php/2013-12-11-22-22-21/2013-12-13-17-37-22/15-2013-12-13-18-08-25</t>
  </si>
  <si>
    <t>ΟΙΚΟΝΟΜΙΚΑ ΜΕ ΕΙΔΙΚΕΥΣΗ ΣΤΗΝ ΟΙΚΟΝΟΜΙΑ ΤΩΝ ΜΕΣΩΝ</t>
  </si>
  <si>
    <t>1000/τΓ/6-09-2013</t>
  </si>
  <si>
    <t>http://school.med.uoa.gr/melhdep/bio/429-leandros-hippocratio-gr.html</t>
  </si>
  <si>
    <t>697/9-8-2010, Τ.Γ'</t>
  </si>
  <si>
    <t>ΛΕΒΕΝΙΩΤΗΣ</t>
  </si>
  <si>
    <t>1181/τ.Γ'/23-11-2016,  Γ’/1533/01.10.2020</t>
  </si>
  <si>
    <t>ΛΕΒΕΝΤΗ</t>
  </si>
  <si>
    <t>http://www.ha.uth.gr/index.php?page=faculty.display&amp;a=levnicK</t>
  </si>
  <si>
    <t>ΚΛΑΣΙΚΗ ΑΡΧΑΙΟΛΟΓΙΑ ΜΕ ΕΜΦΑΣΗ ΣΤΗΝ ΠΛΑΣΤΙΚΗ ΚΑΙ ΤΗΝ ΕΙΚΟΝΟΓΡΑΦΙΑ</t>
  </si>
  <si>
    <t>1164/τ.Γ/20-05-2021</t>
  </si>
  <si>
    <t>ΛΕΒΕΝΤΗΣ</t>
  </si>
  <si>
    <t>Drury University</t>
  </si>
  <si>
    <t>http://www.drury.edu/architecture/panos-leventis</t>
  </si>
  <si>
    <t>Λογιστική (Αccounting)</t>
  </si>
  <si>
    <t>402/Γ/4.5.2017  -   Γ’ 1262/02.06.2021</t>
  </si>
  <si>
    <t>ΛΕΒΕΝΤΙΔΗΣ</t>
  </si>
  <si>
    <t>Γ’/1561/09.07.2021</t>
  </si>
  <si>
    <t>Λεβίδου</t>
  </si>
  <si>
    <t>Ιστορική Μουσικολογία</t>
  </si>
  <si>
    <t>Τεύχος Γ’ 121/25.01.2021, ΦΕΚ μονιμοποίησης: Τεύχος Γ’ 2365/07.08.2024</t>
  </si>
  <si>
    <t>ΛΕΒΙΖΟΥ</t>
  </si>
  <si>
    <t>Φυσιολογία του Φυτού στις Γεωπονικές Επιστήμες</t>
  </si>
  <si>
    <t>Γ’ 888/13.04.2022, Γ’ 2061/17.12.2020</t>
  </si>
  <si>
    <t>ΛΕΓΓΕΡΗΣ</t>
  </si>
  <si>
    <t>«Γλωσσολογία: Φωνητική-Φωνολογία»</t>
  </si>
  <si>
    <t>Γ’ 1839/11.10.2019, Γ’ 2149/14.11.2019, Γ’ 1920/27.07.2023</t>
  </si>
  <si>
    <t>ΛΕΙΒΑΔΑ</t>
  </si>
  <si>
    <t>http://stat-athens.aueb.gr/~alivada/</t>
  </si>
  <si>
    <t>ΣΤΑΤΙΣΤΙΚΗ ΜΕ ΕΜΦΑΣΗ ΣΤΙΣ ΕΦΑΡΜΟΓΕΣ ΣΤΑ ΟΙΚΟΝΟΜΙΚΑ</t>
  </si>
  <si>
    <t>Τεύχος Γ’ 2324/14.09.2023</t>
  </si>
  <si>
    <t>ΛΕΙΒΑΔΙΩΤΗΣ</t>
  </si>
  <si>
    <t>Southwest Research Institute</t>
  </si>
  <si>
    <t>PHYSICS (MATHEMATICAL PHYSICS, STATISTICAL PHYSICS, PLASMA PHYSICS, SPACE PHYSICS, NONLINEAR DYNAMICS)</t>
  </si>
  <si>
    <t>ΛΕΙΣΟΣ</t>
  </si>
  <si>
    <t>Δομική Συγκρότηση και Βασικές Αλληλεπιδράσεις της ύλης με έμφαση στη σωματιδιακή και αστροσωματιδιακή φυσική</t>
  </si>
  <si>
    <t>ΛΕΚΑΚΗΣ</t>
  </si>
  <si>
    <t>http://www.ncl.ac.uk/hca/staff/profile/stelioslekakis.html#background</t>
  </si>
  <si>
    <t>ΔΙΑΧΕΙΡΙΣΗ ΜΝΗΜΕΙΩΝ, ΨΗΦΙΑΚΕΣ ΤΕΧΝΟΛΟΓΙΕΣ, ΤΟΠΙΟ, ΠΟΛΙΤΙΣΤΙΚΗ ΚΛΗΡΟΝΟΜΙΑ, ΑΡΧΑΙΟΛΟΓΙΚΗ ΕΘΝΟΓΡΑΦΙΑ</t>
  </si>
  <si>
    <t>ΛΕΚΑΚΟΣ</t>
  </si>
  <si>
    <t>http://www.aueb.gr/pages/prosopiko/faculty_gr_short.php?facid=1285</t>
  </si>
  <si>
    <t>ΕΠΙΧΕΙΡΗΜΑΤΙΚΗ ΑΞΙΟΠΟΙΗΣΗ ΨΗΦΙΑΚΟΥ ΠΕΡΙΕΧΟΜΕΝΟΥ</t>
  </si>
  <si>
    <t>ΦΕΚ Γ 166 - 03.02.2022</t>
  </si>
  <si>
    <t>ΛΕΚΑΚΟΥ</t>
  </si>
  <si>
    <t>ΓΕΝΙΚΗ ΓΛΩΣΣΟΛΟΓΙΑ ΜΕ ΕΜΦΑΣΗ ΣΤΗ ΣΥΝΤΑΞΗ - ΣΗΜΑΣΙΟΛΟΓΙΑ</t>
  </si>
  <si>
    <t>http://www.stt.aegean.gr/el/prosopiko/meli-dep/cv/10.html</t>
  </si>
  <si>
    <t>ΝΑΥΤΙΛΙΑΚΗ ΟΙΚΟΝΟΜΙΚΗ</t>
  </si>
  <si>
    <t>770/Γ/12-8-2016</t>
  </si>
  <si>
    <t>Θεοδωρος</t>
  </si>
  <si>
    <t>Λεκας</t>
  </si>
  <si>
    <t>https://drive.google.com/file/d/1-jmk9fRR_dxJ0lJGuqYr7uqZ5BuMXbVk/view?usp=sharing</t>
  </si>
  <si>
    <t>Αεροδυναμική Υποηχητικών Ταχυτήτων με έμφαση στην Μελέτη Πτητικών Δοκιμών σε Συνθήκες Διαταραγμένης Ροής</t>
  </si>
  <si>
    <t>Τεύχος Γ 862/31.07.2018</t>
  </si>
  <si>
    <t>ΛΕΚΑΤΟΥ</t>
  </si>
  <si>
    <t>http://users.uoi.gr/metallab/cv's/GB-DEP-Lekatou-web_LAB_gr.pdf</t>
  </si>
  <si>
    <t>ΕΦΑΡΜΟΣΜΕΝΗ ΜΕΤΑΛΛΟΥΡΓΙΑ</t>
  </si>
  <si>
    <t>Γ’ 337/10.04.2017</t>
  </si>
  <si>
    <t>Λεκέα</t>
  </si>
  <si>
    <t>https://drive.google.com/file/d/1Nh7dLo-5TffO3gmcCzaQlfw8pf4aXLsT/view</t>
  </si>
  <si>
    <t>Φιλοσοφία με έμφαση στη Θεωρία του Πολέμου</t>
  </si>
  <si>
    <t>Γ’ 2851/26.10.2023</t>
  </si>
  <si>
    <t>Λεκίδης</t>
  </si>
  <si>
    <t>Σχεδιασμός Ενεργειακών Ηλεκτρολογικών Συστημάτων από Ανανεώσιμες Πηγές</t>
  </si>
  <si>
    <t>2550/04-10-2023/τ.Γ΄</t>
  </si>
  <si>
    <t>ΛΕΚΚΑ</t>
  </si>
  <si>
    <t>http://users.uoi.gr/mlekka</t>
  </si>
  <si>
    <t>ΒΙΟΧΗΜΕΙΑ ΜΕ ΕΜΦΑΣΗ ΣΤΗ ΒΙΟΧΗΜΕΙΑ ΛΙΠΙΔΙΩΝ ΚΑΙ ΒΙΟΛΟΓΙΚΩΝ ΜΕΜΒΡΑΝΩΝ</t>
  </si>
  <si>
    <t>314/17-5-2011 τ.Γ΄</t>
  </si>
  <si>
    <t>Κοινωνιολογία-Κοινωνιολογία της Παιδικής
Ηλικίας</t>
  </si>
  <si>
    <t>Τεύχος Γ’ 1234/25.05.2022, Τεύχος Γ’ 1691/15.07.2022</t>
  </si>
  <si>
    <t>http://www.materials.uoi.gr/lekka.html</t>
  </si>
  <si>
    <t>ΥΠΟΛΟΓΙΣΤΙΚΗ ΑΤΟΜΙΚΗ ΚΑΙ ΗΛΕΚΤΡΟΝΙΑΚΗ ΔΟΜΗ ΤΩΝ ΥΛΙΚΩΝ</t>
  </si>
  <si>
    <t>1807/Γ/20.6.2024</t>
  </si>
  <si>
    <t>ΛΕΚΚΑΣ</t>
  </si>
  <si>
    <t>ΜΟΥΣΙΚΗ ΘΕΩΡΙΑ ΚΑΙ ΑΝΑΛΥΣΗ</t>
  </si>
  <si>
    <t>213/13.3.2015 ΤΕΥΧΟΣ Γ</t>
  </si>
  <si>
    <t>ΔΗΜΗΤΡΙΟΣ-ΦΡΑΓΚΙΣΚΟΣ</t>
  </si>
  <si>
    <t>http://www.samos.aegean.gr/actuar/dlekkas/cv/CV%20Lekkas%20DF_english.pdf</t>
  </si>
  <si>
    <t>ΑΝΑΛΥΣΗ ΚΑΙ ΠΡΟΣΟΜΟΙΩΣΗ ΠΕΡΙΒΑΛΛΟΝΤΙΚΩΝ ΣΥΣΤΗΜΑΤΩΝ</t>
  </si>
  <si>
    <t>547/Γ/15-2-2024</t>
  </si>
  <si>
    <t>http://www.elekkas.gr/</t>
  </si>
  <si>
    <t>Δυναμική Τεκτονική Εφαρμοσμένη Γεωλογία και Διαχείριση Φυσικών Καταστροφών</t>
  </si>
  <si>
    <t>1748 Β' /19-8-2015</t>
  </si>
  <si>
    <t xml:space="preserve">ΛΕΚΚΑΣ </t>
  </si>
  <si>
    <t>http://en.pspa.uoa.gr/academic-staff/department-of-political-science/pantelis-lekkas.html</t>
  </si>
  <si>
    <t>1802/Γ/30-12-2014</t>
  </si>
  <si>
    <t>ΛΕΛΕΔΑΚΗΣ</t>
  </si>
  <si>
    <t>http://www.panteion.gr/index.php?p=personnel&amp;department=6&amp;c_type_people_status=6</t>
  </si>
  <si>
    <t>ΚΟΙΝΩΝΙΟΛΟΓΙΑ ΜΕ ΕΜΦΑΣΗ ΣΤΗΝ ΚΟΙΝΩΝΙΟΛΟΓΙΚΗ ΘΕΩΡΙΑ</t>
  </si>
  <si>
    <t>ΕΛΕΝΗ - ΑΙΚΑΤΕΡΙΝΗ</t>
  </si>
  <si>
    <t>ΛΕΛΙΓΚΟΥ</t>
  </si>
  <si>
    <t>Δίκτυα Ηλεκτρονικών Υπολογιστών με έμφαση στις Βιομηχανικές Εφαρμογές Web Server</t>
  </si>
  <si>
    <t>Τεύχος Γ’ 220/24.01.2024</t>
  </si>
  <si>
    <t>ΛΕΛΙΔΗΣ</t>
  </si>
  <si>
    <t>http://solid.phys.uoa.gr/fileadmin/solid.phys.uoa.gr/upload/htm/Assistant_Professors/Lelidis/lelidis_gr.html</t>
  </si>
  <si>
    <t>Τεύχος Γ’ 214/03.03.2020</t>
  </si>
  <si>
    <t>ΛΕΜΟΝΑΚΗΣ</t>
  </si>
  <si>
    <t>ΔΙΟΙΚΗΣΗ ΕΠΙΧΕΙΡΗΣΕΩΝ ΜΕ ΕΜΦΑΣΗ ΣΤΙΣ ΜΙΚΡΟΜΕΣΑΙΕΣ ΕΠΙΧΕΙΡΗΣΕΙΣ</t>
  </si>
  <si>
    <t>Γ’ 2968/28.11.2022</t>
  </si>
  <si>
    <t xml:space="preserve">ΛΕΜΟΝΙΔΗΣ </t>
  </si>
  <si>
    <t>http://www.eled.uowm.gr/el/λεμονίδης-χαραλάμπος</t>
  </si>
  <si>
    <t>80/τ.ΝΠΔΔ/24-03-2004</t>
  </si>
  <si>
    <t>ΛΕΜΟΝΙΔΟΥ</t>
  </si>
  <si>
    <t>http://www.nurs.uoa.gr/an8ropino-dynamiko/dep/ka8hghtes/lemonidoy-xrysoyla.html</t>
  </si>
  <si>
    <t>53/09-03-2005, Τ. ΝΠΔΔ</t>
  </si>
  <si>
    <t>ΈΛΛΗ</t>
  </si>
  <si>
    <t>Σύγχρονη Ιστορία – Δημόσια Ιστορία και Ιστορική Εκπαίδευση</t>
  </si>
  <si>
    <t>Γ’ 2313/2-8-2024</t>
  </si>
  <si>
    <t xml:space="preserve">ΛΕΜΟΝΙΔΟΥ </t>
  </si>
  <si>
    <t>http://www.cheng.auth.gr/jm/index.php/personnel/dep/93?dep=lemon</t>
  </si>
  <si>
    <t>ΧΗΜΙΚΕΣ ΔΙΕΡΓΑΣΙΕΣ ΑΕΡΙΩΝ ΚΑΙ ΥΓΡΩΝ ΚΑΥΣΙΜΩΝ</t>
  </si>
  <si>
    <t>433/1-7-2011 τΓ΄</t>
  </si>
  <si>
    <t>ΛΕΜΠΕΝΤΕΦ</t>
  </si>
  <si>
    <t>http://www.fks.uoc.gr/_/pw/cvs/lebedev/</t>
  </si>
  <si>
    <t>ΑΡΧΑΙΑ ΦΙΛΟΣΟΦΙΑ</t>
  </si>
  <si>
    <t>1253/7-12-2016, τ. Γ'</t>
  </si>
  <si>
    <t>ΛΕΜΠΕΣΗΣ</t>
  </si>
  <si>
    <t>KING SAUD UNIVERSITY</t>
  </si>
  <si>
    <t>ΑΤΟΜΙΚΗ-ΜΟΡΙΑΚΗ-ΟΠΤΙΚΗ ΦΥΣΙΚΗ</t>
  </si>
  <si>
    <t>ΛΕΝΑΚΑΚΗΣ</t>
  </si>
  <si>
    <t>https://www.nured.auth.gr/dp7nured/?q=el/userprofile/89</t>
  </si>
  <si>
    <t>ΘΕΑΤΡΙΚΗ ΤΕΧΝΗ ΚΑΙ ΑΓΩΓΗ</t>
  </si>
  <si>
    <t>Γ’ 3256/09.10.2024</t>
  </si>
  <si>
    <t>ΛΕΝΕΤΗ</t>
  </si>
  <si>
    <t>http://tegeo.teiep.gr/images/cv/Leneti_CVgr.pdf</t>
  </si>
  <si>
    <t>ΑΝΘΟΚΟΜΙΑ-ΦΥΣΙΟΛΟΓΙΑ ΦΥΤΩΝ</t>
  </si>
  <si>
    <t>339/Γ/21-3-2013 , 1926/30.05.2018/τ.Β΄</t>
  </si>
  <si>
    <t>ΛΕΝΤΑΚΗΣ</t>
  </si>
  <si>
    <t>ΛΕΝΤΑΡΗ</t>
  </si>
  <si>
    <t>http://www.phil.uoa.gr/tomeis/tomeas-neoellhn-filologias/melh-dep-mnef-biografika/tina-lentari.html</t>
  </si>
  <si>
    <t>Δημώδης Μεσαιωνική - Πρώιμη Νεοελληνική Γραμματεία (10ος-17ος αι.)</t>
  </si>
  <si>
    <t>Τεύχος Γ’ 2045/04.11.2019</t>
  </si>
  <si>
    <t>ΛΕΝΤΑΡΗΣ</t>
  </si>
  <si>
    <t>Σχεδίαση μονάδων υλικού για συστήματα ψηφιακής επεξεργασίας σήματος</t>
  </si>
  <si>
    <t>ΚΑΡΣΤΕΝ</t>
  </si>
  <si>
    <t>ΛΕΝΤΕΡΕΡ</t>
  </si>
  <si>
    <t>http://www.cing.ac.cy/easyconsole.cfm/id/635</t>
  </si>
  <si>
    <t>ΘΑΛΑΣΣΑΙΜΙΑ, ΓΟΝΙΔΙΑΚΗ ΘΕΡΑΠΕΙΑ, ΕΠΕΞΕΡΓΑΣΙΑ ΤΟΥ ΓΟΝΙΔΙΩΜΑΤΟΣ, ΛΕΝΤΙΙΙΚΟΙ ΦΟΡΕΙΣ, RNAI, ΚΥΤΤΑΡΟΜΕΤΡΙΑ ΡΟΗΣ, HPLC, ΗΛΕΚΤΡΟΝΙΚΗ ΥΠΟΔΟΜΗ, ΓΟΝΙΔΙΩΜΑΤΙΚΗ</t>
  </si>
  <si>
    <t>Λέντζης</t>
  </si>
  <si>
    <t>«Δίκαιο της Ευρωπαϊκής Ένωσης»</t>
  </si>
  <si>
    <t>ΛΕΟΝΑΡΔΟΣ</t>
  </si>
  <si>
    <t>http://bat.uoi.gr</t>
  </si>
  <si>
    <t>ΒΙΟΛΟΓΙΑ ΖΩΩΝ ΜΕ ΕΜΦΑΣΗ ΣΤΗΝ ΙΧΘΥΟΛΟΓΙΑ</t>
  </si>
  <si>
    <t>835/16-8-2012 τ. Γ΄</t>
  </si>
  <si>
    <t>Γλώσσες Προγραμματισμού, τεχνολογία
λογισμικού και θεωρητική πληροφορική</t>
  </si>
  <si>
    <t>Γ’ 89/17.01.2024</t>
  </si>
  <si>
    <t>Ειρήνη-Κυριακή</t>
  </si>
  <si>
    <t>Λεοντακιανάκου</t>
  </si>
  <si>
    <t>https://www.syros.aegean.gr/el/staff/kathigites-kai-lektores/lektores/eirini-leontakianakoy</t>
  </si>
  <si>
    <t>ΦΕΚ Γ 1672 - 26.07.2021</t>
  </si>
  <si>
    <t>ΛΕΟΝΤΑΡΗΣ</t>
  </si>
  <si>
    <t>http://ts.uop.gr/images/files/bs/leontaris_bs.pdf</t>
  </si>
  <si>
    <t>ΣΚΗΝΟΘΕΣΙΑ ΘΕΑΤΡΟΥ ΚΑΙ ΚΙΝΗΜΑΤΟΓΡΑΦΟΥ</t>
  </si>
  <si>
    <t>http://theory.physics.uoi.gr/leontaris.html</t>
  </si>
  <si>
    <t>63/16-4-99 τ.ΝΠΔΔ</t>
  </si>
  <si>
    <t>ΛΕΟΝΤΑΡΙΔΗ</t>
  </si>
  <si>
    <t>ΙΣΠΑΝΙΚΗ ΓΛΩΣΣΟΛΟΓΙΑ</t>
  </si>
  <si>
    <t>Γ’ 2440/31.12.2019</t>
  </si>
  <si>
    <t>ΛΕΟΝΤΑΡΙΔΟΥ</t>
  </si>
  <si>
    <t>ΑΙΣΘΗΤΙΚΗ-ΑΠΟΤΡΙΧΩΣΗ</t>
  </si>
  <si>
    <t>173/Γ/13/02/2014</t>
  </si>
  <si>
    <t>ΛΕΟΝΤΑΡΙΤΗΣ</t>
  </si>
  <si>
    <t>Γ 1786 - 06.08.2021</t>
  </si>
  <si>
    <t>ΛΕΟΝΤΙΟΣ</t>
  </si>
  <si>
    <t>ΛΕΟΝΤΙΑΔΗΣ</t>
  </si>
  <si>
    <t>«Ανάπτυξη και εφαρμογή μεθόδων ανάλυσης επικίνδυνων ρύπων σε τρόφιμα περιβαλλοντικά και βιολογικά δείγματα»</t>
  </si>
  <si>
    <t>1045/14-12-2007,Τεύχος B’ 1968/30.05.2019</t>
  </si>
  <si>
    <t>McMaster University, Hamilton, Ontario, Canada</t>
  </si>
  <si>
    <t>INTERNAL MEDICINE /GASTROENTEROLOGY</t>
  </si>
  <si>
    <t>ΛΕΟΝΤΙΔΗΣ</t>
  </si>
  <si>
    <t>ΚΤΗΝΙΑΤΡΙΚΗ ΕΠΙΔΗΜΙΟΛΟΓΙΑ</t>
  </si>
  <si>
    <t>447/11.4.2012/ τ.Γ΄</t>
  </si>
  <si>
    <t>ΦΥΣΙΚΟΧΗΜΕΙΑ, ΧΗΜΕΙΑ ΚΟΛΛΟΕΙΔΩΝ ΚΑΙ ΥΛΙΚΩΝ</t>
  </si>
  <si>
    <t>Λεοντίδης</t>
  </si>
  <si>
    <t>University of Aberdeen, Scotland, United Kingdom</t>
  </si>
  <si>
    <t>https://www.abdn.ac.uk/people/georgios.leontidis</t>
  </si>
  <si>
    <t>Πληροφορική/Μηχανική Μάθηση/Τεχτητή Νοημοσύνη</t>
  </si>
  <si>
    <t>ΛΕΟΝΤΟΠΟΥΛΟΥ</t>
  </si>
  <si>
    <t>http://ptde.uoi.gr/php/ptde_files/staff_gr/[CV021]LEONTOPOULOU_SOFIA.PDF</t>
  </si>
  <si>
    <t>ΓΕΝΙΚΗ ΨΥΧΟΛΟΓΙΑ</t>
  </si>
  <si>
    <t>1627/Γ/23-6-2023</t>
  </si>
  <si>
    <t>ΛΕΟΝΤΣΙΝΗ</t>
  </si>
  <si>
    <t>Ιστορία της Φιλοσοφίας: Αρχαία Ελληνική Φιλοσοφία, Νεότερη Φιλοσοφία, Νεοελληνική Φιλοσοφία</t>
  </si>
  <si>
    <t>Γ’ 1278/31.10.2018</t>
  </si>
  <si>
    <t>http://www.ecd.uoa.gr/?page_id=1805</t>
  </si>
  <si>
    <t>Φύλα και Πολιτισμικές Σπουδές</t>
  </si>
  <si>
    <t>Τεύχος Γ’ 662/23.03.2022</t>
  </si>
  <si>
    <t>http://www.eie.gr/nhrf/institutes/ibr/cvs/cv-leontsini-gr.pdf</t>
  </si>
  <si>
    <t>Λεοντσίνης</t>
  </si>
  <si>
    <t>Inner tracker/flavour physics/standard model</t>
  </si>
  <si>
    <t>ΛΕΟΤΣΙΝΙΔΗΣ</t>
  </si>
  <si>
    <t>http://www.med.upatras.gr/gr/Pages/people/dep.aspx?tID=62</t>
  </si>
  <si>
    <t>ΥΓΙΕΙΝΗ-ΠΕΡΙΒΑΛΛΟΝΤΙΚΗ ΥΓΙΕΙΝΗ</t>
  </si>
  <si>
    <t>ΛΕΟΥΣΙΔΗΣ</t>
  </si>
  <si>
    <t>ΥΔΡΑΥΛΙΚΑ ΕΡΓΑ</t>
  </si>
  <si>
    <t>186/20-2-2019_2516/25-06-2019</t>
  </si>
  <si>
    <t>ΛΕΠΟΥΡΑΣ</t>
  </si>
  <si>
    <t>http://www.uop.gr/~gl</t>
  </si>
  <si>
    <t>ΕΠΙΚΟΙΝΩΝΙΑ ΑΝΘΡΩΠΟΥ -  ΜΗΧΑΝΗΣ</t>
  </si>
  <si>
    <t>939/Γ/30-9-2016</t>
  </si>
  <si>
    <t>Λέρη</t>
  </si>
  <si>
    <t>Διεθνείς σπουδές και Τουρισμός με έμφαση στη γαστρονομία</t>
  </si>
  <si>
    <t>ΛΕΡΟΣ</t>
  </si>
  <si>
    <t>http://www.icsd.aegean.gr/lecturers/aleros/cv.pdf</t>
  </si>
  <si>
    <t>ΕΦΑΡΜΟΓΕΣ ΘΕΩΡΙΑΣ ΕΚΤΙΜΗΣΗΣ</t>
  </si>
  <si>
    <t xml:space="preserve">227/Γ/08-04-2011 </t>
  </si>
  <si>
    <t>https://drive.google.com/file/d/0BxUDPZNuyeI8bzIybk5vMEYyY2c/edit?usp=sharing</t>
  </si>
  <si>
    <t>1403/Γ/30-12-2016</t>
  </si>
  <si>
    <t>ΙΡΜΓΚΑΡΤ-ΚΑΤΑΡΙΝΑ</t>
  </si>
  <si>
    <t>ΛΕΡΧ-ΚΑΛΑΒΡΥΤΙΝΟΥ</t>
  </si>
  <si>
    <t>http://www.music.uoa.gr/an8ropino-dynamiko/melh-dep/a-tomeas/irmgkarnt-lerch-kalabrytinoy.html</t>
  </si>
  <si>
    <t>ΙΣΤΟΡΙΚΗ ΜΟΥΣΙΚΟΛΟΓΙΑ (ΙΣΤΟΡΙΑ ΤΗΣ ΕΥΡΩΠΑΪΚΗΣ ΜΟΥΣΙΚΗΣ ΤΩΝ ΝΕΟΤΕΡΩΝ ΧΡΟΝΩΝ)</t>
  </si>
  <si>
    <t>662/Γ/13-07-2016</t>
  </si>
  <si>
    <t>ΛΕΣΣΙΟΣ</t>
  </si>
  <si>
    <t>Smithsonian Tropical Research Institute</t>
  </si>
  <si>
    <t>http://www.stri.si.edu/english/scientific_staff/staff_scientist/scientist.php?id=23</t>
  </si>
  <si>
    <t>ΕΞΕΛΙΞΗ
ΟΙΚΟΛΟΓΙΑ</t>
  </si>
  <si>
    <t>Λέτσας</t>
  </si>
  <si>
    <t>https://www.ucl.ac.uk/laws/people/prof-george-letsas</t>
  </si>
  <si>
    <t>ΛΕΤΣΙΟΣ</t>
  </si>
  <si>
    <t>https://dflti.ionio.gr/gr/staff/375-letsios/</t>
  </si>
  <si>
    <t>ΝΕΟΕΛΛΗΝΙΚΗ ΦΙΛΟΛΟΓΙΑ ΚΑΙ ΛΟΓΟΤΕΧΝΙΚΗ ΓΡΑΜΜΑΤΕΙΑ ΜΕΤΑΦΡΑΣΜΕΝΗ ΑΠΟ ΞΕΝΕΣ ΓΛΩΣΣΕΣ ΣΤΑ ΝΕΑ ΕΛΛΗΝΙΚΑ</t>
  </si>
  <si>
    <t>ΛΕΤΣΙΟΥ</t>
  </si>
  <si>
    <t>«Καλλιτεχνική Εκπαίδευση στις Εικαστικές Τέχνες»</t>
  </si>
  <si>
    <t>Τεύχος Γ’ 934/07.04.2023</t>
  </si>
  <si>
    <t>ΛΕΥΚΑΔΙΤΗΣ</t>
  </si>
  <si>
    <t>Παρασιτολογία-Παρασιτικά Νοσήματα των Ζώων</t>
  </si>
  <si>
    <t>ΦΕΚ Γ 2038 - 10.08.2023</t>
  </si>
  <si>
    <t>ΛΕΥΚΟΦΡΥΔΗ</t>
  </si>
  <si>
    <t>Universität Salzburg</t>
  </si>
  <si>
    <t>https://www.plus.ac.at/politikwissenschaft/fachbereich/mitarbeiterinnen/lefkofridi-zoe/</t>
  </si>
  <si>
    <t>Politics and gender, Comparative politics, Gender studies</t>
  </si>
  <si>
    <t>Λευτεράτου</t>
  </si>
  <si>
    <t>Heidelberg University</t>
  </si>
  <si>
    <t>https://uni-heidelberg.academia.edu/AnnaLefteratou</t>
  </si>
  <si>
    <t>Κλασική Φιλολογία, Αυτοκρατορική εποχή και ύστερη αρχαιότητα</t>
  </si>
  <si>
    <t>ΝΟΡΑ</t>
  </si>
  <si>
    <t>ΛΕΦΑ</t>
  </si>
  <si>
    <t>Εικαστικές Τέχνες με έμφαση στα Οπτικοακουστικά Μέσα - Βίντεο τέχνη</t>
  </si>
  <si>
    <t>Γ’ 206/07.02.2022</t>
  </si>
  <si>
    <t>ΛΕΦΑΚΗ</t>
  </si>
  <si>
    <t>ΑΡΧΙΤΕΚΤΟΝΙΚΟΣ ΣΧΕΔΙΑΣΜΟΣ. ΑΠΟΚΑΤΑΣΤΑΣΗ ΚΑΙ ΕΠΑΝΑΧΡΗΣΗ ΙΣΤΟΡΙΚΩΝ ΚΤΙΡΙΩΝ ΚΑΙ ΣΥΝΟΛΩΝ</t>
  </si>
  <si>
    <t>Γ’ 3087/27.11.2023</t>
  </si>
  <si>
    <t>ΛΕΦΑΣ</t>
  </si>
  <si>
    <t>http://arch.upatras.gr</t>
  </si>
  <si>
    <t>ΙΣΤΟΡΙΑ ΚΑΙ ΘΕΩΡΙΑ ΤΗΣ ΑΡΧΙΤΕΚΤΟΝΙΚΗΣ</t>
  </si>
  <si>
    <t>825/6-10-2009 τ.Γ'</t>
  </si>
  <si>
    <t>http://www.bio.uth.gr/index.php?option=com_content&amp;view=article&amp;id=96%3Aper-leonidas&amp;catid=37%3Apers-dep&amp;Itemid=89&amp;lang=en</t>
  </si>
  <si>
    <t>1303/20-12-2016/τ. Γ</t>
  </si>
  <si>
    <t>https://www.reading.ac.uk/typography/staff/professor-gerry-leonidas</t>
  </si>
  <si>
    <t>TYPEFACE DESIGN, TYPOGRAPHY, GRAPHIC COMMUNICATION</t>
  </si>
  <si>
    <t>ΛΕΩΝΙΔΟΠΟΥΛΟΣ</t>
  </si>
  <si>
    <t>http://depelec.daidalos.teipir.gr/images/pdf/CVs/Gr/CV_Leonidopoylos_GR.pdf</t>
  </si>
  <si>
    <t>3338/Γ/15-10-2024</t>
  </si>
  <si>
    <t>Χρίστος</t>
  </si>
  <si>
    <t>Λεωνιδόπουλος</t>
  </si>
  <si>
    <t>http://cleonido.home.cern.ch/cleonido/CV.html</t>
  </si>
  <si>
    <t>ΛΕΩΝΙΔΟΥ</t>
  </si>
  <si>
    <t>https://www.ouc.ac.cy/index.php/el/profiles/constantinos-leonidou</t>
  </si>
  <si>
    <t>Μάρκετινγκ και Διοίκησης Επιχειρήσεων</t>
  </si>
  <si>
    <t>ΛΙΑΒΑΣ</t>
  </si>
  <si>
    <t>http://www.telecom.tuc.gr/~liavas/</t>
  </si>
  <si>
    <t>ΨΗΦΙΑΚΕΣ ΤΗΛΕΠΙΚΟΙΝΩΝΙΕΣ</t>
  </si>
  <si>
    <t>668/25-08-2009/τ.Γ</t>
  </si>
  <si>
    <t>http://www.music.uoa.gr/an8ropino-dynamiko/melh-dep/b-tomeas/lampros-liabas.html</t>
  </si>
  <si>
    <t>ΛΙΑΓΚΟΥ</t>
  </si>
  <si>
    <t>Σχεδιασμός και Έλεγχος Ορθής Λειτουργίας Ταυτοχρονισμού Βάσεων Δεδομένων</t>
  </si>
  <si>
    <t>ΦΕΚ Γ’ 508/24.04.2020, ΦΕΚ Γ’ 6510/09.01.2024</t>
  </si>
  <si>
    <t>ΛΙΑΓΚΟΥΡΑΣ</t>
  </si>
  <si>
    <t>http://www.fme.aegean.gr/sites/default/files/sb/liagouras-cv-gr-long.pdf</t>
  </si>
  <si>
    <t>ΘΕΣΜΙΚΗ ΟΙΚΟΝΟΜΙΚΗ</t>
  </si>
  <si>
    <t>596/25.08.2011, Β’ 1010/26.03.2019 (αλλαγή γνωστικού αντικειμένου), 2613/06.10.2023 τ.Γ΄</t>
  </si>
  <si>
    <t>Ευφυή Συστήματα Επιχειρησιακών και Χρηματοοικονομικών Πόρων</t>
  </si>
  <si>
    <t>ΛΙΑΔΑΚΗ</t>
  </si>
  <si>
    <t>http://www.bio.uth.gr/index.php?option=com_content&amp;view=article&amp;id=88%3Aper-liadaki&amp;catid=37%3Apers-dep&amp;Itemid=89&amp;lang=el</t>
  </si>
  <si>
    <t>ΒΙΟΧΗΜΙΚΗ ΦΑΡΜΑΚΟΛΟΓΙΑ</t>
  </si>
  <si>
    <t>1167/Γ/18-11-2016</t>
  </si>
  <si>
    <t>ΛΙΑΚΑΚΟΣ</t>
  </si>
  <si>
    <t>665/24-8-2009, Τ.Γ'</t>
  </si>
  <si>
    <t>ΛΙΑΚΑΚΟΥ</t>
  </si>
  <si>
    <t>Ατμοσφαιρική χημεία με έμφαση σε μετρήσεις πεδίου ποιότητας αέρα, εργαστηριακές αναλύσεις και διαδικασίες διαπίστευσης</t>
  </si>
  <si>
    <t>Γ’ 580/11.03.2021</t>
  </si>
  <si>
    <t>ΛΙΑΚΟΠΟΥΛΟΣ</t>
  </si>
  <si>
    <t>Γ’ 907/15.04.2022</t>
  </si>
  <si>
    <t>UNIVERSITÀ DEGLI STUDI DI ROMA LA SAPIENZA</t>
  </si>
  <si>
    <t xml:space="preserve">ΔΙΕΘΝΕΣ ΔΙΚΑΙΟ, ΔΙΕΘΝΕΣ ΕΥΡΩΠΑΙΚΟ ΔΙΚΑΙΟ ΚΑΙ ΟΛΟΥΣ ΤΟΥΣ ΣΥΝΑΦΕΙΣ ΤΟΜΕΙΣ </t>
  </si>
  <si>
    <t>http://liakopoulos.users.uth.gr/</t>
  </si>
  <si>
    <t>ΥΔΡΑΥΛΙΚΗ</t>
  </si>
  <si>
    <t>166/10.10.1997 /τ.Ν.Π.Δ.Δ.</t>
  </si>
  <si>
    <t>Λιακόπουλος</t>
  </si>
  <si>
    <t>http://efp.aua.gr/sites/efp.aua.gr/files/CV_Liak_EL.pdf</t>
  </si>
  <si>
    <t>ΦΥΣΙΟΛΟΓΙΑ ΚΑΤΑΠΟΝΗΣΕΩΝ ΤΩΝ ΦΥΤΩΝ</t>
  </si>
  <si>
    <t>Τεύχος Γ’ 511/04.03.2021</t>
  </si>
  <si>
    <t>ΛΙΑΚΟΠΟΥΛΟΥ</t>
  </si>
  <si>
    <t>«Σχολική Παιδαγωγική»</t>
  </si>
  <si>
    <t>Γ΄ 3249/09-10-2024</t>
  </si>
  <si>
    <t>ΛΙΑΚΟΠΟΥΛΟΥ-ΚΥΡΙΑΚΙΔΟΥ</t>
  </si>
  <si>
    <t>http://www.cheng.auth.gr/jm/images/cvs/en/cvliako.pdf</t>
  </si>
  <si>
    <t>ΒΙΟΟΡΓΑΝΙΚΗ ΧΗΜΕΙΑ</t>
  </si>
  <si>
    <t>281/14-11-01 τΝΠΔΔ</t>
  </si>
  <si>
    <t>ΛΙΑΚΟΣ</t>
  </si>
  <si>
    <t>Παθολογία - Ιατρική βασισμένη στην τεκμηρίωση</t>
  </si>
  <si>
    <t>Γ’ 1931/28.07.2023</t>
  </si>
  <si>
    <t>http://www.med.uth.gr/biochemistry/index.html</t>
  </si>
  <si>
    <t>ΙΑΤΡΙΚΗ ΒΙΟΧΗΜΕΙΑ</t>
  </si>
  <si>
    <t>«Ψηφιακές Τεχνολογίες Αιχμής στη Γεωργία - Γεωργία Ακριβείας»</t>
  </si>
  <si>
    <t>U.S. Naval Academy</t>
  </si>
  <si>
    <t>Λιάκος</t>
  </si>
  <si>
    <t>Εκκλησιαστική Μουσική και Ψαλτική Τέχνη</t>
  </si>
  <si>
    <t>Τεύχος Γ’ 1441/29.06.2021</t>
  </si>
  <si>
    <t>ΛΙΑΚΟΥΡΑΣ</t>
  </si>
  <si>
    <t>http://www.des.unipi.gr/personnel/liakouras-petros/</t>
  </si>
  <si>
    <t>ΛΙΑΛΙΑΡΗΣ</t>
  </si>
  <si>
    <t>https://med.duth.gr/cv/lialiari/</t>
  </si>
  <si>
    <t>275/9.4.10 τ.Γ ,  B’ 4108/24.09.2020</t>
  </si>
  <si>
    <t>ΖΗΝΟΒΙΑ</t>
  </si>
  <si>
    <t>ΛΙΑΛΙΟΥΤΗ</t>
  </si>
  <si>
    <t>«Νεώτερη και Σύγχρονη Κοινωνική και Πολιτική Ιστορία της Ευρώπης»</t>
  </si>
  <si>
    <t>Τεύχος Γ’ 3211/27.12.2022</t>
  </si>
  <si>
    <t>ΛΙΑΜΑΔΗΣ</t>
  </si>
  <si>
    <t>ΒΙΟΜΗΧΑΝΙΚΟΣ ΣΧΕΔΙΑΣΜΟΣ</t>
  </si>
  <si>
    <t>160/Τεύχος Γ’/14.02.2020</t>
  </si>
  <si>
    <t>ΛΙΑΜΗΣ</t>
  </si>
  <si>
    <t>Τεύχος Γ’ 780/02.04.2021</t>
  </si>
  <si>
    <t>ΛΙΑΜΟΠΟΥΛΟΥ</t>
  </si>
  <si>
    <t>Νοσηλευτική</t>
  </si>
  <si>
    <t>B’ 1992/14.05.2021 &amp; Γ’ 170/29.01.2021 &amp; 2902/τ.Β/17.09.2024</t>
  </si>
  <si>
    <t>ΛΙΑΜΠΑΣ</t>
  </si>
  <si>
    <t>http://users.auth.gr/~aliabas/</t>
  </si>
  <si>
    <t>Παιδαγωγική-Αξιολόγηση μαθητών και μαθητριών</t>
  </si>
  <si>
    <t>ΦΕΚ 1467/30.5.2023 τ. Γ΄</t>
  </si>
  <si>
    <t>ΛΙΑΝΕΡΗ</t>
  </si>
  <si>
    <t>ΑΡΧΑΙΑ ΕΛΛΗΝΙΚΗ ΦΙΛΟΛΟΓΙΑ ΜΕ ΕΜΦΑΣΗ ΣΤΗ ΜΕΤΑΦΡΑΣΤΙΚΗ ΘΕΩΡΙΑ ΚΑΙ ΠΡΑΞΗ</t>
  </si>
  <si>
    <t>179/Γ/10-3-2015</t>
  </si>
  <si>
    <t>ΕΥΡΥΚΛΕΙΑ</t>
  </si>
  <si>
    <t>ΛΙΑΝΙΔΟΥ</t>
  </si>
  <si>
    <t>http://en.actc-lab.chem.uoa.gr/</t>
  </si>
  <si>
    <t>«Αναλυτική Χημεία και Κλινική Χημεία»</t>
  </si>
  <si>
    <t>618/30-8-2011 Τ.Γ', Τεύχος B’ 4706/19.12.2019</t>
  </si>
  <si>
    <t>ΛΙΑΝΟΣ</t>
  </si>
  <si>
    <t>http://www.arch.duth.gr/dep/lianos.shtml</t>
  </si>
  <si>
    <t>ΜΟΡΦΟΛΟΓΙΑ-ΡΥΘΜΟΛΟΓΙΑ, ΑΝΑΔΕΙΞΗ ΚΑΙ ΑΠΟΚΑΤΑΣΤΑΣΗ ΜΝΗΜΕΙΩΝ ΚΑΙ ΑΡΧΑΙΟΛΟΓΙΚΩΝ ΧΩΡΩΝ</t>
  </si>
  <si>
    <t>1062/8-8-2014, τ.Γ'</t>
  </si>
  <si>
    <t>Λιανός</t>
  </si>
  <si>
    <t>Université de Rouen, France</t>
  </si>
  <si>
    <t>Δίκαιο και κοινωνία, εγκληματολογία, (διεθνής) πολιτική κοινωνιολογία, κοινωνική και πολιτική θεωρία, κοινωνικός έλεγχος, διακινδύνευση, επικινδυνότητα.</t>
  </si>
  <si>
    <t>ΛΙΑΝΟΣ ΛΙΑΝΤΗΣ</t>
  </si>
  <si>
    <t>«Ιστορία και Θεολογία της Εκκλησίας επί Τουρκοκρατίας (1453-1821)»</t>
  </si>
  <si>
    <t>Τεύχος Γ’ 2204/21.09.2021</t>
  </si>
  <si>
    <t>ΛΙΑΝΟΥ</t>
  </si>
  <si>
    <t>«ΕΦΑΡΜΟΣΜΕΝΗ ΜΙΚΡΟΒΙΟΛΟΓΙΑ»</t>
  </si>
  <si>
    <t>Τεύχος Γ’ 1809/12.11.2020,Τεύχος B’ 3393/28.07.2021, ΦΕΚ ΜΟΝΙΜΟΠΟΙΗΣΗΣ: 1389/10-5-2024, τ. Γ΄</t>
  </si>
  <si>
    <t>Λιάνου</t>
  </si>
  <si>
    <t>Μελέτη της Ατμοσφαιρικής Ρύπανσης με τη χρήση Πειραματικών Διατάξεων</t>
  </si>
  <si>
    <t>ΛΙΑΝΤΑΣ</t>
  </si>
  <si>
    <t>«Διορθόδοξες, Διαχριστιανικές Σχέσεις, Εκκλησιαστική Πολιτική και Διπλωματία»</t>
  </si>
  <si>
    <t>Διοτίμα</t>
  </si>
  <si>
    <t>Λιαντίνη Νικολακάκου</t>
  </si>
  <si>
    <t>Θρησκευτική Εικονογραφία και Μουσειοδιδακτική</t>
  </si>
  <si>
    <t>ΦΕΚ 10 14/1/15 Τεύχος Γ΄</t>
  </si>
  <si>
    <t>ΛΙΑΠΑΚΗΣ</t>
  </si>
  <si>
    <t>319/31-01-2024 τ.Γ</t>
  </si>
  <si>
    <t>ΛΙΑΠΑΡΙΝΟΣ</t>
  </si>
  <si>
    <t>Αξιολόγηση Φθοριζόντων Υλικών Ιατρικής Απεικόνισης Μέσω της Ανάπτυξης Αριθμητικών Μεθόδων Προσομοίωσης</t>
  </si>
  <si>
    <t>277/Γ/12.02.2021</t>
  </si>
  <si>
    <t>ΛΙΑΠΕΡΔΟΣ</t>
  </si>
  <si>
    <t>ΗΛΕΚΤΡΟΝΙΚΑ ΤΗΛΕΠΙΚΟΙΝΩΝΙΩΝ</t>
  </si>
  <si>
    <t>ΛΙΑΠΗ</t>
  </si>
  <si>
    <t>http://www.arch.upatras.gr/#/faculty/professors/392/</t>
  </si>
  <si>
    <t>ΑΡΧΙΤΕΚΤΟΝΙΚΗ ΤΕΧΝΟΛΟΓΙΑ</t>
  </si>
  <si>
    <t>563/18-6-2015 τ. Γ'</t>
  </si>
  <si>
    <t>Λιαπη</t>
  </si>
  <si>
    <t>Keele University, United Kingdom</t>
  </si>
  <si>
    <t>https://www.keele.ac.uk/humanities/study/history/ourpeople/lenaliapi/#biography</t>
  </si>
  <si>
    <t>Ιστορια</t>
  </si>
  <si>
    <t>ΒΑΪΟΣ</t>
  </si>
  <si>
    <t>ΛΙΑΠΗΣ</t>
  </si>
  <si>
    <t>ΑΡΧΑΙΟ ΘΕΑΤΡΟ ΚΑΙ ΠΡΟΣΛΗΨΗ ΤΟΥ ΣΤΟΥΣ ΝΕΩΤΕΡΟΥΣ ΧΡΟΝΟΥΣ</t>
  </si>
  <si>
    <t>http://www.bpi.gr/section.aspx?id=1&amp;subid=21&amp;subsubid=29</t>
  </si>
  <si>
    <t>ΓΕΩΡΓΙΚΑ ΦΑΡΜΑΚΑ, ΦΥΤΟΠΡΟΣΤΑΤΕΥΤΙΚΑ ΠΡΟΪΟΝΤΑ, ΥΠΟΛΕΙΜΜΑΤΑ, ΑΝΑΛΥΤΙΚΗ ΧΗΜΕΙΑ, ΦΑΣΜΑΤΟΜΕΤΡΙΑ ΜΑΖΑΣ, ΦΥΤΙΚΑ ΠΡΟΪΟΝΤΑ, ΠΕΡΙΒΑΛΛΟΝ</t>
  </si>
  <si>
    <t>Απόφαση αρ. Ι/9ης συνεδριάσεως/29.11.2012 της Διοικητικής Επιτροπής του Ινστιτούτου (Μπενάκειο Φυτοπαθολογικό Ινστιτούτο) με θέμα: Προαγωγή Δρος Κ. Λιαπή, χημικού, από την ερευνητική βαθμίδα Β' στην ερευνητική βαθμίδα Α'</t>
  </si>
  <si>
    <t>ΛΟΓΙΣΤΙΚΗ ΚΑΙ ΔΙΟΙΚΗΣΗ ΕΠΙΧΕΙΡΗΣΕΩΝ</t>
  </si>
  <si>
    <t>1265/Γ/10-12-2015,  Γ/160/14-2-2020</t>
  </si>
  <si>
    <t>Λιάπης</t>
  </si>
  <si>
    <t>Γ’ 2429/13-8-2024</t>
  </si>
  <si>
    <t>ΛΙΑΠΠΗΣ</t>
  </si>
  <si>
    <t>http://www.law.uoa.gr/an8ropino-dynamiko/didaskontes-alfabhtika/liapphs-dhmitrhs.html</t>
  </si>
  <si>
    <t>1054/21.9.2018, τ. Γ΄</t>
  </si>
  <si>
    <t>ΛΙΑΡΑΚΟΥ</t>
  </si>
  <si>
    <t>http://www.pre.aegean.gr/documents/StuffFiles/liarakou/%ce%92%ce%b9%ce%bf%ce%b3%cf%81%ce%b1%cf%86%ce%b9%ce%ba%cf%8c%20%ce%a3%ce%b7%ce%bc%ce%b5%ce%af%cf%89%ce%bc%ce%b1%20%ce%9b%ce%b9%ce%b1%cf%81%ce%ac%ce%ba%ce%bf%cf%85.pdf</t>
  </si>
  <si>
    <t>Γ 121 - 25.01.2021</t>
  </si>
  <si>
    <t>ΛΙΑΡΓΚΟΒΑΣ</t>
  </si>
  <si>
    <t>ΜΑΚΡΟΟΙΚΟΝΟΜΙΚΗ</t>
  </si>
  <si>
    <t>949/26.11.2009 τ. Γ΄, 644/22.03.2021τ.Γ’</t>
  </si>
  <si>
    <t>ΛΙΑΡΜΑΚΟΠΟΥΛΟΣ</t>
  </si>
  <si>
    <t>Ιστορία Ελληνικού και Ρωμαϊκού Δικαίου</t>
  </si>
  <si>
    <t xml:space="preserve">Γ’ 3395/16.10.2024 </t>
  </si>
  <si>
    <t>ΛΙΑΡΟΚΑΠΗΣ</t>
  </si>
  <si>
    <t>http://myweb.ce.teiep.gr/dliarokapis/</t>
  </si>
  <si>
    <t>Συστήματα Τηλεκπαίδευσης</t>
  </si>
  <si>
    <t>ΦΕΚ 427/τ. Γ’/11-4-12</t>
  </si>
  <si>
    <t>Μηνάς</t>
  </si>
  <si>
    <t>Λιαροκάπης</t>
  </si>
  <si>
    <t>The University of Auckland</t>
  </si>
  <si>
    <t>https://unidirectory.auckland.ac.nz/profile/minas-liarokapis</t>
  </si>
  <si>
    <t>ΛΙΑΡΟΠΟΥΛΟΣ</t>
  </si>
  <si>
    <t>Μουσική / Σύνθεση</t>
  </si>
  <si>
    <t>Λιαρόπουλος</t>
  </si>
  <si>
    <t>https://www.des.unipi.gr/el/faculty/liaropoulos</t>
  </si>
  <si>
    <t>Διεθνείς Σχέσεις - Στρατηγικές Σπουδές</t>
  </si>
  <si>
    <t>ΛΙΑΡΟΣ</t>
  </si>
  <si>
    <t>Αλληλεπιδράσεις ύλης με ακτινοβολία λέιζερ-Πειραματική κατεύθυνση: Μη γραμμικά οπτικά φαινόμενα και ιδιότητες υλικών, Φασματοσκοπία υλικών με λέιζερ και εφαρμογές»</t>
  </si>
  <si>
    <t>Γ’ 638/26.02.2024</t>
  </si>
  <si>
    <t>ΛΙΑΣΚΟΣ</t>
  </si>
  <si>
    <t>«Δίκτυα Υπολογιστών»</t>
  </si>
  <si>
    <t>Γ’ 851/11.06.2020 - Γ’ 967/24.06.2020 - Γ΄3058/25-9-2024 ΜΟΝΙΜΟΠΟΙΗΣΗΣ</t>
  </si>
  <si>
    <t>ΛΙΑΤΣΗ</t>
  </si>
  <si>
    <t>http://users.uoi.gr/classics/CV/CV_MLiatsi.pdf</t>
  </si>
  <si>
    <t>296/13-3-2020 τ.Γ</t>
  </si>
  <si>
    <t>ΛΙΑΤΣΗΣ</t>
  </si>
  <si>
    <t>The Petroleum Institute</t>
  </si>
  <si>
    <t>IMAGE PROCESSING; ELECTRICAL AND ELECTRONIC ENGINEERING</t>
  </si>
  <si>
    <t>ΛΙΑΤΣΙΚΟΣ</t>
  </si>
  <si>
    <t>Γ’ 1090/03.11.2017</t>
  </si>
  <si>
    <t>ΛΙΒΑΔΑ</t>
  </si>
  <si>
    <t>ΛΙΒΑΝΗΣ</t>
  </si>
  <si>
    <t>Νευρωνικά συστήματα με έμφαση στις Χρηματοοικονομικές Καταστάσεις</t>
  </si>
  <si>
    <t>1145/τ.Γ'/10.10.2018</t>
  </si>
  <si>
    <t>ΛΙΒΑΝΙΟΥ</t>
  </si>
  <si>
    <t>ΑΝΟΣΟΧΗΜΕΙΑ, ΜΕ ΕΜΦΑΣΗ ΣΤΟ ΣΧΕΔΙΑΣΜΟ &amp; ΤΗΝ ΠΑΡΑΣΚΕΥΗ, ΙΧΝΗΘΕΤΗΣΗ ΚΑΙ ΑΞΙΟΛΟΓΗΣΗ ΑΝΤΙΓΟΝΩΝ ΚΑΙ ΑΝΤΙΣΩΜΑΤΩΝ ΓΙΑ ΔΙΑΓΝΩΣΤΙΚΗ ΧΡΗΣΗ</t>
  </si>
  <si>
    <t>Τεύχος ΝΠΔΔ / Αρ. Φύλλου 310 / 30-12-2004</t>
  </si>
  <si>
    <t>ΛΙΒΑΝΟΣ</t>
  </si>
  <si>
    <t>http://www.na.teiath.gr/files/Livanos_CV_GR.pdf</t>
  </si>
  <si>
    <t>ΣΤΟΙΧΕΙΑ ΜΗΧΑΝΩΝ ΚΑΙ ΕΝΕΡΓΕΙΑΚΑ ΣΥΣΤΗΜΑΤΑ ΠΛΟΙΟΥ</t>
  </si>
  <si>
    <t>478/Γ/15-04-2014</t>
  </si>
  <si>
    <t>Ιστορία του μοναχισμού με έμφαση στις βυζαντινές και μεταβυζαντινές αρχειακές πηγές του Αγίου Όρους</t>
  </si>
  <si>
    <t>ΦΕΚ Γ 3250 - 31.12.2021</t>
  </si>
  <si>
    <t>Λιβανού</t>
  </si>
  <si>
    <t>https://www.kingston.ac.uk/staff/profile/dr-maria-livanou-716/</t>
  </si>
  <si>
    <t>Ψυχολογία Παιδιών και Εφήβων, Γενική Εφαρμοσμένη Κλινική Ψυχολογία, Δικαστική/Εγκληματολογική Ψυχολογία,</t>
  </si>
  <si>
    <t>Δικαστική/Εγκληματολογική και Αναπτυξιακή Ψυχολογία</t>
  </si>
  <si>
    <t>ΛΙΒΑΣ</t>
  </si>
  <si>
    <t>Πολιτική και Κοινωνία στη Μέση Ανατολή</t>
  </si>
  <si>
    <t>ΦΕΚ Γ 2701 - 05.11.2021 / ΦΕΚ B 342 - 01.02.2022</t>
  </si>
  <si>
    <t>Λίβας</t>
  </si>
  <si>
    <t>«Μάρκετινγκ με έμφαση στη Διαφήμιση»,</t>
  </si>
  <si>
    <t>2312/τ.Γ'/13.09.2023</t>
  </si>
  <si>
    <t>ΛΙΒΙΕΡΑΤΟΣ</t>
  </si>
  <si>
    <t>ΚΕΡΑΙΕΣ ΚΑΙ ΔΙΑΔΟΣΗ ΗΛΕΚΤΡΟΜΑΓΝΗΤΙΚΩΝ ΚΥΜΑΤΩΝ</t>
  </si>
  <si>
    <t>Γ /1225 / 22.10.2018</t>
  </si>
  <si>
    <t>ΣΤΡΑΤΗΓΙΚΗ ΤΩΝ ΕΠΙΧΕΙΡΗΣΕΩΝ</t>
  </si>
  <si>
    <t>Γ’ 1612/06.07.2022</t>
  </si>
  <si>
    <t>Λιβιέρης</t>
  </si>
  <si>
    <t>Στατιστική και Μεγάλα Δεδομένα</t>
  </si>
  <si>
    <t>ΛΙΓΔΑ</t>
  </si>
  <si>
    <t>ΛΙΓΟΞΥΓΚΑΚΗΣ</t>
  </si>
  <si>
    <t>Λιθοξοπούλου</t>
  </si>
  <si>
    <t xml:space="preserve">Παιδιατρική - Νεογνολογία </t>
  </si>
  <si>
    <t>ΛΙΛΑΣ</t>
  </si>
  <si>
    <t>Τεχνολογικές Εφαρμογές και Πληροφορική στη Ναυτιλία, τις Μεταφορές και το Εμπόριο</t>
  </si>
  <si>
    <t>1839-11 Οκτωβρίου 2019 τ'Γ</t>
  </si>
  <si>
    <t>ΛΙΛΛΗΣ</t>
  </si>
  <si>
    <t>Οδοντοφατνιακή Χειρουργική, Χειρουργική Εμφυτευματολογία και Ακτινολογία Στόματος με Κατεύθυνση στην Οδοντοφατνιακή Χειρουργική</t>
  </si>
  <si>
    <t>Λιναρδάκης</t>
  </si>
  <si>
    <t>https://ptpe.edc.uoc.gr/el/staff/28211/26</t>
  </si>
  <si>
    <t>Στατιστική στην Εκπαίδευση</t>
  </si>
  <si>
    <t>1615/4.6.2024, τ. Γ΄</t>
  </si>
  <si>
    <t>ΛΙΝΑΡΔΗΣ</t>
  </si>
  <si>
    <t>https://www.ekke.gr/personnel_cv/linardis-apostolos</t>
  </si>
  <si>
    <t>ΕΡΕΥΝΗΤΙΚΕΣ ΥΠΟΔΟΜΕΣ: ΤΕΚΜΗΡΙΩΣΗ ΚΑΙ ΔΙΑΧΕΙΡΙΣΗ ΚΟΙΝΩΝΙΚΩΝ ΔΕΔΟΜΕΝΩΝ</t>
  </si>
  <si>
    <t>ΚΑΛΛΙΡΟΗ</t>
  </si>
  <si>
    <t>ΛΙΝΑΡΔΟΥ</t>
  </si>
  <si>
    <t>http://www.aht.asfa.gr/images/cvs/Αναλυτικό_Λινάρδου.pdf</t>
  </si>
  <si>
    <t>Ιστορία της Τέχνης του Βυζαντίου και του Δυτικού Μεσαίωνα</t>
  </si>
  <si>
    <t>Γ’ 959/05.06.2019</t>
  </si>
  <si>
    <t>ΛΙΝΑΡΙΤΗΣ</t>
  </si>
  <si>
    <t>Γ’ 699/24.03.2022</t>
  </si>
  <si>
    <t>ΛΙΝΟΣ</t>
  </si>
  <si>
    <t>398/Γ/05-04-2013</t>
  </si>
  <si>
    <t>ΛΙΟΔΑΚΗΣ</t>
  </si>
  <si>
    <t>Πανεπιστημιακό νοσοκομείο Αννόβερου Γερμανίας (Medizinische Hochschule Hannover)</t>
  </si>
  <si>
    <t>Ορθοπαιδική, χειρουργική τραύματος</t>
  </si>
  <si>
    <t>http://www.chemeng.ntua.gr/dep/liodakis/liodakis.htm</t>
  </si>
  <si>
    <t>ΕΦΑΡΜΟΣΜΕΝΗ ΑΝΑΛΥΤΙΚΗ ΧΗΜΕΙΑ</t>
  </si>
  <si>
    <t>560/21-07-09 τ.Γ΄</t>
  </si>
  <si>
    <t>Λιοδάκης</t>
  </si>
  <si>
    <t>https://ee.hmu.gr/wp-content/uploads/2022/11/%CE%92%CE%99%CE%9F%CE%93%CE%A1%CE%91%CE%A6%CE%99%CE%9A%CE%9F-%CE%B3%CE%B9%CE%B1-%CE%B9%CF%83%CF%84%CE%BF%CF%83%CE%B5%CE%BB%CE%AF%CE%B4%CE%B1-%CE%A4%CE%BC%CE%AE%CE%BC%CE%B1%CF%84%CE%BF%CF%82-OCTOBER-2022.pdf</t>
  </si>
  <si>
    <t>Τηλεπικοινωνιακά Συστήματα και Υπηρεσίες με Εφαρμογές σε Ηλεκτρομαγνητική Σκέδαση και Εκπαίδευση Μηχανικών</t>
  </si>
  <si>
    <t>Τεύχος Γ΄ 2131/17-07-2024</t>
  </si>
  <si>
    <t>ΛΙΟΛΙΟΣ</t>
  </si>
  <si>
    <t>http://www.physics.auth.gr/sections/2/people/41</t>
  </si>
  <si>
    <t>ΠΕΙΡΑΜΑΤΙΚΗ ΦΥΣΙΚΗ ΣΤΟΙΧΕΙΩΔΩΝ ΣΩΜΑΤΙΔΙΩΝ - ΑΣΤΡΟΣΩΜΑΤΙΔΙΑΚΗ ΦΥΣΙΚΗ ΚΑΙ ΦΥΣΙΚΗ ΠΟΖΙΤΡΟΝΙΟΥ</t>
  </si>
  <si>
    <t>http://www.cs.teilar.gr/CS/ShowPTeacher.jsp?id=nliolios@teilar.gr</t>
  </si>
  <si>
    <t>ΑΛΓΟΡΙΘΜΟΙ ΚΑΙ ΔΟΜΗΜΕΝΟΣ ΠΡΟΓΡΑΜΜΑΤΙΣΜΟΣ</t>
  </si>
  <si>
    <t>Τεύχος Γ’ 751/30.05.2020</t>
  </si>
  <si>
    <t>Λιονάκη</t>
  </si>
  <si>
    <t>1556/τ.Γ΄/27-05-2024</t>
  </si>
  <si>
    <t xml:space="preserve">ΛΙΟΝΗΣ </t>
  </si>
  <si>
    <t>http://www.med.uoc.gr/arxeia/cv/cv-lionis-christos_gr.pdf</t>
  </si>
  <si>
    <t>ΓΕΝΙΚΗ ΙΑΤΡΙΚΗ ΚΑΙ ΠΡΩΤΟΒΑΘΜΙΑ ΦΡΟΝΤΙΔΑ ΥΓΕΙΑΣ</t>
  </si>
  <si>
    <t>275/9-4-2010, τ. Γ΄</t>
  </si>
  <si>
    <t>Λιοντάκης</t>
  </si>
  <si>
    <t>«Γεωργική Οικονομική, με έμφαση στις Επιχειρήσεις του πρωτογενή τομέα και στην Ανάπτυξη»</t>
  </si>
  <si>
    <t>Τεύχος Γ’ 23/18.01.2022</t>
  </si>
  <si>
    <t>ΛΙΟΝΤΟΣ</t>
  </si>
  <si>
    <t>Θεραπευτική- Ογκολογία</t>
  </si>
  <si>
    <t>Τεύχος Γ’ 2968/03.12.2021</t>
  </si>
  <si>
    <t>ΤΡΙΣΕΥΓΕΝΗ</t>
  </si>
  <si>
    <t>ΛΙΟΝΤΟΥ</t>
  </si>
  <si>
    <t>Εφαρμοσμένη Γλωσσολογία: Διδασκαλία, Εκμάθηση και Αξιολόγηση της Αγγλικής ως Ξένης Γλώσσας</t>
  </si>
  <si>
    <t>τ.Γ/289/06.03.2019 &amp; Γ’ 2150/05.09.2022  [ΦΕΚ  μεταβολής γνωστ. αντικειμένου: 2493/26-04-24, τ. Β΄]</t>
  </si>
  <si>
    <t>ΛΙΟΡΔΟΣ</t>
  </si>
  <si>
    <t>http://www.teikav.edu.gr/portal/images/personnel/liordos.pdf</t>
  </si>
  <si>
    <t>Διαχείριση Άγριας Πανίδας</t>
  </si>
  <si>
    <t>Γ’ 1095/01.10.2018 (γνωστικό αντικείμενο 80/τ.Β/23-01-2019)</t>
  </si>
  <si>
    <t>Λιοσάτου</t>
  </si>
  <si>
    <t>Ca'Foscari Βενετίας</t>
  </si>
  <si>
    <t>https://www.unive.it/data/persone/5591068/curriculum</t>
  </si>
  <si>
    <t>Διδασκαλία</t>
  </si>
  <si>
    <t>ΣΤΑΜΑΤΙΟΣ-ΝΙΚΟΛΑΟΣ</t>
  </si>
  <si>
    <t>ΛΙΟΣΗΣ</t>
  </si>
  <si>
    <t>http://www.med.upatras.gr/gr/Pages/people/dep.aspx?tID=77</t>
  </si>
  <si>
    <t>ΠΑΘΟΛΟΓΙΑ-ΡΕΥΜΑΤΟΛΟΓΙΑ</t>
  </si>
  <si>
    <t>ΦΕΚ 204/7-3-2017 τ. Γ'</t>
  </si>
  <si>
    <t>Λιοτσάκης</t>
  </si>
  <si>
    <t>ΛΙΠΚΑ</t>
  </si>
  <si>
    <t>http://www.philology-upatras.gr/files/biography/cv_lipka_eng.pdf</t>
  </si>
  <si>
    <t>Γ’/1092/09.05.2022</t>
  </si>
  <si>
    <t>ΛΙΤΗ</t>
  </si>
  <si>
    <t>ΛΙΤΙΝΑ</t>
  </si>
  <si>
    <t>Μακροοικονομική με έμφαση στην Οικονομική Μεγέθυνση</t>
  </si>
  <si>
    <t>36/25-01-2016 /Τεύχος Γ</t>
  </si>
  <si>
    <t>Λίτινα</t>
  </si>
  <si>
    <t>https://natlitina.webs.com/ANASTASIA%20LITINA%20CV%203%20-APELLA.pdf</t>
  </si>
  <si>
    <t>Οικονομική Θεωρία</t>
  </si>
  <si>
    <t>ΦΕΚ 1341/02-05-2024, τ. Γ'</t>
  </si>
  <si>
    <t>Λιτίνσκαγα</t>
  </si>
  <si>
    <t>Πανεπιστήμιο του Πετροζαβόντσκ (Ρωσία)</t>
  </si>
  <si>
    <t>https://petrsu.ru/persons/330/litinskaya</t>
  </si>
  <si>
    <t>έλληνο-ρωσικές λογοτεχνικές σχέσεις</t>
  </si>
  <si>
    <t>ΛΙΤΣΑΡΔΑΚΗ</t>
  </si>
  <si>
    <t>ΓΑΛΛΙΚΗ ΛΟΓΟΤΕΧΝΙΑ ΜΕ ΕΜΦΑΣΗ ΣΤΗΝ ΑΝΑΓΕΝΝΗΣΗ - ΘΕΩΡΙΑ ΤΗΣ ΛΟΓΟΤΕΧΝΙΑΣ</t>
  </si>
  <si>
    <t>Γ’ 2059/17.12.2020</t>
  </si>
  <si>
    <t xml:space="preserve">ΛΙΤΣΑΡΔΑΚΗΣ </t>
  </si>
  <si>
    <t>http://ee.auth.gr/school/faculty-staff/electrical-energy-department/litsardakis-georgios/</t>
  </si>
  <si>
    <t>ΗΛΕΚΤΡΟΤΕΧΝΙΚΑ ΥΛΙΚΑ</t>
  </si>
  <si>
    <t>549/25-6-2010 τΓ</t>
  </si>
  <si>
    <t>ΝΑΥΣΙΚΑ ΣΩΤΗΡΙΑ</t>
  </si>
  <si>
    <t>ΛΙΤΣΑΡΔΟΠΟΥΛΟΥ</t>
  </si>
  <si>
    <t>«Ιστορία της Ευρωπαϊκής Τέχνης των Νεότερων Χρόνων από την Αναγέννηση έως την Τέχνη του Μπαρόκ</t>
  </si>
  <si>
    <t>Γ’ 2796/08.11.2022</t>
  </si>
  <si>
    <t>ΛΙΤΣΑΣ</t>
  </si>
  <si>
    <t>http://www.uom.gr/modules.php?op=modload&amp;name=Cv&amp;file=index&amp;id=1232&amp;tmima=4&amp;categorymenu=2</t>
  </si>
  <si>
    <t>ΘΕΩΡΙΑ ΤΩΝ ΔΙΕΘΝΩΝ ΣΧΕΣΕΩΝ</t>
  </si>
  <si>
    <t>2188/20.11.2019 τ. Γ΄</t>
  </si>
  <si>
    <t>Τριαντάφυλλος</t>
  </si>
  <si>
    <t>Λιώτης</t>
  </si>
  <si>
    <t>Hochschule für Musik Detmold (Γερμανία)</t>
  </si>
  <si>
    <t>Οργανική μουσική εκτέλεση - πιάνο</t>
  </si>
  <si>
    <t>ΛΙΩΤΟΥ</t>
  </si>
  <si>
    <t>Σχεδιασμός και διαχείριση δικτύων βασισμένων στο λογισμικό (software - defined)</t>
  </si>
  <si>
    <t>ΛΟΓΙΑΔΗΣ</t>
  </si>
  <si>
    <t>36/17-2-2003, τ. ΝΠΔΔ</t>
  </si>
  <si>
    <t>ΛΟΓΟΘΕΤΗΣ</t>
  </si>
  <si>
    <t>http://www.wcl.ece.upatras.gr/teletraffic/mlogo</t>
  </si>
  <si>
    <t>ΤΗΛΕΠΙΚΟΙΝΩΝΙΑΚΑ ΔΙΚΤΥΑ ΜΕ ΕΜΦΑΣΗ ΣΤΗ ΘΕΩΡΙΑ ΤΗΛΕΠΙΚΟΙΝΩΝΙΑΚΗΣ ΚΙΝΗΣΗΣ ΚΑΙ ΕΦΑΡΜΟΓΕΣ</t>
  </si>
  <si>
    <t>381/21-5-2009 τ.Γ'</t>
  </si>
  <si>
    <t>http://www.tay.teiwest.gr/pnl/wp-content/uploads/sites/16/2015/07/cv_LOGOTHETIS_gr.pdf</t>
  </si>
  <si>
    <t>ΙΧΘΥΟΠΑΘΟΛΟΓΙΑ</t>
  </si>
  <si>
    <t xml:space="preserve">1017/τ.Γ'/07-12-07 </t>
  </si>
  <si>
    <t>ΦΕΚ Γ_1094_9-5-22</t>
  </si>
  <si>
    <t xml:space="preserve">ΛΟΓΟΘΕΤΙΔΗΣ </t>
  </si>
  <si>
    <t>http://www.physics.auth.gr/sections/3/people/63</t>
  </si>
  <si>
    <t>ΦΥΣΙΚΗ ΣΤΕΡΕΑΣ ΚΑΤΑΣΤΑΣΗΣ-ΟΠΤΙΚΗ, ΟΠΤΙΚΕΣ ΙΔΙΟΤΗΤΕΣ ΣΤΕΡΕΩΝ ΚΑΙ ΦΑΣΜΑΤΟΣΚΟΠΙΑ ΣΤΕΡΕΩΝ</t>
  </si>
  <si>
    <t>129/23-5-00 τΝΠΔΔ</t>
  </si>
  <si>
    <t>ΛΟΖΙΟΣ</t>
  </si>
  <si>
    <t>Τεκτονική-Γεωλογική Χαρτογράφηση και Δυναμική Γεωλογία</t>
  </si>
  <si>
    <t>Γ΄975/26-3-2024</t>
  </si>
  <si>
    <t>ΛΟΗΣ</t>
  </si>
  <si>
    <t>Λογιστική, Χρηματοοικονομική</t>
  </si>
  <si>
    <t>ΛΟΙΔΩΡΙΚΗΣ</t>
  </si>
  <si>
    <t>http://cmsl.materials.uoi.gr/lidorikis/files/Lidorikis_CV.pdf</t>
  </si>
  <si>
    <t>1123/09-11-2017/τ. Γ'</t>
  </si>
  <si>
    <t>ΛΟΙΖΟΣ</t>
  </si>
  <si>
    <t>ΟΔΟΣΤΡΩΜΑΤΑ ΟΔΩΝ ΚΑΙ ΑΕΡΟΔΡΟΜΙΩΝ</t>
  </si>
  <si>
    <t>ΛΟΙΖΟΥ</t>
  </si>
  <si>
    <t>Health &amp; Safety Laboratory</t>
  </si>
  <si>
    <t>COMPUTATIONAL TOXICOLOGY</t>
  </si>
  <si>
    <t>ΛΟΪΖΟΥ</t>
  </si>
  <si>
    <t>http://users.teiwm.gr/eloizou/</t>
  </si>
  <si>
    <t>2767/Β/18-12-2015-2440/Γ/31-12-2019, Τεύχος B’ 5783/04.10.2023</t>
  </si>
  <si>
    <t>Λοΐζου</t>
  </si>
  <si>
    <t>Ρομποτική, Μηχανοτρονική, Έλεγχος</t>
  </si>
  <si>
    <t>ΛΟΚΑ</t>
  </si>
  <si>
    <t xml:space="preserve">Τεχνικές Καλλιέργειας Βάμβακος </t>
  </si>
  <si>
    <t>ΑΔΑ: 9ΓΗΔΟΞ3Μ-ΑΛ5</t>
  </si>
  <si>
    <t>ΦΙΛΟΘΕΟΣ</t>
  </si>
  <si>
    <t>ΛΟΚΚΑΣ</t>
  </si>
  <si>
    <t>ΠΟΛΙΤΙΚΩΝ ΜΗΧΑΝΙΚΩΝ Τ.Ε. (ΛΑΡΙΣΑ)</t>
  </si>
  <si>
    <t>http://teilar.gr/dbData/Bio/pr-fa2ae57c.html</t>
  </si>
  <si>
    <t>ΕΙΔΙΚΟΤΗΤΑΣ ΠΟΛΙΤΙΚΟΥ ΜΗΧΑΝΙΚΟΥ ΕΞΕΙΔΙΚΕΥΜΕΝΟΥ ΣΤΙΣ ΚΑΤΑΣΚΕΥΕΣ ΕΡΓΩΝ</t>
  </si>
  <si>
    <t>21/28-1-2002</t>
  </si>
  <si>
    <t>ΛΟΛΑ</t>
  </si>
  <si>
    <t>Μοντέλα ανάπτυξης αντιληπτικοκινητικών δεξιοτήτων στον παιδικό αθλητισμό</t>
  </si>
  <si>
    <t>Γ’ 1136/12.05.2022</t>
  </si>
  <si>
    <t>ΛΟΝΤΟΣ</t>
  </si>
  <si>
    <t>MACHINE ELEMENTS AND ANALYSIS, MECHANICAL ENGINEERING DESIGN, 
PRODUCT DESIGN AND DEVELOPMENT, 
MANUFACTURING PROCESSES, RAPID PROTOTYPING TECHNOLOGY, CAD-CAM SYSTEMS, CNC MACHINE TOOLS</t>
  </si>
  <si>
    <t>ΛΟΝΤΡΑ</t>
  </si>
  <si>
    <t>Γεωργική Υδραυλική με έμφαση στις Υδραυλικές Ιδιότητες Υποστρωμάτων και Εδαφών</t>
  </si>
  <si>
    <t>Γ’ 3129/20.12.2021</t>
  </si>
  <si>
    <t>ΛΟΠΕΘ-ΒΙΛΛΑΛΜΠΑ</t>
  </si>
  <si>
    <t>UNIVERSIDAD DE MALAGA</t>
  </si>
  <si>
    <t>http://www.uma.es/departamento-de-traduccion-e-interpretacion/info/75716/perfil-de-griego/#</t>
  </si>
  <si>
    <t>ΜΑΤΑΦΡΑΣΗ ΚΑΙ ΔΙΑΦΩΤΙΣΜΟΣ, ΙΣΤΟΡΙΑ ΤΗΣ ΑΝΑΓΝΩΣΗΣ, ΜΕΤΑΦΡΑΣΗ ΚΟΜΙΚ</t>
  </si>
  <si>
    <t>ΛΟΡΕΝΤΖΙΑΔΗΣ</t>
  </si>
  <si>
    <t>«Ποσοτικές Μέθοδοι για τη Διοίκηση Επιχειρήσεων»</t>
  </si>
  <si>
    <t>Γ’ 3196/27.12.2021</t>
  </si>
  <si>
    <t>ΛΟΥΒΗ</t>
  </si>
  <si>
    <t>http://194.177.220.110/images/cv/louvi.pdf</t>
  </si>
  <si>
    <t>ΝΕΟΤΕΡΗ ΙΣΤΟΡΙΑ: ΠΟΛΙΤΙΚΗ ΙΣΤΟΡΙΑ ΤΟΥ ΕΛΛΗΝΙΚΟΥ ΚΡΑΤΟΥΣ: 19ΟΣ - 20ΟΣ ΑΙΩΝΑΣ</t>
  </si>
  <si>
    <t>τ Γ’ 162/14.02.2020</t>
  </si>
  <si>
    <t>ΛΟΥΓΙΑΚΗΣ</t>
  </si>
  <si>
    <t>ΦΑΡΜΑΚΕΥΤΙΚΗ ΧΗΜΕΙΑ: ΣΧΕΔΙΑΣΜΟΣ ΚΑΙ ΣΥΝΘΕΣΗ ΟΡΓΑΝΙΚΩΝ ΕΝΩΣΕΩΝ ΜΕ ΦΑΡΜΑΚΟΛΟΓΙΚΗ ΔΡΑΣΗ</t>
  </si>
  <si>
    <t>Γ 2813 - 17.11.2021</t>
  </si>
  <si>
    <t>ΒΛΑΔΗΜΗΡΟΣ</t>
  </si>
  <si>
    <t>ΛΟΥΓΚΟΒΟΗΣ</t>
  </si>
  <si>
    <t>http://www.ft.teiath.gr/dinamiko/lougovoi.pdf</t>
  </si>
  <si>
    <t>ΕΞΕΙΔΙΚΕΥΣΗ ΣΤΗ ΧΗΜΕΙΑ ΤΡΟΦΙΜΩΝ ΚΑΙ ΤΕΧΝΟΛΟΓΙΑ ΤΡΟΦΙΜΩΝ</t>
  </si>
  <si>
    <t>44/τ.ΝΠΔΔ/ 2-4-1990</t>
  </si>
  <si>
    <t>Θρησκειολογία-Διδακτική των Θρησκευτικών</t>
  </si>
  <si>
    <t>2785/τ.Γ/20.10.2023</t>
  </si>
  <si>
    <t>ΛΟΥΚΑ</t>
  </si>
  <si>
    <t>ΔΙΔΑΚΤΙΚΗ ΤΩΝ ΦΥΣΙΚΩΝ ΕΠΙΣΤΗΜΩΝ, ΤΜΗΜΑ ΕΠΙΣΤΗΜΩΝ ΑΓΩΓΗΣ</t>
  </si>
  <si>
    <t>ΣΟΥΛΛΑ</t>
  </si>
  <si>
    <t>http://unic.academia.edu/SoullaLouca</t>
  </si>
  <si>
    <t>ICT</t>
  </si>
  <si>
    <t>Πετρούλα</t>
  </si>
  <si>
    <t>Λουκά</t>
  </si>
  <si>
    <t>https://drive.google.com/file/d/1okD49X0UViVDhKZcAeWmMXE9wibAySqH/view</t>
  </si>
  <si>
    <t>Μετεωρολογία με έμφαση στην Αεροπορική Μετεωρολογία</t>
  </si>
  <si>
    <t>ΦΕΚ Γ 67 - 16.01.2024</t>
  </si>
  <si>
    <t>Λουκάς</t>
  </si>
  <si>
    <t>http://ucy.ac.cy/dir/el/component/comprofiler/userprofile/lslouca</t>
  </si>
  <si>
    <t>Μηχανολόγος Μηχανικός</t>
  </si>
  <si>
    <t>Χριστόδουλος</t>
  </si>
  <si>
    <t>ΛΟΥΚΑΚΗ</t>
  </si>
  <si>
    <t>http://www.phil.uoa.gr/tomeis/tomeas-byzantinis-filologias-kai-laografias/melh-dep-byzant-biografika/marina_loukaki_gr.html</t>
  </si>
  <si>
    <t>82/31-1-2018, τ. Γ΄</t>
  </si>
  <si>
    <t>http://fourier.math.uoc.gr/~marial/cv/cv/</t>
  </si>
  <si>
    <t>869/8-7-2014 τ. Γ'    (ΦΕΚ ΜΟΝΙΜΟΠΟΙΗΣΗΣ)</t>
  </si>
  <si>
    <t>http://www.eap.gr/newsite/images/stories/pdf/elp/cv_loukaki.pdf</t>
  </si>
  <si>
    <t>ΤΕΧΝΕΣ Ι: ΕΛΛΗΝΙΚΕΣ ΕΙΚΑΣΤΙΚΕΣ ΤΕΧΝΕΣ, ΕΠΙΣΚΟΠΗΣΗ ΕΛΛΗΝΙΚΗΣ ΑΡΧΙΤΕΚΤΟΝΙΚΗΣ ΚΑΙ ΠΟΛΕΟΔΟΜΙΑΣ</t>
  </si>
  <si>
    <t>270/15-03-2018 Γ'</t>
  </si>
  <si>
    <t>Λουκάκος</t>
  </si>
  <si>
    <t>Mελέτη Δυναμικών Φαινομένων με Υπερβραχείς Παλμούς Λέιζερ</t>
  </si>
  <si>
    <t>ΦΕΚ 1650, Τεύχος Γ’, 9.12.2014 σελ. 11649</t>
  </si>
  <si>
    <t>https://www.waterresources.web.auth.gr/academic-staff</t>
  </si>
  <si>
    <t>Τεχνική Υδρολογία-Διαχείριση και Αξιοποίηση Υδατικών Πόρων</t>
  </si>
  <si>
    <t>http://mpl.med.uoa.gr/cloukas</t>
  </si>
  <si>
    <t>http://www.pharm.uoa.gr/an8ropino-dynamiko/melh-dep-kai-biografika/dep-farmakeytikis-xhmeias/loykas-iwannhs.html</t>
  </si>
  <si>
    <t>566/17-6-2008, Τ.Γ'</t>
  </si>
  <si>
    <t>ΠΕΙΡΑΜΑΤΙΚΗ ΦΥΣΙΚΗ ΣΤΟΙΧΕΙΩΔΩΝ ΣΩΜΑΤΙΔΙΩΝ  (ΔΕΝ ΔΙΑΘΕΤΩ ΤΟ ΣΧΕΤΙΚΟ ΦΕΚ)</t>
  </si>
  <si>
    <t>186/ΝΠΔΔ/3-11-95</t>
  </si>
  <si>
    <t>ΛΟΥΚΑΤΟΣ</t>
  </si>
  <si>
    <t>IRFU-SPP CEA-Saclay</t>
  </si>
  <si>
    <t>ΦΥΣΙΚΗ ΣΩΜΑΤΙΔΙΩΝ ΚΑΙ ΑΣΤΡΟΣΩΜΑΤΙΔΙΩΝ</t>
  </si>
  <si>
    <t>ΛΟΥΚΕΡΗΣ</t>
  </si>
  <si>
    <t>Χρηματοοικονομική Διοίκηση</t>
  </si>
  <si>
    <t>Τεύχος Γ’ 205/04.02.2021</t>
  </si>
  <si>
    <t>ΛΟΥΚΗΣ</t>
  </si>
  <si>
    <t>http://www.icsd.aegean.gr/icsd/prosopiko/members.php?category=dep&amp;member=46</t>
  </si>
  <si>
    <t>Πληροφοριακά Συστήματα Διοίκησης και Υποστήριξης Αποφάσεων στη Δημόσια Διοίκηση και τη Βιομηχανία</t>
  </si>
  <si>
    <t>Γ’ 1173/23.11.2017</t>
  </si>
  <si>
    <t>ΛΟΥΚΙΔΗΣ</t>
  </si>
  <si>
    <t>280/Γ/2-4-2015, Γ’/214/03.03.2020</t>
  </si>
  <si>
    <t>ΛΟΥΚΟΒΙΤΗΣ</t>
  </si>
  <si>
    <t>Εφαρμοσμένη Γενετική και Γενετική Βελτίωση Ζώων</t>
  </si>
  <si>
    <t>Γ’ 3018/05.12.2022,  ΦΕΚ ΜΕΤΑΒΟΛΗΣ ΓΝΩΣΤΙΚΟΥ ΑΝΤΙΚΕΙΜΕΝΟΥ: 4016/9-7-2024, τ. Β΄</t>
  </si>
  <si>
    <t>Λουκογεωργάκη</t>
  </si>
  <si>
    <t>Θαλάσσιες Κατασκευές</t>
  </si>
  <si>
    <t>3535/31-12-2023 τ.Γ΄</t>
  </si>
  <si>
    <t>ΜΕΡΣΙΝΗ</t>
  </si>
  <si>
    <t>ΛΟΥΚΟΓΙΑΝΝΑΚΗ</t>
  </si>
  <si>
    <t>ΒΙΟΪΑΤΡΙΚΕΣ ΕΦΑΡΜΟΓΕΣ ΤΩΝ LASERS.</t>
  </si>
  <si>
    <t>626/6-7-16 τ.Γ΄</t>
  </si>
  <si>
    <t>ΛΟΥΚΟΠΟΥΛΟΣ</t>
  </si>
  <si>
    <t>http://dib.uth.gr/wp-content/uploads/2019/10/cv_loukopoulos.pdf</t>
  </si>
  <si>
    <t>«Κατανεμημένα Συστήματα και Κωδικοποίηση Βίντεο»</t>
  </si>
  <si>
    <t>Τεύχος Γ’ 2701/05.11.2021</t>
  </si>
  <si>
    <t>http://www.physics.upatras.gr/index.php?page=tmimaHomepage&amp;subCatExist=true&amp;u=101</t>
  </si>
  <si>
    <t>ΘΕΩΡΗΤΙΚΗ ΜΗΧΑΝΙΚΗ - ΜΗΧΑΝΙΚΗ ΤΩΝ ΡΕΥΣΤΩΝ</t>
  </si>
  <si>
    <t>ΦΕΚ 835/7-4-2021, τ. Γ΄</t>
  </si>
  <si>
    <t>Λουκόπουλος</t>
  </si>
  <si>
    <t>Λουκρέζης</t>
  </si>
  <si>
    <t>Technische Universität Darmstadt</t>
  </si>
  <si>
    <t>Ποσοτικοποίηση Αβεβαιότητας, Επιστημονικός Υπολογισμός, Ηλεκτρομαγνητικά Πεδία</t>
  </si>
  <si>
    <t>ΛΟΥΛΑΚΑΚΗΣ</t>
  </si>
  <si>
    <t>http://www.steg.teicrete.gr/fp/?tid=254</t>
  </si>
  <si>
    <t>ΒΙΟΤΕΧΝΟΛΟΓΙΑ-ΓΕΝΕΤΙΚΗ ΒΕΛΤΙΩΣΗ ΦΥΤΩΝ-ΠΟΛΛΑΠΛΑΣΙΑΣΤΙΚΟ ΥΛΙΚΟ</t>
  </si>
  <si>
    <t>Ε5/1891/09-12-1997 Υπουργική Απόφαση (ΦΕΚ 198/τ.Ν.Π.Δ.Δ./14-11-1997) /239/7-10-2004/ΝΠΔΔ/B’ 3074/31.07.2019</t>
  </si>
  <si>
    <t>ΛΟΥΛΑΚΗΣ</t>
  </si>
  <si>
    <t>http://www.math.ntua.gr/~loulakis/info/Short_CV_files/MyCVinEN.pdf</t>
  </si>
  <si>
    <t>ΣΤΟΧΑΣΤΙΚΗ ΑΝΑΛΥΣΗ ΚΑΙ ΕΦΑΡΜΟΓΕΣ</t>
  </si>
  <si>
    <t>ΛΟΥΛΟΥΔΗ</t>
  </si>
  <si>
    <t>http://www.chem.uoi.gr/node/77</t>
  </si>
  <si>
    <t>181/15-2-2012 τ.Γ΄</t>
  </si>
  <si>
    <t>ΛΟΥΝΤΟΣ</t>
  </si>
  <si>
    <t>ΤΕΧΝΟΛΟΓΙΑ ΒΙΟΫΛΙΚΩΝ ΚΑΙ ΒΙΟΜΗΧΑΝΙΚΗΣ ΠΑΡΑΓΩΓΗΣ ΣΥΣΤΗΜΑΤΩΝ ΒΙΟΪΑΤΡΙΚΗΣ ΤΕΧΝΟΛΟΓΙΑΣ</t>
  </si>
  <si>
    <t>159/Γ/13-2-2012</t>
  </si>
  <si>
    <t>ΛΟΥΠΑ</t>
  </si>
  <si>
    <t>http://www.env.duth.gr/personel/dep/Loupa.shtml</t>
  </si>
  <si>
    <t>ΑΤΜΟΣΦΑΙΡΙΚΗ ΡΥΠΑΝΣΗ ΕΣΩΤΕΡΙΚΩΝ ΧΩΡΩΝ</t>
  </si>
  <si>
    <t>ΕΛΠΙΣ</t>
  </si>
  <si>
    <t>ΛΟΥΠΑΚΗ</t>
  </si>
  <si>
    <t>ΠΕΡΙΓΡΑΦΙΚΗ ΜΕΤΑΦΡΑΣΕΟΛΟΓΙΑ - ΟΡΟΛΟΓΙΑ</t>
  </si>
  <si>
    <t>2507/29-9-2023 τ. Γ</t>
  </si>
  <si>
    <t>Λουπασάκης</t>
  </si>
  <si>
    <t>http://www.legah.metal.ntua.gr/pdf/loup/LOUPASAKIS%20CV%20GR%202015%2001%2007%20NTUA.pdf</t>
  </si>
  <si>
    <t>Τεχνική Γεωλογία και Γεωτεχνικές Μέθοδοι Βελτίωσης Γεωλογικών Σχηματισμών</t>
  </si>
  <si>
    <t>ΛΟΥΠΗΣ</t>
  </si>
  <si>
    <t>https://agro.uoa.gr/loupis/</t>
  </si>
  <si>
    <t>ΨΗΦΙΑΚΑ ΣΥΣΤΗΜΑΤΑ - ΠΡΟΓΡΑΜΜΑΤΙΖΟΜΕΝΟΙ ΛΟΓΙΚΟΙ ΕΛΕΓΚΤΕΣ</t>
  </si>
  <si>
    <t>Γ’ 1937/28.07.2023</t>
  </si>
  <si>
    <t>ΛΟΥΠΟΣ</t>
  </si>
  <si>
    <t>http://www.phed.auth.gr/index.php/el/department/people/faculty/28-assistant-professors/85-loupos.html</t>
  </si>
  <si>
    <t>ΚΟΛΥΜΒΗΣΗ</t>
  </si>
  <si>
    <t>372/Γ/24-4-2015</t>
  </si>
  <si>
    <t>ΛΟΥΡΑΚΗΣ</t>
  </si>
  <si>
    <t>http://www.ics.forth.gr/_pdf/cvs/lourakis_cv.pdf</t>
  </si>
  <si>
    <t>ΥΠΟΛΟΓΙΣΤΙΚΗ ΟΡΑΣΗ</t>
  </si>
  <si>
    <t>ΛΟΥΡΗ</t>
  </si>
  <si>
    <t>http://www.econ.aueb.gr/faculty/louri.html</t>
  </si>
  <si>
    <t>ΟΙΚΟΝΟΜΙΚΗ ΘΕΩΡΙΑ ΜΕ ΕΜΦΑΣΗ ΣΤΗΝ ΠΕΡΙΦΕΡΕΙΑΚΗ ΟΙΚΟΝΟΜΙΚΗ ΚΑΙ ΒΙΟΜΗΧΑΝΙΚΗ ΟΡΓΑΝΩΣΗ</t>
  </si>
  <si>
    <t>52/12-3-2002 τ. ΝΠΔΔ</t>
  </si>
  <si>
    <t>ΛΟΥΡΙΔΑΣ</t>
  </si>
  <si>
    <t>Τεχνολογία Λογισμικού και Αλγοριθμικές Εφαρμογές</t>
  </si>
  <si>
    <t>329/31-1-2024 Τεύχος Γ'</t>
  </si>
  <si>
    <t>ΜΑΛΑΜΑΤΗ</t>
  </si>
  <si>
    <t>ΛΟΥΤΑ</t>
  </si>
  <si>
    <t>http://www.icte.uowm.gr/personnel.php?teachers_info=5</t>
  </si>
  <si>
    <t>ΣΧΕΔΙΑΣΗ ΔΙΚΤΥΩΝ ΕΠΙΚΟΙΝΩΝΙΩΝ ΚΑΙ ΥΠΟΣΤΗΡΙΞΗ ΠΡΟΗΓΜΕΝΩΝ ΤΗΛΕΠΙΚΟΙΝΩΝΙΑΚΩΝ ΥΠΗΡΕΣΙΩΝ</t>
  </si>
  <si>
    <t>2062/Γ/10-07-2024</t>
  </si>
  <si>
    <t>ΛΟΥΤΑΣ</t>
  </si>
  <si>
    <t>ΜΗ ΚΑΤΑΣΤΡΟΦΙΚΟΣ ΕΛΕΓΧΟΣ ΥΛΙΚΩΝ ΚΑΙ ΚΑΤΑΣΚΕΥΩΝ</t>
  </si>
  <si>
    <t>3859/26-11-2024, τ. Γ΄</t>
  </si>
  <si>
    <t>ΛΟΥΤΡΑΔΗΣ</t>
  </si>
  <si>
    <t>http://www.school.med.uoa.gr/melhdep/bio/836-dloutrad-med-uoa-gr.html</t>
  </si>
  <si>
    <t>294/2-5-2007, Τ. Γ'</t>
  </si>
  <si>
    <t>ΛΟΥΤΡΙΔΗΣ</t>
  </si>
  <si>
    <t>https://www.e-ce.uth.gr/department/faculty/loutridi/</t>
  </si>
  <si>
    <t>ΤΕΧΝΟΛΟΓΙΑ ΜΕΤΡΗΣΕΩΝ - ΔΙΑΓΝΩΣΤΙΚΗ ΒΛΑΒΩΝ</t>
  </si>
  <si>
    <t>ΛΟΥΦΟΠΟΥΛΟΣ</t>
  </si>
  <si>
    <t>http://avarts.ionio.gr/gr/department/professors-lecturers/loufopoulos/</t>
  </si>
  <si>
    <t>Ηχητικός Σχεδιασμός με Εφαρμογή στην Τέχνη Ήχου</t>
  </si>
  <si>
    <t>151/14-02-2019/τ.Γ, 38/18-01-2021, τ. Γ’</t>
  </si>
  <si>
    <t>ΛΥΒΑΝΙΟΣ</t>
  </si>
  <si>
    <t>ΝΕΟΤΕΡΗ ΕΛΛΗΝΙΚΗ ΚΑΙ ΕΥΡΩΠΑΪΚΗ ΙΣΤΟΡΙΑ</t>
  </si>
  <si>
    <t>525/Γ/29-7-2011</t>
  </si>
  <si>
    <t>ΛΥΓΔΗΣ</t>
  </si>
  <si>
    <t>ΗΛΕΚΤΡΟΜΗΧΑΝΙΚΗ ΜΕΤΑΤΡΟΠΗ ΕΝΕΡΓΕΙΑΣ</t>
  </si>
  <si>
    <t>254/14-10-2003/ΝΠΔΔ</t>
  </si>
  <si>
    <t>ΛΥΓΕΡΟΣ</t>
  </si>
  <si>
    <t>«Ωτορινολαρυγγολογία»</t>
  </si>
  <si>
    <t>ΛΥΓΕΡΟΥ</t>
  </si>
  <si>
    <t>http://www.med.upatras.gr/en/Pages/people/dep.aspx?tID=20</t>
  </si>
  <si>
    <t>1129/Γ/25-08-2014, B’/1620/21.04.2021</t>
  </si>
  <si>
    <t>ΛΥΓΟΥΡΑΣ</t>
  </si>
  <si>
    <t>http://www.ee.duth.gr/el/2013-06-18-07-23-38/proswpiko/kathigites-lektores/item/221-lygoyras-ioannis</t>
  </si>
  <si>
    <t>ΗΛΕΚΤΡΟΝΙΚΑ ΣΥΣΤΗΜΑΤΑ</t>
  </si>
  <si>
    <t>659/11-7-2012/τ.Γ΄</t>
  </si>
  <si>
    <t xml:space="preserve">ΛΥΔΑΚΗ </t>
  </si>
  <si>
    <t>http://panteion.gr/index.php?p=view-person&amp;section=&amp;id=17&amp;lang=el</t>
  </si>
  <si>
    <t>ΠΟΙΟΤΙΚΕΣ ΜΕΘΟΔΟΙ ΚΟΙΝΩΝΙΚΗΣ ΕΡΕΥΝΑΣ</t>
  </si>
  <si>
    <t>1535/Γ/31-12-2013</t>
  </si>
  <si>
    <t>ΛΥΔΑΚΗΣ</t>
  </si>
  <si>
    <t>http://users.math.uoc.gr/~mlydakis/papers/cvgr.pdf</t>
  </si>
  <si>
    <t>ΓΕΩΜΕΤΡΙΑ-ΑΛΓΕΒΡΑ</t>
  </si>
  <si>
    <t>282/13-3-2012, τ. Γ΄ (ΦΕΚ ΜΟΝΙΜΟΠΟΙΗΗΣΗΣ)</t>
  </si>
  <si>
    <t>ΛΥΔΑΚΗΣ-ΣΗΜΑΝΤΗΡΗΣ</t>
  </si>
  <si>
    <t>http://lydakis.chania.teicrete.gr/</t>
  </si>
  <si>
    <t>ΕΝΟΡΓΑΝΗ ΑΝΑΛΥΣΗ ΣΤΑ ΒΙΟΜΟΡΙΑ ΚΑΙ ΣΤΟ ΠΕΡΙΒΑΛΛΟΝ</t>
  </si>
  <si>
    <t>Τεύχος Γ’ 1437/25.05.2023</t>
  </si>
  <si>
    <t>ΛΥΚΑ</t>
  </si>
  <si>
    <t>http://www.biology.uoc.gr/labweb/lika/</t>
  </si>
  <si>
    <t>ΒΙΟΜΑΘΗΜΑΤΙΚΑ</t>
  </si>
  <si>
    <t>Τεύχος Γ’ 3514/31.12.2023</t>
  </si>
  <si>
    <t>Λυκάκης</t>
  </si>
  <si>
    <t>https://www.chem.auth.gr/staff/0000001000115612/</t>
  </si>
  <si>
    <t>ΛΥΚΑΣ</t>
  </si>
  <si>
    <t>ΑΝΘΟΚΟΜΙΑ</t>
  </si>
  <si>
    <t>3810/21-11-2024 τ. Γ΄</t>
  </si>
  <si>
    <t xml:space="preserve">ΛΥΚΑΣ </t>
  </si>
  <si>
    <t>http://www.cs.uoi.gr/~arly</t>
  </si>
  <si>
    <t>“ΜΗΧΑΝΙΚΗ ΜΑΘΗΣΗ-NΕΥΡΩΝΙΚΑ ΔΙΚΤΥΑ”</t>
  </si>
  <si>
    <t>551/29-5-2013 τ. Γ΄</t>
  </si>
  <si>
    <t>ΛΥΚΕΡΙΔΟΥ-ΑΒΡΑΜΙΩΤΗ</t>
  </si>
  <si>
    <t>http://www.teiath.gr/userfiles/nanouxv/katerina_lykeridou.doc</t>
  </si>
  <si>
    <t>ΜΑΙΕΥΤΙΚΗ ΝΟΣΗΛΕΥΤΙΚΗ ΦΡΟΝΤΙΔΑ Ι,ΙΙ,ΙΙ - ΕΙΔΙΚΑ ΨΥΧΟΛΟΓΙΚΑ ΠΡΟΒΛΗΜΑΤΑ ΕΓΚΥΩΝ ΓΥΝΑΙΚΩΝ (ΦΕΚ 60/Τ.Γ΄/ 26-01-2009)</t>
  </si>
  <si>
    <t>139/16-11-94 τ.ΝΠΔΔ</t>
  </si>
  <si>
    <t>Λυκεσάς</t>
  </si>
  <si>
    <t>http://www.phed.auth.gr/el/dep-members/116</t>
  </si>
  <si>
    <t>Διδακτική των Ελληνικών Παραδοσιακών Χορών</t>
  </si>
  <si>
    <t>ΛΥΚΕΤΣΟΣ</t>
  </si>
  <si>
    <t>PSYCHIATRY, NEUROPSYCHIATRY, EPIDEMIOLOGY, PUBLIC HEALTH</t>
  </si>
  <si>
    <t>ΛΥΚΙΔΗΣ</t>
  </si>
  <si>
    <t>«Τεχνολογία Ξύλου»</t>
  </si>
  <si>
    <t>Τεύχος Γ’ 1974/01.09.2021</t>
  </si>
  <si>
    <t>ΛΥΚΟΓΙΑΝΝΗ</t>
  </si>
  <si>
    <t>«Πολεοδομική Ανάλυση και Πολεοδομικός Σχεδιασμός»</t>
  </si>
  <si>
    <t>Γ 29 - 19.01.2022</t>
  </si>
  <si>
    <t>Λυκοδήμος</t>
  </si>
  <si>
    <t>http://solid.phys.uoa.gr/fileadmin/solid.phys.uoa.gr/upload/htm/Assistant_Professors/Likodimos/lykodimos_gr.html</t>
  </si>
  <si>
    <t>Πειραματική Φυσική Στερεάς Κατάστασης</t>
  </si>
  <si>
    <t>1249/Γ/6-8-2020</t>
  </si>
  <si>
    <t>ΛΥΚΟΘΑΝΑΣΗΣ</t>
  </si>
  <si>
    <t>http://prlab.ceid.upatras.gr/~likothan/</t>
  </si>
  <si>
    <t>ΑΥΤΟΠΡΟΣΑΡΜΟΖΟΜΕΝΟΙ (ΑΥΤΟΔΙΔΑΣΚΟΜΕΝΟΙ ΑΛΓΟΡΙΘΜΟΙ ΚΑΙ ΕΦΑΡΜΟΓΕΣ ΤΟΥΣ, ΜΕ ΕΜΦΑΣΗ ΣΕ ΕΥΦΥΗ ΣΥΣΤΗΜΑΤΑ ΠΡΑΓΜΑΤΙΚΟΥ ΧΡΟΝΟΥ</t>
  </si>
  <si>
    <t>Λυκοκανέλλος</t>
  </si>
  <si>
    <t>Ανθοκομία - Αρχιτεκτονική Τοπίου</t>
  </si>
  <si>
    <t>ΛΥΚΟΣ</t>
  </si>
  <si>
    <t>http://comp-phys.univie.ac.at/homepages/homepage-likos/</t>
  </si>
  <si>
    <t>THEORETICAL AND COMPUTATIONAL CONDESNED MATTER PHYSICS</t>
  </si>
  <si>
    <t>ΛΥΚΟΣΚΟΥΦΗΣ</t>
  </si>
  <si>
    <t>«Τεχνικό Περιβάλλον Θερμ/πίου, Υδροπονικά Συστ/τα και Συστήματα Ελέγχου της Υγρασίας στο Θερμ/πιο »</t>
  </si>
  <si>
    <t>Γ’ 1211/16.07.2019   Γ΄2684/03.09.2024</t>
  </si>
  <si>
    <t>ΛΥΚΟΤΡΑΦΙΤΗ</t>
  </si>
  <si>
    <t>http://www.food.teithe.gr/eleni-likotrafiti/wp-content/uploads/sites/20/2015/09/%CE%9B%CF%85%CE%BA%CE%BF%CF%84%CF%81%CE%B1%CF%86%CE%B9%CF%84%CE%B7-CV.pdf</t>
  </si>
  <si>
    <t>ΜΙΚΡΟΒΙΟΛΟΓΙΑ ΤΡΟΦΙΜΩΝ – ΑΝΤΙΜΙΚΡΟΒΙΑΚΕΣ ΟΥΣΙΕΣ ΚΑΙ ΠΡΟΒΙΟΤΙΚΑ</t>
  </si>
  <si>
    <t>Γ’ 190/21.02.2019,  3164/τ.Γ'/4.12.2023</t>
  </si>
  <si>
    <t>ΛΥΚΟΥΔΗΣ</t>
  </si>
  <si>
    <t>683/Γ/02-06-2014</t>
  </si>
  <si>
    <t>Ίρις</t>
  </si>
  <si>
    <t>Λυκουριώτη</t>
  </si>
  <si>
    <t>http://www.arch.uth.gr/el/staff/I_Lykourioti</t>
  </si>
  <si>
    <t>Εισαγωγή στην Αρχιτεκτονική Σύνθεση και στις Μεθοδολογίες του Σχεδιασμού</t>
  </si>
  <si>
    <t>1504 08/07/2021 τεύχος Γ</t>
  </si>
  <si>
    <t>ΛΥΜΠΕΡΑΚΗ</t>
  </si>
  <si>
    <t>ΧΗΜΕΙΑ-ΚΛΙΝΙΚΗ ΧΗΜΕΙΑ</t>
  </si>
  <si>
    <t>Τεύχος Γ’ 1766/12.07.2023</t>
  </si>
  <si>
    <t>http://topa.gr/cvs/liberaki.pdf</t>
  </si>
  <si>
    <t>ΒΙΟΜΗΧΑΝΙΚΗ ΑΝΑΠΤΥΞΗ &amp; ΠΟΛΙΤΙΚΗ</t>
  </si>
  <si>
    <t>4/τνπδδ/12-1-01</t>
  </si>
  <si>
    <t>ΛΙΒΕΡΙΟΣ</t>
  </si>
  <si>
    <t>ΛΥΜΠΕΡΑΚΗΣ</t>
  </si>
  <si>
    <t>«Υπολογιστική Νανοφυσική»</t>
  </si>
  <si>
    <t>Γ 699 - 24.03.2022</t>
  </si>
  <si>
    <t>Λυμπεράκης</t>
  </si>
  <si>
    <t>Ψηφιακά Οπτικοακουστικά Μέσα</t>
  </si>
  <si>
    <t>ΦΕΚ 1211/τ/Γ" στις 16-07-2019</t>
  </si>
  <si>
    <t>ΛΥΜΠΕΡΑΤΟΣ</t>
  </si>
  <si>
    <t>http://www.chemeng.ntua.gr/the_people/g.lyberatos</t>
  </si>
  <si>
    <t>ΒΙΟΧΗΜΙΚΗ ΜΗΧΑΝΙΚΗ</t>
  </si>
  <si>
    <t>400/16-6-2011 τ.Γ΄</t>
  </si>
  <si>
    <t>https://www.materials.uoc.gr/</t>
  </si>
  <si>
    <t>ΜΑΓΝΗΤΙΚΑ ΥΛΙΚΑ ΚΑΙ ΔΙΑΤΑΞΕΙΣ</t>
  </si>
  <si>
    <t>805/Γ/26-6-2014</t>
  </si>
  <si>
    <t>http://ims.forth.gr/cv/Lyberatos_EL.pdf</t>
  </si>
  <si>
    <t>ΝΕΟΤΕΡΗ ΚΟΙΝΩΝΙΚΗ ΚΑΙ ΟΙΚΟΝΟΜΙΚΗ ΙΣΤΟΡΙΑ ΤΩΝ ΒΑΛΚΑΝΙΩΝ (ΑΠΟ ΤΟΝ 19ο ΑΙΩΝΑ ΕΩΣ ΤΟΝ ΠΡΩΤΟ ΠΑΓΚΟΣΜΙΟ ΠΟΛΕΜΟ)</t>
  </si>
  <si>
    <t>2104/Γ/30-08-2022</t>
  </si>
  <si>
    <t>ΠΗΓΗ</t>
  </si>
  <si>
    <t>ΛΥΜΠΕΡΗ</t>
  </si>
  <si>
    <t>ΑΝΟΣΟΛΟΓΙΑ, ΒΙΟΧΗΜΕΙΑ, ΑΝΟΣΟΧΗΜΕΙΑ, ΑΝΟΣΟΠΑΘΟΛΟΓΙΑ</t>
  </si>
  <si>
    <t>SEPTEMBER 1984</t>
  </si>
  <si>
    <t xml:space="preserve">ΛΥΜΠΕΡΗΣ </t>
  </si>
  <si>
    <t>410/29.5.09</t>
  </si>
  <si>
    <t>ΛΥΜΠΕΡΟΠΟΥΛΟΣ</t>
  </si>
  <si>
    <t>«Παθολογία-Μεταβολικά Νοσήματα»</t>
  </si>
  <si>
    <t>Γ 2153 - 17.09.2021</t>
  </si>
  <si>
    <t>https://agro.ihu.gr//μελη-δεπ/</t>
  </si>
  <si>
    <t>ΑΝΑΠΑΡΑΓΩΓΗ ΑΓΡΟΤΙΚΩΝ ΖΩΩΝ</t>
  </si>
  <si>
    <t>4949/31.12.2019/τεύχος Β</t>
  </si>
  <si>
    <t>http://www.math.aegean.gr/in/index.htm</t>
  </si>
  <si>
    <t>ΑΝΑΛΥΣΗ</t>
  </si>
  <si>
    <t>182/15.02.2013 τ. Γ΄</t>
  </si>
  <si>
    <t>ΕΠΙΚΟΙΝΩΝΙΕΣ ΠΟΛΥΜΕΣΩΝ ΚΑΙ ΤΗΛΕΪΑΤΡΙΚΗ</t>
  </si>
  <si>
    <t>688/28-8-2009 τ. Γ'</t>
  </si>
  <si>
    <t>http://www.mie.uth.gr/n_one_staff.asp?cid=1&amp;id=13&amp;lang=en</t>
  </si>
  <si>
    <t>ΣΤΟΧΑΣΤΙΚΕΣ ΜΕΘΟΔΟΙ ΣΤΗ ΔΙΟΙΚΗΣΗ ΠΑΡΑΓΩΓΗΣ</t>
  </si>
  <si>
    <t>667/18.7.2008 /τ.Γ΄</t>
  </si>
  <si>
    <t>ΛΥΜΠΕΡΟΠΟΥΛΟΥ</t>
  </si>
  <si>
    <t>ΙΑΤΡΙΚΗ ΦΥΣΙΚΗ-ΑΚΤΙΝΟΦΥΣΙΚΗ</t>
  </si>
  <si>
    <t>Γ/1534, 31.12.2013, Γ’ 1938/16.08.2022</t>
  </si>
  <si>
    <t>Λυπουρλή</t>
  </si>
  <si>
    <t>Γνωστική και Γλωσσική Ανάπτυξη</t>
  </si>
  <si>
    <t>Τεύχος Γ' 2884/17.09.2024</t>
  </si>
  <si>
    <t>ΛΥΡΑΣ</t>
  </si>
  <si>
    <t>«Παλαιοντολογία Σπονδυλωτών»</t>
  </si>
  <si>
    <t xml:space="preserve">ΛΥΡΑΤΖΟΠΟΥΛΟΣ </t>
  </si>
  <si>
    <t>http://www.med.duth.gr/department/members/Lyratzopoulos.pdf</t>
  </si>
  <si>
    <t>1206/20.12.10 ΤΓ</t>
  </si>
  <si>
    <t>ΛΥΡΙΔΗΣ</t>
  </si>
  <si>
    <t>ΔΙΟΙΚΗΣΗ ΣΥΣΤΗΜΑΤΩΝ ΤΩΝ ΘΑΛΑΣΣΙΩΝ ΜΕΤΑΦΟΡΩΝ</t>
  </si>
  <si>
    <t>τ´Γ 1504 23.05.2024</t>
  </si>
  <si>
    <t>ΛΥΡΙΝΤΖΗΣ</t>
  </si>
  <si>
    <t>http://pspa.uoa.gr</t>
  </si>
  <si>
    <t>ΠΟΛΙΤΙΚΗ ΕΠΙΣΤΗΜΗ ΜΕ ΕΙΔΙΚΕΥΣΗ ΣΤΗΝ ΣΥΓΚΡΙΤΙΚΗ ΠΟΛΙΤΙΚΗ</t>
  </si>
  <si>
    <t>132/17-06-2002, Τ. ΝΠΔΔ</t>
  </si>
  <si>
    <t>HENAN UNIVERSITY, CHINA</t>
  </si>
  <si>
    <t>http://hhwm.henu.edu.cn/People/Full_time_Researchers.htm</t>
  </si>
  <si>
    <t>ARCHAEOMETRY AND INTERDISCIPLINARY APPROACHES TO ARCHAEOLOGY, PALAEOENVIRONMENT AND CULTURAL HERITAGE</t>
  </si>
  <si>
    <t xml:space="preserve">ΛΥΡΟΥΔΙΑ </t>
  </si>
  <si>
    <t>http://www.dent.auth.gr/index.php?lang=el&amp;rm=148&amp;mn=255&amp;stid=115</t>
  </si>
  <si>
    <t>395/26-5-2009 τΓ</t>
  </si>
  <si>
    <t>Λύτρα</t>
  </si>
  <si>
    <t>Goldsmiths, University of London, UK</t>
  </si>
  <si>
    <t>Κοινωνιογλωσσολογία/ Εφηρμοσμένη γλωσσολογία</t>
  </si>
  <si>
    <t xml:space="preserve">ΛΥΤΡΑΣ </t>
  </si>
  <si>
    <t>http://www.sociology.panteion.gr/index.php?p=personnel&amp;section=&amp;id=2&amp;lang=el</t>
  </si>
  <si>
    <t>ΘΕΩΡΙΑ ΤΩΝ ΚΟΙΝΩΝΙΚΩΝ ΤΑΞΕΩΝ</t>
  </si>
  <si>
    <t>305/τΓ/04-05-2009</t>
  </si>
  <si>
    <t>Λύτρας</t>
  </si>
  <si>
    <t>702/Γ΄/20.6.2018, Γ’/581/14.03.2022</t>
  </si>
  <si>
    <t>ΛΩΛΑ</t>
  </si>
  <si>
    <t>ΚΒΑΝΤΙΚΗ ΦΥΣΙΚΗ (ΘΕΩΡΙΑ ΠΕΔΙΩΝ ΚΑΙ ΣΩΜΑΤΙΔΙΩΝ Η ΠΥΡΗΝΙΚΗ ΦΥΣΙΚΗ Η ΣΥΜΠΥΚΝΩΜΕΝΗ ΥΛΗ Η ΑΤΟΜΙΚΗ - ΜΟΡΙΑΚΗ ΦΥΣΙΚΗ Η ΚΒΑΝΤΙΚΗ ΟΠΤΙΚΗ</t>
  </si>
  <si>
    <t>Λώλης</t>
  </si>
  <si>
    <t>http://www.physics.uoi.gr/sites/default/files/CV_Lolis_Greek_0.pdf</t>
  </si>
  <si>
    <t>Μετεωρολογία-Κλιματολογία</t>
  </si>
  <si>
    <t>1440/τ.Γ'/05-12-2018    -    Γ’ 2354/02.10.2021</t>
  </si>
  <si>
    <t>ΓΕΩΡΓΙΟΣ-ΙΩΑΝΝΗΣ</t>
  </si>
  <si>
    <t>ΛΩΛΟΣ</t>
  </si>
  <si>
    <t>http://www.ha.uth.gr/index.php?page=faculty.display&amp;a=gialolos</t>
  </si>
  <si>
    <t>Κλασική Αρχαιολογία: Τοπογραφία και Αρχιτεκτονική</t>
  </si>
  <si>
    <t>Γ’ 1141/09.10.2018</t>
  </si>
  <si>
    <t>ΛΩΤΗΣ</t>
  </si>
  <si>
    <t>ΜΟΥΣΙΚΗ ΠΛΗΡΟΦΟΡΙΚΗ ΜΕ ΕΜΦΑΣΗ ΣΤΗ ΣΥΝΘΕΣΗ ΗΛΕΚΤΡΟΝΙΚΗΣ ΜΟΥΣΙΚΗΣ</t>
  </si>
  <si>
    <t>2905/τ.Γ'/06-11-2023</t>
  </si>
  <si>
    <t>ΜΑΓΓΑΝΑΡΗΣ</t>
  </si>
  <si>
    <t>Τμήμα Γεωπονικών Επιστημών, Βιοτεχνολογίας και Επιστήμης Τροφίμων  Τεχνολογικό Πανεπιστήμιο Κύπρου</t>
  </si>
  <si>
    <t>http://www.cut.ac.cy/abf/staff//george.manganaris?languageId=2</t>
  </si>
  <si>
    <t>HORTICULTURE, POMOLOGY, POSTHARVEST PHYSIOLOGY &amp; TECHNOLOGY</t>
  </si>
  <si>
    <t>ΧΡΙΣΤΟΦΙΛΗΣ</t>
  </si>
  <si>
    <t>ΜΑΓΓΙΔΗΣ</t>
  </si>
  <si>
    <t>Dickinson College</t>
  </si>
  <si>
    <t>http://users.dickinson.edu/~maggidic/</t>
  </si>
  <si>
    <t>PREHISTORIC/CLASSICAL ARCHAEOLOGY</t>
  </si>
  <si>
    <t>ΓΚΟΛΦΩ</t>
  </si>
  <si>
    <t>ΜΑΓΓΙΝΗ</t>
  </si>
  <si>
    <t>http://phedps.uoi.gr/</t>
  </si>
  <si>
    <t>ΝΕΟΤΕΡΗ ΚΑΙ ΣΥΓΧΡΟΝΗ ΦΙΛΟΣΟΦΙΑ</t>
  </si>
  <si>
    <t>467/τ.Γ'/23-05-2017</t>
  </si>
  <si>
    <t>ΜΑΓΓΙΩΡΟΣ</t>
  </si>
  <si>
    <t>http://www.canonlaw.gr/joomla/index.php/gr/cv-2</t>
  </si>
  <si>
    <t>ΚΑΝΟΝΙΚΟ ΚΑΙ ΕΚΚΛΗΣΙΑΣΤΙΚΟ ΔΙΚΑΙΟ</t>
  </si>
  <si>
    <t>ΜΑΓΓΟΣ</t>
  </si>
  <si>
    <t>Χημεία ατμόσφαιρας και τεχνολογίες αντιρύπανσης με έμφαση στις φωτοκαταλυτικές διεργασίες</t>
  </si>
  <si>
    <t>2294/τ.Γ'/29.09.2021</t>
  </si>
  <si>
    <t>ΜΑΓΓΟΥΛΙΑ</t>
  </si>
  <si>
    <t>Ψυχιατρική Νοσηλευτική και Ψυχοφαρμακολογία</t>
  </si>
  <si>
    <t xml:space="preserve">Γ’ 2285/14.09.2022 </t>
  </si>
  <si>
    <t>ΜΑΓΔΑΛΗΝΟΣ</t>
  </si>
  <si>
    <t>https://www.southampton.ac.uk/socsci/about/staff/am2a09.page</t>
  </si>
  <si>
    <t>Econometrics within Economics</t>
  </si>
  <si>
    <t>Μαγδης</t>
  </si>
  <si>
    <t>Aστροφυσικη</t>
  </si>
  <si>
    <t>Μαγειρα</t>
  </si>
  <si>
    <t>http://school.med.uoa.gr/index.php?lang=el#</t>
  </si>
  <si>
    <t>ΕΝΤΑΤΙΚΗ ΘΕΡΑΠΕΙΑ-ΠΑΘΟΛΟΓΙΑ</t>
  </si>
  <si>
    <t>ΜΑΓΕΙΡΟΠΟΥΛΟΣ</t>
  </si>
  <si>
    <t>http://eed.stef.teicrete.gr/staff/link.asp?id=81</t>
  </si>
  <si>
    <t>ΜΑΘΗΜΑΤΙΚΑ ΙΙ ΜΕ ΕΜΦΑΣΗ ΣΤΗ ΘΕΩΡΙΑ ΣΥΝΑΡΤΗΣΕΩΝ ΠΟΛΛΩΝ ΜΕΤΑΒΛΗΤΩΝ &amp; ΤΙΣ ΕΦΑΡΜΟΓΕΣ ΤΗΣ</t>
  </si>
  <si>
    <t>ΜΑΓΕΙΡΟΥ</t>
  </si>
  <si>
    <t>Δομική Συμπεριφορά και σχεδιασμός μεταλλικών κτηρίων</t>
  </si>
  <si>
    <t>Γ’ 194/27.01.2023</t>
  </si>
  <si>
    <t>ΜΑΓΙΑΤΗΣ</t>
  </si>
  <si>
    <t>http://www.pharm.uoa.gr/an8ropino-dynamiko/didaktiko-kai-ereynthtiko-proswpiko-dep/didaktiko-kai-ereynthtiko-proswpiko-dep-toy-tomea-farmakognwsias-kai-xhmeias-fysikon-proiontwn/magiaths.html</t>
  </si>
  <si>
    <t>ΦΑΡΜΑΚΟΓΝΩΣΙΑ - ΧΗΜΕΙΑ ΦΥΣΙΚΩΝ ΠΡΟΪΟΝΤΩΝ</t>
  </si>
  <si>
    <t>ΜΑΓΙΟΡΚΙΝΗΣ</t>
  </si>
  <si>
    <t>Υγιεινή και Επιδημιολογία</t>
  </si>
  <si>
    <t>Γ’ 644/10.03.2023, Γ’ 1161/12.10.2018 , 1055/τ.Γ’/04.05.2022</t>
  </si>
  <si>
    <t>ΜΑΓΚΑΦΑ</t>
  </si>
  <si>
    <t>ΦΑΡΜΑΚΟΓΝΩΣΙΑ, ΜΕ ΕΜΦΑΣΗ ΣΤΗΝ ΑΠΟΜΟΝΩΣΗ, ΣΥΝΘΕΤΙΚΗ ΠΑΡΑΣΚΕΥΗ &amp; ΜΕΛΕΤΗ ΤΗΣ ΛΕΙΤΟΥΡΓΙΚΟΤΗΤΑΣ ΒΙΟΔΡΑΣΤΙΚΩΝ ΠΕΠΤΙΔΙΩΝ</t>
  </si>
  <si>
    <t>1072/24-12-2007 τ. Γ'</t>
  </si>
  <si>
    <t>ΛΥΚΟΥΡΓΟΣ</t>
  </si>
  <si>
    <t>ΜΑΓΚΑΦΑΣ</t>
  </si>
  <si>
    <t>Ηλεκτρονικά - Επεξεργασία Σήματος - Πολύπλοκα Συστήματα - Οικονομική Φυσική</t>
  </si>
  <si>
    <t>Β’ 3143/31.07.2018  -  B’ 1100/31.03.2020</t>
  </si>
  <si>
    <t>ΜΑΓΚΛΑΒΕΡΑΣ</t>
  </si>
  <si>
    <t>http://www.med.auth.gr/depts/lomi/meli_dep.htm</t>
  </si>
  <si>
    <t>663/21-8-09 τΓ</t>
  </si>
  <si>
    <t>ΜΑΓΚΛΑΡΑ</t>
  </si>
  <si>
    <t>Γ’ 142/27.01.2021</t>
  </si>
  <si>
    <t>ΜΑΓΚΛΑΡΗΣ</t>
  </si>
  <si>
    <t>http://www.netmode.ntua.gr/profiles/cv/CV_VM_13_07_26_gr.pdf</t>
  </si>
  <si>
    <t>176/11-12-1992 τ.ΝΠΔΔ</t>
  </si>
  <si>
    <t>ΜΑΓΚΛΙΒΕΡΑΣ</t>
  </si>
  <si>
    <t>http://www.rhodes.aegean.gr/tms/</t>
  </si>
  <si>
    <t>ΔΙΚΑΙΟ ΤΩΝ ΔΙΕΘΝΩΝ ΟΡΓΑΝΙΣΜΩΝ</t>
  </si>
  <si>
    <t>1519/Γ/6-11-2014</t>
  </si>
  <si>
    <t>ΜΑΓΚΛΟΓΙΑΝΝΗΣ</t>
  </si>
  <si>
    <t>http://www.ds.unipi.gr/iliasmaglo/</t>
  </si>
  <si>
    <t>ΜΕΤΑΔΟΣΗ ΚΑΙ ΕΠΕΞΕΡΓΑΣΙΑ ΕΙΚΟΝΑΣ ΚΑΙ ΗΧΟΥ</t>
  </si>
  <si>
    <t>ΜΑΓΚΟΣ</t>
  </si>
  <si>
    <t>ΚΡΥΠΤΟΓΡΑΦΙΑ ΚΑΙ ΑΣΦΑΛΕΙΑ ΥΠΟΛΟΓΙΣΤΙΚΩΝ ΣΥΣΤΗΜΑΤΩΝ</t>
  </si>
  <si>
    <t>NUTRITION, METABOLISM, EXERCISE</t>
  </si>
  <si>
    <t>ΜΑΓΚΟΥΡΑ</t>
  </si>
  <si>
    <t>http://www.bioacademy.gr/faculty-details/Hsw/dimitra</t>
  </si>
  <si>
    <t>PHARMACOLOGY
NEUROSCIENCES
MOLECULAR AND CELLULAR NEUROBIOLOGY
NEUROCHEMISTRY
BIOCHEMISTRY</t>
  </si>
  <si>
    <t>ΠΔ420/91 ΦΕΚ153 και ΠΔ138/13 ΦΕΚ221</t>
  </si>
  <si>
    <t>ΜΑΓΚΟΥΤΑΣ</t>
  </si>
  <si>
    <t>ΕΦΑΡΜΟΣΜΕΝΗ ΟΙΚΟΝΟΜΙΚΗ ΤΩΝ ΕΠΙΧΕΙΡΗΣΕΩΝ</t>
  </si>
  <si>
    <t>ΜΑΓΚΟΥΤΗΣ</t>
  </si>
  <si>
    <t>https://www.csd.uoc.gr/index.jsp?content=academic_staff</t>
  </si>
  <si>
    <t>ΚΛΙΜΑΚΩΣΙΜΑ ΚΑΤΑΝΕΜΗΜΕΝΑ ΣΥΣΤΗΜΑΤΑ ΚΑΙ ΥΠΗΡΕΣΙΕΣ ΔΕΔΟΜΕΝΩΝ</t>
  </si>
  <si>
    <t>304/07-03-2019 τ.Γ</t>
  </si>
  <si>
    <t>Μαγκουφοπουλου</t>
  </si>
  <si>
    <t>Βιολογια, Παιδαγωγική της Τριτοβάθμιας Εκπαίδευσης</t>
  </si>
  <si>
    <t>Βικτωρία</t>
  </si>
  <si>
    <t>Μαγκριώτη</t>
  </si>
  <si>
    <t>http://users.uoa.gr/~vmagriot/</t>
  </si>
  <si>
    <t>Οργανική Χημεία-Φαρμακοχημεία</t>
  </si>
  <si>
    <t>ΜΑΓΚΡΙΩΤΗΣ</t>
  </si>
  <si>
    <t>ΦΑΡΜΑΚΕΥΤΙΚΗ ΧΗΜΕΙΑ</t>
  </si>
  <si>
    <t>425/21-11-2006 τ. Γ'</t>
  </si>
  <si>
    <t>Λεανδρος</t>
  </si>
  <si>
    <t>Μαγλαράς</t>
  </si>
  <si>
    <t>https://www.napier.ac.uk/people/leandros-maglaras</t>
  </si>
  <si>
    <t>Κυβερνοασφάλεια</t>
  </si>
  <si>
    <t>ΜΑΓΟΣ</t>
  </si>
  <si>
    <t>http://www.ece.uth.gr/main/el/content/78-magos-kostas</t>
  </si>
  <si>
    <t>ΔΙΑΠΟΛΙΤΙΣΜΙΚΗ ΕΚΠΑΙΔΕΥΣΗ</t>
  </si>
  <si>
    <t>2826/25-10-2023/τ. Γ΄</t>
  </si>
  <si>
    <t>«Αλγόριθμοι βελτιστοποίησης συστημάτων»</t>
  </si>
  <si>
    <t>200/16-11-98, B’ 877/25.02.2022</t>
  </si>
  <si>
    <t>ΜΑΓΟΥΛΑ</t>
  </si>
  <si>
    <t>http://www.primedu.uoa.gr/magoyla-eygenia.html</t>
  </si>
  <si>
    <t>Γλωσσολογία και Εκπαιδευτικές Εφαρμογές με έμφαση στη Φωνητική και τη Φωνολογία</t>
  </si>
  <si>
    <t>496/Γ/01.06.2016  -  Γ’ 2597/25.10.2021</t>
  </si>
  <si>
    <t>ΜΑΓΟΥΛΑΣ</t>
  </si>
  <si>
    <t>University of London, Birkbeck College</t>
  </si>
  <si>
    <t>http://www.dcs.bbk.ac.uk/about-us/staff/academic-staff/gmagoulas/</t>
  </si>
  <si>
    <t>COMPUTATIONAL INTELLIGENCE; MODELLING, LEARNING, ADAPTATION AND EVOLUTION IN COMPLEX ENVIRONMENTS; NATURE-INSPIRED APPPROACHES (SWARMS, DIFFERENTIAL EVOLUTION, NEURAL NETWORKS); PERSONALISED LEARNING ENVIRONMENTS, TECHNOLOGY ENCHANCED LEARNING;  COMPUTATIONAL MODELS OF COGNITION.</t>
  </si>
  <si>
    <t>http://www.imbbc.hcmr.gr/users/antonios-magoulas</t>
  </si>
  <si>
    <t>ΘΑΛΑΣΣΙΑ ΒΙΟΛΟΓΙΑ
ΠΛΗΘΥΣΜΙΑΚΗ ΓΕΝΕΤΙΚΗ
ΦΥΛΟΓΕΩΓΡΑΦΙΑ
ΓΟΝΙΔΙΩΜΑΤΙΚΗ</t>
  </si>
  <si>
    <t>642 Γ' / 04.07.12</t>
  </si>
  <si>
    <t>ΕΦAΡΜΟΣΜΕΝΗ ΘΕΡΜΟΔΥΝΑΜΙΚΗ ΧΗΜΙΚΗΣ ΜΗΧΑΝΙΚΗΣ ΜΕ ΕΜΦΑΣΗ ΣΕ ΔΙΕΡΓΑΣΙΕΣ ΔΙΑΧΩΡΙΣΜΟΥ</t>
  </si>
  <si>
    <t>208/14-07-2006 τ.ΝΠΔΔ</t>
  </si>
  <si>
    <t>ΜΑΓΟΥΛΙΟΣ</t>
  </si>
  <si>
    <t>http://accounting.teiser.gr/staff/magoulios/CV_Magoulios_el.pdf</t>
  </si>
  <si>
    <t>773/Γ/19-06-2014</t>
  </si>
  <si>
    <t>ΜΑΓΡΑΣ</t>
  </si>
  <si>
    <t>Σόλων</t>
  </si>
  <si>
    <t>Μαγρίζος</t>
  </si>
  <si>
    <t>https://www.birmingham.ac.uk/staff/profiles/business/magrizos-solon.aspx</t>
  </si>
  <si>
    <t>Μάρκετινγκ / Τουρισμός</t>
  </si>
  <si>
    <t>Μαγριπλή</t>
  </si>
  <si>
    <t>«Επιδημιολογία της Διατροφής και Δημόσια Υγεία</t>
  </si>
  <si>
    <t>Τεύχος Γ’ 1181/21.05.2021</t>
  </si>
  <si>
    <t>ΜΑΔΑΜΟΠΟΥΛΟΣ</t>
  </si>
  <si>
    <t>ΗΛΕΚΤΡΟΝΙΚΑ ΜΕ ΕΜΦΑΣΗ ΣΤΙΣ ΜΙΚΡΟΗΛΕΚΤΡΟΝΙΚΕΣ ΚΑΙ ΟΠΤΙΚΟΗΛΕΚΤΡΟΝΙΚΕΣ ΔΙΑΤΑΞΕΙΣ</t>
  </si>
  <si>
    <t>ΦΕΚ Γ΄1722/01-10-2019</t>
  </si>
  <si>
    <t>Μαδεμλή</t>
  </si>
  <si>
    <t>«Ανθρώπινη Κίνηση και Γήρανση»</t>
  </si>
  <si>
    <t>ΜΑΔΕΜΛΗΣ</t>
  </si>
  <si>
    <t>http://ee.auth.gr/en/school/faculty-staff/electrical-energy-department/mademlis-christos/</t>
  </si>
  <si>
    <t>Γ’ 673/24.04.2019</t>
  </si>
  <si>
    <t>Μαδέσης</t>
  </si>
  <si>
    <t>Μοριακή και Κυτταρική Βιολογία των Φυτών</t>
  </si>
  <si>
    <t>2835/13-09-2024 τ. Γ΄</t>
  </si>
  <si>
    <t>ΜΑΔΙΑΝΟΣ</t>
  </si>
  <si>
    <t>http://www.dent.uoa.gr/hr/greek-cv/madianos-foibos.html</t>
  </si>
  <si>
    <t>ΠΕΡΙΟΔΟΝΤΟΛΟΓΙΑ ΜΕ ΕΠΙΠΡΟΣΘΕΤΕΣ ΓΝΩΣΕΙΣ ΜΙΚΡΟΒΙΟΛΟΓΙΑΣ</t>
  </si>
  <si>
    <t>1079/9-11-2010, Τ.Γ'</t>
  </si>
  <si>
    <t>ΜΑΔΥΤΙΝΟΣ</t>
  </si>
  <si>
    <t>http://abd.teikav.edu.gr/docs/maditinos_cv_gr.pdf</t>
  </si>
  <si>
    <t>ΔΙΟΙΚΗΣΗ ΕΠΙΧΕΙΡΗΣΕΩΝ - ΠΡΟΓΡΑΜΜΑΤΙΣΜΟΣ ΗΛΕΚΤΡΟΝΙΚΩΝ ΥΠΟΛΟΓΙΣΤΩΝ</t>
  </si>
  <si>
    <t>50/τ. Γ΄/29-01-16</t>
  </si>
  <si>
    <t>ΜΑΖΑΡΑΚΗΣ-ΑΙΝΙΑΝ</t>
  </si>
  <si>
    <t>http://users.ha.uth.gr/mazarakis/index.php?page=home</t>
  </si>
  <si>
    <t>281/14.9.2006/ τ.Γ΄</t>
  </si>
  <si>
    <t>ΜΑΖΑΡΑΚΟΣ</t>
  </si>
  <si>
    <t>http://www.na.uniwa.gr/en/mazarakos-thomas/</t>
  </si>
  <si>
    <t>«Σχεδίαση Πλωτών Κατασκευών και Συστημάτων Αγκύρωσης»</t>
  </si>
  <si>
    <t>Γ’ 928/19.06.2020</t>
  </si>
  <si>
    <t>Μαζάρης</t>
  </si>
  <si>
    <t>http://mazaris.net/</t>
  </si>
  <si>
    <t>Οικολογικά Μοντέλα</t>
  </si>
  <si>
    <t>1220/22.04.2024 τ. Γ'</t>
  </si>
  <si>
    <t>ΜΑΖΗ</t>
  </si>
  <si>
    <t>http://www.iersd.noa.gr/GR/cv/Mazi_cv_gr.pdf</t>
  </si>
  <si>
    <t>ΥΔΡΟΓΕΩΛΟΓΙΑ, ΕΦΑΡΜΟΣΜΕΝΗ ΥΔΡΟΛΟΓΙΑ ΚΑΙ ΥΔΡΟΜΕΤΡΙΑ</t>
  </si>
  <si>
    <t>242 - 16/03/2017</t>
  </si>
  <si>
    <t>ΜΑΖΗΣ</t>
  </si>
  <si>
    <t>ΟΙΚΟΝΟΜΙΚΗ ΓΕΩΓΡΑΦΙΑ ΚΑΙ ΓΕΩΠΟΛΙΤΙΚΗ ΘΕΩΡΙΑ</t>
  </si>
  <si>
    <t>1082/Β/09-06-2015</t>
  </si>
  <si>
    <t>ΜΑΖΩΝΑΚΗΣ</t>
  </si>
  <si>
    <t>84/03-02-2020</t>
  </si>
  <si>
    <t>ΜΑΘΙΟΠΟΥΛΟΣ</t>
  </si>
  <si>
    <t>ΨΗΦΙΑΚΕΣ ΕΠΙΚΟΙΝΩΝΙΕΣ</t>
  </si>
  <si>
    <t>1445/Γ/12-12-2013</t>
  </si>
  <si>
    <t>ΜΑΘΙΟΥΔΑΚΗΣ</t>
  </si>
  <si>
    <t>http://www.mech.ntua.gr/gr/staff/DEP/mathioudakis_gr</t>
  </si>
  <si>
    <t>ΑΕΡΟΘΕΡΜΟΔΥΝΑΜΙΚΗ, ΠΑΡΑΚΟΛΟΥΘΗΣΗ ΛΕΙΤΟΥΡΓΙΑΣ &amp; ΔΙΑΓΝΩΣΗ ΒΛΑΒΩΝ ΑΕΡΙΟΣΤΡΟΒΙΛΩΝ, ΑΤΜΟΣΤΡΟΒΙΛΩΝ &amp; ΣΤΡΟΒΙΛΟΣΥΜΠΙΕΣΤΩΝ. ΕΜΦΑΣΗ ΣΤΙΣ ΑΝΤΙΣΤΟΙΧΕΣ ΠΕΙΡΑΜΑΤΙΚΕΣ ΤΕΧΝΙΚΕΣ &amp; ΜΕΘΟΔΟΥΣ ΕΠΕΞΕΡΓΑΣΙΑΣ ΔΕΔΟΜΕΝΩΝ.</t>
  </si>
  <si>
    <t>48/22-02-06 τ.Ν.Π.Δ.Δ.</t>
  </si>
  <si>
    <t>https://law.auth.gr/teaching_staff/el-mathioudakis-iakovos/</t>
  </si>
  <si>
    <t>ΔIOIKHTIKO ΔΙΚΑΙΟ</t>
  </si>
  <si>
    <t>Ματθαιος</t>
  </si>
  <si>
    <t>Μαθιουδακης</t>
  </si>
  <si>
    <t>Φυτοπαθολογία Δενδρωδών Καλλιεργειών</t>
  </si>
  <si>
    <t>ΜΑΘΙΟΥΛΑΚΗΣ</t>
  </si>
  <si>
    <t>ΤΕΧΝΙΚΕΣ ΜΕΤΡΗΣΕΩΝ ΣΤΗ ΡΕΥΣΤΟΜΗΧΑΝΙΚΗ ΚΑΙ ΕΦΑΡΜΟΓΕΣ ΤΟΥΣ</t>
  </si>
  <si>
    <t>416/Γ/7-4-2014</t>
  </si>
  <si>
    <t>http://www.solar.demokritos.gr/Mathioulakis_gr.html</t>
  </si>
  <si>
    <t>ΡΕΥΣΤΟΜΗΧΑΝΙΚΗ ΚΑΙ ΜΕΤΑΔΟΣΗ ΘΕΡΜΟΤΗΤΑΣ  - ΠΕΡΙΒΑΛΛΟΝ, ΕΝΕΡΓΕΙΑ</t>
  </si>
  <si>
    <t>Αρ. Φύλλου 385, 03/11/2006</t>
  </si>
  <si>
    <t>ΣΑΚΕΛΛΑΡΗΣ</t>
  </si>
  <si>
    <t>ΜΑΪΛΗΣ</t>
  </si>
  <si>
    <t>http://www.orc.soton.ac.uk/people.html?person=sakel</t>
  </si>
  <si>
    <t xml:space="preserve">ΘΕΟΔΟΣΙΑ </t>
  </si>
  <si>
    <t>ΜΑΪΝΑ-ΝΟΚ</t>
  </si>
  <si>
    <t>ΡΑΔΙΟΦΑΡΜΑΚΕΥΤΙΚΗ</t>
  </si>
  <si>
    <t>ΦΕΚ αρ. 484, 3ο του 2006, σελ. 3963</t>
  </si>
  <si>
    <t>http://www.civil.auth.gr/personel/dep/48-makariostr.html</t>
  </si>
  <si>
    <t>ΣΤΑΤΙΚΗ ΚΑΙ ΔΥΝΑΜΙΚΗ ΤΩΝ ΚΑΤΑΣΚΕΥΩΝ ΚΑΙ ΑΝΤΙΣΕΙΣΜΙΚΕΣ ΕΦΑΡΜΟΓΕΣ</t>
  </si>
  <si>
    <t>Τεύχος Γ’ 812/20.05.2019, Γ’/617/19.03.2021</t>
  </si>
  <si>
    <t>ΜΑΚΑΡΙΤΣΗΣ</t>
  </si>
  <si>
    <t>http://www.med.uth.gr/en/cvDep/47EN.pdf</t>
  </si>
  <si>
    <t>Μακαροβα</t>
  </si>
  <si>
    <t>Saint Tikhon's Orthodox University</t>
  </si>
  <si>
    <t>https://pstgu.ru/faculties/historical/cathedras/kafedra-pedagogiki-i-metodiki-nachalnogo-obrazovaniya/makarova-elena-vladimirovna/</t>
  </si>
  <si>
    <t>ιστορία και διδακτική της ρωσικής και της εκκλησιαστικής σλαβονικής γλώσσας</t>
  </si>
  <si>
    <t>Μάξιμ</t>
  </si>
  <si>
    <t>Μακάρτσεβ</t>
  </si>
  <si>
    <t>Institute of Slavic Studies, Russian Academy of Sciences</t>
  </si>
  <si>
    <t>Slavic and Balkan Studies, Translation Studies</t>
  </si>
  <si>
    <t>Μακαρώνα</t>
  </si>
  <si>
    <t>https://inn.demokritos.gr/prosopiko/e.makarona/</t>
  </si>
  <si>
    <t>Αισθητήρες Πυριτίου και Νανοσυστήματα</t>
  </si>
  <si>
    <t>Αρ. Φύλλου 1446, Τεύχος Τρίτο, 6/12/2018</t>
  </si>
  <si>
    <t>Μακατσώρης</t>
  </si>
  <si>
    <t>1398/23-11-2018 τ. Γ΄</t>
  </si>
  <si>
    <t>ΚΑΛΗ</t>
  </si>
  <si>
    <t>ΜΑΚΕΔΟΥ</t>
  </si>
  <si>
    <t>Ιατρική Βιοχημεία-Κλινική Βιοχημεία</t>
  </si>
  <si>
    <t>Γ 2338 - 01.10.2021</t>
  </si>
  <si>
    <t>ΜΑΚΕΔΩΝ</t>
  </si>
  <si>
    <t>Arellano University</t>
  </si>
  <si>
    <t>ΦΙΛΟΣΟΦΊΑ ΤΗΣ ΠΑΙΔΕΊΑΣ, ΙΣΤΟΡΊΑ ΤΗΣ ΠΑΙΔΕΊΑΣ, ΚΟΙΝΩΝΙΟΛΟΓΊΑ ΤΗΣ ΠΑΙΔΕΊΑΣ, ΣΥΓΚΡΙΤΙΚΉ ΠΑΙΔΕΊΑ, ΝΕΟΕΛΛΗΝΙΚΉ ΓΛΏΣΣΑ ΚΑΙ ΠΟΛΙΤΙΣΜΌΣ</t>
  </si>
  <si>
    <t>ΜΑΚΗΣ</t>
  </si>
  <si>
    <t>https://med.uoi.gr/index.php?option=com_content&amp;view=article&amp;id=591&amp;catid=23&amp;lang=el&amp;Itemid=101</t>
  </si>
  <si>
    <t>ΠΑΙΔΙΑΤΡΙΚΗ - ΠΑΙΔΟΑΙΜΑΤΟΛΟΓΙΑ</t>
  </si>
  <si>
    <t>ΜΑΚΡΑ</t>
  </si>
  <si>
    <t>http://www.itsak.gr/en/people/people/cv/13</t>
  </si>
  <si>
    <t>ΕΔΑΦΟΔΥΝΑΜΙΚΗ ΜΕ ΕΜΦΑΣΗ ΣΤΗ ΜΕΛΕΤΗ ΤΩΝ ΑΠΟΤΕΛΕΣΜΑΤΩΝ ΤΩΝ ΣΕΙΣΜΩΝ ΣΤΟ ΕΔΑΦΟΣ ΚΑΙ ΤΙΣ ΘΕΜΕΛΙΩΣΕΙΣ</t>
  </si>
  <si>
    <t>ΦΕΚ ΤΕΥΧΟΣ Γ, Αρ. Φ. 290/5-5-2011</t>
  </si>
  <si>
    <t xml:space="preserve">ΜΑΚΡΑΚΗΣ </t>
  </si>
  <si>
    <t>http://www.tem.uoc.gr/~makrakg/</t>
  </si>
  <si>
    <t>1651/Γ/9-12-2014</t>
  </si>
  <si>
    <t>http://www.edc.uoc.gr/ptde/ptde/cv_staff_07/Makrakis_Vassilios_cv_en.pdf</t>
  </si>
  <si>
    <t>ΥΠΟΛΟΓΙΣΤΕΣ ΣΤΗΝ ΕΚΑΙΔΕΥΣΗ ΚΑΙ ΣΤΗΝ ΕΚΠΑΙΔΕΥΤΙΚΗ ΕΡΕΥΝΑ</t>
  </si>
  <si>
    <t>23/5-2-2001 τ.ΝΠΔΔ</t>
  </si>
  <si>
    <t>ΜΑΚΡΗ</t>
  </si>
  <si>
    <t>ΚΑΤΑΝΟΜΕΣ ΠΙΘΑΝΟΤΗΤΑΣ - ΣΤΟΧΑΣΤΙΚΕΣ ΕΦΑΡΜΟΓΕΣ</t>
  </si>
  <si>
    <t>Γ’ 770/09.07.2018</t>
  </si>
  <si>
    <t xml:space="preserve">ΑΙΚΑΤΕΡΙΝΗ </t>
  </si>
  <si>
    <t>Γλωσσικές Σπουδές: Ψηφιακοί Μαθησιακοί Σχεδιασμοί</t>
  </si>
  <si>
    <t>Τεύχος Γ’ 1931/16.08.2022</t>
  </si>
  <si>
    <t>ΙΑΤΡΙΚΗ ΚΥΤΤΑΡΟΛΟΓΙΑ</t>
  </si>
  <si>
    <t>ΜΑΚΡΗ-ΜΠΟΤΣΑΡΗ</t>
  </si>
  <si>
    <t>http://education.aspete.gr/index.php?option=com_content&amp;view=article&amp;id=437&amp;lang=el</t>
  </si>
  <si>
    <t>ΠΑΙΔΑΓΩΓΙΚΗ (ΕΚΠΑΙΔΕΥΤΙΚΗ) ΨΥΧΟΛΟΓΙΑ</t>
  </si>
  <si>
    <t>90/07-04-04</t>
  </si>
  <si>
    <t>ΜΑΚΡΗΣ</t>
  </si>
  <si>
    <t>http://accfin.uop.gr/?page_id=10792</t>
  </si>
  <si>
    <t>ΧΡΗΜΑΤΟΟΙΚΟΝΟΜΙΚΗ ΑΝΑΛΥΣΗ ΜΕ ΕΜΦΑΣΗ ΣΤΑ ΧΡΗΜΑΤΟΠΙΣΤΩΤΙΚΑ ΠΡΟΪΟΝΤΑ</t>
  </si>
  <si>
    <t>ΦΕΚ 1426/30-11-2018, τ. Γ, ΦΕΚ 1110, τ.Γ΄/ 17-7-2020</t>
  </si>
  <si>
    <t>http://www.utdallas.edu/~yiorgos.makris/cv.pdf</t>
  </si>
  <si>
    <t>VLSI TESTING
HARDWARE SECURITY
FAULT TOLERANCE
RELIABILITY
COMPUTER ARCHITECTURE</t>
  </si>
  <si>
    <t>Εθνικό Πανεπιστήμιο της Σεούλ</t>
  </si>
  <si>
    <t>Συγκριτική Φιλολογία</t>
  </si>
  <si>
    <t>Επεξεργασία, αξιοποίηση και ανάλυση υποπροϊόντων τροφίμων</t>
  </si>
  <si>
    <t>τ.Γ/466/26.4.2018, 2148/Γ'/14-11-19</t>
  </si>
  <si>
    <t>Γ’ 454/25.02.2022</t>
  </si>
  <si>
    <t>https://www.civil.upatras.gr</t>
  </si>
  <si>
    <t>ΣΤΑΤΙΚΗ ΤΩΝ ΚΑΤΑΣΚΕΥΩΝ</t>
  </si>
  <si>
    <t>156/18-7-2002 τ.Ν.Π.Δ.Δ.</t>
  </si>
  <si>
    <t>ΕΥΡΩΠΑΙΚΟ ΠΑΝΕΠΙΣΤΗΜΙΟ ΚΥΠΡΟΥ/ EUROPEAN UNIVERSITY CYPRUS</t>
  </si>
  <si>
    <t>http://www.euc.ac.cy/easyconsole.cfm/id/182/dep/164/c_id/44</t>
  </si>
  <si>
    <t>Πανεπιστήμιο Μύνστερ</t>
  </si>
  <si>
    <t>http://www.uni-muenster.de/Byzantinistik/Personen/curriculum.vitae.Makris/</t>
  </si>
  <si>
    <t>ΒΥΖΑΝΤΙΝΟΛΟΓΙΑ
ΚΑΙ ΝΕΟΕΛΛΗΝΙΚΕΣ ΣΠΟΥΔΕΣ</t>
  </si>
  <si>
    <t>http://users.teiath.gr/demak/</t>
  </si>
  <si>
    <t>Τρισδιάστατη Τεκμηρίωση και Ανάδειξη Πολιτιστικών Αγαθών μέσω Μοντελοποίησης και Τεχνητής Νοημοσύνης</t>
  </si>
  <si>
    <t>https://www.ceid.upatras.gr/webpages/faculty/makri/</t>
  </si>
  <si>
    <t>ΤΕΧΝΙΚΕΣ ΔΟΜΗΣΗΣ ΔΕΔΟΜΕΝΩΝ ΜΕ ΕΦΑΡΜΟΓΕΣ ΤΟΥΣ ΣΤΗ ΔΙΑΧΕΙΡΙΣΗ ΠΛΗΡΟΦΟΡΙΑΣ</t>
  </si>
  <si>
    <t>896/13-9-2017 τ. Γ'</t>
  </si>
  <si>
    <t>Υπολογιστική Ρευστομηχανική Υδραυλικών Έργων</t>
  </si>
  <si>
    <t>Τεύχος Γ’ 1706/12.06.2024</t>
  </si>
  <si>
    <t>«Πολιτική Επιστήμη με έμφαση στη Νεωτερική και Σύγχρονη Πολιτική Θεωρία»</t>
  </si>
  <si>
    <t>1038 07/05/2021 τεύχος Γ</t>
  </si>
  <si>
    <t>722/ 24.07.2017  τ. Γ'</t>
  </si>
  <si>
    <t>https://ee.hmu.gr/meli-dep</t>
  </si>
  <si>
    <t>ΤΕΧΝΟΛΟΓΙΑ ΜΕΤΡΗΣΕΩΝ ΜΕ ΕΜΦΑΣΗ ΣΤΟΝ ΣΕΙΣΜΟΗΛΕΚΤΡΟΜΑΓΝΗΤΙΣΜΟ</t>
  </si>
  <si>
    <t>Φυσική Συμπυκνωμένης Ύλης και Φωτονικά
Υλικά</t>
  </si>
  <si>
    <t>2893/21-11-2022, τ. Γ'</t>
  </si>
  <si>
    <t>ΕΛΛΗΝΙΚΗ ΕΚΚΛΗΣΙΑΣΤΙΚΗ ΜΟΥΣΙΚΗ</t>
  </si>
  <si>
    <t>916/Β/5-4-2016</t>
  </si>
  <si>
    <t xml:space="preserve">ΜΑΚΡΗΣ </t>
  </si>
  <si>
    <t>http://www.panteion.gr/index.php?p=content&amp;section=26&amp;id=105&amp;lang=el</t>
  </si>
  <si>
    <t>ΚΟΙΝΩΝΙΚΗ ΑΝΘΡΩΠΟΛΟΓΙΑ ΤΩΝ ΙΣΛΑΜΙΚΩΝ ΚΟΙΝΩΝΙΩΝ ΚΑΙ ΤΟΥ ΕΥΡΥΤΕΡΟΥ ΜΕΣΑΝΑΤΟΛΙΚΟΥ ΧΩΡΟΥ</t>
  </si>
  <si>
    <t>Μακρής</t>
  </si>
  <si>
    <t>Τεχνολογίες Αυτοματισμού με έμφαση στα Ευέλικτα και Ευφυή Συστήματα Παραγωγής</t>
  </si>
  <si>
    <t>Τεύχος Γ’ 2971/20.09.2024</t>
  </si>
  <si>
    <t>Βιολογία, Βιοτεχνολογία</t>
  </si>
  <si>
    <t>Απόφαση διορισμού ΔΣ</t>
  </si>
  <si>
    <t xml:space="preserve">ΜΑΚΡΙΔΑΚΗΣ </t>
  </si>
  <si>
    <t>http://www.tem.uoc.gr/~makr</t>
  </si>
  <si>
    <t>65/31-1-2007 τ. Γ'</t>
  </si>
  <si>
    <t>ΜΑΚΡΙΔΗΣ</t>
  </si>
  <si>
    <t>ΤΕΧΝΟΛΟΓΙΑ ΜΕΤΑΛΛΙΚΩΝ ΥΛΙΚΩΝ ΓΙΑ ΕΝΕΡΓΕΙΑΚΕΣ ΕΦΑΡΜΟΓΕΣ</t>
  </si>
  <si>
    <t>Τεύχος Γ’ 162/14.02.2020</t>
  </si>
  <si>
    <t>Μακρίδης</t>
  </si>
  <si>
    <t>http://www.biology.upatras.gr/cv/Makridis-Curriculum%20vitae-2014-Gr.pdf</t>
  </si>
  <si>
    <t>Υδατοκαλλιέργειες</t>
  </si>
  <si>
    <t xml:space="preserve">ΜΑΚΡΙΔΟΥ </t>
  </si>
  <si>
    <t>74/5-4-05 τΝΠΔΔ</t>
  </si>
  <si>
    <t>ΜΑΚΡΟΠΟΥΛΟΣ</t>
  </si>
  <si>
    <t>Αστική Υδρολογία Υδροπληροφορική και Διαχείριση Υδατικών Πόρων</t>
  </si>
  <si>
    <t>ΠΟΛΥΤΙΜΗ</t>
  </si>
  <si>
    <t>ΜΑΚΡΟΠΟΥΛΟΥ</t>
  </si>
  <si>
    <t>http://www.frl.auth.gr/BIOs/11_gr.pdf</t>
  </si>
  <si>
    <t>ΓΑΛΛΙΚΗ ΛΟΓΟΤΕΧΝΙΑ ΚΑΙ ΔΗΜΙΟΥΡΓΙΚΗ ΓΡΑΦΗ</t>
  </si>
  <si>
    <t>2609/Γ/27-8-2024</t>
  </si>
  <si>
    <t>ΜΑΚΡΟΠΟΥΛΟΥ-ΠΑΠΑΚΗ</t>
  </si>
  <si>
    <t>http://www.frl.auth.gr/admin/person.php?id=12&amp;lang=_gr&amp;ilang=0</t>
  </si>
  <si>
    <t>ΓΑΛΛΙΚΗ ΛΟΓΟΤΕΧΝΙΑ ΤΟΥ 19ΟΥ ΑΙΩΝΑ</t>
  </si>
  <si>
    <t>262/21-4-2011 τΓ</t>
  </si>
  <si>
    <t>ΜΑΚΡΥΓΙΑΝΝΑΚΗΣ</t>
  </si>
  <si>
    <t>504/9-5-2012, τ. Γ΄</t>
  </si>
  <si>
    <t>Μακρυγιαννάκης</t>
  </si>
  <si>
    <t>ΔΙΟΙΚΗΤΙΚΗ ΛΟΓΙΣΤΙΚΗ</t>
  </si>
  <si>
    <t>1004/11.09.2018/Γ , Τεύχος Β’ 877/14.03.2019</t>
  </si>
  <si>
    <t>ΜΑΚΡΥΓΙΑΝΝΗ</t>
  </si>
  <si>
    <t>http://www.phil.uoa.gr/tomeis/tomeas-klasikis-filologias/melh-dep-klas-biografika/evgenia_makrygianni_gr.html</t>
  </si>
  <si>
    <t>ΜΑΚΡΥΔΗΜΑΣ</t>
  </si>
  <si>
    <t>ΜΑΙΕΥΤΙΚΗΣ-ΓΥΝΑΙΚΟΛΟΓΙΑΣ</t>
  </si>
  <si>
    <t>704/Γ/22-9-2011</t>
  </si>
  <si>
    <t>ΜΑΚΡΥΔΗΜΗΤΡΗΣ</t>
  </si>
  <si>
    <t>http://www.pspa.uoa.gr/an8ropino-dynamiko/didaktiko-kai-ereynhtiko-proswpiko/tomeas-dioikhtikis-epistimhs/antonios-makrydhmitrhs.html</t>
  </si>
  <si>
    <t>ΔΙΟΙΚΗΤΙΚΗ ΕΠΙΣΤΗΜΗ</t>
  </si>
  <si>
    <t>18/03-02-1999, Τ. ΝΠΔΔ</t>
  </si>
  <si>
    <t>ΜΑΚΡΥΘΑΝΑΣΗΣ</t>
  </si>
  <si>
    <t>Ιατρική Γενετική</t>
  </si>
  <si>
    <t>ΜΑΚΡΥΛΑΚΗΣ</t>
  </si>
  <si>
    <t>ΠΑΘΟΛΟΓΙΑ - ΜΕΤΑΒΟΛΙΚΑ ΝΟΣΗΜΑΤΑ</t>
  </si>
  <si>
    <t>160/Γ/29.01.2021</t>
  </si>
  <si>
    <t>ΜΑΚΡΥΝΙΩΤΗ</t>
  </si>
  <si>
    <t>http://www.ecd.uoa.gr/?page_id=1285</t>
  </si>
  <si>
    <t>ΚΟΙΝΩΝΙΟΛΟΓΙΑ ΜΕ ΕΜΦΑΣΗ ΣΤΙΣ ΜΙΚΡΟΚΟΙΝΩΝΙΟΛΟΓΙΚΕΣ ΠΡΟΣΕΓΓΙΣΕΙΣ</t>
  </si>
  <si>
    <t>288/16-11-05, Τ. ΝΠΔΔ</t>
  </si>
  <si>
    <t>http://optiki.teiwest.gr/proswpiko/2014-06-15-18-48-27</t>
  </si>
  <si>
    <t>«Οπτική και Οπτομετρία Φακών Επαφής με έμφαση στη μορφολογία του κερατοειδούς»</t>
  </si>
  <si>
    <t>ΜΑΚΡΥΧΩΡΙΤΗ</t>
  </si>
  <si>
    <t>Financial Management</t>
  </si>
  <si>
    <t>ΜΑΛΑΓΑΡΗ</t>
  </si>
  <si>
    <t>Ακτινολογία-Επεμβατική Ακτινολογία</t>
  </si>
  <si>
    <t>Γ' 182/21-02-2020</t>
  </si>
  <si>
    <t>ΜΑΛΑΚΑΣΙΩΤΗ</t>
  </si>
  <si>
    <t>Σχεδιασμός δισδιάστατων γραφικών με εφαρμογή στην ψηφιακή ζωγραφική</t>
  </si>
  <si>
    <t>Γ’ 210/28.02.2020</t>
  </si>
  <si>
    <t>ΜΑΛΑΜΑΤΑΡΗΣ</t>
  </si>
  <si>
    <t>http://teiwm.gr/dir/cv/83.pdf</t>
  </si>
  <si>
    <t>ΦΑΙΝΟΜΕΝΑ ΜΕΤΑΦΟΡΑΣ</t>
  </si>
  <si>
    <t>388/Γ/26-04-2016</t>
  </si>
  <si>
    <t>ΜΑΛΑΜΑΤΕΝΙΟΥ</t>
  </si>
  <si>
    <t>http://www.ds.unipi.gr/flora/</t>
  </si>
  <si>
    <t>ΣΥΣΤΗΜΑΤΑ ΗΛΕΚΤΡΟΝΙΚΩΝ ΥΠΗΡΕΣΙΩΝ ΥΓΕΙΑΣ ΣΤΟΝ ΠΑΓΚΟΣΜΙΟ ΙΣΤΟ</t>
  </si>
  <si>
    <t>3037/Γ’/10.12.2021</t>
  </si>
  <si>
    <t>Μαλαματίδου</t>
  </si>
  <si>
    <t>Μετάφραση</t>
  </si>
  <si>
    <t>ΜΑΛΑΜΑΤΟΣ</t>
  </si>
  <si>
    <t>http://users.uop.gr/~tmalamat/cv.html</t>
  </si>
  <si>
    <t>1070/03.10.12 τ.Γ</t>
  </si>
  <si>
    <t>ΣΥΜΕΩΝ ΑΛΕΞΑΝΔΡΟΣ</t>
  </si>
  <si>
    <t>ΜΑΛΑΜΗΣ</t>
  </si>
  <si>
    <t>«Ρύπανση, Τεχνολογίες Προστασίας Υδάτινου Περιβάλλοντος και Αξιοποίησης Υγρών Αποβλήτων»</t>
  </si>
  <si>
    <t>Γ 2233 - 22.09.2021</t>
  </si>
  <si>
    <t>Μαλαμίδης</t>
  </si>
  <si>
    <t>ΜΑΛΑΜΙΤΣΗ</t>
  </si>
  <si>
    <t>72/13-05-1997, Τ. ΝΠΔΔ</t>
  </si>
  <si>
    <t>ΜΑΛΑΜΟΣ</t>
  </si>
  <si>
    <t>https://ece.hmu.gr/prosopiko/melh-d-e-p/amalamos/</t>
  </si>
  <si>
    <t>ΤΕΧΝΟΛΟΓΙΑ ΠΟΛΥΜΕΣΩΝ - ΑΝΑΠΤΥΞΗ ΕΦΑΡΜΟΓΩΝ ΠΟΛΥΜΕΣΩΝ</t>
  </si>
  <si>
    <t>1225/τ.Γ΄/22-10-2018</t>
  </si>
  <si>
    <t>ΑΡΔΕΥΣΕΙΣ ΚΑΙ ΣΤΡΑΓΓΙΣΕΙΣ ΜΕ ΕΜΦΑΣΗ ΣΤΗΝ ΑΝΑΛΥΣΗ ΚΑΙ ΠΡΟΣΟΜΟΙΩΣΗ ΔΙΕΡΓΑΣΙΩΝ ΦΥΤΟΥ, ΕΔΑΦΟΥΣ, ΑΤΜΟΣΦΑΙΡΑΣ</t>
  </si>
  <si>
    <t>Μαλανδράκη</t>
  </si>
  <si>
    <t>https://www.astro.noa.gr/gr/staff/cv.php?staff=researchers&amp;id=malandraki</t>
  </si>
  <si>
    <t>Φυσική του Διαστήματος με έμφαση στην Ηλιοσφαιρική Φυσική</t>
  </si>
  <si>
    <t>Γ’ 1733/21.07.2022</t>
  </si>
  <si>
    <t>ΜΑΛΑΝΔΡΑΚΗΣ</t>
  </si>
  <si>
    <t>Εκτροφή Υδρόβιων Οργανισμών</t>
  </si>
  <si>
    <t>Γ’ 1574/14.06.2023</t>
  </si>
  <si>
    <t>https://qa.auth.gr/el/cv/gmalandrakis</t>
  </si>
  <si>
    <t>Περιβαλλοντική Εκπαίδευση</t>
  </si>
  <si>
    <t>ΜΑΛΑΝΔΡΙΝΟΣ</t>
  </si>
  <si>
    <t>http://www.chem.uoi.gr/node/96</t>
  </si>
  <si>
    <t>545/15-2-2024 τ Γ</t>
  </si>
  <si>
    <t>Μαλασιώτης</t>
  </si>
  <si>
    <t>https://www.iti.gr/iti/people/Sotiris_Malassiotis.html</t>
  </si>
  <si>
    <t>Τεχνητή Όραση</t>
  </si>
  <si>
    <t>ΜΑΛΑΤΕΣΤΑΣ</t>
  </si>
  <si>
    <t>http://elec.daidalos.teipir.gr/html/docs/CV_malatestas_2008.pdf</t>
  </si>
  <si>
    <t>ΜΟΝΤΕΛΟΠΟΙΗΣΗ, ΠΡΟΣΟΜΟΙΩΣΗ, ΔΥΝΑΜΙΚΗ ΑΝΑΛΥΣΗ ΚΑΙ ΑΥΤΟΜΑΤΟΣ ΕΛΕΓΧΟΣ ΗΛΕΚΤΡΙΚΩΝ ΜΗΧΑΝΩΝ ΚΑΙ ΣΥΣΤΗΜΑΤΩΝ ΗΛΕΚΤΡΙΚΗΣ ΚΙΝΗΣΗΣ</t>
  </si>
  <si>
    <t>74/23-03-2006</t>
  </si>
  <si>
    <t>ΜΑΛΑΦΑΝΤΗΣ</t>
  </si>
  <si>
    <t>http://www.primedu.uoa.gr/kwnstantinos-malafanths/biografiko.html</t>
  </si>
  <si>
    <t>ΠΑΙΔΑΓΩΓΙΚΗ ΚΑΙ ΛΟΓΟΤΕΧΝΙΑ</t>
  </si>
  <si>
    <t>886/Γ/11-07-2014</t>
  </si>
  <si>
    <t>ΜΑΛΕΑ</t>
  </si>
  <si>
    <t>ΟΙΚΟΦΥΣΙΟΛΟΓΙΑ ΘΑΛΑΣΣΙΩΝ ΜΑΚΡΟΦΥΤΩΝ</t>
  </si>
  <si>
    <t>39/21-1-2022 τ Γ΄</t>
  </si>
  <si>
    <t>ΑΜΑΡΥΛΛΙΣ-ΧΡΥΣΗ</t>
  </si>
  <si>
    <t>ΜΑΛΕΓΙΑΝΝΑΚΗ</t>
  </si>
  <si>
    <t>«Γνωστική Ψυχολογία»</t>
  </si>
  <si>
    <t>Γ’ 1265/02.06.2021</t>
  </si>
  <si>
    <t>ΜΑΛΕΣΙΟΣ</t>
  </si>
  <si>
    <t>«Εφαρμοσμένη Οικονομετρία με έμφαση στη Γεωργία και το Περιβάλλον»</t>
  </si>
  <si>
    <t>151/Γ/12-02-2020</t>
  </si>
  <si>
    <t>Μαλετζ</t>
  </si>
  <si>
    <t>International University of Sarajevo</t>
  </si>
  <si>
    <t>Architecture and Urban Planning</t>
  </si>
  <si>
    <t>ΜΑΛΕΤΣΙΚΑ</t>
  </si>
  <si>
    <t>«Δενδροκομία - Ελαιοκομία»</t>
  </si>
  <si>
    <t>Γ’ 1523/09.07.2021</t>
  </si>
  <si>
    <t>ΜΑΛΕΥΡΗΣ</t>
  </si>
  <si>
    <t>ΤΕΧΝΟΛΟΓΙΑ ΛΟΓΙΣΜΙΚΟΥ ΜΕ ΕΜΦΑΣΗ ΣΤΗ ΔΟΚΙΜΗ ΛΟΓΙΣΜΙΚΟΥ (SOFTWARE TESTING)</t>
  </si>
  <si>
    <t>343/22-3-2013 τ.Γ΄</t>
  </si>
  <si>
    <t>ΜΑΛΕΦΑΚΗ</t>
  </si>
  <si>
    <t>Εφαρμοσμένα Μαθηματικά για Μηχανικούς με έμφαση στην Εφαρμοσμένη Στατιστική</t>
  </si>
  <si>
    <t>ΜΑΛΗ</t>
  </si>
  <si>
    <t>Διδακτική των Μαθηματικών</t>
  </si>
  <si>
    <t>206/τ.Γ/07.02.2022</t>
  </si>
  <si>
    <t>Μάλη</t>
  </si>
  <si>
    <t>https://orcid.org/0000-0001-9814-1853</t>
  </si>
  <si>
    <t>Οπτικός πολιτισμός, Μουσειολογεία (Μουσειακές σπουδές), Επιμέλεια εκθέσεων (σπουδές επιμέλειας εκθέσεων), Ιστορία Τέχνης, Ιστορικές και πολιτιστικές σπουδές, Κριτικές σπουδές για την τέχνη και τον σχεδιασμό. (Contextual and Theoretical Studies)</t>
  </si>
  <si>
    <t>ΜΑΛΙΑΚΑΣ</t>
  </si>
  <si>
    <t>http://users.uoa.gr/~mmaliak/</t>
  </si>
  <si>
    <t>151/11-7-2001, Τ. ΝΠΔΔ</t>
  </si>
  <si>
    <t>ΜΑΛΙΑΡΑΣ</t>
  </si>
  <si>
    <t>ΙΣΤΟΡΙΚΗ ΜΟΥΣΙΚΟΛΟΓΙΑ (ΙΣΤΟΡΙΑ ΤΩΝ ΜΟΥΣΙΚΩΝ ΟΡΓΑΝΩΝ)</t>
  </si>
  <si>
    <t>ΜΑΛΙΑΡΗΣ</t>
  </si>
  <si>
    <t>ΥΠΟΛΟΓΙΣΤΙΚΕΣ &amp;ΠΕΙΡΑΜΑΤΙΚΕΣ ΜΕΘΟΔΟΙ ΓΙΑ ΤΗ ΜΟΡΦΟΠΟΙΗΣΗ ΚΑΙ ΧΑΡΑΚΤΗΡΙΣΜΟ ΕΞΕΛΙΓΜΕΝΩΝ ΔΟΜΩΝ ΚΑΙ ΥΛΙΚΩΝ</t>
  </si>
  <si>
    <t>59/Γ/15.01.2024</t>
  </si>
  <si>
    <t>ΜΑΛΙΑΤΣΟΣ</t>
  </si>
  <si>
    <t>Τεχνικές Μετάδοσης και Ανάλυσης Τηλεπικοινωνιακών Σημάτων</t>
  </si>
  <si>
    <t>Γ’ 846/08.04.2021, ΦΕΚ αλλαγής γ.α. 12015/τ. Β'/29.02.2024</t>
  </si>
  <si>
    <t>ΜΑΛΙΓΚΟΥΔΗ</t>
  </si>
  <si>
    <t>«Εκπαίδευση μειονοτικών ομάδων»</t>
  </si>
  <si>
    <t>Γ’ 2320/30.09.2021</t>
  </si>
  <si>
    <t>ΜΑΛΙΖΟΣ</t>
  </si>
  <si>
    <t>http://www.ortho-uth.org</t>
  </si>
  <si>
    <t>89/23.10.1998/ τ.Ν.Π.Δ.Δ</t>
  </si>
  <si>
    <t>ΜΑΛΙΚΙΩΣΗ-ΛΟΙΖΟΥ</t>
  </si>
  <si>
    <t>http://www.ecd.uoa.gr/?page_id=2046</t>
  </si>
  <si>
    <t>ΨΥΧΟΛΟΓΙΑ ΜΕ ΕΜΦΑΣΗ ΣΤΗΝ ΨΥΧΟΛΟΓΙΑ ΤΗΣ ΕΚΠΑΙΔΕΥΣΕΩΣ ΚΑΙ ΣΤΗ ΣΥΜΒΟΥΛΕΥΤΙΚΗ</t>
  </si>
  <si>
    <t>223/4-10-01, Τ. ΝΠΔΔ</t>
  </si>
  <si>
    <t>ΡΩΜΑΝΟΣ ΔΙΟΓΕΝΗΣ</t>
  </si>
  <si>
    <t>ΜΑΛΙΚΙΩΣΗΣ</t>
  </si>
  <si>
    <t>Αρμονική Ανάλυση - Διακριτή/Κυρτή Γεωμετρία - Θεωρία Αριθμών</t>
  </si>
  <si>
    <t>B’ 3302/26.07.2021(αλλαγή γνωστικού αντικειμένου), 2826/25-10-2023, τ.Γ</t>
  </si>
  <si>
    <t>Μαλικόπουλος</t>
  </si>
  <si>
    <t>https://sites.udel.edu/ids-lab/people/malikopoulos-bio/</t>
  </si>
  <si>
    <t>ΜΑΛΙΚΟΥΤΗ</t>
  </si>
  <si>
    <t>http://civil.teipir.gr</t>
  </si>
  <si>
    <t>ΣΥΝΤΗΡΗΣΗ, ΑΝΑΠΑΛΑΙΩΣΗ ΔΙΑΤΗΡΗΤΕΩΝ ΚΤΙΡΙΩΝ ΚΑΙ ΟΙΚΙΣΜΩΝ - ΑΝΑΠΛΑΣΗ ΙΣΤΟΡΙΚΟΥ ΚΕΝΤΡΟΥ ΠΟΛΕΩΝ</t>
  </si>
  <si>
    <t>056/06-05-93</t>
  </si>
  <si>
    <t>ΜΑΛΙΝΔΡΕΤΟΣ</t>
  </si>
  <si>
    <t>http://www.hua.gr/index.php/el/25-2016-04-06-17-48-03/hs/2010-11-03-08-09-38/195-2010-11-15-10-25-58</t>
  </si>
  <si>
    <t>ΕΦΟΔΙΑΣΤΙΚΗ - ΔΙΚΤΥΑ ΔΙΑΝΟΜΩΝ</t>
  </si>
  <si>
    <t>1212/τ.Γ'/19.04.2024</t>
  </si>
  <si>
    <t xml:space="preserve">ΜΑΛΙΝΔΡΕΤΟΣ </t>
  </si>
  <si>
    <t>ΚΟΙΝΩΝΙΚΗ ΚΑΙ ΤΕΧΝΟΛΟΓΙΚΗ ΔΙΑΣΤΑΣΗ ΤΟΥ ΣΧΕΔΙΑΣΜΟΥ</t>
  </si>
  <si>
    <t>314/14-12-05 τΝΠΔΔ</t>
  </si>
  <si>
    <t>ΜΑΛΙΟΓΚΑ</t>
  </si>
  <si>
    <t>Φυτοπαθολογία - Ιολογία</t>
  </si>
  <si>
    <t>220/24-01-2024 τ.Γ'</t>
  </si>
  <si>
    <t>Μαλισόβα</t>
  </si>
  <si>
    <t>«Διατροφή με έμφαση στη σχέση μεταξύ Διατροφής και Υγείας»</t>
  </si>
  <si>
    <t>ΜΑΛΙΣΣΙΟΒΑ</t>
  </si>
  <si>
    <t>Ποιότητα, Ασφάλεια και Τεχνολογία Τροφίμων Ζωικής Προέλευσης</t>
  </si>
  <si>
    <t>Τεύχος Γ’ 980/05.10.2017,  2148/Γ/14-11-19, B’ 1436/24.03.2022, Γ’ 714/17.03.2023</t>
  </si>
  <si>
    <t>Ανθή</t>
  </si>
  <si>
    <t>Μαλκοπούλου</t>
  </si>
  <si>
    <t>Uppsala University (Sweden)</t>
  </si>
  <si>
    <t>https://www.katalog.uu.se/profile/?id=n12-1411</t>
  </si>
  <si>
    <t>ΜΑΛΛΗ</t>
  </si>
  <si>
    <t>«Πνευμονολογία- Φροντίδα καρδιοαναπνευστικου ασθενή»</t>
  </si>
  <si>
    <t>Γ’ 669/11.06.2018, Γ΄ 2775/07-11-2022, Τεύχος B’ 4117/24.09.2020</t>
  </si>
  <si>
    <t>ΜΑΛΛΙΑΡΑΣ</t>
  </si>
  <si>
    <t>http://www.eng.cam.ac.uk/profiles/gm603</t>
  </si>
  <si>
    <t>BIOELECTRONICS
NEURAL INTERFACES</t>
  </si>
  <si>
    <t>Μάλλιαρη</t>
  </si>
  <si>
    <t>Οργάνωση και Διαχείριση Συστημάτων Πληροφόρησης στις Βιβλιοθήκες</t>
  </si>
  <si>
    <t>Τεύχος Γ’ 955/12.04.2023</t>
  </si>
  <si>
    <t xml:space="preserve">ΜΑΛΛΙΑΡΟΠΟΥΛΟΣ </t>
  </si>
  <si>
    <t>http://web.xrh.unipi.gr/index.php?option=com_content&amp;task=view&amp;id=34&amp;Itemid=80&amp;lang=el</t>
  </si>
  <si>
    <t>ΜΑΚΡΟ-ΧΡΗΜΑΤΟΟΙΚΟΝΟΜΙΚΗ</t>
  </si>
  <si>
    <t>504/τ.Γ/27-12-2006</t>
  </si>
  <si>
    <t>ΜΑΛΛΙΑΡΟΥ</t>
  </si>
  <si>
    <t>ΝΟΣΗΛΕΥΤΙΚΗ ΕΠΑΓΓΕΛΜΑΤΙΚΗΣ ΥΓΕΙΑΣ</t>
  </si>
  <si>
    <t>Γ’ 320/09.02.2023, 98/02-02-2018/ Γ', 80/Γ/31-01-20, B’/468/07.02.2022</t>
  </si>
  <si>
    <t>Ερμιόνη</t>
  </si>
  <si>
    <t>Μαλλιαρού</t>
  </si>
  <si>
    <t>Διατήρηση και διαχείριση δασικών γενετικών πόρων</t>
  </si>
  <si>
    <t>ΑΔΑ: 9Π6ΥΟΞ3Μ-Θ4Μ</t>
  </si>
  <si>
    <t>ΜΑΛΛΙΔΗΣ</t>
  </si>
  <si>
    <t>Πoσοτικές μέθοδοι στη Διοίκηση Λειτουργιών</t>
  </si>
  <si>
    <t>ΦΕΚ Γ΄ 1076/13.05.2021 - ΦΕΚ B’ 1406/04.03.2024</t>
  </si>
  <si>
    <t>ΜΑΛΛΙΝΗΣ</t>
  </si>
  <si>
    <t>https://qa.auth.gr/el/cv/gmallin</t>
  </si>
  <si>
    <t>Το γνωστικό αντικείμενο του Τομέα Κτηματολογίου, Φωτογραμμετρίας και Χαρτογραφίας, με έμφαση στην Τηλεπισκόπηση</t>
  </si>
  <si>
    <t>ΦΕΚ 1204/19-4-2024 τ. Γ΄</t>
  </si>
  <si>
    <t>Μάλλιος</t>
  </si>
  <si>
    <t>https://qa.auth.gr/el/cv/zmallios/</t>
  </si>
  <si>
    <t>Οικονομικά και πολιτικές αειφορικής διαχείρισης υδατικών σηστημάτων</t>
  </si>
  <si>
    <t>2043/4-11-2019 Τεύχος Γ'</t>
  </si>
  <si>
    <t>ΜΑΛΛΙΟΥ</t>
  </si>
  <si>
    <t>"Συστήματα, δείκτες και πολιτικές Έρευνας &amp; Ανάπτυξης και Καινοτομίας - σχεδιασμός και συντονισμός     υλοποίησης έργων"</t>
  </si>
  <si>
    <t>http://www.phyed.duth.gr/undergraduate/index.php/el/dpers/dep/mdep29</t>
  </si>
  <si>
    <t>ΑΠΟΚΑΤΑΣΤΑΣΗ ΑΘΛΗΤΙΚΩΝ ΚΑΚΩΣΕΩΝ ΚΑΙ ΠΑΘΗΣΕΩΝ</t>
  </si>
  <si>
    <t>966/30-9-2015 τ.ΤΡΙΤΟ</t>
  </si>
  <si>
    <t>ΜΑΛΛΟΥΧΟΣ</t>
  </si>
  <si>
    <t>Ανάλυση Τροφίμων</t>
  </si>
  <si>
    <t>Γ’ 3285/31.12.2022</t>
  </si>
  <si>
    <t>ΜΑΛΟΥΠΑ-ΟΙΚΟΝΟΜΟΥ</t>
  </si>
  <si>
    <t>ΒΙΟΛΟΓΙΑ ΚΑΙ ΦΥΣΙΟΛΟΓΙΑ ΦΥΤΩΝ ΤΗΣ ΦΥΤΙΚΗΣ ΠΑΡΑΓΩΓΗΣ</t>
  </si>
  <si>
    <t>376 / 30-12-1985 Τεύχος Γ'</t>
  </si>
  <si>
    <t>ΜΑΛΟΥΤΑ</t>
  </si>
  <si>
    <t>Ελληνική Παπυρολογία</t>
  </si>
  <si>
    <t>Γ’ 1155/22.07.2020</t>
  </si>
  <si>
    <t>ΜΑΛΟΥΤΑΣ</t>
  </si>
  <si>
    <t>https://hua.academia.edu/ThomasMaloutas</t>
  </si>
  <si>
    <t>ΑΝΘΡΩΠΙΝΗ ΓΕΩΓΡΑΦΙΑ ΚΑΙ ΘΕΜΑΤΙΚΗ ΧΑΡΤΟΓΡΑΦΙΑ</t>
  </si>
  <si>
    <t>354/12.05.2009, τ. Γ ΄</t>
  </si>
  <si>
    <t>ΜΑΛΤΕΖΟΣ</t>
  </si>
  <si>
    <t>Τεύχος Γ 317 / 8-3-2019</t>
  </si>
  <si>
    <t xml:space="preserve">ΜΑΛΤΕΖΟΣ </t>
  </si>
  <si>
    <t>39/18-2-2003</t>
  </si>
  <si>
    <t>ΜΑΜΑΗΣ</t>
  </si>
  <si>
    <t>http://www.eyt.gr/z/index.php/el/people-el</t>
  </si>
  <si>
    <t>ΔΙΑΧΕΙΡΙΣΗ ΠΟΙΟΤΗΤΑΣ ΥΔΑΤΙΝΟΥ ΠΕΡΙΒΑΛΛΟΝΤΟΣ ΚΑΙ ΕΠΕΞΕΡΓΑΣΙΑ ΝΕΡΟΥ ΚΑΙ ΛΥΜΑΤΩΝ</t>
  </si>
  <si>
    <t>ΜΑΜΑΚΟΥΚΑ - ΚΟΥΚΟΥΒΙΝΟΥ</t>
  </si>
  <si>
    <t>Γαλλική Λογοτεχνία του 20ου αιώνα και Συγκριτική Γραμματολογία</t>
  </si>
  <si>
    <t>1937, 9/9/2015, τ.Β'</t>
  </si>
  <si>
    <t>ΜΑΜΑΛΗΣ</t>
  </si>
  <si>
    <t>http://users.teiath.gr/vmamalis/</t>
  </si>
  <si>
    <t>864/Γ/25-08-2015</t>
  </si>
  <si>
    <t>http://abd.teikav.edu.gr/s_mamalis.php</t>
  </si>
  <si>
    <t>4689 - 19/12/2019 - τ'Γ</t>
  </si>
  <si>
    <t>ΜΑΜΑΛΟΥΚΟΣ</t>
  </si>
  <si>
    <t>ΜΕΣΑΙΩΝΙΚΗ ΚΑΙ ΠΑΡΑΔΟΣΙΑΚΗ ΑΡΧΙΤΕΚΤΟΝΙΚΗ</t>
  </si>
  <si>
    <t>ΜΑΜΑΣΗΣ</t>
  </si>
  <si>
    <t>«Υδρολογία: Τεχνολογικές, ενεργειακές, γεωφυσικές και ιστορικές διαστάσεις»</t>
  </si>
  <si>
    <t>ΜΑΜΑΤΑΣ</t>
  </si>
  <si>
    <t>https://sites.google.com/site/emamatas/</t>
  </si>
  <si>
    <t>Ασύρματα Ευρυζωνικά Δίκτυα και Ποιότητα Υπηρεσιών</t>
  </si>
  <si>
    <t>Γ 989 - 26.04.2021</t>
  </si>
  <si>
    <t>Μαμελετζή</t>
  </si>
  <si>
    <t>http://www.phed.auth.gr/sites/default/files/%CE%92%CE%B9%CE%BF%CE%B3%CF%81%CE%B1%CF%86%CE%B9%CE%BA%CF%8C%CE%A3%CE%B7%CE%BC%CE%B5%CE%AF%CF%89%CE%BC%CE%B1-%CE%9C%CE%B1%CE%BC%CE%B5%CE%BB%CE%B5%CF%84%CE%B6%CE%AE%20%28Site%29.pdf</t>
  </si>
  <si>
    <t>Φυσική Επαναδραστηριοποίηση Ατόμων με Διαταραχές Υγείας</t>
  </si>
  <si>
    <t>479/25-5-2017 τ.Γ'</t>
  </si>
  <si>
    <t>Διομή</t>
  </si>
  <si>
    <t>Μαμμά</t>
  </si>
  <si>
    <t>«Μηχανική Βιοδιεργασιών»</t>
  </si>
  <si>
    <t>Γ’ 1252/24.04.2024</t>
  </si>
  <si>
    <t>ΜΑΜΟΠΟΥΛΟΣ</t>
  </si>
  <si>
    <t>1342/8-8-2019 (τεύχος Γ΄)</t>
  </si>
  <si>
    <t>ΜΑΜΟΥΛΑΚΗ</t>
  </si>
  <si>
    <t>«Ανθρωπολογία της Πολιτικής και της Ανάπτυξης»</t>
  </si>
  <si>
    <t>ΜΑΜΟΥΛΑΚΗΣ</t>
  </si>
  <si>
    <t>ΜΑΜΟΥΛΗΣ</t>
  </si>
  <si>
    <t>http://www.cs.uoi.gr/index.php?menu=p1&amp;pid=55608</t>
  </si>
  <si>
    <t>807/τ.Γ'/20-05-2019</t>
  </si>
  <si>
    <t>ΜΑΜΟΥΡΑ</t>
  </si>
  <si>
    <t>Εκπαιδευτικός και Διδασκαλία: Θεωρία και Πρακτική Άσκηση</t>
  </si>
  <si>
    <t>Τεύχος Γ’ 1962 30.08.2021</t>
  </si>
  <si>
    <t>ΜΑΜΟΥΡΗΣ</t>
  </si>
  <si>
    <t>http://www.bio.uth.gr/index.php?option=com_content&amp;view=article&amp;id=95%3Aper-mamouris&amp;catid=37%3Apers-dep&amp;Itemid=89&amp;lang=el</t>
  </si>
  <si>
    <t>ΓΕΝΕΤΙΚΗ ΖΩΙΚΩΝ ΠΛΗΘΥΣΜΩΝ</t>
  </si>
  <si>
    <t>845/24.10.2007/τ.Γ</t>
  </si>
  <si>
    <t>ΜΑΜΩΛΟΣ</t>
  </si>
  <si>
    <t>http://www.auth.gr/agro</t>
  </si>
  <si>
    <t>ΟΙΚΟΛΟΓΙΑ ΦΥΤΩΝ</t>
  </si>
  <si>
    <t>1087/τ.Γ'/03-11-2017</t>
  </si>
  <si>
    <t>ΜΑΝΑΚΙΔΟΥ</t>
  </si>
  <si>
    <t>http://helit.duth.gr/staff/dep/Manakidou.shtml</t>
  </si>
  <si>
    <t>1233/Γ/25-10-2013</t>
  </si>
  <si>
    <t>http://www.hist.auth.gr/</t>
  </si>
  <si>
    <t>Γ’ 1158/12.10.2018</t>
  </si>
  <si>
    <t>ΜΑΝΑΚΟΣ</t>
  </si>
  <si>
    <t>https://www.iti.gr/iti/en/people/manakos-ioannis/</t>
  </si>
  <si>
    <t>Τεύχος Γ’ 1667/19.10.2020</t>
  </si>
  <si>
    <t>Μανάκου</t>
  </si>
  <si>
    <t>Τεχνική Γεωλογία με έμφαση στις εφαρμογές μεθόδων έρευνας και στη σύνθεση εξαγόμενων πληροφοριών για το σχεδιασμό γεωτεχνικών έργων</t>
  </si>
  <si>
    <t>Γ 1506/2023</t>
  </si>
  <si>
    <t>ΜΑΝΑΛΗ</t>
  </si>
  <si>
    <t>423/13-5-2016, Τ.Γ'(γνωστικό) , Γ’ 101/03.02.2020, Γ’ 931/17.04.2021</t>
  </si>
  <si>
    <t>Μαναριώτης</t>
  </si>
  <si>
    <t>http://www.civil.upatras.gr/userfiles/cd3b7fb8-1789-4a17-b149-66a3a5cbba43/CV_En_Manariotis_January_2017.pdf</t>
  </si>
  <si>
    <t>Τεχνολογία του Περιβάλλοντος με έμφαση στο σχεδιασμό και στην πειραματική μελέτη συστημάτων επεξεργασίας και διάθεσης λυμάτων</t>
  </si>
  <si>
    <t>1317/5-8-2019 τ. Γ' -  3064/22.11.2023 τ. Γ΄</t>
  </si>
  <si>
    <t>ΜΑΝΑΣΑΚΗΣ</t>
  </si>
  <si>
    <t>https://sites.google.com/site/constantinemanasakis/</t>
  </si>
  <si>
    <t>τ. Γ’ 1283/18.08.2020, τ. Β΄ 5188/24.11.2020 (Μεταβολή γνωστικού αντικειμένου), Γ' 1069/06.05.2022</t>
  </si>
  <si>
    <t>ΜΑΝΑΣΗΣ</t>
  </si>
  <si>
    <t>https://www.dind.uoa.gr/prosopiko/christos_manasis/</t>
  </si>
  <si>
    <t>ΤΕΧΝΟΛΟΓΙΑ ΥΨΗΛΩΝ ΤΑΣΕΩΝ, ΠΑΡΑΓΩΓΗ, ΜΕΤΑΦΟΡΑ, ΔΙΑΝΟΜΗ ΗΛΕΚΤΡΙΚΗΣ ΕΝΕΡΓΕΙΑΣ (ΣΥΣΤΗΜΑΤΑ ΗΛΕΚΤΡΙΚΗΣ ΕΝΕΡΓΕΙΑΣ)</t>
  </si>
  <si>
    <t>Μανάφης</t>
  </si>
  <si>
    <t>Βυζαντινή Φιλολογία, Βυζαντινή Ιστορία,</t>
  </si>
  <si>
    <t>ΜΑΝΔΑΛΑ</t>
  </si>
  <si>
    <t>ΜΑΝΔΑΛΑΚΗ</t>
  </si>
  <si>
    <t>Αρχιτεκτονική Τεχνολογία και Βιοκλιματικός Σχεδιασμός</t>
  </si>
  <si>
    <t>Γ’ 3341/16.10.2024</t>
  </si>
  <si>
    <t>ΜΑΝΔΑΛΑΚΗΣ</t>
  </si>
  <si>
    <t>Βιοανάλυση και θαλάσσια βιοτεχνολογία</t>
  </si>
  <si>
    <t>Γ’1564 (31-12-2018)</t>
  </si>
  <si>
    <t>Μανδαλίδης</t>
  </si>
  <si>
    <t>http://www.phed.uoa.gr/fileadmin/phed.uoa.gr/uploads/CV/MANDALIDIS_CV_GR_2016.pdf</t>
  </si>
  <si>
    <t>Αθλητική Φυσικοθεραπεία</t>
  </si>
  <si>
    <t>Τεύχος Γ’ 1795/09.11.2020</t>
  </si>
  <si>
    <t>ΜΑΝΔΗΛΑΡΑ</t>
  </si>
  <si>
    <t>3958/12.09.2018 (β΄ τεύχος)   70/07.05.2019  (α΄τεύχος)</t>
  </si>
  <si>
    <t>ΜΑΝΔΗΛΑΣ</t>
  </si>
  <si>
    <t>http://www.teikav.edu.gr/teikav/portal/index.php?option=com_content&amp;view=article&amp;id=477&amp;Itemid=446&amp;lang=el</t>
  </si>
  <si>
    <t>204/Γ/8-3-2016, Τεύχος B’ 1229/11.04.2019</t>
  </si>
  <si>
    <t>ΜΑΝΔΥΛΑΡΑ</t>
  </si>
  <si>
    <t>http://users.uoi.gr/gramisar/istorias_neoteron_chronon/mandylara.htm</t>
  </si>
  <si>
    <t>ΝΕΩΤΕΡΗ ΕΛΛΗΝΙΚΗ ΙΣΤΟΡΙΑ (1821-1922)</t>
  </si>
  <si>
    <t>3450/Γ/21-10-2024</t>
  </si>
  <si>
    <t>ΜΑΝΕΣΗΣ</t>
  </si>
  <si>
    <t>http://www.ece.upatras.gr/images/Announcement_files/PROFIL_FOR_SITE_TMHMATOS_Manesis.pdf</t>
  </si>
  <si>
    <t>ΣΥΣΤΗΜΑΤΑ ΚΑΙ ΑΥΤΟΜΑΤΟΣ ΕΛΕΓΧΟΣ ΜΕ ΕΜΦΑΣΗ ΣΤΗΝ ΠΕΡΙΟΧΗ ΤΩΝ ΣΥΣΤΗΜΑΤΩΝ ΒΙΟΜΗΧΑΝΙΚΩΝ ΑΥΤΟΜΑΤΙΣΜΩΝ</t>
  </si>
  <si>
    <t>911/4-11-2011 τ.Γ΄</t>
  </si>
  <si>
    <t>Μάνεσης</t>
  </si>
  <si>
    <t>Fraunhofer IZM Berlin &amp; Technical University Berlin</t>
  </si>
  <si>
    <t>Materials Science, Microelectronics/Microsystem packaging, Electronics assembly &amp; manufacturing, Production processes</t>
  </si>
  <si>
    <t>ΜΑΝΗΣ</t>
  </si>
  <si>
    <t>1126/8-10-2018, τ. Γ΄</t>
  </si>
  <si>
    <t>Μάνης</t>
  </si>
  <si>
    <t xml:space="preserve"> «Αρχιτεκτονικός Σχεδιασμός»</t>
  </si>
  <si>
    <t>ΜΑΝΘΟΣ</t>
  </si>
  <si>
    <t>«Οδοποιία: Ασφαλτικά Μείγματα και Οδοστρώματα»,</t>
  </si>
  <si>
    <t>Τεύχος Γ’ 198/23.01.2024</t>
  </si>
  <si>
    <t>https://alpha.physics.uoi.gr/NManthos/</t>
  </si>
  <si>
    <t>127/τ.Γ/7-2-2020</t>
  </si>
  <si>
    <t>Ιδιωτικό Δίκαιο των επιχειρήσεων - Αστικό Δίκαιο και Συμβάσεις</t>
  </si>
  <si>
    <t>ΙΝΣΤΙΤΟΥΤΟ ΓΕΝΕΤΙΚΗΣ ΒΕΛΤΙΩΣΗΣ ΚΑΙ ΦΥΤΟΓΕΝΕΤΙΚΩΝ ΠΟΡΩΝ - ΤΜΗΜΑ ΑΚΡΟΔΡΥΩΝ (ΒΑΡΔΑΤΕΣ ΦΘΙΩΤΙΔΑΣ)</t>
  </si>
  <si>
    <t>«Δενδροκομία Ακρόδρυων»</t>
  </si>
  <si>
    <t>ΑΔΑ:Ψ95ΡΟΞ3Μ-ΑΣ6</t>
  </si>
  <si>
    <t>ΜΑΝΘΟΥ</t>
  </si>
  <si>
    <t>Ιστολογία-Εμβρυολογία</t>
  </si>
  <si>
    <t>https://sites.google.com/site/manthouv/</t>
  </si>
  <si>
    <t>ΠΛΗΡΟΦΟΡΙΑΚΑ ΣΥΣΤΗΜΑΤΑ ΜΕ ΕΜΦΑΣΗ ΣΤΟ ΜΑΝΑΤΖΜΕΝΤ ΤΩΝ ΑΠΟΘΕΜΑΤΩΝ</t>
  </si>
  <si>
    <t>ΜΑΝΙΑ</t>
  </si>
  <si>
    <t>http://www.music.tuc.gr/kmania</t>
  </si>
  <si>
    <t>ΕΠΙΚΟΙΝΩΝΙΑ ΑΝΘΡΩΠΟΥ Η/Υ (HUMAN COMPUTER INTERACTION) – ΕΙΚΟΝΙΚΗ ΠΡΑΓΜΑΤΙΚΟΤΗΤΑ (VIRTUAL REALITY)</t>
  </si>
  <si>
    <t>362/29-03-2013/τ.Γ    Γ’ 2062/14.09.2021</t>
  </si>
  <si>
    <t>ΜΑΝΙΑΔΑΚΗ</t>
  </si>
  <si>
    <t>http://www.teiath.gr/seyp/socialwork/articles.php?id=9168&amp;lang=el</t>
  </si>
  <si>
    <t>Αναπτυξιακή ψυχοπαθολογία με έμφαση στη Διαταραχή Ελλειμματικής Προσοχής/Υπερκινητικότητα (ΔΕΠ-Υ)</t>
  </si>
  <si>
    <t>τ Γ’ 116/06.02.2020</t>
  </si>
  <si>
    <t>ΜΑΝΙΑΔΑΚΗΣ</t>
  </si>
  <si>
    <t>ΔΙΟΙΚΗΣΗ ΑΞΙΟΛΟΓΗΣΗ ΚΑΙ ΠΟΛΙΤΙΚΗ ΥΠΗΡΕΣΙΩΝ ΥΓΕΙΑΣ</t>
  </si>
  <si>
    <t>ΦΕΚ 874 28.05.2019</t>
  </si>
  <si>
    <t>Μανιατάκος</t>
  </si>
  <si>
    <t>New York University Abu Dhabi</t>
  </si>
  <si>
    <t>Μηχανικός Υπολογιστών - Ειδίκευση στην Κυβερνοασφάλεια</t>
  </si>
  <si>
    <t>ΤΡΙΑΝΤΑΦΥΛΛΙΤΣΑ</t>
  </si>
  <si>
    <t>ΜΑΝΙΑΤΗ-ΚΟΚΚΙΝΗ</t>
  </si>
  <si>
    <t>http://www.arch.uoa.gr/fileadmin/arch.uoa.gr/uploads/cvs/maniati_gr.pdf</t>
  </si>
  <si>
    <t>ΒΥΖΑΝΤΙΝΗ ΙΣΤΟΡΙΑ ΜΕ ΕΜΦΑΣΗ ΣΤΗΝ ΠΕΡΙΟΔΟ ΑΠΟ ΤΟΝ 9Ο ΜΕΧΡΙ ΤΟΝ 15Ο ΑΙΩΝΑ</t>
  </si>
  <si>
    <t>140/27-6-2002, Τ. ΝΠΔΔ</t>
  </si>
  <si>
    <t>ΠΑΡΑΣΧΟΣ</t>
  </si>
  <si>
    <t>ΜΑΝΙΑΤΗΣ</t>
  </si>
  <si>
    <t>ΠΟΣΟΤΙΚΕΣ ΜΕΘΟΔΟΙ ΣΤΗ ΔΙΟΙΚΗΣΗ ΕΠΙΧΕΙΡΗΣΕΩΝ</t>
  </si>
  <si>
    <t>1021/16-10-2017 Τ.Γ</t>
  </si>
  <si>
    <t>ΜΑΡΞΙΣΤΙΚΗ ΠΟΛΙΤΙΚΗ ΟΙΚΟΝΟΜΙΑ</t>
  </si>
  <si>
    <t>1085/τ.Γ'/03-11-2017</t>
  </si>
  <si>
    <t>Δαναη</t>
  </si>
  <si>
    <t>Μανικα</t>
  </si>
  <si>
    <t>Marketing</t>
  </si>
  <si>
    <t>Μανίκα</t>
  </si>
  <si>
    <t>Πνευμονολογία-Φυματιολογία</t>
  </si>
  <si>
    <t>Γ’/289/12.02.2021</t>
  </si>
  <si>
    <t>ΜΑΝΙΚΑΣ</t>
  </si>
  <si>
    <t>University of Wollongong in Dubai, United Arab Emirates</t>
  </si>
  <si>
    <t>http://www.uowdubai.ac.ae/profiles/dr-ioannis-manikas</t>
  </si>
  <si>
    <t>Logistics and Supply Chain Management</t>
  </si>
  <si>
    <t>ΘΡΑΣΥΒΟΥΛΟΣ</t>
  </si>
  <si>
    <t>ΜΑΝΙΟΣ</t>
  </si>
  <si>
    <t>http://www.teicrete.gr/wml/?p=25</t>
  </si>
  <si>
    <t>ΑΝΑΚΤΗΣΗ ΚΑΙ ΕΠΑΝΑΧΡΗΣΙΜΟΠΟΙΗΣΗ ΣΤΕΡΕΩΝ ΚΑΙ ΥΓΡΩΝ ΑΠΟΒΛΗΤΩΝ ΣΤΗ ΓΕΩΡΓΙΑ</t>
  </si>
  <si>
    <t>701/Γ/21-07-2016</t>
  </si>
  <si>
    <t>Θεραπευτική-Παθολογία</t>
  </si>
  <si>
    <t>1332/τ.Γ'/01-05-2024</t>
  </si>
  <si>
    <t>ΔΙΑΤΡΟΦΙΚΗ ΑΓΩΓΗ - ΔΙΑΤΡΟΦΙΚΗ ΑΞΙΟΛΟΓΗΣΗ</t>
  </si>
  <si>
    <t>ΜΑΝΙΟΥΔΗΣ</t>
  </si>
  <si>
    <t>Οικονομική Ιστορία-Ιστορία της Οικονομικής Σκέψης</t>
  </si>
  <si>
    <t>ΜΑΝΙΤΑΚΗΣ</t>
  </si>
  <si>
    <t>http://www.frl.uoa.gr/fileadmin/frl.uoa.gr/uploads/files_anakoinwsewn/CV/CV_NIKOLAOU_MANITAKI.pdf</t>
  </si>
  <si>
    <t>ΙΣΤΟΡΙΑ ΤΟΥ ΓΑΛΛΙΚΟΥ ΠΟΛΙΤΙΣΜΟΥ</t>
  </si>
  <si>
    <t>1161/Γ/28.10.2014 και 559, τ. Γ', 12.4.2019 (μονιμοποίηση), ΦΕΚ 2399/26-9-2022</t>
  </si>
  <si>
    <t>ΜΑΝΙΤΣΑΡΗΣ</t>
  </si>
  <si>
    <t>Centre for Robotics, MINES ParisTech, PSL Research University</t>
  </si>
  <si>
    <t>ΕΚΠΑΙΔΕΥΣΗ ΜΗΧΑΝΩΝ, ΜΟΝΤΕΛΟΠΟΙΗΣΗ, ΑΝΑΓΝΩΡΙΣΗ ΚΑΙ ΗΧΟΠΟΙΗΣΗ ΧΕΙΡΟΝΟΜΙΩΝ</t>
  </si>
  <si>
    <t>ΜΑΝΙΦΑΒΑΣ</t>
  </si>
  <si>
    <t>ΑΣΦΑΛΕΙΑ ΥΠΟΛΟΓΙΣΤΩΝ</t>
  </si>
  <si>
    <t>Μανομενίδης</t>
  </si>
  <si>
    <t>ΝΟΣΗΛΕΥΤΙΚΗΣ (ΔΙΔΥΜΟΤΕΙΧΟ) (ΜΕΤΑΦΕΡΘΗΚΕ)</t>
  </si>
  <si>
    <t>Τεύχος Γ’ 2759/02.11.2022, Τεύχος B’ 1956/28.03.2024</t>
  </si>
  <si>
    <t>ΜΑΝΟΠΟΥΛΟΣ</t>
  </si>
  <si>
    <t>Βιοϊατρική Τεχνολογία με έμφαση στην Βιορευστομηχανική. Υπολογιστικές-Πειραματικές Τεχνικές σε Βιολογικές Ροές και η Αλληλεπίδρασή τους με την Έμβια Φυσιολογία, Σχεδιασμός και Λειτουργία Σχετικών Βιοϊατρικών Συσκευών</t>
  </si>
  <si>
    <t>ΜΑΝΟΣ</t>
  </si>
  <si>
    <t>http://www.uom.gr/modules.php?op=modload&amp;name=Cv&amp;file=index&amp;id=1612&amp;tmima=8&amp;categorymenu=2</t>
  </si>
  <si>
    <t>ΚΟΙΝΩΝΙΚΗ ΑΝΘΡΩΠΟΛΟΓΙΑ ΤΟΥ ΒΑΛΚΑΝΙΚΟΥ ΧΩΡΟΥ</t>
  </si>
  <si>
    <t>Τεύχος Γ’ 1406/14.09.2020</t>
  </si>
  <si>
    <t>http://www.chem.uoi.gr/node/58</t>
  </si>
  <si>
    <t>Μάνου</t>
  </si>
  <si>
    <t>Μαθηματική Επιχειρησιακή Έρευνα</t>
  </si>
  <si>
    <t>Γ’ 808/24.03.2023</t>
  </si>
  <si>
    <t>http://www.phed.auth.gr/sites/default/files/%CE%92%CE%B9%CE%BF%CE%B3%CF%81%CE%B1%CF%86%CE%B9%CE%BA%CF%8C%20%CE%A3%CE%B7%CE%BC%CE%B5%CE%AF%CF%89%CE%BC%CE%B1-%CE%9C%CE%AC%CE%BD%CE%BF%CF%85.pdf</t>
  </si>
  <si>
    <t>Προπονητική</t>
  </si>
  <si>
    <t>Μανουηλίδου</t>
  </si>
  <si>
    <t>Univerza v Ljubljani</t>
  </si>
  <si>
    <t>Ψυχογλωσσολογία, Νευρογλωσσολογία</t>
  </si>
  <si>
    <t>ΜΑΝΟΥΚΑΣ</t>
  </si>
  <si>
    <t xml:space="preserve"> «Στατική και Δυναμική των Κατασκευών. Ανελαστικές μέθοδοι υπολογισμού κτιρίων οπλισμένου σκυροδέματος»</t>
  </si>
  <si>
    <t>ΜΑΝΟΥΡΑΣ</t>
  </si>
  <si>
    <t>http://dnd.uth.gr/index.php/prosopiko/didaktiko-prosopiko/kathigites/team/dep-manouras-gr</t>
  </si>
  <si>
    <t>ΧΗΜΕΙΑ ΤΡΟΦΙΜΩΝ ΜΕ ΕΜΦΑΣΗ ΣΤΗ ΧΗΜΕΙΑ ΦΥΣΙΚΩΝ ΠΡΟΪΟΝΤΩΝ</t>
  </si>
  <si>
    <t>Γ’ 565/16.06.2017, Γ’ 80/31.01.2020</t>
  </si>
  <si>
    <t>ΜΑΝΟΥΣΑΚΗ</t>
  </si>
  <si>
    <t>http://www.ece.tuc.gr/index.php?id=4159</t>
  </si>
  <si>
    <t>ΕΦΑΡΜΟΣΜΕΝΑ ΜΑΘΗΜΑΤΙΚΑ ΜΕ ΕΜΦΑΣΗ ΣΤΗ ΜΟΝΤΕΛΟΠΟΙΗΣΗ ΒΙΟΣΥΣΤΗΜΑΤΩΝ</t>
  </si>
  <si>
    <t>Γ’ 1671/29.06.2023</t>
  </si>
  <si>
    <t>Τερέζα</t>
  </si>
  <si>
    <t>Μανουσάκη</t>
  </si>
  <si>
    <t>«Εξελικτική γονιδιωματική ιχθύων με έμφαση στη βιοπληροφορική ανάλυση»</t>
  </si>
  <si>
    <t>Γ’ 3044/16.11.2023</t>
  </si>
  <si>
    <t>ΜΑΝΟΥΣΑΚΗΣ</t>
  </si>
  <si>
    <t>LRI, University Paris South, Orsay</t>
  </si>
  <si>
    <t>https://www.lri.fr/~yannis/</t>
  </si>
  <si>
    <t>ΙΩΑΝΝΗΣ ΠΑΝΤΕΛΕΗΜΩΝ</t>
  </si>
  <si>
    <t>College of the Holy Cross</t>
  </si>
  <si>
    <t>http://academics.holycross.edu/philosophy/faculty/manoussakis</t>
  </si>
  <si>
    <t>ΦΙΛΟΣΟΦΙΑ (ΦΙΛΟΣΟΦΙΑ ΤΗΣ ΘΡΗΣΚΕΙΑΣ), ΦΑΙΝΟΜΕΝΟΛΟΓΙΑ (HUSSERL, HEIDEGGER, LEVINAS, MARION), ΝΕΟΠΛΑΤΩΝΙΣΜΟΣ, ΠΑΤΕΡΙΚΗ ΘΕΟΛΟΓΙΑ (ΔΙΟΝΥΣΙΟΣ, ΜΑΞΙΜΟΣ)</t>
  </si>
  <si>
    <t>Ηλεκτρικές Μετρήσεις Μεγάλης Ισχύος και Εφαρμογές στα έξυπνα δίκτυα</t>
  </si>
  <si>
    <t>59/τ.Γ’/15.01.2024</t>
  </si>
  <si>
    <t>Παθολογική Φυσιολογία-Ρευματολογία</t>
  </si>
  <si>
    <t>885/Γ/11-07-2014, B’/4335/05.10.2020</t>
  </si>
  <si>
    <t>http://solid.phys.uoa.gr/fileadmin/solid.phys.uoa.gr/upload/htm/Professors/Manousakis/manousakis_gr.html</t>
  </si>
  <si>
    <t>164/30-6-2000, Τ. ΝΠΔΔ</t>
  </si>
  <si>
    <t>http://www.enveng.tuc.gr/index.php?option=com_content&amp;view=article&amp;id=336:manousakis&amp;lang=el</t>
  </si>
  <si>
    <t>839/Γ/2-7-2014</t>
  </si>
  <si>
    <t xml:space="preserve">ΜΑΝΟΥΣΑΚΗΣ </t>
  </si>
  <si>
    <t>http://issuu.com/asfa2011/docs/odigos_spoudon_2011/237?e=0</t>
  </si>
  <si>
    <t>Νικόλαος Εμμανουήλ</t>
  </si>
  <si>
    <t>Μανουσάκης</t>
  </si>
  <si>
    <t>Κλασική Φιλολογία-Αρχαία Ελληνική &amp;Λατινική</t>
  </si>
  <si>
    <t>1140/Γ/20/07/20</t>
  </si>
  <si>
    <t>ΑΡΚΑΔΙΟΣ</t>
  </si>
  <si>
    <t>ΜΑΝΟΥΣΑΚΗΣ-ΚΑΤΣΙΚΑΚΗΣ</t>
  </si>
  <si>
    <t>ΜΑΝΟΥΣΙΟΥΔΑΚΗΣ</t>
  </si>
  <si>
    <t>ΜΑΝΟΥΣΟΥ</t>
  </si>
  <si>
    <t>Ανοικτή και Εξ Αποστάσεως Εκπαίδευση: Θεωρία, Θεσμοί και Λειτουργίες</t>
  </si>
  <si>
    <t>371/τ.Γ΄/15.02.2023</t>
  </si>
  <si>
    <t>ΜΑΝΟΥΤΣΟΓΛΟΥ</t>
  </si>
  <si>
    <t>http://www.mred.tuc.gr/fileadmin/users_data/mred/cv_DEP/manutsoglu_01.pdf</t>
  </si>
  <si>
    <t>ΓΕΩΛΟΓΙΑ (ΣΤΡΩΜΑΤΟΓΡΑΦΙΑ – ΤΕΚΤΟΝΙΚΗ –ΓΕΩΛΟΓΙΑ ΠΕΡΙΒΑΛΛΟΝΤΟΣ)</t>
  </si>
  <si>
    <t>317/19-05-2011/τ.Γ</t>
  </si>
  <si>
    <t>ΓΚΑΜΠΡΙΕΛ</t>
  </si>
  <si>
    <t xml:space="preserve">ΜΑΝΣΟΥΡ </t>
  </si>
  <si>
    <t>ΕΡΓΑΛΕΙΟΜΗΧΑΝΕΣ, ΜΗΧΑΝΟΥΡΓΙΚΕΣ ΚΑΤΕΡΓΑΣΙΕΣ, ΜΗΧΑΝΟΛΟΓΙΚΟ ΣΧΕΔΙΟ</t>
  </si>
  <si>
    <t>787/25-08-2016 τΓ</t>
  </si>
  <si>
    <t>ΜΑΝΤΑ</t>
  </si>
  <si>
    <t>Νέα Ελληνική Ιστορία</t>
  </si>
  <si>
    <t>Γ’ 519/08.06.2017 - Γ' 1625/22.07.2021 (Φεκ μονιμοποίησης)</t>
  </si>
  <si>
    <t>ΜΑΝΤΑΓΟΣ</t>
  </si>
  <si>
    <t>ΕΛΠΙΔΟΦΟΡΟΣ</t>
  </si>
  <si>
    <t>ΜΑΝΤΑΔΑΚΗΣ</t>
  </si>
  <si>
    <t>http://www.med.duth.gr/department/members/Mantadakis.pdf</t>
  </si>
  <si>
    <t>ΠΑΙΔΙΑΤΡΙΚΗ - ΠΑΙΔΙΑΤΡΙΚΗ ΑΙΜΑΤΟΛΟΓΙΑ / ΟΓΚΟΛΟΓΙΑ</t>
  </si>
  <si>
    <t>Μάντακα</t>
  </si>
  <si>
    <t>http://www.thea.auth.gr/staff/chryssa_mantaka/</t>
  </si>
  <si>
    <t>Σκηνογραφία - Ενδυματολογία με έμφαση στην ενδυματολογία</t>
  </si>
  <si>
    <t>332 6/4/2017 τεύχος γ'</t>
  </si>
  <si>
    <t>Μάντακας</t>
  </si>
  <si>
    <t>https://www.dit.uoi.gr/staff/profile/?id=10</t>
  </si>
  <si>
    <t>Πληροφοριακά Συστήματα Διοίκησης</t>
  </si>
  <si>
    <t>ΦΕΚ-945-Β-20/3/2019 ΦΕΚ-ΝΠΔΔ-202-13/9/2001 ΦΕΚ_N4559_142-3/8/2018 ΦΕΚ 1043-Γ-15/10/2015</t>
  </si>
  <si>
    <t>ΜΑΝΤΑΛΑ</t>
  </si>
  <si>
    <t>Μηχανική Τροφίμων - Φυσικές Ιδιότητες Τροφίμων</t>
  </si>
  <si>
    <t>519/08.06.2017 (τ. Γ΄)  -  Γ’ 715/30.03.2022</t>
  </si>
  <si>
    <t>ΜΑΝΤΑΛΑΡΗΣ</t>
  </si>
  <si>
    <t>https://bsel.bme.gatech.edu/people/mantalaris-sakis/</t>
  </si>
  <si>
    <t>BIOLOGICAL SYSTEMS ENGINEERING</t>
  </si>
  <si>
    <t>ΜΑΝΤΑΛΟΣ</t>
  </si>
  <si>
    <t>ECONOMETRICS/STATISTICS</t>
  </si>
  <si>
    <t>ΜΑΝΤΑΝΗΣ</t>
  </si>
  <si>
    <t>http://users.teilar.gr/~mantanis/</t>
  </si>
  <si>
    <t>ΔΟΜΗ ΚΑΙ ΙΔΙΟΤΗΤΕΣ ΞΥΛΟΥ</t>
  </si>
  <si>
    <t>255/29-8-06, 1897/Γ'/17-10-2019</t>
  </si>
  <si>
    <t>ΜΑΝΤΑΣ</t>
  </si>
  <si>
    <t>http://users.uoi.gr/gramisar/prosopiko/mantas/Mantas_cv.pdf</t>
  </si>
  <si>
    <t>278/Γ/2-5-2011</t>
  </si>
  <si>
    <t>http://school.med.uoa.gr/melhdep/bio/170-dvmantas-otenet-gr.html</t>
  </si>
  <si>
    <t>1522 ΤΕΥΧΟΣ Γ΄/29-09-2020</t>
  </si>
  <si>
    <t>https://med.uoi.gr/index.php?option=com_content&amp;view=article&amp;id=389&amp;catid=23&amp;lang=el&amp;Itemid=101</t>
  </si>
  <si>
    <t>Γ’ 302/26.1.2024</t>
  </si>
  <si>
    <t>Μαντάς</t>
  </si>
  <si>
    <t>Εφοδιαστική Αλυσίδα - Μεταφορές</t>
  </si>
  <si>
    <t>Γ’ 2724/26.10.2022</t>
  </si>
  <si>
    <t>Μαντατζής</t>
  </si>
  <si>
    <t>Ακτινολογία - Ακτινοδιαγνωστική</t>
  </si>
  <si>
    <t>ΜΑΝΤΕΝΙΩΤΟΥ-ΛΥΡΑΤΖΟΠΟΥΛΟΥ</t>
  </si>
  <si>
    <t>Γ 430 - 25.02.2022</t>
  </si>
  <si>
    <t>ΜΑΝΤΖΑΒΙΝΟΣ</t>
  </si>
  <si>
    <t>http://www.phs.uoa.gr/an8ropino-dynamiko/melh-dep-kai-biografika/xrysostomos-mantzabinos.html</t>
  </si>
  <si>
    <t>ΘΕΩΡΗΤΙΚΗ ΦΙΛΟΣΟΦΙΑ</t>
  </si>
  <si>
    <t>464/7-6-2010, Τ.Γ', 968/9-2-2024, Τ.Β' (ΦΕΚ μεταβολής γνωστικού αντικειμένου)</t>
  </si>
  <si>
    <t>http://www.chemeng.upatras.gr/el/personel/faculty/el/mantzavinos</t>
  </si>
  <si>
    <t>ΕΠΕΞΕΡΓΑΣΙΑ ΥΓΡΩΝ ΑΠΟΒΛΗΤΩΝ</t>
  </si>
  <si>
    <t>1223/19-11-2012 τ. Γ'</t>
  </si>
  <si>
    <t>ΜΑΝΤΖΑΡΗ</t>
  </si>
  <si>
    <t>https://www.westminster.ac.uk/about-us/our-people/directory/mantzari-elisavet</t>
  </si>
  <si>
    <t>ΜΑΝΤΖΑΡΗΣ</t>
  </si>
  <si>
    <t>http://accounting.teiser.gr/staff/mantzaris/index.html</t>
  </si>
  <si>
    <t>ΑΡΧΕΣ ΟΡΓΑΝΩΣΗΣ ΚΑΙ ΔΙΟΙΚΗΣΗΣ ΕΠΙΧΕΙΡΗΣΕΩΝ</t>
  </si>
  <si>
    <t>418/Γ/21-05-10</t>
  </si>
  <si>
    <t>Μάντζιαρη</t>
  </si>
  <si>
    <t>Κινηματογραφικές Σπουδές</t>
  </si>
  <si>
    <t>ΜΑΝΤΖΙΚΟΠΟΥΛΟΥ</t>
  </si>
  <si>
    <t>https://collaborate.education.purdue.edu/edst/youli/default.aspx</t>
  </si>
  <si>
    <t>ΜΑΝΤΖΙΟΣ</t>
  </si>
  <si>
    <t>«Νεοελληνική Λογοτεχνία»</t>
  </si>
  <si>
    <t>Γ’ 496/02.03.2022</t>
  </si>
  <si>
    <t>Academy of Fine Arts and Design in Wrocław</t>
  </si>
  <si>
    <t>http://www.asp.wroc.pl/?module=StaticContent&amp;controller=Main&amp;id=316&amp;__seoName=Mandzios+Christos</t>
  </si>
  <si>
    <t>FINE ARTS</t>
  </si>
  <si>
    <t>ΜΑΝΤΖΙΟΥ</t>
  </si>
  <si>
    <t>https://www.arch.ntua.gr/person/183</t>
  </si>
  <si>
    <t>ΜΑΝΤΖΟΥ</t>
  </si>
  <si>
    <t>http://utopia.duth.gr/</t>
  </si>
  <si>
    <t>ΑΡΧΙΤΕΚΤΟΝΙΚΟΣ ΣΧΕΔΙΑΣΜΟΣ ΚΑΙ ΝΕΕΣ ΤΕΧΝΟΛΟΓΙΕΣ</t>
  </si>
  <si>
    <t>Γ’ 1148/10.10.2018 &amp; Γ’ 942/12.04.2023</t>
  </si>
  <si>
    <t>ΜΑΝΤΖΟΥΚΑΣ</t>
  </si>
  <si>
    <t>http://nursing.ioa.teiep.gr/images/cv/smantzoukas_cv_gr.pdf</t>
  </si>
  <si>
    <t>ΝΟΣΗΛΕΥΤΙΚΗ ΠΡΑΞΗ ΒΑΣΙΣΜΕΝΗ ΣΤΗΝ ΠΟΙΟΤΙΚΗ ΕΡΕΥΝΑ ΚΑΙ ΤΟΝ ΑΝΑΣΤΟΧΑΣΜΟ</t>
  </si>
  <si>
    <t>3362/Γ/21-12-2023</t>
  </si>
  <si>
    <t>ΜΑΝΤΖΟΥΡΑΝΗ</t>
  </si>
  <si>
    <t>751/τ.Γ'/03-07-2018</t>
  </si>
  <si>
    <t>Μαντζουράνης</t>
  </si>
  <si>
    <t>Αστικό Δίκαιο και Αστικό Δικονομικό Δίκαιο</t>
  </si>
  <si>
    <t>ΦΕΚ 2632/τ.Γ'/28.08.2024</t>
  </si>
  <si>
    <t>ΜΑΝΤΖΟΥΡΙΔΟΥ</t>
  </si>
  <si>
    <t>Χημεία και Βιοτεχνολογία Τροφίμων</t>
  </si>
  <si>
    <t>Γ’ 2084/05.11.2019</t>
  </si>
  <si>
    <t>ΜΑΝΤΖΟΥΦΑΣ</t>
  </si>
  <si>
    <t>http://www.law.auth.gr/el/staff-public-mantzoufas</t>
  </si>
  <si>
    <t>1943/22-10-2019 τ. Γ΄</t>
  </si>
  <si>
    <t>ΜΑΝΤΖΩΡΟΣ</t>
  </si>
  <si>
    <t>3131/2-10-2024 τ. Γ΄</t>
  </si>
  <si>
    <t>ΜΑΝΤΖΩΡΟΥ</t>
  </si>
  <si>
    <t>https://nurs.uniwa.gr/wp-content/uploads/sites/75/2019/01/CV_Mantzorou_marianna_2024_gr.pdf</t>
  </si>
  <si>
    <t>Γεροντολογική νοσηλευτική με έμφαση στη φροντίδα ηλικιωμένων με άνοια και των φροντιστών τους</t>
  </si>
  <si>
    <t>ΜΑΝΤΗ</t>
  </si>
  <si>
    <t>https://envi.ionio.gr/gr/department/staff/518-manti/</t>
  </si>
  <si>
    <t>ΣΥΝΤΗΡΗΣΗ ΑΝΟΡΓΑΝΩΝ ΑΝΑΣΚΑΦΙΚΩΝ ΚΑΙ ΙΣΤΟΡΙΚΩΝ ΑΝΤΙΚΕΙΜΕΝΩΝ</t>
  </si>
  <si>
    <t>Γ 394 - 23.02.2022</t>
  </si>
  <si>
    <t xml:space="preserve">ΜΑΝΤΗΣ </t>
  </si>
  <si>
    <t>http://www.phyed.duth.gr/undergraduate/index.php/el/dpers/dep</t>
  </si>
  <si>
    <t>ΑΝΤΙΣΦΑΙΡΙΣΗ</t>
  </si>
  <si>
    <t>1206/20.12.2010/ τ.Γ΄</t>
  </si>
  <si>
    <t>ΜΑΝΤΟΓΛΟΥ</t>
  </si>
  <si>
    <t>http://www.panteion.gr/index.php?p=view-person&amp;section=&amp;id=70&amp;lang=el</t>
  </si>
  <si>
    <t>508/τΓ/26-07-2011</t>
  </si>
  <si>
    <t>http://portal.survey.ntua.gr/main/labs/hydro/meliDEP/Mantoglou.html</t>
  </si>
  <si>
    <t>ΥΔΡΟΛΟΓΙΑ ΥΠΟΓΕΙΩΝ ΝΕΡΩΝ - ΥΔΡΟΠΛΗΡΟΦΟΡΙΚΗ</t>
  </si>
  <si>
    <t xml:space="preserve">ΜΑΝΤΟΠΟΥΛΟΥ-ΠΑΝΑΓΙΩΤΟΠΟΥΛΟΥ </t>
  </si>
  <si>
    <t>ΘΕΩΡΙΑ ΧΩΡΟΥ - ΙΣΤΟΡΙΑ ΤΗΣ ΑΡΧΙΤΕΚΤΟΝΙΚΗΣ</t>
  </si>
  <si>
    <t>681/Γ/16-7-2015</t>
  </si>
  <si>
    <t>Ίκαρος</t>
  </si>
  <si>
    <t>Μαντούβαλος</t>
  </si>
  <si>
    <t>http://www.psed.duth.gr/faculty/dep/Mantouvalos_cv.pdf</t>
  </si>
  <si>
    <t>Ιστορία του ελληνικού χώρου κατά την τουρκοκρατία (1453-1821), με έμφαση στη μελέτη των ελληνικών αρχειακών πηγών</t>
  </si>
  <si>
    <t>Γ’ 2440/11.10.2021 - Γ 1598 - 19.07.2021</t>
  </si>
  <si>
    <t>ΑΛΕΞΑΝΔΡΑ- ΞΕΝΗ</t>
  </si>
  <si>
    <t>ΜΑΝΤΟΥΔΗ</t>
  </si>
  <si>
    <t>Ανακουφιστική Νοσηλευτική Φροντίδα με έμφαση σε Συμπληρωματικές Εναλλακτικές Θεραπείες</t>
  </si>
  <si>
    <t>Γ’ 1688/29.06.2023</t>
  </si>
  <si>
    <t>Χρίστος Απόστολος</t>
  </si>
  <si>
    <t>Μαντουλίδης</t>
  </si>
  <si>
    <t>Μαντσόπουλος</t>
  </si>
  <si>
    <t>Πανεπιστήμιο Έρλανγκεν-Νυρεμβέργης, Γερμανία</t>
  </si>
  <si>
    <t>Ωτορινολαρυγγολογία, χειρουργική κεφαλής και τραχήλου</t>
  </si>
  <si>
    <t>ΜΑΝΩΛΑ</t>
  </si>
  <si>
    <t>«Γενετική αιματολογικών κακοηθειών, πολυπαραγοντικών νοσημάτων και ακτινοευαισθησίας»</t>
  </si>
  <si>
    <t>Γ 956 - 30.09.2015 - B 3316 - 21.09.2017 (γνωστικό αντικείμενο)</t>
  </si>
  <si>
    <t>Μανωλα</t>
  </si>
  <si>
    <t>Ιταλική Τουριστική Ορολογία και Βιωματικές Προσεγγίσεις Λογοτεχνίας</t>
  </si>
  <si>
    <t>ΦΕΚ 1491/τ.Γ΄/ 06-07-2021, 3397/05.09.2019, τ. Β'-4780/29.10.2020, τ. Β’</t>
  </si>
  <si>
    <t>Μανωλακακη</t>
  </si>
  <si>
    <t>http://en.phs.uoa.gr/faculty-and-staff/faculty/eleni-manolakaki.html</t>
  </si>
  <si>
    <t>Φιλοσοφία της Γλώσσας</t>
  </si>
  <si>
    <t>478/22-5-2015(Γνωστικό αντικείμενο) τ΄Γ-1225/19/7/2019 τ'Γ</t>
  </si>
  <si>
    <t>ΜΑΝΩΛΑΚΗΣ</t>
  </si>
  <si>
    <t>http://vavel.noc.teithe.gr/~dmanol</t>
  </si>
  <si>
    <t>ΜΕΤΡΟΛΟΓΙΑ ΟΡΓΑΝΟΛΟΓΙΑ INTERFACING DATA TRANSFER, ΤΗΛΕΜΑΤΙΚΗ ΓΙΑ ΣΥΣΤΗΜΑΤΑ ΑΥΤΟΜΑΤΙΣΜΟΥ</t>
  </si>
  <si>
    <t>151/16-7-2002</t>
  </si>
  <si>
    <t>Τεύχος Γ’ 2472/20.08.2024</t>
  </si>
  <si>
    <t>ΣΠΗΛΙΟΣ</t>
  </si>
  <si>
    <t>ΜΑΝΩΛΑΚΟΠΟΥΛΟΣ</t>
  </si>
  <si>
    <t>http://school.med.uoa.gr/attachments/article/733/CV%20Short%20Greek%20May%202013.doc</t>
  </si>
  <si>
    <t>ΜΑΝΩΛΑΚΟΣ</t>
  </si>
  <si>
    <t xml:space="preserve">ΨΗΦΙΑΚΗ ΕΠΕΞΕΡΓΑΣΙΑ ΣΗΜΑΤΟΣ (ΑΡΧΙΤΕΚΤΟΝΙΚΕΣ-ΥΛΟΠΟΙΗΣΕΙΣ-ΔΙΕΠΙΣΤΗΜΟΝΙΚΕΣ ΕΦΑΡΜΟΓΕΣ)
</t>
  </si>
  <si>
    <t>584/27-6-2016, Τ. ΝΠΔΔ</t>
  </si>
  <si>
    <t>Θερμικές Εφαρμογές και Εξοικονόμηση Ενέργειας στη Γεωργία</t>
  </si>
  <si>
    <t>Τεύχος Γ’ 160/14.02.2020</t>
  </si>
  <si>
    <t>https://www.users.ntua.gr/manolako</t>
  </si>
  <si>
    <t>ΚΑΤΕΡΓΑΣΙΕΣ &amp; ΔΥΝΑΜΙΚΕΣ ΚΑΤΑΠΟΝΗΣΕΙΣ ΤΩΝ ΥΛΙΚΩΝ: ΘΕΩΡΙΑ ΜΟΝΙΜΩΝ ΜΕΓΑΛΩΝ ΠΑΡΑΜΟΡΦΩΣΕΩΝ, ΠΕΙΡΑΜΑΤΙΚΗ ΚΑΙ ΑΡΙΘΜΗΤΙΚΗ ΠΡΟΣΟΜΟΙΩΣΗ.</t>
  </si>
  <si>
    <t>89/30-03-2006 τ.ΝΠΔΔ</t>
  </si>
  <si>
    <t>ΜΑΝΩΛΑΚΟΥ</t>
  </si>
  <si>
    <t>http://www.vet.uth.gr/greek/CV-MANOLAKOU_Katerina.pdf</t>
  </si>
  <si>
    <t>ΓΕΝΕΤΙΚΗ ΚΑΙ ΜΟΡΙΑΚΗ ΒΙΟΛΟΓΙΑ ΖΩΩΝ</t>
  </si>
  <si>
    <t>Γ’ 1045/04.05.2022</t>
  </si>
  <si>
    <t>ΜΑΝΩΛΑΣ</t>
  </si>
  <si>
    <t>http://www.fmenr.duth.gr/personel/dep/manolas/</t>
  </si>
  <si>
    <t>ΚΟΙΝΩΝΙΟΛΟΓΙΑ &amp; ΠΕΡΙΒΑΛΛΟΝΤΙΚΗ - ΔΑΣΙΚΗ ΕΚΠΑΙΔΕΥΣΗ</t>
  </si>
  <si>
    <t>169/τ.Γ'/18-02-2019</t>
  </si>
  <si>
    <t>ΧΡΙΣΤΙΝΑ - ΠΑΝΑΓΙΩΤΑ</t>
  </si>
  <si>
    <t>ΜΑΝΩΛΕΑ</t>
  </si>
  <si>
    <t>Ελληνική Φιλολογία</t>
  </si>
  <si>
    <t>ΦΕΚ Γ 2683 - 05.11.2021</t>
  </si>
  <si>
    <t>ΜΑΝΩΛΕΔΑΚΗΣ</t>
  </si>
  <si>
    <t>ΚΛΑΣΣΙΚΗ ΑΡΧΑΙΟΛΟΓΙΑ ΜΕ ΕΞΕΙΔΙΚΕΥΣΗ ΣΤΗ ΜΑΥΡΗ ΘΑΛΑΣΣΑ</t>
  </si>
  <si>
    <t>ΜΑΝΩΛΕΣΣΟΥ</t>
  </si>
  <si>
    <t>http://www.academyofathens.gr/el/researchers/manolessou</t>
  </si>
  <si>
    <t>ΙΣΤΟΡΙΚΗ ΓΛΩΣΣΟΛΟΓΙΑ, ΔΙΑΛΕΚΤΟΛΟΓΙΑ, ΛΕΞΙΚΟΓΡΑΦΙΑ</t>
  </si>
  <si>
    <t>708, τεύχος Γ΄, της 02.09.2009</t>
  </si>
  <si>
    <t>ΜΑΝΩΛΗ</t>
  </si>
  <si>
    <t>ΠΟΛΙΤΙΚΗ ΟΙΚΟΝΟΜΙΑ ΤΩΝ ΔΙΕΘΝΩΝ ΣΧΕΣΕΩΝ</t>
  </si>
  <si>
    <t>Αργυρώ Ελισάβετ</t>
  </si>
  <si>
    <t>Μανώλη</t>
  </si>
  <si>
    <t>Μάρκετινγκ, διοίκηση επιχειρήσεων, αθλητικό μάρκετινγκ</t>
  </si>
  <si>
    <t>Πολυξένη</t>
  </si>
  <si>
    <t>«Κοινωνιογλωσσολογική προσέγγιση της πολυγλωσσικής εκπαίδευσης»</t>
  </si>
  <si>
    <t>Τεύχος Γ’ 1547/09.07.2021</t>
  </si>
  <si>
    <t>http://www.dent.uoa.gr/hr/greek-cv/emanolis.html</t>
  </si>
  <si>
    <t>ΑΝΑΤΟΜΙΚΗ - ΙΣΤΟΛΟΓΙΑ- ΕΜΒΡΥΟΛΟΓΙΑ</t>
  </si>
  <si>
    <t>431/30-6-2011, Τ.Γ'</t>
  </si>
  <si>
    <t>1398/Γ/31.12.2012 </t>
  </si>
  <si>
    <t xml:space="preserve">ΜΑΝΩΛΗΣ </t>
  </si>
  <si>
    <t>ΣΤΑΤΙΚΗ ΚΑΙ ΔΥΝΑΜΙΚΗ ΤΩΝ ΚΑΤΑΣΚΕΥΩΝ - ΑΡΙΘΜΗΤΙΚΕΣ ΜΕΘΟΔΟΙ ΑΝΑΛΥΣΗΣ ΚΑΤΑΣΚΕΥΩΝ</t>
  </si>
  <si>
    <t>120/14-10-94 τΝΠΔΔ</t>
  </si>
  <si>
    <t>«Στρατηγικές ελέγχου ροών σε πραγματικό χρόνο, με εφαρμογές σε δίκτυα κυκλοφορίας οχημάτων και δίκτυα υδάτων»</t>
  </si>
  <si>
    <t>ΜΑΝΩΛΙΑΔΗΣ</t>
  </si>
  <si>
    <t>http://www.utopia.duth.gr/~omanolia/</t>
  </si>
  <si>
    <t>Διαχείριση και Διοίκηση Έργων και Κατασκευών</t>
  </si>
  <si>
    <t>ΦΕΚ1342/8-8-2019 τ΄Γ</t>
  </si>
  <si>
    <t>ΜΑΝΩΛΙΔΗΣ</t>
  </si>
  <si>
    <t>http://www.arch.uth.gr/el/staff/K_Manolidis</t>
  </si>
  <si>
    <t>1200/18-10-2018/ τ. Γ΄.</t>
  </si>
  <si>
    <t>ΜΑΝΩΛΙΤΖΑΣ</t>
  </si>
  <si>
    <t>Στρατηγικός Σχεδιασμός Επιχειρήσεων</t>
  </si>
  <si>
    <t>τ.Γ'/ 2917/ 29.11.21</t>
  </si>
  <si>
    <t>ΜΑΝΩΛΙΤΣΗΣ</t>
  </si>
  <si>
    <t>http://www.edc.uoc.gr/ptpe/images/docs/cv/manolitsis_georgios_cv_greek.pdf</t>
  </si>
  <si>
    <t>Παιδαγωγική Ψυχολογία και Προσχολική Ηλικία</t>
  </si>
  <si>
    <t>940/23-8-2018/ Γ΄</t>
  </si>
  <si>
    <t>ΜΑΝΩΛΟΠΟΥΛΟΣ</t>
  </si>
  <si>
    <t>Φαρμακολογία - Φαρμακογονιδιωματική και Ιατρική Ακρίβειας</t>
  </si>
  <si>
    <t>1545/Γ/31.12.13,  Β’ 204/01.02.2019( γνωστικό αντικείμενο)</t>
  </si>
  <si>
    <t>https://www.aueb.gr/sites/default/files/cv/gr/1779.pdf</t>
  </si>
  <si>
    <t>Γ’ 1422/25.06.2021</t>
  </si>
  <si>
    <t xml:space="preserve">ΜΑΝΩΛΟΠΟΥΛΟΣ </t>
  </si>
  <si>
    <t>http://delab.csd.auth.gr/~manolopo/ManolopoulosApella.pdf</t>
  </si>
  <si>
    <t>179/18-7-00 τΝΠΔΔ</t>
  </si>
  <si>
    <t>Μανωλόπουλος</t>
  </si>
  <si>
    <t>Ανοικτό Πανεπιστήμιο Κύπρου (Open University of Cyprus)</t>
  </si>
  <si>
    <t>https://www.ouc.ac.cy/index.php/el/profiles/yannis-manolopoulos</t>
  </si>
  <si>
    <t>Διαχείριση Δεδομένων (Βάσεις Δεδομένων, Εξόρυξη Δεδομένων, Παγκόσμιος Ιστός, Ανάκτηση Δεδομένων)</t>
  </si>
  <si>
    <t>Μανωλοπούλου</t>
  </si>
  <si>
    <t>https://www.ucl.ac.uk/~ucakima/IoannaManolopoulouCV.pdf</t>
  </si>
  <si>
    <t>ΣΤΑΤΙΣΤΙΚΗ/STATISTICS</t>
  </si>
  <si>
    <t>ΝΤΑΒΙΝΤΕ</t>
  </si>
  <si>
    <t>ΜΑΟΥΡΙ</t>
  </si>
  <si>
    <t>Γ’ 2108/15-7-2024</t>
  </si>
  <si>
    <t>ΧΡΥΣΑΝΘΟΣ</t>
  </si>
  <si>
    <t>ΜΑΡΑΒΕΑΣ</t>
  </si>
  <si>
    <t>Γεωργικές Κατασκευές-Εφαρμοσμένη Μηχανική</t>
  </si>
  <si>
    <t>Τεύχος Γ’ 1677/13.07.2022</t>
  </si>
  <si>
    <t>ΝΑΠΟΛΕΩΝ</t>
  </si>
  <si>
    <t>ΜΑΡΑΒΕΓΙΑΣ</t>
  </si>
  <si>
    <t>http://www.pspa.uoa.gr/an8ropino-dynamiko/didaktiko-kai-ereynhtiko-proswpiko/tomeas-die8non-kai-eyrwpaikon-spoydon/napolewn-marabegias.html</t>
  </si>
  <si>
    <t>ΜΑΚΡΟΟΙΚΟΝΟΜΙΚΗ ΑΝΑΛΥΣΗ, ΕΥΡΩΠΑΪΚΗ ΟΙΚΟΝΟΜΙΚΗ ΟΛΟΚΛΗΡΩΣΗ</t>
  </si>
  <si>
    <t>210/31-08-2000, Τ. ΝΠΔΔ</t>
  </si>
  <si>
    <t>ΜΑΡΑΒΕΛΑ</t>
  </si>
  <si>
    <t>http://www.hf.uio.no/ifikk/english/people/aca/anastasm/index.html</t>
  </si>
  <si>
    <t>ANCIENT GREEK LANGUAGE AND LITERATURE
GREEK PAPYROLOGY</t>
  </si>
  <si>
    <t>ΜΑΡΑΒΕΛΑΚΗ</t>
  </si>
  <si>
    <t>http://www.arch.tuc.gr/maravelaki.html</t>
  </si>
  <si>
    <t>ΔΙΑΒΡΩΣΗ ΜΝΗΜΕΙΩΝ ΑΠΟ ΤΟ ΠΕΡΙΒΑΛΛΟΝ ΚΑΙ ΜΕΘΟΔΟΙ ΣΥΝΤΗΡΗΣΗΣ ΤΟΥΣ</t>
  </si>
  <si>
    <t>1323/τ.Γ'/06-08-2019</t>
  </si>
  <si>
    <t>ΜΑΡΑΒΕΛΑΚΗΣ</t>
  </si>
  <si>
    <t>https://ee.hmu.gr/meli-dep/</t>
  </si>
  <si>
    <t>ΚΑΙΝΟΤΟΜΙΑ ΣΤΗ ΣΧΕΔΙΑΣΗ ΚΑΙ ΠΑΡΑΓΩΓΗ ΠΡΟΪΟΝΤΩΝ</t>
  </si>
  <si>
    <t>49/Γ/28-01-2016, 59/Γ΄/15-01-2024</t>
  </si>
  <si>
    <t>Μαραβελάκης</t>
  </si>
  <si>
    <t>http://www.ode.unipi.gr/index.php/staff/teachresearchstaff/23-maravel?lang=el#%CF%80%CE%BB%CE%AE%CF%81%CE%B5%CF%82-%CE%B2%CE%B9%CE%BF%CE%B3%CF%81%CE%B1%CF%86%CE%B9%CE%BA%CF%8C</t>
  </si>
  <si>
    <t>Εφαρμογές Στατιστικής και Πληροφορικής στη Διοίκηση Επιχειρήσεων</t>
  </si>
  <si>
    <t>Μαραβέλης</t>
  </si>
  <si>
    <t>Ανάλυση Ιζηματογενών Λεκανών</t>
  </si>
  <si>
    <t>2311/2-8-2024 τ.Γ΄</t>
  </si>
  <si>
    <t>ΜΑΡΑΒΕΛΙΑΣ</t>
  </si>
  <si>
    <t>University of Wisconsin - Madison</t>
  </si>
  <si>
    <t>http://maravelias.che.wisc.edu/</t>
  </si>
  <si>
    <t>PROCESS SYSTEMS ENGINEERING</t>
  </si>
  <si>
    <t>http://diae.uth.gr/?department-staff=anaplirotes-kathigites</t>
  </si>
  <si>
    <t>Ιχθυολογία</t>
  </si>
  <si>
    <t>162/29-01-2021 τεύχος Γ'</t>
  </si>
  <si>
    <t>ΜΑΡΑΓΓΙΑΝΟΥ-ΔΕΡΜΟΥΣΗ</t>
  </si>
  <si>
    <t>http://en.ppp.uoa.gr/fileadmin/ppp.uoa.gr/uploads/cvs/marangianou_cv_en.pdf</t>
  </si>
  <si>
    <t>ΜΑΡΑΓΙΑΝΝΗΣ</t>
  </si>
  <si>
    <t>Design, visual communication, αρχιτεκτονική και ψηφιακά μέσά</t>
  </si>
  <si>
    <t>ΜΑΡΑΓΚΑΚΗΣ</t>
  </si>
  <si>
    <t>Υπολογιστική Φυσική Στερεάς Κατάστασης</t>
  </si>
  <si>
    <t>Γ’ 1485/29.08.2019</t>
  </si>
  <si>
    <t>ΜΑΡΑΓΚΟΣ</t>
  </si>
  <si>
    <t>http://www.med.upatras.gr/gr/Pages/people/dep.aspx?tID=71</t>
  </si>
  <si>
    <t>ΠΑΘΟΛΟΓΙΑ-ΛΟΙΜΩΔΗ ΝΟΣΗΜΑΤΑ</t>
  </si>
  <si>
    <t>1111/20-8-2014 τ.Γ'</t>
  </si>
  <si>
    <t>http://cvsp.cs.ntua.gr/maragos/</t>
  </si>
  <si>
    <t>ΗΛΕΚΤΡΟΝΙΚΑ ΣΥΣΤΗΜΑΤΑ ΑΝΙΧΝΕΥΣΗΣ ΚΑΙ ΕΛΕΓΧΟΥ</t>
  </si>
  <si>
    <t>171/17-9-98 τ.Ν.Π.Δ.Δ.</t>
  </si>
  <si>
    <t>ΑΝΑΠΤΥΞΙΑΚΗ ΒΙΟΛΟΓΙΑ ΚΑΙ ΑΝΑΠΑΡΑΓΩΓΙΚΗ ΒΙΟΛΟΓΙΑ</t>
  </si>
  <si>
    <t>545/Γ/15.02.2024</t>
  </si>
  <si>
    <t xml:space="preserve">ΜΑΡΑΓΚΟΣ </t>
  </si>
  <si>
    <t>http://www.johnmarangos.eu</t>
  </si>
  <si>
    <t>ΣΥΓΚΡΙΤΙΚΑ ΟΙΚΟΝΟΜΙΚΑ ΣΥΣΤΗΜΑΤΑ ΣΤΗΝ ΑΝ. ΚΑΙ Ν.Α. ΕΥΡΩΠΗ</t>
  </si>
  <si>
    <t>1417/6-12-2013 τ.Γ’</t>
  </si>
  <si>
    <t>ΜΑΡΑΓΚΟΥΔΑΚΗΣ</t>
  </si>
  <si>
    <t>http://www.soc.aegean.gr/ext-files/gr/cv/gr-cv-marangudakis.pdf</t>
  </si>
  <si>
    <t>ΣΥΓΚΡΙΤΙΚΗ ΚΟΙΝΩΝΙΟΛΟΓΙΑ ΤΟΥ ΠΟΛΙΤΙΣΜΟΥ</t>
  </si>
  <si>
    <t>Γ 740 - 27.07.2017 και 800_7.3.2019 τ.Β (γνωστικό αντικείμενο)</t>
  </si>
  <si>
    <t>ΦΕΚ 1794/Γ΄/ 9-11-2020</t>
  </si>
  <si>
    <t>http://www.icsd.aegean.gr/mmarag/</t>
  </si>
  <si>
    <t>Γ’ 301/16.03.2020</t>
  </si>
  <si>
    <t>Μανόλης</t>
  </si>
  <si>
    <t>Μαραζάκης</t>
  </si>
  <si>
    <t>Computing Systems</t>
  </si>
  <si>
    <t>Aρ. Φύλλου 43, τεύχος Γ', 25 Ιανουαρίου 2017</t>
  </si>
  <si>
    <t>ΜΑΡΑΖΙΩΤΗ</t>
  </si>
  <si>
    <t>«Φυσιολογία»</t>
  </si>
  <si>
    <t>Τεύχος Γ’ 2862/22.11.2021</t>
  </si>
  <si>
    <t>Μαραζόπουλος</t>
  </si>
  <si>
    <t>https://www.muni.cz/en/people/248429-petros-marazopoulos/cv</t>
  </si>
  <si>
    <t>Νεοελληνικές Σπουδές</t>
  </si>
  <si>
    <t>ΜΑΡΑΚΗ</t>
  </si>
  <si>
    <t xml:space="preserve">Διατροφή: Αθλητική Απόδοση και Υγεία </t>
  </si>
  <si>
    <t xml:space="preserve">Γ’ 2781/20.10.2023 </t>
  </si>
  <si>
    <t xml:space="preserve">ΜΑΡΑΚΗΣ </t>
  </si>
  <si>
    <t>ΜΑΡΑΚΟΣ</t>
  </si>
  <si>
    <t>http://www.pharm.uoa.gr/an8ropino-dynamiko/melh-dep-kai-biografika/dep-farmakeytikis-xhmeias/marakos-panagioths.html</t>
  </si>
  <si>
    <t>ΦΑΡΜΑΚΕΥΤΙΚΗ ΧΗΜΕΙΑ:ΣΧΕΔΙΑΣΜΟΣ ΚΑΙ ΣΥΝΘΕΣΗ ΟΡΓΑΝΙΚΩΝ ΜΟΡΙΩΝ ΜΕ ΠΙΘΑΝΗ ΦΑΡΜΑΚΟΛΟΓΙΚΗ ΔΡΑΣΗ</t>
  </si>
  <si>
    <t>285/22-4-2009, Τ.Γ'</t>
  </si>
  <si>
    <t>ΜΑΡΑΝΤΖΙΔΗΣ</t>
  </si>
  <si>
    <t>http://www.uom.gr/modules.php?op=modload&amp;name=Cv&amp;file=index&amp;id=38&amp;tmima=8&amp;categorymenu=2</t>
  </si>
  <si>
    <t>ΠΟΛΙΤΙΚΗ ΚΑΙ ΚΟΙΝΩΝΙΚΕΣ ΤΑΥΤΟΤΗΤΕΣ</t>
  </si>
  <si>
    <t xml:space="preserve">ΑΝΔΡΕΑΣ </t>
  </si>
  <si>
    <t>ΜΑΡΑΣ</t>
  </si>
  <si>
    <t>http://www.uop.gr/~amaras</t>
  </si>
  <si>
    <t>ΤΗΛΕΠΙΚΟΙΝΩΝΙΕΣ</t>
  </si>
  <si>
    <t>207/09.12.99 τνπδδ</t>
  </si>
  <si>
    <t>ΜΑΡΑΤΟΣ</t>
  </si>
  <si>
    <t>ΒΕΛΤΙΣΤΗ ΣΧΕΔΙΑΣΗ ΣΥΣΤΗΜΑΤΩΝ ΜΕ ΕΜΦΑΣΗ ΣΤΑ ΗΛΕΚΤΡΙΚΑ ΚΥΚΛΩΜΑΤΑ</t>
  </si>
  <si>
    <t>46/13-3-98 τ.Ν.Π.Δ.Δ.</t>
  </si>
  <si>
    <t>ΜΑΡΒΑΚΗΣ</t>
  </si>
  <si>
    <t>ΚΛΙΝΙΚΗ ΚΟΙΝΩΝΙΚΗ ΨΥΧΟΛΟΓΙΑ</t>
  </si>
  <si>
    <t>1201/27−11−2015 τ.Γ</t>
  </si>
  <si>
    <t>ΜΑΡΓΑΡΗ</t>
  </si>
  <si>
    <t>ΤΕΧΝΟΛΟΓΙΑ ΤΡΟΦΙΜΩΝ</t>
  </si>
  <si>
    <t>ΦΕΚ.1942/Γ΄/22/10/2019</t>
  </si>
  <si>
    <t>«Παθολογική Νοσηλευτική με έμφαση στη διατροφική φροντίδα ασθενών με καρκίνο»</t>
  </si>
  <si>
    <t>ΦΕΚ 2370/τ.Β΄/21-06-218, Γ’ 1646/08.07.2022</t>
  </si>
  <si>
    <t>Μάργαρη</t>
  </si>
  <si>
    <t>Ελληνική Λαογραφία με εξειδίκευση στην εθνογραφία των άυλων εκφράσεων του λαϊκού πολιτισμού και έμφαση στην εθνοχορολογία και τα λαϊκά δρώμενα</t>
  </si>
  <si>
    <t>Γ΄ 1088/13-7-2020</t>
  </si>
  <si>
    <t>ΔΙΟΝΥΣΙΟΣ-ΕΛΕΥΘΕΡΙΟΣ</t>
  </si>
  <si>
    <t>ΜΑΡΓΑΡΗΣ</t>
  </si>
  <si>
    <t>http://fml.mech.upatras.gr</t>
  </si>
  <si>
    <t>ΥΠΟΛΟΓΙΣΤΙΚΗ ΚΑΙ ΠΕΙΡΑΜΑΤΙΚΗ ΑΝΑΛΥΣΗ ΠΟΛΥΦΑΣΙΚΩΝ ΡΟΩΝ ΚΑΙ ΕΦΑΡΜΟΓΗ ΤΟΥΣ ΣΤΟ ΣΧΕΔΙΑΣΜΟ ΚΑΙ ΒΕΛΤΙΣΤΟΠΟΙΗΣΗ ΑΝΤΛΙΩΝ, ΔΙΑΧΩΡΙΣΤΗΡΩΝ ΥΓΡΩΝ-ΑΕΡΙΩΝ ΚΑΙ ΑΓΩΓΩΝ ΦΥΣΙΚΟΥ ΑΕΡΙΟΥ</t>
  </si>
  <si>
    <t>877/7-9-2017 τ. Γ'</t>
  </si>
  <si>
    <t>https://ds.uop.gr/wp-content/uploads/2022/06/Margaris_CV_short_GR_2022_06_27.pdf</t>
  </si>
  <si>
    <t>Πληροφοριακά Συστήματα Συστάσεων και Επιχειρησιακών Διαδικασιών</t>
  </si>
  <si>
    <t>Γ 1298 - 07.06.2021 ,  4314/τ.Β'/06.07.2023,  3687/τ.Γ/11-11-2024</t>
  </si>
  <si>
    <t>http://www.itsak.gr/people/people/cv/5</t>
  </si>
  <si>
    <t>ΓΝΩΣΤΙΚΟ ΑΝΤΙΚΕΙΜΕΝΟ «ΤΕΧΝΙΚΗ ΣΕΙΣΜΟΛΟΓΙΑ,
ΜΕ ΕΜΦΑΣΗ ΣΤΗ ΣΕΙΣΜΙΚΗ ΕΠΙΚΙΝΔΥΝΟΤΗΤΑ»</t>
  </si>
  <si>
    <t>Αρ.Φυλλου 265/28 Ιουνίου 2007</t>
  </si>
  <si>
    <t>Μαργαριτέλης</t>
  </si>
  <si>
    <t>«Μέθοδοι Έρευνας Ανάλυση Δεδομένων στη Φυσική Αγωγή και τον Αθλητισμό»</t>
  </si>
  <si>
    <t>ΜΑΡΓΑΡΙΤΗ</t>
  </si>
  <si>
    <t>1059/24-09-18, τ. Γ'</t>
  </si>
  <si>
    <t>ΜΑΡΙΓΟΥΛΑ</t>
  </si>
  <si>
    <t>ΦΥΣΙΟΛΟΓΙΑ ΑΝΘΡΩΠΟΥ ΚΑΙ ΖΩΩΝ</t>
  </si>
  <si>
    <t>989/26-4-2021 τ.Γ’</t>
  </si>
  <si>
    <t>the cyprus Institute, nicosia, cyprus</t>
  </si>
  <si>
    <t>https://www.cyi.ac.cy/index.php/starc/about-the-center/starc-our-people/author/161-evi-margaritis.html</t>
  </si>
  <si>
    <t>ΑΡΧΑΙΟΒΟΤΑΝΟΛΟΓΙΑ, ΠΕΡΙΒΑΛΛΟΝΤΙΚΗ ΑΡΧΑΙΟΛΟΓΙΑ, ΑΡΧΑΙΑ ΟΙΚΟΝΟΜΙΑ</t>
  </si>
  <si>
    <t>Περσεφόνη</t>
  </si>
  <si>
    <t>Μαργαρίτη</t>
  </si>
  <si>
    <t>Ακτινολογία με έμφαση στην Νευροακτινολογία και Παιδιατρική Ακτινολογία</t>
  </si>
  <si>
    <t>Γ’ 936/11.04.2023</t>
  </si>
  <si>
    <t>https://sites.google.com/site/kgmargaritis/home/syntomo-biographiko</t>
  </si>
  <si>
    <t>ΠΛΗΡΟΦΟΡΙΚΗ ΜΕ ΕΜΦΑΣΗ ΣΤΗΝ ΠΑΡΑΛΛΗΛΗ ΚΑΙ ΚΑΤΑΝΕΜΗΜΕΝΗ ΕΠΕΞΕΡΓΑΣΙΑ</t>
  </si>
  <si>
    <t>72/29-4-1998 τ. Ν.Π.Δ.Δ.</t>
  </si>
  <si>
    <t xml:space="preserve">ΜΑΡΓΑΡΙΤΗΣ </t>
  </si>
  <si>
    <t>http://www.polsci.auth.gr/index.php?lang=el&amp;rm=1&amp;mn=13&amp;stid=2</t>
  </si>
  <si>
    <t>239/7-10-04 τΝΠΔΔ</t>
  </si>
  <si>
    <t>http://www.med.duth.gr/department/members/Margaritis.pdf</t>
  </si>
  <si>
    <t>498/11.6.10 τ. Γ</t>
  </si>
  <si>
    <t>Μαργαριτόπουλος</t>
  </si>
  <si>
    <t>http://ipsw.gr/proswpiko/ereunitiko-proswpiko/item/487-margaritopoulos</t>
  </si>
  <si>
    <t>Ντραγκολιούμπ</t>
  </si>
  <si>
    <t>Μαργιάνοβιτς</t>
  </si>
  <si>
    <t>Faculty of Philosophy Belgrade University</t>
  </si>
  <si>
    <t>Byzantine History</t>
  </si>
  <si>
    <t>ΜΑΡΓΙΩΛΑΚΗ</t>
  </si>
  <si>
    <t>Βιοχημεία: Δομή και Λειτουργία Πρωτεϊνών</t>
  </si>
  <si>
    <t>ΝΕΛΛΗ</t>
  </si>
  <si>
    <t>ΜΑΡΔΑ</t>
  </si>
  <si>
    <t>http://www.arch.ntua.gr/person/185</t>
  </si>
  <si>
    <t>ΑΡΧΙΤΕΚΤΟΝΙΚΕΣ ΣΥΝΘΕΣΕΙΣ ΚΑΙ ΚΤΙΡΙΟΛΟΓΙΑ</t>
  </si>
  <si>
    <t>15/Γ/18-01-2017</t>
  </si>
  <si>
    <t>ΜΑΡΔΥΡΗΣ</t>
  </si>
  <si>
    <t>ΣΧΕΔΙΑΣΜΟΣ ΝΑΝΟΗΛΕΚΤΡΟΝΙΚΩΝ ΥΠΟΛΟΓΙΣΤΙΚΩΝ ΣΥΣΤΗΜΑΤΩΝ</t>
  </si>
  <si>
    <t>ΦΕΚ Γ 34 - 20.01.2022</t>
  </si>
  <si>
    <t>ΜΑΡΗ</t>
  </si>
  <si>
    <t>ΘΕΩΡΗΤΙΚΗ ΔΙΕΡΕΥΝΗΣΗ ΚΑΙ ΣΧΕΔΙΑΣΜΟΣ ΔΗΜΟΣΙΩΝ, ΙΔΙΩΤΙΚΩΝ ΧΩΡΩΝ ΚΑΙ ΑΝΤΙΚΕΙΜΕΝΩΝ</t>
  </si>
  <si>
    <t>ΜΑΡΗΣ</t>
  </si>
  <si>
    <t>ΔΥΝΑΜΙΚΑ ΣΥΣΤΗΜΑΤΑ-ΜΕΤΑΒΑΤΙΚΗ ΕΥΣΤΑΘΕΙΑ-ΣΥΣΤΗΜΑΤΑ ΑΥΤΟΜΑΤΟΥ ΕΛΕΓΧΟΥ</t>
  </si>
  <si>
    <t>956/Γ/30-11-09, Γ’ 1937/28.07.2023</t>
  </si>
  <si>
    <t>http://medicalphysics.med.uoc.gr/modules.php?name=News&amp;file=article&amp;sid=52</t>
  </si>
  <si>
    <t>773/Γ/3-8-2015, Γ’/2059/17.12.2020</t>
  </si>
  <si>
    <t>http://utopia.duth.gr/~fmaris/</t>
  </si>
  <si>
    <t>ΦΕΚ Γ’ 1039/03.07.2020</t>
  </si>
  <si>
    <t>«Πολιτική Οικονομία των Διεθνών Σχέσεων»</t>
  </si>
  <si>
    <t>Τεύχος Γ’ 1984/25.10.2019</t>
  </si>
  <si>
    <t>«Αρχιτεκτονική Εσωτερικών Χώρων: Σχεδιαστικές προσεγγίσεις της Κατοίκησης»</t>
  </si>
  <si>
    <t>Γ’ 1349/18.05.2023</t>
  </si>
  <si>
    <t>ΣΑΧΠΑΖΗ</t>
  </si>
  <si>
    <t>http://www.gein.noa.gr</t>
  </si>
  <si>
    <t>ΤΟΜΕΑΣ ΣΕΙΣΜΟΛΟΓΙΑΣ-ΦΥΣΙΚΗΣ ΤΟΥ ΕΣΩΤΕΡΙΚΟΥ ΤΗΣ ΓΗΣ ΜΕ ΕΜΦΑΣΗ ΣΤΗ ΣΕΙΣΜΟΤΕΚΤΟΝΙΚΗ ΤΟΥ ΕΛΛΗΝΙΚΟΥ ΧΩΡΟΥ</t>
  </si>
  <si>
    <t>FEK 308  29/09/2006</t>
  </si>
  <si>
    <t>ΕΥΠΡΑΞΙΑ</t>
  </si>
  <si>
    <t>http://www.enveng.tuc.gr/pdf/cvs/CV-DEP-Maria-gr.pdf</t>
  </si>
  <si>
    <t>«Περιβαλλοντικό Δίκαιο»</t>
  </si>
  <si>
    <t>ΕΥΑΓΓΕΛΟΠΟΥΛΟΥ</t>
  </si>
  <si>
    <t>ΜΑΡΙΑ ΕΛΕΥΘΕΡΙΑ</t>
  </si>
  <si>
    <t>ΝΕΥΡΟΛΟΓΙΑ-ΝΕΥΡΟΧΗΜΕΙΑ</t>
  </si>
  <si>
    <t>ΜΑΡΙΑΣ</t>
  </si>
  <si>
    <t>Επεξεργασία εικόνας με έμφαση στην Ιατρική Απεικόνιση και Υπολογιστική Ιατρική</t>
  </si>
  <si>
    <t>1403/Γ/30-12-2016, Β’ 4377/02.10.2018(αλλαγή γν. αντικειμένου), Γ 637 - 21.03.2022</t>
  </si>
  <si>
    <t>https://www.aueb.gr/el/faculty_page/%CE%BC%CE%B1%CF%81%CE%B9%CE%B1%CF%83-%CE%B9%CF%89%CE%B1%CE%BD%CE%BD%CE%B7%CF%83</t>
  </si>
  <si>
    <t>Ασφάλεια Υπολογιστών και Δικτύων</t>
  </si>
  <si>
    <t>Γ 345 - 27.03.2020</t>
  </si>
  <si>
    <t xml:space="preserve">ΜΑΡΙΑΣ </t>
  </si>
  <si>
    <t>http://users.auth.gr/~marias/</t>
  </si>
  <si>
    <t>ΜΑΘΗΜΑΤΙΚΗ ΑΝΑΛΥΣΗ ΜΕ ΕΜΦΑΣΗ ΣΤΗΝ ΑΝΑΛΥΣΗ ΕΠΙ ΠΟΛΛΑΠΛΟΤΗΤΩΝ</t>
  </si>
  <si>
    <t>ΜΑΡΙΔΑΚΗ</t>
  </si>
  <si>
    <t>231/11-4-2007, Τ.Γ'</t>
  </si>
  <si>
    <t>ΜΑΡΙΔΑΚΗ ΚΑΣΣΩΤΑΚΗ</t>
  </si>
  <si>
    <t>ΠΑΙΔΑΓΩΓΙΚΗ ΨΥΧΟΛΟΓΙΑ ΜΕ ΕΜΦΑΣΗ ΣΤΙΣ ΜΑΘΗΣΙΑΚΕΣ ΚΑΙ ΓΝΩΣΙΑΚΕΣ ΛΕΙΤΟΥΡΓΙΕΣ</t>
  </si>
  <si>
    <t>172/05.03.2009, τ. Γ΄</t>
  </si>
  <si>
    <t>Μανουσος</t>
  </si>
  <si>
    <t>Μαριδακης</t>
  </si>
  <si>
    <t>«Διαφορική Γεωμετρία Ολική Ανάλυση  Ανάλυση επί Πολλαπλοτήτων»</t>
  </si>
  <si>
    <t>Γ’ 3173/21.12.2022</t>
  </si>
  <si>
    <t>ΜΑΡΙΝΑΓΗ</t>
  </si>
  <si>
    <t>474/Γ/21-05-2015 - Β’ 653/28.02.2019 - Γ’ 1537/28.06.2022</t>
  </si>
  <si>
    <t>ΣΜΑΡΑΓΔΗ</t>
  </si>
  <si>
    <t>ΜΑΡΙΝΑΚΗ</t>
  </si>
  <si>
    <t>Νεφρολογία και Μεταμόσχευση Νεφρού</t>
  </si>
  <si>
    <t>3116/τ.Γ΄/15.12.2022</t>
  </si>
  <si>
    <t>ΜΑΡΙΝΑΚΗΣ</t>
  </si>
  <si>
    <t>Μηχανική Εκμετάλλευσης Υδρογονανθράκων</t>
  </si>
  <si>
    <t xml:space="preserve"> Γ’ 2309/15.09.2022</t>
  </si>
  <si>
    <t>Συστήματα Αποφάσεων Διαχείρισης Ενέργειας για
Βιώσιμο Ενεργειακό Σχεδιασμό</t>
  </si>
  <si>
    <t>Γ’ /1255/30.05.2022</t>
  </si>
  <si>
    <t>Φυσικοχημεία - Φασματοσκοπία</t>
  </si>
  <si>
    <t>2376 Γ'/19.12. 2019</t>
  </si>
  <si>
    <t>http://civil.teiwest.gr/people/faculty/marinakis/</t>
  </si>
  <si>
    <t>ΕΦΑΡΜΟΣΜΕΝΑ ΜΑΘΗΜΑΤΙΚΑ ΓΙΑ ΜΗΧΑΝΙΚΟΥΣ</t>
  </si>
  <si>
    <t>1211/Γ/30-11-2015</t>
  </si>
  <si>
    <t>Μαρινάκης</t>
  </si>
  <si>
    <t>Στοχαστική Βελτιστοποίηση και Εφαρμογές</t>
  </si>
  <si>
    <t>Γ 2309 / 15.09.2022</t>
  </si>
  <si>
    <t>Μαρινάκος</t>
  </si>
  <si>
    <t>Ανάπτυξη Τουριστικών Επιχειρήσεων, Χρηματοδότησή τους και Αξίες Γης</t>
  </si>
  <si>
    <t>Γ’ 928/19.06.2020 (ΔΙΟΡΙΣΜΟΣ), &amp; ΦΕΚ 2759/τ.Γ΄/19-10-2023 (ΜΟΝΙΜΟΠΟΙΗΣΗ)</t>
  </si>
  <si>
    <t>Μαρινάκου</t>
  </si>
  <si>
    <t>Human Resource Management &amp; Hospitality and Tourism Management</t>
  </si>
  <si>
    <t>ΝΑΝΝΩ ΟΥΡΑΝΙΑ</t>
  </si>
  <si>
    <t>ΜΑΡΙΝΑΤΟΥ</t>
  </si>
  <si>
    <t>http://lcsl.uic.edu/classics-mediterranean/people/faculty/marinatos</t>
  </si>
  <si>
    <t>ΜΑΡΙΝΕΛΛΗ</t>
  </si>
  <si>
    <t>«Προγραμματισμός και Διαχείριση Τεχνικών Έργων»</t>
  </si>
  <si>
    <t>Γ’ 2204/21.09.2021</t>
  </si>
  <si>
    <t>Χαρίκλεια (Χάρη)</t>
  </si>
  <si>
    <t>Μαρίνη</t>
  </si>
  <si>
    <t>https://avarts.ionio.gr/gr/department/people/707-marini/</t>
  </si>
  <si>
    <t>Παράσταση και Διαμεσικότητα: Ψηφιακές - Καλλιτεχνικές Εφαρμογές</t>
  </si>
  <si>
    <t>2015/09-09-2021/τ.Γ'</t>
  </si>
  <si>
    <t>ΑΓΙΣ</t>
  </si>
  <si>
    <t>ΜΑΡΙΝΗΣ</t>
  </si>
  <si>
    <t>«Αρχαία Ελληνική Φιλολογία - Αρχαίο Θέατρο»</t>
  </si>
  <si>
    <t>Τεύχος Γ’ 1057/20.04.2023, ΦΕΚ ΜΕΤΑΒΟΛΗΣ ΓΝΩΣΤΙΚΟΥ ΑΝΤΙΚΕΙΜΕΝΟΥ: 5884/22-10-2024, τ. Β΄</t>
  </si>
  <si>
    <t>ΨΥΧΟΓΛΩΣΣΟΛΟΓΙΑ, ΚΑΤΑΚΤΗΣΗ ΠΡΩΤΗΣ ΚΑΙ ΔΕΥΤΕΡΗΣ ΓΛΩΣΣΑΣ, ΓΛΩΣΣΙΚΗ ΕΠΕΞΕΡΓΑΣΙΑ, ΔΙΑΤΑΡΑΧΕΣ ΛΟΓΟΥ</t>
  </si>
  <si>
    <t>BYZANTINE ART AND ARCHITECTURE</t>
  </si>
  <si>
    <t>ΜΙΧΑΗΛ-ΘΕΟΔΩΡΟΣ</t>
  </si>
  <si>
    <t>http://law.duth.gr/staff/faculty/Marinos.shtml</t>
  </si>
  <si>
    <t>48/22-2-2006</t>
  </si>
  <si>
    <t>«Γενική Ιατρική- Προληπτική Ιατρική»</t>
  </si>
  <si>
    <t>1388/τ.Γ΄/10-05-2024</t>
  </si>
  <si>
    <t>http://school.med.uoa.gr/melhdep/bio/231-emarinos-med-uoa-gr.html</t>
  </si>
  <si>
    <t>1489/17-12-2018/τ.Γ</t>
  </si>
  <si>
    <t>Μαρίνος</t>
  </si>
  <si>
    <t>«Τεχνική Γεωλογία και Βραχομηχανική για Έργα Πολιτικού Μηχανικού»</t>
  </si>
  <si>
    <t>Τεύχος Γ’ 945/22.06.2020</t>
  </si>
  <si>
    <t>ΜΑΡΙΝΟΥ</t>
  </si>
  <si>
    <t>Διεθνική Ελληνική και Ευρωπαϊκή Ιστορία του 19ου αιώνα</t>
  </si>
  <si>
    <t>Τεύχος Γ’ 3192/04.10.2024</t>
  </si>
  <si>
    <t>http://www.arch.ntua.gr/person/186</t>
  </si>
  <si>
    <t>ΙΣΤΟΡΙΑ ΤΗΣ ΑΡΧΙΤΕΚΤΟΝΙΚΗΣ - ΒΥΖΑΝΤΙΝΩΝ ΚΑΙ ΜΕΣΑΙΩΝΙΚΩΝ ΧΡΟΝΩΝ ΚΑΙ ΑΝΑΣΤΗΛΩΣΗ ΤΩΝ ΜΝΗΜΕΙΩΝ ΑΥΤΗΣ ΤΗΣ ΠΕΡΙΟΔΟΥ</t>
  </si>
  <si>
    <t>Γ’ 1326/19.12.2017</t>
  </si>
  <si>
    <t>ΜΑΡΙΟΛΗΣ</t>
  </si>
  <si>
    <t>http://pubadmin.panteion.gr/mariolis_short_cv_greek.htm</t>
  </si>
  <si>
    <t>«ΠΟΛΙΤΙΚΗ ΟΙΚΟΝΟΜΙΑ»</t>
  </si>
  <si>
    <t>264/τ.Γ΄/27-03-2015</t>
  </si>
  <si>
    <t>ΜΑΡΙΟΛΗΣ - ΣΑΨΑΚΟΣ</t>
  </si>
  <si>
    <t>http://www.nurs.uoa.gr/an8ropino-dynamiko/dep/epikoyroi-ka8hghtes/mariolhs-sacakos-8eodwros.html</t>
  </si>
  <si>
    <t>1056/7-4-2024τΓ΄</t>
  </si>
  <si>
    <t>ΜΑΡΙΟΡΑΣ</t>
  </si>
  <si>
    <t>Ιστορία Θρησκευμάτων</t>
  </si>
  <si>
    <t>ΜΑΡΚΑΚΗ</t>
  </si>
  <si>
    <t>Εφαρμοσμένη Οικονομική της Παραγωγικής Δομής</t>
  </si>
  <si>
    <t>Γ’ 1076/13.05.2021, Γ΄2754/09-09-2024 μονιμ.</t>
  </si>
  <si>
    <t>http://www.teicrete.gr/dd/sites/teicrete.gr.dd/files/users/user208/anastasia_markaki_cv_greek_02082016.pdf</t>
  </si>
  <si>
    <t>ΚΛΙΝΙΚΗ ΔΙΑΤΡΟΦΗ ΜΕ ΕΜΦΑΣΗ ΣΤΙΣ ΝΕΦΡΟΠΑΘΕΙΕΣ</t>
  </si>
  <si>
    <t>Μαρκάκη</t>
  </si>
  <si>
    <t>Μοριακή Γενετική Νηματωδών</t>
  </si>
  <si>
    <t>ΦΕΚ 9 Μαϊου 2014, Τεύχος Τρίτο, Αριθμός Φύλλου 594 (Για τη Β΄ Βαθμίδα)</t>
  </si>
  <si>
    <t>ΜΑΡΚΑΚΗΣ</t>
  </si>
  <si>
    <t>Θεωρητική Πληροφορική με έμφαση στην ανάλυση αλγορίθμων</t>
  </si>
  <si>
    <t>Γ 1430 - 21.10.2014, Γ’/879/12.06.2020</t>
  </si>
  <si>
    <t>http://www.ece.upatras.gr/gr/personnel/faculty.html</t>
  </si>
  <si>
    <t>ΕΦΑΡΜΟΣΜΕΝΑ ΜΑΘΗΜΑΤΙΚΑ ΓΙΑ ΜΗΧΑΝΙΚΟΥΣ ΜΕ ΕΜΦΑΣΗ ΣΤΙΣ ΕΦΑΡΜΟΓΕΣ ΤΩΝ ΔΙΑΦΟΡΙΚΩΝ ΕΞΙΣΩΣΕΩΝ ΚΑΙ ΤΗ ΜΗ ΓΡΑΜΜΙΚΗ ΔΥΝΑΜΙΚΗ</t>
  </si>
  <si>
    <t>«Ασύρματα Τηλεπικοινωνιακά Συστήματα και Επίγεια Ψηφιακή Διαδραστική Ευρυεκπομπή»</t>
  </si>
  <si>
    <t>Γ’ 940/12.04.2023</t>
  </si>
  <si>
    <t>Βιομετρία - Στατιστική σε Βιολογικές και Ανθρωπιστικές Επιστήμες</t>
  </si>
  <si>
    <t>Γ’ 996/07.09.2018, γνωστικό αντικείμενο  80/τ.Β΄/23-01-2019)</t>
  </si>
  <si>
    <t>Μαρκάκης</t>
  </si>
  <si>
    <t>Σχετικιστική αστροφυσική, ρευστοδυναμική, βαρυτικά κύματα, αριθμητική σχετικότητα</t>
  </si>
  <si>
    <t>Φυτοπαθολογία - Μυκητολογία</t>
  </si>
  <si>
    <t>ΦΕΚ 2055/τ.Γ΄/11-08-2023</t>
  </si>
  <si>
    <t>ΜΑΡΚΑΝΤΩΝΑΚΗΣ</t>
  </si>
  <si>
    <t>http://km.isg.rhul.ac.uk/</t>
  </si>
  <si>
    <t>ΜΑΡΚΑΝΤΩΝΑΤΟΣ</t>
  </si>
  <si>
    <t>http://kalamata.uop.gr/~litd/departments/depart15/markadonatos.pdf</t>
  </si>
  <si>
    <t>1414/29.12.2017</t>
  </si>
  <si>
    <t>ΜΑΡΚΑΝΤΩΝΑΤΟΥ</t>
  </si>
  <si>
    <t>http://www.ilsp.gr/index.php?option=com_jresearch&amp;view=member&amp;task=show&amp;id=38&amp;Itemid=156</t>
  </si>
  <si>
    <t>ΕΦΑΡΜΟΓΕΣ ΜΗΧΑΝΙΚΗΣ ΜΕΤΑΦΡΑΣΗΣ ΜΕ ΕΜΦΑΣΗ ΣΤΟΥΣ ΦΟΡΜΑΛΙΣΜΟΥΣ</t>
  </si>
  <si>
    <t>ΦΕΚ: 322/Γ/15-4-2015</t>
  </si>
  <si>
    <t>«Πολιτική Κοινωνιολογία»</t>
  </si>
  <si>
    <t>Γ’ 1093/09.05.2022</t>
  </si>
  <si>
    <t>ΜΑΡΚΑΝΤΩΝΗ-ΚΥΡΟΥΔΗ</t>
  </si>
  <si>
    <t>http://www.pharm.uoa.gr/an8ropino-dynamiko/melh-dep-kai-biografika/dep-farmakeytikis-texnologias/markantonh-kyroydh-sofia.html</t>
  </si>
  <si>
    <t>ΚΛΙΝΙΚΗ ΦΑΡΜΑΚΕΥΤΙΚΗ</t>
  </si>
  <si>
    <t>927/26-08-2013,τ.Γ</t>
  </si>
  <si>
    <t xml:space="preserve">ΜΑΡΚΑΤΟΣ </t>
  </si>
  <si>
    <t>http://www.ics.forth.gr/_pdf/cvs/markatos_cv.pdf</t>
  </si>
  <si>
    <t>ΛΟΓΙΣΜΙΚΟ ΣΥΣΤΗΜΑΤΩΝ</t>
  </si>
  <si>
    <t>89/30-3-2006 τ. ΝΠΔΔ</t>
  </si>
  <si>
    <t>Μάρκελλος</t>
  </si>
  <si>
    <t xml:space="preserve">Διαφορική Γεωμετρία </t>
  </si>
  <si>
    <t>Αιμιλία</t>
  </si>
  <si>
    <t>Μαρκέλλου</t>
  </si>
  <si>
    <t>Φυτοπροστασία-Γεωργικά Φαρμακα-Περιβάλλον</t>
  </si>
  <si>
    <t>379/19-03-2019</t>
  </si>
  <si>
    <t>ΜΑΡΚΕΤΟΣ</t>
  </si>
  <si>
    <t>https://www.eps.auth.gr/el/polsci/faculty/5042</t>
  </si>
  <si>
    <t>ΙΣΤΟΡΙΑ ΣΥΓΧΡΟΝΩΝ ΚΟΙΝΩΝΙΚΩΝ ΚΑΙ ΠΟΛΙΤΙΚΩΝ ΙΔΕΩΝ</t>
  </si>
  <si>
    <t>303/Γ/12-5-2011</t>
  </si>
  <si>
    <t>Μαρκέτου</t>
  </si>
  <si>
    <t>2123/Γ/31-8-2022</t>
  </si>
  <si>
    <t>Μαρκίδης</t>
  </si>
  <si>
    <t>Θεωρία Ελαστικότητας και Εφαρμογές της</t>
  </si>
  <si>
    <t>Γ 2619/2024</t>
  </si>
  <si>
    <t>ΜΑΡΚΙΔΟΥ</t>
  </si>
  <si>
    <t>http://www.enl.uoa.gr/an8rwpino-dynamiko/melh-dep/tomeas-logotexnias-politismoy/markidou-vassiliki.html</t>
  </si>
  <si>
    <t>ΑΓΓΛΙΚΗ ΛΟΓΟΤΕΧΝΙΑ &amp; ΠΟΛΙΤΙΣΜΟΣ 16ΟΣ, 17ΟΣ  ΚΑΙ 18ΟΣ ΑΙΩΝΑΣ</t>
  </si>
  <si>
    <t>http://photography.teiath.gr/source/staff_markidou_el.html</t>
  </si>
  <si>
    <t>ΚΑΛΛΙΤΕΧΝΙΚΗ ΦΩΤΟΓΡΑΦΙΑ</t>
  </si>
  <si>
    <t>Γ’ 734/27.06.2018 , Γ’ 842/26.07.2018</t>
  </si>
  <si>
    <t>ΜΑΡΚΟΒΙΤΣΗ</t>
  </si>
  <si>
    <t>http://iramis.cea.fr/Pisp/18/dimitra.markovitsi.html</t>
  </si>
  <si>
    <t>PHOTOCHEMISTRY, TIME-RESOLVED SPECTROSCOPY</t>
  </si>
  <si>
    <t>ΜΑΡΚΟΔΗΜΗΤΡΑΚΗ</t>
  </si>
  <si>
    <t>http://edc.uoc.gr/~markodim</t>
  </si>
  <si>
    <t>ΑΝΑΠΤΥΞΙΑΚΗ ΨΥΧΟΛΟΓΙΑ ΒΡΕΦΩΝ ΚΑΙ ΝΗΠΙΩΝ</t>
  </si>
  <si>
    <t>Γ' 1295/31/07/2019</t>
  </si>
  <si>
    <t>Μαρκοζάννες</t>
  </si>
  <si>
    <t>Υγιεινή με έμφαση στην Επιδημιολογία</t>
  </si>
  <si>
    <t>Γ’ 3733/13.11.2024</t>
  </si>
  <si>
    <t>Μαρκολέφας</t>
  </si>
  <si>
    <t>http://scholar.uoa.gr/sites/default/files/stelmarkol/files/viografiko_stylianos-markolefas-2024_1.pdf</t>
  </si>
  <si>
    <t>Μηχανική</t>
  </si>
  <si>
    <t>ΜΑΡΚΟΜΙΧΕΛΑΚΗ</t>
  </si>
  <si>
    <t>http://www.lit.auth.gr/node/786</t>
  </si>
  <si>
    <t>ΝΕΟΕΛΛΗΝΙΚΗ ΦΙΛΟΛΟΓΙΑ ΜΕ ΕΜΦΑΣΗ ΑΠΟ ΤΙΣ ΑΡΧΕΣ ΕΩΣ ΤΗΝ ΙΔΡΥΣΗ ΤΟΥ ΕΛΛΗΝΙΚΟΥ ΚΡΑΤΟΥΣ</t>
  </si>
  <si>
    <t>Μαρκόνης</t>
  </si>
  <si>
    <t>Czech University of Life Sciences Prague</t>
  </si>
  <si>
    <t>Υδρολογία</t>
  </si>
  <si>
    <t>ΜΑΡΚΟΠΟΥΛΟΣ</t>
  </si>
  <si>
    <t>Γλωσσολογία: Διαχρονική Μελέτη της Ελληνικής
Γλώσσας</t>
  </si>
  <si>
    <t>1367 / 8.5.2024 / τ. Γ.</t>
  </si>
  <si>
    <t>ΓΛΩΣΣΟΛΟΓΙΑ ΜΕ  ΕΜΦΑΣΗ ΣΤΗΝ ΥΠΟΛΟΓΙΣΤΙΚΗ ΕΠΕΞΕΡΓΑΣΙΑ ΓΛΩΣΣΙΚΩΝ ΔΕΔΟΜΕΝΩΝ</t>
  </si>
  <si>
    <t>1412/28-11-2018/τ.Γ'</t>
  </si>
  <si>
    <t>«Συγκριτική Γλωσσολογία με Έμφαση στις Γλώσσες της Ν.Α Μεσογείου»</t>
  </si>
  <si>
    <t>1527/24.05.2024 τ. Γ΄</t>
  </si>
  <si>
    <t>http://school.med.uoa.gr/melhdep/bio/197-cmarkop-med-uoa-gr.html</t>
  </si>
  <si>
    <t>ΑΝΑΤΟΜΙΑ - ΧΕΙΡΟΥΡΓΙΚΗ ΑΝΑΤΟΜΙΑ</t>
  </si>
  <si>
    <t>1161/Γ/2014 και 4133/20-9-2018/Τεύχος Β΄(γνωστικό αντικείμενο)</t>
  </si>
  <si>
    <t>http://www.phil.uoa.gr/tomeis/tomeas-byzantinis-filologias-kai-laografias/melh-dep-byzant-biografika/athanasios_markopoulos_gr.html</t>
  </si>
  <si>
    <t>Κατεργασίες αποβολής υλικού με έμφαση στις κατεργασίες λίαν υψηλής ακριβείας και τις μικροκοπές</t>
  </si>
  <si>
    <t>Technische Universiteit Eindhoven</t>
  </si>
  <si>
    <t>http://www.idemployee.id.tue.nl/p.markopoulos</t>
  </si>
  <si>
    <t>HUMAN COMPUTER INTERACTION</t>
  </si>
  <si>
    <t>ΜΑΡΚΟΠΟΥΛΟΥ</t>
  </si>
  <si>
    <t>http://www.pharm.auth.gr/el/faculty/43</t>
  </si>
  <si>
    <t>https://www.dtu.dk/english/service/phonebook/person?id=65264&amp;tab=1</t>
  </si>
  <si>
    <t>Φυσικη, Υλικα, Φωτονικη, Οπτικη, Αισθητηρες,</t>
  </si>
  <si>
    <t>https://eled.duth.gr/author/amarkos/</t>
  </si>
  <si>
    <t>Ανάλυση Δεδομένων στις Κοινωνικές Επιστήμες</t>
  </si>
  <si>
    <t>Γ’ 1068/7.4.2024</t>
  </si>
  <si>
    <t>«Δασική  Κλιματολογία  - Αλληλεπιδράσεις  Δασικών  Οικοσυστημάτων  και Κλιματικής Αλλαγής»</t>
  </si>
  <si>
    <t>ΑΔΑ: ΨΘ0ΖΟΞ3Μ-9ΣΝ</t>
  </si>
  <si>
    <t>Μαρκοστάμου</t>
  </si>
  <si>
    <t>https://researchprofiles.herts.ac.uk/portal/en/persons/ioanna-markostamou(4747a504-fa5e-4035-9652-bb4abdb6b38c).html</t>
  </si>
  <si>
    <t>ΜΑΡΚΟΥ</t>
  </si>
  <si>
    <t>http://dib.uth.gr/wp-content/uploads/2019/11/cv-gr.pdf</t>
  </si>
  <si>
    <t>Γ’ 2884/17.09.2024</t>
  </si>
  <si>
    <t>Γ’ 1381/21.11.2018</t>
  </si>
  <si>
    <t>http://www.he.duth.gr/sites/default/files/full_cv/cv_1_markou.pdf</t>
  </si>
  <si>
    <t>ΚΟΙΝΩΝΙΚΗ ΚΑΙ ΙΣΤΟΡΙΚΗ ΑΝΘΡΩΠΟΛΟΓΙΑ ΤΟΥ ΒΑΛΚΑΝΙΚΟΥ ΧΩΡΟΥ</t>
  </si>
  <si>
    <t>Γ’ 377/24.02.2021</t>
  </si>
  <si>
    <t>http://www.med.upatras.gr/gr/Pages/people/dep.aspx?tID=72</t>
  </si>
  <si>
    <t>ΕΔΑΦΟΜΗΧΑΝΙΚΗ - ΘΕΜΕΛΙΩΣΕΙΣ: ΕΡΓΑΣΤΗΡΙΑΚΗ ΕΡΕΥΝΑ</t>
  </si>
  <si>
    <t>Γ’ 2985/29.11.2022</t>
  </si>
  <si>
    <t>Βιοτεχνολογία Τροφίμων και Βιομηχανικές Ζυμώσεις</t>
  </si>
  <si>
    <t>ΑΔΑ: 9ΝΨΚΟΞ3Μ-Β5Α</t>
  </si>
  <si>
    <t>Πειραματικη Φυσικη Υψηλων Ενεργειων και Αστροσωματιδιακή Φυσική</t>
  </si>
  <si>
    <t>610/ΤΕΥΧΟΣ Γ/ 6-8-2009</t>
  </si>
  <si>
    <t>Μάρκου</t>
  </si>
  <si>
    <t>https://www.arch.ntua.gr/person/187</t>
  </si>
  <si>
    <t>«Μελέτη της πόλης και σχεδιασμός, σε συνάρτηση με τις κοινωνικές, οικονομικές και πολιτισμικές διαστάσεις του αστικού χώρου»</t>
  </si>
  <si>
    <t>http://bscc.duth.gr/staff/dep/Markou_cv.pdf</t>
  </si>
  <si>
    <t>Βουλγαρική γλώσσα και φιλολογία</t>
  </si>
  <si>
    <t>Γ 1994 - 07.12.2020</t>
  </si>
  <si>
    <t>https://www.up.ac.za/civil-engineering/article/2729375/g-markou</t>
  </si>
  <si>
    <t>Υπολογιστική μηχανική, αντισεισμική τεχνολογία,  σκυρόδεμα</t>
  </si>
  <si>
    <t>Ευαγγελινή</t>
  </si>
  <si>
    <t>Νομισματική και Ιστορία της Αρχαίας Κύπρου</t>
  </si>
  <si>
    <t>ΦΕΚ 876/2017 τ. Γ΄</t>
  </si>
  <si>
    <t>ΜΑΡΚΟΥΛΑ</t>
  </si>
  <si>
    <t>ΜΑΡΚΟΥΛΑΚΗ</t>
  </si>
  <si>
    <t>https://inrastes.demokritos.gr/el/personnel/markoulaki-efi/</t>
  </si>
  <si>
    <t>«ΠΟΣΟΤΙΚΗ ΕΚΤΙΜΗΣΗ ΚΑΙ ΔΙΑΧΕΙΡΙΣΗ ΤΕΧΝΟΛΟΓΙΚΩΝ ΚΑΙ ΦΥΣΙΚΩΝ ΚΙΝΔΥΝΩΝ» ΜΕ ΕΜΦΑΣΗ ΣΤΙΣ ΠΟΣΟΤΙΚΕΣ ΜΕΘΟΔΟΥΣ ΚΑΘΟΡΙΣΜΟΥ ΚΑΙ ΕΚΤΙΜΗΣΗ ΕΠΙΚΙΝΔΥΝΟΤΗΤΑΣ, ΑΞΙΟΠΙΣΤΙΑ ΣΥΣΤΗΜΑΤΩΝ, ΠΟΣΟΤΙΚΟΠΟΙΗΣΗ ΑΒΕΒΑΙΟΤΗΤΩΝ, ΑΝΑΛΥΣΗ ΑΠΟΦΑΣΕΩΝ, ΣΥΣΤΗΜΑΤΑ ΥΠΟΣΤΗΡΙΞΗΣ ΑΠΟΦΑΣΕΩΝ ΚΑΙ ΕΦΑΡΜΟΓΕΣ ΣΕ ΠΟΛΥΠΛΟΚΑ ΤΕΧΝΟΛΟΓΙΚΑ ΣΥΣΤΗΜΑΤΑ ΚΑΙ ΑΚΡΑΙΑ ΦΥΣΙΚΑ ΦΑΙΝΟΜΕΝΑ.</t>
  </si>
  <si>
    <t>Μαρκουλάκης</t>
  </si>
  <si>
    <t>https://www.law.uoa.gr/prosopiko/didaskontes_alfabitika/michail_markoylakis/</t>
  </si>
  <si>
    <t>«Πολιτική Δικονομία»</t>
  </si>
  <si>
    <t>ΜΑΡΚΟΥΛΑΤΟΣ</t>
  </si>
  <si>
    <t>Κοινωνική και Πολιτική Φιλοσοφία, Σύγχρονη Φιλοσοφία με έμφαση στην Κοινωνική Οντολογία</t>
  </si>
  <si>
    <t>1722/26-10-2020 τ. Γ'</t>
  </si>
  <si>
    <t>Μαρλαντή</t>
  </si>
  <si>
    <t>http://www.arch.ntua.gr/sites/default/files/person_cv/biografiko_simeioma.pdf</t>
  </si>
  <si>
    <t>Αρχιτεκτονικές Συνθέσεις με έμφαση στην Αρχιτεκτονική Τοπίου</t>
  </si>
  <si>
    <t>Τεύχος Γ’ 2658/29.08.2024</t>
  </si>
  <si>
    <t>ΜΑΡΜΑΝΗΣ</t>
  </si>
  <si>
    <t>ΗΛΕΚΤΡΟΧΗΜΙΚΗ ΕΠΕΞΕΡΓΑΣΙΑ ΥΓΡΩΝ ΒΙΟΜΗΧΑΝΙΚΩΝ ΑΠΟΒΛΗΤΩΝ</t>
  </si>
  <si>
    <t>ΦΕΚ 1816/Γ/17.07.2023</t>
  </si>
  <si>
    <t>ΜΑΡΜΑΡΑΣ</t>
  </si>
  <si>
    <t>http://ergou.simor.ntua.gr/people/CV-MarmarasNicolas.htm</t>
  </si>
  <si>
    <t>ΜΑΡΜΑΡΙΝΟΣ</t>
  </si>
  <si>
    <t>ΣΚΗΝΟΘΕΣΙΑ - ΥΠΟΚΡΙΤΙΚΗ</t>
  </si>
  <si>
    <t>Γ 732 - 26.07.2017</t>
  </si>
  <si>
    <t>ΜΑΡΜΟΡΚΟΣ</t>
  </si>
  <si>
    <t>http://www.el.teithe.gr/Staff.aspx?View=Content&amp;Page=0&amp;CID=0&amp;ID=55&amp;SText=</t>
  </si>
  <si>
    <t>ΨΗΦΙΑΚΕΣ ΟΠΤΙΚΕΣ ΔΟΡΥΦΟΡΙΚΕΣ ΕΠΙΚΟΙΝΩΝΙΕΣ</t>
  </si>
  <si>
    <t>1052/Γ/12-11-08</t>
  </si>
  <si>
    <t>ΜΑΡΝΕΛΛΟΣ</t>
  </si>
  <si>
    <t>http://www.mech.uowm.gr/en/staff/17-prosopiko/78-george-marnellos</t>
  </si>
  <si>
    <t>ΤΕΧΝΙΚΗ ΧΗΜΙΚΩΝ ΔΙΕΡΓΑΣΙΩΝ ΜΕ ΕΜΦΑΣΗ ΣΤΗΝ ΑΕΡΙΑ ΡΥΠΑΝΣΗ ΚΑΙ ΣΤΙΣ ΠΕΙΡΑΜΑΤΙΚΕΣ ΜΕΘΟΔΟΥΣ</t>
  </si>
  <si>
    <t>Τεύχος Γ’ 1751/10.07.2023</t>
  </si>
  <si>
    <t>ΜΑΡΝΕΡΑΣ</t>
  </si>
  <si>
    <t>Κλινική Νοσηλευτική φροντίδα ασθενών με χρόνιες παθήσεις</t>
  </si>
  <si>
    <t>ΜΑΡΟΠΟΥΛΟΣ</t>
  </si>
  <si>
    <t>http://www.teiwm.gr/site/maropou</t>
  </si>
  <si>
    <t>ΣΤΟΙΧΕΙΑ ΜΗΧΑΝΩΝ</t>
  </si>
  <si>
    <t>704/23-7-2012 τ.Γ</t>
  </si>
  <si>
    <t>Μαρούδα</t>
  </si>
  <si>
    <t>http://deps.panteion.gr/images/marouda-en-cv-17815.pdf</t>
  </si>
  <si>
    <t>Διεθνές Δίκαιο με έμφαση στο Διεθνές Ανθρωπιστικό Δίκαιο</t>
  </si>
  <si>
    <t>844/τ.Γ/29-8-17</t>
  </si>
  <si>
    <t>«Παθολογική Ανατομική των Ζώων»</t>
  </si>
  <si>
    <t>ΜΑΡΟΥΔΑΣ</t>
  </si>
  <si>
    <t>http://www.bma.upatras.gr/images/stories/staff/maroudas.pdf</t>
  </si>
  <si>
    <t>ΔΙΕΘΝΕΣ ΜΑΝΑΤΖΜΕΝΤ ΚΑΙ ΕΡΓΑΣΙΑΚΕΣ ΣΧΕΣΕΙΣ</t>
  </si>
  <si>
    <t>312/17-5-2011 τ.Γ΄</t>
  </si>
  <si>
    <t>Μαρούδας</t>
  </si>
  <si>
    <t>«Σενάριο Κινηματογράφου»</t>
  </si>
  <si>
    <t>3336/20-12-2023 τ. Γ΄</t>
  </si>
  <si>
    <t>ΜΑΡΟΥΔΑ-ΧΑΤΖΟΥΛΗ</t>
  </si>
  <si>
    <t>ΚΟΙΝΩΝΙΚΗ ΨΥΧΟΛΟΓΙΑ ΜΕ ΕΜΦΑΣΗ ΣΤΗΝ ΕΠΙΚΟΙΝΩΝΙΑ ΣΤΙΣ ΟΜΑΔΕΣ</t>
  </si>
  <si>
    <t>517/Γ/27-7-2011</t>
  </si>
  <si>
    <t>ΧΑΜΠΙΚ-ΣΑΧΑΚ</t>
  </si>
  <si>
    <t>ΜΑΡΟΥΚΙΑΝ</t>
  </si>
  <si>
    <t>http://geogclim.geol.uoa.gr/biographies/HampikMaroukianGR.htm</t>
  </si>
  <si>
    <t>ΓΕΩΜΟΡΦΟΛΟΓΙΑ</t>
  </si>
  <si>
    <t>845/24-10-2007, Τ.Γ'</t>
  </si>
  <si>
    <t>ΜΑΡΟΥΛΑΚΟΥ</t>
  </si>
  <si>
    <t>http://mbg.duth.gr/index.php/en/faculty/faculty-members</t>
  </si>
  <si>
    <t>728/4.9.09 ΤΓ</t>
  </si>
  <si>
    <t>ΜΑΡΟΥΛΑΣ</t>
  </si>
  <si>
    <t>http://www.math.utk.edu/~maroulas</t>
  </si>
  <si>
    <t>ΣΤΑΤΙΣΤΙΚΗ, ΠΙΘΑΝΟΤΗΤΕΣ, ΣΤΟΧΑΣΤΙΚΕΣ ΔΙΑΔΙΚΑΣΙΕΣ, ΜΑΘΗΜΑΤΙΚΗ ΒΙΟΛΟΓΙΑ, ΕΦΑΡΜΟΓΕΣ ΣΤΗΝ ΑΜΥΝΑ</t>
  </si>
  <si>
    <t>ΜΑΡΟΥΛΗΣ</t>
  </si>
  <si>
    <t>http://www.med.upatras.gr/gr/Pages/people/dep.aspx?tID=162</t>
  </si>
  <si>
    <t>Γ’ 240/01.03.2019</t>
  </si>
  <si>
    <t>http://users.ntua.gr/maroulis</t>
  </si>
  <si>
    <t>ΑΝΑΛΥΣΗ ΚΑΙ ΣΧΕΔΙΑΣΜΟΣ ΦΥΣΙΚΩΝ ΔΙΕΡΓΑΣΙΩΝ ΜΕ ΕΜΦΑΣΗ ΣΕ ΑΥΤΕΣ ΠΟΥ ΑΦΟΡΟΥΝ ΣΤΑ ΤΡΟΦΙΜΑ.</t>
  </si>
  <si>
    <t>Μαρσέλλος</t>
  </si>
  <si>
    <t>Hofstra University</t>
  </si>
  <si>
    <t>ΓΕΩΛΟΓΙΑ</t>
  </si>
  <si>
    <t xml:space="preserve">ΜΑΡΤΖΕΛΟΣ </t>
  </si>
  <si>
    <t>http://www.theo.auth.gr/theo/gr/Department/Pages/FacultyDetails.aspx?id=30</t>
  </si>
  <si>
    <t>ΙΣΤΟΡΙΑ ΔΟΓΜΑΤΩΝ</t>
  </si>
  <si>
    <t>6/21-1-94 τΝΠΔΔ</t>
  </si>
  <si>
    <t>Μαρτινάκη</t>
  </si>
  <si>
    <t>«Κλινική Κοινωνική Εργασία»</t>
  </si>
  <si>
    <t>Γ’ 990/21.04.2022</t>
  </si>
  <si>
    <t>ΜΑΡΤΙΝΗΣ</t>
  </si>
  <si>
    <t>ΔΙΑΧΕΙΡΗΣΗ ΦΥΣΙΚΟΥ ΠΕΡΙΒΑΛΛΟΝΤΟΣ ΚΑΙ ΒΙΩΣΙΜΗ ΑΝΑΠΤΥΞΗ</t>
  </si>
  <si>
    <t>ΜΑΡΩΝΙΤΗ</t>
  </si>
  <si>
    <t>Νεότερη Ελληνική Ιστορία: 19ος-20ος αιώνας</t>
  </si>
  <si>
    <t>1381/τ.Γ'/21-11-2018</t>
  </si>
  <si>
    <t>ΜΑΣΔΡΑΚΗΣ</t>
  </si>
  <si>
    <t>http://school.med.uoa.gr/index.php?option=com_content&amp;view=article&amp;id=997:vmasdrakis-med-uoa-gr&amp;catid=27&amp;Itemid=196&amp;lang=el</t>
  </si>
  <si>
    <t>ΕΛΒΙΡΑ</t>
  </si>
  <si>
    <t>ΜΑΣΟΥΡΑ</t>
  </si>
  <si>
    <t>ΓΝΩΣΤΙΚΗ-ΠΕΙΡΑΜΑΤΙΚΗ ΨΥΧΟΛΟΓΙΑ</t>
  </si>
  <si>
    <t>ΦΕΚ 1015/28-03-2024/τΓ'</t>
  </si>
  <si>
    <t>ΘΕΟΦΥΛΑΚΤΟΣ</t>
  </si>
  <si>
    <t>ΜΑΣΟΥΡΑΣ</t>
  </si>
  <si>
    <t>http://fst.aua.gr/el/userpages/45</t>
  </si>
  <si>
    <t>ΓΑΛΑΚΤΟΚΟΜΙΑ</t>
  </si>
  <si>
    <t>811/Γ/06-04-2021</t>
  </si>
  <si>
    <t>Μασούρας</t>
  </si>
  <si>
    <t>http://www.dent.uoa.gr/hr/greek-cv/kmasouras.html</t>
  </si>
  <si>
    <t>21-9-2018/τ.Γ/1054, Γ’ 208/30.01.2023</t>
  </si>
  <si>
    <t>ΜΑΣΟΥΡΟΣ</t>
  </si>
  <si>
    <t>http://users.uoa.gr/~chrmas/</t>
  </si>
  <si>
    <t>ΜΑΘΗΜΑΤΙΚΑ ΜΕ ΕΜΦΑΣΗ ΣΤΙΣ ΔΟΜΕΣ ΤΗΣ ΑΛΓΕΒΡΑΣ</t>
  </si>
  <si>
    <t>Τεύχος Β’ 877/14.03.2019</t>
  </si>
  <si>
    <t>https://sites.google.com/view/christos-masouros/home</t>
  </si>
  <si>
    <t>ELECTRICAL ENGINEERING, SIGNAL PROCESSING FOR TELECOMMUNICATIONS</t>
  </si>
  <si>
    <t>ΜΑΣΣΑΣ</t>
  </si>
  <si>
    <t>ΠΕΡΙΒΑΛΛΟΝΤΙΚΗ ΕΔΑΦΟΛΟΓΙΑ</t>
  </si>
  <si>
    <t>1177/Γ/18-11-2015,  Γ’/1126/20.07.2020</t>
  </si>
  <si>
    <t>ΜΑΣΣΕΛΟΣ</t>
  </si>
  <si>
    <t>http://users.uop.gr/~kmas/</t>
  </si>
  <si>
    <t>ΣΧΕΔΙΑΣΗ ΥΛΙΚΟΥ ΥΠΟΛΟΓΙΣΤΙΚΩΝ ΣΥΣΤΗΜΑΤΩΝ (ΣΧΕΔΙΑΣΗ ΣΥΣΤΗΜΑΤΩΝ ΕΙΔΙΚΟΥ ΣΚΟΠΟΥ, ΣΧΕΔΙΑΣΗ ΣΥΣΤΗΜΑΤΩΝ ΥΛΙΚΟΥ ΣΕ ΥΨΗΛΟ ΕΠΙΠΕΔΟ, ΣΥΣΧΕΔΙΑΣΗ ΥΛΙΚΟΥ-ΛΟΓΙΣΜΙΚΟΥ)</t>
  </si>
  <si>
    <t>669/21.06.2013 τ. Γ</t>
  </si>
  <si>
    <t>ΜΑΣΤΕΛΛΟΣ</t>
  </si>
  <si>
    <t>http://www.rrp.demokritos.gr/index.php?option=com_content&amp;task=view&amp;id=98&amp;Itemid=134&amp;limit=1&amp;limitstart=2</t>
  </si>
  <si>
    <t>Βιοδιαγνωστική: In Vitro διαγνωστικές αναλύσεις, με έμφαση στις ανοσοαναλυτικές ή/ και τις μοριακές τεχνικές</t>
  </si>
  <si>
    <t>Γ’ 603/25.05.2018</t>
  </si>
  <si>
    <t>ΜΑΣΤΙΧΙΑΔΗΣ</t>
  </si>
  <si>
    <t>http://astro.phys.uoa.gr/fileadmin/astro.phys.uoa.gr/upload/CV/CV_Mastichiadis.pdf</t>
  </si>
  <si>
    <t>ΑΣΤΡΟΦΥΣΙΚΗ ΥΨΗΛΩΝ ΕΝΕΡΓΕΙΩΝ</t>
  </si>
  <si>
    <t>204/31-12-96, Τ. ΝΠΔΔ, 384/29-4-2015/τ. Γ΄</t>
  </si>
  <si>
    <t>ΜΑΣΤΟΡΑΚΗΣ</t>
  </si>
  <si>
    <t>http://elfe.tu-sofia.bg/mastorakis/</t>
  </si>
  <si>
    <t>APPLIED MATHEMATICS, SYSTEMS THEORY, ELECTRICAL ENGINEERING</t>
  </si>
  <si>
    <t>https://www.hna.gr/snd/tomeis/seecs/cv/hy/mastorakis_cv2013eng.pdf</t>
  </si>
  <si>
    <t>Ηλεκτρονικοί Υπολογιστές</t>
  </si>
  <si>
    <t>Γ252/2003</t>
  </si>
  <si>
    <t>http://www.bm.teicrete.gr/index.php/monimo-ekpaideutiko-prosopiko/35-dr-mastorakhs-georgios-</t>
  </si>
  <si>
    <t>ΜΑΡΚΕΤΙΝΓΚ ΚΑΙ ΝΕΕΣ ΤΕΧΝΟΛΟΓΙΕΣ</t>
  </si>
  <si>
    <t>ΜΑΣΤΟΡΑΚΟΣ</t>
  </si>
  <si>
    <t>468/19-05-2015, Τ.Γ'</t>
  </si>
  <si>
    <t>ΜΑΣΤΟΡΙΔΗΣ</t>
  </si>
  <si>
    <t>https://www.unic.ac.cy/el/mastoridis-klimis/</t>
  </si>
  <si>
    <t>TYPOGRAPHY AND GRAPHIC COMMUNICATION</t>
  </si>
  <si>
    <t>ΠΑΡΙΣ</t>
  </si>
  <si>
    <t>ΜΑΣΤΟΡΟΚΩΣΤΑΣ</t>
  </si>
  <si>
    <t>http://mhys.teipir.gr/academic-staff/paris-ast-mastorokostas/</t>
  </si>
  <si>
    <t>ΥΠΟΛΟΓΙΣΤΙΚΗ ΕΥΦΥΪΑ - ΑΛΓΟΡΙΘΜΙΚΗ</t>
  </si>
  <si>
    <t>ΜΑΣΤΡΟΓΙΑΝΝΗ</t>
  </si>
  <si>
    <t>http://helit.duth.gr/staff/dep/Mastrogianni.shtml</t>
  </si>
  <si>
    <t>861/16.09.2016/τ.Γ΄</t>
  </si>
  <si>
    <t xml:space="preserve">ΜΑΣΤΡΟΓΙΑΝΝΗΣ </t>
  </si>
  <si>
    <t>http://deps.panteion.gr/index.php/el/meli-dep-menu-all/46-mastroyiannis-el</t>
  </si>
  <si>
    <t>ΔΙΕΘΝΗΣ ΠΟΛΙΤΙΚΗ ΟΙΚΟΝΟΜΙΑ</t>
  </si>
  <si>
    <t>635/τΓ/20-06-2013</t>
  </si>
  <si>
    <t>Δήμος</t>
  </si>
  <si>
    <t>Μαστρογιάννης</t>
  </si>
  <si>
    <t>https://www.uth.gr/spoydes/proptychiakes/schools-departments/genika-tmimata/geniko-tmima-lamias</t>
  </si>
  <si>
    <t>ΠΑΘΟΛΟΓΙΚΗ ΝΟΣΗΛΕΥΤΙΚΗ, ΦΡΟΝΤΙΔΑ ΚΑΙ ΠΟΙΟΤΗΤΑ ΖΩΗΣ ΑΣΘΕΝΩΝ ΜΕ ΧΡΟΝΙΕΣ ΚΑΡΔΙΟΑΝΑΠΝΕΥΣΤΙΚΕΣ ΠΑΘΗΣΕΙΣ</t>
  </si>
  <si>
    <t>65/Γ/26-1-2018</t>
  </si>
  <si>
    <t>ΜΑΣΤΡΟΘΕΟΔΩΡΟΣ</t>
  </si>
  <si>
    <t>«Αναπτυξιακή Ψυχολογία»</t>
  </si>
  <si>
    <t>Μαστροθεόδωρος</t>
  </si>
  <si>
    <t>Συντήρηση
Φορητών Εικόνων</t>
  </si>
  <si>
    <t xml:space="preserve">Γ’ 831/27.03.2023 </t>
  </si>
  <si>
    <t>ΜΑΣΤΡΟΚΑΛΟΣ</t>
  </si>
  <si>
    <t>ΜΑΣΤΡΟΚΩΣΤΑΣ</t>
  </si>
  <si>
    <t>624/29.06.2017/τ.Γ'</t>
  </si>
  <si>
    <t>ΜΑΣΤΡΟΜΑΝΩΛΗΣ</t>
  </si>
  <si>
    <t>ΦΕΚ Γ 2685/3.9.2024</t>
  </si>
  <si>
    <t>ΜΑΣΤΡΟΝΙΚΟΛΗΣ</t>
  </si>
  <si>
    <t>http://www.med.upatras.gr/gr/Pages/people/dep.aspx?tID=159</t>
  </si>
  <si>
    <t>Γ’ 602/17.03.2021</t>
  </si>
  <si>
    <t>ΜΑΣΤΡΟΠΑΥΛΟΥ</t>
  </si>
  <si>
    <t>ΨΥΧΟΓΛΩΣΣΟΛΟΓΙΑ</t>
  </si>
  <si>
    <t>ΑΝΤΩΝΙΑ-ΛΗΔΑ</t>
  </si>
  <si>
    <t>ΜΑΤΑΛΑ</t>
  </si>
  <si>
    <t>http://www.ddns.hua.gr/files/pdfcv/A._Matalas_Curriculum_Vitae.pdf</t>
  </si>
  <si>
    <t>ΑΝΘΡΩΠΟΛΟΓΙΑ ΤΗΣ ΔΙΑΤΡΟΦΗΣ</t>
  </si>
  <si>
    <t>81/τ.Γ'/20-02-2015</t>
  </si>
  <si>
    <t>ΜΑΤΑΛΑΣ</t>
  </si>
  <si>
    <t>Σύγχρονη Ιστορία</t>
  </si>
  <si>
    <t>Γ’ 3060/15.12.2021</t>
  </si>
  <si>
    <t>ΜΑΤΑΛΛΙΩΤΑΚΗΣ</t>
  </si>
  <si>
    <t>Γ 945 - 27.09.2017</t>
  </si>
  <si>
    <t>Ματαράγκας</t>
  </si>
  <si>
    <t>Μοριακή Μικροβιολογία Γάλακτος</t>
  </si>
  <si>
    <t>ΜΑΤΑΡΑΣ</t>
  </si>
  <si>
    <t>http://www.chemeng.upatras.gr/sites/default/files/users/dim/Mataras_Dimitrios%202013_0.pdf</t>
  </si>
  <si>
    <t>ΔΙΕΡΓΑΣΙΕΣ ΠΑΡΑΓΩΓΗΣ ΗΛΕΚΤΡΟΝΙΚΩΝ ΥΛΙΚΩΝ</t>
  </si>
  <si>
    <t>620/30-8-2011 τ .Γ΄</t>
  </si>
  <si>
    <t>Ασημίνα</t>
  </si>
  <si>
    <t>Ματαυτσή</t>
  </si>
  <si>
    <t>https://qa.auth.gr/el/cv/amatafts</t>
  </si>
  <si>
    <t>Οφθαλμολογία-Παιδο-οφθαλμολογία-Στραβισμός</t>
  </si>
  <si>
    <t xml:space="preserve">ΜΑΤΖΑΚΟΣ </t>
  </si>
  <si>
    <t>http://users.aspete.gr/nikmatz</t>
  </si>
  <si>
    <t>82/τ.Γ΄/14-02-2011</t>
  </si>
  <si>
    <t>ΜΑΤΖΑΡΟΓΛΟΥ</t>
  </si>
  <si>
    <t>Χειρουργική Ορθοπαιδική Τραυματολογία – Ορθοπαιδική Αξιολόγηση και Αντιμετώπιση Νευρομυϊκών Νοσημάτων</t>
  </si>
  <si>
    <t>Γ 3213/7-10-2024</t>
  </si>
  <si>
    <t>Ματζιάρη</t>
  </si>
  <si>
    <t>ΜΑΤΖΙΟΥ</t>
  </si>
  <si>
    <t>http://www.nurs.uoa.gr/an8ropino-dynamiko/dep/anaplhrwtes-ka8hghtes/matzioy-basiliki.html</t>
  </si>
  <si>
    <t>ΠΑΙΔΙΑΤΡΙΚΗ ΝΟΣΗΛΕΥΤΙΚΗ</t>
  </si>
  <si>
    <t>1027/Γ/01-08-2014</t>
  </si>
  <si>
    <t>Ματθαιάκης</t>
  </si>
  <si>
    <t>computational physics, material science, dynamical systems, machine learning</t>
  </si>
  <si>
    <t>Ματθαιολαμπακης</t>
  </si>
  <si>
    <t>University of Louisiana at Monroe</t>
  </si>
  <si>
    <t>NIKOΣ</t>
  </si>
  <si>
    <t>The University of Hong Kong</t>
  </si>
  <si>
    <t>http://facdent.hku.hk/index.php/about-us/staff/?id=82</t>
  </si>
  <si>
    <t>IMPLANT PROSTHODONTICS
FIXED PROSTHODONTICS
REMOVABLE PROSTHODONTICS
DENTAL MATERIALS
PERIODONTOLOGY
DENTAL EDUCATION</t>
  </si>
  <si>
    <t>Κλινική Ογκολογία</t>
  </si>
  <si>
    <t>http://www.phil.uoa.gr/tomeis/tomeas-klasikis-filologias.html</t>
  </si>
  <si>
    <t>Τεύχος Γ’ 2763/02.11.2022</t>
  </si>
  <si>
    <t>ΜΑΤΘΑΙΟΥ</t>
  </si>
  <si>
    <t>ΤΗΛΕΠΙΚΟΙΝΩΝΙΑΚΑ ΣΥΣΤΗΜΑΤΑ ΚΑΙ ΑΣΥΡΜΑΤΕΣ ΕΠΙΚΟΙΝΩΝΙΕΣ</t>
  </si>
  <si>
    <t>http://www.ha.uth.gr/index.php?page=faculty.display&amp;a=amat</t>
  </si>
  <si>
    <t>ΝΕΟΕΛΛΗΝΙΚΗ ΙΣΤΟΡΙΑ</t>
  </si>
  <si>
    <t>656/18-05-2020, τεύχος Γ΄</t>
  </si>
  <si>
    <t>Ματθαίου</t>
  </si>
  <si>
    <t>http://www.eie.gr/nhrf/institutes/inr/cvs/cv-matthaiou-gr.pdf</t>
  </si>
  <si>
    <t>Ιστορία της παιδείας και του πολιτισμού του Νέου Ελληνισμού, με έμφαση στη μελέτη των λογίων και του έργου τους (18ος-19ος αι.)</t>
  </si>
  <si>
    <t>Β/726/09-03-2017</t>
  </si>
  <si>
    <t>ΜΑΤΘΑΙΟΥΔΑΚΗ</t>
  </si>
  <si>
    <t>http://www.enl.auth.gr/staff/mattheou.htm</t>
  </si>
  <si>
    <t>ΕΦΑΡΜΟΣΜΕΝΗ ΓΛΩΣΣΟΛΟΓΙΑ: ΔΙΔΑΚΤΙΚΗ ΚΑΙ ΕΚΜΑΘΗΣΗ ΔΕΥΤΕΡΗΣ/ΞΕΝΗΣ ΓΛΩΣΣΑΣ</t>
  </si>
  <si>
    <t>Τεύχος Γ’ 309/23.03.2018</t>
  </si>
  <si>
    <t>ΜΑΤΘΙΟΠΟΥΛΟΣ</t>
  </si>
  <si>
    <t>SPATIAL AND POPULATION ECOLOGY. MATHEMATICAL AND STATISTICAL MODELLING.</t>
  </si>
  <si>
    <t>http://www.bio.uth.gr/index.php?option=com_content&amp;view=article&amp;id=90%3Aper-mathiopoulos&amp;catid=37%3Apers-dep&amp;Itemid=89&amp;lang=el</t>
  </si>
  <si>
    <t>927/Γ/26.08.2013</t>
  </si>
  <si>
    <t>ΓEΩΡΓIΟΣ</t>
  </si>
  <si>
    <t>ΓΡΑΜΜΑΤΟΓΡΑΦΙΑ ΚΑΙ ΣΧΕΔΙΑΣΜΟΣ ΕΝΤΥΠΟΥ</t>
  </si>
  <si>
    <t xml:space="preserve">ΜΑΤΘΙΟΠΟΥΛΟΣ </t>
  </si>
  <si>
    <t>http://www.history-archaeology.uoc.gr/el/staff/dep/Matthiopoulos.html</t>
  </si>
  <si>
    <t>ΙΣΤΟΡΙΑ ΤΕΧΝΗΣ ΤΗΣ ΔΥΣΗΣ</t>
  </si>
  <si>
    <t>1430/Γ/21.10.2014</t>
  </si>
  <si>
    <t>ΜΑΤΘΟΠΟΥΛΟΣ</t>
  </si>
  <si>
    <t>http://users.uwg.gr/~dmatthop/</t>
  </si>
  <si>
    <t>ΓΕΝΙΚΗ ΒΙΟΛΟΓΙΑ - ΚΥΤΤΑΡΙΚΗ ΒΙΟΛΟΓΙΑ</t>
  </si>
  <si>
    <t>435/14-5-2008 τ.Γ</t>
  </si>
  <si>
    <t>Ματιάκης</t>
  </si>
  <si>
    <t>Στοματολογία</t>
  </si>
  <si>
    <t>ΜΑΤΙΚΑΣ</t>
  </si>
  <si>
    <t>http://mss-nde.uoi.gr/matikas.html</t>
  </si>
  <si>
    <t>ΜΗΧΑΝΙΚΗ ΣΥΜΠΕΡΙΦΟΡΑ ΕΠΙΦΑΝΕΙΩΝ-ΔΙΕΠΙΦΑΝΕΙΩΝ (ΠΕΙΡΑΜΑΤΙΚΗ ΚΑΤΕΥΘΥΝΣΗ)</t>
  </si>
  <si>
    <t>101/11-2-2009 τ. Γ</t>
  </si>
  <si>
    <t>Ματίκας</t>
  </si>
  <si>
    <t>Ματόπουλος</t>
  </si>
  <si>
    <t>SUPPLY CHAIN DESIGN &amp; LOGISTICS</t>
  </si>
  <si>
    <t xml:space="preserve">ΡΕΒΕΚΚΑ </t>
  </si>
  <si>
    <t xml:space="preserve">ΜΑΤΣΑ </t>
  </si>
  <si>
    <t>http://www.pasteur.gr/?page_id=1278&amp;lang=en</t>
  </si>
  <si>
    <t>Ματσαγκάνης</t>
  </si>
  <si>
    <t>https://comminfo.rutgers.edu/matsaganis-matthew</t>
  </si>
  <si>
    <t>Επικοινωνία και Δημόσια Υγεία</t>
  </si>
  <si>
    <t>ΜΑΤΣΑΓΚΑΣ</t>
  </si>
  <si>
    <t>Γ 71 - 03.02.2016</t>
  </si>
  <si>
    <t>Ματσακάς</t>
  </si>
  <si>
    <t>Hull York Medical School, Univ. of Hull</t>
  </si>
  <si>
    <t>Βιοιατρικές επιστήμες, Φυσιολογία, Φυσική αγωγή</t>
  </si>
  <si>
    <t>ΜΑΤΣΑΤΣΙΝΗΣ</t>
  </si>
  <si>
    <t>http://www.ergasya.tuc.gr/personnel/12.html</t>
  </si>
  <si>
    <t>435/14-5-2008/τ.Γ΄</t>
  </si>
  <si>
    <t>ΜΑΤΣΗ</t>
  </si>
  <si>
    <t>http://www.agro.auth.gr/%CF%80%CF%81%CE%BF%CF%83%CF%89%CF%80%CE%B9%CE%BA%CE%BF/%CE%BC%CE%B5%CE%BB%CE%B7-%CE%B4%CE%B5%CF%80/%CE%BC%CE%B5%CE%BB%CE%BF%CF%82/?surname=%CE%9C%CE%B1%CF%84%CF%83%CE%AE&amp;name=%CE%98%CE%B5%CE%BF%CE%B4%CF%8E%CF%81%CE%B1</t>
  </si>
  <si>
    <t>ΜΑΤΣΙΚΑ</t>
  </si>
  <si>
    <t>Temple University</t>
  </si>
  <si>
    <t>http://astro.temple.edu/~smatsika/spiridoula.html</t>
  </si>
  <si>
    <t>PHYSICAL/THEORETICAL CHEMISTRY</t>
  </si>
  <si>
    <t>ΜΑΤΣΙΝΟΣ</t>
  </si>
  <si>
    <t>http://www.env.aegean.gr/site/GR/cv/dep/matsinos.html</t>
  </si>
  <si>
    <t>ΔΟΜΗ, ΔΥΝΑΜΙΚΗ ΚΑΙ ΔΙΑΧΕΙΡΙΣΗ ΟΙΚΟΣΥΣΤΗΜΑΤΩΝ ΜΕ ΕΜΦΑΣΗ ΣΤΙΣ ΣΤΑΤΙΣΤΙΚΕΣ ΜΕΘΟΔΟΥΣ</t>
  </si>
  <si>
    <t>1141/τ.Γ'/09.10.2018</t>
  </si>
  <si>
    <t>Ματσιώλα</t>
  </si>
  <si>
    <t>«Δημοσιογραφία και Νέα Μέσα»</t>
  </si>
  <si>
    <t>Γ 2935 - 01.12.2021</t>
  </si>
  <si>
    <t>ΣΤΕΡΙΑΝΗ</t>
  </si>
  <si>
    <t>ΜΑΤΣΙΩΡΗ</t>
  </si>
  <si>
    <t>http://www.apae.uth.gr/images/stories/CV_gr/CV_Matsiori_gr.pdf</t>
  </si>
  <si>
    <t>ΟΙΚΟΝΟΜΙΚΗ ΑΠΟΤΙΜΗΣΗ ΥΔΑΤΙΝΩΝ ΠΟΡΩΝ</t>
  </si>
  <si>
    <t>ΜΑΤΣΟΠΟΥΛΟΣ</t>
  </si>
  <si>
    <t>http://mfol.ece.ntua.gr/biomig/default.htm</t>
  </si>
  <si>
    <t>ΤΕΧΝΟΛΟΓΙΕΣ ΒΙΟΪΑΤΡΙΚΗΣ ΠΛΗΡΟΦΟΡΙΚΗΣ ΚΑΙ ΒΙΟΕΜΠΝΕΥΣΜΕΝΟΥ ΥΠΟΛΟΓΙΣΜΟΥ</t>
  </si>
  <si>
    <t>Ματσόπουλος</t>
  </si>
  <si>
    <t>Σχολική Ψυχολογία και Συμβουλευτική</t>
  </si>
  <si>
    <t>Φ.Ε.Κ. 15/16.01.2023, τ. Γ΄</t>
  </si>
  <si>
    <t>ΜΑΤΣΟΥΚΑ</t>
  </si>
  <si>
    <t>ΦΥΣΙΚΗ ΑΓΩΓΗ ΜΕ ΕΜΦΑΣΗ ΣΤΙΣ ΥΠΑΙΘΡΙΕΣ ΔΡΑΣΤΗΡΙΟΤΗΤΕΣ</t>
  </si>
  <si>
    <t>1178/21-5-2021/τ.Γ΄</t>
  </si>
  <si>
    <t>ΜΑΤΣΟΥΚΑΣ</t>
  </si>
  <si>
    <t>http://www.env.aegean.gr/prosopiko/matsoukas-xristos/</t>
  </si>
  <si>
    <t>ΠΕΡΙΒΑΛΛΟΝΤΙΚΗ ΦΥΣΙΚΗ ΜΕ ΕΜΦΑΣΗ ΣΤΙΣ ΑΚΤΙΝΟΒΟΛΙΕΣ ΚΑΙ ΤΗΝ ΚΛΙΜΑΤΙΚΗ ΑΛΛΑΓΗ</t>
  </si>
  <si>
    <t>2254/ Γ’ /29.11.2019</t>
  </si>
  <si>
    <t>ΜΙΝΩΣ-ΤΙΜΟΘΕΟΣ</t>
  </si>
  <si>
    <t>Υπολογιστική Χημεία με εφαρμογές στην Βιοϊατρική</t>
  </si>
  <si>
    <t xml:space="preserve">Γ’ 251/09.02.2022 </t>
  </si>
  <si>
    <t>ΜΑΤΣΩΤΑ</t>
  </si>
  <si>
    <t>Τεύχος Γ’ 1217/16.07.2019</t>
  </si>
  <si>
    <t xml:space="preserve">ΜΑΤΤΑΣ </t>
  </si>
  <si>
    <t>http://www.eng.auth.gr/mattas/cv.pdf</t>
  </si>
  <si>
    <t>ΑΓΡΟΤΙΚΗ ΠΟΛΙΤΙΚΗ</t>
  </si>
  <si>
    <t>215/4-12-97 τΝΠΔΔ</t>
  </si>
  <si>
    <t>ΜΑΥΡΑΓΑΝΗ</t>
  </si>
  <si>
    <t>https://www.uom.gr/mavragani</t>
  </si>
  <si>
    <t>«Μάρκετινγκ Μάνατζμεντ»</t>
  </si>
  <si>
    <t>Γ’ 2181/22.07.2024</t>
  </si>
  <si>
    <t>http://school.med.uoa.gr/melhdep/bio/314-kmauragan-med-uoa-gr.html</t>
  </si>
  <si>
    <t>ΦΥΣΙΟΛΟΓΙΑ-ΚΛΙΝΙΚΗ ΦΥΣΙΟΛΟΓΙΑ</t>
  </si>
  <si>
    <t>ΜΑΥΡΑΚΟΣ</t>
  </si>
  <si>
    <t>http://users.ntua.gr/mavrakos</t>
  </si>
  <si>
    <t>ΜΕΛΕΤΗ &amp; ΣΧΕΔΙΑΣΗ ΠΛΩΤΩΝ ΚΑΤΑΣΚΕΥΩΝ</t>
  </si>
  <si>
    <t>163/16-10-96 τ.Ν.Π.Δ.Δ.</t>
  </si>
  <si>
    <t>ΜΑΥΡΑΝΤΖΑΣ</t>
  </si>
  <si>
    <t>http://www.chemeng.upatras.gr/el/personel/faculty/el/vlasis</t>
  </si>
  <si>
    <t>ΠΟΛΥΜΕΡΙΚΑ ΥΛΙΚΑ ΜΕ ΕΜΦΑΣΗ ΣΤΗ ΜΟΡΙΑΚΗ ΠΡΟΣΟΜΟΙΩΣΗ</t>
  </si>
  <si>
    <t>ΜΑΥΡΕΑΣ</t>
  </si>
  <si>
    <t>http://boa.uop.gr/index.php/h3</t>
  </si>
  <si>
    <t>ΙΣΤΟΡΙΑ ΤΩΝ ΠΟΛΙΤΙΚΩΝ ΚΑΙ ΚΟΙΝΩΝΙΚΩΝ ΘΕΣΜΩΝ</t>
  </si>
  <si>
    <t>202/13.09.2001 (ΦΕΚ διορισμού), 214/26.09.2001 (ΦΕΚ διόρθωσης γνωστικού), 181/26.07.2005 (ΦΕΚ μετατροπής της θέσης από προσωποπαγή σε τακτική), B’ 1975/22.05.2020 (ΦΕΚ μετατροπής της θέσης από προσωποπαγή σε μόνιμη οργανική)</t>
  </si>
  <si>
    <t>ΜΑΥΡΕΛΟΣ</t>
  </si>
  <si>
    <t>http://helit.duth.gr/staff/dep/cv_Mavrelos.pdf</t>
  </si>
  <si>
    <t>597/Γ/26-6-2015, Γ’/182/21.02.2020</t>
  </si>
  <si>
    <t>ΜΑΥΡΗ</t>
  </si>
  <si>
    <t>Τεύχος Γ’ 3000/09.12.2021</t>
  </si>
  <si>
    <t>ΜΑΥΡΙΔΑΚΗΣ</t>
  </si>
  <si>
    <t>http://www.demes.teimes.gr/myfiles/cv_mavridakis.pdf</t>
  </si>
  <si>
    <t>ΟΙΚΟΝΟΜΙΚΗ</t>
  </si>
  <si>
    <t>278/17-12-02</t>
  </si>
  <si>
    <t>ΜΑΥΡΙΔΗΣ</t>
  </si>
  <si>
    <t>http://mech.teiwest.gr/index.php/prosopiko/meli-ep/mavridiskostas/</t>
  </si>
  <si>
    <t>ΥΠΟΛΟΓΙΣΤΙΚΗ ΡΕΥΣΤΟΜΗΧΑΝΙΚΗ</t>
  </si>
  <si>
    <t>ΦΕΚ 94 /30.4.02 τ.Ν.Π.Δ.Δ.</t>
  </si>
  <si>
    <t>http://xrimko.teikoz.gr/images/stories/cv/CV_Mavridis-Sep13.pdf</t>
  </si>
  <si>
    <t>309/12-12-03</t>
  </si>
  <si>
    <t>ΣΤΑΤΙΣΤΙΚΗ ΣΤΗΝ ΕΚΠΑΙΔΕΥΣΗ ΚΑΙ ΣΤΙΣ ΚΟΙΝΩΝΙΚΕΣ ΕΠΙΣΤΗΜΕΣ</t>
  </si>
  <si>
    <t>ΦΕΚ 2195/τ.Γ΄/31.12.2020</t>
  </si>
  <si>
    <t>ΠΡΟΠΟΝΗΣΙΟΛΟΓΙΑ ΜΕ ΕΜΦΑΣΗ  ΣΤΗΝ ΚΑΛΑΘΟΣΦΑΙΡΙΣΗ</t>
  </si>
  <si>
    <t>Γ’ 90/03.02.2020</t>
  </si>
  <si>
    <t>http://infosec.uom.gr/wp-content/uploads/2013/07/JMeurobio_en2014.pdf</t>
  </si>
  <si>
    <t>ΑΣΦΑΛΕΙΑ ΠΛΗΡΟΦΟΡΙΑΚΩΝ ΣΥΣΤΗΜΑΤΩΝ</t>
  </si>
  <si>
    <t>1274/Γ/14-12-2016</t>
  </si>
  <si>
    <t>Ελληνικό Δημοσιονομικό Δίκαιο και Ευρωπαϊκή Οικονομική Διακυβέρνηση</t>
  </si>
  <si>
    <t>Επιστημολογία των Κοινωνικών Επιστημών</t>
  </si>
  <si>
    <t>1040, τ. Γ, 8/6/2019</t>
  </si>
  <si>
    <t>Ισπανοαμερικανική Λογοτεχνία. Θέατρο</t>
  </si>
  <si>
    <t>Γ’ 3031/06.12.2022</t>
  </si>
  <si>
    <t>1414/Γ/06.12.2013</t>
  </si>
  <si>
    <t>Μαυρίδης</t>
  </si>
  <si>
    <t>Νευροχειρουργική - Παιδονευροχειρουργική</t>
  </si>
  <si>
    <t>Γ’ 289/26.01.2024</t>
  </si>
  <si>
    <t>ΜΑΥΡΙΔΟΓΛΟΥ</t>
  </si>
  <si>
    <t>http://accfin.uop.gr/?page_id=10902</t>
  </si>
  <si>
    <t>B’/1908/28.05.2019</t>
  </si>
  <si>
    <t>Μαυρίδου</t>
  </si>
  <si>
    <t>Αρχιτεκτονικη</t>
  </si>
  <si>
    <t>Αθηνά-Μαρία</t>
  </si>
  <si>
    <t>Τεύχος Γ’ 1964/18.08.2022</t>
  </si>
  <si>
    <t>ΜΑΥΡΙΚΑΚΗ</t>
  </si>
  <si>
    <t>ΒΙΟΛΟΓΙΑ ΚΑΙ ΑΓΩΓΗ ΥΓΕΙΑΣ</t>
  </si>
  <si>
    <t>τ.Γ/2597/ 25.10.2021</t>
  </si>
  <si>
    <t>Μαρία Υπακοή</t>
  </si>
  <si>
    <t>Μαυρικάκη</t>
  </si>
  <si>
    <t>Παθολογία (επίσημος τίτλος), Νευροεπιστήμες</t>
  </si>
  <si>
    <t>ΠΕΤΡΟΥΛΑ</t>
  </si>
  <si>
    <t>ΜΑΥΡΙΚΙΟΥ</t>
  </si>
  <si>
    <t>FREDERICK UNIVERSITY CYPRUS</t>
  </si>
  <si>
    <t>http://staff.frederick.ac.cy/bus.mp/</t>
  </si>
  <si>
    <t xml:space="preserve">ΕΠΙΚΟΥΡΗ  ΚΑΘΗΓΗΤΡΙΑ ΣΤΑΤΙΣΤΙΚΗΣ </t>
  </si>
  <si>
    <t>ΜΑΥΡΙΚΟΥ</t>
  </si>
  <si>
    <t>Βιοηλεκτρικοί Βιοαισθητήρες</t>
  </si>
  <si>
    <t>Τεύχος Γ’ 1426/25.06.2021</t>
  </si>
  <si>
    <t>ΜΑΥΡΟΒΟΥΝΙΩΤΗΣ</t>
  </si>
  <si>
    <t>https://qa.auth.gr/el/class/1/600012410</t>
  </si>
  <si>
    <t>ΑΣΚΗΣΗ ΚΑΙ ΣΩΜΑΤΙΚΗ ΥΓΕΙΑ</t>
  </si>
  <si>
    <t>ΜΑΥΡΟΓΕΝΗ</t>
  </si>
  <si>
    <t>http://www.uom.gr/modules.php?op=modload&amp;name=Cv&amp;file=index&amp;id=1616&amp;tmima=8&amp;categorymenu=2</t>
  </si>
  <si>
    <t>ΙΣΤΟΡΙΑ ΤΗΣ ΣΕΡΒΙΚΗΣ ΛΟΓΟΤΕΧΝΙΑΣ, ΤΕΧΝΗΣ ΚΑΙ ΕΚΠΑΙΔΕΥΣΗΣ</t>
  </si>
  <si>
    <t>Τεύχος Γ’ 778/22.03.2023</t>
  </si>
  <si>
    <t>Μαυρογένης</t>
  </si>
  <si>
    <t>Γ΄/2614/06-10-2023</t>
  </si>
  <si>
    <t>ΜΑΥΡΟΓΙΑΝΝΗ</t>
  </si>
  <si>
    <t>http://www.vet.uth.gr/greek/CV-MAVROGIANNI_Vasia.pdf</t>
  </si>
  <si>
    <t>Μαιευτική - Αναπαραγωγή των Ζώων</t>
  </si>
  <si>
    <t>Γ’ 2038/10.08.2023</t>
  </si>
  <si>
    <t>ΜΑΥΡΟΓΟΝΑΤΟΥ</t>
  </si>
  <si>
    <t>http://bio.demokritos.gr/el/the-institute/personnel/2012-02-23-18-51-15/185-2019-03-29-13-09-14</t>
  </si>
  <si>
    <t>Στρες και κυτταρική γήρανση, με έμφαση στους βιολογικούς μηχανισμούς των παθήσεων των αρθρώσεων</t>
  </si>
  <si>
    <t>Τεύχος Γ’ 808/19.07.2018</t>
  </si>
  <si>
    <t>Μαυροειδής</t>
  </si>
  <si>
    <t>Κυτταρική Βιολογία Μυοκυττάρων χρησιμοποιώντας το ποντίκι ως μοντέλο σύστημα</t>
  </si>
  <si>
    <t>186η Συνεδρίαση Ιδρύματος- 18/10/2016</t>
  </si>
  <si>
    <t>Πανεπιστήμιο της Βόρειας Καρολίνας, ΗΠΑ</t>
  </si>
  <si>
    <t xml:space="preserve">ΜΑΥΡΟΘΑΛΑΣΣΙΤΗΣ </t>
  </si>
  <si>
    <t>http://www.imbb.forth.gr/en/research-en/development-gene-expression/item/84-george-mavrothalassitis</t>
  </si>
  <si>
    <t>ΜΑΥΡΟΜΑΡΑ</t>
  </si>
  <si>
    <t>1065/12-12-2011 Τ.Γ</t>
  </si>
  <si>
    <t>ΜΑΥΡΟΜΑΤΑΚΗΣ</t>
  </si>
  <si>
    <t>https://ece.hmu.gr/melh-d-e-p/fotis/</t>
  </si>
  <si>
    <t>ΗΛΕΚΤΡΟΜΑΓΝΗΤΙΚΗ ΑΚΤΙΝΟΒΟΛΙΑ - ΦΩΤΟΒΟΛΤΑΪΚΑ</t>
  </si>
  <si>
    <t>1702/Γ/17-12-2014</t>
  </si>
  <si>
    <t>ΜΑΥΡΟΜΑΤΗΣ</t>
  </si>
  <si>
    <t>http://www.agro.auth.gr/fm</t>
  </si>
  <si>
    <t>Κυτταρογενετική και Βελτίωση των Φυτών</t>
  </si>
  <si>
    <t>Γεωμετρικός Σχεδιασμός Οδών</t>
  </si>
  <si>
    <t>Γ’ 2775/19.10.2023</t>
  </si>
  <si>
    <t>ΜΑΥΡΟΜΑΤΙΔΗΣ</t>
  </si>
  <si>
    <t>Γ’ 1342/08.08.2019</t>
  </si>
  <si>
    <t>ΜΑΥΡΟΜΑΤΟΣ</t>
  </si>
  <si>
    <t>King's College London, University of London</t>
  </si>
  <si>
    <t>ASTROPARTICLE PHYSICS, QUANTUM FIELD THEORY, STRINGS AND QUANTUM GRAVITY PHENOMENOLOGY</t>
  </si>
  <si>
    <t>Μαυρόματος</t>
  </si>
  <si>
    <t>Τευχος Γ' 1727/Γ/27.10.2020</t>
  </si>
  <si>
    <t>ΜΑΥΡΟΜΙΧΑΛΗ</t>
  </si>
  <si>
    <t>http://www.arch.uoa.gr/fileadmin/arch.uoa.gr/uploads/cvs/mavromichali_gr.pdf</t>
  </si>
  <si>
    <t>ΙΣΤΟΡΙΑ ΤΗΣ ΕΥΡΩΠΑΪΚΗΣ ΤΕΧΝΗΣ</t>
  </si>
  <si>
    <t>1094/Γ/31-10-2016, 184/Γ/15-2-2013 (γνωστικό αντικείμενο)</t>
  </si>
  <si>
    <t>ΜΑΥΡΟΜΜΑΤΗ</t>
  </si>
  <si>
    <t>Οικονομία (Μακροοικονομία,Μικροοικονομία) και Αγροτική Οικονομία</t>
  </si>
  <si>
    <t>2313/τ. Γ'/2-8-2024</t>
  </si>
  <si>
    <t>ΓΡΑΦΙΣΤΙΚΟΣ ΣΧΕΔΙΑΣΜΟΣ ΚΑΙ ΣΧΕΔΙΑΣΜΟΣ ΜΕ ΤΗΝ ΧΡΗΣΗ Η/Υ</t>
  </si>
  <si>
    <t>Μαυρομμάτη</t>
  </si>
  <si>
    <t>Διδακτική της Ιστορίας</t>
  </si>
  <si>
    <t>Τεύχος Γ’ 3147/03.10.2024</t>
  </si>
  <si>
    <t>ΜΑΥΡΟΜΜΑΤΗΣ</t>
  </si>
  <si>
    <t>Πολιτική Γεωγραφία</t>
  </si>
  <si>
    <t>http://www.geo.auth.gr/gr_deps_gmc.htm</t>
  </si>
  <si>
    <t>ΜΕΤΕΩΡΟΛΟΓΙΑ ΜΕ ΕΜΦΑΣΗ ΣΤΗΝ ΑΓΡΟΜΕΤΕΩΡΟΛΟΓΙΑ</t>
  </si>
  <si>
    <t>ΦΕΚ 1363/16-6-2021 τ.Γ΄</t>
  </si>
  <si>
    <t xml:space="preserve">ΜΑΥΡΟΜΜΑΤΗΣ </t>
  </si>
  <si>
    <t>http://www.phyed.duth.gr/undergraduate/index.php/el/dpers/dep/mdep34</t>
  </si>
  <si>
    <t>ΑΝΑΛΥΣΗ ΔΕΔΟΜΕΝΩΝ ΣΤΗ ΦΥΣΙΚΗ ΑΓΩΓΗ ΜΕ ΕΜΦΑΣΗ ΣΤΗ ΒΙΟΚΙΝΗΤΙΚΗ</t>
  </si>
  <si>
    <t>1278/16-12-2015 τ.Γ'</t>
  </si>
  <si>
    <t>Μαυρομμάτης</t>
  </si>
  <si>
    <t xml:space="preserve">Διατροφή Ζώων </t>
  </si>
  <si>
    <t>http://www.psed.duth.gr/faculty/dep/Mavrommatis_cv.pdf</t>
  </si>
  <si>
    <t>Μειονοτική και Διαπολιτισμική Εκπαίδευση</t>
  </si>
  <si>
    <t>445/16-04-2020 τ. Γ'</t>
  </si>
  <si>
    <t>Στοιχεία Μηχανών</t>
  </si>
  <si>
    <t>18/Γ/27-1-2003</t>
  </si>
  <si>
    <t>ΜΑΥΡΟΜΟΥΣΤΑΚΟΣ</t>
  </si>
  <si>
    <t>PNF ΚΙΝΗΤΙΚΟΣ ΕΛΕΓΧΟΣ ΣΤΗ ΦΥΣΙΚΟΘΕΡΑΠΕΥΤΙΚΗ ΑΠΟΚΑΤΑΣΤΑΣΗ</t>
  </si>
  <si>
    <t>227 Γ΄/26-3-2009 - 1265/τ.Γ/29-10-2018</t>
  </si>
  <si>
    <t>http://users.uoa.gr/~tmavrom</t>
  </si>
  <si>
    <t>ΟΡΓΑΝΙΚΗ ΦΑΣΜΑΤΟΣΚΟΠΙΑ ΚΑΙ ΦΑΡΜΑΚΕΥΤΙΚΗ ΧΗΜΕΙΑ</t>
  </si>
  <si>
    <t>804/9-8-2012, Τ.Γ', B/140/29.01.2020</t>
  </si>
  <si>
    <t>ΠΛΑΤΩΝ-ΖΑΧΑΡΙΑΣ</t>
  </si>
  <si>
    <t>https://www.thea.auth.gr/staff/platon-mavromoustakos/</t>
  </si>
  <si>
    <t>ΘΕΑΤΡΟΛΟΓΙΑ - ΙΣΤΟΡΙΑ ΤΟΥ ΘΕΑΤΡΟΥ ΤΟΥ 20ΟΥ ΑΙΩΝΑ</t>
  </si>
  <si>
    <t>Τεύχος Γ’ 2790/07.11.2022</t>
  </si>
  <si>
    <t xml:space="preserve">ΗΒΗ-ΑΓΓΕΛΙΚΗ </t>
  </si>
  <si>
    <t xml:space="preserve">ΜΑΥΡΟΜΟΥΣΤΑΚΟΥ </t>
  </si>
  <si>
    <t>http://www.soc.uoc.gr/political/?page_id=187</t>
  </si>
  <si>
    <t>ΣΥΝΤΑΓΜΑΤΙΚΟΙ ΘΕΣΜΟΙ ΚΑΙ ΣΥΓΧΡΟΝΕΣ ΜΟΡΦΕΣ ΔΙΟΙΚΗΣΗΣ</t>
  </si>
  <si>
    <t>533/13-6-2016 τ. Γ΄</t>
  </si>
  <si>
    <t>ΜΑΥΡΟΝΙΚΟΛΑΣ</t>
  </si>
  <si>
    <t>http://www.cs.ucy.ac.cy/en/userprofile/userprofile/92</t>
  </si>
  <si>
    <t>ΜΑΥΡΟΠΟΥΛΟΣ</t>
  </si>
  <si>
    <t>Θεωρητική και πειραματική μελέτη λειτουργίας εμβολοφόρων κινητήρων</t>
  </si>
  <si>
    <t>Γ’ 2080/05.11.2019</t>
  </si>
  <si>
    <t>Μαυρόπουλος</t>
  </si>
  <si>
    <t>https://orcid.org/my-orcid?orcid=0000-0002-2306-8476</t>
  </si>
  <si>
    <t>Θεολογία, Χριστιανική Ηθική, Βιοηθική</t>
  </si>
  <si>
    <t>Φοίβος</t>
  </si>
  <si>
    <t>Στατιστική Φυσική Συμπυκνωμένης Ύλης</t>
  </si>
  <si>
    <t>Τεύχος Γ’ 814/22.08.2017</t>
  </si>
  <si>
    <t>ΜΑΥΡΟΠΟΥΛΟΥ-ΓΕΝΝΗΜΑΤΑ</t>
  </si>
  <si>
    <t>ΓΕΝΙΚΗ ΜΙΚΡΟΒΙΟΛΟΓΙΑ</t>
  </si>
  <si>
    <t xml:space="preserve">ΜΑΥΡΟΣΚΟΥΦΗΣ </t>
  </si>
  <si>
    <t>http://edlit.auth.gr</t>
  </si>
  <si>
    <t>ΔΙΔΑΚΤΙΚΗ ΜΕΘΟΔΟΛΟΓΙΑ ΚΑΙ ΙΣΤΟΡΙΑ ΤΗΣ ΕΚΠΑΙΔΕΥΣΗΣ</t>
  </si>
  <si>
    <t>1062/4-11-2010 τΓ</t>
  </si>
  <si>
    <t>ΜΑΥΡΟΥΔΕΑΣ</t>
  </si>
  <si>
    <t>1601/Γ'/31-12-2018</t>
  </si>
  <si>
    <t>ΜΑΥΡΟΥΔΗ</t>
  </si>
  <si>
    <t>ΠΑΙΔΙΑΤΡΙΚΗ - ΠΑΙΔΙΑΤΡΙΚΗ ΑΛΛΕΡΓΙΟΛΟΓΙΑ</t>
  </si>
  <si>
    <t>Τεύχος Γ’ 1083/7.04.2024</t>
  </si>
  <si>
    <t>Σεφερίνα</t>
  </si>
  <si>
    <t>Μαυρουδή</t>
  </si>
  <si>
    <t>Βιοϊατρική Πληροφορική – Βιοπληροφορική</t>
  </si>
  <si>
    <t>Γ’ 970/04.10.2017,  B’ 3849/17.10.2019, 1971/4.7.2024, τ. Γ΄</t>
  </si>
  <si>
    <t xml:space="preserve">ΜΑΥΡΟΥΔΗΣ </t>
  </si>
  <si>
    <t>ΠΑΘΟΛΟΓΙΚΗ ΟΓΚΟΛΟΓΙΑ</t>
  </si>
  <si>
    <t>http://www.lit.auth.gr/node/26</t>
  </si>
  <si>
    <t>119/18-2-09 τΓ</t>
  </si>
  <si>
    <t>Μαυρουδής</t>
  </si>
  <si>
    <t>University at Buffalo, School of Pharmacy and Pharmaceutical Sciences</t>
  </si>
  <si>
    <t>Φαρμακοκινιτική/Φαρμακομετρία/Συστημική Φαρμακολογία</t>
  </si>
  <si>
    <t>Όλγα Χριστίνα</t>
  </si>
  <si>
    <t>Μαυρούλη</t>
  </si>
  <si>
    <t>http://www.civ.uniwa.gr/profile/mayroyli-olga/</t>
  </si>
  <si>
    <t>Πειραματική και μηχανική ανάλυση βραχωδών πρανών</t>
  </si>
  <si>
    <t>2156/τ.Γ'/17.09.2021</t>
  </si>
  <si>
    <t>ΜΑΥΡΟΦΟΡΟΥ</t>
  </si>
  <si>
    <t>«Δεοντολογία-Βιοηθική»</t>
  </si>
  <si>
    <t>Τεύχος Γ’ 1809/12.11.2020</t>
  </si>
  <si>
    <t>Μαχά</t>
  </si>
  <si>
    <t>Λαογραφία: Λαϊκή Τέχνη</t>
  </si>
  <si>
    <t>Τεύχος Γ’ 2902/17.09.2024</t>
  </si>
  <si>
    <t>ΜΑΧΑΙΡΑ</t>
  </si>
  <si>
    <t>Κλασική αρχαιολογία: ελληνική και ρωμαϊκή πλαστική</t>
  </si>
  <si>
    <t>http://users.uoi.gr/gramisar/istorias_neoteron_chronon/mahaira.htm</t>
  </si>
  <si>
    <t>ΕΥΡΩΠΑΪΚΗ ΙΣΤΟΡΙΑ 19ΟΣ-20ΟΣ ΑΙΩΝΑΣ</t>
  </si>
  <si>
    <t>Μαχαίρα</t>
  </si>
  <si>
    <t>ΤΟΞΙΚΟΛΟΓΙΑ, ΟΙΚΟΤΟΞΙΚΟΛΟΓΙΑ, ΕΚΤΙΜΗΣΗ ΚΙΝΔΥΝΩΝ ΑΠΟ ΧΗΜΙΚΑ</t>
  </si>
  <si>
    <t>ΜΑΧΑΙΡΑΣ</t>
  </si>
  <si>
    <t>442/31-5-2010, Τ.Γ'</t>
  </si>
  <si>
    <t xml:space="preserve">ΜΑΧΑΙΡΑΣ </t>
  </si>
  <si>
    <t>ΘΕΩΡΙΑ ΠΙΘΑΝΟΤΗΤΩΝ, ΘΕΩΡΙΑ ΜΕΤΡΟΥ</t>
  </si>
  <si>
    <t>704/Γ/21-7-2016</t>
  </si>
  <si>
    <t>ΜΑΧΙΑΣ</t>
  </si>
  <si>
    <t>ΠΟΛΥΜΕΣΑ - ΨΗΦΙΑΚΕΣ ΕΦΑΡΜΟΓΕΣ</t>
  </si>
  <si>
    <t>595 Γ΄ 23-6-17 , 386 Γ΄ 07- 04 - 2020</t>
  </si>
  <si>
    <t>http://imbriw.hcmr.gr/en/machias-athanassios/</t>
  </si>
  <si>
    <t>ΜΙΚΡΑ ΠΕΛΑΓΙΚΑ
ΑΠΟΡΡΙΠΤΟΜΕΝΑ ΑΛΙΕΥΜΑΤΑ
ΑΛΙΕΥΤΙΚΗ ΟΙΚΟΛΟΓΙΑ</t>
  </si>
  <si>
    <t>1047-14/12/</t>
  </si>
  <si>
    <t>ΜΕΓΑΛΟΝΙΔΟΥ</t>
  </si>
  <si>
    <t>ΑΓΩΓΗ ΦΡΟΝΤΙΔΑ ΚΑΙ ΠΡΟΝΟΙΑΚΗ ΠΟΛΙΤΙΚΗ ΣΤΗ ΒΡΕΦΙΚΗ ΗΛΙΚΙΑ</t>
  </si>
  <si>
    <t>1596/Γ΄/ 19/06/2023</t>
  </si>
  <si>
    <t>ΜΕΓΑΛΟΟΙΚΟΝΟΜΟΥ</t>
  </si>
  <si>
    <t>ΣΥΣΤΗΜΑΤΑ ΛΟΓΙΣΜΙΚΟΥ</t>
  </si>
  <si>
    <t>1264/28-11-2012 τ.Γ'</t>
  </si>
  <si>
    <t>ΜΕΓΑΛΟΦΩΝΟΥ</t>
  </si>
  <si>
    <t>http://www.biol.uoa.gr/fileadmin/biol.uoa.gr/uploads/Full_CVs/Megalofonou_P_II_14_Grk.pdf</t>
  </si>
  <si>
    <t>ΙΧΘΥΟΛΟΓΙΑ</t>
  </si>
  <si>
    <t>ΜΕΓΑΡΙΔΗΣ</t>
  </si>
  <si>
    <t>http://www.mie.uic.edu/bin/view/MIE/ProfileMegaridis</t>
  </si>
  <si>
    <t>ΜΕΓΑΡΙΤΗΣ</t>
  </si>
  <si>
    <t>Τοπολογία</t>
  </si>
  <si>
    <t>ΜΕΓΑΣ</t>
  </si>
  <si>
    <t>http://www.med.upatras.gr/gr/Pages/people/dep.aspx?tID=137</t>
  </si>
  <si>
    <t>ΟΡΘΟΠΑΙΔΙΚΗ &amp; ΤΡΑΥΜΑΤΟΛΟΓΙΑ</t>
  </si>
  <si>
    <t>460/17-6-2009 τ. Γ'</t>
  </si>
  <si>
    <t>Μεδίτσκος</t>
  </si>
  <si>
    <t>Ευφυή Συστήματα - Συμβολική Τεχνητή Νοημοσύνη</t>
  </si>
  <si>
    <t>ΜΕΔΙΤΣΚΟΥ-ΕΥΘΥΜΙΑΔΟΥ</t>
  </si>
  <si>
    <t>Μεζάρης</t>
  </si>
  <si>
    <t>http://www.iti.gr/~bmezaris/</t>
  </si>
  <si>
    <t>Ανάλυση και αναζήτηση ακίνητης και κινούμενης εικόνας</t>
  </si>
  <si>
    <t>Τεύχος Γ’ 431/23.04.2018</t>
  </si>
  <si>
    <t>ΜΕΖΙΤΗ</t>
  </si>
  <si>
    <t>Θαλάσσια Βιολογία με
έμφαση στη Μικροβιολογία με χρήση Μοριακών Μεθόδων</t>
  </si>
  <si>
    <t>Γ’ 2522/29.09.2023</t>
  </si>
  <si>
    <t>ΜΕΘΕΝΙΤΗΣ</t>
  </si>
  <si>
    <t>http://users.uoa.gr/~methenitis/index.html/</t>
  </si>
  <si>
    <t>ΑΝΟΡΓΑΝΗ ΧΗΜΕΙΑ: ΒΙΟΑΝΟΡΓΑΝΗ - ΚΑΤΑΛΥΣΗ</t>
  </si>
  <si>
    <t>ΣΙΜΟΣ</t>
  </si>
  <si>
    <t>ΜΕΪΝΤΑΝΗΣ</t>
  </si>
  <si>
    <t>http://www.econ.uoa.gr</t>
  </si>
  <si>
    <t>ΥΠΟΛΟΓΙΣΤΙΚΕΣ ΠΟΣΟΤΙΚΕΣ ΜΕΘΟΔΟΙ</t>
  </si>
  <si>
    <t>ΜΕΙΡ</t>
  </si>
  <si>
    <t>ARCHITECTURE
ENERGY CONSERVATION
GREEN ARCHITECTURE
SUSTAINABILITY
TOWN PLANNING</t>
  </si>
  <si>
    <t>Μελά</t>
  </si>
  <si>
    <t>University of Cambridge, Department of Chemical Engineering and Biotechnology</t>
  </si>
  <si>
    <t>νανοτεχνολογία, αντοχή στα αντιβιοτικά, νανοδομές από DNA, atomic force microscopy, structured illumination microscopy, bio mechanics, bio-nanotechnology</t>
  </si>
  <si>
    <t>Αγλαϊα</t>
  </si>
  <si>
    <t>Γ’/634/22.03.2021</t>
  </si>
  <si>
    <t>ΜΕΛΑΝΙΤΗΣ</t>
  </si>
  <si>
    <t>Γλυπτική</t>
  </si>
  <si>
    <t>Γ’ 202/30.01.2023</t>
  </si>
  <si>
    <t>Μελανίτης</t>
  </si>
  <si>
    <t>https://www.hna.gr/snd/tomeis/sam3/cvs/melanitis_cv2019gr.pdf</t>
  </si>
  <si>
    <t>Τεχνολογία Ναυτικών Υλικών</t>
  </si>
  <si>
    <t>ΦΕΚ Γ 252 (24-10-2003), ΦΕΚ Γ 215 (12-09-2003)</t>
  </si>
  <si>
    <t>ΜΕΛΑΣ</t>
  </si>
  <si>
    <t>135/9-6-2004, Τ. ΝΠΔΔ</t>
  </si>
  <si>
    <t>ΝΑΥΤΙΛΙΑΚΑ,
ΟΙΚΟΓΕΝΕΙΑΚΕΣ ΕΠΙΧΕΙΡΗΣΕΙΣ</t>
  </si>
  <si>
    <t xml:space="preserve">ΜΕΛΑΣ </t>
  </si>
  <si>
    <t>http://www.physics.auth.gr/sections/5/people/118</t>
  </si>
  <si>
    <t>ΦΥΣΙΚΗ ΤΟΥ ΠΕΡΙΒΑΛΛΟΝΤΟΣ</t>
  </si>
  <si>
    <t>426/15-4-2013 ΤΓ</t>
  </si>
  <si>
    <t>http://www.teicrete.gr/nosil/el/melasstaffteicretegr</t>
  </si>
  <si>
    <t>ΕΦΑΡΜΟΓΕΣ ΚΑΙ ΑΠΟΔΟΧΗ ΙΑΤΡΙΚΩΝ ΠΛΗΡΟΦΟΡΙΑΚΩΝ ΣΥΣΤΗΜΑΤΩΝ</t>
  </si>
  <si>
    <t>1190/τ.Γ΄/03-09-2014</t>
  </si>
  <si>
    <t>ΜΕΛΑΧΡΟΙΝΟΥ</t>
  </si>
  <si>
    <t>http://www.med.upatras.gr/gr/Pages/people/dep.aspx?tID=55</t>
  </si>
  <si>
    <t>ΜΕΛΕΜΕΝΗ</t>
  </si>
  <si>
    <t>τ' Γ 1164/20.05.2021</t>
  </si>
  <si>
    <t>ΜΕΛΕΤΗ</t>
  </si>
  <si>
    <t>http://www.physics.auth.gr/system/cvs/148/original/CV_Meleti.pdf?1277283140</t>
  </si>
  <si>
    <t>ΦΥΣΙΚΗ ΠΕΡΙΒΑΛΛΟΝΤΟΣ</t>
  </si>
  <si>
    <t>736/Γ/17-8-2010</t>
  </si>
  <si>
    <t>Ιωσήφ</t>
  </si>
  <si>
    <t>Μελετιάδης</t>
  </si>
  <si>
    <t>http://school.med.uoa.gr/index.php?option=com_content&amp;view=article&amp;id=186:jmeletiadis-med-uoa-gr&amp;catid=27&amp;Itemid=196&amp;lang=el</t>
  </si>
  <si>
    <t>Διαγνωστική Ιατρική Μυκητολογία</t>
  </si>
  <si>
    <t>ΜΕΛΕΤΛΙΔΟΥ</t>
  </si>
  <si>
    <t>956/τ.Γ'/27.08.2018</t>
  </si>
  <si>
    <t>ΜΕΛΗΣ</t>
  </si>
  <si>
    <t>http://members.noa.gr/nmelis/en/</t>
  </si>
  <si>
    <t>ΣΕΙΣΜΟΛΟΓΙΑ, ΓΕΩΦΥΣΙΚΗ, ΣΕΙΣΜΟΤΕΚΤΟΝΙΚΗ, ΓΕΩΛΟΓΙΑ</t>
  </si>
  <si>
    <t>1263/31-12-2010</t>
  </si>
  <si>
    <t>ΜΕΛΙΑΔΗΣ</t>
  </si>
  <si>
    <t>http://www.fri.gr/index.php/el/2010-09-15-15-22-55/2010-09-15-15-39-36/2010-10-01-09-50-01</t>
  </si>
  <si>
    <t>ΤΗΛΕΠΙΣΚΟΠΗΣΗ - ΓΕΩΓΡΑΦΙΚΑ ΣΥΣΤΗΜΑΤΑ ΠΛΗΡΟΦΟΡΙΩΝ</t>
  </si>
  <si>
    <t>Λουκία</t>
  </si>
  <si>
    <t>Μελιγκοτσίδου</t>
  </si>
  <si>
    <t>174/τ.Γ'/20.02.2020</t>
  </si>
  <si>
    <t>ΜΕΛΙΔΗΣ</t>
  </si>
  <si>
    <t>http://www.env.duth.gr/personel/dep/Melidis_cv.pdf</t>
  </si>
  <si>
    <t>Βελτιστοποίηση και έλεγχος διεργασιών σε μονάδες επεξεργασίας υγρών αποβλήτων</t>
  </si>
  <si>
    <t>2150/14/11/2019</t>
  </si>
  <si>
    <t>Μελίδου</t>
  </si>
  <si>
    <t>Μοριακή Μικροβιολογία-Ιολογία</t>
  </si>
  <si>
    <t>134/5-2-2014</t>
  </si>
  <si>
    <t>ΜΕΛΙΣΣΑΚΗΣ</t>
  </si>
  <si>
    <t>http://www.eie.gr/nhrf/institutes/ibr/cvs/cv-melissakis-gr.pdf</t>
  </si>
  <si>
    <t>Ελληνική Παλαιογραφία, Κωδικολογία και Ιστορία του Βιβλίου</t>
  </si>
  <si>
    <t>Τεύχος Γ’ 1130/11.04.2024</t>
  </si>
  <si>
    <t>ΜΕΛΙΣΣΑΡΗΣ</t>
  </si>
  <si>
    <t>http://www.lse.ac.uk/collections/law/staff/emmanuel-melissaris.htm</t>
  </si>
  <si>
    <t>Συμβουλευτική Ποιμαντική και Ψυχολογία</t>
  </si>
  <si>
    <t>Γ’ 2490/14.10.2021</t>
  </si>
  <si>
    <t>ΜΕΛΙΣΣΑΡΟΠΟΥΛΟΥ</t>
  </si>
  <si>
    <t>https://qa.auth.gr/cv/dmelissa</t>
  </si>
  <si>
    <t>Θεωρητική και Συγκριτική Γλωσσολογία: Μορφολογία</t>
  </si>
  <si>
    <t>ΦΕΚ 1690/29-6-2023, τ.Γ'</t>
  </si>
  <si>
    <t>ΜΕΛΙΣΣΑΣ</t>
  </si>
  <si>
    <t>http://users.uoi.gr/melissas/members/melissas/CV-gr-VSMelissas.pdf</t>
  </si>
  <si>
    <t>659/11-7-2012 τ. Γ΄</t>
  </si>
  <si>
    <t>http://www.arch.ntua.gr/sites/default/files/person_cv/dimitrios-melissas_cv.pdf</t>
  </si>
  <si>
    <t>ΔΗΜΟΣΙΟ ΔΙΚΑΙΟ ΜΕ ΕΙΔΙΚΕΥΣΗ ΣΤΟ ΔΙΚΑΙΟ ΠΟΛΕΟΔΟΜΙΑΣ, ΔΙΚΑΙΟ ΧΩΡΟΤΑΞΙΑΣ ΚΑΙ ΔΙΚΑΙΟ ΠΕΡΙΒΑΛΛΟΝΤΟΣ</t>
  </si>
  <si>
    <t>Τεύχος Γ’ 1897/11.08.2022</t>
  </si>
  <si>
    <t>ΜΕΛΛΙΔΟΥ</t>
  </si>
  <si>
    <t>«Γενετική Βελτίωση Οπωροκηπευτικών»</t>
  </si>
  <si>
    <t>ΑΔΑ 6Ι97ΟΞ3Μ-ΝΘΚ</t>
  </si>
  <si>
    <t>ΡΟΜΠΕΡΤ-ΤΣΑΡΛΣ</t>
  </si>
  <si>
    <t>ΜΕΛΛΟΝ</t>
  </si>
  <si>
    <t>http://www.panteion.gr/index.php?p=view-person&amp;section=&amp;id=71&amp;lang=el</t>
  </si>
  <si>
    <t>ΚΛΙΝΙΚΗ ΨΥΧΟΛΟΓΙΑ ΜΕ ΠΕΙΡΑΜΑΤΙΚΕΣ ΠΡΟΣΕΓΓΙΣΕΙΣ ΣΥΜΠΕΡΙΦΟΡΑΣ</t>
  </si>
  <si>
    <t>156/τΓ/02-03-2010</t>
  </si>
  <si>
    <t>Μέλφος</t>
  </si>
  <si>
    <t>ΚΟΙΤΑΣΜΑΤΟΛΟΓΙΑ - ΓΕΩΧΗΜΕΙΑ</t>
  </si>
  <si>
    <t>ΜΕΛΦΟΥ</t>
  </si>
  <si>
    <t>https://agro.uowm.gr/dep/</t>
  </si>
  <si>
    <t>ΑΓΡΟΤΙΚΗ ΟΙΚΟΝΟΜΙΚΗ ΑΝΑΛΥΣΗ</t>
  </si>
  <si>
    <t>528/Γ/10-06-16</t>
  </si>
  <si>
    <t>Σοκόλ</t>
  </si>
  <si>
    <t>ΜΕΝΓΚΕΣΙ</t>
  </si>
  <si>
    <t>Faculty of Law University of Tirana</t>
  </si>
  <si>
    <t>http://fdut.edu.al/wp-content/uploads/2013/12/CV-Sokol-M%C3%ABngjesi-English.pdf</t>
  </si>
  <si>
    <t>Ποινικό και Ποινικό Δικονομικό Δίκαιο</t>
  </si>
  <si>
    <t>ΜΕΝΓΚ - ΠΑΠΑΝΤΩΝΗ</t>
  </si>
  <si>
    <t>https://deps.panteion.gr/people/mengk-papantoni-maria/</t>
  </si>
  <si>
    <t>ΕΥΡΩΠΑΪΚΟ ΔΙΚΑΙΟ -ΕΥΡΩΠΑΪΚΟ ΔΙΚΑΙΟ ΤΩΝ ΕΠΙΧΕΙΡΗΣΕΩΝ</t>
  </si>
  <si>
    <t>2612/Β/1.5.2024</t>
  </si>
  <si>
    <t>ΜΕΝΔΡΙΝΟΥ</t>
  </si>
  <si>
    <t>http://www.des.unipi.gr/personnel/mendrinou-maria/</t>
  </si>
  <si>
    <t>ΕΥΡΩΠΑΪΚΗ ΠΟΛΙΤΙΚΗ ΟΙΚΟΝΟΜΙΑ ΚΑΙ ΕΥΡΩΠΑΪΚΗ ΟΛΟΚΛΗΡΩΣΗ</t>
  </si>
  <si>
    <t>452/Γ/24-5-2016</t>
  </si>
  <si>
    <t>ΜΕΝΔΩΝΗ</t>
  </si>
  <si>
    <t>http://www.eie.gr/nhrf/institutes/igra/cvs/cv-mendoni-gr.pdf</t>
  </si>
  <si>
    <t>ΤΟΠΟΓΡΑΦΙΑ ΚΑΙ ΜΕΛΕΤΗ ΤΟΥ ΤΟΠΙΟΥ ΩΣ ΠΟΛΙΤΙΣΤΙΚΟΥ ΑΓΑΘΟΥ - ΠΡΟΣΤΑΣΙΑ, ΑΝΑΔΕΙΞΗ ΚΑΙ ΔΙΑΧΕΙΡΙΣΗ ΤΗΣ ΠΟΛΙΤΙΣΤΙΚΗΣ ΚΛΗΡΟΝΟΜΙΑΣ - ΙΣΤΟΡΙΑ - ΕΠΙΓΡΑΦΙΚΗ</t>
  </si>
  <si>
    <t>'--</t>
  </si>
  <si>
    <t>ΜΕΝΕΓΑΚΗ</t>
  </si>
  <si>
    <t>https://w1.aua.gr/poa/faculty/742/</t>
  </si>
  <si>
    <t>«Εφαρμοσμένα Οικονομικά για το Περιβάλλον και τη Βιώσιμη Ανάπτυξη»</t>
  </si>
  <si>
    <t>Γ’ 624/21.02.2024</t>
  </si>
  <si>
    <t>http://www.minetech.metal.ntua.gr/staff/personell/menegaki</t>
  </si>
  <si>
    <t>ΥΠΑΙΘΡΙΕΣ ΕΚΜΕΤΑΛΛΕΥΣΕΙΣ</t>
  </si>
  <si>
    <t>Μενεγάκη</t>
  </si>
  <si>
    <t>https://angelikimenegaki.wordpress.com/</t>
  </si>
  <si>
    <t>Ανάλυση, Πιθανότητες, Μερικές Διαφορικές Εξισώσεις, Μαθηματική Φυσική</t>
  </si>
  <si>
    <t>Μελίτα</t>
  </si>
  <si>
    <t>Μενελάου</t>
  </si>
  <si>
    <t>CEITEC - Central European Institute of Technology</t>
  </si>
  <si>
    <t>Χημική Μηχανική, Χημεία Υλικών</t>
  </si>
  <si>
    <t>ΜΕΝΕΝΑΚΟΣ</t>
  </si>
  <si>
    <t>ΜΕΝΕΞΕΣ</t>
  </si>
  <si>
    <t>ΒΙΟΜΕΤΡΙΑ ΚΑΙ ΓΕΩΡΓΙΚΟΣ ΠΕΙΡΑΜΑΤΙΣΜΟΣ</t>
  </si>
  <si>
    <t xml:space="preserve">ΜΕΝΚΙΣΟΓΛΟΥ-ΣΠΥΡΟΥΔΗ </t>
  </si>
  <si>
    <t>http://users.auth.gr/rmenkis/</t>
  </si>
  <si>
    <t>ΓΕΩΡΓΙΚΑ ΦΑΡΜΑΚΑ - ΧΗΜΙΚΗ ΣΥΝΘΕΣΗ &amp; ΔΡΑΣΗ</t>
  </si>
  <si>
    <t>459/17-6-2009 τΓ</t>
  </si>
  <si>
    <t>Μενούνου</t>
  </si>
  <si>
    <t>https://www.mead.upatras.gr/didaskontes/menounou/</t>
  </si>
  <si>
    <t>Αεροακουστική με έμφαση στην ανάπτυξη και εφαρμογή αναλυτικών, υπολογιστικών και πειραματικών μεθόδων για τη μελέτη της διάδοσης και καταστολής θορύβου αεροχημάτων</t>
  </si>
  <si>
    <t>Γκιγιόμ</t>
  </si>
  <si>
    <t>Μεντάρ</t>
  </si>
  <si>
    <t>https://www1.ls.tum.de/proteomics/people/</t>
  </si>
  <si>
    <t>Chemical Biology</t>
  </si>
  <si>
    <t>ΜΕΝΤΕ</t>
  </si>
  <si>
    <t>ΦΥΣΙΟΛΟΓΙΑ ΘΡΕΨΗΣ ΥΔΡΟΒΙΩΝ ΖΩΙΚΩΝ ΟΡΓΑΝΙΣΜΩΝ</t>
  </si>
  <si>
    <t>1405/30-12-2016/τ.Γ,  Γ’ 1962/30.08.2021</t>
  </si>
  <si>
    <t>Μεντζακης</t>
  </si>
  <si>
    <t>https://sites.google.com/site/ementzakis</t>
  </si>
  <si>
    <t>Εφαρμοσμένα Οικονομικά, Οικονομικά της Υγείας</t>
  </si>
  <si>
    <t>ΜΕΝΤΖΑΣ</t>
  </si>
  <si>
    <t>http://imu.ntua.gr/static/gm/index.html</t>
  </si>
  <si>
    <t>ΣΥΣΤΗΜΑΤΑ ΔΙΟΙΚΗΣΗΣ</t>
  </si>
  <si>
    <t>74/5-4-2005 τ.ΝΠΔΔ</t>
  </si>
  <si>
    <t>ΜΕΝΤΖΕΛΟΠΟΥΛΟΣ</t>
  </si>
  <si>
    <t>29/10/19 τεύχος Γ 2018</t>
  </si>
  <si>
    <t>ΜΕΝΤΖΕΛΟΥ</t>
  </si>
  <si>
    <t>«Περιβαλλοντική Πληροφορική και Ηλεκτρονική Μάθηση»</t>
  </si>
  <si>
    <t>Τεύχος Γ’ 854/27.07.2018, Τεύχος B’ 2516/25.06.2019, Τεύχος Γ', 2699/13.10.2023</t>
  </si>
  <si>
    <t>ΜΕΝΤΗΣ</t>
  </si>
  <si>
    <t>https://www.edu-sw.upatras.gr/faculty/ementis/</t>
  </si>
  <si>
    <t>«Κοινωνική Εργασία με έμφαση στη Ψυχική υγεία»</t>
  </si>
  <si>
    <t>Τεύχος Γ’ 2680/13.10.2023</t>
  </si>
  <si>
    <t>ΚΑΡΜΕΝ</t>
  </si>
  <si>
    <t>ΜΕΝΤΡΕΑ</t>
  </si>
  <si>
    <t>ΤΕΧΝΟΛΟΓΙΑ ΜΕΤΑΛΛΙΚΩΝ ΥΛΙΚΩΝ - ΜΟΡΦΟΠΟΙΗΣΕΙΣ ΚΑΙ ΘΕΡΜΙΚΕΣ ΚΑΤΕΡΓΑΣΙΕΣ</t>
  </si>
  <si>
    <t>Μενύχτας</t>
  </si>
  <si>
    <t>Προγραμματισμός για υπηρεσιοστρεφείς υποδομές και περιβάλλοντα διαδικτύου αντικειμένων</t>
  </si>
  <si>
    <t>ΜΕΡΑΚΟΣ</t>
  </si>
  <si>
    <t>http://cnl.di.uoa.gr/merakos</t>
  </si>
  <si>
    <t>ΤΗΛΕΠΙΚΟΙΝΩΝΙΑΚΑ ΣΥΣΤΗΜΑΤΑ</t>
  </si>
  <si>
    <t>63/14-5-1993, Τ. ΝΠΔΔ</t>
  </si>
  <si>
    <t>ΚΥΡΙΑΚΟΥΛΑ</t>
  </si>
  <si>
    <t>ΜΕΡΑΚΟΥ</t>
  </si>
  <si>
    <t>ΑΓΩΓΗ ΚΑΙ ΠΡΟΑΓΩΓΗ ΥΓΕΙΑΣ-ΔΗΜΟΣΙΑ ΥΓΕΙΑ</t>
  </si>
  <si>
    <t>ΦΕΚ 3958/2018 Β΄  και   ΦΕΚ 874/2019 Γ΄</t>
  </si>
  <si>
    <t>ΜΕΡΑΝΤΖΑΣ</t>
  </si>
  <si>
    <t>http://www.culture.upatras.gr/?page_id=762</t>
  </si>
  <si>
    <t>ΙΣΤΟΡΙΑ ΤΩΝ ΠΟΛΙΤΙΣΜΩΝ</t>
  </si>
  <si>
    <t>KΩΝΣΤΑΝΤΙΑ</t>
  </si>
  <si>
    <t>ΜΕΡΓΙΑ</t>
  </si>
  <si>
    <t>http://ipta.demokritos.gr/kmergia/</t>
  </si>
  <si>
    <t>ΦΥΣΙΚΗ ΚΑΙ ΤΕΧΝΟΛΟΓΙΑ ΥΛΙΚΩΝ</t>
  </si>
  <si>
    <t>270/2002</t>
  </si>
  <si>
    <t>ΜΕΡΓΙΑΛΗ-ΣΑΧΑ</t>
  </si>
  <si>
    <t>https://www.arch.uoa.gr/fileadmin/depts/arch.uoa.gr/www/uploads/cvs/mergiali_gr.pdf</t>
  </si>
  <si>
    <t>ΒΥΖΑΝΤΙΝΗ ΙΣΤΟΡΙΑ: 11ΟΣ-15ΟΣ ΑΙΩΝΑΣ</t>
  </si>
  <si>
    <t>2685/3-9-2024 τ. Γ΄</t>
  </si>
  <si>
    <t>Μέριανος</t>
  </si>
  <si>
    <t>http://www.eie.gr/nhrf/institutes/ibr/cvs/cv-merianos-gr.pdf</t>
  </si>
  <si>
    <t>Βυζαντινή Ιστορία με έμφαση στις Οικονομικές Ιδέες και την Ιστορία των Επιστημών</t>
  </si>
  <si>
    <t>ΦΕΚ 2463 Β΄ 19-7-17</t>
  </si>
  <si>
    <t>Χάιδω</t>
  </si>
  <si>
    <t>Μερίκα</t>
  </si>
  <si>
    <t>http://www.bioacademy.gr/faculty-details/G8k/menie-chaido</t>
  </si>
  <si>
    <t>Μέρκατας</t>
  </si>
  <si>
    <t>ΜΕΡΚΟΥΡΑΚΗΣ</t>
  </si>
  <si>
    <t>ΜΑΘΗΜΑΤΙΚΗ ΑΝΑΛΥΣΗ ΜΕ ΠΕΡΙΕΧΟΜΕΝΟ ΤΟΥΛΑΧΙΣΤΟΝ ΜΙΑ ΑΠΟ ΤΙΣ ΠΕΡΙΟΧΕΣ: ΣΥΝΑΡΤΗΣΙΑΚΗ ΑΝΑΛΥΣΗ, ΘΕΩΡΙΑ ΜΕΤΡΟΥ, ΣΥΝΟΛΟΘΕΩΡΗΤΙΚΗ ΤΟΠΟΛΟΓΙΑ</t>
  </si>
  <si>
    <t>295/21-12-2000, Τ. ΝΠΔΔ</t>
  </si>
  <si>
    <t>ΜΕΡΚΟΥΡΗΣ</t>
  </si>
  <si>
    <t>http://www.cut.ac.cy/nur/staff/elected//anastasios.merkouris</t>
  </si>
  <si>
    <t>ΔΙΟΙΚΗΣΗ ΝΟΣΗΛΕΥΤΙΚΩΝ ΥΠΗΡΕΣΙΩΝ</t>
  </si>
  <si>
    <t>Μερκούρης</t>
  </si>
  <si>
    <t>Μερκουρόπουλος</t>
  </si>
  <si>
    <t>Γενετική Βελτίωση Αμπέλου</t>
  </si>
  <si>
    <t>ΑΔΑ: ΨΧ1ΚΟΞ3Μ-ΣΝΙ</t>
  </si>
  <si>
    <t>ΜΕΡΛΕΜΗΣ</t>
  </si>
  <si>
    <t>https://geo.uniwa.gr/profile/merlemis/</t>
  </si>
  <si>
    <t>"Laser, με έμφαση στη διφωτονική διέγερση ατόμων και εφαρμογές στις Γεωχωρικές Τεχνολογίες"</t>
  </si>
  <si>
    <t>1605 /Γ/20.06.2023</t>
  </si>
  <si>
    <t>ΜΕΡΟΥ</t>
  </si>
  <si>
    <t>ΔΑΣΟΛΟΓΙΑΣ ΚΑΙ ΦΥΣΙΚΟΥ ΠΕΡΙΒΑΛΛΟΝΤΟΣ (ΜΕΤΑΦΕΡΘΗΚΕ)</t>
  </si>
  <si>
    <t>http://www.teikav.edu.gr/teikav/portal/prosopiko/%CE%9C%CE%95%CE%A1%CE%9FY.pdf</t>
  </si>
  <si>
    <t>ΛΙΒΑΔΙΚΗ ΟΙΚΟΛΟΓΙΑ</t>
  </si>
  <si>
    <t>626/Γ/18-06-2013</t>
  </si>
  <si>
    <t>Zουχάλ</t>
  </si>
  <si>
    <t>Μερτ Oυζούνερ</t>
  </si>
  <si>
    <t>Marmara University, Faculty of Political Science</t>
  </si>
  <si>
    <t>https://avesis.marmara.edu.tr/zmert</t>
  </si>
  <si>
    <t>International Relations</t>
  </si>
  <si>
    <t>ΜΕΡΤΖΑΝΗΣ</t>
  </si>
  <si>
    <t>https://w1.aua.gr/agribusiness/faculty/%ce%b1%cf%81%ce%b9%cf%83%cf%84%ce%b5%ce%af%ce%b4%ce%b7%cf%82-%ce%bc%ce%b5%cf%81%cf%84%ce%b6%ce%ac%ce%bd%ce%b7%cf%82-2/</t>
  </si>
  <si>
    <t>Εκτίμηση Περιβαλλοντικών Επιπτώσεων – Περιβαλλοντική Γεωμορφολογία</t>
  </si>
  <si>
    <t>Β’ 653/28.02.2019,  Β’ 4377/02.10.2018, Γ’ 201/07.03.2017, Γ’ 890/13.04.2022</t>
  </si>
  <si>
    <t>ΜΕΡΤΖΙΜΕΚΗΣ</t>
  </si>
  <si>
    <t>http://users.uoa.gr/~tmertzi/CVonCD</t>
  </si>
  <si>
    <t>1094/τ.Γ'/01.10.2018</t>
  </si>
  <si>
    <t>ΜΕΡΤΙΚΑΣ</t>
  </si>
  <si>
    <t>http://www.mred.tuc.gr/fileadmin/users_data/mred/cv_DEP/mertikas_uk.pdf</t>
  </si>
  <si>
    <t>ΑΝΙΧΝΕΥΣΗ ΚΑΙ ΕΝΤΟΠΙΣΜΟΣ ΟΡΥΚΤΩΝ ΠΟΡΩΝ ΣΕ ΞΗΡΑ ΚΑΙ ΘΑΛΑΣΣΑ ΜΕ ΚΑΘΟΡΙΣΜΟ ΘΕΣΗΣ ΑΠΟ ΔΟΡΥΦΟΡΙΚΑ ΣΥΣΤΗΜΑΤΑ</t>
  </si>
  <si>
    <t>160/28-6-2000/τ.ν.π.δ.δ.</t>
  </si>
  <si>
    <t>Μερτικόπουλος</t>
  </si>
  <si>
    <t xml:space="preserve">Στοχαστική Επιχειρησιακή Έρευνα και Θεωρία Παιγνίων </t>
  </si>
  <si>
    <t xml:space="preserve">Γ’ 2967/28.11.2022 </t>
  </si>
  <si>
    <t>Μερτύρη</t>
  </si>
  <si>
    <t>http://ts.uop.gr/images/files/bs/Mertiri_bs.pdf</t>
  </si>
  <si>
    <t>«Ιστορία της τέχνης με έμφαση στα κοινωνικά-πολιτισμικά συγκείμενα των καλλιτεχνικών πρακτικών»</t>
  </si>
  <si>
    <t>Τεύχος Γ’ 776/14.05.2019</t>
  </si>
  <si>
    <t>ΜΕΡΤΥΡΗΣ</t>
  </si>
  <si>
    <t>Ιστορική Γλωσσολογία με έμφαση στην ιστορία της ελληνικής γλώσσας και των διαλέκτων της</t>
  </si>
  <si>
    <t xml:space="preserve">Γ’ 2093/26.08.2022 </t>
  </si>
  <si>
    <t>ΜΕΣΑΡΙΤΑΚΗΣ</t>
  </si>
  <si>
    <t>«Φωτονικά Κυκλώματα και Συστήματα»</t>
  </si>
  <si>
    <t>Γ’ 708/25.04.2019 - B’ 4107/23.06.2023</t>
  </si>
  <si>
    <t>ΜΕΣΣΗΝΗ</t>
  </si>
  <si>
    <t>http://www.med.uth.gr/cvDep/146GR.pdf</t>
  </si>
  <si>
    <t>Γ’ 2879/16.11.2022</t>
  </si>
  <si>
    <t>ΜΕΣΣΗΝΗΣ</t>
  </si>
  <si>
    <t>Χαρακτική</t>
  </si>
  <si>
    <t>Γ' 1082/10.06.2019</t>
  </si>
  <si>
    <t>Μεσσήνης</t>
  </si>
  <si>
    <t>Κλινική Νευροψυχολογία</t>
  </si>
  <si>
    <t>894/14.04.21/Γ ΦεΚ μεταβολής γνωστικού αντικειμένου 6618/23-11-2023/τ.Β'</t>
  </si>
  <si>
    <t>ΜΕΣΣΗΣ</t>
  </si>
  <si>
    <t>Χρηματοοικονομική - Διαχείριση Χαρτοφυλακίου</t>
  </si>
  <si>
    <t>Γ’ 2493/27.09.2023</t>
  </si>
  <si>
    <t>ΜΕΤΑΛΛΙΔΗΣ</t>
  </si>
  <si>
    <t>ΠΑΘΟΛΟΓΙΑ-ΛΟΙΜΩΞΙΟΛΟΓΙΑ</t>
  </si>
  <si>
    <t>ΜΕΤΑΛΛΙΔΟΥ</t>
  </si>
  <si>
    <t>http://www.psy.auth.gr/el/faculty/131</t>
  </si>
  <si>
    <t>ΓΝΩΣΤΙΚΗ ΨΥΧΟΛΟΓΙΑ ΚΑΙ ΕΦΑΡΜΟΓΕΣ ΣΤΗΝ ΕΚΠΑΙΔΕΥΣΗ</t>
  </si>
  <si>
    <t>513/9-4-2019/τ. Γ'</t>
  </si>
  <si>
    <t>Μεταξά</t>
  </si>
  <si>
    <t>Μοντελοποίηση πορωδών μέσων</t>
  </si>
  <si>
    <t>ΜΕΤΑΞΑΣ</t>
  </si>
  <si>
    <t>ΟΙΚΟΝΟΜΙΚΗ ΑΝΑΠΤΥΞΗ</t>
  </si>
  <si>
    <t>http://www.phed.auth.gr</t>
  </si>
  <si>
    <t>ΕΡΓΟΜΕΤΡΙΑ-ΠΟΔΟΣΦΑΙΡΟ</t>
  </si>
  <si>
    <t>http://cs.wellesley.edu/~pmetaxas/</t>
  </si>
  <si>
    <t xml:space="preserve"> «Δίκαιο της Ευρωπαϊκής Ένωσης»</t>
  </si>
  <si>
    <t>Τεύχος Γ’ 1561/09.07.2021</t>
  </si>
  <si>
    <t>Μεταξάς</t>
  </si>
  <si>
    <t>ΙΑΤΡΙΚΗ-ΦΥΣΙΚΗ-ΑΚΤΙΝΟΦΥΣΙΚΗ</t>
  </si>
  <si>
    <t>ΜΕΤΑΞΙΩΤΗΣ</t>
  </si>
  <si>
    <t>http://dsslab.cs.unipi.gr/metax/cv.html</t>
  </si>
  <si>
    <t>ΠΛΗΡΟΦΟΡΙΑΚΑ ΣΥΣΤΗΜΑΤΑ ΜΕ ΕΜΦΑΣΗ ΣΤΗ ΔΙΑΧΕΙΡΙΣΗ ΕΠΙΧΕΙΡΗΣΙΑΚΩΝ ΠΟΡΩΝ ΚΑΙ ΛΗΨΗ ΑΠΟΦΑΣΕΩΝ</t>
  </si>
  <si>
    <t>Μετάφα</t>
  </si>
  <si>
    <t>https://itap.com.gr/metafa-maria/</t>
  </si>
  <si>
    <t>ΧΗΜΕΙΑ ΟΙΝΟΥ</t>
  </si>
  <si>
    <t>ΜΕΤΑΦΑΣ</t>
  </si>
  <si>
    <t>ΣΥΝ-ΣΧΕΔΙΑΣΜΟΣ ΚΑΙ ΑΝΑΠΤΥΞΗ ΥΛΙΚΟΥ ΚΑΙ ΛΟΓΙΣΜΙΚΟΥ ΗΛΕΚΤΡΟΝΙΚΩΝ ΣΥΣΤΗΜΑΤΩΝ ΔΙΚΤΥΩΝ ΔΕΔΟΜΕΝΩΝ</t>
  </si>
  <si>
    <t>603/Γ'΄/26-6-2015</t>
  </si>
  <si>
    <t>ΜΕΤΑΦΤΣΗΣ</t>
  </si>
  <si>
    <t>http://www.samos.aegean.gr/math/vmet/</t>
  </si>
  <si>
    <t>447/11.4.2012τ.Γ'</t>
  </si>
  <si>
    <t>ΜΕΤΖΗΤΑΚΟΣ</t>
  </si>
  <si>
    <t>http://www.gd.teiath.gr/el/hr/bio/Metzitakos.pdf</t>
  </si>
  <si>
    <t>ΓΡΑΦΙΣΤΙΚΗ ΜΕ ΠΟΛΥΜΕΣΑ</t>
  </si>
  <si>
    <t>865/Γ/7-7-2014, ΦΕΚ ΕΞΕΛΙΞΗΣ ΣΤΗ ΒΑΘΜΙΔΑ ΑΝΑΠΛΗΡΩΤΗ ΚΑΘΗΓΗΤΗ 3087/τ.Γ/27-11-2023</t>
  </si>
  <si>
    <t>ΜΕΤΣΙΟΣ</t>
  </si>
  <si>
    <t>University of Wolverhampton</t>
  </si>
  <si>
    <t>https://www.wlv.ac.uk/about-us/our-staff/george-metsios/</t>
  </si>
  <si>
    <t>CLINICAL EXERCISE PHYSIOLOGY</t>
  </si>
  <si>
    <t>http://dnd.uth.gr/index.php/prosopiko/didaktiko-prosopiko/kathigites/team/dep-metsios-gr</t>
  </si>
  <si>
    <t>Κλινική Εργοφυσιολογία</t>
  </si>
  <si>
    <t>Γ’ 1927/30.11.2020</t>
  </si>
  <si>
    <t>ΜΑΡΙΑ ΕΛΙΣΣΑΒΕΤ</t>
  </si>
  <si>
    <t>ΜΕΤΣΚΑ</t>
  </si>
  <si>
    <t>Οδοντιατρική, Ενδοδοντολογία</t>
  </si>
  <si>
    <t>ΜΗΛΑΚΗΣ</t>
  </si>
  <si>
    <t>https://www.ucy.ac.cy/directory/el/profile/emilakis</t>
  </si>
  <si>
    <t>ΜΗΛΑΣ</t>
  </si>
  <si>
    <t>ΑΝΩΤΕΡΗ ΓΕΩΔΑΙΣΙΑ</t>
  </si>
  <si>
    <t>Τεύχος Γ, 1430/21-10-2014</t>
  </si>
  <si>
    <t>ΜΗΛΙΑΡΑΣ</t>
  </si>
  <si>
    <t>223 ΤΕΥΧΟΣ Γ 4/3/2020</t>
  </si>
  <si>
    <t>791/6-8-2012 τΓ  -  Γ’ 116/06.02.2020</t>
  </si>
  <si>
    <t>ΕΥΑΝΘΙΑ-ΕΛΛΗ</t>
  </si>
  <si>
    <t>ΜΗΛΙΓΚΟΥ</t>
  </si>
  <si>
    <t>http://www.ppp.uoa.gr/fileadmin/ppp.uoa.gr/uploads/cvs/MILIGKOY_2016.pdf</t>
  </si>
  <si>
    <t>ΘΕΩΡΙΑ ΚΑΙ ΠΡΑΞΗ ΤΗΣ ΕΚΠΑΙΔΕΥΣΗΣ ΕΚΠΑΙΔΕΥΤΙΚΩΝ</t>
  </si>
  <si>
    <t>ΜΗΛΙΕΝΟΣ</t>
  </si>
  <si>
    <t>https://sites.google.com/view/fotiossmilienos</t>
  </si>
  <si>
    <t>Εφαρμοσμένη Κοινωνική Στατιστική και Μεθοδολογία Ποσοτικής Έρευνας</t>
  </si>
  <si>
    <t>ΦΕΚ 1883/τ. Γ'/21-07-2023</t>
  </si>
  <si>
    <t>Μηλιόρδος</t>
  </si>
  <si>
    <t>Auburn University, Auburn, Alabama, USA</t>
  </si>
  <si>
    <t>http://auburn.edu/cosam/faculty/chemistry/miliordos/my_lab/page4.htm</t>
  </si>
  <si>
    <t>Θεωρητική και Υπολογιστική χημεία</t>
  </si>
  <si>
    <t>ΜΗΛΙΟΣ</t>
  </si>
  <si>
    <t>http://users.ntua.gr/jmilios/studies.html</t>
  </si>
  <si>
    <t>ΠΟΛΙΤΙΚΗ ΟΙΚΟΝΟΜΙΑ ΜΕ ΕΜΦΑΣΗ ΣΤΗΝ ΙΣΤΟΡΙΑ ΤΩΝ ΟΙΚΟΝΟΜΙΚΩΝ ΘΕΩΡΙΩΝ</t>
  </si>
  <si>
    <t>238/11-08-2006 τ.ΝΠΔΔ</t>
  </si>
  <si>
    <t>http://www.fmenr.duth.gr/personel/dep/milios/</t>
  </si>
  <si>
    <t>763/05-07-2018/τ. Γ’</t>
  </si>
  <si>
    <t>http://web.cs.dal.ca/~eem/cv.pdf</t>
  </si>
  <si>
    <t>VISUAL TEXT ANALYTICS, MODELLING AND MINING OF NETWORKED INFORMATION SPACES, TEXT MINING, GRAPH MINING, SOCIAL NETWORK ANALYSIS.</t>
  </si>
  <si>
    <t>Τεύχος Γ’ 1794/09.11.2020</t>
  </si>
  <si>
    <t>ΜΗΛΙΟΥ</t>
  </si>
  <si>
    <t>Συστήματα Οπτικών Επικοινωνιών</t>
  </si>
  <si>
    <t>ΜΗΛΙΟΥ-ΜΠΑΡΣΑΚΗ</t>
  </si>
  <si>
    <t>http://zp.aua.gr/el/content/eH/Miliou</t>
  </si>
  <si>
    <t>ΦΕΚ 811 (τ. Γ΄)/20-05-2019</t>
  </si>
  <si>
    <t>ΜΗΛΙΩΝΗ</t>
  </si>
  <si>
    <t>ΜΟΡΙΑΚΗ ΒΙΟΛΟΓΙΑ ΦΥΤΩΝ</t>
  </si>
  <si>
    <t>Γ’ 1472/21.05.2024</t>
  </si>
  <si>
    <t>Η ΔΙΔΑΣΚΑΛΙΑ ΤΗΣ ΙΤΑΛΙΚΗΣ ΩΣ ΞΕΝΗΣ ΓΛΩΣΣΑΣ</t>
  </si>
  <si>
    <t>ΜΗΛΙΩΝΗΣ</t>
  </si>
  <si>
    <t>Τεύχος Γ’ 1290/16.12.2016</t>
  </si>
  <si>
    <t>http://www.actuar.aegean.gr/Dep/Milionis_A.html</t>
  </si>
  <si>
    <t>ΣΤΑΤΙΣΤΙΚΑ ΚΑΙ ΟΙΚΟΝΟΜΕΤΡΙΚΑ ΜΟΝΤΕΛΑ ΣΤΙΣ ΧΡΗΜΑΤΟΟΙΚΟΝΟΜΙΚΕΣ ΚΑΙ ΠΕΡΙΒΑΛΛΟΝΤΙΚΕΣ ΕΠΙΣΤΗΜΕΣ</t>
  </si>
  <si>
    <t>6319/τ.Β΄/06-11-2023</t>
  </si>
  <si>
    <t>Μηλιώνης</t>
  </si>
  <si>
    <t>http://www.ds.unipi.gr/meliones/</t>
  </si>
  <si>
    <t>Κατανεμημένα και Ενσωματωμένα Συστήματα</t>
  </si>
  <si>
    <t>3064/τ.Γ'/22-11-2023</t>
  </si>
  <si>
    <t>ΜΗΛΙΩΤΗ</t>
  </si>
  <si>
    <t>Σχεδιασμός και Ανάλυση Συγκοινωνιακών Έργων με Ποσοτικές Μεθόδους</t>
  </si>
  <si>
    <t>Γ’ 1323/29.08.2020</t>
  </si>
  <si>
    <t>ΧΡΥΣΟΒΑΛΑΝΤΟΥ-ΒΑΣΙΛΙΚΗ</t>
  </si>
  <si>
    <t>ΜΗΛΛΙΟΥ</t>
  </si>
  <si>
    <t>http://www.aueb.gr/pages/prosopiko/faculty_gr_short.php?facid=1100</t>
  </si>
  <si>
    <t>ΜΗΛΤΣΙΟΣ</t>
  </si>
  <si>
    <t>https://www.lit.auth.gr/node/5833</t>
  </si>
  <si>
    <t>Αρχαία Ελληνική Φιλολογία με έμφαση στην Αρχαία Ελληνική Ιστοριογραφία</t>
  </si>
  <si>
    <t>Γ’ 2188/22.07.2024</t>
  </si>
  <si>
    <t>Μηνά</t>
  </si>
  <si>
    <t>«Προϊστορική Αρχαιολογία της Ανατολικής
Μεσογείου: Νεολιθική Εποχή και Εποχή του Χαλκού»</t>
  </si>
  <si>
    <t>Τεύχος Γ’ 2367/15.09.2023</t>
  </si>
  <si>
    <t>ΜΗΝΑΪΔΗΣ</t>
  </si>
  <si>
    <t>http://law.duth.gr/staff/faculty/Minaidis.pdf</t>
  </si>
  <si>
    <t>307/10.4.2008/ τ.Γ΄</t>
  </si>
  <si>
    <t>Δενδροκομία</t>
  </si>
  <si>
    <t>ΜΗΝΑΣΙΔΟΥ</t>
  </si>
  <si>
    <t>http://www.nurse.teithe.gr/bio/Minasidou.pdf</t>
  </si>
  <si>
    <t>ΝΟΣΗΛΕΥΤΙΚΗ ΚΑΙ ΠΟΙΟΤΗΤΑ ΖΩΗΣ ΧΡΟΝΙΩΣ ΠΑΣΧΟΝΤΩΝ</t>
  </si>
  <si>
    <t>917/τ.Γ'/17-8-2018 &amp; 5004/τ. Β'/31/12/2019 &amp; Γ’ 958/12.04.2023</t>
  </si>
  <si>
    <t>ΜΗΝΔΡΙΝΟΣ</t>
  </si>
  <si>
    <t>Διαφορικές Εξισώσεις με Μερικές Παραγώγους</t>
  </si>
  <si>
    <t>Τεύχος Γ’ 3040/07.12.2022</t>
  </si>
  <si>
    <t>ΜΗΝΗ</t>
  </si>
  <si>
    <t>http://www.philology.uoc.gr/staff/panayiota-mini</t>
  </si>
  <si>
    <t>ΙΣΤΟΡΙΑ ΤΟΥ ΚΙΝΗΜΑΤΟΓΡΑΦΟΥ</t>
  </si>
  <si>
    <t>Στέργιος</t>
  </si>
  <si>
    <t>Μήσιος</t>
  </si>
  <si>
    <t>Τεύχος Γ’ 1151/16.04.2024</t>
  </si>
  <si>
    <t>ΜΗΣΙΟΥ</t>
  </si>
  <si>
    <t>Λογοτεχνική Μετάφραση (αγγλικά προς ελληνικά)</t>
  </si>
  <si>
    <t>ΧΡΙΣΤΟΔΟΥΛΑ</t>
  </si>
  <si>
    <t>ΜΗΤΑΚΙΔΟΥ</t>
  </si>
  <si>
    <t>ΔΙΔΑΚΤΙΚΗ ΤΗΣ ΔΕΥΤΕΡΗΣ/ ΞΕΝΗΣ ΓΛΩΣΣΑΣ ΚΑΙ ΔΙΑΠΟΛΙΤΙΣΜΙΚΗ ΕΚΠΑΙΔΕΥΣΗ</t>
  </si>
  <si>
    <t>353/Γ/13-4-2016</t>
  </si>
  <si>
    <t>ΜΗΤΑΚΟΥ</t>
  </si>
  <si>
    <t>http://www.pharm.uoa.gr/fileadmin/pharm.uoa.gr/uploads/CV/cv_mitakou.pdf</t>
  </si>
  <si>
    <t>ΦΑΡΜΑΚΟΓΝΩΣΤΙΚΗ ΜΕΛΕΤΗ ΒΙΟΔΡΑΣΤΙΚΩΝ ΦΥΣΙΚΩΝ ΠΡΟΪΟΝΤΩΝ ΚΑΙ ΑΝΑΛΟΓΩΝ ΤΟΥΣ</t>
  </si>
  <si>
    <t>Μητιανούδης</t>
  </si>
  <si>
    <t>http://utopia.duth.gr/nmitiano/cv/cv_mitianoudis_current.pdf</t>
  </si>
  <si>
    <t>Ψηφιακή Επεξεργασία Ήχου και Εικόνας</t>
  </si>
  <si>
    <t>1341/2.5.2024/τ.Γ'</t>
  </si>
  <si>
    <t>ΜΗΤΚΑ</t>
  </si>
  <si>
    <t>ΚΛΙΝΙΚΗ ΧΗΜΕΙΑ - ΙΑΤΡΙΚΗ ΜΙΚΡΟΒΙΟΛΟΓΙΑ</t>
  </si>
  <si>
    <t>693/Γ/3-6-2014, 1943/Β/21-05-2020</t>
  </si>
  <si>
    <t xml:space="preserve">ΜΗΤΚΑΣ </t>
  </si>
  <si>
    <t>http://issel.ee.auth.gr/el/people/mitkas/</t>
  </si>
  <si>
    <t>28/7-2-06 τΝΠΔΔ</t>
  </si>
  <si>
    <t>ΜΗΤΚΙΔΟΥ</t>
  </si>
  <si>
    <t>http://www.teikav.edu.gr/teikav/portal/prosopiko/miktidou_sofia.pdf</t>
  </si>
  <si>
    <t>ΟΡΓΑΝΙΚΗ ΧΗΜΕΙΑ (ΘΕΩΡΙΑ-ΕΡΓΑΣΤΗΡΙΟ)</t>
  </si>
  <si>
    <t>2067/Β/26-08-2013</t>
  </si>
  <si>
    <t>ΜΗΤΛΙΑΓΚΑ</t>
  </si>
  <si>
    <t>https://chemeng.uowm.gr/profile/paraskeyi-mitliagka/</t>
  </si>
  <si>
    <t>ΧΗΜΕΙΑ-ΒΙΟΧΗΜΕΙΑ</t>
  </si>
  <si>
    <t>Τεύχος Γ’ 2440/31.12.2019, ΦΕΚ ΜΕΤΑΤΡΟΠΗΣ ΠΡΟΣΩΠΟΠΑΓΟΥΣ ΣΕ ΜΟΝΙΜΗ ΟΡΓΑΝΙΚΗ ΘΕΣΗ: 5009, Τ. Β./13-11-2020</t>
  </si>
  <si>
    <t>ΡΟΪΔΩ</t>
  </si>
  <si>
    <t>ΜΗΤΟΥΛΑ</t>
  </si>
  <si>
    <t>ΤΟΠΙΚΗ ΚΑΙ ΠΕΡΙΦΕΡΕΙΑΚΗ ΑΝΑΠΤΥΞΗ-ΑΣΤΙΚΗ ΑΝΑΣΥΓΚΡΟΤΗΣΗ</t>
  </si>
  <si>
    <t>ΜΗΤΟΥΛΗΣ</t>
  </si>
  <si>
    <t>http://www.infrastructuresilience.com/about-us/</t>
  </si>
  <si>
    <t>Δομοστατική μηχανική, κατασκευές, επανάταξη, βιωσιμότητα, διακινδύνευση και νέες τεχνολογίες παρακολούθησης κατασκευών</t>
  </si>
  <si>
    <t>Ζηνοβία</t>
  </si>
  <si>
    <t>Μητράκα</t>
  </si>
  <si>
    <t>«Τηλεπισκόπηση Αστικού Περιβάλλοντος με έμφαση στο Αστικό Κλίμα»</t>
  </si>
  <si>
    <t>Γ 162 - 29.01.2021</t>
  </si>
  <si>
    <t>ΜΗΤΡΑΚΗ</t>
  </si>
  <si>
    <t>http://www.materials.uoc.gr/el/general/personnel/mitraki.html</t>
  </si>
  <si>
    <t>ΒΙΟΫΛΙΚΑ Η/ΚΑΙ ΒΙΟΪΑΤΡΙΚΕΣ ΕΦΑΡΜΟΓΕΣ</t>
  </si>
  <si>
    <t>Γ 1159 - 27.08.2014</t>
  </si>
  <si>
    <t xml:space="preserve">ΜΗΤΡΑΚΟΣ </t>
  </si>
  <si>
    <t>http://ithaki.eng.auth.gr/activities/cv-gr.html</t>
  </si>
  <si>
    <t>ΔΙΚΤΥΑ ΚΑΙ ΤΕΧΝΙΚΕΣ ΕΝΟΠΟΙΗΜΕΝΩΝ ΨΗΦΙΑΚΩΝ ΕΠΙΚΟΙΝΩΝΙΩΝ</t>
  </si>
  <si>
    <t>89/17-5-95 τΝΠΔΔ</t>
  </si>
  <si>
    <t>Μητράκος</t>
  </si>
  <si>
    <t>Πολυφασικές ροές και διασπορά ραδιονουκλιδίων στην πυρηνική τεχνολογία και στην ανάλυση πυρηνικής και ραδιολογικής ασφάλειας</t>
  </si>
  <si>
    <t>ΜΗΤΡΑΚΟΥ-ΦΑΝΑΡΙΩΤΟΥ</t>
  </si>
  <si>
    <t>ΘΕΡΑΠΕΥΤΙΚΗ</t>
  </si>
  <si>
    <t>811 (τΓ) 19-7-18</t>
  </si>
  <si>
    <t>ΜΗΤΡΑΛΕΞΗ</t>
  </si>
  <si>
    <t>http://www.gs.uoa.gr/to-tmima/didaktiko-proswpiko/ores-grafeioy/mhtralejh.html</t>
  </si>
  <si>
    <t>1018/21-9-2012, Τ.Γ'</t>
  </si>
  <si>
    <t>Μητραλέξης</t>
  </si>
  <si>
    <t>UCL (University College London | University of London)</t>
  </si>
  <si>
    <t>https://www.ucl.ac.uk/anthropology/people/sotiris-mitralexis</t>
  </si>
  <si>
    <t>Φιλοσοφική Ανθρωπολογία, Ανθρωπολογία, Material Culture, Κοινωνικοπολιτική της Θρησκείας</t>
  </si>
  <si>
    <t>ΜΗΤΡΙΚΑΣ</t>
  </si>
  <si>
    <t>https://inn.demokritos.gr/prosopiko/g.mitrikas/</t>
  </si>
  <si>
    <t>PULSED ELECTRON PARAMAGNETIC RESONANCE SPECTROSCOPY</t>
  </si>
  <si>
    <t>518/Γ'/27.07.2011</t>
  </si>
  <si>
    <t>ΜΗΤΡΟΝΙΚΑΣ</t>
  </si>
  <si>
    <t>http://www.ece.upatras.gr/index.php/el/faculty/mitronikas</t>
  </si>
  <si>
    <t>ΗΛΕΚΤΡΙΚΑ ΚΙΝΗΤΗΡΙΑ ΣΥΣΤΗΜΑΤΑ ΜΕ ΕΜΦΑΣΗ ΣΤΗΝ ΕΦΑΡΜΟΓΗ ΨΗΦΙΑΚΗΣ ΤΕΧΝΟΛΟΓΙΑΣ ΚΑΙ ΣΤΟΥΣ ΚΙΝΗΤΗΡΕΣ ΧΑΜΗΛΗΣ ΙΣΧΥΟΣ</t>
  </si>
  <si>
    <t>Γ 292 - 14.02.2022</t>
  </si>
  <si>
    <t>ΜΗΤΡΟΠΟΥΛΟΣ</t>
  </si>
  <si>
    <t>Πληροφοριακά Συστήματα Διοίκησης και Ασφάλεια και Διαχείριση Υπηρεσιών</t>
  </si>
  <si>
    <t>Γ’ 194/23.02.2018(διορισμός),  Β’ 422/14.02.2019(μετακίνηση), Γ’ 2479/03.10.2022</t>
  </si>
  <si>
    <t>«Γενικά Μαθηματικά με εφαρμογές στην Οικονομική Ανάλυση και Στατιστική»</t>
  </si>
  <si>
    <t>Γ’ 2058/11.08.2023</t>
  </si>
  <si>
    <t>Σχεδιασμός Οδών</t>
  </si>
  <si>
    <t>ΛΗΨΗ ΑΠΟΦΑΣΕΩΝ - ΕΠΙΧΕΙΡΗΣΙΑΚΟΣ ΣΧΕΔΙΑΣΜΟΣ ΜΕ ΕΜΦΑΣΗ ΣΤΙΣ ΜΕΘΟΔΟΥΣ ΕΠΙΧΕΙΡΗΣΙΑΚΗΣ ΕΡΕΥΝΑΣ - ΚΑΤΑΝΟΜΗΣ ΠΟΡΩΝ</t>
  </si>
  <si>
    <t>141/28-06-02</t>
  </si>
  <si>
    <t>333/26-3-2012, Τ.Γ'</t>
  </si>
  <si>
    <t>http://www.teikav.edu.gr/teikav/portal/prosopiko/ΑΝΑΛΥΤΙΚΟ_ΜΗΤΡ.pdf</t>
  </si>
  <si>
    <t>ΒΑΣΙΚΕΣ ΦΥΣΙΚΟΧΗΜΙΚΕΣ ΔΙΕΡΓΑΣΙΕΣ ΧΗΜΙΚΗΣ ΜΗΧΑΝΙΚΗΣ - ΜΕΤΑΦΟΡΑ ΚΑΙ ΑΠΟΘΗΚΕΥΣΗ ΚΑΥΣΙΜΩΝ</t>
  </si>
  <si>
    <t>ΜΗΤΡΟΠΟΥΛΟΥ</t>
  </si>
  <si>
    <t>http://users.auth.gr/mitro</t>
  </si>
  <si>
    <t>Η ΔΙΔΑΣΚΑΛΙΑ ΤΟΥ ΜΑΘΗΜΑΤΟΣ ΤΩΝ ΘΡΗΣΚΕΥΤΙΚΩΝ ΣΤΗΝ ΕΚΠΑΙΔΕΥΣΗ ΜΕ ΧΡΗΣΗ ΤΩΝ ΝΕΩΝ ΤΕΧΝΟΛΟΓΙΩΝ</t>
  </si>
  <si>
    <t>2233/ 22.09.2021/ τευχος Γ</t>
  </si>
  <si>
    <t>Μητροτάσιος</t>
  </si>
  <si>
    <t>http://www.phed.uoa.gr/an8ropino-dynamiko/melh-dep/mhtrotasios-mixalhs.html</t>
  </si>
  <si>
    <t>Προπονησιολογία της Ποδοσφαίρισης</t>
  </si>
  <si>
    <t>2175/ τ.Γ / 19/07/2024</t>
  </si>
  <si>
    <t>ΜΗΤΡΟΥ</t>
  </si>
  <si>
    <t>http://www.ece.ntua.gr/el/people/faculty?view=profile&amp;id=35</t>
  </si>
  <si>
    <t>ΑΡΧΙΤΕΚΤΟΝΙΚΗ ΕΠΙΔΟΣΗ ΚΑΙ ΕΛΕΓΧΟΣ ΚΙΝΗΣΗΣ ΔΙΚΤΥΩΝ ΟΛΟΚΛΗΡΩΜΕΝΩΝ ΥΠΗΡΕΣΙΩΝ</t>
  </si>
  <si>
    <t>128/22.5.00 τ.Ν.Π.Δ.Δ.</t>
  </si>
  <si>
    <t>http://www.icsd.aegean.gr/l.mitrou</t>
  </si>
  <si>
    <t>ΝΟΜΙΚΟ ΠΕΡΙΒΑΛΛΟΝ ΣΤΗΝ ΚΟΙΝΩΝΙΑ ΤΗΣ ΠΛΗΡΟΦΟΡΙΑΣ ΜΕ ΕΜΦΑΣΗ ΣΤΗΝ ΠΡΟΣΤΑΣΙΑ ΠΡΟΣΩΠΙΚΩΝ ΔΕΔΟΜΕΝΩΝ</t>
  </si>
  <si>
    <t>Γ’ 1375/29.12.2017</t>
  </si>
  <si>
    <t>ΜΗΤΡΟΥΛΗ</t>
  </si>
  <si>
    <t>http://users.uoa.gr/~mmitroul/</t>
  </si>
  <si>
    <t>ΑΡΙΘΜΗΤΙΚΗ ΑΝΑΛΥΣΗ ΜΕ ΕΜΦΑΣΗ ΣΤΗΝ ΑΡΙΘΜΗΤΙΚΗ ΓΡΑΜΜΙΚΗ ΑΛΓΕΒΡΑ</t>
  </si>
  <si>
    <t>1218/19.10.2018/τ.Γ'</t>
  </si>
  <si>
    <t>ΜΗΤΡΟΥΛΗΣ</t>
  </si>
  <si>
    <t>ΜΗΤΡΟΥΛΙΑΣ</t>
  </si>
  <si>
    <t>1178, τεύχος Τρίτο 21 Μαΐου 2021</t>
  </si>
  <si>
    <t>ΜΗΤΡΟΥΣΗΣ</t>
  </si>
  <si>
    <t>Θέματα Ακουστικής και Λειτουργίας Γεωφυσικών οργάνων</t>
  </si>
  <si>
    <t>Φ.Ε.Κ - Τ3, ΟΡΓΑΝΙΣΜΟΙ-ΛΟΙΠΑ, Αρ. Φύλλου 456-4/12/2006</t>
  </si>
  <si>
    <t>Μήτσαινας</t>
  </si>
  <si>
    <t>Βιοποικιλότητα Θηλαστικών</t>
  </si>
  <si>
    <t>Μητσάκης</t>
  </si>
  <si>
    <t>Διοίκηση Ανθρώπινου Δυναμικού</t>
  </si>
  <si>
    <t>http://www.imet.gr</t>
  </si>
  <si>
    <t>Βέλτιστος Σχεδιασμός Δικτύου Μεταφορών και Αλγόριθμοι Βελτιστοποίησης</t>
  </si>
  <si>
    <t>Γ’ 1106/14.05.2021</t>
  </si>
  <si>
    <t>ΜΗΤΣΑΚΟΥ</t>
  </si>
  <si>
    <t>http://www.med.upatras.gr/gr/Pages/people/dep.aspx?tID=32</t>
  </si>
  <si>
    <t>ΜΗΤΣΕΑ</t>
  </si>
  <si>
    <t>Γ’ 1795/13.07.2023</t>
  </si>
  <si>
    <t>Μητσέας</t>
  </si>
  <si>
    <t>ΜΗΤΣΕΛΟΥ</t>
  </si>
  <si>
    <t>ΙΑΤΡΟΔΙΚΑΣΤΙΚΗ ΜΕ ΕΜΦΑΣΗ ΣΤΗ ΔΙΚΑΣΤΙΚΗ ΠΑΘΟΛΟΓΙΚΗ ΑΝΑΤΟΜΙΚΗ</t>
  </si>
  <si>
    <t>822/Γ/17-8-2015, ΦΕΚ 2395/Β/2018 (Αλλαγή Γνωστικού Αντικειμένου), Γ’/308/17.03.2020</t>
  </si>
  <si>
    <t>ΜΗΤΣΗ</t>
  </si>
  <si>
    <t>http://www.enl.uoa.gr/an8rwpino-dynamiko/melh-dep/tomeas-logotexnias-politismoy/mitsi-efterpi.html</t>
  </si>
  <si>
    <t>888/11-09-2017, Τ.Γ'</t>
  </si>
  <si>
    <t>ΜΗΤΣΗΣ</t>
  </si>
  <si>
    <t>ΚΟΙΤΑΣΜΑΤΟΛΟΓΙΑ - ΒΙΟΜΗΧΑΝΙΚΑ ΟΡΥΚΤΑ</t>
  </si>
  <si>
    <t>69/2-2-2016 Γ' τεύχος-ΦΕΚ 1627 (Γ΄) της 19-9-2019, Γ’/931/17.04.2021</t>
  </si>
  <si>
    <t>http://fourier.math.uoc.gr/tmem/persons/mitsis.html</t>
  </si>
  <si>
    <t>ΧΕΙΡΟΥΡΓΙΚΗ - ΜΕΤΑΜΟΣΧΕΥΣΕΙΣ</t>
  </si>
  <si>
    <t>Γ’ 1095/01.10.2018</t>
  </si>
  <si>
    <t>ΜΗΤΣΙΑΔΗΣ</t>
  </si>
  <si>
    <t>University of Zurich, Mecidal Faculty</t>
  </si>
  <si>
    <t>DEVELOPMENTAL BIOLOGY, EXPERIMENTAL BIOLOGY, GENETICS, MOLECULAR BIOLOGY, STEM CELLS, CRANIOFACIAL BIOLOGY, HISTOLOGY, NANOTECHNOLOGY/SCAFFOLDS,
DENTISTRY</t>
  </si>
  <si>
    <t>ΜΗΤΣΙΑΚΗ</t>
  </si>
  <si>
    <t>ΔΙΔΑΣΚΑΛΙΑ ΤΗΣ ΕΛΛΗΝΙΚΗΣ ΩΣ ΔΕΥΤΕΡΗΣ ΓΛΩΣΣΑΣ</t>
  </si>
  <si>
    <t>ΜΗΤΣΙΑΚΟΣ</t>
  </si>
  <si>
    <t>http://www.med.auth.gr/users/mitsiakosauthgr</t>
  </si>
  <si>
    <t>Παιδιατρική Νεογνολογία</t>
  </si>
  <si>
    <t>ΜΗΤΣΙΑΣ</t>
  </si>
  <si>
    <t>ΜΗΤΣΙΚΟΠΟΥΛΟΥ</t>
  </si>
  <si>
    <t>http://www.enl.uoa.gr/didaktiko-kai-ereynhtiko-proswpiko/d-e-p-tomea-glossas-glwssologias/mitsikopoulou-bessie.html</t>
  </si>
  <si>
    <t>Κοινωνικές Προσεγγίσεις της Αγγλικής και Ψηφιακές Εφαρμογές στη Διδασκαλία των Γλωσσών</t>
  </si>
  <si>
    <t>804/9-8-2012, Τ.Γ'  -  Γ’ 2597/25.10.2021</t>
  </si>
  <si>
    <t>ΔΗΜΟΣ-ΔΗΜΗΤΡΙΟΣ</t>
  </si>
  <si>
    <t>ΜΗΤΣΙΚΩΣΤΑΣ</t>
  </si>
  <si>
    <t>Γ’/1164/20.05.2021</t>
  </si>
  <si>
    <t>Μήτσιου</t>
  </si>
  <si>
    <t>ΜΟΡΙΑΚΗ ΕΝΔΟΚΡΙΝΟΛΟΓΙΑ</t>
  </si>
  <si>
    <t>Τεύχος Γ’ 176/19.02.2019</t>
  </si>
  <si>
    <t>ΜΗΤΣΟΓΙΑΝΝΗΣ</t>
  </si>
  <si>
    <t>ΜΗΤΣΟΠΟΥΛΟΣ</t>
  </si>
  <si>
    <t>https://agro.ihu.gr/wp-content/uploads//2022/11/CV-IOANNIS-MITSOPOULOS_-2022.doc_.pdf</t>
  </si>
  <si>
    <t>ΓΕΝΙΚΗ ΚΑΙ ΕΙΔΙΚΗ ΖΩΟΤΕΧΝΙΑ</t>
  </si>
  <si>
    <t>Γ’/2629/18.10.2022</t>
  </si>
  <si>
    <t>Μητσόπουλος</t>
  </si>
  <si>
    <t>Υλωρική-προστασία δασικών οικοσυστημάτων από αβιοτικούς παράγοντες</t>
  </si>
  <si>
    <t>Τεύχος Γ’ 1360/07.06.2022</t>
  </si>
  <si>
    <t>ΧΡΙΣΤΙΝΑ-ΑΝΝΑ</t>
  </si>
  <si>
    <t>ΜΗΤΣΟΠΟΥΛΟΥ</t>
  </si>
  <si>
    <t>http://users.uoa.gr/~cmitsop/</t>
  </si>
  <si>
    <t>520/8-7-2009, Τ.Γ'</t>
  </si>
  <si>
    <t>ΜΗΤΣΟΣ</t>
  </si>
  <si>
    <t>http://www.avt.rwth-aachen.de/AVT/index.php?id=68&amp;L=1&amp;showUid=688</t>
  </si>
  <si>
    <t>PROCESS SYSTEMS ENGINEERING, ENERGY SYSTEMS, GLOBAL OPTIMIZATION
ΧΗΜΙΚΕΣ ΔΙΕΡΓΑΣΙΕΣ, ΕΝΕΡΓΕΙΑΚΑ ΣΥΣΤΗΜΑΤΑ, ΟΛΙΚΗ ΒΕΛΤΙΣΤΟΠΟΙΗΣΗ</t>
  </si>
  <si>
    <t>Μητσοτάκης</t>
  </si>
  <si>
    <t>Victoria University of Wellington</t>
  </si>
  <si>
    <t>ΜΗΤΣΟΥ</t>
  </si>
  <si>
    <t>Instituto de Física Corpuscular (IFIC), CSIC - Universidad de Valencia</t>
  </si>
  <si>
    <t>http://ific.uv.es/~mitsou/Mitsou-CV-EU.pdf</t>
  </si>
  <si>
    <t>ΜΑΡΙΑ-ΕΛΙΣΑΒΕΤ</t>
  </si>
  <si>
    <t>LMU München</t>
  </si>
  <si>
    <t>http://www.byzantinistik.uni-muenchen.de/personen/professoren/mlmitsou/index.html</t>
  </si>
  <si>
    <t>ΝΕΟΕΛΛΗΝΙΚΕΣ ΣΠΟΥΔΕΣ</t>
  </si>
  <si>
    <t>ΜΗΤΣΟΥΔΗΣ</t>
  </si>
  <si>
    <t>http://users.teiath.gr/dmits/</t>
  </si>
  <si>
    <t>Εφαρμοσμένα Μαθηματικά με έμφαση στην Αριθμητική Ανάλυση</t>
  </si>
  <si>
    <t>116/τ.Γ'/06-02-2020-983/τ.Γ'/26-06-2020</t>
  </si>
  <si>
    <t>ΜΗΤΣΟΥΛΗΣ</t>
  </si>
  <si>
    <t>http://www.metal.ntua.gr/index.pl/staff_gr_mitsoulis</t>
  </si>
  <si>
    <t>ΤΕΧΝΟΛΟΓΙΑ ΠΟΛΥΜΕΡΩΝ ΚΑΙ ΣΥΝΘΕΤΩΝ ΥΛΙΚΩΝ</t>
  </si>
  <si>
    <t>737/07-08-2008 τ.Γ</t>
  </si>
  <si>
    <t>ΜΗΤΤΑΣ</t>
  </si>
  <si>
    <t>ΠΟΣΟΤΙΚΕΣ ΜΕΘΟΔΟΙ, ΜΕΘΟΔΟΙ ΠΡΟΒΛΕΨΗΣ ΣΤΗΝΤΕΧΝΟΛΟΓΙΑ ΛΟΓΙΣΜΙΚΟΥ</t>
  </si>
  <si>
    <t>2699/Γ/13.10.2023</t>
  </si>
  <si>
    <t>ΜΙΑΟΥΛΗ</t>
  </si>
  <si>
    <t>http://www.econ.aueb.gr/faculty/miaouli.html</t>
  </si>
  <si>
    <t>ΟΙΚΟΝΟΜΙΚΗ ΘΕΩΡΙΑ ΜΕ ΕΜΦΑΣΗ ΣΤΗΝ ΟΙΚΟΝΟΜΙΚΗ ΤΗΣ ΕΡΓΑΣΙΑΣ</t>
  </si>
  <si>
    <t>5/Γ/11-1-2017</t>
  </si>
  <si>
    <t>ΜΙΑΟΥΛΗΣ</t>
  </si>
  <si>
    <t>http://www.cs.teiath.gr/en/georgios-miaoulis/</t>
  </si>
  <si>
    <t>124/10-07-98, αλλαγή γνωστικού αντικειμένου: 2635/Β'/27.07.2017</t>
  </si>
  <si>
    <t>ΜΙΓΓΑ</t>
  </si>
  <si>
    <t>«Συστήματα συλλογής διαχείρισης και στρατηγικές ανάλυσης δεδομένων από την καθημερινή κλινική πρακτική»</t>
  </si>
  <si>
    <t>Γ’ 575/14.03.2022</t>
  </si>
  <si>
    <t>ΜΙΓΚΙΡΟΣ</t>
  </si>
  <si>
    <t>ΓΕΩΤΕΚΤΟΝΙΚΗ-ΓΕΩΛΟΓΙΚΕΣ ΧΑΡΤΟΓΡΑΦΗΣΕΙΣ</t>
  </si>
  <si>
    <t xml:space="preserve">ΜΙΚΕ </t>
  </si>
  <si>
    <t>http://www.lit.auth.gr/node/58</t>
  </si>
  <si>
    <t>513/7-7-2009 τΓ</t>
  </si>
  <si>
    <t>ΜΙΚΕΔΑΚΗ</t>
  </si>
  <si>
    <t>ΑΡΧΑΙΟ ΕΛΛΗΝΙΚΟ ΘΕΑΤΡΟ: ΑΡΧΙΤΕΚΤΟΝΙΚΗ ΚΑΙ ΣΚΗΝΟΓΡΑΦΙΑ</t>
  </si>
  <si>
    <t>Γ’ 521/27.04.2020</t>
  </si>
  <si>
    <t>ΜΙΚΕΛΗΣ</t>
  </si>
  <si>
    <t>School of Pharmacy, Texas Tech University Health Sciences Center</t>
  </si>
  <si>
    <t>http://www.ttuhsc.edu/sop/biomedicalsciences/faculty.aspx</t>
  </si>
  <si>
    <t>VASCULAR BIOLOGY, CANCER</t>
  </si>
  <si>
    <t>ΚΩΝΣΤΑΝΤΙΝΟΣ-ΜΑΡΙΟΣ</t>
  </si>
  <si>
    <t>Φυσιολογία Ανθρώπου</t>
  </si>
  <si>
    <t>'191/τΓ''/02.02.2021'</t>
  </si>
  <si>
    <t>Μικέλης</t>
  </si>
  <si>
    <t>http://www.uom.gr/modules.php?op=modload&amp;name=Cv&amp;file=index&amp;id=1350&amp;tmima=4&amp;categorymenu=2</t>
  </si>
  <si>
    <t>ΘΕΩΡΙΑ ΚΑΙ ΙΣΤΟΡΙΟΓΡΑΦΙΑ ΔΙΕΘΝΩΝ ΣΧΕΣΕΩΝ</t>
  </si>
  <si>
    <t>Γ’ 704/29.03.2022</t>
  </si>
  <si>
    <t>ΜΙΚΟΣ</t>
  </si>
  <si>
    <t>«Μαιευτική - Γυναικολογία - Ουρογυναικολογία»</t>
  </si>
  <si>
    <t>1277/03.06.2021 τ.Γ'</t>
  </si>
  <si>
    <t>Φαμπιάνο</t>
  </si>
  <si>
    <t>Μικότσι</t>
  </si>
  <si>
    <t>ΜΙΚΡΑΚΗΣ</t>
  </si>
  <si>
    <t>Ιστορία της Τέχνης − Η τέχνη από την αρχαιότητα έως και τους μέσους χρόνους</t>
  </si>
  <si>
    <t>Τεύχος Γ’ 1559/05.10.2020</t>
  </si>
  <si>
    <t>ΜΙΚΡΟΓΕΩΡΓΗΣ</t>
  </si>
  <si>
    <t>1254/τ.Γ'/09-12-2015, Γ’/1722/26.10.2020</t>
  </si>
  <si>
    <t>ΜΙΚΡΟΠΟΥΛΟΣ</t>
  </si>
  <si>
    <t>http://ptde.uoi.gr/index.php?option=com_content&amp;view=article&amp;id=15&amp;Itemid=19&amp;staff_gr_id=10</t>
  </si>
  <si>
    <t>ΠΛΗΡΟΦΟΡΙΚΗ ΣΤΗΝ ΕΚΠΑΙΔΕΥΣΗ ΜΕ ΕΜΦΑΣΗ ΤΙΣ ΕΙΚΟΝΙΚΕΣ ΠΡΑΓΜΑΤΙΚΟΤΗΤΕΣ ΣΤΗ ΔΙΔ/ΛΙΑ</t>
  </si>
  <si>
    <t>298/4-5-2007 τ. Γ'</t>
  </si>
  <si>
    <t xml:space="preserve">ΜΙΚΡΟΠΟΥΛΟΣ </t>
  </si>
  <si>
    <t>http://ee.auth.gr/school/faculty-staff/electrical-energy-department/mikropoulos-pantelis/</t>
  </si>
  <si>
    <t>967/30-9-2015 τΓ</t>
  </si>
  <si>
    <t>ΜΙΚΡΟΣ</t>
  </si>
  <si>
    <t>http://www.ill.uoa.gr/fileadmin/ill.uoa.gr/uploads/Var/BIOGRAFIKO_SIMEIOMA__Ellinika_.pdf</t>
  </si>
  <si>
    <t>ΓΛΩΣΣΟΛΟΓΙΑ: ΥΠΟΛΟΓΙΣΤΙΚΗ ΚΑΙ ΠΟΣΟΤΙΚΗ ΕΠΕΞΕΡΓΑΣΙΑ ΓΛΩΣΣΩΝ</t>
  </si>
  <si>
    <t>1101/15-10-2012, Τ.Γ'</t>
  </si>
  <si>
    <t>http://www.pharm.uoa.gr/an8ropino-dynamiko/melh-dep-kai-biografika/dep-farmakeytikis-xhmeias/mikros-emmanoyil.html</t>
  </si>
  <si>
    <t>ΦΑΣΜΑΤΟΣΚΟΠΙΑ ΠΥΡΗΝΙΚΟΥ ΜΑΓΝΗΤΙΚΟΥ ΣΥΝΤΟΝΙΣΜΟΥ-ΜΟΡΙΑΚΕΣ ΠΡΟΣΟΜΟΙΩΣΕΙΣ. ΑΝΑΛΥΣΗ ΜΟΡΙΑΚΗΣ ΔΟΜΗΣ ΕΝΩΣΕΩΝ ΒΙΟΛΟΓΙΚΟΥ ΕΝΔΙΑΦΕΡΟΝΤΟΣ</t>
  </si>
  <si>
    <t>Μικρός</t>
  </si>
  <si>
    <t>Hamad Bin Khalifa University</t>
  </si>
  <si>
    <t>Υπολογιστική και Ποσοτική Γλωσσολογία</t>
  </si>
  <si>
    <t>ΜΙΚΡΟΥΛΕΑ</t>
  </si>
  <si>
    <t xml:space="preserve">ΜΙΚΡΟΥΛΗΣ </t>
  </si>
  <si>
    <t xml:space="preserve">ΧΕΙΡΟΥΡΓΙΚΗ ΚΑΡΔΙΑΣ - ΘΩΡΑΚΟΣ
</t>
  </si>
  <si>
    <t>232/Γ/24-03-2015</t>
  </si>
  <si>
    <t>ΝΕΝΑΝΤ ΜΙΛΟΣΕΒΙΤΣ</t>
  </si>
  <si>
    <t>ΜΙΛΟΣΕΒΙΤΣ</t>
  </si>
  <si>
    <t xml:space="preserve">•	LITURGICAL THEOLOGY AND CANON 
       LAW     
</t>
  </si>
  <si>
    <t>Μιλτιάδου</t>
  </si>
  <si>
    <t>Ζωοτεχνία και Γενετική  Αγροτικών Ζώων - Μοριακή Βιολογία</t>
  </si>
  <si>
    <t>Μιλτσακάκη</t>
  </si>
  <si>
    <t>https://www.miltsakaki.com/about</t>
  </si>
  <si>
    <t>ΜΙΜΗΣ</t>
  </si>
  <si>
    <t>ΕΦΑΡΜΟΣΜΕΝΗ ΠΛΗΡΟΦΟΡΙΚΗ ΜΕ ΕΜΦΑΣΗ ΣΤΗ ΧΩΡΙΚΗ ΑΝΑΛΥΣΗ</t>
  </si>
  <si>
    <t>τ Γ’ 160/14.02.2020</t>
  </si>
  <si>
    <t>ΜΙΜΙΔΗΣ</t>
  </si>
  <si>
    <t>http://www.med.duth.gr/department/members/mimidis.shtml</t>
  </si>
  <si>
    <t>Παθολογία με έμφαση στα νοσήματα του πεπτικού συστήματος</t>
  </si>
  <si>
    <t>ΥΠΟΓΕΙΑ ΥΔΑΤΑ ΚΑΙ ΠΡΟΣΤΑΣΙΑ ΤΟΥΣ</t>
  </si>
  <si>
    <t>294/Γ/02.05.2007</t>
  </si>
  <si>
    <t>Εβελίνα</t>
  </si>
  <si>
    <t>Μίνεβα</t>
  </si>
  <si>
    <t>Βυζαντινή και Παλαιοσλαβική Γραμματεία</t>
  </si>
  <si>
    <t>Γ’ 590/06.03.2023</t>
  </si>
  <si>
    <t>ΜΙΝΗΣ</t>
  </si>
  <si>
    <t>http://www.fme.aegean.gr/sites/default/files/sb/140112_cv_minis_greek.pdf</t>
  </si>
  <si>
    <t>ΣΥΣΤΗΜΑΤΑ ΕΠΙΣΤΗΜΗΣ ΤΟΥ ΜΗΧΑΝΙΚΟΥ ΚΑΙ ΤΗΣ ΔΙΟΙΚΗΣΗΣ</t>
  </si>
  <si>
    <t>80/16.04.02 τ. Ν.Π.Δ.Δ.  και 1082/Β΄/09.06.2015 (ΦΕΚ μεταβολής γνωστικού αντικειμένου)</t>
  </si>
  <si>
    <t>ΜΙΝΟΣ</t>
  </si>
  <si>
    <t>http://biolab.nurse.teithe.gr/team/%ce%b3%ce%b5%cf%8e%cf%81%ce%b3%ce%b9%ce%bf%cf%82-%ce%bc%ce%af%ce%bd%ce%bf%cf%82/</t>
  </si>
  <si>
    <t>Βιοσυστηματική Βιομετρία</t>
  </si>
  <si>
    <t>Γ’ 277/12.02.2021, B’ 5447/24.11.2021</t>
  </si>
  <si>
    <t>ΜΑΡΙΕΤΤΑ</t>
  </si>
  <si>
    <t>ΜΙΝΩΤΟΥ</t>
  </si>
  <si>
    <t>Θεσμοί Διοίκησης και Παραγωγή Αρχείων στην Ευρωπαϊκή Ένωση</t>
  </si>
  <si>
    <t>Φ.Ε.Κ. ΝΠΔΔ 40/25-2-2005</t>
  </si>
  <si>
    <t>Μάρκο</t>
  </si>
  <si>
    <t>Μιόττο</t>
  </si>
  <si>
    <t>http://www.he.duth.gr/sites/default/files/full_cv/curriculum_vitae_marco_in_greco.pdf</t>
  </si>
  <si>
    <t>Ιστορία της Μέσης Ανατολής (Μεσαίωνας –Νεότεροι Χρόνοι)</t>
  </si>
  <si>
    <t>Γ’ 1006/28.03.2024</t>
  </si>
  <si>
    <t>ΠΛΟΥΣΙΑ</t>
  </si>
  <si>
    <t>ΜΙΣΑΗΛΙΔΗ</t>
  </si>
  <si>
    <t>http://ptde.uoi.gr/php/ptde_files/staff_gr/%5BCV016%5DMISAILIDI_PLOUSIA.PDF</t>
  </si>
  <si>
    <t>ΨΥΧΟΛΟΓΙΑ - ΕΞΕΛΙΚΤΙΚΗ ΨΥΧΟΛΟΓΙΑ</t>
  </si>
  <si>
    <t>Μισαηλίδου</t>
  </si>
  <si>
    <t>http://www.primedu.uoa.gr/xristina-misahlidoy.html</t>
  </si>
  <si>
    <t>ΜΙΣΗΡΛΗΣ</t>
  </si>
  <si>
    <t>Θερμορευστομηχανική Μηχανολογικών Διατάξεων με έμφαση στους Εναλλακτές Θερμότητας</t>
  </si>
  <si>
    <t>723/Γ΄/2024     40/Γ'/2020</t>
  </si>
  <si>
    <t>ΜΙΣΙΑΚΟΣ</t>
  </si>
  <si>
    <t>958/05-06-2019/ τ Γ'</t>
  </si>
  <si>
    <t>ΜΙΣΙΟΥ</t>
  </si>
  <si>
    <t>«Εικονιστικές αφηγήσεις και παιδαγωγική τους αξιοποίηση στη διδακτική πράξη»</t>
  </si>
  <si>
    <t>ΜΙΣΟΥΡΙΔΟΥ</t>
  </si>
  <si>
    <t>Νοσηλευτική Ψυχικής Υγείας με Έμφαση στη Νοσηλευτική Εξαρτημένων Ατόμων</t>
  </si>
  <si>
    <t>1092/τ.Γ’/09.05.2022</t>
  </si>
  <si>
    <t>ΜΙΣΣΟΣ</t>
  </si>
  <si>
    <t xml:space="preserve">Κοινωνική πολιτική (φτώχεια, εισοδηματική ανισότητα και περιφερειακή ανισότητα) </t>
  </si>
  <si>
    <t xml:space="preserve">605/470/28.7.2022 </t>
  </si>
  <si>
    <t>ΜΙΣΤΕΛΗΣ</t>
  </si>
  <si>
    <t>http://www.law.qmul.ac.uk/staff/mistelis.html</t>
  </si>
  <si>
    <t>INTERNATIONAL COMMERCIAL LAW, INTERNATIONAL ARBITRATION, PRIVATE INTERNATIONAL LAW, FOREIGN INVESTMENT LAW</t>
  </si>
  <si>
    <t>Λύδια</t>
  </si>
  <si>
    <t>Μίτιτς</t>
  </si>
  <si>
    <t>«Εφαρμοσμένη Γλωσσολογία: Διγλωσσία στην Εκπαίδευση»</t>
  </si>
  <si>
    <t>Γ’ 2560/11.10.2022</t>
  </si>
  <si>
    <t>ΜΙΤΛΕΤΤΟΝ</t>
  </si>
  <si>
    <t>School of Health Sciences, Cyprus University of Technology</t>
  </si>
  <si>
    <t>http://www.cut.ac.cy/nur/staff/elected/nicos.middleton/?languageId=1</t>
  </si>
  <si>
    <t>HEALTH RESEARCH METHODOLOGY
(EPIDEMIOLOGY/BIOSTATISTICS)</t>
  </si>
  <si>
    <t>ΜΙΧΑ</t>
  </si>
  <si>
    <t>Τεύχος Γ’ 1594/16.06.2023</t>
  </si>
  <si>
    <t>https://www.arch.ntua.gr/sites/default/files/person_cv/epistimoniki_drastiriotita_20.pdf</t>
  </si>
  <si>
    <t>Θεωρίες, πρακτικές και πολιτικές του σύγχρονου πολεοδομικού σχεδιασμού</t>
  </si>
  <si>
    <t>«Πειραματική μελέτη σπινθηριστών και ανάπτυξη ιατρικών απεικονιστικών μηχανημάτων ακτίνων - Χ»</t>
  </si>
  <si>
    <t>Γ’ 520/28.02.2023, (ΦΕΚ 220/τ.Γ΄/24-01-2024 ΕΞΕΛΙΞΗ ΣΕ ΑΝΑΠΛΗΡΩΤΗ)</t>
  </si>
  <si>
    <t>ΟΙΚΟΝΟΜΙΚΗ ΚΑΙ ΘΕΣΜΟΙ ΤΩΝ ΕΡΓΑΣΙΑΚΩΝ ΣΧΕΣΕΩΝ</t>
  </si>
  <si>
    <t>89/6-2-2008 τ.Γ΄</t>
  </si>
  <si>
    <t>http://nured.uowm.gr/teaching-stuff/michail-domna/</t>
  </si>
  <si>
    <t>Ανθρωπολογία της Εκπαίδευσης, της Μετανάστευσης και των Μειονοτήτων</t>
  </si>
  <si>
    <t>1303/τ.Γ'/01.08.2019-424/τ'Γ/13-4-2020</t>
  </si>
  <si>
    <t>University of Cyprus, Department of Architecture, Faculty of Engineering,</t>
  </si>
  <si>
    <t>http://ucy.ac.cy/dir/el/component/comprofiler/userprofile/aimilios</t>
  </si>
  <si>
    <t>Integrated Architectural Design and Technology, Energy and Environmental Design of Building, Environmental Conservation of Contemporary, Vernacular and Modern Movement Architecture, Innovative and Sustainable Construction Components and Materials, Adaptable Building Envelope Design, Building Integrated Renewable Energy Sources (RES) and Energy and Environmental Awareness</t>
  </si>
  <si>
    <t>http://ucy.ac.cy/dir/el/component/comprofiler/userprofile/ecmich</t>
  </si>
  <si>
    <t xml:space="preserve">ΔΙΕΘΝΕΣ ΕΜΠΟΡΙΟ, ΟΙΚΟΝΟΜΙΚΑ ΤΟΥ ΠΕΡΙΒΑΛΛΟΝΤΟΣ, ΜΙΚΡΟΟΙΚΟΝΟΜΙΑ </t>
  </si>
  <si>
    <t>ΦΑΡΜΑΚΟΛΟΓΙΑ ΑΓΡΟΤΙΚΩΝ ΖΩΩΝ
&amp; ΖΩΩΝ ΕΡΓΑΣΤΗΡΙΟΥ ΜΕ ΕΜΦΑΣΗ
ΣΤΗ ΜΙΚΡΟΒΙΑΚΗ ΑΝΤΟΧΗ</t>
  </si>
  <si>
    <t>http://www2.kios.ucy.ac.cy/mmichael/</t>
  </si>
  <si>
    <t>COMPUTER ENGINEERING, DIGITAL SYSTEMS</t>
  </si>
  <si>
    <t>Πανεπιστήμιο Κύπρου, Τμήμα Τουρκικών και Μεσανατολικών Σπουδών</t>
  </si>
  <si>
    <t>http://ucy.ac.cy/dir/el/component/comprofiler/userprofile/michaelm</t>
  </si>
  <si>
    <t>Οθωμανική Ιστορία</t>
  </si>
  <si>
    <t>University of Brighton, United Kingdom</t>
  </si>
  <si>
    <t>https://research.brighton.ac.uk/en/persons/eugene-michail</t>
  </si>
  <si>
    <t>http://www.med.upatras.gr/gr/Pages/people/dep.aspx?tID=180</t>
  </si>
  <si>
    <t>Τεύχος Γ’ 3212/7-10-2024</t>
  </si>
  <si>
    <t>https://www.dit.hua.gr/~michail/</t>
  </si>
  <si>
    <t>Αλγόριθμοι και Προγραμματισμός</t>
  </si>
  <si>
    <t>ΦΕΚ_1267_Γ_20210603</t>
  </si>
  <si>
    <t>ΜΙΧΑΗΛΑΚΗΣ</t>
  </si>
  <si>
    <t>University of Linköping, Sweden</t>
  </si>
  <si>
    <t>Κοινωνιολογια, κοινωνικη εργασια, κοινωνικη πολιτικη</t>
  </si>
  <si>
    <t>http://www.bpi.gr/section.aspx?id=1&amp;subid=21&amp;subsubid=81</t>
  </si>
  <si>
    <t>Γεωργική Εντομολογία και Έντομα Υγειονομικής Σημασίας</t>
  </si>
  <si>
    <t>Γ 379-19.3.2019</t>
  </si>
  <si>
    <t>ΜΙΧΑΗΛΑΡΗΣ</t>
  </si>
  <si>
    <t>http://www.eie.gr/nhrf/institutes/inr/cvs/cv-michailaris-gr.pdf</t>
  </si>
  <si>
    <t>ΝΕΟΕΛΛΗΝΙΚΗ ΙΣΤΟΡΙΑ
ΙΣΤΟΡΙΑ ΤΩΝ ΘΕΣΜΩΝ ΕΠΙ ΤΟΥΡΚΟΚΡΑΤΙΑΣ
ΙΣΤΟΡΙΑ ΤΗΣ ΒΕΝΕΤΟΚΡΑΤΙΑΣ
ΟΙΚΟΝΟΜΙΚΗ ΙΣΤΟΡΙΑ</t>
  </si>
  <si>
    <t>ΜΙΧΑΗΛΙΔH</t>
  </si>
  <si>
    <t>http://www.edc.uoc.gr/ptde/ptde/cv_staff_07/Michailidou_Eleni_cv_gr.pdf</t>
  </si>
  <si>
    <t>Αναπτυξιακή Ψυχολογία: Ψυχοσυναισθηματική, Ψυχοκοινωνική, και Ψυχοσεξουαλική Ανάπτυξη</t>
  </si>
  <si>
    <t>1493/Γ'/31-10-2014</t>
  </si>
  <si>
    <t>ΑΙΚΑΤΕΡΙΝΗ ΑΙΜΙΛΙΑ</t>
  </si>
  <si>
    <t>ΜΙΧΑΗΛΙΔΗ</t>
  </si>
  <si>
    <t xml:space="preserve">«Διδακτική των Θετικών Επιστημών στην Πρωτοβάθμια Εκπαίδευση» </t>
  </si>
  <si>
    <t>Τεύχος Γ’ 2824/10.11.2022</t>
  </si>
  <si>
    <t>ΜΙΧΑΗΛΙΔΗΣ</t>
  </si>
  <si>
    <t>Πολιτική Οικονομία και Εφαρμογές στην Οικονομική Ανάλυση</t>
  </si>
  <si>
    <t>188/τ.Γ'/27.01.2023</t>
  </si>
  <si>
    <t>http://www.agro.auth.gr/%CE%BC%CE%B5%CE%BB%CE%B7-%CE%B4%CE%B5%CF%80/%CE%BC%CE%B5%CE%BB%CE%BF%CF%82/?surname=%CE%9C%CE%B9%CF%87%CE%B1%CE%B7%CE%BB%CE%AF%CE%B4%CE%B7%CF%82&amp;name=%CE%93%CE%B5%CF%8E%CF%81%CE%B3%CE%B9%CE%BF%CF%82</t>
  </si>
  <si>
    <t>ΦΥΣΙΟΛΟΓΙΑ ΑΝΑΠΑΡΑΓΩΓΗΣ ΜΟΝΟΓΑΣΤΡΙΚΩΝ</t>
  </si>
  <si>
    <t>http://www.hist.auth.gr/el/content/%CE%BC%CE%B9%CF%87%CE%B1%CE%B7%CE%BB%CE%AF%CE%B4%CE%B7%CF%82-%CE%B9%CE%AC%CE%BA%CF%89%CE%B2%CE%BF%CF%82</t>
  </si>
  <si>
    <t>Θαλάσσια-Υδραυλικά έργα</t>
  </si>
  <si>
    <t>Ινδουισμός</t>
  </si>
  <si>
    <t>Γ’ 2078/17.08.2023</t>
  </si>
  <si>
    <t>http://www.agro.auth.gr/members/cv/michailidist_gr.pdf</t>
  </si>
  <si>
    <t>ΓΕΩΡΓΙΚΕΣ ΕΦΑΡΜΟΓΕΣ</t>
  </si>
  <si>
    <t>429/Γ/22-11-06</t>
  </si>
  <si>
    <t xml:space="preserve">ΘΕΟΛΟΓΟΣ </t>
  </si>
  <si>
    <t>425/21-11-2006 τ. Γ΄</t>
  </si>
  <si>
    <t>http://pml.meng.auth.gr/gr/N_Michailidis_en.html</t>
  </si>
  <si>
    <t>ΜΕΘΟΔΟΙ ΠΑΡΑΓΩΓΗΣ ΚΑΙ ΑΞΙΟΛΟΓΗΣΗ ΙΔΙΟΤΗΤΩΝ ΜΕΤΑΛΛΙΚΩΝ ΥΛΙΚΩΝ</t>
  </si>
  <si>
    <t>Γ 519 - 08.06.2017</t>
  </si>
  <si>
    <t>Institute of Experimental Botany of the Czech Academy of Sciences</t>
  </si>
  <si>
    <t>Plant Biology</t>
  </si>
  <si>
    <t>ΑΔΩΝΙΣ</t>
  </si>
  <si>
    <t>ΦΥΣΙΚΟΧΗΜΕΙΑ-ΚΡΥΣΤΑΛΛΟΧΗΜΕΙΑ</t>
  </si>
  <si>
    <t>670/13-7-2012 τ.Γ΄</t>
  </si>
  <si>
    <t>ΑΛΕΧΑΝΔΡΟΣ</t>
  </si>
  <si>
    <t>https://sites.google.com/site/alexmichaelidesucy/</t>
  </si>
  <si>
    <t>ΓΛΥΠΤΙΚΗ ΜΕ ΕΜΦΑΣΗ ΣΤΙΣ ΣΧΕΣΕΙΣ ΤΗΣ ΜΕ ΤΗΝ ΑΡΧΙΤΕΚΤΟΝΙΚΗ ΚΑΙ ΤΙΣ ΚΑΤΑΣΚΕΥΕΣ</t>
  </si>
  <si>
    <t>Γ’ 1499/28.09.2020</t>
  </si>
  <si>
    <t>http://ucy.ac.cy/dir/el/component/comprofiler/userprofile/ardemet</t>
  </si>
  <si>
    <t>ΚΛΑΣΣΙΚΗ ΑΡΧΑΙΟΛΟΓΙΑ</t>
  </si>
  <si>
    <t>ΥΠΟΛΟΓΙΣΤΙΚΕΣ ΜΕΘΟΔΟΙ ΣΕ ΣΥΣΤΗΜΑΤΑ ΠΛΗΡΟΦΟΡΙΚΗΣ</t>
  </si>
  <si>
    <t>ΦΕΚ Γ 1627 - 23.06.2023</t>
  </si>
  <si>
    <t xml:space="preserve">ΜΙΧΑΗΛΙΔΗΣ </t>
  </si>
  <si>
    <t>http://lmemd.meng.auth.gr/en/personnel_en.html</t>
  </si>
  <si>
    <t>ΣΤΟΙΧΕΙΑ ΜΗΧΑΝΩΝ, ΚΑΤΑΣΚΕΥΑΣΤΙΚΗ ΑΝΑΛΥΣΗ ΚΑΙ ΣΥΝΘΕΣΗ ΜΗΧΑΝΩΝ, ΤΡΙΒΟΛΟΓΙΑ</t>
  </si>
  <si>
    <t>430/26-5-2010 τΓ</t>
  </si>
  <si>
    <t>772/2-8-2012 τΓ</t>
  </si>
  <si>
    <t>Μιχαηλίδης</t>
  </si>
  <si>
    <t>ΜΙΧΑΗΛΙΔΟΥ</t>
  </si>
  <si>
    <t>ARENA Centre for European Studies, University of Oslo</t>
  </si>
  <si>
    <t>http://www.sv.uio.no/arena/english/people/aca/asiminam/index.html</t>
  </si>
  <si>
    <t>POLITICAL COMMUNICATION, EUROPEAN INTEGRATION, EUROSCEPTICISM, ONLINE AND SOCIAL MEDIA, MASS COMMUNICATION</t>
  </si>
  <si>
    <t>ΑΛΕΞΑΝΔΡΑ-ΜΑΡΙΑ</t>
  </si>
  <si>
    <t>http://food-science.agro.auth.gr/GR/staff/DEP/Michailidou/Michaelidou-CV-full-gr.pdf</t>
  </si>
  <si>
    <t>ΕΠΙΣΤΗΜΗ ΤΡΟΦΙΜΩΝ ΚΑΙ ΔΙΑΤΡΟΦΗ</t>
  </si>
  <si>
    <t>Γ’ 1166/15.10.2018</t>
  </si>
  <si>
    <t>Μιχαηλίδου</t>
  </si>
  <si>
    <t>https://cmc.panteion.gr/index.php?option=com_content&amp;view=article&amp;id=56&amp;itemid=12&amp;lang=el</t>
  </si>
  <si>
    <t>Μέθοδοι και Τεχνικές Κοινωνικής  Έρευνας με έμφαση στην Επικοινωνιακή Έρευνα</t>
  </si>
  <si>
    <t>Γ 1201 - 27.11.2017</t>
  </si>
  <si>
    <t>ΜΙΧΑΛΑ</t>
  </si>
  <si>
    <t>ΜΑΙΕΥΤΙΚΗ-ΓΥΝΑΙΚΟΛΟΓΙΑ-ΠΑΙΔΙΚΗ ΚΑΙ ΕΦΗΒΙΚΗ ΓΥΝΑΙΚΟΛΟΓΙΑ</t>
  </si>
  <si>
    <t>τ.Γ'/496/ 01.06.2016 -  Γ’ 309/18.03.2020 - Γ’ 1299/02.06.2022</t>
  </si>
  <si>
    <t>ΜΙΧΑΛΑΓΑ</t>
  </si>
  <si>
    <t>Εκκλησιαστική Ιστορία των Νεωτέρων Χρόνων (15ος αιώνας και εξής)</t>
  </si>
  <si>
    <t>ΜΙΧΑΛΑΚΑΚΟΥ</t>
  </si>
  <si>
    <t>http://www.env.upatras/people/profiles/id/53gr</t>
  </si>
  <si>
    <t>539/10.3.2022 τ. Γ΄</t>
  </si>
  <si>
    <t>ΜΙΧΑΛΑΚΕΛΗΣ</t>
  </si>
  <si>
    <t>ΤΕΧΝΟΟΙΚΟΝΟΜΙΚΗ ΑΝΑΛΥΣΗ ΔΙΚΤΥΩΝ ΕΠΙΚΟΙΝΩΝΙΩΝ ΚΑΙ ΠΛΗΡΟΦΟΡΙΑΚΩΝ ΣΥΣΤΗΜΑΤΩΝ</t>
  </si>
  <si>
    <t>ΦΕΚ Γ 2062 - 14.09.2021</t>
  </si>
  <si>
    <t>Μιχαλάκη</t>
  </si>
  <si>
    <t>Παθολογία - Ενδοκρινολογία</t>
  </si>
  <si>
    <t>ΜΙΧΑΛΑΚΗΣ</t>
  </si>
  <si>
    <t>BOSTON UNIVERSITY HENRY M. GOLDMAN SCHOOL OF DENTAL MEDICINE</t>
  </si>
  <si>
    <t>https://profiles.bu.edu/Konstantinos.Michalakis</t>
  </si>
  <si>
    <t>ΟΔΟΝΤIΚΗ ΠΡΟΣΘΕΤΙΚΗ, ΕΜΒΙΟΜΗΧΑΝΙΚΗ</t>
  </si>
  <si>
    <t>http://www.dent.auth.gr/?q=node/50</t>
  </si>
  <si>
    <t>324/23-3-2020 τ. Γ΄</t>
  </si>
  <si>
    <t>Μιχαλάκης</t>
  </si>
  <si>
    <t>https://www.philosophy.upatras.gr/el/node/58</t>
  </si>
  <si>
    <t>Πολιτική Φιλοσοφία (Νεότερη-Σύγχρονη)</t>
  </si>
  <si>
    <t>Τεύχος Γ’ 226/14.03.2017</t>
  </si>
  <si>
    <t>ΜΙΧΑΛΑΚΟΠΟΥΛΟΣ</t>
  </si>
  <si>
    <t>http://www.metal.ntua.gr/michalakopoulos</t>
  </si>
  <si>
    <t>ΕΞΟΡΥΞΗ ΠΕΤΡΩΜΑΤΩΝ (ΕΚΣΚΑΦΗ-ΑΠΟΚΟΜΙΣΗ)</t>
  </si>
  <si>
    <t>19/Γ/19-1-2017, Γ’/588/12.03.2021</t>
  </si>
  <si>
    <t>http://www.dflti.ionio.gr/sites/default/files/%20%CE%92%CE%99%CE%9F%CE%93%CE%A1%CE%91%CE%A6%CE%99%CE%9A%CE%9F-2014.doc</t>
  </si>
  <si>
    <t>ΤΟΥΡΚΙΑ: ΛΟΓΟΤΕΧΝΙΑ ΚΑΙ ΠΟΛΙΤΙΣΜΟΣ</t>
  </si>
  <si>
    <t>700/Γ/4-7-2013</t>
  </si>
  <si>
    <t>ΜΙΧΑΛΑΣ</t>
  </si>
  <si>
    <t>http://kastoria.teikoz.gr/~michalas/</t>
  </si>
  <si>
    <t>772/τ.Γ’/16-8-2016,  Γ’/1275/14.08.2020</t>
  </si>
  <si>
    <t>Νανοηλεκτρονική Τεχνολογία και Διατάξεις</t>
  </si>
  <si>
    <t>Τεύχος Γ’ 1332/01.05.2024</t>
  </si>
  <si>
    <t>107/13-5-2005 τ.ΝΠΔΔ</t>
  </si>
  <si>
    <t>http://www.ppp.uoa.gr/fileadmin/ppp.uoa.gr/uploads/cvs/biografiko_Michali_1_.pdf</t>
  </si>
  <si>
    <t>Θεωρία και Πράξη της Διδασκαλίας της Νεοελληνικής Γλώσσας</t>
  </si>
  <si>
    <t>ΜΙΧΑΛΟΠΟΥΛΟΣ</t>
  </si>
  <si>
    <t>http://www.uom.gr/modules.php?op=modload&amp;name=Cv&amp;file=index&amp;id=718&amp;tmima=5&amp;categorymenu=2</t>
  </si>
  <si>
    <t>ΔΙΕΘΝΕΙΣ ΝΟΜΙΣΜΑΤΙΚΕΣ ΣΧΕΣΕΙΣ ΚΑΙ ΕΥΡΩΠΑΪΚΟ ΝΟΜΙΣΜΑΤΙΚΟ ΣΥΣΤΗΜΑ</t>
  </si>
  <si>
    <t>«Θεατρολογία - Ιστορία του νεοελληνικού θεάτρου με έμφαση στη σκηνοθεσία: θεωρία και πράξη»</t>
  </si>
  <si>
    <t>Γ’ 160/14.02.2020   Γ΄ 2806/23.10.2023</t>
  </si>
  <si>
    <t>http://eilotas.chemistry.uoc.gr/uocchem/images/DEPCvs/mixalopoulos.pdf</t>
  </si>
  <si>
    <t>Ατμοσφαιρική Χημεία και Κλιματική Αλλαγή</t>
  </si>
  <si>
    <t>Τεύχος Γ’ 1697/03.07.2023</t>
  </si>
  <si>
    <t>82/31-1-2018, Τ.Γ'</t>
  </si>
  <si>
    <t>University of P{ittsburgh</t>
  </si>
  <si>
    <t>Ιστομηχανική, Αρχέγονα αιμοποιητικά κύτταρα και μεσεγχυματικά κύτταρα, Cryobanking, Αναγεννητική Ιατρική</t>
  </si>
  <si>
    <t>Απόφαση ΔΣ 184/6.06.2016</t>
  </si>
  <si>
    <t>515/29-09-2008</t>
  </si>
  <si>
    <t xml:space="preserve">ΜΙΧΑΛΟΠΟΥΛΟΣ </t>
  </si>
  <si>
    <t>http://www.med.auth.gr/staff/staffdetailsgr.asp?cmd1=Michalopoulos&amp;cmd2=Antonios</t>
  </si>
  <si>
    <t>247/24-3-2015 τ. Γ΄</t>
  </si>
  <si>
    <t>Μιχαλόπουλος</t>
  </si>
  <si>
    <t>https://helit.duth.gr/wp-content/uploads/2021/12/%CE%9C%CE%B9%CF%87%CE%B1%CE%BB%CF%8C%CF%80%CE%BF%CF%85%CE%BB%CE%BF%CF%82-CV.pdf</t>
  </si>
  <si>
    <t>Γ’ 182/23.02.2018  -  Γ’ 2923/30.11.2021</t>
  </si>
  <si>
    <t>ΛΗΤΩ ΕΛΕΝΗ</t>
  </si>
  <si>
    <t>ΜΙΧΑΛΟΠΟΥΛΟΥ</t>
  </si>
  <si>
    <t xml:space="preserve">Σχολική Ψυχολογία </t>
  </si>
  <si>
    <t xml:space="preserve">Γ’ 2517/06.10.2022 </t>
  </si>
  <si>
    <t>839/2.7.2014 ΤΕΥΧΟΣ Γ</t>
  </si>
  <si>
    <t>http://www.koinpolpanteion.gr/pdf/cv%20mixalopoulou%20gr.pdf</t>
  </si>
  <si>
    <t>ΜΕΘΟΔΟΛΟΓΙΑ &amp; ΣΤΑΤΙΣΤΙΚΗ ΤΗΣ ΕΜΠΕΙΡΙΚΗΣ ΚΟΙΝΩΝΙΚΗΣ ΕΡΕΥΝΑΣ</t>
  </si>
  <si>
    <t>409/τ.Γ'/10.05.2016</t>
  </si>
  <si>
    <t>ΘΕΩΡΙΑ ΚΑΙ ΜΕΘΟΔΟΛΟΓΙΑ ΔΡΑΣΤΗΡΙΟΤΗΤΩΝ ΝΗΠΙΑΓΩΓΕΙΟΥ</t>
  </si>
  <si>
    <t>Γ 1817 - 30.12.2014</t>
  </si>
  <si>
    <t>http://www.phyed.duth.gr/undergraduate/index.php/el/dpers/dep/mdep35</t>
  </si>
  <si>
    <t>ΑΠΟΚΤΗΣΗ ΔΕΞΙΟΤΗΤΩΝ ΣΤΗ ΦΥΣΙΚΗ ΔΡΑΣΤΗΡΙΟΤΗΤΑ ΚΑΙ ΣΤΟΝ ΑΘΛΗΤΙΣΜΟ</t>
  </si>
  <si>
    <t>Ζωη-Ελενη</t>
  </si>
  <si>
    <t>Μιχαλοπουλου</t>
  </si>
  <si>
    <t>New Jersey Institute of Technology</t>
  </si>
  <si>
    <t>https://math.njit.edu/</t>
  </si>
  <si>
    <t>επεξεργασια σηματων, υποβρυχια ακουστικη, αντιστροφα προβληματα</t>
  </si>
  <si>
    <t>ΜΙΧΑΛΟΥΔΗ</t>
  </si>
  <si>
    <t>http://www.bio.auth.gr/users/tholi</t>
  </si>
  <si>
    <t>ΒΙΟΛΟΓΙΑ, ΟΙΚΟΛΟΓΙΑ ΚΑΙ ΣΥΣΤΗΜΑΤΙΚΗ ΖΩΟΠΛΑΓΚΤΙΚΩΝ ΟΡΓΑΝΙΣΜΩΝ</t>
  </si>
  <si>
    <t>1839/18-07-2023 τ.Γ'</t>
  </si>
  <si>
    <t>Μιχαλούδης</t>
  </si>
  <si>
    <t>https://www.cdu.edu.au/node/10061</t>
  </si>
  <si>
    <t>Visual and Applied Arts</t>
  </si>
  <si>
    <t>University of the Bundeswehr Munich</t>
  </si>
  <si>
    <t>Ανάλυση κατασκευών και υπολογιστική μηχανική</t>
  </si>
  <si>
    <t>ΜΑΡΚ</t>
  </si>
  <si>
    <t>ΜΙΧΑΛΣΚΙ</t>
  </si>
  <si>
    <t>http://www.gs.uoa.gr/to-tmima/didaktiko-proswpiko/ores-grafeioy/mhxalski.html</t>
  </si>
  <si>
    <t>ΓΕΡΜΑΝΙΚΟΣ ΠΟΛΙΤΙΣΜΟΣ: ΝΕΟΤΕΡΕΣ ΚΑΙ ΣΥΓΧΡΟΝΕΣ ΚΑΤΕΥΘΥΝΣΕΙΣ ΤΗΣ ΓΕΡΜΑΝΙΚΗΣ ΦΙΛΟΣΟΦΙΑΣ</t>
  </si>
  <si>
    <t>783/Γ/5-8-2015, 2126/12-11-2019 τ. Γ'</t>
  </si>
  <si>
    <t>ΜΙΧΕΑΣ</t>
  </si>
  <si>
    <t>University of Missouri, Department of Statistics</t>
  </si>
  <si>
    <t>http://www.stat.missouri.edu/~amicheas/</t>
  </si>
  <si>
    <t>ΜΙΧΕΛΑΚΑΚΗΣ</t>
  </si>
  <si>
    <t>http://www.unipi.gr/faculty/njm/njm_gr.html</t>
  </si>
  <si>
    <t>ΟΙΚΟΝΟΜΙΚΑ ΜΑΘΗΜΑΤΙΚΑ</t>
  </si>
  <si>
    <t>Γ’ 2668/20.10.2022</t>
  </si>
  <si>
    <t>Παντελης</t>
  </si>
  <si>
    <t>Μιχελακης</t>
  </si>
  <si>
    <t>https://research-information.bristol.ac.uk/en/persons/pantelis-michelakis(02b65041-f12e-4cc3-a8ba-5d226507dd80).html</t>
  </si>
  <si>
    <t>ΜΙΧΕΛΙΟΥΔΑΚΗΣ</t>
  </si>
  <si>
    <t>Γενική γλωσσολογία με ειδίκευση στη σύνταξη</t>
  </si>
  <si>
    <t>Τεύχος Γ’ 2985/29.11.2022</t>
  </si>
  <si>
    <t xml:space="preserve">ΜΙΧΙΩΤΗΣ </t>
  </si>
  <si>
    <t>http://www.eap.gr/view.php?artid=2395</t>
  </si>
  <si>
    <t>ΔΙΟΙΚΗΣΗ ΕΠΙΧΕΙΡΗΣΕΩΝ ΚΑΙ ΟΡΓΑΝΙΣΜΩΝ</t>
  </si>
  <si>
    <t>1748/Γ/24/12/2014</t>
  </si>
  <si>
    <t>Μιχμίζος</t>
  </si>
  <si>
    <t>Τεχνητη Νοημοσυνη, Ρομποτική, Ιατρικές Εφαρμογές, Επιστήμη Υπολογιστών</t>
  </si>
  <si>
    <t>ΜΙΧΟΠΟΥΛΟΣ</t>
  </si>
  <si>
    <t>http://school.med.uoa.gr/melhdep/bio/312-imihopou-med-uoa-gr.html</t>
  </si>
  <si>
    <t>Κλινική Νοσηλευτική με Έμφαση στην Επείγουσα Φροντίδα Υγείας</t>
  </si>
  <si>
    <t>US Naval Research Laboratory</t>
  </si>
  <si>
    <t>http://www.nrl.navy.mil/media/news-releases/2013/dr-john-michopoulos-elected-asme-fellow</t>
  </si>
  <si>
    <t>MULTIPHYSCIS, COMPUTATIONAL  MULTIPHYSICS (INCLUDING MECHANICS, ELECTROMAGNETICS, HEAT TRANSFER, CHEMISTRY), MECHANICAL, ELECTRICAL AND CIVIL ENGINEERING, COMPUTATIONAL SCIENCES, COMPUTATIONAL MATERIAL SCIENCE, HIGH PERFORMANCE COMPUTING,  INVERSE METHODS, COMPOSITE MATERIALS, EXPERIMENTAL MECHANICS, FULL FIELD METHODS, SENSOR NETWORKS, AUTOMATION OF RESEARCH</t>
  </si>
  <si>
    <t>http://www.fria.gr/μιχοπουλοσ_παναγιωτησ.html</t>
  </si>
  <si>
    <t xml:space="preserve">ΧΗΜΕΙΑ ΔΑΣΙΚΩΝ ΕΔΑΦΩΝ, ΦΥΤΙΚΩΝ ΙΣΤΩΝ ΚΑΙ ΝΕΡΩΝ, ΚΥΚΛΟΣ ΘΡΕΠΤΙΚΩΝ ΣΤΟΙΧΕΙΩΝ ΣΕ ΔΑΣΙΚΑ ΟΙΚΟΣΥΣΤΗΜΑΤΑ, ΡΥΠΑΝΣΗ ΔΑΣΙΚΩΝ ΕΔΑΦΩΝ ΜΕ ΒΑΡΕΑ ΜΕΤΑΛΛΑ </t>
  </si>
  <si>
    <t>ΜΙΧΟΠΟΥΛΟΥ</t>
  </si>
  <si>
    <t>http://music.ionio.gr/gr/department/staff/michopoulou/</t>
  </si>
  <si>
    <t>ΕΚΤΕΛΕΣΗ ΠΑΛΑΙΑΣ ΜΟΥΣΙΚΗΣ ΜΕ ΕΜΦΑΣΗ ΣΤΟ ΤΣΕΜΠΑΛΟ</t>
  </si>
  <si>
    <t>943/Γ/29-10-2010</t>
  </si>
  <si>
    <t>ΜΙΧΟΣ</t>
  </si>
  <si>
    <t>ΜΙΧΟΥ</t>
  </si>
  <si>
    <t>Τεύχος Γ’ 3145/22.12.2021</t>
  </si>
  <si>
    <t>Λογοπαθολογία: Διαταραχές Επικοινωνίας -Δυσφαγία</t>
  </si>
  <si>
    <t>Γ’ 3192/23.12.2022</t>
  </si>
  <si>
    <t>ΜΙΧΟΥΛΑ</t>
  </si>
  <si>
    <t>ΜΝΙΕΣΤΡΗΣ</t>
  </si>
  <si>
    <t>http://www.ionio.gr/~tas/staff/mniestris.htm</t>
  </si>
  <si>
    <t>ΣΥΝΘΕΣΗ ΗΛΕΚΤΡΟΝΙΚΗΣ ΜΟΥΣΙΚΗΣ</t>
  </si>
  <si>
    <t>511/τ.Γ'/04.03.2021</t>
  </si>
  <si>
    <t>ΜΟΑΤΣΟΥ</t>
  </si>
  <si>
    <t>http://fst.aua.gr/el/userpages/46</t>
  </si>
  <si>
    <t>ΓΑΛΑΚΤΟΚΟΜΙΑ ΜΕ ΕΜΦΑΣΗ ΣΤΗ ΧΗΜΕΙΑ ΚΑΙ ΒΙΟΧΗΜΕΙΑ ΓΑΛΑΚΤΟΣ ΚΑΙ ΤΩΝ ΠΡΟΪΟΝΤΩΝ ΤΟΥ</t>
  </si>
  <si>
    <t>Γ’/920/18.04.2022</t>
  </si>
  <si>
    <t>ΜΟΓΙΑΣ</t>
  </si>
  <si>
    <t>Αγωγή στην Προστασία του Φυσικού Περιβάλλοντος</t>
  </si>
  <si>
    <t>ΜΟΔΗΣ</t>
  </si>
  <si>
    <t>http://www.metal.ntua.gr/index.pl/modis</t>
  </si>
  <si>
    <t>ΜΕΤΑΛΛΕΥΤΙΚΗ ΕΡΕΥΝΑ - ΓΕΩΣΤΑΤΙΣΤΙΚΗ</t>
  </si>
  <si>
    <t>Γ/590/23-06-2017</t>
  </si>
  <si>
    <t>ΜΟΖΕΡ</t>
  </si>
  <si>
    <t>http://www.phil.uoa.gr/tomeis/tomeas-glwssologias/melh-dep/mozer-amalia.html</t>
  </si>
  <si>
    <t>ΘΕΩΡΗΤΙΚΗ ΓΛΩΣΣΟΛΟΓΙΑ ΜΕ ΕΜΦΑΣΗ ΣΤΗ ΣΗΜΑΣΙΟΛΟΓΙΑ</t>
  </si>
  <si>
    <t>257/31-8-2006, Τ. ΝΠΔΔ</t>
  </si>
  <si>
    <t>ΜΟΙΡΑ</t>
  </si>
  <si>
    <t>ΣΧΕΔΙΑΣΜΟΣ ΤΟΥ ΕΣΩΤΕΡΙΚΟΥ ΚΑΙ ΤΟΥ ΔΗΜΟΣΙΟΥ ΑΣΤΙΚΟΥ ΧΩΡΟΥ: ΜΕΘΟΔΟΛΟΓΙΕΣ ΑΝΑΛΥΣΗΣ ΚΑΙ ΝΟΗΜΑΤΟΔΟΣΙΑΣ</t>
  </si>
  <si>
    <t>ΚΟΙΝΩΝΙΟΛΟΓΙΑ ΜΕ ΕΜΦΑΣΗ ΣΤΗΝ ΤΟΥΡΙΣΤΙΚΗ ΚΟΙΝΩΝΙΟΛΟΓΙΑ - ΨΥΧΑΓΩΓΙΑ - ΑΘΛΗΣΗ ΠΕΛΑΤΩΝ</t>
  </si>
  <si>
    <t>ΣΕΒΑΣΤΙΑΝΟΣ</t>
  </si>
  <si>
    <t>ΜΟΙΡΑΣΓΕΝΤΗΣ</t>
  </si>
  <si>
    <t>ΠΟΛΙΤΙΚΕΣ ΑΝΤΙΜΕΤΩΠΙΣΗΣ ΚΛΙΜΑΤΙΚΩΝ ΑΛΛΑΓΩΝ ΣΤΑ ΠΛΑΙΣΙΑ ΒΙΩΣΙΜΗΣ ΑΝΑΠΤΥΞΗΣ</t>
  </si>
  <si>
    <t>Γ' 738 / 28-6-2018</t>
  </si>
  <si>
    <t>ΜΟΛΑΣΙΩΤΗΣ</t>
  </si>
  <si>
    <t>The Hong Kong Polytechnic University</t>
  </si>
  <si>
    <t>http://sn.polyu.edu.hk/en/people/academic_staff/index.html#alex.molasiotis</t>
  </si>
  <si>
    <t>http://www.agro.auth.gr/προσωπικο/μελη-δεπ</t>
  </si>
  <si>
    <t>ΡΙΚΑΡΝΤΟ</t>
  </si>
  <si>
    <t>ΜΟΛΙΝΑ</t>
  </si>
  <si>
    <t>INSTITUTE OF HEALTH CARLOS III</t>
  </si>
  <si>
    <t>LEISHMANIASIS 
SAND FLY VECTORS OF LEISHMANIASIS
PARASITOLOGY
MEDICAL ENTOMOLOGY</t>
  </si>
  <si>
    <t>Μαρτινα</t>
  </si>
  <si>
    <t>Μολλερινγ</t>
  </si>
  <si>
    <t>Macquarie University, Sydney</t>
  </si>
  <si>
    <t>ΜΟΛΟΧΙΔΗΣ</t>
  </si>
  <si>
    <t>Διδακτική  της Φυσικής</t>
  </si>
  <si>
    <t>ΜΟΛΥΒΑΣ</t>
  </si>
  <si>
    <t>http://www.pspa.uoa.gr/an8ropino-dynamiko/didaktiko-kai-ereynhtiko-proswpiko/tomeas-politikis-epistimhs/grhgorios-molybas.html</t>
  </si>
  <si>
    <t>ΠΟΛΙΤΙΚΗ ΕΠΙΣΤΗΜΗ ΜΕ ΕΜΦΑΣΗ ΣΤΗΝ ΠΟΛΙΤΙΚΗ ΘΕΩΡΙΑ</t>
  </si>
  <si>
    <t>1412/28-11-2018, τ. Γ'</t>
  </si>
  <si>
    <t>ΜΟΝΑΣΤΗΡΙΩΤΗ</t>
  </si>
  <si>
    <t>«Αναπτυξιακή  και  Λειτουργική  Μοριακή Βιολογία Δροσόφιλας»</t>
  </si>
  <si>
    <t>Αριθμ.Σύμβασης 0800000969</t>
  </si>
  <si>
    <t>ΜΟΝΙΟΥ</t>
  </si>
  <si>
    <t>«Βυζαντινή Φιλολογία»</t>
  </si>
  <si>
    <t>Γ’ 2703/24.10.2022</t>
  </si>
  <si>
    <t>ΜΟΝΙΟΥΔΗ-ΓΑΒΑΛΑ</t>
  </si>
  <si>
    <t>https://www.culture.upatras.gr</t>
  </si>
  <si>
    <t>ΙΣΤΟΡΙΑ ΤΗΣ ΑΡΧΙΤΕΚΤΟΝΙΚΗΣ</t>
  </si>
  <si>
    <t>Μοννιέρ</t>
  </si>
  <si>
    <t>Université de Lorraine, France</t>
  </si>
  <si>
    <t>http://crem.univ-lorraine.fr/membres/enseignantes-chercheures-titulaires/monnier-angeliki</t>
  </si>
  <si>
    <t>Eπικοινωνία, Πληροφόρηση, Media</t>
  </si>
  <si>
    <t>ΜΟΝΟΒΑΣΙΛΗΣ</t>
  </si>
  <si>
    <t>http://kastoria.teikoz.gr/intrade/?page_id=2629</t>
  </si>
  <si>
    <t>Τεύχος Γ’ 2184/20.11.2019</t>
  </si>
  <si>
    <t>ΜΟΝΟΚΡΟΥΣΟΣ</t>
  </si>
  <si>
    <t>«Εδαφική Οικολογία με έμφαση στις μικροβιακές βιοκοινότητες και την ενζυμική δραστηριότητα»</t>
  </si>
  <si>
    <t>Γ’ 801/24-3-2024</t>
  </si>
  <si>
    <t>Μοροζίνης</t>
  </si>
  <si>
    <t>ΜΟΡΦΑΚΙΔΗΣ</t>
  </si>
  <si>
    <t>Διοικητική Διαδικασία στην Κοινωνική Ασφάλιση</t>
  </si>
  <si>
    <t>Τεύχος Γ’ 1451/30.06.2021</t>
  </si>
  <si>
    <t>ΜΟΡΦΙΔΗ</t>
  </si>
  <si>
    <t>Ειδική Παιδαγωγική Προβλημάτων Λόγου και Ομιλίας</t>
  </si>
  <si>
    <t>1411/τ.Γ'/25.05.2023</t>
  </si>
  <si>
    <t>ΜΟΡΦΙΔΗΣ</t>
  </si>
  <si>
    <t>http://www.itsak.gr/uploads/people/cv/CV_Morfidis_ext_2010_GR.pdf</t>
  </si>
  <si>
    <t>Αντισεισμικές Κατασκευές με έμφαση στην πειραματική ή αναλυτική έρευνα της δυναμικής συμπεριφοράς των κατασκευών, στοιχείων κατασκευών, υλικών και εγκαταστάσεων υπό την επίδραση σεισμικών φορτίων</t>
  </si>
  <si>
    <t>924/2010/Γ</t>
  </si>
  <si>
    <t>Μορφουλάκη</t>
  </si>
  <si>
    <t>Προσομοίωση Μεταφορικών Συστημάτων/ Βιώσιμη Κινητικότητα</t>
  </si>
  <si>
    <t>ΜΟΡΦΟΥΛΗ</t>
  </si>
  <si>
    <t>Institut Polytechnique de Grenoble</t>
  </si>
  <si>
    <t>MICRO AND NANOTECHNOLOGIES, MICROELECTRONICS DEVICES (PHYSICS AND CHARACTERIZATION), MICROSYSTEMS</t>
  </si>
  <si>
    <t>ΜΟΡΩΝΗΣ</t>
  </si>
  <si>
    <t>http://www.teiath.gr/stef/et/articles.php?id=15868&amp;lang=el</t>
  </si>
  <si>
    <t>ΕΝΕΡΓΕΙΑΚΑ ΗΛΕΚΤΡΟΤΕΧΝΙΚΑ ΣΥΣΤΗΜΑΤΑ ΚΑΙ ΕΦΑΡΜΟΓΕΣ</t>
  </si>
  <si>
    <t>1038/τ.Γ'/5-8-2014</t>
  </si>
  <si>
    <t>ΜΟΣΙΑΛΟΣ</t>
  </si>
  <si>
    <t>http://www.bio.uth.gr/index.php?option=com_content&amp;view=article&amp;id=91:per-mosialos&amp;catid=37:pers-dep&amp;Itemid=89&amp;lang=el</t>
  </si>
  <si>
    <t>ΒΙΟΤΕΧΝΟΛΟΓΙΑ ΜΙΚΡΟΒΙΩΝ</t>
  </si>
  <si>
    <t xml:space="preserve">ΜΟΣΙΑΛΟΣ </t>
  </si>
  <si>
    <t>http://www.bio.auth.gr/en/content/curriculum-vitae-mosialos-georgios</t>
  </si>
  <si>
    <t>ΜΟΡΙΑΚΗ ΒΙΟΛΟΓΙΑ-ΒΙΟΧΗΜΕΙΑ-ΒΙΟΤΕΧΝΟΛΟΓΙΑ</t>
  </si>
  <si>
    <t>463/11-4-2012 τΓ</t>
  </si>
  <si>
    <t>ΜΟΣΚΟΦΟΓΛΟΥ</t>
  </si>
  <si>
    <t>ΜΑΘΗΜΑΤΙΚΗ ΕΚΠΑΙΔΕΥΣΗ ΚΑΙ ΔΙΔΑΚΤΙΚΗ ΤΩΝ ΜΑΘΗΜΑΤΙΚΩΝ</t>
  </si>
  <si>
    <t>966/10.11.2011/τ. Γ'</t>
  </si>
  <si>
    <t>ΜΟΣΧΑΚΗΣ</t>
  </si>
  <si>
    <t>https://energy.uth.gr/index.php/prosopiko/mosxakis-marios.html</t>
  </si>
  <si>
    <t>ΠΟΙΟΤΗΤΑ ΗΛΕΚΤΡΙΚΗΣ ΙΣΧΥΟΣ
-ΒΥΘΙΣΕΙΣ ΤΑΣΕΙΣ</t>
  </si>
  <si>
    <t>Γ’ 1676/13.07.2022</t>
  </si>
  <si>
    <t>http://food-science.agro.auth.gr/?q=el/node/162</t>
  </si>
  <si>
    <t>Επιστήμη Γάλακτος, Προϊόντων του και Κολλοειδών Τροφίμων</t>
  </si>
  <si>
    <t>892/19-03-2024 τ. Γ΄</t>
  </si>
  <si>
    <t>ΜΟΣΧΙΔΗΣ</t>
  </si>
  <si>
    <t>http://www.uom.gr/modules.php?op=modload&amp;name=Cv&amp;file=index&amp;id=1318&amp;tmima=2&amp;categorymenu=2</t>
  </si>
  <si>
    <t>ΕΦΑΡΜΟΣΜΕΝΗ ΣΤΑΤΙΣΤΙΚΗ ΜΕ ΕΜΦΑΣΗ ΣΤΗ ΔΙΟΙΚΗΣΗ ΕΠΙΧΕΙΡΗΣΕΩΝ</t>
  </si>
  <si>
    <t>228/τ.Γ/14-03-2017</t>
  </si>
  <si>
    <t>Μοσχίδης</t>
  </si>
  <si>
    <t>Μερικές Διαφορικές Εξισώσεις</t>
  </si>
  <si>
    <t>ΜΟΣΧΟΒΑΚΗΣ</t>
  </si>
  <si>
    <t>http://www.math.ucla.edu/~ynm/ynmvitabib.pdf</t>
  </si>
  <si>
    <t xml:space="preserve">ΜΟΣΧΟΒΑΚΗΣ </t>
  </si>
  <si>
    <t>http://www.iacm.forth.gr/index_people.php?l=en&amp;group=0&amp;page=people&amp;pageid=36</t>
  </si>
  <si>
    <t>229/30-12-1997 τ. ΝΠΔΔ</t>
  </si>
  <si>
    <t>ΜΟΣΧΟΛΙΟΣ</t>
  </si>
  <si>
    <t>ΑΝΑΛΥΣΗ ΕΠΙΔΟΣΗΣ ΔΙΚΤΥΑΚΩΝ ΠΡΩΤΟΚΟΛΛΩΝ</t>
  </si>
  <si>
    <t>ΜΟΣΧΟΝΑΣ</t>
  </si>
  <si>
    <t>http://www.med.upatras.gr/gr/Pages/people/dep.aspx?tID=21</t>
  </si>
  <si>
    <t>ΓΕΝΙΚΗ ΒΙΟΛΟΓΙΑ - ΙΑΤΡΙΚΗ ΜΟΡΙΑΚΗ ΓΕΝΕΤΙΚΗ</t>
  </si>
  <si>
    <t>64/9-3-2006 τ.Ν.Π.Δ.Δ.</t>
  </si>
  <si>
    <t>http://www.kpe-panteion.gr/index.php?option=com_k2&amp;view=item&amp;layout=item&amp;id=44&amp;Itemid=171&amp;lang=el</t>
  </si>
  <si>
    <t>ΣΥΓΚΡΙΤΙΚΗ ΠΟΛΙΤΙΚΗ ΑΝΑΛΥΣΗ</t>
  </si>
  <si>
    <t>Τεύχος Γ’ 1489/17.12.2018</t>
  </si>
  <si>
    <t>http://www2.media.uoa.gr/people/smoschon/pages/en/bio.html</t>
  </si>
  <si>
    <t>ΓΛΩΣΣΟΛΟΓΙΑ ΚΑΙ ΦΙΛΟΣΟΦΙΑ ΤΗΣ ΓΛΩΣΣΑΣ</t>
  </si>
  <si>
    <t>Γ’ 1188/28-7-2020</t>
  </si>
  <si>
    <t>ΜΟΣΧΟΠΟΥΛΟΣ</t>
  </si>
  <si>
    <t>Ιστορία της Διοίκησης και των Θεσμών του Νεοελληνικού Κράτους</t>
  </si>
  <si>
    <t>38/18-01-2021/τ. Γ'</t>
  </si>
  <si>
    <t>ΜΟΣΧΟΠΟΥΛΟΥ</t>
  </si>
  <si>
    <t>ΓΑΛΑΚΤΟΚΟΜΙΑ ΜΕ ΕΜΦΑΣΗ ΣΤΗΝ ΤΕΧΝΟΛΟΓΙΑ ΓΑΛΑΚΤΟΣ ΚΑΙ ΤΩΝ ΠΡΟΙΟΝΤΩΝ ΤΟΥ</t>
  </si>
  <si>
    <t>484/τ. Γ'/2-5-2018</t>
  </si>
  <si>
    <t>PHYSICS
ΜATERIALS SCIENCE  
NANO-SCIENCE</t>
  </si>
  <si>
    <t>Αριθμός Φύλλου 610, 6 Αυγούστου 2009</t>
  </si>
  <si>
    <t>Μοσχοπούλου</t>
  </si>
  <si>
    <t>http://143.233.188.164/biotechnology/dat/moschopoulou.pdf</t>
  </si>
  <si>
    <t>Συνθετική Βιοτεχνολογία</t>
  </si>
  <si>
    <t>Γ’ 624/18.03.2022</t>
  </si>
  <si>
    <t>ΜΟΣΧΟΣ</t>
  </si>
  <si>
    <t>Γ’ 983/26.06.2020, ΦΕΚ 132/Τεύχος Γ’ /18.01.2024</t>
  </si>
  <si>
    <t>1164/ Γ΄/20.5.2021</t>
  </si>
  <si>
    <t>ΜΟΣΧΟΥ</t>
  </si>
  <si>
    <t>1264/06-12-2017/τ. Γ'</t>
  </si>
  <si>
    <t>Swedish University of Agricultural Sciences</t>
  </si>
  <si>
    <t>http://www.slu.se/en/departments/plant-biology-forest-genetics/staff2/moschou-panagiotis/</t>
  </si>
  <si>
    <t>MOLECULAR CELL BIOLOGY</t>
  </si>
  <si>
    <t>ΕΥΑΓΓΕΛΙΑ-ΜΑΡΙΑ</t>
  </si>
  <si>
    <t>http://school.med.uoa.gr/melhdep/bio/1043-moschosmarilita-yahoo-fr.html</t>
  </si>
  <si>
    <t>3890/τ.Γ΄/28-11-2024</t>
  </si>
  <si>
    <t>ΜΟΣΧΟΥΡΗΣ</t>
  </si>
  <si>
    <t>http://www.tex.unipi.gr/wp-content/uploads/2020/06/cv2020-moschouris-gr.pdf</t>
  </si>
  <si>
    <t>ΔΙΟΙΚΗΣΗ ΣΥΣΤΗΜΑΤΩΝ ΕΦΟΔΙΑΣΜΟΥ ΚΑΙ ΔΙΑΚΙΝΗΣΗ ΒΙΟΜΗΧΑΝΙΚΩΝ ΠΡΟΪΟΝΤΩΝ</t>
  </si>
  <si>
    <t>232/τΓ'/5-2-2021</t>
  </si>
  <si>
    <t>ΜΟΣΧΩΝΗΣ</t>
  </si>
  <si>
    <t>La Trobe University, Melbourne, Australia</t>
  </si>
  <si>
    <t>Διαιτολογία και Ανθρώπινη Διατροφή</t>
  </si>
  <si>
    <t>ΜΟΤΣΙΟΥ</t>
  </si>
  <si>
    <t>http://www.ece.uth.gr/main/el/content/961-eleni-motsioy</t>
  </si>
  <si>
    <t>ΘΕΩΡΙΑ ΚΑΙ ΑΝΑΠΤΥΞΗ ΤΗΣ ΓΛΩΣΣΑΣ ΣΕ ΜΟΝΟΓΛΩΣΣΟΥΣ ΚΑΙ ΔΙΓΛΩΣΣΟΥΣ ΟΜΙΛΗΤΕΣ</t>
  </si>
  <si>
    <t>Γ’/1647/08.07.2022</t>
  </si>
  <si>
    <t>ΜΟΤΤΗ-ΣΤΕΦΑΝΙΔΗ</t>
  </si>
  <si>
    <t>http://www.frossomotti.com/gr/index.html</t>
  </si>
  <si>
    <t>ΣΧΟΛΙΚΗ ΨΥΧΟΔΙΑΓΝΩΣΤΙΚΗ</t>
  </si>
  <si>
    <t>13/20-01-2006, Τ. ΝΠΔΔ</t>
  </si>
  <si>
    <t>ΣΤΑΥΡΟΥΛΑ ΓΕΩΡΓΙΑ</t>
  </si>
  <si>
    <t>ΜΟΥΓΙΑΚΑΚΟΥ</t>
  </si>
  <si>
    <t xml:space="preserve">ΜΟΥΓΙΟΣ </t>
  </si>
  <si>
    <t>http://mougios.webpages.auth.gr/index.php/2012-10-24-17-26-30/2012-10-21-18-29-18.html</t>
  </si>
  <si>
    <t>ΒΙΟΧΗΜΕΙΑ ΤΗΣ ΑΣΚΗΣΗΣ</t>
  </si>
  <si>
    <t xml:space="preserve">ΜΟΥΔΑΤΣΑΚΗΣ </t>
  </si>
  <si>
    <t>http://www.edc.uoc.gr/ptde/ptde/cv_staff_07/Moudatsakis_Tilemaxos_cv_gr.pdf</t>
  </si>
  <si>
    <t>ΘΕΑΤΡΙΚΗ ΠΑΙΔΕΙΑ ΚΑΙ ΑΓΩΓΗ ΤΟΥ ΛΟΓΟΥ</t>
  </si>
  <si>
    <t>458/4-12-2006 τ. Γ'</t>
  </si>
  <si>
    <t>ΜΟΥΔΑΤΣΟΥ</t>
  </si>
  <si>
    <t>http://users.teicrete.gr/moudatsou</t>
  </si>
  <si>
    <t>ΟΙΚΟΝΟΜΙΚΗ ΑΝΑΛΥΣΗ</t>
  </si>
  <si>
    <t>1456/Γ/24-10-2014, 1812/Γ΄/21-06-2024</t>
  </si>
  <si>
    <t>Μουδάτσου</t>
  </si>
  <si>
    <t>Κοινωνική Εργασία και Κοινωνικά Αποκλεισμένες Ομάδες</t>
  </si>
  <si>
    <t>Γ’ 2042/14.12.2020, Γ΄ 2200/23.07.2024, Γ΄</t>
  </si>
  <si>
    <t>ΜΟΥΖΑ</t>
  </si>
  <si>
    <t>http://cheng.auth.gr/images/cvs/gr/cvmouza.pdf</t>
  </si>
  <si>
    <t>ΠΕΙΡΑΜΑΤΙΚΗ ΜΕΛΕΤΗ ΚΑΙ ΠΡΟΣΟΜΟΙΩΣΗ ΦΥΣΙΚΩΝ ΚΑΙ ΧΗΜΙΚΩΝ ΔΙΕΡΓΑΣΙΩΝ</t>
  </si>
  <si>
    <t>Γ’ 142/13.02.2019</t>
  </si>
  <si>
    <t>http://business.teicm.gr/?q=node/50</t>
  </si>
  <si>
    <t>Διοίκηση Οργανισμών με έμφαση την εφαρμογή Ποσοτικών Μεθόδων στους Ανθρώπινους Πόρους του Δημοσίου</t>
  </si>
  <si>
    <t>Γ’ 577/15.04.2019, B’ 4690/19.12.2019</t>
  </si>
  <si>
    <t>ΜΟΥΖΑΚΗ</t>
  </si>
  <si>
    <t>Μαθησιακές Δυσκολίες</t>
  </si>
  <si>
    <t>Τεύχος Γ’ 6612/28.03.2024</t>
  </si>
  <si>
    <t>http://www.med.upatras.gr/en/Pages/default.aspx</t>
  </si>
  <si>
    <t>ΕΡΓΑΣΤΗΡΙΑΚΗ ΑΙΜΑΤΟΛΟΓΙΑ - ΑΙΜΟΔΟΣΙΑ</t>
  </si>
  <si>
    <t>15/22-1-2009 τ.Γ'</t>
  </si>
  <si>
    <t>http://www.film.auth.gr/el/tmima/prosopiko/despoina-moyzaki</t>
  </si>
  <si>
    <t>ΠΑΡΑΓΩΓΗ ΚΑΙ ΔΙΕΥΘΥΝΣΗ ΠΑΡΑΓΩΓΗΣ ΚΙΝΗΜΑΤΟΓΡΑΦΟΥ</t>
  </si>
  <si>
    <t>573/21-05-2018/τ Γ'</t>
  </si>
  <si>
    <t>ΜΟΥΖΑΚΗΣ</t>
  </si>
  <si>
    <t>https://sse.army.gr/el/profiles/moyzakis-dionysios-0</t>
  </si>
  <si>
    <t>Μηχανική των Υλικών με Έμφαση  στα Προηγμένα Σύνθετα, Νανοσύνθετα και Αμυντικά  Υλικά</t>
  </si>
  <si>
    <t>ΦΕΚ 749/30.5.2020/τΓ</t>
  </si>
  <si>
    <t>Μουζάκης</t>
  </si>
  <si>
    <t>http://lee.civil.ntua.gr/pdf/general/cv-engl-2010-mouzakis.pdf</t>
  </si>
  <si>
    <t>«Πειραματική Αντισεισμική Τεχνολογία»</t>
  </si>
  <si>
    <t>Τεύχος Γ’ 2442/13.08.2024</t>
  </si>
  <si>
    <t>ΜΟΥΖΑΚΙΤΗΣ</t>
  </si>
  <si>
    <t>ΚΟΙΝΩΝΙΚΗ ΘΕΩΡΙΑ</t>
  </si>
  <si>
    <t>Γ’ 2078/17.8.2023</t>
  </si>
  <si>
    <t>ΜΟΥΖΑΚΙΤΟΥ</t>
  </si>
  <si>
    <t>http://www.teiath.gr/sgtks/eadsa/articles.php?id=11005&amp;lang=el</t>
  </si>
  <si>
    <t>«Εικαστικές Τέχνες με Πολλαπλά Μέσα»</t>
  </si>
  <si>
    <t>1644/γ/2020, Τεύχος B’ 5603/02.12.2021</t>
  </si>
  <si>
    <t>Μελίνα</t>
  </si>
  <si>
    <t>Μουζάλα</t>
  </si>
  <si>
    <t>Αρχαία Φιλοσοφία. Πλατωνική και Αριστοτελική Παράδοση στην Ύστερη Αρχαιότητα και στο Βυζάντιο</t>
  </si>
  <si>
    <t>3152/1-12-2023, τ. Γ΄ τ. Γ'.</t>
  </si>
  <si>
    <t xml:space="preserve">ΜΟΥΖΑΣ </t>
  </si>
  <si>
    <t>ΜΟΥΖΟΥΡΑΚΗ</t>
  </si>
  <si>
    <t>2870/27.10.2023, τ. Γ΄</t>
  </si>
  <si>
    <t>ΜΟΥΙΚΗΣ</t>
  </si>
  <si>
    <t>University of New Hampshire</t>
  </si>
  <si>
    <t>Space physics</t>
  </si>
  <si>
    <t>ΜΟΥΚΙΟΥ</t>
  </si>
  <si>
    <t>Γ’ 786/16.07.2018</t>
  </si>
  <si>
    <t>ΜΟΥΛΑΚΑΚΗΣ</t>
  </si>
  <si>
    <t>ΜΟΥΛΑΣ</t>
  </si>
  <si>
    <t>http://www.teilar.gr/person.php?pid=11</t>
  </si>
  <si>
    <t>Ιατροτεχνολογικά προϊόντα και ιατρικός πειραματισμός</t>
  </si>
  <si>
    <t>Β 1128/23-3-2021, Τεύχος Β’ 589/26.02.2019</t>
  </si>
  <si>
    <t>ΜΟΥΛΙΑΝΙΤΗΣ</t>
  </si>
  <si>
    <t>Στοιχεία Μηχανών και Κινηματική Μηχανισμών με έμφαση στη Ρομποτική</t>
  </si>
  <si>
    <t>Γ’ 1883/21.07.2023</t>
  </si>
  <si>
    <t>ΜΟΥΛΙΟΥ</t>
  </si>
  <si>
    <t>http://www.arch.uoa.gr/fileadmin/arch.uoa.gr/uploads/cvs/mouliou_gr.pdf</t>
  </si>
  <si>
    <t>Τεύχος Γ’ 1420/23.08.2019, Γ’ 977/12.04.2023</t>
  </si>
  <si>
    <t>Μουλίτσα</t>
  </si>
  <si>
    <t>Επιστημονικοί Υπολογισμοί</t>
  </si>
  <si>
    <t>ΛΙΑ ΕΥΑΓΓΕΛΙΑ</t>
  </si>
  <si>
    <t>ΜΟΥΛΟΠΟΥΛΟΥ</t>
  </si>
  <si>
    <t>http://school.med.uoa.gr/melhdep/bio/</t>
  </si>
  <si>
    <t>Όθων</t>
  </si>
  <si>
    <t>Μούλτος</t>
  </si>
  <si>
    <t>Engineering Thermodynamics</t>
  </si>
  <si>
    <t>ΜΟΥΜΟΥΛΙΔΗΣ</t>
  </si>
  <si>
    <t>https://www.uom.gr/mmumulides</t>
  </si>
  <si>
    <t>ΟΡΓΑΝΙΚΗ ΜΟΥΣΙΚΗ ΕΚΤΕΛΕΣΗ − ΚΛΑΡΙΝΕΤΟ</t>
  </si>
  <si>
    <t>1126/20.7.2020 (τ.Γ')</t>
  </si>
  <si>
    <t>ΜΟΥΝΤΑΝΟΣ</t>
  </si>
  <si>
    <t>http://www.inf.uth.gr/cced/?page_id=1363</t>
  </si>
  <si>
    <t>ΕΡΓΑΛΕΙΑ CAD ΓΙΑ ΤΥΠΙΚΗ ΕΠΙΒΕΒΑΙΩΣΗ ΙΣΟΔΥΝΑΜΙΑΣ ΚΥΚΛΩΜΑΤΩΝ</t>
  </si>
  <si>
    <t>1139/18.12.08/τ.Γ΄</t>
  </si>
  <si>
    <t>ΜΟΥΝΤΖΟΥΡΗΣ</t>
  </si>
  <si>
    <t>http://zp.aua.gr/el/cvel/287</t>
  </si>
  <si>
    <t>ΔΙΑΤΡΟΦΗ ΖΩΩΝ ΜΕ ΕΜΦΑΣΗ ΣΤΗ ΒΙΟΤΕΧΝΟΛΟΓΙΑ</t>
  </si>
  <si>
    <t>1524/Γ'/29.09.2020</t>
  </si>
  <si>
    <t>ΜΟΥΝΤΡΙΔΟΥ</t>
  </si>
  <si>
    <t>ΕΚΠΑΙΔΕΥΤΙΚΗ ΤΕΧΝΟΛΟΓΙΑ-ΠΟΛΥΜΕΣΑ</t>
  </si>
  <si>
    <t>ΜΟΥΡΑΤΙΔΗΣ</t>
  </si>
  <si>
    <t>SOFTWARE ENGINEERING, SECURITY ENGINEERING, INFORMATION SYSTEMS, REQUIREMENTS ENGINEERING, SECURE SOFTWARE SYSTEMS ENGINEERING, MULTI AGENT SYSTEMS</t>
  </si>
  <si>
    <t>Singapore Management University</t>
  </si>
  <si>
    <t>http://www.smu.edu.sg/directory/kyriakos-mouratidis</t>
  </si>
  <si>
    <t>'- ΒΑΣΕΙΣ ΔΕΔΟΜΕΝΩΝ (DATABASES)
- ΧΩΡΙΚΕΣ ΒΑΣΕΙΣ ΔΕΔΟΜΕΝΩΝ (SPATIAL DATABASES)
- ΒΑΣΕΙΣ ΔΕΔΟΜΕΝΩΝ ΚΙΝΟΥΜΕΝΩΝ ΑΝΤΙΚΕΙΜΕΝΩΝ (MOVING OBJECT DATABASES)</t>
  </si>
  <si>
    <t>«Στατιστική Επεξεργασία Ποσοτικών και Ποιοτικών δεδομένων στη Φ.Α. και Αθλητισμό»</t>
  </si>
  <si>
    <t>http://civil.teicm.gr/M_E_P.aspx</t>
  </si>
  <si>
    <t>50/6-3-02</t>
  </si>
  <si>
    <t xml:space="preserve">ΜΟΥΡΑΤΙΔΗΣ </t>
  </si>
  <si>
    <t>ΟΔΟΠΟΙΪΑ: ΧΩΜΑΤΟΥΡΓΙΚΑ -ΟΔΟΣΤΡΩΜΑΤΑ</t>
  </si>
  <si>
    <t>Μουρατίδης</t>
  </si>
  <si>
    <t>http://www.geo.auth.gr/gr_deps_gge.htm</t>
  </si>
  <si>
    <t>Γεωμορφολογία με έμφαση στην Ψηφιακή Χαρτογράφησή της</t>
  </si>
  <si>
    <t>2141/18-7-2024 τ.Γ΄ ΦΕΚ ΜΟΝΙΜΟΠΟΙΗΣΗΣ</t>
  </si>
  <si>
    <t>ΜΟΥΡΑΤΙΔΟΥ</t>
  </si>
  <si>
    <t>ΠΟΛΙΤΙΣΤΙΚΗ ΚΛΗΡΟΝΟΜΙΑ, ΑΘΛΗΤΙΣΜΟΣ ΚΑΙ ΤΟΥΡΙΣΜΟΣ</t>
  </si>
  <si>
    <t>1301/τ.Β'/13-04-2018</t>
  </si>
  <si>
    <t xml:space="preserve">ΜΟΥΡΑΤΙΔΟΥ </t>
  </si>
  <si>
    <t>http://www.phed-sr.auth.gr/el/files/cv/katemou.pdf</t>
  </si>
  <si>
    <t>ΠΑΙΔΑΓΩΓΙΚΗ ΤΗΣ ΦΥΣΙΚΗΣ ΑΓΩΓΗΣ ΚΑΙ ΤΟΥ ΑΘΛΗΤΙΣΜΟΥ</t>
  </si>
  <si>
    <t>1038/18-10-2016 τΓ</t>
  </si>
  <si>
    <t xml:space="preserve">ΜΟΥΡΕΛΟΣ </t>
  </si>
  <si>
    <t>ΣΥΓΧΡΟΝΗ ΕΛΛΗΝΙΚΗ ΙΣΤΟΡΙΑ</t>
  </si>
  <si>
    <t>ΜΟΥΡΗ</t>
  </si>
  <si>
    <t>http://www.gd.uniwa.gr/wp-content/uploads/sites/364/2018/07/CV-Mouri.pdf</t>
  </si>
  <si>
    <t>ΚΙΝΟΥΜΕΝΟ ΣΧΕΔΙΟ (ANIMATION)</t>
  </si>
  <si>
    <t>ΜΟΥΡΙΚΗ</t>
  </si>
  <si>
    <t>http://150.140.160.61:8000/el/personfulldetails/6</t>
  </si>
  <si>
    <t>ΑΙΣΘΗΤΙΚΗ ΘΕΩΡΙΑ ΚΑΙ ΑΓΩΓΗ</t>
  </si>
  <si>
    <t>Μουρίκης</t>
  </si>
  <si>
    <t>Mondor Research Institute, France</t>
  </si>
  <si>
    <t>Βιολογία, Έρευνα</t>
  </si>
  <si>
    <t>ΜΟΥΡΛΑΣ</t>
  </si>
  <si>
    <t>http://www.media.uoa.gr/people/facultymembers/mourlas.html</t>
  </si>
  <si>
    <t>ΝΕΕΣ ΤΕΧΝΟΛΟΓΙΕΣ ΤΗΣ ΕΠΙΚΟΙΝΩΝΙΑΣ ΚΑΙ ΕΦΑΡΜΟΓΕΣ ΤΟΥΣ</t>
  </si>
  <si>
    <t>1600/03-06-2024 τ.Γ΄</t>
  </si>
  <si>
    <t>ΜΟΥΡΜΟΥΡΑΣ</t>
  </si>
  <si>
    <t>http://www.uom.gr/media/docs/oe/cv/Mourmouras_cv.pdf</t>
  </si>
  <si>
    <t>ΜΑΚΡΟΟΙΚΟΝΟΜΙΚΑ ΑΝΟΙΧΤΗΣ ΟΙΚΟΝΟΜΙΑΣ</t>
  </si>
  <si>
    <t>96/1-5-2002 τ. Ν.Π.Δ.Δ.</t>
  </si>
  <si>
    <t>ΜΟΥΡΟΥΖΗΣ</t>
  </si>
  <si>
    <t>Φαρμακολογία</t>
  </si>
  <si>
    <t>Μουρούζης</t>
  </si>
  <si>
    <t>Μουρουζίδης</t>
  </si>
  <si>
    <t>https://www.cranfield.ac.uk/people/dr-christos-mourouzidis-340615</t>
  </si>
  <si>
    <t>Αεροπορικοί κινητήρες και θερμικές μηχανές</t>
  </si>
  <si>
    <t>ΜΟΥΡΟΥΤΣΟΣ</t>
  </si>
  <si>
    <t>http://www.ee.duth.gr/el/2013-06-18-07-23-38/proswpiko/kathigites-lektores/item/223-mouroytsos-spyridon</t>
  </si>
  <si>
    <t>ΜΗΧΑΝΟΤΡΟΝΙΚΗ, ΑΥΤΟΜΑΤΙΣΜΟΙ ΗΛΕΚΤΡΟΜΗΧΑΝΟΛΟΓΙΚΩΝ ΣΥΣΤΗΜΑΤΩΝ ΚΑΙ ΠΡΟΤΥΠΑ</t>
  </si>
  <si>
    <t>ΦΕΚ Γ 1213 - 19.10.2018</t>
  </si>
  <si>
    <t>Μουρούτσου</t>
  </si>
  <si>
    <t>University of Stirling</t>
  </si>
  <si>
    <t>•	Παιδαγωγικά, Εκπαίδευση εκπαιδευτικών, Παιδαγωγική της ένταξης</t>
  </si>
  <si>
    <t>Μουρτάς</t>
  </si>
  <si>
    <t>Συνθετική Οργανική Χημεία</t>
  </si>
  <si>
    <t>ΜΟΥΡΤΖΗΣ</t>
  </si>
  <si>
    <t>http://www.mead.upatras.gr/lang_en/personnel/view/42</t>
  </si>
  <si>
    <t>ΜΕΘΟΔΟΙ ΠΡΟΓΡΑΜΜΑΤΙΣΜΟΥ ΚΑΙ ΕΛΕΓΧΟΥ ΣΥΣΤΗΜΑΤΩΝ ΠΑΡΑΓΩΓΗΣ</t>
  </si>
  <si>
    <t>Τεύχος Γ’ 127/07.02.2020</t>
  </si>
  <si>
    <t>ΜΟΥΡΤΖΙΝΟΣ</t>
  </si>
  <si>
    <t>Χημεία και Ενόργανη Ανάλυση Τροφίμων</t>
  </si>
  <si>
    <t>Γ’ 474/23-2-2023</t>
  </si>
  <si>
    <t xml:space="preserve">ΜΟΥΡΤΖΙΟΣ </t>
  </si>
  <si>
    <t>http://www.theo.auth.gr/theo/gr/Department/Pages/FacultyDetails.aspx?id=33</t>
  </si>
  <si>
    <t xml:space="preserve"> 886/16-8-2013, τ. Γ</t>
  </si>
  <si>
    <t>ΜΟΥΡΤΖΟΠΟΥΛΟΣ</t>
  </si>
  <si>
    <t>http://www.ece.upatras.gr/gr/personnel/faculty.html?id=312</t>
  </si>
  <si>
    <t>ΗΛΕΚΤΡΟΑΚΟΥΣΤΙΚΗ &amp; ΨΗΦΙΑΚΗ ΤΕΧΝΟΛΟΓΙΑ ΗΧΟΥ</t>
  </si>
  <si>
    <t>554/12-6-2008 τ.Γ'</t>
  </si>
  <si>
    <t>ΜΟΥΡΤΟΣ</t>
  </si>
  <si>
    <t>ΜΑΘΗΜΑΤΙΚΑ ΤΗΣ ΕΠΙΧΕΙΡΗΣΙΑΚΗΣ ΈΡΕΥΝΑΣ</t>
  </si>
  <si>
    <t>ΜΟΥΣΑΣ</t>
  </si>
  <si>
    <t>http://users.teiath.gr/vmouss/docs/Moussas_CV_2013_gr.pdf</t>
  </si>
  <si>
    <t>ΠΡΟΓΡΑΜΜΑΤΙΣΜΟΣ &amp; ΔΙΚΤΥΩΣΗ Η/Υ ΜΕ ΕΜΦΑΣΗ ΣΤΙΣ ΕΦΑΡΜΟΓΕΣ ΕΛΕΓΧΟΥ ΥΛΙΚΩΝ</t>
  </si>
  <si>
    <t>ΦΕΚ Γ' 3348/16.10.2024</t>
  </si>
  <si>
    <t>Μουσάς</t>
  </si>
  <si>
    <t>Γραφικά Υπολογιστών, Εικονική Πραγματικότητα,  Επαυξημένη Πραγματικότητα, Μεικτή Πραγματικότητα, Αλληλεπίδραση Ανθρώπου-Υπολογιστή, Κινούμενη Εικόνα, Κινουμενα Γραφικα, Παιχνίδια Ψυχαγωγίας, Πολυμεσική Πληροφορίκή,  Τρισδιάστατα Γραφικά, 3Δ Γραφικά, Computer Animation, Games, Virtual Reality, Human-Computer Interaction</t>
  </si>
  <si>
    <t>ΜΟΥΣΔΗΣ</t>
  </si>
  <si>
    <t>http://www.eie.gr/nhrf/institutes/tpci/cvs/cv-mousdis-gr.pdf</t>
  </si>
  <si>
    <t>ΣΥΝΘΕΣΗ ΚΑΙ ΜΕΛΕΤΗ ΧΑΜΗΛΟΔΙΑΣΤΑΤΩΝ ΥΒΡΙΔΙΚΩΝ ΥΛΙΚΩΝ ΜΕ ΟΠΤΙΚΕΣ ΚΑΙ ΗΛΕΚΤΡΟΝΙΚΕΣ ΙΔΙΟΤΗΤΕΣ.</t>
  </si>
  <si>
    <t>ΝΑ</t>
  </si>
  <si>
    <t>ΜΟΥΣΕΝΑ</t>
  </si>
  <si>
    <t>Πολιτότητα και Παιδαγωγική Πράξη σε Προσχολικούς θεσμούς</t>
  </si>
  <si>
    <t>Γ' 29.04.2021 Α.Φ.1022  -  B’ 3156/19.07.2021 - Γ’ 2629/18.10.2022</t>
  </si>
  <si>
    <t xml:space="preserve">ΜΟΥΣΙΟΠΟΥΛΟΣ </t>
  </si>
  <si>
    <t>http://www.meng.auth.gr/el/faculty/dep/moussiopoulos.html</t>
  </si>
  <si>
    <t>ΜΕΤΑΔΟΣΗ ΘΕΡΜΟΤΗΤΑΣ ΚΑΙ ΕΙΔΙΚΟΤΕΡΑ ΤΙΣ ΕΦΑΡΜΟΓΕΣ ΣΕ ΜΗΧΑΝΕΣ ΣΥΣΚΕΥΕΣ ΚΑΙ ΣΤΗΝ ΑΤΜΟΣΦΑΙΡΑ</t>
  </si>
  <si>
    <t>38/21-2-89 τΝΠΔΔ</t>
  </si>
  <si>
    <t>Μουσλοπούλου</t>
  </si>
  <si>
    <t>https://mouslopoulou.com/</t>
  </si>
  <si>
    <t>Τεκτονική των πλακών με έμφαση στη Νεοτεκτονική-Σεισμοτεκτονική</t>
  </si>
  <si>
    <t>Γ’/2647/19.10.2022</t>
  </si>
  <si>
    <t>ΣΑΚΕΡ</t>
  </si>
  <si>
    <t>ΜΟΥΣΣΑ</t>
  </si>
  <si>
    <t>ΠΑΝΕΠΙΣΤΗΜΙΟ ΤΟΥ ΑΛ-ΆΖΧΑΡ (ΑΙΓΥΠΤΟΣ)</t>
  </si>
  <si>
    <t>http://www.azhar.edu.eg/languages/homepage</t>
  </si>
  <si>
    <t>ΦΙΛΟΛΟΓΙΑ</t>
  </si>
  <si>
    <t>ΜΟΥΣΤΑΪΡΑ</t>
  </si>
  <si>
    <t>http://www.law.uoa.gr/an8ropino-dynamiko/didaskontes-alfabhtika/moystaira-elenh.html</t>
  </si>
  <si>
    <t xml:space="preserve">ΜΟΥΣΤΑΚΑ- ΓΟΥΝΗ </t>
  </si>
  <si>
    <t>http://www.bio.auth.gr/content/analutiko-biographiko-moustaka-goune-maria</t>
  </si>
  <si>
    <t>ΥΔΡΟΒΟΤΑΝΙΚΗ-ΥΔΡΟΟΙΚΟΛΟΓΙΑ</t>
  </si>
  <si>
    <t>ΜΕΛΕΤΙΟΣ</t>
  </si>
  <si>
    <t>ΜΟΥΣΤΑΚΑΣ</t>
  </si>
  <si>
    <t>Διοικητικό Δίκαιο</t>
  </si>
  <si>
    <t>51/τ.Γ/25-01-2019</t>
  </si>
  <si>
    <t>http://www.afp.aua.gr/wp-content/uploads/2011/11/cv_moustakas.pdf</t>
  </si>
  <si>
    <t>ΓΕΝΕΣΗ-ΤΑΞΙΝΟΜΗΣΗ ΕΔΑΦΩΝ-ΠΡΟΒΛΗΜΑΤΙΚΑ ΕΔΑΦΗ</t>
  </si>
  <si>
    <t>(τ.ΝΠΔΔ) 300/16.12.2004</t>
  </si>
  <si>
    <t>http://bg.teiion.gr/images/CVgr%20Moustakas.pdf</t>
  </si>
  <si>
    <t>ΓΕΩΡΓΙΚΗ ΧΗΜΕΙΑ</t>
  </si>
  <si>
    <t>263/23-10-03</t>
  </si>
  <si>
    <t>ΦΥΣΙΚΗ ΠΛΗΡΟΦΟΡΙΑΚΩΝ ΚΑΙ ΤΗΛΕΠΙΚΟΙΝΩΝΙΑΚΩΝ ΣΥΣΤΗΜΑΤΩΝ</t>
  </si>
  <si>
    <t>http://www.vvr.ece.upatras.gr/index.php/en/?option=com_content&amp;view=article&amp;id=21:moustakas-konstantinos&amp;catid=22:personel&amp;Itemid=360</t>
  </si>
  <si>
    <t>ΣΥΣΤΗΜΑΤΑ ΑΠΕΙΚΟΝΙΣΗΣ ΠΛΗΡΟΦΟΡΙΑΣ, ΕΙΚΟΝΙΚΗΣ ΚΑΙ ΕΠΑΥΞΗΜΕΝΗΣ ΠΡΑΓΜΑΤΙΚΟΤΗΤΑΣ</t>
  </si>
  <si>
    <t xml:space="preserve">ΜΟΥΣΤΑΚΑΣ </t>
  </si>
  <si>
    <t>http://www.bio.auth.gr/en/content/curriculum-vitae-moustakas-michalis</t>
  </si>
  <si>
    <t>ΒΙΟΣΥΣΤΗΜΑΤΙΚΗ ΚΑΙ ΟΙΚΟΦΥΣΙΛΟΓΙΑ ΦΥΤΙΚΩΝ ΟΡΓΑΝΙΣΜΩΝ</t>
  </si>
  <si>
    <t>46/21-1-2013 ΤΓ</t>
  </si>
  <si>
    <t>http://www.history-archaeology.uoc.gr/el/staff/dep/Moustakas.html</t>
  </si>
  <si>
    <t>ΒΥΖΑΝΤΙΝΗ ΚΑΙ ΠΡΩΙΜΗ ΟΘΩΜΑΝΙΚΗ ΙΣΤΟΡΙΑ</t>
  </si>
  <si>
    <t>Γ΄ 3280 / 13-12-2023</t>
  </si>
  <si>
    <t>ΜΟΥΣΤΑΚΗ</t>
  </si>
  <si>
    <t>http://www.frl.uoa.gr/an8ropino-dynamiko/didaktiko-proswpiko.html</t>
  </si>
  <si>
    <t>ΔΙΔΑΣΚΑΛΙΑ ΤΗΣ ΓΑΛΛΙΚΗΣ ΓΛΩΣΣΑΣ: ΘΕΩΡΗΤΙΚΑ ΖΗΤΗΜΑΤΑ ΚΑΙ ΕΦΑΡΜΟΓΕΣ</t>
  </si>
  <si>
    <t>839/Γ/20-8-2012   -    Γ’ 505/08.04.2019 - Γ΄ 2933/18-09-2024</t>
  </si>
  <si>
    <t>http://stats.lse.ac.uk/moustaki/</t>
  </si>
  <si>
    <t>ΜΟΥΣΤΑΚΗΣ</t>
  </si>
  <si>
    <t>http://www1.plymouth.ac.uk/schools/SoG/about/default/Pages/DSSG-Staff.aspx</t>
  </si>
  <si>
    <t>INTERNATIONAL RELATIONS AND STRATEGY</t>
  </si>
  <si>
    <t>http://www.logistics.tuc.gr/Contents/employees/Moustakis-Oct-2013-www.pdf</t>
  </si>
  <si>
    <t>ΔΙΟΙΚΗΣΗ ΣΥΣΤΗΜΑΤΩΝ ΠΑΡΑΓΩΓΗΣ</t>
  </si>
  <si>
    <t>814/31-08-2010/τ.Γ</t>
  </si>
  <si>
    <t>ΜΟΥΣΤΑΚΙΔΗΣ</t>
  </si>
  <si>
    <t>http://www.ssp.ece.upatras.gr/moustakides/</t>
  </si>
  <si>
    <t>ΨΗΦΙΑΚΗ ΕΠΕΞΕΡΓΑΣΙΑ ΣΗΜΑΤΩΝ</t>
  </si>
  <si>
    <t>10/15-1-2007 τ. Γ'</t>
  </si>
  <si>
    <t>Μουστακίδης</t>
  </si>
  <si>
    <t>Θεωρητική Πυρηνική Φυσική Χαμηλών Ενεργειών</t>
  </si>
  <si>
    <t>ΜΟΥΣΤΑΝΗΣ</t>
  </si>
  <si>
    <t>http://teipir.gr/cv/text/gr/%CE%9C%CE%BF%CF%85%CF%83%CF%84%CE%AC%CE%BD%CE%B7%CF%82%20%CE%92%CE%B9%CE%BF%CE%B3%CF%81%CE%B1%CF%86%CE%B9%CE%BA%CF%8C%20%CE%A6%CF%89%CF%84%CE%BF%CE%B3%CF%81%CE%B1%CF%86%CE%AF%CE%B1.pdf</t>
  </si>
  <si>
    <t>Αλγεβρικές Μέθοδοι Μελέτης Μαγνητικών Δομών και Υπολογισμός των Θερμοδυναμικών τους Ιδιοτήτων</t>
  </si>
  <si>
    <t>Γ’ 296/29.03.2017</t>
  </si>
  <si>
    <t>ΜΟΥΣΤΡΗΣ</t>
  </si>
  <si>
    <t>https://mech.uniwa.gr/wp-content/uploads/sites/141/2023/01/CV_GR_-2022-Moustris-K.pdf</t>
  </si>
  <si>
    <t>ΝΕΥΡΩΝΙΚΑ ΔΙΚΤΥΑ ΣΤΗΝ ΠΕΡΙΒΑΛΛΟΝΤΙΚΗ ΡΕΥΣΤΟΜΗΧΑΝΙΚΗ ΚΑΙ ΤΗΝ ΠΟΙΟΤΗΤΑ ΤΗΣ ΑΤΜΟΣΦΑΙΡΑΣ</t>
  </si>
  <si>
    <t>Μουτάφης</t>
  </si>
  <si>
    <t>Πανεπιστήμιο του Μάντσεστερ</t>
  </si>
  <si>
    <t>https://www.research.manchester.ac.uk/portal/christoforos.moutafis.html</t>
  </si>
  <si>
    <t>Νανοφυσική (nanomagnetism, skyrmionics, spintronics, X-ray experiments),</t>
  </si>
  <si>
    <t>ΜΟΥΤΕΒΕΛΗ-ΜΗΝΑΚΑΚΗ</t>
  </si>
  <si>
    <t>http://www.chem.uoa.gr/personel/Laboratories/OrganicChem/pdf/minakaki.pdf</t>
  </si>
  <si>
    <t>ΟΡΓΑΝΙΚΗ ΧΗΜΕΙΑ - ΧΗΜΕΙΑ ΑΜΙΝΟΞΕΩΝ ΚΑΙ ΠΕΠΤΙΔΙΩΝ</t>
  </si>
  <si>
    <t>Μουτζούρη</t>
  </si>
  <si>
    <t>Κλινική Φυσικοθεραπεία με Έμφαση στη Μετεγχειρητική Αποκατάσταση Μυοσκελετικών Κακώσεων και Παθήσεων</t>
  </si>
  <si>
    <t>Τεύχος Γ’ 981/23.04.2021</t>
  </si>
  <si>
    <t>ΜΟΥΤΖΟΥΡΗΣ</t>
  </si>
  <si>
    <t>King's College London, UK</t>
  </si>
  <si>
    <t>Renal Medicine</t>
  </si>
  <si>
    <t>http://edml.uniwa.gr/optics_uploads/CV_Moutzouris_Greek.pdf</t>
  </si>
  <si>
    <t>ΣΥΓΧΡΟΝΕΣ ΔΙΑΤΑΞΕΙΣ ΚΑΙ ΤΕΧΝΟΛΟΓΙΕΣ ΚΒΑΝΤΙΚΗΣ ΗΛΕΚΤΡΟΝΙΚΗΣ</t>
  </si>
  <si>
    <t>Τεύχος Γ’ 635/12.05.2020</t>
  </si>
  <si>
    <t>ΜΟΥΤΗ</t>
  </si>
  <si>
    <t>«Θεωρίες απόκτησης δεύτερης γλώσσας και εφαρμογές τους στην απόκτηση της ιταλικής»</t>
  </si>
  <si>
    <t>Γ’ 945/22.06.2020, Μονιμοποίηση 2587/26-8-2024 τ. Γ'</t>
  </si>
  <si>
    <t>ΜΟΥΤΗΣ</t>
  </si>
  <si>
    <t>http://education.aspete.gr/index.php/en/personnel/acc/lecturer/211-moutis-nikolaos.html</t>
  </si>
  <si>
    <t>Πειραματική Φυσική Μαγνητικών Υλικών</t>
  </si>
  <si>
    <t>30/11/2018, Τεύχος Γ' , Αρ. Φύλλου 1426</t>
  </si>
  <si>
    <t>ΜΟΥΤΟΠΟΥΛΟΣ</t>
  </si>
  <si>
    <t>http://www.tay.teiwest.gr/dmoutop/</t>
  </si>
  <si>
    <t>ΑΛΙΕΙΑ ΚΑΙ ΑΛΙΕΥΤΙΚΑ ΑΠΟΘΕΜΑΤΑ</t>
  </si>
  <si>
    <t>Γ’ 376/1-2-2024</t>
  </si>
  <si>
    <t>ΜΟΥΤΟΣ</t>
  </si>
  <si>
    <t>http://www.aueb.gr/pages/cv/gr/1168.pdf</t>
  </si>
  <si>
    <t>ΟΙΚΟΝΟΜΙΚΑ ΑΝΤΙΚΕΙΜΕΝΑ ΜΕ ΕΜΦΑΣΗ ΣΤΑ ΔΙΕΘΝΗ ΟΙΚΟΝΟΜΙΚΑ</t>
  </si>
  <si>
    <t>250/18-10-2000 τ. Ν.Π.Δ.Δ</t>
  </si>
  <si>
    <t>ΜΟΥΤΟΥ</t>
  </si>
  <si>
    <t>http://www.bio.uth.gr/index.php?option=com_content&amp;view=article&amp;id=92%3Aper-moutou&amp;catid=37%3Apers-dep&amp;Itemid=89&amp;lang=el</t>
  </si>
  <si>
    <t>ΒΙΟΛΟΓΙΑ ΣΠΟΝΔΥΛΩΤΩΝ</t>
  </si>
  <si>
    <t>2055/24.08.2022 τ.Γ</t>
  </si>
  <si>
    <t>ΡΙΦΑΤ</t>
  </si>
  <si>
    <t>ΜΟΥΤΟΥΣ</t>
  </si>
  <si>
    <t>ISTANBUL UNİVERSİTY</t>
  </si>
  <si>
    <t>Μουτούσης</t>
  </si>
  <si>
    <t>http://www.phs.uoa.gr/an8ropino-dynamiko/melh-dep-kai-biografika/kwnstantinos-moytoyshs.html</t>
  </si>
  <si>
    <t>Γνωσιακή Νευροεπιστήμη</t>
  </si>
  <si>
    <t>Γ’ 133/11.02.2019</t>
  </si>
  <si>
    <t>ΜΟΥΤΣΑΤΣΟΥ-ΛΑΔΙΚΟΥ</t>
  </si>
  <si>
    <t>ΚΛΙΝΙΚΗ ΒΙΟΧΗΜΕΙΑ-ΙΑΤΡΙΚΗ ΧΗΜΕΙΑ</t>
  </si>
  <si>
    <t>440/τ.Β/18.4.2013 -  549/τ.Β/22.02.2019(γνωστικό αντικείμενο)</t>
  </si>
  <si>
    <t>ΜΟΥΤΣΙΟΣ-ΡΕΝΤΖΟΣ</t>
  </si>
  <si>
    <t>2201/20.11.2019 Γ΄, 2158/29.08.2023 Γ΄</t>
  </si>
  <si>
    <t>Μούτσιου</t>
  </si>
  <si>
    <t>https://www.ucy.ac.cy/dir/en/component/comprofiler/userprofile/tmouts01</t>
  </si>
  <si>
    <t>ΜΟΥΤΣΟΠΟΥΛΟΣ</t>
  </si>
  <si>
    <t>ΑΝΑΛΥΣΗ ΚΑΙ ΠΡΟΣΟΜΟΙΩΣΗ ΥΔΑΤΙΚΩΝ ΠΟΡΩΝ</t>
  </si>
  <si>
    <t>ΦΕΚ Γ΄ 422/26-3-2019</t>
  </si>
  <si>
    <t>http://www.arch.tuc.gr/moutsopoulos.html</t>
  </si>
  <si>
    <t>Ιστορία της Τέχνης: Νεότερη και Σύγχρονη Εποχή</t>
  </si>
  <si>
    <t>Γ’ 307/09.02.2023</t>
  </si>
  <si>
    <t>ΜΟΥΤΣΟΠΟΥΛΟΥ</t>
  </si>
  <si>
    <t>http://www.teicrete.gr/tm/el/amaliastaffteicretegr</t>
  </si>
  <si>
    <t>ΕΥΦΥΗΣ ΕΛΕΓΧΟΣ ΔΟΜΙΚΩΝ ΚΑΤΑΣΚΕΥΩΝ</t>
  </si>
  <si>
    <t>1456/τ.Γ΄/24-10-2014, 2721/τ.Γ΄/4-9-2024</t>
  </si>
  <si>
    <t>ΜΟΥΧΤΑΡΗΣ</t>
  </si>
  <si>
    <t>http://www.csd.uoc.gr/~mouchtar/</t>
  </si>
  <si>
    <t>ΨΗΦΙΑΚΗ ΕΠΕΞΕΡΓΑΣΙΑ ΣΗΜΑΤΟΣ ΜΕ ΕΜΦΑΣΗ ΣΕ ΣΗΜΑΤΑ ΗΧΟΥ</t>
  </si>
  <si>
    <t>468/Γ/19-5-2015</t>
  </si>
  <si>
    <t>Μουχτούρη</t>
  </si>
  <si>
    <t>https://www.med.uth.gr/cvDEP/183GR_02_2021.pdf</t>
  </si>
  <si>
    <t>ΥΓΙΕΙΝΗ ΚΑΙ ΕΠΙΔΗΜΙΟΛΟΓΙΑ</t>
  </si>
  <si>
    <t>ΜΠΑΓΑΚΗΣ</t>
  </si>
  <si>
    <t>http://dsep.uop.gr/attachments/CVs/bagakis/CV_Bagakis_11_2013.pdf</t>
  </si>
  <si>
    <t>ΜΕΘΟΔΟΛΟΓΙΑ ΚΑΙ ΠΟΛΙΤΙΚΕΣ ΔΙΑ ΒΙΟΥ ΕΚΠΑΙΔΕΥΣΗΣ ΚΑΙ ΕΠΙΜΟΡΦΩΣΗΣ</t>
  </si>
  <si>
    <t>333/26.03.12/ τ.Γ</t>
  </si>
  <si>
    <t>ΜΠΑΓΕΡΗ</t>
  </si>
  <si>
    <t xml:space="preserve">Βιομηχανική Οργάνωση </t>
  </si>
  <si>
    <t xml:space="preserve">Γ’ 2690/13.10.2023 </t>
  </si>
  <si>
    <t>ΜΠΑΓΙΟΣ</t>
  </si>
  <si>
    <t>http://www.phed.uoa.gr/an8ropino-dynamiko/melh-dep-kai-biografika/alfabhtika.html</t>
  </si>
  <si>
    <t>ΕΙΔΙΚΗ ΠΡΟΠΟΝΗΣΙΟΛΟΓΙΑ ΤΗΣ ΧΕΙΡΟΣΦΑΙΡΙΣΗΣ</t>
  </si>
  <si>
    <t>89/30-1-2013, Τ.Γ'</t>
  </si>
  <si>
    <t>ΜΠΑΓΚΑΒΟΣ</t>
  </si>
  <si>
    <t>http://www.koinpolpanteion.gr/pdf/cv%20bagavos%20gr.pdf</t>
  </si>
  <si>
    <t>ΔΗΜΟΓΡΑΦΙΑ ΜΕ ΕΜΦΑΣΗ ΣΤΗΝ ΚΟΙΝΩΝΙΚΗ &amp; ΣΥΓΚΡΙΤΙΚΗ ΔΗΜΟΓΡΑΦΙΑ</t>
  </si>
  <si>
    <t>918/τ.Γ΄/20-09-2017</t>
  </si>
  <si>
    <t>ΦΕΚ Γ 1807 / 20.06.2024</t>
  </si>
  <si>
    <t>ΜΠΑΓΚΟΣ</t>
  </si>
  <si>
    <t>http://dib.uth.gr/?personnel=pbagos</t>
  </si>
  <si>
    <t>ΒΙΟΠΛΗΡΟΦΟΡΙΚΗ ΚΑΙ ΒΙΟΣΤΑΤΙΣΤΙΚΗ</t>
  </si>
  <si>
    <t>1412/τ. Γ'/28-11-2018</t>
  </si>
  <si>
    <t>ΜΠΑΔΕΚΑ</t>
  </si>
  <si>
    <t>1499/28-9-2020 τ. Γ'</t>
  </si>
  <si>
    <t>ΜΠΑΔΟΓΙΑΝΝΗΣ</t>
  </si>
  <si>
    <t>ΤΕΧΝΟΛΟΓΙΑ ΣΚΥΡΟΔΕΜΑΤΟΣ ΚΑΙ ΑΝΘΕΚΤΙΚΟΤΗΤΑ</t>
  </si>
  <si>
    <t>Γ’ 1775/04.08.2021</t>
  </si>
  <si>
    <t>ΜΠΑΖΑΚΟΣ</t>
  </si>
  <si>
    <t>Γενετική Βελτίωση Φυλλοβόλων Δένδρων</t>
  </si>
  <si>
    <t>ΑΔΑ 9Π1ΙΟΞ3Μ Θ8Ψ</t>
  </si>
  <si>
    <t>ΜΠΑΖΙΑΝΑ</t>
  </si>
  <si>
    <t>Επίπεδο Ελέγχου: Πρωτόκολλα Πολλαπλής Πρόσβασης και Αρχιτεκτονικές σε Οπτικά Δίκτυα</t>
  </si>
  <si>
    <t>Γ’ 3100/27.11.2023</t>
  </si>
  <si>
    <t>ΜΠΑΖΙΟΣ</t>
  </si>
  <si>
    <t>Οχήματα−Κιβώτια Ταχυτήτων των Οχημάτων</t>
  </si>
  <si>
    <t>Γ 121/2016 (17-02-2016)</t>
  </si>
  <si>
    <t>ΜΠΑΖΙΩΤΗΣ</t>
  </si>
  <si>
    <t>Ορυκτολογία - Πετρολογία</t>
  </si>
  <si>
    <t>Γ’ 1060/21.10.2016  -  Γ’ 2321/30.09.2021 - Γ’ 320/09.02.2023</t>
  </si>
  <si>
    <t>Μαρία-Δάφνη</t>
  </si>
  <si>
    <t>Μπαζοπούλου</t>
  </si>
  <si>
    <t>Βιολογία Στρες και Γήρανσης</t>
  </si>
  <si>
    <t>4475/31-07-2024 τ. Β΄</t>
  </si>
  <si>
    <t>ΜΠΑΖΟΥ</t>
  </si>
  <si>
    <t>http://www.phil.uoa.gr/tomeis/tomeas-klasikis-filologias/melh-dep-klas-biografika/athina_bazou_gr.html</t>
  </si>
  <si>
    <t xml:space="preserve">ΜΠΑΗΣ </t>
  </si>
  <si>
    <t>http://www.physics.auth.gr/sections/5/people/119</t>
  </si>
  <si>
    <t>ΦΥΣΙΚΗ ΑΤΜΟΣΦΑΙΡΑΣ ΚΑΙ ΦΥΣΙΚΗ ΠΕΡΙΒΑΛΛΟΝΤΟΣ</t>
  </si>
  <si>
    <t>999/29-10-08 τΓ</t>
  </si>
  <si>
    <t>ΜΠΑΘΡΕΛΛΟΣ</t>
  </si>
  <si>
    <t>Γεωμορφολογία</t>
  </si>
  <si>
    <t>Γ’ 2755/9.9.2024</t>
  </si>
  <si>
    <t>ΜΠΑΙΡΑ</t>
  </si>
  <si>
    <t>Μελέτη μεταβολομικού και πρωτεομικού προφίλ σε ζωικούς οργανισμούς μετά την έκθεση σε χημικές ουσίες και φυσικά προϊόντα με τη χρήση UHPLC-HRMS (Orbitrap)</t>
  </si>
  <si>
    <t>ΜΠΑΪΡΑΚΤΑΡΗ</t>
  </si>
  <si>
    <t>«Λογοτεχνική Μετάφραση (Γαλλικά - Ελληνικά)»</t>
  </si>
  <si>
    <t>1123/Γ/9-11-2017</t>
  </si>
  <si>
    <t xml:space="preserve">ΜΠΑΪΡΑΚΤΑΡΗΣ </t>
  </si>
  <si>
    <t>http://www.psy.auth.gr/el/faculty/136</t>
  </si>
  <si>
    <t>ΨΥΧΟΚΟΙΝΩΝΙΚΑ ΣΥΣΤΗΜΑΤΑ ΠΕΡΙΘΑΛΨΗΣ ΣΤΗΝ ΚΛΙΝΙΚΗ ΨΥΧΟΛΟΓΙΑ</t>
  </si>
  <si>
    <t>89/17-5-93 τΝΠΔΔ</t>
  </si>
  <si>
    <t>ΣΤΑΥΡΟΥΛΑ-ΓΕΩΡΓΙΤΣΑ</t>
  </si>
  <si>
    <t>ΜΠΑΚΑ</t>
  </si>
  <si>
    <t>Τεύχος Γ' /1217/16-07-2019 - ΦΕΚ ΜΕΤΑΒΟΛΗΣ ΓΝ. ΑΝΤΙΚΕΙΜΕΝΟΥ: 2450/τ.Β΄/ 24-04-2024</t>
  </si>
  <si>
    <t>Μοριακή Ιατρική</t>
  </si>
  <si>
    <t>http://www.psy.auth.gr/el/faculty/141</t>
  </si>
  <si>
    <t>1220/22-04-2024/τ.Γ'</t>
  </si>
  <si>
    <t>Φιόνα Ευα</t>
  </si>
  <si>
    <t>Μπάκα</t>
  </si>
  <si>
    <t>Lusófona University, Lisbon, Portugal</t>
  </si>
  <si>
    <t>Τουρισμός</t>
  </si>
  <si>
    <t>ΜΠΑΚΑΚΟΣ</t>
  </si>
  <si>
    <t>Γ 1403 - 30.12.2016, Γ’/774/01.04.2021</t>
  </si>
  <si>
    <t>ΜΑΡΙΑ-ΑΛΕΞΑΝΔΡΑ</t>
  </si>
  <si>
    <t>ΜΠΑΚΑΛΑΚΗ</t>
  </si>
  <si>
    <t>http://www.hist.auth.gr/el/content/%CE%BC%CF%80%CE%B1%CE%BA%CE%B1%CE%BB%CE%AC%CE%BA%CE%B7-%CE%B1%CE%BB%CE%B5%CE%BE%CE%AC%CE%BD%CE%B4%CF%81%CE%B1</t>
  </si>
  <si>
    <t>ΚΟΙΝΩΝΙΚΗ ΑΝΘΡΩΠΟΛΟΓΙΑ ΚΑΙ ΛΑΟΓΡΑΦΙΑ</t>
  </si>
  <si>
    <t>ΜΠΑΚΑΛΗΣ</t>
  </si>
  <si>
    <t>ΨΗΦΙΑΚΑ ΗΛΕΚΤΡΟΝΙΚΑ ΚΥΚΛΩΜΑΤΑ ΚΑΙ ΣΥΣΤΗΜΑΤΑ</t>
  </si>
  <si>
    <t>319/15-4-2015 τ.Γ'</t>
  </si>
  <si>
    <t>Βασική Νοσηλευτική – Εκπαίδευση και Κλινικές Αποφάσεις</t>
  </si>
  <si>
    <t>https://www.dept.upatras.gr/melh-dep/aristidis-mpakalis/</t>
  </si>
  <si>
    <t>ΔΟΜΕΣ ΔΕΔΟΜΕΝΩΝ ΜΕ ΕΜΦΑΣΗ ΣΤΗΝ ΑΝΑΠΤΥΞΗ ΛΟΓΙΣΜΙΚΟΥ</t>
  </si>
  <si>
    <t>Τεύχος B’ 3364/30.08.2019</t>
  </si>
  <si>
    <t>http://www.birmingham.ac.uk/staff/profiles/chemical-engineering/bakalis-serafim.aspx</t>
  </si>
  <si>
    <t>ΜΠΑΚΑΛΙΔΟΥ</t>
  </si>
  <si>
    <t>http://www.teiath.gr/userfiles/mtsoukala/D.BAKALIDOY%20BIOGRAFIKO%20.pdf</t>
  </si>
  <si>
    <t>ΦΥΣΙΚΟΘΕΡΑΠΕΥΤΙΚΗ ΑΝΤΙΜΕΤΩΠΙΣΗ ΤΩΝ ΝΕΥΡΟΛΟΓΙΚΩΝ ΠΑΘΗΣΕΩΝ ΕΝΗΛΙΚΩΝ ΜΕ ΕΜΦΑΣΗ ΣΤΟ ΣΥΝΔΡΟΜΟ ΧΡΟΝΙΑΣ ΚΟΠΩΣΗΣ</t>
  </si>
  <si>
    <t>ΜΠΑΚΑΛΟΥΔΗΣ</t>
  </si>
  <si>
    <t>http://www.for.auth.gr/members/cv/2016_jan_CV_Bakaloudis_gr.pdf</t>
  </si>
  <si>
    <t>«Οικολογία και Διαχείριση Άγριας Πανίδας»</t>
  </si>
  <si>
    <t>Τεύχος Γ’ 1372/16.06.2021</t>
  </si>
  <si>
    <t>ΜΠΑΚΑΜΙΔΗΣ</t>
  </si>
  <si>
    <t>http://www.ilsp.gr/index.php?option=com_jresearch&amp;view=member&amp;task=show&amp;id=42&amp;Itemid=156</t>
  </si>
  <si>
    <t>ΤΕΧΝΟΛΟΓΙΑ ΑΝΑΛΥΣΗΣ ΦΩΝΗΣ</t>
  </si>
  <si>
    <t>Υπουργική απόφαση του υπουργού ΒΕΤ έγγραφο με αρ. πρωτ. 4974/(ΦΟΡ)1749/1995</t>
  </si>
  <si>
    <t>ΜΠΑΚΑΡΕΖΟΣ</t>
  </si>
  <si>
    <t>http://www.teicrete.gr/mta/gr/?q=node/128</t>
  </si>
  <si>
    <t>Ηλεκτρονικές και οπτοηλεκτρονικές διατάξεις ανίχνευσης κίνησης και δονήσεων</t>
  </si>
  <si>
    <t>Γ’ 3155/21.12.2022</t>
  </si>
  <si>
    <t>ΜΠΑΚΑΣ</t>
  </si>
  <si>
    <t>http://pml.physics.uoi.gr/CV_T_Bakas.pdf</t>
  </si>
  <si>
    <t>ΠΕΙΡΑΜΑΤΙΚΗ ΦΥΣΙΚΗ ΣΤΕΡΕΑΣ ΚΑΤΑΣΤΑΣΗΣ - ΜΑΓΝΗΤΙΣΜΟΣ ΚΑΙ ΦΑΣΜΑΤΟΣΚΟΠΙΑ ΜOSSBAUER</t>
  </si>
  <si>
    <t>494/27-5-2008 τ.Γ</t>
  </si>
  <si>
    <t>http://www.xr.teiath.gr/2_1_Bakas.html</t>
  </si>
  <si>
    <t>116/15-09-93</t>
  </si>
  <si>
    <t>Μπάκας</t>
  </si>
  <si>
    <t>«Μετεωρολογία»</t>
  </si>
  <si>
    <t>Τεύχος Γ’ 274/06.02.2023</t>
  </si>
  <si>
    <t>http://www.past.auth.gr/el/node/38</t>
  </si>
  <si>
    <t>Ιστορία Πρεσβυγενών Πατριαρχείων</t>
  </si>
  <si>
    <t>Γ’ 116/06.02.2020</t>
  </si>
  <si>
    <t>Οδυσσέας</t>
  </si>
  <si>
    <t xml:space="preserve">Μαθηματική Ανάλυση </t>
  </si>
  <si>
    <t xml:space="preserve">Γ’ 3018/05.12.2022 </t>
  </si>
  <si>
    <t>ΜΠΑΚΑΣΗΣ</t>
  </si>
  <si>
    <t>ΤΕΧΝΙΚΗ ΓΕΩΛΟΓΙΑ: ΔΙΕΡΕΥΝΗΣΗ ΤΗΣ ΣΥΜΠΕΡΙΦΟΡΑΣ ΓΕΩΛΟΓΙΚΩΝ ΣΧΗΜΑΤΙΣΜΩΝ ΜΕ ΠΕΙΡΑΜΑΤΙΚΕΣ ΜΕΘΟΔΟΥΣ ΚΑΙ ΑΡΙΘΜΗΤΙΚΗ ΠΡΟΣΟΜΟΙΩΣΗ</t>
  </si>
  <si>
    <t>ΜΠΑΚΕΑΣ</t>
  </si>
  <si>
    <t>Περιβαλλοντική Ανάλυση με έμφαση στο ατμοσφαιρικό περιβάλλον</t>
  </si>
  <si>
    <t>Γ’/2354/02.10.2021</t>
  </si>
  <si>
    <t>ΜΠΑΚΙΡΤΖΗΣ</t>
  </si>
  <si>
    <t>ΎΣΤΕΡΗ ΟΘΩΜΑΝΙΚΗ ΠΕΡΙΟΔΟΣ ΚΑΙ ΣΥΓΧΡΟΝΟ ΤΟΥΡΚΙΚΟ ΚΡΑΤΟΣ - ΙΣΤΟΡΙΑ ΚΑΙ ΚΟΙΝΩΝΙΑ</t>
  </si>
  <si>
    <t>Τεύχος Γ’ 1033/2021</t>
  </si>
  <si>
    <t xml:space="preserve">ΜΠΑΚΙΡΤΖΗΣ </t>
  </si>
  <si>
    <t>http://power.ee.auth.gr/index.php?page=bakirtzis_tasos</t>
  </si>
  <si>
    <t>ΣΧΕΔΙΑΣΜΟΣ ΚΑΙ ΛΕΙΤΟΥΡΓΙΑ ΣΥΣΤΗΜΑΤΩΝ ΗΛΕΚΤΡΙΚΗΣ ΕΝΕΡΓΕΙΑΣ</t>
  </si>
  <si>
    <t>Μπακιρτζής</t>
  </si>
  <si>
    <t>The Cyprus Institute / Ινστιτούτο Κύπρου</t>
  </si>
  <si>
    <t>https://www.cyi.ac.cy/index.php/starc/about-the-center/starc-our-people/author/79-nikolas-bakirtzis.html</t>
  </si>
  <si>
    <t>Ιστορία της Βυζαντινής και Μεσαιωνικής Τέχνης και Αρχιτεκτονικής</t>
  </si>
  <si>
    <t>ΜΠΑΚΛΕΖΟΣ</t>
  </si>
  <si>
    <t>Μοντελοποίηση Ηλεκτρομαγνητικών Εκπομπών Διατάξεων για Διαστημικές Εφαρμογές</t>
  </si>
  <si>
    <t>Τεύχος Γ’ 3718/13.11.2024</t>
  </si>
  <si>
    <t>Μπακογιάννη</t>
  </si>
  <si>
    <t>Massey University, New Zealand</t>
  </si>
  <si>
    <t>https://www.massey.ac.nz/massey/expertise/profile.cfm?stref=111450</t>
  </si>
  <si>
    <t>Classical Studies</t>
  </si>
  <si>
    <t>ΜΠΑΚΟΓΙΑΝΝΗΣ</t>
  </si>
  <si>
    <t>https://auth.academia.edu/MichalisBakogiannis/CurriculumVitae</t>
  </si>
  <si>
    <t>3192/4-10-2024 τ.Γ΄</t>
  </si>
  <si>
    <t>«Πολεοδομικός Σχεδιασμός με Έμφαση στις Πολιτικές Βιώσιμης Κινητικότητας»</t>
  </si>
  <si>
    <t>ΜΠΑΚΟΛΑΣ</t>
  </si>
  <si>
    <t>Schaeffler technologies AG &amp; Co. KG</t>
  </si>
  <si>
    <t>TRIBOLOGY, CONTACT MECHANICS, FATIGUE, ROLLING ELEMENT BEARING TECHNOLOGIES, INNOVATION</t>
  </si>
  <si>
    <t>Αστέριος</t>
  </si>
  <si>
    <t>Μπακόλας</t>
  </si>
  <si>
    <t>http://www.chemeng.ntua.gr/the_people/a.karagiannis_bakolas</t>
  </si>
  <si>
    <t>Επιστήμη και Τεχνική της Φθοράς και Προστασίας των Δομικών Υλικών -  Έργων και Μνημείων της Πολιτιστικής Κληρονομιάς</t>
  </si>
  <si>
    <t>Γ’ 3532/31.12.2023</t>
  </si>
  <si>
    <t>ΕΛΣΗ</t>
  </si>
  <si>
    <t>ΜΠΑΚΟΝΙΚΟΛΑ-ΓΙΑΜΑ</t>
  </si>
  <si>
    <t>http://www.ppp.uoa.gr/fileadmin/ppp.uoa.gr/uploads/cvs/baconicola_cv_gr.pdf</t>
  </si>
  <si>
    <t>ΣΥΓΧΡΟΝΗ ΦΙΛΟΣΟΦΙΑ ΜΕ ΕΜΦΑΣΗ ΣΤΗ ΦΙΛΟΣΟΦΙΑ ΤΗΣ ΥΠΑΡΞΕΩΣ ΚΑΙ ΤΩΝ ΠΑΡΑΣΤΑΤΙΚΩΝ ΤΕΧΝΩΝ</t>
  </si>
  <si>
    <t>377/14-6-2011, Τ.Γ'</t>
  </si>
  <si>
    <t>ΜΠΑΚΟΠΟΥΛΟΣ</t>
  </si>
  <si>
    <t>ΑΣΘΕΝΕΙΕΣ ΥΔΡΟΒΙΩΝ ΟΡΓΑΝΙΣΜΩΝ ΚΑΙ ΕΚΤΡΟΦΗ</t>
  </si>
  <si>
    <t>Τεύχος Γ’ 2621/09-10-2023</t>
  </si>
  <si>
    <t>Μπακόπουλος</t>
  </si>
  <si>
    <t>ΦΕΚ Γ 1055 / 20.04.2023</t>
  </si>
  <si>
    <t>ΜΠΑΚΟΠΟΥΛΟΥ</t>
  </si>
  <si>
    <t>ΠΑΙΔΙΑΤΡΙΚΗ-ΕΦΗΒΙΚΗ ΙΑΤΡΙΚΗ-ΚΛΙΝΙΚΗ ΦΑΡΜΑΚΟΛΟΓΙΑ</t>
  </si>
  <si>
    <t xml:space="preserve">ΜΠΑΚΟΣ </t>
  </si>
  <si>
    <t>ΤΕΧΝΟΛΟΓΙΕΣ ΚΑΙ ΕΚΜΕΤΑΛΛΕΥΣΗ ΕΝΑΛΛΑΚΤΙΚΩΝ ΕΝΕΡΓΕΙΑΚΩΝ ΠΗΓΩΝ</t>
  </si>
  <si>
    <t>1345/Γ/21-11-2013</t>
  </si>
  <si>
    <t>ΜΠΑΚΟΥΝΑΚΗΣ</t>
  </si>
  <si>
    <t>https://cmc.panteion.gr/index.php/latest-news-announcements/12-faculty-members/147-professor-bakounakis-nikolaos</t>
  </si>
  <si>
    <t>ΠΡΑΚΤΙΚΗ ΤΗΣ ΔΗΜΟΣΙΟΓΡΑΦΙΑΣ ΚΑΙ ΤΕΧΝΙΚΕΣ ΑΦΗΓΗΣΗΣ</t>
  </si>
  <si>
    <t>81/τ.Γ΄/20-02-2015</t>
  </si>
  <si>
    <t>ΣΙΔΕΡΗΣ</t>
  </si>
  <si>
    <t>ΜΠΑΚΟΥΡΑΣ</t>
  </si>
  <si>
    <t>ΝΕΥΡΟΛΟΓΙΑ - ΨΥΧΙΑΤΡΙΚΗ</t>
  </si>
  <si>
    <t>85/28-3-06</t>
  </si>
  <si>
    <t>ΜΠΑΚΟΥΡΟΣ</t>
  </si>
  <si>
    <t>ΠΕΡΙΦΕΡΕΙΑΚΗΣ ΚΑΙ ΔΙΑΣΥΝΟΡΙΑΚΗΣ ΑΝΑΠΤΥΞΗΣ</t>
  </si>
  <si>
    <t>http://www.mech.uowm.gr/gr/prosopiko/professors</t>
  </si>
  <si>
    <t>Αξιοπιστία, Συντήρηση και Διαχείριση Τεχνολογίας και Καινοτομίας</t>
  </si>
  <si>
    <t>Τεύχος Γ’ 2060/04.11.2019</t>
  </si>
  <si>
    <t>ΜΠΑΛΑΓΕΩΡΓΟΣ</t>
  </si>
  <si>
    <t>765/Γ/03-08-2015</t>
  </si>
  <si>
    <t>Μπαλαγιάννης</t>
  </si>
  <si>
    <t>Γεωργικά Φάρμακα: Σκευάσματα και Υπολείμματα - Ενόργανη Χημική Ανάλυση</t>
  </si>
  <si>
    <t>ΜΠΑΛΑΜΠΑΝΗ</t>
  </si>
  <si>
    <t>Ρευστομηχανικη</t>
  </si>
  <si>
    <t>Αλεξανδρα</t>
  </si>
  <si>
    <t>Μπαλάντινα</t>
  </si>
  <si>
    <t>Εθνομουσικολογία</t>
  </si>
  <si>
    <t>Γ’ 1173/24.07.2020, Τεύχος Γ’ 516/13.02.2024</t>
  </si>
  <si>
    <t>ΜΠΑΛΑΡΑΣ</t>
  </si>
  <si>
    <t>http://www.meteo.noa.gr/cv/balaras_cv.pdf</t>
  </si>
  <si>
    <t>ΗΠΙΕΣ ΜΟΡΦΕΣ ΕΝΕΡΓΕΙΑΣ - ΕΞΟΙΚΟΝΟΜΗΣΗ ΕΝΕΡΓΕΙΑΣ</t>
  </si>
  <si>
    <t>ΦΕΚ Ν.Π.Δ.Δ. 43 - 14.02.2006</t>
  </si>
  <si>
    <t>Ηλιας</t>
  </si>
  <si>
    <t>Μπαλαρας</t>
  </si>
  <si>
    <t>The George Washington University</t>
  </si>
  <si>
    <t>ΜΠΑΛΑΣ</t>
  </si>
  <si>
    <t>http://www.electronics.tuc.gr/Controller?event=SHOW_FACULTY&amp;ID=2</t>
  </si>
  <si>
    <t>ΟΠΤΟΗΛΕΚΤΡΟΝΙΚΗ ΚΑΙ ΕΦΑΡΜΟΓΕΣ ΤΗΣ</t>
  </si>
  <si>
    <t>1335/Γ/2014</t>
  </si>
  <si>
    <t>ΜΠΑΛΑΣΗ</t>
  </si>
  <si>
    <t>http://www.gs.uoa.gr/to-tmima/didaktiko-proswpiko/ores-grafeioy/balassi.html</t>
  </si>
  <si>
    <t>ΓΕΡΜΑΝΙΚΗ ΓΛΩΣΣΟΛΟΓΙΑ</t>
  </si>
  <si>
    <t>ΜΠΑΛΑΣΗΣ</t>
  </si>
  <si>
    <t>http://lidar.space.noa.gr/gbalasis/</t>
  </si>
  <si>
    <t>ΔΙΑΣΤΗΜΙΚΗ ΦΥΣΙΚΗ / SPACE PHYSICS</t>
  </si>
  <si>
    <t>Τεύχος Γ’ 1066/25.09.2018, TEYXOΣ ΤΡΙΤΟ, Αρ. Φύλλου 208, 20 Φεβρουαρίου 2014</t>
  </si>
  <si>
    <t>ΜΠΑΛΑΣΚΑΣ</t>
  </si>
  <si>
    <t>http://zp.aua.gr/wp-content/uploads/2021/09/CV-GR-Balaskas-2021.pdf</t>
  </si>
  <si>
    <t>Λειτουργική Ανατομική, Ιστολογία και Εμβρυολογία Αγροτικών Ζώων</t>
  </si>
  <si>
    <t>436/Γ/17-4-2013 / ΦΕΚ 2934Β 05-07-2021</t>
  </si>
  <si>
    <t>Σχεδιασμός Δομικών Κατασκευών</t>
  </si>
  <si>
    <t>Τεύχος Γ’ 2589/05.10.2023</t>
  </si>
  <si>
    <t>1496/Γ/23-12-2013</t>
  </si>
  <si>
    <t>Μπαλάσκας</t>
  </si>
  <si>
    <t>https://www.kingston.ac.uk/staff/profile/dr-bill-balaskas-904/</t>
  </si>
  <si>
    <t>βίντεο τέχνη, ψηφιακή τέχνη, εγκαταστάσεις, καλλιτεχνική έρευνα μέσω πρακτικής, θεωρία του σύγχρονου πολιτισμού</t>
  </si>
  <si>
    <t>ΜΠΑΛΑΣΟΠΟΥΛΟΣ</t>
  </si>
  <si>
    <t>http://ucy.ac.cy/dir/en/component/comprofiler/userprofile/balaso</t>
  </si>
  <si>
    <t>ΜΠΑΛΑΤΣΟΣ</t>
  </si>
  <si>
    <t>http://www.bio.uth.gr/index.php?option=com_content&amp;view=article&amp;id=85%3Aper-mpalatsos&amp;catid=37%3Apers-dep&amp;Itemid=89&amp;lang=en</t>
  </si>
  <si>
    <t>2699/Γ/13-10-2023 τ.Γ</t>
  </si>
  <si>
    <t>ΜΠΑΛΑΤΣΟΥΚΑΣ</t>
  </si>
  <si>
    <t>Οικολογία - Φυσικό Περιβάλλον, Παιδεία και Πολιτισμική Κληρονομιά</t>
  </si>
  <si>
    <t>ΦΕΚ 1723/13.06.2024/τ. Γ'</t>
  </si>
  <si>
    <t>ΜΠΑΛΑΦΟΥΤΑ</t>
  </si>
  <si>
    <t>«ΑΚΤΙΝΟΘΕΡΑΠΕΥΤΙΚΗ ΟΓΚΟΛΟΓΙΑ»</t>
  </si>
  <si>
    <t>Τεύχος Γ’ 346/27.03.2020</t>
  </si>
  <si>
    <t>ΜΠΑΛΑΦΟΥΤΗΣ</t>
  </si>
  <si>
    <t>ΕΦΑΡΜΟΓΕΣ ΜΗΧΑΝΙΚΗΣ ΣΤΗ ΒΙΟ-ΟΙΚΟΝΟΜΙΑ</t>
  </si>
  <si>
    <t>Γ’ 3252/31.12.2021</t>
  </si>
  <si>
    <t>ΜΠΑΛΗ</t>
  </si>
  <si>
    <t>Γ’ 957/05.06.2019</t>
  </si>
  <si>
    <t>ΜΠΑΛΗΣ</t>
  </si>
  <si>
    <t>http://www.physics.auth.gr/sections/5/people/127</t>
  </si>
  <si>
    <t>313/Γ/31.03.2017</t>
  </si>
  <si>
    <t>ΜΠΑΛΙΑΣ</t>
  </si>
  <si>
    <t>ΘΕΩΡΙΕΣ ΤΗΣ ΔΗΜΟΚΡΑΤΙΑΣ ΚΑΙ ΤΩΝ ΔΙΚΑΙΩΜΑΤΩΝ, ΜΕ ΕΜΦΑΣΗ ΣΤΗΝ ΕΚΠΑΙΔΕΥΣΗ ΚΑΙ ΤΑ ΔΙΚΑΙΩΜΑΤΑ ΤΟΥ ΠΑΙΔΙΟΥ</t>
  </si>
  <si>
    <t>ΜΠΑΛΙΟΣ</t>
  </si>
  <si>
    <t>Τεύχος Γ’ 1042/07.05.2021</t>
  </si>
  <si>
    <t>ΧΛΟΗ</t>
  </si>
  <si>
    <t>ΜΠΑΛΛΑ</t>
  </si>
  <si>
    <t>http://www.fks.uoc.gr/_/pw/cvs/balla/</t>
  </si>
  <si>
    <t>Τεύχος Γ’ 537/15.02.2024</t>
  </si>
  <si>
    <t>ΒΑΣΙΛΙΚΗ-ΜΑΡΙΑ</t>
  </si>
  <si>
    <t>ΛΟΓΙΣΤΙΚΗ ΕΠΙΧΕΙΡΗΣΕΩΝ ΚΑΙ ΟΡΓΑΝΙΣΜΩΝ</t>
  </si>
  <si>
    <t>Γ’ 529/28.04.2020, ΦΕΚ ΜΟΝΙΜΟΠΟΙΗΣΗΣ: 1572/29-5-2024, τ. Γ΄</t>
  </si>
  <si>
    <t>ΜΠΑΛΛΑΣ</t>
  </si>
  <si>
    <t>http://bprx.web.auth.gr/</t>
  </si>
  <si>
    <t>Γ’ 740/29.06.2018</t>
  </si>
  <si>
    <t>αυτόματα συστηματα μέτρησης ωκεανογραφικών παραμέτρων</t>
  </si>
  <si>
    <t>ΦΕΚ Ν.Π.Δ.Δ. 22 - 03.02.2000</t>
  </si>
  <si>
    <t>http://www.aueb.gr/pages/prosopiko/faculty_gr_short.php?facid=1107</t>
  </si>
  <si>
    <t>846/Γ/20-8-2015</t>
  </si>
  <si>
    <t>ΜΠΑΛΛΗΣ</t>
  </si>
  <si>
    <t>http://www.civil.ntua.gr/staff/152/</t>
  </si>
  <si>
    <t>Τερματικές Εγκαταστάσεις και Συστήματα Εμπορευματικών Μεταφορών</t>
  </si>
  <si>
    <t>416/22-6-2011 τ.Γ΄, τ.Γ’ /2262/29.11.2019</t>
  </si>
  <si>
    <t>Μπαλλής</t>
  </si>
  <si>
    <t>ΜΠΑΛΝΤΟΥΚΑΣ</t>
  </si>
  <si>
    <t>ΣΧΕΔΙΑΣΜΟΣ ΚΑΤΑΣΚΕΥΩΝ ΜΕ ΕΜΦΑΣΗ ΣΤΙΣ ΜΕΛΕΤΕΣ ΚΑΤΑΣΚΕΥΩΝ ΜΕ ΧΡΗΣΗ Η/Υ</t>
  </si>
  <si>
    <t>262/31-8-06/ΝΠΔΔ</t>
  </si>
  <si>
    <t>ΜΠΑΛΟΓΙΑΝΝΗΣ</t>
  </si>
  <si>
    <t>1564/28-05-2024 τ. Γ'</t>
  </si>
  <si>
    <t>ΜΠΑΛΟΠΟΥΛΟΣ</t>
  </si>
  <si>
    <t>ΑΝΑΛΥΤΙΚΕΣ ΚΑΙ ΥΠΟΛΟΓΙΣΤΙΚΕΣ ΜΕΘΟΔΟΙ ΣΕ ΕΦΑΡΜΟΓΕΣ ΠΟΛΙΤΙΚΟΥ ΜΗΧΑΝΙΚΟΥ</t>
  </si>
  <si>
    <t>750/Γ/13-06-2014</t>
  </si>
  <si>
    <t>ΔΙΟΝΥΣΗΣ</t>
  </si>
  <si>
    <t>ΜΠΑΛΟΥΡΔΟΣ</t>
  </si>
  <si>
    <t>http://ekke.gr/emp/cvs/cv_balourdos_gr.pdf</t>
  </si>
  <si>
    <t>ΚΟΙΝΩΝΙΚΗ ΔΗΜΟΓΡΑΦΙΑ ΜΕ ΕΜΦΑΣΗ ΣΤΙΣ ΔΗΜΟΓΡΑΦΙΚΕΣ ΔΙΑΣΤΑΣΕΙΣ ΤΗΣ ΔΙΑΝΟΜΗΣ ΤΟΥ ΕΙΣΟΔΗΜΑΤΟΣ ΚΑΙ ΤΗΣ ΦΤΩΧΕΙΑΣ</t>
  </si>
  <si>
    <t xml:space="preserve">271 Γ' 14.09.2006 </t>
  </si>
  <si>
    <t>ΜΠΑΛΤΑ</t>
  </si>
  <si>
    <t>http://media.eap.gr/stories/pdf/cv_balta_F30303.pdf</t>
  </si>
  <si>
    <t>ΕΛΛΗΝΙΚΗ ΙΣΤΟΡΙΑ</t>
  </si>
  <si>
    <t>τεύχος Γ΄ 578/15-4-2019</t>
  </si>
  <si>
    <t>ΔΗΜΟΣΙΑ ΔΙΑΚΥΒΕΡΝΗΣΗ ΚΑΙ ΔΗΜΟΣΙΟΝΟΜΙΚΗ ΔΙΟΙΚΗΣΗ</t>
  </si>
  <si>
    <t>Γ’ 1657/23.07.2021, B’/5517/29.11.2021</t>
  </si>
  <si>
    <t>ΜΠΑΛΤΑΓΙΑΝΝΗΣ</t>
  </si>
  <si>
    <t>Τεύχος Γ’ 2196/31.12.2020</t>
  </si>
  <si>
    <t>ΜΠΑΛΤΑΣ</t>
  </si>
  <si>
    <t>http://www.mbc.aueb.gr/index.php/el/mdep/143-Mpaltas</t>
  </si>
  <si>
    <t>«Μάρκετινγκ και συμπεριφορά καταναλωτή με έμφαση σε αναλυτική και μοντελοποίηση»</t>
  </si>
  <si>
    <t>1111/17-11-2010 τ.Γ, Τεύχος B’ 3963/20.06.2023</t>
  </si>
  <si>
    <t>http://www.chi.civil.ntua.gr/?p=2517&amp;nav=3&amp;num=3&amp;cur=2&amp;lang=el_el</t>
  </si>
  <si>
    <t>ΥΔΡΟΛΟΓΙΑ ΚΑΙ
ΠΟΣΟΤΙΚΗ ΔΙΑΧΕΙΡΙΣΗ ΥΔΑΤΙΚΩΝ ΠΟΡΩΝ</t>
  </si>
  <si>
    <t>726/τ.Γ/23-07-2015</t>
  </si>
  <si>
    <t>Medical Faculty of Albert-Ludwig-University of Freiburg  and Medical Center - University of Freiburg</t>
  </si>
  <si>
    <t>https://www.med.uni-freiburg.de/de/fakultaet/profs/baltas</t>
  </si>
  <si>
    <t>MEDICAL RADIATION PHYSICS</t>
  </si>
  <si>
    <t>Μπαλτάς</t>
  </si>
  <si>
    <t>Εξόρυξη και Ανάλυση Κοινωνικών Δεδομένων</t>
  </si>
  <si>
    <t>1880/28.06.2024/τ.Γ'</t>
  </si>
  <si>
    <t>ΜΠΑΛΤΖΗΣ</t>
  </si>
  <si>
    <t>https://baltzis.webpages.auth.gr/</t>
  </si>
  <si>
    <t>ΚΟΙΝΩΝΙΟΛΟΓΙΑ ΤΩΝ ΤΕΧΝΩΝ ΚΑΙ ΜΑΖΙΚΗ ΕΠΙΚΟΙΝΩΝΙΑ</t>
  </si>
  <si>
    <t>563/16-2-2024 (τ. Γ)</t>
  </si>
  <si>
    <t>ΜΠΑΛΤΖΟΠΟΥΛΟΣ</t>
  </si>
  <si>
    <t>https://www.ljmu.ac.uk/about-us/staff-profiles/faculty-of-science/sport-and-exercise-sciences/bill-baltzopoulos</t>
  </si>
  <si>
    <t>ΜΠΑΛΤΖΟΠΟΥΛΟΥ</t>
  </si>
  <si>
    <t>http://www.arch.duth.gr/dep/Baltzopoulou.shtml</t>
  </si>
  <si>
    <t>ΔΟΜΙΚΗ ΕΠΙΣΤΗΜΗ: ΤΕΧΝΟΛΟΓΙΑ ΣΚΥΡΟΔΕΜΑΤΟΣ ΚΑΙ ΚΑΤΑΣΚΕΥΕΣ</t>
  </si>
  <si>
    <t>637/Γ/3-7-2015</t>
  </si>
  <si>
    <t>ΜΠΑΛΤΟΓΙΑΝΝΗΣ</t>
  </si>
  <si>
    <t>1738/Γ/23-12-2014</t>
  </si>
  <si>
    <t>ΜΠΑΛΤΟΠΟΥΛΟΣ</t>
  </si>
  <si>
    <t>http://www.phed.uoa.gr/fileadmin/phed.uoa.gr/uploads/CV/CV_Baltopoulos_2014.pdf</t>
  </si>
  <si>
    <t>242/1-10-2003, Τ. ΝΠΔΔ</t>
  </si>
  <si>
    <t>Μπαλτσαβιάς</t>
  </si>
  <si>
    <t>Universität Zürich - Medizinische Fakultät</t>
  </si>
  <si>
    <t>ΜΠΑΛΤΣΙΩΤΗΣ</t>
  </si>
  <si>
    <t>Ιστορία των Μειονοτήτων στα Βαλκάνια (19ος - 20ος αιώνας)</t>
  </si>
  <si>
    <t>Γ’ 121/25.01.2021 Μονιμ. 2251/Γ/26.07.2024 (Διορθ. 2396/Γ/9.8.2024)</t>
  </si>
  <si>
    <t>Μπαλωμένος</t>
  </si>
  <si>
    <t>Σχεδιασμός και Ανάπτυξη Διεργασιών Εξαγωγικής Μεταλλουργίας για Αξιοποίηση Μεταλλουργικών Παραπροϊόντων και Πτωχών Μεταλλευμάτων</t>
  </si>
  <si>
    <t>Βασικά Εργαλεία και Μέθοδοι για τον έλεγχο ποιότητας</t>
  </si>
  <si>
    <t>101/τ.Γ'/20.01.2023</t>
  </si>
  <si>
    <t>Μπαλωμένου</t>
  </si>
  <si>
    <t>«Ηλεκτροχημικές διεργασίες και υλικά για τεχνολογίες αποθήκευσης και μετατροπής ενέργειας»</t>
  </si>
  <si>
    <t>Γ’ 2447/22.09.2023</t>
  </si>
  <si>
    <t>ΜΠΑΜΙΑΣ</t>
  </si>
  <si>
    <t>ΘΕΡΑΠΕΥΤΙΚΗ-ΠΑΘΟΛΟΓΙΑ-ΟΓΚΟΛΟΓΙΑ</t>
  </si>
  <si>
    <t>939/Γ/30-9-2016 και Β’ 1132/05.04.2019</t>
  </si>
  <si>
    <t>ΜΠΑΜΙΔΗΣ</t>
  </si>
  <si>
    <t>http://medphys.med.auth.gr/user/panagiotis-bamidis</t>
  </si>
  <si>
    <t>«Ιατρική Φυσική και Πληροφορική στην Ιατρική Εκπαίδευση».</t>
  </si>
  <si>
    <t>Τεύχος Γ’ 557/04.05.2020</t>
  </si>
  <si>
    <t>ΠΥΡΡΟΣ</t>
  </si>
  <si>
    <t>ΜΠΑΜΙΧΑΣ</t>
  </si>
  <si>
    <t>http://www.music.uoa.gr/to-tmima/an8ropino-dynamiko/melh-dep/a-tomeas/pyrros-mpamixas.html</t>
  </si>
  <si>
    <t>ΙΣΤΟΡΙΚΗ ΜΟΥΣΙΚΟΛΟΓΙΑ</t>
  </si>
  <si>
    <t>2671/Γ/4-11-2021</t>
  </si>
  <si>
    <t>ΜΠΑΜΝΙΟΣ</t>
  </si>
  <si>
    <t>http://www.el.teithe.gr/Staff.aspx?View=Content&amp;Page=0&amp;CID=0&amp;ID=16&amp;SText=</t>
  </si>
  <si>
    <t>ΑΝΑΛΟΓΙΚΑ ΚΑΙ ΨΗΦΙΑΚΑ ΗΛΕΚΤΡΟΝΙΚΑ ΚΑΙ ΣΥΣΤΗΜΑΤΑ ΗΧΟΥ</t>
  </si>
  <si>
    <t>13/20-1-06/ΝΠΔΔ</t>
  </si>
  <si>
    <t>ΜΠΑΜΠΑΛΗΣ</t>
  </si>
  <si>
    <t>θερμική ηλιακή ενέργεια και εφαρμογές της: Σχεδιασμός, δοκιμές και μετρήσεις ενεργειακών συστημάτων- Διατάξεις αποθήκευσης θερμότητας - Ξήρανση προϊόντων</t>
  </si>
  <si>
    <t>ΦΕΚ Γ 123 - 15.02.2017</t>
  </si>
  <si>
    <t>Παιδαγωγική και Διά Βίου Μάθηση</t>
  </si>
  <si>
    <t>713/22-06-2018/τ. Γ', B’/2723/25.06.2021</t>
  </si>
  <si>
    <t>ΜΠΑΜΠΑΛΙΟΥΤΑΣ</t>
  </si>
  <si>
    <t>Συγκριτική Ανάλυση Διοικητικών Συστημάτων</t>
  </si>
  <si>
    <t>τ Γ’ 358/31.03.2020</t>
  </si>
  <si>
    <t>ΜΠΑΜΠΑΛΟΣ</t>
  </si>
  <si>
    <t>Χρηματοοικονομική Διοίκηση με Έμφαση στις Αγορές Χρήματος και Κεφαλαίου</t>
  </si>
  <si>
    <t>1158/τ. Γ'/20.05.2021 , B’ 1908/28.05.2019, ΦΕΚ150/28-08-2023/τεύχος Γ΄</t>
  </si>
  <si>
    <t>ΦΩΤΟΥΛΑ</t>
  </si>
  <si>
    <t>ΜΠΑΜΠΑΤΣΙΚΟΥ</t>
  </si>
  <si>
    <t>http://www.teiath.gr/userfiles/nursing_a/documents/biografika/cv_babatsikou.pdf</t>
  </si>
  <si>
    <t>916/Γ/26-08-2013</t>
  </si>
  <si>
    <t>Μπαμπάτσου</t>
  </si>
  <si>
    <t>Βιώσιμη Ανάπτυξη και Αποδοτικότητα των Μονάδων Λήψης Αποφάσεων</t>
  </si>
  <si>
    <t>Γ’/1779/26.07.2022</t>
  </si>
  <si>
    <t>Μπαμπέτας</t>
  </si>
  <si>
    <t>https://law.duth.gr/wp-content/uploads/2018/04/Bampetas_cv.pdf</t>
  </si>
  <si>
    <t>Εμπορικο Δίκαιο</t>
  </si>
  <si>
    <t>Τεύχος Γ’ 1462/01.07.2021</t>
  </si>
  <si>
    <t>ΜΠΑΜΠΗΣ</t>
  </si>
  <si>
    <t>http://school.med.uoa.gr/melhdep/bio/857-gebab-med-uoa-gr.html</t>
  </si>
  <si>
    <t>Sorbonne Universités, Université Pierre et Marie Curie (Paris 6)</t>
  </si>
  <si>
    <t>http://www.lip6.fr/actualite/personnes-fiche.php?ident=P673</t>
  </si>
  <si>
    <t>ALGORITHMS</t>
  </si>
  <si>
    <t>Μπάμπης</t>
  </si>
  <si>
    <t>Σχεδιασμός και
Βιομηχανική παραγωγή με συστήματα CAD/CAM/CAE
για τη μορφοποίηση συμβατικών και σύγχρονων υλικών</t>
  </si>
  <si>
    <t>Τεύχος Γ’ 3216/30.12.2021</t>
  </si>
  <si>
    <t>ΜΠΑΜΠΙΔΗΣ</t>
  </si>
  <si>
    <t>http://agro.ihu.gr/</t>
  </si>
  <si>
    <t>ΖΩΟΤΕΧΝΙΑ ΚΑΙ ΔΙΑΤΡΟΦΗ ΑΓΡΟΤΙΚΩΝ ΖΩΩΝ</t>
  </si>
  <si>
    <t>924/τΓ/21-8-2018 , 70/τΑ/7-5-2019 , 5147/τΒ/31-12-2019</t>
  </si>
  <si>
    <t>ΜΠΑΜΠΙΝΑΣ</t>
  </si>
  <si>
    <t xml:space="preserve">Γ’ 2410/30.12.2019 </t>
  </si>
  <si>
    <t>ΜΠΑΜΠΙΝΙΩΤΗΣ</t>
  </si>
  <si>
    <t xml:space="preserve">ΜΠΑΜΠΛΕΚΟΥ </t>
  </si>
  <si>
    <t>http://users.auth.gr/~zoinka</t>
  </si>
  <si>
    <t>ΓΝΩΣΤΙΚΗ ΨΥΧΟΛΟΓΙΑ : ΔΟΜΗ ΚΑΙ ΑΝΑΠΤΥΞΗ ΓΝΩΣΤΙΚΩΝ ΛΕΙΤΟΥΡΓΙΩΝ</t>
  </si>
  <si>
    <t>627/31-8-2011 τΓ</t>
  </si>
  <si>
    <t>Ανδρεα</t>
  </si>
  <si>
    <t>Μπαμπουιν</t>
  </si>
  <si>
    <t>βυζαντινή αρχαιολογία και τέχνη 4ος-15ος αιώνας</t>
  </si>
  <si>
    <t>ΦΕΚ 820, τεύχος Γ, 30/06/2014</t>
  </si>
  <si>
    <t>ΔΙΟΓΕΝΗΣ</t>
  </si>
  <si>
    <t>ΜΠΑΜΠΟΥΚΑΡΔΟΣ</t>
  </si>
  <si>
    <t>https://www.aueb.gr/el/faculty_page/baboukardos-diogenis</t>
  </si>
  <si>
    <t>Τεύχος Γ’ 936/11.04.2023</t>
  </si>
  <si>
    <t>ΜΠΑΜΠΟΥΝΗΣ</t>
  </si>
  <si>
    <t>ΙΣΤΟΡΙΑ ΤΟΥ ΕΛΛΗΝΙΚΟΥ ΚΡΑΤΟΥΣ ΚΑΙ ΤΩΝ ΘΕΣΜΩΝ ΤΟΥ, ΟΙ ΙΣΤΟΡΙΚΕΣ ΠΗΓΕΣ ΚΑΙ Η ΜΕΛΕΤΗ ΤΟΥΣ</t>
  </si>
  <si>
    <t>283/Γ/11-03-2014</t>
  </si>
  <si>
    <t>Μπαναλοπούλου</t>
  </si>
  <si>
    <t>Κριτική Θεωρία, Φιλοσοφία, Θέατρο, Παράσταση</t>
  </si>
  <si>
    <t>Λίλια</t>
  </si>
  <si>
    <t>Μπάναχ</t>
  </si>
  <si>
    <t>Κριμαϊκό Ομοσπονδιακό Βερνάντσκιι Πανεπιστήμιο</t>
  </si>
  <si>
    <t>Θεοφανή</t>
  </si>
  <si>
    <t>Μπανιά</t>
  </si>
  <si>
    <t>Εφαρμοσμένη Κλινική Φυσικοθεραπεία</t>
  </si>
  <si>
    <t>Μπανιάς</t>
  </si>
  <si>
    <t>Πληροφοριακά Συστήματα και Εφαρμογές</t>
  </si>
  <si>
    <t>Τεύχος Γ’ 1744/30.10.2020</t>
  </si>
  <si>
    <t>Βαχίντ</t>
  </si>
  <si>
    <t>Μπανίασαντι</t>
  </si>
  <si>
    <t>pasteur institute of iran</t>
  </si>
  <si>
    <t>virology</t>
  </si>
  <si>
    <t>ΜΠΑΝΙΛΑΣ</t>
  </si>
  <si>
    <t>http://users.teiath.gr/gban/</t>
  </si>
  <si>
    <t>Βιολογία Φυτών και Βιοτεχνολογία Αμπελοοινικού Συστήματος</t>
  </si>
  <si>
    <t>2122_Β_08.06.2018</t>
  </si>
  <si>
    <t>Μπανιωτόπουλος</t>
  </si>
  <si>
    <t>https://www.birmingham.ac.uk/staff/profiles/civil/baniotopoulos-charalampos.aspx</t>
  </si>
  <si>
    <t>Μεταλλικές Κατασκευές.  Αειφόρα ενεργειακά συστήματα.</t>
  </si>
  <si>
    <t>ΑΝΤΡΙΟΥ ΚΛΑΙΒ</t>
  </si>
  <si>
    <t>ΜΠΑΝΚΣ</t>
  </si>
  <si>
    <t>SATELLITE OCEANOGRAPHY AND MARINE OPTICS</t>
  </si>
  <si>
    <t>ΦΕΚ 456/Γ'/4-12-2006</t>
  </si>
  <si>
    <t xml:space="preserve">ΜΠΑΝΟΣ </t>
  </si>
  <si>
    <t>http://users.auth.gr/~banos/</t>
  </si>
  <si>
    <t>ΖΩΪΚΗ ΠΑΡΑΓΩΓΗ ΜΕ ΙΔΙΑΙΤΕΡΗ ΕΝΑΣΧΟΛΗΣΗ ΤΗΝ ΕΚΤΡΟΦΗ ΤΩΝ ΜΗΡΥΚΑΣΤΙΚΩΝ</t>
  </si>
  <si>
    <t>ΜΠΑΝΟΥ</t>
  </si>
  <si>
    <t>ΠΡΟΪΣΤΟΡΙΚΗ ΑΡΧΑΙΟΛΟΓΙΑ: ΕΠΟΧΗ ΧΑΛΚΟΥ ΣΤΗΝ ΗΠΕΙΡΩΤΙΚΗ ΕΛΛΑΔΑ</t>
  </si>
  <si>
    <t>1105-07/11/2017 τ.Γ΄</t>
  </si>
  <si>
    <t>http://thalassa.ionio.gr/staff/cbanou/cv.pdf</t>
  </si>
  <si>
    <t>ΠΟΛΙΤΙΚΗ ΚΑΙ ΕΚΔΟΤΙΚΗ ΤΟΥ ΒΙΒΛΙΟΥ</t>
  </si>
  <si>
    <t>1942/τ.Γ΄/28-07-2023</t>
  </si>
  <si>
    <t>Μπάνου</t>
  </si>
  <si>
    <t>University of the West of England Bristol</t>
  </si>
  <si>
    <t>https://people.uwe.ac.uk/Person/SophiaBanou</t>
  </si>
  <si>
    <t>ΜΠΑΝΤΕΚΑΣ</t>
  </si>
  <si>
    <t>Hamad bin Khalifa University, College of Law</t>
  </si>
  <si>
    <t>https://www.hbku.edu.qa/en/cl/staff/ilias-banteka</t>
  </si>
  <si>
    <t>ΠΟΙΝΙΚΟ ΔΙΚΑΙΟ, ΔΙΕΘΝΕΣ ΠΟΙΝΙΚΟ ΔΙΚΑΙΟ, ΔΗΜΟΣΙΟ ΔΙΕΘΝΕΣ ΔΙΚΑΙΟ, ΔΙΕΘΝΕΣ ΔΙΚΑΙΟ ΑΝΘΡΩΠΙΝΩΝ ΔΙΚΑΙΩΜΑΤΩΝ, ΔΙΚΑΙΟ ΔΙΑΙΤΗΣΙΑΣ, ΕΓΚΛΗΜΑΤΟΛΟΓΙΑ</t>
  </si>
  <si>
    <t>http://www.teiemt.gr/portal/images/personnel/bandekas.pdf</t>
  </si>
  <si>
    <t>ΜΟΝΤΕΛΟΠΟΙΗΣΗ ΚΑΙ ΕΛΕΓΧΟΣ ΕΝΕΡΓΕΙΑΚΩΝ ΣΥΣΤΗΜΑΤΩΝ ΚΑΙ ΣΥΣΤΗΜΑΤΩΝ ΜΕΤΡΗΣΕΩΝ</t>
  </si>
  <si>
    <t>2439/Β/8-8-2016</t>
  </si>
  <si>
    <t>Μπαντής</t>
  </si>
  <si>
    <t>Λαχανοκομία-Θερμοκηπιακές καλλιέργειες</t>
  </si>
  <si>
    <t>ΦΙΛΗΜΩΝ</t>
  </si>
  <si>
    <t>ΜΠΑΝΤΙΜΑΡΟΥΔΗΣ</t>
  </si>
  <si>
    <t>http://www.ct.aegean.gr/people/pbantima</t>
  </si>
  <si>
    <t>Θεωρία και Επιδράσεις των Μέσων Επικοινωνίας</t>
  </si>
  <si>
    <t>Μπαντινάκη</t>
  </si>
  <si>
    <t>http://www.fks.uoc.gr/_/pw/cvs/mpantinaki/</t>
  </si>
  <si>
    <t>Αισθητική και Φιλοσοφία της Τέχνης</t>
  </si>
  <si>
    <t>Μπαξεβανάκης</t>
  </si>
  <si>
    <t>https://www.lboro.ac.uk/departments/meme/staff/konstantinos-baxevanakis/</t>
  </si>
  <si>
    <t>"Solid Mechanics, Mechanics of Materials, Mechanical Engineering"</t>
  </si>
  <si>
    <t>ΜΠΑΞΕΒΑΝΟΣ</t>
  </si>
  <si>
    <t>Γενετική Βελτίωση και Τεχνικές Καλλιέργειας</t>
  </si>
  <si>
    <t>Συνεδρίαση 147η/26.09.2019 Αρ. Θέματος:09</t>
  </si>
  <si>
    <t>ΜΠΑΡΑΛΗΣ</t>
  </si>
  <si>
    <t>ΜΑΘΗΜΑΤΙΚΑ ΣΤΗΝ ΕΚΠΑΙΔΕΥΣΗ</t>
  </si>
  <si>
    <t>795/Γ/26-8-2016</t>
  </si>
  <si>
    <t>ΜΠΑΡΓΙΩΤΑ</t>
  </si>
  <si>
    <t>http://www.med.uth.gr/cvDep/57GR_2020.pdf</t>
  </si>
  <si>
    <t>1205/30-07-2020 τ. Γ</t>
  </si>
  <si>
    <t>ΜΠΑΡΓΙΩΤΑΣ</t>
  </si>
  <si>
    <t>ΕΥΣΤΑΘΕΙΑ ΣΥΣΤΗΜΑΤΩΝ ΗΛΕΚΤΡΙΚΗΣ ΕΝΕΡΓΕΙΑΣ</t>
  </si>
  <si>
    <t>ΜΠΑΡΔΑΚΗ</t>
  </si>
  <si>
    <t>Πληροφοριακά Συστήματα Διάχυτου Υπολογισμού και Συστήματα Εφοδιαστικής Αλυσίδας</t>
  </si>
  <si>
    <t>ΜΠΑΡΔΗΣ</t>
  </si>
  <si>
    <t>http://users.teiath.gr/gbardis/</t>
  </si>
  <si>
    <t>Ευφυή Γραφικά, Δηλωτική Μοντελοποίηση και Υποστήριξη Αποφάσεων</t>
  </si>
  <si>
    <t>ΦΕΚ 1333/τ.Γ/14-6-2021</t>
  </si>
  <si>
    <t>ΜΠΑΡΕΚΑ</t>
  </si>
  <si>
    <t>ΕΛΕΥΘΕΡΙΑ-ΠΕΡΔΙΚΩ</t>
  </si>
  <si>
    <t>Συστηματική Βοτανική</t>
  </si>
  <si>
    <t>Γ’/1013/29.04.2021</t>
  </si>
  <si>
    <t>ΚΑΡΟΛΙΝΑ</t>
  </si>
  <si>
    <t>ΜΠΑΡΖΟΥΚΑ</t>
  </si>
  <si>
    <t>http://www.phed.uoa.gr/fileadmin/phed.uoa.gr/uploads/CV/CV_Barzouka_2013.pdf</t>
  </si>
  <si>
    <t>ΑΡΧΕΣ ΔΙΔΑΚΤΙΚΗΣ ΚΑΙ ΠΡΟΠΟΝΗΤΙΚΗΣ ΠΕΤΟΣΦΑΙΡΙΣΗΣ</t>
  </si>
  <si>
    <t>2107/τ.Γ'/15-7-2024</t>
  </si>
  <si>
    <t>Μπαριτάκη</t>
  </si>
  <si>
    <t>Πειραματική Ογκολογία</t>
  </si>
  <si>
    <t>ΜΠΑΡΚΑΣ</t>
  </si>
  <si>
    <t>http://www.arch.duth.gr/dep/Barkas.shtml</t>
  </si>
  <si>
    <t>ΟΙΚΟΔΟΜΙΚΗ ΤΕΧΝΟΛΟΓΙΑ-ΑΡΧΙΤΕΚΤΟΝΙΚΗ ΑΚΟΥΣΤΙΚΗ.</t>
  </si>
  <si>
    <t>210/22-7-2016/ τ.Γ΄</t>
  </si>
  <si>
    <t>Μπάρκας</t>
  </si>
  <si>
    <t>Ελτων</t>
  </si>
  <si>
    <t>Μπαρκερ</t>
  </si>
  <si>
    <t>The Open University</t>
  </si>
  <si>
    <t>https://www.open.ac.uk/people/eteb2</t>
  </si>
  <si>
    <t>Μπαρκούκης</t>
  </si>
  <si>
    <t>http://www.phed.auth.gr/el/dep-members/119</t>
  </si>
  <si>
    <t>Διδακτική Μεθοδολογία στη Σχολική Φυσική Αγωγή</t>
  </si>
  <si>
    <t>Γ’ 721/26.06.2018, Γ/1497/29/8/2019, 1690/29.06.2023/Γ'</t>
  </si>
  <si>
    <t>ΝΕΚΤΑΡΙΑ-ΜΑΡΙΑΝΘΗ</t>
  </si>
  <si>
    <t>ΜΠΑΡΚΟΥΛΑ</t>
  </si>
  <si>
    <t>ΑΝΘΕΚΤΙΚΟΤΗΤΑ ΣΥΝΘΕΤΩΝ ΥΛΙΚΩΝ ΣΕ ΘΕΡΜΟ-ΜΗΧΑΝΙΚΗ ΚΑΙ ΠΕΡΙΒΑΛΛΟΝΤΙΚΗ ΦΟΡΤΙΣΗ</t>
  </si>
  <si>
    <t>Μαριάνα</t>
  </si>
  <si>
    <t>Μπαρμπαγιάννη</t>
  </si>
  <si>
    <t>«Κτηνιατρική Διαγνωστική Απεικονιστική»</t>
  </si>
  <si>
    <t>Γ’ 3612/05.11.2024</t>
  </si>
  <si>
    <t>ΜΠΑΡΜΠΑΓΙΑΝΝΗΣ</t>
  </si>
  <si>
    <t>http://soil.web.auth.gr/jupgrade/index.php?option=com_content&amp;view=article&amp;id=16:barbayiannis&amp;catid=2&amp;Itemid=2</t>
  </si>
  <si>
    <t>ΕΔΑΦΟΛΟΓΙΑ-ΟΡΥΚΤΑ ΤΗΣ ΑΡΓΙΛΛΟΥ</t>
  </si>
  <si>
    <t>647/4-7-2012 τΓ</t>
  </si>
  <si>
    <t>Μπαρμπαλέξης</t>
  </si>
  <si>
    <t>https://www.pharm.auth.gr/el/faculty/3287</t>
  </si>
  <si>
    <t>ΜΠΑΡΜΠΑΤΗΣ</t>
  </si>
  <si>
    <t>Γ’ 895/13.09.2017</t>
  </si>
  <si>
    <t>Μπαρμπεροπούλου</t>
  </si>
  <si>
    <t>Γεωγραφικά Συστήματα Πληροφοριών, Φυσικές Καταστροφές</t>
  </si>
  <si>
    <t>Μπαρμπόπουλος</t>
  </si>
  <si>
    <t>https://www.business-school.ed.ac.uk/staff/leonidas-barbopoulos</t>
  </si>
  <si>
    <t>Financial Economics</t>
  </si>
  <si>
    <t>Μπαρμπουνάκης</t>
  </si>
  <si>
    <t>https://ee.hmu.gr/wp-content/uploads/cv/CV_IBarbounakis.pdf</t>
  </si>
  <si>
    <t>Τεχνικές Διόρθωσης Σφαλμάτων σε Τηλεπικοινωνιακά Συστήματα και Εφαρμογές σε Υπολογιστικά Πλέγματα</t>
  </si>
  <si>
    <t>595/25-05-2018/τ.Γ</t>
  </si>
  <si>
    <t>ΜΠΑΡΜΠΟΥΝΗ</t>
  </si>
  <si>
    <t>Δημόσια Υγεία-Υγιεινή-Πρόληψη νόσων</t>
  </si>
  <si>
    <t>Τεύχος Β’ 3958/12.09.2018</t>
  </si>
  <si>
    <t>ΜΠΑΡΜΠΟΥΤΗ</t>
  </si>
  <si>
    <t>780/Γ/2-4-2021</t>
  </si>
  <si>
    <t>ΓΙΟΡΓΟΣ ΛΟΥΔΟΒΙΚΟΣ</t>
  </si>
  <si>
    <t>ΜΠΑΡΟΝ</t>
  </si>
  <si>
    <t>Université Paris Descartes</t>
  </si>
  <si>
    <t>http://gl.baron.free.fr/perso/data/documents/baron-cv-2016_04_05.pdf</t>
  </si>
  <si>
    <t>Μπάρος</t>
  </si>
  <si>
    <t>https://bscc.duth.gr/en/author/vbaros/</t>
  </si>
  <si>
    <t>4979 Αρ. Φύλλου 1016 7 Ιουνίου 2019 ΤΕΥΧΟΣ ΤΡΙΤΟ</t>
  </si>
  <si>
    <t>ΜΠΑΡΟΥΤΣΟΣ</t>
  </si>
  <si>
    <t>Νεότερη Ιστορία με έμφαση στη βενετική παρουσία στην Ανατολική Μεσόγειο</t>
  </si>
  <si>
    <t>87/03.02.2020, τ. Γ΄ και ΦΕΚ μον. 2534/29-9-2023, τ. Γ΄</t>
  </si>
  <si>
    <t>ΜΠΑΡΟΥΧΑΣ</t>
  </si>
  <si>
    <t>ΚΛΕΙΣΤΑ ΣΥΣΤΗΜΑΤΑ ΣΤΡΑΓΓΙΣΗΣ-ΓΕΝΕΣΗ ΕΔΑΦΩΝ ΚΑΙ ΠΡΟΒΛΗΜΑΤΙΚΑ ΕΔΑΦΗ</t>
  </si>
  <si>
    <t>Γ 1028 - 02.07.2020, ΦΕΚ 4152/τ. Β΄/28.09.2020</t>
  </si>
  <si>
    <t>ΜΠΑΡΤΖΑΝΑΣ</t>
  </si>
  <si>
    <t>Θερμοκηπιακές και Υδροπονικές Εγκαταστάσεις</t>
  </si>
  <si>
    <t>1334/τ.Γ'/13-11-2018</t>
  </si>
  <si>
    <t>ΜΠΑΡΤΖΗΣ</t>
  </si>
  <si>
    <t>Κβαντική Οπτική και Ιοντικός καθαρισμός Υγρών διαλυμάτων με χρήση ηλεκτρομαγνητικών Πεδίων</t>
  </si>
  <si>
    <t xml:space="preserve">ΜΠΑΡΤΖΗΣ </t>
  </si>
  <si>
    <t>http://etl.uowm.gr/index.php?option=com_jresearch&amp;view=member&amp;task=show&amp;id=1&amp;Itemid=53</t>
  </si>
  <si>
    <t>ΤΕΧΝΟΛΟΓΙΕΣ ΠΕΡΙΒΑΛΛΟΝΤΟΣ ΚΑΙ ΧΡΗΣΗΣ ΕΝΕΡΓΕΙΑΣ ΜΕ ΕΜΦΑΣΗ ΣΤΗ ΜΕΤΑΔΟΣΗ ΘΕΡΜΟΤΗΤΑΣ, ΕΚΠΟΜΠΕΣ ΚΑΙ ΜΕΤΑΦΟΡΑ ΑΕΡΙΩΝ ΡΥΠΩΝ, ΔΙΑΧΕΙΡΙΣΗ ΑΠΟΒΛΗΤΩΝ ΣΕ ΜΟΝΑΔΕΣ ΠΑΡΑΓΩΓΗΣ ΕΝΕΡΓΕΙΑΣ, ΔΙΑΧΕΙΡΙΣΗ ΠΕΡΙΒΑΛΛΟΝΤΟΣ, ΘΕΩΡΙΑ ΚΑΙ ΜΟΝΤΕΛΑ ΔΙΑΣΠΟΡΑΣ ΡΥΠΩΝ</t>
  </si>
  <si>
    <t>141/τ.ΝΠΔΔ/03-07-2001</t>
  </si>
  <si>
    <t>ΜΠΑΡΤΖΩΚΑ</t>
  </si>
  <si>
    <t>Αρχαία Ιστορία</t>
  </si>
  <si>
    <t>ΜΠΑΡΤΖΩΚΑΣ</t>
  </si>
  <si>
    <t>http://www.physics.uoi.gr/seci/aris.html</t>
  </si>
  <si>
    <t>ΜΕΤΕΩΡΟΛΟΓΙΑ - ΚΛΙΜΑΤΟΛΟΓΙΑ</t>
  </si>
  <si>
    <t>404/Γ/9-5-2016</t>
  </si>
  <si>
    <t>Μπαρτζώκας</t>
  </si>
  <si>
    <t>Αναπτυξιακή Οικονομική</t>
  </si>
  <si>
    <t>3466/22.10.2024 τ. Γ΄</t>
  </si>
  <si>
    <t>Μαριάνθη</t>
  </si>
  <si>
    <t>Μπασαλέκου</t>
  </si>
  <si>
    <t>Βιομηχανική Χημεία: Οίνος και Αλκοολούχα Ποτά</t>
  </si>
  <si>
    <t>Γ’ 2033/09.07.2024</t>
  </si>
  <si>
    <t>ΜΠΑΣΑΝΟΣ</t>
  </si>
  <si>
    <t>ΕΙΚΑΣΤΙΚΕΣ ΤΕΧΝΕΣ ΜΕ ΕΜΦΑΣΗ ΣΤΗ ΓΛΥΠΤΙΚΗ</t>
  </si>
  <si>
    <t>Γ 1580 - 14.07.2021</t>
  </si>
  <si>
    <t>Ζωίτσα</t>
  </si>
  <si>
    <t>Μπασδαγιάννη</t>
  </si>
  <si>
    <t>https://qa.auth.gr/el/cv/basdagianni</t>
  </si>
  <si>
    <t>Ζωοτεχνία-Εκτροφή Μηρυκαστικών</t>
  </si>
  <si>
    <t>ΜΠΑΣΔΡΑ</t>
  </si>
  <si>
    <t>ΒΙΟΧΗΜΕΙΑ - ΕΜΒΙΟΜΗΧΑΝΙΚΗ</t>
  </si>
  <si>
    <t>Γ’ 228/14.03.2017</t>
  </si>
  <si>
    <t>ΜΠΑΣΙΑΚΟΣ</t>
  </si>
  <si>
    <t>Τεύχος Γ’ 1925/12.08.2022</t>
  </si>
  <si>
    <t>ΜΠΑΣΙΟΥΡΑ</t>
  </si>
  <si>
    <t>«Αναπαραγωγή αγροτικών ζώων με έμφαση στη διάγνωση και βελτίωση της αναπαραγωγικής ικανότητας»</t>
  </si>
  <si>
    <t>ΜΠΑΣΚΟΥΤΑΣ</t>
  </si>
  <si>
    <t>http://nanomat.upatras.gr/index.php/personel/director</t>
  </si>
  <si>
    <t>ΣΧΕΔΙΑΣΜΟΣ - ΑΝΑΠΤΥΞΗ Η /ΚΑΙ ΜΕΛΕΤΗ ΦΥΣΙΚΩΝ ΙΔΙΟΤΗΤΩΝ ΝΑΝΟΦΑΣΙΚΩΝ ΥΛΙΚΩΝ ΤΕΧΝΟΛΟΓΙΚΟΥ ΕΝΔΙΑΦΕΡΟΝΤΟΣ</t>
  </si>
  <si>
    <t>SEISMIC HAZARD</t>
  </si>
  <si>
    <t>1333/31-12-2015</t>
  </si>
  <si>
    <t xml:space="preserve">ΜΠΑΣΜΠΑΣ </t>
  </si>
  <si>
    <t>http://e-topo.web.auth.gr/index_gr.html?reload</t>
  </si>
  <si>
    <t>ΣΤΡΑΤΗΓΙΚΟΣ, ΦΥΣΙΚΟΣ ΣΧΕΔΙΑΣΜΟΣ ΚΑΙ ΔΙΑΧΕΙΡΙΣΗ ΤΩΝ ΣΥΓΚΟΙΝΩΝΙΑΚΩΝ ΣΥΣΤΗΜΑΤΩΝ ΚΑΙ ΕΡΓΩΝ</t>
  </si>
  <si>
    <t> 886/Γ/16-8-2013</t>
  </si>
  <si>
    <t>ΜΠΑΣΟΥΚΑΣ</t>
  </si>
  <si>
    <t>ΔΕΡΜΑΤΟΛΟΓΙΑ ΜΕ ΕΜΦΑΣΗ ΣΤΗΝ ΟΓΚΟΛΟΓΙΑ</t>
  </si>
  <si>
    <t>655/10-7-2012 τ. Γ΄</t>
  </si>
  <si>
    <t>ΜΠΑΣΣΑ</t>
  </si>
  <si>
    <t>Άσκηση στην Παιδική Ηλικία</t>
  </si>
  <si>
    <t>Μπάστα</t>
  </si>
  <si>
    <t>Τεύχος Γ’ 1615/04-06-2024</t>
  </si>
  <si>
    <t>ΜΠΑΣΤΑΚΗ</t>
  </si>
  <si>
    <t>Κλινική Νοσηλευτική</t>
  </si>
  <si>
    <t>Γ’ 1656/15.10.2020</t>
  </si>
  <si>
    <t>ΜΠΑΤΑΚΙΔΗΣ</t>
  </si>
  <si>
    <t>Γ’ 1918/12.08.2022</t>
  </si>
  <si>
    <t>ΜΠΑΤΑΡΓΙΑΣ</t>
  </si>
  <si>
    <t>ΕΦΑΡΜΟΣΜΕΝΗ ΓΕΝΕΤΙΚΗ ΚΑΙ ΓΕΝΕΤΙΚΗ ΒΕΛΤΙΩΣΗ ΙΧΘΥΩΝ</t>
  </si>
  <si>
    <t>Γ’ 2310/15.09.2022</t>
  </si>
  <si>
    <t>ΜΠΑΤΑΣ</t>
  </si>
  <si>
    <t>ΜΠΑΤΖΑΚΑΣ</t>
  </si>
  <si>
    <t>1693/30-06-2023 τευχος Γ</t>
  </si>
  <si>
    <t>ΜΠΑΤΖΙΑΣ</t>
  </si>
  <si>
    <t>http://blogs.auth.gr/batzias/</t>
  </si>
  <si>
    <t>ΚΤΗΝΙΑΤΡΙΚΗ ΚΛΙΝΙΚΗ ΦΑΡΜΑΚΟΛΟΓΙΑ</t>
  </si>
  <si>
    <t>Γ 193 - 23.02.2018</t>
  </si>
  <si>
    <t xml:space="preserve">ΜΠΑΤΖΙΟΣ </t>
  </si>
  <si>
    <t>http://users.auth.gr/batzios/index_GR.html</t>
  </si>
  <si>
    <t>ΟΙΚΟΝΟΜΙΑ ΖΩΙΚΗΣ ΠΑΡΑΓΩΓΗΣ &amp; ΕΦΑΡΜΟΣΜΕΝΗ ΣΤΑΤΙΣΤΙΚΗ</t>
  </si>
  <si>
    <t>164/15-7-04 τΝΠΔΔ</t>
  </si>
  <si>
    <t>ΜΠΑΤΗΣ</t>
  </si>
  <si>
    <t>http://www.teilar.gr/person.php?pid=28</t>
  </si>
  <si>
    <t>23/29-1-02/ΝΠΔΔ, 70/Γ/31-01-20</t>
  </si>
  <si>
    <t>ΜΠΑΤΙΣΤΑΚΗ</t>
  </si>
  <si>
    <t>ΜΠΑΤΙΣΤΑΤΟΥ</t>
  </si>
  <si>
    <t>http://users.uoi.gr/abatista</t>
  </si>
  <si>
    <t>ΠΑΘΟΛΟΓΙΚΗΣ ΑΝΑΤΟΜΙΑΣ</t>
  </si>
  <si>
    <t>60/22-01-2014, τ. Γ΄</t>
  </si>
  <si>
    <t>ΑΝΘΙΜΙΑ-ΑΙΚΑΤΕΡΙΝΗ</t>
  </si>
  <si>
    <t>ΜΠΑΤΡΙΝΟΥ</t>
  </si>
  <si>
    <t>«Βιολογικές και Βιοτεχνολογικές εφαρμογές στα τρόφιμα και στην υγεία»</t>
  </si>
  <si>
    <t>Τεύχος Γ’ 1164/20.05.2021</t>
  </si>
  <si>
    <t>ΜΠΑΤΣΑΚΗΣ</t>
  </si>
  <si>
    <t xml:space="preserve">Πληροφοριακά Συστήματα </t>
  </si>
  <si>
    <t xml:space="preserve">Τεύχος Γ’ 1344/02.05.2024 </t>
  </si>
  <si>
    <t>ΦΡΕΙΔΕΡΙΚΗ</t>
  </si>
  <si>
    <t>ΜΠΑΤΣΑΛΙΑ</t>
  </si>
  <si>
    <t>http://users.uoa.gr/~fbatsal/</t>
  </si>
  <si>
    <t>99/7-5-2003, Τ. ΝΠΔΔ</t>
  </si>
  <si>
    <t>ΜΠΑΤΣΙΔΗΣ</t>
  </si>
  <si>
    <t xml:space="preserve">ΜΠΑΤΣΙΟΥ </t>
  </si>
  <si>
    <t>http://www.phyed.duth.gr/undergraduate/index.php/el/dpers/dep/mdep36</t>
  </si>
  <si>
    <t>1267/3-6-2021/τ.Γ΄</t>
  </si>
  <si>
    <t>MAPIA</t>
  </si>
  <si>
    <t>ΜΠΑΤΣΟΛΑΚΗ</t>
  </si>
  <si>
    <t>1056/τ.Γ'/20-10-2015</t>
  </si>
  <si>
    <t>ΜΠΑΤΣΟΥΛΑΣ</t>
  </si>
  <si>
    <t>http://www.myp.teimes.gr/?page_id=313</t>
  </si>
  <si>
    <t>ΓΕΩΡΓΙΚΑ ΜΗΧΑΝΗΜΑΤΑ - ΕΦΑΡΜΟΣΜΕΝΗ ΜΗΧΑΝΙΚΗ - ΜΗΧΑΝΟΥΡΓΙΚΗ ΤΕΧΝΟΛΟΓΙΑ</t>
  </si>
  <si>
    <t>85/15-05-98</t>
  </si>
  <si>
    <t>ΜΠΑΧΑΣ</t>
  </si>
  <si>
    <t>https://www.phys.uth.gr/wp-content/uploads/2021/07/CV_Bachas_Dinos_EL.pdf</t>
  </si>
  <si>
    <t>1075/13-05-2021 τεύχος Γ</t>
  </si>
  <si>
    <t>Μπαχτής</t>
  </si>
  <si>
    <t>https://www.pa.ucla.edu/faculty-websites/bachtis.html</t>
  </si>
  <si>
    <t>ΜΠΑΧΤΣΕΤΖΗΣ</t>
  </si>
  <si>
    <t>Θεωρίες της Σύγχρονης Τέχνης και Επιμελητικές Πρακτικές</t>
  </si>
  <si>
    <t>633/22-03-2021 τεύχος Γ'</t>
  </si>
  <si>
    <t>ΜΠΕΑΖΙΔΟΥ-ΜΠΟΓΙΑΤΖΗ</t>
  </si>
  <si>
    <t>Παιδαγωγικά: Κοινωνική Παιδαγωγική και εφαρμογές στην εκπαίδευση</t>
  </si>
  <si>
    <t>Γ 1265 - 02.06.2021</t>
  </si>
  <si>
    <t>ΜΠΕΓΖΟΣ</t>
  </si>
  <si>
    <t>http://www.theol.uoa.gr/proswpiko/melh-dep/alfabhtika/cv-mpegzos.html</t>
  </si>
  <si>
    <t>ΣΥΓΚΡΙΤΙΚΗ ΦΙΛΟΣΟΦΙΑ ΤΗΣ ΘΡΗΣΚΕΙΑΣ</t>
  </si>
  <si>
    <t>153/2-7-2003, Τ. ΝΠΔΔ</t>
  </si>
  <si>
    <t>ΜΠΕΖΑ</t>
  </si>
  <si>
    <t>http://tegeo.teiep.gr/component/contact/contact/36-melh-ep/77?Itemid=701</t>
  </si>
  <si>
    <t>Χημεία - Βιοχημεία Αγροτικών και Υδάτινων Οικοσυστημάτων</t>
  </si>
  <si>
    <t>Γ’ 1256/07.08.2020</t>
  </si>
  <si>
    <t>Μπεζεργιάννη</t>
  </si>
  <si>
    <t>Μοντελοποίηση και βελτιστοποίηση διεργασιών υδρογονοαποθείωσης και υδρογονοπυρόλυσης</t>
  </si>
  <si>
    <t>Σύμβαση εργασίας αορίστου χρόνου (1.6.2013) - Απόφαση ΔΣ ΕΚΕΤΑ 179/27.5.2013</t>
  </si>
  <si>
    <t>ΜΠΕΖΕΡΙΑΝΟΣ</t>
  </si>
  <si>
    <t>http://biosignal.med.upatras.gr/wordpress/?page_id=91</t>
  </si>
  <si>
    <t>141/15-6-2004 τ.Ν.Π.Δ.Δ.</t>
  </si>
  <si>
    <t>ΜΠΕΖΙΡΤΖΟΓΛΟΥ</t>
  </si>
  <si>
    <t>http://utopia.duth.gr/~empezirt</t>
  </si>
  <si>
    <t>ΜΙΚΡΟΒΙΟΛΟΓΙΑ ΜΕ ΕΜΦΑΣΗ ΣΤΗΝ ΜΙΚΡΟΒΙΑΚΗ ΟΙΚΟΛΟΓΙΑ</t>
  </si>
  <si>
    <t>Τεύχος Γ’ 289/06.03.2019</t>
  </si>
  <si>
    <t>ΜΠΕΗΣ</t>
  </si>
  <si>
    <t>Διαλεκτολογία-Βαλκανική Γλωσσολογία</t>
  </si>
  <si>
    <t>Μπέης</t>
  </si>
  <si>
    <t>Βιολογική Χημεία</t>
  </si>
  <si>
    <t>ΜΠΕΘΑΝΗΣ</t>
  </si>
  <si>
    <t>http://gbt.aua.gr/el/sites/default/files/%CE%92%CE%B9%CE%BF%CE%B3%CF%81%CE%B1%CF%86%CE%B9%CE%BA%CF%8C_%CE%9A.%CE%9C%CF%80%CE%B5%CE%B8%CE%AC%CE%BD%CE%B7%CF%82_%CE%99%CE%B1%CE%BD.2014.pdf</t>
  </si>
  <si>
    <t>ΦΥΣΙΚΗ ΜΕ ΕΜΦΑΣΗ ΣΤΗ ΘΕΩΡΙΑ ΚΑΙ ΤΙΣ ΕΦΑΡΜΟΓΕΣ ΤΗΣ ΚΡΥΣΤΑΛΛΟΓΡΑΦΙΑΣ</t>
  </si>
  <si>
    <t>Γ’ 1645/08.07.2022, 1068/Γ/20.09.2013</t>
  </si>
  <si>
    <t>ΜΠΕΚΑΚΟΣ</t>
  </si>
  <si>
    <t>http://www.dslab.ee.duth.gr</t>
  </si>
  <si>
    <t>ΥΠΟΛΟΓΙΣΤΕΣ (HARDWARE)</t>
  </si>
  <si>
    <t>106/25-5-01</t>
  </si>
  <si>
    <t>ΜΠΕΚΑΣ</t>
  </si>
  <si>
    <t>IBM Research - Zurich</t>
  </si>
  <si>
    <t>HIGH PERFORMANCE COMPUTING, COMPUTATIONAL SCIENCE, LARGE SCALE ANALYTICS, POWER AWARE ALGORITHMS &amp; ARCHITECTURES, COGNITIVE COMPUTING</t>
  </si>
  <si>
    <t>http://law.duth.gr/staff/faculty/bekas</t>
  </si>
  <si>
    <t>2439/Γ/31.12.2019</t>
  </si>
  <si>
    <t>ΜΠΕΚΑΤΩΡΟΥ</t>
  </si>
  <si>
    <t>https://www.chem.upatras.gr/en/division-c/489-bekatorou-argyro</t>
  </si>
  <si>
    <t>ΒΛΑΣΟΥΛΑ</t>
  </si>
  <si>
    <t>ΜΠΕΚΙΑΡΗ</t>
  </si>
  <si>
    <t>http://www.tay.teiwest.gr/mpekiari/</t>
  </si>
  <si>
    <t>ΧΗΜΕΙΑ ΥΔΑΤΙΝΟΥ ΠΕΡΙΒΑΛΛΟΝΤΟΣ</t>
  </si>
  <si>
    <t>Γ’ 1183/27.07.2020</t>
  </si>
  <si>
    <t>https://qa.auth.gr/el/cv/bekiarie</t>
  </si>
  <si>
    <t>Παθολογία-Σακχαρώδης Διαβήτης</t>
  </si>
  <si>
    <t>«Μακροσκοπική Ανατομική Μικροσκοπική Ανατομική και Εμβρυολογία των Κατοικιδίων Ζώων»</t>
  </si>
  <si>
    <t>Τεύχος Γ’ 1136/12.05.2022</t>
  </si>
  <si>
    <t>Μπεκιάρη</t>
  </si>
  <si>
    <t>http://www.pe.uth.gr/cms/index.php/en/staff/faculty-members/181-bekiari</t>
  </si>
  <si>
    <t>Παιδαγωγική με έμφαση στη φυσική αγωγή</t>
  </si>
  <si>
    <t>Φ.Ε.Κ.  αριθμ. 515/07-06-2017/τ.Γ΄, Γ’/808/06.04.2021</t>
  </si>
  <si>
    <t>ΜΠΕΚΙΑΡΗΣ</t>
  </si>
  <si>
    <t>http://mba.aegean.gr/docs/cvs/cvbekiaris.pdf</t>
  </si>
  <si>
    <t>Γ’/2046/09.09.2021</t>
  </si>
  <si>
    <t>http://www.imet.gr/Default.aspx?tabid=89&amp;language=el-GR</t>
  </si>
  <si>
    <t>ΔΙΕΥΘΥΝΤΗΣ ΤΟΥ ΙΝΣΤΙΤΟΥΤΟΥ ΒΙΩΣΙΜΗΣ ΚΙΝΗΤΙΚΟΤΗΤΑΣ ΚΑΙ ΔΙΚΤΥΩΝ ΜΕΤΑΦΟΡΩΝ
ΤΟΥ ΕΘΝΙΚΟΥ ΚΕΝΤΡΟΥ ΕΡΕΥΝΑΣ ΚΑΙ ΤΕΧΝΟΛΟΓΙΚΗΣ ΑΝΑΠΤΥΞΗΣ (ΙΜΕΤ/ΕΚΕΤΑ)</t>
  </si>
  <si>
    <t>26/25-1-2016</t>
  </si>
  <si>
    <t>ΜΠΕΚΙΑΡΗΣ-ΛΥΜΠΕΡΗΣ</t>
  </si>
  <si>
    <t>Συστήματα Αυτόματου Ελέγχου</t>
  </si>
  <si>
    <t>Γ’ 2893/21.11.2022</t>
  </si>
  <si>
    <t>ΜΠΕΚΙΡΟΣ</t>
  </si>
  <si>
    <t>https://www.aueb.gr/en/faculty_page/bekiros-stelios</t>
  </si>
  <si>
    <t>649/21-06-2013</t>
  </si>
  <si>
    <t>Στέλιος</t>
  </si>
  <si>
    <t>Μπεκίρος</t>
  </si>
  <si>
    <t>Universities of Malta-Turin, Joint Chair</t>
  </si>
  <si>
    <t>http://www.steliosbekiros.com</t>
  </si>
  <si>
    <t>BLOCKCHAIN TECHNOLOGY, DEFI, FINTECH, BIG DATA SCIENCE, MACHINE LEARNING, ARTIFICIAL INTELLIGENCE, CHAOS AND ECONOPHYSICS, QUANTUM COMPUTING, EPIGENOMICS, COMPUTATIONAL MEDICINE, BIOINFORMATICS, COMPUTATIONAL ECONOMETRICS, EXTREME AND BAYESIAN STATISTICS, COMPLEX SYSTEMS, FINANCIAL ENGINEERING, MACRO-FINANCE, OR, BEHAVIORAL FINANCE, CRYPTOGRAPHY, BLOCKCHAIN TECH, HFT, TECHNICAL ANALYSIS, CRYPTOCURRENCIES, NONLINEAR TIME SERIES MODELING/FORECASTING, DEPENDENCE/CAUSALITY, TVP-VAR, SVAR, BVAR, FAVAR, HYBRID DSGE MODELS, STATE SPACE MODELLING (DISCRETE &amp; CONTINUOUS TIME), COMPUTATIONAL MEDICINE, GENETIC ENGINEERING, HEALTH POLICY, SYNTHETIC BIOLOGY, EPIGENOMICS, FRACTALITY &amp; CHAOS, NONLINEAR MACRO-ECONOMIC DYNAMICS &amp; ECONOMIC CHAOS, MACHINE LEARNING, TECHNICAL TRADING, EXOTIC DERIVATIVES, CHAOTIC, HYPERCHAOTIC, ROBUST, H2, STOCHASTIC &amp; OPTIMAL CONTROL (DISCRETE &amp; CONTINUOUS TIME), MULTIVARIATE EXTREME-VALUE THEORY, NONPARAMETRIC STATISTICS, BAYESIAN METHODS (MCMC, MH, IS), FILTERING / SIGNAL PROCESSING &amp; WAVELET DECOMPOSITION, OPTIMIZATION / SIMULATION APPLICATIONS IN LARGE SCALE MULTI-CRITERIA PROBLEMS, ECONOPHYSICS, HETEROGENEOUS AGENT MODELS, BOUNDED RATIONALITY, BANKING, ACCOUNTING AND FINANCE, FINANCE, FINANCE (BEHAVIORAL FINANCE, MARKET EFFICIENCY, INVESTMENTS, CAPITAL MARKETS, MARKET MICROSTRUCTURE, MICROFINANCE, PORTFOLIO MANAGEMENT, MATHEMATICAL FINANCE AND FINANCIAL ENGINEERING, ECONOMICS AND FINANCE, FINANCE/INTERNATIONAL FINANCE, FINANCE &amp; FINANCIAL MATHEMATICS, FINANCIAL ECONOMICS, INVESTMENT, PUBLIC FINANCE, FINANCE AND BANKING, CORPORATE FINANCE, FINANCIAL ECONOMETRICS, MONEY &amp; BANKING, BUSINESS (COMMODITIES, SHIPPING, FINANCE), ΧΡΗΜΑΤΟΟΙΚΟΝΟΜΙΚΗ, MACROECONOMICS AND FINANCIAL ECONOMICS, ECONOMICS, ΟΙΚΟΝΟΜΕΤΡΙΑ ΚΑΙ ΕΦΑΡΜΟΣΜΕΝΗ  ΟΙΚΟΝΟΜΙΚΗ, FINANCE AND MANAGEMENT SCIENCE, ΧΡΗΜΑΤΟΟΙΚΟΝΟΜΙΚΗ ΔΙΟΙΚΗΤΙΚΗ ΜΕ ΕΜΦΑΣΗ ΣΤΗ ΧΡΗΜΑΤΟΟΙΚΟΝΟΜΙΚΗ ΔΙΟΙΚΗΤΙΚΗ ΤΩΝ ΕΠΙΧΕΙΡΗΣΕΩΝ, ΟΙΚΟΝΟΜΙΚΗ ΤΩΝ ΕΠΙΧΕΙΡΗΣΕΩΝ ΚΑΙ ΑΓΟΡΩΝ, ΧΡΗΜΑΤΟΔΟΤΙΚΟΙ ΟΡΓΑΝΙΣΜΟΙ ΚΑΙ ΑΓΟΡΕΣ ΚΕΦΑΛΑΙΟΥ ΚΑΙ ΧΡΗΜΑΤΟΣ, ΧΡΗΜΑΤΟΟΙΚΟΝΟΜΙΚΑ ΚΑΙ ΝΑΥΤΙΛΙΑΚΑ, ΧΡΗΜΑΤΟΟΙΚΟΝΟΜΙΚΗ ΤΡΑΠΕΖΙΚΗ, EMPIRICAL FINANCE, ΧΡΗΜΑΤΟΟΙΚΟΝΟΜΙΚΑ (FINANCE) ΜΙΚΡΟΟΙΚΟΝΟΜΙΑ (MICROECONOMICS), ΤΡΑΠΕΖΙΚΗ ΔΙΟΙΚΗΣΗ ΤΡΑΠΕΖΙΚΗ ΚΑΙ ΧΡΗΜΑΤΟΟΙΚΟΝΟΜΙΚΗ, ΧΡΗΜΑΤΟΟΙΚΟΝΟΜΙΚΗ ΑΝΑΛΥΣΗ ΚΑΙ ΛΟΓΙΣΤΙΚΗ, ΛΟΓΙΣΤΙΚΗ ΚΑΙ ΧΡΗΜΑΤΟΟΙΚΟΝΟΜΙΚΗ, ΧΡΗΜΑΤΟΟΙΚΟΝΟΜΙΚΗ ΤΩΝ ΕΠΙΧΕΙΡΗΣΕΩΝ, ΧΡΗΜΑΤΟΟΙΚΟΝΟΜΙΚΗ-ΧΡΗΜΑΤΟΟΙΚΟΝΟΜΙΚΗ ΔΙΟΙΚΗΣΗ, ΧΡΗΜΑΤΟΟΙΚΟΝΟΜΙΚΗ ΤΩΝ ΕΠΙΧΕΙΡΗΣΕΩΝ ΚΑΙ ΑΓΟΡΩΝ, ΧΡΗΜΑΤΟΔΟΤΙΚΗ ΔΙΟΙΚΗΣΗ ΧΡΗΜΑΤΟΟΙΚΟΝΟΜΙΚΗ-ΔΙΟΙΚΗΣΗ ΕΠΙΧΕΙΡΗΜΑΤΙΚΩΝ ΚΙΝΔΥΝΩΝ, ΧΡΗΜΑΤΟΟΙΚΟΝΟΜΙΚΗ ΚΑΙ ΝΕΥΡΩΝΙΚΑ ΣΥΣΤΗΜΑΤΑ, ΜΑΚΡΟΟΙΚΟΝΟΜΙΚΗ ΚΑΙ ΔΙΕΘΝΗΣ ΧΡΗΜΑΤΟΔΟΤΙΚΗ, ΧΡΗΜΑΤΟΟΙΚΟΝΟΜΙΚΗ – ΤΡΑΠΕΖΙΚΗ, ΠΟΣΟΤΙΚΕΣ ΜΕΘΟΔΟΙ ΣΤΗ ΜΙΚΡΟΟΙΚΟΝΟΜΙΚΗ, ΟΙΚΟΝΟΜΙΚΗ ΘΕΩΡΙΑ, ΧΡΗΜΑΤΟΟΙΚΟΝΟΜΙΚΗ ΛΟΓΙΣΤΙΚΗ, ΑΝΙΧΝΕΥΣΗ ΟΙΚΟΝΟΜΙΚΩΝ ΕΓΚΛΗΜΑΤΩΝ,  ΧΡΗΜΑΤΟΟΙΚΟΝΟΜΙΚΗ ΜΗΧΑΝΙΚΗ,ΜΑΚΡΟΟΙΚΟΝΟΜΙΑ ΜΕ ΕΜΦΑΣΗ ΣΤΙΣ ΑΓΟΡΕΣ ΧΡΗΜΑΤΟΣ ΚΑΙ ΚΕΦΑΛΑΙΟΥ, SHIPPING BUSINESS, ΜΑΚΡΟ-ΧΡΗΜΑΤΟΟΙΚΟΝΟΜΙΚΗ, FINANCIAL ECONOMICS, ΧΡΗΜΑΤΑΓΟΡΕΣ &amp; ΚΕΦΑΛΑΙΑΓΟΡΕΣ, ACTUARIAL MATHEMATICS, FINANCIAL MATHEMATICS, APPLIED PROBABILITY, FINANCIAL ECONOMICS AND BANKING, ΔΙΕΘΝΗΣ ΧΡΗΜΑΤΟΔΟΤΙΚΗ &amp; ΤΡΑΠΕΖΙΚΗ ΧΡΗΜΑΤΟΟΙΚΟΝΟΜΙΚΑ ΜΑΘΗΜΑΤΙΚΑ, ΧΡΗΜΑΤΟΟΙΚΟΝΟΜΙΚΗ ΜΗΧΑΝΙΚΗ/ΕΠΙΧΕΙΡΗΣΙΑΚΗ ΕΡΕΥΝΑ, ΟΙΚΟΝΟΜΙΚΗ ΘΕΩΡΙΑ ΜΕ ΕΜΦΑΣΗ ΣΤΗ ΧΡΗΜΑΤΟΟΙΚΟΝΟΜΙΚΗ, ΝΟΜΙΣΜΑΤΙΚΗ ΚΑΙ ΤΡΑΠΕΖΙΚΗ, ΧΡΗΜΑΤΟΟΙΚΟΝΟΜΙΚΗ ΑΝΑΛΥΣΗ (FINANCIAL ECONOMICS), ΧΡΗΜΑΤΟΟΙΚΟΝΟΜΙΚΗ ΟΙΚΟΝΟΜΕΤΡΙΑ, ΧΡΗΜΑΤΟΟΙΚΟΝΟΜΙΚΗ, ΔΙΟΙΚΗΤΙΚΗ ΕΠΙΣΤΗΜΗ ΜΕ ΕΜΦΑΣΗ ΣΤΗ ΧΡΗΜΑΤΟΟΙΚΟΝΟΜΙΚΗ ΜΗΧΑΝΙΚΗ, ΟΙΚΟΝΟΜΙΚΗ ΘΕΩΡΙΑ ΜΕ ΕΜΦΑΣΗ ΣΤΗ ΧΡΗΜΑΤΟΟΙΚΟΝΟΜΙΚΗ ΚΑΙ ΔΙΕΘΝΗ ΧΡΗΜΑΤΟΔΟΤΗΣΗ, ΧΡΗΜΑΤΟΟΙΚΟΝΟΜΙΚΑ ΠΑΡΑΓΩΓΑ, ΔΙΕΘΝΗΣ ΧΡΗΜΑΤΟΔΟΤΙΚΗ ΧΡΗΜΑΤΟΟΙΚΟΝΟΜΙΚΗ ΜΕ ΕΜΦΑΣΗ ΣΤΗ ΔΙΑΧΕΙΡΙΣΗ ΤΡΑΠΕΖΙΚΩΝ ΧΑΡΤΟΦΥΛΑΚΙΩΝ, ΟΙΚΟΝΟΜΕΤΡΙΑ ΚΑΙ ΑΓΟΡΕΣ ΧΡΗΜΑΤΟΣ ΚΑΙ ΚΕΦΑΛΑΙΟΥ, ΧΡΗΜΑΤΟΟΙΚΟΝΟΜΙΚΑ, ΟΙΚΟΜΕΤΡΙΑ, ΠΟΣΟΤΙΚΕΣ ΜΕΘΟΔΟΙ, OPERATIONS RESEARCH, FINANCE, FINANCIAL ENGINEERING, ENERGY FINANCE, REAL ESTATE FINANCE, ΧΡΗΜΑΤΟΔΟΤΗΣΗ ΕΠΙΧΕΙΡΗΣΕΩΝ, ΧΡΗΜΑΤΟΟΙΚΟΝΟΜΙΚΗ ΔΙΟΙΚΗΤΙΚΗ ΜΕ ΕΞΕΙΔΙΚΕΥΣΗ ΣΤΗ ΧΡΗΜΑΤΟΟΙΚΟΝΟΜΙΚΗ ΔΙΑΡΘΡΩΣΗ ΤΩΝ ΕΠΙΧΕΙΡΗΣΕΩΝ, CORPORATE FINANCE, HOUSEHOLD FINANCE, MACROECONOMICS AND FINANCE, ΑΝΑΛΥΣΗ ΚΑΙ ΔΙΑΧΕΙΡΙΣΗ ΧΑΡΤΟΦΥΛΑΚΙΟΥ, ΕΦΑΡΜΟΣΜΕΝΗ ΜΙΚΡΟΟΙΚΟΝΟΜΙΚΗ ΚΑΙ ΤΡΑΠΕΖΙΚΗ, ΧΡΗΜΑΤΟΔΟΤΗΣΗ ΚΑΙ ΕΠΕΝΔΥΣΕΙΣ</t>
  </si>
  <si>
    <t>ΜΠΕΚΟΣ</t>
  </si>
  <si>
    <t>«Αλγόριθμοι και Πολυπλοκότητα»</t>
  </si>
  <si>
    <t>ΟΛΥΜΠΙΑ</t>
  </si>
  <si>
    <t>ΜΠΕΚΟΥ</t>
  </si>
  <si>
    <t>http://nottingham.ac.uk/law/people/olympia.bekou</t>
  </si>
  <si>
    <t>ΔΙΕΘΝΕΣ ΠΟΙΝΙΚΟ ΔΙΚΑΙΟ, ΔΗΜΟΣΙΟ ΔΙΕΘΝΕΣ ΔΙΚΑΙΟ</t>
  </si>
  <si>
    <t>ΜΠΕΛΑΒΙΛΑΣ</t>
  </si>
  <si>
    <t>http://www.arch.ntua.gr/sites/default/files/person_cv/nikos_belavilas_cv_ntua.pdf</t>
  </si>
  <si>
    <t>«Πολεοδομία και Ιστορία της Πόλης»</t>
  </si>
  <si>
    <t>ΚΩΣΤΑΝΤΙΝΟΣ</t>
  </si>
  <si>
    <t>ΜΠΕΛΕΖΟΣ</t>
  </si>
  <si>
    <t>http://www.theol.uoa.gr/proswpiko/melh-dep/alfabhtika/cv-mpelezos.html</t>
  </si>
  <si>
    <t>ΕΙΣΑΓΩΓΗ, ΕΡΜΗΝΕΙΑ ΚΑΙ ΕΡΜΗΝΕΥΤΙΚΗ ΤΗΣ ΚΑΙΝΗΣ ΔΙΑΘΗΚΗΣ</t>
  </si>
  <si>
    <t>ΖΩΗ - ΧΑΡΙΣ</t>
  </si>
  <si>
    <t>ΜΠΕΛΕΝΙΩΤΗ</t>
  </si>
  <si>
    <t>York St John University, London Campus</t>
  </si>
  <si>
    <t>ΜΑΡΚΕΤΙΝΓΚ (DIGITAL MARKETING &amp; HEALTHCARE MARKETING))</t>
  </si>
  <si>
    <t>ΜΠΕΛΕΣΗ</t>
  </si>
  <si>
    <t>http://www.teiath.gr/userfiles/pathima/vassiliki_belessi_short_cv.pdf</t>
  </si>
  <si>
    <t>Υλικά Γραφικών Τεχνών και Υλικά Τεχνολογιών Περιβάλλοντος</t>
  </si>
  <si>
    <t>700/Γ/4-6-2014, Γ’/2113/08.11.2019, ΦΕΚ ΕΞΕΛΙΞΗΣ ΣΤΗ ΒΑΘΜΙΔΑ ΚΑΘΗΓΗΤΗ 3087/τ.Γ/27-11-2023</t>
  </si>
  <si>
    <t>ΜΠΕΛΕΣΗΣ</t>
  </si>
  <si>
    <t>Λογιστική με έμφαση σε θέματα Ελέγχου</t>
  </si>
  <si>
    <t>ΜΠΕΛΕΣΙΩΤΗΣ</t>
  </si>
  <si>
    <t>http://www.solar.demokritos.gr/belessiotis_gr.htm</t>
  </si>
  <si>
    <t xml:space="preserve">ΦΑΙΝΟΜΕΝΑ ΜΕΤΑΦΟΡΑΣ ΜΑΖΑΣ ΚΑΙ ΘΕΡΜΟΤΗΤΑΣ ΜΕ ΕΞΕΙΔΙΚΕΥΣΗ ΣΕ ΔΙΑΤΑΞΕΙΣ ΑΞΙΟΠΟΙΗΣΗΣ ΤΗΣ ΗΛΙΑΚΗΣ ΕΝΕΡΓΕΙΑΣ, ΤΗΝ ΕΞΟΙΚΟΝΟΜΗΣΗ ΕΝΕΡΓΕΙΑΣ ΚΑΘΩΣ ΚΑΙ ΣΕ ΕΡΓΑΛΕΙΑ ΣΥΝΟΛΙΚΗΣ ΑΞΙΟΛΟΓΗΣΗΣ ΕΝΕΡΓΕΙΑΚΩΝ ΔΙΑΤΑΞΕΩΝ </t>
  </si>
  <si>
    <t>Αρ.545/25-06-2010</t>
  </si>
  <si>
    <t>ΜΠΕΛΕΧΑΚΗ</t>
  </si>
  <si>
    <t>ΦΥΣΙΚΗ ΔΙΑΣΤΗΜΑΤΟΣ ΜΕ ΕΜΦΑΣΗ ΣΤΗ ΜΑΓΝΗΤΟΣΦΑΙΡΑ ΚΑΙ ΤΗΝ ΙΟΝΟΣΦΑΙΡΑ ΤΗΣ ΓΗΣ</t>
  </si>
  <si>
    <t>1109/31.12.2007</t>
  </si>
  <si>
    <t>ΜΠΕΛΗΓΙΑΝΝΗΣ</t>
  </si>
  <si>
    <t>http://users.uoi.gr/abeligia/vita.pdf</t>
  </si>
  <si>
    <t>443/Γ/19-05-2015</t>
  </si>
  <si>
    <t>http://www.deapt.upatras.gr/files/a9a2295f1415e605f773c9e50a0d6d23.pdf</t>
  </si>
  <si>
    <t>ΕΥΦΥΗ ΠΛΗΡΟΦΟΡΙΑΚΑ ΣΥΣΤΗΜΑΤΑ</t>
  </si>
  <si>
    <t>Γ’ 1335/31.08.2020</t>
  </si>
  <si>
    <t>Μπελημπασάκης</t>
  </si>
  <si>
    <t>Εικαστικές Τέχνες με Έμφαση στις Τεχνικές Χάραξης και Εικαστικές Εκτυπώσεις</t>
  </si>
  <si>
    <t>Γ’ 1440/25.05.2023</t>
  </si>
  <si>
    <t>ΜΠΕΛΙΑΣ</t>
  </si>
  <si>
    <t>Οργάνωση και Διοίκηση Υπηρεσιών στην Τουριστική Αγορά</t>
  </si>
  <si>
    <t>Γ’ 1035/08.06.2019, 2256/Γ/29-11-2019, Γ’ 871/03.04.2023</t>
  </si>
  <si>
    <t>ΜΠΕΛΙΜΠΑΣΑΚΗΣ</t>
  </si>
  <si>
    <t>http://arion.naval.ntua.gr/~kbel/</t>
  </si>
  <si>
    <t>ΚΥΜΑΤΙΚΑ ΦΑΙΝΟΜΕΝΑ ΣΤΗ ΝΑΥΤΙΚΗ ΚΑΙ ΘΑΛΑΣΣΙΑ ΥΔΡΟΔΥΝΑΜΙΚΗ, ΥΔΡΟΑΚΟΥΣΤΙΚΗ</t>
  </si>
  <si>
    <t>Γ’ 768/04.08.2017</t>
  </si>
  <si>
    <t>Μπελιμπασακης</t>
  </si>
  <si>
    <t>http://ki.se/en/people/geobel</t>
  </si>
  <si>
    <t>Περιοδοντολογία, Προληπτική Οδοντιατρική, Στοματική Βιολογία</t>
  </si>
  <si>
    <t>ΜΠΕΛΛΑ</t>
  </si>
  <si>
    <t>http://www.phil.uoa.gr/tomeis/tomeas-glwssologias/melh-dep/mpella-spyridoyla.html</t>
  </si>
  <si>
    <t>ΓΛΩΣΣΟΛΟΓΙΑ: ΠΡΑΓΜΑΤΟΛΟΓΙΑ ΚΑΙ ΔΙΔΑΣΚΑΛΙΑ ΔΕΥΤΕΡΗΣ ΓΛΩΣΣΑΣ</t>
  </si>
  <si>
    <t>894/12-9-2017/τ.Γ.</t>
  </si>
  <si>
    <t>ΜΠΕΛΛΑΛΗ</t>
  </si>
  <si>
    <t>ΝΟΣΗΛΕΥΤΙΚΗ ΨΥΧΙΚΗΣ ΥΓΕΙΑΣ ΣΕ ΨΥΧΟΤΡΑΥΜΑΤΙΚΕΣ ΔΙΑΤΑΡΑΧΕΣ</t>
  </si>
  <si>
    <t>ΦΕΚ Γ 418 - 11.05.2016</t>
  </si>
  <si>
    <t>ΜΠΕΛΛΑΣ</t>
  </si>
  <si>
    <t>ΙΝΣΤΙΤΟΥΤΟ ΓΕΩΕΝΕΡΓΕΙΑΣ  (ΙΓ)</t>
  </si>
  <si>
    <t>Έρευνα (exploration) πετρελαίου</t>
  </si>
  <si>
    <t>Γ'/468/21.04.2020</t>
  </si>
  <si>
    <t>http://inf-server.inf.uth.gr/~nbellas/</t>
  </si>
  <si>
    <t>Αλληλεπίδραση Υλικού - Λογισμικού</t>
  </si>
  <si>
    <t>ΧΡΙΣΤΟΔΟΥΛΟΣ-ΣΠΥΡΙΔΩΝ</t>
  </si>
  <si>
    <t>ΜΠΕΛΛΑΣ-ΧΑΤΖΗΓΕΩΡΓΗΣ</t>
  </si>
  <si>
    <t>http://www.sa.aegean.gr/iridion/html/staff_biogr_1.php?id=12</t>
  </si>
  <si>
    <t>ΟΙΚΟΝΟΜΙΚΗ ΘΕΩΡΙΑ ΤΗΣ ΑΝΑΠΤΥΞΗΣ</t>
  </si>
  <si>
    <t>ΜΠΕΛΛΟΣ</t>
  </si>
  <si>
    <t>Ολοκληρωμένη διαχείριση υδατικών πόρων με έμφαση στο σχεδιασμό και την περιβαλλοντική διαχείριση τεχνικών έργων</t>
  </si>
  <si>
    <t>ΦΕΚ Γ 1962 - 30.08.2021</t>
  </si>
  <si>
    <t>ΜΠΕΛΛΟΥ</t>
  </si>
  <si>
    <t>ΒΑΣΙΚΗ / ΚΟΙΝΟΤΙΚΗ ΝΟΣΗΛΕΥΤΙΚΗ</t>
  </si>
  <si>
    <t>http://www.uom.gr/media/docs/des/cv/cv-bellou-el.pdf</t>
  </si>
  <si>
    <t>ΒΙΚΤΩΡΙΑ-ΜΑΡΙΑ</t>
  </si>
  <si>
    <t>ΔΙΟΙΚΗΣΗ (MANAGEMENT)</t>
  </si>
  <si>
    <t>ΜΠΕΛΟΚΑΣ</t>
  </si>
  <si>
    <t>Σχεδιασμός και Ανάλυση Γεωτεχνικών Έργων</t>
  </si>
  <si>
    <t>Γ’ 203/28.02.2018</t>
  </si>
  <si>
    <t>ΜΠΕΛΟΥΚΑΣ</t>
  </si>
  <si>
    <t>https://micromol.uniwa.gr/profile/apostolos-beloukas/</t>
  </si>
  <si>
    <t>Μοριακή Μικροβιολογία και Ιολογία</t>
  </si>
  <si>
    <t>2799/τ.Γ'/17.11.2021</t>
  </si>
  <si>
    <t>ΜΠΕΛΤΣΙΟΣ</t>
  </si>
  <si>
    <t>ΣΥΝΘΕΤΑ, ΜΕΜΒΡΑΝΕΣ ΚΑΙ ΚΕΡΑΜΙΚΑ ΥΛΙΚΑ</t>
  </si>
  <si>
    <t>Γ' 926/31.05.2019</t>
  </si>
  <si>
    <t>ΜΠΕΜΠΕΖΑ</t>
  </si>
  <si>
    <t>Leuphana University Lueneburg Germany</t>
  </si>
  <si>
    <t>Θεωρία της Τεχνης, Πολιτισμικές Σπουδές</t>
  </si>
  <si>
    <t>ΜΠΕΜΠΕΛΗ</t>
  </si>
  <si>
    <t>Βελτίωση Φυτών-Γεωργικός Πειραματισμός</t>
  </si>
  <si>
    <t>ΦΕΚ Γ 101 - 11.02.2009 / ΦΕΚ B 6604 - 31.12.2021</t>
  </si>
  <si>
    <t>ΜΠΕΜΠΕΛΗΣ</t>
  </si>
  <si>
    <t>http://www.chemeng.upatras.gr/el/personel/faculty/el/simeon</t>
  </si>
  <si>
    <t>ΗΛΕΚΤΡΟΧΗΜΕΙΑ ΚΑΙ ΕΤΕΡΟΓΕΝΗΣ ΚΑΤΑΛΥΣΗ</t>
  </si>
  <si>
    <t>423/Γ/13-5-2016</t>
  </si>
  <si>
    <t>ΜΠΕΜΠΕΛΟΥ</t>
  </si>
  <si>
    <t>Η Δρ Ελευθερία Μπεμπέλου είναι Γεωπόνος- Ερευνήτρια Γ’ στο Εργαστήριο Υπολειμμάτων Γεωργικών Φαρμάκων του ΜΦΙ. Τα ερευνητικά της ενδιαφέροντα περιλαμβάνουν το μεταβολισμό των δραστικών ουσιών σε φυτά και παραγωγικά ζώα, την ασφάλεια του καταναλωτή, την ανάπτυξη αναλυτικών μεθόδων προσδιορισμού γεωργικών φαρμάκων και ξενοβιοτικών ουσιών σε φυτικά και ζωικά υποστρώματα και νερό. Επίσης ασχολείται ερευνητική με  τη αποτύπωση περιβαλλοντικής ρύπανσης σε αγροτικά οικοσυστήματα και την αποδόμηση δραστικών ουσιών φυτοπροστατευτικών προϊόντων από μικροοργανισμούς (διδακτορική διατριβή).</t>
  </si>
  <si>
    <t>ΜΠΕΜΠΕΤΣΟΣ</t>
  </si>
  <si>
    <t>Ψυχολογία της Άσκησης και του Αθλητισμού</t>
  </si>
  <si>
    <t>Γ’ 90/03.02.2020, B’ 3521/07.07.2022(μεταβολή γνωστικού αντικειμένου)</t>
  </si>
  <si>
    <t>ΜΠΕΝΑΚΗ</t>
  </si>
  <si>
    <t>https://gd.uniwa.gr/wp-content/uploads/sites/364/2018/07/gr_cv__benaki_2023.pdf</t>
  </si>
  <si>
    <t>392/τ.Γ΄/08-11-2006</t>
  </si>
  <si>
    <t>ΜΠΕΝΑΡΔΟΣ</t>
  </si>
  <si>
    <t>Υπόγεια Έργα (μεταλλευτικά–ειδικά τεχνικά)</t>
  </si>
  <si>
    <t>ΠΑΝΩΡΙΟΣ</t>
  </si>
  <si>
    <t>ΕΥΦΥΕΙΣ ΜΕΘΟΔΟΙ ΣΤΙΣ ΚΑΤΕΡΓΑΣΙΕΣ</t>
  </si>
  <si>
    <t>Γ’ 1056/07.04.2024</t>
  </si>
  <si>
    <t>ΜΠΕΝΕΚΑ</t>
  </si>
  <si>
    <t>http://www.phyed.duth.gr/undergraduate/index.php/el/dpers/dep/mdep38</t>
  </si>
  <si>
    <t>ΦΥΣΙΚΗ ΑΠΟΚΑΤΑΣΤΑΣΗ</t>
  </si>
  <si>
    <t>69/Γ'/ 02-02-2016</t>
  </si>
  <si>
    <t>ΜΠΕΝΕΚΗ</t>
  </si>
  <si>
    <t>http://ba.teiion.gr/index.php/personel-gr/ep-gr/13-st-edu-responsive-joomla-template</t>
  </si>
  <si>
    <t>Μαθηματικά με έμφαση στα μοντέλα εφαρμογών στην Οικονομία και τον Τουρισμό</t>
  </si>
  <si>
    <t>Γ’ 1433/17.06.2022</t>
  </si>
  <si>
    <t>ΜΠΕΝΕΚΟΣ</t>
  </si>
  <si>
    <t>https://www.imet.gr/index.php/el/institute-el/personnel-el/14-personnelel/509-ibenekos-el</t>
  </si>
  <si>
    <t>Αντίληψη και διαχείριση κινδύνων και επιπτώσεων ανθρωπίνων παραγόντων στις μεταφορές</t>
  </si>
  <si>
    <t>374/Γ/18-3-2019</t>
  </si>
  <si>
    <t>ΜΠΕΝΕΤΑΤΟΣ</t>
  </si>
  <si>
    <t>Kyungpook National University, Daegu, South Korea</t>
  </si>
  <si>
    <t>Στατιστική Φυσική/Φυσική Χαλαρής Συμπυκνωμένης Ύλης</t>
  </si>
  <si>
    <t>ΜΠΕΝΕΤΟΣ</t>
  </si>
  <si>
    <t>ΜΕΣΑΙΩΝΙΚΗ ΛΑΤΙΝΙΚΗ ΦΙΛΟΛΟΓΙΑ</t>
  </si>
  <si>
    <t>University of Lorraine</t>
  </si>
  <si>
    <t>CARDIOVASCULAR MEDICINE, GERIATRIC MEDICINE</t>
  </si>
  <si>
    <t>Μπενέτος</t>
  </si>
  <si>
    <t>http://eecs.qmul.ac.uk/~emmanouilb/benetos_cv.pdf</t>
  </si>
  <si>
    <t>ΜΠΕΝΕΤΟΥ</t>
  </si>
  <si>
    <t>http://school.med.uoa.gr/melhdep/bio/1161-vbenetou-med-uoa-gr.html</t>
  </si>
  <si>
    <t>Γ’ 11/14.01.2021</t>
  </si>
  <si>
    <t>ΜΠΕΝΗΣ</t>
  </si>
  <si>
    <t>https://drive.google.com/file/d/1zvo9tUpuxWDit_80A6oNT0sc4kRlAKJt/view</t>
  </si>
  <si>
    <t>Ατομική ή/και Μοριακή Πειραματική Φυσική</t>
  </si>
  <si>
    <t>857/Γ/12-8-2013  -   Γ’ 2701/05.11.2021</t>
  </si>
  <si>
    <t>Μπενινκασα</t>
  </si>
  <si>
    <t>Niels Bohr International Academy, Niels Bohr Institute, University of Copenhagen</t>
  </si>
  <si>
    <t xml:space="preserve">ΛΑΚΝΤΕΡΕ   </t>
  </si>
  <si>
    <t>ΜΠΕΝΚΧΕΡΟΥΦ</t>
  </si>
  <si>
    <t>APPLIED MATHEMATICS/OPERATIONS RESEARCH</t>
  </si>
  <si>
    <t>ΜΠΕΝΟΣ</t>
  </si>
  <si>
    <t>http://www.econ.uoi.gr/images/stories/data/benos/benoscv_dec15.pdf</t>
  </si>
  <si>
    <t>ΟΙΚΟΝΟΜΙΚΑ ΤΗΣ ΕΡΓΑΣΙΑΣ ΚΑΙ ΤΩΝ ΑΝΘΡΩΠΙΝΩΝ ΠΟΡΩΝ</t>
  </si>
  <si>
    <t>317/τ.Γ'/08-03-2019</t>
  </si>
  <si>
    <t>http://www.csb.pitt.edu/people/faculty/takis-benos-2/</t>
  </si>
  <si>
    <t>COMPUTATIONAL AND SYSTEMS BIOLOGY; BIOINFORMATICS</t>
  </si>
  <si>
    <t>ΜΠΕΟΠΟΥΛΟΣ</t>
  </si>
  <si>
    <t>ΒΙΟΛΟΓΙΑ, ΒΙΟΤΕΧΝΟΛΟΓΙΑ, ΓΕΝΕΤΙΚΗ, ΒΙΟΧΗΜΕΙΑ, ΕΝΖΥΜΟΛΟΓΙΑ, ΖΥΜΕΣ, ΛΙΠΗ</t>
  </si>
  <si>
    <t>Μπεργελές</t>
  </si>
  <si>
    <t>https://www.kcl.ac.uk/people/christos-bergeles-1</t>
  </si>
  <si>
    <t>ΜΠΕΡΔΙΑΚΗ</t>
  </si>
  <si>
    <t>«Ιστολογία- Εμβρυολογία»</t>
  </si>
  <si>
    <t>Τεύχος Γ’ 1992/07.08.2023</t>
  </si>
  <si>
    <t>ΜΠΕΡΗΣ</t>
  </si>
  <si>
    <t>http://www.che.udel.edu/beris</t>
  </si>
  <si>
    <t>ΡΕΟΛΟΓΙΑ, ΠΟΛΥΠΛΟΚΑ ΥΛΙΚΑ, ΡΟΗ ΠΟΛΥΜΕΡΩΝ, ΑΡΙΘΜΗΤΙΚΗ ΑΝΑΛΥΣΗ, ΥΕΡΜΟΔΥΝΑΜΙΚΗ ΜΗ ΙΣΟΡΡΟΠΟΙΑΣ</t>
  </si>
  <si>
    <t>ΜΠΕΡΜΠΕΡΙΔΗΣ</t>
  </si>
  <si>
    <t>http://xanthippi.ceid.upatras.gr/people/berberidis/index.php/Home</t>
  </si>
  <si>
    <t>ΣΗΜΑΤΑ ΚΑΙ ΤΗΛΕΠΙΚΟΙΝΩΝΙΑΚΕΣ ΕΦΑΡΜΟΓΕΣ ΜΕ ΕΜΦΑΣΗ ΣΤΟΥΣ ΑΛΓΟΡΙΘΜΟΥΣ ΕΠΕΞΕΡΓΑΣΙΑΣ ΠΡΑΓΜΑΤΙΚΟΥ ΧΡΟΝΟΥ</t>
  </si>
  <si>
    <t>574/10-8-2007 τ.Γ'</t>
  </si>
  <si>
    <t>ΜΠΕΡΣΙΜΗΣ</t>
  </si>
  <si>
    <t>Βιομηχανική Στατιστική και Επιχειρησιακή Αναλυτική</t>
  </si>
  <si>
    <t>2415/τ.Γ’/20-9-2023</t>
  </si>
  <si>
    <t>ΜΠΕΡΤΣΙΑΣ</t>
  </si>
  <si>
    <t>Ρευματολογία - Κλινική Ανοσολογία</t>
  </si>
  <si>
    <t>ΜΠΕΡΤΣΟΥΚΛΗΣ</t>
  </si>
  <si>
    <t>Ανθοκομία-Πολλαπλασιασμός Ανθοκομικών Φυτών</t>
  </si>
  <si>
    <t>ΜΠΕΣΕΡΗΣ</t>
  </si>
  <si>
    <t>Αναλυτική επίλυση, αριθμητικές μέθοδοι και στατιστική ανάλυση για τη βελτιστοποίηση διαδικασιών παραγωγής και ελέγχου ποιότητας</t>
  </si>
  <si>
    <t>EΥΡΥΔΙΚΗ</t>
  </si>
  <si>
    <t>ΜΠΕΣΙΛΑ-ΒΗΚΑ</t>
  </si>
  <si>
    <t>http://www.panteion.gr</t>
  </si>
  <si>
    <t>173/ΤΝΠΔΔ/3/11/1999</t>
  </si>
  <si>
    <t>Μπέσιος</t>
  </si>
  <si>
    <t>Νευρολογική Φυσικοθεραπεία</t>
  </si>
  <si>
    <t>Γ’ 1079/13.07.2020 ,302/26-1-2024, 3869/G/26-11-24</t>
  </si>
  <si>
    <t>ΜΠΕΣΚΟΣ</t>
  </si>
  <si>
    <t>http://www.homepages.ucl.ac.uk/~ucakabe/</t>
  </si>
  <si>
    <t>ΜΠΕΣΛΕΜΕΣ</t>
  </si>
  <si>
    <t>ΙΝΣΤΙΤΟΥΤΟ ΒΙΟΜΗΧΑΝΙΚΩΝ &amp; ΚΤΗΝΟΤΡΟΦΙΚΩΝ ΦΥΤΩΝ - ΓΡΑΦΕΙΟ - ΕΘΝΙΚΟ ΚΕΝΤΡΟ ΠΟΙΟΤΙΚΟΥ ΕΛΕΓΧΟΥ, ΤΥΠΟΠΟΙΗΣΗΣ &amp; ΤΑΞΙΝΟΜΗΣΗΣ ΒΑΜΒΑΚΟΣ (ΚΑΡΔΙΤΣΑ)</t>
  </si>
  <si>
    <t>Αειφορικές Τεχνικές και Συστήματα Καλλιέργειας στα Βιομηχανικά και Κτηνοτροφικά Φυτά</t>
  </si>
  <si>
    <t>ΑΔΑ: Ω3ΩΑΟΞ3Μ-ΖΑΞ</t>
  </si>
  <si>
    <t>ΜΠΕΣΜΠΕΑΣ</t>
  </si>
  <si>
    <t>738/27-07-2017 τ.Γ'</t>
  </si>
  <si>
    <t>Ιουλία</t>
  </si>
  <si>
    <t>Μπέσσα</t>
  </si>
  <si>
    <t>Leeds University Business School</t>
  </si>
  <si>
    <t>Διαχείριση Ανθρωπίνων Πόρων</t>
  </si>
  <si>
    <t>Μπέσσας</t>
  </si>
  <si>
    <t>European Synchrotron Radiation Facility</t>
  </si>
  <si>
    <t>Φυσική Συμπυκνωμένης Ύλης</t>
  </si>
  <si>
    <t>ΜΠΕΣΣΗΣ</t>
  </si>
  <si>
    <t>Edge Hill University, Ormskirk, Lancashire</t>
  </si>
  <si>
    <t>http://www.edgehill.ac.uk/computing/nik_bessis/</t>
  </si>
  <si>
    <t xml:space="preserve">ΜΠΕΤΣΑΚΟΣ </t>
  </si>
  <si>
    <t>http://users.auth.gr/betsakos/</t>
  </si>
  <si>
    <t>ΜΙΓΑΔΙΚΗ ΑΝΑΛΥΣΗ, ΘΕΩΡΙΑ ΔΥΝΑΜΙΚΟΥ</t>
  </si>
  <si>
    <t>531/Γ/22-4-2014</t>
  </si>
  <si>
    <t>ΜΠΕΤΣΑΣ</t>
  </si>
  <si>
    <t>http://users.auth.gr/impetsas</t>
  </si>
  <si>
    <t>ΙΣΤΟΡΙΑ ΤΗΣ ΕΚΠΑΙΔΕΥΣΗΣ</t>
  </si>
  <si>
    <t>ΜΠΕΤΣΟΥ</t>
  </si>
  <si>
    <t>ΒΙΝΤΕΟΤΕΧΝΗ</t>
  </si>
  <si>
    <t>ΜΠΕΧΛΙΒΑΝΗΣ</t>
  </si>
  <si>
    <t>Γ 1659 - 26.07.2021</t>
  </si>
  <si>
    <t>ΜΠΕΧΛΙΟΥΛΗΣ</t>
  </si>
  <si>
    <t>«Οικονομική Θεωρία με έμφαση στην Καταναλωτική Συμπεριφορά»</t>
  </si>
  <si>
    <t>Γ’ 902/15.04.2022</t>
  </si>
  <si>
    <t>Εφαρμοσμένα Δικτυωμένα Συστήματα Ελέγχου</t>
  </si>
  <si>
    <t>Γ’ 1296/07.06.2021</t>
  </si>
  <si>
    <t>ΜΠΕΧΤΣΗΣ</t>
  </si>
  <si>
    <t>http://www.iem.ihu.gr/cv/Bechtsis/</t>
  </si>
  <si>
    <t>Εφαρμοσμένη Βιομηχανική Πληροφορική σε Συστήματα Εφοδιαστικής Αλυσίδας</t>
  </si>
  <si>
    <t>Γ’ 1766/12.07.2023</t>
  </si>
  <si>
    <t>ΜΠΗΤΣΙΚΑΣ</t>
  </si>
  <si>
    <t>http://arts.uoi.gr/web/our_team/bitsikas-xenofon/</t>
  </si>
  <si>
    <t>ΜΠΙΑΛΑΣ</t>
  </si>
  <si>
    <t>Διοίκηση Εφοδιαστικής Αλυσίδας με Συστήματα ERP και επίδραση στη χρηματοοικονομική απόδοση</t>
  </si>
  <si>
    <t>213 Γ/5-3-2008,  750 Γ/30.05.2020,  Γ’ 34/20.01.2022</t>
  </si>
  <si>
    <t>ΜΠΙΖΑΚΗΣ</t>
  </si>
  <si>
    <t>http://www.med.uth.gr/en/cvDep/121.pdf</t>
  </si>
  <si>
    <t>1252/31.12.2010τ.Γ</t>
  </si>
  <si>
    <t>ΜΠΙΖΕΛΗΣ</t>
  </si>
  <si>
    <t>http://zp.aua.gr/el/node/79</t>
  </si>
  <si>
    <t>ΦΥΣΙΟΛΟΓΙΑ ΑΠΟΔΟΣΕΩΝ ΑΓΡΟΤΙΚΩΝ ΖΩΩΝ</t>
  </si>
  <si>
    <t>885/Γ/11.07.2014</t>
  </si>
  <si>
    <t>Μπίθα</t>
  </si>
  <si>
    <t>http://www.academyofathens.gr/researchers/bitha</t>
  </si>
  <si>
    <t>Βυζαντινή και μεταβυζαντινή τέχνη με ειδίκευση στη ζωγραφική</t>
  </si>
  <si>
    <t>ΥΠΕΠΘ 7425/23.6.2000</t>
  </si>
  <si>
    <t>Μπίθαρης</t>
  </si>
  <si>
    <t>Γεωδαισία - Τοπογραφία</t>
  </si>
  <si>
    <t>ΜΠΙΘΑΣ</t>
  </si>
  <si>
    <t>ΟΙΚΟΝΟΜΙΚΗ ΠΕΡΙΒΑΛΛΟΝΤΟΣ &amp; ΦΥΣΙΚΩΝ ΠΟΡΩΝ - ΒΙΩΣΙΜΗ ΑΝΑΠΤΥΞΗ</t>
  </si>
  <si>
    <t>1117/τΓ/22-08-2014</t>
  </si>
  <si>
    <t>ΤΕΧΝΟΛΟΓΙΕΣ ΨΗΦΙΑΚΗΣ ΜΕΤΑΔΟΣΗΣ ΣΕ ΡΑΔΙΟΣΥΧΝΟΤΗΤΕΣ</t>
  </si>
  <si>
    <t>Γ’/917/18.04.2022, Γ’/499/03.03.2022, Γ΄1443/29/5/2023</t>
  </si>
  <si>
    <t>ΜΠΙΘΥΜΗΤΡΗΣ</t>
  </si>
  <si>
    <t>Κοινωνική Διαστρωμάτωση: Κοινωνικές και Οικονομικές Ανισότητες</t>
  </si>
  <si>
    <t>Τεύχος Γ’ 2320/14.09.2023</t>
  </si>
  <si>
    <t>ΜΠΙΚΑΚΗΣ</t>
  </si>
  <si>
    <t>«Μεγάλα Δεδομένα  Αναλυτική και Εφαρμογές»</t>
  </si>
  <si>
    <t xml:space="preserve"> Γ’ 2754/02.11.2022</t>
  </si>
  <si>
    <t>http://www.ucl.ac.uk/dis/people/antonis</t>
  </si>
  <si>
    <t xml:space="preserve">ΜΠΙΚΙΑΡΗΣ </t>
  </si>
  <si>
    <t>http://dbic.webpages.auth.gr/</t>
  </si>
  <si>
    <t xml:space="preserve">ΜΠΙΚΟΣ </t>
  </si>
  <si>
    <t>http://www.edlit.auth.gr/scientific/bikos</t>
  </si>
  <si>
    <t>ΣΧΟΛΙΚΗ ΠΑΙΔΑΓΩΓΙΚΗ ΚΑΙ ΝΕΕΣ ΤΕΧΝΟΛΟΓΙΕΣ</t>
  </si>
  <si>
    <t>620/21-6-2012 τ.Γ</t>
  </si>
  <si>
    <t>ΜΠΙΛΑΛΗΣ</t>
  </si>
  <si>
    <t>http://www.ha.uth.gr/index.php?page=faculty.display&amp;a=mbilalis</t>
  </si>
  <si>
    <t>ΘΕΩΡΙΑ ΚΑΙ ΤΕΧΝΟΛΟΓΙΑ ΤΗΣ ΙΣΤΟΡΙΚΗΣ ΠΛΗΡΟΦΟΡΙΑΣ</t>
  </si>
  <si>
    <t>1784/30-12-2014/τ. Γ΄</t>
  </si>
  <si>
    <t>http://efp.aua.gr/el/userpage/27</t>
  </si>
  <si>
    <t>ΓΕΩΡΓΙΑ-ΒΙΟΛΟΓΙΚΗ ΓΕΩΡΓΙΑ</t>
  </si>
  <si>
    <t>1114/Γ/03.11.2016</t>
  </si>
  <si>
    <t>http://www.dpem.tuc.gr/gr/personnel-gr/regular-gr/25-bilalis-nicholas-gr</t>
  </si>
  <si>
    <t>ΣΧΕΔΙΑΣΜΟΣ ΠΑΡΑΓΩΓΗΣ ΜΕ Η/Υ CAD-CAM</t>
  </si>
  <si>
    <t>731/6-08-2008/τ.Γ</t>
  </si>
  <si>
    <t xml:space="preserve">ΜΠΙΛΑΣ </t>
  </si>
  <si>
    <t>http://www.csd.uoc.gr/~bilas</t>
  </si>
  <si>
    <t>75/31-1-2012, τ. Γ΄</t>
  </si>
  <si>
    <t>ΜΠΙΛΗ</t>
  </si>
  <si>
    <t>ΦΥΣΙΚΟΘΕΡΑΠΕΙΑ ΜΥΟΣΚΕΛΕΤΙΚΩΝ ΠΑΘΗΣΕΩΝ ΤΗΣ ΣΠΟΝΔΥΛΙΚΗΣ ΣΤΗΛΗΣ</t>
  </si>
  <si>
    <t>Γ’/1169/18.05.2022</t>
  </si>
  <si>
    <t>Τεύχος Γ’ 1342/08.08.2019</t>
  </si>
  <si>
    <t>ΜΠΙΛΙΑΣ</t>
  </si>
  <si>
    <t>ΠΟΣΟΤΙΚΕΣ ΜΕΘΟΔΟΙ ΣΤΑ ΟΙΚΟΝΟΜΙΚΑ</t>
  </si>
  <si>
    <t>640/17-8-07 τα.Γ',  Γ’/1126/20.07.2020</t>
  </si>
  <si>
    <t>ΜΠΙΛΛΙΝΗΣ</t>
  </si>
  <si>
    <t>ΙΟΛΟΓΙΑ-ΙΟΓΕΝΗ ΝΟΣΗΜΑΤΑ</t>
  </si>
  <si>
    <t>843/22.8.2012/ τ.Γ΄</t>
  </si>
  <si>
    <t>Μπίμης</t>
  </si>
  <si>
    <t>Τοπογραφία με έμφαση σε μεθόδους και ετερογενείς τεχνολογίες εντοπισμού (Land surveying with emphasis on positioning/localization methods and multi-sensor technologies)</t>
  </si>
  <si>
    <t xml:space="preserve">Γ’ 1696/12.06.2024 </t>
  </si>
  <si>
    <t>ΜΠΙΜΠΑΣ</t>
  </si>
  <si>
    <t>http://school.med.uoa.gr/attachments/article/244/Bibas%20CV%20Gr.pdf</t>
  </si>
  <si>
    <t>Σταματία</t>
  </si>
  <si>
    <t>Μπίμπη</t>
  </si>
  <si>
    <t>ΦΕΚ 2699/Γ΄/13-10-2023</t>
  </si>
  <si>
    <t xml:space="preserve">ΜΠΙΜΠΟΥ </t>
  </si>
  <si>
    <t>http://www.eled.auth.gr/personnel/bibou.html</t>
  </si>
  <si>
    <t>ΚΛΙΝΙΚΗ ΨΥΧΟΛΟΓΙΑ-ΕΦΑΡΜΟΓΕΣ ΣΤΟ ΧΩΡΟ ΤΟΥ ΣΧΟΛΕΙΟΥ</t>
  </si>
  <si>
    <t>372/ 28−4−2015 τ.Γ</t>
  </si>
  <si>
    <t>Μπίνας</t>
  </si>
  <si>
    <t>ΦΥΣΙΚΗ - ΧΗΜΕΙΑ</t>
  </si>
  <si>
    <t>ΜΠΙΝΓΚΕΛΗ</t>
  </si>
  <si>
    <t>Centre National de la Recherche Scientifique (CNRS - France) - Institut de recherche et d'histoire des textes (IRHT)</t>
  </si>
  <si>
    <t>Byzantine and Eastern Christian Studies</t>
  </si>
  <si>
    <t>ΜΠΙΝΙΑΡΗ</t>
  </si>
  <si>
    <t>ΑΜΠΕΛΟΥΡΓΙΑ - ΑΜΠΕΛΟΓΡΑΦΙΑ</t>
  </si>
  <si>
    <t>ΜΠΙΝΙΩΡΗΣ</t>
  </si>
  <si>
    <t>http://www.teiath.gr/sdo/de/categories.php?id=12601&amp;lang=el</t>
  </si>
  <si>
    <t>Μπιντούδης</t>
  </si>
  <si>
    <t>http://www.lettere.uniroma1.it/users/christos-bintoudis</t>
  </si>
  <si>
    <t>ΜΠΙΝΤΣΗΣ</t>
  </si>
  <si>
    <t>«Υγιεινή και Τεχνολογία του γάλακτος και των προϊόντων του»</t>
  </si>
  <si>
    <t>ΜΠΙΡΓΑΛΙΑΣ</t>
  </si>
  <si>
    <t>http://www.arch.uoa.gr/fileadmin/arch.uoa.gr/uploads/cvs/birgalias_gr.pdf</t>
  </si>
  <si>
    <t>ΑΡΧΑΙΑ ΙΣΤΟΡΙΑ ΜΕ ΕΜΦΑΣΗ ΣΤΟΥΣ ΑΡΧΑΪΚΟΥΣ ΚΑΙ ΚΛΑΣΙΚΟΥΣ ΧΡΟΝΟΥΣ</t>
  </si>
  <si>
    <t>ΜΠΙΡΜΠΑΣ</t>
  </si>
  <si>
    <t>http://www.nurs.uoa.gr/an8ropino-dynamiko/dep/anaplhrwtes-ka8hghtes/mpirmpas-kwnstantinos.html</t>
  </si>
  <si>
    <t>ΤΕΧΝΟΛΟΓΙΑ ΗΜΙΑΓΩΓΙΚΩΝ ΣΤΟΙΧΕΙΩΝ &amp; ΕΦΑΡΜΟΓΕΣ ΜΙΚΡΟΚΥΚΛΩΜΑΤΩΝ</t>
  </si>
  <si>
    <t>Μπίρμπας</t>
  </si>
  <si>
    <t>Ηλεκτρονική και Ηλεκτρονικά Συστήματα</t>
  </si>
  <si>
    <t>824/01-07-2014 τ.Γ'  -  Γ’ 841/23.05.2019  -   Γ’ 2637/27.10.2021</t>
  </si>
  <si>
    <t>ΜΠΙΡΜΠΙΛΗ</t>
  </si>
  <si>
    <t>http://www.nured.auth.gr/dp7nured/?q=el/userprofile/82</t>
  </si>
  <si>
    <t>Εφαρμοσμένη Παιδαγωγική στην Προσχολική Εκπαίδευση</t>
  </si>
  <si>
    <t>198/23-01-2024/τ.Γ'</t>
  </si>
  <si>
    <t>ΜΠΙΡΜΠΙΛΗΣ</t>
  </si>
  <si>
    <t>http://www.med.duth.gr/department/members/Birmpilis.shtml</t>
  </si>
  <si>
    <t>Γ 641 - 08.07.2016</t>
  </si>
  <si>
    <t>ΜΠΙΡΤΑΧΑΣ</t>
  </si>
  <si>
    <t>https://qa.auth.gr/el/cv/stabis</t>
  </si>
  <si>
    <t>ΕΥΡΩΠΑΪΚΗ ΙΣΤΟΡΙΑ ΚΑΙ ΠΟΛΙΤΙΣΜΟΣ ΜΕ ΕΙΔΙΚΟ ΔΙΔΑΚΤΙΚΟ ΚΑΙ ΕΡΕΥΝΗΤΙΚΟ ΑΝΤΙΚΕΙΜΕΝΟ ΤΙΣ ΕΛΛΗΝΟΪΤΑΛΙΚΕΣ ΣΧΕΣΕΙΣ</t>
  </si>
  <si>
    <t>Γ’/888/13.04.2022</t>
  </si>
  <si>
    <t>ΜΠΙΡΤΣΑΣ</t>
  </si>
  <si>
    <t>http://www.teilar.gr/person.php?pid=55</t>
  </si>
  <si>
    <t>ΒΙΟΛΟΓΙΑ ΑΓΡΙΑΣ ΠΑΝΙΔΑΣ</t>
  </si>
  <si>
    <t>980/Γ/5-10-17, 2262/Γ/29-11-2019</t>
  </si>
  <si>
    <t>ΜΠΙΣΔΑΣ</t>
  </si>
  <si>
    <t>St. Franziskus Hospital / University Clinic of Muenster</t>
  </si>
  <si>
    <t>Μπίσδας</t>
  </si>
  <si>
    <t>https://iris.ucl.ac.uk/iris/browse/profile?upi=SBISD53</t>
  </si>
  <si>
    <t>Νευροακτινολογία / Ακτινολογία</t>
  </si>
  <si>
    <t>ΜΠΙΣΔΟΥΝΗΣ</t>
  </si>
  <si>
    <t>http://econ.uop.gr/~bisdounis</t>
  </si>
  <si>
    <t>ΕΦΑΡΜΟΣΜΕΝΑ ΗΛΕΚΤΡΟΝΙΚΑ ΣΥΣΤΗΜΑΤΑ ΚΑΙ ΚΥΚΛΩΜΑΤΑ</t>
  </si>
  <si>
    <t>173/Γ/28-2-08</t>
  </si>
  <si>
    <t>ΜΠΙΣΚΑΣ</t>
  </si>
  <si>
    <t>http://power.ee.auth.gr/index.php?page=biskas_pandelis</t>
  </si>
  <si>
    <t>Σχεδιασμός και Λειτουργία Συστημάτων Ηλεκτρικής Ενέργειας</t>
  </si>
  <si>
    <t>Μπισκίνης</t>
  </si>
  <si>
    <t>Οπλισμένο Σκυρόδεμα με έμφαση στους Ευρωκώδικες για το Σχεδιασμό και την Ενίσχυση Δομικών Μελών</t>
  </si>
  <si>
    <t>'2703/τ.Γ''/24.10.2022'</t>
  </si>
  <si>
    <t>Μπίσκος</t>
  </si>
  <si>
    <t>Cyprus Institute</t>
  </si>
  <si>
    <t>http://biskos.cyi.ac.cy</t>
  </si>
  <si>
    <t>Επιστήμη και Μηχανική Περιβάλλοντος</t>
  </si>
  <si>
    <t>ΜΠΙΣΜΠΑΣ</t>
  </si>
  <si>
    <t>http://gen.teikoz.gr/~bisbas/</t>
  </si>
  <si>
    <t>ΓΕΝΙΚΑ ΜΑΘΗΜΑΤΙΚΑ</t>
  </si>
  <si>
    <t>1573/Β/2013 σελ. 23286 , A’ 70/07.05.2019 , B’ 4755/24.12.2019</t>
  </si>
  <si>
    <t>ΜΠΙΣΜΠΟΣ</t>
  </si>
  <si>
    <t>http://cbisbos.weebly.com/</t>
  </si>
  <si>
    <t>ΜΕΤΑΛΛΙΚΕΣ ΚΑΤΑΣΚΕΥΕΣ-ΥΠΟΛΟΓΙΣΤΙΚΕΣ ΜΕΘΟΔΟΙ</t>
  </si>
  <si>
    <t>591/16-8-07 τΓ</t>
  </si>
  <si>
    <t>Μπισταράκη</t>
  </si>
  <si>
    <t>«Κοινοτική Νοσηλευτική»</t>
  </si>
  <si>
    <t>Τεύχος Γ’ 121/25.01.2021</t>
  </si>
  <si>
    <t>ΜΠΙΤΖΕΝΗΣ</t>
  </si>
  <si>
    <t>http://www.uom.gr/modules.php?op=modload&amp;name=Cv&amp;file=index&amp;id=1208&amp;tmima=4&amp;categorymenu=2</t>
  </si>
  <si>
    <t>ΔΙΕΘΝΗΣ ΕΠΙΧΕΙΡΗΜΑΤΙΚΟΤΗΤΑ, ΞΕΝΕΣ ΑΜΕΣΕΣ ΕΠΕΝΔΥΣΕΙΣ ΚΑΙ ΠΟΛΥΕΘΝΙΚΕΣ</t>
  </si>
  <si>
    <t>1318/21-12-2016 τ.Γ΄</t>
  </si>
  <si>
    <t xml:space="preserve">ΜΠΙΤΖΙΛΕΚΗΣ </t>
  </si>
  <si>
    <t>http://www.law.auth.gr/index.php?lang=el&amp;rm=68&amp;mn=189&amp;stid=107</t>
  </si>
  <si>
    <t>139/2-6-00 τΝΠΔΔ</t>
  </si>
  <si>
    <t>ΜΠΙΤΣΑΝΗ</t>
  </si>
  <si>
    <t>ΠΟΛΙΤΙΣΤΙΚΗ ΠΟΛΙΤΙΚΗ ΚΑΙ ΔΙΟΙΚΗΣΗ - ΔΙΑΠΟΛΙΤΙΣΜΙΚΕΣ ΣΧΕΣΕΙΣ</t>
  </si>
  <si>
    <t>4114/20-9-18 τεύχος B, 70/ 7-5-2019 τεύχος Α, 1975/22-05-2020 τεύχος Β</t>
  </si>
  <si>
    <t>ΜΠΙΤΣΑΝΗΣ</t>
  </si>
  <si>
    <t>http://www.dent.uoa.gr/hr/greek-cv/ibitsanis.html</t>
  </si>
  <si>
    <t>75/22-7-1994, Τ. ΝΠΔΔ</t>
  </si>
  <si>
    <t>Μπιτσάνης</t>
  </si>
  <si>
    <t>Αλληλεπίδραση ακτινοβολίας Λέιζερ με ύλη ή επιστήμη υλικών με έμφαση σε μικροηλεκτρονική και φυσική πολυμερών</t>
  </si>
  <si>
    <t>ΜΠΙΤΣΙΟΣ</t>
  </si>
  <si>
    <t>740/27-07-2017 τ.Γ'</t>
  </si>
  <si>
    <t>Μπιτσούνη</t>
  </si>
  <si>
    <t>«Μαθηματική Μοντελοποίηση με Διαφορικές Εξισώσεις»</t>
  </si>
  <si>
    <t>Τεύχος Γ’ 1345/17.05.2023</t>
  </si>
  <si>
    <t>Μπιτχαβά</t>
  </si>
  <si>
    <t>Ιχθυοπαθολογία</t>
  </si>
  <si>
    <t>ΜΠΛΑΒΟΥΚΟΣ</t>
  </si>
  <si>
    <t>Πολιτική Επιστήμη με έμφαση στην Ανάλυση Διεθνών και Ευρωπαϊκών Θεσμών</t>
  </si>
  <si>
    <t>Γ'1501/06.06.2023</t>
  </si>
  <si>
    <t>ΜΠΛΑΝΑΣ</t>
  </si>
  <si>
    <t>http://de.teilar.gr/main.aspx?category=173&amp;UICulture=el-GR</t>
  </si>
  <si>
    <t>ΔΙΟΙΚΗΣΗ ΚΑΙ ΔΙΑΧΕΙΡΙΣΗ ΕΡΓΩΝ</t>
  </si>
  <si>
    <t>Γ’ 235/06.03.2018, 158/Γ/14-02-20</t>
  </si>
  <si>
    <t>ΜΠΛΑΤΑΝΗΣ</t>
  </si>
  <si>
    <t>ΑΜΕΡΙΚΑΝΙΚΗ ΛΟΓΟΤΕΧΝΙΑ ΚΑΙ ΠΟΛΙΤΙΣΜΟΣ ΜΕ ΕΜΦΑΣΗ ΣΤΟ ΑΜΕΡΙΚΑΝΙΚΟ ΘΕΑΤΡΟ</t>
  </si>
  <si>
    <t>937/τ.Γ'/11-04-2023</t>
  </si>
  <si>
    <t>ΜΠΛΕΚΑΣ</t>
  </si>
  <si>
    <t>http://www.cs.uoi.gr/~kblekas/</t>
  </si>
  <si>
    <t>Μηχανική Μάθηση - Αυτόνομοι Πράκτορες</t>
  </si>
  <si>
    <t>1239/Γ/07-12-2015   -   Γ’ 2354/02.10.2021</t>
  </si>
  <si>
    <t>ΜΠΛΕΣΙΟΣ</t>
  </si>
  <si>
    <t>ΝΕΟΕΛΛΗΝΙΚΗ ΚΑΙ ΣΥΓΚΡΙΤΙΚΗ ΔΡΑΜΑΤΟΛΟΓΙΑ ΣΕ ΣΥΝΔΕΣΗ ΜΕ ΤΗ ΛΟΓΟΤΕΧΝΙΑ</t>
  </si>
  <si>
    <t>1264/Γ/12-12-2016, Γ’/1262/02.06.2021</t>
  </si>
  <si>
    <t>ΜΠΛΕΤΣΑΣ</t>
  </si>
  <si>
    <t>http://www.telecom.tuc.gr/~aggelos/</t>
  </si>
  <si>
    <t>ΔΙΚΤΥΑ ΤΗΛΕΠΙΚΟΙΝΩΝΙΩΝ - ΣΧΕΔΙΑΣΜΟΣ ΚΑΙ ΥΛΟΠΟΙΗΣΗ</t>
  </si>
  <si>
    <t>54/τ'Γ/28-1-2019</t>
  </si>
  <si>
    <t>ΜΠΛΕΥΡΑΚΗΣ</t>
  </si>
  <si>
    <t>Τεύχος Γ' 3424/17.10.2024</t>
  </si>
  <si>
    <t>Αγλαια</t>
  </si>
  <si>
    <t>Μπλιούμη</t>
  </si>
  <si>
    <t>Γερμανική Λογοτεχνία και Πολιτισμός</t>
  </si>
  <si>
    <t>ΣΠΥΡΙΔΩΝΑΣ</t>
  </si>
  <si>
    <t>ΜΠΛΙΩΝΑΣ</t>
  </si>
  <si>
    <t>http://users.uop.gr/~sbli/</t>
  </si>
  <si>
    <t>ΗΛΕΚΤΡΟΝΙΚΗ ΣΧΕΔΙΑΣΗ ΑΝΑΛΟΓΙΚΩΝ ΚΑΙ ΨΗΦΙΑΚΩΝ ΣΥΣΤΗΜΑΤΩΝ</t>
  </si>
  <si>
    <t>Μπλουχουτζή</t>
  </si>
  <si>
    <t xml:space="preserve">Οικονομικά της Διεθνούς Μετανάστευσης </t>
  </si>
  <si>
    <t>Γ’ 402/20.02.2023</t>
  </si>
  <si>
    <t>ΜΠΟΒΙΑΤΣΗΣ</t>
  </si>
  <si>
    <t>http://www.teipat.gr/en/ekpaideysi/boviatsis.pdf</t>
  </si>
  <si>
    <t>287/13-4-2010</t>
  </si>
  <si>
    <t>http://school.med.uoa.gr/</t>
  </si>
  <si>
    <t>Γ/258/12-3-2018</t>
  </si>
  <si>
    <t>ΜΠΟΓΔΑΝΗΣ</t>
  </si>
  <si>
    <t>Γ 2001 - 25.10.2019, 3741/τ'Β/12.8.2021</t>
  </si>
  <si>
    <t>ΜΠΟΓΔΑΝΟΣ</t>
  </si>
  <si>
    <t>http://www.med.uth.gr/cvDep/132GR_202009.pdf</t>
  </si>
  <si>
    <t>ΠΑΘΟΛΟΓΙΑ ΚΑΙ ΑΥΤΟΑΝΟΣΑ ΝΟΣΗΜΑΤΑ</t>
  </si>
  <si>
    <t>ΜΠΟΓΙΑΤΖΗΣ</t>
  </si>
  <si>
    <t>ΔΟΜΗ ΚΑΙ ΤΕΧΝΙΚΕΣ ΧΑΡΑΚΤΗΡΙΣΜΟΥ ΥΛΙΚΩΝ ΜΕ ΕΦΑΡΜΟΓΗ ΣΤΑ ΥΛΙΚΑ ΚΑΤΑΣΚΕΥΗΣ ΕΡΓΩΝ ΤΕΧΝΗΣ</t>
  </si>
  <si>
    <t>1646/τ.Γ'/08.07.2022</t>
  </si>
  <si>
    <t>ΣΟΓΟΜΩΝ</t>
  </si>
  <si>
    <t>ΜΠΟΓΟΣΙΑΝ</t>
  </si>
  <si>
    <t>http://www.chemeng.upatras.gr/sites/default/files/users/cmngpclab/CV_GR_Boghosian.pdf</t>
  </si>
  <si>
    <t>«Φυσικοχημεία και Φασματοσκοπία Υψηλών Θερμοκρασιών»</t>
  </si>
  <si>
    <t>620/30-8-2011 τ .Γ΄, Τεύχος B’ 5106/04.11.2021</t>
  </si>
  <si>
    <t>ΜΠΟΓΡΑΚΟΥ - ΤΖΑΝΕΤΑΚΟΥ</t>
  </si>
  <si>
    <t>ΚΛΙΝΙΚΗ ΔΙΑΙΤΟΛΟΓΙΑ-ΔΙΑΤΡΟΦΟΛΟΓΙΑ , ΒΙΟΙΑΤΡΙΚΗ ΕΠΙΣΤΗΜΗ, ΜΕΘΟΔΟΛΟΓΙΑ ΤΗΣ ΕΡΕΥΝΑΣ, ΕΠΙΔΗΜΙΟΛΟΓΙΑ</t>
  </si>
  <si>
    <t>ΜΠΟΓΡΗΣ</t>
  </si>
  <si>
    <t>ΕΥΡΥΖΩΝΙΚΑ ΔΙΚΤΥΑ ΕΠΙΚΟΙΝΩΝΙΩΝ</t>
  </si>
  <si>
    <t>Γ’ 2430/31.12.2019</t>
  </si>
  <si>
    <t>ΜΠΟΖΑΝΗΣ</t>
  </si>
  <si>
    <t>https://www.tech.ihu.edu.gr/index.php/en/ihu-sst-faculty?fid=152</t>
  </si>
  <si>
    <t>ΤΕΧΝΙΚΕΣ ΚΑΙ ΑΛΓΟΡΙΘΜΟΙ ΓΙΑ ΔΟΜΗΣΗ ΔΕΔΟΜΕΝΩΝ</t>
  </si>
  <si>
    <t>1406/23.08.2019/Γ΄</t>
  </si>
  <si>
    <t>ΜΠΟΖΑΤΖΗΣ</t>
  </si>
  <si>
    <t>https://www.ecd.uoa.gr/nikolaos-bozatzis/</t>
  </si>
  <si>
    <t>«Κοινωνική Ψυχολογία - ποιοτικές προσεγγίσεις»</t>
  </si>
  <si>
    <t>ΜΠΟΖΙΑΡΗ</t>
  </si>
  <si>
    <t>Έλεγχος ακτινοπροστασίας κ ασφαλους λειτουργίας εργαστηρίων ακτινοβολιών -Βαθμονόμηση οργάνων</t>
  </si>
  <si>
    <t>ΜΠΟΖΙΑΡΗΣ</t>
  </si>
  <si>
    <t>http://diae.uth.gr/wp-content/uploads/2019/10/CV_Boziaris_short-10-2019-GR.pdf</t>
  </si>
  <si>
    <t>ΥΓΙΕΙΝΗ ΚΑΙ ΣΥΝΤΗΡΗΣΗ ΙΧΘΥΗΡΩΝ</t>
  </si>
  <si>
    <t>ΜΠΟΖΙΔΗΣ</t>
  </si>
  <si>
    <t xml:space="preserve">Ιατρική Μικροβιολογία </t>
  </si>
  <si>
    <t xml:space="preserve">Γ’ 3014/15.11.2023 </t>
  </si>
  <si>
    <t>ΜΠΟΖΙΚΑΣ</t>
  </si>
  <si>
    <t xml:space="preserve"> «Αναλογισμός ή Ποσοτική Διαχείριση Κινδύνων»</t>
  </si>
  <si>
    <t>ΒΑΣΙΛΕΙΟΣ - ΠΑΝΤΕΛΕΗΜΩΝ</t>
  </si>
  <si>
    <t>ΜΑΡΙΝΑ ΚΛΕΟΠΑΤΡΑ</t>
  </si>
  <si>
    <t>ΜΠΟΖΙΚΗ</t>
  </si>
  <si>
    <t>2856 / 27-10-2023 τ.Γ'</t>
  </si>
  <si>
    <t>ΜΠΟΖΙΝΗΣ</t>
  </si>
  <si>
    <t>http://www.theo.auth.gr/,%20http://www.theosch.auth.gr/index.gr.htm</t>
  </si>
  <si>
    <t>ΙΣΤΟΡΙΑ ΤΗΣ ΑΡΧΑΙΑΣ ΚΑΙ ΒΥΖΑΝΤΙΝΗΣ ΦΙΛΟΣΟΦΙΑΣ</t>
  </si>
  <si>
    <t>1342/Γ/8-8-2019</t>
  </si>
  <si>
    <t>https://www.uom.gr/bozinis</t>
  </si>
  <si>
    <t>ΠΑΓΚΟΣΜΙΑ ΠΟΛΙΤΙΚΗ ΟΙΚΟΝΟΜΙΑ ΚΑΙ ΝΕΕΣ ΤΕΧΝΟΛΟΓΙΕΣ - ΒΙΟΑΣΦΑΛΕΙΑ</t>
  </si>
  <si>
    <t>Γ’ 1472/05.07.2021</t>
  </si>
  <si>
    <t>ΜΠΟΘΟΥ</t>
  </si>
  <si>
    <t>«Γυναικολογική Φροντίδα και Υγεία του Μαστού» (Gynecological Care and Breast Health)</t>
  </si>
  <si>
    <t>Γ’ 857/15.03.2024</t>
  </si>
  <si>
    <t>ΜΠΟΪΚΟΣ</t>
  </si>
  <si>
    <t>ΜΑΚΡΟΙΚΟΝΟΜΙΚΗ</t>
  </si>
  <si>
    <t>ΦΕΚ Γ 2621 - 27.10.2021</t>
  </si>
  <si>
    <t>ΜΑΡΙΑ-ΠΟΥΛΙΑ</t>
  </si>
  <si>
    <t>ΜΠΟΪΛΕ</t>
  </si>
  <si>
    <t>ΔΙΑΧΕΙΡΙΣΗ ΚΑΙ ΠΟΛΙΤΙΚΗ ΛΙΜΕΝΙΚΩΝ ΚΑΙ ΤΕΡΜΑΤΙΚΩΝ ΕΓΚΑΤΑΣΤΑΣΕΩΝ ΣΥΝΔΥΑΣΜΕΝΩΝ ΜΕΤΑΦΟΡΩΝ</t>
  </si>
  <si>
    <t>Γ’ 232/05.03.2020</t>
  </si>
  <si>
    <t>Μπόκα</t>
  </si>
  <si>
    <t>Γ’ 3167/03.10.2024</t>
  </si>
  <si>
    <t>ΜΠΟΚΙΑΣ</t>
  </si>
  <si>
    <t>http://www.chem.upatras.gr/faculty/bokias</t>
  </si>
  <si>
    <t>ΕΠΙΣΤΗΜΗ ΠΟΛΥΜΕΡΩΝ</t>
  </si>
  <si>
    <t>Γ’ 763/05.07.2018</t>
  </si>
  <si>
    <t>ΜΠΟΛΑΤΟΓΛΟΥ</t>
  </si>
  <si>
    <t>http://www.phed.uoa.gr/fileadmin/phed.uoa.gr/uploads/CV/CV_Bolatoglou_2014.pdf</t>
  </si>
  <si>
    <t>Τεύχος Γ’ 1420/23.08.2019</t>
  </si>
  <si>
    <t>ΧΑΡΑΛΑΜΠΙΑ</t>
  </si>
  <si>
    <t>ΜΠΟΛΕΤΗ</t>
  </si>
  <si>
    <t>Bιοχημεία, Μοριακή Κυτταρική Βιολογία, Φωτονική Μικροσκοπία,  Κυτταρική Μικροβιολογία/Αλληλεπίδραση μικροβίων με ξενιστές</t>
  </si>
  <si>
    <t>Τεύχος Γ’ 2795/08.11.2022</t>
  </si>
  <si>
    <t>ΜΠΟΛΕΤΗΣ</t>
  </si>
  <si>
    <t>1195/21-10-2013, Τ.Γ' και 2446/τ.Β'/19-7-2017</t>
  </si>
  <si>
    <t>ΜΠΟΛΙΑΚΗ</t>
  </si>
  <si>
    <t>Εισαγωγή στον Ελληνικό Πολιτισμό</t>
  </si>
  <si>
    <t>ΜΠΟΜΠΑΣ</t>
  </si>
  <si>
    <t>Université Charles de Gaulle - Lille 3</t>
  </si>
  <si>
    <t>http://mitra.ifres.info/1/enseignants/bibliographie-des-enseignants/universites-lille-3-et-lille-1/article/constantin-bobas</t>
  </si>
  <si>
    <t>ΝΕΟΕΛΛΗΝΙΚΕΣ ΣΠΟΥΔΕΣ
ΔΙΑΠΟΛΙΤΙΣΜΙΚΕΣ ΣΠΟΥΔΕΣ</t>
  </si>
  <si>
    <t>ΜΠΟΜΠΕΤΣΗΣ</t>
  </si>
  <si>
    <t>http://en.dent.uoa.gr/faculty-and-staff/dental-faculty/bobetsis-yiorgos.html</t>
  </si>
  <si>
    <t>354(τ.Γ')/31-01-2024</t>
  </si>
  <si>
    <t>Μπομπολάκη</t>
  </si>
  <si>
    <t>Oregon Health &amp; Science University</t>
  </si>
  <si>
    <t>Προσθετική</t>
  </si>
  <si>
    <t>ΜΠΟΜΠΟΡΗ</t>
  </si>
  <si>
    <t>ΟΙΚΟΛΟΓΙΑ ΚΑΙ ΔΙΑΧΕΙΡΙΣΗ ΕΣΩΤΕΡΙΚΩΝ ΥΔΑΤΩΝ ΜΕ ΕΜΦΑΣΗ ΣΤΟΥΣ ΙΧΘΥΣ</t>
  </si>
  <si>
    <t>Μπομπορίδης</t>
  </si>
  <si>
    <t>Οφθαλμολογία - Χειρουργική Εξαρτημάτων Βολβού</t>
  </si>
  <si>
    <t>Γ’ 2131/17.7.2024</t>
  </si>
  <si>
    <t>ΜΠΟΜΠΟΣ</t>
  </si>
  <si>
    <t>Ιατρική Παθολογική Ανατομική</t>
  </si>
  <si>
    <t>'478/ Γ''/ 21.4.2020'-3502/Γ/31.12.2023 ΜΟΝΙΜΟΠΟΙΗΣΗΣ ΦΕΚ ΕΞΕΛΙΞΗΣ 3392/Γ/16.10.2024</t>
  </si>
  <si>
    <t>ΜΠΟΜΠΟΤΑΣ</t>
  </si>
  <si>
    <t>Πιθανότητες και Στατιστική</t>
  </si>
  <si>
    <t>ΜΠΟΝΑΚΗΣ</t>
  </si>
  <si>
    <t>Νευρολογία− Κλινική Νευροφυσιολογία</t>
  </si>
  <si>
    <t>Γ’ 1358/07.06.2022</t>
  </si>
  <si>
    <t>ΜΠΟΝΑΝΟΣ</t>
  </si>
  <si>
    <t>Technical University of Denmark, DTU</t>
  </si>
  <si>
    <t>Άλκηστις Ζωή</t>
  </si>
  <si>
    <t>Μπονάνου</t>
  </si>
  <si>
    <t>https://www.astro.noa.gr/staff/research-personnel/mponanoy-alkistis/</t>
  </si>
  <si>
    <t>Παρατηρησιακή Αστροφυσική στο Οπτικό μέρος του φάσματος</t>
  </si>
  <si>
    <t>ΜΠΟΝΑΤΣΟΣ</t>
  </si>
  <si>
    <t xml:space="preserve">ΘΕΩΡΗΤΙΚΗ ΠΥΡΗΝΙΚΗ ΦΥΣΙΚΗ </t>
  </si>
  <si>
    <t xml:space="preserve">218/ΝΠΔΔ/21-12-1995 </t>
  </si>
  <si>
    <t>http://www.nurs.uoa.gr/an8ropino-dynamiko/dep/ka8hghtes/mponatsos-gerasimos.html</t>
  </si>
  <si>
    <t>17/31-01-2001, Τ. ΝΠΔΔ</t>
  </si>
  <si>
    <t>ΜΠΟΝΙΔΗΣ</t>
  </si>
  <si>
    <t>http://www.edlit.auth.gr/scientific/bonidis</t>
  </si>
  <si>
    <t>Σχολική Παιδαγωγική και Παιδαγωγική της Ειρήνης</t>
  </si>
  <si>
    <t>3176/04-10-2024 τ.Γ'</t>
  </si>
  <si>
    <t>ΜΠΟΝΟΣ</t>
  </si>
  <si>
    <t>ΒΑΣΙΚΗ ΚΑΙ ΕΦΑΡΜΟΣΜΕΝΗ ΔΙΑΤΡΟΦΗ ΤΩΝ ΑΓΡΟΤΙΚΩΝ ΖΩΩΝ</t>
  </si>
  <si>
    <t>Τεύχος Γ’ 781/24.03.2023</t>
  </si>
  <si>
    <t>ΜΠΟΝΤΗ</t>
  </si>
  <si>
    <t>«Νευροαναπτυξιακές Διαταραχές - Ειδική Διαταραχή της Μάθησης και Ειδικές Εκπαιδευτικές Ανάγκες»</t>
  </si>
  <si>
    <t>ΜΠΟΝΤΟΖΟΓΛΟΥ</t>
  </si>
  <si>
    <t>http://www.mie.uth.gr/n_one_staff.asp?cid=1&amp;id=15</t>
  </si>
  <si>
    <t>ΦΑΙΝΟΜΕΝΑ ΜΕΤΑΦΟΡΑΣ-ΣΥΣΚΕΥΕΣ ΦΥΣΙΚΩΝ ΔΙΕΡΓΑΣΙΩΝ</t>
  </si>
  <si>
    <t>239/22.10.2002/τ.Ν.Π.Δ.Δ</t>
  </si>
  <si>
    <t>ΜΠΟΝΩΤΗ</t>
  </si>
  <si>
    <t>http://dnd.uth.gr/index.php/prosopiko/didaktiko-prosopiko/kathigites/team/dep-mponoti-gr</t>
  </si>
  <si>
    <t>ΨΥΧΟΛΟΓΙΑ ΤΗΣ ΑΝΑΠΤΥΞΗΣ</t>
  </si>
  <si>
    <t>Γ’ 3295/31.12.2021</t>
  </si>
  <si>
    <t>ΜΠΟΝΩΤΗΣ</t>
  </si>
  <si>
    <t>Τεύχος Γ’ 1225/19.07.2019</t>
  </si>
  <si>
    <t>ΤΑΤΙΑΝΑ</t>
  </si>
  <si>
    <t>ΜΠΟΡΙΣΟΒΑ</t>
  </si>
  <si>
    <t>ΡΩΣΙΚΗ ΓΛΩΣΣΑ ΚΑΙ ΓΡΑΜΜΑΤΕΙΑ</t>
  </si>
  <si>
    <t>27-02-2018/200/τ. Γ'</t>
  </si>
  <si>
    <t>ΜΠΟΣΗ</t>
  </si>
  <si>
    <t>https://www.des.unipi.gr/el/faculty/bosi</t>
  </si>
  <si>
    <t>ΔΙΕΘΝΗΣ ΑΣΦΑΛΕΙΑ</t>
  </si>
  <si>
    <t>ΜΠΟΣΗΣ</t>
  </si>
  <si>
    <t>Ζωοτεχνία-Γαλακτοπαραγωγή Μικρών Μηρυκαστικών</t>
  </si>
  <si>
    <t>Γ’ 591/06.05.2020</t>
  </si>
  <si>
    <t>ΜΠΟΣΙΩΛΗ</t>
  </si>
  <si>
    <t>Φυσική και Χημεία της Ατμόσφαιρας</t>
  </si>
  <si>
    <t>Τεύχος Γ’ 1362/16.06.2021</t>
  </si>
  <si>
    <t xml:space="preserve">ΜΠΟΣΚΟΣ </t>
  </si>
  <si>
    <t>ΜΑΙΕΥΤΙΚΗ, ΦΥΣΙΟΠΑΘΟΛΟΓΙΑ ΑΝΑΠΑΡΑΓΩΓΗΣ &amp; ΤΕΧΝΗΤΗ ΣΠΕΡΜΑΤΕΓΧΥΣΗ ΤΩΝ ΖΩΩΝ</t>
  </si>
  <si>
    <t>180/29-7-03 τΝΠΔΔ</t>
  </si>
  <si>
    <t>ΜΠΟΣΚΟΥ</t>
  </si>
  <si>
    <t>ΟΡΓΑΝΩΣΗ ΚΑΙ ΔΙΑΧΕΙΡΙΣΗ ΜΟΝΑΔΩΝ ΔΙΑΤΡΟΦΗΣ</t>
  </si>
  <si>
    <t>1199/21.10.2013, τ. Γ΄,  Γ’/232/05.03.2020</t>
  </si>
  <si>
    <t>Μπόσκου</t>
  </si>
  <si>
    <t>ΛΟΓΙΣΤΙΚΗ ΜΕ ΕΜΦΑΣΗ ΣΤΗΝ ΕΛΕΓΚΤΙΚΗ</t>
  </si>
  <si>
    <t>ΦΕΚ Γ 213-05/03/2008 &amp; ΦΕΚ Β 1445-16/04/2020,  ΦΕΚ 3538/τ.Γ΄/29.10.2024</t>
  </si>
  <si>
    <t>ΜΠΟΣΝΑΚΗΣ</t>
  </si>
  <si>
    <t>ΛΟΥΛΟΥΔΑ</t>
  </si>
  <si>
    <t>ΜΠΟΣΝΕΑ</t>
  </si>
  <si>
    <t>http://nagref-dri.gr/el/institute/28-bio/109-2019-03-06-07-00-58.html</t>
  </si>
  <si>
    <t>ΤΕΧΝΟΛΟΓΙΑ ΓΑΛΑΚΤΟΣ</t>
  </si>
  <si>
    <t>ΑΔΑ: 99ΨΤΟΞ3Μ-ΟΦ6</t>
  </si>
  <si>
    <t>Σωτηριος</t>
  </si>
  <si>
    <t>Μποταιτης</t>
  </si>
  <si>
    <t>Γενικής Χειρουργικής</t>
  </si>
  <si>
    <t>ΜΠΟΤΕΤΖΑΓΙΑΣ</t>
  </si>
  <si>
    <t>http://www.env.aegean.gr/prosopiko/mpotetzagias-iosif/</t>
  </si>
  <si>
    <t>ΠΕΡΙΒΑΛΛΟΝΤΙΚΗ ΠΟΛΙΤΙΚΗ</t>
  </si>
  <si>
    <t>Μποτζώρης</t>
  </si>
  <si>
    <t>Σχεδιασμός  Μεταφορών − Ζήτηση για Μετακίνηση</t>
  </si>
  <si>
    <t>Τεύχος Γ’ 1994/07.12.2020</t>
  </si>
  <si>
    <t>ΜΠΟΤΟΝΑΚΗ</t>
  </si>
  <si>
    <t>Αγγλική Λογοτεχνία και Πολιτισμός 15ος-18ος αιώνας</t>
  </si>
  <si>
    <t>Γ' 2407/08.10.2021</t>
  </si>
  <si>
    <t>ΜΠΟΤΣΑΡΗΣ</t>
  </si>
  <si>
    <t>http://www.pme.duth.gr/department/dep/botsaris/CV_Botsaris.pdf</t>
  </si>
  <si>
    <t>ΜΗΧΑΝΟΛΟΓΙΚΟΣ ΣΧΕΔΙΑΣΜΟΣ:ΔΙΑΧΕΙΡΙΣΗ ΚΑΤΑΣΚΕΥΑΣΤΙΜΟΤΗΤΑΣ, ΕΝΕΡΓΕΙΑΣ ΚΑΙ ΚΥΚΛΟΥ ΖΩΗΣ</t>
  </si>
  <si>
    <t>787/τ.Γ'/25-08-2016</t>
  </si>
  <si>
    <t>ΜΠΟΤΣΗΣ</t>
  </si>
  <si>
    <t>Τουρισμός και Γεωπολιτική των οικονομικών ροών</t>
  </si>
  <si>
    <t>Γ’ 1150/19.05.2021</t>
  </si>
  <si>
    <t>Ταξιάρχης</t>
  </si>
  <si>
    <t>Μπότσης</t>
  </si>
  <si>
    <t>ΠΛΗΡΟΦΟΡΙΚΗ ΥΓΕΙΑΣ</t>
  </si>
  <si>
    <t>ΜΠΟΤΣΙΟΥ</t>
  </si>
  <si>
    <t>https://www.des.unipi.gr/el/faculty/kbotsiou</t>
  </si>
  <si>
    <t>Πολιτική Ιστορία και Διεθνείς Σχέσεις</t>
  </si>
  <si>
    <t>Γ’ 521/05.03.2022</t>
  </si>
  <si>
    <t>ΚΑΦΕΝΙΑ</t>
  </si>
  <si>
    <t>ΜΠΟΤΣΟΓΛΟΥ</t>
  </si>
  <si>
    <t>http://www.sed.uth.gr/index.php/gr/people/staff/27-botsoglou-gr</t>
  </si>
  <si>
    <t>Παιδαγωγικά: Σύγχρονες Παιδαγωγικές Προσεγγίσεις - Διδακτική Μεθοδολογία</t>
  </si>
  <si>
    <t>1232/2.12.2016/ τ. Γ, B’/381/02.02.2021</t>
  </si>
  <si>
    <t>ΜΠΟΤΩΝΗΣ</t>
  </si>
  <si>
    <t>Διδακτική και Προπονητική Υδατοσφαίρισης</t>
  </si>
  <si>
    <t>142/τ.Γ΄/27.01.2021</t>
  </si>
  <si>
    <t>ΦΛΩΡΑ-ΜΑΡΙΑ</t>
  </si>
  <si>
    <t>ΜΠΟΥΓΙΑΤΙΩΤΗ</t>
  </si>
  <si>
    <t>Περιβαλλοντική Τεχνολογία στον Αρχιτεκτονικό Σχεδιασμό</t>
  </si>
  <si>
    <t>Τεύχος Γ' 861/16.09.2016,  Γ’ /1225/03.08.2020</t>
  </si>
  <si>
    <t>Μπουγιατιώτη</t>
  </si>
  <si>
    <t>837.22.5.2019</t>
  </si>
  <si>
    <t>ΜΠΟΥΖΑΚΗΣ</t>
  </si>
  <si>
    <t>Κατεργασίες Μορφοποίησης Υλικών</t>
  </si>
  <si>
    <t>Μπουζαλάς</t>
  </si>
  <si>
    <t>http://www.vri.gr/el/team-member/ηλιασ-μπουζαλασ</t>
  </si>
  <si>
    <t>Μικροβιολογία και Λοιμώδη Νοσήματα Παραγωγικών Ζώων</t>
  </si>
  <si>
    <t>ΜΠΟΥΖΑΣ</t>
  </si>
  <si>
    <t>Εικαστικές Τέχνες με έμφαση τις Πολυμεσικές Εφαρμογές</t>
  </si>
  <si>
    <t>Γ’ 2558/10.10.2022</t>
  </si>
  <si>
    <t>Μπουζίκα</t>
  </si>
  <si>
    <t>https://www.cut.ac.cy/faculties/hsc/nur/staff/teaching-and-research/meropi.mpouzika/</t>
  </si>
  <si>
    <t>Εντατική Νοσηλευτική</t>
  </si>
  <si>
    <t>ΜΠΟΥΖΙΩΤΗ</t>
  </si>
  <si>
    <t>ΡΑΔΙΟΓΑΡΜΑΚΕΥΤΙΚΗ: ΣΧΕΔΙΑΣΜΟΣ, ΡΑΔΙΟΧΗΜΙΚΗ ΜΕΛΕΤΗ ΚΑΙ ΡΑΔΙΟΦΑΡΜΑΚΟΛΟΓΙΚΗ ΑΞΙΟΛΟΓΗΣΗ ΕΠΙΣΗΜΑΣΜΕΝΩΝ ΕΝΩΣΕΩΝ</t>
  </si>
  <si>
    <t>416/12-5-2008,  Γ 683 - 13.07.2017</t>
  </si>
  <si>
    <t>Σαλώμη</t>
  </si>
  <si>
    <t>Μπουκάλα</t>
  </si>
  <si>
    <t>https://anthropology.panteion.gr/images/DEP/Boukala_Salomi/Boukala_CV_GR.pdf</t>
  </si>
  <si>
    <t>«Κριτική Ανάλυση Λόγου και Κοινωνική Ανθρωπολογία»</t>
  </si>
  <si>
    <t>Γ’ 1568/12.06.2023 &amp; Γ’ 1625/23.06.2023</t>
  </si>
  <si>
    <t>Μπούκας</t>
  </si>
  <si>
    <t>https://www.westminster.ac.uk/about-us/our-people/directory/boucas-dimitris-1</t>
  </si>
  <si>
    <t>ΚΟΙΝΩΝΙΟΛΟΓΙΑ ΤΗΣ ΨΗΦΙΑΚΗΣ ΤΕΧΝΟΛΟΓΙΑΣ</t>
  </si>
  <si>
    <t>Technical University of Denmark - DTU</t>
  </si>
  <si>
    <t>https://orbit.dtu.dk/en/persons/evangelos-boukas</t>
  </si>
  <si>
    <t>Robotics</t>
  </si>
  <si>
    <t>Αχιλλεας</t>
  </si>
  <si>
    <t>Μπουκης</t>
  </si>
  <si>
    <t>Μαρκετινγκ</t>
  </si>
  <si>
    <t>Μπούκλας</t>
  </si>
  <si>
    <t>https://www.mae.cornell.edu/faculty-directory/nikolaos-bouklas</t>
  </si>
  <si>
    <t>Μηχανική, Υπολογιστική Μηχανική</t>
  </si>
  <si>
    <t>ΜΠΟΥΚΟΒΑΛΑΣ</t>
  </si>
  <si>
    <t>ΓΕΩΤΕΧΝΙΚΗ, ΕΔΑΦΟΔΥΝΑΜΙΚΗ</t>
  </si>
  <si>
    <t>163/11-7-03 τ.Ν.Π.Δ.Δ.</t>
  </si>
  <si>
    <t>ΝΙΚΟΛΑΟΣ ΣΠΥΡΙΔΩΝ</t>
  </si>
  <si>
    <t>ΜΠΟΥΚΟΣ</t>
  </si>
  <si>
    <t>ΦΥΣΙΚΟΣ</t>
  </si>
  <si>
    <t>476 7/5/2013</t>
  </si>
  <si>
    <t xml:space="preserve">ΜΠΟΥΚΟΥΒΑΛΑ </t>
  </si>
  <si>
    <t>http://utopia.duth.gr/~sboukouv/Sotiria_Boukouvala_BIO.pdf</t>
  </si>
  <si>
    <t>1041/18-10-2016/Γ</t>
  </si>
  <si>
    <t>Ευριδίκη</t>
  </si>
  <si>
    <t>Μπουκουβάλα</t>
  </si>
  <si>
    <t>Μοριακή βιολογία και βιοχημεία ζωικών οργανισμών και μικροοργανισμών</t>
  </si>
  <si>
    <t>ΜΠΟΥΚΟΥΒΑΛΑΣ</t>
  </si>
  <si>
    <t>http://acb.uop.gr/</t>
  </si>
  <si>
    <t>ΤΗΛΕΠΙΚΟΙΝΩΝΙΑΚΑ ΣΥΣΤΗΜΑΤΑ - ΔΙΚΤΥΑ ΚΑΙ ΝΕΕΣ ΥΠΗΡΕΣΙΕΣ</t>
  </si>
  <si>
    <t>200/17.08.2005 τ. ΝΠΔΔ</t>
  </si>
  <si>
    <t>Μπουλαμάτση</t>
  </si>
  <si>
    <t>Οργανωσιακή Ψυχολογία, Διαχείριση Ανθρώπινου Δυναμικού</t>
  </si>
  <si>
    <t>ΑΛΕΞΑΝΔΡΟΣ ΑΠΟΣΤΟΛΟΣ</t>
  </si>
  <si>
    <t>ΜΠΟΥΛΟΓΕΩΡΓΟΣ</t>
  </si>
  <si>
    <t>Ασύρματες Τηλεπικοινωνίες</t>
  </si>
  <si>
    <t>ΜΠΟΥΛΟΥΓΟΥΡΗΣ</t>
  </si>
  <si>
    <t>ΧΗΜΕΙΑ-ΦΥΣΙΚΟΧΗΜΕΙΑ</t>
  </si>
  <si>
    <t>Μπουλουγούρης</t>
  </si>
  <si>
    <t>ΝΑΥΠΗΓΟΣ ΜΗΧΑΝΟΛΟΓΟΣ ΜΗΧΑΝΙΚΟΣ</t>
  </si>
  <si>
    <t>ΜΠΟΥΜΗΣ</t>
  </si>
  <si>
    <t>ΠΑΡΑΤΗΡΗΣΙΑΚΗ ΑΣΤΡΟΦΥΣΙΚΗ ΣΤΟ ΟΠΤΙΚΟ ΜΕΡΟΣ ΤΟΥ ΦΑΣΜΑΤΟΣ ΜΕ ΕΜΦΑΣΗ ΣΤΙΣ ΔΟΜΕΣ ΜΕΣΟΑΣΤΡΙΚΗΣ ΥΛΗΣ, ΣΤΑ ΟΠΤΙΚΑ ΤΗΛΕΣΚΟΠΙΑ ΚΑΙ ΤΑ ΕΠΙΣΤΗΜΟΝΙΚΑ ΟΡΓΑΝΑ.</t>
  </si>
  <si>
    <t>585Γ/22.06.2017</t>
  </si>
  <si>
    <t>ΜΠΟΥΜΠΑ</t>
  </si>
  <si>
    <t>https://www.dropbox.com/home/CV_BoumbaVassiliki</t>
  </si>
  <si>
    <t>«Ιατροδικαστική - Τοξικολογία με έμφαση στη Δικαστική Τοξικολογία»</t>
  </si>
  <si>
    <t>ΜΠΟΥΜΠΑΡΑ</t>
  </si>
  <si>
    <t>ΙΣΤΟΡΙΑ ΤΗΣ ΙΤΑΛΙΚΗΣ ΛΟΓΟΤΕΧΝΙΑΣ</t>
  </si>
  <si>
    <t>Τεύχος Γ’ 1015/28.03.2024</t>
  </si>
  <si>
    <t>ΜΠΟΥΜΠΑΡΗΣ</t>
  </si>
  <si>
    <t>«Πολιτιστική Αναπαράσταση και Δημιουργικά Μέσα»</t>
  </si>
  <si>
    <t>ΜΠΟΥΜΠΑΣ</t>
  </si>
  <si>
    <t>1061/12-12-2011, Τ.Γ' και 166/29-1-2017 Β</t>
  </si>
  <si>
    <t>ΜΠΟΥΝΙΑ</t>
  </si>
  <si>
    <t>ΜΟΥΣΕΙΟΛΟΓΙΑ</t>
  </si>
  <si>
    <t>182/Γ/02-03-2016</t>
  </si>
  <si>
    <t>Μπούνταλη</t>
  </si>
  <si>
    <t>Επιχειρησιακή Έρευνα/Διοίκηση Επιχειρήσεων</t>
  </si>
  <si>
    <t>Μπουντζιούκα</t>
  </si>
  <si>
    <t xml:space="preserve">Γ’ 2935/01.12.2021 </t>
  </si>
  <si>
    <t>ΜΠΟΥΝΤΗΣ</t>
  </si>
  <si>
    <t>http://www.math.upatras.gr/~bountis</t>
  </si>
  <si>
    <t>ΔΙΑΦΟΡΙΚΕΣ ΕΞΙΣΩΣΕΙΣ - ΔΥΝΑΜΙΚΑ ΣΥΣΤΗΜΑΤΑ</t>
  </si>
  <si>
    <t>45/3-4-1990 τ.Ν.Π.Δ.Δ.</t>
  </si>
  <si>
    <t>ΜΠΟΥΝΤΟΛΟΣ</t>
  </si>
  <si>
    <t>http://www.phed.uoa.gr/fileadmin/phed.uoa.gr/uploads/CV/cv_boudolos_6_2013_B-1.pdf</t>
  </si>
  <si>
    <t>ΑΘΛΗΤΙΚΗ ΒΙΟΜΗΧΑΝΙΚΗ</t>
  </si>
  <si>
    <t>78/17-5-1999, Τ. ΝΠΔΔ</t>
  </si>
  <si>
    <t>ΜΠΟΥΝΤΟΥΒΗΣ</t>
  </si>
  <si>
    <t>http://www.chemeng.ntua.gr/content/dep_cv/16.pdf</t>
  </si>
  <si>
    <t>ΥΠΟΛΟΓΙΣΤΙΚΗ ΡΕΥΣΤΟΜΗΧΑΝΙΚΗ ΜΕ ΕΜΦΑΣΗ ΣΕ ΗΛΕΚΤΡΟΜΑΓΝΗΤΙΚΕΣ ΔΡΑΣΕΙΣ ΚΑΙ ΔΙΕΠΙΦΑΝΕΙΑΚΑ ΦΑΙΝΟΜΕΝΑ</t>
  </si>
  <si>
    <t>146/22-6-05 τ.Ν.Π.Δ.Δ.</t>
  </si>
  <si>
    <t>ΜΠΟΥΡΑΝΗΣ</t>
  </si>
  <si>
    <t>http://www.aua.gr/bouranis</t>
  </si>
  <si>
    <t>1699/Β΄/10-7-2013</t>
  </si>
  <si>
    <t>ΜΠΟΥΡΑΝΤΑ</t>
  </si>
  <si>
    <t>«Μάνατζμεντ με έμφαση στον Ανθρώπινο Παράγοντα και τις Υπηρεσίες»</t>
  </si>
  <si>
    <t>72/τ. Γ'/03-02-2016 -1456/27-8-2019 τ.Γ΄ - 14-5-2021, τ. Γ΄ -  Γ 185 - 07.02.2022</t>
  </si>
  <si>
    <t>ΜΠΟΥΡΑΝΤΑΣ</t>
  </si>
  <si>
    <t>https://www.bourantas.gr</t>
  </si>
  <si>
    <t>ΔΙΟΙΚΗΣΗ ΤΩΝ ΕΠΙΧΕΙΡΗΣΕΩΝ ΜΕ ΕΜΦΑΣΗ ΣΤΗΝ ΟΡΓΑΝΩΤΙΚΗ ΣΥΜΠΕΡΙΦΟΡΑ</t>
  </si>
  <si>
    <t>207/9-12-99 τ.Ν.Π.Δ.Δ.</t>
  </si>
  <si>
    <t>The University of Western Australia</t>
  </si>
  <si>
    <t>ΜΠΟΥΡΑΝΤΩΝΗΣ</t>
  </si>
  <si>
    <t>http://www.aueb.gr/users/bourantonis/</t>
  </si>
  <si>
    <t>ΠΟΛΙΤΙΚΗ ΕΠΙΣΤΗΜΗ ΜΕ ΕΜΦΑΣΗ ΣΤΙΣ ΔΙΕΘΝΕΙΣ ΚΑΙ ΕΥΡΩΠΑΪΚΕΣ ΣΠΟΥΔΕΣ</t>
  </si>
  <si>
    <t>426/15-4-2013 τ.Γ</t>
  </si>
  <si>
    <t>ΜΠΟΥΡΑΣ</t>
  </si>
  <si>
    <t>http://ru6.cti.gr/bouras</t>
  </si>
  <si>
    <t>ΑΛΓΟΡΙΘΜΟΙ ΚΑΙ ΕΦΑΡΜΟΓΕΣ ΣΕ ΔΙΚΤΥΑ, ΤΗΛΕΜΑΤΙΚΗ ΚΑΙ ΝΕΕΣ ΥΠΗΡΕΣΙΕΣ</t>
  </si>
  <si>
    <t>685/24-7-2008 τ.Γ'</t>
  </si>
  <si>
    <t>ΜΠΟΥΡΑΣ-ΒΑΛΛΙΑΝΑΤΟΣ</t>
  </si>
  <si>
    <t>«Ιστορία των Επιστημών από την Ύστερη Αρχαιότητα έως τους Πρώιμους Νεότερους Χρόνους»</t>
  </si>
  <si>
    <t>Γ’ 1740/21.07.2022</t>
  </si>
  <si>
    <t>ΜΠΟΥΡΓΑΝΟΣ</t>
  </si>
  <si>
    <t>ΦΥΣΙΚΕΣ Η ΚΑΙ ΧΗΜΙΚΕΣ ΔΙΕΡΓΑΣΙΕΣ</t>
  </si>
  <si>
    <t>ΔΣ/ΙΤΕ 67-3/12-11-94</t>
  </si>
  <si>
    <t>ΜΠΟΥΡΔΑΚΗΣ</t>
  </si>
  <si>
    <t>http://www.arch.uth.gr/el/staff/V_Bourdakis</t>
  </si>
  <si>
    <t>ΑΡΧΙΤΕΚΤΟΝΙΚΗ ΣΥΝΘΕΣΗ ΚΑΙ ΤΕΧΝΙΚΕΣ ΧΩΡΙΚΩΝ ΑΝΑΠΑΡΑΣΤΑΣΕΩΝ</t>
  </si>
  <si>
    <t>647/Γ/28-05-2014</t>
  </si>
  <si>
    <t>ΜΠΟΥΡΗΣ</t>
  </si>
  <si>
    <t>«Εσωτερικές και εξωτερικές ροές στο φυσικό και ανθρωπογενές περιβάλλον. Συναφείς τεχνολογίες/εφαρμογές ενέργειας»</t>
  </si>
  <si>
    <t>http://users.teiath.gr/jbouris/</t>
  </si>
  <si>
    <t>ΜΠΟΥΡΙΚΑΣ</t>
  </si>
  <si>
    <t>https://www.eap.gr/el/spoudes-sto-eap/sxoles-k-programmata/thetikwn-epistimwn-k-texnologias/173-perissotera-gia-thetikes-epistimes-kai-texnologia/1025-ca9802eb4096ecff96dbc4b27a729d8d</t>
  </si>
  <si>
    <t>ΔΟΜΗ ΚΑΙ ΣΥΝΘΕΣΗ ΣΤΕΡΕΩΝ ΚΑΤΑΛΥΤΩΝ</t>
  </si>
  <si>
    <t>Γ’/2531/06.10.2022</t>
  </si>
  <si>
    <t>ΜΠΟΥΡΛΑΚΗΣ</t>
  </si>
  <si>
    <t>http://www.aueb.gr/pages/prosopiko/faculty_gr_short.php?facid=1062</t>
  </si>
  <si>
    <t>ΟΙΚΟΝΟΜΙΚΗ ΘΕΩΡΙΑ ΜΕ ΕΜΦΑΣΗ ΣΤΗ ΜΙΚΡΟΟΙΚΟΝΟΜΙΚΗ</t>
  </si>
  <si>
    <t>219/3-4-2007 ΤΕΥΧ. Γ΄</t>
  </si>
  <si>
    <t>Cranfield School of Management</t>
  </si>
  <si>
    <t>http://www.som.cranfield.ac.uk/som/p20595/People/Faculty/Academic-Faculty-Listing-A-Z/Last-Name-B/Michael-Bourlakis</t>
  </si>
  <si>
    <t>LOGISTICS, SUPPLY CHAIN MANAGEMENT</t>
  </si>
  <si>
    <t>ΜΠΟΥΡΛΙΝΟΣ</t>
  </si>
  <si>
    <t>http://www.physics.uoi.gr/el/node/488</t>
  </si>
  <si>
    <t>ΠΕΙΡΑΜΑΤΙΚΗ ΦΥΣΙΚΗ ΣΤΕΡΕΑΣ ΚΑΤΑΣΤΑΣΗΣ: ΗΛΕΚΤΡΟΝΙΚΕΣ ΚΑΙ ΜΑΓΝΗΤΙΚΕΣ ΙΔΙΟΤΗΤΕΣ ΝΑΝΟΔΟΜΗΜΕΝΩΝ ΣΤΕΡΕΩΝ</t>
  </si>
  <si>
    <t>Τεύχος Γ’ 545/15.02.2024</t>
  </si>
  <si>
    <t>ΜΠΟΥΡΜΠΑΚΗΣ</t>
  </si>
  <si>
    <t>Wright State University</t>
  </si>
  <si>
    <t>HEALTH ASSISTIVE RESEARCH TECHNOLOGIES
ARTIFICIAL INTELLIGENCE &amp; COMPUTER VISION
CYBER-SECURITY</t>
  </si>
  <si>
    <t>Μπουρμπάκης</t>
  </si>
  <si>
    <t>https://www.chemeng.ntua.gr/the_people/g.mpourmpakis</t>
  </si>
  <si>
    <t>Κατάλυση με Εφαρμογές στην Ενέργεια και το Περιβάλλον</t>
  </si>
  <si>
    <t>ΜΠΟΥΡΝΑΡΗΣ</t>
  </si>
  <si>
    <t>Οικονομική γεωργικής παραγωγής − Οικονομική αγροτικών εκμεταλλεύσεων</t>
  </si>
  <si>
    <t>Γ 617 - 19.03.2021</t>
  </si>
  <si>
    <t>ΜΠΟΥΡΝΕΤΑΣ</t>
  </si>
  <si>
    <t>ΣΤΟΧΑΣΤΙΚΗ ΕΠΙΧΕΙΡΗΣΙΑΚΗ ΕΡΕΥΝΑ</t>
  </si>
  <si>
    <t>181/15-2-2012, Τ.Γ'</t>
  </si>
  <si>
    <t>ΜΠΟΥΡΝΟΒΑ</t>
  </si>
  <si>
    <t>http://www.econ.uoa.gr/an8ropino-dynamiko/melh-d-e-p/alfabhtika/mpoyrnoba-eygenia.html</t>
  </si>
  <si>
    <t>ΟΙΚΟΝΟΜΙΚΗ ΚΑΙ ΚΟΙΝΩΝΙΚΗ ΙΣΤΟΡΙΑ ΜΕ ΕΜΦΑΣΗ ΣΤΟΝ 20Ο ΑΙΩΝΑ</t>
  </si>
  <si>
    <t>Γ’ 702/20.06.2018</t>
  </si>
  <si>
    <t>ΜΠΟΥΡΟΠΟΥΛΟΣ</t>
  </si>
  <si>
    <t>http://www.matersci.upatras.gr/el/dep-cv/263-bouropoulos</t>
  </si>
  <si>
    <t>ΦΥΣΙΚΕΣ ΚΑΙ ΧΗΜΙΚΕΣ ΙΔΙΟΤΗΤΕΣ ΒΙΟΣΥΜΒΑΤΩΝ ΥΛΙΚΩΝ ΒΙΟΙΑΤΡΙΚΟΥ ΕΝΔΙΑΦΕΡΟΝΤΟΣ</t>
  </si>
  <si>
    <t>Γ’ 1069/25.09.2018</t>
  </si>
  <si>
    <t>ΜΙΡΤΑΤ</t>
  </si>
  <si>
    <t>ΜΠΟΥΡΟΥΣΙΑΝ</t>
  </si>
  <si>
    <t>http://www.chemeng.ntua.gr/the_people/m.bouroushian</t>
  </si>
  <si>
    <t>ΧΗΜΕΙΑ ΣΤΕΡΕΑΣ ΚΑΤΑΣΤΑΣΗΣ</t>
  </si>
  <si>
    <t>1087/Γ/26-9-2013</t>
  </si>
  <si>
    <t>Ειρίνα</t>
  </si>
  <si>
    <t>Μπουρτσουλάτζε</t>
  </si>
  <si>
    <t>University of Essex, UK</t>
  </si>
  <si>
    <t>Μπουσδρούκης</t>
  </si>
  <si>
    <t>http://www.culture.upatras.gr/cms/?page_id=1296</t>
  </si>
  <si>
    <t>Αρχαία Ιστορία ως το τέλος της Ύστερης Αρχαιότητας με έμφαση στην Ιστορική Γεωγραφία</t>
  </si>
  <si>
    <t>1696/10-7-2013, τ. Β'</t>
  </si>
  <si>
    <t>Μπουσές</t>
  </si>
  <si>
    <t>Αρχαία Ελληνική Φιλολογία-Παπυρολογία</t>
  </si>
  <si>
    <t>1006/Γ/28.03.2024</t>
  </si>
  <si>
    <t>ΜΠΟΥΣΙΑΣ</t>
  </si>
  <si>
    <t>http://www.civil.upatras.gr/el/Proswpiko/faculty/entry/BousiasStathis/?PageNo=1</t>
  </si>
  <si>
    <t>ΠΕΙΡΑΜΑΤΙΚΗ ΜΕΛΕΤΗ ΟΠΛΙΣΜΕΝΟΥ ΣΚΥΡΟΔΕΜΑΤΟΣ</t>
  </si>
  <si>
    <t>204/Γ/8-3-2016</t>
  </si>
  <si>
    <t>ΜΠΟΥΣΚΑ</t>
  </si>
  <si>
    <t>Σκηνοθεσία Κινηματογράφου</t>
  </si>
  <si>
    <t>ΜΠΟΥΣΤΡΑΣ</t>
  </si>
  <si>
    <t>Center for Risk, Safety and the Environment (CERISE), European University Cyprus</t>
  </si>
  <si>
    <t>http://www.euc.ac.cy/easyconsole.cfm/id/181/dep/162/c_id/92</t>
  </si>
  <si>
    <t>ΕΚΤΙΜΗΣΗ ΚΙΝΔΥΝΟΥ, ΔΙΟΙΚΗΣΗ ΑΣΦΑΛΕΙΑΣ ΚΑΙ ΥΓΕΙΑΣ</t>
  </si>
  <si>
    <t xml:space="preserve">ΜΠΟΥΤΑΛΗΣ </t>
  </si>
  <si>
    <t>http://ybout.ee.duth.gr/</t>
  </si>
  <si>
    <t>ΣΥΣΤΗΜΑΤΑ ΑΥΤΟΜΑΤΟΥ ΕΛΕΓΧΟΥ, ΥΠΟΛΟΓΙΣΤΙΚΗ ΝΟΗΜΟΣΥΝΗ</t>
  </si>
  <si>
    <t>112/Γ/30-1-2014</t>
  </si>
  <si>
    <t>ΜΠΟΥΤΑΤΗ</t>
  </si>
  <si>
    <t>http://school.med.uoa.gr/melhdep/bio/550-boutati-med-uoa-gr.html</t>
  </si>
  <si>
    <t>Μπουτόπουλος</t>
  </si>
  <si>
    <t xml:space="preserve">ΜΠΟΥΤΟΥΛΟΥΣΗ </t>
  </si>
  <si>
    <t>http://users.auth.gr/butulusi/index.html</t>
  </si>
  <si>
    <t>ΕΦΑΡΜΟΣΜΕΝΗ ΓΛΩΣΣΟΛΟΓΙΑ ΣΕ ΣΥΝΑΡΤΗΣΗ ΜΕ ΤΗΝ ΑΝΑΛΥΣΗ ΤΗΣ ΓΕΡΜΑΝΙΚΗΣ ΚΑΙ ΕΛΛΗΝΙΚΗΣ ΓΛΩΣΣΑΣ</t>
  </si>
  <si>
    <t xml:space="preserve">ΜΠΟΥΤΟΥΡΑ </t>
  </si>
  <si>
    <t>http://cartography.web.auth.gr/Boutoura/</t>
  </si>
  <si>
    <t>"ΜΕΛΕΤΗ (ΜΕΤΡΗΣΕΙΣ ΚΑΙ ΚΑΤΑΓΡΑΦΕΣ, ΕΠΕΞΕΡΓΑΣΙΑ, ΑΠΕΙΚΟΝΙΣΗ, ΠΑΡΑΚΟΛΟΥΘΗΣΗ) ΤΟΥ ΦΥΣΙΚΟΥ ΧΩΡΟΥ, ΚΑΘΩΣ ΚΑΙ ΑΝΑΛΥΣΗ, ΕΡΜΗΝΕΙΑ ΚΑΙ ΑΞΙΟΛΟΓΗΣΗ ΤΩΝ ΧΑΡΑΚΤΗΡΙΣΤΙΚΩΝ ΤΟΥ ΦΥΣΙΚΟΥ ΚΑΙ ΑΝΘΡΩΠΙΝΟΥ ΠΕΡΙΒΑΛΛΟΝΤΟΣ ΜΕ ΣΚΟΠΟ ΤΗ ΔΗΜΙΟΥΡΓΙΑ ΟΛΟΚΛΗΡΩΜΕΝΗΣ ΠΛΗΡΟΦΟΡΙΑΚΗΣ ΥΠΟΔΟΜΗΣ ΚΑΙ ΤΗ ΣΥΜΜΕΤΟΧΗ ΣΤΗ ΔΙΑΜΟΡΦΩΣΗ ΑΝΑΠΤΥΞΙΑΚΩΝ ΠΡΟΓΡΑΜΜΑΤΩΝ" ΚΑΙ ΙΔΙΑΙΤΕΡΑ ΣΤΗΝ ΑΥΤΟΜΑΤΟΠΟΙΗΜΕΝΗ ΚΑΙ ΤΗ ΘΕΜΑΤΙΚΗ ΧΑΡΤΟΓΡΑΦΙΑ</t>
  </si>
  <si>
    <t>Μπουτσάλης</t>
  </si>
  <si>
    <t>St. Tikhon's Orthodox Theological Seminary, USA</t>
  </si>
  <si>
    <t>https://stots.edu/boosalis</t>
  </si>
  <si>
    <t>Dogmatic Theology</t>
  </si>
  <si>
    <t>ΜΠΟΥΤΣΙΚΑΣ</t>
  </si>
  <si>
    <t>1187/Γ/23-11-2016</t>
  </si>
  <si>
    <t>ΜΠΟΥΤΣΙΚΟΥ</t>
  </si>
  <si>
    <t>ΠΑΙΔΙΑΤΡΙΚΗ- ΝΕΟΓΝΟΛΟΓΙΑ</t>
  </si>
  <si>
    <t>3532/τ.Γ΄/31-12-2023</t>
  </si>
  <si>
    <t>ΜΠΟΥΤΣΙΟΥΚΗ</t>
  </si>
  <si>
    <t>http://www.uom.gr/media/docs/des/cv/boutsiouki-cv.pdf</t>
  </si>
  <si>
    <t>Στρατηγικός Σχεδιασμός Πολιτικών Εκπαίδευσης, Απασχόλησης και Πολιτισμού στην Ευρωπαϊκή Ένωση</t>
  </si>
  <si>
    <t>Τεύχος Γ’ 902/15.04.2022</t>
  </si>
  <si>
    <t>Μπουτσιούκης</t>
  </si>
  <si>
    <t>Τεύχος Γ’ 2555/10.10.2022</t>
  </si>
  <si>
    <t>ΜΠΟΥΤΣΟΥΚΗ</t>
  </si>
  <si>
    <t>https://scholar.google.com/citations?user=QYqGLU4AAAAJ&amp;hl=el&amp;authuser=2</t>
  </si>
  <si>
    <t>«Μάρκετινγκ με έμφαση στη Διαφήμιση»</t>
  </si>
  <si>
    <t>Γ’ 1722/26.10.2020, Τεύχος B’ 5603/02.12.2021</t>
  </si>
  <si>
    <t>ΜΠΟΥΦΗ</t>
  </si>
  <si>
    <t>https://www.primedu.uoa.gr/an8ropino-dynamiko/melh-dep/ana-tomea.html</t>
  </si>
  <si>
    <t>47/27-2-03, Τ. ΝΠΔΔ</t>
  </si>
  <si>
    <t>ΜΠΟΥΦΙΔΟΥ</t>
  </si>
  <si>
    <t>http://school.med.uoa.gr/an8ropino-dynamiko/melh-dep-kai-biografika.html</t>
  </si>
  <si>
    <t>Γ857/2019 (24-05-2019)</t>
  </si>
  <si>
    <t>ΜΠΟΥΦΟΥΝΟΥ</t>
  </si>
  <si>
    <t>http://ba.teiion.gr/index.php/personel-gr/ep-gr/101-2013-12-05-13-07-02</t>
  </si>
  <si>
    <t>Αναπτυξιακή Χρηματοοικονομική</t>
  </si>
  <si>
    <t>Τεύχος Γ’ 3033/06.12.2022</t>
  </si>
  <si>
    <t>ΜΠΟΥΧΑΓΙΕΡ</t>
  </si>
  <si>
    <t>http://bg.teiion.gr/el/component/contact/contact/32-ekpaideutiko-prosopiko/6-dr-mpouhagier-paulos.html</t>
  </si>
  <si>
    <t>Συστήματα Ποιότητας στο Φυτικό Κεφάλαιο και Βιολογική Γεωργία</t>
  </si>
  <si>
    <t>657τ.Γ΄/21-6-2013, B’ 3397/05.09.2019</t>
  </si>
  <si>
    <t>ΜΑΤΤΙΑΣ</t>
  </si>
  <si>
    <t>ΜΠΟΥΧΕΡ</t>
  </si>
  <si>
    <t>ΣΧΕΔΙΑΣΗ ΚΑΙ ΜΟΝΤΕΛΟΠΟΙΗΣΗ ΑΝΑΛΟΓΙΚΩΝ ΟΛΟΚΛΗΡΩΜΕΝΩΝ ΚΥΚΛΩΜΑΤΩΝ</t>
  </si>
  <si>
    <t>ΜΠΟΥΧΟΥΡΑΣ</t>
  </si>
  <si>
    <t>Συστήματα Διανομής Ηλεκτρικής Ενέργειας</t>
  </si>
  <si>
    <t>ΜΠΟΦΥΛΑΤΟΣ</t>
  </si>
  <si>
    <t>https://www.rca.ac.uk/more/staff/spyros-bofylatos/</t>
  </si>
  <si>
    <t>Design</t>
  </si>
  <si>
    <t>ΜΠΟΧΤΗΣ</t>
  </si>
  <si>
    <t>ΜΗΧΑΝΙΚΟΣ ΓΕΩΡΓΙΚΗΣ ΠΑΡΑΓΩΓΗΣ</t>
  </si>
  <si>
    <t>ΠΔ331/27-06-2016</t>
  </si>
  <si>
    <t>ΜΠΟΧΩΡΗΣ</t>
  </si>
  <si>
    <t>http://www.ode.unipi.gr/index.php/el/staff/teachresearchstaff/306-bohori</t>
  </si>
  <si>
    <t>ΔΙΟΙΚΗΣΗ ΟΛΙΚΗΣ ΠΟΙΟΤΗΤΑΣ</t>
  </si>
  <si>
    <t>159/τΝΠΔΔ/17-7-2001</t>
  </si>
  <si>
    <t>ΜΠΡΑΒΟΥ</t>
  </si>
  <si>
    <t>http://www.med.upatras.gr/gr/Pages/people/dep.aspx?tID=170</t>
  </si>
  <si>
    <t>ΜΑΚΡΟΣΚΟΠΙΚΗ, ΜΙΚΡΟΣΚΟΠΙΚΗ ΚΑΙ ΜΟΡΙΑΚΗ ΑΝΑΤΟΜΙΚΗ</t>
  </si>
  <si>
    <t>Σιλουανός</t>
  </si>
  <si>
    <t>Μπραζιτίκος</t>
  </si>
  <si>
    <t>«Ανάλυση»</t>
  </si>
  <si>
    <t>Γ’ 1449/17.06.2022</t>
  </si>
  <si>
    <t>Μπραϊμάκης</t>
  </si>
  <si>
    <t>«Παραγωγή Εκμετάλλευση και Διαχείριση Θερμότητας από Ανανεώσιμες Πηγές Ενέργειας (ΑΠΕ)»</t>
  </si>
  <si>
    <t>Λη</t>
  </si>
  <si>
    <t>Μπράις</t>
  </si>
  <si>
    <t>Western Illinois University</t>
  </si>
  <si>
    <t>ΜΠΡΑΛΙΟΥ</t>
  </si>
  <si>
    <t>http://dib.uth.gr/?personnel=gbraliou</t>
  </si>
  <si>
    <t>Μοριακή Βιολογία και Γενετική Επιδημιολογία</t>
  </si>
  <si>
    <t>Γ’/592/16.03.2022</t>
  </si>
  <si>
    <t>Μπραουδάκη</t>
  </si>
  <si>
    <t>ΜΠΡΑΤΗΣ</t>
  </si>
  <si>
    <t>«Εφαρμοσμένη Μακροοικονομική»</t>
  </si>
  <si>
    <t>ΘΑΡΡΕΝΟΣ</t>
  </si>
  <si>
    <t>ΜΠΡΑΤΙΤΣΗΣ</t>
  </si>
  <si>
    <t>ΠΛΗΡΟΦΟΡΙΚΗ ΜΕ ΕΜΦΑΣΗ ΣΤΗΝ ΑΝΑΠΤΥΞΗ ΕΚΠΑΙΔΕΥΤΙΚΟΥ ΛΟΓΙΣΜΙΚΟΥ</t>
  </si>
  <si>
    <t>91/Γ/03-02-2017,Γ’ 350/22.02.2021</t>
  </si>
  <si>
    <t>Μπράτσας</t>
  </si>
  <si>
    <t>«Ευφυή Συστήματα Λογισμικού»</t>
  </si>
  <si>
    <t>Γ’ 2384/22.09.2022</t>
  </si>
  <si>
    <t>ΜΠΡΑΤΣΟΣ</t>
  </si>
  <si>
    <t>Συνθετική Χημεία, με έμφαση στην Ανάπτυξη και Μελέτη Πολυλειτουργικών Ανόργανων ή/και Υβριδικών Κρυσταλλικών Δομών</t>
  </si>
  <si>
    <t>ΦΕΚ 1240/Γ'/31.05.2021</t>
  </si>
  <si>
    <t>ΜΠΡΕΓΙΑΝΝΗ</t>
  </si>
  <si>
    <t>Ελληνική και Ευρωπαϊκή Οικονομική και Κοινωνική Ιστορία, 19ος-20ς αιώνας</t>
  </si>
  <si>
    <t>ΥΠ.Π.Ε.Θ 1208/14.03.2017</t>
  </si>
  <si>
    <t>Μπρεκουλάκη</t>
  </si>
  <si>
    <t>https://eie.academia.edu/HaricliaBrecoulaki</t>
  </si>
  <si>
    <t>Αρχαία ελληνική ζωγραφική και πολυχρωμία</t>
  </si>
  <si>
    <t>1050/τεύχος Γ/20.10.17</t>
  </si>
  <si>
    <t>ΜΠΡΕΚΟΥΛΑΚΗΣ</t>
  </si>
  <si>
    <t xml:space="preserve">Queen Mary University of London </t>
  </si>
  <si>
    <t>http://www.law.qmul.ac.uk/staff/brekoulakis.html</t>
  </si>
  <si>
    <t xml:space="preserve">ΠΟΛΙΤΙΚΗ ΔΙΚΟΝΟΜΙΑ, ΔΙΕΘΝΗΣ ΕΜΠΟΡΙΚΗ ΔΙΑΙΤΗΣΙΑ, ΙΔΙΩΤΙΚΟ ΔΙΕΘΝΕΣ ΔΙΚΑΙΟ, ΔΙΕΘΝΕΣ ΕΜΠΟΡΙΚΟ ΔΙΚΑΙΟ. </t>
  </si>
  <si>
    <t>ΜΠΡΕΛΛΟΥ</t>
  </si>
  <si>
    <t>ΠΑΘΟΛΟΓΙΚΗ ΑΝΑΤΟΜΙΚΗ ΤΩΝ ΖΩΩΝ</t>
  </si>
  <si>
    <t>3159/3-10-2024 τ. Γ΄</t>
  </si>
  <si>
    <t>ΜΠΡΕΣΤΑ</t>
  </si>
  <si>
    <t xml:space="preserve">«Λειτουργική Ανατομία Φυτών -
Ηλεκτρονική Μικροσκοπία» </t>
  </si>
  <si>
    <t>Γ’ 1710/23.10.2020</t>
  </si>
  <si>
    <t>Μπριάνα</t>
  </si>
  <si>
    <t>Παιδιατρική-Νεογνολογία</t>
  </si>
  <si>
    <t>ΕΛΕΝΗ-ΚΥΠΡΙΑΝΗ</t>
  </si>
  <si>
    <t>ΜΠΡΙΑΣΟΥΛΗ-ΚΑΠΕΤΑΝΑΚΗ</t>
  </si>
  <si>
    <t>https://geography.aegean.gr/ppl/index.php?content=0&amp;bio=e.briassouli</t>
  </si>
  <si>
    <t>ΜΕΘΟΔΟΙ ΑΣΤΙΚΗΣ ΚΑΙ ΠΕΡΙΦΕΡΕΙΑΚΗΣ ΑΝΑΛΥΣΗΣ</t>
  </si>
  <si>
    <t>284/30.11.00 τ.ΝΠΔΔ</t>
  </si>
  <si>
    <t>ΜΠΡΙΑΣΟΥΛΗΣ</t>
  </si>
  <si>
    <t>http://www.smrg.aua.gr/services/D%20Briassoulis%20CV%20%20web%20version%202010.pdf</t>
  </si>
  <si>
    <t>ΓΕΩΡΓΙΚΕΣ ΚΑΤΑΣΚΕΥΕΣ-ΕΦΗΡΜΟΣΜΕΝΗ ΜΗΧΑΝΙΚΗ</t>
  </si>
  <si>
    <t>(τΝΠΔΔ) 72/13.05.1997</t>
  </si>
  <si>
    <t>Μπριασούλης</t>
  </si>
  <si>
    <t>ΘΕΡΑΠΕΥΤΙΚΗ - ΚΑΡΔΙΟΛΟΓΙΑ</t>
  </si>
  <si>
    <t>2311/02.08.2024 (τ. Γ΄)</t>
  </si>
  <si>
    <t>ΜΙΣΕΛ</t>
  </si>
  <si>
    <t>ΜΠΡΙΝΕ</t>
  </si>
  <si>
    <t>University Lyon 2 - UMR HISOMA</t>
  </si>
  <si>
    <t>http://www.hisoma.mom.fr/annuaire/brunet-mich%C3%A8le</t>
  </si>
  <si>
    <t>GREEK EPIGRAPHY, GREEK ARCHAEOLOGY AND HISTORY, ANCIENT RURAL LANDSCAPE, DIGITAL HUMANITIES</t>
  </si>
  <si>
    <t>ΜΠΡΟΖΟΣ</t>
  </si>
  <si>
    <t>ΜΑΙΕΥΤΙΚΗ ΚΑΙ ΠΑΘΟΛΟΓΙΑ ΑΝΑΠΑΡΑΓΩΓΗΣ ΜΥΡΗΚΑΣΤΙΚΩΝ</t>
  </si>
  <si>
    <t>ΜΠΡΟΥΖΑΣ</t>
  </si>
  <si>
    <t>533/10-4-2019/τ.Γ'</t>
  </si>
  <si>
    <t>ΜΠΡΟΥΖΓΟΥ</t>
  </si>
  <si>
    <t>Συστήματα Ηλεκτροχημικής Μετατροπής Ισχύος</t>
  </si>
  <si>
    <t>Γ’ 1870/19.11.2020, Γ' 1696/12.06.2024</t>
  </si>
  <si>
    <t>ΜΠΡΟΥΖΟΣ</t>
  </si>
  <si>
    <t>http://ptde.uoi.gr/php/ptde_files/staff_gr/%5BCV011%5DMPROUZOS_ANDREAS.PDF</t>
  </si>
  <si>
    <t>ΠΑΙΔΑΓΩΓΙΚΗ ΜΕ ΕΜΦΑΣΗ ΣΤΗΝ ΕΠΑΓΓΕΛΜΑΤΙΚΗ ΚΑΙ ΕΚΠΑΙΔΕΥΤΙΚΗ ΣΥΜΒΟΥΛΕΥΤΙΚΗ</t>
  </si>
  <si>
    <t>235/20-9-2005 τ. Ν.Π.Δ.Δ.</t>
  </si>
  <si>
    <t>ΜΠΡΟΥΝΤΖΟΣ</t>
  </si>
  <si>
    <t>ΕΠΕΜΒΑΤΙΚΗ ΑΚΤΙΝΟΛΟΓΙΑ</t>
  </si>
  <si>
    <t>Μπρουσκέλη</t>
  </si>
  <si>
    <t>https://www.psed.duth.gr/faculty/vasiliki-mproyskeli/</t>
  </si>
  <si>
    <t>595/τ. Γ'/24-05-2018 &amp; 3400/τ. Γ΄/17-10-2024</t>
  </si>
  <si>
    <t>ΜΠΡΟΥΦΑΣ</t>
  </si>
  <si>
    <t>http://utopia.duth.gr/~gbroufas/</t>
  </si>
  <si>
    <t>ΓΕΩΡΓΙΚΗ ΕΝΤΟΜΟΛΟΓΙΑ ΚΑΙ ΖΩΟΛΟΓΙΑ</t>
  </si>
  <si>
    <t>ΜΠΡΩΝΗ</t>
  </si>
  <si>
    <t>«Μεθοδεμπορία, Επιχειρηματική Ηθική, Λόγος και Δύναμη»</t>
  </si>
  <si>
    <t>Γ’ 2008/09.08.2023</t>
  </si>
  <si>
    <t>ΜΠΩΛΟΣ</t>
  </si>
  <si>
    <t>https://pubadmin.panteion.gr/wp-content/uploads/2023/03/CV-BOLOS-GR.pdf</t>
  </si>
  <si>
    <t>Γ’ 2724/26.10.2022, Γ’/1316/7.11.2018</t>
  </si>
  <si>
    <t>Μυγδαλάς</t>
  </si>
  <si>
    <t>Βελτιστοποίηση</t>
  </si>
  <si>
    <t>Αντρέας</t>
  </si>
  <si>
    <t>Μύλλερ</t>
  </si>
  <si>
    <t>http://www.theol.uni-kiel.de/de/professuren/kg-mueller/team/mueller</t>
  </si>
  <si>
    <t>Θεολογία, Εκκλησιαστική Ιστορία</t>
  </si>
  <si>
    <t>ΜΥΛΟΠΟΥΛΟΣ</t>
  </si>
  <si>
    <t>http://www.civ.uth.gr/cv2.aspx?cvid=11</t>
  </si>
  <si>
    <t>ΟΛΟΚΛΗΡΩΜΕΝΗ ΔΙΑΧΕΙΡΙΣΗ ΥΔΑΤΙΚΩΝ ΠΟΡΩΝ</t>
  </si>
  <si>
    <t>1085/Γ/26-10-2015</t>
  </si>
  <si>
    <t xml:space="preserve">ΜΥΛΟΠΟΥΛΟΣ </t>
  </si>
  <si>
    <t>http://www.auth.gr/rect_cv</t>
  </si>
  <si>
    <t>ΟΛΟΚΛΗΡΩΜΕΝΗ ΔΙΑΧΕΙΡΙΣΗ ΥΔΑΤΙΚΩΝ ΠΟΡΩΝ. ΒΙΩΣΙΜΗ ΥΔΑΤΙΚΗ ΠΟΛΙΤΙΚΗ.</t>
  </si>
  <si>
    <t>164/11-7-03 τΝΠΔΔ</t>
  </si>
  <si>
    <t>ΜΥΛΩΝΑ</t>
  </si>
  <si>
    <t>Marketing - Επικοινωνία με νέες τεχνολογίες και Δημόσιες Σχέσεις</t>
  </si>
  <si>
    <t>Γ’ 2535/07.10.2022,  ΦΕΚ 2200/23-7-2024 τ/ Γ΄</t>
  </si>
  <si>
    <t>ΒΙΟΤΕΧΝΟΛΟΓΙΑ-ΜΟΡΙΑΚΗ ΦΥΣΙΟΛΟΓΙΑ ΚΑΤΑΠΟΝΗΣΕΩΝ, ΜΕΤΑΒΟΛΙΣΜΟΥ ΘΡΕΨΗΣ</t>
  </si>
  <si>
    <t>ΜΥΛΩΝΑΚΗ</t>
  </si>
  <si>
    <t>«Σύγχρονη Πρακτική Φιλοσοφία»</t>
  </si>
  <si>
    <t>Γ’ 1632/14.10.2020, ΦΕΚ ΜΟΝΙΜΟΠΟΙΗΣΗΣ : 3996/10-12-2024, τ. Γ΄</t>
  </si>
  <si>
    <t>ΜΥΛΩΝΑΚΗΣ</t>
  </si>
  <si>
    <t xml:space="preserve">ΜΥΛΩΝΑΚΗΣ </t>
  </si>
  <si>
    <t>655/10-7-2012, τ. Γ'</t>
  </si>
  <si>
    <t>Μυλωνάκης</t>
  </si>
  <si>
    <t>http://www.bristol.ac.uk/engineering/people/george-mylonakis/overview.html</t>
  </si>
  <si>
    <t>Γεωτεχνική Μηχανική, Αλληλεπίδραση Εδάφους-Κατασκευής, Σεισμική Μηχανική</t>
  </si>
  <si>
    <t>ΖΑΦΕΙΡΙΑ - ΗΡΩ</t>
  </si>
  <si>
    <t>ΜΥΛΩΝΑΚΟΥ-ΚΕΚΕ</t>
  </si>
  <si>
    <t>http://www.primedu.uoa.gr/english/human-resources/academic-staff/iro-mylonakou-keke-c-v.html</t>
  </si>
  <si>
    <t>ΚΟΙΝΩΝΙΚΗ ΠΑΙΔΑΓΩΓΙΚΗ ΚΑΙ ΕΠΙΚΟΙΝΩΝΙΑ ΣΧΟΛΕΙΟΥ, ΟΙΚΟΓΕΝΕΙΑΣ ΚΑΙ ΚΟΙΝΟΤΗΤΑΣ</t>
  </si>
  <si>
    <t>585/Γ/22.06.2017</t>
  </si>
  <si>
    <t>ΜΥΛΩΝΑΣ</t>
  </si>
  <si>
    <t>Συστήματα και έλεγχος με έμφαση
σε βιομηχανική παραγωγή ή ρομποτική ή συστήματα
ηλεκτρικής ενέργειας</t>
  </si>
  <si>
    <t>Γ 1687 - 21.10.2020</t>
  </si>
  <si>
    <t>http://www.psych.uoa.gr/proswpiko/melh-dep/anapl-ka8hghtis-kwnstantinos-mylwnas.html</t>
  </si>
  <si>
    <t>ΜΕΘΟΔΟΛΟΓΙΑ ΕΠΙΣΤΗΜΟΝΙΚΗΣ ΕΡΕΥΝΑΣ ΚΑΙ ΣΤΑΤΙΣΤΙΚΗ ΣΤΗΝ ΨΥΧΟΛΟΓΙΑ</t>
  </si>
  <si>
    <t>Γ’ 534/09.06.2017</t>
  </si>
  <si>
    <t>http://www.econ.uoa.gr/an8ropino-dynamiko/melh-d-e-p/alfabhtika/mylwnas-nikolaos.html</t>
  </si>
  <si>
    <t>ΧΡΗΜΑΤΑΓΟΡΕΣ &amp; ΚΕΦΑΛΑΙΑΓΟΡΕΣ</t>
  </si>
  <si>
    <t>2201/Τρίτο Τεύχος/20.11.2019,154/4-10-99, Τ. ΝΠΔΔ</t>
  </si>
  <si>
    <t>ΦΟΙΒΟΣ-ΑΠΟΣΤΟΛΟΣ</t>
  </si>
  <si>
    <t>Πολυμεσικές και Διαδικτυακές Εφαρμογές με χρήση Ευφυών Τεχνικών</t>
  </si>
  <si>
    <t>Γενετική Βελτίωση Σιτηρών</t>
  </si>
  <si>
    <t>http://www.bpi.gr/files/CV/201232103013_MIlonas%20Cv%20%20website.pdf</t>
  </si>
  <si>
    <t>ENTOMOLOGY,BIOLOGICAL CONTROL, AGRICULTURAL ENTOMOLOGY</t>
  </si>
  <si>
    <t>Γ' 435 - 13/05/2015</t>
  </si>
  <si>
    <t>http://www.imbbc.hcmr.gr/users/constantinos-c-mylonas</t>
  </si>
  <si>
    <t>ΥΔΑΤΟΚΑΛΛΙΕΡΓΕΙΕΣ, ΑΝΑΠΑΡΑΓΩΓΗ ΙΧΘΥΩΝ</t>
  </si>
  <si>
    <t>1047, 14 Δεκ 2007</t>
  </si>
  <si>
    <t>Μυλωνάς</t>
  </si>
  <si>
    <t>Department of Ophthalmology, Academic Teaching Hospital of St. John of God, Johannes von Gott, Sigmund Freud University, Medical School, Vienna, Austria</t>
  </si>
  <si>
    <t>Ophthalmology</t>
  </si>
  <si>
    <t>Ναούμ</t>
  </si>
  <si>
    <t>Επιχειρηματικότητα στις Δημιουργικές και Πολιτιστικές Βιομηχανίες</t>
  </si>
  <si>
    <t>National Research University Higher School of Economics, Moscow, Russia</t>
  </si>
  <si>
    <t>https://www.hse.ru/en/org/persons/136185912</t>
  </si>
  <si>
    <t>Κοινωνικές επιστήμες και μέσα μαζικής επικοινωνίας</t>
  </si>
  <si>
    <t>ΜΥΛΩΝΗ</t>
  </si>
  <si>
    <t>ΔΙΟΙΚΗΣΗ ΕΠΙΧΕΙΡΗΣΕΩΝ ΚΑΙ ΠΟΛΥΕΘΝΙΚΕΣ ΕΠΙΧΕΙΡΗΣΕΙΣ</t>
  </si>
  <si>
    <t>Μυλωνής</t>
  </si>
  <si>
    <t>ΜΥΛΩΝΙΔΗΣ</t>
  </si>
  <si>
    <t>http://www.econ.uoi.gr/index.php?option=com_content&amp;view=article&amp;id=124%3A2011-09-10-15-30-58&amp;catid=2%3A2011-07-05-11-19-59&amp;Itemid=14&amp;lang=en</t>
  </si>
  <si>
    <t>ΜΑΚΡΟΟΙΚΟΝΟΜΙΚΑ ΤΗΣ ΑΝΟΙΧΤΗΣ ΟΙΚΟΝΟΜΙΑΣ ΚΑΙ ΔΙΕΘΝΕΙΣ ΝΟΜΙΣΜΑΤΙΚΕΣ ΣΧΕΣΕΙΣ</t>
  </si>
  <si>
    <t>577/15-4-2019 τ.Γ΄</t>
  </si>
  <si>
    <t>ΜΥΛΩΝΟΠΟΥΛΟΣ</t>
  </si>
  <si>
    <t>ΝΟΜΙΚΑ ΜΑΘΗΜΑΤΑ ΚΑΙ ΕΡΓΑΣΙΑΚΕΣ ΣΧΕΣΕΙΣ</t>
  </si>
  <si>
    <t>1360/Γ/26-11-2013</t>
  </si>
  <si>
    <t>Μυλωνόπουλος</t>
  </si>
  <si>
    <t>Columbia University, New York</t>
  </si>
  <si>
    <t>Κλασική Αρχαιολογία, Αρχαία Ιστορία, Ιστορία της Τέχνης</t>
  </si>
  <si>
    <t>ΜΥΡΑΛΗΣ</t>
  </si>
  <si>
    <t>Ευρωπαϊκό Πανεπιστήμιο Κύπρου / European University Cyprus</t>
  </si>
  <si>
    <t>http://www.euc.ac.cy/easyconsole.cfm/id/182/dep/163/c_id/45</t>
  </si>
  <si>
    <t>ΜΟΥΣΙΚΗ ΠΑΙΔΑΓΩΓΙΚΗ, ΣΑΞΟΦΩΝΟ, ΟΡΓΑΝΙΚΑ ΜΟΥΣΙΚΑ ΣΥΝΟΛΑ</t>
  </si>
  <si>
    <t>ΜΥΡΙΑΓΚΟΥ</t>
  </si>
  <si>
    <t>Γ’/66/26.01.2018</t>
  </si>
  <si>
    <t>ΜΥΡΙΑΝΘΕΥΣ</t>
  </si>
  <si>
    <t>http://www.nurs.uoa.gr/an8ropino-dynamiko/dep/anaplhrwtes-ka8hghtes/myrian8eys-paylos.html</t>
  </si>
  <si>
    <t>Εντατικολογία και Πνευμονολογία</t>
  </si>
  <si>
    <t>1111/Γ/20-08-2014, γνωστικό αντικείμενο: 2461/τ.Β'/19-07-2017</t>
  </si>
  <si>
    <t>ΜΥΡΙΑΝΘΟΠΟΥΛΟΣ</t>
  </si>
  <si>
    <t>«Φαρμακευτική Χημεία με έμφαση στον ορθολογικό σχεδιασμό φαρμάκων»</t>
  </si>
  <si>
    <t>τ.Γ’ 2369/07.08.2024</t>
  </si>
  <si>
    <t>Μυριβήλη</t>
  </si>
  <si>
    <t>Πολιτιστική Αναπαράσταση</t>
  </si>
  <si>
    <t>1101/15.10.2012, τ. Γ΄</t>
  </si>
  <si>
    <t>ΜΥΡΙΔΑΚΗΣ</t>
  </si>
  <si>
    <t>Συστήματα Ασυρμάτων και Κινητών Επικοινωνιών</t>
  </si>
  <si>
    <t>ΦΕΚ Γ 1011 - 29.06.2020</t>
  </si>
  <si>
    <t>ΜΥΡΙΔΗΣ</t>
  </si>
  <si>
    <t>http://users.auth.gr/nmyridis/NM.htm</t>
  </si>
  <si>
    <t>ΠΛΗΡΟΦΟΡΙΚΗ ΘΕΟΛΟΓΙΚΩΝ ΔΕΔΟΜΕΝΩΝ</t>
  </si>
  <si>
    <t>428/Γ/27-6-2011</t>
  </si>
  <si>
    <t>Μυριοκεφαλιτάκης</t>
  </si>
  <si>
    <t>http://apcg.meteo.noa.gr/images/people-photos/CV_SteliosMyriokefaliakis_300319.pdf</t>
  </si>
  <si>
    <t>Προσομοίωση ατμοσφαιρικών διεργασιών και αλληλεπιδράσεις στο κλίμα</t>
  </si>
  <si>
    <t>Γ’ 1456/17.06.2022</t>
  </si>
  <si>
    <t>Μυρωνάκης</t>
  </si>
  <si>
    <t>Ιατρική Φυσική - Ακτινοφυσική</t>
  </si>
  <si>
    <t>ΜΥΡΩΝΙΔΗΣ</t>
  </si>
  <si>
    <t>http://users.auth.gr/myronid/index.htm</t>
  </si>
  <si>
    <t>Διευθετήσεις Ορεινών Υδάτων</t>
  </si>
  <si>
    <t>ΜΥΣΤΑΚΙΔΗΣ</t>
  </si>
  <si>
    <t>http://lsad.civ.uth.gr/el/melh/melh-dep/eur-mistakidis</t>
  </si>
  <si>
    <t>ΣΤΑΤΙΚΗ</t>
  </si>
  <si>
    <t>1089/16.12.2011/τ.Γ΄</t>
  </si>
  <si>
    <t>ΜΥΣΤΑΚΙΔΟΥ</t>
  </si>
  <si>
    <t>ΔΙΚΤΥΑ ΕΠΙΚΟΙΝΩΝΙΑΣ - ΡΕΠΟΡΤΑΖ</t>
  </si>
  <si>
    <t>1134/Γ/25-08-14</t>
  </si>
  <si>
    <t>ΜΥΤΙΛΗΝΑΙΟΣ</t>
  </si>
  <si>
    <t>«Ευφυείς και Φορετές Κεραίες, Πολυδιαδρομική Διάδοση και Εντοπισμός Θέσης»</t>
  </si>
  <si>
    <t>τ. Γ, ΦΕΚ 59 / 15-01-2024</t>
  </si>
  <si>
    <t>ΜΥΤΙΛΗΝΑΙΟΥ</t>
  </si>
  <si>
    <t>Αλιευτική Βιολογία, Οικολογία και Τεχνολογία</t>
  </si>
  <si>
    <t>313/ΝΠΔΔ/15-07-2003</t>
  </si>
  <si>
    <t>Γραφιστική - Σχεδιασμός Διεπαφής και Εμπειρίας Χρήστη</t>
  </si>
  <si>
    <t>Τεύχος Γ’ 1883/21.07.2023</t>
  </si>
  <si>
    <t>ΜΩΡΑΪΤΗΣ</t>
  </si>
  <si>
    <t>http://school.med.uoa.gr/melhdep/bio/432-kmoraitis-med-uoa-gr.html</t>
  </si>
  <si>
    <t>ΙΑΤΡΟΔΙΚΑΣΤΙΚΗ-ΔΙΚΑΣΤΙΚΗ ΑΝΘΡΩΠΟΛΟΓΙΑ</t>
  </si>
  <si>
    <t>ΦΕΚ Γ 1443 - 29.05.2023</t>
  </si>
  <si>
    <t>ΘΕΩΡΗΤΙΚΗ ΔΙΕΡΕΥΝΗΣΗ &amp; ΣΧΕΔΙΑΣΜΟΣ ΚΤΗΡΙΑΚΩΝ ΧΩΡΩΝ &amp; ΥΠΑΙΘΡΙΩΝ ΔΙΑΜΟΡΦΩΣΕΩΝ ΑΣΤΙΚΟΥ &amp; ΠΕΡΙΑΣΤΙΚΟΥ ΤΟΠΙΟΥ</t>
  </si>
  <si>
    <t>358/3-4-2013 τ.Γ΄</t>
  </si>
  <si>
    <t>«Γλυπτική με έμφαση στην ψηφιακή γλυπτική στις τρισδιάστατες απεικονίσεις και εκτυπώσεις στην αλγοριθμική τέχνη με ικανότητες διδασκαλίας γλωσσών προγραμματισμού και προγραμματικών εργαλείων»</t>
  </si>
  <si>
    <t>Μωραΐτου</t>
  </si>
  <si>
    <t>Γνωστική Γηροψυχολογία</t>
  </si>
  <si>
    <t>2311/02-08-2024/τ.Γ'</t>
  </si>
  <si>
    <t>ΕΥΣΤΡΑΤΙΟΣ-ΙΟΡΔΑΝΗΣ</t>
  </si>
  <si>
    <t>ΜΩΡΑΛΙΔΗΣ</t>
  </si>
  <si>
    <t>Μαρίνα-Ντορίνα-Μαρία</t>
  </si>
  <si>
    <t>Μωρέττη</t>
  </si>
  <si>
    <t>Σχεδιασμός και Υπολογισμός Φέροντος Οργανισμού Κτηριοδομικών Έργων</t>
  </si>
  <si>
    <t>ΜΩΡΙΚΗ</t>
  </si>
  <si>
    <t>http://www.food.teithe.gr/moriki-amalia/</t>
  </si>
  <si>
    <t>Τοξικολογία και Οικολογία Νερού και Τροφίμων</t>
  </si>
  <si>
    <t>Τεύχος Γ' 1223/22.10.2018 &amp; Τεύχος B’ 2304/11.05.2022</t>
  </si>
  <si>
    <t>ΜΩΡΡΕΣ</t>
  </si>
  <si>
    <t>http://dnd.uth.gr/index.php/prosopiko/didaktiko-prosopiko/epikouroi-kathigites/team/dep-morres-gr</t>
  </si>
  <si>
    <t>Ψυχική Υγεία, Φυσική Δραστηριότητα και Ποιότητα Ζωής - Διατροφική Συμπεριφορά</t>
  </si>
  <si>
    <t>ΜΩΥΣΙΑΔΗΣ</t>
  </si>
  <si>
    <t>Συστήματα Λογισμικού - Αλγόριθμοι Ομαδοποίησης</t>
  </si>
  <si>
    <t>317/Γ/31-03-2017</t>
  </si>
  <si>
    <t>http://engineering.teiser.gr/staf</t>
  </si>
  <si>
    <t>ΜΗΧΑΝΟΛΟΓΙΚΕΣ ΕΓΚΑΤΑΣΤΑΣΕΙΣ - ΑΝΥΨΩΤΙΚΕΣ ΚΑΙ ΜΕΤΑΦΟΡΙΚΕΣ ΜΗΧΑΝΕΣ</t>
  </si>
  <si>
    <t>71/4-4-02</t>
  </si>
  <si>
    <t>ΜΩΥΣΙΔΗΣ</t>
  </si>
  <si>
    <t>304/15-2-2022 τ. Γ΄</t>
  </si>
  <si>
    <t>ΝΑΒΡΟΖΙΔΟΥ</t>
  </si>
  <si>
    <t>http://www.teiath.gr/sgtks/graphics/index.php?lang=el</t>
  </si>
  <si>
    <t>ΧΡΩΜΑ</t>
  </si>
  <si>
    <t>ΝΑΓΟΠΟΥΛΟΣ</t>
  </si>
  <si>
    <t>http://www.soc.aegean.gr/ext-files/gr/cv/gr-cv-nagopoulos.pdf</t>
  </si>
  <si>
    <t>ΚΟΙΝΩΝΙΟΛΟΓΙΑ ΤΗΣ ΓΝΩΣΗΣ</t>
  </si>
  <si>
    <t>1173/23.11.2017/τ. Γ'</t>
  </si>
  <si>
    <t>Νκρεγορι</t>
  </si>
  <si>
    <t>Ναζ</t>
  </si>
  <si>
    <t>Harvard University, Center for Hellenic Studies</t>
  </si>
  <si>
    <t>ΝΑΖΙΡΗ</t>
  </si>
  <si>
    <t>Βιοχημεία Τροφίμων</t>
  </si>
  <si>
    <t>Γ’ 2676/04.11.2021</t>
  </si>
  <si>
    <t>ΝΑΖΙΡΗΣ</t>
  </si>
  <si>
    <t>«Ουσιαστικό και Δικονομικό Ποινικό Δίκαιο»</t>
  </si>
  <si>
    <t>ΝΑΖΟΣ</t>
  </si>
  <si>
    <t>Προηγμένα συστήματα Θέρμανσης-Ψύξης με αξιοποίηση Βιομάζας</t>
  </si>
  <si>
    <t>ΦΕΚ 291/07-04-2015, τεύχος Γ, ΦΕΚ  249/09-02-2022, τεύχος Γ΄</t>
  </si>
  <si>
    <t>ΝΑΘΑΝΑΗΛ</t>
  </si>
  <si>
    <t>Σχετικιστική Μαγνητοϋδροδυναμική</t>
  </si>
  <si>
    <t xml:space="preserve"> Γ’ 1098/20.04.2023</t>
  </si>
  <si>
    <t>ΕΡΓΟΝΟΜΙΑ ΜΕ ΕΜΦΑΣΗ ΣΤΗΝ ΑΝΑΛΥΣΗ ΚΑΙ ΣΧΕΔΙΑΣΜΟ ΓΝΩΣΤΙΚΩΝ ΣΥΣΤΗΜΑΤΩΝ</t>
  </si>
  <si>
    <t>τ. Γ’ /700/24.03.2022</t>
  </si>
  <si>
    <t>http://ttlog.civ.uth.gr/faculty/eftihia-nathanail/</t>
  </si>
  <si>
    <t>ΣΧΕΔΙΑΣΜΟΣ ΚΑΙ ΑΞΙΟΛΟΓΗΣΗ ΣΥΣΤΗΜΑΤΩΝ ΕΠΙΒΑΤΙΚΩΝ ΚΑΙ ΕΜΠΟΡΕΥΜΑΤΙΚΩΝ ΜΕΤΑΦΟΡΩΝ</t>
  </si>
  <si>
    <t>860/Γ/16-9-2016, Γ’/167/29.01.2021</t>
  </si>
  <si>
    <t>ΝΑΘΑΝΑΗΛΙΔΗΣ</t>
  </si>
  <si>
    <t>http://www.ydad.teimes.gr/cv%20format_gr_Nathanailidis.pdf</t>
  </si>
  <si>
    <t>ΟΙΚΟΦΥΣΙΟΛΟΓΙΑ ΕΚΤΡΕΦΟΜΕΝΩΝ ΕΜΠΟΡΙΚΩΝ ΕΙΔΩΝ ΨΑΡΙΩΝ ΜΕ ΕΜΦΑΣΗ ΣΤΙΣ ΕΡΓΑΣΤΗΡΙΑΚΕΣ ΤΕΧΝΙΚΕΣ</t>
  </si>
  <si>
    <t>1363/Γ/31-12-2012</t>
  </si>
  <si>
    <t>OΛΓΑ</t>
  </si>
  <si>
    <t>ΝΑΚΑ</t>
  </si>
  <si>
    <t>Τεύχος Γ’ 1918/12.08.2022</t>
  </si>
  <si>
    <t>ΝΑΚΑΣ</t>
  </si>
  <si>
    <t>http://biometry.agr.uth.gr</t>
  </si>
  <si>
    <t>ΒΙΟΜΕΤΡΙΑ</t>
  </si>
  <si>
    <t>2254/τ.Γ'/29.11.2019</t>
  </si>
  <si>
    <t>Νακάσης</t>
  </si>
  <si>
    <t>University of Colorado Boulder</t>
  </si>
  <si>
    <t>http://www.colorado.edu/classics/sites/default/files/attached-files/nakassis_cv_2016.pdf</t>
  </si>
  <si>
    <t>Αιγαιακή Αρχαιολογία</t>
  </si>
  <si>
    <t>ΝΑΚΟΣ</t>
  </si>
  <si>
    <t>Clayton State University</t>
  </si>
  <si>
    <t>http://faculty.clayton.edu/gnakos</t>
  </si>
  <si>
    <t>MARKETING - INTERNATIONAL BUSINESS</t>
  </si>
  <si>
    <t>Νάκος</t>
  </si>
  <si>
    <t xml:space="preserve">Αριθμητική Βελτιστοποίηση </t>
  </si>
  <si>
    <t xml:space="preserve">Γ’ 1613/20.06.2023 </t>
  </si>
  <si>
    <t>ΝΑΛΜΠΑΝΤΗΣ</t>
  </si>
  <si>
    <t>Τεχνική Υδρολογία και Διαχείριση Υδατικών Πόρων</t>
  </si>
  <si>
    <t>Λόρη Χριπσιμέ</t>
  </si>
  <si>
    <t>Ναλμπαντιάν</t>
  </si>
  <si>
    <t>Ανόργανα Υλικά</t>
  </si>
  <si>
    <t>Απόφαση ΔΣ ΕΚΕΤΑ</t>
  </si>
  <si>
    <t>ΝΑΛΠΑΝΤΙΔΗΣ</t>
  </si>
  <si>
    <t>Robotics &amp; Autonomous Systems</t>
  </si>
  <si>
    <t>ΝΑΝΑΚΗΣ</t>
  </si>
  <si>
    <t>http://www.theo.auth.gr/theo/gr/Department/Pages/FacultyDetails.aspx?id=3</t>
  </si>
  <si>
    <t>236/16-10-02 τΝΠΔΔ, Γ’ 406/25.02.2021</t>
  </si>
  <si>
    <t>ΝΑΝΑΣ</t>
  </si>
  <si>
    <t>http://serafimnanas.net16.net</t>
  </si>
  <si>
    <t>789/6-8-2012, Τ.Γ'</t>
  </si>
  <si>
    <t xml:space="preserve">ΝΑΝΑΣΗΣ </t>
  </si>
  <si>
    <t>http://users.auth.gr/~knanasis/</t>
  </si>
  <si>
    <t>Νάννου</t>
  </si>
  <si>
    <t xml:space="preserve">Αναλυτική Χημεία </t>
  </si>
  <si>
    <t xml:space="preserve">Γ’ 2310/15.09.2022 </t>
  </si>
  <si>
    <t>ΝΑΝΟΣ</t>
  </si>
  <si>
    <t>http://www.agr.uth.gr/cvs/nanos_cv.pdf</t>
  </si>
  <si>
    <t>76/Γ/17-02-2015</t>
  </si>
  <si>
    <t>Διαχείριση Δασικών Οικοσυστημάτων-Δασική Διαχειριστική</t>
  </si>
  <si>
    <t>Νάνος</t>
  </si>
  <si>
    <t>https://researchportal.port.ac.uk/en/persons/nikos-nanos</t>
  </si>
  <si>
    <t>ΝΑΝΟΥ</t>
  </si>
  <si>
    <t>https://midw.uniwa.gr/profile/nanou-christina/</t>
  </si>
  <si>
    <t>ΔΙΑΧΕΙΡΙΣΗ ΛΟΙΜΩΞΕΩΝ- ΕΝΤΑΤΙΚΗ ΦΡΟΝΤΙΔΑ ΝΕΟΓΝΟΥ ΒΑΣΕΙ ΠΡΩΤΟΚΟΛΛΟΥ</t>
  </si>
  <si>
    <t>Γ' 359/14-04-2016</t>
  </si>
  <si>
    <t>ΝΑΞΑΚΗΣ</t>
  </si>
  <si>
    <t>http://www.med.upatras.gr/gr/Pages/people/dep.aspx?tID=157</t>
  </si>
  <si>
    <t>9/15.1.2018 τ. Γ΄.</t>
  </si>
  <si>
    <t>Ελεονώρα</t>
  </si>
  <si>
    <t>Ναξίδου</t>
  </si>
  <si>
    <t>http://www.he.duth.gr/stuff/eleonora-naxidoy</t>
  </si>
  <si>
    <t>Νεότερη και Σύγχρονη Ιστορία της Νοτιοανατολικής Ευρώπης</t>
  </si>
  <si>
    <t>Τεύχος Γ’ 989/26.04.2021</t>
  </si>
  <si>
    <t>ΒΑΣΙΛΕΙΟΣ - ΧΡΗΣΤΟΣ</t>
  </si>
  <si>
    <t>ΝΑΟΥΜ</t>
  </si>
  <si>
    <t>Χρηματοοικονομική Λογιστική στα πλαίσια της Ναυτιλίας</t>
  </si>
  <si>
    <t>Τεύχος Γ’ 2909/06.11.2023</t>
  </si>
  <si>
    <t>http://www.lit.auth.gr/node/70</t>
  </si>
  <si>
    <t>2596/06.10.2023/τ.Γ'</t>
  </si>
  <si>
    <t>Σουζάνα</t>
  </si>
  <si>
    <t>Ναρότσκυ</t>
  </si>
  <si>
    <t>http://barcelona.academia.edu/SusanaNarotzky</t>
  </si>
  <si>
    <t>Πολιτισμική Ανθρωπολογία</t>
  </si>
  <si>
    <t>ΝΑΣΙΟΠΟΥΛΟΣ</t>
  </si>
  <si>
    <t>http://rdetl.teiath.gr/cvs/nassiopoulos.pdf</t>
  </si>
  <si>
    <t>ΚΙΝΗΤΕΣ ΕΠΙΚΟΙΝΩΝΙΕΣ, ΡΑΔΙΟΖΕΥΞΕΙΣ ΚΑΙ ΔΟΡΥΦΟΡΙΚΑ ΣΥΣΤΗΜΑΤΑ</t>
  </si>
  <si>
    <t>2/19-01-98</t>
  </si>
  <si>
    <t>Νασιόπουλος</t>
  </si>
  <si>
    <t>Πληροφοριακά Συστήματα Διοίκησης, με έμφαση στη Διαχείριση της Εφοδιαστικής Αλυσίδας</t>
  </si>
  <si>
    <t>ΦΕΚ Γ 1974 - 01.09.2021</t>
  </si>
  <si>
    <t>ΝΑΣΙΟΣ</t>
  </si>
  <si>
    <t>http://www.slt.ioa.teiep.gr/ep_gnasios.html</t>
  </si>
  <si>
    <t>ΝΕΥΡΟΑΝΑΤΟΜΙΑ, ΝΕΥΡΟΦΥΣΙΟΛΟΓΙΑ ΚΑΙ ΚΛΙΝΙΚΗ ΝΕΥΡΟΛΟΓΙΑ ΤΩΝ ΔΙΑΤΑΡΑΧΩΝ ΤΟΥ ΛΟΓΟΥ, ΤΗΣ ΟΜΙΛΙΑΣ ΚΑΙ ΤΗΣ ΕΠΙΚΟΙΝΩΝΙΑΣ</t>
  </si>
  <si>
    <t>2737/Γ/05-09-2024</t>
  </si>
  <si>
    <t>Νασιούλα</t>
  </si>
  <si>
    <t>http://www.chs-fellows.org/author/mnasioula/</t>
  </si>
  <si>
    <t>Κλασική Αρχαιολογία, Επιγραφική</t>
  </si>
  <si>
    <t>ΝΑΣΚΑ</t>
  </si>
  <si>
    <t>http://school.med.uoa.gr/en/melhdep/bio/342-anaska-med-uoa-gr.html</t>
  </si>
  <si>
    <t>81/Γ/20-2-2015,  Γ’/1782/07.11.2020</t>
  </si>
  <si>
    <t>ΝΑΣΟΠΟΥΛΟΥ</t>
  </si>
  <si>
    <t>Τεχνολογία και Ποιότητα Τροφίμων Ζωικής
Προέλευσης</t>
  </si>
  <si>
    <t>Γ’ 962/20.04.2022</t>
  </si>
  <si>
    <t>Νάσσης</t>
  </si>
  <si>
    <t>Πηγές της Θείας Λατρείας. Βυζαντινή Λειτουργική Παράδοση</t>
  </si>
  <si>
    <t>2507/29-09-2023 τ. Γ'</t>
  </si>
  <si>
    <t>ΝΑΣΤΗΣ</t>
  </si>
  <si>
    <t>ΟΙΚΟΝΟΜΙΚΗ ΓΕΩΡΓΙΚΗΣ ΠΑΡΑΓΩΓΗΣ − ΓΕΩΡΓΙΚΗ ΟΙΚΟΝΟΜΙΚΗ ΑΝΑΠΤΥΞΗ</t>
  </si>
  <si>
    <t>ΝΑΣΤΟΠΟΥΛΟΣ</t>
  </si>
  <si>
    <t>http://www.chem.upatras.gr/attachments/article/38/Nastopoulos_CV.pdf</t>
  </si>
  <si>
    <t>ΧΗΜΙΚΗ ΑΝΑΛΥΣΗ ΜΕ ΕΜΦΑΣΗ ΣΤΗ ΔΟΜΙΚΗ ΑΝΑΛΥΣΗ ΜΕ ΑΚΤΙΝΕΣ Χ</t>
  </si>
  <si>
    <t>907/31-8-2012/ τ.Γ΄</t>
  </si>
  <si>
    <t>ΝΑΣΤΟΣ</t>
  </si>
  <si>
    <t>Χειρουργική με έμφαση τις διαταραχές κινητικότητας του ανώτερου πεπτικού</t>
  </si>
  <si>
    <t>664/18-7-08 τ. Γ, B 281 - 27.01.2021</t>
  </si>
  <si>
    <t>http://users.uoa.gr/~nastos/CV_PNastos_english.pdf</t>
  </si>
  <si>
    <t>ΚΛΙΜΑΤΟΛΟΓΙΑ</t>
  </si>
  <si>
    <t>Νάστου</t>
  </si>
  <si>
    <t>http://www.samos.aegean.gr/math/pnastou/</t>
  </si>
  <si>
    <t>Τεχνικές Μοντελοποίησης και Ανάλυσης Ασφάλειας Δεδομένων</t>
  </si>
  <si>
    <t>795/ τ.Γ'/21-08-2017, 4422/29.07.2024 τ.Β΄(ΦΕΚ μεταβολής γνωστικού αντικειμένου)</t>
  </si>
  <si>
    <t>Νάτος</t>
  </si>
  <si>
    <t>Γ’ 945/22.06.2020, ΦΕΚ Μονιμοποίησης:658/26-2-2024 Γ΄</t>
  </si>
  <si>
    <t>ΝΑΤΣΗΣ</t>
  </si>
  <si>
    <t>http://www.med.auth.gr/staff/staffdetailsgr.asp?cmd1=Natsis&amp;cmd2=Konstantinos</t>
  </si>
  <si>
    <t>Ανατομία και Χειρουργική Ανατομία</t>
  </si>
  <si>
    <t>153/Γ/6-2-2014 - B’ 3587/26.09.2019(αλλαγή γνωστικού)</t>
  </si>
  <si>
    <t xml:space="preserve">ΝΑΤΣΙΑΒΑΣ </t>
  </si>
  <si>
    <t>ΤΑΛΑΝΤΩΣΕΙΣ ΚΑΙ ΔΥΝΑΜΙΚΗ ΜΗΧΑΝΟΛΟΓΙΚΩΝ ΚΑΤΑΣΚΕΥΩΝ, ΜΕΤΡΗΣΕΙΣ ΤΑΛΑΝΤΩΝΤΙΚΩΝ ΜΕΓΕΘΩΝ</t>
  </si>
  <si>
    <t>67/30-3-01 τΝΠΔΔ</t>
  </si>
  <si>
    <t>Νατσιάβας</t>
  </si>
  <si>
    <t>Βιοϊατρική Πληροφορική με έμφαση στα Συστήματα Ασφάλειας φαρμακευτικών ουσιών και σκευασμάτων</t>
  </si>
  <si>
    <t>Γ’ 2943/02.12.2021</t>
  </si>
  <si>
    <t>Νάτσινα</t>
  </si>
  <si>
    <t>http://www.philology.uoc.gr/staff/anastasia-natsina</t>
  </si>
  <si>
    <t>ΝΑΤΣΙΟΠΟΥΛΟΣ</t>
  </si>
  <si>
    <t>Εφαρμοσμένη Γεωδαισία</t>
  </si>
  <si>
    <t>ΝΑΤΣΙΟΠΟΥΛΟΥ</t>
  </si>
  <si>
    <t>http://www.bc.teithe.gr/natsiopoulou</t>
  </si>
  <si>
    <t>Η ΠΑΙΔΙΚΗ ΛΟΓΟΤΕΧΝΙΑ ΣΤΗΝ ΟΙΚΟΓΕΝΕΙΑΚΗ ΑΓΩΓΗ ΠΑΙΔΙΩΝ ΠΡΟΣΧΟΛΙΚΗΣ ΗΛΙΚΙΑΣ</t>
  </si>
  <si>
    <t>1555/Γ/31-12-13</t>
  </si>
  <si>
    <t>Νατσκούλης</t>
  </si>
  <si>
    <t>https://itap.com.gr/natskoulis-pantelis/</t>
  </si>
  <si>
    <t>Οινολογία</t>
  </si>
  <si>
    <t>Τεύχος Γ' 1376/2017</t>
  </si>
  <si>
    <t>Ευανθια</t>
  </si>
  <si>
    <t>Ναυριδη</t>
  </si>
  <si>
    <t>Πρώιμες Ψυχοδυναμικές
Παρεμβάσεις για Βρέφη και Νήπια σε Πλαίσια Ομάδας</t>
  </si>
  <si>
    <t>ΝΑΥΡΙΔΗΣ</t>
  </si>
  <si>
    <t>374/22.4.2008 Τ. Γ'</t>
  </si>
  <si>
    <t>ΝΑΥΡΟΖΟΓΛΟΥ</t>
  </si>
  <si>
    <t>ΜΑΙΕΥΤΙΚΗ-ΓΥΝΑΙΚΟΛΟΓΙΑ ΜΕ ΕΜΦΑΣΗ ΣΤΗΝ ΓΥΝΑΙΚΟΛΟΓΙΚΗ ΟΓΚΟΛΟΓΙΑ ΚΑΙ ΠΑΘΟΛΟΓΙΑ ΤΟΥ ΜΑΣΤΟΥ</t>
  </si>
  <si>
    <t>872 /Γ/ 7-9-2017</t>
  </si>
  <si>
    <t>ΝΕΑΡΧΟΥ</t>
  </si>
  <si>
    <t>http://www.bma.upatras.gr/index.php/el/2014-10-03-10-24-02/2014-10-03-10-26-24/11-nearxou-andreas</t>
  </si>
  <si>
    <t>577/15-4-2019 τ. Γ'</t>
  </si>
  <si>
    <t>ΝΕΓΚΑΚΗΣ</t>
  </si>
  <si>
    <t>http://www.uom.gr/modules.php?op=modload&amp;name=Cv&amp;file=index&amp;id=1203&amp;tmima=5&amp;categorymenu=2</t>
  </si>
  <si>
    <t>775/13-10-2011 τ.Γ΄</t>
  </si>
  <si>
    <t>ΝΕΓΚΑΣ</t>
  </si>
  <si>
    <t>http://www.hcmr.gr/gr/upload_files/File/BIGCV_AQ_Nengas_EL.pdf</t>
  </si>
  <si>
    <t>ΔΙΑΤΡΟΦΗ ΕΚΤΡΕΦΟΜΕΝΩΝ ΥΔΡΟΒΙΩΝ ΟΡΓΑΝΙΣΜΩΝ</t>
  </si>
  <si>
    <t>129/20.02.2009</t>
  </si>
  <si>
    <t>Σπυριδούλα</t>
  </si>
  <si>
    <t>Νέζη</t>
  </si>
  <si>
    <t>Politics</t>
  </si>
  <si>
    <t>http://www.aua.gr/nektarios/</t>
  </si>
  <si>
    <t>Ανθοκομία, Αρχιτεκτονική Τοπίου και Αστικό Πράσινο</t>
  </si>
  <si>
    <t>584/Γ/27-6-2016, Γ’/162/14.02.2020, Τεύχος B’ 4533/13.07.2023</t>
  </si>
  <si>
    <t>ΝΕΛΛΑ</t>
  </si>
  <si>
    <t>Τεύχος Γ’ 646/26.02.2024</t>
  </si>
  <si>
    <t>ΝΕΝΑ</t>
  </si>
  <si>
    <t>Δημόσια Υγιεινή - Κοινωνική Ιατρική - Ιατρική της Εργασίας</t>
  </si>
  <si>
    <t>Νενάδης</t>
  </si>
  <si>
    <t>Τεύχος Γ’ 220/24-1-2024</t>
  </si>
  <si>
    <t>ΝΕΝΕΣ</t>
  </si>
  <si>
    <t>http://nenes.eas.gatech.edu/CV.pdf</t>
  </si>
  <si>
    <t>EARTH AND ATMOSPHERIC SCIENCES
CHEMICAL ENGINEERING</t>
  </si>
  <si>
    <t>https://morselab.mech.uowm.gr/george-nenes/</t>
  </si>
  <si>
    <t>Εφαρμοσμένη Επιχειρησιακή  Έρευνα στη Βιομηχανική Διοίκηση</t>
  </si>
  <si>
    <t>Νεοκλέους</t>
  </si>
  <si>
    <t>https://www.cing.ac.cy/csmm/welcome/academic-staff/neocleous</t>
  </si>
  <si>
    <t>ΝΕΟΦΥΤΙΔΗΣ</t>
  </si>
  <si>
    <t>http://WWW.iceht.forth.gr</t>
  </si>
  <si>
    <t>ΗΛΕΚΤΡΟΛΥΤΙΚΕΣ ΔΙΕΡΓΑΣΙΕΣ ΚΑΙ ΕΝΕΡΓΕΙΑΚΕΣ ΕΦΑΡΜΟΓΕΣ</t>
  </si>
  <si>
    <t>Αποφαση ΔΣ ΙΤΕ: 144-6/20 Ιούνιος 2002</t>
  </si>
  <si>
    <t>ΝΕΟΦΥΤΟΥ</t>
  </si>
  <si>
    <t>http://diae.uth.gr/docs/image/staff/CV_N_Neofitou_GR.pdf</t>
  </si>
  <si>
    <t>ΥΔΑΤΟΚΑΛΛΙΕΡΓΕΙΕΣ ΚΑΙ ΠΕΡΙΒΑΛΛΟΝ</t>
  </si>
  <si>
    <t>Νεοφύτου</t>
  </si>
  <si>
    <t>Ανάπτυξη μεθοδολογιών υπολογιστικής ρευστομηχανικής και εφαρμογή τους σε περιβαλλοντικές και βιολογικές μη- νευτώνειες ροές</t>
  </si>
  <si>
    <t>Φ.Ε.Κ. 1420 - 30 Δεκεμβρίου 2016</t>
  </si>
  <si>
    <t>ΝΕΟΧΩΡΙΤΗΣ</t>
  </si>
  <si>
    <t>«Σύνθεση και Χαρα- κτηρισμός Λειτουργικών Οργανικών Μορίων»</t>
  </si>
  <si>
    <t>Γ’ 2979/29.11.2022</t>
  </si>
  <si>
    <t>ΝΕΡΑΝΤΖΑΚΗ</t>
  </si>
  <si>
    <t>ΣΤΑΤΙΚΗ ΚΑΙ ΔΥΝΑΜΙΚΗ ΑΝΑΛΥΣΗ ΦΟΡΕΩΝ ΜΕ ΣΥΝΟΡΙΑΚΕΣ ΜΕΘΟΔΟΥΣ</t>
  </si>
  <si>
    <t>ΝΕΡΑΝΤΖΙΔΗΣ</t>
  </si>
  <si>
    <t>Λογιστική και Εταιρική Διακυβέρνηση</t>
  </si>
  <si>
    <t>Τεύχος Γ’ 1655/07.06.2024</t>
  </si>
  <si>
    <t>ΜΙΧΑΕΛΑ</t>
  </si>
  <si>
    <t>ΝΕΡΑΝΤΖΙΝΗ</t>
  </si>
  <si>
    <t>Τεύχος Γ' 2838/19.11.2021</t>
  </si>
  <si>
    <t>Νέσσερης</t>
  </si>
  <si>
    <t>Instituto de Fisica Teorica (IFT) στο Πανεπιστήμιο της Μαδρίτης, Ισπανία</t>
  </si>
  <si>
    <t>Θεωρητική φυσική, κοσμολογία και machine learning</t>
  </si>
  <si>
    <t>ΝΕΦΡΑΜΗ</t>
  </si>
  <si>
    <t>http://wwwfr.uni.lu/fdef/droit/equipe/eleftheria_neframi</t>
  </si>
  <si>
    <t>EUROPEAN LAW</t>
  </si>
  <si>
    <t>Νεχαμάς</t>
  </si>
  <si>
    <t>http://scholar.princeton.edu/nehamas/</t>
  </si>
  <si>
    <t>ΝΗΜΑΤΟΥΔΗΣ</t>
  </si>
  <si>
    <t>http://www.med.auth.gr/staff/staffdetailsgr.asp?cmd1=Nimatoudis&amp;cmd2=Ioannis</t>
  </si>
  <si>
    <t>ΝΗΣΙΩΤΟΥ</t>
  </si>
  <si>
    <t>Μικροβιολογία –Τεχνολογία Οίνου</t>
  </si>
  <si>
    <t>Ιουλιανή</t>
  </si>
  <si>
    <t>Νησιώτου - Μαντέλου</t>
  </si>
  <si>
    <t>https://www.sed.uth.gr/images/melh_dep/cv_nisiotou.pdf</t>
  </si>
  <si>
    <t>Επιδράσεις Γενετικών και Περιγεννητικών παραγόντων στην Ανάπτυξη του παιδιού</t>
  </si>
  <si>
    <t>1387/30.12.2016</t>
  </si>
  <si>
    <t>Νιαβής</t>
  </si>
  <si>
    <t>«Περιφερειακή Οικονομική»</t>
  </si>
  <si>
    <t xml:space="preserve">ΝΙΑΚΑΣ </t>
  </si>
  <si>
    <t>http://media.eap.gr/images/stories/pdf/niakas_cv_greek.pdf</t>
  </si>
  <si>
    <t>ΟΙΚΟΝΟΜΙΚΗ ΚΑΙ ΧΡΗΜΑΤΟΔΟΤΙΚΗ ΔΙΑΧΕΙΡΙΣΗ ΥΠΗΡΕΣΙΩΝ ΥΓΕΙΑΣ</t>
  </si>
  <si>
    <t>ΝΙΑΝΙΟΥ-ΟΜΠΕΪΝΤΑΤ</t>
  </si>
  <si>
    <t>http://www.agro.auth.gr/members/cv/Nianiou_CV_greek_2015_final.pdf</t>
  </si>
  <si>
    <t>Ιστοκαλλιέργεια και Μοριακή Τεχνολογία στη Βελτίωση των Φυτών</t>
  </si>
  <si>
    <t>ΝΙΑΡΧΟΣ</t>
  </si>
  <si>
    <t>http://www.ims.demokritos.gr/_files/cv/CV-NIARCHOS_EC%20Format-%2014-2-2012.pdf</t>
  </si>
  <si>
    <t>ΕΠΙΣΤΗΜΗ ΥΛΙΚΩΝ- MATERIALS SCIENCE</t>
  </si>
  <si>
    <t>1985</t>
  </si>
  <si>
    <t>304/τ.Γ'/07-03-2019</t>
  </si>
  <si>
    <t>ΝΙΒΟΛΙΑΝΙΤΗ</t>
  </si>
  <si>
    <t>https://ipta.demokritos.gr/cvs/cv_english-Nivolianiti.pdf</t>
  </si>
  <si>
    <t>RISK AND SAFETY ANALYSIS OF CHEMICAL PLANTS, PROCESS ANALYSIS,  EMERGENCY MANAGEMENT, HUMAN FACTORS, ENVIRONMENTAL IMPACT, MCDA</t>
  </si>
  <si>
    <t>200/3rd part/22/02/2013</t>
  </si>
  <si>
    <t>ΝΙΚΑ</t>
  </si>
  <si>
    <t>Βιοχημεία με έμφαση στην Παθοβιοχημεία</t>
  </si>
  <si>
    <t>Γ’ 347/13.02.2023</t>
  </si>
  <si>
    <t>ΝΙΚΑΚΗ</t>
  </si>
  <si>
    <t>Swansea University/College of Law</t>
  </si>
  <si>
    <t>http://www.swansea.ac.uk/staff/law/theodoranikaki/#teaching=is-expanded&amp;supervision=is-expanded&amp;administrative-responsibilities=is-expanded&amp;external-responsibilities=is-expanded&amp;research-groups=is-expanded</t>
  </si>
  <si>
    <t>LAW (COMMERCIAL/MARITIME)</t>
  </si>
  <si>
    <t>ΝΙΚΑΝΔΡΟΥ</t>
  </si>
  <si>
    <t>ΔΙΟΙΚΗΣΗ ΕΤΑΙΡΙΚΗΣ ΕΠΙΚΟΙΝΩΝΙΑΣ ΚΑΙ ΑΝΘΡΩΠΙΝΩΝ ΠΟΡΩΝ</t>
  </si>
  <si>
    <t>ΚΩΝΣΤΑΝΤΙΝΟΣ-ΣΤΕΦΑΝΟΣ</t>
  </si>
  <si>
    <t>ΝΙΚΑΣ</t>
  </si>
  <si>
    <t>http://heattransfer.mech.uniwa.gr/CVs/CV_NikasGR.pdf</t>
  </si>
  <si>
    <t>Υπολογιστική Ρευστομηχανική και Μετάδοση θερμότητας σε εσωτερικές ροές</t>
  </si>
  <si>
    <t>KADMOS Engineering Ltd</t>
  </si>
  <si>
    <t>http://www.tribology.me.uk/CV.htm</t>
  </si>
  <si>
    <t>ΔΙΕΘΝΕΙΣ ΟΙΚΟΝΟΜΙΚΕΣ ΣΧΕΣΕΙΣ ΚΑΙ ΟΙΚΟΝΟΜΙΚΗ ΟΛΟΚΛΗΡΩΣΗ</t>
  </si>
  <si>
    <t>1608/Γ/28-11-2014</t>
  </si>
  <si>
    <t>Νίκας</t>
  </si>
  <si>
    <t>Αριθμητικοί Υπολογισμοί και Ανάλυση, Πρόβλεψη Τουριστικών Δεδομένων</t>
  </si>
  <si>
    <t xml:space="preserve">ΝΙΚΑ-ΣΑΜΨΩΝ </t>
  </si>
  <si>
    <t>http://www.mus.auth.gr/cms/sites/default/files/ENSampson_Feb2014.pdf</t>
  </si>
  <si>
    <t>1303/20.12.2016/τ.Γ'</t>
  </si>
  <si>
    <t>ΝΙΚΗΤΑ</t>
  </si>
  <si>
    <t>http://www.ece.ntua.gr/en/people/faculty?view=profile&amp;id=62</t>
  </si>
  <si>
    <t>ΤΕΧΝΟΛΟΓΙΕΣ ΤΗΣ ΠΛΗΡΟΦΟΡΙΑΣ ΣΤΗ ΒΙΟΪΑΤΡΙΚΗ</t>
  </si>
  <si>
    <t>183/28-07-2005 τ.Ν.Π.Δ.Δ.</t>
  </si>
  <si>
    <t>Δήμητρα Παυλίνα</t>
  </si>
  <si>
    <t>Νικήτα</t>
  </si>
  <si>
    <t>https://www.ntu.ac.uk/staff-profiles/education/pavlina-nikita</t>
  </si>
  <si>
    <t>Επιστήμες της Εκπαίδευσης και Προσχολική Αγωγή (Education Studies and Early Years)</t>
  </si>
  <si>
    <t>Βιοαρχαιολογία</t>
  </si>
  <si>
    <t>ΝΙΚΗΤΑΚΗΣ</t>
  </si>
  <si>
    <t>http://www.dent.uoa.gr/hr/greek-cv/nikhtakhs-nikolaos.html</t>
  </si>
  <si>
    <t>869/τ.Γ'/01-08-2018</t>
  </si>
  <si>
    <t>ΝΙΚΗΤΑΚΟΣ</t>
  </si>
  <si>
    <t>http://www.stt.aegean.gr/docs/cvs/CV_Nikitakos_N_GR_April_2013.pdf</t>
  </si>
  <si>
    <t>ΝΑΥΤΙΛΙΑΚΗ ΗΛΕΚΤΡΟΝΙΚΗ ΤΕΧΝΟΛΟΓΙΑ</t>
  </si>
  <si>
    <t>219/03.04.07 τ.Γ'</t>
  </si>
  <si>
    <t>ΝΙΚΗΤΑΡΑΣ</t>
  </si>
  <si>
    <t>http://www.phed.uoa.gr/fileadmin/phed.uoa.gr/uploads/CV/CV_Nikitara.pdf</t>
  </si>
  <si>
    <t>ΑΣΚΗΣΗ ΓΙΑ ΟΛΟΥΣ</t>
  </si>
  <si>
    <t>Γ’ 977/04.10.2017</t>
  </si>
  <si>
    <t>Νικήτας</t>
  </si>
  <si>
    <t>Πανεπιστήμιο του Λίντς (University of Leeds)</t>
  </si>
  <si>
    <t>Στατική, Δυναμική και Αεροδυναμική των Κατασκευών</t>
  </si>
  <si>
    <t>ΝΙΚΗΤΕΑΣ</t>
  </si>
  <si>
    <t>Νικηφοριάδης</t>
  </si>
  <si>
    <t xml:space="preserve">Βιώσιμη Αστική Κινητικότητα </t>
  </si>
  <si>
    <t>Νικηφορίδης</t>
  </si>
  <si>
    <t>Wageningen University and Research</t>
  </si>
  <si>
    <t>Χημεία τροφίμων</t>
  </si>
  <si>
    <t>ΝΙΚΗΦΟΡΙΔΟΥ</t>
  </si>
  <si>
    <t>http://en.enl.uoa.gr/human-resources/professorial-staff/language-and-linguistics/nikiforidou-vassiliki0.html</t>
  </si>
  <si>
    <t>ΘΕΩΡΗΤΙΚΗ ΓΛΩΣΣΟΛΟΓΙΑ ΜΕ ΕΜΦΑΣΗ ΣΤΗ ΓΡΑΜΜΑΤΙΚΗ ΚΑΙ ΣΗΜΑΣΙΟΛΟΓΙΑ ΑΓΓΛΙΚΗΣ ΚΑΙ ΕΛΛΗΝΙΚΗΣ</t>
  </si>
  <si>
    <t>358/30-3-2012, Τ.Γ'</t>
  </si>
  <si>
    <t>Νικηφορίδου</t>
  </si>
  <si>
    <t>«Παιδαγωγικά στην Πρώιμη Παιδική Ηλικία»</t>
  </si>
  <si>
    <t>Νικηφόρος</t>
  </si>
  <si>
    <t>Πανεπιστήμιο Γενεύης, Ελβετία/Université de Genève</t>
  </si>
  <si>
    <t>https://www.unige.ch/sciences-societe/dehes/membres/michalis-nikiforos/</t>
  </si>
  <si>
    <t>Πολιτική Οικονομία</t>
  </si>
  <si>
    <t>ΑΛΙΚΗ - ΞΕΝΙΑ</t>
  </si>
  <si>
    <t>ΝΙΚΗΦΟΡΟΥ</t>
  </si>
  <si>
    <t>http://thalassa.ionio.gr/staff/nikiforou/cv.pdf</t>
  </si>
  <si>
    <t>ΔΙΑΧΕΙΡΙΣΗ ΤΕΚΜΗΡΙΩΝ ΠΟΛΙΤΙΣΤΙΚΗΣ ΚΛΗΡΟΝΟΜΙΑΣ</t>
  </si>
  <si>
    <t>1170/Γ/29-8-2014</t>
  </si>
  <si>
    <t>ΝΙΚΗΦΟΡΩΒΑ</t>
  </si>
  <si>
    <t>A.M.Gorky Institute of World Literature</t>
  </si>
  <si>
    <t>http://www.imli.ru/structure/dep_azafr/a.nikif.php</t>
  </si>
  <si>
    <t xml:space="preserve">BYZANTINE STUDIES, BYZANTINE AND SLAVIC HYMNOGRAPHY, LITURGY OF JERUSALEM AND CONSTANTINOPLE, MANUSCRIPT STUDIES, ST.CATHERINE'S MONASTERY, LITURGICAL BOOKS </t>
  </si>
  <si>
    <t>Ντράγκανα</t>
  </si>
  <si>
    <t>Νικίτοβιτς-Τζανακάκη</t>
  </si>
  <si>
    <t>Ιστολογίας-Εμβρυολογίας</t>
  </si>
  <si>
    <t>Γ' 1615/04-06-2024</t>
  </si>
  <si>
    <t>ΝΙΚΛΗΣ</t>
  </si>
  <si>
    <t>Διοικητική Λογιστική</t>
  </si>
  <si>
    <t>Γ 1209/18.10.2018 - B 2155/07.06.2019 &amp; Γ’ 1893/10.08.2022</t>
  </si>
  <si>
    <t>ΝΤΟΝΚΑ</t>
  </si>
  <si>
    <t>ΝΙΚΟΒΑ</t>
  </si>
  <si>
    <t>UNWE</t>
  </si>
  <si>
    <t>http://blogs.unwe.bg/dnikova/</t>
  </si>
  <si>
    <t>ΨΥΧΟΛΟΓΙΑ, ΚΟΙΝΩΝΙΚΗ ΨΥΧΟΛΟΓΙΑ, ΨΥΧΟΛΟΓΙΑ ΤΗΣ ΔΡΑΣΤΗΡΙΟΤΗΤΑΣ /ΟΙΚΟΝΟΜΙΚΗ ΨΥΧΟΛΟΓΙΑ,ΟΡΓΑΝΩΤΙΚΗ ΨΥΧΟΛΟΓΙΑ,ΕΠΙΧΕΙΡΗΣΙΑΚΗ ΨΥΧΟΛΟΓΙΑ , ΨΥΧΟΛΟΓΙΑ ΤΗΣ ΔΙΟΙΚΗΣΗΣ ΚΑΙ ΔΙΟΙΚΗΣΗΣ ΑΝΘΡΩΠΙΝΩΝ ΠΟΡΩΝ, ΕΡΓΑΣΙΑΚΗ ΨΥΧΟΛΟΓΙΑ/, ΠΕΙΡΑΜΑΤΙΚΗ ΨΥΧΟΛΟΓΙΑ /ΣΥΜΠ.ΕΜΠΕΙΡΙΚΗΣ ΕΡΕΥΝΑΣ/, ΕΚΠΑΙΔΕΥΤΙΚΗ ΨΥΧΟΛΟΓΙΑ, ΣΥΜΒΟΥΛΕΥΤΙΚΗ ΨΥΧΟΛΟΓΙΑ, ΓΝΩΣΤΙΚΗ ΨΥΧΟΛΟΓΙΑ, ΨΥΧΟΛΟΓΙΑ ΤΗΣ ΠΡΟΣΩΠΙΚΟΤΗΤΑΣ</t>
  </si>
  <si>
    <t>Ντονκα</t>
  </si>
  <si>
    <t>Νικοβα</t>
  </si>
  <si>
    <t>Innovations and Innovative Activity Methodology and Organization of Empirical Research, encl. Statistical Methods and Statistical Programs  Recruitment and Personnel Selection Social Psychology Social interaction and Sociometry Person and social structure Economic/ Business Psychology Psychological Business Counseling Psychology of Management  Organizational Psychology</t>
  </si>
  <si>
    <t>ΝΙΚΟΛΑΪΔΗ</t>
  </si>
  <si>
    <t>http://www.dit.hua.gr/~mara</t>
  </si>
  <si>
    <t>ΚΑΤΑΝΕΜΗΜΕΝΑ ΣΥΣΤΗΜΑΤΑ ΚΑΙ ΜΟΝΤΕΛΟΠΟΙΗΣΗ ΣΥΣΤΗΜΑΤΩΝ- ΨΗΦΙΑΚΕΣ ΒΙΒΛΙΟΘΗΚΕΣ</t>
  </si>
  <si>
    <t>1283/03.12.2012, τ. Γ΄</t>
  </si>
  <si>
    <t>ΝΙΚΟΛΑΙΔΗΣ</t>
  </si>
  <si>
    <t>http://www.csd.auth.gr/el/staff/faculty?view=user&amp;ro=1&amp;id=20</t>
  </si>
  <si>
    <t>ΓΡΑΦΙΚΑ ΥΠΟΛΟΓΙΣΤΩΝ-ΣΥΝΘΕΣΗ ΨΗΦΙΑΚΩΝ ΕΙΚΟΝΩΝ</t>
  </si>
  <si>
    <t>3425/17-10-24 τ.Γ΄</t>
  </si>
  <si>
    <t>TIMA</t>
  </si>
  <si>
    <t>VLSI TESTING, ON-LINE TESTING, DESIGN FOR RELIABILITY, FAULT-TOLERANCE.</t>
  </si>
  <si>
    <t>ΝΙΚΟΛΑΪΔΗΣ</t>
  </si>
  <si>
    <t>http://www.uom.gr/media/docs/efpl/cv/Cv_Nikolaides.pdf</t>
  </si>
  <si>
    <t>ΜΕΘΟΔΟΛΟΓΙΕΣ ΚΑΙ ΤΕΧΝΟΛΟΓΙΕΣ ΔΙΟΙΚΗΣΗΣ ΠΑΡΑΓΩΓΗΣ</t>
  </si>
  <si>
    <t>http://www.loxri.teikal.gr/images/Vasilis_N_Nikolaidis_Resume_-_English.pdf</t>
  </si>
  <si>
    <t>ΠΛΗΡΟΦΟΡΙΚΗ ΜΕ ΕΜΦΑΣΗ ΣΤΗ ΔΙΑΧΕΙΡΙΣΗ ΔΕΔΟΜΕΝΩΝ</t>
  </si>
  <si>
    <t>1817/τ.Γ΄/30.12.2014 , 389/20-03-2019 Τ.Γ'</t>
  </si>
  <si>
    <t>http://history.ionio.gr/gr/teachers/nikolaidis/</t>
  </si>
  <si>
    <t>Πρώιμη Νεότερη Ευρωπαϊκή Ιστορία</t>
  </si>
  <si>
    <t>123/3-2-2014, Γ’ 792/03.06.2020, Γ 2030/09.09.2021</t>
  </si>
  <si>
    <t>http://www.ualberta.ca/~ioanis/cv.pdf</t>
  </si>
  <si>
    <t>ΔΙΚΤΥΑ ΥΠΟΛΟΓΙΣΤΩΝ, ΔΙΚΤΥΑ ΑΙΣΘΗΤΗΡΩΝ, ΧΡΟΝΟΔΡΟΜΟΛΟΓΗΣΗ ΔΙΚΤΥΩΝ, ΕΦΑΡΜΟΓΕΣ ΔΙΚΤΥΩΝ ΑΙΣΘΗΤΗΡΩΝ, ΜΟΝΤΕΛΟΠΟΙΗΣΗ ΑΠΟΔΩΣΗΣ ΣΥΣΤΗΜΑΤΩΝ</t>
  </si>
  <si>
    <t>http://www.herslab.tuc.gr/images/stories/People/Nikolaidis-CV-EN.pdf</t>
  </si>
  <si>
    <t>ΥΔΡΟΓΕΩΧΗΜΙΚΗ ΜΗΧΑΝΙΚΗ ΚΑΙ ΑΠΟΚΑΤΑΣΤΑΣΗ ΕΔΑΦΟΥΣ</t>
  </si>
  <si>
    <t>287/14-09-2006/τ.ν.π.δ.δ.</t>
  </si>
  <si>
    <t>http://teachers.teicm.gr/nikolaid/cv_gr.html</t>
  </si>
  <si>
    <t>ΣΥΣΤΗΜΑΤΑ ΠΟΛΥΜΕΣΩΝ</t>
  </si>
  <si>
    <t>Ανάλυση Δυναμικής Συμπεριφοράς Συστημάτων Ηλεκτρικής Ενέργειας</t>
  </si>
  <si>
    <t>http://ucy.ac.cy/dir/el/component/comprofiler/userprofile/athan</t>
  </si>
  <si>
    <t>http://ikaros.teipir.gr/phyche/Staff/NikolaidisGeorgios.htm</t>
  </si>
  <si>
    <t>Διεργασίες Σύνθεσης/Παραγωγής Μαγνητικών και HTSC Υπεραγώγιμων Υλικών- Βιομηχανικές Εφαρμογές</t>
  </si>
  <si>
    <t>1801/Β/25-07-2013, B 4846 - 04.11.2020</t>
  </si>
  <si>
    <t>ΜΑΙΕΥΤΙΚΗ - ΓΥΝΑΙΚΟΛΟΓΙΑ - ΓΕΝΕΤΙΚΗ</t>
  </si>
  <si>
    <t>334/31-12-01</t>
  </si>
  <si>
    <t xml:space="preserve">ΝΙΚΟΛΑΪΔΗΣ </t>
  </si>
  <si>
    <t>https://goo.gl/7kbYpO</t>
  </si>
  <si>
    <t>ΠΟΛΙΤΙΚΗ ΟΙΚΟΝΟΜΙΑ ΤΟΥ ΑΓΡΟΤΙΚΟΥ ΤΟΜΕΑ</t>
  </si>
  <si>
    <t>860/6-9-2010, τ. Γ΄ (ΦΕΚ ΜΟΝΙΜΟΠΟΙΗΣΗΣ)</t>
  </si>
  <si>
    <t>ΚΤΗΝΙΑΤΡΙΚΗ ΦΑΡΜΑΚΟΛΟΓΙΑ-ΤΟΞΙΚΟΛΟΓΙΑ</t>
  </si>
  <si>
    <t>365/29-3-2013 ΤΓ</t>
  </si>
  <si>
    <t>http://www.physics.auth.gr/sections/4/people/105</t>
  </si>
  <si>
    <t>ΑΝΑΛΥΣΗ ΚΑΙ ΣΧΕΔΙΑΣΜΟΣ ΨΗΦΙΑΚΩΝ ΗΛΕΚΤΡΟΝΙΚΩΝ ΚΥΚΛΩΜΑΤΩΝ</t>
  </si>
  <si>
    <t>584/Γ/27-6-2016</t>
  </si>
  <si>
    <t>Νικολαιδης</t>
  </si>
  <si>
    <t>University of Birmingham UK</t>
  </si>
  <si>
    <t>Χημεία και Τεχνολογία Χρωμάτων</t>
  </si>
  <si>
    <t>Τεύχος Γ’ 1681/26.09.2019</t>
  </si>
  <si>
    <t>Νικολαΐδης</t>
  </si>
  <si>
    <t>1066/21.10.2015 τ.Γ'</t>
  </si>
  <si>
    <t>Βιολογία της Άσκησης και των Ελευθέρων Ριζών</t>
  </si>
  <si>
    <t>Θεοκλής</t>
  </si>
  <si>
    <t xml:space="preserve">Θερμοκινητήρες </t>
  </si>
  <si>
    <t xml:space="preserve">Γ’ 1452/20.05.2024 </t>
  </si>
  <si>
    <t>ΡΟΔΑΝΘΗ</t>
  </si>
  <si>
    <t>ΝΙΚΟΛΑΙΔΟΥ</t>
  </si>
  <si>
    <t>Commissariat a l'Energie Atomique CEA, Saclay, France</t>
  </si>
  <si>
    <t>http://irfu.cea.fr/en/</t>
  </si>
  <si>
    <t>Σκηνοθεσία και παραγωγή κινηματογράφου και τηλεόρασης</t>
  </si>
  <si>
    <t>Τεύχος Γ’ 2191/31.08.2023</t>
  </si>
  <si>
    <t>ΝΙΚΟΛΑΪΔΟΥ</t>
  </si>
  <si>
    <t>2196/31-12-2020</t>
  </si>
  <si>
    <t xml:space="preserve">ΝΙΚΟΛΑΪΔΟΥ </t>
  </si>
  <si>
    <t>http://www.enl.auth.gr/instructor.asp?Id=48</t>
  </si>
  <si>
    <t>ΦΩΝΗΤΙΚΗ-ΦΩΝΟΛΟΓΙΑ</t>
  </si>
  <si>
    <t>1084/27-10-2016 τ. Γ΄</t>
  </si>
  <si>
    <t>Σμαρώ</t>
  </si>
  <si>
    <t>Νικολαΐδου-Αραμπατζή</t>
  </si>
  <si>
    <t>https://helit.duth.gr/cv/snikola/</t>
  </si>
  <si>
    <t>ΝΙΚΟΛΑΪΔΟΥ-ΚΥΡΙΑΝΙΔΟΥ</t>
  </si>
  <si>
    <t>http://philosophy.ppp.uoa.gr/an8ropino-dynamiko/melh-d-e-p-didaktiko-kai-ereynhtiko-proswpiko/nikolaidoy-kyrianidoy-eygenia-bana.html</t>
  </si>
  <si>
    <t>ΠΟΛΙΤΙΚΗ ΦΙΛΟΣΟΦΙΑ</t>
  </si>
  <si>
    <t>Τεύχος Γ’ 1123/09.11.2017,Γ’ 2030/09.09.2021</t>
  </si>
  <si>
    <t>ΝΙΚΟΛΑΚΑΚΗ</t>
  </si>
  <si>
    <t>http://dsep.uop.gr/attachments/CVs/nikolakaki/CURRICULUM_VITAE-3.pdf</t>
  </si>
  <si>
    <t>ΠΑΙΔΑΓΩΓΙΚΗ ΚΑΙ ΔΙΔΑΚΤΙΚΗ ΜΕΘΟΔΟΛΟΓΙΑ</t>
  </si>
  <si>
    <t>602 / Γ / 2021</t>
  </si>
  <si>
    <t>http://users.auth.gr/nikol/</t>
  </si>
  <si>
    <t>Γ’/2400/26.09.2022</t>
  </si>
  <si>
    <t>ΝΙΚΟΛΑΚΑΚΗΣ</t>
  </si>
  <si>
    <t>http://www.pharm.auth.gr/sites/default/files/%CE%92%CE%99%CE%9F%CE%93%CE%A1%CE%91%CE%A6%CE%99%CE%9A%CE%9F%20%CE%A3%CE%97%CE%9C%CE%95%CE%99%CE%A9%CE%9C%CE%91_GREEK.pdf</t>
  </si>
  <si>
    <t>Εκκλησιαστικό Δίκαιο</t>
  </si>
  <si>
    <t xml:space="preserve">ΝΙΚΟΛΑΚΑΚΗΣ </t>
  </si>
  <si>
    <t>http://fks.uoc.gr/_/pw/site/assets/files/1039/cv_nikolakakis.pdf</t>
  </si>
  <si>
    <t>ΚΟΙΝΩΝΙΚΗ ΑΝΘΡΩΠΟΛΟΓΙΑ ΜΕ ΕΜΦΑΣΗ ΣΤΗΝ ΕΛΛΗΝΙΚΗ ΕΘΝΟΓΡΑΦΙΑ ΚΑΙ ΣΤΟ ΕΘΝΟΓΡΑΦΙΚΟ ΦΙΛΜ</t>
  </si>
  <si>
    <t>249/17-10-2000 τ.ΝΠΔΔ</t>
  </si>
  <si>
    <t>ΒΛΑΔΙΜΗΡΟΣ</t>
  </si>
  <si>
    <t>ΝΙΚΟΛΑΚΗΣ</t>
  </si>
  <si>
    <t>Catalysis Center for Energy Innovation, Un. of Delaware</t>
  </si>
  <si>
    <t>http://www.efrc.udel.edu/faculty.html</t>
  </si>
  <si>
    <t>ΝΙΚΟΛΑΚΟΠΟΥΛΟΣ</t>
  </si>
  <si>
    <t>http://www.pspa.uoa.gr/</t>
  </si>
  <si>
    <t>ΠΟΛΙΤΙΚΗ ΕΠΙΣΤΗΜΗ ΜΕ ΕΜΦΑΣΗ ΣΤΗΝ ΕΚΛΟΓΙΚΗ ΚΟΙΝΩΝΙΟΛΟΓΙΑ (ΕΞΕΛΙΞΗ ΜΕ ΚΛΕΙΣΤΗ ΔΙΑΔΙΚΑΣΙΑ)</t>
  </si>
  <si>
    <t>12/19-01-2004, Τ. ΝΠΔΔ</t>
  </si>
  <si>
    <t>http://www.orththeol.uni-muenchen.de/personen/professoren/nikolakopoulos/index.html</t>
  </si>
  <si>
    <t>ΒΙΒΛΙΚΗ ΘΕΟΛΟΓΙΑ</t>
  </si>
  <si>
    <t>http://www.geology.upatras.gr/index.php?choice=80&amp;oid=53&amp;tb=personel&amp;per_cat=dep&amp;lng=el</t>
  </si>
  <si>
    <t>ΧΡΗΣΗ ΓΕΩΓΡΑΦΙΚΩΝ ΣΥΣΤΗΜΑΤΩΝ ΠΛΗΡΟΦΟΡΙΩΝ ΚΑΙ ΤΗΛΕΠΙ- ΣΚΟΠΗΣΗΣ ΣΤΗΝ ΕΦΑΡΜΟΣΜΕΝΗ ΓΕΩΛΟΓΙΑ</t>
  </si>
  <si>
    <t>Luleå University of Technology</t>
  </si>
  <si>
    <t>http://www.ltu.se/staff/g/geonik-1.81015</t>
  </si>
  <si>
    <t>CONTROL APPLICATIONS AND ROBOTICS</t>
  </si>
  <si>
    <t>«Στατιστική Εφαρμοσμένη στις Κοινωνικές Επιστήμες»</t>
  </si>
  <si>
    <t>Γ’ 500/03.03.2022</t>
  </si>
  <si>
    <t>Νικολακόπουλος</t>
  </si>
  <si>
    <t>http://www.mead.upatras.gr/lang_el/personnel/view/45</t>
  </si>
  <si>
    <t>Στοιχεία Μηχανών-Τριβολογία</t>
  </si>
  <si>
    <t>Ηλεκτρομηχανολογικός σχεδιασμός Ρομποτικών Συστστημάτων με πειραματικές υλοποιήσεις</t>
  </si>
  <si>
    <t>Αδριανή</t>
  </si>
  <si>
    <t>Νικολακοπούλου</t>
  </si>
  <si>
    <t xml:space="preserve">Ιατρική Στατιστική - Επιδημιολογία </t>
  </si>
  <si>
    <t xml:space="preserve">Γ’ 2360/15.09.2023 </t>
  </si>
  <si>
    <t>Νικολαντωνάκη</t>
  </si>
  <si>
    <t>Πανεπιστημιο Βουργουνδιας Ντιζον</t>
  </si>
  <si>
    <t>Οινολογια</t>
  </si>
  <si>
    <t>ΝΙΚΟΛΑΝΤΩΝΑΚΗΣ</t>
  </si>
  <si>
    <t>http://mathslife.eled.uowm.gr/sites/default/files/usersfiles/dhmosieueis.pdf</t>
  </si>
  <si>
    <t>Ιστορία των Μαθηματικών και Μαθηματική Εκπαίδευση</t>
  </si>
  <si>
    <t>Γ’ 812/20.05.2019 , B’ 4117/24.09.2020</t>
  </si>
  <si>
    <t>ΝΙΚΟΛΑΟΥ</t>
  </si>
  <si>
    <t>http://inikolao.webpages.auth.gr/</t>
  </si>
  <si>
    <t>ΦΑΡΜΑΚΟΧΗΜΕΙΑ</t>
  </si>
  <si>
    <t>ΣΟΥΖΑΝΝΑ-ΜΑΡΙΑ</t>
  </si>
  <si>
    <t>Γ’ 2987/30.11.2022</t>
  </si>
  <si>
    <t>http://users.uoa.gr/~anikolaou/nikolaou%20gr.pdf</t>
  </si>
  <si>
    <t>Βυζαντινή Ιστορία - Πρώιμη και Μέση Βυζαντινή Περίοδος</t>
  </si>
  <si>
    <t>Γ’/359/18.02.2022</t>
  </si>
  <si>
    <t>http://www.mar.aegean.gr/people/cv/anikolaou_el.php</t>
  </si>
  <si>
    <t>ΕΝΟΡΓΑΝΗ ΑΝΑΛΥΣΗ ΜΕ ΕΜΦΑΣΗ ΣΤΙΣ ΟΡΓΑΝΙΚΕΣ ΤΟΞΙΚΕΣ ΟΥΣΙΕΣ</t>
  </si>
  <si>
    <t>3532/τ. Γ΄/31.12.2023</t>
  </si>
  <si>
    <t>τ. Γ’/ 29/19.01.2022</t>
  </si>
  <si>
    <t>Υπολογιστική Βιολογία, με έμφαση στις τεχνολογίες -omics</t>
  </si>
  <si>
    <t>ΛΟΓΟΤΕΧΝΙΚΗ ΜΕΤΑΦΡΑΣΗ ΑΠΟ ΤΑ ΑΓΓΛΙΚΑ ΠΡΟΣ ΤΑ ΕΛΛΗΝΙΚΑ</t>
  </si>
  <si>
    <t>715/30-03-2022/ τ. Γ'</t>
  </si>
  <si>
    <t>«Οργανωσιακή Συμπεριφορά και Διοίκηση Ανθρώπινου Δυναμικού»</t>
  </si>
  <si>
    <t>Τεύχος Γ’ 29/19.01.2022, Τεύχος B’ 1513/30.03.2022</t>
  </si>
  <si>
    <t>http://www.chee.uh.edu/faculty/nikolaou</t>
  </si>
  <si>
    <t>CHEMICAL ENGINEERING
PETROLEUM ENGINEERING
SPECIALIZATION
COMPUTER-AIDED SYSTEMS ENGINEERING
(MODELING, CONTROL, OPTIMIZATION, DESIGN)</t>
  </si>
  <si>
    <t>http://www.uom.gr/media/docs/oe/cv/Nikolaou_cv.pdf</t>
  </si>
  <si>
    <t>498/11-6-2010 τ.Γ΄</t>
  </si>
  <si>
    <t>http://ptde.uoi.gr/index.php?option=com_content&amp;view=article&amp;id=15&amp;Itemid=19&amp;staff_gr_id=17</t>
  </si>
  <si>
    <t>ΔΙΑΠΟΛΙΤΙΣΜΙΚΗ ΠΑΙΔΑΓΩΓΙΚΗ</t>
  </si>
  <si>
    <t>526/10-5-2018 /τ. Γ</t>
  </si>
  <si>
    <t xml:space="preserve">ΝΙΚΟΛΑΟΥ </t>
  </si>
  <si>
    <t>http://nuclear.ee.duth.gr/NIKOLAOU.html</t>
  </si>
  <si>
    <t>288/16-11-05 τΝΠΔΔ</t>
  </si>
  <si>
    <t>Νικολάου</t>
  </si>
  <si>
    <t>Εκπαιδευτική Συμβουλευτική στην Πρωτοβάθμια Εκπαίδευση</t>
  </si>
  <si>
    <t>1986/05.07.2024 τ. Γ’</t>
  </si>
  <si>
    <t>Χριστιάνα</t>
  </si>
  <si>
    <t>https://www.cut.ac.cy/faculties/hsc/nur/staff/teaching-and-research/c.nicolaou/</t>
  </si>
  <si>
    <t>Παιδιατρική Νοσηλευτική</t>
  </si>
  <si>
    <t>http://www.env.duth.gr/personel/dep/Nikolaou_cv.pdf</t>
  </si>
  <si>
    <t>Περιβαλλοντική Επίδοση Επιχειρήσεων - Συστήματα Περιβαλλοντικής Διαχείρισης</t>
  </si>
  <si>
    <t>Τεύχος Γ’ 3084/14.12.2022</t>
  </si>
  <si>
    <t>Ινστιτούτο Κύπρου</t>
  </si>
  <si>
    <t>Μηχανική Μάθηση, Επεξεργασία Σήματος, Υπολογιστική Όραση</t>
  </si>
  <si>
    <t>Νικολάου-Πατραγάς</t>
  </si>
  <si>
    <t>Ισλαμικό Δίκαιο</t>
  </si>
  <si>
    <t>Τεύχος Γ’ 2534/29.09.2023</t>
  </si>
  <si>
    <t>ΝΙΚΟΛΑΡΑΪΖΗ</t>
  </si>
  <si>
    <t>http://www.sed.uth.gr/index.php/gr/people/staff/29-nikolaraizi-gr</t>
  </si>
  <si>
    <t>ΕΙΔΙΚΗ ΑΓΩΓΗ: ΑΓΩΓΗ ΚΩΦΩΝ</t>
  </si>
  <si>
    <t>798/Γ/25-6-2014</t>
  </si>
  <si>
    <t>ΝΙΚΟΛΑΡΟΠΟΥΛΟΣ</t>
  </si>
  <si>
    <t>http://www.pharmacy.upatras.gr/index.php/en/personell/faculty-members/associate-professors/28-nikolaropoulos-swtirios</t>
  </si>
  <si>
    <t>ΦΕΚ Γ' 812/20-5-19</t>
  </si>
  <si>
    <t>Νικόλας Καραγιάννης</t>
  </si>
  <si>
    <t>Γαλλία</t>
  </si>
  <si>
    <t>τέχνη (Πλαστικό-Παραδοσιακό-Σύγχρονο-Εννοιολογικό-συνέδρια-Αισθητική)</t>
  </si>
  <si>
    <t>ΝΙΚΟΛΑΤΟΥ-ΓΑΛΙΤΗ</t>
  </si>
  <si>
    <t>498/11-6-2010, Τ.Γ'</t>
  </si>
  <si>
    <t>ΝΙΚΟΛΕΡΗΣ</t>
  </si>
  <si>
    <t>ΠΟΣΟΤΙΚΕΣ ΜΕΘΟΔΟΙ ΜΕ ΕΜΦΑΣΗ ΣΤΗ ΣΤΑΤΙΣΤΙΚΗ</t>
  </si>
  <si>
    <t>Νικολετοπούλου</t>
  </si>
  <si>
    <t>ΝΙΚΟΛΕΤΣΕΑΣ</t>
  </si>
  <si>
    <t>http://www.cti.gr/RD1/nikole/</t>
  </si>
  <si>
    <t>ΝΙΚΟΛΕΤΤΟΣ</t>
  </si>
  <si>
    <t>http://www.med.duth.gr/department/members/Nikolettos.pdf</t>
  </si>
  <si>
    <t>Μαιευτική Γυναικολογία - Υποβοηθούμενη Αναπαραγωγή</t>
  </si>
  <si>
    <t>235/20-9-2005/ΝΠΔΔ , γν. αντικείμενο: 5433/04.12.2018/τ. Β'</t>
  </si>
  <si>
    <t>ΝΙΚΟΛΗΣ</t>
  </si>
  <si>
    <t>755/Γ/10-8-2016</t>
  </si>
  <si>
    <t>ΝΙΚΟΛΙΔΑΚΗΣ</t>
  </si>
  <si>
    <t>Τεύχος Γ’ 3214/30.12.2021</t>
  </si>
  <si>
    <t>ΝΙΚΟΛΙΝΑΚΟΣ</t>
  </si>
  <si>
    <t>http://www.phs.uoa.gr/an8ropino-dynamiko/melh-dep-kai-biografika/drakoylhs-nikolinakos.html</t>
  </si>
  <si>
    <t>ΦΙΛΟΣΟΦΙΑ ΤΟΥ ΝΟΥ</t>
  </si>
  <si>
    <t>2690/13-10-2023, Τ.Γ'</t>
  </si>
  <si>
    <t>ΝΙΚΟΛΙΝΑΚΟΥ</t>
  </si>
  <si>
    <t>Επικοινωνία, Μάρκετιγκ, ΜΜΕ</t>
  </si>
  <si>
    <t>ΝΙΚΟΛΙΤΣΑ</t>
  </si>
  <si>
    <t>ΕΦΑΡΜΟΣΜΕΝΗ ΟΙΚΟΝΟΜΙΚΗ ΘΕΩΡΙΑ</t>
  </si>
  <si>
    <t>ΝΙΚΟΛΙΤΣΑΣ</t>
  </si>
  <si>
    <t>«Τοπογραφίας»</t>
  </si>
  <si>
    <t>Γ’ 873/03.04.2023</t>
  </si>
  <si>
    <t>Νικολοβγένης</t>
  </si>
  <si>
    <t xml:space="preserve">ΣΤΑΥΡΟΣ </t>
  </si>
  <si>
    <t>ΝΙΚΟΛΟΠΟΥΛΟΣ</t>
  </si>
  <si>
    <t>http://www.cs.uoi.gr/~stavros/</t>
  </si>
  <si>
    <t>"ΣΧΕΔΙΑΣΗ ΚΑΙ ΑΝΑΛΥΣΗ ΠΑΡΑΛΛΗΛΩΝ ΑΛΓΟΡΙΘΜΩΝ”</t>
  </si>
  <si>
    <t>171/28-2-2008 τ.Γ΄</t>
  </si>
  <si>
    <t>Γ 1672 - 26.07.2021</t>
  </si>
  <si>
    <t>http://school.med.uoa.gr/melhdep/bio/218-nikolop-med-uoa-gr.html</t>
  </si>
  <si>
    <t>656/7-7-2015, Τ.Γ'</t>
  </si>
  <si>
    <t>https://www.ucy.ac.cy/directory/el/profile/gnikol05</t>
  </si>
  <si>
    <t>ΕΠΙΔΗΜΙΟΛΟΓΙΑ - ΔΗΜΟΣΙΑ ΥΓΕΙΑ</t>
  </si>
  <si>
    <t>http://env-hum-comp-res.daidalos.teipir.gr/images/CV/NikolopoulosDimitriosFullCV-Greek-130717.pdf</t>
  </si>
  <si>
    <t>ΕΦΑΡΜΟΣΜΕΝΗ ΦΥΣΙΚΗ ΑΚΤΙΝΟΒΟΛΙΩΝ ΣΤΟ ΠΕΡΙΒΑΛΛΟΝ ΚΑΙ ΣΤΟΝ ΑΝΘΡΩΠΟ</t>
  </si>
  <si>
    <t>Γ’ 167/21.02.2018- 2123/Γ'/12.11.2019</t>
  </si>
  <si>
    <t>http://www.cs.vt.edu/~dsn</t>
  </si>
  <si>
    <t>HIGH PERFORMANCE AND DISTRIBUTED COMPUTING</t>
  </si>
  <si>
    <t>http://ham.uop.gr/el/2015-12-11-11-54-47</t>
  </si>
  <si>
    <t>Γ’ 1330/06.08.2019</t>
  </si>
  <si>
    <t>ΣΥΝΔΥΑΣΜΟΣ ΠΡΟΒΛΕΨΕΩΝ ΚΑΙ ΜΗΧΑΝΙΚΗ ΜΑΘΗΣΗ ΣΤΗ ΛΟΓΙΣΤΙΚΗ ΚΑΙ ΧΡΗΜΑΤΟΟΙΚΟΝΟΜΙΚΗ ΕΡΕΥΝΑ</t>
  </si>
  <si>
    <t>565/16-6-2017/τ.Γ', 899/16-6-2020/τ.Γ'</t>
  </si>
  <si>
    <t>Γ’ 1231/24.05.2022</t>
  </si>
  <si>
    <t xml:space="preserve">ΝΙΚΟΛΟΠΟΥΛΟΣ </t>
  </si>
  <si>
    <t>http://www.panteion.gr/index.php?p=view-person&amp;section=&amp;id=18&amp;lang=el</t>
  </si>
  <si>
    <t>ΔΙΕΘΝΕΙΣ ΟΨΕΙΣ ΤΟΥ ΚΟΙΝΩΝΙΚΟΥ ΕΛΕΓΧΟΥ ΤΟΥ ΕΓΚΛΗΜΑΤΟΣ ΜΕ ΕΜΦΑΣΗ ΣΤΟΝ ΕΥΡΩΠΑΪΚΟ ΧΩΡΟ</t>
  </si>
  <si>
    <t>1117/τΓ'/22-08-14</t>
  </si>
  <si>
    <t>http://www.psychology.uoc.gr/personal/dep/nikolopoulos-cv.html</t>
  </si>
  <si>
    <t>ΣΧΟΛΙΚΗ ΨΥΧΟΛΟΓΙΑ</t>
  </si>
  <si>
    <t>297/7-4-2015, τ. Γ'  (ΦΕΚ ΜΟΝΙΜΟΠΟΙΗΣΗΣ)</t>
  </si>
  <si>
    <t>Λαμπρος</t>
  </si>
  <si>
    <t>Νικολοπουλος</t>
  </si>
  <si>
    <t>SCHOOL OF PHYSICAL SCIENCE, DUBLIN CITY UNIVERSITY</t>
  </si>
  <si>
    <t>https://www.dcu.ie/physics/people/lampros-nikolopoulos.shtml</t>
  </si>
  <si>
    <t>ΘΕΩΡΗΤΙΚΗ ΑΤΟΜΙΚΗ ΚΑΙ ΜΟΡΙΑΚΗ ΦΥΣΙΚΗ</t>
  </si>
  <si>
    <t>Νικολόπουλος</t>
  </si>
  <si>
    <t>Προηγμένη αλληλεπίδραση ανθρώπου υπολογιστή με διεπαφές εγκεφάλου υπολογιστή</t>
  </si>
  <si>
    <t>Γ’ 1122/17.07.2020</t>
  </si>
  <si>
    <t>https://www.iesl.forth.gr/en/people/nikolopoulos-georgios</t>
  </si>
  <si>
    <t>Κβαντικές Τεχνολογίες, ΑΜΟ Φυσική</t>
  </si>
  <si>
    <t>1650/2014</t>
  </si>
  <si>
    <t>Χαμηλόσυχνα ηλεκτρονικά
συστήματα για τηλεπικοινωνίες και αισθητήρες</t>
  </si>
  <si>
    <t xml:space="preserve">Γ’ 990/21.04.2022 </t>
  </si>
  <si>
    <t>https://www.cperi.certh.gr/wp-content/uploads/2019/10/Nikolopoulos_GR.pdf</t>
  </si>
  <si>
    <t>Υπολογιστικές μέθοδοι διφασικών ροών για τη βελτιστοποίηση συστημάτων καύσης με έμφαση στη μείωση εκπεμπόμενων αερίων ρύπων και την αύξηση του βαθμού απόδοσης θερμικών εγκαταστάσεων</t>
  </si>
  <si>
    <t>«Φυσιολογία Φυτών»</t>
  </si>
  <si>
    <t>ΜΑΡΙΑΛΕΝΑ</t>
  </si>
  <si>
    <t>ΝΙΚΟΛΟΠΟΥΛΟΥ</t>
  </si>
  <si>
    <t>http://www.kent.ac.uk/architecture/staff/academic/nikolopoulou_marialena.html</t>
  </si>
  <si>
    <t>SUSTAINABLE DESIGN, BIOCLIMATIC ARCHITECTURE, ENERGY EFFICIENCY, URBAN MICROCLIMATE</t>
  </si>
  <si>
    <t>http://www.dent.uoa.gr/hr/greek-cv/nikolopoyloy-fwtoyla.html</t>
  </si>
  <si>
    <t>Γ’/2027/11.12.2020</t>
  </si>
  <si>
    <t>ΝΙΚΟΛΟΣ</t>
  </si>
  <si>
    <t>https://www.ceid.upatras.gr/webpages/tca-lab/english/nikolos_en.htm</t>
  </si>
  <si>
    <t>ΤΕΧΝΟΛΟΓΙΑ ΥΛΙΚΟΥ ΚΑΙ ΑΡΧΙΤΕΚΤΟΝΙΚΗ ΥΠΟΛΟΓΙΣΤΩΝ (ΜΕ ΕΜΦΑΣΗ ΣΤΑ ΣΥΣΤΗΜΑΤΑ ΥΠΟΛΟΓΙΣΤΩΝ ΥΨΗΛΗΣ ΑΞΙΟΠΙΣΤΙΑΣ)</t>
  </si>
  <si>
    <t>153/01-10-1999 τ.Ν.Π.Δ.Δ.</t>
  </si>
  <si>
    <t>http://www.dpem.tuc.gr/gr/personnel-gr/regular-gr/27-nikolos-ioannis-gr</t>
  </si>
  <si>
    <t>ΘΕΡΜΙΚΕΣ ΚΑΙ ΥΔΡΟΔΥΝΑΜΙΚΕΣ ΜΗΧΑΝΕΣ</t>
  </si>
  <si>
    <t>1206/τ.Γ'/28.11.2017</t>
  </si>
  <si>
    <t>ΚΑΛΟΜΟΙΡΑ</t>
  </si>
  <si>
    <t>ΝΙΚΟΛΟΥ</t>
  </si>
  <si>
    <t>Γλωσσολογία: Φωνολογία της Ελληνικής και των Διαλέκτων</t>
  </si>
  <si>
    <t>Γ 1064 - 11.05.2021</t>
  </si>
  <si>
    <t>Νικολουδάκη</t>
  </si>
  <si>
    <t>The University of Western Ontario, Canada</t>
  </si>
  <si>
    <t>Eνδοδοντια</t>
  </si>
  <si>
    <t>Νικολουδάκης</t>
  </si>
  <si>
    <t>https://www.cut.ac.cy/faculties/gem/abf/staff/n.nikoloudakis/?languageId=1</t>
  </si>
  <si>
    <t>Γεωπονική Βιοτεχνολογία</t>
  </si>
  <si>
    <t>ΝΙΚΟΛΟΥΤΣΟΣ</t>
  </si>
  <si>
    <t>Saint Joseph's University</t>
  </si>
  <si>
    <t>https://www.sju.edu/about-sju/faculty-staff/konstantinos-p-nikoloutsos-phd</t>
  </si>
  <si>
    <t>Latin Literature</t>
  </si>
  <si>
    <t>ΝΙΚΟΝΑΝΟΥ</t>
  </si>
  <si>
    <t>http://www.ece.uth.gr/main/el/content/83-nikonanoy-niki</t>
  </si>
  <si>
    <t>ΜΟΥΣΕΙΑΚΗ ΕΚΠΑΙΔΕΥΣΗ ΣΕ ΧΩΡΟΥΣ ΤΕΧΝΗΣ, ΠΟΛΙΤΙΣΜΟΥ ΚΑΙ ΕΠΙΣΤΗΜΩΝ</t>
  </si>
  <si>
    <t>59/15-01-2024/τ.Γ</t>
  </si>
  <si>
    <t>ΝΙΚΟΠΟΛΙΤΙΔΗΣ</t>
  </si>
  <si>
    <t>http://users.auth.gr/petros/</t>
  </si>
  <si>
    <t>«Οπτικά Δίκτυα - Ασύρματα Δίκτυα»</t>
  </si>
  <si>
    <t>Νικόπουλος</t>
  </si>
  <si>
    <t>ΝΙΚΟΠΟΥΛΟΥ-ΚΑΡΑΓΙΑΝΝΗ</t>
  </si>
  <si>
    <t>http://www.dent.uoa.gr/hr/greek-cv/ekaragianni.html</t>
  </si>
  <si>
    <t>219/3-4-2007, Τ. Γ'</t>
  </si>
  <si>
    <t>ΝΙΚΟΥ</t>
  </si>
  <si>
    <t>http://cs.uoi.gr/~cnikou/</t>
  </si>
  <si>
    <t>ΨΗΦΙΑΚΗ ΕΠΕΞΕΡΓΑΣΙΑ ΕΙΚΟΝΑΣ - ΥΠΟΛΟΓΙΣΤΙΚΗ ΟΡΑΣΗ</t>
  </si>
  <si>
    <t>966/τ. Γ'/31-08-2018</t>
  </si>
  <si>
    <t>ΝΙΝΟΣ</t>
  </si>
  <si>
    <t>https://bisc.uniwa.gr/profile/ninos-georgios/</t>
  </si>
  <si>
    <t>Οργάνωση και λειτουργία Εργαστηρίων Φυσικής</t>
  </si>
  <si>
    <t>(ΠΑΔΑ) ΦΕΚ τ. Γ’ 415/19-04-2018  (ΤΕΙ-Α) ΦΕΚ τ. Γ’ 595/23-06-2017</t>
  </si>
  <si>
    <t>Αναγνώριση Προτύπων ιατρικών εικόνων και μελέτη υλικών για το σχεδιασμό ιατρικών απεικονιστικών συστημάτων στις Βιοϊατρικές Επιστήμες</t>
  </si>
  <si>
    <t>Τεύχος Γ’ 2609/26.10.2021</t>
  </si>
  <si>
    <t>ΝΙΝΟΥ</t>
  </si>
  <si>
    <t>Γ', 478/21-04-2020, μονιμοποίηση 3544/Γ΄/31-12-2023</t>
  </si>
  <si>
    <t>ΝΙΝΤΟΣ</t>
  </si>
  <si>
    <t>ΦΥΣΙΚΗ ΤΟΥ ΗΛΙΟΥ ΚΑΙ ΤΟΥ ΔΙΑΣΤΗΜΑΤΟΣ</t>
  </si>
  <si>
    <t>Τεύχος Γ’ 1580/14.07.2021</t>
  </si>
  <si>
    <t>ΕΚΤΟΡΑΣ-ΕΜΜΑΝΟΥΗΛ</t>
  </si>
  <si>
    <t>ΝΙΣΤΑΖΑΚΗΣ</t>
  </si>
  <si>
    <t>http://www.tomease.phys.uoa.gr/an8ropino-dynamiko/melh-dep-kai-biografika/e-nistazakhs-anapl-ka8hghtis.html</t>
  </si>
  <si>
    <t>Φυσική και Εφαρμογές Ασύρματων Ηλεκτρονικών και Οπτικών Συστημάτων</t>
  </si>
  <si>
    <t>Γ 1561 - 09.07.2021</t>
  </si>
  <si>
    <t>ΝΙΤΣΙΑΚΟΣ</t>
  </si>
  <si>
    <t>http://users.uoi.gr/gramisar/prosocpiko/nitsiakos</t>
  </si>
  <si>
    <t>ΚΟΙΝΩΝΙΚΗ ΛΑΟΓΡΑΦΙΑ</t>
  </si>
  <si>
    <t>74/5.4.2005 τ.ΝΠΔΔ</t>
  </si>
  <si>
    <t>ΘΕΟΧΑΡΟΥΛΑ</t>
  </si>
  <si>
    <t>ΝΙΦΤΑΝΙΔΟΥ</t>
  </si>
  <si>
    <t>http://www.elemedu.upatras.gr/index.php/my-cb-profile/userprofile/niftanid</t>
  </si>
  <si>
    <t>510/8-6-2016 τ.Γ'</t>
  </si>
  <si>
    <t>ΝΙΧΩΡΙΤΗΣ</t>
  </si>
  <si>
    <t>http://www.uom.gr/modules.php?op=modload&amp;name=Cv&amp;file=index&amp;id=1606&amp;tmima=8&amp;categorymenu=2</t>
  </si>
  <si>
    <t>ΣΛΑΒΟΛΟΓΙΑ : ΠΝΕΥΜΑΤΙΚΟΣ ΒΙΟΣ ΚΑΙ ΠΟΛΙΤΙΣΜΟΣ ΤΩΝ ΣΛΑΒΩΝ</t>
  </si>
  <si>
    <t>1400/Γ/3-12-13</t>
  </si>
  <si>
    <t>KYΡIAKH</t>
  </si>
  <si>
    <t>ΝΙΩΤΑΚΗ</t>
  </si>
  <si>
    <t>Télécom Paris</t>
  </si>
  <si>
    <t>ΚΥΚΛΩΜΑΤΑ ΡΑΔΙΟΣΥΧΝΟΤΗΤΩΝ</t>
  </si>
  <si>
    <t>Νοβοχάτκο</t>
  </si>
  <si>
    <t>ΝΟΛΗ</t>
  </si>
  <si>
    <t>ΡΑΔΙΟΧΗΜΕΙΑ</t>
  </si>
  <si>
    <t>ΝΟΜΙΔΟΥ</t>
  </si>
  <si>
    <t>https://qa.auth.gr/</t>
  </si>
  <si>
    <t>Εικαστικές Τέχνες με έμφαση στη Ζωγραφική</t>
  </si>
  <si>
    <t>1994/07.12.2020 τ'Γ</t>
  </si>
  <si>
    <t>ΝΟΜΙΚΟΣ</t>
  </si>
  <si>
    <t>Cass Business School</t>
  </si>
  <si>
    <t>http://www.cass.city.ac.uk/experts/N.nomikos</t>
  </si>
  <si>
    <t>FINANCE, SHIPPING, COMMODITIES</t>
  </si>
  <si>
    <t>http://www.metal.ntua.gr/index.pl/staff_gr_nomikos</t>
  </si>
  <si>
    <t>ΓΕΩΤΕΧΝΟΛΟΓΙΑ ΜΕ ΕΜΦΑΣΗ ΣΤΗ ΜΗΧΑΝΙΚΗ ΠΕΤΡΩΜΑΤΩΝ</t>
  </si>
  <si>
    <t>«Θεωρητική Πληροφορική»</t>
  </si>
  <si>
    <t>Γ 430/25-2-2022</t>
  </si>
  <si>
    <t>ΤΖΩΡΤΖΗΣ</t>
  </si>
  <si>
    <t>ΒΙΟΧΗΜΕΙΑ (ΒΙΟΧΗΜΙΚΗ ΑΝΑΛΥΣΗ – ΜΕΛΕΤΗ ΕΝΖΥΜΩΝ ΜΕΤΑΒΟΛΙΣΜΟΥ ΛΙΠΟΕΙΔΩΝ)</t>
  </si>
  <si>
    <t>1337/19.11.2013, τ. Γ ΄ ,  Γ’/1267/12.08.2020</t>
  </si>
  <si>
    <t>ΝΟΜΙΚΟΥ</t>
  </si>
  <si>
    <t>http://paraskevinomikou.weebly.com/</t>
  </si>
  <si>
    <t>ΦΥΣΙΚΗ ΓΕΩΓΡΑΦΙΑ ΚΑΙ ΓΕΩΛΟΓΙΚΗ ΩΚΕΑΝΟΓΡΑΦΙΑ</t>
  </si>
  <si>
    <t>1687/τ.Γ'/11.06.2024</t>
  </si>
  <si>
    <t>Νομικού</t>
  </si>
  <si>
    <t>University of Portsmouth, UK</t>
  </si>
  <si>
    <t>Ψυχογλωσσολογία / Αναπτυξιακή Ψυχολογία</t>
  </si>
  <si>
    <t>ΝΟΝΝΗ</t>
  </si>
  <si>
    <t>ΝΟΤΑΡΑ</t>
  </si>
  <si>
    <t>Προαγωγή Υγείας, με έμφαση στην πρόληψη των καρδιαγγειακών νοσημάτων</t>
  </si>
  <si>
    <t>Γ' 595/24.05.2018 &amp; Γ΄ 1377/ 20.11.2018 &amp; Γ’ 1169/18.05.2022</t>
  </si>
  <si>
    <t>Νοταράς</t>
  </si>
  <si>
    <t>http://www.anthropology.panteion.gr/images/DEP/Notaras_Andreas/CV_Notaras_gr.pdf</t>
  </si>
  <si>
    <t>Ανθρωπολογικές Προσεγγίσεις του Εθνικισμού και Εθνοτισμού</t>
  </si>
  <si>
    <t>Τεύχος Γ’ 2185/31.08.2023</t>
  </si>
  <si>
    <t>ΝΟΤΑΡΗΣ</t>
  </si>
  <si>
    <t>ΑΡΙΘΜΗΤΙΚΗ ΑΝΑΛΥΣΗ ΜΕ ΕΜΦΑΣΗ ΣΤΗΝ ΠΡΟΣΕΓΓΙΣΤΙΚΗ ΘΕΩΡΙΑ</t>
  </si>
  <si>
    <t>799/29-08-2016 Τ.Γ</t>
  </si>
  <si>
    <t>Νότας</t>
  </si>
  <si>
    <t>Επείγουσα Ιατρική</t>
  </si>
  <si>
    <t>Τεύχος Γ’ 2155/15.11.2019, B’/4117/24.09.2020</t>
  </si>
  <si>
    <t>ΝΟΤΟΠΟΥΛΟΣ</t>
  </si>
  <si>
    <t>ΠΛΗΡΟΦΟΡΙΚΗ ΟΙΚΟΝΟΜΙΚΗΣ ΚΑΤΕΥΘΥΝΣΗΣ</t>
  </si>
  <si>
    <t>Αρ. Φύλλου 112 (Τεύχος Τρίτο),  4 Φεβρουαρίου 2013, σελ. 820, ΕΦΗΜΕΡΙΣ ΤΗΣ ΚΥΒΕΡΝΗΣΕΩΣ &amp; Γ’ 1221/03.08.2020</t>
  </si>
  <si>
    <t>ΝΟΤΤΑ</t>
  </si>
  <si>
    <t>http://www.farm.teithe.gr/prosopikes_istoselides/Prosopiki%20istoselida-%20Notta_G.htm</t>
  </si>
  <si>
    <t>ΜΙΚΡΟΙΚΟΝΟΜΙΚΗ - ΟΙΚΟΝΟΜΙΚΟΣ ΠΡΟΓΡΑΜΜΑΤΙΣΜΟΣ</t>
  </si>
  <si>
    <t>407/Γ/29-4-2015</t>
  </si>
  <si>
    <t>ΝΟΥΛΑ</t>
  </si>
  <si>
    <t>ΠΑΝΕΠΙΣΤΗΜΙΟ ΛΕΥΚΩΣΙΑΣ</t>
  </si>
  <si>
    <t>ΝΟΥΛΑΣ</t>
  </si>
  <si>
    <t>http://www.uom.gr/modules.php?op=modload&amp;name=Cv&amp;file=index&amp;id=322&amp;tmima=5&amp;categorymenu=2</t>
  </si>
  <si>
    <t>187/3-8-2005 τ. Ν.Π.Δ.Δ.</t>
  </si>
  <si>
    <t>http://www.ipsw.gr/proswpiko/ereunitiko-proswpiko/item/530-noulas#</t>
  </si>
  <si>
    <t>«Σχέσεις εδάφους - φυτού, γονιμότητα εδαφών, θρέψη φυτών με έμφαση στην αξιοποίηση λιπασμάτων από φυτά μεγάλης καλλιέργειας»</t>
  </si>
  <si>
    <t>ΝΟΥΛΗΣ</t>
  </si>
  <si>
    <t>«Ηλεκτρονικά Κυκλώματα για Μετρήσεις Φυσικών Μεγεθών»</t>
  </si>
  <si>
    <t>Γ’ 1037/18.10.2016</t>
  </si>
  <si>
    <t>ΝΟΥΝΕΣΗΣ</t>
  </si>
  <si>
    <t>http://www.rrp.demokritos.gr/file/nounesis_english2013_internet.pdf</t>
  </si>
  <si>
    <t>ΠΕΙΡΑΜΑΤΙΚΗ ΦΥΣΙΚΗ ΧΑΛΑΡΗΣ ΚΑΙ ΒΙΟΛΟΓΙΚΗΣ ΥΛΗΣ</t>
  </si>
  <si>
    <t>91 2002</t>
  </si>
  <si>
    <t>ΝΟΥΣΙΑ</t>
  </si>
  <si>
    <t>University of Reading, UK, School of Law</t>
  </si>
  <si>
    <t>LAW, ENERGY LAW, HYDROCARBONS LAW, ENVIRONMENTAL LAW, INSURANCE LAW, ARBITRATION LAW, MARITIME LAW</t>
  </si>
  <si>
    <t>ΑΡΧΑΙΑ ΕΛΛΗΝΙΚΗ ΦΙΛΟΛΟΓΙΑ ΜΕ ΕΜΦΑΣΗ ΣΤΗΝ ΑΡΧΑΙΑ ΕΛΛΗΝΙΚΗ ΠΟΙΗΣΗ</t>
  </si>
  <si>
    <t>Νούσια</t>
  </si>
  <si>
    <t>Αγωγή και Φροντίδα Βρεφών και Νηπίων</t>
  </si>
  <si>
    <t>Τεύχος Γ’ 2064/11.07.2024</t>
  </si>
  <si>
    <t>Φεβρωνία</t>
  </si>
  <si>
    <t>Τεύχος Γ’ 170/03.02.2022</t>
  </si>
  <si>
    <t>ΝΟΥΣΙΟΣ</t>
  </si>
  <si>
    <t>http://www.phed-sr.auth.gr/el/%CE%BD%CE%BF%CF%8D%CF%83%CE%B9%CE%BF%CF%82-%CE%B3%CE%B5%CF%8E%CF%81%CE%B3%CE%B9%CE%BF%CF%82</t>
  </si>
  <si>
    <t>Γ' , 617 19-3-2021</t>
  </si>
  <si>
    <t>ΝΟΥΣΚΑΛΗΣ</t>
  </si>
  <si>
    <t>https://www.law.auth.gr/sites/default/files/CV%20Νούσκαλης%20Γεώργιος_0.pdf</t>
  </si>
  <si>
    <t>Τεύχος Γ’ 2020/29.10.2019</t>
  </si>
  <si>
    <t>ΝΟΥΤΣΟΠΟΥΛΟΣ</t>
  </si>
  <si>
    <t>ΠΟΛΙΤΙΚΗ ΚΑΙ ΚΟΙΝΩΝΙΚΗ ΦΙΛΟΣΟΦΙΑ</t>
  </si>
  <si>
    <t>Νουτσόπουλος</t>
  </si>
  <si>
    <t>Ανάλυση και προσομοίωση βιοχημικών διεργασιών στο Υδάτινο Περιβάλλον και στην επεξεργασία υγρών αποβλήτων</t>
  </si>
  <si>
    <t>Γ’ 132/24.01.2023</t>
  </si>
  <si>
    <t>ΝΟΥΤΣΟΣ</t>
  </si>
  <si>
    <t>Αρχές Διδακτικής και Προπονητικής Χειροσφαίρισης</t>
  </si>
  <si>
    <t>2030/09-09-2021 τ. Γ΄</t>
  </si>
  <si>
    <t>SUNY Old Westbury</t>
  </si>
  <si>
    <t>BIOINFORMATICS, EVOLUTION, BIOLOGY</t>
  </si>
  <si>
    <t>Νταβατζίκος</t>
  </si>
  <si>
    <t>medical image analysis, Machine learning, brain imaging</t>
  </si>
  <si>
    <t>ΝΤΑΒΛΟΥΡΟΣ</t>
  </si>
  <si>
    <t>http://www.med.upatras.gr/gr/Pages/people/dep.aspx?tID=97</t>
  </si>
  <si>
    <t>ΠΑΘΟΛΟΓΙΑ - ΚΑΡΔΙΟΛΟΓΙΑ</t>
  </si>
  <si>
    <t>1398/23-11-2018 τ. Γ'</t>
  </si>
  <si>
    <t>ΝΤΑΒΟΥ</t>
  </si>
  <si>
    <t>http://www2.media.uoa.gr/davou/imageup/GreekDetailedCV_2013.pdf</t>
  </si>
  <si>
    <t>ΓΝΩΣΤΙΚΗ ΨΥΧΟΛΟΓΙΑ ΤΗΣ ΕΠΙΚΟΙΝΩΝΙΑΣ</t>
  </si>
  <si>
    <t>311/13-12-05, Τ. ΝΠΔΔ</t>
  </si>
  <si>
    <t>Τάσος</t>
  </si>
  <si>
    <t>Νταγιούκλας</t>
  </si>
  <si>
    <t>https://www.lsbu.ac.uk/study/study-at-lsbu/our-schools/engineering/executive</t>
  </si>
  <si>
    <t>Smart Internet Technologies (5G, cloud, SDN/NFV, edge)</t>
  </si>
  <si>
    <t xml:space="preserve">ΝΤΑΗΣ </t>
  </si>
  <si>
    <t>ΑΛΓΕΒΡΑ - ΓΕΩΜΕΤΡΙΑ</t>
  </si>
  <si>
    <t>165/11-07-2003 τ. ΝΠΔΔ</t>
  </si>
  <si>
    <t>ΝΤΑΙΚΟΥ</t>
  </si>
  <si>
    <t>«Τεχνολογία του Περιβάλλοντος με έμφαση σε βιώσιμα συστήματα καθαρισμού νερού και επεξεργασίας λυμάτων»</t>
  </si>
  <si>
    <t>ΝΤΑΪΛΙΑΝΑ</t>
  </si>
  <si>
    <t>http://www.med.uth.gr/DepDetails.aspx?id=60&amp;url=0&amp;isOm=0</t>
  </si>
  <si>
    <t>438/11.5.2017/ τ.Γ΄</t>
  </si>
  <si>
    <t>ΝΤΑΙΛΙΑΝΗΣ</t>
  </si>
  <si>
    <t>ΤΟΞΙΚΟΛΟΓΙΑ ΥΔΡΟΒΙΩΝ ΖΩΙΚΩΝ ΟΡΓΑΝΙΣΜΩΝ</t>
  </si>
  <si>
    <t>Γ’ 1852/27-6-2024</t>
  </si>
  <si>
    <t>Νταϊλιάνης</t>
  </si>
  <si>
    <t>Βιολογία-οικολογία θαλάσσιων ασπόνδυλων, με έμφαση σε είδη βιοτεχνολογικού ενδιαφέροντος</t>
  </si>
  <si>
    <t>ΝΤΑΙΟΣ</t>
  </si>
  <si>
    <t>http://www.med.uth.gr/cvDep/137GR_202009.pdf</t>
  </si>
  <si>
    <t>ΧΑΡΙΣ</t>
  </si>
  <si>
    <t>ΝΤΑΚΟΛΙΑ</t>
  </si>
  <si>
    <t>«Οργάνωση, Λειτουργία και Έλεγχος Συστημάτων Παραγωγής-Ποιοτικός Έλεγχος</t>
  </si>
  <si>
    <t>ΝΤΑΚΟΥΛΑΣ</t>
  </si>
  <si>
    <t>Ντάκουρη-Χιλντ</t>
  </si>
  <si>
    <t>https://art.as.virginia.edu/dakouri-hild</t>
  </si>
  <si>
    <t>Αρχαιολογία, Ψηφιακή Αρχαιολογία, Προϊστορία</t>
  </si>
  <si>
    <t>ΝΤΑΛΑΜΑΓΚΑ</t>
  </si>
  <si>
    <t>ΒΙΟΛΟΓΙΚΗ ΧΗΜΕΙΑ - ΚΛΙΝΙΚΗ ΒΙΟΧΗΜΕΙΑ</t>
  </si>
  <si>
    <t>1033 / τεύχος Γ’ / 06.05.2021</t>
  </si>
  <si>
    <t>Νταλαμπέκος</t>
  </si>
  <si>
    <t>Μαθηματική Ανάλυση, με έμφαση στην Αρμονική Ανάλυση ή Γεωμετρική Ανάλυση ή Συναρτησιακή Ανάλυση</t>
  </si>
  <si>
    <t>ΝΤΑΛΑΣ</t>
  </si>
  <si>
    <t>631/17-8-2007 τ.Γ'</t>
  </si>
  <si>
    <t>Νταλαχάνης</t>
  </si>
  <si>
    <t>Centre national de la recherche scientifique (CNRS) / Εθνικό Κέντρο Επιστημονικής Έρευνας της Γαλλίας</t>
  </si>
  <si>
    <t>Νεότερη και σύγχρονη ιστορία</t>
  </si>
  <si>
    <t>ΝΤΑΛΕΚΟΣ</t>
  </si>
  <si>
    <t>http://www.med.uth.gr/en/cvDep/61.pdf</t>
  </si>
  <si>
    <t>1086/27.11.2008/ τ.Γ΄</t>
  </si>
  <si>
    <t>ΝΤΑΛΗΣ</t>
  </si>
  <si>
    <t>http://dms.aegean.gr/%CF%80%CF%81%CE%BF%CF%83%CF%89%CF%80%CE%B9%CE%BA%CF%8C-%CE%B4%CE%B5%CF%80/%CE%BD%CF%84%CE%AC%CE%BB%CE%B7%CF%82-%CF%83%CF%89%CF%84%CE%AE%CF%81%CE%B9%CE%BF%CF%82</t>
  </si>
  <si>
    <t>ΔΙΕΘΝΕΙΣ ΣΧΕΣΕΙΣ - ΔΙΕΘΝΗΣ ΠΟΛΙΤΙΚΗ ΚΑΙ ΕΥΡΩΠΑΪΚΗ ΕΝΟΠΟΙΗΣΗ</t>
  </si>
  <si>
    <t>Γ’ 229/05.03.2020</t>
  </si>
  <si>
    <t>ΝΤΑΛΙΑΝΗ</t>
  </si>
  <si>
    <t>Ψηφιακές Υπηρεσίες-Ηλεκτρονική Διακυβέρνηση στον Αγροτικό Χώρο</t>
  </si>
  <si>
    <t>Γ’ 1345/14.06.2021</t>
  </si>
  <si>
    <t>ΝΤΑΛΙΑΝΗΣ</t>
  </si>
  <si>
    <t>http://www.ma.teiath.gr/el/personnel/faculty/227-ntalianis-cv</t>
  </si>
  <si>
    <t>ΠΛΗΡΟΦΟΡΙΚΗ ΜΕ ΕΜΦΑΣΗ ΣΤΗΝ ΕΠΕΞΕΡΓΑΣΙΑ - ΑΣΦΑΛΕΙΑ ΠΟΛΥΜΕΣΩΝ ΚΑΙ ΣΤΗΝ ΚΟΙΝΩΝΙΚΗ ΥΠΟΛΟΓΙΣΤΙΚΗ</t>
  </si>
  <si>
    <t>Τεύχος Γ’ 171/19.02.2020</t>
  </si>
  <si>
    <t>Φιλόθεος</t>
  </si>
  <si>
    <t>Νταλιάνης</t>
  </si>
  <si>
    <t>Μάνατζμεντ με έμφαση στην Οργανωσιακή Συμπεριφορά</t>
  </si>
  <si>
    <t>ΝΤΑΛΛΑΣ</t>
  </si>
  <si>
    <t>APPLIED MATHEMATICS AND THEORETICAL PHYSICS</t>
  </si>
  <si>
    <t>Διδακτική και Προπονητική Ενόργανης Γυμναστικής</t>
  </si>
  <si>
    <t>2685/τ. Γ΄/03-09-2024</t>
  </si>
  <si>
    <t>Νικολέττα</t>
  </si>
  <si>
    <t>Ντάλλη</t>
  </si>
  <si>
    <t>ΝΤΑΛΟΣ</t>
  </si>
  <si>
    <t>http://www.wfdt.teilar.gr/people/material/cv/CV_Ntalos.pdf</t>
  </si>
  <si>
    <t>ΤΕΧΝΟΛΟΓΙΑ ΞΥΛΟΥ</t>
  </si>
  <si>
    <t>1386/Γ/31-12-2012, 2262/Γ/29-11-2019</t>
  </si>
  <si>
    <t>ΝΤΑΜΠΑΡΑΚΗΣ</t>
  </si>
  <si>
    <t>ΟΔΟΝΤΟΦΑΤΝΙΑΚΗ ΧΕΙΡΟΥΡΓΙΚΗ, ΧΕΙΡΟΥΡΓΙΚΗ ΕΜΦΥΤΕΥΜΑΤΟΛΟΓΙΑ ΚΑΙ ΑΚΤΙΝΟΛΟΓΙΑ ΣΤΟΜΑΤΟΣ</t>
  </si>
  <si>
    <t>ΝΤΑΝΟΣ</t>
  </si>
  <si>
    <t>Department of Chemistry, Lancaster Univeristy, Lancaster, LA1 4YB, UK</t>
  </si>
  <si>
    <t>https://www.lancaster.ac.uk/chemistry/about/people/lefteris-danos</t>
  </si>
  <si>
    <t>ΝΤΑΝΤΑΚΑΣ</t>
  </si>
  <si>
    <t>«Διεθνής Οικονομική»</t>
  </si>
  <si>
    <t>ΝΤΑΝΤΟΓΙΑΝ</t>
  </si>
  <si>
    <t>Ασφάλεια Δικτύων Υπολογιστών και Επικοινωνιών</t>
  </si>
  <si>
    <t>Νταουλάς</t>
  </si>
  <si>
    <t>Max Planck Institute for Polymer Research</t>
  </si>
  <si>
    <t xml:space="preserve">ΝΤΑΟΥΝΤΑΚΗ </t>
  </si>
  <si>
    <t>http://www.med.auth.gr/staff/staffdetailsgr.asp?cmd1=daoudaki&amp;cmd2=maria</t>
  </si>
  <si>
    <t>ΒΙΟΧΗΜΕΙΑ-ΑΝΟΣΟΒΙΟΧΗΜΕΙΑ</t>
  </si>
  <si>
    <t>ΝΤΑΟΥΤΙΔΗΣ</t>
  </si>
  <si>
    <t>ΝΤΑΡΑΚΑΣ</t>
  </si>
  <si>
    <t>http://users.auth.gr/darakas</t>
  </si>
  <si>
    <t>Έλεγχος και επεξεργασία νερού, λυμάτων και στερεών αποβλήτων</t>
  </si>
  <si>
    <t>872 /Τεύχος Γ, 7/9/17</t>
  </si>
  <si>
    <t>Νταρακλίτσα</t>
  </si>
  <si>
    <t>Θεατρολογία- Παγκόσμια δραματολογία στη νεώτερη και σύγχρονη εποχή (18ος - 21ος αιώνας)</t>
  </si>
  <si>
    <t>'3075/τ.Γ''/12.12.2022'</t>
  </si>
  <si>
    <t>ΝΤΑΡΑΝΤΟΥΜΗΣ</t>
  </si>
  <si>
    <t>http://www.ct.aegean.gr/tpte-academic-list</t>
  </si>
  <si>
    <t>ΠΡΟΤΥΠΑ ΜΑΘΗΣΗΣ ΚΑΙ ΑΝΑΛΥΣΗ ΕΚΠΑΙΔΕΥΤΙΚΩΝ ΔΕΔΟΜΕΝΩΝ</t>
  </si>
  <si>
    <t>Γ 182 - 21.02.2020</t>
  </si>
  <si>
    <t>Μωχάμεντ</t>
  </si>
  <si>
    <t>Νταράουσε</t>
  </si>
  <si>
    <t>Φυσιολογία Φυτών με έμφαση στο βαμβάκι</t>
  </si>
  <si>
    <t>Απόφαση ΔΣ ΕΛΓΟ-ΔΗΜΗΤΡΑ , συνεδρίαση 10η/06-08-2020, θέμα 09</t>
  </si>
  <si>
    <t>Ντάρμος</t>
  </si>
  <si>
    <t>School of Computing Science, University of Glasgow, UK</t>
  </si>
  <si>
    <t>https://www.gla.ac.uk/schools/computing/staff/nikosntarmos/</t>
  </si>
  <si>
    <t>Large-scale/distributed data management and processing systems</t>
  </si>
  <si>
    <t>ΝΤΑΣΙΟΣ</t>
  </si>
  <si>
    <t>http://stats.lse.ac.uk/angelos/docs/cv.pdf</t>
  </si>
  <si>
    <t>ACTUARIAL MATHEMATICS
FINANCIAL MATHEMATICS
APPLIED PROBABILITY</t>
  </si>
  <si>
    <t>ΝΤΑΤΣΗ</t>
  </si>
  <si>
    <t>«Λαχανοκομία»</t>
  </si>
  <si>
    <t>Τεύχος Γ’ 2482/31.12.2019/ Τεύχος Γ΄ 3196/07-10-2024</t>
  </si>
  <si>
    <t>ΝΤΑΦΗΣ</t>
  </si>
  <si>
    <t>Κτηνιατρική Διαχείριση  και  Επίβλεψη Εγκαταστάσεων και Διεργασιών Φαινοτυπικής Ανάλυσης Τρωκτικών Εργαστηρίου (Μυών)</t>
  </si>
  <si>
    <t>ΝΤΑΦΛΟΣ</t>
  </si>
  <si>
    <t>GEOCHEMISTRY
PETROLOGY
METEORITICS
ARCAEOMATRY</t>
  </si>
  <si>
    <t>Πλαστικές εγκαταστάσεις με επιτελεστικές πρακτικές</t>
  </si>
  <si>
    <t>527/τ.Γ'/10-04-2019</t>
  </si>
  <si>
    <t>ΝΤΑΦΟΓΙΑΝΝΗ</t>
  </si>
  <si>
    <t>Νοσηλευτική Παιδιατρική με έμφαση στην εκπαίδευση των παιδιών με Σακχαρώδη Διαβήτη και Παιδιών με Ψυχικές διαταραχές</t>
  </si>
  <si>
    <t>Τεύχος Γ’ 2209/04.09.2023</t>
  </si>
  <si>
    <t>ΝΤΑΦΟΠΟΥΛΟΣ</t>
  </si>
  <si>
    <t>Γ 738 - 27.07.2017</t>
  </si>
  <si>
    <t>http://www.teilar.gr/person.php?pid=170</t>
  </si>
  <si>
    <t>ΠΑΡΑΓΩΓΗ ΜΕΤΑΦΟΡΑ ΔΙΑΝΟΜΗ ΗΛΕΚΤΡΙΚΗΣ ΕΝΕΡΓΕΙΑΣ</t>
  </si>
  <si>
    <t>1069/Γ/05-11-10, 80/Γ/31-01-20</t>
  </si>
  <si>
    <t>ΝΤΑΦΟΥ</t>
  </si>
  <si>
    <t>https://qa.auth.gr/el/user/29792</t>
  </si>
  <si>
    <t>ΒΙΟΧΗΜΕΙΑ ΜΕ ΕΜΦΑΣΗ ΣΤΗΝ ΠΑΘΟΒΙΟΛΟΓΙΑ ΖΩΙΚΩΝ ΟΡΓΑΝΙΣΜΩΝ</t>
  </si>
  <si>
    <t>Γ’ 3092/16.12.2021</t>
  </si>
  <si>
    <t>'Ισσα</t>
  </si>
  <si>
    <t>Νταχάμπρε</t>
  </si>
  <si>
    <t>https://www.hsph.harvard.edu/profile/issa-dahabreh/</t>
  </si>
  <si>
    <t>Επιδημιολογία</t>
  </si>
  <si>
    <t>ΝΤΕΓΙΑΝΝΑΚΗΣ</t>
  </si>
  <si>
    <t>Ποσοτικές Μέθοδοι με έμφαση στη Στατιστική</t>
  </si>
  <si>
    <t>2104/τ.Γ'/30-08-2022</t>
  </si>
  <si>
    <t>ΧΡΥΣΟΒΑΛΑΝΤΩ</t>
  </si>
  <si>
    <t>ΝΤΕΪΜΕΝΤΕ</t>
  </si>
  <si>
    <t>Ντελάκος</t>
  </si>
  <si>
    <t xml:space="preserve">Μικρογλυπτική με έμφαση το χρηστικό αντικείμενο </t>
  </si>
  <si>
    <t xml:space="preserve">Γ’ 2204/21.09.2021 </t>
  </si>
  <si>
    <t>Σαρλ</t>
  </si>
  <si>
    <t>Ντελατρ</t>
  </si>
  <si>
    <t>Université de Lille</t>
  </si>
  <si>
    <t>αρχαία ελληνική γλώσσα και λογοτεχνία, μυθολογία και μυθογραφία</t>
  </si>
  <si>
    <t>ΝΤΕΛΕΖΟΣ</t>
  </si>
  <si>
    <t>ΥΓΙΕΙΝΗ ΜΕ ΕΜΦΑΣΗ ΣΤΗΝ ΑΠΟΛΥΜΑΝΣΗ, ΑΠΟΣΤΕΙΡΩΣΗ ΚΑΙ ΤΟΥΣ ΜΙΚΡΟΒΙΑΚΟΥΣ ΦΡΑΓΜΟΥΣ</t>
  </si>
  <si>
    <t>ΦΕΚ 803/τ Γ/30-8-2010  ,   ΦΕΚ 417/τ Γ/19-4-2018,  ΦΕΚ 1083/τ. Γ/07.04.2024</t>
  </si>
  <si>
    <t>ΝΤΕΛΗΓΙΑΝΝΗΣ</t>
  </si>
  <si>
    <t>Γ' 2195/31-12-2020 (σ. 13926)</t>
  </si>
  <si>
    <t>ΝΤΕΛΗΣ</t>
  </si>
  <si>
    <t>http://manthosdelis.wixsite.com/manthosdelis</t>
  </si>
  <si>
    <t>FINANCIAL ECONOMICS AND BANKING</t>
  </si>
  <si>
    <t>Ρενάτα</t>
  </si>
  <si>
    <t>Ντελία</t>
  </si>
  <si>
    <t>University of Lincoln</t>
  </si>
  <si>
    <t>Παιχνίδια, Σχέση Ανθρώπου-Μηχανής, Ψηφιακά Μέσα</t>
  </si>
  <si>
    <t>ΝΤΕΛΛΑΣ</t>
  </si>
  <si>
    <t>http://harrisdellas.net/cv/downloads/cv_hd_long_2016.pdf</t>
  </si>
  <si>
    <t>ΝΤΕΛΟΠΟΥΛΟΣ</t>
  </si>
  <si>
    <t>http://mug.ee.auth.gr/people/anastasios-delopoulos/</t>
  </si>
  <si>
    <t>ΜΕΜΝΤΟΥΧ ΑΛΠΕΡ</t>
  </si>
  <si>
    <t>ΝΤΕΜΙΡ</t>
  </si>
  <si>
    <t>Kastamonu University</t>
  </si>
  <si>
    <t>Ντάμλα</t>
  </si>
  <si>
    <t>Ντεμιρόζου</t>
  </si>
  <si>
    <t>Πανεπιστήμιο Πόλης Istanbul</t>
  </si>
  <si>
    <t>https://istanbul.academia.edu/DamlaDemirozu</t>
  </si>
  <si>
    <t>Νεοελληνική Φιλολογία και Πολιτισμός</t>
  </si>
  <si>
    <t>Ντέμκα</t>
  </si>
  <si>
    <t>Φυσιολογία Αναπαραγωγής και
Τεχνολογία Σπέρματος των Παραγωγικών Ζώων</t>
  </si>
  <si>
    <t xml:space="preserve">ΑΔΑ: Ψ4ΝΑΟΞ3Μ-Τ66 </t>
  </si>
  <si>
    <t>ΝΤΕΜΟΣ</t>
  </si>
  <si>
    <t>http://www.aueb.gr/pages/prosopiko/faculty_gr_short.php?facid=1043</t>
  </si>
  <si>
    <t>ΔΙΕΘΝΗΣ ΧΡΗΜΑΤΟΔΟΤΙΚΗ &amp; ΤΡΑΠΕΖΙΚΗ</t>
  </si>
  <si>
    <t>1331/17-12-2012 τ. Γ΄</t>
  </si>
  <si>
    <t>ΝΤΕΜΟΥΣΗΣ</t>
  </si>
  <si>
    <t>http://application.econ.upatras.gr/groups/almg/demoussis/CV_DemoussisEn.pdf</t>
  </si>
  <si>
    <t>ΜΙΚΡΟΟΙΚΟΝΟΜΙΚΗ,ΟΙΚΟΝΟΜΙΚΗ ΤΗΣ ΕΡΓΑΣΙΑΣ</t>
  </si>
  <si>
    <t>140/25-8-1997 τ. Ν.Π.Δ.Δ / Τεύχος Β' 1096/10-6-2015 (Αλλαγή Γνωστικού Αντικειμένου)</t>
  </si>
  <si>
    <t>ΕΛΚΟ</t>
  </si>
  <si>
    <t>ΝΤΕ ΜΠΡΕ</t>
  </si>
  <si>
    <t>ΓΕΝΙΚΗ ΧΕΙΡΟΥΡΓΙΚΗ - ΧΕΙΡΟΥΡΓΙΚΗ ΟΓΚΟΛΟΓΙΑ</t>
  </si>
  <si>
    <t>84/03-02-2020 τ.Γ'</t>
  </si>
  <si>
    <t>ΣΟΦΙΑ-ΛΑΜΠΡΙΝΗ</t>
  </si>
  <si>
    <t>ΝΤΕΝΙΣΗ</t>
  </si>
  <si>
    <t>http://www.aht.asfa.gr/index.php/--mainmenu-53/-----mainmenu-97/93---</t>
  </si>
  <si>
    <t>ΙΣΤΟΡΙΑ ΚΑΙ ΚΡΙΤΙΚΗ ΤΗΣ ΛΟΓΟΤΕΧΝΙΑΣ</t>
  </si>
  <si>
    <t>673/τ.Γ'/24-04-2019</t>
  </si>
  <si>
    <t>ΣΚΑΡΛΑΤΟΣ</t>
  </si>
  <si>
    <t>ΝΤΕΝΤΟΣ</t>
  </si>
  <si>
    <t>http://www.biol.uoa.gr/tomeis/tomeas-zwologias-8alassias-biologias.html</t>
  </si>
  <si>
    <t>ΖΩΟΛΟΓΙΑ</t>
  </si>
  <si>
    <t>573/Γ/21.05.2018</t>
  </si>
  <si>
    <t>ΝΤΕΞΗΣ</t>
  </si>
  <si>
    <t>https://qa.auth.gr/el/cv/sdexis</t>
  </si>
  <si>
    <t>Ψηφιακά Μέσα - Ψηφιακός σχεδιασμός</t>
  </si>
  <si>
    <t>βερενίκη</t>
  </si>
  <si>
    <t>Ντεξχάιμερ</t>
  </si>
  <si>
    <t>https://www.personal.kent.edu/~vdexheim/cv/CV.pdf</t>
  </si>
  <si>
    <t>ΝΤΕΡΟΠΟΥΛΟΥ-ΝΤΕΡΟΥ</t>
  </si>
  <si>
    <t>http://www.ecd.uoa.gr/?page_id=818</t>
  </si>
  <si>
    <t>ΕΙΔΙΚΗ ΑΓΩΓΗ ΜΕ ΕΜΦΑΣΗ ΣΤΗΝ ΠΑΙΔΑΓΩΓΙΚΗ ΤΗΣ ΕΝΤΑΞΗΣ</t>
  </si>
  <si>
    <t>ΝΤΕΤΟΠΟΥΛΟΥ</t>
  </si>
  <si>
    <t>Κλινική Διαιτολογία και λιποειδικοί μεσολαβητές</t>
  </si>
  <si>
    <t>ΝΤΖΑΝΗ</t>
  </si>
  <si>
    <t>Υγιεινή με ιδιαίτερη έμφαση στην Επιδημιολογία</t>
  </si>
  <si>
    <t>ΝΤΖΙΑΧΡΗΣΤΟΣ</t>
  </si>
  <si>
    <t>ΚΑΥΣΗ ΚΑΙ ΣΧΗΜΑΤΙΣΜΟΣ ΡΥΠΩΝ ΣΕ ΘΕΡΜΙΚΕΣ ΜΗΧΑΝΕΣ</t>
  </si>
  <si>
    <t>ΝΤΖΙΑΧΡΙΣΤΟΣ</t>
  </si>
  <si>
    <t>Helmholtz Zentrum München / Technische Universität München</t>
  </si>
  <si>
    <t>BIOLOGICAL AND MEDICAL IMAGING</t>
  </si>
  <si>
    <t>ΝΤΖΟΥΦΡΑΣ</t>
  </si>
  <si>
    <t>http://www2.stat-athens.aueb.gr/~jbn/Ioannis_Ntzoufras_CV_greek.pdf</t>
  </si>
  <si>
    <t>Τάνιο</t>
  </si>
  <si>
    <t>Ντίαζ Σάντος</t>
  </si>
  <si>
    <t>Τεύχος Γ’ 2432/31.12.2019</t>
  </si>
  <si>
    <t>Ρόζα Άλμπα</t>
  </si>
  <si>
    <t>Ντιμούντο</t>
  </si>
  <si>
    <t>https://www.uniba.it/docenti/dimundo-rosa-alba</t>
  </si>
  <si>
    <t>ΛΑΤΙΝΙΚΗ ΓΛΩΣΣΑ ΚΑΙ ΛΟΓΟΤΕΧΝΙΑ</t>
  </si>
  <si>
    <t>ΝΤΙΝΑΣ</t>
  </si>
  <si>
    <t xml:space="preserve">ΝΤΙΝΑΣ </t>
  </si>
  <si>
    <t>http://www.nured.uowm.gr/dinas</t>
  </si>
  <si>
    <t>ΓΛΩΣΣΟΛΟΓΙΑ - ΕΛΛΗΝΙΚΗ ΓΛΩΣΣΑ ΚΑΙ ΔΙΔΑΚΤΙΚΗ ΤΗΣ</t>
  </si>
  <si>
    <t>544/τ.Γ'/25-06-2010</t>
  </si>
  <si>
    <t>Ντίνας</t>
  </si>
  <si>
    <t>https://ipgrb.gr/teams/dr-georgios-k-ntinas/</t>
  </si>
  <si>
    <t>Αξιοποίηση Ανανεώσιμων Πηγών Ενέργιας σε Καλλιέργειες υπό Κάλυψη</t>
  </si>
  <si>
    <t>ΝΤΙΝΟΠΟΥΛΟΣ</t>
  </si>
  <si>
    <t>ΝΤΙΝΟΣ</t>
  </si>
  <si>
    <t>http://www.med.upatras.gr/medteach/cvs/Suntomo_Biografiko_Simeioma_OKT13_1383129198.pdf</t>
  </si>
  <si>
    <t>ΒΙΟΧΗΜΕΙΑ ΜΕ ΕΞΕΙΔΙΚΕΥΣΗ ΣΤΗΝ ΕΝΖΥΜΟΛΟΓΙΑ ΚΑΙ ΤΗ ΒΙΟΣΥΝΘΕΣΗ ΤΩΝ ΠΡΩΤΕΪΝΩΝ</t>
  </si>
  <si>
    <t>ΝΤΙΝΟΥ</t>
  </si>
  <si>
    <t>«Προϊστορική Αρχαιολογία και Περιβάλλον»</t>
  </si>
  <si>
    <t>Γ’ 3120/30-11-2023 τ.Γ</t>
  </si>
  <si>
    <t>ΝΤΙΝΤΑΚΗΣ</t>
  </si>
  <si>
    <t>Σχεδιασμός και βελτιστοποίηση προϊόντων, κατασκευών</t>
  </si>
  <si>
    <t>Γ 80 19.1.23 -Γ762 20.8.2010, Γ 1083 07.04.2024</t>
  </si>
  <si>
    <t>ΝΤΟΒΑΣ</t>
  </si>
  <si>
    <t>Queen Mary University of London - School of Law Centre for Commercial Law Studies</t>
  </si>
  <si>
    <t>http://www.law.qmul.ac.uk/staff/ntovas.html</t>
  </si>
  <si>
    <t>Ναυτικό δίκαιο, Ναυτιλιακό δίκαιο, Δικαιο της Θάλλασας</t>
  </si>
  <si>
    <t>ΝΤΟΒΟΛΟΥ</t>
  </si>
  <si>
    <t>Ενδοκρινολογία της Αναπαραγωγής Παραγωγικών Ζώων-Υποβοηθούμενη Αναπαραγωγή Παραγωγικών Ζώων</t>
  </si>
  <si>
    <t>Μαρία-Μέλανι</t>
  </si>
  <si>
    <t>Ντοιτς</t>
  </si>
  <si>
    <t>133/Γ/11-02-2019</t>
  </si>
  <si>
    <t>ΝΤΟΚΑΣ</t>
  </si>
  <si>
    <t>ΠΡΟΣΕΤΑΙΡΙΣΤΙΚΕΣ ΑΛΓΕΒΡΕΣ</t>
  </si>
  <si>
    <t>76/Γ'/31.01.2020</t>
  </si>
  <si>
    <t>ΝΤΟΚΟΥ</t>
  </si>
  <si>
    <t>http://www.enl.uoa.gr/an8rwpino-dynamiko/melh-dep/tomeas-logotexnias-politismoy/dokou-christina.html</t>
  </si>
  <si>
    <t>ΑΜΕΡΙΚΑΝΙΚΗ ΛΟΓΟΤΕΧΝΙΑ ΚΑΙ ΠΟΛΙΤΙΣΜΟΣ</t>
  </si>
  <si>
    <t>279/Γ/2-5-2011</t>
  </si>
  <si>
    <t>ΝΤΟΜΑΛΗ</t>
  </si>
  <si>
    <t>ΜΑΙΕΥΤΙΚΗ-ΓΥΝΑΙΚΟΛΟΓΙΑ-ΓΥΝΑΙΚΟΛΟΓΙΚΗ ΥΠΕΡΗΧΟΓΡΑΦΙΑ</t>
  </si>
  <si>
    <t>Ραούλ</t>
  </si>
  <si>
    <t>Ντομίνγκεθ Κασάδο</t>
  </si>
  <si>
    <t>Πανεπιστήμιο της Άγκυρας</t>
  </si>
  <si>
    <t>Αρχαία Ελληνική Γλωσσολογία</t>
  </si>
  <si>
    <t>ΝΤΟΜΟΠΟΥΛΟΥ</t>
  </si>
  <si>
    <t>«Τεχνολογία Υλικών και Σχεδιασμός Προϊόντων με έμφαση στη Σύνθεση Βιοανόργανων ενώσεων και στην Παραγωγή Σύνθετων υλικών με τη διαχείριση και αξιοποίηση Βιομηχανικών και Αγροτικών αποβλήτων»</t>
  </si>
  <si>
    <t>ΝΤΟΝΑ</t>
  </si>
  <si>
    <t>Αναΐντ</t>
  </si>
  <si>
    <t>Ντοναμπετιάν-Δημοπουλου</t>
  </si>
  <si>
    <t>Inalco</t>
  </si>
  <si>
    <t>Ντόντης</t>
  </si>
  <si>
    <t>The Open University, UK</t>
  </si>
  <si>
    <t>https://fass.open.ac.uk/people/en3343</t>
  </si>
  <si>
    <t>Κοινωνική ψυχολογία</t>
  </si>
  <si>
    <t>ΝΤΟΣΤΟΓΛΟΥ</t>
  </si>
  <si>
    <t>Univeristy of Missouri</t>
  </si>
  <si>
    <t>http://www.math.missouri.edu/personnel/faculty/dostoglous.html</t>
  </si>
  <si>
    <t>Ντότας</t>
  </si>
  <si>
    <t>ΔΙΑΤΡΟΦΗ ΑΓΡΟΤΙΚΩΝ ΖΩΩΝ</t>
  </si>
  <si>
    <t>3192/4-10-2024 τ. Γ΄</t>
  </si>
  <si>
    <t>Ελισσάβετ</t>
  </si>
  <si>
    <t>Ντότσικα</t>
  </si>
  <si>
    <t>Αρχαιομετρία με έμφαση στη μελέτη αρχαίων υλικών και περιβάλλοντος</t>
  </si>
  <si>
    <t>507/γ/3-6-15</t>
  </si>
  <si>
    <t>ΝΤΟΤΣΙΚΑΣ</t>
  </si>
  <si>
    <t>https://www.pharm.uoa.gr/prosopiko/didaktiko_ereynitiko_prosopiko/didaktiko_kai_ereynitiko_prosopiko_dep_toy_tomea_farmakeytikis_chimeias/ntotsikas_ioannis/</t>
  </si>
  <si>
    <t>Ντότσιος</t>
  </si>
  <si>
    <t>https://www.southampton.ac.uk/engineering/about/staff/en1m12.page</t>
  </si>
  <si>
    <t>Διδάκτωρ Εφαρμοσμένης Μηχανικής</t>
  </si>
  <si>
    <t>Ντούγιας</t>
  </si>
  <si>
    <t>http://www.env.duth.gr/personel/dep/Ntougias.shtml</t>
  </si>
  <si>
    <t>Περιβαλλοντική Μικροβιολογία</t>
  </si>
  <si>
    <t>Γ’/1614/06.07.2022</t>
  </si>
  <si>
    <t>Ντούλα</t>
  </si>
  <si>
    <t>1230/14.9.2014</t>
  </si>
  <si>
    <t>ΝΤΟΥΛΑΣ</t>
  </si>
  <si>
    <t>http://di.uoa.gr/~antoulas/private/Alexandros_Ntoulas_resume_20201002.pdf</t>
  </si>
  <si>
    <t>Συστήματα Λογισμικού Παγκόσμιου Ιστού (Μηχανές Αναζήτησης ή/ και Συλλογή Σελίδων ή/ και Κρυμμένος Ιστός ή/ και Κοινωνικά Δίκτυα ή/ και Συστήματα Σήμανσης, Επισημειώσεων και Κατάταξης)</t>
  </si>
  <si>
    <t>1535 / 31.12.2013/ (τ.Γ'), Γ’ 746/26.03.2021</t>
  </si>
  <si>
    <t>ΝΤΟΥΛΗΣ</t>
  </si>
  <si>
    <t>http://www.nagref-her.gr/en/content/laboratory-personnel</t>
  </si>
  <si>
    <t>ΓΕΩΡΓΙΚΗ ΒΙΟΤΕΧΝΟΛΟΓΙΑ – AΞΙΟΠΟΙΗΣΗ ΓΕΝΕΤΙΚΩΝ/ΓΕΝΟΜΙΚΩΝ ΠΟΡΩΝ ΓΙΑ ΒΕΛΤΙΩΣΗ ΚΑΙ ΠΡΟΣΤΑΣΙΑ ΦΥΤΩΝ &amp; ΠΟΛΛΑΠΛΑΣΙΑΣΤΙΚΟΥ ΥΛΙΚΟΥ</t>
  </si>
  <si>
    <t>ΝΤΟΥΜΑΝΗΣ</t>
  </si>
  <si>
    <t>Curtin University</t>
  </si>
  <si>
    <t>http://healthsciences.curtin.edu.au/teaching/psych_people.cfm/Nikos.Ntoumanis</t>
  </si>
  <si>
    <t>PSYCHOLOGY
SPORT AND EXERCISE SCIENCE</t>
  </si>
  <si>
    <t>ΝΤΟΥΜΗ</t>
  </si>
  <si>
    <t>«Μεθοδολογία Έρευνας και Λήψη Αποφάσεων στον Τουρισμό"»</t>
  </si>
  <si>
    <t>Γ’ 2017/22.08.2022/ΦΕΚ αλλαγής γνωστικού αντικειμένου 7229/τ.Β'/21.12.2023</t>
  </si>
  <si>
    <t>ΝΤΟΥΝΗ</t>
  </si>
  <si>
    <t>ΒΙΟΤΕΧΝΟΛΟΓΙΑ ΖΩΩΝ</t>
  </si>
  <si>
    <t>ΝΤΟΥΝΗΣ</t>
  </si>
  <si>
    <t>https://bme.uniwa.gr/profile/aidounis/</t>
  </si>
  <si>
    <t>ΕΜΠΕΙΡΑ ΣΥΣΤΗΜΑΤΑ ΑΣΑΦΟΥΣ ΛΟΓΙΚΗΣ ΚΑΙ ΕΞΕΛΙΚΤΙΚΟΣ ΥΠΟΛΟΓΙΣΜΟΣ</t>
  </si>
  <si>
    <t>232/Γ/24-3-2015 , 895/Γ'/16.06.2020</t>
  </si>
  <si>
    <t>ΝΤΟΥΝΙΑ</t>
  </si>
  <si>
    <t>ΝΤΟΥΝΙΑΣ</t>
  </si>
  <si>
    <t>Επαγγελματική &amp; Περιβαλλοντική Υγεία-Ιατρική Εργασίας-Ιστορία της Δημόσιας Υγείας</t>
  </si>
  <si>
    <t>ΦΕΚ 3807/Β'/2018/4-9-2018    ΦΕΚ 874/Γ'/28-05-2019</t>
  </si>
  <si>
    <t>ΝΤΟΥΝΟΥΣΗ</t>
  </si>
  <si>
    <t>ΝΕΦΡΟΛΟΓΙΑ ΜΕ ΕΜΦΑΣΗ ΣΤΙΣ ΜΕΤΑΜΟΣΧΕΥΣΕΙΣ</t>
  </si>
  <si>
    <t>Γ’/421/25.02.2022</t>
  </si>
  <si>
    <t>ΝΤΟΥΡΑΚΗΣ</t>
  </si>
  <si>
    <t>1230/31-12-2010, Τ.Γ'</t>
  </si>
  <si>
    <t>ΝΤΟΥΡΟΣ</t>
  </si>
  <si>
    <t>«Τηλεπισκόπηση και Συστήματα Γεωγραφικών Πληροφοριών»</t>
  </si>
  <si>
    <t>ΝΤΟΥΡΤΟΓΛΟΥ</t>
  </si>
  <si>
    <t>http://users.teiath.gr/thdourto/</t>
  </si>
  <si>
    <t>Βιοοργανική Χημεία και Αρωματικές Ενώσεις Οίνου</t>
  </si>
  <si>
    <t>372/τ.Γ'/26.04.2017</t>
  </si>
  <si>
    <t>ΝΤΟΥΣΙΑΣ</t>
  </si>
  <si>
    <t>ΜΑΙΕΥΤΙΚΗΣ-ΓΥΝΑΙΚΟΛΟΓΙΑΣ ΜΕ ΕΜΦΑΣΗ ΣΤΗ ΓΥΝΑΙΚΟΛΟΓΙΚΗ ΟΓΚΟΛΟΓΙΑ</t>
  </si>
  <si>
    <t>ΝΤΟΥΣΚΟΣ</t>
  </si>
  <si>
    <t>Λογική ή/και Φιλοσοφία της Γλώσσας ή/και Φιλοσοφία της Επιστήμης</t>
  </si>
  <si>
    <t>Γ’ 2152/28.08.2023</t>
  </si>
  <si>
    <t>Βαλσάμης</t>
  </si>
  <si>
    <t>Ντούσκος</t>
  </si>
  <si>
    <t>Πανεπιστήμιο Ρώμης "La Sapienza"</t>
  </si>
  <si>
    <t>http://www.diag.uniroma1.it/~ntouskos/files/Ntouskos_CV.pdf</t>
  </si>
  <si>
    <t>Μηχανική Όραση</t>
  </si>
  <si>
    <t>Ντούτση</t>
  </si>
  <si>
    <t>Leibniz University Hannover, Germany</t>
  </si>
  <si>
    <t>Εξόρυξη Δεδομένων / Μηχανική Μάθηση/ Τεχνητή Νοημοσύνη</t>
  </si>
  <si>
    <t>Αντζελα</t>
  </si>
  <si>
    <t>Ντουφεξη</t>
  </si>
  <si>
    <t>http://www.bristol.ac.uk/engineering/people/angela-doufexi/</t>
  </si>
  <si>
    <t>Wireless communications</t>
  </si>
  <si>
    <t>Πρεντραγ</t>
  </si>
  <si>
    <t>Ντραγουτινοβιτσ</t>
  </si>
  <si>
    <t>Faculty of  Orthodox Theology, University Belgrade, Serbia</t>
  </si>
  <si>
    <t>http://bfspc.bg.ac.rs/en/index.html</t>
  </si>
  <si>
    <t>New Testament or Biblical studies</t>
  </si>
  <si>
    <t>ΝΤΡΕΝΟΓΙΑΝΝΗ</t>
  </si>
  <si>
    <t>ΠΑΙΔΑΓΩΓΙΚΗ ΜΕ ΕΜΦΑΣΗ ΣΤΟΥΣ Η/Υ ΚΑΙ ΤΑ ΠΟΛΥΜΕΣΑ ΣΤΗΝ ΕΚΠΑΙΔΕΥΣΗ</t>
  </si>
  <si>
    <t>ΝΤΡΙΝΙΑ</t>
  </si>
  <si>
    <t>http://users.uoa.gr/~cntrinia/CV%20pdf/CV_English.pdf</t>
  </si>
  <si>
    <t>ΠΑΛΑΙΟΟΙΚΟΛΟΓΙΑ - ΣΤΡΩΜΑΤΟΓΡΑΦΙΑ ΙΖΗΜΑΤΟΓΕΝΩΝ ΑΚΟΛΟΥΘΙΩΝ-ΙΖΗΜΑΤΟΛΟΓΙΑ</t>
  </si>
  <si>
    <t>589/Γ/29-06-2016 και 1206/2-4-2018 τ. Β' (γνωστικό αντικείμενο)</t>
  </si>
  <si>
    <t>ΝΥΚΤΑ</t>
  </si>
  <si>
    <t>ΕΚΠΑΙΔΕΥΤΙΚΗ ΠΟΛΙΤΙΚΗ ΚΑΙ ΔΙΟΙΚΗΣΗ</t>
  </si>
  <si>
    <t>277/ΝΠΔΔ/16-12-2002</t>
  </si>
  <si>
    <t>ΝΥΚΤΑΡΗ</t>
  </si>
  <si>
    <t>«Αναισθησιολογία»</t>
  </si>
  <si>
    <t>Τεύχος Γ’ 1318/01.05.2024</t>
  </si>
  <si>
    <t>Νύκτας</t>
  </si>
  <si>
    <t>Department of Natural Resources ITC - Faculty of Geo-Information Science and Earth Observation, University of Twente</t>
  </si>
  <si>
    <t>Οικολογία τοπίου</t>
  </si>
  <si>
    <t>Νυφούδη</t>
  </si>
  <si>
    <t>University of Birmingham, UK</t>
  </si>
  <si>
    <t>https://www.birmingham.ac.uk/staff/profiles/business/nyfoudi-margarita.aspx</t>
  </si>
  <si>
    <t>Διοίκηση Ανθρώπινου Δυναμικού και Οργανωσιακή Συμπεριφορά</t>
  </si>
  <si>
    <t>ΓΕΩΡΓΙΟΣ - ΙΩΑΝΝΗΣ</t>
  </si>
  <si>
    <t>ΝΥΧΑΣ</t>
  </si>
  <si>
    <t>(τ.ΝΠΔΔ) 45/13.03.1998</t>
  </si>
  <si>
    <t>ΖΑΦΕΙΡΙΟΣ</t>
  </si>
  <si>
    <t>ΞΑΓΟΡΑΡΗΣ</t>
  </si>
  <si>
    <t>702/20.06.2018/τ. Γ'</t>
  </si>
  <si>
    <t>ΞΑΝΘΑΚΗ</t>
  </si>
  <si>
    <t>https://www.ucl.ac.uk/laws/people/prof-helen-xanthaki</t>
  </si>
  <si>
    <t>Legislative drafting, Public law, Criminal law, Law</t>
  </si>
  <si>
    <t>Ξανθακη</t>
  </si>
  <si>
    <t>Brunel University London, UK</t>
  </si>
  <si>
    <t>http://www.brunel.ac.uk/people/alexandra-xanthaki</t>
  </si>
  <si>
    <t>ΑΝΘΡΩΠΙΝΑ ΔΙΚΑΙΩΜΑΤΑ ΣΤΟ ΔΙΕΘΝΕΣ ΔΙΚΑΙΟ</t>
  </si>
  <si>
    <t>ΞΑΝΘΑΚΗΣ</t>
  </si>
  <si>
    <t>https://fst.uniwa.gr/profile/xanthakis-epameinondas/</t>
  </si>
  <si>
    <t>Μηχανική διεργασιών  τροφίμων και τεχνολογίες ενθυλάκωσης στα τρόφιμα</t>
  </si>
  <si>
    <t>ΠΟΤΙΤΣΑ</t>
  </si>
  <si>
    <t>ΞΑΝΘΑΚΟΥ</t>
  </si>
  <si>
    <t>http://www.pse.aegean.gr/index_el.asp?cmd=stafflist_el&amp;MenuID=15&amp;Menu=6&amp;id=37</t>
  </si>
  <si>
    <t>ΔΗΜΙΟΥΡΓΙΚΗ ΜΑΘΗΣΗ</t>
  </si>
  <si>
    <t>885/Γ/11.7.2014</t>
  </si>
  <si>
    <t>ΞΑΝΘΟΠΟΥΛΟΣ</t>
  </si>
  <si>
    <t>http://www.panteion.gr/index.php?p=view-person&amp;section=&amp;id=34&amp;lang=el</t>
  </si>
  <si>
    <t>Κοινωνική θεωρία της γνώσης</t>
  </si>
  <si>
    <t>1207/τ.Γ’/21-10-2013  Γ’ 801/19.07.2018</t>
  </si>
  <si>
    <t>http://www.fria.gr/files/xantopoulosfullcv.pdf</t>
  </si>
  <si>
    <t>ΔΑΣΟΣ - ΔΑΣΙΚΗ ΠΑΡΑΓΩΓΗ - ΔΑΣΙΚΕΣ ΠΥΡΚΑΓΙΕΣ</t>
  </si>
  <si>
    <t>«Συστήματα Βιομηχανικής Παραγωγής:Προγραμματισμός Έλεγχος και Προσομοίωση Διακριτών Συστημάτων Παραγωγής»</t>
  </si>
  <si>
    <t>http://www.actuar.aegean.gr/Dep/cv_xanthopoulos.pdf</t>
  </si>
  <si>
    <t>ΧΡΗΜΑΤΟΟΙΚΟΝΟΜΙΚΑ ΜΑΘΗΜΑΤΙΚΑ</t>
  </si>
  <si>
    <t>1253/Γ/07-12-2016 (ΦΕΚ αλλαγής τμήματος 3358/τ.Β΄/10.08.2018 όπως διορθώθηκε στο ΦΕΚ 3653/τ.Β΄/27.08.2018)</t>
  </si>
  <si>
    <t>Μετασυγκομιστικοί/Μετασυλλεκτικοί Χειρισμοί Νωπών Αγροτικών Προϊόντων − Συντήρηση με Ψύξη</t>
  </si>
  <si>
    <t>Τεύχος Γ’ 693/17.07.2017</t>
  </si>
  <si>
    <t>Ξανθόπουλος</t>
  </si>
  <si>
    <t>Μax Planck Institut für Plasmaphysik</t>
  </si>
  <si>
    <t>Φυσική εργαστηριακού πλάσματος / Aντιδραστήρες πυρηνικής σύντηξης</t>
  </si>
  <si>
    <t>ΞΑΝΘΟΠΟΥΛΟΥ</t>
  </si>
  <si>
    <t>Γενετική Βελτίωση και Γονιδιωματική Οπωροκηπευτικών</t>
  </si>
  <si>
    <t>http://www.psy.auth.gr/el/faculty/142</t>
  </si>
  <si>
    <t>ΟΡΓΑΝΩΣΙΑΚΗ ΨΥΧΟΛΟΓΙΑ</t>
  </si>
  <si>
    <t>Ξανθοπούλου</t>
  </si>
  <si>
    <t>Βυζαντινή Αρχαιολογία: Πρωτοβυζαντινή Εποχή</t>
  </si>
  <si>
    <t>790/11-08-2017</t>
  </si>
  <si>
    <t>ΞΑΝΘΟΣ</t>
  </si>
  <si>
    <t>«Φυσιολογία -Παθοφυσιολογία»</t>
  </si>
  <si>
    <t>ΟΙΚΟΝΟΜΟΛΟΓΟΣ ΜΕ ΕΜΦΑΣΗ ΣΤΗΝ ΠΕΡΙΦΕΡΕΙΑΚΗ ΑΝΑΠΤΥΞΗ</t>
  </si>
  <si>
    <t>ΤΕΧΝΟΛΟΓΙΑ ΜΕΤΡΗΣΕΩΝ - ΟΡΓΑΝΟΛΟΓΙΑ INSTRUMENTATION</t>
  </si>
  <si>
    <t>ΦΕΚ2639/τ.Γ/10-10-2023</t>
  </si>
  <si>
    <t>ΞΑΝΘΟΥ</t>
  </si>
  <si>
    <t>Harvard Center for Hellenic Studies</t>
  </si>
  <si>
    <t>https://hellenic.princeton.edu/people/maria-xanthou</t>
  </si>
  <si>
    <t>ΚΛΑΣΙΚΗ ΦΙΛΟΛΟΓΙΑ, ΑΡΧΑΪΚΗ ΠΟΙΗΣΗ, ΛΥΡΙΚΗ ΠΟΙΗΣΗ, ΑΤΤΙΚΗ ΚΩΜΩΔΙΑ, ΙΣΤΟΡΙΟΓΡΑΦΙΑ, ΑΡΧΑΙΑ ΙΣΤΟΡΙΑ</t>
  </si>
  <si>
    <t>Γεωργια</t>
  </si>
  <si>
    <t>Ξανθου Τσιγκογλου</t>
  </si>
  <si>
    <t>Ανοσολογια</t>
  </si>
  <si>
    <t>695_04.03.2020</t>
  </si>
  <si>
    <t>ΞΕΚΟΥΚΗ</t>
  </si>
  <si>
    <t>Ενδοκρινολογία</t>
  </si>
  <si>
    <t>ΞΕΚΟΥΚΟΥΛΩΤΑΚΗΣ</t>
  </si>
  <si>
    <t>http://www.enveng.tuc.gr/index.php?option=com_content&amp;view=article&amp;id=114:xekoukoulotakis&amp;lang=el</t>
  </si>
  <si>
    <t>ΠΕΡΙΒΑΛΛΟΝΤΙΚΗ ΟΡΓΑΝΙΚΗ ΧΗΜΕΙΑ - ΜΙΚΡΟΡΥΠΑΝΣΗ</t>
  </si>
  <si>
    <t>391/Γ/29-04-2015</t>
  </si>
  <si>
    <t>ΞΕΝΑΚΗ</t>
  </si>
  <si>
    <t>Centre for Maritime Research and Experimentation, Science and Technology Organization, NATO</t>
  </si>
  <si>
    <t>ΨΗΦΙΑΚΗ ΕΠΕΞΕΡΓΑΣΙΑ ΣΗΜΑΤΟΣ, ΑΚΟΥΣΤΙΚΗ, ΗΛΕΚΤΡΟΛΟΓΟΙ ΜΗΧΑΝΙΚΟΙ</t>
  </si>
  <si>
    <t>MYΡΤΩ</t>
  </si>
  <si>
    <t>ΞΕΝΑΚΗ-ΠΕΤΡΕΑ</t>
  </si>
  <si>
    <t>California Department of Toxic Substances Control</t>
  </si>
  <si>
    <t>ENVIRONMENTAL CHEMISTRY; PERSISTENT ORGANIC POLLUTANTS; BIOMONITORING; ENVIRONMENTAL EPIDEMIOLOGY; EXPOSURE ASSESSMENT</t>
  </si>
  <si>
    <t>ΞΕΝΑΚΗΣ</t>
  </si>
  <si>
    <t>Διαχείριση δικτυακών και υπολογιστικών υποδομών</t>
  </si>
  <si>
    <t xml:space="preserve">Γ’ 249/09.02.2022 </t>
  </si>
  <si>
    <t>Σχεδιαστική Σκέψη και Λειτουργικός Ιδεασμός</t>
  </si>
  <si>
    <t>http://cgi.di.uoa.gr/~xenakis/index.html</t>
  </si>
  <si>
    <t>ΑΣΦΑΛΕΙΑ ΔΙΚΤΥΑΚΩΝ ΣΥΣΤΗΜΑΤΩΝ</t>
  </si>
  <si>
    <t>1984/τ.Γ'/25-10-2019</t>
  </si>
  <si>
    <t>http://www.eie.gr/nhrf/institutes/ibrb/cvs/cv-xenakis-gr.pdf</t>
  </si>
  <si>
    <t>ΝΑΝΟ-ΒΙΟΤΕΧΝΟΛΟΓΙΑ
ΦΥΣΙΚΟΧΗΜΕΙΑ ΚΟΛΛΟΕΙΔΩΝ - ΓΑΛΑΚΤΩΜΑΤΩΝ
ΒΙΟΚΑΤΑΛΥΣΗ</t>
  </si>
  <si>
    <t>Δεν προβλέπεται στο ΕΙΕ (ΝΠΙΔ)</t>
  </si>
  <si>
    <t>ΑΠΟΣΤΟΛΟΣ - ΘΡΑΣΥΒΟΥΛΟΣ</t>
  </si>
  <si>
    <t>Ασύρματα Δίκτυα Αισθητήρων με Εφαρμογές στην Πρωτογενή Παραγωγή</t>
  </si>
  <si>
    <t>Γ’ 2179/22-07-2024</t>
  </si>
  <si>
    <t>http://political.soc.uoc.gr/</t>
  </si>
  <si>
    <t>ΔΙΕΘΝΗΣ ΠΟΛΙΤΙΚΗ: ΜΕΣΟΓΕΙΟΣ</t>
  </si>
  <si>
    <t>Ξενάριος</t>
  </si>
  <si>
    <t>Nazarbayev University, Graduate School of Public Policy</t>
  </si>
  <si>
    <t>Οικονομικά Περιβάλλοντος, Περιβαλλοντική Πολιτική, Διαχείριση Φυσικών Πόρων</t>
  </si>
  <si>
    <t>ΞΕΝΗΣ</t>
  </si>
  <si>
    <t>http://ucy.ac.cy/dir/en/component/comprofiler/userprofile/gxenis</t>
  </si>
  <si>
    <t>ΞΕΝΙΔΗΣ</t>
  </si>
  <si>
    <t>http://www.metal.ntua.gr/index.pl/xenidis</t>
  </si>
  <si>
    <t>ΚΑΤΕΡΓΑΣΙΑ ΜΕΤΑΛΛΟΥΡΓΙΚΩΝ ΠΡΩΤΩΝ ΥΛΩΝ &amp; ΣΤΕΡΕΩΝ ΑΠΟΒΛΗΤΩΝ</t>
  </si>
  <si>
    <t>769/Γ/12-08-2016</t>
  </si>
  <si>
    <t>Διαχείριση κινδύνων στον κύκλο ζωής έργων πολιτικού μηχανικού</t>
  </si>
  <si>
    <t>Τεύχος Γ’ 1386/19.05.2023</t>
  </si>
  <si>
    <t>ΞΕΝΙΚΟΥ</t>
  </si>
  <si>
    <t>Εργασιακή και Οργανωσιακή Ψυχολογία</t>
  </si>
  <si>
    <t>Ξενιτίδης</t>
  </si>
  <si>
    <t>School of Mathematics, Statistics &amp; Actuarial Science, University of Kent, UK</t>
  </si>
  <si>
    <t>Ξενιτίδου</t>
  </si>
  <si>
    <t>«Κοινωνική Ψυχολογία»</t>
  </si>
  <si>
    <t>ΞΕΝΟΣ</t>
  </si>
  <si>
    <t>http://math.uoi.gr/index.php/2016-03-09-11-02-28/2016-03-09-11-02-29/2016-03-09-11-02-50</t>
  </si>
  <si>
    <t>ΜΗΧΑΝΙΚΗ ΤΩΝ ΡΕΥΣΤΩΝ</t>
  </si>
  <si>
    <t>Τεύχος Γ’ 1748/07.07.2023</t>
  </si>
  <si>
    <t>https://www.ceid.upatras.gr/webpages/faculty/xenos/</t>
  </si>
  <si>
    <t>ΠΟΙΟΤΗΤΑ ΛΟΓΙΣΜΙΚΟΥ</t>
  </si>
  <si>
    <t>1043/18-10-2016 τ. Γ΄</t>
  </si>
  <si>
    <t xml:space="preserve">ΞΕΝΟΣ </t>
  </si>
  <si>
    <t>http://ee.auth.gr/school/faculty-staff/telecommunications-department/xenos-thomas/</t>
  </si>
  <si>
    <t>ΡΑΔΙΟΖΕΥΞΕΙΣ</t>
  </si>
  <si>
    <t>737/7-8-08 τΓ</t>
  </si>
  <si>
    <t>Ξένος</t>
  </si>
  <si>
    <t>«Ασφάλιση ή/και Αναλογισμός»</t>
  </si>
  <si>
    <t>Γ’ 516/13-2-2024</t>
  </si>
  <si>
    <t>Ξενούλης</t>
  </si>
  <si>
    <t>Παθολογία Ζώων Συντροφιάς</t>
  </si>
  <si>
    <t>ΞΕΝΟΦΩΝΤΟΣ</t>
  </si>
  <si>
    <t>ΚΛΑΣΙΚΗ ΦΙΛΟΛΟΓΙΑ . ΑΡΧΑΙΑ ΕΛΛΗΝΙΚΗ ΚΑΙ ΛΑΤΙΝΙΚΗ</t>
  </si>
  <si>
    <t>Γ’ 2071/11.07.2024</t>
  </si>
  <si>
    <t>Ξενοφώντος</t>
  </si>
  <si>
    <t>https://www.oslomet.no/en/about/employee/conxen/</t>
  </si>
  <si>
    <t>ΞΕΠΑΠΑΔΑΚΗ</t>
  </si>
  <si>
    <t>ΠΑΙΔΙΑΤΡΙΚΗ-ΑΛΛΕΡΓΙΟΛΟΓΙΑ</t>
  </si>
  <si>
    <t>ΦΕΚ Γ 160 - 29.01.2021</t>
  </si>
  <si>
    <t>Αύρα</t>
  </si>
  <si>
    <t>Ξεπαπαδάκου</t>
  </si>
  <si>
    <t>https://www.unic.ac.cy/xepapadakou-avra/</t>
  </si>
  <si>
    <t>"Παραστατικές Τέχνες, Θεατρολογία, Ιστορική Μουσικολογία"</t>
  </si>
  <si>
    <t>ΞΕΠΑΠΑΔΕΑΣ</t>
  </si>
  <si>
    <t>http://www.aueb.gr/users/xepapadeas/xepapadeas/</t>
  </si>
  <si>
    <t>643/17-08-07 τ.Γ'</t>
  </si>
  <si>
    <t>ΞΕΡΓΙΑ</t>
  </si>
  <si>
    <t>Κλινική Εμβιομηχανική στη Φυσικοθεραπεία</t>
  </si>
  <si>
    <t>ΞΕΣΤΕΡΝΟΥ</t>
  </si>
  <si>
    <t>http://phil.uop.gr/images/cvs/xesternou.pdf</t>
  </si>
  <si>
    <t>«Διδασκαλία Φιλολογικών Μαθημάτων με την Εφαρμογή Λογισμικού»</t>
  </si>
  <si>
    <t>Τεύχος Γ’ 1505/23.05.2024</t>
  </si>
  <si>
    <t>ΞΕΦΤΕΡΗΣ</t>
  </si>
  <si>
    <t>http://ucy.ac.cy/dir/en/component/comprofiler/userprofile/xefteris</t>
  </si>
  <si>
    <t>ΞΗΡΟΜΕΡΗΣΙΟΥ</t>
  </si>
  <si>
    <t>Γ’ 320/09.02.2023</t>
  </si>
  <si>
    <t>ΞΗΡΟΠΑΪΔΗΣ</t>
  </si>
  <si>
    <t>ΙΣΤΟΡΙΑ ΤΩΝ ΦΙΛΟΣΟΦΙΚΩΝ ΚΑΙ ΑΙΣΘΗΤΙΚΩΝ ΙΔΕΩΝ 18ΟΣ - 20ΟΣ ΑΙΩΝΑΣ</t>
  </si>
  <si>
    <t>467/07.06.10 τ. Γ',  Γ’ 277/05.03.2019</t>
  </si>
  <si>
    <t>ΞΗΡΟΣ</t>
  </si>
  <si>
    <t>University of New Orleans</t>
  </si>
  <si>
    <t>http://www.uno.edu/coe/depts/name/faculty/xiros.aspx</t>
  </si>
  <si>
    <t>NAVAL ARCH., MARINE, ELECTRICAL &amp; OCEAN ENGINEERING</t>
  </si>
  <si>
    <t>Συνταγματικό Δίκαιο</t>
  </si>
  <si>
    <t>Τεύχος Γ’ 2858/22.11.2021</t>
  </si>
  <si>
    <t>ΞΗΡΟΥΔΑΚΗΣ</t>
  </si>
  <si>
    <t>Μηχανική Πετρωμάτων-Θραυστομηχανική στη Μεταλλευτική</t>
  </si>
  <si>
    <t>Ξιουρή</t>
  </si>
  <si>
    <t>Lincoln, UK</t>
  </si>
  <si>
    <t>https://www.linkedin.com/in/maria-xiouri-80a0505a/</t>
  </si>
  <si>
    <t>ΞΙΩΝΗΣ</t>
  </si>
  <si>
    <t>Δογματική και Συμβολική Θεολογία</t>
  </si>
  <si>
    <t>ΦΕΚ 1472 / τ.Γ΄ / 21/5/2024  , (ΠΡΑΞΗ Αριθμ.229)</t>
  </si>
  <si>
    <t>Ξούριας</t>
  </si>
  <si>
    <t>http://www.phil.uoa.gr/tomeis/tomeas-neoellhn-filologias/melh-dep-mnef-biografika/giannhs_3oyrias.html</t>
  </si>
  <si>
    <t>Νεοελληνική Φιλολογία: 1453-1821</t>
  </si>
  <si>
    <t>Τεύχος Γ΄ 1806/30-12-2014, Τεύχος Γ ’1257/26.10.2018, Τεύχος Γ 567 - 14.03.2022</t>
  </si>
  <si>
    <t>Ξόφης</t>
  </si>
  <si>
    <t>Δασική οικολογία με έμφαση στη μεταπυρική διαδοχή της βλάστησης και στη χρήση τηλεπισκόπησης για τη χαρτογράφηση χερσαίων οικοσυστημάτων και τοπίου</t>
  </si>
  <si>
    <t>Γ’ 2175/08.09.2022 (διόρθωσης Γ’ 2497/05.10.2022)</t>
  </si>
  <si>
    <t>Ξυγαλατάς</t>
  </si>
  <si>
    <t>Ανθρωπολογία</t>
  </si>
  <si>
    <t>ΞΥΔΕΑΣ</t>
  </si>
  <si>
    <t>http://www.research.lancs.ac.uk/portal/en/people/costas-xydeas%2876fa6b24-db54-408b9039-0e94a8126ae9%29.htlm</t>
  </si>
  <si>
    <t>DIGITAL SIGNAL PROCESSING, DIGITAL COMMUNICATION SYSTEMS, INFORMATION PROCESSING AND FUSION, VIDEO PROCESSING.
AI, AEROSPACE , UAVS</t>
  </si>
  <si>
    <t>http://www.stt.aegean.gr/docs/cvs/CV_Xideas_E_gr.pdf</t>
  </si>
  <si>
    <t>ΞΥΔΗΣ</t>
  </si>
  <si>
    <t>Σχεδίαση Υλικού Ψηφιακών Συστημάτων</t>
  </si>
  <si>
    <t>3069/τ.Γ'/12.12.2022</t>
  </si>
  <si>
    <t>https://mech.uop.gr/prosopiko/meli-ep/%ce%be%cf%8d%ce%b4%ce%b7%cf%82-%ce%b3%ce%b5%cf%8e%cf%81%ce%b3%ce%b9%ce%bf%cf%82/</t>
  </si>
  <si>
    <t>Σχεδιασμός Ενεργειακών Εγκαταστάσεων με Έμφαση σε Πειραματικές Μεθόδους και Τεχνικές</t>
  </si>
  <si>
    <t>Αρ. ΦΕΚ 1883, τεύχος Γ, ημερομηνία: 21 Ιουλίου 2023</t>
  </si>
  <si>
    <t>Ακτινολογία με έμφαση στη Νευροακτινολογία</t>
  </si>
  <si>
    <t>1360/Γ/7-6-2022</t>
  </si>
  <si>
    <t>ΞΥΔΙΑΣ</t>
  </si>
  <si>
    <t>Σχεδιασμός Κίνησης για Αυτόνομες Κινούμενες Μονάδες</t>
  </si>
  <si>
    <t>Τεύχος Γ’ 3365/16.10.2023</t>
  </si>
  <si>
    <t>ΞΥΔΟΠΟΥΛΟΣ</t>
  </si>
  <si>
    <t>http://philology.upatras.gr/teachers/xidopoulos-giorgos-i/</t>
  </si>
  <si>
    <t>ΓΕΝΙΚΗ ΓΛΩΣΣΟΛΟΓΙΑ: ΛΕΞΙΚΟΛΟΓΙΑ</t>
  </si>
  <si>
    <t>http://www.hist.auth.gr/el/content/ξυδόπουλος-ιωάννης</t>
  </si>
  <si>
    <t>ΞΥΔΩΝΑΣ</t>
  </si>
  <si>
    <t>ESSCA École de Management</t>
  </si>
  <si>
    <t>https://www.essca.fr/people/xidonas-panos-professeur</t>
  </si>
  <si>
    <t>Χρηματοοικονομική Μηχανική / Επιχειρησιακή Έρευνα</t>
  </si>
  <si>
    <t>Ξυλούρη</t>
  </si>
  <si>
    <t>ΞΥΛΟΥΡΗΣ</t>
  </si>
  <si>
    <t>http://members.noa.gr/xilouris/</t>
  </si>
  <si>
    <t>ΠΑΡΑΤΗΡΗΣΙΑΚΗ ΑΣΤΡΟΦΥΣΙΚΗ ΣΤΟ ΟΠΤΙΚΟ ΜΕΡΟΣ ΤΟΥ ΦΑΣΜΑΤΟΣ ΜΕ ΙΔΙΑΙΤΕΡΗ ΕΜΦΑΣΗ ΣΤΗ ΔΟΜΗ ΓΑΛΑΞΙΩΝ</t>
  </si>
  <si>
    <t>585/τ.Γ'/22.06.2017</t>
  </si>
  <si>
    <t>ΞΥΛΩΜΕΝΟΣ</t>
  </si>
  <si>
    <t>http://www.aueb.gr/pages/cv/gr/1270.pdf</t>
  </si>
  <si>
    <t>ΠΡΟΓΡΑΜΜΑΤΙΣΜΟΣ ΚΑΙ ΛΟΓΙΣΜΙΚΟ ΣΥΣΤΗΜΑΤΩΝ ΜΕ ΕΜΦΑΣΗ ΣΤΑ ΚΑΤΑΝΕΜΗΜΕΝΑ ΚΑΙ ΕΤΕΡΟΓΕΝΗ ΣΥΣΤΗΜΑΤΑ</t>
  </si>
  <si>
    <t>76/Γ/17-2-2015, Γ’/1331/29.08.2020</t>
  </si>
  <si>
    <t>ΞΥΝΙΑΣ</t>
  </si>
  <si>
    <t>ΤΕΧΝΟΛΟΓΙΑΣ ΓΕΩΠΟΝΙΑΣ ΚΑΙ ΤΕΧΝΟΛΟΓΙΑΣ ΤΡΟΦΙΜΩΝ ΚΑΙ ΔΙΑΤΡΟΦΗΣ</t>
  </si>
  <si>
    <t>ΤΕΧΝΟΛΟΓΩΝ ΓΕΩΠΟΝΩΝ</t>
  </si>
  <si>
    <t>http://jes1.teikal.gr:8080/cc9_cms/sites/cms/upload/528/xynias.pdf</t>
  </si>
  <si>
    <t>ΓΕΝΕΤΙΚΗ ΒΕΛΤΙΩΣΗ ΦΥΤΩΝ ΚΑΙ ΒΙΟΜΕΤΡΙΑ</t>
  </si>
  <si>
    <t>362/Γ/26-3-2014</t>
  </si>
  <si>
    <t>ΠΑΙΔΙΑΤΡΙΚΗ - ΠΑΙΔΙΑΤΡΙΚΗ ΓΑΣΤΡΕΝΤΕΡΟΛΟΓΙΑ</t>
  </si>
  <si>
    <t>Τεύχος Γ' 2208/04.09.2023</t>
  </si>
  <si>
    <t>ΞΥΝΟΓΑΛΟΣ</t>
  </si>
  <si>
    <t>http://www.uom.gr/modules.php?op=modload&amp;name=Cv&amp;file=index&amp;id=1256&amp;tmima=6&amp;categorymenu=2</t>
  </si>
  <si>
    <t>Περιβάλλοντα και Τεχνικές Προγραμματισμού</t>
  </si>
  <si>
    <t>Ξυνοπούλου</t>
  </si>
  <si>
    <t>Ουσιαστικό Αστικό Δίκαιο</t>
  </si>
  <si>
    <t>ΞΥΠΟΛΙΑΣ</t>
  </si>
  <si>
    <t>Τεκτονική Γεωλογία - Γεωλογία Κρυσταλλικών Πετρωμάτων - Γεωδυναμική</t>
  </si>
  <si>
    <t>Γ’ 162/14.02.2020</t>
  </si>
  <si>
    <t>Ξυπολυτάς</t>
  </si>
  <si>
    <t>Κοινωνιολογία με Έμφαση στην Μετανάστευση</t>
  </si>
  <si>
    <t>Γ’ 2439/27.09.2022</t>
  </si>
  <si>
    <t>Ξυστράκης</t>
  </si>
  <si>
    <t>Δασική Φυτοκοινωνιολογία</t>
  </si>
  <si>
    <t>ΑΔΣ 6η/08-05-2020/Θέμα 11</t>
  </si>
  <si>
    <t>Αïσέ</t>
  </si>
  <si>
    <t>Οζίλ</t>
  </si>
  <si>
    <t>https://hist.sabanciuniv.edu/en/faculty/detail/2066</t>
  </si>
  <si>
    <t>ΟΙΚΟΝΟΜΑΚΗΣ</t>
  </si>
  <si>
    <t>Κοινωνιολογία του Παγκοσμίου Νότου»</t>
  </si>
  <si>
    <t>http://www.bma.upatras.gr/images/stories/CV_Economakis_GR.pdf</t>
  </si>
  <si>
    <t>ΟΙΚΟΝΟΜΑΚΟΣ</t>
  </si>
  <si>
    <t>http://www.aut.teihal.gr/page_oikonomakos.html</t>
  </si>
  <si>
    <t>ΑΥΤΟΜΑΤΟΣ ΕΛΕΓΧΟΣ ΜΕ ΤΕΧΝΙΚΕΣ ΒΕΛΤΙΣΤΟΠΟΙΗΣΗΣ</t>
  </si>
  <si>
    <t>250/Γ/03-04-2009</t>
  </si>
  <si>
    <t>ΟΙΚΟΝΟΜΑΚΟΥ</t>
  </si>
  <si>
    <t>Νεοελληνική γλώσσα και η διδακτική της στην Πρωτοβάθμια Εκπαίδευση</t>
  </si>
  <si>
    <t>Τεύχος Γ’ 2354/14.09.2023</t>
  </si>
  <si>
    <t>ΟΙΚΟΝΟΜΙΔΗΣ</t>
  </si>
  <si>
    <t>http://www.edc.uoc.gr/ptpe/images/docs/cv/oikonomidis_vasileios_cv_greek.pdf</t>
  </si>
  <si>
    <t>232/Γ/24-03-2015, Γ’/1284/18.08.2020</t>
  </si>
  <si>
    <t>http://www.midw.teithe.gr/images/cv/oikonomidis.doc</t>
  </si>
  <si>
    <t>ΦΑΡΜΑΚΟΛΟΓΙΑ - ΤΟΞΙΚΟΛΟΓΙΑ</t>
  </si>
  <si>
    <t>28/07-2-2002</t>
  </si>
  <si>
    <t>http://www.uom.gr/modules.php?op=modload&amp;name=Cv&amp;file=index&amp;id=131&amp;tmima=3&amp;categorymenu=2</t>
  </si>
  <si>
    <t>ΔΙΚΤΥΑ ΥΠΟΛΟΓΙΣΤΩΝ ΚΑΙ ΤΗΛΕΜΑΤΙΚΕΣ ΕΦΑΡΜΟΓΕΣ</t>
  </si>
  <si>
    <t>314/17-5-2011 τ. Γ΄</t>
  </si>
  <si>
    <t>https://www.aueb.gr/el/faculty_page/%CE%9F%CE%B9%CE%BA%CE%BF%CE%BD%CE%BF%CE%BC%CE%B9%CE%B4%CE%B7%CF%82-%CE%93%CE%B5%CF%89%CF%81%CE%B3%CE%B9%CE%BF%CF%82</t>
  </si>
  <si>
    <t>Οικονομική θεωρία και Πολιτική με έμφαση στη Μακροοικονομική</t>
  </si>
  <si>
    <t>1027/02.07.2020 τ. Γ', Τεύχος B’ 5140/19.11.2020 (μεταβολή γνωστικού αντικειμένου)</t>
  </si>
  <si>
    <t>http://www.frederick.ac.cy/images/faculty_member_data/short_cv666.pdf</t>
  </si>
  <si>
    <t>ΚΤΙΡΙΟΛΟΓΙΚΗ ΣΥΝΘΕΣΗ ΚΑΙ ΨΗΦΙΑΚΑ ΜΕΣΑ ΣΧΕΔΙΑΣΜΟΥ</t>
  </si>
  <si>
    <t>http://www.dent.auth.gr/index.php?lang=el&amp;rm=0&amp;mn=6&amp;stid=121</t>
  </si>
  <si>
    <t>112 - 08.02.2017 - τ.Γ'</t>
  </si>
  <si>
    <t>491/Γ/01-06-2016, Γ’/1782/07.11.2020</t>
  </si>
  <si>
    <t>Οικονομίδης</t>
  </si>
  <si>
    <t>Ακτινοπροστασία και ασφαλής λειτουργία εγκαταστάσεων ιοντιζουσών ακτινοβολιών</t>
  </si>
  <si>
    <t>ΦΛΩΡΕΝΤΙΑ</t>
  </si>
  <si>
    <t>ΟΙΚΟΝΟΜΙΔΟΥ</t>
  </si>
  <si>
    <t>Σχέδιο−Χρώμα −Έντυπη Τέχνη</t>
  </si>
  <si>
    <t>Γ’ 2658/29.08.2024</t>
  </si>
  <si>
    <t>ΜΑΚΡΟΟΙΚΟΝΟΜΙΚΗ ΘΕΩΡΙΑ</t>
  </si>
  <si>
    <t>Οικονομίδου</t>
  </si>
  <si>
    <t>https://www.unr.edu/education/about/faculty-and-staff/equity-diversity-and-language-education/eleni-oikonomidoy</t>
  </si>
  <si>
    <t>Multicultural/Intercultural  Education</t>
  </si>
  <si>
    <t>http://bioinformatics.biol.uoa.gr/people/veconom.html</t>
  </si>
  <si>
    <t>Βιοφυσική-Μοριακή Βιοφυσική</t>
  </si>
  <si>
    <t>Γ’ 974/26.06.2020</t>
  </si>
  <si>
    <t>ΟΙΚΟΝΟΜΙΔΟΥ ΠΟΥΛΟΥ</t>
  </si>
  <si>
    <t>Γ’ 493/24.02.2023, 968/31.8.2018/τ. Γ΄</t>
  </si>
  <si>
    <t>ΝΑΤΑΣΑ</t>
  </si>
  <si>
    <t>ΟΙΚΟΝΟΜΙΔΟΥ ΣΤΑΥΡΟΥ</t>
  </si>
  <si>
    <t>https://www.unic.ac.cy/economidou-natasa/</t>
  </si>
  <si>
    <t>ΜΟΥΣΙΚΗ ΠΑΙΔΑΓΩΓΙΚΗ, ΔΙΔΑΚΤΙΚΗ ΤΗΣ ΜΟΥΣΙΚΗΣ</t>
  </si>
  <si>
    <t>ΟΙΚΟΝΟΜΟΠΟΥΛΟΣ</t>
  </si>
  <si>
    <t>Συστήματα Ελέγχου και Ασφάλειας Πυρηνικών Αντιδραστήρων Σχάσης</t>
  </si>
  <si>
    <t>Τεύχος Γ' 349/04.04.2018</t>
  </si>
  <si>
    <t>http://zp.aua.gr/el/cvel/251</t>
  </si>
  <si>
    <t>Κτηνιατρική Μικροβιολογία</t>
  </si>
  <si>
    <t>1542 τ.Γ’ 29.09.20</t>
  </si>
  <si>
    <t>Οικονομόπουλος</t>
  </si>
  <si>
    <t>ΟΙΚΟΝΟΜΟΠΟΥΛΟΥ</t>
  </si>
  <si>
    <t>225/1-8-2006, Τ.ΝΠΔΔ</t>
  </si>
  <si>
    <t>Οικονομοπούλου</t>
  </si>
  <si>
    <t>ΑΡΧΑΙΑ ΕΛΛΗΝΙΚΗ ΦΙΛΟΛΟΓΙΑ: ΠΕΖΟΓΡΑΦΙΑ</t>
  </si>
  <si>
    <t>Γ’ 1510/24.06.2022</t>
  </si>
  <si>
    <t>ΟΙΚΟΝΟΜΟΥ</t>
  </si>
  <si>
    <t>http://users.uoa.gr/~econom/</t>
  </si>
  <si>
    <t>ΠΕΤΡΟΛΟΓΙΑ - ΜΕΤΑΛΛΟΓΕΝΕΣΗ</t>
  </si>
  <si>
    <t>19/23-2-94, Τ. ΝΠΔΔ</t>
  </si>
  <si>
    <t>ΑΙΝΕΙΑΣ</t>
  </si>
  <si>
    <t>Συνθέσεις Τεχνολογικής Αιχμής</t>
  </si>
  <si>
    <t>Γ’ 751/06.03.2024</t>
  </si>
  <si>
    <t>Μελέτη των Γεωμετρικών και Δυναμικών Χαρακτηριστικών του Χερσαίου και Θαλάσσιου
Χώρου μέσω Επεξεργασίας και Ανάλυσης Επίγειων και
Δορυφορικών Παρατηρήσεων</t>
  </si>
  <si>
    <t>657/Γ/2017</t>
  </si>
  <si>
    <t>http://www.chem.uoa.gr/personel/Laboratories/AnalyticalChem/pdf/Economou.pdf</t>
  </si>
  <si>
    <t>ΑΝΑΛΥΤΙΚΗ ΧΗΜΕΙΑ-ΧΗΜΙΚΗ ΟΡΓΑΝΟΛΟΓΙΑ</t>
  </si>
  <si>
    <t>1085/3-11-2017 Γ'</t>
  </si>
  <si>
    <t>http://users.uoa.gr/~aeconom/CVpdf.pdf</t>
  </si>
  <si>
    <t>824/6-9-2016., τ. Γ'</t>
  </si>
  <si>
    <t>ΝΕΥΡΟΨΥΧΟΛΟΓΙΑ</t>
  </si>
  <si>
    <t>Τεύχος Γ’ 644/10.03.2023</t>
  </si>
  <si>
    <t>ΕΚΤΙΜΗΣΗ ΠΕΡΙΒΑΛΛΟΝΤΙΚΩΝ ΕΠΙΠΤΩΣΕΩΝ ΣΤΑ ΥΔΡΑΥΛΙΚΑ ΕΡΓΑ ΚΑΙ ΣΕ ΣΤΡΑΤΗΓΙΚΑ ΣΧΕΔΙΑ ΚΑΙ ΠΡΟΓΡΑΜΜΑΤΑ</t>
  </si>
  <si>
    <t>Γ’ 96/03.02.2020</t>
  </si>
  <si>
    <t>ΚΛΙΝΙΚΗ ΧΗΜΕΙΑ - ΦΑΡΜΑΚΕΥΤΙΚΗ ΒΙΟΧΗΜΕΙΑ</t>
  </si>
  <si>
    <t>527/Γ/10-6-2016</t>
  </si>
  <si>
    <t>https://www.phys.vt.edu/About/people/Faculty/sophia-economou.html</t>
  </si>
  <si>
    <t>2018-29/10/19 Τεύχος Γ</t>
  </si>
  <si>
    <t>ΑΝΔΡΟΜΑΧΗ</t>
  </si>
  <si>
    <t>ΛΑΟΓΡΑΦΙΑ-ΕΘΝΟΛΟΓΙΑ-ΚΟΙΝΩΝΙΚΗ ΑΝΘΡΩΠΟΛΟΓΙΑ</t>
  </si>
  <si>
    <t>323/23.12.2003 τχ. ΝΠΔΔ</t>
  </si>
  <si>
    <t>Διαχείριση υδατικών πόρων με έμφαση στην υδροπληροφορική και σε ακραία υδατικά συστήματα</t>
  </si>
  <si>
    <t>Οικονομική της Κοινωνικής Προστασίας</t>
  </si>
  <si>
    <t>http://shape.gatech.edu/</t>
  </si>
  <si>
    <t>DESIGN COMPUTATION
ARCHITECTURAL DESIGN
MORPHOLOGY</t>
  </si>
  <si>
    <t>ΓΡΑΜΜΕΣ ΜΕΤΑΦΟΡΑΣ ΥΨΗΛΗΣ ΤΑΣΗΣ</t>
  </si>
  <si>
    <t>Γ/1225 / 22.10.2018</t>
  </si>
  <si>
    <t>Γνωστική Ψυχολογία</t>
  </si>
  <si>
    <t>1455/27-8-2019 τ Γ'</t>
  </si>
  <si>
    <t>http://www.xr.teiath.gr/Resources/Oikonomou_CV_2010.pdf</t>
  </si>
  <si>
    <t>ΕΡΓΑΣΤΗΡΙΑ ΑΚΤΙΝΟΛΟΓΙΑΣ</t>
  </si>
  <si>
    <t>80/30-03-00</t>
  </si>
  <si>
    <t>«Υγιεινή Τροφίμων Ζωικής Προελεύσεως και Κτηνιατρική Δημόσια Υγεία»</t>
  </si>
  <si>
    <t>Στρατηγική Επιχειρήσεων Επιχειρηματικότητα Ανταγωνισμός</t>
  </si>
  <si>
    <t>Γ’ 3064/22-11-2023</t>
  </si>
  <si>
    <t>ΑΣΤΙΚΗ ΑΝΘΡΩΠΟΛΟΓΙΑ ΚΑΙ ΛΑΪΚΟΣ ΠΟΛΙΤΙΣΜΟΣ</t>
  </si>
  <si>
    <t>1580/τ. Γ/14-7-2021</t>
  </si>
  <si>
    <t>Πειραματική Χειρουργική</t>
  </si>
  <si>
    <t>Τεύχος Γ’ 1350/2-5-2024</t>
  </si>
  <si>
    <t>ΚΟΙΝΩΝΙΟΛΟΓΙΑ ΚΑΙ ΠΟΛΙΤΙΚΕΣ ΥΓΕΙΑΣ</t>
  </si>
  <si>
    <t>ΔΙΔΑΣΚΑΛΙΑ ΕΛΛΗΝΙΚΗΣ ΓΛΩΣΣΑΣ ΚΑΙ ΠΟΛΥΜΕΣΑ</t>
  </si>
  <si>
    <t>38, τεύχος Γ', 18-1-2021</t>
  </si>
  <si>
    <t>http://bit.ly/2mHkWOx</t>
  </si>
  <si>
    <t>«Εκπαιδευτική Ψυχολογία, Αναπτυξιακή Ψυχολογία: θεωρία και Πράξη»</t>
  </si>
  <si>
    <t>ΘΑΝΑΣΗΣ</t>
  </si>
  <si>
    <t>University of Chicago/ Enrico Fermi Institute</t>
  </si>
  <si>
    <t>http://news.uchicago.edu/profile/thanasis-economou</t>
  </si>
  <si>
    <t>SPACE EXPLORATION</t>
  </si>
  <si>
    <t xml:space="preserve">ΟΙΚΟΝΟΜΟΥ </t>
  </si>
  <si>
    <t>http://www.past.auth.gr/el/node/42</t>
  </si>
  <si>
    <t>ΚΑΙΝΗ ΔΙΑΘΗΚΗ: ΙΣΤΟΡΙΑ ΤΩΝ ΧΡΟΝΩΝ, ΕΡΜΗΝΕΙΑ ΚΑΙ ΘΕΟΛΟΓΙΑ ΤΗΣ ΚΑΙΝΗΣ ΔΙΑΘΗΚΗΣ</t>
  </si>
  <si>
    <t>81/10-3-00 τΝΠΔΔ</t>
  </si>
  <si>
    <t>Σταυρουλα</t>
  </si>
  <si>
    <t>Οικονομου</t>
  </si>
  <si>
    <t>Πληθυσμιακή και Μοριακή γενετική των
παραγωγικών ζώων</t>
  </si>
  <si>
    <t>ΑΔΑ: ΨΑΜ1ΟΞ3Μ-09Δ</t>
  </si>
  <si>
    <t>Οικονόμου</t>
  </si>
  <si>
    <t>https://despinaoikonomou.files.wordpress.com/2018/11/cv_oikonomou_oct_2018.pdf</t>
  </si>
  <si>
    <t>https://www.liverpool.ac.uk/infection-and-global-health/staff/george-oikonomou/</t>
  </si>
  <si>
    <t>Cattle Health and Production</t>
  </si>
  <si>
    <t>Τεύχος Γ’ 54/28.01.2019  -   Γ’ 931/17.04.2021</t>
  </si>
  <si>
    <t>Διαπολιτισμική Κοινωνική Εργασία</t>
  </si>
  <si>
    <t>Τεύχος Γ’ 2762/19.10.2023</t>
  </si>
  <si>
    <t>Πανεπιστήμιο Γλασκώβης</t>
  </si>
  <si>
    <t>https://www.gla.ac.uk/schools/humanities/staff/mariaeconomou/</t>
  </si>
  <si>
    <t>Ψηφιακή πολιτισμική κληρονομιά</t>
  </si>
  <si>
    <t>Μαρίνα Κέλυ</t>
  </si>
  <si>
    <t>https://qa.auth.gr/el/user</t>
  </si>
  <si>
    <t>Παιδιατρική-Παιδιατρική Αιματολογία</t>
  </si>
  <si>
    <t>Γενική και Συγκριτική Γραμματολογία με έμφαση στις ελληνογερμανικές γραμματειακές σχέσεις</t>
  </si>
  <si>
    <t>Γ’ 563/12.04.2019</t>
  </si>
  <si>
    <t>ΟΙΚΟΝΟΜΟΥ-ΑΝΤΩΝΑΚΑ</t>
  </si>
  <si>
    <t>http://efp.aua.gr/sites/efp.aua.gr/files/CV_Falia_Economou_GR.pdf</t>
  </si>
  <si>
    <t>Γ’ 1124/04.11.2016</t>
  </si>
  <si>
    <t>ΟΙΧΑΛΙΩΤΗΣ</t>
  </si>
  <si>
    <t>ΓΟΝΙΜΟΤΗΤΑ ΚΑΙ ΒΙΟΛΟΓΙΑ ΕΔΑΦΟΥΣ</t>
  </si>
  <si>
    <t>1108/Γ/01-10-2013  -  Γ’ 811/20.05.2019</t>
  </si>
  <si>
    <t>ΟΚΑΛΙΔΟΥ</t>
  </si>
  <si>
    <t>ΛΟΓΟΠΑΘΟΛΟΓΙΑ ΚΑΙ ΑΓΩΓΗ ΛΟΓΟΥ</t>
  </si>
  <si>
    <t>Στυαρτ Δουγλασ</t>
  </si>
  <si>
    <t>Ολσον</t>
  </si>
  <si>
    <t>Classical Studies (ancient Greek)</t>
  </si>
  <si>
    <t>Ολύμπιος</t>
  </si>
  <si>
    <t>http://ucy.ac.cy/dir/el/component/comprofiler/userprofile/molympio</t>
  </si>
  <si>
    <t>Ιστορία της Δυτικής Τέχνης</t>
  </si>
  <si>
    <t>Ομήρου</t>
  </si>
  <si>
    <t>Περιβαλλοντική Μικροβιολογία και Βιοτεχνολογία</t>
  </si>
  <si>
    <t>Ονουφριάδης</t>
  </si>
  <si>
    <t>«Ιατρική Βιολογία - Ιατρική Γενετική»</t>
  </si>
  <si>
    <t>Γ’ 2170/05.09.2022</t>
  </si>
  <si>
    <t>Τούλα</t>
  </si>
  <si>
    <t>Ονουφρίου</t>
  </si>
  <si>
    <t>https://www.cut.ac.cy/faculties/fet/ceg/staff/t.onoufriou/#a</t>
  </si>
  <si>
    <t>Αξιοπιστία και Διαχείριση Υποδομών, Θαλάσσιες Κατασκευές</t>
  </si>
  <si>
    <t>ΟΞΕΝΚΙΟΥΝ</t>
  </si>
  <si>
    <t>http://www.chemeng.ntua.gr/the_people/m.ochsenkuehn_petropoulou</t>
  </si>
  <si>
    <t>ΦΥΣΙΚΕΣ ΜΕΘΟΔΟΙ ΑΝΑΛΥΣΗΣ ΣΤΗΝ ΑΝΟΡΓΑΝΗ ΧΗΜΕΙΑ</t>
  </si>
  <si>
    <t>200/21-8-03 τ.Ν.Π.Δ.Δ.</t>
  </si>
  <si>
    <t>Οργίνος</t>
  </si>
  <si>
    <t>William &amp; Mary</t>
  </si>
  <si>
    <t>ΟΡΔΟΥΔΗ</t>
  </si>
  <si>
    <t>Επιστήμη Τροφίμων  - Οινολογία και Οινοπνευματώδη Ποτά</t>
  </si>
  <si>
    <t>Τεύχος Γ’ 2884/17.09.2024</t>
  </si>
  <si>
    <t>ΟΡΚΟΥΛΑ</t>
  </si>
  <si>
    <t>ΕΝΟΡΓΑΝΗ ΦΑΡΜΑΚΕΥΤΙΚΗ ΑΝΑΛΥΣΗ ΜΕ ΕΜΦΑΣΗ ΣΤΙΣ ΜΗ ΚΑΤΑΣΤΡΟΦΙΚΕΣ ΤΕΧΝΙΚΕΣ</t>
  </si>
  <si>
    <t>3211/7-10-2024 τ.Γ</t>
  </si>
  <si>
    <t>ΟΡΟΒΟΥ</t>
  </si>
  <si>
    <t>τεύχος Γ΄ 160/22.01.2024</t>
  </si>
  <si>
    <t>ΟΡΦΑΝΙΔΗΣ</t>
  </si>
  <si>
    <t>Υδροβιολογία/Διαχείριση Μεταβατικών και Παράκτιων Υδάτων – Υδατοκαλλιέργειες</t>
  </si>
  <si>
    <t>Αμβρόσιος</t>
  </si>
  <si>
    <t>Ορφανίδης</t>
  </si>
  <si>
    <t>Ιατροδικαστική-Τοξικολογία με έμφαση στην Τοξικολογία</t>
  </si>
  <si>
    <t>1594/τ.Γ΄/16.06.2023</t>
  </si>
  <si>
    <t>Ορφανίδου</t>
  </si>
  <si>
    <t>http://www.psychology.uoc.gr/personal/dep/orfanidou-cv.html</t>
  </si>
  <si>
    <t>Γνωστική- Πειραματική Ψυχολογία</t>
  </si>
  <si>
    <t>107/24-2-2015</t>
  </si>
  <si>
    <t>ΟΡΦΑΝΟΣ</t>
  </si>
  <si>
    <t>Εντατική θεραπεία</t>
  </si>
  <si>
    <t>1161/Γ/28-8-2014, γν. αντικείμενο:  4713/τ.Β'/22-10-2018</t>
  </si>
  <si>
    <t>ΟΡΦΑΝΟΥΔΑΚΗΣ</t>
  </si>
  <si>
    <t>ΤΕΧΝΟΛΟΓΙΑ ΚΑΙ ΣΥΣΤΗΜΑΤΑ ΥΛΙΚΟΥ ΚΑΙ ΕΠΙΚΟΙΝΩΝΙΩΝ</t>
  </si>
  <si>
    <t>1600/03-06-2024/τ. Γ</t>
  </si>
  <si>
    <t>http://www.teihal.gr/mec/professors/norfan.asp</t>
  </si>
  <si>
    <t>ΑΤΜΟΣΤΡΟΒΙΛΟΙ - ΑΤΜΟΛΕΒΗΤΕΣ</t>
  </si>
  <si>
    <t>«Ηλεκτρονικά ισχύος με έμφαση στα Ηλεκτρικά Κινητήρια Συστήματα»</t>
  </si>
  <si>
    <t>Τεύχος Γ’ 61/29.01.2020, Γ΄ 3336/20.12.2023</t>
  </si>
  <si>
    <t>Université de Strasbourg-Ecole supérieure de biotechnologie de Strasbourg</t>
  </si>
  <si>
    <t>BIOTECHNOLOGIE CELLULAIRE ET MOLÉCULAIRE</t>
  </si>
  <si>
    <t>Ορφανουδάκης</t>
  </si>
  <si>
    <t>http://www.fmenr.duth.gr/personel/dep/Orfanoudakis.pdf</t>
  </si>
  <si>
    <t>Δασική Εδαφολογία</t>
  </si>
  <si>
    <t>772/30.05.2020 Τεύχος Γ</t>
  </si>
  <si>
    <t>ΚΩΝΣΤΑΝΤΙΝΟΣ-ΑΛΚΕΤΤΑΣ</t>
  </si>
  <si>
    <t>ΟΥΓΓΡΙΝΗΣ</t>
  </si>
  <si>
    <t>ΑΡΧΙΤΕΚΤΟΝΙΚΟΣ ΣΧΕΔΙΑΣΜΟΣ ΚΑΙ ΟΙΚΟΔΟΜΙΚΕΣ ΤΕΧΝΟΛΟΓΙΕΣ ΑΙΧΜΗΣ</t>
  </si>
  <si>
    <t>811/Γ/30-8-2016, 1720/τ.Γ΄/26.10.2020</t>
  </si>
  <si>
    <t>ΟΥΓΙΑΡΟΓΛΟΥ</t>
  </si>
  <si>
    <t>«Εφαρμοσμένη εξόρυξη γνώσης με τεχνικές μείωσης πληθυσμών
δεδομένων»</t>
  </si>
  <si>
    <t>ΟΥΖΟΥΝΗ</t>
  </si>
  <si>
    <t>http://ouzouni.nursingmission.teiste.gr/</t>
  </si>
  <si>
    <t>Γ’/2019/22.08.2022</t>
  </si>
  <si>
    <t>ΟΥΖΟΥΝΗΣ</t>
  </si>
  <si>
    <t>Γ’ 867/12.06.2020</t>
  </si>
  <si>
    <t>ΟΥΖΟΥΝΙΔΟΥ</t>
  </si>
  <si>
    <t>http://itap-nagref.gr</t>
  </si>
  <si>
    <t>ΠΡΟ ΚΑΙ ΜΕΤΑΣΥΛΛΕΚΤΙΚΗ ΦΥΣΙΟΛΟΓΙΑ ΟΠΩΡΟΚΗΠΕΥΤΙΚΩΝ</t>
  </si>
  <si>
    <t>ΟΥΖΟΥΝΟΓΛΟΥ</t>
  </si>
  <si>
    <t>ΜΙΚΡΟΚΥΜΑΤΑ ΚΑΙ ΟΠΤΙΚΕΣ ΙΝΕΣ</t>
  </si>
  <si>
    <t>50/24-3-88 τ.Ν.Π.Δ.Δ.</t>
  </si>
  <si>
    <t>ΟΥΛΗΣ</t>
  </si>
  <si>
    <t>http://www.dent.uoa.gr</t>
  </si>
  <si>
    <t>Ούρδα</t>
  </si>
  <si>
    <t>Εφαρμοσμένη Παιδαγωγική στη Φυσική Αγωγή και τον Αθλητισμό_x005F_x0002_</t>
  </si>
  <si>
    <t>Τεύχος Γ’ 2785/20.10.2023</t>
  </si>
  <si>
    <t>ΟΥΡΕΪΛΙΔΗΣ</t>
  </si>
  <si>
    <t>Συστήματα Ηλεκτρονικών Ισχύος</t>
  </si>
  <si>
    <t>871/τ.Γ/12.04.2022</t>
  </si>
  <si>
    <t>Ντούσανκα Χριστίνα</t>
  </si>
  <si>
    <t>Ούρεμ-Κώτσου</t>
  </si>
  <si>
    <t>http://www.he.duth.gr/sites/default/files/full_cv/cv_urem-kotsou_gr.pdf</t>
  </si>
  <si>
    <t>Τεύχος Γ’ 3186/08.12.2023</t>
  </si>
  <si>
    <t>ΠΑΒΗ</t>
  </si>
  <si>
    <t>ΟΙΚΟΝΟΜΙΚΑ ΤΗΣ ΥΓΕΙΑΣ ΜΕ ΕΜΦΑΣΗ ΣΤΙΣ ΚΟΙΝΩΝΙΚΕΣ ΑΝΙΣΟΤΗΤΕΣ ΣΤΗ ΔΗΜΟΣΙΑ ΥΓΕΙΑ</t>
  </si>
  <si>
    <t>ΦΕΚ Β 3958/12-9-2018, ΦΕΚ Γ 874/28-5-2019</t>
  </si>
  <si>
    <t>ΠΑΓΑΝΗΣ</t>
  </si>
  <si>
    <t>National Taiwan University</t>
  </si>
  <si>
    <t>http://www.phys.ntu.edu.tw/webeng/member/main1.aspx?mem_id=1199</t>
  </si>
  <si>
    <t>ELEMENTARY PARTICLE PHYSICS</t>
  </si>
  <si>
    <t>ΠΑΓΓΕ-ΛΕΚΚΑ</t>
  </si>
  <si>
    <t>http://www.uoi.gr/schools/early-childhood/bio/pange.htm</t>
  </si>
  <si>
    <t>ΠΛΗΡΟΦΟΡΙΚΗ ΚΑΙ ΕΦΑΡΜΟΣΜΕΝΑ ΜΑΘΗΜΑΤΙΚΑ ΜΕ ΕΜΦΑΣΗ ΣΤΑ ΕΚΠΑΙΔΕΥΤΙΚΑ ΠΡΟΓΡΑΜΜΑΤΑ</t>
  </si>
  <si>
    <t>ΠΑΓΙΑΤΑΚΗΣ</t>
  </si>
  <si>
    <t>http://electronics.aspete.gr/index.php?option=com_content&amp;view=article&amp;id=427&amp;Itemid=364&amp;lang=el</t>
  </si>
  <si>
    <t>Διάδοση οπτικών κυμάτων και εφαρμογές σε συστήματα επικοινωνιών και αισθητήρων</t>
  </si>
  <si>
    <t>Σταμάτιος-Νικόλαος</t>
  </si>
  <si>
    <t>Παγκάκης</t>
  </si>
  <si>
    <t>http://www.bioacademy.gr/faculty-details/HM4/stamatis-n-pagakis</t>
  </si>
  <si>
    <t>Μικροσκοπία, Ψηφιακή Επεξεργασία εικόνας</t>
  </si>
  <si>
    <t>ΠΑΓΚΑΛΟΣ</t>
  </si>
  <si>
    <t>«Πληροφορική στη Διατροφή»</t>
  </si>
  <si>
    <t>Γ’/1686/14.07.2022</t>
  </si>
  <si>
    <t>Θεωρία και Σχεδιασμός χώρου και αντικειμένων</t>
  </si>
  <si>
    <t>Γ’ 928/19.06.2020, B’ 6119/31.12.2020, 1753/τΓ΄/17-06-2024</t>
  </si>
  <si>
    <t>http://users.auth.gr/pagkalos/</t>
  </si>
  <si>
    <t>ΓΕΡΜΑΝΙΚΗ ΛΟΓΟΤΕΧΝΙΑ-ΣΥΓΚΡΙΤΙΚΗ ΓΡΑΜΜΑΤΟΛΟΓΙΑ ΜΕ ΕΙΔΙΚΟ ΠΕΔΙΟ ΣΤΙΣ ΕΛΛΗΝΟΓΕΡΜΑΝΙΚΕΣ ΓΡΑΜΜΑΤΕΙΑΚΕΣ ΣΧΕΣΕΙΣ</t>
  </si>
  <si>
    <t xml:space="preserve">ΠΑΓΚΑΛΟΣ </t>
  </si>
  <si>
    <t>http://www.auth.gr</t>
  </si>
  <si>
    <t>ΣΧΕΔΙΑΣΜΟΣ ΚΑΙ ΥΛΟΠΟΙΗΣΗ ΠΛΗΡΟΦΟΡΙΑΚΩΝ ΣΥΣΤΗΜΑΤΩΝ ΜΕ ΧΡΗΣΗ ΣΥΣΤΗΜΑΤΩΝ ΒΑΣΕΩΝ ΔΕΔΟΜΕΝΩΝ</t>
  </si>
  <si>
    <t>Πάγκαλος</t>
  </si>
  <si>
    <t>University of Groningen (Rijksuniversiteit Groningen)</t>
  </si>
  <si>
    <t>ΠΑΓΚΡΑΤΗΣ</t>
  </si>
  <si>
    <t>ΟΙΚΟΝΟΜΙΚΗ ΕΠΙΣΤΗΜΗ ΜΕ ΕΜΦΑΣΗ ΣΤΗ ΧΡΗΜΑΤΟΠΙΣΤΩΤΙΚΗ ΔΙΑΜΕΣΟΛΑΒΗΣΗ</t>
  </si>
  <si>
    <t>Γ'2439/31.12.2019,  B’ 4117/24.09.2020, Γ’ 2104/30.08.2022, 2472/Β΄25.04.2024, ΦΕΚ ΜΕΤΑΒΟΛΗΣ ΓΝΩΣΤΙΚΟΥ ΑΝΤΙΚΕΙΜΕΝΟΥ 2472/Β΄/25.04.2024</t>
  </si>
  <si>
    <t>Ιταλική Ιστορία και Πολιτισμός. Οικονομική και Κοινωνική Ιστορία (16ος - 19ος αι.)</t>
  </si>
  <si>
    <t>894/12-9-2017/τ.Γ. και Β’ 3102/31.07.2018</t>
  </si>
  <si>
    <t>ΠΑΓΟΥΛΑΤΟΣ</t>
  </si>
  <si>
    <t>http://aueb.gr/pages/didaktiko/faculty_gr_short.php?facid=1044</t>
  </si>
  <si>
    <t>ΕΥΡΩΠΑΪΚΗ ΠΟΛΙΤΙΚΗ ΚΑΙ ΟΙΚΟΝΟΜΙΑ</t>
  </si>
  <si>
    <t>262/21-4-2011 τ. Γ'</t>
  </si>
  <si>
    <t>ΠΑΓΟΥΝΗΣ</t>
  </si>
  <si>
    <t>http://www.teiath.gr/stef/topografias/categories.php?id=7634&amp;lang=el</t>
  </si>
  <si>
    <t>ΓΕΩΔΑΙΣΙΑ ΜΕ ΕΜΠΕΙΡΙΑ ΣΤΑ ΣΥΓΧΡΟΝΑ ΜΕΣΑ &amp; ΜΕΘΟΔΟΥΣ</t>
  </si>
  <si>
    <t>1645/22-07-2021</t>
  </si>
  <si>
    <t>ΠΑΓΟΥΡΤΖΗΣ</t>
  </si>
  <si>
    <t>http://users.softlab.ntua.gr/~pagour/Aris_Pagourtzis_CV_short.pdf</t>
  </si>
  <si>
    <t>ΥΠΟΛΟΓΙΣΤΙΚΗ ΠΟΛΥΠΛΟΚΟΤΗΤΑ</t>
  </si>
  <si>
    <t>Παγωνάκης</t>
  </si>
  <si>
    <t>Φυσική Πλάσματος, Μικροκυματικές Πηγές, Εφαρμοσμένα Μαθηματικά</t>
  </si>
  <si>
    <t>ΠΑΓΩΝΔΙΩΤΗΣ</t>
  </si>
  <si>
    <t>ΠΑΓΩΝΗ</t>
  </si>
  <si>
    <t>Université Lille III</t>
  </si>
  <si>
    <t>http://profeor.recherche.univ-lille3.fr/cms/index.php?option=com_simplelists&amp;view=simplelist&amp;layout=default&amp;category_id=92</t>
  </si>
  <si>
    <t>ΨΥΧΟΛΟΓΙΑ ΑΝΑΠΤΥΞΗΣ ΚΑΙ ΕΚΠΑΙΔΕΥΣΗΣ 
ΗΘΙΚΗ ΚΑΙ ΠΟΛΙΤΙΚΗ ΑΓΩΓΗ  
ΕΚΠΑΙΔΕΥΣΗ ΕΚΠΑΙΔΕΥΤΙΚΩΝ</t>
  </si>
  <si>
    <t>Ιωαννα</t>
  </si>
  <si>
    <t>Παγωνη</t>
  </si>
  <si>
    <t>«Τουριστικές Μεταφορές και Περιβάλλον»</t>
  </si>
  <si>
    <t>ΔΗΜΗΤΡΙΟΣ-ΝΙΚΟΛΑΟΣ</t>
  </si>
  <si>
    <t>ΠΑΓΩΝΗΣ</t>
  </si>
  <si>
    <t>http://www.na.uniwa.gr/pagonis_dn/</t>
  </si>
  <si>
    <t>ΑΙΣΘΗΤΗΡΕΣ,ΔΙΑΤΑΞΕΙΣ ΜΕΤΡΗΣΕΩΝ ΜΕ ΕΦΑΡΜΟΓΕΣ ΣΤΗ ΝΑΥΤΙΚΗ ΤΕΧΝΟΛΟΓΙΑ</t>
  </si>
  <si>
    <t>1498/τ.Γ/29-08-2019</t>
  </si>
  <si>
    <t>Αθανασιος</t>
  </si>
  <si>
    <t>Παγωνης</t>
  </si>
  <si>
    <t>http://www.arch.ntua.gr/index.php/person/pagonis-athanasios/</t>
  </si>
  <si>
    <t>Αστικός Σχεδιασμός</t>
  </si>
  <si>
    <t>ΠΑΓΩΝΟΠΟΥΛΟΥ</t>
  </si>
  <si>
    <t>http://www.med.duth.gr/department/members/Pagonopoulou.pdf</t>
  </si>
  <si>
    <t>2208/Γ/23-7-2024</t>
  </si>
  <si>
    <t>ΠΑΖΑΡΣΚΗΣ</t>
  </si>
  <si>
    <t>«Χρηματοοικονομική Λογιστική και Συγχωνεύσεις»</t>
  </si>
  <si>
    <t>ΠΑΖΑΡΤΖΗ</t>
  </si>
  <si>
    <t>http://www.law.uoa.gr</t>
  </si>
  <si>
    <t>ΦΕΚ Γ 1085 - 26.10.2015</t>
  </si>
  <si>
    <t>ΠΑΙΔΑΚΑΚΗ</t>
  </si>
  <si>
    <t>«Ρύθμιση του χώρου-Διακυβέρνηση και Περιβαλλοντικοί Κίνδυνοι»</t>
  </si>
  <si>
    <t>ΠΑΪΔΑΣ</t>
  </si>
  <si>
    <t>http://www.phil.uoa.gr/tomeis/tomeas-byzantinis-filologias-kai-laografias/melh-dep-byzant-biografika/konstantinos_paidas_gr.html</t>
  </si>
  <si>
    <t>Γ’ 598/08.03.2023</t>
  </si>
  <si>
    <t>ΡΕΒΕΚΚΑ</t>
  </si>
  <si>
    <t>ΠΑΙΔΗ</t>
  </si>
  <si>
    <t>Θεωρία Διεθνών Σχέσεων με έμφαση στις Διεθνείς Σχέσεις των Μικρών Κρατών</t>
  </si>
  <si>
    <t>Γ’ 273/11.02.2022</t>
  </si>
  <si>
    <t xml:space="preserve">ΠΑΙΟΝΙΔΗΣ </t>
  </si>
  <si>
    <t>http://www.edlit.auth.gr/scientific/peonidis</t>
  </si>
  <si>
    <t>ΗΘΙΚΗ ΚΑΙ ΠΟΛΙΤΙΚΗ ΦΙΛΟΣΟΦΙΑ</t>
  </si>
  <si>
    <t>984/Γ/5-10-2015</t>
  </si>
  <si>
    <t>Παϊπάης</t>
  </si>
  <si>
    <t>Διεθνείς Σχέσεις</t>
  </si>
  <si>
    <t>ΠΑΪΠΕΤΗΣ</t>
  </si>
  <si>
    <t>http://users.uoi.gr/paipetis/PAIPETIS_CV.pdf</t>
  </si>
  <si>
    <t>ΠΕΙΡΑΜΑΤΙΚΗ ΜΗΧΑΝΙΚΗ ΣΥΜΠΕΡΙΦΟΡΑ ΚΑΙ ΜΗ ΚΑΤΑΣΤΡΟΦΙΚΟΣ ΕΛΕΓΧΟΣ ΣΥΝΘΕΤΩΝ ΥΛΙΚΩΝ</t>
  </si>
  <si>
    <t>991-5/9/2013, τ. Γ'</t>
  </si>
  <si>
    <t>ΠΑΙΡΑΣ</t>
  </si>
  <si>
    <t>http://www.pharmacy.upatras.gr/index.php/el/personell/meli-dep/-mainmenu-40/29-pairas-georgios</t>
  </si>
  <si>
    <t>3425/17-10-2024, τ. Γ</t>
  </si>
  <si>
    <t>ΜΕΛΑΧΡΟΙΝΗ</t>
  </si>
  <si>
    <t>ΠΑΪΣΙΔΟΥ</t>
  </si>
  <si>
    <t>«Βυζαντινή Αρχαιολογία και Τέχνη»</t>
  </si>
  <si>
    <t>ΠΑΚΑ</t>
  </si>
  <si>
    <t>https://www.auth.gr/arch</t>
  </si>
  <si>
    <t>ΠΑΚΟΣ</t>
  </si>
  <si>
    <t>«Ορθοπαιδική - Βιολογική Μηχανική»</t>
  </si>
  <si>
    <t>Γ’ 356/15.02.2023</t>
  </si>
  <si>
    <t>Παλαιγεωργίου</t>
  </si>
  <si>
    <t>Νέες Τεχνολογίες Πληροφορίας και Επικοινωνίας στην Εκπαίδευση</t>
  </si>
  <si>
    <t>ΦΕΚ  Γ’ 133/11.02.2019</t>
  </si>
  <si>
    <t>ΠΑΛΑΙΟΘΟΔΩΡΟΣ</t>
  </si>
  <si>
    <t>ΚΛΑΣΙΚΗ ΑΡΧΑΙΟΛΟΓΙΑ ΜΕ ΕΜΦΑΣΗ ΣΤΗΝ ΚΕΡΑΜΙΚΗ</t>
  </si>
  <si>
    <t>Γ’ 360/21.04.2017</t>
  </si>
  <si>
    <t>ΠΑΛΑΙΟΛΟΓΟΣ</t>
  </si>
  <si>
    <t>ΕΦΑΡΜΟΣΜΕΝΗ ΜΕΤΑΦΡΑΣΕΟΛΟΓΙΑ ΚΑΙ ΕΙΔΙΚΟ ΑΝΤΙΚΕΙΜΕΝΟ ΙΣΠΑΝΙΚΗ ΛΟΓΟΤΕΧΝΙΑ</t>
  </si>
  <si>
    <t>ΠΑΛΑΙΟΛΟΓΟΥ</t>
  </si>
  <si>
    <t>«Δασοπροστασία»</t>
  </si>
  <si>
    <t>Γ 2536 - 19.10.2021</t>
  </si>
  <si>
    <t>ΧΡΗΣΤΙΝΑ</t>
  </si>
  <si>
    <t>«Θεατρολογία με έμφαση στην Αξιοποίηση του Παραμυθιού στο Παιδικό Θέατρο»</t>
  </si>
  <si>
    <t>Γ’ 1959/02.08.2023</t>
  </si>
  <si>
    <t>https://www.eap.gr/dep/nekpalaiologou/</t>
  </si>
  <si>
    <t>Migration, Multilingualism and Intercultural Communication (Μετανάστευση, Πολυγλωσσία και Διαπολιτισμική Επικοινωνία)</t>
  </si>
  <si>
    <t>Γ 763 - 29.03.2021</t>
  </si>
  <si>
    <t>ΣΟΥΖΑΝΑ-ΜΑΡΙΑ</t>
  </si>
  <si>
    <t>http://www.econ.auth.gr/index.php?lang=el&amp;rm=1&amp;mn=13&amp;stid=72</t>
  </si>
  <si>
    <t>160/τ.Γ'/14.02.2020</t>
  </si>
  <si>
    <t>ΜΟΡΙΑΚΗ ΚΑΙ ΚΥΤΤΑΡΙΚΗ ΒΙΟΛΟΓΙΑ ΜΕ ΕΜΦΑΣΗ ΣΤΟ ΝΕΥΡΙΚΟ ΣΥΣΤΗΜΑ</t>
  </si>
  <si>
    <t>1337/τ.Γ'/06-08-2019</t>
  </si>
  <si>
    <t>http://ppp.uoi.gr/images/pal_gr.pdf</t>
  </si>
  <si>
    <t>ΠΑΛΑΜΑΣ</t>
  </si>
  <si>
    <t>http://www.spalamas.eu/cv/CV_PALAMAS_STERGIOS.pdf</t>
  </si>
  <si>
    <t>Γραφικά Υπολογιστών</t>
  </si>
  <si>
    <t>Τεύχος Γ’ 397/20.02.2023</t>
  </si>
  <si>
    <t>ΠΑΛΑΝΤΖΑ</t>
  </si>
  <si>
    <t>ΠΑΛΑΠΑΝΙΔΗ</t>
  </si>
  <si>
    <t>Εφαρμοσμένη Γλωσσολογία: Λεξικολογία και Εφαρμογές της στη Διδασκαλία της Ισπανικής ως Ξένης Γλώσσας</t>
  </si>
  <si>
    <t>ΠΑΛΑΣΚΑ</t>
  </si>
  <si>
    <t>: «Μαιευτική φροντίδα και επίδραση θηλασμού στην Υγεία του Ανθρώπου»</t>
  </si>
  <si>
    <t>Τεύχος Γ’ 1169/18.05.2022</t>
  </si>
  <si>
    <t>ΠΑΛΑΣΚΑΣ</t>
  </si>
  <si>
    <t>http://www.panteion.gr/</t>
  </si>
  <si>
    <t>ΟΙΚΟΝΟΜΙΚΗ ΑΝΑΛΥΣΗ ΜΕ ΕΜΦΑΣΗ ΣΤΗΝ ΟΙΚΟΝΟΜΙΚΗ ΑΝΑΠΤΥΞΗ</t>
  </si>
  <si>
    <t>111/τνπδδ/19-6-98</t>
  </si>
  <si>
    <t>Σ. Ορέστης</t>
  </si>
  <si>
    <t>Παλέρμος</t>
  </si>
  <si>
    <t>Φιλοσοφια του Νου, Επιστημολογία, Φιλοσοφία της Επιστήμης, Φιλοσοφία της Τεχνολογίας</t>
  </si>
  <si>
    <t>Παληκαράς</t>
  </si>
  <si>
    <t>Πειραματική Φυσιολογία</t>
  </si>
  <si>
    <t>Γ’ 3306/11.10.2024</t>
  </si>
  <si>
    <t>ΠΑΛΗΚΙΔΗΣ</t>
  </si>
  <si>
    <t>ΔΙΔΑΚΤΙΚΗ ΤΗΣ ΙΣΤΟΡΙΑΣ</t>
  </si>
  <si>
    <t>Γ’ 20/18.01.2020, Γ’/989/26.04.2021</t>
  </si>
  <si>
    <t>ΠΑΛΗΟΓΙΑΝΝΗ</t>
  </si>
  <si>
    <t>http://www.med.upatras.gr/gr/Pages/people/dep.aspx?tID=52</t>
  </si>
  <si>
    <t>ΜΙΚΡΟΒΙΟΛΟΓΙΑ - ΑΝΟΣΟΛΟΓΙΑ ΛΟΙΜΩΞΕΩΝ</t>
  </si>
  <si>
    <t>259/9-4-2009 τ.Γ'</t>
  </si>
  <si>
    <t>ΠΑΛΗΟΣ</t>
  </si>
  <si>
    <t>https://www.eap.gr/images/stories/pdf/cv_palios.pdf</t>
  </si>
  <si>
    <t>ΘΕΣΜΟΙ ΔΙΑΜΟΡΦΩΤΕΣ ΤΟΥ ΕΥΡΩΠΑΪΚΟΥ ΠΟΛΙΤΙΣΜΟΥ</t>
  </si>
  <si>
    <t>1001/14-12-2009 τ. Γ΄</t>
  </si>
  <si>
    <t xml:space="preserve">ΠΑΛΗΟΣ </t>
  </si>
  <si>
    <t>http://www.cs.uoi.gr/~palios</t>
  </si>
  <si>
    <t>ΣΧΕΔΙΑΣΗ ΚΑΙ ΑΝΑΛΥΣΗ ΑΛΓΟΡΙΘΜΩΝ</t>
  </si>
  <si>
    <t>343/Γ/20-4-2015</t>
  </si>
  <si>
    <t>Παληού</t>
  </si>
  <si>
    <t>https://archaeologie.phil-fak.uni-koeln.de/en/staff/professors/university-professors/prof-dr-eleftheria-paliou</t>
  </si>
  <si>
    <t>Computational Archaeology (Archäoinformatik)</t>
  </si>
  <si>
    <t>ΠΑΛΙΛΗΣ</t>
  </si>
  <si>
    <t>http://www.physics.upatras.gr/index.php?page=tmimaHomepage&amp;subCatExist=true&amp;u=127</t>
  </si>
  <si>
    <t>ΦΥΣΙΚΗ ΤΗΣ ΣΥΜΠΥΚΝΩΜΕΝΗΣ ΥΛΗΣ-ΠΕΙΡΑΜΑΤΙΚΗ</t>
  </si>
  <si>
    <t>Γ’ 9/9-1-2024</t>
  </si>
  <si>
    <t>ΠΑΛΙΟΚΑΣ</t>
  </si>
  <si>
    <t>Εκπαιδευτική τεχνολογία και προγραμματισμός εφαρμογών Διαδικτύου</t>
  </si>
  <si>
    <t>ΠΑΛΙΟΥΡΑ</t>
  </si>
  <si>
    <t>«Ιστορία νεότερης και σύγχρονης Τέχνης»</t>
  </si>
  <si>
    <t>ΠΑΛΙΟΥΡΑΣ</t>
  </si>
  <si>
    <t>http://users.iit.demokritos.gr/~paliourg</t>
  </si>
  <si>
    <t>ARTIFICIAL INTELLIGENCE, MACHINE LEARNING, DATA MINING, USER MODELING, PERSONALIZATION, TEXT MINING</t>
  </si>
  <si>
    <t>23/3-2-2003</t>
  </si>
  <si>
    <t>http://www.ece.upatras.gr/en/personnel/faculty.html?id=317</t>
  </si>
  <si>
    <t>ΥΠΟΛΟΓΙΣΤΙΚΑ ΣΥΣΤΗΜΑΤΑ ΨΗΦΙΑΚΗΣ ΕΠΕΞΕΡΓΑΣΙΑΣ</t>
  </si>
  <si>
    <t>ΠΑΛΛΑΣ</t>
  </si>
  <si>
    <t>ΕΙΚΑΣΤΙΚΕΣ ΤΕΧΝΕΣ-ΕΠΕΞΕΡΓΑΣΙΑ ΨΗΦΙΑΚΗΣ ΕΙΚΟΝΑΣ</t>
  </si>
  <si>
    <t>Παλλές</t>
  </si>
  <si>
    <t>http://eie.gr/nhrf/institutes/tpci/cvs/cv-palles-gr.pdf</t>
  </si>
  <si>
    <t>Δονητική Φασματοσκοπία</t>
  </si>
  <si>
    <t>Απόφαση Δ.Σ. Εθνικού Ιδρύματος Ερευνών 2014/07/28.05.2014</t>
  </si>
  <si>
    <t>ΠΑΛΛΗΣ</t>
  </si>
  <si>
    <t>«Βυζαντινή και Μεταβυζαντινή Αρχαιολογία και Τέχνη»</t>
  </si>
  <si>
    <t>Γ΄644/10.03.2023</t>
  </si>
  <si>
    <t>http://www.stt.aegean.gr/docs/cvs/CV_Pallis_A_gr.pdf</t>
  </si>
  <si>
    <t>Ναυτιλιακή-Λιμενική Οικονομική και Πολιτική</t>
  </si>
  <si>
    <t>23/τ.Γ’/18-1-2022</t>
  </si>
  <si>
    <t>ΑΣΥΡΜΑΤΑ ΔΙΚΤΥΑ</t>
  </si>
  <si>
    <t>Τεύχος Γ’ 1645/22.07.2021</t>
  </si>
  <si>
    <t>Πάλλης</t>
  </si>
  <si>
    <t>Οικονομική και Στρατηγική Ναυτιλίας και Λιμένων</t>
  </si>
  <si>
    <t>Internet Computing, Web Data Management</t>
  </si>
  <si>
    <t xml:space="preserve">ΠΑΛΟΥΡΑ </t>
  </si>
  <si>
    <t>http://www.physics.auth.gr/sections/3/people/71</t>
  </si>
  <si>
    <t>ΗΛΕΚΤΡΟΝΙΚΕΣ ΙΔΙΟΤΗΤΕΣ ΗΜΙΑΓΩΓΩΝ, ΗΜΙΑΓΩΓΙΚΕΣ ΔΙΑΤΑΞΕΙΣ, ΟΠΤΙΚΕΣ ΙΔΙΟΤΗΤΕΣ, ΦΑΣΜΑΤΟΣΚΟΠΙΑ ΣΤΕΡΕΩΝ</t>
  </si>
  <si>
    <t>805/1-10-09 τΓ</t>
  </si>
  <si>
    <t>ΠΑΛΥΒΟΣ</t>
  </si>
  <si>
    <t>http://www.econ.aueb.gr/faculty/palivos.html</t>
  </si>
  <si>
    <t>ΟΙΚΟΝΟΜΙΚΗ ΘΕΩΡΙΑ ΜΕ ΕΜΦΑΣΗ ΣΤΗΝ ΜΑΚΡΟΟΙΚΟΝΟΜΙΚΗ</t>
  </si>
  <si>
    <t>1064/12-12-2011 τ.Γ'</t>
  </si>
  <si>
    <t>ΠΑΛΥΒΟΥ</t>
  </si>
  <si>
    <t>ΙΣΤΟΡΙΑ ΑΡΧΙΤΕΚΤΟΝΙΚΗΣ ΜΕ ΕΜΦΑΣΗ ΣΤΗΝ ΑΡΧΑΙΟΤΗΤΑ. ΣΥΝΤΗΡΗΣΗ - ΑΝΑΣΤΗΛΩΣΗ</t>
  </si>
  <si>
    <t>ΠΑΜΠΑΛΑΚΗΣ</t>
  </si>
  <si>
    <t>Φαρμακευτική Βιοτεχνολογία</t>
  </si>
  <si>
    <t>Χρηστίνα</t>
  </si>
  <si>
    <t>Παμποράκη</t>
  </si>
  <si>
    <t>Πανεπιστημιακό Νοσοκομείο Δρέσδης, Γερμανία - University Hospital Carl Gustav Carus Dresden, TU Dresden, Germany</t>
  </si>
  <si>
    <t>Ενδοκρινολογία - Διαβήτης - Μεταβολισμός</t>
  </si>
  <si>
    <t>ΠΑΜΠΟΥΚΗΣ</t>
  </si>
  <si>
    <t>http://www.law.uoa.gr/an8ropino-dynamiko/didaskontes-alfabhtika/pampoykhs-xaralampos.html</t>
  </si>
  <si>
    <t>ΠΑΝΑΓΑΚΗΣ</t>
  </si>
  <si>
    <t>Μηχανική Μάθηση και Μεγάλα Δεδομένα για Επεξεργασία Σήματος</t>
  </si>
  <si>
    <t>ΦΕΚ 1295 Γ 31-7-2019</t>
  </si>
  <si>
    <t>ΣΤΕΓΑΣΗ ΖΩΩΝ</t>
  </si>
  <si>
    <t>Κλειτος</t>
  </si>
  <si>
    <t>Παναγη</t>
  </si>
  <si>
    <t>Κυψέλες καυσίμου στερεού οξειδίου</t>
  </si>
  <si>
    <t xml:space="preserve">ΠΑΝΑΓΗΣ </t>
  </si>
  <si>
    <t>http://www.psychology.uoc.gr/personal/dep/panagis-cv.html</t>
  </si>
  <si>
    <t>ΒΙΟΨΥΧΟΛΟΓΙΑ</t>
  </si>
  <si>
    <t>ΠΑΝΑΓΙΑΡΗΣ</t>
  </si>
  <si>
    <t>http://www.teiath.gr/userfiles/astefanis/documents/cv_gr/panagiaris_gr.pdf</t>
  </si>
  <si>
    <t>ΣΥΝΤΗΡΗΣΗ ΟΡΓΑΝΙΚΩΝ ΥΛΙΚΩΝ</t>
  </si>
  <si>
    <t>163/02-10-95</t>
  </si>
  <si>
    <t>ΠΑΝΑΓΙΩΤΑΚΗ</t>
  </si>
  <si>
    <t>ΥΔΑΤΟΚΑΛΛΙΕΡΓΕΙΕΣ</t>
  </si>
  <si>
    <t>Τεύχος Γ’ 1284/18.08.2020</t>
  </si>
  <si>
    <t>ΠΑΝΑΓΙΩΤΑΚΗΣ</t>
  </si>
  <si>
    <t>http://www.teicrete.gr/ie/el/spanag</t>
  </si>
  <si>
    <t>Διεισδυτικά Δίκτυα και Υποδομές Υπηρεσιών</t>
  </si>
  <si>
    <t>1498/τ.Γ'/29-08-2019</t>
  </si>
  <si>
    <t>ΑΥΤΟΜΑΤΟΣ ΕΛΕΓΧΟΣ ΚΑΤΑΝΕΜΗΜΕΝΩΝ ΣΥΣΤΗΜΑΤΩΝ</t>
  </si>
  <si>
    <t>29/22-1-2007/ΤΕΥΧΟΣ Γ, ΦΕΚ 185/17-2-2014/ΤΕΥΧΟΣ Γ΄, ΦΕΚ 877/14-3-2019/ΤΕΥΧΟΣ Β΄, ΦΕΚ 2976/19-7-2019/ΤΕΥΧΟΣ Β΄</t>
  </si>
  <si>
    <t>http://www.med.upatras.gr/gr/Pages/people/dep.aspx?tID=25</t>
  </si>
  <si>
    <t>http://www.philology.uoc.gr/staff/panayotakis/gr.htm</t>
  </si>
  <si>
    <t>2195/31-12-2020, τ. Γ΄</t>
  </si>
  <si>
    <t>https://sites.google.com/site/costaspanagiotakis/</t>
  </si>
  <si>
    <t>ΠΟΛΥΜΕΣΑ ΚΑΙ ΕΦΑΡΜΟΓΕΣ ΔΙΑΔΙΚΤΥΟΥ</t>
  </si>
  <si>
    <t>984/Γ/05-10-2015</t>
  </si>
  <si>
    <t>ΠΑΝΑΓΙΩΤΑΚΟΠΟΥΛΟΣ</t>
  </si>
  <si>
    <t>http://www.elemedu.upatras.gr/index.php/my-cb-profile/userprofile/cpanag</t>
  </si>
  <si>
    <t>ΕΚΠΑΙΔΕΥΤΙΚΗ ΤΕΧΝΟΛΟΓΙΑ - ΠΑΡΑΓΩΓΗ ΚΑΙ ΧΡΗΣΗ ΕΚΠΑΙΔΕΥΤΙΚΟΥ ΛΟΓΙΣΜΙΚΟΥ</t>
  </si>
  <si>
    <t>149/Γ/24-2-2016</t>
  </si>
  <si>
    <t>Γενική Φαρμακολογία και εξειδίκευση στην Κλινική Φαρμακολογία</t>
  </si>
  <si>
    <t>Γ’ 2699/13.10.2023</t>
  </si>
  <si>
    <t>ΠΑΝΑΓΙΩΤΑΚΟΠΟΥΛΟΥ</t>
  </si>
  <si>
    <t>http://school.med.uoa.gr/attachments/article/513/Biografiko_Maria%202013.pdf</t>
  </si>
  <si>
    <t>ΒΙΟΛΟΓΙΑ-ΝΕΥΡΟΒΙΟΛΟΓΙΑ</t>
  </si>
  <si>
    <t>810/Γ/30-8-2016</t>
  </si>
  <si>
    <t>ΠΑΝΑΓΙΩΤΑΚΟΣ</t>
  </si>
  <si>
    <t>ΒΙΟΣΤΑΤΙΣΤΙΚΗ – ΕΠΙΔΗΜΙΟΛΟΓΙΑ ΤΗΣ ΔΙΑΤΡΟΦΗΣ</t>
  </si>
  <si>
    <t xml:space="preserve">831/06.08.2013, τ. Γ ΄ </t>
  </si>
  <si>
    <t>ΠΑΝΑΓΙΩΤΑΡΑΣ</t>
  </si>
  <si>
    <t>«Γεωχημικές διεργασίες και εφαρμογές διαχείρισης ρύπων»</t>
  </si>
  <si>
    <t>Τεύχος Γ’ 2084/15-07-2024</t>
  </si>
  <si>
    <t>ΠΑΝΑΓΙΩΤΑΤΟΣ</t>
  </si>
  <si>
    <t>ΗΛΕΚΤΡΙΚΕΣ ΘΕΡΜΙΚΕΣ ΚΑΙ ΜΑΓΝΗΤΙΚΕΣ ΙΔΙΟΤΗΤΕΣ ΗΜΙΑΓΩΓΙΚΩΝ ΔΙΑΤΑΞΕΩΝ</t>
  </si>
  <si>
    <t>Τεύχος Γ’ 924/21.08.2018</t>
  </si>
  <si>
    <t>ΠΑΝΑΓΙΩΤΙΔΗΣ</t>
  </si>
  <si>
    <t>http://ucy.ac.cy/dir/en/component/comprofiler/userprofile/phoevos</t>
  </si>
  <si>
    <t>ΘΕΩΡΗΤΙΚΗ ΓΛΩΣΣΟΛΟΓΙΑ, ΣΥΝΤΑΞΗ, ΣΥΓΚΡΙΤΙΚΗ ΓΛΩΣΣΟΛΟΓΙΑ, ΜΟΡΦΟΛΟΓΙΑ</t>
  </si>
  <si>
    <t>http://www.frl.auth.gr/admin/person.php?id=14&amp;lang=_gr&amp;ilang=0</t>
  </si>
  <si>
    <t>ΧΡΗΣΗ ΔΙΚΤΥΩΝ ΚΑΙ ΠΟΛΥΜΕΣΩΝ ΣΤΗ ΓΛΩΣΣΙΚΗ ΚΑΤΑΡΤΙΣΗ</t>
  </si>
  <si>
    <t>1497/29.08.2019 τ.Γ'</t>
  </si>
  <si>
    <t>839/02-07-2014, Τ.Γ'</t>
  </si>
  <si>
    <t>The Cyprus Institute of Neurology &amp; Genetics, Nicosia</t>
  </si>
  <si>
    <t>https://www.cing.ac.cy/en/about-us/biomedical-sciences-/emmp/emmp-services/emmpstaff/panagiotidis</t>
  </si>
  <si>
    <t>Διατροφή και Τρόφιμα, Μοριακή και Ιατρική Γενετική, Τοξικολογία, Παθοφυσιολογία Ανθρώπινων Ασθενειών</t>
  </si>
  <si>
    <t>http://users.uom.gr/~tpanag/</t>
  </si>
  <si>
    <t>1009/11-10-2017/τ.Γ'</t>
  </si>
  <si>
    <t>ΣΑΜΨΩΝ</t>
  </si>
  <si>
    <t xml:space="preserve">ΠΑΝΑΓΙΩΤΙΔΗΣ </t>
  </si>
  <si>
    <t>http://users.auth.gr/pchristo/cv/cvr.html</t>
  </si>
  <si>
    <t>ΚΥΤΤΑΡΙΚΗ/ΜΟΡΙΑΚΗ ΒΙΟΛΟΓΙΑ</t>
  </si>
  <si>
    <t>91/21-2-2011 τΓ</t>
  </si>
  <si>
    <t>ΠΑΝΑΓΙΩΤΙΔΟΥ</t>
  </si>
  <si>
    <t>https://www.meng.auth.gr/dep_members/%CF%80%CE%B1%CE%BD%CE%B1%CE%B3%CE%B9%CF%89%CF%84%CE%AF%CE%B4%CE%BF%CF%85-%CF%83%CE%BF%CF%86%CE%AF%CE%B1/</t>
  </si>
  <si>
    <t>«Διοίκηση επιχειρησιακών λειτουργιών με χρήση ποσοτικών μεθόδων και πληροφορικής»</t>
  </si>
  <si>
    <t>Τεύχος Γ’ 3259/31.12.2021</t>
  </si>
  <si>
    <t>ΠΑΝΑΓΙΩΤΟΠΟΥΛΟΣ</t>
  </si>
  <si>
    <t>ΨΥΧΙΚΗ ΥΓΕΙΑ, ΚΟΙΝΩΝΙΚΗ ΕΡΓΑΣΙΑ</t>
  </si>
  <si>
    <t>Ποιμαντική Ηθική των επιστημονικών εφαρμογών</t>
  </si>
  <si>
    <t>Γ’ 1816/17.07.2023</t>
  </si>
  <si>
    <t>http://www.med.upatras.gr/gr/Pages/people/dep.aspx?tID=138</t>
  </si>
  <si>
    <t>ΟΡΘΟΠΕΔΙΚΗ ΚΑΙ ΤΡΑΥΜΑΤΟΛΟΓΙΑ</t>
  </si>
  <si>
    <t>368/30-10-2006 τ. Γ'</t>
  </si>
  <si>
    <t>ΔΗΜΟΚΡΙΤΟΣ</t>
  </si>
  <si>
    <t>http://www.teiwm.gr/dir/cv/24en.pdf</t>
  </si>
  <si>
    <t>ΕΥΦΥΗ ΣΥΣΤΗΜΑΤΑ ΣΤΟ ΣΧΕΔΙΑΣΜΟ ΚΑΙ ΤΗΝ ΠΑΡΑΓΩΓΗ ΒΙΟΜΗΧΑΝΙΚΩΝ ΠΡΟΪΟΝΤΩΝ</t>
  </si>
  <si>
    <t>1101/Γ/31-12-07 - 2155/7-6-2019/τ.Β’( μετακίνηση ) , 1101/31-03-2020/τ.Β’ ( οργανική θέση)</t>
  </si>
  <si>
    <t>Διοίκηση, Ανάπτυξη, Εκπαίδευση και Δια Βίου Μάθηση Ανθρώπινων Πόρων</t>
  </si>
  <si>
    <t>Γ’ 3254/9-10-2024</t>
  </si>
  <si>
    <t>http://www.klassische-archaeologie.uni-hd.de/mitarbeiter/panagiotopoulos.html</t>
  </si>
  <si>
    <t xml:space="preserve">ΠΡΟΪΣΤΟΡΙΚΗ ΑΡΧΑΙΟΛΟΓΙΑ </t>
  </si>
  <si>
    <t>http://users.uoi.gr/ipanagio/</t>
  </si>
  <si>
    <t>ΜΑΓΝΗΤΙΚΑ ΥΛΙΚΑ</t>
  </si>
  <si>
    <t>661/21-06-2013, τ. Γ΄</t>
  </si>
  <si>
    <t>Γενική Εκκλησιαστική Ιστορία</t>
  </si>
  <si>
    <t>ΦΕΚ 3117 (τ.Γ΄) 30/09/2024 - [ΑΔΑ: 9Φ5Ν46ΨΖ2Ν-ΖΗ0]</t>
  </si>
  <si>
    <t>Γεωπληροφορική σε Πολεοδομικές Εφαρμογές με έμφαση στις Πράξεις Εφαρμογής</t>
  </si>
  <si>
    <t>Θαλάσσια Γεωλογία -Ιζηματολογία</t>
  </si>
  <si>
    <t>1760/17-06-2024 /τ. Γ'</t>
  </si>
  <si>
    <t>http://www.media.uoa.gr/fileadmin/media.uoa.gr/uploads/pics/news/DEP_Attachments/CV_Panagiotopoulos.PDF</t>
  </si>
  <si>
    <t>1322/22-12-2016, τ. Γ’</t>
  </si>
  <si>
    <t>http://www.phed.uoa.gr/fileadmin/phed.uoa.gr/uploads/CV/CV_Panagiotopoulos.pdf</t>
  </si>
  <si>
    <t>ΑΘΛΗΤΙΚΟ ΔΙΚΑΙΟ</t>
  </si>
  <si>
    <t>Γ 557 - 30.04.2014</t>
  </si>
  <si>
    <t xml:space="preserve">ΠΑΝΑΓΙΩΤΟΠΟΥΛΟΣ </t>
  </si>
  <si>
    <t>http://www.cs.unipi.gr/index.php?option=com_content&amp;view=article&amp;id=118%3A2009-11-23-10-08-10&amp;catid=53&amp;Itemid=56&amp;lang=el</t>
  </si>
  <si>
    <t>ΤΕΧΝΗΤΗ ΝΟΗΜΟΣΥΝΗ – ΕΜΠΕΙΡΑ ΣΥΣΤΗΜΑΤΑ</t>
  </si>
  <si>
    <t>281/τ.Γ'/31-3-2008</t>
  </si>
  <si>
    <t>Παναγιωτόπουλος</t>
  </si>
  <si>
    <t>http://www.med.upatras.gr/gr/Pages/people/dep.aspx?tID=178</t>
  </si>
  <si>
    <t>Νευροχειρουργική με εξειδίκευση στην Ενδοαγγειακή Νευροχειρουργική</t>
  </si>
  <si>
    <t>1852/27-6-2024 τ Γ’</t>
  </si>
  <si>
    <t>http://www.geologie.uni-koeln.de/2549.html</t>
  </si>
  <si>
    <t>Οικολογία</t>
  </si>
  <si>
    <t>Παναγιώτης-Γεώργιος</t>
  </si>
  <si>
    <t>http://www.pspa.uoa.gr/an8ropino-dynamiko/didaktiko-kai-ereynhtiko-proswpiko/tomeas-koinwnikis-8ewrias-kai-koinwniologias/panagioths-georgios-panagiwtopoylos.html</t>
  </si>
  <si>
    <t>Κοινωνιολογία με έμφαση στους κοινωνικούς και πολιτικούς θεσμούς</t>
  </si>
  <si>
    <t>489/14/05/2013 και 679/13-7-2017 Γ' (μονιμοποίηση)      Γ’ 774/01.04.2021</t>
  </si>
  <si>
    <t>https://scholar.princeton.edu/sites/default/files/azpgroup/files/azp_cv_full.pdf</t>
  </si>
  <si>
    <t>Θερμοδυναμική</t>
  </si>
  <si>
    <t>Βάγιας</t>
  </si>
  <si>
    <t>Γ’ 991/07.09.2018  -  Γ’ 1045/04.05.2022</t>
  </si>
  <si>
    <t>ΠΑΝΑΓΙΩΤΟΠΟΥΛΟΥ</t>
  </si>
  <si>
    <t>http://www.mbc.aueb.gr/index.php/el/mdep/171-Panagiotopoulou</t>
  </si>
  <si>
    <t>ΕΝΔΟΕΠΙΧΕΙΡΗΣΙΑΚΗ ΕΠΙΚΟΙΝΩΝΙΑ ΚΑΙ ΔΙΟΙΚΗΣΗ ΑΝΘΡΩΠΙΝΟΥ ΔΥΝΑΜΙΚΟΥ</t>
  </si>
  <si>
    <t>731/1-8-2016/Γ</t>
  </si>
  <si>
    <t>UNIVERSITÄT ZU KÖLN</t>
  </si>
  <si>
    <t>http://www.hf.uni-koeln.de/33831</t>
  </si>
  <si>
    <t>ERZIEHUNGSWISSENSCHAFTEN</t>
  </si>
  <si>
    <t>Παναγιωτοπούλου</t>
  </si>
  <si>
    <t>Κοινωνική Διαπολιτισμική Ψυχολογία</t>
  </si>
  <si>
    <t>Τεύχος Γ’ 1192/18.10.2018</t>
  </si>
  <si>
    <t>http://bio.demokritos.gr/images/Update/panagiotopoulou-en-2020.pdf</t>
  </si>
  <si>
    <t>«Ανάλυση με φασματοσκοπικές μεθόδους δομής/φυσικοχημικών ιδιοτήτων ενώσεων βιολογικού,  φαρμακολογικού και βιομηχανικού ενδιαφέροντος. Λειτουργία και τεχνική υποστήριξη των εργαστηρίων  φασματοσκοπίας Πυρηνικού Μαγνητικού Συντονισμού (NMR) και Κυκλικού Διχρωισμού (CD)».</t>
  </si>
  <si>
    <t>https://www.enveng.tuc.gr/fileadmin/users_data/enveng/pdf/cvs/CV_Panagiotopoulou_GR_2018.pdf</t>
  </si>
  <si>
    <t>Τεχνολογίες επεξεργασίας αερίων εκπομπών</t>
  </si>
  <si>
    <t>ΠΑΝΑΓΙΩΤΟΥ</t>
  </si>
  <si>
    <t>https://accfin.uth.gr/panagiotou/</t>
  </si>
  <si>
    <t>ΕΜΠΟΡΙΚΟ ΔΙΚΑΙΟ ΜΕ ΕΜΦΑΣΗ ΣΤΟ ΔΙΚΑΙΟ ΤΩΝ ΕΠΙΧΕΙΡΗΣΕΩΝ</t>
  </si>
  <si>
    <t>Γ’ 80/31.01.2020 &amp; Γ’ 1711/03.07.2023</t>
  </si>
  <si>
    <t>http://www.phil.uoa.gr/tomeis/tomeas-byzantinis-filologias-kai-laografias/melh-dep-byzant-biografika/antonios_panagiotou_gr.html</t>
  </si>
  <si>
    <t>Επιχειρησιακές Διαδικασίες και Δομές</t>
  </si>
  <si>
    <t>Αεροδυναμική με έμφαση στον σχεδιασμό μη-επανδρωμένων αεροχημάτων</t>
  </si>
  <si>
    <t>Τεύχος Γ’ 1666/13.07.2022</t>
  </si>
  <si>
    <t>http://www.fleming.gr/_files/panayotou/Panayotou_CV.pdf</t>
  </si>
  <si>
    <t>ΜΟΡΙΑΚΗ ΟΓΚΟΛΟΓΙΑ</t>
  </si>
  <si>
    <t>ΦΕΚ Β' 1013 / 27 Ιουλίου 2006</t>
  </si>
  <si>
    <t>http://www.kios.ucy.ac.cy</t>
  </si>
  <si>
    <t xml:space="preserve">ELECTRICAL AND COMPUTER ENGINEERING </t>
  </si>
  <si>
    <t>Νοσηλευτική Ψυχικής Υγείας</t>
  </si>
  <si>
    <t>Γ’/1903/11.08.2022</t>
  </si>
  <si>
    <t>ΤΕΧΝΟΛΟΓΙΕΣ ΗΛΕΚΤΡΙΚΩΝ ΜΗΧΑΝΩΝ &amp; ΚΙΝΗΤΗΡΙΑ ΣΥΣΤΗΜΑΤΑ</t>
  </si>
  <si>
    <t>Πανεπιστήμιο Κύπρου (University of Cyprus)</t>
  </si>
  <si>
    <t>http://ucy.ac.cy/dir/en/component/comprofiler/userprofile/gppanay</t>
  </si>
  <si>
    <t>Γλωσσολογία και επιγραφική</t>
  </si>
  <si>
    <t>Γ 289 - 12.02.2021</t>
  </si>
  <si>
    <t>Παναγιωτου</t>
  </si>
  <si>
    <t>(1) Leibniz Institute for Natural product Research and Infection Biology (2) University of Hong Kong</t>
  </si>
  <si>
    <t>Συστημικη Βιολογια</t>
  </si>
  <si>
    <t>Παναγιώτου</t>
  </si>
  <si>
    <t>http://www.jour.auth.gr/?page_id=1957</t>
  </si>
  <si>
    <t>Διεθνής Δημοσιογραφία και Ειδησεογραφικός Γραμματισμός</t>
  </si>
  <si>
    <t>23/03/2020 Τεύχος Γ, Αριθμός Φύλλου 324</t>
  </si>
  <si>
    <t>ΠΑΝΑΓΟΠΟΥΛΟΣ</t>
  </si>
  <si>
    <t>http://www.enl.uoa.gr/didaktiko-kai-ereynhtiko-proswpiko/d-e-p-tomea-logotexnias-politismoy/panagopoulos-nic.html</t>
  </si>
  <si>
    <t>Αγγλική Λογοτεχνία και Πολιτισμός του 19ου και 20ου αιώνα</t>
  </si>
  <si>
    <t>ΦΕΚ μόνιμου επίκουρου: 333/7-4-2017, τ. Γ΄; ΦΕΚ αλλαγής γνωστικού αντικειμένου: 296/22-3-2018, τ. Γ΄</t>
  </si>
  <si>
    <t>http://www.med.upatras.gr/medteach/cvs/Biografiko_simeioma_-_Panagopoulos_Konstantinos_new_1384470845.pdf</t>
  </si>
  <si>
    <t>395/Γ/31.3.2014</t>
  </si>
  <si>
    <t>http://www.lri.gr/Personnel1_gr.aspx</t>
  </si>
  <si>
    <t>ΔΙΑΧΕΙΡΙΣΗ ΚΑΙ ΠΡΟΣΤΑΣΙΑ ΥΔΑΤΙΚΩΝ ΚΑΙ ΕΔΑΦΙΚΩΝ ΠΟΡΩΝ</t>
  </si>
  <si>
    <t>Απόφαση ΔΣ θέμα 29/61ης/04.06.2015</t>
  </si>
  <si>
    <t>251/09-03-2018 τ.Γ'</t>
  </si>
  <si>
    <t>Παθολογία με Έμφαση στις Λοιμώξεις</t>
  </si>
  <si>
    <t>3716/13-11-2024</t>
  </si>
  <si>
    <t>Αναγνώριση Προτύπων σε Εικαστικές, Καλλιτεχνικές και 
Πολιτισμικές Εφαρμογές</t>
  </si>
  <si>
    <t>ΔΙΑΧΕΙΡΙΣΗ ΚΑΙ ΠΡΟΣΤΑΣΙΑ ΥΔΑΤΙΝΩΝ ΠΟΡΩΝ</t>
  </si>
  <si>
    <t>ΦΕΚ 90/Γ/10-02-2016</t>
  </si>
  <si>
    <t>THEORETICAL PARTICLE PHYSICS - QUANTUM FIELD THEORY - COMPUTATIONAL PHYSICS</t>
  </si>
  <si>
    <t>Συστήματα Ασυρμάτων Επικοινωνιών-Συστήματα Κινητού Υπολογισμού</t>
  </si>
  <si>
    <t>http://research.ntu.edu.sg/expertise/academicprofile/Pages/StaffProfile.aspx?ST_EMAILID=CHRISTOS</t>
  </si>
  <si>
    <t>Γεωργική Υδραυλική και Περιβαλλοντική Υδρολογία</t>
  </si>
  <si>
    <t>Υπολογιστικές Μέθοδοι και μοντέλα πρόβλεψης με έμφαση σε συστήματα ευφυούς τουρισμού</t>
  </si>
  <si>
    <t>92/11-06-99,  B’ 1229/11.04.2019, ΦΕΚ ΜΕΤΑΤΡΟΠΗΣ ΘΕΣΗΣ ΑΠΟ ΠΡΟΣΩΠΟΠΑΓΗ ΣΕ ΟΡΓΑΝΙΚΗ: 656/31.1.2024, τ. Β΄</t>
  </si>
  <si>
    <t>http://www.physics.uoc.gr/en/faculty/c.panagopoulos</t>
  </si>
  <si>
    <t>ΦΥΣΙΚΗ ΥΛΙΚΩΝ ΚΑΙ ΔΙΑΤΑΞΕΩΝ</t>
  </si>
  <si>
    <t>230/11-4-2007 τ. Γ΄</t>
  </si>
  <si>
    <t>«Φυσιολογία Ανθρώπου και Ζώων»</t>
  </si>
  <si>
    <t>Περικλης</t>
  </si>
  <si>
    <t>Παναγοπουλος</t>
  </si>
  <si>
    <t>Μαιευτική - Γυναικολογία / Οικογενειακός Προγραμματισμός</t>
  </si>
  <si>
    <t>675/τ.Γ'/01-03-2024</t>
  </si>
  <si>
    <t>Παναγόπουλος</t>
  </si>
  <si>
    <t>Antiochian House of Studies, La Verne California USA</t>
  </si>
  <si>
    <t>Ορθόδοξη Δογματική και Συμβολική - Ιστορία Δογμάτων</t>
  </si>
  <si>
    <t>Σχεδίαση Ολοκληρωμένων Ηλεκτρονικών Συστημάτων</t>
  </si>
  <si>
    <t>Ορθοπαιδική Χειρουργική και Τραυματολογία</t>
  </si>
  <si>
    <t>PTF NOVI SAD</t>
  </si>
  <si>
    <t>ΙΣΤΟΡΙΑ, ΔΙΚΑΙΟ, ΘΕΣΜΟΙ, ΠΟΛΙΤΙΣΜΟΣ, ΕΠΙΚΟΙΝΩΝΙΟΛΟΓΙΑ, ΒΙΟΗΘΙΚΗ</t>
  </si>
  <si>
    <t>ΠΑΝΑΓΟΠΟΥΛΟΥ</t>
  </si>
  <si>
    <t>Παιδιατρική−Παιδιατρική Αιματολογία και Ογκολογία</t>
  </si>
  <si>
    <t>ΦΕΡΕΝΙΚΗ</t>
  </si>
  <si>
    <t>https://pubadmin.panteion.gr/team_member/%cf%80%ce%b1%ce%bd%ce%b1%ce%b3%ce%bf%cf%80%ce%bf%cf%8d%ce%bb%ce%bf%cf%85-%cf%86%ce%b5%cf%81%ce%b5%ce%bd%ce%af%ce%ba%ce%b7/</t>
  </si>
  <si>
    <t>Συνταγματικό Δίκαιο - Δίκαιο Προστασίας Δεδομένων και Βιοηθική</t>
  </si>
  <si>
    <t>Γ' 256/09.03.2018- Γ΄ 1592/16.7.2021(Φεκ μονιμοποίησης)-ΦΕΚ B 5076 - 04.11/21.2021(ΦΕΚ Γνωστικού Αντικειμένου) ΦΕΚ Αναπληρωτή Καθηγητή 2162/τΓ/19-07-2024</t>
  </si>
  <si>
    <t>ΕΥΧΑΡΙΣ</t>
  </si>
  <si>
    <t>ΠΡΟΑΓΩΓΗ ΥΓΕΙΑΣ</t>
  </si>
  <si>
    <t>1001/10.10.2017 τ. Γ'</t>
  </si>
  <si>
    <t>1135, τ. Γ', 3/7/2019</t>
  </si>
  <si>
    <t>http://www.history-archaeology.uoc.gr/el/staff/dep/Panagopoulou.html</t>
  </si>
  <si>
    <t>ΑΡΧΑΙΑ ΙΣΤΟΡΙΑ ΜΕ ΕΜΦΑΣΗ ΣΤΗΝ ΕΛΛΗΝΙΣΤΙΚΗ ΠΕΡΙΟΔΟ</t>
  </si>
  <si>
    <t>721/25-7-16 τ. Γ΄(ΦΕΚ ΜΟΝΙΜΟΠΟΙΗΣΗΣ)</t>
  </si>
  <si>
    <t>ΠΑΝΑΓΟΥ</t>
  </si>
  <si>
    <t>http://fst.aua.gr/siteshttp://f/fst.aua.gr/files/CV%20Panagou_full_el.pdf</t>
  </si>
  <si>
    <t>ΜΙΚΡΟΒΙΟΛΟΓΙΑ ΤΡΟΦΙΜΩΝ – ΠΟΣΟΤΙΚΗ ΜΙΚΡΟΒΙΟΛΟΓΙΑ</t>
  </si>
  <si>
    <t>http://acc.teipir.gr/node/208/panagou-basileios</t>
  </si>
  <si>
    <t>Διεθνής Οικονομική και Χρηματοοικονομική</t>
  </si>
  <si>
    <t>4153/τΒ΄/28-09-2020</t>
  </si>
  <si>
    <t>ΠΑΝΑΓΟΥΛΗ</t>
  </si>
  <si>
    <t>http://www.civ.uth.gr/files/bios/CV-panagouli_gr.pdf</t>
  </si>
  <si>
    <t>Ανάλυση Κατασκευών με Αριθμητικές Μεθόδους</t>
  </si>
  <si>
    <t>306/8-3-2019/τ. Γ΄</t>
  </si>
  <si>
    <t>ΠΑΝΑΓΟΥΛΙΑ</t>
  </si>
  <si>
    <t>http://hydro.ntua.gr/faculty/dpanag/</t>
  </si>
  <si>
    <t>ΥΔΡΟΛΟΓΙΑ, ΥΔΡΟΚΛΙΜΑΤΙΚΕΣ ΔΙΕΡΓΑΣΙΕΣ ΚΑΙ ΥΔΑΤΙΚΑ ΣΥΣΤΗΜΑΤΑ</t>
  </si>
  <si>
    <t>825/Γ/17-08-2015</t>
  </si>
  <si>
    <t>ΠΑΝΑΓΟΥΤΣΟΣ</t>
  </si>
  <si>
    <t>http://www.med.duth.gr/department/members/Panagoutsos.shtml</t>
  </si>
  <si>
    <t>Τεύχος Γ’ 722/24.07.2017</t>
  </si>
  <si>
    <t>Πανάου</t>
  </si>
  <si>
    <t>https://people.coe.uga.edu/petros-panaou/</t>
  </si>
  <si>
    <t>Ρίτα - Αρετή</t>
  </si>
  <si>
    <t>Παναούρα</t>
  </si>
  <si>
    <t>https://www.frederick.ac.cy/en/about-us/faculty-staff/faculty?view=page&amp;id=108&amp;lid=234</t>
  </si>
  <si>
    <t>Πανάρας</t>
  </si>
  <si>
    <t>http://mech.uowm.gr/index.php/staff/525</t>
  </si>
  <si>
    <t>Ενεργειακά Συστήματα και Εσώκλιμα στα Κτίρια</t>
  </si>
  <si>
    <t>Γ’ 3152/01.12.2023</t>
  </si>
  <si>
    <t>Βίκτωρ</t>
  </si>
  <si>
    <t>Πανάρετος</t>
  </si>
  <si>
    <t>https://people.epfl.ch/victor.panaretos</t>
  </si>
  <si>
    <t>Στατιστική, θεωρία πιθανοτήτων, μαθηματικά</t>
  </si>
  <si>
    <t>ΠΑΝΑΡΕΤΟΥ</t>
  </si>
  <si>
    <t>http://www.phil.uoa.gr/tomeis/tomeas-glwssologias/melh-dep/panaretoy-elenh.html</t>
  </si>
  <si>
    <t>ΘΕΩΡΗΤΙΚΗ ΓΛΩΣΣΟΛΟΓΙΑ: ΚΕΙΜΕΝΟΓΛΩΣΣΟΛΟΓΙΑ</t>
  </si>
  <si>
    <t>532/29-7-2011, Τ. Γ'</t>
  </si>
  <si>
    <t>ΠΑΝΔΗΣ</t>
  </si>
  <si>
    <t>ΠΑΝΕΠΙΣΤΗΜΙΟ ΒΕΡΝΗΣ ΕΛΒΕΤΙΑ</t>
  </si>
  <si>
    <t>https://orcid.org/0000-0003-0258-468X</t>
  </si>
  <si>
    <t>http://www.chemeng.upatras.gr/el/personel/faculty/el/spyros</t>
  </si>
  <si>
    <t>ΠΕΡΙΒΑΛΛΟΝΤΙΚΕΣ ΔΙΕΡΓΑΣΙΕΣ ΜΕ ΕΜΦΑΣΗ ΣΤΗΝ ΑΤΜΟΣΦΑΙΡΙΚΗ ΡΥΠΑΝΣΗ</t>
  </si>
  <si>
    <t>86/21-4-2003 τ.Ν.Π.Δ.Δ.</t>
  </si>
  <si>
    <t>ΠΑΝΕΤΣΟΣ</t>
  </si>
  <si>
    <t>http://www.arch.upatras.gr/#/faculty/professors/390/</t>
  </si>
  <si>
    <t>749/4-9-2009 τ.Γ'</t>
  </si>
  <si>
    <t>http://electrical.aspete.gr/index.php?option=com_content&amp;view=article&amp;id=434&amp;Itemid=364&amp;lang=el</t>
  </si>
  <si>
    <t>ΠΛΗΡΟΦΟΡΙΚΗ ΜΕ ΕΞΕΙΔΙΚΕΥΣΗ ΣΤΑ ΔΙΚΤΥΑ ΕΠΙΚΟΙΝΩΝΙΩΝ</t>
  </si>
  <si>
    <t>1109/Γ/1-10-13</t>
  </si>
  <si>
    <t>ΠΑΝΗΓΥΡΑΚΗΣ</t>
  </si>
  <si>
    <t>http://www.aueb.gr/pages/prosopiko/faculty_gr_short.php?facid=1195</t>
  </si>
  <si>
    <t>ΔΙΟΙΚΗΤΙΚΗ ΤΩΝ ΕΠΙΧΕΙΡΗΣΕΩΝ ΜΕ ΕΜΦΑΣΗ ΣΤΟ ΜΑΡΚΕΤΙΝΓΚ</t>
  </si>
  <si>
    <t>140/27-6-2002 TEYX. ΝΠΔΔ</t>
  </si>
  <si>
    <t>ΠΑΝΗΓΥΡΗΣ</t>
  </si>
  <si>
    <t>http://www.arch.uth.gr/el/staff/C_Paniyiris</t>
  </si>
  <si>
    <t>ΕΙΣΑΓΩΓΗ ΣΤΟΝ ΑΡΧΙΤΕΚΤΟΝΙΚΟ ΣΧΕΔΙΑΣΜΟ</t>
  </si>
  <si>
    <t>1469/12-12-2018/τ. Γ΄</t>
  </si>
  <si>
    <t>ΠΑΝΗΣ</t>
  </si>
  <si>
    <t>http://www.dent.uoa.gr/hr/greek-cv/vpanis.html</t>
  </si>
  <si>
    <t>ΠΑΝΙΑΣ</t>
  </si>
  <si>
    <t>http://www.metal.ntua.gr/index.pl/staff_gr_panias</t>
  </si>
  <si>
    <t>ΜΕΤΑΛΛΟΥΡΓΙΚΕΣ ΔΙΕΡΓΑΣΙΕΣ</t>
  </si>
  <si>
    <t>1297/Γ/18-12-2015</t>
  </si>
  <si>
    <t>ΠΑΝΙΔΗΣ</t>
  </si>
  <si>
    <t>http://www.lat.upatras.gr/panidis</t>
  </si>
  <si>
    <t>«Φαινόμενα Μεταφοράς Μάζας και Θερμότητας σε Απλά και Πολυφασικά Συστήματα»</t>
  </si>
  <si>
    <t>1489/17-12-2018 τ. Γ'</t>
  </si>
  <si>
    <t>MΑΡΙΑ</t>
  </si>
  <si>
    <t>ΠΑΝΙΤΣΑ</t>
  </si>
  <si>
    <t>ΧΛΩΡΙΔΑ &amp; ΦΥΤΟΓΕΩΓΡΑΦΙΑ</t>
  </si>
  <si>
    <t>1883/20-8-2021, τ. Γ΄</t>
  </si>
  <si>
    <t>Πάνκου</t>
  </si>
  <si>
    <t>«Γενετική  Βελτίωση Κτηνοτροφικών Φυτών»</t>
  </si>
  <si>
    <t>Γ 1579/01.07.2022</t>
  </si>
  <si>
    <t>BAΛΤΕΡ</t>
  </si>
  <si>
    <t>ΠΑΝΞΕΡΑ</t>
  </si>
  <si>
    <t>https://sites.google.com/site/walterpanciera/home/english</t>
  </si>
  <si>
    <t>ΠΑΝΟΠΟΥΛΟΣ</t>
  </si>
  <si>
    <t>http://www.uom.gr/modules.php?op=modload&amp;name=Cv&amp;file=index&amp;id=1618&amp;tmima=8&amp;categorymenu=2</t>
  </si>
  <si>
    <t>ΠΟΛΙΤΙΚΗ ΚΑΤΑΚΤΗΣΗ ΤΗΣ ΑΓΟΡΑΣ</t>
  </si>
  <si>
    <t>http://www.dent.uoa.gr/hr/greek-cv/panopoylos-panagioths.html</t>
  </si>
  <si>
    <t>http://www.sah.aegean.gr/didaskontes/panagiotis-panopoulos/</t>
  </si>
  <si>
    <t>ΑΝΘΡΩΠΟΛΟΓΙΑ ΤΗΣ ΜΟΥΣΙΚΗΣ ΚΑΙ ΤΟΥ ΧΟΡΟΥ</t>
  </si>
  <si>
    <t>Γ 23 - 18.01.2022</t>
  </si>
  <si>
    <t>Χρήση εναλλακτικών καυσίμων σε συστήματα αεριοποίησης και κελιών καυσίμου</t>
  </si>
  <si>
    <t>ΑΙΚΑΤΕΡΙΝΙ</t>
  </si>
  <si>
    <t>ΠΑΝΟΠΟΥΛΟΥ</t>
  </si>
  <si>
    <t>https://www.essex.ac.uk/people/panop11103/ekaterini-panopoulou</t>
  </si>
  <si>
    <t>http://www.eie.gr/nhrf/institutes/ibr/cvs/cv-panopoulou-gr.pdf</t>
  </si>
  <si>
    <t>Ιστορία των Λατινοκρατούμενων Ελληνικών Περιοχών</t>
  </si>
  <si>
    <t>2476/30-9/2022 τ.Γ’</t>
  </si>
  <si>
    <t>http://www.gla.ac.uk/schools/business/staff/georgiospanos/</t>
  </si>
  <si>
    <t>Επικοινωνία, Διαδίκτυο και Νέα Μέσα</t>
  </si>
  <si>
    <t>Αρχιτεκτονικός Σχεδιασμός, Δομικές Τέχνες και Επινόηση</t>
  </si>
  <si>
    <t>Πάνος</t>
  </si>
  <si>
    <t>Οφθαλμολογία  - Αμφιβληστροειδής</t>
  </si>
  <si>
    <t>Γ 905/2024</t>
  </si>
  <si>
    <t>ΠΑΝΟΣΚΑΛΤΣΗΣ</t>
  </si>
  <si>
    <t>Μαιευτική-Γυναικολογία-Γυναικολογική Ογκολογία και Ενδοσκοπήσεις στη Γυναικολογία</t>
  </si>
  <si>
    <t>2684/τ.Γ’/03.09.2024</t>
  </si>
  <si>
    <t>ΟΠΛΙΣΜΕΝΟ ΣΚΥΡΟΔΕΜΑ - ΘΕΩΡΙΕΣ ΠΛΑΣΤΙΚΟΤΗΤΑΣ</t>
  </si>
  <si>
    <t>588/09-05-2014/ τ. Γ.</t>
  </si>
  <si>
    <t>ΠΑΝΟΥ</t>
  </si>
  <si>
    <t>http://www.stt.aegean.gr/el/prosopiko/meli-dep/cv/14.html</t>
  </si>
  <si>
    <t>ΣΥΓΚΟΙΝΩΝΙΑΚΑ ΣΥΣΤΗΜΑΤΑ</t>
  </si>
  <si>
    <t>Ελληνικό και Ευρωπαϊκό
Οικονομικό και Εμπορικό Δίκαιο Εταιρειών</t>
  </si>
  <si>
    <t>Τεύχος Γ’ 842/08.04.2021</t>
  </si>
  <si>
    <t>Πάνου</t>
  </si>
  <si>
    <t xml:space="preserve">Γεωδαισία με έμφαση στα γεωμετρικά και δυναμικά χαρακτηριστικά της γης </t>
  </si>
  <si>
    <t>Ευφυή συστήματα πληροφόρησης στον τομέα των Μεταφορών</t>
  </si>
  <si>
    <t>Τεύχος Γ’ 1207/28.11.2017</t>
  </si>
  <si>
    <t>ΠΑΝΟΥΛΗΣ</t>
  </si>
  <si>
    <t>Μαιευτική Γυναικολογία-Ενδοκρινολογία</t>
  </si>
  <si>
    <t>Τεύχος Γ’ 1447/17.09.2020</t>
  </si>
  <si>
    <t>ΠΑΝΟΥΡΓΙΑ</t>
  </si>
  <si>
    <t>ΑΚΤΙΝΟΔΙΑΓΝΩΣΤΙΚΗ-ΑΞΟΝΙΚΗ-ΜΑΓΝΗΤΙΚΗ ΤΟΜΟΓΡΑΦΙΑ</t>
  </si>
  <si>
    <t>1061/12-12-2011</t>
  </si>
  <si>
    <t>ΝΕΝΗ</t>
  </si>
  <si>
    <t>ΠΑΝΟΥΣΗ</t>
  </si>
  <si>
    <t>http://www.wm.edu/as/classicalstudies/faculty/panoussi_v.php</t>
  </si>
  <si>
    <t>Βάσια</t>
  </si>
  <si>
    <t>Πανούση</t>
  </si>
  <si>
    <t>Μακροοικονομική με
έμφαση στη Μικροοικονομική Θεμελίωση και Ποσοτική
Ανάλυση</t>
  </si>
  <si>
    <t>Τεύχος Γ’ 84/19.01.2023</t>
  </si>
  <si>
    <t>ΠΑΝΟΥΣΗΣ</t>
  </si>
  <si>
    <t>http://users.auth.gr/panousis/index.htm</t>
  </si>
  <si>
    <t>τ. Γ’ 1330/13-11-2018</t>
  </si>
  <si>
    <t>Πανούσης</t>
  </si>
  <si>
    <t>http://www.theaterst.upatras.gr/wp-content/uploads/2012/10/%CE%92%CE%99%CE%9F%CE%93%CE%A1%CE%91%CE%A6%CE%99%CE%9A%CE%9F-CV-%CE%99.-%CE%91.-%CE%A0%CE%B1%CE%BD%CE%BF%CF%8D%CF%83%CE%B7%CF%82-Microsoft-Word.pdf</t>
  </si>
  <si>
    <t>Αρχαίο Ελληνικό Θέατρο και Δράμα</t>
  </si>
  <si>
    <t>Πανουτσακόπουλος</t>
  </si>
  <si>
    <t>Προπονητική του Κλασικού Αθλητισμού</t>
  </si>
  <si>
    <t>Πανουτσόπουλος</t>
  </si>
  <si>
    <t>Φυσιολογία του Ανθρώπου - Φαρμακολογία</t>
  </si>
  <si>
    <t>1392/ τ. Γ'/22-11-2018,  Γ’ 373/07.04.2020, Γ΄ 3064/22.11.2023</t>
  </si>
  <si>
    <t>ΠΑΝΤΑ</t>
  </si>
  <si>
    <t>ΠΑΙΔΑΓΩΓΙΚΗ,ΣΥΜΒΟΥΛΕΥΤΙΚΗ ΚΑΙ ΕΠΑΓΓΕΛΜΑΤΙΚΟΣ ΠΡΟΣΑΝΑΤΟΛΙΣΜΟΣ</t>
  </si>
  <si>
    <t>ΔΙΟΙΚΗΣΗ ΕΠΙΧΕΙΡΗΣΕΩΝ - ΟΙΚΟΝΟΜΙΚΑ</t>
  </si>
  <si>
    <t>Γ 1087 - 12.08.2014 - Α’ 13/29.01.2019</t>
  </si>
  <si>
    <t>ΠΑΝΤΑΖΑΚΗ</t>
  </si>
  <si>
    <t>http://www.chem.auth.gr/index.php?rm=1014&amp;mn=1014&amp;st=36</t>
  </si>
  <si>
    <t>1035/18-9-2018 τ. Γ'</t>
  </si>
  <si>
    <t>ΠΑΝΤΑΖΑΚΟΣ</t>
  </si>
  <si>
    <t>http://www.ppp.uoa.gr/fileadmin/ppp.uoa.gr/uploads/cvs/pantazakos_memo_gr.pdf</t>
  </si>
  <si>
    <t>ΗΘΙΚΗ</t>
  </si>
  <si>
    <t>710/Γ/22-07-2016</t>
  </si>
  <si>
    <t>Ανδρομάχη-Βιργινία</t>
  </si>
  <si>
    <t>Πανταζάρα</t>
  </si>
  <si>
    <t>http://www.frl.uoa.gr/fileadmin/frl.uoa.gr/uploads/files_anakoinwsewn/CV/CV_Pantazara_gr.pdf</t>
  </si>
  <si>
    <t>«Μετάφραση, Ορολογία και Γλωσσική Τεχνολογία»</t>
  </si>
  <si>
    <t>Τεύχος Γ’ 695/13.03.2023</t>
  </si>
  <si>
    <t>ΞΑΝΘΟΥΛΑ-ΕΙΡΗΝΗ</t>
  </si>
  <si>
    <t>ΠΑΝΤΑΖΗ</t>
  </si>
  <si>
    <t>Αυτοματισμοί στη Γεωργία</t>
  </si>
  <si>
    <t>Γ’ 2197/31.12.2020, ΦΕΚ μονιμοποίησης: 2770/9-9-2024 τ. Γ΄</t>
  </si>
  <si>
    <t>http://users.teiath.gr/dnpantazis/</t>
  </si>
  <si>
    <t>«Σχεδιασμός Συστημάτων Χωρικών Πληροφοριών με έμφαση στη Χαρτογραφία και στις Βάσεις Χωρικών Δεδομένων»</t>
  </si>
  <si>
    <t>Max Planck Institute for Chemical Energy Conversion</t>
  </si>
  <si>
    <t>http://www.cec.mpg.de/menschen/gruppenleiter/molekulare-theorie-und-spektroskopie/dimitros-a-pantazis/vita.html</t>
  </si>
  <si>
    <t>ΚΒΑΝΤΙΚΗ ΚΑΙ ΥΠΟΛΟΓΙΣΤΙΚΗ ΧΗΜΕΙΑ, ΒΙΟΑΝΟΡΓΑΝΗ ΧΗΜΕΙΑ</t>
  </si>
  <si>
    <t>Γ/264/13-03-2018</t>
  </si>
  <si>
    <t>http://www.vet.uth.gr/greek/CV-PANTAZIS_Panagiotis.pdf</t>
  </si>
  <si>
    <t>Ιχθυολογία-Ιχθυοκαλλιέργειες</t>
  </si>
  <si>
    <t>2038/τ.Γ'/10-08-2023</t>
  </si>
  <si>
    <t>http://www.ece.uth.gr/main/el/content/84-pantazis-basilis</t>
  </si>
  <si>
    <t>ΚΟΙΝΩΝΙΚΗ ΠΑΙΔΑΓΩΓΙΚΗ: ΕΚΠΑΙΔΕΥΣΗ ΓΙΑ ΤΗΝ ΕΙΡΗΝΗ ΚΑΙ ΤΑ ΔΙΚΑΙΩΜΑΤΑ ΤΟΥ ΑΝΘΡΩΠΟΥ</t>
  </si>
  <si>
    <t>565/τ.Γ'/12-04-2019</t>
  </si>
  <si>
    <t>Πανταζής</t>
  </si>
  <si>
    <t>Εφαρμοσμένες Πιθανότητες, Ποσοτικοποίηση Αβεβαιότητας, Μηχανική Μάθηση, Προβλεπτική Μοντελοποίηση</t>
  </si>
  <si>
    <t>1414</t>
  </si>
  <si>
    <t>Κοινωνική και Πολιτική Θεωρία του Κοινωνικού Κράτους (ΦΕΚ 609/22.2.2018 Τ.Β)</t>
  </si>
  <si>
    <t>Γ 1144 - 13.05.2022</t>
  </si>
  <si>
    <t>«Ομότιμη Εκπαίδευση»</t>
  </si>
  <si>
    <t>ΠΑΝΤΑΖΙΔΟΥ</t>
  </si>
  <si>
    <t>http://users.ntua.gr/mpanta/pdf/BIO_GR_Pantazidou.pdf</t>
  </si>
  <si>
    <t>ΠΕΡΙΒΑΛΛΟΝΤΙΚΗ ΓΕΩΤΕΧΝΙΚΗ</t>
  </si>
  <si>
    <t>1326/17-12-12 τ.Γ΄</t>
  </si>
  <si>
    <t>ΣΤΕΦΑΝΟΣ-ΣΠΥΡΙΔΩΝ</t>
  </si>
  <si>
    <t>ΠΑΝΤΑΖΟΠΟΥΛΟΣ</t>
  </si>
  <si>
    <t>http://www.law.uoa.gr/an8ropino-dynamiko/didaskontes-alfabhtika/pantazopoylos-stefanos-spyridwn.html</t>
  </si>
  <si>
    <t>123/12.02.2018, τ. Γ΄</t>
  </si>
  <si>
    <t>Δημοσιονομικό και Φορολογικό Δίκαιο</t>
  </si>
  <si>
    <t>Γ’ 3482/22.10.2024</t>
  </si>
  <si>
    <t>«Επείγουσα Ιατρική»</t>
  </si>
  <si>
    <t>Γ’ 2826/25.10.2022</t>
  </si>
  <si>
    <t>http://engineering.teicm.gr/index.php?option=com_content&amp;view=article&amp;id=102%3A2011-01-24-11-29-44&amp;catid=31%3A2011-01-24-10-11-43&amp;Itemid=85&amp;lang=el</t>
  </si>
  <si>
    <t>179/Ν.Π.Δ.Δ./09-08-2002</t>
  </si>
  <si>
    <t>http://www.polsci.auth.gr/index.php?lang=el&amp;rm=1&amp;mn=13&amp;stid=12</t>
  </si>
  <si>
    <t>ΤΟ ΠΟΛΙΤΙΚΟ ΣΥΣΤΗΜΑ ΣΤΗ ΣΥΓΧΡΟΝΗ ΕΛΛΑΔΑ</t>
  </si>
  <si>
    <t>308/8-4-2015 τ Γ</t>
  </si>
  <si>
    <t>ΠΑΝΤΑΖΟΠΟΥΛΟΥ</t>
  </si>
  <si>
    <t>ΠΑΝΤΑΤΟΣΑΚΗ</t>
  </si>
  <si>
    <t>Μηχανική Διεργασιών σε Βιοϋλικά για Βιοϊατρικές
Εφαρμογές</t>
  </si>
  <si>
    <t>Γ’ 1950/01.08.2023</t>
  </si>
  <si>
    <t>ΠΑΝΤΕΛΑΚΗΣ</t>
  </si>
  <si>
    <t>http://www.mead.upatras.gr/lang_el/personnel/view/25</t>
  </si>
  <si>
    <t>114/5-6-2001 τ.Ν.Π.Δ.Δ.</t>
  </si>
  <si>
    <t>http://www.mie.uth.gr/files/CV_Pantelis_GR.pdf</t>
  </si>
  <si>
    <t>ΣΤΟΧΑΣΤΙΚΑ ΠΡΟΤΥΠΑ ΕΠΙΧΕΙΡΗΣΙΑΚΗΣ ΕΡΕΥΝΑΣ ΣΤΗ ΒΙΟΜΗΧΑΝΙΚΗ ΔΙΟΙΚΗΣΗ</t>
  </si>
  <si>
    <t>http://users.ntua.gr/pantelis/</t>
  </si>
  <si>
    <t>ΥΛΙΚΑ ΘΑΛΑΣΣΙΩΝ ΚΑΤΑΣΚΕΥΩΝ &amp; ΤΕΧΝΟΛΟΓΙΑ ΤΩΝ ΘΕΡΜΙΚΩΝ ΚΑΤΕΡΓΑΣΙΩΝ ΤΟΥΣ</t>
  </si>
  <si>
    <t>233/08-08-2006 τ.ΝΠΔΔ</t>
  </si>
  <si>
    <t>ΣΟΥΖΑΝΑ</t>
  </si>
  <si>
    <t xml:space="preserve">ΠΑΝΤΕΛΙΑΔΟΥ </t>
  </si>
  <si>
    <t>http://www.edlit.auth.gr/sites/default/files/scientific_personnel/padeliadu_cv.pdf</t>
  </si>
  <si>
    <t>ΕΙΔΙΚΗ ΑΓΩΓΗ-ΜΑΘΗΣΙΑΚΕΣ ΔΥΣΚΟΛΙΕΣ</t>
  </si>
  <si>
    <t>1243/30-12-2011 τΓ</t>
  </si>
  <si>
    <t>ΠΑΝΤΕΛΙΔΗΣ</t>
  </si>
  <si>
    <t>http://www.phil.uoa.gr/fileadmin/phil.uoa.gr/uploads/linguistics/Pdf/cv_Pantelidis_el-en.pdf</t>
  </si>
  <si>
    <t>ΙΣΤΟΡΙΚΟΣΥΓΚΡΙΤΙΚΗ ΓΛΩΣΣΟΛΟΓΙΑ</t>
  </si>
  <si>
    <t>Τεύχος Γ’ 2659/20.10.2022</t>
  </si>
  <si>
    <t>http://business.teicm.gr/?q=node/52</t>
  </si>
  <si>
    <t>ΧΡΗΜΑΤΟΟΙΚΟΝΟΜΙΚΗ ΔΙΟΙΚΗΣΗ ΚΑΙ ΚΟΣΤΟΛΟΓΗΣΗ</t>
  </si>
  <si>
    <t>τ. Β' 4693 19-12-2019</t>
  </si>
  <si>
    <t>https://www.cut.ac.cy/digitalAssets/89/89000_100iakovos.pantelides_Cv.pdf</t>
  </si>
  <si>
    <t>Αλληλεπιδράσεις Φυτών-Παθογόνων</t>
  </si>
  <si>
    <t>http://www.unipi.gr/faculty/dep.php?dep=pantel</t>
  </si>
  <si>
    <t>ΟΙΚΟΝΟΜΙΚΗ ΑΝΑΛΥΣΗ ΚΑΙ ΠΟΣΟΤΙΚΕΣ ΜΕΘΟΔΟΙ</t>
  </si>
  <si>
    <t>«Δενδροκομία Φυλλοβόλων Δένδρων»</t>
  </si>
  <si>
    <t>ΠΑΝΤΕΛΙΔΟΥ</t>
  </si>
  <si>
    <t>http://law.duth.gr/staff/faculty/Pantelidou.shtml</t>
  </si>
  <si>
    <t>ΠΑΝΤΕΛΙΔΟΥ-ΜΑΛΟΥΤΑ</t>
  </si>
  <si>
    <t>ΠΟΛΙΤΙΚΗ ΕΠΙΣΤΗΜΗ ΜΕ ΑΝΑΦΟΡΑ ΙΔΙΩΣ ΣΕ ΘΕΜΑΤΑ ΠΟΛΙΤΙΚΗΣ ΣΥΜΠΕΡΙΦΟΡΑΣ</t>
  </si>
  <si>
    <t>90/24-04 -2003, Τ. ΝΠΔΔ</t>
  </si>
  <si>
    <t>ΠΑΝΤΕΛΟΥΣ</t>
  </si>
  <si>
    <t>Monash University, Australia</t>
  </si>
  <si>
    <t>https://research.monash.edu/en/persons/athanasios-pantelous</t>
  </si>
  <si>
    <t>Applied Mathematics (specialisation: Actuarial Science, Quantitative Finance, Control Theory, Stochastic Dynamics and Systems Theory, Operational Research)</t>
  </si>
  <si>
    <t>ΠΑΝΤΕΡΑ</t>
  </si>
  <si>
    <t>https://faculty.teilam.gr/main.php?page=pantera</t>
  </si>
  <si>
    <t>ΔΑΣΙΚΗ ΕΔΑΦΟΛΟΓΙΑ - ΔΑΣΟΚΟΜΙΑ ΜΕ ΕΜΦΑΣΗ ΣΤΗΝ ΑΥΞΗΣΗ, ΘΡΕΨΗ ΚΑΙ ΑΛΛΗΛΕΠΙΔΡΑΣΗ ΔΑΣΟΠΟΝΙΚΩΝ ΕΙΔΩΝ</t>
  </si>
  <si>
    <t>1175/Γ/02-11-2012</t>
  </si>
  <si>
    <t>ΠΑΝΤΕΡΗ</t>
  </si>
  <si>
    <t>https://www.pharm.uoa.gr/prosopiko/didaktiko_ereynitiko_prosopiko/didaktiko_kai_ereynitiko_prosopiko_dep_toy_tomea_farmakeytikis_chimeias/panteri_eirini/</t>
  </si>
  <si>
    <t>Γ’ 550/14.06.2017</t>
  </si>
  <si>
    <t>ΕΜΜΑΝΟΥΗΛ-ΝΙΚΟΛΑΟΣ</t>
  </si>
  <si>
    <t>ΠΑΝΤΕΡΗΣ</t>
  </si>
  <si>
    <t>ΚΥΤΤΑΡΙΚΗ ΒΙΟΛΟΓΙΑ ΦΥΤΩΝ</t>
  </si>
  <si>
    <t>2208/Γ/04-09-2023</t>
  </si>
  <si>
    <t>ΠΑΝΤΖΑΛΗΣ</t>
  </si>
  <si>
    <t>http://www.usf.edu/business/documents/contacts/cv-pantzalis-chris.pdf</t>
  </si>
  <si>
    <t>ΓΡΑΜΜΑΤΗ</t>
  </si>
  <si>
    <t>ΠΑΝΤΖΙΟΥ</t>
  </si>
  <si>
    <t>http://users.teiath.gr/pantziou/</t>
  </si>
  <si>
    <t>ΠΑΡΑΛΛΗΛΑ ΣΥΣΤΗΜΑΤΑ</t>
  </si>
  <si>
    <t>ΠΑΝΤΖΟΥ</t>
  </si>
  <si>
    <t>«Πολιτισμική Κληρονομιά: Διαχείριση και Προβολή»</t>
  </si>
  <si>
    <t>Γ’ 1909/25.11.2020</t>
  </si>
  <si>
    <t>ΠΑΝΤΙΔΟΣ</t>
  </si>
  <si>
    <t>«Διδασκαλία των Φυσικών Επιστημών στην Πρωτοβάθμια Εκπαίδευση»</t>
  </si>
  <si>
    <t>ΠΑΝΤΟΠΟΥΛΟΣ</t>
  </si>
  <si>
    <t>McGill University/Lady Davis Institute for Medical Research</t>
  </si>
  <si>
    <t>http://ladydavis.ca/en/kostaspantopoulos</t>
  </si>
  <si>
    <t>ΒΙΟΧΗΜΕΙΑ, ΜΟΡΙΑΚΗ ΒΙΟΛΟΓΙΑ</t>
  </si>
  <si>
    <t>ΠΑΝΤΟΣ</t>
  </si>
  <si>
    <t>977/Γ'/4-9-2018</t>
  </si>
  <si>
    <t>http://www.ee.buffalo.edu/faculty/pados/</t>
  </si>
  <si>
    <t>SIGNAL PROCESSING, COMMUNICATIONS, AND NETWORKING</t>
  </si>
  <si>
    <t>Γ'534/09.06.2017</t>
  </si>
  <si>
    <t>ΠΑΝΤΟΥΒΑΚΗ</t>
  </si>
  <si>
    <t>https://research.aalto.fi/en/persons/sofia-pantouvaki</t>
  </si>
  <si>
    <t>SCENOGRAPHY (ΣΚΗΝΟΓΡΑΦΙΑ), COSTUME DESIGN FOR THEATRE &amp; FILM (ΕΝΔΥΜΑΤΟΛΟΓΙΑ ΘΕΑΤΡΟΥ-ΚΙΝΗΜΑΤΟΓΡΑΦΟΥ), INTERIOR DESIGN (ΑΡΧΙΤΕΚΤΟΝΙΚΗ ΕΣΩΤΕΡΙΚΩΝ ΧΩΡΩΝ)</t>
  </si>
  <si>
    <t>ΙΩΑΝΝΗΣ-ΠΑΡΙΣ</t>
  </si>
  <si>
    <t>ΠΑΝΤΟΥΒΑΚΗΣ</t>
  </si>
  <si>
    <t>http://paris.pantouvakis.gr</t>
  </si>
  <si>
    <t xml:space="preserve">ΔΙΑΧΕΙΡΙΣΗ ΚΑΤΑΣΚΕΥΗΣ ΕΡΓΩΝ ΠΟΛΙΤΙΚΟΥ ΜΗΧΑΝΙΚΟΥ
</t>
  </si>
  <si>
    <t>1061/Γ/08-08-2014</t>
  </si>
  <si>
    <t>«Διοίκηση και Μάρκετινγκ στη Ναυτιλία και τις Μεταφορές»</t>
  </si>
  <si>
    <t>Πανυτσίδης</t>
  </si>
  <si>
    <t xml:space="preserve">«Ανάπτυξη Σχεδιασμός και Προγραμματισμός Εφαρμογών στη Λήψη Αποφάσεων» </t>
  </si>
  <si>
    <t>Πανώρη</t>
  </si>
  <si>
    <t>Ανάλυση και Πολιτικές Περιφερειακής Ανάπτυξης</t>
  </si>
  <si>
    <t>ΠΑΞΙΜΑΔΑ</t>
  </si>
  <si>
    <t>http://www.dent.uoa.gr/hr/greek-cv/hpaximada.html</t>
  </si>
  <si>
    <t>172/18-07-2003, Τ. ΝΠΔΔ</t>
  </si>
  <si>
    <t>ΠΑΟΥΡΗΣ</t>
  </si>
  <si>
    <t>http://www.math.tamu.edu/~grigoris/cvgrigoris2015.pdf</t>
  </si>
  <si>
    <t>Παπαβαρνάβας</t>
  </si>
  <si>
    <t>Österreichische Akademie der Wissenschaften</t>
  </si>
  <si>
    <t>https://oeaw.academia.edu/ChristodoulosPapavarnavas</t>
  </si>
  <si>
    <t>ΠΑΠΑΒΑΣΙΛΕΙΟΥ</t>
  </si>
  <si>
    <t>http://faculty-staff.ou.edu/P/Dimitrios.V.Papavassiliou-1/</t>
  </si>
  <si>
    <t>CHEMICAL ENGINEERING
FLUID DYNAMICS, COMPUTATIONS, POROUS MEDIA, NANOTECHNOLOGY, BIOFLOWS.</t>
  </si>
  <si>
    <t>ΦΩΤΕΙΝΗ (ΝΙΝΑ)</t>
  </si>
  <si>
    <t>German Cancer Research Center (DKFZ), Heidelberg, Germany</t>
  </si>
  <si>
    <t>https://www.dkfz.de/en/immundiversitaet/index.php</t>
  </si>
  <si>
    <t>MOLECULAR IMMUNOLOGY; CANCER BIOLOGY;
GENOMIC AND TRANSCRIPTOMIC DIVERSIFICATION PROCESSES; EPIGENETICS</t>
  </si>
  <si>
    <t>http://www.imperial.ac.uk/people/c.papavas</t>
  </si>
  <si>
    <t>«Οικονομική και Αξιόπιστη Λειτουργία Συστημάτων Ηλεκτρικής Ενέργειας»</t>
  </si>
  <si>
    <t>Γ’ 3037/10.12.2021</t>
  </si>
  <si>
    <t>FH Kufstein, University of Applied Sciences, Tyrol, Austria</t>
  </si>
  <si>
    <t>ΚΟΙΤΑΣΜΑΤΟΛΟΓΙΑ ΚΑΙ ΥΠΟΘΑΛΑΣΣΙΑ ΜΕΤΑΛΛΟΓΕΝΕΣΗ ΟΡΥΚΤΩΝ ΠΡΩΤΩΝ ΥΛΩΝ</t>
  </si>
  <si>
    <t>Γ 894 - 12.09.2017</t>
  </si>
  <si>
    <t>1767/τ.Γ'/04.10.2019</t>
  </si>
  <si>
    <t>http://www.dent.uoa.gr/hr/greek-cv/gpapavasileiou.html</t>
  </si>
  <si>
    <t xml:space="preserve">ΑΚΙΝΗΤΗ ΠΡΟΣΘΕΤΙΚΗ </t>
  </si>
  <si>
    <t>577/Γ/27-7-2009</t>
  </si>
  <si>
    <t>ΙΑΤΡΙΚΗ ΑΠΕΙΚΟΝΙΣΗ</t>
  </si>
  <si>
    <t>ΦΕΚ 3217 / Γ / 30.12.2021</t>
  </si>
  <si>
    <t>http://www.uom.gr/modules.php?op=modload&amp;name=Cv&amp;file=index&amp;id=963&amp;tmima=7&amp;categorymenu=2</t>
  </si>
  <si>
    <t>ΔΙΑ ΒΙΟΥ ΣΥΜΒΟΥΛΕΥΤΙΚΗ ΣΤΑΔΙΟΔΡΟΜΙΑΣ ΚΑΙ ΕΠΑΓΓΕΛΜΑΤΙΚΟΣ ΠΡΟΣΑΝΑΤΟΛΙΣΜΟΣ</t>
  </si>
  <si>
    <t>Τεύχος Γ’ 3105/15.12.2022</t>
  </si>
  <si>
    <t>ΠΕΡΙΒΑΛΛΟΝΤΙΚΗ ΕΚΠΑΙΔΕΥΣΗ ΣΤΙΣ ΕΠΙΣΤΗΜΕΣ ΤΗΣ ΑΓΩΓΗΣ</t>
  </si>
  <si>
    <t>Γ’ 2299/11.09.2023</t>
  </si>
  <si>
    <t>ΒΙΟΛΟΓΙΚΗ ΧΗΜΕΙΑ</t>
  </si>
  <si>
    <t>263/31-8-06, Τ. ΝΠΔΔ</t>
  </si>
  <si>
    <t>ΑΘΛΗΤΙΚΕΣ ΚΑΚΩΣΕΙΣ</t>
  </si>
  <si>
    <t>Γ 1293/31-10-2010</t>
  </si>
  <si>
    <t>http://www.netmode.ntua.gr/papavass/</t>
  </si>
  <si>
    <t>ΔΙΚΤΥΑ ΕΠΙΚΟΙΝΩΝΙΑΣ ΠΟΛΥΜΕΣΩΝ</t>
  </si>
  <si>
    <t>Παπαβασιλείου</t>
  </si>
  <si>
    <t>«Διεργασίες και Συστήματα Ηλεκτροχημικής Μηχανικής για Ενεργειακές Εφαρμογές»</t>
  </si>
  <si>
    <t>Γ’ 2811/25.10.2023</t>
  </si>
  <si>
    <t>https://inn.demokritos.gr/prosopiko/g.papavassiliou/</t>
  </si>
  <si>
    <t>Πυρηνικός Μαγνητικός Συντονισμός, Φυσική Συμπυκνωμένης Ύλης</t>
  </si>
  <si>
    <t>ΦΕΚ-ΝΠΔΔ 29 Ιανουαρίου 2004 Αρ. Φύλλου 27 σελίδα 205</t>
  </si>
  <si>
    <t>ΠΑΠΑΒΑΣΙΛΟΠΟΥΛΟΣ</t>
  </si>
  <si>
    <t>http://www.control.ece.ntua.gr/GPP_CV_EN_2010.pdf</t>
  </si>
  <si>
    <t>ΒΕΛΤΙΣΤΟΣ ΕΛΕΓΧΟΣ ΚΑΙ ΣΥΣΤΗΜΑΤΑ ΠΑΙΓΝΙΩΝ</t>
  </si>
  <si>
    <t>154/4.10.1999 τ.Ν.Π.Δ.Δ.</t>
  </si>
  <si>
    <t>ΠΑΠΑΒΛΑΣΟΠΟΥΛΟΣ</t>
  </si>
  <si>
    <t>Πολιτική Επιστήμη: Πολιτικές Οργανώσεις και Κομματικό Σύστημα</t>
  </si>
  <si>
    <t>Γ’ 1027/02.07.2020</t>
  </si>
  <si>
    <t>ΣΩΖΩΝ</t>
  </si>
  <si>
    <t>http://tab.ionio.gr/?q=el/node/168#_sozon</t>
  </si>
  <si>
    <t>ΒΙΒΛΙΟΜΕΤΡΙΑ</t>
  </si>
  <si>
    <t>ΠΑΠΑΒΡΑΜΙΔΗΣ</t>
  </si>
  <si>
    <t>3035/23-9-2024 τ.Γ'</t>
  </si>
  <si>
    <t>Παπαβραμίδου</t>
  </si>
  <si>
    <t>Ιστορία Ιατρικής</t>
  </si>
  <si>
    <t>ΦΕΚ 1220/22-4-2024 τ.Γ΄</t>
  </si>
  <si>
    <t>ΠΑΠΑΓΑΡΟΥΦΑΛΗ</t>
  </si>
  <si>
    <t>ΚΟΙΝΩΝΙΚΗ ΑΝΘΡΩΠΟΛΟΓΙΑ ΜΕ ΕΜΦΑΣΗ ΣΤΙΣ ΔΙΑΔΙΚΑΣΙΕΣ ΚΟΙΝΩΝΙΚΗΣ &amp; ΠΟΛΙΤΙΣΜΙΚΗΣ ΟΡΓΑΝΩΣΗΣ ΣΤΟΝ ΕΛΛΗΝΙΚΟ ΧΩΡΟ</t>
  </si>
  <si>
    <t>182/τΓ/15-02-2013</t>
  </si>
  <si>
    <t>ΠΑΠΑΓΓΕΛΑΚΗΣ</t>
  </si>
  <si>
    <t>METALLURGICAL ENGINEERING
HYDROMETALLURGY</t>
  </si>
  <si>
    <t>ΠΑΠΑΓΓΕΛΗΣ</t>
  </si>
  <si>
    <t>71/6-5-96 τΝΠΔΔ</t>
  </si>
  <si>
    <t>http://www.physics.auth.gr/sections/3/people/240</t>
  </si>
  <si>
    <t>Οπτική, Οπτική Επεξεργασία Πληροφοριών. Οπτική Φασματοσκοπία Στερεών</t>
  </si>
  <si>
    <t>77/30-1-2018 τ. Γ΄</t>
  </si>
  <si>
    <t>ΠΑΠΑΓΓΕΛΟΠΟΥΛΟΣ</t>
  </si>
  <si>
    <t>410/17-6-2011, Τ.Γ'</t>
  </si>
  <si>
    <t>Παπαγεωργάκης</t>
  </si>
  <si>
    <t>https://www.qmul.ac.uk/spcs/staff/academics/profiles/cpapageorgakis.html</t>
  </si>
  <si>
    <t>ΠΑΠΑΓΕΩΡΓΑΣ</t>
  </si>
  <si>
    <t>ΓΕΝΙΚΑ ΗΛΕΚΤΡΟΝΙΚΑ</t>
  </si>
  <si>
    <t>251/06-11-02/ΝΠΔΔ</t>
  </si>
  <si>
    <t>Παπαγεώργης</t>
  </si>
  <si>
    <t>Μοριακή Βιολογία Καρκίνου</t>
  </si>
  <si>
    <t>ΠΑΠΑΓΕΩΡΓΙΑΔΟΥ</t>
  </si>
  <si>
    <t>http://www.eie.gr/nhrf/institutes/igra/cvs/cv-papageorgiadou-gr.pdf</t>
  </si>
  <si>
    <t>ΑΡΧΑΙΑ ΙΣΤΟΡΙΑ ΚΑΙ ΝΟΜΙΣΜΑΤΙΚΗ, ΟΙΚΟΝΟΜΙΑ ΤΩΝ ΑΡΧΑΙΩΝ ΧΡΟΝΩΝ</t>
  </si>
  <si>
    <t>ΠΑΠΑΓΕΩΡΓΙΟΥ</t>
  </si>
  <si>
    <t>Χωροταξικός Σχεδιασμός</t>
  </si>
  <si>
    <t>Γ’ 1787/19.06.2024</t>
  </si>
  <si>
    <t>XHMEIA ME EΞΕΙΔΙΚΕΥΣΗ ΣΤΗΝ ΚΟΣΜΗΤΟΛΟΓΙΑ-ΒΙΟΜΗΧΑΝΙΚΗ ΠΑΡΑΓΩΓΗ ΚΑΛΛΥΝΤΙΚΩΝ ΚΑΙ ΙΑΤΡΟΤΕΧΝΟΛΟΓΙΚΩΝ ΠΡΟΙΟΝΤΩΝ</t>
  </si>
  <si>
    <t>Τεύχος Γ’ 3092/16.12.2021</t>
  </si>
  <si>
    <t>ΣΤΑΤΙΣΤΙΚΗ ΜΕ ΕΜΦΑΣΗ ΣΤΗ ΔΕΙΓΜΑΤΟΛΗΨΙΑ</t>
  </si>
  <si>
    <t>1213/19.10.2018 τ.Γ"</t>
  </si>
  <si>
    <t>http://www.civil.upatras.gr/en/Proswpiko/faculty/entry/PapageorgiouAposotolos/?PageNo=2</t>
  </si>
  <si>
    <t>ΤΕΧΝΙΚΗ ΜΗΧΑΝΙΚΗ ΜΕ ΕΜΦΑΣΗ ΣΕ ΣΕΙΣΜΙΚΑ ΠΡΟΒΛΗΜΑΤΑ</t>
  </si>
  <si>
    <t>308/9-12-2003 τ.Ν.Π.Δ.Δ.</t>
  </si>
  <si>
    <t>http://school.med.uoa.gr/melhdep/bio/1098-papageorgiou-xaralampos.html</t>
  </si>
  <si>
    <t>763/Γ/2-8-2012</t>
  </si>
  <si>
    <t>http://www.ilsp.gr/homepages/papageorgiou.html</t>
  </si>
  <si>
    <t>ΑΝΑΚΤΗΣΗ ΚΑΙ ΕΞΑΓΩΓΗ ΠΛΗΡΟΦΟΡΙΑΣ ΣΕ ΠΟΛΥΓΛΩΣΣΙΚΑ ΚΑΙ ΠΟΛΥΜΕΣΙΚΑ ΔΕΔΟΜΕΝΑ</t>
  </si>
  <si>
    <t>Γ'/1413/30.12.2016</t>
  </si>
  <si>
    <t>https://qa.auth.gr/el/user/15181/d1/view</t>
  </si>
  <si>
    <t>ΔΙΕΘΝΕΙΣ ΣΧΕΣΕΙΣ: ΔΙΕΘΝΗΣ ΚΑΙ ΕΥΡΩΠΑΪΚΗ ΠΟΛΙΤΙΚΗ</t>
  </si>
  <si>
    <t>http://pc164.materials.uoi.gr/dpapageo/</t>
  </si>
  <si>
    <t>ΥΠΟΛΟΓΙΣΤΙΚΕΣ ΜΕΘΟΔΟΙ ΕΠΙΣΤΗΜΗΣ ΥΛΙΚΩΝ ΜΕ ΕΜΦΑΣΗ ΣΕ ΠΡΟΣΟΜΟΙΩΣΕΙΣ ΜΟΡΙΑΚΗΣ ΔΥΝΑΜΙΚΗΣ</t>
  </si>
  <si>
    <t>2034/09-07-2024 τ. Γ΄</t>
  </si>
  <si>
    <t>36/Γ/25-01-2016</t>
  </si>
  <si>
    <t>http://www.teiath.gr/userfiles/nursing_a/documents/biografika/CV_Papageorgiou_D_gr.pdf</t>
  </si>
  <si>
    <t>Παθολογική Νοσηλευτική με έμφαση στους ασθενείς ΜΕΘ με αναπνευστική ανεπάρκεια</t>
  </si>
  <si>
    <t>ΓΕΝΙΚΗ ΧΕΙΡΟΥΡΓΙΚΗ-ΘΩΡΑΚΟΧΕΙΡΟΥΡΓΙΚΗ</t>
  </si>
  <si>
    <t>126/ΝΠΔΔ/10-6-2002</t>
  </si>
  <si>
    <t>http://profiles.uniwa.gr/efipapag/</t>
  </si>
  <si>
    <t>Ανώτερα Μαθηματικά με έμφαση στις Τεχνολογικές και Βιοϊατρικές Εφαρμογές</t>
  </si>
  <si>
    <t>ΘΕΩΡΙΑ ΤΗΣ ΕΠΙΤΕΛΕΣΗΣ ΚΑΙ ΠΟΛΙΤΙΣΤΙΚΗ ΑΝΑΠΑΡΑΣΤΑΣΗ</t>
  </si>
  <si>
    <t>182/Γ/02.03.2016</t>
  </si>
  <si>
    <t>http://www.ucl.ac.uk/chemeng/people/papageorgiou</t>
  </si>
  <si>
    <t>CHEMICAL ENGINEERING
(PROCESS SYSTEMS ENGINEERING)</t>
  </si>
  <si>
    <t>https://inn.demokritos.gr/en/prosopiko/s.papageorgiou/</t>
  </si>
  <si>
    <t>Ανάπτυξη και μελέτη κοίλων ινών και νάνοσύνθετων πορωδών υλικών από πρόδρομα ροφητικά πολυμερή για εφαρμογές σε κατάλυση, επεξεργασία υδάτων και διαχωρισμούς αερίων</t>
  </si>
  <si>
    <t>http://www.theo.auth.gr/theo/gr/Department/Pages/FacultyDetails.aspx?id=41</t>
  </si>
  <si>
    <t>ΚΟΙΝΩΝΙΟΛΟΓΙΑ ΤΗΣ ΘΡΗΣΚΕΙΑΣ ΚΑΙ ΤΗΣ ΗΘΙΚΗΣ</t>
  </si>
  <si>
    <t>Ιστορία και Ποσοτικές Εφαρμογές της Οικονομικής Ανάλυσης</t>
  </si>
  <si>
    <t>1971/4-7-2024 τ.Γ΄</t>
  </si>
  <si>
    <t>ΤΕΧΝΟΛΟΓΙΑ ΚΑΙ ΕΛΕΓΧΟΣ ΠΟΙΟΤΗΤΑΣ ΣΙΤΗΡΩΝ</t>
  </si>
  <si>
    <t>Γ’ 186/20.02.2019, 5142/Β'/31.12.2019</t>
  </si>
  <si>
    <t>ΔΙΟΙΚΗΣΗ ΤΟΥΡΙΣΤΙΚΩΝ ΕΠΙΧΕΙΡΗΣΕΩΝ ΜΕ ΕΜΦΑΣΗ ΣΤΗΝ ΟΡΓΑΝΩΣΗ ΚΑΙ ΛΕΙΤΟΥΡΓΙΑ ΤΟΥΡΙΣΤΙΚΩΝ ΓΡΑΦΕΙΩΝ, ΣΥΝΕΔΡΙΑΚΟΥ - ΕΝΑΛΛΑΚΤΙΚΟΥ ΤΟΥΡΙΣΜΟΥ</t>
  </si>
  <si>
    <t>1099 τεύχος 3, 3 Νοεμβρίου 2017 και  417/τ.Γ 19/4/2018, Γ 750 - 26.03.2021, Γ 34 - 20.01.2022</t>
  </si>
  <si>
    <t>http://www.fme.aegean.gr/el/p/papageorgiou-konstantinos</t>
  </si>
  <si>
    <t>ΠΕΙΡΑΜΑΤΙΚΗ ΦΥΣΙΚΗ</t>
  </si>
  <si>
    <t>1185 /18.10.2018/τ.Γ'</t>
  </si>
  <si>
    <t>http://utopia.duth.gr/~apapage/Lab/Papageorgiou.html</t>
  </si>
  <si>
    <t>ΔΑΣΙΚΗ ΓΕΝΕΤΙΚΗ</t>
  </si>
  <si>
    <t>http://blogs.auth.gr/pdimitri/</t>
  </si>
  <si>
    <t>Τεύχος Γ’ 51/25.01.2019</t>
  </si>
  <si>
    <t>http://www.spanll.uoa.gr/fileadmin/spanll.uoa.gr/uploads/Biografika/CV_web_2013_GR_Papag.pdf</t>
  </si>
  <si>
    <t>ΘΕΩΡΙΑ ΚΑΙ ΠΡΑΚΤΙΚΗ ΤΗΣ ΙΣΠΑΝΙΚΗΣ ΜΕΤΑΦΡΑΣΗΣ</t>
  </si>
  <si>
    <t>794τΓ΄17/07/2018</t>
  </si>
  <si>
    <t>http://www.dssl.tuc.gr/gr/members/papageorgiou.htm</t>
  </si>
  <si>
    <t>ΑΝΑΛΥΣΗ ΑΠΟΦΑΣΕΩΝ ΚΑΙ ΕΜΠΕΙΡΑ ΣΥΣΤΗΜΑΤΑ</t>
  </si>
  <si>
    <t>138/ 2-11-1993/ τ.ν.π.δ.δ.</t>
  </si>
  <si>
    <t>Παθολογική Νοσηλευτική</t>
  </si>
  <si>
    <t>Γ’ 1298/07.06.2021</t>
  </si>
  <si>
    <t>https://chem.uoi.gr/meli-dep/papageorgiou-georgios/</t>
  </si>
  <si>
    <t>Βιομηχανική Χημεία και Τεχνολογία Πολυμερών</t>
  </si>
  <si>
    <t>3234/11.12.2023</t>
  </si>
  <si>
    <t>ΦΙΛΟΣΟΦΙΑ ΔΙΚΑΙΟΥ</t>
  </si>
  <si>
    <t>Γ 113 - 31.01.2014</t>
  </si>
  <si>
    <t>https://energy.uth.gr/index.php/prosopiko/papageorgiou-elpiniki.html</t>
  </si>
  <si>
    <t>Έμπειρα Συστήματα, Ασαφή Γνωστικά Δίκτυα και Αναπαράσταση Γνώσης</t>
  </si>
  <si>
    <t>292/14.02.2022/τ.Γ'</t>
  </si>
  <si>
    <t>http://school.med.uoa.gr/melhdep/bio/323-sokpapa-med-uoa-gr.html</t>
  </si>
  <si>
    <t>ΝΕΥΡΟΛΟΓΙΑ - ΝΕΥΡΟΨΥΧΟΛΟΓΙΑ</t>
  </si>
  <si>
    <t>887/τ.Γ΄/15-03-2024</t>
  </si>
  <si>
    <t>http://eled.duth.gr/faculty/dep/Papageorgiou.shtml</t>
  </si>
  <si>
    <t>ΧΗΜΕΙΑ, ΜΕ ΕΜΦΑΣΗ ΣΤΗ ΔΙΔΑΚΤΙΚΗ ΤΗΣ ΧΗΜΕΙΑΣ ΚΑΙ ΣΤΗΝ ΟΡΓΑΝΙΚΗ ΧΗΜΕΙΑ</t>
  </si>
  <si>
    <t>16/26-1-2005</t>
  </si>
  <si>
    <t>http://www.theaterst.upatras.gr/?page_id=1516</t>
  </si>
  <si>
    <t>ΘΕΑΤΡΟΛΟΓΙΑ - ΕΥΡΩΠΑΪΚΟ ΚΑΙ ΝΕΟΕΛΛΗΝΙΚΟ ΘΕΑΤΡΟ</t>
  </si>
  <si>
    <t>Τεύχος Γ’ 1419/25.05.2023</t>
  </si>
  <si>
    <t>Δημητριος</t>
  </si>
  <si>
    <t>Παπαγεωργιου</t>
  </si>
  <si>
    <t>Φυσικη - Επιστημη Υλικων</t>
  </si>
  <si>
    <t>Ναυσικά</t>
  </si>
  <si>
    <t>Παπαγεωργίου</t>
  </si>
  <si>
    <t xml:space="preserve">Βιοποικιλότητα </t>
  </si>
  <si>
    <t>Ανθούλα - Χρύσα</t>
  </si>
  <si>
    <t>«Φυσικοχημεία</t>
  </si>
  <si>
    <t>GISMA University of Applied Sciences</t>
  </si>
  <si>
    <t>https://www.gisma.com/faculty-and-team/prof-dr-fotis-papageorgiou</t>
  </si>
  <si>
    <t>Social Sciences</t>
  </si>
  <si>
    <t>Νανολιθογραφία ηλεκτρονικής δέσμης</t>
  </si>
  <si>
    <t>1123, Τέυχος Γ', 5/10/18</t>
  </si>
  <si>
    <t>Μικροβιολογία και Λοιμώδη Νοσήματα των Ζώων</t>
  </si>
  <si>
    <t>Structural biology, X-ray crystallography</t>
  </si>
  <si>
    <t>ΠΑΠΑΓΕΩΡΓΟΠΟΥΛΟΥ</t>
  </si>
  <si>
    <t>http://www.he.duth.gr/stuff/hristina-papageorgopoyloy</t>
  </si>
  <si>
    <t>ΦΥΣΙΚΗ ΑΝΘΡΩΠΟΛΟΓΙΑ (ΕΘΝΟΓΕΝΕΤΙΚΕΣ ΔΙΑΔΙΚΑΣΙΕΣ)</t>
  </si>
  <si>
    <t>233/16.03.2016/τ.Γ΄, Γ’ 573/21.05.2018, 1042τ.Γ΄/20.04.2023</t>
  </si>
  <si>
    <t>Ειρήνη-Χρυσοβαλάντη</t>
  </si>
  <si>
    <t>Παπαγιάκουμου</t>
  </si>
  <si>
    <t>Institut de la Vision, Paris, France</t>
  </si>
  <si>
    <t>Εφαρμογές των lasers στη βιοφωτονική, οπτογενετική.</t>
  </si>
  <si>
    <t>Παπαγιαννάκη</t>
  </si>
  <si>
    <t>Επιπτώσεις Κλιματικών και Καιρικών Συνθηκών</t>
  </si>
  <si>
    <t>242/Γ/2017</t>
  </si>
  <si>
    <t>https://www.linkedin.com/in/elena-papagiannaki-688bb465/</t>
  </si>
  <si>
    <t>ΠΑΠΑΓΙΑΝΝΑΚΗΣ</t>
  </si>
  <si>
    <t>«Συστήματα Γραφικών και Γεωμετρικά Υπολογιστικά Μοντέλα με εφαρμογή στην Αλληλεπίδραση Ανθρώπου - υπολογιστή»</t>
  </si>
  <si>
    <t>https://www.plandevel.auth.gr/el/staff/faculty/members</t>
  </si>
  <si>
    <t>Σχεδιασμός Δικτύων και Συστημάτων Μεταφορών</t>
  </si>
  <si>
    <t>«Επιχειρηματικότητα και Αειφόρος Ανάπτυξη»</t>
  </si>
  <si>
    <t>Γ’ 1535/01.10.2020</t>
  </si>
  <si>
    <t>ΡΟΥΣΣΟΣ</t>
  </si>
  <si>
    <t>https://drive.google.com/file/d/1W4tFbwFjpJq0pvAIXjXMfjRo2CX6bbAo/view</t>
  </si>
  <si>
    <t>Θεωρητική και πειραματική μελέτη της λειτουργικής συμπεριφοράς και του σχηματισμού ρύπων εμβολοφόρων κινητήρων</t>
  </si>
  <si>
    <t>803/17.05.2019/τ. Γ΄</t>
  </si>
  <si>
    <t>ΠΑΠΑΓΙΑΝΝΑΚΟΣ</t>
  </si>
  <si>
    <t>http://www.chemeng.ntua.gr/the_people/n.papayannakos</t>
  </si>
  <si>
    <t>ΤΕΧΝΙΚΗ ΧΗΜΙΚΩΝ ΔΙΕΡΓΑΣΙΩΝ ΚΑΙ ΣΧΕΔΙΑΣΜΟΣ ΧΗΜΙΚΩΝ ΑΝΤΙΔΡΑΣΤΗΡΩΝ</t>
  </si>
  <si>
    <t>154/21-6-00 τ.Ν.Π.Δ.Δ.</t>
  </si>
  <si>
    <t>ΠΑΠΑΓΙΑΝΝΗ</t>
  </si>
  <si>
    <t>624/τ. Γ'/ 29-6-2017</t>
  </si>
  <si>
    <t>http://www.hist.auth.gr/el/content/%CF%80%CE%B1%CF%80%CE%B1%CE%B3%CE%B9%CE%AC%CE%BD%CE%BD%CE%B7-%CE%B5%CE%BB%CE%AD%CE%BD%CE%B7</t>
  </si>
  <si>
    <t>Κλασική Αρχαιολογία με έμφαση στη Ρωμαϊκή εποχή</t>
  </si>
  <si>
    <t>Τεύχος Γ’ 1360/07.09.2020</t>
  </si>
  <si>
    <t>http://dnd.uth.gr/index.php/prosopiko/didaktiko-prosopiko/epikouroi-kathigites/team/dep-papagianni-gr</t>
  </si>
  <si>
    <t>Παιδιατρική Ενδοκρινολογία-Μεταβολισμός και Διατροφή στο παιδί και τον έφηβο</t>
  </si>
  <si>
    <t>Γ’ 2442/13.08.2024 &amp; Γ’ 2671/30.08.2024</t>
  </si>
  <si>
    <t>http://www.law.uoa.gr/an8ropino-dynamiko/didaskontes-alfabhtika/papagiannh-eley8eria.html</t>
  </si>
  <si>
    <t>«Ιστορία του Δικαίου»</t>
  </si>
  <si>
    <t>508/26-7-2011, Τ.Γ'</t>
  </si>
  <si>
    <t>https://blogs.auth.gr/mp2000</t>
  </si>
  <si>
    <t>Χρυσαυγή</t>
  </si>
  <si>
    <t>Παπαγιάννη</t>
  </si>
  <si>
    <t>Zayed University, UAE</t>
  </si>
  <si>
    <t>Αγγλική Γλώσσα και Φιλολογία</t>
  </si>
  <si>
    <t>ΠΑΠΑΓΙΑΝΝΗΣ</t>
  </si>
  <si>
    <t>Αναλογισμός</t>
  </si>
  <si>
    <t>ΑΝΑΛΥΣΗ ΣΥΣΤΗΜΑΤΩΝ ΗΛΕΚΤΡΙΚΗΣ ΕΝΕΡΓΕΙΑΣ</t>
  </si>
  <si>
    <t>ΔΟΝΑΤΟΣ</t>
  </si>
  <si>
    <t>http://pubadmin.panteion.gr/papagiannis_short_cv_greek.htm</t>
  </si>
  <si>
    <t>“ΕΥΡΩΠΑΪΚΟ ΔΙΚΑΙΟ”</t>
  </si>
  <si>
    <t>665/τΓ /24-08-2009</t>
  </si>
  <si>
    <t>http://helit.duth.gr/staff/dep/Papagiannis.shtml</t>
  </si>
  <si>
    <t>Γ 672 - 12.06.2018</t>
  </si>
  <si>
    <t>3532/τ.Γ'/31-12-2023</t>
  </si>
  <si>
    <t>Δημόσια Υγεία-Ανοσοποίηση Ενηλίκων</t>
  </si>
  <si>
    <t>Γ΄2668/20-10-2022 /ΦΕΚ Αλλαγής γνωστικού αντικειμένου/ Β΄2773/16-05-2024</t>
  </si>
  <si>
    <t>Φυσικοχημεία μοριακών συστημάτων με υπολογιστικές μεθόδους για την Επιστήμη και Μηχανική των Υλικών</t>
  </si>
  <si>
    <t>Γ’ 1491/18.12.2018</t>
  </si>
  <si>
    <t xml:space="preserve">ΦΥΣΙΚΗ ΚΑΙ ΤΕΧΝΟΛΟΓΙΑ ΤΩΝ ΛΕΪΖΕΡ - ΕΦΑΡΜΟΓΕΣ ΣΤΗΝ ΑΤΜΟΣΦΑΙΡΙΚΗ ΟΠΤΙΚΗ
</t>
  </si>
  <si>
    <t>Παπαγιάννης</t>
  </si>
  <si>
    <t>Κλινική Κινησιολογία</t>
  </si>
  <si>
    <t>ΠΑΠΑΓΙΑΝΝΙΤΣΗΣ</t>
  </si>
  <si>
    <t>Τεύχος Γ’ 2647/02.11.2021</t>
  </si>
  <si>
    <t>ΠΑΠΑΓΙΑΝΝΟΠΟΥΛΟΣ</t>
  </si>
  <si>
    <t>ΣΥΓΧΡΟΝΗ ΠΟΛΙΤΙΚΗ ΦΙΛΟΣΟΦΙΑ ΚΑΙ ΠΟΛΙΤΙΚΗ ΦΙΛΟΣΟΦΙΑ ΔΙΕΘΝΩΝ ΣΧΕΣΕΩΝ</t>
  </si>
  <si>
    <t>979/τ.Γ’/2-10-2015</t>
  </si>
  <si>
    <t>https://www.eap.gr/images/stories/pdf/CV_Papagiannopoulos_HOU.pdf</t>
  </si>
  <si>
    <t>«Δυναμική Ανάλυση Κατασκευών με έμφαση στην Αντιμετώπιση Φυσικών Καταστροφών»</t>
  </si>
  <si>
    <t>Τεύχος Γ’ 3708/12.11.2024</t>
  </si>
  <si>
    <t>Αρχιτεκτονική Σύνθεση−Ειδική Κτιριολογία</t>
  </si>
  <si>
    <t>Γ’ 985/26.06.2020</t>
  </si>
  <si>
    <t>http://eie.gr/nhrf/institutes/tpci/cvs/cv-papagiannopoulos-gr.pdf</t>
  </si>
  <si>
    <t>Ανάπτυξη και Φυσικοχημεία Βιοϋλικών</t>
  </si>
  <si>
    <t>Παπαγιαννόπουλος</t>
  </si>
  <si>
    <t>1450/7.12.2018. τ. Γ'</t>
  </si>
  <si>
    <t>ΠΑΠΑΓΙΑΝΝΟΠΟΥΛΟΥ</t>
  </si>
  <si>
    <t>http://www.pharm.auth.gr/el/faculty/50</t>
  </si>
  <si>
    <t>ΦΑΡΜΑΚΟΧΗΜΕΙΑ, ΜΕ ΙΔΙΑΙΤΕΡΗ ΕΜΦΑΣΗ ΣΤΗ ΡΑΔΙΟΦΑΡΜΑΚΕΥΤΙΚΗ ΧΗΜΕΙΑ</t>
  </si>
  <si>
    <t>ΦΕΚ 2233/τΓ'/22.09.2021</t>
  </si>
  <si>
    <t>ΠΑΠΑΓΟΡΑΣ</t>
  </si>
  <si>
    <t>ΠΑΠΑΓΡΗΓΟΡΙΟΥ</t>
  </si>
  <si>
    <t>http://www.teipir.gr/index.php/el/2016-02-02-14-02-24/lecturersbdgr/item/849-papagrig-gr</t>
  </si>
  <si>
    <t>ΕΠΙΧΕΙΡΗΜΑΤΙΚΟΤΗΤΑ ΚΑΙ ΚΑΙΝΟΤΟΜΙΑ ΜΕ ΕΜΦΑΣΗ ΣΤΗΝ ΟΙΚΟ-ΚΑΙΝΟΤΟΜΙΚΗ ΔΡΑΣΤΗΡΙΟΤΗΤΑ ΤΩΝ ΞΕΝΟΔΟΧΕΙΑΚΩΝ ΕΠΙΧΕΙΡΗΣΕΩΝ</t>
  </si>
  <si>
    <t>1045/Γ/18-10-2016 &amp; 1333/Γ/14-06-2021 (ΕΞΕΛΙΞΗΣ)</t>
  </si>
  <si>
    <t>ΠΑΠΑΔΑΚΑΚΗ</t>
  </si>
  <si>
    <t>Κοινωνική Εργασία και Φροντίδα Υγείας στην Κοινότητα</t>
  </si>
  <si>
    <t>ΠΑΠΑΔΑΚΗ</t>
  </si>
  <si>
    <t>https://sw.hmu.gr/wp-content/uploads/2021/07/CV-Papadaki_V_EL.pdf</t>
  </si>
  <si>
    <t>«Εκπαίδευση στην Κοινωνική Εργασία - Διακρίσεις»</t>
  </si>
  <si>
    <t>Επικοινωνία, Διαμεσολάβηση και Πολιτιστικές Βιομηχανίες</t>
  </si>
  <si>
    <t>Γ’ 1931/16.08.2022, Γ΄3744/14-11-2024</t>
  </si>
  <si>
    <t>http://www.env.upatras.gr/people/profiles/id/56</t>
  </si>
  <si>
    <t>ΧΗΜΕΙΑ &amp; ΔΙΕΡΓΑΣΙΕΣ ΠΕΡΙΒΑΛΛΟΝΤΟΣ</t>
  </si>
  <si>
    <t>1078/31-12-2009 τ. Γ΄</t>
  </si>
  <si>
    <t>«Επεξεργασία και Βιοδιεργασίες Τροφίμων»</t>
  </si>
  <si>
    <t>ΓΕΝΙΚΗ ΠΟΛΙΤΕΙΟΛΟΓΙΑ ΚΑΙ ΣΥΝΤΑΓΜΑΤΙΚΟ ΔΙΚΑΙΟ</t>
  </si>
  <si>
    <t>Γ 2027 - 11.12.2020,  1620/2021/τ.Β</t>
  </si>
  <si>
    <t>Γ'/ 425/ 09-05-2017</t>
  </si>
  <si>
    <t xml:space="preserve">ΠΑΠΑΔΑΚΗ </t>
  </si>
  <si>
    <t>https://my.teicrete.gr/group/10783/my-account</t>
  </si>
  <si>
    <t>633/τ.Γ΄/31-08-2011</t>
  </si>
  <si>
    <t>http://www.med.uoc.gr/arxeia/cv/cv-papadaki-eleni_en.pdf</t>
  </si>
  <si>
    <t>374/22-4-2008 τ. Γ΄</t>
  </si>
  <si>
    <t>Παπαδάκη</t>
  </si>
  <si>
    <t>Operations Research</t>
  </si>
  <si>
    <t>Ιστορική Ανθρωπολογία</t>
  </si>
  <si>
    <t>http://www.fks.uoc.gr/_/pw/cvs/papadaki/</t>
  </si>
  <si>
    <t>Ηθική Φιλοσοφία/Βιοηθική</t>
  </si>
  <si>
    <t>918/17-8-2018/τ.Γ'</t>
  </si>
  <si>
    <t>Royal College of Art / University of Greenwich</t>
  </si>
  <si>
    <t>https://www.gre.ac.uk/people/rep/las/elena-papadaki</t>
  </si>
  <si>
    <t>Επιμέλεια Εκθέσεων, Σύγχρονη Τέχνη, Νέα Μέσα, Οπτική Επικοινωνία, Πολιτισμικές Σπουδές, Κινούμενη Εικόνα / ΚΙνηματογράφος</t>
  </si>
  <si>
    <t>ΠΑΠΑΔΑΚΗΣ</t>
  </si>
  <si>
    <t>Υπολογιστική Ναυτική και Θαλάσσια Υδροδυναμική</t>
  </si>
  <si>
    <t>Γ’  3523/25.10.2024</t>
  </si>
  <si>
    <t>http://www.env.upatras.gr/people/profiles/id/57</t>
  </si>
  <si>
    <t>ΦΥΣΙΚΕΣ ΚΑΙ ΧΗΜΙΚΕΣ ΔΙΕΡΓΑΣΙΕΣ ΠΕΡΙΒΑΛΛΟΝΤΟΣ, ΑΝΘΕΚΤΙΚΟΤΗΤΑ ΚΑΙ ΒΙΩΣΙΜΟΤΗΤΑ ΚΑΤΑΣΚΕΥΩΝ</t>
  </si>
  <si>
    <t>Αναπτυξιακή βιολογία και συμπεριφορά εκτρεφόμενων θαλάσσιων ψαριών</t>
  </si>
  <si>
    <t>Γ’ 1418/30.12.2016  -  Γ’ 2164/17.09.2021</t>
  </si>
  <si>
    <t>«Κατανεμημένα Συστήματα και Συστήματα Σύστασης Πληροφορίας»</t>
  </si>
  <si>
    <t>http://www.civil.upatras.gr/el/Proswpiko/faculty/entry/PapadakisKE/?PageNo=2</t>
  </si>
  <si>
    <t>ΕΦΑΡΜΟΓΕΣ ΔΙΑΦΟΡΙΚΩΝ ΕΞΙΣΩΣΕΩΝ ΜΕ ΕΜΦΑΣΗ ΣΕ ΔΥΝΑΜΙΚΑ ΣΥΣΤΗΜΑΤΑ ΚΛΑΣΣΙΚΗΣ ΜΗΧΑΝΙΚΗΣ ΚΑΙ ΘΕΩΡΙΑ ΕΥΣΤΑΘΕΙΑΣ</t>
  </si>
  <si>
    <t xml:space="preserve">	COMPUTATIONAL HARMONIC ANALYSIS, WAVELET ANALYSIS AND  SPARSE REPRESENTATIONS, FRAME THEORY, APPLIED HARMONIC ANALYSIS, IMAGE ANALYSIS WITH SPECIAL EMPHASIS ON 2D, 3D AND VIDEO BASED FACE RECOGNITION, NEUROSCIENCE IMAGING AND CANCER DETECTION. 
</t>
  </si>
  <si>
    <t>Ενοποιημένη παροχή προηγμένων υπηρεσιών σε ετερογενή δίκτυα επικοινωνιών</t>
  </si>
  <si>
    <t>Γ/630 / 22.04.2019</t>
  </si>
  <si>
    <t>https://scholar.google.com/citations?user=LiebNT8AAAAJ&amp;hl=en</t>
  </si>
  <si>
    <t>Κατανεμημένη Τεχνητή Νοημοσύνη και Εξαγωγή Πληροφορίας</t>
  </si>
  <si>
    <t>Γ' 2063/17-12-2020</t>
  </si>
  <si>
    <t>Τεύχος Γ’ 232/05.02.2021</t>
  </si>
  <si>
    <t>Institut Mines-Télécom (IMT), Bretagne-Pays de la Loire</t>
  </si>
  <si>
    <t>INFORMATICS, ASSISTIVE ROBOTICS</t>
  </si>
  <si>
    <t>http://www.soc.uoc.gr/political/?page_id=193</t>
  </si>
  <si>
    <t>Πολιτικές Εκπαίδευσης, Κατάρτισης και Απασχόλησης</t>
  </si>
  <si>
    <t>100/29-1-2014 τ Γ', 2976/7-7-2021 τ. Β΄ (Μεταβολή γνωστικού αντικειμένου)</t>
  </si>
  <si>
    <t>http://www.aueb.gr/pages/prosopiko/faculty_gr_short.php?facid=1064</t>
  </si>
  <si>
    <t>ΟΡΓΑΝΩΣΗ ΚΑΙ ΔΙΟΙΚΗΣΗ ΕΠΙΧΕΙΡΗΣΕΩΝ</t>
  </si>
  <si>
    <t>1009/6-12-2007 T. ΝΠΔΔ</t>
  </si>
  <si>
    <t>https://sites.google.com/site/drsteliospapadakis/</t>
  </si>
  <si>
    <t>ΕΦΑΡΜΟΓΕΣ ΠΑΡΑΛΛΗΛΩΝ &amp; ΚΑΤΑΝΕΜΗΜΕΝΩΝ ΑΛΓΟΡΙΘΜΩΝ</t>
  </si>
  <si>
    <t>1030/Γ/13-10-2015</t>
  </si>
  <si>
    <t>http://www.teicrete.gr/ie/el/npapadak</t>
  </si>
  <si>
    <t>ΑΝΑΠΑΡΑΣΤΑΣΗ ΓΝΩΣΗΣ ΜΕ ΣΥΛΛΟΓΙΣΜΟ ΣΕ ΧΡΟΝΙΚΕΣ ΒΑΣΕΙΣ ΔΕΔΟΜΕΝΩΝ</t>
  </si>
  <si>
    <t>695/T.Γ'/17-7-2017 (εξέλιξη) και 3073/Τ.Β'/31-07-2019 (ένταξη στο Ελληνικό Μεσογειακό Πανεπιστήμιο), Γ 637 - 21.03.2022 (εξέλιξη)</t>
  </si>
  <si>
    <t>1159/27-8-2014 (τ.Γ')</t>
  </si>
  <si>
    <t>http://www.dent.uoa.gr/hr/greek-cv/epapadakis.html</t>
  </si>
  <si>
    <t>657/Γ/21-6-2013</t>
  </si>
  <si>
    <t>ΕΚΤΩΡ</t>
  </si>
  <si>
    <t>ΑΝΑΝΕΩΣΙΜΕΣ ΠΗΓΕΣ ΕΝΕΡΓΕΙΑΣ: ΜΗΧΑΝΟΛΟΓΙΚΟΣ ΕΞΟΠΛΙΣΜΟΣ ΚΑΙ ΓΕΩΡΓΙΚΕΣ ΕΦΑΡΜΟΓΕΣ</t>
  </si>
  <si>
    <t>(τ.Γ) 78/03.02.2009</t>
  </si>
  <si>
    <t>Σύγχρονες Τεχνικές Υβριδικής Μοριακής Απεικόνισης - με έμφαση στις Εφαρμογές της Ποζιτρονικής Τομογραφίας</t>
  </si>
  <si>
    <t>Γ’ 1420/25.06.2021</t>
  </si>
  <si>
    <t>http://thalassa.ionio.gr/staff/papadakis/cv.pdf</t>
  </si>
  <si>
    <t>ΘΕΩΡΙΑ ΚΑΙ ΠΡΑΚΤΙΚΗ ΤΗΣ ΘΕΜΑΤΙΚΗΣ ΑΝΑΛΥΣΗΣ ΚΑΙ ΟΡΓΑΝΩΣΗΣ ΤΗΣ ΠΛΗΡΟΦΟΡΙΑΣ</t>
  </si>
  <si>
    <t>http://www.ft.teiath.gr/dinamiko/spap1.pdf</t>
  </si>
  <si>
    <t>Επεξεργασία και Συσκευασία Τροφίμων</t>
  </si>
  <si>
    <t>128/05-10-93, 1400/τ. Β'/24.03.2022</t>
  </si>
  <si>
    <t>Παπαδάκης</t>
  </si>
  <si>
    <t>Διδακτική Αξιοποίηση των Τεχνολογιών
της Πληροφορίας και των Επικοινωνιών (ΤΠΕ) στην Προσχολική Εκπαίδευση</t>
  </si>
  <si>
    <t>Τεύχος Γ’ 864/15.03.2024</t>
  </si>
  <si>
    <t>Ασύρματα Τηλεπικοινωνιακά Συστήματα</t>
  </si>
  <si>
    <t>ΦΕΚ Γ 43 - 25.01.2017</t>
  </si>
  <si>
    <t>Προσομοίωση και ανάλυση Μηχανολογικών κατασκευών με σύνθετα πλαστικά υλικά</t>
  </si>
  <si>
    <t>ΦΕΚ Γ 2168 / 19.11.2019, 2825/τ.Γ΄/25.10.2023</t>
  </si>
  <si>
    <t>Software Engineering</t>
  </si>
  <si>
    <t>ΠΑΠΑΔΑΜΟΥ</t>
  </si>
  <si>
    <t>ΝΟΜΙΣΜΑΤΙΚΗ ΚΑΙ ΤΡΑΠΕΖΙΚΗ ΟΙΚΟΝΟΜΙΚΗ</t>
  </si>
  <si>
    <t>ΠΑΠΑΔΑΣ</t>
  </si>
  <si>
    <t>ΟΙΚΟΝΟΜΙΚΑ</t>
  </si>
  <si>
    <t>Υγειονομική Μηχανική και Τεχνολογία Περιβάλλοντος Εφαρμοζόμενες στην Επιστήμη του Υγιεινολόγου</t>
  </si>
  <si>
    <t>Αγροτική Οικονομική με έμφαση στην Αγροτική Ανάπτυξη</t>
  </si>
  <si>
    <t>ΦΕΚ Τεύχος Γ', Αρ. Φύλλου 590, 6/3/2023</t>
  </si>
  <si>
    <t>Κάρολος-Κωνσταντίνος</t>
  </si>
  <si>
    <t>Παπαδάς</t>
  </si>
  <si>
    <t>ΠΑΠΑΔΑΣΚΑΛΟΠΟΥΛΟΣ</t>
  </si>
  <si>
    <t>http://topa.gr/cvs/papadaskalopoulos.pdf</t>
  </si>
  <si>
    <t>ΠΕΡΙΦΕΡΕΙΑΚΗ ΑΝΑΛΥΣΗ &amp; ΠΟΛΙΤΙΚΗ</t>
  </si>
  <si>
    <t>61/τνπδδ/23-4-96</t>
  </si>
  <si>
    <t>Παπαδασκαλόπουλος</t>
  </si>
  <si>
    <t>Οικονομική Λειτουργία/Ανάλυση Εξελιγμένων Συστημάτων Ηλεκτρικής Ενέργειας</t>
  </si>
  <si>
    <t>ΠΑΠΑΔΑΤΟΣ</t>
  </si>
  <si>
    <t>ΜΟΥΣΙΚΗ ΣΥΝΘΕΣΗ</t>
  </si>
  <si>
    <t>352/12-05-2009, τ. Γ΄</t>
  </si>
  <si>
    <t>http://www.arch.uoa.gr/fileadmin/arch.uoa.gr/uploads/cvs/papadatos_gr.pdf</t>
  </si>
  <si>
    <t>Προϊστορική Αρχαιολογία με έμφαση στην Πρώιμη και Μέση Εποχή του Χαλκού</t>
  </si>
  <si>
    <t>Τεύχος Γ’ 132/24.01.2023</t>
  </si>
  <si>
    <t>http://users.uoa.gr/~npapadat/</t>
  </si>
  <si>
    <t>ΠΙΘΑΝΟΤΗΤΕΣ ΚΑΙ ΣΤΑΤΙΣΤΙΚΗ</t>
  </si>
  <si>
    <t>958/5-6-2019 Τ.Γ</t>
  </si>
  <si>
    <t>Παπαδάτος</t>
  </si>
  <si>
    <t>Russian's state University (MGU, Lomonosov)</t>
  </si>
  <si>
    <t>Ιστορία</t>
  </si>
  <si>
    <t>ΠΑΠΑΔΑΤΟΥ</t>
  </si>
  <si>
    <t>http://www.law.auth.gr/el/staff-hist-philosophy-tzortzakaki</t>
  </si>
  <si>
    <t>ΙΣΤΟΡΙΑ  ΕΛΛΗΝΙΚΟΥ ΚΑΙ ΡΩΜΑΪΚΟΥ ΔΙΚΑΙΟΥ</t>
  </si>
  <si>
    <t>599/Γ/26-6-2008</t>
  </si>
  <si>
    <t>http://www.nurs.uoa.gr/an8ropino-dynamiko/dep/ka8hghtes/papadatoy-danah.html</t>
  </si>
  <si>
    <t>146/12-08-1998, Τ. ΝΠΔΔ</t>
  </si>
  <si>
    <t>ΠΑΠΑΔΑΤΟΥ-ΠΑΣΤΟΥ</t>
  </si>
  <si>
    <t>ΝΕΥΡΟΨΥΧΟΛΟΓΙΑ ΚΑΙ ΓΛΩΣΣΙΚΕΣ ΛΕΙΤΟΥΡΓΙΕΣ</t>
  </si>
  <si>
    <t>Γ’/1217/16.07.2019, Γ’ 1531/08.06.2023</t>
  </si>
  <si>
    <t>ΠΑΠΑΔΑΥΙΔ</t>
  </si>
  <si>
    <t>878/ Γ / 12-06-2020</t>
  </si>
  <si>
    <t>ΠΑΠΑΔΕΛΗΣ</t>
  </si>
  <si>
    <t>ΜΟΥΣΙΚΗ ΑΚΟΥΣΤΙΚΗ ΚΑΙ ΠΛΗΡΟΦΟΡΙΚΗ ΤΗΣ ΜΟΥΣΙΚΗΣ</t>
  </si>
  <si>
    <t>Γ 774 - 01.04.2021</t>
  </si>
  <si>
    <t>ΠΑΠΑΔΕΛΛΗ</t>
  </si>
  <si>
    <t>https://fst.uop.gr/images/Papadelli_GR_CV_2022.pdf</t>
  </si>
  <si>
    <t>ΜΙΚΡΟΒΙΟΛΟΓΙΑ ΠΡΟΪΟΝΤΩΝ ΚΑΙ ΠΑΡΑΠΡΟΪΟΝΤΩΝ ΒΙΟΜΗΧΑΝΙΩΝ ΤΡΟΦΙΜΩΝ</t>
  </si>
  <si>
    <t>2826/τ.Γ΄/25-10-2023</t>
  </si>
  <si>
    <t>Παπαδεράκης</t>
  </si>
  <si>
    <t>Ηλεκτροχημικές πηγές παραγωγής και αποθήκευσης ενέργειας</t>
  </si>
  <si>
    <t>Γ’ 3690/12.11.2024</t>
  </si>
  <si>
    <t>ΠΑΠΑΔΗΜΑ</t>
  </si>
  <si>
    <t>http://www.frl.uoa.gr/cv_papadima.html</t>
  </si>
  <si>
    <t>730/Γ/24-7-2015</t>
  </si>
  <si>
    <t>Παπαδήμας</t>
  </si>
  <si>
    <t>Επιστήμη και Τεχνολογία Γάλακτος και Γαλακτοκομικών Προϊόντων</t>
  </si>
  <si>
    <t>ΠΑΠΑΔΗΜΗΤΡΑΚΗΣ</t>
  </si>
  <si>
    <t>ΑΡΜΟΝΙΚΗ ΑΝΑΛΥΣΗ-ΜΙΓΑΔΙΚΗ ΑΝΑΛΥΣΗ</t>
  </si>
  <si>
    <t>81/20.02.2015 τ.Γ.</t>
  </si>
  <si>
    <t>ΠΑΠΑΔΗΜΗΤΡΑΤΟΣ</t>
  </si>
  <si>
    <t>KTH</t>
  </si>
  <si>
    <t>https://www.kth.se/profile/papadim?l=en</t>
  </si>
  <si>
    <t>SECURITY, NETWORKED SYSTEMS SECURITY, PRIVACY, NETWORKING, WIRELESS COMMUNICATIONS</t>
  </si>
  <si>
    <t>ΠΑΠΑΔΗΜΗΤΡΙΟΥ</t>
  </si>
  <si>
    <t>ΠΑΙΔΙΑΤΡΙΚΗ-ΕΝΔΟΚΡΙΝΟΛΟΓΙΑ</t>
  </si>
  <si>
    <t>740 (τ.Γ΄)/27-7-2017</t>
  </si>
  <si>
    <t>LEVY ECONOMICS INSTITUTE --BARD COLLEGE</t>
  </si>
  <si>
    <t>http://www.levyinstitute.org/scholars/dimitri-b-papadimitriou</t>
  </si>
  <si>
    <t>MACROECONOMICS, FINANCIAL STRUCTURE, ECONOMIC POLICY, POLITICAL ECONOMY,
EMPLOYMENT POLICY</t>
  </si>
  <si>
    <t>http://www.socadm.duth.gr/staff/faculty/Papadimitriou.shtml</t>
  </si>
  <si>
    <t>ΠΕΡΙΒΑΛΛΟΝΤΙΚΗ ΚΟΙΝΩΝΙΟΛΟΓΙΑ</t>
  </si>
  <si>
    <t>2902/τ Γ'/17-09-2024</t>
  </si>
  <si>
    <t>http://www.arch.uth.gr/el/staff/M_Papadimitriou</t>
  </si>
  <si>
    <t>ΕΙΚΑΣΤΙΚΕΣ ΤΕΧΝΕΣ - ΖΩΓΡΑΦΙΚΗ</t>
  </si>
  <si>
    <t>646/Γ/27-05-2014</t>
  </si>
  <si>
    <t>Ποιοτικός Έλεγχος Τροφίμων</t>
  </si>
  <si>
    <t>ΠΛΗΡΟΦΟΡΙΚΗ : ΠΡΟΓΡΑΜΜΑΤΙΣΜΟΣ ΚΑΙ ΕΠΕΞΕΡΓΑΣΙΑ ΜΑΘΗΜΑΤΙΚΩΝ ΥΠΟΔΕΙΓΜΑΤΩΝ</t>
  </si>
  <si>
    <t>1185/τ.Γ'/18.10.2018</t>
  </si>
  <si>
    <t>Univeristy of Manchester</t>
  </si>
  <si>
    <t>http://www.manchester.ac.uk/research/dimitris.papadimitriou/</t>
  </si>
  <si>
    <t>Ρύπανση Γεωργικών Οικοσυστημάτων Φυτικής Παραγωγής και Χερσαίων Φυσικών Οικοσυστημάτων</t>
  </si>
  <si>
    <t>ΓΛΩΣΣΙΚΟΣ ΚΑΙ ΟΠΤΙΚΟΣ ΓΡΑΜΜΑΤΙΣΜΟΣ ΣΤΗΝ ΕΚΠΑΙΔΕΥΣΗ</t>
  </si>
  <si>
    <t>ΚΤΗΝΙΑΤΡΙΚΗ ΧΕΙΡΟΥΡΓΙΚΗ - ΟΔΟΝΤΙΑΤΡΙΚΗ</t>
  </si>
  <si>
    <t>http://dggsl.geol.uoa.gr/cv/en_papadimitriou.html</t>
  </si>
  <si>
    <t>ΣΕΙΣΜΟΛΟΓΙΑ - ΣΕΙΣΜΟΤΕΚΤΟΝΙΚΗ</t>
  </si>
  <si>
    <t>81/20-2-2015, Τ.Γ΄</t>
  </si>
  <si>
    <t>Τεύχος Γ’ 1075/09.05.2022</t>
  </si>
  <si>
    <t>http://www.past.auth.gr/el/node/43</t>
  </si>
  <si>
    <t>ΚΑΙΝΗ ΔΙΑΘΗΚΗ. ΓΛΩΣΣΑ, ΕΡΜΗΝΕΙΑ ΚΑΙ ΕΡΜΗΝΕΥΤΙΚΗ</t>
  </si>
  <si>
    <t>968/τ. Γ΄/31-08-2018</t>
  </si>
  <si>
    <t>http://www.pharmacy.upatras.gr/index.php/el/personell/meli-dep/-mainmenu-40/30-papadimitriou-evaggelia</t>
  </si>
  <si>
    <t>ΜΟΡΙΑΚΗ ΦΑΡΜΑΚΟΛΟΓΙΑ</t>
  </si>
  <si>
    <t xml:space="preserve">475/21-5-2015 τ.Γ' </t>
  </si>
  <si>
    <t>ΒΑΣΕΙΣ ΔΕΔΟΜΕΝΩΝ - ΠΛΗΡΟΦΟΡΙΑΚΑ ΣΥΣΤΗΜΑΤΑ - ΕΜΠΕΙΡΑ ΣΥΣΤΗΜΑΤΑ</t>
  </si>
  <si>
    <t>999/Γ/20-10-10   Γ’ 676/13.06.2018</t>
  </si>
  <si>
    <t>ΕΙΔΙΚΗ ΠΡΟΠΟΝΗΣΙΟΛΟΓΙΑ ΜΕ ΕΜΦΑΣΗ ΣΤΗΝ ΑΝΑΛΥΣΗ ΤΩΝ ΤΕΧΝΙΚΟΤΑΚΤΙΚΩΝ ΣΤΟΙΧΕΙΩΝ ΤΩΝ ΟΜΑΔΙΚΩΝ ΑΘΛΗΜΑΤΩΝ</t>
  </si>
  <si>
    <t>1068/07.04.2024 τ.Γ΄</t>
  </si>
  <si>
    <t>http://school.med.uoa.gr/melhdep/bio/508-cpapadim-med-uoa-gr.html</t>
  </si>
  <si>
    <t>ΘΕΡΑΠΕΥΤΙΚΗ-ΟΓΚΟΛΟΓΙΑ</t>
  </si>
  <si>
    <t xml:space="preserve">593/Γ/25-06-2015 </t>
  </si>
  <si>
    <t>http://pedis.uop.gr/?post_type=faculty&amp;p=456</t>
  </si>
  <si>
    <t>1596/Τ.Γ/16-6-2023</t>
  </si>
  <si>
    <t>http://nursing.ioa.teiep.gr/files/epapadimitriou_grcv.pdf</t>
  </si>
  <si>
    <t>ΥΓΙΕΙΝΗ - ΚΑΡΔΙΟΛΟΓΙΑ</t>
  </si>
  <si>
    <t>286/30-11-04</t>
  </si>
  <si>
    <t>http://www.mie.uth.gr/n_one_staff.asp?cid=1&amp;id=16</t>
  </si>
  <si>
    <t>ΔΥΝΑΜΙΚΗ ΤΩΝ ΚΑΤΑΣΚΕΥΩΝ</t>
  </si>
  <si>
    <t>116/23-5-2005 /τ.Ν.Π.Δ.Δ</t>
  </si>
  <si>
    <t>http://users.auth.gr/gp/gr/gp.html</t>
  </si>
  <si>
    <t>ΕΠΙΚΟΙΝΩΝΙΑΚΑ ΣΥΣΤΗΜΑΤΑ Η/Υ</t>
  </si>
  <si>
    <t xml:space="preserve">ΠΑΠΑΔΗΜΗΤΡΙΟΥ </t>
  </si>
  <si>
    <t>http://geophysics.geo.auth.gr/new_web_site_2007/EN/dep/depall.html</t>
  </si>
  <si>
    <t>http://www.maritime-studies.gr/index.php?option=com_content&amp;view=article&amp;id=604&amp;Itemid=247&amp;lang=el</t>
  </si>
  <si>
    <t>ΣΧΕΔΙΑΣΜΟΣ ΜΕΤΑΦΟΡΙΚΩΝ ΣΥΣΤΗΜΑΤΩΝ</t>
  </si>
  <si>
    <t>752/τ.Γ'/1-8-2012</t>
  </si>
  <si>
    <t>Παπαδημητριου</t>
  </si>
  <si>
    <t>Καρδιακη Ανεπαρκεια/Καρδιολογια</t>
  </si>
  <si>
    <t>Παπαδημητρίου</t>
  </si>
  <si>
    <t>https://architecture.web.auth.gr/%CF%80%CE%B1%CF%80%CE%B1%CE%B4%CE%B7%CE%BC%CE%B7%CF%84%CF%81%CE%AF%CE%BF%CF%85-%CF%83%CF%80%CF%8D%CF%81%CE%BF%CF%82/</t>
  </si>
  <si>
    <t>Αρχιτεκτονικός Σχεδιασμός και Ψηφιακά Μέσα</t>
  </si>
  <si>
    <t>Γ’ 892/19.03.2024</t>
  </si>
  <si>
    <t>http://www.eie.gr/nhrf/institutes/ibrb/cvs/cv-papadimitriou-gr.pdf</t>
  </si>
  <si>
    <t>Βιομηχανική βιοτεχνολογία</t>
  </si>
  <si>
    <t>2972/30-8-17</t>
  </si>
  <si>
    <t>http://scholar.uoa.gr/ipapadi</t>
  </si>
  <si>
    <t>Θεωρητική Φυσική Στοιχειωδών Σωματιδίων</t>
  </si>
  <si>
    <t>Τεύχος Γ' - 1506 - 24.06.2022</t>
  </si>
  <si>
    <t>Ασφάλεια Υλικού Ενσωματωμένων Συστημάτων</t>
  </si>
  <si>
    <t>'2015/τ.Γ''/09/09/2021 2478/τ.Β''/19/05/2022 (Μεταβολή Γνωστικού αντικειμένου)'</t>
  </si>
  <si>
    <t>IMDEA Materials</t>
  </si>
  <si>
    <t>Φυσική/Επιστήμη και Τεχνολογία Υλικών</t>
  </si>
  <si>
    <t>http://www.uom.gr/modules.php?op=modload&amp;name=Cv&amp;file=index&amp;id=1687&amp;tmima=6&amp;categorymenu=2</t>
  </si>
  <si>
    <t>Τεχνολογίες Διαδικτύου</t>
  </si>
  <si>
    <t>Γ 1253 - 30.05.2022</t>
  </si>
  <si>
    <t>Συμμετοχή Ενηλίκων στην Εκπαίδευση</t>
  </si>
  <si>
    <t>«Ήχος και Μουσική στον Κινηματογράφο»</t>
  </si>
  <si>
    <t>Γ’ 1635/14.10.2020, Γ΄1350/2-5-2024</t>
  </si>
  <si>
    <t>Γεωτεχνική Μηχανική: Αριθμητικές μέθοδοι με έμφαση σε καταστατικές σχέσεις</t>
  </si>
  <si>
    <t>481/τ. Γ'/ 30-04-2018, τ. Γ’/ 2439/31.12.2019</t>
  </si>
  <si>
    <t>http://www.bma.upatras.gr/index.php/el/2014-10-03-10-24-02/2014-10-03-10-26-24/16-papadimitriou-dimitra</t>
  </si>
  <si>
    <t>Διοίκηση Αθλητικών Υπηρεσιών</t>
  </si>
  <si>
    <t>ΠΑΠΑΔΗΜΗΤΡΟΠΟΥΛΟΣ</t>
  </si>
  <si>
    <t>http://arts.uoi.gr/web/wp-content/uploads/2017/07/CV_Papadimitropoulos.pdf</t>
  </si>
  <si>
    <t>Φωτογραφία</t>
  </si>
  <si>
    <t>1317/Γ/5-8-2019</t>
  </si>
  <si>
    <t>Παπαδημητρόπουλος</t>
  </si>
  <si>
    <t xml:space="preserve">Αστικό Δίκαιο </t>
  </si>
  <si>
    <t xml:space="preserve">Γ’ 3075/12.12.2022 </t>
  </si>
  <si>
    <t>ευάγγελος</t>
  </si>
  <si>
    <t>παπαδημητρόπουλος</t>
  </si>
  <si>
    <t>πανεπιστήμιο λίμερικ (Ιρλανδία)</t>
  </si>
  <si>
    <t>κοινωνική και πολιτική φιλοσοφία</t>
  </si>
  <si>
    <t>ΠΑΠΑΔΗΜΟΠΟΥΛΟΣ</t>
  </si>
  <si>
    <t>http://ddeteilar.gr/main.aspx?category=170&amp;UICulture=el-GR</t>
  </si>
  <si>
    <t>ΝΟΜΙΚΕΣ ΣΧΕΣΕΙΣ ΣΤΙΣ ΕΠΙΧΕΙΡΗΣΕΙΣ</t>
  </si>
  <si>
    <t>158/Γ/14-02-20</t>
  </si>
  <si>
    <t>ΠΑΠΑΔΙΑ-ΛΑΛΑ</t>
  </si>
  <si>
    <t>http://www.arch.uoa.gr/fileadmin/arch.uoa.gr/uploads/cvs/papadia_gr.pdf</t>
  </si>
  <si>
    <t>ΙΣΤΟΡΙΑ ΤΟΥ ΝΕΟΥ ΕΛΛΗΝΙΣΜΟΥ (ΑΠΟ ΤΟΝ 13Ο ΑΙΩΝΑ ΕΩΣ ΤΗΝ ΕΛΛΗΝΙΚΗ ΕΠΑΝΑΣΤΑΣΗ) ΜΕ ΕΜΦΑΣΗ ΣΤΗΝ ΙΣΤΟΡΙΑ ΤΟΥ ΒΕΝΕΤΟΚΡΑΤΟΥΜΕΝΟΥ ΕΛΛΗΝΙΣΜΟΥ</t>
  </si>
  <si>
    <t>ΠΑΠΑΔΙΑΜΑΝΤΑΚΗ</t>
  </si>
  <si>
    <t>http://dsep.uop.gr/index.php?option=com_content&amp;view=article&amp;id=183&amp;Itemid=54&amp;lang=el</t>
  </si>
  <si>
    <t>ΕΥΡΩΠΑΪΚΗ ΕΚΠΑΙΔΕΥΤΙΚΗ ΠΟΛΙΤΙΚΗ</t>
  </si>
  <si>
    <t>39/τ.Γ'/21.01.2022</t>
  </si>
  <si>
    <t>ΠΑΠΑΔΟΓΓΟΝΑΣ</t>
  </si>
  <si>
    <t>http://www.teihal.gr/bus/professors/cv_papadogonas.pdf</t>
  </si>
  <si>
    <t>223Γ/05-02-2021</t>
  </si>
  <si>
    <t>ΠΑΠΑΔΟΓΕΩΡΓΑΚΗΣ</t>
  </si>
  <si>
    <t>http://www.dent.uoa.gr/hr/greek-cv/papadogewrgakhs-nikolaos.html</t>
  </si>
  <si>
    <t>ΠΑΠΑΔΟΓΙΑΝΝΑΚΗΣ</t>
  </si>
  <si>
    <t>Κτηνιατρική Δημόσια Υγεία-Ζωοανθρωπονόσοι</t>
  </si>
  <si>
    <t>1) Τεύχος Β, Αρ. Φύλλου 3807/4 Σεπτεμβρίου 2018 και 2) Τεύχος Γ, Αρ. Φύλλου 874/28 Μαΐου 2019</t>
  </si>
  <si>
    <t>http://www.chem.uoa.gr/wp-content/uploads/labs/industrial/cvs/papadogianakis.pdf</t>
  </si>
  <si>
    <t>ΒΙΟΜΗΧΑΝΙΚΗ ΧΗΜΕΙΑ ΚΑΙ ΚΑΤΑΛΥΣΗ</t>
  </si>
  <si>
    <t>958/5-6-2019τ.Γ'</t>
  </si>
  <si>
    <t>ΠΑΠΑΔΟΓΙΑΝΝΗΣ</t>
  </si>
  <si>
    <t>https://mta.hmu.gr/wp-content/uploads/2021/02/CV_Papadogiannis_EL.pdf</t>
  </si>
  <si>
    <t>ΚΥΜΑΤΙΚΗ ΦΥΣΙΚΗ ΜΕ ΕΜΦΑΣΗ ΣΤΗΝ ΚΥΜΑΤΙΚΗ ΑΚΟΥΣΤΙΚΗ &amp; ΚΥΜΑΤΙΚΗ ΟΠΤΙΚΗ</t>
  </si>
  <si>
    <t>334/21-5-07,  3542/τ.Β΄/23-09-2019 (ΦΕΚ μετατροπής θέσης σε οργανική)</t>
  </si>
  <si>
    <t>Παπαδογιάννης</t>
  </si>
  <si>
    <t>University of Stirling, Scotland, UK</t>
  </si>
  <si>
    <t>https://www.stir.ac.uk/people/1868588</t>
  </si>
  <si>
    <t>ΠΑΠΑΔΟΔΗΜΑ</t>
  </si>
  <si>
    <t>http://school.med.uoa.gr/melhdep/bio/665-stpapd-med-uoa-gr.html</t>
  </si>
  <si>
    <t>ΙΑΤΡΟΔΙΚΑΣΤΙΚΗ-ΤΟΞΙΚΟΛΟΓΙΑ</t>
  </si>
  <si>
    <t>Τεύχος Γ’ 1443/29.05.2023</t>
  </si>
  <si>
    <t>Παπαδόδημα</t>
  </si>
  <si>
    <t>http://www.academyofathens.gr/el/researchers/papadodima</t>
  </si>
  <si>
    <t>Αρχαία Ελληνική Φιλολογία - Αρχαία Ελληνική Τραγωδία</t>
  </si>
  <si>
    <t>1223, Τεύχος Τρίτο (26/5/2021)</t>
  </si>
  <si>
    <t>http://www.eie.gr/nhrf/institutes/ibrb/cvs/cv-papadodima-en.pdf</t>
  </si>
  <si>
    <t>ΜΟΡΙΑΚΗ ΚΑΙ ΚΥΤΤΑΡΙΚΗ ΒΙΟΛΟΓΙΑ ΜΕ ΕΜΦΑΣΗ ΣΤΗ ΜΕΤΑΦΡΑΣΤΙΚΗ ΕΡΕΥΝΑ ΚΑΙ ΣΤΗ ΒΙΟΠΛΗΡΟΦΟΡΙΚΗ ΑΝΑΛΥΣΗ ΚΑΙ ΕΡΜΗΝΕΙΑ ΓΟΝΙΔΙΩΜΑΤΙΚΩΝ ΔΕΔΟΜΕΝΩΝ</t>
  </si>
  <si>
    <t>ΦΕΚ 98/τεύχος Γ/2.2.2018</t>
  </si>
  <si>
    <t>Παπαδοκωνσταντάκης</t>
  </si>
  <si>
    <t>Συστήματα Διεργασιών Μηχανικής και Βιώσιμης Ανάπτυξης</t>
  </si>
  <si>
    <t>ΠΑΠΑΔΟΚΩΣΤΑΚΗ-ΚΑΜΠΟΥΡΟΠΟΥΛΟΥ</t>
  </si>
  <si>
    <t>http://ipc.chem.demokritos.gr/index.php?option=com_content&amp;view=article&amp;id=46&amp;Itemid=27&amp;lang=en</t>
  </si>
  <si>
    <t>CHEMISTRY, PHYSICAL CHEMISTRY</t>
  </si>
  <si>
    <t>ΤΕΥΧΟΣ 3/ΑΡ. ΦΥΛΛΟΥ 120/5-2-2013</t>
  </si>
  <si>
    <t>Παπαδομιχελάκης</t>
  </si>
  <si>
    <t>http://zp.aua.gr/el/cvel/289</t>
  </si>
  <si>
    <t>Διατροφή Ζώων με έμφαση στα Φυτοφάγα Μονογαστρικά</t>
  </si>
  <si>
    <t>Παπαδονικολάκη</t>
  </si>
  <si>
    <t>https://elenip.com/</t>
  </si>
  <si>
    <t>Διαχείριση έργου, ψηφιακές τεχνολογίες, κατασκευή, κτίριο, διοίκηση, εφοδιαστικες αλυσίδες</t>
  </si>
  <si>
    <t>Παπαδοπεράκης</t>
  </si>
  <si>
    <t>http://www.afp.aua.gr/wp-content/uploads/2014/01/Papadoperakis_CV_eng.pdf</t>
  </si>
  <si>
    <t>Μαθηματική Ανάλυση- Γεωμετρία</t>
  </si>
  <si>
    <t>ΠΑΠΑΔΟΠΟΥΛΗ</t>
  </si>
  <si>
    <t>http://www.ics.forth.gr/tnl/index_main.php?l=e&amp;c=518</t>
  </si>
  <si>
    <t>ΣΥΣΤΗΜΑΤΑ ΚΙΝΗΤΩΝ ΥΠΟΛΟΓΙΣΜΩΝ</t>
  </si>
  <si>
    <t>826/24-08-2017 τ.Γ'</t>
  </si>
  <si>
    <t>ΒΗΣΣΑΡΙΩΝ</t>
  </si>
  <si>
    <t>ΠΑΠΑΔΟΠΟΥΛΟΣ</t>
  </si>
  <si>
    <t>Στοχαστική Ανάλυση Κατασκευών</t>
  </si>
  <si>
    <t>1329/Γ/23-12-2016, Γ’/931/17.04.2021</t>
  </si>
  <si>
    <t>http://www.uom.gr/media/docs/des/cv/cv-papadopoulos-el.pdf</t>
  </si>
  <si>
    <t>Νεότερη και Σύγχρονη Πολιτική και Δικαιική Φιλοσοφία και Ευρωπαϊκές Πολιτικές</t>
  </si>
  <si>
    <t>Σχεδιασμός Συστημάτων Φυσικοχημικών Διεργασιών, Ενέργειας και Χημικών Προϊόντων με Προηγμένες Υπολογιστικές Μεθόδους και Τεχνολογίες</t>
  </si>
  <si>
    <t>Γ’ 780/24.03.2023 &amp; Γ’ 1204/21.04.2023</t>
  </si>
  <si>
    <t>http://www.agr.uth.gr</t>
  </si>
  <si>
    <t>ΕΦΑΡΜΟΣΜΕΝΗ ΕΝΤΟΜΟΛΟΓΙΑ</t>
  </si>
  <si>
    <t>1482/Γ/19-12-2013</t>
  </si>
  <si>
    <t>ΑΘΑΝΑΣΙΟΣ (ΘΑΝΟΣ)</t>
  </si>
  <si>
    <t>Kent Business School</t>
  </si>
  <si>
    <t>https://www.kent.ac.uk/kbs/our-staff/profiles/papadopoulos-thanos.html</t>
  </si>
  <si>
    <t>INFORMATION SYSTEMS/OPERATIONS MANAGEMENT</t>
  </si>
  <si>
    <t>«Ορθοπαιδική»</t>
  </si>
  <si>
    <t>Γ’ 2738/27.10.2022</t>
  </si>
  <si>
    <t>«Δερματολογία Αισθητική»</t>
  </si>
  <si>
    <t>Γ’ 983/26.06.2020</t>
  </si>
  <si>
    <t>Τεύχος Γ’ 1943/22.10.2019</t>
  </si>
  <si>
    <t>Tulane University</t>
  </si>
  <si>
    <t>ΕΚΤΡΟΦΗ ΠΑΡΑΓΩΓΙΚΩΝ ΖΩΩΝ ΜΕ ΕΜΦΑΣΗ ΣΤΗΝ ΑΝΑΠΑΡΑΓΩΓΗ ΜΗΡΥΚΑΣΤΙΚΩΝ</t>
  </si>
  <si>
    <t>Τεύχος Γ’ 1690/29.06.2023</t>
  </si>
  <si>
    <t>http://www.nutr.teithe.gr/images/CV/CV_Papadopoulos.pdf</t>
  </si>
  <si>
    <t>ΟΡΓΑΝΙΚΗ-ΑΝΟΡΓΑΝΗ ΧΗΜΕΙΑ</t>
  </si>
  <si>
    <t>1336/31-12-2015</t>
  </si>
  <si>
    <t>818/20-07-2018/τ.Γ</t>
  </si>
  <si>
    <t>https://inn.demokritos.gr/project/free-radicals-in-bio-and-nano-technology-about-the-group/</t>
  </si>
  <si>
    <t>Οργανική Χημεία-Φωτοχημεία με έμφαση στη χημειοφωταύγεια</t>
  </si>
  <si>
    <t>ΦΕΚ 310/ΝΠΠΔ/30-12-04</t>
  </si>
  <si>
    <t>https://alpha.physics.uoi.gr/IPapadopoulos/cv.zip</t>
  </si>
  <si>
    <t>1353/Γ/24-12-2012,  Γ/811 - 06.04.2021 (εξέλιξη)</t>
  </si>
  <si>
    <t>http://www.eee.uniwa.gr/el/index.php?option=com_content&amp;view=article&amp;id=113</t>
  </si>
  <si>
    <t>«Σχεδόν Γραμμικές Διαφορικές Εξισώσεις με Εφαρμογές σε Ταλαντώσεις Χορδών και Ελασμάτων και Προσεγγιστικές Μέθοδοι»</t>
  </si>
  <si>
    <t>http://school.med.uoa.gr/index.php?option=com_content&amp;view=category&amp;id=27&amp;Itemid=196&amp;lang=el&amp;limitstart=200</t>
  </si>
  <si>
    <t>2741/Γ΄/19-10-2023</t>
  </si>
  <si>
    <t>https://faculty.teilam.gr/main.php?page=ampapadopoulos</t>
  </si>
  <si>
    <t>Δενδροκλιματολογία - Οικολογία μεσογειακών δασικών οικοσυστημάτων</t>
  </si>
  <si>
    <t>Τεύχος Γ’ 2627/27.10.2021</t>
  </si>
  <si>
    <t>https://www.dind.uoa.gr/fileadmin/depts/dind.uoa.gr/www/uploads/Kostas_Papopoulos.pdf</t>
  </si>
  <si>
    <t>ΗΛΕΚΤΡΙΚΑ ΚΥΚΛΩΜΑΤΑ</t>
  </si>
  <si>
    <t>419/Γ/21-05-10 , 1786/τ.Γ'/6-8-2021(μετακίνηση)</t>
  </si>
  <si>
    <t>ΑΥΤΟΜΑΤΟΣ ΕΛΕΓΧΟΣ ΜΗΧΑΝΟΛΟΓΙΚΩΝ ΚΑΙ ΡΟΜΠΟΤΙΚΩΝ ΣΥΣΤΗΜΑΤΩΝ, ΠΡΟΣΑΡΜΟΣΤΙΚΟΣ ΕΛΕΓΧΟΣ ΜΗΧΑΝΟΛΟΓΙΚΩΝ ΣΥΣΤΗΜΑΤΩΝ, ΜΕΘΟΔΟΙ ΕΚΤΙΜΗΣΗΣ ΠΑΡΑΜΕΤΡΩΝ ΚΑΙ ΜΟΝΤΕΛΟΠΟΙΗΣΗ ΜΗΧΑΝΟΛΟΓΙΚΩΝ ΕΓΚΑΤΑΣΤΑΣΕΩΝ</t>
  </si>
  <si>
    <t>480/21-5-08 τ.Γ΄</t>
  </si>
  <si>
    <t>http://www.dent.uoa.gr/hr/greek-cv/tpapadopoulos.html</t>
  </si>
  <si>
    <t>814/Γ/31-08-2016</t>
  </si>
  <si>
    <t>http://pedl.meng.auth.gr/proswpiko/dr-agis-papadopoulos/?lang=el</t>
  </si>
  <si>
    <t>ΕΝΕΡΓΕΙΑΚΑ ΣΥΣΤΗΜΑΤΑ ΜΕ ΕΜΦΑΣΗ ΣΤΗΝ ΕΝΕΡΓΕΙΑΚΗ ΠΟΛΙΤΙΚΗ, ΤΕΧΝΙΚΟΟΙΚΟΝΟΜΙΚΗ ΑΞΙΟΛΟΓΗΣΗ ΕΝΕΡΓΕΙΑΚΩΝ ΣΥΣΤΗΜΑΤΩΝ ΚΑΙ ΔΙΑΧΕΙΡΙΣΗ ΣΥΜΒΑΤΙΚΩΝ ΚΑΙ ΑΝΑΝΕΩΣΙΜΩΝ ΕΝΕΡΓΕΙΑΚΩΝ ΠΟΡΩΝ</t>
  </si>
  <si>
    <t>ΜΑΖΙΚΟΣ ΑΘΛΗΤΙΣΜΟΣ</t>
  </si>
  <si>
    <t>1078/Γ/15-12-2011</t>
  </si>
  <si>
    <t>Φυσική Ωκεανογραφία, αλληλεπίδραση ατμόσφαιρας- θάλασσας, επίδραση του κλίματος στις θαλάσσιες μάζες.</t>
  </si>
  <si>
    <t>1385/30-12-2016  -  Γ’ 572/14.03.2022</t>
  </si>
  <si>
    <t>http://www.teilar.gr/person.php?pid=5</t>
  </si>
  <si>
    <t>ΟΙΚΟΝΟΜΙΚΗ ΕΠΙΧΕΙΡΗΣΕΩΝ ΞΥΛΟΥ ΚΑΙ ΜΑΡΚΕΤΙΝΓΚ ΠΡΟΪΟΝΤΩΝ ΞΥΛΟΥ</t>
  </si>
  <si>
    <t>430/Γ/11-04-12, 2262/Γ/29-11-2019</t>
  </si>
  <si>
    <t>Ενιαία Υγεία και Ζωοανθρωπονόσοι</t>
  </si>
  <si>
    <t xml:space="preserve">9Ψ5ΥΟΞ3Μ-ΘΥΙ </t>
  </si>
  <si>
    <t>Ψηφιακά Συστήματα</t>
  </si>
  <si>
    <t>https://www.ekke.gr/centre/socres_institute/director</t>
  </si>
  <si>
    <t>Γεωγραφική και Κοινωνική Ανάλυση του Αγροτικού Χώρου</t>
  </si>
  <si>
    <t>Τεύχος Υ.Ο.Δ.Δ. Αριθμ. Φύλ. 1069/17-12-2019</t>
  </si>
  <si>
    <t>ΤΕΧΝΙΚΑ ΥΛΙΚΑ</t>
  </si>
  <si>
    <t>Γ’ 1580/14.07.2021</t>
  </si>
  <si>
    <t>http://www.uom.gr/modules.php?op=modload&amp;name=Cv&amp;file=index&amp;id=1263&amp;tmima=5&amp;categorymenu=2</t>
  </si>
  <si>
    <t>Τραπεζική με έμφαση στη Δομή και Αποτελεσματικότητα Τραπεζικών Συστημάτων</t>
  </si>
  <si>
    <t>http://www.rhodes.aegean.gr/tepaes/staff///docs/papadopoulos</t>
  </si>
  <si>
    <t>ΘΕΑΤΡΙΚΗ ΠΑΙΔΕΙΑ ΚΑΙ ΑΓΩΓΗ - ΘΕΑΤΡΟ ΚΑΙ ΚΟΙΝΩΝΙΑ</t>
  </si>
  <si>
    <t>770/14.8.08 τ. Γ'</t>
  </si>
  <si>
    <t>http://users.auth.gr/kpap</t>
  </si>
  <si>
    <t>IMT Atlantique</t>
  </si>
  <si>
    <t>http://georgiospapadopoulos.com/</t>
  </si>
  <si>
    <t>Computer Networks, Wireless Networks, Internet of Things, CyberSecurity</t>
  </si>
  <si>
    <t>http://www.teikav.edu.gr/</t>
  </si>
  <si>
    <t>«Χημεία Ξύλου»</t>
  </si>
  <si>
    <t>Γ’ 808/06.04.2021</t>
  </si>
  <si>
    <t>ΑΝΑΛΥΣΗ ΣΥΓΧΡΟΝΩΝ ΣΥΣΤΗΜΑΤΩΝ ΜΕΤΑΦΟΡΑΣ ΚΑΙ ΔΙΑΝΟΜΗΣ ΗΛΕΚΤΡΙΚΗΣ ΕΝΕΡΓΕΙΑΣ</t>
  </si>
  <si>
    <t>Τεύχος Γ’ 1747/14-6-2024</t>
  </si>
  <si>
    <t>«Θεωρητική Φυσική Στοιχειωδών Σωματιδίων”</t>
  </si>
  <si>
    <t>ΤΕΥΧΟΣ 3 ΑΡ.ΦΥΛΛΟΥ 309 10/4/2008 , Τεύχος B’ 1932/29.05.2019</t>
  </si>
  <si>
    <t>imec</t>
  </si>
  <si>
    <t>https://be.linkedin.com/in/papadopoulosnikolas</t>
  </si>
  <si>
    <t>LARGE AREA ELECTRONICS</t>
  </si>
  <si>
    <t>http://www.eie.gr/nhrf/institutes/iopc/cvs/cv-papadopoulos-gr.pdf</t>
  </si>
  <si>
    <t>ΥΠΟΛΟΓΙΣΤΙΚΗ ΧΗΜΕΙΑ</t>
  </si>
  <si>
    <t>http://users.ntua.gr/chpap</t>
  </si>
  <si>
    <t>ΣΤΟΙΧΕΙΑ ΜΗΧΑΝΩΝ ΚΑΙ ΜΗΧΑΝΗΜΑΤΩΝ ΠΛΟΙΟΥ</t>
  </si>
  <si>
    <t>Τεύχος Γ’ 527/10.4.2019</t>
  </si>
  <si>
    <t>http://utopia.duth.gr/~papadob/images/Basil_K.Papadopoulos.pdf</t>
  </si>
  <si>
    <t>ΜΑΘΗΜΑΤΙΚΗ ΑΝΑΛΥΣΗ − ΕΦΑΡΜΟΣΜΕΝΑ ΜΑΘΗΜΑΤΙΚΑ</t>
  </si>
  <si>
    <t>1697/τ.Β'/14-08-2015</t>
  </si>
  <si>
    <t>http://efp.aua.gr/el/userpage/707</t>
  </si>
  <si>
    <t>ΕΦΑΡΜΟΣΜΕΝΗ ΣΤΑΤΙΣΤΙΚΗ, ΕΦΑΡΜΟΣΜΕΝΕΣ ΠΙΘΑΝΟΤΗΤΕΣ ΚΑΙ ΑΝΑΛΥΣΗ ΠΕΙΡΑΜΑΤΩΝ ΣΤΙΣ ΓΕΩΠΟΝΙΚΕΣ ΕΠΙΣΤΗΜΕΣ</t>
  </si>
  <si>
    <t>3012/Γ/15-11-2023</t>
  </si>
  <si>
    <t>http://school.med.uoa.gr/melhdep/bio/833-papadopoulos-nikolaos.html</t>
  </si>
  <si>
    <t>ΑΛΛΕΡΓΙΟΛΟΓΙΑ - ΠΑΙΔΙΑΤΡΙΚΗ ΑΛΛΕΡΓΙΟΛΟΓΙΑ</t>
  </si>
  <si>
    <t xml:space="preserve">656/Γ/07-07-2015 </t>
  </si>
  <si>
    <t>http://imbriw.hcmr.gr/en/papadopoulos-anastasios/</t>
  </si>
  <si>
    <t>ΔΥΝΑΜΙΚΗ ΜΕΤΕΩΡΟΛΟΓΙΑ - ΦΥΣΙΚΗ ΤΗΣ ΑΤΜΟΣΦΑΙΡΑΣ</t>
  </si>
  <si>
    <t>1418/30-12-2016</t>
  </si>
  <si>
    <t>ΓΕΩΡΓΙΟΣ ΑΓΓΕΛΟΣ</t>
  </si>
  <si>
    <t>Department of Computer Science, University of Cyprus</t>
  </si>
  <si>
    <t>http://www.cs.ucy.ac.cy/~george/index.html</t>
  </si>
  <si>
    <t>642/20-6-2013, Τ.Γ'</t>
  </si>
  <si>
    <t>http://delab.csd.auth.gr/~apostol</t>
  </si>
  <si>
    <t>Διαχείριση και Εξόρυξη Δεδομένων</t>
  </si>
  <si>
    <t>3518/25-10-2024 τ.Γ΄</t>
  </si>
  <si>
    <t>http://www.uom.gr/modules.php?op=modload&amp;name=Publications&amp;file=index&amp;id=965&amp;tmima=7&amp;categorymenu=2</t>
  </si>
  <si>
    <t>ΕΚΠΑΙΔΕΥΣΗ ΑΤΟΜΩΝ ΜΕ ΠΡΟΒΛΗΜΑΤΑ ΟΡΑΣΗΣ</t>
  </si>
  <si>
    <t>541/28-04-2014 τ. Γ΄</t>
  </si>
  <si>
    <t>Υπολογιστικές Μέθοδοι και Εφαρμογές Αυτοματοποιημένων Συστημάτων στη Διοίκηση και στην Επιχειρηματικότητα</t>
  </si>
  <si>
    <t>ΦΕΚ Γ 2463/30-9-2022</t>
  </si>
  <si>
    <t>Περιβαλλοντική χημεία</t>
  </si>
  <si>
    <t>465 - τευχος Γ -  15 Ιουλίου 2011</t>
  </si>
  <si>
    <t>http://www.cs.uoi.gr/~charis/CV_Charis_Papadopoulos_en_2017.pdf</t>
  </si>
  <si>
    <t>Θεωρητική Πληροφορική με έμφαση στη Σχεδίαση και Ανάλυση Αλγορίθμων</t>
  </si>
  <si>
    <t>ΕΔΑΦΟΫΔΑΤΙΚΟΙ ΠΟΡΟΙ</t>
  </si>
  <si>
    <t>4ης/18-04-2007</t>
  </si>
  <si>
    <t>ΡΑΔΙΟΦΑΡΜΑΚΕΥΤΙΚΗ ΧΗΜΕΙΑ</t>
  </si>
  <si>
    <t>86/1-4-2004</t>
  </si>
  <si>
    <t>Εφαρμοσμένα Μαθηματικά για Μηχανικούς με έμφαση στην Υπολογιστική Ρευστομηχανική</t>
  </si>
  <si>
    <t>Γ’ 2750/01.11.2022 &amp; Γ’ 2843/14.11.2022</t>
  </si>
  <si>
    <t>ΦΡΑΝΤΖΗΣ</t>
  </si>
  <si>
    <t>Έγγειες Βελτιώσεις - Εδαφολογία</t>
  </si>
  <si>
    <t>102 τ.Γ 10/4/1985</t>
  </si>
  <si>
    <t>Ανατομία</t>
  </si>
  <si>
    <t>ΑΝΑΙΣΘΗΣΙΟΛΟΓΙΑΣ</t>
  </si>
  <si>
    <t>195/9-8-2000 τ.ΝΠΔΔ</t>
  </si>
  <si>
    <t xml:space="preserve">ΠΑΠΑΔΟΠΟΥΛΟΣ </t>
  </si>
  <si>
    <t>http://www.bio.auth.gr/content/analutiko-biographiko-papadopoulos-athanasios</t>
  </si>
  <si>
    <t>131/11-5-06 τΝΠΔΔ</t>
  </si>
  <si>
    <t>http://www.med.auth.gr/staff/staffdetailsgr.asp?cmd1=Papadopoulos&amp;cmd2=Vasilios</t>
  </si>
  <si>
    <t>ΧΡΥΣΟΛΕΩΝ</t>
  </si>
  <si>
    <t>http://tinyurl.com/9g5lt2j</t>
  </si>
  <si>
    <t>ΠΟΣΟΤΙΚΕΣ ΜΕΘΟΔΟΙ ΣΤΗ ΔΙΟΙΚΗΣΗ ΠΑΡΑΓΩΓΗΣ</t>
  </si>
  <si>
    <t>241/8-10-04 τΝΠΔΔ</t>
  </si>
  <si>
    <t>http://economics.soc.uoc.gr/personal/appapa/?page_id=18</t>
  </si>
  <si>
    <t>ΝΟΜΙΣΜΑΤΙΚΗ ΘΕΩΡΙΑ ΚΑΙ ΠΟΛΙΤΙΚΗ ΜΕ ΕΜΦΑΣΗ ΣΤΗΝ ΕΛΛΗΝΙΚΗ ΟΙΚΟΝΟΜΙΑ</t>
  </si>
  <si>
    <t>237/2-10-2000 τ.ΝΠΔΔ</t>
  </si>
  <si>
    <t>http://www.geo.hua.gr/index.php?option=com_contact&amp;view=contact&amp;id=4%3Amem4&amp;catid=6%3Amem1&amp;Itemid=45&amp;lang=el</t>
  </si>
  <si>
    <t>ΓΕΩΓΡΑΦΙΚΗ ΚΑΙ ΚΟΙΝΩΝΙΚΗ ΑΝΑΛΥΣΗ ΤΟΥ ΑΓΡΟΤΙΚΟΥ ΧΩΡΟΥ</t>
  </si>
  <si>
    <t>1296/Γ/8-11-2013</t>
  </si>
  <si>
    <t>http://users.auth.gr/~eliaspap</t>
  </si>
  <si>
    <t>ΠΑΡΑΣΙΤΟΛΟΓΙΑ ΚΑΙ ΠΑΡΑΣΙΤΙΚΑ ΝΟΣΗΜΑΤΑ ΚΑΙ ΜΕΛΙΣΣΟΚΟΜΙΑ-ΜΕΛΙΣΣΟΠΑΘΟΛΟΓΙΑ</t>
  </si>
  <si>
    <t>3050/Β/23-09-2016</t>
  </si>
  <si>
    <t>http://www.chem.auth.gr/index.php?st=123</t>
  </si>
  <si>
    <t>ΦΥΣΙΚΗ ΧΗΜΕΙΑ ΚΑΙ ΗΛΕΚΤΡΟΧΗΜΕΙΑ</t>
  </si>
  <si>
    <t>184/15-2-2013 Τγ</t>
  </si>
  <si>
    <t>309/12-12-03 Τνπδδ</t>
  </si>
  <si>
    <t>http://dent-ortho.web.auth.gr/index.el.html</t>
  </si>
  <si>
    <t>560/31-5-2013 ΤΓ</t>
  </si>
  <si>
    <t>Παπαδοπουλος</t>
  </si>
  <si>
    <t>Telefonica Research</t>
  </si>
  <si>
    <t>Security &amp; Privacy in Computer Science</t>
  </si>
  <si>
    <t>Παπαδόπουλος</t>
  </si>
  <si>
    <t>Παρατηρησιακή Αστρονομία</t>
  </si>
  <si>
    <t>818/τ.Γ./02-09-2016</t>
  </si>
  <si>
    <t>University of Worcester</t>
  </si>
  <si>
    <t>https://www.worcester.ac.uk/about/profiles/dr-kostas-papadopoulos</t>
  </si>
  <si>
    <t>Φυσιοθεραπεία/Επαγγέλματα Υγείας</t>
  </si>
  <si>
    <t>Ζωική Παραγωγή, με ιδιαίτερη ενασχόληση στην Εκτροφή Μονογαστρικών Ζώων</t>
  </si>
  <si>
    <t>1054/20-4-2023 τ. Γ΄</t>
  </si>
  <si>
    <t xml:space="preserve">Γραφικά Υπολογιστών και Υπολογιστική Όραση </t>
  </si>
  <si>
    <t xml:space="preserve">Γ’ 561/11.03.2022 </t>
  </si>
  <si>
    <t>Παιδαγωγική του Θεάτρου</t>
  </si>
  <si>
    <t>1845 /τ.Γ'/13.8.2021</t>
  </si>
  <si>
    <t>http://ims.forth.gr/cv/LabofGSRSA/Papadopoulos_en.pdf</t>
  </si>
  <si>
    <t>Εφαρμοσμένη Γεωφυσική στην Πολιτιστική Κληρονομιά</t>
  </si>
  <si>
    <t>University of Helsinki, Finland</t>
  </si>
  <si>
    <t>https://www.helsinki.fi/en/researchgroups/medical-systems-biology</t>
  </si>
  <si>
    <t>Hematology</t>
  </si>
  <si>
    <t>Πειραματική Φυσική Στερεάς Κατάστασης: Φυσική Πολυμερών</t>
  </si>
  <si>
    <t>Γ’/2763/02.11.2022</t>
  </si>
  <si>
    <t>«Αναπτυξιακή Ψυχολογία Πρώιμης Παιδικής Ηλικίας»</t>
  </si>
  <si>
    <t>Γ’ 3164/21.12.2022</t>
  </si>
  <si>
    <t>LIVERPOOL HOPE UNIVERSITY/Ioanian University</t>
  </si>
  <si>
    <t>Τεχνες, ΜΜΕ και Ανθρωπιστικές Σπουδές: Διαμεσικές Μορφές αφήγησης</t>
  </si>
  <si>
    <t>Εξόρυξη Δεδομένων από Κοινωνικά Δίκτυα και τον Παγκόσμιο Ιστό</t>
  </si>
  <si>
    <t>Τεύχος Γ’ 2339/16.09.2022</t>
  </si>
  <si>
    <t>Kuwait University (Πανεπιστήμιο του Κουβέιτ)</t>
  </si>
  <si>
    <t>Topology, Spacetime Geometry, Mathematical Modelling</t>
  </si>
  <si>
    <t>Μαθηματικά και η Διδακτική των Μαθηματικών</t>
  </si>
  <si>
    <t>Γ’ 1034/07.05.2021</t>
  </si>
  <si>
    <t>University of Chester, U.K.</t>
  </si>
  <si>
    <t>Υπολογιστική Φυσική Συμπυκνωμένης Ύλης</t>
  </si>
  <si>
    <t>«Εφαρμογές των Lasers στη Βιοφυσική ή/και στη Βιοφωτονική»</t>
  </si>
  <si>
    <t>University of Texas Southwestern Medical Center</t>
  </si>
  <si>
    <t>MRI Physics</t>
  </si>
  <si>
    <t xml:space="preserve"> «Παιδαγωγικές Διαστάσεις Αναδυόμενου Γραμματισμού»</t>
  </si>
  <si>
    <t>https://netsysci.cut.ac.cy/f.papadopoulos/</t>
  </si>
  <si>
    <t>Επιστήμη Δικτύων</t>
  </si>
  <si>
    <t>Παπαδόπουλος - Φιλέλης</t>
  </si>
  <si>
    <t>Μαθηματική και Υπολογιστική Φυσική</t>
  </si>
  <si>
    <t>ΠΑΠΑΔΟΠΟΥΛΟΥ</t>
  </si>
  <si>
    <t>Γ’ 160/22.01.2024</t>
  </si>
  <si>
    <t>ΚΤΗΝΙΑΤΡΙΚΗ ΑΠΕΙΚΟΝΙΣΤΙΚΗ ΔΙΑΓΝΩΣΤΙΚΗ</t>
  </si>
  <si>
    <t>Γ’ 3064/22.11.2023</t>
  </si>
  <si>
    <t>http://plandevel.web.auth.gr/CV/melh_dep/Papadopoulou_E_cv_gr.pdf</t>
  </si>
  <si>
    <t>ΠΟΛΙΤΙΚΗ ΑΝΑΠΤΥΞΗΣ ΑΓΡΟΤΙΚΟΥ ΧΩΡΟΥ</t>
  </si>
  <si>
    <t>438/τ.Γ/24-04-2018</t>
  </si>
  <si>
    <t>ΚΑΤΑΛΥΣΗ ΜΕ ΕΜΦΑΣΗ ΣΤΗΝ ΑΝΑΛΥΣΗ ΚΑΙ ΤΟΝ ΧΑΡΑΚΤΗΡΙΣΜΟ ΚΑΤΑΛΥΤΩΝ</t>
  </si>
  <si>
    <t>181/2-12-1991τ. ΝΠΔΔ, 140/6-6-2000 τ. ΝΠΔΔ</t>
  </si>
  <si>
    <t>Λογοπαθολογία</t>
  </si>
  <si>
    <t>Γ’ 1860/14.10.2019, 2336/Τ.Γ'/14.09.2023</t>
  </si>
  <si>
    <t>http://www.bio.uth.gr/index.php?option=com_content&amp;view=article&amp;id=93%3Aper-papadopoulou&amp;catid=37%3Apers-dep&amp;Itemid=89&amp;lang=el</t>
  </si>
  <si>
    <t>Γ 808 - 06.04.2021</t>
  </si>
  <si>
    <t>http://www.lit.auth.gr/node/87</t>
  </si>
  <si>
    <t>https://law.auth.gr/teaching_staff/el-papadopoulou-triantafyllia-lina/</t>
  </si>
  <si>
    <t>656/10-7-2012 τΓ  -  Γ’ 34/20.01.2022</t>
  </si>
  <si>
    <t>ΧΑΡΙΣ-ΟΛΓΑ</t>
  </si>
  <si>
    <t>http://users.auth.gr/olgapa/</t>
  </si>
  <si>
    <t>ΔΙΔΑΚΤΙΚΗ ΤΗΣ ΓΕΡΜΑΝΙΚΗΣ ΩΣ ΞΕΝΗΣ ΓΛΩΣΣΑΣ ΜΕ ΕΙΔΙΚΟ ΠΕΔΙΟ ΤΗΝ ΠΡΩΤΟΒΑΘΜΙΑ ΕΚΠΑΙΔΕΥΣΗ</t>
  </si>
  <si>
    <t>Τεύχος Γ’ 888/13.04.2022</t>
  </si>
  <si>
    <t>http://www.lit.auth.gr/node/773</t>
  </si>
  <si>
    <t>ΑΡΧΑΙΑ ΕΛΛΗΝΙΚΗ ΦΙΛΟΛΟΓΙΑ ΜΕ ΕΜΦΑΣΗ ΣΤΗΝ ΑΡΧΑΙΑ ΤΡΑΓΩΔΙΑ</t>
  </si>
  <si>
    <t>'1809/Γ''/12.11.2020', Τεύχος Γ΄2038/10.07.2024</t>
  </si>
  <si>
    <t>ΕΡΩΦΙΛΗ</t>
  </si>
  <si>
    <t>Νοσοκομειακή Οδοντιατρική</t>
  </si>
  <si>
    <t>1220/22-04-2024 τ. Γ'</t>
  </si>
  <si>
    <t>ΔΙΑΛΕΚΤΟΛΟΓΙΑ, ΟΝΟΜΑΤΟΛΟΓΙΑ</t>
  </si>
  <si>
    <t>Β 1308 - 10.05.2016</t>
  </si>
  <si>
    <t>https://panteion.gr</t>
  </si>
  <si>
    <t>ΚΟΙΝΩΝΙΟΛΟΓΙΑ ΤΟΥ ΑΠΟΚΛΕΙΣΜΟΥ ΚΑΙ ΤΗΣ ΚΟΙΝΩΝΙΚΗΣ ΜΕΤΑΒΟΛΗΣ</t>
  </si>
  <si>
    <t>155/τΓ΄/16-2-2018</t>
  </si>
  <si>
    <t>ΦΥΣΙΚΗ ΜΕ ΕΜΦΑΣΗ ΣΤΗΝ ΤΕΧΝΟΛΟΓΙΑ ΜΙΚΡΟΗΛΕΚΤΡΟΝΙΚΩΝ ΔΙΑΤΑΞΕΩΝ</t>
  </si>
  <si>
    <t>ΦΕΚ τ.Γ'/634/29-06-2012,  ΦΕΚ τ.Γ'/1504/30-08-2019</t>
  </si>
  <si>
    <t>http://users.uoi.gr/cpapadop</t>
  </si>
  <si>
    <t>996/Γ/06-09-2013</t>
  </si>
  <si>
    <t>https://ecec.ihu.gr/staff/papadopoulou/</t>
  </si>
  <si>
    <t>ΔΙΔΑΚΤΙΚΗ ΤΗΣ ΝΕΟΕΛΛΗΝΙΚΗΣ ΓΛΩΣΣΑΣ</t>
  </si>
  <si>
    <t>ΦΕΚ 531/Γ΄/28.4.2020 - Γ’ 1775/25.07.2022</t>
  </si>
  <si>
    <t>«Σύγχρονες Μορφές Χαρακτικής»</t>
  </si>
  <si>
    <t>ΦΕΚ 2047/11-8-2023 τ. Γ'</t>
  </si>
  <si>
    <t>https://law.auth.gr/teaching_staff/el-papadopoulou-anthoula/</t>
  </si>
  <si>
    <t>http://users.ntua.gr/mpapadop</t>
  </si>
  <si>
    <t>ΣΧΕΔΙΑΣΜΟΣ ΚΑΙ ΔΙΑΧΕΙΡΙΣΗ ΦΥΣΙΚΟΥ ΠΕΡΙΒΑΛΛΟΝΤΟΣ</t>
  </si>
  <si>
    <t>http://www.law.uoa.gr/an8ropino-dynamiko/didaskontes-alfabhtika/papadopoyloy-klamari-dimhtra.html</t>
  </si>
  <si>
    <t>ΑΡΙΣΤΗ</t>
  </si>
  <si>
    <t>ΑΡΧΙΤΕΚΤΟΝΙΚΗ ΤΟΥ ΔΗΜΟΣΙΟΥ ΧΩΡΟΥ</t>
  </si>
  <si>
    <t>912/10-11-09 τΓ</t>
  </si>
  <si>
    <t>ΦΕΚ 5675/τ.Β΄/27.09.2023</t>
  </si>
  <si>
    <t>ΡΕΒΕΚΚΑ-ΕΜΜΑΝΟΥΕΛΑ</t>
  </si>
  <si>
    <t>http://www.law.uoa.gr/an8ropino-dynamiko/didaskontes-alfabhtika/papadopoyloy-rebekka-emmanoyela.html</t>
  </si>
  <si>
    <t>731/Γ/1-8-2016, Γ’/214/03.03.2020</t>
  </si>
  <si>
    <t>Γραμματισμοί και Διδακτική της Ελληνικής Γλώσσας</t>
  </si>
  <si>
    <t>https://drive.google.com/open?id=1SpqpXovo_s0S0NWmtxGjDS-e66p6Vv4n</t>
  </si>
  <si>
    <t>ΣΤΟΧΑΣΤΙΚΕΣ ΜΕΘΟΔΟΙ ΣΤΗΝ ΕΠΙΧΕΙΡΗΣΙΑΚΗ ΕΡΕΥΝΑ</t>
  </si>
  <si>
    <t>608/29-5-2018 τΓ'</t>
  </si>
  <si>
    <t>http://ts.uop.gr/images/files/bs/papadopoulou_bs.pdf</t>
  </si>
  <si>
    <t>Αρχαία Ελληνική και Λατινική Φιλολογία και Θέατρο</t>
  </si>
  <si>
    <t>1094/Γ/31-10-2016 ,  Γ’ 2330/13.12.2019 ( μετακίνηση ), Β' 7229/21,12,2023( ΦΕΚ μεταβολής)</t>
  </si>
  <si>
    <t>http://www.phed.auth.gr/images/stories/bios3/cv-papadopoulou-gr.pdf</t>
  </si>
  <si>
    <t>ΠΡΟΠΟΝΗΤΙΚΗ ΠΕΤΟΣΦΑΙΡΙΣΗΣ</t>
  </si>
  <si>
    <t>1982/07-12-2020 τ. Γ</t>
  </si>
  <si>
    <t>http://www.autom.teithe.gr/en/assets/cv/cvfotiniEN.pdf</t>
  </si>
  <si>
    <t>Ψηφιακή Επεξεργασία Σήματος</t>
  </si>
  <si>
    <t>854/τ.Γ'/27.07.2018</t>
  </si>
  <si>
    <t>ΕΝΤΟΜΟΛΟΓΙΑ ΦΥΤΩΝ ΜΕΓΑΛΗΣ ΚΑΛΛΙΕΡΓΕΙΑΣ &amp; ΑΠΟΘΗΚΕΥΜΕΝΩΝ ΓΕΩΡΓΙΚΩΝ ΠΡΟΪΟΝΤΩΝ</t>
  </si>
  <si>
    <t>1353/τ.Γ' /24-12-2012</t>
  </si>
  <si>
    <t>ΕΚΠΑΙΔΕΥΣΗ ΣΤΗ ΒΙΟΛΟΓΙΑ</t>
  </si>
  <si>
    <t>Γ 350 - 22.02.2021</t>
  </si>
  <si>
    <t>http://www.ecd.uoa.gr/?page_id=1836</t>
  </si>
  <si>
    <t>ΑΝΑΠΤΥΞΙΑΚΗ ΨΥΧΟΛΟΓΙΑ ΜΕ ΕΜΦΑΣΗ ΣΤΗΝ ΠΡΩΤΗ ΠΑΙΔΙΚΗ ΗΛΙΚΙΑ</t>
  </si>
  <si>
    <t>ΣΟΥΣΑΝΑ</t>
  </si>
  <si>
    <t>Διατροφή στην Άσκηση και στη Σαρκοπενία</t>
  </si>
  <si>
    <t>2639/τ.Γ'/10-10-2023</t>
  </si>
  <si>
    <t>Lawrence Berkeley National Laboratory</t>
  </si>
  <si>
    <t>Integrated Circuit Design and Scientific Instrumentation, Electrical Engineering and Computer Science</t>
  </si>
  <si>
    <t xml:space="preserve">ΠΑΠΑΔΟΠΟΥΛΟΥ </t>
  </si>
  <si>
    <t>ΑΛΓΟΡΙΘΜΟΙ ΕΦΑΡΜΟΓΩΝ ΚΑΙ ΑΡΙΘΜΗΤΙΚΗ ΥΠΟΛΟΓΙΣΤΩΝ</t>
  </si>
  <si>
    <t>Μαρία Δέσποινα</t>
  </si>
  <si>
    <t>Παπαδοπούλου</t>
  </si>
  <si>
    <t>"Οικονομική του Τουρισμού και Διοίκηση Επιχειρησιακών Λειτουργιών στον Τουρισμό"</t>
  </si>
  <si>
    <t>788/τ.Γ'/04.04.2022/ΦΕΚ αλλαγής γνωστικού αντικειμένου 6319/τ.Β'/06.11.2023</t>
  </si>
  <si>
    <t>Λαμπρινή</t>
  </si>
  <si>
    <t>http://users.auth.gr/saniapap?lang=el</t>
  </si>
  <si>
    <t>ΙΣΤΟΡΙΑ ΤΗΣ ΤΕΧΝΗΣ</t>
  </si>
  <si>
    <t>1066/τ. Γ'/12/12/2011</t>
  </si>
  <si>
    <t>Αγνή</t>
  </si>
  <si>
    <t>Διδακτική της Τέχνης και Δημιουργικές Τεχνολογίες</t>
  </si>
  <si>
    <t>Γ’ 1607/20.06.2023</t>
  </si>
  <si>
    <t>Ανοσοβιολογία</t>
  </si>
  <si>
    <t>«Πληροφοριακά Συστήματα Διοίκησης και Ηλεκτρονικό Επιχειρείν»</t>
  </si>
  <si>
    <t xml:space="preserve">ΑΔΑ: 91ΚΞΟΞ3Μ-ΧΙΜ </t>
  </si>
  <si>
    <t>Τεύχος Γ’ 2376/19.12.2019</t>
  </si>
  <si>
    <t>Σχεδιασμός Κυκλωμάτων για Ενσωματωμένα Συστήματα</t>
  </si>
  <si>
    <t>Τεύχος Γ’ 2400/26.09.2022</t>
  </si>
  <si>
    <t>Λαμπρινη</t>
  </si>
  <si>
    <t xml:space="preserve"> Πολιτική Οικονομία των Μέσων Επικοινωνίας</t>
  </si>
  <si>
    <t xml:space="preserve"> Γ’ 3048/10.12.2021</t>
  </si>
  <si>
    <t>ΠΑΠΑΔΟΠΟΥΛΟΥ-ΑΛΑΤΑΚΗ</t>
  </si>
  <si>
    <t>ΠΑΙΔΙΑΤΡΙΚΗ-ΠΑΙΔΙΑΤΡΙΚΗ ΑΝΟΣΟΛΟΓΙΑ</t>
  </si>
  <si>
    <t>Παπαδοπούλου-Λεγμπέλου</t>
  </si>
  <si>
    <t>Παιδιατρική-Παιδιατρική Καρδιολογία</t>
  </si>
  <si>
    <t>3123/2-10-2024 τ.Γ΄</t>
  </si>
  <si>
    <t>ΣΗΜΙΡΑ</t>
  </si>
  <si>
    <t>ΠΑΠΑΔΟΠΟΥΛΟΥ-ΣΤΟΪΚΟΥ</t>
  </si>
  <si>
    <t>http://www.iem.ihu.gr/prosopiko.php</t>
  </si>
  <si>
    <t>ΈΛΕΓΧΟΣ ΠΑΡΑΓΩΓΙΚΩΝ ΔΙΕΡΓΑΣΙΩΝ ΜΕ ΕΜΦΑΣΗ ΣΤΙΣ ΧΗΜΙΚΕΣ ΔΙΕΡΓΑΣΙΕΣ</t>
  </si>
  <si>
    <t>B’ 553/12.02.2021</t>
  </si>
  <si>
    <t>ΠΑΠΑΔΟΥΔΗΣ</t>
  </si>
  <si>
    <t>https://www.ekke.gr/centre/personnel/papadoudis-georgios</t>
  </si>
  <si>
    <t>Τεύχος Γ’ 3378/31.12.2021</t>
  </si>
  <si>
    <t>Μαρία Ειρήνη</t>
  </si>
  <si>
    <t>Παπαδούκα</t>
  </si>
  <si>
    <t>Middlesex University, London</t>
  </si>
  <si>
    <t>Κοινωνιολογία - Εγκληματολογία</t>
  </si>
  <si>
    <t>Παπαδουλάκη</t>
  </si>
  <si>
    <t>CNRS, CPHT, Ecole Polytechnique</t>
  </si>
  <si>
    <t>Θεωρητική φυσική υψηλών ενεργειών, Θεωρητική Φυσική Στοιχειωδών Σωματιδίων</t>
  </si>
  <si>
    <t>ΠΑΠΑΔΟΥΛΗΣ</t>
  </si>
  <si>
    <t>http://efp.aua.gr/el/userpage/34</t>
  </si>
  <si>
    <t>ΓΕΩΡΓΙΚΗ ΖΩΟΛΟΓΙΑ-ΑΚΑΡΕΟΛΟΓΙΑ</t>
  </si>
  <si>
    <t>804/Γ/09.08.2012</t>
  </si>
  <si>
    <t>ΠΑΠΑΔΟΥΡΑΚΗΣ</t>
  </si>
  <si>
    <t>http://www.ie.teicrete.gr/el/users/papadour</t>
  </si>
  <si>
    <t>ΜΗΧΑΝΙΚΗ ΛΟΓΙΣΜΙΚΟΥ - ΑΝΑΠΤΥΞΗ ΕΦΑΡΜΟΓΩΝ</t>
  </si>
  <si>
    <t>ΠΑΠΑΕΥΑΓΓΕΛΟΥ</t>
  </si>
  <si>
    <t>http://school.med.uoa.gr/melhdep/bio/253-vpapaev-med-uoa-gr.html</t>
  </si>
  <si>
    <t>ΠΑΙΔΙΑΤΡΙΚΗ − ΛΟΙΜΩΞΙΟΛΟΓΙΑ</t>
  </si>
  <si>
    <t>308/Γ/2015</t>
  </si>
  <si>
    <t>ΠΑΠΑΕΥΘΥΜΙΟΥ</t>
  </si>
  <si>
    <t>«Μεταλλουργία και Τεχνολογία Κατεργασιών Διαμόρφωσης Μετάλλων και Συγκόλλησης»</t>
  </si>
  <si>
    <t>Τεύχος Γ’ 1341/02.05.2024</t>
  </si>
  <si>
    <t>http://www.pem.tuc.gr/4739.html</t>
  </si>
  <si>
    <t>ΣΥΣΤΗΜΑΤΑ ΚΑΙ ΤΕΧΝΟΛΟΓΙΕΣ ΔΙΑΧΕΙΡΙΣΗΣ ΚΑΙ ΕΞΟΙΚΟΝΟΜΗΣΗΣ ΕΝΕΡΓΕΙΑΣ</t>
  </si>
  <si>
    <t>ΠΑΠΑΕΥΣΤΑΘΙΟΥ</t>
  </si>
  <si>
    <t>http://www.mhl.tuc.gr/Controller?event=SHOW_FACULTY&amp;ID=4</t>
  </si>
  <si>
    <t>Σχεδίαση Υλικού Υπολογιστικών Συστημάτων</t>
  </si>
  <si>
    <t>Τεύχος Γ’ 727/30.03.2022</t>
  </si>
  <si>
    <t>http://users.uoa.gr/~gspapaef/Publications/EL%20CV.pdf</t>
  </si>
  <si>
    <t>824/Γ/ 06-09-2016, Γ’/995/27.06.2020</t>
  </si>
  <si>
    <t>Παπαευσταθίου</t>
  </si>
  <si>
    <t>«Αρχιτεκτονική και Υλοποίηση Επεξεργαστών και Υπολογιστικών Συστημάτων»</t>
  </si>
  <si>
    <t>Γ’ 1232/24.05.2022</t>
  </si>
  <si>
    <t>ΠΑΠΑΖΑΡΚΑΔΑΣ</t>
  </si>
  <si>
    <t>http://www.classics.berkeley.edu/people/nikolaos-papazarkadas</t>
  </si>
  <si>
    <t>ANCIENT HISTORY AND EPIGRAPHY</t>
  </si>
  <si>
    <t>Παπαζαρκάδας</t>
  </si>
  <si>
    <t>Αρχαία ελληνορωμαϊκή ιστορία και επιγραφική</t>
  </si>
  <si>
    <t>ΠΑΠΑΖΑΦΕΙΡΗ</t>
  </si>
  <si>
    <t>http://www.biol.uoa.gr/fileadmin/biol.uoa.gr/uploads/Full_CVs/Papazafiri_P_III_12_Eng.pdf</t>
  </si>
  <si>
    <t>ΠΑΠΑΖΑΧΑΡΙΑΔΟΥ</t>
  </si>
  <si>
    <t>209/17-3-2010 τΓ</t>
  </si>
  <si>
    <t>ΠΑΠΑΖΑΧΑΡΙΟΥ</t>
  </si>
  <si>
    <t>http://www.philology-upatras.gr/el/staff/dep/anaplerotes_kategetes/papazacariou_demetres</t>
  </si>
  <si>
    <t>ΔΙΑΛΕΚΤΟΛΟΓΙΑ - ΦΩΝΗΤΙΚΗ</t>
  </si>
  <si>
    <t>Τεύχος Γ’ 2968/28.11.2022</t>
  </si>
  <si>
    <t>Παπαζαχαρίου-Χριστοφόρου</t>
  </si>
  <si>
    <t>Μουσική Εκπαίδευση &amp; Παιδαγωγική</t>
  </si>
  <si>
    <t>ΠΑΠΑΖΑΧΟΣ</t>
  </si>
  <si>
    <t>http://geophysics.geo.auth.gr/new_web_site_2007/GR/dep/DEP_PERSONAL/costas.html</t>
  </si>
  <si>
    <t>ΦΥΣΙΚΗ ΤΗΣ ΛΙΘΟΣΦΑΙΡΑΣ, ΣΕΙΣΜΟΛΟΓΙΑ ΚΑΙ ΕΦΑΡΜΟΣΜΕΝΗ ΓΕΩΦΥΣΙΚΗ</t>
  </si>
  <si>
    <t>ΠΑΠΑΖΗΣ</t>
  </si>
  <si>
    <t>Νεότερη και Σύγχρονη Εκκλησιαστική Ιστορία</t>
  </si>
  <si>
    <t>ΠΑΠΑΖΗΣΗΣ</t>
  </si>
  <si>
    <t>ΦΑΡΜΑΚΟΛΟΓΙΑ - ΚΛΙΝΙΚΗ ΦΑΡΜΑΚΟΛΟΓΙΑ</t>
  </si>
  <si>
    <t>Τεύχος Γ’ 1467/30.05.2023</t>
  </si>
  <si>
    <t>ΠΑΠΑΖΙΩΓΑΣ</t>
  </si>
  <si>
    <t>Τεύχος Γ', 740/29-6-2018</t>
  </si>
  <si>
    <t>ΠΑΠΑΖΟΓΛΟΥ</t>
  </si>
  <si>
    <t>http://www.med.duth.gr/department/members/Papazoglou.shtml</t>
  </si>
  <si>
    <t>564/Γ/18-6-2015</t>
  </si>
  <si>
    <t>http://www.dent.uoa.gr/hr/greek-cv/mpapagrigorakis0.html</t>
  </si>
  <si>
    <t>Γ’ 1055/20.04.2023</t>
  </si>
  <si>
    <t>Πολιτικά Συστήματα</t>
  </si>
  <si>
    <t>1057/τ.Γ/20-4-2023</t>
  </si>
  <si>
    <t>https://www.materials.uoc.gr/el/general/personnel/dpapa.html</t>
  </si>
  <si>
    <t>ΟΠΤΟΗΛΕΚΤΡΟΝΙΚΗ</t>
  </si>
  <si>
    <t>http://www.thea.auth.gr/staff/eleni_papazoglou/</t>
  </si>
  <si>
    <t>ΙΣΤΟΡΙΑ, ΘΕΩΡΙΑ ΚΑΙ ΠΡΟΣΛΗΨΗ ΤΟΥ ΘΕΑΤΡΟΥ ΤΗΣ ΑΡΧΑΙΟΤΗΤΑΣ</t>
  </si>
  <si>
    <t>2415/τ.Γ/20-09-2023</t>
  </si>
  <si>
    <t>http://users.uoa.gr/~papaz/papazoglou_cvgr.pdf</t>
  </si>
  <si>
    <t>ΑΡΧΙΤΕΚΤΟΝΙΚΕΣ ΚΑΙ ΠΡΟΣΟΜΟΙΩΣΗ ΥΠΟΛΟΓΙΣΤΙΚΩΝ ΚΑΙ ΕΠΙΚΟΙΝΩΝΙΑΚΩΝ ΣΥΣΤΗΜΑΤΩΝ</t>
  </si>
  <si>
    <t>Γ’ 2441/28.09.2022</t>
  </si>
  <si>
    <t>http://ipta.demokritos.gr/director.htm</t>
  </si>
  <si>
    <t xml:space="preserve">ΠΥΡΗΝΙΚΟΣ ΜΗΧΑΝΙΚΟΣ </t>
  </si>
  <si>
    <t>ΦΕΚ 181/ΝΠΔΔ/88</t>
  </si>
  <si>
    <t>ΛΥΣΣΙΜΑΧΟΣ</t>
  </si>
  <si>
    <t xml:space="preserve">ΠΑΠΑΖΟΓΛΟΥ </t>
  </si>
  <si>
    <t>http://users.auth.gr/~makdvm/</t>
  </si>
  <si>
    <t>ΓΕΝΙΚΗ ΧΕΙΡΟΥΡΓΙΚΗ-ΑΓΓΕΙΟΧΕΙΡΟΥΡΓΙΚΗ</t>
  </si>
  <si>
    <t>1309/Γ/22-12-2015</t>
  </si>
  <si>
    <t>Παπάζογλου</t>
  </si>
  <si>
    <t>«Νεότερη και σύγχρονη ιστορία του Παρευξείνιου χώρου»</t>
  </si>
  <si>
    <t>ΠΗΝΕΛΟΠΗ-ΣΕΣΙΛΙΑ</t>
  </si>
  <si>
    <t>ΠΑΠΑΗΛΙΑ</t>
  </si>
  <si>
    <t>http://ha.uth.gr/index.php?page=faculty.display&amp;a=papailia</t>
  </si>
  <si>
    <t>ΚΟΙΝΩΝΙΚΗ ΑΝΘΡΩΠΟΛΟΓΙΑ ΜΕ ΕΜΦΑΣΗ ΣΤΗΝ ΙΣΤΟΡΙΚΗ ΑΝΘΡΩΠΟΛΟΓΙΑ</t>
  </si>
  <si>
    <t>744/Γ/28-7-2015</t>
  </si>
  <si>
    <t>ΠΑΠΑΗΛΙΑΚΗΣ</t>
  </si>
  <si>
    <t>Εικαστικές Τέχνες και Αρχιτεκτονική</t>
  </si>
  <si>
    <t>ΦΕΚ 1345/17.5.2023, τ. Γ΄</t>
  </si>
  <si>
    <t>ΠΑΠΑΗΛΙΑΣ</t>
  </si>
  <si>
    <t>ΟΙΚΟΝΟΜΕΤΡΙΑ, ΧΡΗΜΑΤΟΟΙΚΟΝΟΜΙΚΑ</t>
  </si>
  <si>
    <t>Παπαηλιόπουλος</t>
  </si>
  <si>
    <t>Μηχανική Μάθηση, Θεωρία Πληροφορίας και Κωδίκων, Βελτιστοποίηση</t>
  </si>
  <si>
    <t>ΠΑΠΑΗΛΙΟΥ</t>
  </si>
  <si>
    <t>Αναπτυξιακή Ψυχολογία και Ψυχοπαθολογία Βρεφών και Νηπίων με έμφαση στις Προγλωσσικές Ικανότητες</t>
  </si>
  <si>
    <t>157Γ'/14-2-2020</t>
  </si>
  <si>
    <t>ΠΑΠΑΘΑΝΑΚΟΣ</t>
  </si>
  <si>
    <t>«Εντατική Θεραπεία»</t>
  </si>
  <si>
    <t>Γ’ 1649/11.07.2022</t>
  </si>
  <si>
    <t>ΠΑΠΑΘΑΝΑΣΙΟΥ</t>
  </si>
  <si>
    <t>Ιατρική Βιολογία</t>
  </si>
  <si>
    <t>Γ’ 1249/06.08.2020 &amp; 1350/02-5-2024 τ. Γ (ΦΕΚ ΜΟΝΙΜΟΠΟΙΗΣΗΣ)</t>
  </si>
  <si>
    <t>ΦΕΚ 657/Γ'/7-7-2017</t>
  </si>
  <si>
    <t>Χρηματοοικονομική Ανάλυση και Ανάλυση Κεφαλαιαγορών</t>
  </si>
  <si>
    <t>2208/23.07.2024 Τεύχος Γ’</t>
  </si>
  <si>
    <t>ΔΙΕΡΓΑΣΙΕΣ ΔΙΑΜΟΡΦΩΣΗΣ ΚΑΙ ΡΟΪΚΕΣ ΙΔΙΟΤΗΤΕΣ ΠΟΛΥΜΕΡΩΝ ΣΥΝΘΕΤΩΝ ΜΕΣΩΝ</t>
  </si>
  <si>
    <t>Γ’ 770/12.08.2016</t>
  </si>
  <si>
    <t>ΜΑΤΘΙΛΔΗ-ΑΝΝΑ</t>
  </si>
  <si>
    <t>903/τ.Γ'/ 30-05-2019</t>
  </si>
  <si>
    <t>Αριθμητική Ανάλυση- Επιστημονικοί Υπολογισμοί</t>
  </si>
  <si>
    <t>Τεύχος Γ’ 3127/02.10.2024</t>
  </si>
  <si>
    <t>http://www.teiath.gr/userfiles/mstamou/cv/papathanasiou_cv_gr.pdf</t>
  </si>
  <si>
    <t xml:space="preserve">ΕΚΤΙΜΗΣΗ ΤΗΣ ΛΕΙΤΟΥΡΓΙΚΟΤΗΤΑΣ ΚΑΙ ΣΧΕΔΙΑΣΜΟΣ ΦΥΣΙΚΟΘΕΡΑΠΕΥΤΙΚΩΝ ΠΡΟΓΡΑΜΜΑΤΩΝ ΣΤΟ ΚΥΚΛΟΦΟΡΙΚΟ ΚΑΙ ΜΥΟΣΚΕΛΕΤΙΚΟ ΣΥΣΤΗΜΑ
</t>
  </si>
  <si>
    <t>706/21-07-2016/τ.Γ'</t>
  </si>
  <si>
    <t>Πυρηνική Ιατρική με εξειδίκευση στην Υβριδική Απεικόνιση</t>
  </si>
  <si>
    <t>Γ’/1240/25.05.2022</t>
  </si>
  <si>
    <t>ΠΟΛΙΤΙΚΗ ΚΟΙΝΩΝΙΟΛΟΓΙΑ. ΚΟΙΝΩΝΙΚΑ ΚΑΙ ΠΟΛΙΤΙΚΑ ΚΙΝΗΜΑΤΑ ΣΤΗΝ ΕΥΡΩΠΗ ΤΟΥ 20ΟΥ ΑΙΩΝΑ.</t>
  </si>
  <si>
    <t>τχ. Γ, αρ.φ. 74/28.1.2013</t>
  </si>
  <si>
    <t>http://www.music.uoa.gr/to-tmima/an8ropino-dynamiko/melh-dep/a-tomeas/iwannhs-papa8anasioy.html</t>
  </si>
  <si>
    <t>ΠΑΛΑΙΟΓΡΑΦΙΑ ΤΗΣ ΜΟΥΣΙΚΗΣ</t>
  </si>
  <si>
    <t>https://www.nurs.uth.gr/papathanasiou</t>
  </si>
  <si>
    <t>Νοσηλευτική Κοινωνικής Ψυχιατρικής</t>
  </si>
  <si>
    <t>Τεύχος Γ' 2826/25.10.2023</t>
  </si>
  <si>
    <t>http://www.uom.gr/modules.php?op=modload&amp;name=Cv&amp;file=index&amp;id=1343&amp;tmima=2&amp;categorymenu=2</t>
  </si>
  <si>
    <t>ΣΥΣΤΗΜΑΤΑ ΥΠΟΣΤΗΡΙΞΗΣ ΑΠΟΦΑΣΕΩΝ ΜΕ ΕΜΦΑΣΗ ΣΤΗ ΔΙΟΙΚΗΣΗ ΛΕΙΤΟΥΡΓΙΩΝ ΚΑΙ ΤΗΝ ΠΟΛΥΚΡΙΤΗΡΙΑ ΑΝΑΛΥΣΗ</t>
  </si>
  <si>
    <t>http://logoth.teipat.gr/index.php/%CF%80%CF%81%CE%BF%CF%83%CF%89%CF%80%CE%B9%CE%BA%CF%8C/ekpaideftiko/10-static/42-%CE%B7%CE%BB%CE%AF%CE%B1%CF%82-%CF%80%CE%B1%CF%80%CE%B1%CE%B8%CE%B1%CE%BD%CE%B1%CF%83%CE%AF%CE%BF%CF%85</t>
  </si>
  <si>
    <t>ΛΟΓΟΠΑΘΟΛΟΓΙΑ ΜΕ ΕΜΦΑΣΗ ΣΤΗΝ ΑΦΑΣΙΑ</t>
  </si>
  <si>
    <t>1179/τ. Γ'/17-10-18</t>
  </si>
  <si>
    <t>http://users.ntua.gr/stpapath/</t>
  </si>
  <si>
    <t>Ανανεώσιμες πηγές ενέργειας και διεσπαρμένη παραγωγή ηλεκτρικής ενέργειας</t>
  </si>
  <si>
    <t>Γ’ 693/17.07.2017</t>
  </si>
  <si>
    <t>ΤΕΧΝΙΚΗ ΓΕΩΛΟΓΙΑ</t>
  </si>
  <si>
    <t>Γ’ 3535/31-12-2023</t>
  </si>
  <si>
    <t>Παπαθανασίου</t>
  </si>
  <si>
    <t>https://inale.gr/δρ-βασίλης-παπαθανασίου/</t>
  </si>
  <si>
    <t>Θαλάσσια Αγγειόσπερμα- Βιοδείκτες, Οικολογία</t>
  </si>
  <si>
    <t>http://www.chemeng.ntua.gr/people/pathan/cv.php</t>
  </si>
  <si>
    <t>Μηχανική Διεργασίων και Συστημάτων</t>
  </si>
  <si>
    <t>http://www.arch.uoa.gr/fileadmin/arch.uoa.gr/uploads/cvs/papathanasiou_2gr.pdf</t>
  </si>
  <si>
    <t>Νεότερη Ευρωπαϊκή Ιστορία (από τη Γαλλική Επανάσταση ως την έναρξη του Δεύτερου Παγκόσμιου Πολέμου)</t>
  </si>
  <si>
    <t>23 Αυγούστου 2019, Τρίτο Τεύχος, Αρ. Φύλλου 1420</t>
  </si>
  <si>
    <t>Tufts University School of Dental Medicine</t>
  </si>
  <si>
    <t>https://facultyprofiles.tufts.edu/evangelos-papathanasiou/about</t>
  </si>
  <si>
    <t>Περιοδοντολογία &amp; Εμφυτεύματα</t>
  </si>
  <si>
    <t>http://scholar.uoa.gr/antpapa/biocv/cv</t>
  </si>
  <si>
    <t>Τεύχος Γ/409//10-04-2013 (Μονιμοποίηση: Τεύχος Γ/131/14-02-2018)</t>
  </si>
  <si>
    <t>Universität Liechtenstein</t>
  </si>
  <si>
    <t>https://www.uni.li/konstantina.papathanasiou</t>
  </si>
  <si>
    <t>Ποινικό Δίκαιο</t>
  </si>
  <si>
    <t>ΠΑΠΑΘΑΝΑΣΟΓΛΟΥ</t>
  </si>
  <si>
    <t>UNIVERSITY OF ALBERTA</t>
  </si>
  <si>
    <t>http://www.cut.ac.cy/nur/staff/elected//e.papathanassoglou</t>
  </si>
  <si>
    <t>ΝΟΣΗΛΕΥΤΙΚΗ-ΕΝΤΑΤΙΚΗ ΝΟΣΗΛΕΥΤΙΚΗ</t>
  </si>
  <si>
    <t>ΠΑΠΑΘΑΝΑΣΟΠΟΥΛΟΣ</t>
  </si>
  <si>
    <t>http://www.media.uoa.gr/people/facultymembers/papathanasopoulos.html</t>
  </si>
  <si>
    <t>ΠΟΛΙΤΙΚΗ ΚΑΙ ΟΡΓΑΝΩΣΗ ΤΩΝ Μ.Μ.Ε</t>
  </si>
  <si>
    <t>53/09-03-05, Τ. ΝΠΔΔ</t>
  </si>
  <si>
    <t>ΠΑΠΑΘΕΟΔΩΡΙΔΗΣ</t>
  </si>
  <si>
    <t>605/Γ/26-06-2015</t>
  </si>
  <si>
    <t>ΠΑΠΑΘΕΟΔΩΡΟΠΟΥΛΟΣ</t>
  </si>
  <si>
    <t>http://www.med.upatras.gr/gr/Pages/people/dep.aspx?tID=41</t>
  </si>
  <si>
    <t>ΦΥΣΙΟΛΟΓΙΑ-ΝΕΥΡΟΦΥΣΙΟΛΟΓΙΑ</t>
  </si>
  <si>
    <t>ΠΑΠΑΘΕΟΔΩΡΟΥ</t>
  </si>
  <si>
    <t>http://users.uoa.gr/~papatheodor/cv-papatheodorou.pdf</t>
  </si>
  <si>
    <t>ΠΛΗΡΟΦΟΡΙΑΚΑ ΣΥΣΤΗΜΑΤΑ ΒΙΒΛΙΟΘΗΚΩΝ ΚΑΙ ΑΡΧΕΙΩΝ</t>
  </si>
  <si>
    <t>http://www.geology.upatras.gr/index.php?choice=80&amp;oid=31&amp;tb=personel&amp;per_cat=dep&amp;lng=el</t>
  </si>
  <si>
    <t>ΠΕΡΙΒΑΛΛΟΝΤΙΚΗ ΓΕΩΛΟΓΙΚΗ ΩΚΕΑΝΟΓΡΑΦΙΑ</t>
  </si>
  <si>
    <t>641/Γ/20-6-2013</t>
  </si>
  <si>
    <t>http://mnef.phil.uoi.gr/site/?page_id=436</t>
  </si>
  <si>
    <t>487/τ.Γ'/04-04-2019</t>
  </si>
  <si>
    <t>http://www.koinpolpanteion.gr/pdf/cv%20papatheodorou%20gr.pdf</t>
  </si>
  <si>
    <t>556/16-6-2016/ τ. Γ'</t>
  </si>
  <si>
    <t>http://dsep.uop.gr</t>
  </si>
  <si>
    <t>ΣΥΓΚΡΙΤΙΚΗ ΑΝΤΕΓΚΛΗΜΑΤΙΚΗ ΠΟΛΙΤΙΚΗ</t>
  </si>
  <si>
    <t>307/10.04.2008 τ. Γ'</t>
  </si>
  <si>
    <t>ΔΟΜΗ ΚΑΙ ΔΥΝΑΜΙΚΗ ΤΩΝ ΧΕΡΣΑΙΩΝ ΟΙΚΟΣΥΣΤΗΜΑΤΩΝ ΜΕ ΕΜΦΑΣΗ ΣΤΗΝ ΕΔΑΦΙΚΗ ΟΙΚΟΛΟΓΙΑ</t>
  </si>
  <si>
    <t>213/Γ/13-03-2015  -  Γ’ 1277/03.06.2021</t>
  </si>
  <si>
    <t>https://dsep.uop.gr/index.php?option=com_content&amp;view=article&amp;id=171&amp;Itemid=54&amp;lang=el</t>
  </si>
  <si>
    <t>307/10.4.2008 τ. Γ</t>
  </si>
  <si>
    <t>http://www.ba.aegean.gr/papatheodorou</t>
  </si>
  <si>
    <t>ΒΙΟΜΗΧΑΝΙΚΗ ΚΑΙ ΧΩΡΙΚΗ ΟΙΚΟΝΟΜΙΚΗ ΜΕ ΕΜΦΑΣΗ ΣΤΟΝ ΤΟΥΡΙΣΜΟ</t>
  </si>
  <si>
    <t>599/29.06.2016, τ. Γ’ , Γ’ 1099/10.05.2022</t>
  </si>
  <si>
    <t>http://civilgeo.teicm.gr/index.php?cat_id=62</t>
  </si>
  <si>
    <t>Εφαρμοσμένη Γεωλογία και Γεωπληροφορική</t>
  </si>
  <si>
    <t>B 553 - 12.02.2021   Γ 526 - 10.06.2016</t>
  </si>
  <si>
    <t>ΑΙΚΑΤΕΡΙΝΗ - ΓΙΟΛΑΝΤΑ</t>
  </si>
  <si>
    <t>ΠΑΠΑΘΕΟΧΑΡΗ</t>
  </si>
  <si>
    <t>ΑΜΦΙΛΟΧΙΟΣ</t>
  </si>
  <si>
    <t>ΠΑΠΑΘΩΜΑΣ</t>
  </si>
  <si>
    <t>http://www.phil.uoa.gr/fileadmin/phil.uoa.gr/uploads/member_cvs/a.papathomas__cv_pdf.pdf</t>
  </si>
  <si>
    <t>ΑΡΧΑΙΑ ΕΛΛΗΝΙΚΗ ΦΙΛΟΛΟΓΙΑ - ΠΑΠΥΡΟΛΟΓΙΑ</t>
  </si>
  <si>
    <t>ΠΑΠΑΪΩΑΝΝΙΔΟΥ</t>
  </si>
  <si>
    <t>http://www.med.auth.gr/cv/papaioannidou_p_gr.pdf#zoom=72</t>
  </si>
  <si>
    <t>ΠΑΠΑΙΩΑΝΝΟΥ</t>
  </si>
  <si>
    <t>http://www.teilar.gr/person.php?pid=114</t>
  </si>
  <si>
    <t>Γεωργική Μηχανική και παραγωγή σε ελεγχόμενες συνθήκες</t>
  </si>
  <si>
    <t>Γ’ 2256/29.11.2019 - Γ’ 870/12.04.2022</t>
  </si>
  <si>
    <t>Γ’ 226/05.03.2020</t>
  </si>
  <si>
    <t>AΘΑΝΑΣΙΟΣ</t>
  </si>
  <si>
    <t>2354/2-10-2021 τ.Γ'</t>
  </si>
  <si>
    <t>3167/03-10-2024 τ΄Γ</t>
  </si>
  <si>
    <t>ΣΤΡΑΤΗΣ</t>
  </si>
  <si>
    <t>https://research.brown.edu/research/profile.php?id=1141247515</t>
  </si>
  <si>
    <t>ΒΥΖΑΝΤΙΝΗ ΛΟΓΟΤΕΧΝΙΑ</t>
  </si>
  <si>
    <t>ΠΑΠΑΪΩΑΝΝΟΥ</t>
  </si>
  <si>
    <t>Εντατική Θεραπεία και Υπολογιστική Ιατρική</t>
  </si>
  <si>
    <t>29/τ.Γ’/19.01.2022</t>
  </si>
  <si>
    <t>http://scholar.uoa.gr/spapaioan/biocv</t>
  </si>
  <si>
    <t>65 - 26.01.2018, τ. Γ.</t>
  </si>
  <si>
    <t>Βιοχημεία - Μοριακή Βιολογία</t>
  </si>
  <si>
    <t>1038/18-10-2016 τ. Γ, Γ’/504/23.04.2020</t>
  </si>
  <si>
    <t>http://www.dent.uoa.gr/hr/greek-cv/vpapaioannou.html</t>
  </si>
  <si>
    <t>ΚΟΙΝΩΝΙΚΗ ΚΑΙ ΠΡΟΛΗΠΤΙΚΗ ΟΔΟΝΤΙΑΤΡΙΚΗ</t>
  </si>
  <si>
    <t>2684/τ. Γ'/03-09-2024</t>
  </si>
  <si>
    <t>http://www.pe.uth.gr/cms/index.php?option=com_content&amp;view=article&amp;id=163:papaioannou&amp;catid=58&amp;Itemid=100&amp;lang=en</t>
  </si>
  <si>
    <t>618/4.7.2008/τ.Γ΄</t>
  </si>
  <si>
    <t>http://graphics.cs.aueb.gr/users/gepap/cv.html</t>
  </si>
  <si>
    <t>ΓΡΑΦΙΚΑ ΥΠΟΛΟΓΙΣΤΩΝ</t>
  </si>
  <si>
    <t>Γ’ 745/26.03.2021</t>
  </si>
  <si>
    <t>Βιοϊατρική Τεχνολογία</t>
  </si>
  <si>
    <t>«Ηλιοφυσική με έμφαση στη μελέτη του Ήλιου και του Γεωδιαστήματος»</t>
  </si>
  <si>
    <t>Γ’ 3232/31.12.2021</t>
  </si>
  <si>
    <t>http://www.teilar.gr/person.php?pid=213</t>
  </si>
  <si>
    <t>ΒΙΟΧΗΜΕΙΑ - ΚΛΙΝΙΚΗ ΧΗΜΕΙΑ</t>
  </si>
  <si>
    <t>1085/τ.Γ'/03-11-2017, Γ΄/499/22.04.2020, Γ’ 1677/26.07.2021,Γ’ 1457/29.05.2023</t>
  </si>
  <si>
    <t>http://www.itsak.gr/en/people/people/cv/8</t>
  </si>
  <si>
    <t>ΤΕΧΝΙΚΗ ΣΕΙΣΜΟΛΟΓΙΑ, ΜΕ ΕΜΦΑΣΗ ΣΤΗ
ΣΕΙΣΜΙΚΗ ΕΠΙΚΙΝΔΥΝΟΤΗΤΑ</t>
  </si>
  <si>
    <t>269Γ/01.04,2010</t>
  </si>
  <si>
    <t>Τεύχος Γ’ 2923/30.11.2021</t>
  </si>
  <si>
    <t>61/23-4-96, Τ. ΝΠΔΔ</t>
  </si>
  <si>
    <t>451/22-4-2013 ΤΓ</t>
  </si>
  <si>
    <t>http://www.arch.ntua.gr/person/213</t>
  </si>
  <si>
    <t>74/5-4-05 τ.Ν.Π.Δ.Δ.</t>
  </si>
  <si>
    <t>631/14-10-2020 τ. Γ'</t>
  </si>
  <si>
    <t>http://thalassa.ionio.gr/staff/gpapaioa/cv.pdf</t>
  </si>
  <si>
    <t>ΜΟΥΣΕΙΟΛΟΓΙΑ -ΣΥΝΘΕΣΗ ΚΑΙ ΑΞΙΟΠΟΙΗΣΗ ΜΟΥΣΕΙΑΚΩΝ ΧΩΡΩΝ ΜΕ ΧΡΗΣΗ ΨΗΦΙΑΚΗΣ ΤΕΧΝΟΛΟΓΙΑΣ</t>
  </si>
  <si>
    <t>http://www.philology.uoc.gr/staff/stratis-papaioannou</t>
  </si>
  <si>
    <t>Τεύχος Γ’ 202/30.01.2023</t>
  </si>
  <si>
    <t>Υπολογιστική Νέφους</t>
  </si>
  <si>
    <t>Τεύχος Γ’ 371/15.02.2023</t>
  </si>
  <si>
    <t>Παπαϊωάννου</t>
  </si>
  <si>
    <t>Μελέτη Υλικών με μεθόδους ακτίνων-Χ</t>
  </si>
  <si>
    <t>1431/17-6-2022 τ. Γ΄</t>
  </si>
  <si>
    <t>Open University</t>
  </si>
  <si>
    <t>Politics, Innovation and Development</t>
  </si>
  <si>
    <t>«Διευθέτηση Ορεινών Υδάτων - Δασική Υδρολογία»</t>
  </si>
  <si>
    <t>Ηλεκτρονικό Επιχειρείν με έμφαση στην αξιολόγηση της ποιότητας ηλεκτρονικών υπηρεσιών και πληροφοριακών συστημάτων διοίκησης και μάρκετινγκ</t>
  </si>
  <si>
    <t>Γ’ 364/18.02.2022, 1766/Γ/12-07-2023</t>
  </si>
  <si>
    <t>ΠΑΠΑΚΑΝΕΛΛΟΣ</t>
  </si>
  <si>
    <t>Ηλεκτρονικά με έμφαση στα Συστήματα Τηλεπικοινωνιακών Διατάξεων-Κεραίες</t>
  </si>
  <si>
    <t>ΠΑΠΑΚΟΝΔΥΛΗΣ</t>
  </si>
  <si>
    <t xml:space="preserve">ΦΥΣΙΚΟΧΗΜΕΙΑ              </t>
  </si>
  <si>
    <t>137/13-6-2003, Τ.ΝΠΔΔ</t>
  </si>
  <si>
    <t>ΠΑΠΑ-ΚΟΝΙΔΑΡΗ</t>
  </si>
  <si>
    <t>429/16-4-2013 ΤΓ</t>
  </si>
  <si>
    <t>Παπακυριακόπουλος</t>
  </si>
  <si>
    <t>http://www.ba.uniwa.gr/papakiriakopoulos-dimitrios/</t>
  </si>
  <si>
    <t>Πληροφοριακά Συστήματα Λιανεμπορίου με έμφαση στην Επιχειρηματική Αναλυτική</t>
  </si>
  <si>
    <t>2937/τ.Γ’/01.12.2021</t>
  </si>
  <si>
    <t>ΠΑΠΑΚΥΡΙΑΚΟΥ</t>
  </si>
  <si>
    <t>ΣΧΕΔΙΑΣΜΟΣ, ΣΥΝΘΕΣΗ ΚΑΙ ΑΞΙΟΛΟΓΗΣΗ ΧΗΜΙΚΩΝ ΜΟΡΙΩΝ ΚΑΙ ΒΙΟΜΟΡΙΩΝ ΜΕ ΒΙΟΛΟΓΙΚΗ/Ή ΚΑΙ ΦΑΡΜΑΚΕΥΤΙΚΗ ΔΡΑΣΗ</t>
  </si>
  <si>
    <t xml:space="preserve">256/τ. Γ´/09-03-2018 </t>
  </si>
  <si>
    <t>Παπακυριάκου</t>
  </si>
  <si>
    <t>http://www.law.auth.gr/el/staff-criminal-papakyriakou</t>
  </si>
  <si>
    <t>2311/2-8-2024 τΓ</t>
  </si>
  <si>
    <t>ΠΑΠΑΚΥΡΙΤΣΗΣ</t>
  </si>
  <si>
    <t>Λογοπαθολογία: Επίκτητες Διαταραχές Ομιλίας</t>
  </si>
  <si>
    <t>ΠΑΠΑΚΩΝΣΤΑΝΤΗ</t>
  </si>
  <si>
    <t>Παπακωνσταντής</t>
  </si>
  <si>
    <t>Πειραματικές και υπολογιστικές μέθοδοι στην περιβαλλοντική υδραυλική</t>
  </si>
  <si>
    <t>Γ’ 2386/22.09.2022</t>
  </si>
  <si>
    <t>ΠΑΠΑΚΩΝΣΤΑΝΤΙΝΙΔΗΣ</t>
  </si>
  <si>
    <t>ΤΕΙ ΠΕΛΟΠΟΝΝΗΣΟΥ</t>
  </si>
  <si>
    <t xml:space="preserve">ΔΙΟΙΚΗΣΗΣ ΕΠΙΧΕΙΡΗΣΕΩΝ ΚΑΙ ΟΡΓΑΝΙΣΜΩΝ </t>
  </si>
  <si>
    <t>https://www.ta-teikal.gr</t>
  </si>
  <si>
    <t>ΠΕΡΙΦΕΡΕΙΑΚΗ ΑΝΑΠΤΥΞΗ</t>
  </si>
  <si>
    <t>Φ908/107458/Η/4-9-09</t>
  </si>
  <si>
    <t>ΠΑΠΑΚΩΝΣΤΑΝΤΙΝΟΥ</t>
  </si>
  <si>
    <t>http://aero.teiste.gr/files/CV</t>
  </si>
  <si>
    <t>ΜΗΧΑΝΟΛΟΓΙΚΕΣ ΕΓΚΑΤΑΣΤΑΣΕΙΣ</t>
  </si>
  <si>
    <t>130/25.2.2015</t>
  </si>
  <si>
    <t>http://www.arch.uth.gr/el/staff/G_Papakonstantinou</t>
  </si>
  <si>
    <t>ΕΙΣΑΓΩΓΗ ΣΤΗΝ ΑΡΧΙΤΕΚΤΟΝΙΚΗ ΚΑΙ ΤΕΧΝΟΛΟΓΙΕΣ ΤΩΝ ΑΝΑΠΑΡΑΣΤΑΣΕΩΝ</t>
  </si>
  <si>
    <t>1512/Γ/05-11-2014</t>
  </si>
  <si>
    <t>ΑΚΤΙΝΟΛΟΓΙΑ - ΜΥΟΣΚΕΛΕΤΙΚΗ ΑΠΕΙΚΟΝΙΣΗ</t>
  </si>
  <si>
    <t>Γ 359 - 18.02.2022, ΦΕΚ ΜΕΤΑΒΟΛΗΣ ΓΝ. ΑΝΤΙΚΕΙΜΕΝΟΥ: 3453/τ.Β΄/17-06-2024</t>
  </si>
  <si>
    <t>ΒΑΓΓΕΛΗΣ</t>
  </si>
  <si>
    <t>Vrije University of Brussels</t>
  </si>
  <si>
    <t>https://cris.vub.be/en/persons/vagelis-papakonstantinou(5d50b590-b5c9-4768-81a6-e28b741e8307).html</t>
  </si>
  <si>
    <t>Δικαιο της πληροφορίας προσωπικα δεδομένα Πνευματικη ιδιοκτησία</t>
  </si>
  <si>
    <t>ΦΙΛΟΣΟΦΙΑΣ - ΠΑΙΔΑΓΩΓΙΚΗΣ ΚΑΙ ΨΥΧΟΛΟΓΙΑΣ</t>
  </si>
  <si>
    <t>ΔΙΟΙΚΗΣΗ ΚΑΙ ΟΙΚΟΝΟΜΙΚΑ ΤΗΣ ΕΚΠΑΙΔΕΥΣΗΣ</t>
  </si>
  <si>
    <t>923/26-8-2013, Τ.Γ΄, Γ’/1085/03.11.2017</t>
  </si>
  <si>
    <t>http://school.med.uoa.gr/melhdep/bio/368-johnpapacon-med-uoa-gr.html</t>
  </si>
  <si>
    <t>Γ 2560 - 20.10.2021</t>
  </si>
  <si>
    <t>Εργασιακές Σχέσεις και Στήριξη των Ατόμων με Αναπηρία στο χώρο της Εργασίας</t>
  </si>
  <si>
    <t>Γ/1234/25.05.2022</t>
  </si>
  <si>
    <t>http://www.civ.uth.gr/prosopiko/kathigites/23-static/prosopiko-bios/73-papakonstantinou-hristos</t>
  </si>
  <si>
    <t>Πειραματική Μηχανική Δομικών Υλικών</t>
  </si>
  <si>
    <t>533 (τ. Γ΄) της 10/4/2019</t>
  </si>
  <si>
    <t>https://www.law.auth.gr/el/node/3305</t>
  </si>
  <si>
    <t>ΑΝΤΙΓΟΝΗ-ΑΛΜΠΑ</t>
  </si>
  <si>
    <t>Γ’ 396/18.04.2018 &amp; Γ’ 3137/22.12.2021</t>
  </si>
  <si>
    <t>Παπακωνσταντινου</t>
  </si>
  <si>
    <t>University College London, UK</t>
  </si>
  <si>
    <t>https://www.ee.ucl.ac.uk/pilab/the-group</t>
  </si>
  <si>
    <t>Electrical Engineering - Nanotechnology</t>
  </si>
  <si>
    <t>Παπακωνσταντίνου</t>
  </si>
  <si>
    <t>Διατροφή και Μεταβολισμός</t>
  </si>
  <si>
    <t>Τεύχος Γ’ 3285/31.12.2022</t>
  </si>
  <si>
    <t>Αριέττα Σοφία</t>
  </si>
  <si>
    <t>University of Reading, UK</t>
  </si>
  <si>
    <t>https://www.reading.ac.uk/classics/about/staff/a-s-papaconstantinou.aspx</t>
  </si>
  <si>
    <t>Ιστορία (ύστερη αρχαιότητα), παπυρολογία, θρησκειολογία, Βυζαντινές και Ισλαμικές σπουδές</t>
  </si>
  <si>
    <t>ΠΑΠΑΚΩΣΤΑ</t>
  </si>
  <si>
    <t>Οικολογία και Διαχείριση Άγριας Πανίδας</t>
  </si>
  <si>
    <t>2410 τεύχος Γ 20/09/2023</t>
  </si>
  <si>
    <t>ΠΝΕΥΜΟΝΟΛΟΓΙΑ ΜΕ ΕΜΦΑΣΗ ΣΤΙΣ ΑΝΟΣΟΛΟΓΙΚΕΣ ΠΑΘΗΣΕΙΣ ΤΩΝ ΠΝΕΥΜΟΝΩΝ</t>
  </si>
  <si>
    <t>Τεύχος Γ’ 685/15.06.2018</t>
  </si>
  <si>
    <t>ΠΑΠΑΚΩΣΤΑΣ</t>
  </si>
  <si>
    <t xml:space="preserve">Μικροβιακή και Μοριακή Οικολογία </t>
  </si>
  <si>
    <t xml:space="preserve">Γ’ 1234/25.05.2022 </t>
  </si>
  <si>
    <t>«Λαογραφία και Ελληνικός Παραδοσιακός Χορός»</t>
  </si>
  <si>
    <t>http://www.el.teithe.gr/Staff.aspx?View=Content&amp;Page=0&amp;CID=0&amp;ID=17&amp;SText=</t>
  </si>
  <si>
    <t>ΑΝΑΛΟΓΙΚΑ &amp; ΨΗΦΙΑΚΑ ΣΥΣΤΗΜΑΤΑ ΗΛΕΚΤΡΟΝΙΚΩΝ</t>
  </si>
  <si>
    <t>846/Γ/1-11-11</t>
  </si>
  <si>
    <t>https://www.meng.auth.gr/el/node/546</t>
  </si>
  <si>
    <t>ΕΝΕΡΓΕΙΑΚΗ ΑΝΑΛΥΣΗ ΣΥΣΤΗΜΑΤΩΝ ΜΕ ΕΜΦΑΣΗ ΣΤΙΣ ΕΦΑΡΜΟΓΕΣ ΚΛΙΜΑΤΙΣΜΟΥ ΚΤΙΡΙΩΝ</t>
  </si>
  <si>
    <t>ΑΠΟΣΤΟΛΗΣ</t>
  </si>
  <si>
    <t>Södertörn University</t>
  </si>
  <si>
    <t>https://www.sh.se/english/sodertorn-university/contact/researchers/apostolis-papakostas</t>
  </si>
  <si>
    <t>http://iiwm.teikav.edu.gr/iinew/Faculty%20Members/georgios-papakostas/</t>
  </si>
  <si>
    <t>ΕΦΑΡΜΟΓΕΣ ΠΑΡΑΛΛΗΛΩΝ ΚΑΙ ΚΑΤΑΝΕΜΗΜΕΝΩΝ ΑΛΓΟΡΙΘΜΩΝ</t>
  </si>
  <si>
    <t>203/Γ/8-3-2016</t>
  </si>
  <si>
    <t xml:space="preserve">ΠΑΠΑΚΩΣΤΑΣ </t>
  </si>
  <si>
    <t>358/13-5-2009 τΓ</t>
  </si>
  <si>
    <t>ΠΑΠΑΚΩΣΤΟΠΟΥΛΟΣ</t>
  </si>
  <si>
    <t>Γ’ 2212/31.12.2020</t>
  </si>
  <si>
    <t>Παπαλαμπρόπουλος</t>
  </si>
  <si>
    <t>«Αρχιτεκτονικός και Αστικός Σχεδιασμός»</t>
  </si>
  <si>
    <t>Γ’ 2404/20.09.2023</t>
  </si>
  <si>
    <t>AΛΕΞΑΝΔΡΟΣ</t>
  </si>
  <si>
    <t>ΠΑΠΑΛΑΜΠΡΟΣ</t>
  </si>
  <si>
    <t>ΠΑΠΑΛΑΜΠΡΟΥ</t>
  </si>
  <si>
    <t>ΥΠΟΛΟΓΙΣΤΙΚΑ ΔΙΑΚΡΙΤΑ ΜΑΘΗΜΑΤΙΚΑ</t>
  </si>
  <si>
    <t>Παπαλάμπρου</t>
  </si>
  <si>
    <t>Λειτουργία και Αυτόματος Έλεγχος Εγκαταστάσεων Προώσεως Πλοίων</t>
  </si>
  <si>
    <t>ΠΑΠΑΛΕΞΑΝΔΡΗΣ</t>
  </si>
  <si>
    <t>http://www.uclouvain.be/miltiadis.papalexandris</t>
  </si>
  <si>
    <t>MΗΧΑΝΙΚΗ ΤΩΝ ΡΕΥΣΤΩΝ, ΑΕΡΟΝΑΥΠΗΓΙΚΗ</t>
  </si>
  <si>
    <t>https://www.aueb.gr/el/faculty_page/%CE%A0%CE%B1%CF%80%CE%B1%CE%BB%CE%B5%CE%BE%CE%B1%CE%BD%CE%B4%CF%81%CE%B7%CF%82-%CE%91%CE%BB%CE%B5%CE%BE%CE%B1%CE%BD%CE%B4%CF%81%CE%BF%CF%82</t>
  </si>
  <si>
    <t>Γ, 1580/14.7.2021</t>
  </si>
  <si>
    <t>ΝΑΣΣΟΣ</t>
  </si>
  <si>
    <t>ΠΑΠΑΛΕΞΑΝΔΡΟΥ</t>
  </si>
  <si>
    <t>http://www.utexas.edu/finearts/aah/about/people/nassos-papalexandrou</t>
  </si>
  <si>
    <t xml:space="preserve">CLASSICAL ART AND ARCHAEOLOGY
ART HISTORY
NEAR EASTERN ART AND ARCHAEOLOGY
MUSEUM STUDIES
</t>
  </si>
  <si>
    <t>Παπαλέξη</t>
  </si>
  <si>
    <t>Εφοδιαστική Αλυσίδα</t>
  </si>
  <si>
    <t>ΠΑΠΑΛΕΞΙΟΥ</t>
  </si>
  <si>
    <t>http://ts.uop.gr/gr/papaleksiou-elena</t>
  </si>
  <si>
    <t>ΘΕΑΤΡΟΛΟΓΙΑ: ΓΕΝΕΤΙΚΗ ΤΟΥ ΘΕΑΤΡΟΥ ΚΑΙ ΑΝΑΛΥΣΗ ΤΗΣ ΠΑΡΑΣΤΑΣΗΣ</t>
  </si>
  <si>
    <t>http://www.samos.aegean.gr/math/papalexi/cv-gr.pdf</t>
  </si>
  <si>
    <t>584/Γ/11-06-2013</t>
  </si>
  <si>
    <t>Σίμων Μιχαήλ</t>
  </si>
  <si>
    <t>Παπαλεξίου</t>
  </si>
  <si>
    <t>Universisty of Calgary, Canada</t>
  </si>
  <si>
    <t>https://contacts.ucalgary.ca/info/enci/profiles/1-11288478</t>
  </si>
  <si>
    <t>ΠΑΠΑΛΕΟΝΤΙΟΥ - ΛΟΥΚΑ</t>
  </si>
  <si>
    <t>ΠΑΠΑΛΙΑΓΚΑΣ</t>
  </si>
  <si>
    <t>Λειτουργική Φυσιολογία</t>
  </si>
  <si>
    <t>'Γ’ 1504/30.08.2019    Γ 723/04.03.2024</t>
  </si>
  <si>
    <t>ΠΑΠΑΛΟΥ</t>
  </si>
  <si>
    <t>ΣΤΑΤΙΚΗ ΚΑΙ ΑΝΤΙΣΕΙΣΜΙΚΗ ΠΡΟΣΤΑΣΙΑ ΚΤΙΡΙΩΝ ΜΕ ΕΜΦΑΣΗ ΣΤΑ ΣΥΣΤΗΜΑΤΑ ΕΛΕΓΧΟΥ ΑΠΟΚΡΙΣΗΣ ΚΑΤΑΣΚΕΥΩΝ</t>
  </si>
  <si>
    <t>ΠΑΠΑΛΟΥΚΑΣ</t>
  </si>
  <si>
    <t>http://www.bat.uoi.gr/custom/cvs_gr/12.pdf</t>
  </si>
  <si>
    <t>ΒΙΟΠΛΗΡΟΦΟΡΙΚΗ</t>
  </si>
  <si>
    <t>Τεύχος Γ’ 2894/26.11.2021</t>
  </si>
  <si>
    <t>ΜΑΡΙΟΣ-ΔΑΝΙΗΛ</t>
  </si>
  <si>
    <t>http://sparti.uop.gr/~toda/cvs/CV_PapaloykasM.pdf</t>
  </si>
  <si>
    <t>ΘΩΜΑΪΣ</t>
  </si>
  <si>
    <t>ΠΑΠΑΜΑΡΚΑΚΗ</t>
  </si>
  <si>
    <t>http://users.uoi.gr/thpapama</t>
  </si>
  <si>
    <t>1114/Γ/03-11-2016</t>
  </si>
  <si>
    <t>ΠΑΠΑΜΑΡΚΟΣ</t>
  </si>
  <si>
    <t>ΗΛΕΚΤΡΙΚΑ ΚΥΚΛΩΜΑΤΑ, ΨΗΦΙΑΚΑ ΦΙΛΤΡΑ, ΨΗΦΙΑΚΗ ΕΠΕΞΕΡΓΑΣΙΑ ΕΙΚΟΝΩΝ</t>
  </si>
  <si>
    <t>288/22-10-02</t>
  </si>
  <si>
    <t>ΧΑΝΣ-ΟΥΒΕ</t>
  </si>
  <si>
    <t>ΠΑΠΑΜΑΤΘΑΙΟΥ-ΜΑΤΣΚΕ</t>
  </si>
  <si>
    <t>http://www.uom.gr/modules.php?op=modload&amp;name=Cv&amp;file=index&amp;id=741&amp;tmima=9&amp;categorymenu=2</t>
  </si>
  <si>
    <t>ΟΡΓΑΝΙΚΗ ΜΟΥΣΙΚΗ ΕΚΤΕΛΕΣΗ – ΠΙΑΝΟ</t>
  </si>
  <si>
    <t>258/24-10-2001 τ. Ν.Π.Δ.Δ.</t>
  </si>
  <si>
    <t>ΠΑΠΑΜΗΤΣΟΥ</t>
  </si>
  <si>
    <t>Τεύχος Γ’ 1126/14.05.2021</t>
  </si>
  <si>
    <t>ΠΑΠΑΜΙΧΑΗΛ</t>
  </si>
  <si>
    <t>http://www.pem.tuc.gr/4740.html</t>
  </si>
  <si>
    <t>ΜΑΘΗΜΑΤΙΚΟΣ ΠΡΟΓΡΑΜΜΑΤΙΣΜΟΣ ΚΑΙ ΑΛΓΟΡΙΘΜΟΙ</t>
  </si>
  <si>
    <t>1363 /Γ΄/16.06.02021</t>
  </si>
  <si>
    <t>ΧΗΜΙΚΗ – ΕΝΖΥΜΙΚΗ ΚΙΝΗΤΙΚΗ ΚΑΙ ΠΡΟΓΡΑΜΜΑΤΙΣΜΟΣ ΗΛΕΚΤΡΟΝΙΚΩΝ ΥΠΟΛΟΓΙΣΤΩΝ</t>
  </si>
  <si>
    <t>2337/26-10-2012 τ. Γ΄</t>
  </si>
  <si>
    <t xml:space="preserve">ΠΑΠΑΜΙΧΑΗΛ </t>
  </si>
  <si>
    <t>http://hydrolab.agro.auth.gr/index.php/el/2012-09-27-09-12-03?id=50</t>
  </si>
  <si>
    <t>ΓΕΩΡΓ. ΥΔΡΑΥΛΙΚΗ-ΥΔΡΟΛΟΓΙΑ</t>
  </si>
  <si>
    <t>Παπαμιχαήλ</t>
  </si>
  <si>
    <t>«Κοινωνιολογία της απόκλισης με έμφαση στη θυματοποίηση και τον κοινωνικό αποκλεισμό γυναικών και ανηλίκων»</t>
  </si>
  <si>
    <t>ΠΑΠΑΜΙΧΑΛΗΣ</t>
  </si>
  <si>
    <t>http://www.smu.edu/Lyle/Departments/EE/People/Faculty/PapamichalisPanos</t>
  </si>
  <si>
    <t>ΠΑΠΑΜΙΧΑΛΟΠΟΥΛΟΣ</t>
  </si>
  <si>
    <t>Χαρακτική: διευρυμένες μορφές έκφρασης</t>
  </si>
  <si>
    <t>Τεύχος Γ’ 89/17.01.2024</t>
  </si>
  <si>
    <t xml:space="preserve">ΠΑΠΑΜΙΧΟΣ </t>
  </si>
  <si>
    <t>http://users.auth.gr/~epapamic/</t>
  </si>
  <si>
    <t>ΑΝΤΟΧΗ ΥΛΙΚΩΝ ΚΑΙ ΔΟΜΙΚΩΝ ΣΤΟΙΧΕΙΩΝ</t>
  </si>
  <si>
    <t>ΠΑΠΑΝΑΓΙΩΤΟΥ</t>
  </si>
  <si>
    <t>τ.Γ΄ 2208 - 23.07.2024</t>
  </si>
  <si>
    <t>ΠΑΠΑΝΑΝΟΣ</t>
  </si>
  <si>
    <t>http://www.elab.ntua.gr/papan/yannis.htm</t>
  </si>
  <si>
    <t>ΣΧΕΔΙΑΣΗ ΑΝΑΛΟΓΙΚΩΝ ΜΙΚΡΟΗΛΕΚΤΡΟΝΙΚΩΝ ΚΥΚΛΩΜΑΤΩΝ ΚΑΙ ΑΝΑΠΤΥΞΗ ΕΡΓΑΛΕΙΩΝ ΣΧΕΔΙΑΣΗΣ ΜΕ ΕΜΦΑΣΗ ΣΤΙΣ ΤΗΛΕΠΙΚΟΙΝΩΝΙΑΚΕΣ ΕΦΑΡΜΟΓΕΣ</t>
  </si>
  <si>
    <t>203/1-9-04 τ.Ν.Π.Δ.Δ.</t>
  </si>
  <si>
    <t>ΠΑΠΑΝΑΣ</t>
  </si>
  <si>
    <t>193/23-02-2018/τ.Γ'</t>
  </si>
  <si>
    <t>ΠΑΠΑΝΑΣΤΑΣΙΟΥ</t>
  </si>
  <si>
    <t>Σύγχρονη Ιστορία και Ιστορία των Μέσων Ενημέρωσης</t>
  </si>
  <si>
    <t>ΈΛΕΝΑ</t>
  </si>
  <si>
    <t>https://unic.academia.edu/ElenaPapanastasiou</t>
  </si>
  <si>
    <t>ΜΕΘΟΔΟΛΟΓΙΑ ΕΡΕΥΝΑΣ, ΑΞΙΟΛΟΓΗΣΗ, ΠΟΣΟΤΙΚΕΣ ΜΕΘΟΔΟΙ ΕΡΕΥΝΑΣ</t>
  </si>
  <si>
    <t>http://www.lit.auth.gr/sites/default/files/cv/cv_papanastasiou.pdf</t>
  </si>
  <si>
    <t>Τεύχος Γ’ 39/21.01.2022</t>
  </si>
  <si>
    <t>Ατμοσφαιρική ρύπανση, Μετεωρολογία και αέριες εκπομπές στο αστικό και αγροτικό περιβάλλον</t>
  </si>
  <si>
    <t>Γ’ 611/18.03.2021/ Γ΄ 3109/30-09-2024</t>
  </si>
  <si>
    <t>837/τ.Γ'/09-09-2016, Γ’/1404/14.09.202, Γ’ 644/10.03.2023</t>
  </si>
  <si>
    <t>http://www.uom.gr/modules.php?op=modload&amp;name=Statikes&amp;file=index&amp;stid=291</t>
  </si>
  <si>
    <t>ΣΤΑΤΙΣΤΙΚΗ ΓΙΑ ΔΙΟΙΚΗΣΗ ΕΠΙΧΕΙΡΗΣΕΩΝ – ΘΕΩΡΙΑ ΠΑΙΓΝΙΩΝ</t>
  </si>
  <si>
    <t>801/9-8-2012 τ.Γ΄</t>
  </si>
  <si>
    <t>http://ucy.ac.cy/dir/en/component/comprofiler/userprofile/panospap</t>
  </si>
  <si>
    <t>«ΠΑΘΟΛΟΓΙΚΗ ΑΝΑΤΟΜΙΚΗ-ΑΝΟΣΟΪΣΤΟΧΗΜΕΙΑ»</t>
  </si>
  <si>
    <t>Τεύχος Γ’ 1322/06.05.2024</t>
  </si>
  <si>
    <t>Προγραμματισμός Η/Υ-Μικροϋπολογιστές</t>
  </si>
  <si>
    <t>183/13-9-1988/Ν.Π.Δ.Δ</t>
  </si>
  <si>
    <t>Παπαναστασίου</t>
  </si>
  <si>
    <t>Κοινωνική Πολιτική</t>
  </si>
  <si>
    <t>'1327/τ.Γ''/29.08.2020' &amp; 2028/τ.Γ΄/08.07.2024 ΜΟΝΙΜΟΠΟΙΗΣΗΣ</t>
  </si>
  <si>
    <t>Πανεπιστήμιο Νεάπολις Πάφου</t>
  </si>
  <si>
    <t>https://www.nup.ac.cy/gr/dr-thomas-nektarios-papanastasiou/</t>
  </si>
  <si>
    <t>Παπαναστασόπουλος</t>
  </si>
  <si>
    <t>Διεθνείς Σχέσεις Διεθνής Πολιτική με έμφαση στη διαχείριση κρίσεων</t>
  </si>
  <si>
    <t>Γ’ 249/09.02.2022</t>
  </si>
  <si>
    <t>http://www.ode.unipi.gr/index.php/el/staff/teachresearchstaff/25-papanast</t>
  </si>
  <si>
    <t>2699/τ.Γ’/13.10.2023</t>
  </si>
  <si>
    <t>ΑΙΚΑΤΕΡΙΝΗ - ΚΑΡΟΛΙΝΑ</t>
  </si>
  <si>
    <t>ΠΑΠΑΝΔΡΕΟΠΟΥΛΟΥ</t>
  </si>
  <si>
    <t xml:space="preserve">Μουσειολογία Τέχνης και Διεθνείς Εκθέσεις </t>
  </si>
  <si>
    <t xml:space="preserve">Γ’ 940/12.04.2023 </t>
  </si>
  <si>
    <t>ΠΑΠΑΝΔΡΕΟΥ</t>
  </si>
  <si>
    <t>University of Regina</t>
  </si>
  <si>
    <t>ΟΙΚΟΝΟΜΙΚΑ ΤΟΥ ΠΕΡΙΒΑΛΛΟΝΤΟΣ</t>
  </si>
  <si>
    <t>861/16-9-2016, Τ.Γ'</t>
  </si>
  <si>
    <t>«Αθλητική Φυσικοθεραπεία σε Μυοσκελετικά Προβλήματα Αρθρώσεων»</t>
  </si>
  <si>
    <t>http://www.med.uth.gr/en/cvDep/64_GR.pdf</t>
  </si>
  <si>
    <t>1142/10-11-2015 τ.Γ'</t>
  </si>
  <si>
    <t>http://www.uom.gr/modules.php?op=modload&amp;name=Cv&amp;file=index&amp;id=1156&amp;tmima=9&amp;categorymenu=2</t>
  </si>
  <si>
    <t>Οργανική Μουσική Εκτέλεση-Κιθάρα</t>
  </si>
  <si>
    <t>Αρ Φύλλου 528 τ.Γ' 10.05.2018</t>
  </si>
  <si>
    <t>Παπανδρεου</t>
  </si>
  <si>
    <t>University of Sharjah, United Arab Emirates</t>
  </si>
  <si>
    <t>https://www.sharjah.ac.ae/en/Academics/Faculty-And-Staff/Dimitrios-Papandreou</t>
  </si>
  <si>
    <t>Kλινικη Διατροφη</t>
  </si>
  <si>
    <t>Παπανδρέου</t>
  </si>
  <si>
    <t>http://www.nured.auth.gr/dp7nured/?q=el/userprofile/90</t>
  </si>
  <si>
    <t>Σύγχρονες Παιδαγωγικές Προσεγγίσεις και Προγράμματα Προσχολικής Εκπαίδευσης</t>
  </si>
  <si>
    <t>ΠΑΠΑΝΔΡΙΑΝΟΣ</t>
  </si>
  <si>
    <t>https://www.energy.uth.gr/index.php/prosopiko/papandrianos-nikolaos.html</t>
  </si>
  <si>
    <t>Ιοντίζουσες Ακτινοβολίες, Πυρηνική Ιατρική και Εφαρμογές στη Λήψη Αποφάσεων</t>
  </si>
  <si>
    <t>1057/20.04.2023/τ.Γ΄</t>
  </si>
  <si>
    <t>ΠΑΠΑΝΔΡΟΥΛΑΚΗΣ</t>
  </si>
  <si>
    <t>Θαλάσσια Βιολογία</t>
  </si>
  <si>
    <t>Αρ. Φύλλου 78, Τεύχος Τρίτο, 31 Ιανουαρίου 2012</t>
  </si>
  <si>
    <t>ΠΑΠΑΝΗΣ</t>
  </si>
  <si>
    <t>http://www.soc.aegean.gr/ext-files/Gr/CV/gr-cv-papanis.pdf</t>
  </si>
  <si>
    <t>ΜΕΘΟΔΟΙ ΤΗΣ ΕΜΠΕΙΡΙΚΗΣ ΚΟΙΝΩΝΙΚΗΣ ΕΡΕΥΝΑΣ</t>
  </si>
  <si>
    <t>1062/Γ/20-10-2015</t>
  </si>
  <si>
    <t>ΠΑΠΑΝΙΚΟΛΑΟΥ</t>
  </si>
  <si>
    <t>ΠΕΙΡΑΜΑΤΙΚΗ ΜΗΧΑΝΙΚΗ ΔΟΜΙΚΩΝ ΥΛΙΚΩΝ</t>
  </si>
  <si>
    <t>http://fst.aua.gr/sites/fst.aua.gr/files/CV_Papanikolaou.pdf</t>
  </si>
  <si>
    <t>ΒΙΟΤΕΧΝΟΛΟΓΙΑ ΤΡΟΦΙΜΩΝ - ΒΙΟΔΙΕΡΓΑΣΙΕΣ</t>
  </si>
  <si>
    <t>Γ 229 5/3/2020</t>
  </si>
  <si>
    <t>Μαιευτική-Γυναικολογία-Υποβοηθούμενη Αναπαραγωγή</t>
  </si>
  <si>
    <t>Τεύχος Γ’ 1516/29.09.2020</t>
  </si>
  <si>
    <t>ΚΑΤΑΣΚΕΥΕΣ ΑΠΟ ΟΠΛΙΣΜΕΝΟ ΣΚΥΡΟΔΕΜΑ</t>
  </si>
  <si>
    <t>ΚΥΠΑΡΙΣΣΙΑ</t>
  </si>
  <si>
    <t>http://users.aspete.gr/kpapanikolaou/</t>
  </si>
  <si>
    <t>ΕΚΠΑΙΔΕΥΤΙΚΗ ΤΕΧΝΟΛΟΓΙΑ - ΤΗΛΕΚΠΑΙΔΕΥΣΗ</t>
  </si>
  <si>
    <t>Γ’ 1942/22.10.2019</t>
  </si>
  <si>
    <t>Γονιδιακή Μεταφορά και Γονιδιακή Θεραπεία</t>
  </si>
  <si>
    <t>465/τ.Γ'/29-04-2013</t>
  </si>
  <si>
    <t>Παθοφυσιολογία – Γενετική του Ανθρώπου</t>
  </si>
  <si>
    <t>Γ’ 282/14.02.2022</t>
  </si>
  <si>
    <t>ΤΕΚΤΟΝΙΚΗ ΓΕΩΛΟΓΙΑ ΓΕΩΠΕΡΙΒΑΛΛΟΝ ΚΑΙ ΦΥΣΙΚΕΣ ΚΑΤΑΣΤΡΟΦΕΣ</t>
  </si>
  <si>
    <t>ΒΑΣΙΛΕΙΟΣ-ΓΕΩΡΓΙΟΣ</t>
  </si>
  <si>
    <t>http://www.math.ntua.gr/~papanico/</t>
  </si>
  <si>
    <t>305/4-5-2009 τ.Γ΄</t>
  </si>
  <si>
    <t>http://www.pe.uth.gr/cms/index.php?option=com_content&amp;view=article&amp;id=164%3Apapanikolaou&amp;catid=58&amp;Itemid=100&amp;lang=el</t>
  </si>
  <si>
    <t>ΕΙΔΙΚΗ ΠΡΟΠΟΝΗΣΙΟΛΟΓΙΑ ΤΗΣ ΠΟΔΟΣΦΑΙΡΙΣΗΣ</t>
  </si>
  <si>
    <t>235/20.9.2005/τ.Ν.Π.Δ.Δ</t>
  </si>
  <si>
    <t>ΔΙΟΙΚΗΣΗ ΚΑΙ ΠΟΙΟΤΗΤΑ ΣΤΙΣ ΥΠΗΡΕΣΙΕΣ ΥΓΕΙΑΣ</t>
  </si>
  <si>
    <t>ΦΕΚ 3958/12-9-2018,    70/7.5.19/Τεύχος Α (σ 1991)</t>
  </si>
  <si>
    <t>1065/Γ/2011</t>
  </si>
  <si>
    <t>Bowling Green State University</t>
  </si>
  <si>
    <t>http://www.bgsu.edu/musical-arts/faculty-and-staff/eftychia-papanikolaou.html</t>
  </si>
  <si>
    <t>http://www.solar.demokritos.gr/Papanicolaou_gr.htm</t>
  </si>
  <si>
    <t>ΠΕΡΙΒΑΛΛΟΝΤΙΚΕΣ ΚΑΙ ΕΝΕΡΓΕΙΑΚΕΣ ΤΕΧΝΟΛΟΓΙΕΣ</t>
  </si>
  <si>
    <t>46/15.3.1999</t>
  </si>
  <si>
    <t>https://www.mod-langs.ox.ac.uk/people/dimitris-papanikolaou</t>
  </si>
  <si>
    <t>Modern Greek and Comparative Cultural Studies</t>
  </si>
  <si>
    <t>507/3-6-2015 τ.Γ'</t>
  </si>
  <si>
    <t>University of Texas Health Sciences Center San Antonio</t>
  </si>
  <si>
    <t>http://profiles.uthscsa.edu/?pid=profile&amp;id=1ZP0Y0M4U</t>
  </si>
  <si>
    <t>RADIATION ONCOLOGY AND RADIOLOGY
MEDICAL PHYSICS</t>
  </si>
  <si>
    <t>http://imel.demokritos.gr/staffpages/Papanikolaou/index.shtml</t>
  </si>
  <si>
    <t>THEORETICAL NANOTECHNOLOGY</t>
  </si>
  <si>
    <t>1413/Γ  2012</t>
  </si>
  <si>
    <t>https://www.northumbria.ac.uk/about-us/our-staff/p/georgios-papanicolaou/</t>
  </si>
  <si>
    <t>CRIMINOLOGY AND CRIMINAL JUSTICE</t>
  </si>
  <si>
    <t>Παπανικολάου</t>
  </si>
  <si>
    <t>https://www.arch.ntua.gr/index.php/person/papanikolaoy-dimitrios/</t>
  </si>
  <si>
    <t>Γεωμετρία και Ψηφιακές Αναπαραστάσεις στην Αρχιτεκτονική</t>
  </si>
  <si>
    <t>3014/15.11.2023 τ. Γ’</t>
  </si>
  <si>
    <t>ΗΛΕΚΤΡΟΝΙΚΑ ΙΣΧΥΟΣ</t>
  </si>
  <si>
    <t>2775/19.10.2023/τ.Γ'</t>
  </si>
  <si>
    <t>ΠΑΠΑΝΙΚΟΛΟΠΟΥΛΟΣ</t>
  </si>
  <si>
    <t>Computer Science, University of Minnesota</t>
  </si>
  <si>
    <t>http://cs.umn.edu/~npapas</t>
  </si>
  <si>
    <t>ROBOTICS, COMPUTER VISION, INTELLIGENT TRANSPORTATION SYSTEMS, CONTROL, EMBEDDED SYSTEMS</t>
  </si>
  <si>
    <t>ΠΑΠΑΝΙΚΟΛΟΠΟΥΛΟΥ</t>
  </si>
  <si>
    <t>Ανάλυση της Οπτικής Γλώσσας και Εννοιολογικός Σχεδιασμός στη Γραφιστική</t>
  </si>
  <si>
    <t>497/τ.Γ'/07-05-2018</t>
  </si>
  <si>
    <t>Università di Milano-Bicocca</t>
  </si>
  <si>
    <t>ΠΑΠΑΝΙΚΟΣ</t>
  </si>
  <si>
    <t>http://www.syros.aegean.gr/users/ppap/</t>
  </si>
  <si>
    <t>ΤΕΧΝΙΚΗ ΜΗΧΑΝΙΚΗ</t>
  </si>
  <si>
    <t>843/22.8.2012 τ.Γ</t>
  </si>
  <si>
    <t>ΠΑΠΑΝΤΩΝΗΣ</t>
  </si>
  <si>
    <t>http://www.mech.ntua.gr/gr/staff/DEP/papantonis_gr</t>
  </si>
  <si>
    <t>ΜΕΛΕΤΗ ΚΑΙ ΛΕΙΤΟΥΡΓΙΑ ΥΔΡΟΔΥΝΑΜΙΚΩΝ ΜΗΧΑΝΩΝ ΚΑΙ ΕΓΚΑΤΑΣΤΑΣΕΩΝ ΜΕ ΙΔΙΑΙΤΕΡΗ ΕΜΦΑΣΗ ΣΤΗ ΧΡΗΣΗ ΚΑΙ ΑΝΑΠΤΥΞΗ ΝΕΩΤΕΡΩΝ ΑΡΙΘΜΗΤΙΚΩΝ ΚΑΙ ΠΕΙΡΑΜΑΤΙΚΩΝ ΜΕΘΟΔΩΝ</t>
  </si>
  <si>
    <t>217/10-12-97 τ.Ν.Π.Δ.Δ.</t>
  </si>
  <si>
    <t>ΠΑΠΑΝΤΩΝΙΟΥ</t>
  </si>
  <si>
    <t>Μηχανική ιστών, βιολογική μηχανική, κυτταρικές θεραπείες, βιοεκτύπωση, αναγγενητική Ιατρική</t>
  </si>
  <si>
    <t>Τεύχος Γ’ 67/30.01.2019</t>
  </si>
  <si>
    <t>https://ecedu.uoi.gr/faculty/papantoniou/</t>
  </si>
  <si>
    <t>ΦΕΚ 1234/Γ΄/25-05-2022</t>
  </si>
  <si>
    <t>«Οδοποιία και Βιώσιμος Συγκοινωνιακός Σχεδιασμός με έμφαση στην Οδική Ασφάλεια και τα Ευφυή Συστήματα Μεταφορών»</t>
  </si>
  <si>
    <t>ΠΑΠΑΞΑΝΘΗΣ</t>
  </si>
  <si>
    <t>UNIVERSITE DE BOURGOGNE</t>
  </si>
  <si>
    <t>ΦΥΣΙΚΗ ΑΓΩΓΗ, ΝΕΥΡΟΕΠΙΣΤΗΜΕΣ, ΚΙΝΗΤΙΚΗ ΣΥΜΠΕΡΙΦΟΡΑ, ΚΙΝΗΤΙΚΟΣ ΕΛΕΓΧΟΣ, ΓΝΩΣΤΙΚΕΣ ΕΠΙΣΤΗΜΕΣ</t>
  </si>
  <si>
    <t>ΠΑΠΑΟΔΥΣΣΕΥΣ</t>
  </si>
  <si>
    <t>http://archimedes.cs.ntua.gr/</t>
  </si>
  <si>
    <t>ΜΟΝΤΕΛΟΠΟΙΗΣΗ &amp; ΑΝΑΓΝΩΡΙΣΗ ΣΥΣΤΗΜΑΤΩΝ ΜΕ ΕΦΑΡΜΟΓΕΣ ΣΤΙΣ ΤΗΛΕΠΙΚΟΙΝΩΝΙΕΣ &amp; ΤΑ ΠΟΛΥΜΕΣΑ.</t>
  </si>
  <si>
    <t>429/16-4-2013 τ.Γ΄</t>
  </si>
  <si>
    <t>ΠΑΠΑΠΑΝΑΓΙΩΤΟΥ</t>
  </si>
  <si>
    <t>http://www.teiwm.gr/site/apapapan</t>
  </si>
  <si>
    <t>Ζιζανιολογία, με έμφαση στην ανθεκτικότητα αγρωστωδών ζιζανίων σε ζιζανιοκτόνα</t>
  </si>
  <si>
    <t>1330/6-8-2019, τ. Γ΄ , ΦΕΚ 2150/Γ΄/28-08-2023</t>
  </si>
  <si>
    <t>ΥΓΙΕΙΝΗ ΤΡΟΦΙΜΩΝ ΖΩΙΚΗΣ ΠΡΟΕΛΕΥΣΕΩΣ</t>
  </si>
  <si>
    <t>ΠΑΠΑΠΑΝΑΓΟΣ</t>
  </si>
  <si>
    <t>ΑΓΟΡΕΣ ΕΡΓΑΣΙΑΣ ΚΑΙ ΜΕΤΑΝΑΣΤΕΥΣΗ ΣΕ ΟΙΚΟΝΟΜΙΕΣ ΜΕΤΑΒΑΣΗΣ</t>
  </si>
  <si>
    <t>1159/29-12-2008 τ.Γ΄</t>
  </si>
  <si>
    <t>Παπαπαντολέων</t>
  </si>
  <si>
    <t>http://www.math.ntua.gr/~papapan/webCV.pdf</t>
  </si>
  <si>
    <t>Πιθανότητες, Στοχαστική Ανάλυση, Χρηματοοικονομικά Μαθηματικά</t>
  </si>
  <si>
    <t>Γ’ 1363/16.06.2021</t>
  </si>
  <si>
    <t>ΠΑΠΑΠΑΡΑΣΚΕΥΑΣ</t>
  </si>
  <si>
    <t>Μικροβιολογία-Βακτηριολογία</t>
  </si>
  <si>
    <t>2737/05-09-2024 τ.Γ΄</t>
  </si>
  <si>
    <t>ΠΑΠΑΠΑΥΛΟΥ</t>
  </si>
  <si>
    <t>http://www.music.uoa.gr/to-tmima/an8ropino-dynamiko/melh-dep/b-tomeas/maria-papapayloy.html</t>
  </si>
  <si>
    <t>ΕΘΝΟΜΟΥΣΙΚΟΛΟΓΙΑ-ΜΟΥΣΙΚΕΣ ΤΗΣ ΜΕΣΟΓΕΙΟΥ</t>
  </si>
  <si>
    <t>http://ucy.ac.cy/dir/el/component/comprofiler/userprofile/andreasp</t>
  </si>
  <si>
    <t>ΠΑΠΑΠΕΤΡΟΠΟΥΛΟΣ</t>
  </si>
  <si>
    <t>ΟΙΚΟΝΟΜΙΚΑ ΜΕ ΕΜΦΑΣΗ ΣΤΗΝ ΟΙΚΟΝΟΜΙΚΗ ΤΩΝ ΕΠΙΧΕΙΡΗΣΕΩΝ</t>
  </si>
  <si>
    <t>227/τ.Γ'/01-03-13</t>
  </si>
  <si>
    <t>http://www.pharm.uoa.gr/an8ropino-dynamiko/melh-dep-kai-biografika/dep-farmakeytikis-xhmeias/papapetropoylos-andreas.html</t>
  </si>
  <si>
    <t>ΦΑΡΜΑΚΟΛΟΓΙΑ-ΜΟΡΙΑΚΗ ΦΑΡΜΑΚΟΛΟΓΙΑ</t>
  </si>
  <si>
    <t>1068/Γ/20-9-2013</t>
  </si>
  <si>
    <t>ΠΑΠΑΠΕΤΡΟΥ</t>
  </si>
  <si>
    <t>http://www.econ.uoa.gr/an8ropino-dynamiko/melh-d-e-p/alfabhtika/papapetroy-eyaggelia.html</t>
  </si>
  <si>
    <t>Πρωτόκολλα Δικτύωσης Υπολογιστών</t>
  </si>
  <si>
    <t>ΠΑΠΑΠΟΛΥΒΙΟΥ</t>
  </si>
  <si>
    <t>http://ucy.ac.cy/dir/el/component/comprofiler/userprofile/ppplb</t>
  </si>
  <si>
    <t>ΠΑΠΑΠΟΛΥΜΕΡΟΥ</t>
  </si>
  <si>
    <t>http://teilar.gr/person.php?pid=132</t>
  </si>
  <si>
    <t>ΧΗΜΙΚΕΣ ΚΑΙ ΦΥΣΙΚΕΣ ΤΕΧΝΙΚΕΣ ΔΙΕΡΓΑΣΙΕΣ ΚΑΙ ΠΟΙΟΤΙΚΟΣ ΕΛΕΓΧΟΣ ΥΛΙΚΩΝ ΠΟΥ ΑΜΦΟΤΕΡΑ ΕΦΑΡΜΟΖΟΝΤΑΙ ΣΤΙΣ ΔΟΜΙΚΕΣ, ΜΗΧΑΝΟΛΟΓΙΚΕΣ ΚΑΙ ΗΛΕΚΤΡΟΛΟΓΙΚΕΣ ΔΡΑΣΤΗΡΙΟΤΗΤΕΣ</t>
  </si>
  <si>
    <t>2486/Γ/31-12-19</t>
  </si>
  <si>
    <t xml:space="preserve">ΠΑΠΑΠΟΛΥΧΡΟΝΙΑΔΗΣ </t>
  </si>
  <si>
    <t>http://www.med.auth.gr/cv/en/papapolyxroniadis_k_en.pdf</t>
  </si>
  <si>
    <t>1089/Γ/13.08.2014</t>
  </si>
  <si>
    <t>ΠΑΠΑΠΟΣΤΟΛΟΥ</t>
  </si>
  <si>
    <t>http://www.gd.teiath.gr/el/hr/bio/Papapostolou.pdf</t>
  </si>
  <si>
    <t>ΓΡΑΦΙΣΤΙΚΗ ΜΕ Η/Υ, ΨΗΦΙΑΚΟΣ ΠΛΗΡΟΦΟΡΙΑΚΟΣ ΣΧΕΔΙΑΣΜΟΣ (COMPUTER GRAPHICS, DIGITAL INFORMATION DESIGN)</t>
  </si>
  <si>
    <t>207/Γ/12-03-2015</t>
  </si>
  <si>
    <t>Τεχνικοοικονομική και Περιβαλλοντική Αξιολόγηση Ενεργειακής Εφοδιαστικής Αλυσίδας</t>
  </si>
  <si>
    <t>Παπαποστολου</t>
  </si>
  <si>
    <t>Bayes Business School, City, University of London</t>
  </si>
  <si>
    <t>Χρηματοοικονομικά, Ναυτιλιακά, Οικονομετρία</t>
  </si>
  <si>
    <t>ΠΑΠΑΡΓΥΡΙΟΥ</t>
  </si>
  <si>
    <t>Παπαρίζος</t>
  </si>
  <si>
    <t>Αρμονική Ανάλυση, Μιγαδική Ανάλυση</t>
  </si>
  <si>
    <t>ΠΑΠΑΡΝΑΚΗΣ</t>
  </si>
  <si>
    <t>http://www.past.auth.gr/el/node/44</t>
  </si>
  <si>
    <t>ΒΙΒΛΙΚΗ ΘΕΟΛΟΓΙΑ ΚΑΙ ΕΡΜΗΝΕΙΑ ΤΗΣ ΠΑΛΑΙΑΣ ΔΙΑΘΗΚΗΣ</t>
  </si>
  <si>
    <t>429/16-4-2013 ΤΓ   -   Γ’ 2062/14.09.2021</t>
  </si>
  <si>
    <t>ΠΑΠΑΡΟΙΔΑΜΗΣ</t>
  </si>
  <si>
    <t>IESEG SCHOOL OF MANAGEMENT</t>
  </si>
  <si>
    <t>http://www.ieseg.fr/enseignants-et-recherche/annuaire-academique/professeurs-permanents/?cv_id=97</t>
  </si>
  <si>
    <t>ΠΑΠΑΡΟΥΣΗ</t>
  </si>
  <si>
    <t>46 /21.1.2013/τ.Γ΄   -    Γ’ 1205/30.07.2020</t>
  </si>
  <si>
    <t>ΠΑΠΑΡΡΗΓΑ</t>
  </si>
  <si>
    <t>Ιστορία Δικαίου με έμφαση στο Βυζαντινό Δίκαιο, Μεταβυζαντινό Δίκαιο και Δίκαιο του Νεωτέρου Ελληνισμού</t>
  </si>
  <si>
    <t>ΝΠΔΔ 21/13.2.1990</t>
  </si>
  <si>
    <t>ΠΑΠΑΡΡΗΓΟΠΟΥΛΟΣ</t>
  </si>
  <si>
    <t>http://www.econ.uth.gr/kathigites/paparigopoulos.html</t>
  </si>
  <si>
    <t>ΦΙΛΟΣΟΦΙΑ ΚΑΙ ΓΕΝΙΚΗ ΘΕΩΡΙΑ ΤΟΥ ΔΙΚΑΙΟΥ</t>
  </si>
  <si>
    <t>604/Γ/20.02.2024</t>
  </si>
  <si>
    <t>Γ΄ 380/12.04.2018</t>
  </si>
  <si>
    <t>ΠΑΤΡΙΝΑ</t>
  </si>
  <si>
    <t>ΠΑΠΑΡΡΗΓΟΠΟΥΛΟΥ</t>
  </si>
  <si>
    <t>ΔΗΜΟΣΙΟ ΔΙΚΑΙΟ ΜΕ ΕΜΦΑΣΗ ΣΤΟ ΔΙΚΑΙΟ ΤΗΣ ΚΟΙΝΩΝΙΚΗΣ ΑΣΦΑΛΕΙΑΣ</t>
  </si>
  <si>
    <t>170/τ.Γ'/21.02.2018</t>
  </si>
  <si>
    <t>ΠΑΠΑΡΣΕΝΙΟΥ</t>
  </si>
  <si>
    <t>http://www.law.uoa.gr/an8ropino-dynamiko/didaskontes-alfabhtika/paparsenioy-paraskeyi.html</t>
  </si>
  <si>
    <t>ΠΑΠΑΣ</t>
  </si>
  <si>
    <t xml:space="preserve">Πλαστική Χειρουργική </t>
  </si>
  <si>
    <t>ΠΑΠΑΣΑΒΒΑΣ</t>
  </si>
  <si>
    <t>ΠΑΝΕΠΙΣΤΗΜΙΟ ΚΥΠΡΟΥ, ΤΜΗΜΑ ΙΣΤΟΡΙΑΣ ΚΑΙ ΑΡΧΑΙΟΛΟΓΙΑΣ</t>
  </si>
  <si>
    <t>http://ucy.ac.cy/dir/en/component/comprofiler/userprofile/georgep</t>
  </si>
  <si>
    <t>ΑΡΧΑΙΟΛΟΓΙΑ</t>
  </si>
  <si>
    <t>ΠΑΠΑΣΑΛΗ-ΣΑΛΗ</t>
  </si>
  <si>
    <t>http://thalassa.ionio.gr/staff/sali/cv.pdf</t>
  </si>
  <si>
    <t>ΜΟΥΣΕΙΟΛΟΓΙΑ - ΣΥΝΘΕΣΗ ΚΑΙ ΑΞΙΟΠΟΙΗΣΗ ΜΟΥΣΕΙΑΚΩΝ ΧΩΡΩΝ</t>
  </si>
  <si>
    <t>189/7.8.2003, τ. ΝΠΔΔ</t>
  </si>
  <si>
    <t>ΠΑΠΑΣΑΛΟΥΡΟΣ</t>
  </si>
  <si>
    <t>http://www.samos.aegean.gr/math/andpapas/</t>
  </si>
  <si>
    <t>ΝΕΕΣ ΤΕΧΝΟΛΟΓΙΕΣ ΣΤΗΝ ΕΚΠΑΙΔΕΥΣΗ</t>
  </si>
  <si>
    <t>Παπασημάκης</t>
  </si>
  <si>
    <t>https://zepler.soton.ac.uk/people/np1v09</t>
  </si>
  <si>
    <t>Εφαρμοσμένη Φυσική/Νανοφωτονική/Μεταυλικά</t>
  </si>
  <si>
    <t>ΙΣΙΔΩΡΑ</t>
  </si>
  <si>
    <t>ΠΑΠΑΣΙΔΕΡΗ</t>
  </si>
  <si>
    <t>http://www.biol.uoa.gr/fileadmin/biol.uoa.gr/uploads/Full_CVs/Papasideri_Is_VI_13_Grk.pdf</t>
  </si>
  <si>
    <t>ΚΥΤΤΑΡΙΚΗ ΚΑΙ ΑΝΑΠΤΥΞΙΑΚΗ ΒΙΟΛΟΓΙΑ</t>
  </si>
  <si>
    <t>ΝΥΜΦΟΔΩΡΑ</t>
  </si>
  <si>
    <t>ΠΑΠΑΣΙΩΠΗ</t>
  </si>
  <si>
    <t>http://www.metal.ntua.gr/uploads/images/572/papasiopi_short_cv_gr.pdf</t>
  </si>
  <si>
    <t>ΤΕΧΝΟΛΟΓΙΕΣ ΑΠΟΡΡΥΠΑΝΣΗΣ ΕΔΑΦΩΝ</t>
  </si>
  <si>
    <t>849/Γ/13-09-2016</t>
  </si>
  <si>
    <t>ΠΑΠΑΣΠΥΡΙΔΟΥ</t>
  </si>
  <si>
    <t>http://www.frl.uoa.gr/fileadmin/frl.uoa.gr/uploads/files_anakoinwsewn/CV/biografiko_simeioma__Febroyarios_2022__teliko.pdf</t>
  </si>
  <si>
    <t>ΓΑΛΛΙΚΗ ΛΟΓΟΤΕΧΝΙΑ</t>
  </si>
  <si>
    <t>885 τ.Γ,11-07-2014, Γ’ 1938/16.08.2022</t>
  </si>
  <si>
    <t>ΠΑΠΑΣΠΥΡΟΠΟΥΛΟΣ</t>
  </si>
  <si>
    <t>Δασική Οικονομική και Καινοτομία</t>
  </si>
  <si>
    <t>Τεύχος Γ’ 500/03.03.2022</t>
  </si>
  <si>
    <t>ΠΑΠΑΣΠΥΡΟΥ</t>
  </si>
  <si>
    <t>Δημόσιο Δίκαιο και ιδίως Συνταγματικό Δίκαιο</t>
  </si>
  <si>
    <t>1505/24.06.2022 τ. Γ</t>
  </si>
  <si>
    <t>http://www.softlab.ntua.gr/~nickie/cv.html</t>
  </si>
  <si>
    <t>Σωκράτης</t>
  </si>
  <si>
    <t>Παπασπύρου</t>
  </si>
  <si>
    <t>Πανεπιστήμιο Κάντιθ</t>
  </si>
  <si>
    <t>http://www2.uca.es/grup-invest/microbentos/sokratis-papaspyrou.html</t>
  </si>
  <si>
    <t>Υδάτινη και Μικροβιακή Οικολογία, Βιογεωχημεία</t>
  </si>
  <si>
    <t>ΠΑΠΑΣΤΑΘΗΣ</t>
  </si>
  <si>
    <t>Πολιτική και Θρησκεία</t>
  </si>
  <si>
    <t>Τεύχος Γ’ 865/12.04.2022</t>
  </si>
  <si>
    <t>ΠΑΠΑΣΤΑΘΟΠΟΥΛΟΣ</t>
  </si>
  <si>
    <t>Τεύχος B’ 3543/23.09.2019</t>
  </si>
  <si>
    <t>ΠΑΠΑΣΤΑΜΑΤΙΟΥ</t>
  </si>
  <si>
    <t>http://www.hist.auth.gr/el/content/%CF%80%CE%B1%CF%80%CE%B1%CF%83%CF%84%CE%B1%CE%BC%CE%B1%CF%84%CE%AF%CE%BF%CF%85-%CE%B4%CE%B7%CE%BC%CE%AE%CF%84%CF%81%CE%B9%CE%BF%CF%82</t>
  </si>
  <si>
    <t>Πρώιμη Νεότερη Ιστορία του Ελλαδικού χώρου, μέσα 15ου - αρχές 19ου αιώνα</t>
  </si>
  <si>
    <t>1066/12-12-2011/Γ   -    Γ’ 1094/01.10.2018,  Γ’ 1172/18.05.2022</t>
  </si>
  <si>
    <t>ΠΑΠΑΣΤΑΜΟΥ</t>
  </si>
  <si>
    <t>http://www.panteion.gr/index.php?p=view-person&amp;section=&amp;id=73&amp;lang=el</t>
  </si>
  <si>
    <t>ΠΕΙΡΑΜΑΤΙΚΗ ΚΟΙΝΩΝΙΚΗ ΨΥΧΟΛΟΓΙΑ</t>
  </si>
  <si>
    <t>189/τνπδδ/8-11-90</t>
  </si>
  <si>
    <t>ΕΥΡΩΠΑΪΚΗ ΟΙΚΟΝΟΜΙΑ</t>
  </si>
  <si>
    <t>Γ 3249/9.10.2024</t>
  </si>
  <si>
    <t>Παπασταμούλης</t>
  </si>
  <si>
    <t>Στατιστική Μεθοδολογία</t>
  </si>
  <si>
    <t>Γ’ 743/04.03.2024</t>
  </si>
  <si>
    <t>ΠΑΠΑΣΤΕΡΓΙΑΔΗΣ</t>
  </si>
  <si>
    <t>http://www.food.teithe.gr</t>
  </si>
  <si>
    <t>ΧΗΜΙΚΗ ΤΡΟΠΟΠΟΙΗΣΗ, ΔΙΑΧΕΙΡΙΣΗ ΚΑΙ ΑΞΙΟΠΟΙΗΣΗ ΥΛΙΚΩΝ ΚΑΙ ΠΑΡΑΠΡΟΪΟΝΤΩΝ ΒΙΟΜΗΧΑΝΙΩΝ ΤΡΟΦΙΜΩΝ</t>
  </si>
  <si>
    <t>ΠΑΠΑΣΤΕΡΓΙΑΔΟΥ</t>
  </si>
  <si>
    <t>ΟΙΚΟΛΟΓΙΑ ΦΥΤΩΝ ΚΑΙ ΔΙΑΧΕΙΡΙΣΗ ΟΙΚΟΤΟΠΩΝ ΕΣΩΤΕΡΙΚΩΝ ΥΔΑΤΩΝ</t>
  </si>
  <si>
    <t>1176/16-10-2018 τ. Γ'</t>
  </si>
  <si>
    <t>ΠΑΠΑΣΤΕΡΓΙΟΥ</t>
  </si>
  <si>
    <t>http://www.pe.uth.gr/index.php/component/tlpteam/team/papastergiou?Itemid=195</t>
  </si>
  <si>
    <t>ΠΛΗΡΟΦΟΡΙΚΗ ΣΤΗΝ ΕΚΠΑΙΔΕΥΣΗ ΚΑΙ ΨΗΦΙΑΚΑ ΜΕΣΑ ΜΑΘΗΣΗΣ ΓΙΑ ΤΗ ΦΥΣΙΚΗ ΑΓΩΓΗ</t>
  </si>
  <si>
    <t>931/Γ΄/17-04-2021</t>
  </si>
  <si>
    <t>University of Manchester, UK</t>
  </si>
  <si>
    <t>https://research.manchester.ac.uk/en/persons/athy-papastergiou</t>
  </si>
  <si>
    <t>Διγλωσσία, Ψυχογλωσσολογία, Γλωσσική και Γνωστική Ανάπτυξη</t>
  </si>
  <si>
    <t>Παπαστεργίου</t>
  </si>
  <si>
    <t>Γ’ 864/15.03.2024</t>
  </si>
  <si>
    <t>Université Sorbonne Paris Nord</t>
  </si>
  <si>
    <t>ΠΑΠΑΣΤΕΦΑΝΑΚΗ</t>
  </si>
  <si>
    <t>http://users.uoi.gr/gramisar/istorias_neoteron_chronon/papastefanaki.htm</t>
  </si>
  <si>
    <t>Ελληνική Οικονομική και Κοινωνική Ιστορία, 19ος-20ος αιώνας</t>
  </si>
  <si>
    <t>Φλωρεντία</t>
  </si>
  <si>
    <t>Παπαστεφανάκη</t>
  </si>
  <si>
    <t>https://www.pasteur.gr/wp-content/uploads/2018/07/Florentia-Papastefanaki_CV.pdf</t>
  </si>
  <si>
    <t>Νευροβιολογία, με έμφαση στη μελέτη της νευροεκφύλισης και την ανάπτυξη καινοτόμων θεραπειών</t>
  </si>
  <si>
    <t>Γ’ 439/23.02.2023</t>
  </si>
  <si>
    <t>ΠΑΠΑΣΤΕΦΑΝΑΤΟΣ</t>
  </si>
  <si>
    <t>http://web.imsi.athenarc.gr/~gpapas/</t>
  </si>
  <si>
    <t>Κατανεμημένα Συστήματα, Πλατφόρμες Υπολογιστικών Νεφών και Υπηρεσίες Δεδομένων</t>
  </si>
  <si>
    <t>271 /Γ/ 12.02.2021</t>
  </si>
  <si>
    <t>MΑΡΙΑΝΝΑ</t>
  </si>
  <si>
    <t>ΠΑΠΑΣΤΕΦΑΝΟΥ</t>
  </si>
  <si>
    <t>http://ucy.ac.cy/dir/en/component/comprofiler/userprofile/edmari</t>
  </si>
  <si>
    <t>ΦΙΛΟΣΟΦΙΑ ΤΗΣ ΕΚΠΑΙΔΕΥΣΗΣ, ΦΙΛΟΣΟΦΙΑ, ΚΡΙΤΙΚΗ ΘΕΩΡΙΑ, ΗΘΙΚΗ ΚΑΙ ΕΠΙΣΤΗΜΟΛΟΓΙΑ</t>
  </si>
  <si>
    <t>ΠΑΠΑΣΤΡΑΤΗΓΑΚΗΣ</t>
  </si>
  <si>
    <t>Ιστορία της Ρωσίας και της Σοβιετικής Ένωσης (19ος - 20ος αιώνας)</t>
  </si>
  <si>
    <t>Γ’ 436/27.03.2019, Γ΄1937/28.07.2023</t>
  </si>
  <si>
    <t>ΠΑΝΑΓΙΩΤΑ ΘΗΡΕΣΙΑ</t>
  </si>
  <si>
    <t>ΠΑΠΑΣΤΥΛΙΑΝΟΥ</t>
  </si>
  <si>
    <t>Γ 641 - 21.03.2022</t>
  </si>
  <si>
    <t>http://www.socadm.duth.gr/staff/faculty/Papastylianou.shtml</t>
  </si>
  <si>
    <t>ΓΑΡΥΦΑΛΟΣ</t>
  </si>
  <si>
    <t>ΠΑΠΑΣΧΟΙΝΟΠΟΥΛΟΣ</t>
  </si>
  <si>
    <t>ΕΦΑΡΜΟΣΜΕΝΑ ΜΑΘΗΜΑΤΙΚΑ ΜΕ ΕΜΦΑΣΗ ΣΤΗ ΜΗΧΑΝΙΚΗ ΠΕΡΙΒΑΛΛΟΝΤΟΣ</t>
  </si>
  <si>
    <t>64/9-3-2006/ νπδδ</t>
  </si>
  <si>
    <t>Παπασωζομένου</t>
  </si>
  <si>
    <t>«Ιατρική του Εμβρύου με έμφαση στην ανατομία και τα σύνδρομα εμβρύου»</t>
  </si>
  <si>
    <t>ΠΑΠΑΣΩΤΗΡΙΟΥ</t>
  </si>
  <si>
    <t>Παθολογία – Νεφρολογία</t>
  </si>
  <si>
    <t>13213/7-10-2024, τ. Γ΄</t>
  </si>
  <si>
    <t>http://des.panteion.gr/papasotiriou.html</t>
  </si>
  <si>
    <t>ΔΙΕΘΝΕΙΣ ΣΧΕΣΕΙΣ-ΣΤΡΑΤΗΓΙΚΕΣ ΣΠΟΥΔΕΣ</t>
  </si>
  <si>
    <t>209/τΓ/17-03-2010</t>
  </si>
  <si>
    <t>ΠΑΠΑΣΩΤΗΡΟΠΟΥΛΟΣ</t>
  </si>
  <si>
    <t>http://efp.aua.gr/el/userpage/3104</t>
  </si>
  <si>
    <t>ΓΕΝΕΤΙΚΗ - ΒΕΛΤΙΩΣΗ ΦΥΤΩΝ</t>
  </si>
  <si>
    <t>Τεύχος Γ’ 1495/02.06.2023/ ΦΕΚ ΜΕΤΑΤΡΟΠΗΣ ΘΕΣΗΣ ΣΕ ΟΡΓΑΝΙΚΗ 5298/Β΄/20-09-2024</t>
  </si>
  <si>
    <t>ΠΑΠΑΤΑΞΙΑΡΧΗΣ</t>
  </si>
  <si>
    <t>http://www.sa.aegean.gr/iridion/html/staff_biogr.php?id=5</t>
  </si>
  <si>
    <t>ΚΟΙΝΩΝΙΚΗ ΑΝΘΡΩΠΟΛΟΓΙΑ ΚΑΙ ΕΘΝΟΓΡΑΦΙΑ ΤΗΣ ΕΛΛΑΔΑΣ</t>
  </si>
  <si>
    <t>298/4.5.07 τ.Γ'</t>
  </si>
  <si>
    <t>ΠΑΠΑΤΡΙΑΝΤΑΦΥΛΛΟΥ</t>
  </si>
  <si>
    <t>http://users.uoa.gr/~mpapatr/MPBIO.pdf</t>
  </si>
  <si>
    <t>ΟΛΙΚΗ ΑΝΑΛΥΣΗ, ΤΟΠΟΛΟΓΙΚΕΣ ΑΛΓΕΒΡΕΣ ΚΑΙ ΘΕΩΡΙΑ ΔΡΑΓΜΑΤΩΝ</t>
  </si>
  <si>
    <t>110/25-7-91, Τ. ΝΠΔΔ</t>
  </si>
  <si>
    <t>Παπατσίρος</t>
  </si>
  <si>
    <t>http://www.vet.uth.gr/greek/CV-PAPATSIROS_Vassilis.pdf</t>
  </si>
  <si>
    <t>ΠΑΘΟΛΟΓΙΑ ΧΟΙΡΩΝ</t>
  </si>
  <si>
    <t>Γ’ 1816/17.7.2023</t>
  </si>
  <si>
    <t>ΠΑΠΑΤΣΩΡΗΣ</t>
  </si>
  <si>
    <t>http://www.teiser.gr/icd/staff/papatsoris/shortcv_en.html</t>
  </si>
  <si>
    <t>ΕΠΙΚΟΙΝΩΝΙΕΣ</t>
  </si>
  <si>
    <t>57/3-3-06</t>
  </si>
  <si>
    <t>Γ’ 1271/07.12.2017     Γ’ 2061/13.09.2021</t>
  </si>
  <si>
    <t>ΠΑΠΑΦΑΚΛΗΣ</t>
  </si>
  <si>
    <t>Παπαφιτσώρος</t>
  </si>
  <si>
    <t>Weierstrass Institute for Applied Analysis and Stochastics (WIAS), Berlin</t>
  </si>
  <si>
    <t>Εφαρμοσμένα Μαθηματικά</t>
  </si>
  <si>
    <t>ΠΑΠΑΦΩΤΙΟΥ</t>
  </si>
  <si>
    <t>http://efp.aua.gr/sites/efp.aua.gr/files/CV_Papafotiou_el.pdf</t>
  </si>
  <si>
    <t xml:space="preserve">ΑΝΘΟΚΟΜΙΑ ΚΑΙ ΑΡΧΙΤΕΚΤΟΝΙΚΗ ΤΟΠΙΟΥ
</t>
  </si>
  <si>
    <t>724/Γ/06-06-2014</t>
  </si>
  <si>
    <t>ΠΑΠΑΧΑΡΑΛΑΜΠΟΥΣ</t>
  </si>
  <si>
    <t>ΑΚΤΙΝΟΓΙΑΓΝΩΣΤΙΚΗ ΤΟΥ ΜΥΟΣΚΕΛΕΤΙΚΟΥ ΣΥΣΤΗΜΑΤΟΣ</t>
  </si>
  <si>
    <t>211/24-08-2005, Τ. ΝΠΔΔ</t>
  </si>
  <si>
    <t>Law Department, University of Cyprus</t>
  </si>
  <si>
    <t>http://www.ucy.ac.cy/el</t>
  </si>
  <si>
    <t>ΠΟΙΝΙΚΟ ΔΙΚΑΙΟ, ΘΕΩΡΙΑ ΔΙΚΑΙΟΥ, ΣΩΦΡΟΝΙΣΤΙΚΗ, ΑΝΤΕΓΚΛΗΜΑΤΙΚΗ ΠΟΛΙΤΙΚΗ</t>
  </si>
  <si>
    <t>ΠΑΠΑΧΑΡΙΛΑΟΥ</t>
  </si>
  <si>
    <t>http://thales.iacm.forth.gr/~yannisp/</t>
  </si>
  <si>
    <t>Υπολογιστική  Δυναμική των Ρευστών</t>
  </si>
  <si>
    <t>ΠΑΠΑΧΑΤΖΗΣ</t>
  </si>
  <si>
    <t>http://teilar.gr/person.php?pid=93</t>
  </si>
  <si>
    <t>2256/Γ/29-11-2019</t>
  </si>
  <si>
    <t>ΠΑΠΑΧΑΤΖΟΠΟΥΛΟΥ</t>
  </si>
  <si>
    <t>http://rdo.upatras.gr/v1/academic_directory/research_record/336/Papachatzopoulou_Adamadia</t>
  </si>
  <si>
    <t>ΓΕΝΙΚΗΣ ΒΙΟΛΟΓΙΑΣ-ΜΟΡΙΑΚΗΣ ΓΕΝΕΤΙΚΗΣ</t>
  </si>
  <si>
    <t>461/26-4-2013 τ.Γ'</t>
  </si>
  <si>
    <t>ΠΑΠΑΧΡΗΣΤΟΣ</t>
  </si>
  <si>
    <t>Τεύχος Γ’ 379/19.03.2019</t>
  </si>
  <si>
    <t>Παπαχρήστος</t>
  </si>
  <si>
    <t>system dynamics</t>
  </si>
  <si>
    <t>ΠΑΠΑΧΡΗΣΤΟΥ</t>
  </si>
  <si>
    <t>Φιλοσοφία και Αισθητική των Μέσων</t>
  </si>
  <si>
    <t>Γ’ 3255/09.10.2024</t>
  </si>
  <si>
    <t>University of Pittsburgh School of Medicine</t>
  </si>
  <si>
    <t>http://www.dept-med.pitt.edu/gi/faculty_info.aspx?fp=5467</t>
  </si>
  <si>
    <t>http://www.fri.gr/index.php?option=com_content&amp;view=article&amp;id=28&amp;Itemid=31&amp;lang=el</t>
  </si>
  <si>
    <t>ΛΙΒΑΔΟΠΟΝΙΑ/ ΟΙΚΟΛΟΓΙΑ ΒΟΣΚΗΣΗΣ ΚΑΙ ΔΙΑΧΕΙΡΙΣΗ ΒΟΣΚΟΜΕΝΩΝ ΟΙΚΟΣΥΣΤΗΜΑΤΩΝ</t>
  </si>
  <si>
    <t>1571/28-5-2024, τ. Γ'</t>
  </si>
  <si>
    <t>Γ' 890/29.05.2019/ ΦεΚ μονιμοποίησης ΦεΚ563/16-02-2024/τ.Γ'</t>
  </si>
  <si>
    <t>http://www.econ.auth.gr/index.php?lang=el&amp;rm=1&amp;mn=13&amp;stid=20</t>
  </si>
  <si>
    <t>ΧΡΗΜΑΤΟΟΙΚΟΝΟΜΙΚΗ ΑΝΑΛΥΣΗ (FINANCIAL ECONOMICS)</t>
  </si>
  <si>
    <t>112/8-2-2017 τ.Γ'</t>
  </si>
  <si>
    <t>http://www.med.upatras.gr/gr/Pages/people/dep.aspx?tID=28</t>
  </si>
  <si>
    <t>ΑΝΑΤΟΜΙΚΗ ΜΑΚΡΟΣΚΟΠΙΚΗ-ΜΙΚΡΟΣΚΟΠΙΚΗ ΜΕ ΕΞΕΙΔΙΚΕΥΣΗ ΣΤΟ ΜΥΟΣΚΕΛΕΤΙΚΟ ΣΥΣΤΗΜΑ</t>
  </si>
  <si>
    <t>Τεύχος Γ’ 1469/12.12.2018</t>
  </si>
  <si>
    <t>Ευρυδίκη</t>
  </si>
  <si>
    <t>Παπαχρήστου</t>
  </si>
  <si>
    <t>Ψηφιακές Μέθοδοι Σχεδιασμού Προϊόντων Ένδυσης</t>
  </si>
  <si>
    <t>Γ΄ /604/20.02.2024</t>
  </si>
  <si>
    <t>NTNU Norwegian University of Science and Technology</t>
  </si>
  <si>
    <t>Αλληλεπίδραση Ανθρώπου Υπολογιστή</t>
  </si>
  <si>
    <t>ΠΑΠΑΧΡΙΣΤΟΦΟΡΟΥ</t>
  </si>
  <si>
    <t>http://users.uoi.gr/gramisar/prosopiko/papachristophorou/cv.htm</t>
  </si>
  <si>
    <t>Κοινωνική Ανθρωπολογία και Λαογραφία: Προφορικός Πολιτισμός</t>
  </si>
  <si>
    <t>Εφαρμοσμένη μελισσοκομία</t>
  </si>
  <si>
    <t>Τεύχος Γ’ 1818/17.07.2023</t>
  </si>
  <si>
    <t>ΖΩΟΤΕΧΝΙΑ (ΑΝΑΠΑΡΑΓΩΓΗ, ΓΕΝΕΤΙΚΗ ΒΕΛΤΙΩΣΗ, ΔΙΑΧΕΙΡΙΣΗ)</t>
  </si>
  <si>
    <t>ΠΑΠΑΧΡΥΣΟΣΤΟΜΟΥ</t>
  </si>
  <si>
    <t>2030/9-9-2021, τ. Γ΄</t>
  </si>
  <si>
    <t>ΠΑΠΕΛΗΣ</t>
  </si>
  <si>
    <t>New Mexico State University</t>
  </si>
  <si>
    <t>ΥΔΑΤΙΚΗ ΧΗΜΕΙΑ
ΚΑΘΑΡΙΣΜΟΣ ΝΕΡΟΥ
ΠΡΟΣΡΟΦΗΣΗ</t>
  </si>
  <si>
    <t>Ρηγίνη</t>
  </si>
  <si>
    <t>Παπή</t>
  </si>
  <si>
    <t>ΠΑΠΙΔΟΥ</t>
  </si>
  <si>
    <t>Αρχιτεκτονικός σχεδιασμός και διεπιστημονικές προσεγγίσεις
του χώρου και της αρχιτεκτονικής</t>
  </si>
  <si>
    <t>ΠΑΠΙΡΗΣ</t>
  </si>
  <si>
    <t>532/29-7-2011, Τ.Γ'</t>
  </si>
  <si>
    <t>ΠΑΠΙΣΤΑΣ</t>
  </si>
  <si>
    <t>http://www.math.auth.gr/sites/default/files/CVAP2014.pdf</t>
  </si>
  <si>
    <t>ΘΕΩΡΙΑ ΟΜΑΔΩΝ Η ΜΗ - ΠΡΟΣΕΤΑΙΡΙΣΤΙΚΟΙ ΔΑΚΤΥΛΙΟΙ ΚΑΙ ΑΛΓΕΒΡΕΣ</t>
  </si>
  <si>
    <t>ΠΑΠΛΩΜΑΤΑΣ</t>
  </si>
  <si>
    <t>317/Γ/19.05.2011</t>
  </si>
  <si>
    <t>ΠΑΠΟΥΔΑΚΗ</t>
  </si>
  <si>
    <t>http://www.deo.teikal.gr/images/CVs/CV_Papoudaki.pdf</t>
  </si>
  <si>
    <t>ΔΙΟΙΚΗΤΙΚΗ ΑΠΟΚΕΝΤΡΩΣΗ</t>
  </si>
  <si>
    <t>547/Γ/ 28-5-2013</t>
  </si>
  <si>
    <t>ΠΑΠΟΥΔΗ</t>
  </si>
  <si>
    <t>«Ειδική Αγωγή: Εκπαίδευση ατόμων στο φάσμα του αυτισμού»</t>
  </si>
  <si>
    <t>ΠΑΠΟΥΔΟΥ-ΜΠΑΗ</t>
  </si>
  <si>
    <t>Παπούλη</t>
  </si>
  <si>
    <t>Κοινωνική Εργασία με έμφαση στην Επαγγελματική Ηθική και Δεοντολογία-Σύγχρονες Διδακτικές Προσεγγίσεις</t>
  </si>
  <si>
    <t>ΠΑΠΟΥΛΗΣ</t>
  </si>
  <si>
    <t>ΟΡΥΚΤΟΙ ΠΟΡΟΙ ΜΕ ΕΜΦΑΣΗ ΣΤΙΣ ΑΡΓΙΛΟΥΣ ΚΑΙ ΣΤΑ ΑΡΓΙΛΙΚΑ ΟΡΥΚΤΑ</t>
  </si>
  <si>
    <t>ΠΑΠΟΥΤΣΗ</t>
  </si>
  <si>
    <t>https://www.agreri.gr/el/gr/node/δρ-γεωργία-παπουτσή</t>
  </si>
  <si>
    <t>Εμπορία (Marketing) Τροφίμων</t>
  </si>
  <si>
    <t>ΒΙΟΛΟΓΙΑ-ΓΕΝΕΤΙΚΗ</t>
  </si>
  <si>
    <t>1142/Γ/10-11-2015, B’ 5004/31.12.2019, 2639/Γ/10-10-2023</t>
  </si>
  <si>
    <t>Παπουτσή</t>
  </si>
  <si>
    <t>https://iris.ucl.ac.uk/iris/browse/profile?upi=MPAPO16</t>
  </si>
  <si>
    <t>Νευροψυχολογία, Γνωσιακή Νευροεπιστήμη</t>
  </si>
  <si>
    <t>Υπολογιστικές Νευροεπιστήμες</t>
  </si>
  <si>
    <t>Γ’ 2425/31.12.2019</t>
  </si>
  <si>
    <t>ΠΑΠΟΥΤΣΗΣ</t>
  </si>
  <si>
    <t>http://www.deo.teikal.gr/images/CVs/cv_papoutsisgr.pdf</t>
  </si>
  <si>
    <t>ΜΑΘΗΜΑΤΙΚΑ ΜΕ ΕΙΔΙΚΕΥΣΗ ΣΤΗΝ ΠΛΗΡΟΦΟΡΙΚΗ</t>
  </si>
  <si>
    <t>1200/Γ/27-11-2015</t>
  </si>
  <si>
    <t>Τοξικολογία</t>
  </si>
  <si>
    <t>Μαιευτική Φροντίδα Φυσικός Τοκετός</t>
  </si>
  <si>
    <t>Παπουτσής</t>
  </si>
  <si>
    <t>«Τηλεπισκόπηση με έμφαση σε μεθόδους Τεχνητής Νοημοσύνης»</t>
  </si>
  <si>
    <t>Γ’ 1992/07.08.2023</t>
  </si>
  <si>
    <t>ΠΑΠΟΥΤΣΙΔΑΚΗΣ</t>
  </si>
  <si>
    <t>http://auto.teipir.gr/el/prosopiko/mihalis-papoytsidakis/304#tabs-2</t>
  </si>
  <si>
    <t>Σύγχρονες Μέθοδοι Αυτομάτου Ελέγχου Συστημάτων Κίνησης και Εφαρμογές σε Υδραυλικά - Πνευματικά Συστήματα</t>
  </si>
  <si>
    <t>Τεύχος Γ’ 1262/02.06.2021</t>
  </si>
  <si>
    <t>Παπουτσιδακης</t>
  </si>
  <si>
    <t>Παπουτσοπούλου</t>
  </si>
  <si>
    <t>«Μοριακή Ανοσοβιολογία»</t>
  </si>
  <si>
    <t>ΠΑΠΠΑ</t>
  </si>
  <si>
    <t>https://www.chemeng.ntua.gr/the_people/a.pappa</t>
  </si>
  <si>
    <t>ΕΝΟΡΓΑΝΗ ΧΗΜΙΚΗ ΑΝΑΛΥΣΗ</t>
  </si>
  <si>
    <t>1286/Γ/18-12-2015</t>
  </si>
  <si>
    <t>Θεωρία της Διερμηνείας, με δυνατότητα
ταυτόχρονης και διαδοχικής διερμηνείας από τα Αγγλικά ή/και τα Γερμανικά προς τα Ελληνικά</t>
  </si>
  <si>
    <t>87 τ.Γ/3.2.2020</t>
  </si>
  <si>
    <t>ΕΝΤΟΜΟΛΟΓΙΑ ΚΑΙ ΑΚΑΡΕΟΛΟΓΙΑ</t>
  </si>
  <si>
    <t>Γ’ 1181/21.05.2021</t>
  </si>
  <si>
    <t>http://www.mbg.duth.gr/index.php/component/content/article?id=85</t>
  </si>
  <si>
    <t>ΜΟΡΙΑΚΗ ΦΥΣΙΟΛΟΓΙΑ</t>
  </si>
  <si>
    <t>ΑΙΚΑΤΕΡΙΝΗ-ΜΑΡΙΑ</t>
  </si>
  <si>
    <t>http://en.biol.uoa.gr/departments/department-of-genetics-biotechnology/pappas-katherine.html</t>
  </si>
  <si>
    <t>ΓΕΝΕΤΙΚΗ - ΜΟΡΙΑΚΗ ΜΙΚΡΟΒΙΑΚΗ ΓΕΝΕΤΙΚΗ</t>
  </si>
  <si>
    <t>85/Γ/20-2-2015, 2155/Γ΄/15-11-2019</t>
  </si>
  <si>
    <t>11.12.2020/Γ'/2027</t>
  </si>
  <si>
    <t>ΝΙΝΑ</t>
  </si>
  <si>
    <t>«Η Ζωγραφική στην Αρχιτεκτονική σκέψη και πρακτική»</t>
  </si>
  <si>
    <t>Παππά</t>
  </si>
  <si>
    <t xml:space="preserve">Οδοντική Χειρουργική </t>
  </si>
  <si>
    <t>Τεχνολογία Γάλακτος και Γαλακτοκομικών Προϊόντων, με έμφαση στη Χημεία και Βιοχημεία Γάλακτος και Γαλακτοκομικών Προϊόντων</t>
  </si>
  <si>
    <t>ΑΔΡΙΑΝΗ</t>
  </si>
  <si>
    <t>ΠΑΠΠΑ-ΛΟΥΪΖΗ</t>
  </si>
  <si>
    <t>184/15-2-2013 τΓ</t>
  </si>
  <si>
    <t>ΠΑΠΠΑ-ΜΙΧΑΗΛΙΔΟΥ</t>
  </si>
  <si>
    <t>http://teiwm.gr/dir/cv/10short.pdf</t>
  </si>
  <si>
    <t>ΖΩΟΤΕΧΝΙΑ &amp; ΔΙΑΤΡΟΦΗ ΑΓΡΟΤΙΚΩΝ ΖΩΩΝ</t>
  </si>
  <si>
    <t>310/8-12-05</t>
  </si>
  <si>
    <t>ΠΑΠΠΑΣ</t>
  </si>
  <si>
    <t>http://www.sfu.ca/linguistics/people/directory.html</t>
  </si>
  <si>
    <t>Θεωρητική Αστροφυσική - Ρευστοδυναμική</t>
  </si>
  <si>
    <t>Γ’ 2386/22.09.2022, Γ’ 1162 - 15.10.2018</t>
  </si>
  <si>
    <t>University of Agder, Norway</t>
  </si>
  <si>
    <t>Πληροφοριακά Συστήματά</t>
  </si>
  <si>
    <t>http://www.xr.teiath.gr/Anak_14_15E/CV_PAPPAS_ENGLISH_MARCH_15.pdf</t>
  </si>
  <si>
    <t>ΙΑΤΡΙΚΗ ΦΥΣΙΚΗ ΑΚΤΙΝΟΘΕΡΑΠΕΙΑΣ</t>
  </si>
  <si>
    <t>1041/Γ/18-10-2016, Γ’/2113/08.11.2019</t>
  </si>
  <si>
    <t>http://mathdata.msu.edu/fd/RW/F2.html#P</t>
  </si>
  <si>
    <t>http://www.vet.uth.gr/english/CV-PAPPAS_Ioannis.pdf</t>
  </si>
  <si>
    <t>Κτηνιατρική Φαρμακολογία και Τοξικολογία</t>
  </si>
  <si>
    <t>281/31.3.2008/ τ.Γ΄  -  Γ’ 3181/24.12.2021</t>
  </si>
  <si>
    <t>https://philology.uoi.gr/wp-content/uploads/2019/11/vasileios-pappas_dep_cv_el-2019.pdf</t>
  </si>
  <si>
    <t>Τεύχος Γ’ 547/15-02-2024</t>
  </si>
  <si>
    <t>ΦΑΡΜΑΚΟΛΟΓΙΑΣ</t>
  </si>
  <si>
    <t>ΠΛΗΡΟΦΟΡΙΚΗ ΣΤΟ ΣΧΕΔΙΑΣΜΟ ΤΟΥ ΧΩΡΟΥ</t>
  </si>
  <si>
    <t>http://fst.aua.gr/sites/fst.aua.gr/files/CV-ENG.pdf</t>
  </si>
  <si>
    <t>ΕΝΟΡΓΑΝΗ ΑΝΑΛΥΣΗ - ΒΙΟΦΑΣΜΑΤΟΣΚΟΠΙΑ</t>
  </si>
  <si>
    <t>Τεύχος Γ’ 2123/31.08.2022</t>
  </si>
  <si>
    <t>http://www.civ.uniwa.gr/profile/pappas-alexandros/</t>
  </si>
  <si>
    <t>Εφαρμοσμένα Μαθηματικά με έμφαση στους Μετασχηματισμούς Fourier, Radon, Hilbert</t>
  </si>
  <si>
    <t>339/Γ/11-04-2016</t>
  </si>
  <si>
    <t>http://www.georgejpappas.org/</t>
  </si>
  <si>
    <t>CONTROL SYSTEMS, ROBOTICS, EMBEDDED SYSTEMS</t>
  </si>
  <si>
    <t>http://thalassa.ionio.gr/staff/thpappas/cv.pdf</t>
  </si>
  <si>
    <t>897/08-11-2007, τ. Γ΄</t>
  </si>
  <si>
    <t>Διατροφή Ζώων με έμφαση στη Διατροφή Πτηνών</t>
  </si>
  <si>
    <t>Παππάς</t>
  </si>
  <si>
    <t>https://www.civil.upatras.gr/index.php/christoforos_pappas/</t>
  </si>
  <si>
    <t>Γεωδαισία με έμφαση στις εφαρμογές Πολιτικού Μηχανικού</t>
  </si>
  <si>
    <t>ΦΕΚ 2923/30-11-2021 τ.Γ’</t>
  </si>
  <si>
    <t>Linköping University, Sweden</t>
  </si>
  <si>
    <t>Mobile Telecommunications</t>
  </si>
  <si>
    <t>University of Sunderland, United Kingdom</t>
  </si>
  <si>
    <t>https://www.sunderland.ac.uk/about/staff/tourism-hospitality-events/nikolaospappas/</t>
  </si>
  <si>
    <t>Παππάς-Γώγος</t>
  </si>
  <si>
    <t xml:space="preserve">Γενική Χειρουργική </t>
  </si>
  <si>
    <t xml:space="preserve">Γ’ 699/24.03.2022 </t>
  </si>
  <si>
    <t>ΠΑΠΠΗ</t>
  </si>
  <si>
    <t>Ιολογία Κηπευτικών και Αμπέλου</t>
  </si>
  <si>
    <t>ΑΔΣ 13/12ης/24.09.2020</t>
  </si>
  <si>
    <t>Παππἀς</t>
  </si>
  <si>
    <t>ΠΑΡΑΒΑΝΤΗΣ</t>
  </si>
  <si>
    <t>«Ενέργεια, Περιβάλλον και Τεχνολογία στη Διεθνή Πολιτική»</t>
  </si>
  <si>
    <t>Παραβατού</t>
  </si>
  <si>
    <t>Ραδιοβιολογία</t>
  </si>
  <si>
    <t>2105/τ.Γ'/15.09.2021</t>
  </si>
  <si>
    <t>ΠΑΡΑΓΥΙΟΣ</t>
  </si>
  <si>
    <t>Ecole  Centrale de Paris</t>
  </si>
  <si>
    <t>http://cvn.ecp.fr/personnel/nikos/esume.pdf</t>
  </si>
  <si>
    <t>COMPUTER SCIENCE / APPLIED MATHEMATICS / ELECTRICAL AND COMPUTER ENGINEERING</t>
  </si>
  <si>
    <t>ΠΑΡΑΔΕΙΣΗ</t>
  </si>
  <si>
    <t>http://cmc.panteion.gr</t>
  </si>
  <si>
    <t>ΠΑΡΑΔΕΙΣΗΣ</t>
  </si>
  <si>
    <t>3216/30-12-2021/ τ.Γ'</t>
  </si>
  <si>
    <t>http://portal.survey.ntua.gr/main/labs/hgeod/DSO/CV_Paradissis.pdf</t>
  </si>
  <si>
    <t>ΔΟΡΥΦΟΡΙΚΗ ΓΕΩΔΑΙΣΙΑ</t>
  </si>
  <si>
    <t>Γ 689 - 18.05.2020</t>
  </si>
  <si>
    <t>ΠΑΡΑΛΙΚΑΣ</t>
  </si>
  <si>
    <t>ΝΟΣΗΛΕΥΤΙΚΗ ΤΡΙΤΗΣ  ΗΛΙΚΙΑΣ</t>
  </si>
  <si>
    <t>3176/τ. Γ΄/4-10-2024</t>
  </si>
  <si>
    <t>ΠΑΡΑΜΑΝΑ</t>
  </si>
  <si>
    <t>BRUNEL UNIVERSITY LONDON, UK (Email: Katerina.Paramana@brunel.ac.uk)</t>
  </si>
  <si>
    <t>https://www.brunel.ac.uk/people/dr-katerina-paramana</t>
  </si>
  <si>
    <t>ΘΕΑΤΡΟ, ΠΑΡΑΣΤΑΤΙΚΕΣ ΤΕΧΝΕΣ, PERFORMANCE, ΣΥΓΧΡΟΝΟΣ ΧΟΡΟΣ/ΧΟΡΟΓΡΑΦΙΑ</t>
  </si>
  <si>
    <t>ΠΑΡΑΜΥΘΙΩΤΗΣ</t>
  </si>
  <si>
    <t>Τεύχος Γ’ 410/2.2.2024</t>
  </si>
  <si>
    <t>Παραμυθιώτης</t>
  </si>
  <si>
    <t>ΠΑΡΑΝΗ</t>
  </si>
  <si>
    <t>http://ucy.ac.cy/dir/el/component/comprofiler/userprofile/mparani</t>
  </si>
  <si>
    <t>ΠΑΡΑΝΥΧΙΑΝΑΚΗΣ</t>
  </si>
  <si>
    <t>ΓΕΩΡΓΙΚΗ ΜΗΧΑΝΙΚΗ</t>
  </si>
  <si>
    <t>Τεύχος Γ’ 2426/21.09.2023</t>
  </si>
  <si>
    <t>Παράς</t>
  </si>
  <si>
    <t>Φυσικοθεραπεία - Αξιολόγηση της Νευροκινητικής Ανάπτυξης σε Παιδιά με Εγκεφαλική Δυσλειτουργία</t>
  </si>
  <si>
    <t>Γ 361 - 22.02.2021, Γ 1924 - 27.11.2020 (μετακίνησης)</t>
  </si>
  <si>
    <t>ΠΑΡΑΣΙΔΗΣ</t>
  </si>
  <si>
    <t>http://www.teilar.gr/person.php?pid=137</t>
  </si>
  <si>
    <t>«Μαθηματική Ανάλυση-Θεωρία καλώς τοποθετημένων επεκτάσεων τελεστών»</t>
  </si>
  <si>
    <t>Τεύχος Γ’ 921/18.06.2020, Γ’ 138/27.01.2021</t>
  </si>
  <si>
    <t>ΠΑΡΑΣΚΑΚΗΣ</t>
  </si>
  <si>
    <t>ΠΑΙΔΙΑΤΡΙΚΗ - ΠΑΙΔΟΠΝΕΥΜΟΝΟΛΟΓΙΑ</t>
  </si>
  <si>
    <t>Τεύχος Γ’ 2179/22.07.2024</t>
  </si>
  <si>
    <t>ΠΑΡΑΣΚΕΥΑ</t>
  </si>
  <si>
    <t>http://www.med.uth.gr/cvDep/65GR_2020.pdf</t>
  </si>
  <si>
    <t>ΚΥΤΤΑΡΙΚΗ ΦΥΣΙΟΛΟΓΙΑ</t>
  </si>
  <si>
    <t>182/15.2.2013/ τ.Γ΄, Γ’/557/04.05.2020</t>
  </si>
  <si>
    <t xml:space="preserve">Μετάφραση και Διαπολιτισμικότητα </t>
  </si>
  <si>
    <t xml:space="preserve">Γ’ 121/25.01.2021 </t>
  </si>
  <si>
    <t>http://www.ds.unipi.gr/fparaske/</t>
  </si>
  <si>
    <t>ΨΥΧΟΛΟΓΙΚΕΣ ΘΕΩΡΙΕΣ ΜΑΘΗΣΗΣ ΚΑΙ ΣΥΓΧΡΟΝΕΣ ΕΚΠΑΙΔΕΥΤΙΚΕΣ ΤΕΧΝΟΛΟΓΙΕΣ</t>
  </si>
  <si>
    <t>1493/Γ/31-10-2014, Γ’/2195/31.12.2020</t>
  </si>
  <si>
    <t>ΧΡΙΣΤΑΚΗΣ</t>
  </si>
  <si>
    <t>http://www.chemeng.upatras.gr/el/personel/faculty/el/takisp</t>
  </si>
  <si>
    <t>ΔΙΕΡΓΑΣΙΕΣ ΔΙΑΧΩΡΙΣΜΟΥ ΣΤΙΣ ΤΕΧΝΟΛΟΓΙΕΣ ΣΩΜΑΤΙΔΙΩΝ</t>
  </si>
  <si>
    <t>ΑΝΤΕΙΑ</t>
  </si>
  <si>
    <t>ΠΑΡΑΣΚΕΥΑΪΔΗΣ</t>
  </si>
  <si>
    <t>http://school.med.uoa.gr/melhdep/bio/803-iparask-med-uoa-gr1.html</t>
  </si>
  <si>
    <t>Θεραπευτική-Καρδιολογία</t>
  </si>
  <si>
    <t>τ. Γ’ 587/23.05.2018</t>
  </si>
  <si>
    <t>242/23-10-2002 τ.ΝΠΔΔ</t>
  </si>
  <si>
    <t>ΔΙΑΧΕΙΡΙΣΗ ΣΤΡΑΤΗΓΙΚΟΥ ΕΠΙΧΕΙΡΗΜΑΤΙΚΟΥ ΚΙΝΔΥΝΟΥ</t>
  </si>
  <si>
    <t>«Ζωοτροφές - Φυτικά Βιοενεργά Συστατικά στη Διατροφή των Ζώων»</t>
  </si>
  <si>
    <t>https://paraskevas.ece.uop.gr/</t>
  </si>
  <si>
    <t>Συστήματα Επεξεργασίας Σημάτων, Ευρυζωνικά Δίκτυα και Τηλεματικές Υπηρεσίες</t>
  </si>
  <si>
    <t>123/τ. Γ'/07.02.2019 &amp; 474/Γ/23-02-2023</t>
  </si>
  <si>
    <t>http://www.med.auth.gr/staff/staffdetailsgr.asp?cmd1=Paraskevas&amp;cmd2=Georgios</t>
  </si>
  <si>
    <t>http://school.med.uoa.gr/melhdep/bio/290-gparask-med-uoa-gr.html</t>
  </si>
  <si>
    <t>Νευρολογία -Νευροψυχολογία</t>
  </si>
  <si>
    <t>ΠΑΡΑΣΚΕΥΗΣ</t>
  </si>
  <si>
    <t>ΕΠΙΔΗΜΙΟΛΟΓΙΑ - ΠΡΟΛΗΠΤΙΚΗ ΙΑΤΡΙΚΗ</t>
  </si>
  <si>
    <t>Γ’ 462/23.02.2023</t>
  </si>
  <si>
    <t>Παρασκευιώτης</t>
  </si>
  <si>
    <t>ΠΑΡΑΣΚΕΥΟΠΟΥΛΟΣ</t>
  </si>
  <si>
    <t>ΤΕΧΝΟΛΟΓΙΑ ΟΙΝΙΚΩΝ ΠΡΟΙΟΝΤΩΝ</t>
  </si>
  <si>
    <t>220/Γ/19-03-2015</t>
  </si>
  <si>
    <t>https://www.pspa.uoa.gr/anthropino_dynamiko/didaktiko_kai_ereynitiko_prosopiko/tomeas_dioikitikis_epistimis_kai_dimosioy_dikaioy/christos_paraskeyopoylos/</t>
  </si>
  <si>
    <t>ΠΟΛΙΤΙΚΗ ΕΠΙΣΤΗΜΗ ΚΑΙ ΕΥΡΩΠΑΪΚΗ ΔΗΜΟΣΙΑ ΠΟΛΙΤΙΚΗ</t>
  </si>
  <si>
    <t>Γ’ 338/31.01.2024</t>
  </si>
  <si>
    <t>https://sites.google.com/site/stefanosparaskevopoulos/eome</t>
  </si>
  <si>
    <t>ΟΙΚΟΛΟΓΙΑ ΚΑΙ ΑΓΩΓΗ ΣΤΗΝ ΠΡΟΣΤΑΣΙΑ ΠΕΡΙΒΑΛΛΟΝΤΟΣ</t>
  </si>
  <si>
    <t>549/25.6.2010/ τ.Γ¨</t>
  </si>
  <si>
    <t>Παρασκευόπουλος</t>
  </si>
  <si>
    <t>Ακτινολογία με έμφαση στην Επεμβατική Ακτινολογία</t>
  </si>
  <si>
    <t>Τεύχος Γ’ 1924/27.11.2020</t>
  </si>
  <si>
    <t>Operations and supply chain management</t>
  </si>
  <si>
    <t>«Κοινωνιολογία των Συναισθημάτων»</t>
  </si>
  <si>
    <t>Γ' 1415 25/5/2023</t>
  </si>
  <si>
    <t>ΠΑΡΑΣΚΕΥΟΠΟΥΛΟΥ</t>
  </si>
  <si>
    <t>http://users.uoa.gr/~paraskevopoulou/index.html/web/</t>
  </si>
  <si>
    <t>3234/11-12-2023  τ.Γ'</t>
  </si>
  <si>
    <t>ΡΟΔΟΥΛΑ</t>
  </si>
  <si>
    <t>ΣΥΣΤΗΜΑΤΑ ΜΗΧΑΝΟΥΡΓΙΚΩΝ ΔΙΕΡΓΑΣΙΩΝ, ΥΠΟΣΤΗΡΙΖΟΜΕΝΑ ΑΠΟ Η/Υ, ΜΗΧΑΝΟΥΡΓΙΚΕΣ ΜΟΡΦΟΠΟΙΗΣΕΙΣ, ΜΗΧΑΝΟΛΟΓΙΚΟ ΣΧΕΔΙΟ</t>
  </si>
  <si>
    <t>http://www.chem.auth.gr/index.php?rm=578&amp;mn=1030&amp;st=7#</t>
  </si>
  <si>
    <t>972/12-4-2023 τ.Γ'</t>
  </si>
  <si>
    <t>Παρασκευοπούλου</t>
  </si>
  <si>
    <t>Γλώσσες Προγραμματισμού (θεωρία, υλοποίηση, εργαλεία ανάλυσης
λογισμικού)</t>
  </si>
  <si>
    <t>Χρυσόθεμις</t>
  </si>
  <si>
    <t>https://www.see.leeds.ac.uk/people/c.paraskevopoulou</t>
  </si>
  <si>
    <t>Βραχομηχανική, Γεωμηχανική/Γεωτεχνική, Μηχανική των Σηράγγων, Μηχανική των Μεταλλευτικών Έργων, Τεχνική Γεωλογία</t>
  </si>
  <si>
    <t>Παρασχάς</t>
  </si>
  <si>
    <t>Γ’ 1513/31.08.2019 - Γ’ 670/13.03.2023</t>
  </si>
  <si>
    <t>ΠΑΡΑΣΧΗ</t>
  </si>
  <si>
    <t>Διοίκηση Τουριστικών Επιχειρήσεων με έμφαση
στην Οργάνωση και Λειτουργία Επιχειρήσεων της Ταξιδιωτικής Βιομηχανίας</t>
  </si>
  <si>
    <t>Τεύχος Γ’ 1726/13.06.2024</t>
  </si>
  <si>
    <t>ΠΑΡΔΑΛΗ</t>
  </si>
  <si>
    <t>ΚΤΗΝΙΑΤΡΙΚΗ ΓΕΝΙΚΗ ΠΑΘΟΛΟΓΙΑ ΚΑΙ ΠΡΟΠΑΙΔΕΥΤΙΚΗ</t>
  </si>
  <si>
    <t>1386/19-5-2023 τ.Γ'</t>
  </si>
  <si>
    <t>ΚΥΡΙΑΚΟΣ-ΝΕΚΤΑΡΙΟΣ</t>
  </si>
  <si>
    <t>ΒΥΖΑΝΤΙΝΗ ΜΟΥΣΙΚΗ – ΕΚΤΕΛΕΣΗ ΨΑΛΤΙΚΗΣ</t>
  </si>
  <si>
    <t>ΠΑΡΘΕΝΑΚΗΣ</t>
  </si>
  <si>
    <t>ΠΑΡΘΕΝΗΣ</t>
  </si>
  <si>
    <t>Διαπολιτισμική εκπαίδευση: Επιστημολογικές παραδοχές και εκπαιδευτική πράξη</t>
  </si>
  <si>
    <t>26/04/2021 τΓ' Α.Φ. 989</t>
  </si>
  <si>
    <t>ΠΑΡΘΕΝΙΟΣ</t>
  </si>
  <si>
    <t>Υποστήριξη και χειρισμός συστημάτων ανάλυσης υλικών</t>
  </si>
  <si>
    <t>664-τ'Γ/12/07/2012</t>
  </si>
  <si>
    <t>https://www.arch.tuc.gr/fileadmin/users_data/arch_tmpl/CVs/CV-parthenios2020.pdf</t>
  </si>
  <si>
    <t>Ψηφιακές Τεχνολογίες στον Αρχιτεκτονικό Σχεδιασμό</t>
  </si>
  <si>
    <t>1079/τ.Γ΄/13.07.2020</t>
  </si>
  <si>
    <t>ΠΑΡΙΑΝΟΥ</t>
  </si>
  <si>
    <t>http://www.dflti.ionio.gr/user/25</t>
  </si>
  <si>
    <t>ΤΕΧΝΙΚΗ ΜΕΤΑΦΡΑΣΗ ΑΠΟ ΤΑ ΓΕΡΜΑΝΙΚΑ ΠΡΟΣ ΤΑ ΕΛΛΗΝΙΚΑ</t>
  </si>
  <si>
    <t>209/17-03-2010, τ. Γ΄  -   Γ’ 519/08.06.2017</t>
  </si>
  <si>
    <t>ΠΑΡΙΝΟΣ</t>
  </si>
  <si>
    <t>ΘΑΛΑΣΣΙΑ ΧΗΜΕΙΑ - ΚΥΚΛΟΣ ΤΟΥ ΑΝΘΡΑΚΑ</t>
  </si>
  <si>
    <t>Γ’ 1919/12.08.2022</t>
  </si>
  <si>
    <t>ΜΑΡΙΑ-ΓΑΒΡΙΕΛΛΑ</t>
  </si>
  <si>
    <t>ΠΑΡΙΣΑΚΗ</t>
  </si>
  <si>
    <t>http://www.eie.gr/nhrf/institutes/igra/cvs/cv-parissaki-gr.pdf</t>
  </si>
  <si>
    <t>ΙΣΤΟΡΙΚΟΣ-ΑΡΧΑΙΟΛΟΓΟΣ, ΜΕ ΕΙΔΙΚΕΥΣΗ ΣΤΗΝ ΙΣΤΟΡΙΚΗ ΓΕΩΓΡΑΦΙΑ ΚΑΙ ΑΡΧΑΙΑ ΕΛΛΗΝΙΚΗ ΕΠΙΓΡΑΦΙΚΗ</t>
  </si>
  <si>
    <t>ΠΑΡΙΣΗ</t>
  </si>
  <si>
    <t>http://www.for.auth.gr/members/cv/CV_PARISSI_gr.pdf</t>
  </si>
  <si>
    <t>ΔΙΑΧΕΙΡΙΣΗ ΚΑΙ ΒΕΛΤΙΩΣΗ ΛΙΒΑΔΙΩΝ - ΠΟΙΟΤΗΤΑ ΒΟΣΚΗΣΙΜΗΣ ΥΛΗΣ</t>
  </si>
  <si>
    <t>2699/13-10-2023 τ.Γ'</t>
  </si>
  <si>
    <t>ΠΑΡΙΣΗΣ</t>
  </si>
  <si>
    <t>http://ee.teikoz.gr/?page=1&amp;module=faculty&amp;fid=11</t>
  </si>
  <si>
    <t>213/21-2-2014 τ. Γ' και 4755/24-12-2019/Β' και 2151/7-6-2019/Β'</t>
  </si>
  <si>
    <t>http://school.med.uoa.gr</t>
  </si>
  <si>
    <t>Καρδιολογία- Επείγουσα Ιατρική</t>
  </si>
  <si>
    <t>Γ 1824 - 10.10.2019 - B 4189 - 29.09.2020(μεταβολή γνωστικού αντικειμένου)</t>
  </si>
  <si>
    <t>Παρισσόπουλος</t>
  </si>
  <si>
    <t>«Εντατική Νοσηλευτική και Ανθρωπολογία της Υγείας»</t>
  </si>
  <si>
    <t>ΠΑΡΙΩΤΗΣ</t>
  </si>
  <si>
    <t>Θερμοδυναμική,  Μετάδοση Θερμότητας και Φαινόμενα Μεταφοράς σε Ναυτικούς Κινητήρες και Εγκαταστάσεις</t>
  </si>
  <si>
    <t>611/Γ/10-05-2020</t>
  </si>
  <si>
    <t>ΠΑΡΛΑΠΑΝΗ</t>
  </si>
  <si>
    <t>1092/9.5.2022 τ.Γ'</t>
  </si>
  <si>
    <t>Μοριακή Μικροβιολογία και Ποιότητα Αλιευτικών Προϊόντων -Τροφίμων</t>
  </si>
  <si>
    <t>ΦΕΚ 2187/22.07.2024/τ. Γ'</t>
  </si>
  <si>
    <t>ΠΑΡΜΑΚΕΛΗΣ</t>
  </si>
  <si>
    <t>ΟΙΚΟΛΟΓΙΑ ΚΑΙ ΒΙΟΠΟΙΚΙΛΟΤΗΤΑ ΧΕΡΣΑΙΩΝ ΟΙΚΟΣΥΣΤΗΜΑΤΩΝ</t>
  </si>
  <si>
    <t>3117/30-09-2024/τ.Γ'</t>
  </si>
  <si>
    <t>ΠΑΡΜΕΝΙΔΗΣ</t>
  </si>
  <si>
    <t>http://www.arch.ntua.gr/sites/default/files/person_cv/georgios-parmenidis_cv.pdf</t>
  </si>
  <si>
    <t>ΠΕΡΙΟΧΗ ΑΡΧΙΤΕΚΤΟΝΙΚΟΥ ΧΩΡΟΥ ΚΑΙ ΕΠΙΚΟΙΝΩΝΙΑΣ</t>
  </si>
  <si>
    <t>4/12-1-01 τ.Ν.Π.Δ.Δ.</t>
  </si>
  <si>
    <t>ΠΑΡΟΥΣΗ</t>
  </si>
  <si>
    <t>http://www.ecd.uoa.gr/?page_id=1450</t>
  </si>
  <si>
    <t>ΠΑΙΔΑΓΩΓΙΚΗ ΤΗΣ ΘΕΑΤΡΙΚΗΣ ΕΚΦΡΑΣΗΣ</t>
  </si>
  <si>
    <t>214/03-03-2020 (τ. Γ΄)</t>
  </si>
  <si>
    <t>ΠΑΡΟΥΣΗΣ</t>
  </si>
  <si>
    <t>http://www.philosophy.upatras.gr/el/node/55</t>
  </si>
  <si>
    <t>ΦΙΛΟΣΟΦΙΑ, ΕΠΙΣΤΗΜΟΛΟΓΙΑ ΚΑΙ ΘΕΩΡΙΑ ΤΟΥ ΔΙΚΑΙΟΥ</t>
  </si>
  <si>
    <t>ΠΑΡΠΟΥΛΑ</t>
  </si>
  <si>
    <t>«Εφαρμοσμένη Στατιστική και Μεθοδολογία Έρευνας στις Επιστήμες του Ανθρώπου και της Κοινωνίας»</t>
  </si>
  <si>
    <t>Τεύχος Γ’ 3400/22.12.2023</t>
  </si>
  <si>
    <t>Παρσάνογλου</t>
  </si>
  <si>
    <t>Κοινωνιολογία - Μέθοδοι και Τεχνικές της Εμπειρικής Έρευνας</t>
  </si>
  <si>
    <t>ΠΑΡΣΟΠΟΥΛΟΣ</t>
  </si>
  <si>
    <t>Εξελικτική και Πολυ-Αλγοριθμική Υπολογιστική Βελτιστοποίηση</t>
  </si>
  <si>
    <t>ΠΑΡΤΑΛΙΔΟΥ</t>
  </si>
  <si>
    <t>http://agro.auth.gr/%CF%80%CF%81%CE%BF%CF%83%CF%89%CF%80%CE%B9%CE%BA%CE%BF/%CE%BC%CE%B5%CE%BB%CE%B7-%CE%B4%CE%B5%CF%80/%CE%BC%CE%B5%CE%BB%CE%BF%CF%82/?surname=%CE%A0%CE%B1%CF%81%CF%84%CE%B1%CE%BB%CE%AF%CE%B4%CE%BF%CF%85&amp;name=%CE%9C%CE%B1%CF%81%CE%AF%CE%B1</t>
  </si>
  <si>
    <t>ΑΓΡΟΤΙΚΗ ΚΟΙΝΩΝΙΟΛΟΓΙΑ-ΑΓΡΟΤΟΥΡΙΣΜΟΣ</t>
  </si>
  <si>
    <t>ΠΑΡΤΣΙΝΕΒΕΛΟΣ</t>
  </si>
  <si>
    <t>ΥΠΟΛΟΓΙΣΤΙΚΗ ΑΝΑΛΥΣΗ ΚΑΙ ΜΕΘΟΔΟΛΟΓΙΕΣ ΣΥΛΛΟΓΗΣ ΚΑΙ ΕΠΕΞΕΡΓΑΣΙΑΣ ΧΩΡΙΚΗΣ ΠΛΗΡΟΦΟΡΙΑΣ ΣΤΙΣ ΓΕΩΕΠΙΣΤΗΜΕΣ</t>
  </si>
  <si>
    <t>1069/ τ.Γ΄/06.05.2022</t>
  </si>
  <si>
    <t>ΠΑΡΧΑΡΙΔΗΣ</t>
  </si>
  <si>
    <t>http://www.geo.hua.gr/~geo/images/files/issaakparcharidis4web_gr.pdf</t>
  </si>
  <si>
    <t>ΤΗΛΕΠΙΣΚΟΠΗΣΗ - ΦΩΤΟΕΡΜΗΝΕΙΑ</t>
  </si>
  <si>
    <t>Τεύχος Γ’ 770/09.07.2018</t>
  </si>
  <si>
    <t>ΠΑΣΑΔΑΚΗΣ</t>
  </si>
  <si>
    <t>http://www.mred.tuc.gr/fileadmin/users_data/mred/cv_DEP/pasadakis.pdf</t>
  </si>
  <si>
    <t>ΕΝΟΡΓΑΝΗ ΑΝΑΛΥΣΗ ΚΑΙ ΧΑΡΑΚΤΗΡΙΣΜΟΣ ΕΝΕΡΓΕΙΑΚΩΝ ΟΡΥΚΤΩΝ ΠΟΡΩΝ</t>
  </si>
  <si>
    <t>411/4-5-2015/τ.Γ</t>
  </si>
  <si>
    <t>ΠΑΣΙΑΡΔΗΣ</t>
  </si>
  <si>
    <t>http://ucy.ac.cy/dir/el/component/comprofiler/userprofile/ecpanos</t>
  </si>
  <si>
    <t>CONSUMER BEHAVIOUR, PUBLIC AND WELFARE ECONOMICS, APPLIED ECONOMETRICS, CYPRUS ECONOMY</t>
  </si>
  <si>
    <t>Πασιαρδής</t>
  </si>
  <si>
    <t>Ανοικτό Πανεπιστήμίο Κύπρου</t>
  </si>
  <si>
    <t>http://www.ouc.ac.cy/web/guest/s3/programme/epa/personel</t>
  </si>
  <si>
    <t>Εκπαιδευτική Ηγεσία και Πολιτική</t>
  </si>
  <si>
    <t>ΠΑΣΙΑΣ</t>
  </si>
  <si>
    <t>https://www.ppp.uoa.gr/proswpiko/melh-dep/tomeas-paidagwgikis.html</t>
  </si>
  <si>
    <t>ΣΥΓΚΡΙΤΙΚΗ ΠΑΙΔΑΓΩΓΙΚΗ - ΕΥΡΩΠΑΪΚΗ ΔΙΑΣΤΑΣΗ ΣΤΗΝ ΕΚΠΑΙΔΕΥΣΗ</t>
  </si>
  <si>
    <t>Αντιγόνη</t>
  </si>
  <si>
    <t>Πασίδη</t>
  </si>
  <si>
    <t>Plymouth College of Art</t>
  </si>
  <si>
    <t>https://www.plymouthart.ac.uk/people/dr-antigoni-pasidi</t>
  </si>
  <si>
    <t>Καλές Τέχνες</t>
  </si>
  <si>
    <t>Πάσιου</t>
  </si>
  <si>
    <t>«Πειραματική Αντοχή των Υλικών»</t>
  </si>
  <si>
    <t>Γ’ 1115/20.04.2023</t>
  </si>
  <si>
    <t>ΠΑΣΙΟΥΡΑΣ</t>
  </si>
  <si>
    <t>MONTPELLIER BUSINESS SCHOOL</t>
  </si>
  <si>
    <t>ΤΡΑΠΕΖΙΚΗ ΚΑΙ ΧΡΗΜΑΤΟΟΙΚΟΝΟΜΙΚΗ</t>
  </si>
  <si>
    <t>ΠΑΣΜΑΤΖΗ</t>
  </si>
  <si>
    <t>«Δερματολογία-Αφροδισιολογία»</t>
  </si>
  <si>
    <t>1783/6-8-2021 τ.Γ’ &amp; B’ 1436/24.03.2022</t>
  </si>
  <si>
    <t>ΠΑΣΠΑΛΑΚΗΣ</t>
  </si>
  <si>
    <t>http://www.matersci.upatras.gr/en/Paspalakis</t>
  </si>
  <si>
    <t>ΘΕΩΡΙΑ Η /ΚΑΙ ΥΠΟΛΟΓΙΣΤΙΚΕΣ ΠΡΟΣΟΜΟΙΩΣΕΙΣ ΚΒΑΝΤΙΚΩΝ ΔΙΕΡΓΑΣΙΩΝ ΣΕ ΥΛΙΚΑ ΜΕ ΕΦΑΡΜΟΓΕΣ ΣΤΗΝ ΟΠΤΟΗΛΕΚΤΡΟΝΙΚΗ Η/ΚΑΙ ΤΟΥΣ ΚΒΑΝΤΙΚΟΥΣ ΥΠΟΛΟΓΙΣΤΕΣ</t>
  </si>
  <si>
    <t>Πασσαλής</t>
  </si>
  <si>
    <t>Τεχνικές Υπολογιστικής Νοημοσύνης στη Χημική Μηχανική</t>
  </si>
  <si>
    <t>Γ’ 2064/11.07.2024</t>
  </si>
  <si>
    <t>ΠΑΣΣΑΣ</t>
  </si>
  <si>
    <t>http://des.panteion.gr/passas.html</t>
  </si>
  <si>
    <t>ΚΡΑΤΙΚΗ ΔΙΟΙΚΗΣΗ &amp; ΕΥΡΩΠΑΪΚΗ ΕΝΟΠΟΙΗΣΗ</t>
  </si>
  <si>
    <t>Τεύχος Γ’ 1331/29.08.2020</t>
  </si>
  <si>
    <t>CRIMINAL LAW
CRIMINOLOGY</t>
  </si>
  <si>
    <t>Πασσάς</t>
  </si>
  <si>
    <t>Οικονομία και Κοινωνία στην Σύγχρονη Ελλάδα</t>
  </si>
  <si>
    <t>ΠΑΣΤΙΑΔΗΣ</t>
  </si>
  <si>
    <t>http://www.mus.auth.gr/cms/?q=en/node/535</t>
  </si>
  <si>
    <t>ΜΟΥΣΙΚΗ ΑΚΟΥΣΤΙΚΗ ΜΕ ΕΜΦΑΣΗ ΣΤΗΝ ΨΥΧΟΑΚΟΥΣΤΙΚΗ ΚΑΙ ΣΤΗΝ ΕΠΕΞΕΡΓΑΣΙΑ ΣΗΜΑΤΟΣ</t>
  </si>
  <si>
    <t xml:space="preserve">ΠΑΣΤΟΥΡΜΑΤΖΗ </t>
  </si>
  <si>
    <t>http://www.enl.auth.gr/staff/pastourm.htm</t>
  </si>
  <si>
    <t>ΣΥΓΧΡΟΝΗ ΑΜΕΡΙΚΑΝΙΚΗ ΛΟΓΟΤΕΧΝΙΑ-ΠΕΖΟΓΡΑΦΙΑ 20ΟΥ ΑΙΩΝΑ</t>
  </si>
  <si>
    <t>Πάστρα</t>
  </si>
  <si>
    <t>http://www.ilsp.gr/index.php?option=com_jresearch&amp;view=member&amp;task=show&amp;id=50&amp;Itemid=156</t>
  </si>
  <si>
    <t>Πολυτροπική Διάδραση Ανθρώπου - Μηχανής/Ρομπότ</t>
  </si>
  <si>
    <t>ΦΕΚ 39/Γ/24-1-2020</t>
  </si>
  <si>
    <t>ΠΑΣΧΑΛΗ</t>
  </si>
  <si>
    <t>http://www.nurs.uoa.gr/fileadmin/nurs.uoa.gr/uploads/DEP/CV/2022/ANTONIA_PASCHALI_CV._ELL._2022.pdf</t>
  </si>
  <si>
    <t>http://dscal.di.uoa.gr/show.php/el~Antwnis%20Pasxalis</t>
  </si>
  <si>
    <t>ΛΟΓΙΚΗ ΣΧΕΔΙΑΣΗ ΚΑΙ ΑΡΧΙΤΕΚΤΟΝΙΚΗ</t>
  </si>
  <si>
    <t>966/17-10-2008, Τ.Γ</t>
  </si>
  <si>
    <t>Εφαρμοσμένη Αθλητική Εργοφυσιολογία</t>
  </si>
  <si>
    <t>1053/τ.Γ/19-10-16  -   Γ’ 2560/20.10.2021</t>
  </si>
  <si>
    <t>ΠΟΛΥΜΕΣΑ (ΦΩΤΟΓΡΑΦΙΚΗ ΚΑΙ ΑΡΙΘΜΗΤΙΚΗ ΕΙΚΟΝΑ</t>
  </si>
  <si>
    <t xml:space="preserve">ΠΑΣΧΑΛΗΣ </t>
  </si>
  <si>
    <t>http://www.philology.uoc.gr/staff/paschalis/</t>
  </si>
  <si>
    <t>167/24-10-1996 τ.ΝΠΔΔ</t>
  </si>
  <si>
    <t>Πανεπιστήμιο του Γιόρκ, Ηνωμένο Βασίλειο</t>
  </si>
  <si>
    <t>https://pure.york.ac.uk/portal/en/researchers/stefanos-paschalis(0c26f4c7-badd-4626-b65e-453fa03399d8).html</t>
  </si>
  <si>
    <t>Πυρηνική φυσική</t>
  </si>
  <si>
    <t>ΠΑΣΧΑΛΙΔΗΣ</t>
  </si>
  <si>
    <t>http://www.jour.auth.gr/?page_id=923</t>
  </si>
  <si>
    <t>ΠΟΛΙΤΙΣΜΙΚΕΣ ΣΠΟΥΔΕΣ</t>
  </si>
  <si>
    <t>599/Γ/29-6-2016</t>
  </si>
  <si>
    <t>Univeristy of Cyprus</t>
  </si>
  <si>
    <t>http://ucy.ac.cy/dir/el/component/comprofiler/userprofile/pspasch</t>
  </si>
  <si>
    <t>RADIOCHEMISTRY
RADIOANALYTICAL CHEMISTRY
ENVIROMENTAL/AQUATIC CHEMISTRY</t>
  </si>
  <si>
    <t>Φυτά Μεγάλης Καλλιέργειας και/ή Οπωροκηπευτικά με έμφαση σε Μηχανισμούς Καταπόνησης -Πολυαμίνες</t>
  </si>
  <si>
    <t xml:space="preserve">ΠΑΣΧΑΛΙΔΗΣ </t>
  </si>
  <si>
    <t>http://www.past.auth.gr/el/node/45</t>
  </si>
  <si>
    <t>ΠΑΤΡΟΛΟΓΙΑ - ΑΓΙΟΛΟΓΙΑ</t>
  </si>
  <si>
    <t>896/Γ/15-7-2014</t>
  </si>
  <si>
    <t>ΠΑΣΧΑΛΙΔΟΥ</t>
  </si>
  <si>
    <t>«Εικαστικές Τέχνες και Κινούμενη Εικόνα»</t>
  </si>
  <si>
    <t>Γ’ 633/22.03.2021, Γ΄ 2995/23.09.2024 (ΦΕΚ μονιμοποίησης)</t>
  </si>
  <si>
    <t>ΜΕΤΕΩΡΟΛΟΓΙΑ - ΑΤΜΟΣΦΑΙΡΙΚΗ ΡΥΠΑΝΣΗ</t>
  </si>
  <si>
    <t>Γ’ 363/31.03.2020, Γ’/1181/21.05.2021</t>
  </si>
  <si>
    <t>Παναγιώτα-Στυλιανή</t>
  </si>
  <si>
    <t>Πασχαλίδου</t>
  </si>
  <si>
    <t>«Τεχνολογίες μουσικής και σωματικής κίνησης με έμφαση στην εθνομουσικολογία και την ενσώματη μουσική νόηση»</t>
  </si>
  <si>
    <t>914/τ.Γ'/27-09-2010, εξέλιξη 3842/τ.Γ΄/22-11-2024</t>
  </si>
  <si>
    <t>ΠΑΣΧΑΛΟΥΔΗΣ</t>
  </si>
  <si>
    <t>ΤΕΙ ΚΕΝΤΡΙΚΗΣ ΜΑΚΕΔΟΝΙΑΣ</t>
  </si>
  <si>
    <t>http://business.teicm.gr/index.php?q=node/36</t>
  </si>
  <si>
    <t>ΕΠΙΣΤΗΜΕΣ ΣΥΜΠΕΡΙΦΟΡΑΣ ΣΤΙΣ ΕΠΙΧΕΙΡΗΣΕΙΣ</t>
  </si>
  <si>
    <t>307/Γ/9-5-07</t>
  </si>
  <si>
    <t>ΠΑΣΧΙΔΗΣ</t>
  </si>
  <si>
    <t>http://www.eie.gr/nhrf/institutes/igra/cvs/cv-paschidis-gr.pdf</t>
  </si>
  <si>
    <t>«Αρχαία Ιστορία και Επιγραφική, με έμφαση στην ελληνιστική και ρωμαϊκή περίοδο»</t>
  </si>
  <si>
    <t>Τεύχος Γ’ 1317/07.11.2018</t>
  </si>
  <si>
    <t>ΠΑΣΧΟΠΟΥΛΟΣ</t>
  </si>
  <si>
    <t>466/Γ/14-4-2014</t>
  </si>
  <si>
    <t>ΠΑΣΧΟΣ</t>
  </si>
  <si>
    <t>Huawei Technologies</t>
  </si>
  <si>
    <t>ΕΝΣΥΡΜΑΤΑ ΚΑΙ ΑΣΥΡΜΑΤΑ ΔΙΚΤΥΑ ΥΠΟΛΟΓΙΣΤΩΝ</t>
  </si>
  <si>
    <t>http://www.lamsade.dauphine.fr/~paschos/</t>
  </si>
  <si>
    <t>ΗΩ-ΟΛΓΑ</t>
  </si>
  <si>
    <t>ΠΑΣΧΟΥ</t>
  </si>
  <si>
    <t>Κριτική Θεωρία της Φωτογραφίας</t>
  </si>
  <si>
    <t>Γ’ 2752/19.10.2023</t>
  </si>
  <si>
    <t>1350/τ.Γ΄/02.05.2024</t>
  </si>
  <si>
    <t>ΠΑΤΑΚΑ</t>
  </si>
  <si>
    <t>ΠΝΕΥΜΟΝΟΛΟΓΙΑ - ΔΙΑΤΑΡΑΧΕΣ ΥΠΝΟΥ</t>
  </si>
  <si>
    <t>Τεύχος Γ' 563/16.02.2024</t>
  </si>
  <si>
    <t>ΠΑΤΑΚΑΣ</t>
  </si>
  <si>
    <t>http://www.deapt.upatras.gr/el/professor/siteview/24</t>
  </si>
  <si>
    <t>ΦΥΤΟΛΟΓΙΑ-ΔΕΝΔΡΟΚΟΜΙΑ</t>
  </si>
  <si>
    <t>358/30-3-2012 τ. Γ</t>
  </si>
  <si>
    <t>ΠΑΤΑΚΙΟΥΤΑΣ</t>
  </si>
  <si>
    <t>ΦΥΤΟΠΡΟΣΤΑΣΙΑ - ΓΕΩΡΓΙΚΗ ΦΑΡΜΑΚΟΛΟΓΙΑ</t>
  </si>
  <si>
    <t>649/Γ/21-06-2013</t>
  </si>
  <si>
    <t>ΠΑΤΑΠΗΣ</t>
  </si>
  <si>
    <t>Γ 1631 - 14.10.2020</t>
  </si>
  <si>
    <t>Πατατούκας</t>
  </si>
  <si>
    <t>U.C. Berkeley</t>
  </si>
  <si>
    <t>https://docs.google.com/viewer?a=v&amp;pid=sites&amp;srcid=ZGVmYXVsdGRvbWFpbnxwYW5vc3NvbXxneDoxMDliMjQ4NGUxYjFkMWU0</t>
  </si>
  <si>
    <t>Accounting &amp; Finance</t>
  </si>
  <si>
    <t>Πατεδάκης</t>
  </si>
  <si>
    <t>http://www.philology.uoc.gr/staff/manolis-patedakis</t>
  </si>
  <si>
    <t>1603/τ.Γ'/31-12-2018</t>
  </si>
  <si>
    <t>ΠΑΤΕΛΑΡΟΥ</t>
  </si>
  <si>
    <t>Τεκμηριωμένη Κλινική Πρακτική - Νοσηλευτική Ακριβείας</t>
  </si>
  <si>
    <t>ΝΟΣΗΛΕΥΤΙΚΗ ΕΚΠΑΙΔΕΥΣΗ ΚΑΙ ΠΕΡΙΒΑΛΛΟΝΤΙΚΗ - ΑΝΑΠΑΡΑΓΩΓΙΚΗ ΕΠΙΔΗΜΙΟΛΟΓΙΑ</t>
  </si>
  <si>
    <t>1814/Γ/30-12-2014, Γ’/1458/18.09.2020</t>
  </si>
  <si>
    <t>ΠΑΤΕΛΗ</t>
  </si>
  <si>
    <t>http://www.frl.uoa.gr/fileadmin/frl.uoa.gr/uploads/files_anakoinwsewn/CV/PATELI.pdf</t>
  </si>
  <si>
    <t>Η ΓΑΛΛΙΚΗ ΓΛΩΣΣΑ ΚΑΙ Η ΦΩΝΗΤΙΚΗ ΤΗΣ</t>
  </si>
  <si>
    <t>814/31-8-2010, Τ.Γ', ΦΕΚ971/6-62019 (τ.Γ΄)</t>
  </si>
  <si>
    <t>ΔΙΟΙΚΗΣΗ ΠΛΗΡΟΦΟΡΙΑΚΩΝ ΣΥΣΤΗΜΑΤΩΝ ΚΑΙ ΚΑΙΝΟΤΟΜΙΑΣ</t>
  </si>
  <si>
    <t>Τεύχος Γ’ 2575/21.10.2021</t>
  </si>
  <si>
    <t>ΠΑΤΕΛΗΣ</t>
  </si>
  <si>
    <t>«Φιλοσοφία, κοινωνία και μεθοδολογία επιστημονικής έρευνας»</t>
  </si>
  <si>
    <t>Πατέρα</t>
  </si>
  <si>
    <t xml:space="preserve">Αρχαία Ιστορία </t>
  </si>
  <si>
    <t xml:space="preserve">Γ’ 934/07.04.2023 </t>
  </si>
  <si>
    <t>ΠΑΤΕΡΑΚΗ</t>
  </si>
  <si>
    <t>Μικροβιολογία με έμφαση στην Βιοτεχνολογία</t>
  </si>
  <si>
    <t>Τεύχος Γ’ 1349/18.05.2023</t>
  </si>
  <si>
    <t>Φωτογραμμετρία</t>
  </si>
  <si>
    <t>736/04-03-2024/τ.Γ'</t>
  </si>
  <si>
    <t>ΠΑΤΕΡΑΚΗΣ</t>
  </si>
  <si>
    <t>http://www.ece.tuc.gr/Ctrl#reqHandler,Ctrl?lang=gr&amp;actionClass=showProfessorInfo&amp;chapter=5&amp;section=14&amp;person_id=6</t>
  </si>
  <si>
    <t>ΠΡΩΤΟΚΟΛΛΑ ΕΠΙΚΟΙΝΩΝΙΩΝ ΥΠΟΛΟΓΙΣΤΩΝ, ΑΝΑΛΥΣΗ ΑΠΟΔΟΣΗΣ ΠΡΩΤΟΚΟΛΛΩΝ</t>
  </si>
  <si>
    <t>207/9-12-1999/τ.ν.π.δ.δ.</t>
  </si>
  <si>
    <t>http://www.med.uth.gr/cvDep/66GR.pdf</t>
  </si>
  <si>
    <t>ΠΑΤΕΡΑΣ</t>
  </si>
  <si>
    <t>1013/Γ'/12.10.2017, Γ’ 1388/18.06.2021, Β΄ 505/26.01.2024 (ΦΕΚ Αλλαγής Γνωστικού Αντικειμένου)</t>
  </si>
  <si>
    <t>https://bisc.uniwa.gr/profile/pateras-eyaggelos/</t>
  </si>
  <si>
    <t>«Τεχνολογία Οφθαλμικών Πολυεστιακών Φακών»</t>
  </si>
  <si>
    <t>Γ’ 1667/29.06.2023</t>
  </si>
  <si>
    <t>ΠΑΤΕΡΙΔΟΥ</t>
  </si>
  <si>
    <t>Γράμματα ΙΙ: Νεοελληνική Φιλολογία (19ος-20ός αιώνας)</t>
  </si>
  <si>
    <t>273/ τ.Γ’/11.02.2022</t>
  </si>
  <si>
    <t>ΠΑΤΕΣΤΟΣ</t>
  </si>
  <si>
    <t>POLITECNICO DI TORINO</t>
  </si>
  <si>
    <t>ΠΑΤΗΝΙΩΤΗΣ</t>
  </si>
  <si>
    <t>http://www.phs.uoa.gr/an8ropino-dynamiko/melh-dep-kai-biografika.html</t>
  </si>
  <si>
    <t>ΙΣΤΟΡΙΑ ΤΩΝ ΕΠΙΣΤΗΜΩΝ ΚΑΙ ΤΩΝ ΤΕΧΝΙΚΩΝ ΣΤΟΥΣ ΝΕΟΤΕΡΟΥΣ ΧΡΟΝΟΥΣ</t>
  </si>
  <si>
    <t>380/12-4-2018, τ. Γ'   -    Γ’ 1942/30.08.2021</t>
  </si>
  <si>
    <t>ΠΑΤΗΡΑΚΗ</t>
  </si>
  <si>
    <t>http://www.nurs.uoa.gr/an8ropino-dynamiko/dep/ka8hghtes/pathrakh-elisabet.html</t>
  </si>
  <si>
    <t>Συστήματα Νοσηλευτικής Φροντίδας- Ανακουφιστική Φροντίδα</t>
  </si>
  <si>
    <t>342/28-3-2012, Τ.Γ'</t>
  </si>
  <si>
    <t>ΠΑΤΗΡΗΣ</t>
  </si>
  <si>
    <t>Θαλάσσια Ραδιο-οικολογία με έμφαση στις ιοντίζουσες ακτινοβολίες και ραδιονουκλίδια</t>
  </si>
  <si>
    <t>Τεύχος Γ’ 1978/05.07.2024</t>
  </si>
  <si>
    <t xml:space="preserve">ΠΑΤΙΑΣ </t>
  </si>
  <si>
    <t>http://perslab.topo.auth.gr/wp-content/uploads/2013/05/2013-PATIAS-CV-EN.pdf</t>
  </si>
  <si>
    <t>"ΜΕΛΕΤΗ (ΜΕΤΡΗΣΕΙΣ ΚΑΙ ΚΑΤΑΓΡΑΦΕΣ, ΕΠΕΞΕΡΓΑΣΙΑ, ΑΠΕΙΚΟΝΙΣΗ, ΠΑΡΑΚΟΛΟΥΘΗΣΗ) ΤΟΥ ΦΥΣΙΚΟΥ ΧΩΡΟΥ, ΚΑΘΩΣ ΚΑΙ ΑΝΑΛΥΣΗ, ΕΡΜΗΝΕΙΑ ΚΑΙ ΑΞΙΟΛΟΓΗΣΗ ΤΩΝ ΧΑΡΑΚΤΗΡΙΣΤΙΚΩΝ ΤΟΥ ΦΥΣΙΚΟΥ ΚΑΙ ΑΝΘΡΩΠΙΝΟΥ ΠΕΡΙΒΑΛΛΟΝΤΟΣ ΜΕ ΣΚΟΠΟ ΤΗ ΔΗΜΙΟΥΡΓΙΑ ΟΛΟΚΛΗΡΩΜΕΝΗΣ ΠΛΗΡΟΦΟΡΙΑΚΗΣ ΥΠΟΔΟΜΗΣ ΚΑΙ ΤΗ ΣΥΜΜΕΤΟΧΗ ΣΤΗ ΔΙΑΜΟΡΦΩΣΗ ΑΝΑΠΤΥΞΙΑΚΩΝ ΠΡΟΓΡΑΜΜΑΤΩΝ" ΜΕ ΕΜΦΑΣΗ ΣΤΗ ΦΩΤΟΓΡΑΜΜΕΤΡΙΑ, ΤΗΛΕΠΙΣΚΟΠΗΣΗ ΚΑΙ ΓΕΩΓΡΑΦΙΚΑ ΣΥΣΤΗΜΑΤΑ ΠΛΗΡΟΦΟΡΙΩΝ</t>
  </si>
  <si>
    <t>187/22-11-99 τΝΠΔΔ</t>
  </si>
  <si>
    <t>Πατίκας</t>
  </si>
  <si>
    <t>ΝΕΥΡΟΜΥΪΚΕΣ ΠΡΟΣΑΡΜΟΓΕΣ ΚΑΤΑ ΤΗΝ ΠΡΟΠΟΝΗΣΗ</t>
  </si>
  <si>
    <t>1247/26-5-2022 τ.Γ΄</t>
  </si>
  <si>
    <t>Πάτκος</t>
  </si>
  <si>
    <t>Τεχνητή νοημοσύνη βασισμένη στη Λογική, με έμφαση σε Σημασιολογικές Αναπαραστάσεις και Λογισμό σε Δυναμικά Περιβάλλοντα</t>
  </si>
  <si>
    <t>Γ 1616 - 09.10.2020</t>
  </si>
  <si>
    <t>ΠΑΤΡΑΣ</t>
  </si>
  <si>
    <t>COMPUTER SCIENCE AND ELECTRONIC ENGINEERING</t>
  </si>
  <si>
    <t>http://www.uom.gr/modules.php?op=modload&amp;name=Cv&amp;file=index&amp;id=794&amp;tmima=9&amp;categorymenu=2</t>
  </si>
  <si>
    <t>ΟΡΓΑΝΙΚΗ ΜΟΥΣΙΚΗ ΕΚΤΕΛΕΣΗ – ΒΙΟΛΟΝΤΣΕΛΟ</t>
  </si>
  <si>
    <t>813/Γ/2013</t>
  </si>
  <si>
    <t>ΠΑΤΡΙΚΑΚΗΣ</t>
  </si>
  <si>
    <t>http://www.eee.uniwa.gr/el/index.php?option=com_content&amp;view=article&amp;id=97</t>
  </si>
  <si>
    <t>Σχεδίαση και Υλοποίηση Διαδικτυωμένων Ηλεκτρονικών Συστημάτων και Υπηρεσιών με έμφαση στη Συλλογή και Επεξεργασία Δεδομένων και Περιεχομένου</t>
  </si>
  <si>
    <t>ΠΑΤΡΙΚΑΛΑΚΗΣ</t>
  </si>
  <si>
    <t>http://meche.mit.edu/people/faculty/index.html?id=67</t>
  </si>
  <si>
    <t>NAVAL ARCHITECTURE, MECHANICAL ENGINEERING, CAD/CAM, ROBOTICS</t>
  </si>
  <si>
    <t>ΠΑΤΡΙΚΕΛΗΣ</t>
  </si>
  <si>
    <t xml:space="preserve">Νευροψυχολογία </t>
  </si>
  <si>
    <t xml:space="preserve">Γ’ 500/03.03.2022 </t>
  </si>
  <si>
    <t>ΠΑΤΡΙΚΙΟΣ</t>
  </si>
  <si>
    <t>ΑΡΧΙΤΕΚΤΟΝΙΚΟΣ ΣΧΕΔΙΑΣΜΟΣ ΜΕ ΕΜΦΑΣΗ ΣΤΗΝ ΑΡΧΙΤΕΚΤΟΝΙΚΗ ΟΡΓΑΝΩΣΗ ΧΩΡΩΝ ΚΑΙ ΜΙΚΡΟΠΕΡΙΒΑΛΛΟΝΤΟΣ ΓΙΑ ΤΗΝ ΟΡΓΑΝΩΣΗ ΚΑΙ ΣΧΗΜΑΤΟΠΟΙΗΣΗ ΚΛΕΙΣΤΩΝ ΚΑΙ ΑΝΟΙΚΤΩΝ ΧΩΡΩΝ ΚΑΙ ΤΗΝ ΑΝΤΙΛΗΠΤΙΚΟΤΗΤΑ ΧΩΡΩΝ ΚΑΙ ΕΠΙΦΑΝΕΙΩΝ</t>
  </si>
  <si>
    <t>582/Γ/06-07-2010</t>
  </si>
  <si>
    <t>Πατρικίου</t>
  </si>
  <si>
    <t xml:space="preserve">Ιστορία της Νεοελληνικής Εκπαίδευσης </t>
  </si>
  <si>
    <t>ΠΑΤΡΙΝΟΣ</t>
  </si>
  <si>
    <t>http://www.pharmacy.upatras.gr/index.php/el/personell/meli-dep/-mainmenu-40/81-patrinos-giorgos</t>
  </si>
  <si>
    <t>ΦΑΡΜΑΚΕΥΤΙΚΗ ΒΙΟΤΕΧΝΟΛΟΓΙΑ-ΦΑΡΜΑΚΟΓΕΝΩΜΙΚΗ</t>
  </si>
  <si>
    <t>ΦΕΚ Γ' 684/25-4-19</t>
  </si>
  <si>
    <t>Πατρινός</t>
  </si>
  <si>
    <t>ΑΓΓΛΙΚΗ ΓΛΩΣΣΑ ΚΑΙ ΦΙΛΟΛΟΓΙΑ</t>
  </si>
  <si>
    <t>974 TΓ' 04 Οκτ 2017</t>
  </si>
  <si>
    <t>ΠΑΤΡΩΝΗΣ</t>
  </si>
  <si>
    <t>Πειραματική Πυρηνική Φυσική</t>
  </si>
  <si>
    <t>http://application.econ.upatras.gr/melhdep/patronis/</t>
  </si>
  <si>
    <t>ΟΙΚΟΝΟΜΙΚΗ ΙΣΤΟΡΙΑ−ΙΣΤΟΡΙΑ ΤΗΣ ΟΙΚΟΝΟΜΙΚΗΣ ΣΚΕΨΗΣ</t>
  </si>
  <si>
    <t>ΦΕΚ 513/9-4-2019 τ. Γ'</t>
  </si>
  <si>
    <t>Πατρώνης</t>
  </si>
  <si>
    <t>Διδακτική των Μαθηματικών με έμφαση στη θεωρία</t>
  </si>
  <si>
    <t>192/07-11-1997 τ. ΝΠΔΔ</t>
  </si>
  <si>
    <t>ΠΑΤΣΑΒΟΣ</t>
  </si>
  <si>
    <t xml:space="preserve">«Αρχιτεκτονικός Σχεδιασμός και Κριτικές Διεπιστημονικές Προσεγγίσεις στον Σχεδιασμό» </t>
  </si>
  <si>
    <t>Τεύχος Γ’ 395/09.04.2020</t>
  </si>
  <si>
    <t>ΠΑΤΣΑΒΟΥΔΗ</t>
  </si>
  <si>
    <t>http://www.bme.teiath.gr/staff/CV_Patsavoudi_Evangelia.pdf</t>
  </si>
  <si>
    <t>ΒΙΟΛΟΓΙΑ-ΦΥΣΙΟΛΟΓΙΑ</t>
  </si>
  <si>
    <t>73/ΝΠΔΔ/29-04-98</t>
  </si>
  <si>
    <t>Πατσακη</t>
  </si>
  <si>
    <t>Κλινική Αναπνευστική και Καρδιαγγειακή Φυσικοθεραπεία</t>
  </si>
  <si>
    <t>Τεύχος Γ’ 251/09.02.2022</t>
  </si>
  <si>
    <t>ΠΑΤΣΑΚΗΣ</t>
  </si>
  <si>
    <t>ΙΟΜΟΡΦΙΚΟ ΛΟΓΙΣΜΙΚΟ ΚΑΙ ΚΡΥΠΤΟΓΡΑΦΙΑ</t>
  </si>
  <si>
    <t>2059/τ.Γ'/17-12-2020</t>
  </si>
  <si>
    <t>ΠΑΤΣΑΛΑΣ</t>
  </si>
  <si>
    <t>http://www.physics.auth.gr/sections/5/people/208</t>
  </si>
  <si>
    <t>«Δομή της Ύλης - Σύνθεση και Χαρακτηρισμός Προηγμένων Υλικών»</t>
  </si>
  <si>
    <t>Τεύχος Γ’ 573/21.05.2018</t>
  </si>
  <si>
    <t>http://www.MED.AUTH.GR/staff/staffdetailsgr.asp?cmd1=Patsalas&amp;cmd2=Ioannis</t>
  </si>
  <si>
    <t>ΠΑΤΣΑΝΤΑΡΑΣ</t>
  </si>
  <si>
    <t>http://www.phed.uoa.gr/an8ropino-dynamiko/melh-dep/patsantaras-nikolaos.html</t>
  </si>
  <si>
    <t>ΑΘΛΗΤΙΚΗ ΚΟΙΝΩΝΙΟΛΟΓΙΑ</t>
  </si>
  <si>
    <t>ΠΑΤΣΑΤΣΗ</t>
  </si>
  <si>
    <t>Δερματολογία - Αφροδισιολογία</t>
  </si>
  <si>
    <t>ΠΑΤΣΗΣ</t>
  </si>
  <si>
    <t>http://www.eee.uniwa.gr/el/index.php?option=com_content&amp;view=article&amp;id=547</t>
  </si>
  <si>
    <t>ΣΧΕΔΙΑΣΗ ΚΑΙ ΠΡΟΣΟΜΟΙΩΣΗ ΜΙΚΡΟΗΛΕΚΤΡΟΝΙΚΩΝ ΔΙΑΤΑΞΕΩΝ</t>
  </si>
  <si>
    <t>123/τ.Γ’/07.02.2019</t>
  </si>
  <si>
    <t>http://astro.academyofathens.gr/people/patsis/briefcv.htm</t>
  </si>
  <si>
    <t>1. ΔΥΝΑΜΙΚΗ ΑΣΤΡΟΝΟΜΙΑ
2. ΜΟΡΦΟΛΟΓΙΑ ΓΑΛΑΞΙΩΝ</t>
  </si>
  <si>
    <t>21/31-1-2001</t>
  </si>
  <si>
    <t>Ευανθία</t>
  </si>
  <si>
    <t>Πατσιαούρα</t>
  </si>
  <si>
    <t>Πατσιαουρας</t>
  </si>
  <si>
    <t>ΠΑΤΣΙΚΑ</t>
  </si>
  <si>
    <t>2723/τ.Γ΄/26.10.2022</t>
  </si>
  <si>
    <t>ΠΑΤΣΙΚΑΣ</t>
  </si>
  <si>
    <t>ΤΕΙ ΠΕΙΡΑΙΑ</t>
  </si>
  <si>
    <t>http://acc.teipir.gr/node/97/patsikas-stulianos</t>
  </si>
  <si>
    <t>144/30-07-87</t>
  </si>
  <si>
    <t xml:space="preserve">ΠΑΤΣΙΚΑΣ </t>
  </si>
  <si>
    <t>http://users.auth.gr/patsikm/</t>
  </si>
  <si>
    <t>ΚΤΗΝΙΑΤΡΙΚΗ ΑΚΤΙΝΟΛΟΓΙΑ</t>
  </si>
  <si>
    <t>1198/26-11-2015 τΓ</t>
  </si>
  <si>
    <t>Πάτσιος</t>
  </si>
  <si>
    <t>https://www.ncl.ac.uk/engineering/staff/profile/harispatsios.html#background</t>
  </si>
  <si>
    <t>Συστήματα Ηλεκτρικής Ισχύος</t>
  </si>
  <si>
    <t>ΠΑΤΣΙΟΥ</t>
  </si>
  <si>
    <t>ΝΕΟΕΛΛΗΝΙΚΗ ΦΙΛΟΛΟΓΙΑ (19ΟΣ–20ΟΣ ΑΙΩΝΑΣ)</t>
  </si>
  <si>
    <t>936/15-11-2007, Τ.Γ'</t>
  </si>
  <si>
    <t>ΠΑΤΣΟΥΛΑ</t>
  </si>
  <si>
    <t>Παρασιτολογία και Εντομολογία της Δημόσιας Υγείας με έμφαση στη Μοριακή Μεθοδολογία - Τροπικά Νοσήματα</t>
  </si>
  <si>
    <t>ΦΕΚ3561/τ.Γ΄/01-11-2024 Καθηγητής Α΄ βαθμίδας, ΦΕΚ 3958/Β/12-9-2018; Νόμος 4610/2019 - ΦΕΚ 70/Α/7-5-2019</t>
  </si>
  <si>
    <t>ΠΑΤΣΟΥΛΗΣ</t>
  </si>
  <si>
    <t>NEAPOLIS UNIVERSITY PAFOS</t>
  </si>
  <si>
    <t>https://www.nup.ac.cy/faculty/patroklos-patsoulis/</t>
  </si>
  <si>
    <t>OIKONOMIKA</t>
  </si>
  <si>
    <t>ΠΑΤΣΟΥΡΑΚΟΣ</t>
  </si>
  <si>
    <t>ΑΣΤΡΟΦΥΣΙΚΗ, ΜΕ ΕΜΦΑΣΗ ΣΤΗΝ ΑΣΤΡΟΦΥΣΙΚΗ ΠΛΑΣΜΑΤΟΣ ΤΟΥ ΗΛΙΟΥ ΚΑΙ ΤΟΥ ΜΕΣΟΠΛΑΝΗΤΙΚΟΥ ΧΩΡΟΥ</t>
  </si>
  <si>
    <t>1147/Γ/11-11-2015</t>
  </si>
  <si>
    <t>ΠΑΤΤΙΧΗΣ</t>
  </si>
  <si>
    <t>Πανεπιστίμιο Κύπρου</t>
  </si>
  <si>
    <t>http://www.ehealthlab.cs.ucy.ac.cy/index.php/people/faculty/24-constantinos-s-pattichis</t>
  </si>
  <si>
    <t>ΗΛΕΚΤΡΟΝΙΚΗ ΥΓΕΙΑ (EHEALTH, MHEALTH), ΙΑΤΡΙΚΗ ΑΠΕΙΚΟΝΙΣΗ, ΑΝΑΛΥΣΗ ΙΑΤΡΙΚΩΝ ΣΗΜΑΤΩΝ, ΔΙΑΓΝΩΣΤΙΚΑ ΣΥΣΤΗΜΑΤΑ</t>
  </si>
  <si>
    <t>ΠΑΥΛΑΚΗΣ</t>
  </si>
  <si>
    <t>http://users.uoa.gr/~pavlakis/</t>
  </si>
  <si>
    <t>ΠΑΛΑΙΟΝΤΟΛΟΓΙΑ ΣΠΟΝΔΥΛΩΤΩΝ - ΠΑΛΑΙΟΝΑΝΘΡΩΠΟΛΟΓΙΑ</t>
  </si>
  <si>
    <t>119/15-5-2000, Τ. ΝΠΔΔ</t>
  </si>
  <si>
    <t>ΠΑΥΛΑΚΟΣ</t>
  </si>
  <si>
    <t>University of Glasgow and University of Antwerp</t>
  </si>
  <si>
    <t>http://www.gla.ac.uk/schools/law/staff/georgiospavlakos/</t>
  </si>
  <si>
    <t>LAW, PHILOSOPHY OF LAW, JURISPRUDENCE, MORAL PHILOSOPHY, METAETHICS, PHILOSOPHY OF ACTION, PHILOSOPHY OF LANGUAGE, PHILOSOPHY OF MIND, METAPHYSICS.</t>
  </si>
  <si>
    <t>ΠΑΥΛΑΤΟΣ</t>
  </si>
  <si>
    <t>Γ’ 908/19.03.2024</t>
  </si>
  <si>
    <t>Παυλάτος</t>
  </si>
  <si>
    <t>https://drive.google.com/file/d/1b2iHxixWBfflo3iTixRoDn6oR5mP0M9g/view?usp=sharing</t>
  </si>
  <si>
    <t>Ηλεκτρονικοί Υπολογιστές με έμφαση στην Αρχιτεκτονική Η/Υ και το Λογισμικό του Λειτουργικού Συστήματος</t>
  </si>
  <si>
    <t>ΠΑΥΛΑΤΟΥ</t>
  </si>
  <si>
    <t>«Παθολογική Νοσηλευτική με έμφαση στη φροντίδα ασθενών με δυσλιπιδαιμίες»</t>
  </si>
  <si>
    <t>http://www.chemeng.ntua.gr/the_people/e.pavlatou</t>
  </si>
  <si>
    <t>ΧΗΜΕΙΑ ΚΑΙ ΤΕΧΝΟΛΟΓΙΑ ΑΝΟΡΓΑΝΩΝ ΥΛΙΚΩΝ ΜΕ ΕΜΦΑΣΗ ΣΤΙΣ ΗΛΕΚΤΡΟΧΗΜΙΚΕΣ ΚΑΙ ΧΗΜΙΚΕΣ ΤΕΧΝΙΚΕΣ</t>
  </si>
  <si>
    <t xml:space="preserve">ΠΑΥΛΑΤΟΥ-ΒΕ </t>
  </si>
  <si>
    <t>http://soil.web.auth.gr/jupgrade/index.php?option=com_content&amp;view=article&amp;id=18:paylatou&amp;catid=2&amp;Itemid=2</t>
  </si>
  <si>
    <t>ΧΗΜΕΙΑ ΕΔΑΦΟΥΣ</t>
  </si>
  <si>
    <t>247/24-3-2015 τ.Γ΄</t>
  </si>
  <si>
    <t>ΠΑΥΛΗ</t>
  </si>
  <si>
    <t>Γενετική Βελτίωση Φυτών</t>
  </si>
  <si>
    <t>Γ’ 380/21-02-2022</t>
  </si>
  <si>
    <t>ΠΑΥΛΗ ΚΟΡΡΕ</t>
  </si>
  <si>
    <t>Δια Βίου Μάθηση και μη τυπική εκπαίδευση</t>
  </si>
  <si>
    <t>ΠΑΥΛΗΣ</t>
  </si>
  <si>
    <t>EARTH SCIENCES (SPACE GEODESY)</t>
  </si>
  <si>
    <t>Παυλής</t>
  </si>
  <si>
    <t>Κοινωνική ανάλυση του αγροτικού χώρου με έμφαση στο γεωργικό μετασχηματισμό</t>
  </si>
  <si>
    <t>Τεύχος Γ’ 1329/16.05.2023</t>
  </si>
  <si>
    <t>ΠΑΥΛΙΔΗΣ</t>
  </si>
  <si>
    <t>Σχεδίαση ψηφιακών διατάξεων και συστημάτων μεγάλης κλίμακας</t>
  </si>
  <si>
    <t>Τεύχος Γ’ 1237/23.10.2018</t>
  </si>
  <si>
    <t>1367/8-5-2024 τ.Γ'</t>
  </si>
  <si>
    <t>Ενζυμική Τεχνολογία - Βιοκατάλυση</t>
  </si>
  <si>
    <t>1627/23-06-2023 τΓ'</t>
  </si>
  <si>
    <t>ΤΕΧΝΟΛΟΓΙΑ ΛΟΓΙΚΟΥ</t>
  </si>
  <si>
    <t>244/26-3-2010 τ.Γ'</t>
  </si>
  <si>
    <t>http://www.ilsp.gr/index.php?option=com_jresearch&amp;view=member&amp;task=show&amp;id=96&amp;Itemid=156</t>
  </si>
  <si>
    <t>ΕΠΕΞΕΡΓΑΣΙΑ ΕΙΚΟΝΑΣ ΚΑΙ ΠΟΛΥΜΕΣΙΚΕΣ ΕΦΑΡΜΟΓΕΣ ΣΤΟΝ ΠΟΛΙΤΙΣΜΟ ΚΑΙ ΣΤΗΝ ΕΚΠΑΙΔΕΥΣΗ
IΜAGE PROCESSING AND MULTIMEDIA APPLICATIONS IN CULTURE AND EDUCATION</t>
  </si>
  <si>
    <t>ΟΡΓΑΝΩΣΗ - ΣΧΕΔΙΑΣΜΟΣ ΚΑΙ ΔΙΑΧΕΙΡΙΣΗ ΚΤΙΡΙΑΚΩΝ ΕΡΓΩΝ</t>
  </si>
  <si>
    <t>144/3-7-2002</t>
  </si>
  <si>
    <t>http://users.auth.gr/ppavlidi/page1.htm</t>
  </si>
  <si>
    <t>ΚΟΙΝΩΝΙΚΗ ΘΕΩΡΙΑ - ΦΙΛΟΣΟΦΙΑ ΤΗΣ ΠΑΙΔΕΙΑΣ</t>
  </si>
  <si>
    <t xml:space="preserve">ΠΑΥΛΙΔΗΣ </t>
  </si>
  <si>
    <t>http://www.biology.uoc.gr/sites/default/files/general_files/CV_Pavlidis.pdf</t>
  </si>
  <si>
    <t>ΒΙΟΛΟΓΙΑ-ΦΥΣΙΟΛΟΓΙΑ ΘΑΛΑΣΣΙΩΝ ΟΡΓΑΝΙΣΜΩΝ</t>
  </si>
  <si>
    <t>928/28-9-2016, τ. Γ΄</t>
  </si>
  <si>
    <t>http://www.med.auth.gr/staff/staffdetailsgr.asp?cmd1=Pavlidis&amp;cmd2=Theodoros</t>
  </si>
  <si>
    <t>208/Γ/20-02-2014</t>
  </si>
  <si>
    <t>Παυλίδης</t>
  </si>
  <si>
    <t>https://research.brighton.ac.uk/en/persons/michalis-pavlidis</t>
  </si>
  <si>
    <t>Ιατροδικαστική − Τοξικολογία</t>
  </si>
  <si>
    <t>Μηχανική Μάθηση, Εξόρυξη Γνώσης από Δεδομένα</t>
  </si>
  <si>
    <t>https://www.ics.forth.gr/cbml/sites/default/files/Pavlidis.pdf</t>
  </si>
  <si>
    <t>«Βιοπληροφορική»</t>
  </si>
  <si>
    <t>Γ’ 383/17.02.2023</t>
  </si>
  <si>
    <t>Γενική Χειρουργική</t>
  </si>
  <si>
    <t>Γ’ 3123/30.11.2023</t>
  </si>
  <si>
    <t>ΕΥΑ</t>
  </si>
  <si>
    <t>ΠΑΥΛΙΔΟΥ</t>
  </si>
  <si>
    <t>https://nured.auth.gr/wpnured/en/faculty/pavlidou-eva/</t>
  </si>
  <si>
    <t>ΡΥΘΜΙΚΗ ΚΑΙ ΚΙΝΗΤΙΚΗ ΑΓΩΓΗ</t>
  </si>
  <si>
    <t>1126/τ.Γ'/08-10-2018</t>
  </si>
  <si>
    <t>https://io.hcmr.gr/member-page/?memberid=10</t>
  </si>
  <si>
    <t>Γ΄ 63 30/1/2012, Γ’/1303/20.12.2016</t>
  </si>
  <si>
    <t>http://www.econ.auth.gr/el/econ/faculty/3815</t>
  </si>
  <si>
    <t>ΟΙΚΟΝΟΜΙΚΗ ΑΝΑΠΤΥΞΗ ΜΕ ΕΜΦΑΣΗ ΣΤΟΥΣ ΑΝΘΡΩΠΙΝΟΥΣ ΠΟΡΟΥΣ</t>
  </si>
  <si>
    <t>821/Γ/13-8-2012</t>
  </si>
  <si>
    <t>http://www.physics.auth.gr/sections/3/people/92</t>
  </si>
  <si>
    <t>Ηλεκτρονική Μικροσκοπία, Δομικές και Ηλεκτρονικές Ιδιότητες Στερεών</t>
  </si>
  <si>
    <t>ΦΩΤΕΙΝΗ-NIOBH</t>
  </si>
  <si>
    <t>http://newton.ee.auth.gr/pavlidou/</t>
  </si>
  <si>
    <t>ΔΙΚΤΥΑ ΤΗΛΕΠΙΚΟΙΝΩΝΙΩΝ</t>
  </si>
  <si>
    <t>256/13-10-05 τΝΠΔΔ</t>
  </si>
  <si>
    <t>Παυλίδου</t>
  </si>
  <si>
    <t>1748/07-7-2023, τ. Γ'</t>
  </si>
  <si>
    <t>ΚΥΡΙΛΛΟΣ</t>
  </si>
  <si>
    <t>ΠΑΥΛΙΚΙΑΝΩΦ</t>
  </si>
  <si>
    <t xml:space="preserve">University of Sofia </t>
  </si>
  <si>
    <t>ΒΥΖΑΝΤΙΝΗ ΛΟΓΟΤΕΧΝΙΑ ΚΑΙ ΠΑΛΑΙΟΓΡΑΦΙΑ
ΑΡΧΕΙΑ ΤΩΝ ΜΟΝΩΝ ΤΟΥ ΑΓΙΟΥ ΟΡΟΥΣ
BYZANTINE LITERATURE AND PALEOGRAPHY
ARCHIVES OF THE MONASTERIES OF MOUNT ATHOS</t>
  </si>
  <si>
    <t>ΠΑΥΛΙΩΤΗΣ</t>
  </si>
  <si>
    <t>IMPERIAL COLLEGE LONDON</t>
  </si>
  <si>
    <t>http://wwwf.imperial.ac.uk/~pavl/</t>
  </si>
  <si>
    <t>DIFFERENTIAL EQUATIONS, PARTIAL DIFFERENTIAL EQUATIONS, STOCHASTIC DIFFERENTIAL EQUATIONS</t>
  </si>
  <si>
    <t>ΠΑΥΛΟΓΕΩΡΓΑΤΟΣ</t>
  </si>
  <si>
    <t>http://www.ct.aegean.gr/tpte-new/tutors2.php</t>
  </si>
  <si>
    <t>ΔΙΑΤΗΡΗΣΗ ΦΥΣΙΚΟΥ ΚΑΙ ΠΟΛΙΤΙΣΤΙΚΟΥ ΠΕΡΙΒΑΛΛΟΝΤΟΣ</t>
  </si>
  <si>
    <t>ΦΕΚ 1033/Γ/2021</t>
  </si>
  <si>
    <t>Παυλογιάννης</t>
  </si>
  <si>
    <t>https://cs.au.dk/~pavlogiannis/</t>
  </si>
  <si>
    <t>ΠΑΥΛΟΠΟΥΛΟΣ</t>
  </si>
  <si>
    <t>«Διαπολιτισμική Κοινωνική Ψυχολογία»</t>
  </si>
  <si>
    <t>Τεύχος Γ’ 2597/25.10.2021</t>
  </si>
  <si>
    <t>http://stat-athens.aueb.gr/~hgp/</t>
  </si>
  <si>
    <t>477/23-06-09 τ. Γ'</t>
  </si>
  <si>
    <t>http://www.arch.uoa.gr/fileadmin/arch.uoa.gr/uploads/cvs/pavlopoulos_gr.pdf</t>
  </si>
  <si>
    <t>Ιστορία της Τέχνης με έμφαση στη Νεότερη Τέχνη</t>
  </si>
  <si>
    <t>Γ 559 - 09.03.2021</t>
  </si>
  <si>
    <t>Τεύχος Γ’ 1005/28.03.2024</t>
  </si>
  <si>
    <t>Παυλόπουλος</t>
  </si>
  <si>
    <t>Sorbonne University Abu Dhabi</t>
  </si>
  <si>
    <t>http://SUAD-Faculty-Prof-Kosmas-Pavlopoulos-1.pdf</t>
  </si>
  <si>
    <t>Γεωλογία Γεωμορφολογία</t>
  </si>
  <si>
    <t>https://research.vu.nl/en/persons/dimitris-pavlopoulos</t>
  </si>
  <si>
    <t>Κοινωνιολογία της Εργασίας, ποσοτικές μέθοδοι εμπειρικής έρευνας</t>
  </si>
  <si>
    <t>Αναπτυξιακή, Μοριακή και Κυτταρική Βιολογία</t>
  </si>
  <si>
    <t>Τεύχος Γ’ 1599/31.12.2018</t>
  </si>
  <si>
    <t xml:space="preserve">Μηχανική Μάθηση στην Ανάκτηση Πληροφοριών και Εξόρυξη Δεδομένων για Μεγάλες Συλλογές Εγγράφων </t>
  </si>
  <si>
    <t xml:space="preserve">Γ’ 605/20.02.2024 </t>
  </si>
  <si>
    <t>ΠΑΥΛΟΠΟΥΛΟΥ</t>
  </si>
  <si>
    <t>Παυλοπούλου</t>
  </si>
  <si>
    <t>Νανοϋλικά για εφαρμογές στην ενέργεια ή/και στο περιβάλλον</t>
  </si>
  <si>
    <t>Τεύχος Γ’ 2333/13.12.2019, σελ. 11888</t>
  </si>
  <si>
    <t>ΠΑΥΛΟΣΤΑΘΗΣ</t>
  </si>
  <si>
    <t>http://www.ce.gatech.edu/people/faculty/961/overview</t>
  </si>
  <si>
    <t>ΠΑΥΛΟΥ</t>
  </si>
  <si>
    <t>http://www.ee.ucl.ac.uk/~gpavlou/</t>
  </si>
  <si>
    <t>COMMUNICATION NETWORKS</t>
  </si>
  <si>
    <t>http://www.chemeng.upatras.gr/en/personel/faculty/en/spav</t>
  </si>
  <si>
    <t>ΜΗΧΑΝΙΚΗ ΧΗΜΙΚΩΝ ΚΑΙ ΒΙΟΧΗΜΙΚΩΝ ΔΙΕΡΓΑΣΙΩΝ</t>
  </si>
  <si>
    <t>141/22-8-96 τ.Ν.Π.Δ.Δ.</t>
  </si>
  <si>
    <t>ΠΑΙΔΙΑΤΡΙΚΗ - ΠΑΙΔΙΑΤΡΙΚΗ ΝΕΥΡΟΛΟΓΙΑ</t>
  </si>
  <si>
    <t>Γ’ 1079/13.05.2021</t>
  </si>
  <si>
    <t>Παυλουδάκης</t>
  </si>
  <si>
    <t>Μηχανική Εκμετάλλευσης Ορυκτών Πόρων</t>
  </si>
  <si>
    <t>1727/τ.Γ΄/28.07.2021</t>
  </si>
  <si>
    <t>ΠΑΥΛΟΥΔΗ</t>
  </si>
  <si>
    <t>ΟΙΚΟΝΟΜΙΚΗ ΤΗΣ ΓΕΩΡΓΙΚΗΣ ΠΑΡΑΓΩΓΗΣ</t>
  </si>
  <si>
    <t>276/Γ/01-04-2015, 2902/Γ΄/17-9-2024</t>
  </si>
  <si>
    <t>ΠΑΦΙΛΗΣ</t>
  </si>
  <si>
    <t>http://www.biol.uoa.gr/tomeis/tomeas-zwologias-8alassias-biologias/panagioths-pafilhs.html</t>
  </si>
  <si>
    <t>ΖΩΪΚΗ ΠΟΙΚΙΛΟΤΗΤΑ</t>
  </si>
  <si>
    <t>Γ’/1144/13.05.2022</t>
  </si>
  <si>
    <t>http://lab42open.hcmr.gr/people/evangelospafilis/</t>
  </si>
  <si>
    <t>Βιοπληροφορική - πληροφορική βιοποικιλότητας και εξόρυξη γνώσης (datamining) με έμφαση στη θαλάσσια/υδρόβια βιολογία και συστηματική</t>
  </si>
  <si>
    <t>ΠΑΧΙΔΗΣ</t>
  </si>
  <si>
    <t>http://www.teikav.edu.gr/portal/index.php/el/home/emattech/personnel</t>
  </si>
  <si>
    <t>ΤΕΧΝΟΛΟΓΙΑ ΛΟΓΙΣΜΙΚΟΥ ΚΑΙ ΡΟΜΠΟΤΙΚΗ</t>
  </si>
  <si>
    <t>https://www.et.gr/api/DownloadFeksApi/?fek_pdf=20240300415</t>
  </si>
  <si>
    <t>ΠΑΧΝΗΣ</t>
  </si>
  <si>
    <t>National Institute for Medical Research</t>
  </si>
  <si>
    <t>MOLECULAR, CELLULAR AND DEVELOPMENTAL NEUROSCIENCE</t>
  </si>
  <si>
    <t>ΠΑΧΟΣ</t>
  </si>
  <si>
    <t>ΠΑΧΟΥΛΑΚΗΣ</t>
  </si>
  <si>
    <t>http://www.teicrete.gr/ie/el/ip</t>
  </si>
  <si>
    <t>Ρεαλιστικά Πολυμέσα</t>
  </si>
  <si>
    <t>1420/τ.Γ/23-08-2019</t>
  </si>
  <si>
    <t>Πεγκλίδου</t>
  </si>
  <si>
    <t>Γ’ 3259/31.12.2021</t>
  </si>
  <si>
    <t>ΠΕΖΑΝΟΥ</t>
  </si>
  <si>
    <t>http://www.asfa.gr/greek/index.html</t>
  </si>
  <si>
    <t>Πέζαρος</t>
  </si>
  <si>
    <t>https://www.gla.ac.uk/schools/computing/staff/dimitriospezaros/</t>
  </si>
  <si>
    <t>Computer Networking</t>
  </si>
  <si>
    <t>ΠΕΚΚΑ-ΟΙΚΟΝΟΜΟΥ</t>
  </si>
  <si>
    <t>http://www.ode.unipi.gr/images/stories/CVs/vpekkafullcvgr.pdf</t>
  </si>
  <si>
    <t>ΟΙΚΟΝΟΜΙΚΗ ΓΙΑ ΔΙΟΙΚΗΣΗ ΕΠΙΧΕΙΡΗΣΕΩΝ</t>
  </si>
  <si>
    <t>833/τ.Γ'/16-8-2012</t>
  </si>
  <si>
    <t>ΚΙΑΜΑΛ</t>
  </si>
  <si>
    <t>ΠΕΚΜΕΣΤΖΗ</t>
  </si>
  <si>
    <t>http://www.microlab.ntua.gr/?q=people/academicstaff/pekmes</t>
  </si>
  <si>
    <t>ΑΡΧΙΤΕΚΤΟΝΙΚΗ ΥΠΟΛΟΓΙΣΤΩΝ-ΛΟΓΙΚΗ ΣΧΕΔΙΑΣΗ ΑΡΙΘΜΗΤΙΚΩΝ ΚΥΚΛΩΜΑΤΩΝ</t>
  </si>
  <si>
    <t xml:space="preserve">ΠΕΛΑΓΙΔΗΣ </t>
  </si>
  <si>
    <t>http://www.maritime-studies.gr/index.php?option=com_comprofiler&amp;task=userProfile&amp;user=95&amp;Itemid=183</t>
  </si>
  <si>
    <t>241/τΝΠΔΔ/8-10-2004</t>
  </si>
  <si>
    <t xml:space="preserve">ΠΕΛΕΚΑΝΟΣ </t>
  </si>
  <si>
    <t>http://www.materials.uoc.gr/el/general/personnel/pelekano.html</t>
  </si>
  <si>
    <t>ΝΑΝΟΤΕΧΝΟΛΟΓΙΑ ΜΕ ΕΜΦΑΣΗ ΣΤΗΝ ΟΠΤΟΗΛΕΚΤΡΟΝΙΚΗ</t>
  </si>
  <si>
    <t>255/8-4-2009 τ. Γ΄</t>
  </si>
  <si>
    <t>ΠΕΛΕΚΑΝΟΥ</t>
  </si>
  <si>
    <t>ΣΥΝΘΕΣΗ, ΧΑΡΑΚΤΗΡΙΣΜΟΣ ΚΑΙ ΑΞΙΟΛΟΓΗΣΗ ΒΙΟΔΡΑΣΤΙΚΩΝ ΕΝΩΣΕΩΝ</t>
  </si>
  <si>
    <t>181 20-3-2007</t>
  </si>
  <si>
    <t>ΠΕΛΕΚΑΣΗΣ</t>
  </si>
  <si>
    <t>http://www.mie.uth.gr/files/Πελεκάσης_CV.pdf</t>
  </si>
  <si>
    <t>ΥΠΟΛΟΓΙΣΤΙΚΗ ΡΕΥΣΤΟΔΥΝΑΜΙΚΗ</t>
  </si>
  <si>
    <t>ΠΕΛΕΚΗΣ</t>
  </si>
  <si>
    <t>Πιθανότητες, Στοχαστικές Διαδικασίες, Στατιστική, Επιχειρησιακή Έρευνα, Μαθηματικός Προγραμματισμός</t>
  </si>
  <si>
    <t>Τεύχος Γ’ 765/22.03.2023</t>
  </si>
  <si>
    <t>https://www.civil.upatras.gr/index.php/pelekis-panagiotis/</t>
  </si>
  <si>
    <t>ΓΕΩΤΕΧΝΙΚΗ ΜΗΧΑΝΙΚΗ ΜΕ ΕΜΦΑΣΗ ΣΕ ΓΕΩΦΥΣΙΚΕΣ ΜΕΘΟΔΟΥΣ ΚΑΙ ΣΕΙΣΜΙΚΑ ΔΙΚΤΥΑ</t>
  </si>
  <si>
    <t>930/18-4-2022/τ. Γ΄</t>
  </si>
  <si>
    <t>Πελέκης</t>
  </si>
  <si>
    <t>http://www.unipi.gr/faculty/npelekis/</t>
  </si>
  <si>
    <t>Εξόρυξη Δεδομένων</t>
  </si>
  <si>
    <t>2430/τ.Γ'/31-12-2019</t>
  </si>
  <si>
    <t>Πελεχρίνης</t>
  </si>
  <si>
    <t>http://pitt.edu/~kpele/myCV.pdf</t>
  </si>
  <si>
    <t>Statistical Machine Learning, Network Science</t>
  </si>
  <si>
    <t>ΠΕΜΠΕΤΖΟΓΛΟΥ</t>
  </si>
  <si>
    <t>ΔΗΜΟΣΙΑ  ΟΙΚΟΝΟΜΙΚΗ</t>
  </si>
  <si>
    <t>ΦΕΚ Γ 11 - 14.01.2021</t>
  </si>
  <si>
    <t>ΠΕΝΘΕΡΟΥΔΑΚΗΣ</t>
  </si>
  <si>
    <t>ΟΓΚΟΛΟΓΙΑ</t>
  </si>
  <si>
    <t>Γ’ 1446/06.12.2018</t>
  </si>
  <si>
    <t>Δάφνη</t>
  </si>
  <si>
    <t>Πέννα</t>
  </si>
  <si>
    <t>University of Groningen (Netherlands)</t>
  </si>
  <si>
    <t>Ιστορία του Δικαίου με έμφαση στο Βυζαντινό Δίκαιο</t>
  </si>
  <si>
    <t>ΠΕΝΟΛΙΔΗΣ</t>
  </si>
  <si>
    <t>Φιλοσοφία: Οντολογία και Γνωσιολογία, Πολιτική Φιλοσοφία</t>
  </si>
  <si>
    <t>986/5-10-2015 τ. Γ΄, B 5106 - 04.11.2021</t>
  </si>
  <si>
    <t>Πενταράκη</t>
  </si>
  <si>
    <t>http://www.deapt.upatras.gr/el/professor/siteview/35</t>
  </si>
  <si>
    <t>Χρηματοοικονομική Διοίκηση και Αξιολόγηση Επενδύσεων</t>
  </si>
  <si>
    <t>Γ' 1504/08.07.2021, Γ’ 576/06.03.2023</t>
  </si>
  <si>
    <t>ΠΕΝΤΑΡΗ</t>
  </si>
  <si>
    <t>«Χημική Ανάλυση Ορυκτών Πρώτων Υλών, Εδαφών και Γαιανθράκων»</t>
  </si>
  <si>
    <t>1289/τ.Γ΄/07.06.2021</t>
  </si>
  <si>
    <t>Πεντάρης</t>
  </si>
  <si>
    <t>Θανατολογία - Κοινωνική Εργασία</t>
  </si>
  <si>
    <t>ΞΑΝΘΗ ΞΑΝΘΙΠΗ</t>
  </si>
  <si>
    <t>ΠΕΝΤΕΛΗ</t>
  </si>
  <si>
    <t>Γ’ 1188/23.11.2017, Γ’ 624/18.03.2022</t>
  </si>
  <si>
    <t>Πεντέρη</t>
  </si>
  <si>
    <t>«Κοινωνική Παιδαγωγική και Εφαρμογές στην Προσχολική Εκπαίδευση»</t>
  </si>
  <si>
    <t>Γ’ 2878/01.11.2023 &amp; 2891/Γ/17-09-2024</t>
  </si>
  <si>
    <t>ΠΕΞΑΡΑ</t>
  </si>
  <si>
    <t>ΠΕΠΕΛΑΣΗ-ΚΩΣΤΟΠΟΥΛΟΥ</t>
  </si>
  <si>
    <t>Γαρυφαλλιά</t>
  </si>
  <si>
    <t>Πέπερα</t>
  </si>
  <si>
    <t>Εφαρμοσμένη Κλινική Φυσικοθεραπεία σε καρδιαγγειακές παθήσεις</t>
  </si>
  <si>
    <t>Τεύχος Γ’ 2260/14.09.2022, 2188/Γ/12-7-24</t>
  </si>
  <si>
    <t>ΠΕΠΕΣ</t>
  </si>
  <si>
    <t>Χριστιανική Παιδαγωγική: Θεωρία και πράξη</t>
  </si>
  <si>
    <t>Γ’ 2463/30.09.2022</t>
  </si>
  <si>
    <t>ΠΕΠΠΑ</t>
  </si>
  <si>
    <t>Υπολογιστική Μοντελοποίηση Ροών με Εφαρμογές στη Θαλάσσια Τεχνολογία και τη Ναυτική Μηχανολογία</t>
  </si>
  <si>
    <t>Γ 2059 - 17.12.2020</t>
  </si>
  <si>
    <t>ΠΕΠΠΑΣ</t>
  </si>
  <si>
    <t>http://pavlos.bma.upatras.gr/</t>
  </si>
  <si>
    <t>ΑΝΑΠΑΡΑΣΤΑΣΗ ΓΝΩΣΗΣ ΚΑΙ ΛΟΓΙΚΗ</t>
  </si>
  <si>
    <t>1000/Γ/06-09-2013, Γ’/1224/26.05.2021</t>
  </si>
  <si>
    <t>Ενεργειακή και περιβαλλοντική βελτιστοποίηση με εφαρμογή στη Μεταλλουργική Βιομηχανία</t>
  </si>
  <si>
    <t>Γ’ 561/11.03.2022</t>
  </si>
  <si>
    <t>Πέππας</t>
  </si>
  <si>
    <t>http://dit.uop.gr/index.php/el/staff-faculty-el?id=527</t>
  </si>
  <si>
    <t>ΣΤΑΤΙΣΤΙΚΕΣ ΤΗΛΕΠΙΚΟΙΝΩΝΙΕΣ</t>
  </si>
  <si>
    <t>2131/τ.Γ΄/17-07-2024, Γ’ 274/06.02.2023</t>
  </si>
  <si>
    <t>Επιστήμη
Ηλεκτρολόγου Μηχανικού με Έμφαση σε Πειραματικές
Διατάξεις</t>
  </si>
  <si>
    <t>Περακάκης</t>
  </si>
  <si>
    <t>Ψηφιακό Μάρκετινγκ και Διαφήμιση με έμφαση στη Βέλτιστη Εμπειρία Χρήστη σε Έξυπνη Τηλεόραση και Διαδίκτυο</t>
  </si>
  <si>
    <t>Βιργινία</t>
  </si>
  <si>
    <t>Περάκη</t>
  </si>
  <si>
    <t>ΠΕΡΑΚΗΣ</t>
  </si>
  <si>
    <t>ΔΙΚΑΙΟ ΤΗΣ ΕΥΡΩΠΑΙΚΗΣ ΕΝΩΣΗΣ</t>
  </si>
  <si>
    <t xml:space="preserve">ΠΕΡΑΚΗΣ </t>
  </si>
  <si>
    <t>http://www.physics.uoc.gr/el/faculty/i.perakis</t>
  </si>
  <si>
    <t>801/29-9-2009 τ. Γ΄</t>
  </si>
  <si>
    <t>Περάκης</t>
  </si>
  <si>
    <t>https://www.su.se/english/profiles/fpera-1.260748</t>
  </si>
  <si>
    <t>Chemical Physics</t>
  </si>
  <si>
    <t>Περάματζης</t>
  </si>
  <si>
    <t>Αρχαία Ελληνική Φιλοσοφία</t>
  </si>
  <si>
    <t>ΠΕΡΑΝΤΩΝΗΣ</t>
  </si>
  <si>
    <t>http://users.iit.demokritos.gr/~sper/</t>
  </si>
  <si>
    <t>687-31/10/2007</t>
  </si>
  <si>
    <t>Περβανίδου</t>
  </si>
  <si>
    <t>Παιδιατρική-Αναπτυξιακή και Συμπεριφορική Παιδιατρική</t>
  </si>
  <si>
    <t>ΠΕΡΓΑΝΤΗΣ</t>
  </si>
  <si>
    <t>http://www.chemistry.uoc.gr/spergantis</t>
  </si>
  <si>
    <t>ΣΥΓΧΡΟΝΗ ΕΝΟΡΓΑΝΗ ΑΝΑΛΥΣΗ</t>
  </si>
  <si>
    <t>1280/Γ/24-9-2014</t>
  </si>
  <si>
    <t>ΦΕΚ 2417/26-9-2022 τ. Γ΄</t>
  </si>
  <si>
    <t>ΠΕΡΔΙΚΑΡΗΣ</t>
  </si>
  <si>
    <t>Γ’ 321/27.03.2018  -  Γ’ 681/24.03.2022-  τ. Γ 2497/27-9-2023,</t>
  </si>
  <si>
    <t>http://www.civ.uth.gr/CV/2.pdf</t>
  </si>
  <si>
    <t>ΣΙΔΗΡΟΠΑΓΕΣ ΣΚΥΡΟΔΕΜΑ</t>
  </si>
  <si>
    <t>2/19.1.1998/τ.Ν.Π.Δ.Δ</t>
  </si>
  <si>
    <t>ΠΕΡΔΙΚΗΣ</t>
  </si>
  <si>
    <t>http://efp.aua.gr/el/userpage/67</t>
  </si>
  <si>
    <t>ΟΛΟΚΛΗΡΩΜΕΝΗ ΑΝΤΙΜΕΤΩΠΙΣΗ ΖΩΙΚΩΝ ΕΧΘΡΩΝ ΤΩΝ ΚΑΛΛΙΕΡΓΕΙΩΝ</t>
  </si>
  <si>
    <t>Τεύχος Γ’ 142/13.02.2019</t>
  </si>
  <si>
    <t>Περδικογιάννη</t>
  </si>
  <si>
    <t>Τεύχος Γ’ 932/18.04.2022</t>
  </si>
  <si>
    <t>Περδικούρη</t>
  </si>
  <si>
    <t>https://www.philosophy.upatras.gr/el/node/60</t>
  </si>
  <si>
    <t>Φιλοσοφία της Ύστερης Αρχαιότητας</t>
  </si>
  <si>
    <t>Περδίου</t>
  </si>
  <si>
    <t>«Εφαρμοσμένα Μαθηματικά με έμφαση στη Μηχανική Σωματίων και Συστημάτων»</t>
  </si>
  <si>
    <t>ΠΕΡΗΦΑΝΟΥ</t>
  </si>
  <si>
    <t>Επισκέπτης Υγείας</t>
  </si>
  <si>
    <t>ΠΕΡΙΒΟΛΑΡΟΠΟΥΛΟΣ</t>
  </si>
  <si>
    <t>http://leandros.physics.uoi.gr/home/</t>
  </si>
  <si>
    <t>ΘΕΩΡΗΤΙΚΗ ΦΥΣΙΚΗ ΜΕ ΕΜΦΑΣΗ ΣΤΗΝ ΚΟΣΜΟΛΟΓΙΑ</t>
  </si>
  <si>
    <t>182/23-3-2011 τ. Γ΄</t>
  </si>
  <si>
    <t>ΠΕΡΙΒΟΛΙΩΤΗΣ</t>
  </si>
  <si>
    <t>https://io.hcmr.gr/wp-content/staffpics/Perivoliotis.pdf</t>
  </si>
  <si>
    <t>ΦΥΣΙΚΗ ΩΚΕΑΝΟΓΡΑΦΙΑ</t>
  </si>
  <si>
    <t>ΦΕΚ ΝΠΔΔ 57/03.03.2000</t>
  </si>
  <si>
    <t>ΠΕΡΙΜΕΝΗΣ</t>
  </si>
  <si>
    <t>ΠΕΡΙΣΑΝΙΔΗΣ</t>
  </si>
  <si>
    <t>396/18.3.2018/τ.Γ'</t>
  </si>
  <si>
    <t>ΠΕΡΙΣΤΕΡΑΣ</t>
  </si>
  <si>
    <t>Ανάπτυξη αλγορίθμων και υπολογιστικών τεχνικών μοντελοποίησης μοριακών συστημάτων</t>
  </si>
  <si>
    <t>http://www.tech.ihu.edu.gr/images/faculty/cv/cv%20peristeras%20feb%202017.pdf</t>
  </si>
  <si>
    <t>ΠΛΗΡΟΦΟΡΙΑΚΑ ΣΥΣΤΗΜΑΤΑ ΚΑΙ ΗΛΕΚΤΡΟΝΙΚΗ ΔΙΑΚΥΒΕΡΝΗΣΗ</t>
  </si>
  <si>
    <t>Γ’ 2625/27.10.2021</t>
  </si>
  <si>
    <t>ΠΕΡΙΣΤΕΡΗ</t>
  </si>
  <si>
    <t>Ψυχογλωσσολογία</t>
  </si>
  <si>
    <t>ΠΕΡΙΣΥΝΑΚΗΣ</t>
  </si>
  <si>
    <t>http://www.med.uoc.gr/sites/all/arxeia/cv/cv-perisinakis-kostas_en.pdf</t>
  </si>
  <si>
    <t>762/Γ/31-07-2015, Γ’/2107/21.12.2020</t>
  </si>
  <si>
    <t>Περιφάνης</t>
  </si>
  <si>
    <t>ΠΕΡΛΕΠΕΣ</t>
  </si>
  <si>
    <t>http://www.chem.upatras.gr/index.php?option=com_content&amp;view=article&amp;id=95%3A2010-09-06-11-24-00&amp;catid=29&amp;Itemid=79</t>
  </si>
  <si>
    <t>119/11-06-2001 τ.Ν.Π.Δ.Δ.</t>
  </si>
  <si>
    <t>ΠΕΡΟΥΛΗΣ</t>
  </si>
  <si>
    <t>Διονυσία - Γεωργία</t>
  </si>
  <si>
    <t>Περπερίδου</t>
  </si>
  <si>
    <t>Χωροχρονικές Υποδομές Ανάπτυξης με έμφαση στην Εφαρμογή
του Εθνικού Κτηματολογίου</t>
  </si>
  <si>
    <t>Τεύχος Γ’ 1775/25.07.2022</t>
  </si>
  <si>
    <t>ΠΕΡΡΑ</t>
  </si>
  <si>
    <t>ΙΣΤΟΡΙΑ ΤΗΣ ΛΑΤΙΝΟΚΡΑΤΙΑΣ- ΠΡΩΙΜΗΣ ΤΟΥΡΚΟΚΡΑΤΙΑΣ ΣΤΟ ΕΛΛΑΔΙΚΟ ΧΩΡΟ (13ος αι.- 18ος αι.)</t>
  </si>
  <si>
    <t>Γ’ 1525/09.07.2021</t>
  </si>
  <si>
    <t>ΠΕΡΡΑΚΗ</t>
  </si>
  <si>
    <t>Ορυκτολογία - Περιβαλλοντική Γεωχημεία</t>
  </si>
  <si>
    <t>Γ’/2043/24.08.2022</t>
  </si>
  <si>
    <t>ΠΕΡΡΑΚΗΣ</t>
  </si>
  <si>
    <t>http://johnmolson.concordia.ca/en/faculty-research/departments/finance/2009-stylianos-perrakis</t>
  </si>
  <si>
    <t>ECONOMICS
FINANCE</t>
  </si>
  <si>
    <t>ΑΝΑΣΤΑΣΗΣ</t>
  </si>
  <si>
    <t>University of Utrecht</t>
  </si>
  <si>
    <t>ΒΙΟΧΗΜΕΙΑ
ΔΟΜΙΚΗ ΒΙΟΛΟΓΙΑ
ΚΡΥΣΤΑΛΛΟΓΡΑΦΙΑ ΜΑΚΡΟΜΟΡΙΩΝ
ΒΙΟΦΥΣΙΚΗ ΜΑΚΡΟΜΟΡΙΩΝ
ΔΟΜΙΚΗ ΒΙΟΠΛΗΡΟΦΟΡΙΚΗ
ΑΝΑΠΤΥΞΗ ΕΠΙΣΤΗΜΟΝΙΚΟΥ ΛΟΓΙΣΜΙΚΟΥ</t>
  </si>
  <si>
    <t>Περράκης</t>
  </si>
  <si>
    <t>Φαινόμενα Μεταφοράς Μάζας και Θερμότητας – Τυρβώδης Μίξη, Εισροή και Διάχυση. Πειραματικές Μέθοδοι και Ανάπτυξη Μοντέλων. Αντίδραση Υλικών στη Φωτιά</t>
  </si>
  <si>
    <t>ΠΕΡΡΕΑ</t>
  </si>
  <si>
    <t>ΠΕΙΡΑΜΑΤΙΚΗ ΠΑΘΟΒΙΟΧΗΜΕΙΑ</t>
  </si>
  <si>
    <t>262/31-3-2010, Τ.Γ'</t>
  </si>
  <si>
    <t>ΠΕΡΡΟΥ</t>
  </si>
  <si>
    <t>Δημόσιο Δίκαιο: Δημόσιο Οικονομικό Δίκαιο καθώς και Δημοσιονομικό και Φορολογικό Δίκαιο</t>
  </si>
  <si>
    <t>2322/Γ΄/05.08.2024</t>
  </si>
  <si>
    <t>ΠΕΡΣΑΚΗΣ</t>
  </si>
  <si>
    <t>Χρηματοοικονομική Λογιστική με έμφαση στην Ανάλυση των Χρηματοοικονομικών Καταστάσεων</t>
  </si>
  <si>
    <t>'ΦΕΚ 611/τΓ''/18.03.2021'</t>
  </si>
  <si>
    <t>Πέρτζελ</t>
  </si>
  <si>
    <t>Central European University Vienna-Budapest, Department of Medieval Studies</t>
  </si>
  <si>
    <t>https://people.ceu.edu/sites/people.ceu.hu/files/profile/attachment/1293/istvanperczelcv-20201.pdf</t>
  </si>
  <si>
    <t>ιστορία φιλοσοφίας και θρησκείας</t>
  </si>
  <si>
    <t>ΠΕΣΙΡΙΔΗΣ</t>
  </si>
  <si>
    <t>Κοινοτική Νοσηλευτική</t>
  </si>
  <si>
    <t>Γ’ 1877/28.06.2024</t>
  </si>
  <si>
    <t>ΠΕΣΣΑΧ</t>
  </si>
  <si>
    <t>Ιατρική Αιματολογία</t>
  </si>
  <si>
    <t>Τεύχος Γ’ 1243/23.04.2024</t>
  </si>
  <si>
    <t>ΠΕΣΧΟΣ</t>
  </si>
  <si>
    <t>ΦΥΣΙΟΛΟΓΙΑ ΜΕ ΕΜΦΑΣΗ ΣΤΗΝ ΚΥΤΤΑΡΙΚΗ ΦΥΣΙΟΛΟΓΙΑ</t>
  </si>
  <si>
    <t>Γ’ 2196/31.12.2020</t>
  </si>
  <si>
    <t>Aθανασία</t>
  </si>
  <si>
    <t>Πεταλά</t>
  </si>
  <si>
    <t>Σύνθεση και χαρακτηρισμός υλικών αποδόμησης ρύπων και παραγωγής ηλεκτρικής ενέργειας</t>
  </si>
  <si>
    <t>'484/τ.Γ''/01.03.2022'</t>
  </si>
  <si>
    <t>ΠΕΤΑΛΑΣ</t>
  </si>
  <si>
    <t>http://www.env.duth.gr/department/dep/Petalas_cv.pdf</t>
  </si>
  <si>
    <t>ΔΙΑΧΕΙΡΙΣΗ ΥΔΑΤΙΚΩΝ ΠΟΡΩΝ ΜΕ ΕΜΦΑΣΗ ΣΤΑ ΥΔΡΟΓΕΩΛΟΓΙΚΑ ΣΥΣΤΗΜΑΤΑ</t>
  </si>
  <si>
    <t>885/7-08-2018/τ.Γ'</t>
  </si>
  <si>
    <t>Πεταλάς</t>
  </si>
  <si>
    <t>https://www.durham.ac.uk/staff/alexandros-petalas/</t>
  </si>
  <si>
    <t>Geotechnical Engineering, Geomechanics, Numerical analysis, Offshore geotechnics</t>
  </si>
  <si>
    <t>ΠΕΤΑΛΙΔΟΥ</t>
  </si>
  <si>
    <t>https://qa.auth.gr/el/cv/petalido</t>
  </si>
  <si>
    <t>Γεωμετρία με έμφαση στις Διαφορίσιμες Πολλαπλότητες</t>
  </si>
  <si>
    <t>125/τ.Γ'/08-02-2019</t>
  </si>
  <si>
    <t>ΠΕΤΑΝΙΔΟΥ</t>
  </si>
  <si>
    <t>http://www.geo.aegean.gr/greek/CVs/CV-Petanidou-GR.pdf</t>
  </si>
  <si>
    <t>ΟΙΚΟΛΟΓΙΑ - ΟΙΚΟΓΕΩΓΡΑΦΙΑ</t>
  </si>
  <si>
    <t>ΠΕΤΑΣΗΣ</t>
  </si>
  <si>
    <t>http://dornsife.usc.edu/cf/faculty-and-staff/faculty.cfm?pid=1003601</t>
  </si>
  <si>
    <t>ORGANIC CHEMISTRY, MEDICINAL CHEMISTRY, CHEMICAL BIOLOGY</t>
  </si>
  <si>
    <t>Πετάσης</t>
  </si>
  <si>
    <t>Αναπαράσταση Γνώσης και Ανάλυση Δεδομένων Μεγάλης Κλίμακας</t>
  </si>
  <si>
    <t>Γ’ 1526/21.12.2018</t>
  </si>
  <si>
    <t>ΠΕΤΕΙΝΑΚΗ</t>
  </si>
  <si>
    <t>ΙΑΤΡΙΚΗ ΒΙΟΠΑΘΟΛΟΓΙΑ-ΚΛΙΝΙΚΗ ΜΙΚΡΟΒΙΟΛΟΓΙΑ</t>
  </si>
  <si>
    <t>Γ’ 438/11.05.2017</t>
  </si>
  <si>
    <t>Πετεινάτος</t>
  </si>
  <si>
    <t>ΙΝΣΤΙΤΟΥΤΟ ΕΔΑΦΟΫΔΑΤΙΚΩΝ ΠΟΡΩΝ - ΤΜΗΜΑ ΓΕΩΡΓΙΚΗΣ ΜΗΧΑΝΙΚΗΣ (ΑΓΙΟΙ ΑΝΑΡΓΥΡΟΙ ΑΤΤΙΚΗΣ)</t>
  </si>
  <si>
    <t>«Γεωργία Ακριβείας με έμφαση στα γεωργικά μηχανήματα»</t>
  </si>
  <si>
    <t>ΑΔΑ ΨΨ1ΙΟΞ3Μ Ζ14</t>
  </si>
  <si>
    <t>ΠΕΤΕΚΙΔΗΣ</t>
  </si>
  <si>
    <t>http://www.materials.uoc.gr/el/general/personnel/georgp_cv.pdf</t>
  </si>
  <si>
    <t>ΦΥΣΙΚΟΧΗΜΕΙΑ ΚΟΛΛΟΕΙΔΩΝ ΣΥΣΤΗΜΑΤΩΝ</t>
  </si>
  <si>
    <t>Γ 669 - 11.07.2017</t>
  </si>
  <si>
    <t>ΠΕΤΙΔΗΣ</t>
  </si>
  <si>
    <t>981/Γ/2-10-2015</t>
  </si>
  <si>
    <t>Πετκανοπούλου</t>
  </si>
  <si>
    <t>«Κοινωνική και Οργανωτική Ψυχολογία»</t>
  </si>
  <si>
    <t>ΠΕΤΚΟΥ</t>
  </si>
  <si>
    <t>Περιβαλλοντική Επικοινωνία και Αγωγή στην Πρώιμη Παιδική Ηλικία</t>
  </si>
  <si>
    <t>3217/Γ΄/5-9-2024</t>
  </si>
  <si>
    <t>http://www.physics.auth.gr/sections/2/people/206</t>
  </si>
  <si>
    <t>Θεωρητική Φυσική Στοιχειωδών Σωματιδίων και Ολογραφία</t>
  </si>
  <si>
    <t>ΦΕΚ τ.Γ 519/08-06-2017</t>
  </si>
  <si>
    <t>ΠΕΤΜΕΖΑΣ</t>
  </si>
  <si>
    <t>https://www.durham.ac.uk/staff/business-staff/dimitris-petmezas/</t>
  </si>
  <si>
    <t>FINANCE, CORPORATE FINANCE, MERGERS AND ACQUISITIONS</t>
  </si>
  <si>
    <t xml:space="preserve">ΠΕΤΜΕΖΑΣ </t>
  </si>
  <si>
    <t>http://www.history-archaeology.uoc.gr/el/staff/dep/Petmezas.html</t>
  </si>
  <si>
    <t>ΟΙΚΟΝΟΜΙΚΗ ΚΑΙ ΚΟΙΝΩΝΙΚΗ ΙΣΤΟΡΙΑ ΤΩΝ ΝΕΟΤΕΡΩΝ ΧΡΟΝΩΝ</t>
  </si>
  <si>
    <t>ΠΕΤΟΥΜΕΝΟΥ</t>
  </si>
  <si>
    <t>«Αμπελουργία»</t>
  </si>
  <si>
    <t>Τεύχος Γ’ 1693/12.06.2024</t>
  </si>
  <si>
    <t>ΠΕΤΟΥΣΗ</t>
  </si>
  <si>
    <t>http://sociology.soc.uoc.gr/?page_id=394</t>
  </si>
  <si>
    <t>ΚΟΙΝΩΝΙΟΛΟΓΙΑ ΤΟΥ ΔΙΚΑΙΟΥ ΚΑΙ ΤΗΣ ΠΑΡΕΚΚΛΙΣΗΣ</t>
  </si>
  <si>
    <t>ΦΕΚ Γ΄ 2461/20-08-2024 (ΑΔΑ: 60Ο9469Β7Γ-ΚΛΦ)</t>
  </si>
  <si>
    <t>ΠΕΤΟΥΣΗΣ</t>
  </si>
  <si>
    <t>Προσομοιωτικά Μοντέλα Παραγωγής και Συστήματα CAD/CAM/CAE</t>
  </si>
  <si>
    <t xml:space="preserve">Μαιευτική -Γυναικολογία </t>
  </si>
  <si>
    <t xml:space="preserve">Γ’ 2463/30.09.2022 </t>
  </si>
  <si>
    <t>ΠΕΤΡΑΚΗ</t>
  </si>
  <si>
    <t>http://www.koinpolpanteion.gr/index.htm</t>
  </si>
  <si>
    <t>ΓΕΝΙΚΗ ΚΟΙΝΩΝΙΟΛΟΓΙΑ ΜΕ ΕΜΦΑΣΗ ΣΤΗΝ ΚΟΙΝΩΝΙΚΗ &amp; ΕΠΑΓΓΕΛΜΑΤΙΚΗ ΚΙΝΗΤΙΚΟΤΗΤΑ</t>
  </si>
  <si>
    <t>Γ 170 - 21.02.2018</t>
  </si>
  <si>
    <t>Πετράκη</t>
  </si>
  <si>
    <t>Γ΄ 3186/08-12-2023</t>
  </si>
  <si>
    <t>Πανεπιστήμιο Σορβόννης</t>
  </si>
  <si>
    <t>ΠΕΤΡΑΚΗΣ</t>
  </si>
  <si>
    <t>http://www.dmc.teiion.gr/?page_id=806</t>
  </si>
  <si>
    <t>Ειδικότητα Κοινωνιολόγος με εξειδίκευση στην Επικοινωνία και τον Πολιτισμό</t>
  </si>
  <si>
    <t>269/τ.Γ΄/ 7-03-2014</t>
  </si>
  <si>
    <t>«Μηχανική Προπαρασκευή και Εμπλουτισμός Ορυκτών Υλών (Πρωτογενών και Δευτερογενών)»</t>
  </si>
  <si>
    <t> Γ 3137 - 22.12.2021</t>
  </si>
  <si>
    <t>Προϊστορική Αρχαιολογία: Μυκηναϊκή Αρχαιολογία</t>
  </si>
  <si>
    <t>Τεύχος Γ’ 3048/10.12.2021</t>
  </si>
  <si>
    <t>http://www.econ.uoa.gr/an8ropino-dynamiko/melh-d-e-p/alfabhtika/petrakhs-panagioths.html</t>
  </si>
  <si>
    <t>455/4-12-2006, Τ.Γ'</t>
  </si>
  <si>
    <t>http://www.fria.gr</t>
  </si>
  <si>
    <t>ΔΑΣΟΣ - ΔΑΣΙΚΗ ΠΑΡΑΓΩΓΗ - ΔΑΣΙΚΗ ΕΝΤΟΜΟΛΟΓΙΑ</t>
  </si>
  <si>
    <t>http://www.intelligence.tuc.gr/~petrakis/</t>
  </si>
  <si>
    <t>ΤΕΧΝΟΛΟΓΙΑ ΛΟΓΙΣΜΙΚΟΥ ΚΑΙ ΔΙΑΔΙΚΤΥΟΥ (ΣΥΣΤΗΜΑΤΑ, ΑΛΓΟΡΙΘΜΟΙ) (ΦΕΚ μεταβολής γνωστικού αντικειμένου 3205/05-06-2024/τ.Β)</t>
  </si>
  <si>
    <t>820/13-08-2012/τ.Γ</t>
  </si>
  <si>
    <t>http://www.ece.tuc.gr/4166.html</t>
  </si>
  <si>
    <t>683/2-6-2014/τ.Γ</t>
  </si>
  <si>
    <t xml:space="preserve">ΠΕΤΡΑΚΗΣ </t>
  </si>
  <si>
    <t>http://economics.soc.uoc.gr/petrakis</t>
  </si>
  <si>
    <t>ΒΙΟΜΗΧΑΝΙΚΗ ΟΡΓΑΝΩΣΗ ΚΑΙ ΠΟΛΙΤΙΚΗ</t>
  </si>
  <si>
    <t>113/28-5-2002 τ.ΝΠΔΔ</t>
  </si>
  <si>
    <t>Πετράκης</t>
  </si>
  <si>
    <t>https://ee.hmu.gr/wp-content/uploads/cv/NPetrakis-full_CV_Grk.pdf</t>
  </si>
  <si>
    <t>Σχεδίαση, αξιοπιστία και προγραμματισμός ψηφιακών συστημάτων με εφαρμογές στην κρυπτογραφία και στην ηλεκτρομαγνητική σκέδαση</t>
  </si>
  <si>
    <t>ΦΕΚ 2984/τ.Γ΄/10-11-2023</t>
  </si>
  <si>
    <t>«Μοριακή νευροβιολογία με έμφαση στην ανάπτυξη κυτταρικών μοντέλων νευροεκφυλιστικών νόσων»</t>
  </si>
  <si>
    <t>Τεύχος Γ’ 3934/03.12.2024</t>
  </si>
  <si>
    <t>Ludwig-Maximilians-Universität, München</t>
  </si>
  <si>
    <t>Mathematical logic, Constructive Analysis</t>
  </si>
  <si>
    <t>ΠΕΤΡΑΚΟΣ</t>
  </si>
  <si>
    <t>http://www.prd.uth.gr/el/staff/g_petrakos</t>
  </si>
  <si>
    <t>203/1.9.2004/τ.Ν.Π.Δ.Δ</t>
  </si>
  <si>
    <t>Ποσοτικές Μέθοδοι και Η/Υ</t>
  </si>
  <si>
    <t>419/Γ/05-05-2017  -   Γ’ 2597/25.10.2021</t>
  </si>
  <si>
    <t>ΠΕΤΡΑΚΟΥ</t>
  </si>
  <si>
    <t>https://geography.aegean.gr/files/CVs/ipetr.gr.pdf</t>
  </si>
  <si>
    <t>ΠΟΛΙΤΙΚΗ ΓΕΩΓΡΑΦΙΑ</t>
  </si>
  <si>
    <t>ΠΕΤΡΑΝΤΩΝΑΚΗΣ</t>
  </si>
  <si>
    <t>Ανάλυση Δεδομένων Μεγάλης Κλίμακας και Μηχανική Μάθηση</t>
  </si>
  <si>
    <t>ΠΕΤΡΑΤΟΣ</t>
  </si>
  <si>
    <t>California State University Stanislaus</t>
  </si>
  <si>
    <t>MANAGEMENT INFORMATION SYSTEMS</t>
  </si>
  <si>
    <t>Πετράτος</t>
  </si>
  <si>
    <t>Κρυσταλλογραφία βιολογικών μορίων</t>
  </si>
  <si>
    <t>ΠΕΤΡΕΛΛΗΣ</t>
  </si>
  <si>
    <t>https://www.ece.uop.gr/staff/petrellis-nikos/</t>
  </si>
  <si>
    <t>ΕΝΣΩΜΑΤΩΜΕΝΑ ΣΥΣΤΗΜΑΤΑ</t>
  </si>
  <si>
    <t>Τεύχος Γ’ 1489/29.08.2019</t>
  </si>
  <si>
    <t>Πέτρη</t>
  </si>
  <si>
    <t>Πυρηνική Φυσική</t>
  </si>
  <si>
    <t>ΠΕΤΡΙΔΗΣ</t>
  </si>
  <si>
    <t>Διοίκηση Παραγωγής και Εφοδιαστικής Αλυσίδας</t>
  </si>
  <si>
    <t>3171/Γ/4.10.2024</t>
  </si>
  <si>
    <t>https://www.teicrete.gr/ee/el/πετρίδης-κωνσταντίνος</t>
  </si>
  <si>
    <t>ΤΕΧΝΟΛΟΓΙΑ LASER ΜΕ ΕΦΑΡΜΟΓΕΣ ΣΤΗΝ ΗΛΕΚΤΡΟΝΙΚΗ</t>
  </si>
  <si>
    <t>1036/τ.Γ/19-09-2018</t>
  </si>
  <si>
    <t>http://www.brighton.ac.uk/cem/contact/details.php?uid=mp277</t>
  </si>
  <si>
    <t>COMPUTER SCIENCE, ARTIFICIAL INTELLIGENCE, SOFTWARE ENGINEERING</t>
  </si>
  <si>
    <t>https://orcid.org/0000-0003-4267-513X</t>
  </si>
  <si>
    <t>ΒΥΖΑΝΤΙΝΗ ΑΡΧΑΙΟΛΟΓΙΑ ΜΕ ΕΜΦΑΣΗ ΣΤΗΝ ΠΡΩΤΟΒΥΖΑΝΤΙΝΗ ΠΕΡΙΟΔΟ (4ΟΣ−7ΟΣ ΑΙ. Μ.Χ)</t>
  </si>
  <si>
    <t>1522/29-9-2020, τ. Γ'</t>
  </si>
  <si>
    <t>Κλασική φιλολογία (αρχαία ελληνική λογοτεχνία και η σύγχρονή της πρόσληψη)</t>
  </si>
  <si>
    <t>UCL Eastman Dental Institute, Department of Restorative Dentistry, Prosthodontics Unit</t>
  </si>
  <si>
    <t>ΠΡΟΣΘΕΤΙΚΗ ΚΑΙ ΠΡΟΣΘΕΤΙΚΗ ΕΜΦΥΤΕΥΜΑΤΟΛΟΓΙΑ
PROSTHODONTICS &amp; IMPLANT PROSTHODONTICS</t>
  </si>
  <si>
    <t>Πετριδης</t>
  </si>
  <si>
    <t>Πετρίδης</t>
  </si>
  <si>
    <t>«Ενδοδοντία»</t>
  </si>
  <si>
    <t>Κοινωνική Ανθρωπολογία και Ψηφιακή Εκπαίδευση</t>
  </si>
  <si>
    <t>Γ’ 3062/15.12.2021</t>
  </si>
  <si>
    <t>ΠΕΤΡΙΔΟΥ</t>
  </si>
  <si>
    <t>Μικροβιολογία και Λοιμώδη Νοσήματα των Ζώων-Δημόσια και Ενιαία Υγεία</t>
  </si>
  <si>
    <t>Γ’ 34/20.01.2022, B’/1834/14.04.2022</t>
  </si>
  <si>
    <t>http://www.sah.aegean.gr/didaskontes/elia-petridou/</t>
  </si>
  <si>
    <t>ΑΝΘΡΩΠΟΛΟΓΙΑ ΤΟΥ ΥΛΙΚΟΥ ΠΟΛΙΤΙΣΜΟΥ</t>
  </si>
  <si>
    <t>1143/15.11.2017 τ.Γ΄</t>
  </si>
  <si>
    <t>ΠΡΩΤΟΚΟΛΛΑ ΟΠΤΙΚΩΝ ΚΑΙ ΑΣΥΡΜΑΤΩΝ ΔΙΚΤΥΩΝ</t>
  </si>
  <si>
    <t>http://www.econ.auth.gr/index.php?lang=el&amp;rm=1&amp;mn=13&amp;stid=11</t>
  </si>
  <si>
    <t>623/19-7-2010 τΓ</t>
  </si>
  <si>
    <t>http://www.physics.auth.gr/sections/2/people/39</t>
  </si>
  <si>
    <t>438/9-6-2009 τΓ</t>
  </si>
  <si>
    <t>http://www.arch.upatras.gr/#/faculty/professors/388/</t>
  </si>
  <si>
    <t>349/26-3-2013 τ.Γ΄</t>
  </si>
  <si>
    <t>ΠΕΤΡΙΚΗΣ</t>
  </si>
  <si>
    <t>2282/Γ/28-9-2021</t>
  </si>
  <si>
    <t>ΙΓΚΟΡ</t>
  </si>
  <si>
    <t>ΠΕΤΡΙΝ</t>
  </si>
  <si>
    <t>ΟΡΓΑΝΙΚΗ ΜΟΥΣΙΚΗ ΕΚΤΕΛΕΣΗ - ΠΙΑΝΟ</t>
  </si>
  <si>
    <t>161/22-2-2017 τ. Γ'</t>
  </si>
  <si>
    <t>ΠΕΤΡΟΓΙΑΝΝΗΣ</t>
  </si>
  <si>
    <t>https://ecec.uniwa.gr/wp-content/uploads/sites/78/2021/05/0-istoselida-%CE%A4%CE%91%CE%A6%CE%A0%CE%A0%CE%97-cv_petrogiannis-2021-ver-GR-1.pdf</t>
  </si>
  <si>
    <t>Αναπτυξιακή ψυχολογία με έμφαση στην εξέλιξη του παιδιού στο κοινωνικό περιβάλλον</t>
  </si>
  <si>
    <t>ΠΕΤΡΟΝΙΚΟΛΟΣ</t>
  </si>
  <si>
    <t>University of Wisconsin Oshkosh</t>
  </si>
  <si>
    <t>EDUCATIONAL LEADERSHIP AND POLICY</t>
  </si>
  <si>
    <t>ΠΕΤΡΟΠΟΥΛΟΣ</t>
  </si>
  <si>
    <t>https://www.geo.hua.gr/en/staff-member/petropoulos-george-p/</t>
  </si>
  <si>
    <t>ΓΕΩΠΛΗΡΟΦΟΡΙΚΗ</t>
  </si>
  <si>
    <t>Γ’ 1726/13.06.2024</t>
  </si>
  <si>
    <t>Περιφερειακή Συνεργασία και Αναδυόμενες Δυνάμεις</t>
  </si>
  <si>
    <t>ΜΑΘΗΜΑΤΙΚΗ ΣΤΑΤΙΣΤΙΚΗ</t>
  </si>
  <si>
    <t>ΦΕΚ 2442/13-08-2024, τ. Γ΄</t>
  </si>
  <si>
    <t>https://bscc.duth.gr/ipetropo/</t>
  </si>
  <si>
    <t>Γ 421 - 25.02.2022 &amp; Β' 3649/26.06.2024(ΑΛΛΑΓΗ ΓΝΩΣΤΙΚΟΥ ΑΝΤΙΚΕΙΜΕΝΟΥ)</t>
  </si>
  <si>
    <t>PEDIATRICS/PEDIATRIC HEMATOLOGY-ONCOLOGY</t>
  </si>
  <si>
    <t>http://www.tg.teikal.gr/images/petr_el.pdf</t>
  </si>
  <si>
    <t>ΓΕΩΡΓΙΚΗ ΟΙΚΟΝΟΜΙΑ</t>
  </si>
  <si>
    <t>167/Γ/9-3-2015      2826/τ. Γ΄ /25.10.2023</t>
  </si>
  <si>
    <t xml:space="preserve">MAΡΙΟΣ </t>
  </si>
  <si>
    <t>Ecole Polytechnique - CNRS</t>
  </si>
  <si>
    <t>http://www.cpht.polytechnique.fr/?q=fr/node/59</t>
  </si>
  <si>
    <t>QUANTUM FIELD THEORY, STRINGS AND GRAVITY</t>
  </si>
  <si>
    <t>http://webcache.googleusercontent.com/search?q=cache:4EcLrlzqa3sJ:helit.duth.gr/staff/dep/Petropoulos.shtml+&amp;cd=1&amp;hl=en&amp;ct=clnk&amp;gl=gr&amp;client=firefox-b</t>
  </si>
  <si>
    <t>338/28.4.2010 /τΓ</t>
  </si>
  <si>
    <t>«Ποινικό Δίκαιο-Ποινική Δικονομία»</t>
  </si>
  <si>
    <t>Γ 319 - 15.02.2022</t>
  </si>
  <si>
    <t>Πετρόπουλος</t>
  </si>
  <si>
    <t>Πυρηνικοί Αντιδραστήρες Σχάσεως και Ραδιολογικές Επιπτώσεις στο Περιβάλλον</t>
  </si>
  <si>
    <t>Τεύχος Γ’ 2110/15.07.2024</t>
  </si>
  <si>
    <t>Εφαρμογές Φυσικής στην Ηλεκτρονική Τεχνολογία</t>
  </si>
  <si>
    <t>Γ’ 2114/31.08.2022, 410/10.04.2020 τ. Γ΄, 630/22.4.2019 τ. Γ΄</t>
  </si>
  <si>
    <t>ΠΕΤΡΟΠΟΥΛΟΥ</t>
  </si>
  <si>
    <t>2090/07.11.2019</t>
  </si>
  <si>
    <t>Κοινωνικός Μετασχηματισμός στο Σύγχρονο Αγροτικό Χώρο</t>
  </si>
  <si>
    <t>http://www.gs.uoa.gr/to-tmima/didaktiko-proswpiko/ores-grafeioy/petropoyloy.html</t>
  </si>
  <si>
    <t>ΓΕΡΜΑΝΙΚΗ ΛΟΓΟΤΕΧΝΙΑ 20ΟΥ ΑΙΩΝΑ ΚΑΙ ΣΥΓΚΡΙΤΙΚΗ ΓΡΑΜΜΑΤΟΛΟΓΙΑ</t>
  </si>
  <si>
    <t>http://www.civil.upatras.gr/el/Proswpiko/faculty/entry/PetropoulouE/?PageNo=1</t>
  </si>
  <si>
    <t>ΕΦΑΡΜΟΣΜΕΝΑ ΜΑΘΗΜΑΤΙΚΑ ΓΙΑ ΜΗΧΑΝΙΚΟΥΣ ΜΕ ΕΜΦΑΣΗ ΣΤΙΣ ΔΙΑΦΟΡΙΚΕΣ ΕΞΙΣΩΣΕΙΣ Η ΕΞΙΣΩΣΕΙΣ ΔΙΑΦΟΡΩΝ</t>
  </si>
  <si>
    <t>738/27-7-2017 τ.Γ΄</t>
  </si>
  <si>
    <t>ΓΕΩΠΟΝΙΑ ΜΕ ΕΙΔΙΚΕΥΣΗ ΔΕΝΔΡΟΚΟΜΙΑ</t>
  </si>
  <si>
    <t>201 Τ.Π.Ν/20-12-1996 Γ΄ 2907/17.09.2024</t>
  </si>
  <si>
    <t>ΑΣΤΙΚΗ ΓΕΩΓΡΑΦΙΑ</t>
  </si>
  <si>
    <t>Γ' 1033/ 6.5.2021</t>
  </si>
  <si>
    <t>Πετροπούλου</t>
  </si>
  <si>
    <t>Δαβίδ</t>
  </si>
  <si>
    <t>Πετροσιάν</t>
  </si>
  <si>
    <t>https://www.iesl.forth.gr/en/people/petrosyan-david</t>
  </si>
  <si>
    <t>Θεωρητική Κβαντική Οπτική (Theoretical Quantum Optics) με έμφαση στην Κβαντική Πληροφορική (Quantum Informatics)</t>
  </si>
  <si>
    <t>ΠΕΤΡΟΥ</t>
  </si>
  <si>
    <t>http://www.teithe.gr</t>
  </si>
  <si>
    <t>113/τ.Ν.Π.Δ.Δ./1989, 1943/Β/21-05-2020</t>
  </si>
  <si>
    <t>ΑΘΗΝΟΥΛΑ</t>
  </si>
  <si>
    <t>http://users.uoa.gr/~athpetrou/</t>
  </si>
  <si>
    <t>200/21-8-2003, Τ. ΝΠΔΔ</t>
  </si>
  <si>
    <t>http://www.med.upatras.gr/gr/Pages</t>
  </si>
  <si>
    <t>ΑΝΑΤΟΜΙΑ-ΙΣΤΟΛΟΓΙΑ-ΕΜΒΡΥΟΛΟΓΙΑ</t>
  </si>
  <si>
    <t>ΑΝΟΣΟΧΗΜΕΙΑ-ΑΝΟΣΟΔΙΑΓΝΩΣΤΙΚΗ</t>
  </si>
  <si>
    <t>610/Γ/6-8-2009 και 900/Γ/15-07-2014.</t>
  </si>
  <si>
    <t>http://www.unic.ac.cy/schools-programmes/school-of-education/department-of-education/faculty</t>
  </si>
  <si>
    <t>ΦΙΛΟΣΟΦΙΑ - ΦΙΛΟΣΟΦΙΑ ΤΗΣ ΕΚΠΑΙΔΕΥΣΗΣ</t>
  </si>
  <si>
    <t xml:space="preserve">ΠΕΤΡΟΥ </t>
  </si>
  <si>
    <t>ΣΥΣΤΗΜΑΤΑ ΜΙΚΡΟΫΠΟΛΟΓΙΣΤΩΝ</t>
  </si>
  <si>
    <t>14/7-2-97 τΝΠΔΔ</t>
  </si>
  <si>
    <t>Πέτρου</t>
  </si>
  <si>
    <t>https://www.ekke.gr/centre/personnel/petrou-michail</t>
  </si>
  <si>
    <t>Αγροτική Ανθρωπολογία</t>
  </si>
  <si>
    <t>478  21/4/2020</t>
  </si>
  <si>
    <t>https://www.unic.ac.cy/el/petrou-christos/</t>
  </si>
  <si>
    <t>Φαρμακευτική Χημεία, Φαρμακογνωσία</t>
  </si>
  <si>
    <t>ΠΕΤΡΟΥΤΣΑΤΟΥ</t>
  </si>
  <si>
    <t>http://kpetrout.webpages.auth.gr/</t>
  </si>
  <si>
    <t>Δομικές Μηχανές, Κοστολόγηση και Διαχείριση Έργων Πολιτικού Μηχανικού</t>
  </si>
  <si>
    <t>ΠΕΤΡΟΥΤΣΟΣ</t>
  </si>
  <si>
    <t>National Center of Scientific Research (CNRS)</t>
  </si>
  <si>
    <t>http://big.cea.fr/drf/big/english/Pages/Biographies/Biography-of-doctor-Dimitris-Petroutsos.aspx</t>
  </si>
  <si>
    <t>PLANT BIOLOGY; MICROALGAL PHOTYSYNTHESIS; LIGHT SIGNALLING; PHOTORECEPTORS</t>
  </si>
  <si>
    <t>ΠΕΤΡΩΤΟΣ</t>
  </si>
  <si>
    <t>http://www.teilar.gr/dbData/Bio/pr-8a2f22ca.pdf</t>
  </si>
  <si>
    <t>ΜΗΧΑΝΙΚΗ ΜΕΤΑΠΟΙΗΣΗ ΤΩΝ ΓΕΩΡΓΙΚΩΝ ΠΡΟΪΟΝΤΩΝ</t>
  </si>
  <si>
    <t>28/Γ/21-1-19,80/Γ/31-01-20</t>
  </si>
  <si>
    <t>ΠΕΤΣΑ</t>
  </si>
  <si>
    <t>http://photogram.tg.teiath.gr/?page_id=19</t>
  </si>
  <si>
    <t>ΦΩΤΟΓΡΑΜΜΕΤΡΙΑ ΜΕ ΕΜΦΑΣΗ ΣΤΗΝ ΨΗΦΙΑΚΗ ΦΩΤΟΓΡΑΜΜΕΤΡΙΑ</t>
  </si>
  <si>
    <t>ΠΕΤΣΑΛΑΚΗΣ</t>
  </si>
  <si>
    <t>http://www.eie.gr/nhrf/institutes/tpci/cvs/cv-petsalakis-gr.pdf</t>
  </si>
  <si>
    <t>ΘΕΩΡΗΤΙΚΗ ΧΗΜΕΙΑ - ΜΟΡΙΑΚΗ ΦΥΣΙΚΗ</t>
  </si>
  <si>
    <t>ΠΕΤΣΑΣ</t>
  </si>
  <si>
    <t>http://www.med.upatras.gr/gr/Pages/people/dep.aspx?tID=43</t>
  </si>
  <si>
    <t>350/1-6-2011 τ.Γ΄</t>
  </si>
  <si>
    <t xml:space="preserve">ΠΕΤΣΑΤΩΔΗΣ </t>
  </si>
  <si>
    <t>http://www.med.auth.gr</t>
  </si>
  <si>
    <t>923/12-11-09 τΓ</t>
  </si>
  <si>
    <t>ΠΕΤΣΙΝΗΣ</t>
  </si>
  <si>
    <t>Corvinus University of Budapest (Institute of Global Studies)</t>
  </si>
  <si>
    <t>https://www.uni-corvinus.hu/elerhetosegek/petsinis-vassilis/?lang=en</t>
  </si>
  <si>
    <t>ΠΟΛΙΤΙΚΕΣ ΕΠΙΣΤΗΜΕΣ</t>
  </si>
  <si>
    <t>Πετσίνης</t>
  </si>
  <si>
    <t>Γ’ 1114/ 22-8- 2014 και  Γ’ 869/01.08.2018</t>
  </si>
  <si>
    <t>ΠΕΤΣΙΟΣ</t>
  </si>
  <si>
    <t>http://www.kenef.phil.uoi.gr</t>
  </si>
  <si>
    <t>ΙΣΤΟΡΙΑ ΤΗΣ ΦΙΛΟΣΟΦΙΑΣ - ΑΡΧΑΙΑ ΕΛΛΗΝΙΚΗ ΚΑΙ ΝΕΟΕΛΛΗΝΙΚΗ ΦΙΛΟΣΟΦΙΑ</t>
  </si>
  <si>
    <t>910/31-8-2012τ.Γ΄</t>
  </si>
  <si>
    <t>Πέτσιος</t>
  </si>
  <si>
    <t>Τεύχος Γ’ 1612/20.06.2023</t>
  </si>
  <si>
    <t>ΠΕΤΤΑ</t>
  </si>
  <si>
    <t>ΥΠΗΡΕΣΙΕΣ ΦΥΣΙΚΟΘΕΡΑΠΕΙΑΣ ΩΣ ΠΟΛΙΤΙΚΕΣ ΥΓΕΙΑΣ ΓΙΑ ΥΓΙΗ ΓΗΡΑΝΣΗ</t>
  </si>
  <si>
    <t>ΦΕΚ 1667/τ.Γ'/29.06.2023</t>
  </si>
  <si>
    <t>ΠΕΤΥΧΑΚΗΣ</t>
  </si>
  <si>
    <t>http://www.hcmr.gr/en/cv.php?id=28&amp;resid=29</t>
  </si>
  <si>
    <t>ΟΙΚΟΛΟΓΟΣ - ΩΚΕΑΝΟΓΡΑΦΟΣ</t>
  </si>
  <si>
    <t>Πευκιανάκης</t>
  </si>
  <si>
    <t>Επιστήμη και Μηχανική Υπολογιστών</t>
  </si>
  <si>
    <t>Γ΄862/15.03.2024</t>
  </si>
  <si>
    <t>ΠΕΦΑΝΗΣ</t>
  </si>
  <si>
    <t>http://www.theatre.uoa.gr/didaktiko-dynamiko/melh-dep/giorgos-pefanhs.html</t>
  </si>
  <si>
    <t>ΘΕΑΤΡΟΛΟΓΙΑ-ΦΙΛΟΣΟΦΙΑ ΚΑΙ ΘΕΩΡΙΑ ΤΟΥ ΘΕΑΤΡΟΥ ΚΑΙ ΤΟΥ ΔΡΑΜΑΤΟΣ</t>
  </si>
  <si>
    <t>Γ’ 1016/07.06.2019</t>
  </si>
  <si>
    <t>ΠΕΦΤΙΤΣΗΣ</t>
  </si>
  <si>
    <t>NTNU, Norwegian University of Science and Technology</t>
  </si>
  <si>
    <t>ΗΛΕΚΤΡΟΝΙΚΑ ΙΣΧΥΟΣ
POWER ELECTRONICS</t>
  </si>
  <si>
    <t>Ελευθερία Μαρία</t>
  </si>
  <si>
    <t>Πεχλιβάνη</t>
  </si>
  <si>
    <t>https://www.iti.gr/iti/people/Eleftheria_Maria_Pechlivani.html</t>
  </si>
  <si>
    <t>Προσθετική Κατασκευή, Μετρολογία και Ποιοτικός Έλεγχος Παραγωγής</t>
  </si>
  <si>
    <t>Πεχλιβάνης</t>
  </si>
  <si>
    <t>https://www.uu.nl/staff/PPechlivanis/Profile</t>
  </si>
  <si>
    <t>Διπλωματική Ιστορία/Ιστορία Διεθνών Σχέσεων</t>
  </si>
  <si>
    <t>ΑΡΤΕΜΙΟΣ</t>
  </si>
  <si>
    <t>ΠΕΧΛΙΒΑΝΙΔΗΣ</t>
  </si>
  <si>
    <t>774/01.04.2021/Γ'</t>
  </si>
  <si>
    <t>Πεχλιβανίδης</t>
  </si>
  <si>
    <t>Swedish Meteorological and Hydrological Institute</t>
  </si>
  <si>
    <t>Πεχλιβανιδου</t>
  </si>
  <si>
    <t>Φυσική Γεωγραφία – Ιζηματολογία</t>
  </si>
  <si>
    <t>ΠΕΧΛΙΒΑΝΟΣ</t>
  </si>
  <si>
    <t>http://www.aueb.gr/pages/didaktiko/faculty_gr_short.php?facid=1097</t>
  </si>
  <si>
    <t>ΟΙΚΟΝΟΜΙΚΗ ΘΕΩΡΙΑ ΚΑΙ ΠΟΛΙΤΙΚΗ ΜΕ ΕΜΦΑΣΗ ΣΤΗΝ ΠΟΛΙΤΙΚΗ ΤΟΥ ΔΗΜΟΣΙΟΥ ΤΟΜΕΑ</t>
  </si>
  <si>
    <t>127/10-5-2006/ΝΠΔΔ</t>
  </si>
  <si>
    <t>http://www.geisteswissenschaften.fu-berlin.de/we02/institut/mitarbeiter/Professoren/pechlivanosm/index.html</t>
  </si>
  <si>
    <t>NEOGRÄZISTIK (MODERN GREEK STUDIES)</t>
  </si>
  <si>
    <t>ΠΕΧΤΕΛΙΔΗΣ</t>
  </si>
  <si>
    <t>http://www.ece.uth.gr/main/el/content/86-pextelidis-giannis</t>
  </si>
  <si>
    <t>1311/12-05-2023/τ. Γ</t>
  </si>
  <si>
    <t>ΜΥΡΟΦΟΡΑ</t>
  </si>
  <si>
    <t>ΠΗΛΑΚΟΥΤΑ</t>
  </si>
  <si>
    <t>http://auto.teipir.gr/el/prosopiko/myrofora-pilakoyta/1142#tabs-2</t>
  </si>
  <si>
    <t>ΜΕΤΡΗΣΕΙΣ ΜΕ ΧΡΗΣΗ ΑΝΑΛΥΤΙΚΩΝ ΜΕΘΟΔΩΝ ΠΥΡΗΝΙΚΗΣ ΦΥΣΙΚΗΣ ΚΑΙ ΝΕΕΣ ΤΕΧΝΟΛΟΓΙΕΣ ΣΤΗΝ ΕΚΠΑΙΔΕΥΣΗ</t>
  </si>
  <si>
    <t>2352\Γ\16-12-2019</t>
  </si>
  <si>
    <t>Πηλείδης</t>
  </si>
  <si>
    <t>«Ιταλική Γραμματολογία του Λατινοκρατούμενου Ελληνισμού»</t>
  </si>
  <si>
    <t>ΠΗΛΙΝΗΣ</t>
  </si>
  <si>
    <t>http://www.env.aegean.gr/site/EN/CV/DEP/Pilinis_en.html</t>
  </si>
  <si>
    <t>ΠΕΡΙΒΑΛΛΟΝΤΙΚΗ ΡΕΥΣΤΟΜΗΧΑΝΙΚΗ</t>
  </si>
  <si>
    <t>402/28.5.09 τ. Γ</t>
  </si>
  <si>
    <t>ΠΗΤΑΣ</t>
  </si>
  <si>
    <t>ΕΜΠΕΙΡΑ ΣΥΣΤΗΜΑΤΑ ΤΕΧΝΗΤΗ ΝΟΗΜΟΣΥΝΗ</t>
  </si>
  <si>
    <t>152/8-12-94 τΝΠΔΔ</t>
  </si>
  <si>
    <t>ΠΗΤΤΑ</t>
  </si>
  <si>
    <t>http://www.hcmr.gr/en/cv.php?id=28&amp;resid=31</t>
  </si>
  <si>
    <t>ΘΑΛΑΣΣΙΑ ΒΙΟΛΟΓΙΑ - ΠΛΑΓΚΤΟΝΙΚΗ ΚΑΙ ΜΙΚΡΟΒΙΑΚΗ ΟΙΚΟΛΟΓΙΑ</t>
  </si>
  <si>
    <t>Πήχα</t>
  </si>
  <si>
    <t>Εμπορική Διοίκηση</t>
  </si>
  <si>
    <t>ΠΙΑΓΚΟΥ</t>
  </si>
  <si>
    <t>1472/τ.Γ΄/21.05.2024</t>
  </si>
  <si>
    <t>ΠΙΑΤΑ</t>
  </si>
  <si>
    <t>«Θεωρητική Γλωσσολογία: Σημασιολογία - Πραγματολογία»</t>
  </si>
  <si>
    <t>Γ’ 696/14.03.2023</t>
  </si>
  <si>
    <t>ΠΙΓΚΟΥ-ΡΕΠΟΥΣΗ</t>
  </si>
  <si>
    <t>Θέατρο στην Εκπαίδευση</t>
  </si>
  <si>
    <t>Τεύχος Γ’ 2792/07.11.2022</t>
  </si>
  <si>
    <t>ΠΙΕΡΗΣ</t>
  </si>
  <si>
    <t>ΝΕΟΕΛΛΗΝΙΚΗ ΦΙΛΟΛΟΓΙΑ, ΘΕΑΤΡΟ</t>
  </si>
  <si>
    <t>ΠΙΕΡΡΑΚΕΑΣ</t>
  </si>
  <si>
    <t>http://www.ba.teiwest.gr/files/CV%20Pierrakeas_Christos.pdf</t>
  </si>
  <si>
    <t>Σχεδιασμός, Ανάλυση και Ανάπτυξη Τεχνολογιών Πληροφορικής με έμφαση στην Εκπαιδευτική Τεχνολογία</t>
  </si>
  <si>
    <t>Γ 2313/2-8-2024</t>
  </si>
  <si>
    <t>Πιερρακης</t>
  </si>
  <si>
    <t>https://www.kingston.ac.uk/staff/profile/dr-yannis-pierrakis-230/</t>
  </si>
  <si>
    <t>επιχειρηματικοτητα και καινοτομια</t>
  </si>
  <si>
    <t>ΠΙΕΡΡΑΚΟΣ</t>
  </si>
  <si>
    <t>http://users.teiath.gr/gpierrakos/cvel.pdf</t>
  </si>
  <si>
    <t>ΟΡΓΑΝΩΣΗ ΚΑΙ ΔΙΟΙΚΗΣΗ ΥΠΗΡΕΣΙΩΝ ΠΡΩΤΟΒΑΘΜΙΑΣ ΦΡΟΝΤΙΔΑΣ ΥΓΕΙΑΣ</t>
  </si>
  <si>
    <t>ΠΙΕΡΡΑΤΟΣ</t>
  </si>
  <si>
    <t>ΠΙΚΟΥΛΑΣ</t>
  </si>
  <si>
    <t>http://www.ha.uth.gr/index.php?page=faculty.display&amp;a=ypik</t>
  </si>
  <si>
    <t>820/13.8.2012/ τ.Γ΄</t>
  </si>
  <si>
    <t>ΠΙΚΟΥΛΗΣ</t>
  </si>
  <si>
    <t>Πικράκης</t>
  </si>
  <si>
    <t>http://www.cs.unipi.gr/pikrakis</t>
  </si>
  <si>
    <t>Επεξεργασία Σήματος με έμφαση σε Ήχο-Φωνή</t>
  </si>
  <si>
    <t>1491/τ.Γ'/18-12-2018</t>
  </si>
  <si>
    <t>ΠΙΚΡΑΜΕΝΟΣ</t>
  </si>
  <si>
    <t>ΠΙΚΡΑΜΕΝΟΥ</t>
  </si>
  <si>
    <t>INORGANIC CHEMISTRY AND PHOTOPHYSICS</t>
  </si>
  <si>
    <t xml:space="preserve">ΠΙΚΡΙΔΑΣ </t>
  </si>
  <si>
    <t>823/Γ/17-08-2015</t>
  </si>
  <si>
    <t>Πικριδάς</t>
  </si>
  <si>
    <t>Ατμοσφαιρική Ρύπανση</t>
  </si>
  <si>
    <t>ΠΙΛΑΤΟΣ</t>
  </si>
  <si>
    <t>Σύνθεση  και  τροποποíηση  γραφιτικών νανοδομών και  σύνθετων  υλικών  για παραγωγή  προϊόντων  με  εφαρμογές προηγμένης  τεχνολογίας - διεργασίες υψηλών διεργασιών.</t>
  </si>
  <si>
    <t>Πιλαφτσης</t>
  </si>
  <si>
    <t>Πινόπουλος</t>
  </si>
  <si>
    <t xml:space="preserve">Εφαρμοσμένη Μικροοικονομική </t>
  </si>
  <si>
    <t xml:space="preserve">Γ’ 1482/31.05.2023 </t>
  </si>
  <si>
    <t>ΠΙΝΟΤΣΗΣ</t>
  </si>
  <si>
    <t>ΠΙΝΤΖΑΣ</t>
  </si>
  <si>
    <t>http://www.eie.gr/nhrf/institutes/ibrb/cvs/cv-pintzas-en.pdf</t>
  </si>
  <si>
    <t>Βιοτεχνολογία-Μικροβιακή και Μοριακή Γενετική-Ανάλυση της λειτουργίας ογκογονιδίων και ογκοκατασταλτικών γονιδίων</t>
  </si>
  <si>
    <t>ΕΥΑΓΓΕΛΙΑ-ΘΕΟΦΑΝΩ</t>
  </si>
  <si>
    <t>ΠΙΠΕΡΑΚΗ</t>
  </si>
  <si>
    <t>http://school.med.uoa.gr/melhdep/bio/556-epiper-med-uoa-gr.html</t>
  </si>
  <si>
    <t>ΙΑΤΡΙΚΗ ΜΟΡΙΑΚΗ ΠΑΡΑΣΙΤΟΛΟΓΙΑ</t>
  </si>
  <si>
    <t>ΠΙΠΕΡΗ</t>
  </si>
  <si>
    <t>http://school.med.uoa.gr/attachments/article/269/PIPERI%20C%20-GREEK%20CV.pdf</t>
  </si>
  <si>
    <t>1277/Γ/16-12-2015, Γ’/1098/14.05.2021</t>
  </si>
  <si>
    <t>Τεύχος Γ’ 2407/12-8-2024</t>
  </si>
  <si>
    <t>Πιπερίγκου</t>
  </si>
  <si>
    <t>Βιοχημεία - Εξωκυττάριος Χώρος</t>
  </si>
  <si>
    <t>Βιολέττα</t>
  </si>
  <si>
    <t>https://thalis.math.upatras.gr/~vpiperig/cv-vpiperig.pdf</t>
  </si>
  <si>
    <t>Πιθανότητες και Στατιστική με εξειδίκευση στη Θεωρία Κατανομών</t>
  </si>
  <si>
    <t>Γ’ 1610/09.10.2020</t>
  </si>
  <si>
    <t>ΠΙΠΙΝΙΑ</t>
  </si>
  <si>
    <t>http://www.thea.auth.gr/staff/ioulia_pipinia/</t>
  </si>
  <si>
    <t>ΘΕΑΤΡΟΛΟΓΙΑ - ΙΣΤΟΡΙΑ ΘΕΑΤΡΟΥ</t>
  </si>
  <si>
    <t>1499/Γ/31-10-2014</t>
  </si>
  <si>
    <t>Αναστασία-Γεωργία</t>
  </si>
  <si>
    <t>Πίππα</t>
  </si>
  <si>
    <t xml:space="preserve">Γ’ 2984/03.12.2021 </t>
  </si>
  <si>
    <t>ΠΙΡΜΕΤΤΗΣ</t>
  </si>
  <si>
    <t>610/6-8-2009</t>
  </si>
  <si>
    <t>Πισινάρας</t>
  </si>
  <si>
    <t>Διαχείριση Υδατικών Πόρων στη Γεωργία</t>
  </si>
  <si>
    <t>ΑΔΑ: 9ΓΞΨΟΞ3Μ-54Δ</t>
  </si>
  <si>
    <t xml:space="preserve">ΠΙΣΙΩΤΗΣ </t>
  </si>
  <si>
    <t>628/7-7-08 τΓ</t>
  </si>
  <si>
    <t>ΠΙΣΠΑΣ</t>
  </si>
  <si>
    <t>http://www.eie.gr/nhrf/institutes/tpci/cvs/cv-pispas-gr.pdf</t>
  </si>
  <si>
    <t xml:space="preserve">ΣΥΝΘΕΣΗ ΚΑΙ ΧΑΡΑΚΤΗΡΙΣΜΟΣ ΣΥΜΠΟΛΥΜΕΡΩΝ ΚΑΤΑ ΣΥΣΤΑΔΕΣ </t>
  </si>
  <si>
    <t>Δεν υφίσταται ΦΕΚ</t>
  </si>
  <si>
    <t>ΠΙΣΣΑΔΑΚΗΣ</t>
  </si>
  <si>
    <t>http://www.iesl.forth.gr/users/pmdl/people.html</t>
  </si>
  <si>
    <t>ΦΩΤΟΝΙΚΑ ΥΛΙΚΑ</t>
  </si>
  <si>
    <t>234/14-3/12.12.2009 - Γ’ 90/01.02.2018</t>
  </si>
  <si>
    <t>ΠΙΣΣΑΣ</t>
  </si>
  <si>
    <t>http://www.ims.demokritos.gr/ims_persprofile.php?person=18</t>
  </si>
  <si>
    <t>ΥΠΕΡΑΓΩΓΙΜΟΤΗΤΑ,ΜΑΓΝΗΤΙΣΜΟΣ</t>
  </si>
  <si>
    <t>305/ΝΠΔΔ/22-12-2004</t>
  </si>
  <si>
    <t>ΠΙΣΣΗΣ</t>
  </si>
  <si>
    <t>Λογική, Μεταφυσική, Φιλοσοφία των Επιστημών</t>
  </si>
  <si>
    <t>ΣΟΛΩΝ</t>
  </si>
  <si>
    <t>http://www.inf.kcl.ac.uk/staff/solon/</t>
  </si>
  <si>
    <t xml:space="preserve">* ALGORITHMS ON STRINGS AND TREES: PATTERN MATCHING; INDEXING; COMPARISON; AND LOCAL REGULARITIES.
* ALGORITHMS FOR MOLECULAR BIOLOGY.
* PARALLEL ALGORITHMS AND HIGH-PERFORMANCE COMPUTING. 
</t>
  </si>
  <si>
    <t>«Ιστορία των λαών της Ανατολικής και Νοτιοανατολικής Ευρώπης (15ος - αρχές 20ου αι.)»</t>
  </si>
  <si>
    <t>Γ’ 1318/06.06.2022</t>
  </si>
  <si>
    <t>ΠΙΣΣΟΥΡΙΟΣ</t>
  </si>
  <si>
    <t>https://www.nup.ac.cy/wp-content/uploads/2020/09/Ioannis-Pissourios-GR.pdf</t>
  </si>
  <si>
    <t>Πολεοδομικός Σχεδιασμός</t>
  </si>
  <si>
    <t>ΠΙΣΤΕΥΟΥ - ΓΟΜΠΑΚΗ</t>
  </si>
  <si>
    <t>http://users.auth.gr/kpistevo</t>
  </si>
  <si>
    <t>876/27-10-09 τΓ</t>
  </si>
  <si>
    <t>ΠΙΣΤΙΚΟΥ</t>
  </si>
  <si>
    <t>«Διεθνείς Οικονομικές Σχέσεις»</t>
  </si>
  <si>
    <t>ΠΙΣΤΟΛΗΣ</t>
  </si>
  <si>
    <t>http://ipc.chem.demokritos.gr/index.php?option=com_content&amp;view=article&amp;id=69&amp;Itemid=69&amp;lang=en</t>
  </si>
  <si>
    <t>ΝΟ</t>
  </si>
  <si>
    <t>465/Γ/15-07-2011</t>
  </si>
  <si>
    <t>Πιταροκοίλη</t>
  </si>
  <si>
    <t>St Josef Hospital Ruhr University Bochum</t>
  </si>
  <si>
    <t>Νευρολογια</t>
  </si>
  <si>
    <t>ΠΙΤΕΛΗΣ</t>
  </si>
  <si>
    <t>http://www.econ.uoa.gr/an8ropino-dynamiko/melh-d-e-p/alfabhtika/pitelhs-xristos.html</t>
  </si>
  <si>
    <t>ΟΙΚΟΝΟΜΙΚΗ ΤΩΝ ΕΠΙΧΕΙΡΗΣΕΩΝ ΚΑΙ ΤΩΝ ΑΓΟΡΩΝ</t>
  </si>
  <si>
    <t>219/3-4-2007, Τ.Γ'</t>
  </si>
  <si>
    <t xml:space="preserve">ΠΙΤΙΑΚΟΥΔΗΣ </t>
  </si>
  <si>
    <t>http://www.med.duth.gr/department/members/Pitiakoudis.pdf</t>
  </si>
  <si>
    <t>1545/31-12-2013 τ. Γ</t>
  </si>
  <si>
    <t xml:space="preserve">ΠΙΤΙΛΑΚΗΣ </t>
  </si>
  <si>
    <t>http://users.auth.gr/kpitilak/</t>
  </si>
  <si>
    <t>ΓΕΩΤΕΧΝΙΚΗ ΜΗΧΑΝΙΚΗ ΜΕ ΕΜΦΑΣΗ ΣΤΗ ΓΕΩΤΕΧΝΙΚΗ ΑΝΤΙΣΕΙΣΜΙΚΗ ΜΗΧΑΝΙΚΗ</t>
  </si>
  <si>
    <t>118/21-9-93 τΝΠΔΔ</t>
  </si>
  <si>
    <t>Πιτιλάκης</t>
  </si>
  <si>
    <t>https://www.dpitilakis.work/</t>
  </si>
  <si>
    <t>Θεωρητική και πειραματική γεωτεχνική σεισμική μηχανική</t>
  </si>
  <si>
    <t>3381/21-12-2023 τ.Γ΄</t>
  </si>
  <si>
    <t>ΠΙΤΟΣΚΑ</t>
  </si>
  <si>
    <t>https://accfin.uowm.gr/pitoska-ilektra/</t>
  </si>
  <si>
    <t>ΣΤΡΑΤΗΓΙΚΗ ΜΙΚΡΟΜΕΣΑΙΩΝ ΕΠΙΧΕΙΡΗΣΕΩΝ</t>
  </si>
  <si>
    <t>Γ’ 1179/18.10.2018 , A’ 70/07.05.2019</t>
  </si>
  <si>
    <t>Πιτούλιας</t>
  </si>
  <si>
    <t>http://www.med.auth.gr/users/gpitouliauthgr</t>
  </si>
  <si>
    <t xml:space="preserve">ΠΙΤΟΥΡΑ </t>
  </si>
  <si>
    <t>http://www.cs.uoi.gr/~pitoura/</t>
  </si>
  <si>
    <t>“BΑΣΕΙΣ ΔΕΔΟΜΕΝΩΝ”</t>
  </si>
  <si>
    <t>421/12-4-2013 τ. Γ .</t>
  </si>
  <si>
    <t>ΠΙΤΡΗΣ</t>
  </si>
  <si>
    <t>http://ucy.ac.cy/dir/el/component/comprofiler/userprofile/cpitris</t>
  </si>
  <si>
    <t>ΒΙΟΪΑΤΡΙΚΗ</t>
  </si>
  <si>
    <t>ΠΙΤΡΟΠΑΚΗς</t>
  </si>
  <si>
    <t>https://www.napier.ac.uk/people/nick-pitropakis</t>
  </si>
  <si>
    <t>Cyber Security</t>
  </si>
  <si>
    <t>ΠΙΤΣΑΚΗΣ</t>
  </si>
  <si>
    <t>https://www.londonmet.ac.uk/profiles/staff/konstantinos-pitsakis/</t>
  </si>
  <si>
    <t>ΕΠΙΧΕΙΡΗΜΑΤΙΚΟΤΗΤΑ, ΣΤΡΑΤΗΓΙΚΗ, ΒΙΟΜΗΧΑΝΙΚΑ ΟΙΚΟΝΟΜΙΚΑ</t>
  </si>
  <si>
    <t>ΠΙΤΣΕΛΗΣ</t>
  </si>
  <si>
    <t>http://www.unipi.gr/unipi/el/sta-anthrwpino-dunamiko/proswpiko/sta-dep-all/item/599</t>
  </si>
  <si>
    <t>ΑΝΑΛΟΓΙΣΤΙΚΗ ΚΑΙ ΑΣΦΑΛΙΣΤΙΚΗ ΕΠΙΣΤΗΜΗ</t>
  </si>
  <si>
    <t>385/τ.Γ’/16-6-2011</t>
  </si>
  <si>
    <t>ΠΙΤΣΙΑΝΗΣ</t>
  </si>
  <si>
    <t>https://qa.auth.gr/el/cv/pitsiani</t>
  </si>
  <si>
    <t>ΥΠΟΛΟΓΙΣΤΙΚΑ ΣΥΣΤΗΜΑΤΑ ΥΨΗΛΩΝ ΕΠΙΔΟΣΕΩΝ</t>
  </si>
  <si>
    <t>948/27.08.2018/τ.Γ’</t>
  </si>
  <si>
    <t>ΠΙΤΣΙΚΑΛΗΣ</t>
  </si>
  <si>
    <t>ΒΙΟΜΗΧΑΝΙΚΗ ΧΗΜΕΙΑ - ΠΟΛΥΜΕΡΗ</t>
  </si>
  <si>
    <t>ΠΙΤΣΙΚΑΣ</t>
  </si>
  <si>
    <t>http://www.med.uth.gr/DepDetails.aspx?id=68&amp;url=0</t>
  </si>
  <si>
    <t>ΠΙΤΣΙΛΛΙΔΗΣ</t>
  </si>
  <si>
    <t>http://www.netrl.cs.ucy.ac.cy/images/Bio/Long%20CV%20for%20Andreas%20Pitsillides.pdf</t>
  </si>
  <si>
    <t>ΠΙΤΣΙΝΕΛΗΣ</t>
  </si>
  <si>
    <t>ΠΙΤΣΙΝΟΣ</t>
  </si>
  <si>
    <t>Οργανική Χημεία- Φαρμακοχημεία</t>
  </si>
  <si>
    <t>Τεύχος Γ’ 2619/27.08.2024</t>
  </si>
  <si>
    <t>ΠΙΤΣΙΟΥ</t>
  </si>
  <si>
    <t>ΠΙΤΣΟΥΛΗΣ</t>
  </si>
  <si>
    <t>http://users.auth.gr/pitsouli/Home_Page/Home.html</t>
  </si>
  <si>
    <t>ΥΠΟΛΟΓΙΣΤΙΚΕΣ ΜΕΘΟΔΟΙ ΣΥΝΔΥΑΣΤΙΚΗΣ ΒΕΛΤΙΣΤΟΠΟΙΗΣΗΣ</t>
  </si>
  <si>
    <t>Hildesheim University</t>
  </si>
  <si>
    <t>https://www.uni-hildesheim.de/fb4/institute/bwl/wirtschafts-wissenschaft-und-ihre-didaktik/mitglieder/prof-dr-athanassios-pitsoulis/</t>
  </si>
  <si>
    <t>ECONOMICS AND ECONOMICS EDUCATION</t>
  </si>
  <si>
    <t>ΠΙΤΤΑ-ΠΑΝΤΑΖΗ</t>
  </si>
  <si>
    <t>Πανεπίστημιο Κύπρου</t>
  </si>
  <si>
    <t>ΠΙΤΤΑΡΑ</t>
  </si>
  <si>
    <t>ΦΥΤΟΠΡΟΣΤΑΣΙΑ-ΕΝΤΟΜΟΛΟΓΙΑ</t>
  </si>
  <si>
    <t>ΑΠΟΦΑΣΗ ΔΙΟΙΚΗΤΙΚΟΥ ΣΥΜΒΟΥΛΙΟΥ ΕΘΙΑΓΕ, 13η/Β ΣΥΝΕΔΡΙΑΣΗ 24-1-1996</t>
  </si>
  <si>
    <t>ΠΙΤΤΑΡΑΣ</t>
  </si>
  <si>
    <t>Γ’/2331/01.10.2021</t>
  </si>
  <si>
    <t>http://www.past.auth.gr/sites/default/files/personnel/%CE%A0%CE%99%CE%A4%CE%A4%CE%91%CE%A1%CE%91%CE%A3.pdf</t>
  </si>
  <si>
    <t>Πατρολογία. Χριστιανική Γραμματεία από τον 1ο έως τον 8ο αιώνα</t>
  </si>
  <si>
    <t>Τεύχος Γ’ 860/15.03.2024</t>
  </si>
  <si>
    <t xml:space="preserve">ΠΙΤΤΗΣ </t>
  </si>
  <si>
    <t>http://web.xrh.unipi.gr/cv/PittisGreekCV.pdf</t>
  </si>
  <si>
    <t>ΧΡΗΜΑΤΟΟΙΚΟΝΟΜΙΚΗ ΟΙΚΟΝΟΜΕΤΡΙΑ</t>
  </si>
  <si>
    <t>ΠΙΤΥΡΙΓΚΑ</t>
  </si>
  <si>
    <t>http://school.med.uoa.gr/index.php?option=com_content&amp;view=article&amp;id=1017:siliapit-hotmail-com&amp;catid=29&amp;lang=en</t>
  </si>
  <si>
    <t>ΠΙΧΟΥ</t>
  </si>
  <si>
    <t>University of Luxembourg, Law Faculty</t>
  </si>
  <si>
    <t>http://wwwen.uni.lu/fdef/droit/equipe/maria_pichou</t>
  </si>
  <si>
    <t>ΛΗΔΑ-ΜΑΡΙΑ</t>
  </si>
  <si>
    <t xml:space="preserve">ΠΙΨΟΥ </t>
  </si>
  <si>
    <t>http://www.law.auth.gr/index.php?lang=el&amp;rm=69&amp;mn=178&amp;stid=29</t>
  </si>
  <si>
    <t>595/25-8-2011 τΓ΄</t>
  </si>
  <si>
    <t>ΠΛΑΓΕΡΑΣ</t>
  </si>
  <si>
    <t>«ΒΙΟΧΗΜΕΙΑ» ΚΑΙ ΕΞΕΙΔΙΚΕΥΣΗ ΣΤΗΝ «ΚΛΙΝΙΚΗ ΧΗΜΕΙΑ»</t>
  </si>
  <si>
    <t>Τεύχος Γ’ 60/26-01-2009, Τεύχος Γ’ 508/04.03.2021</t>
  </si>
  <si>
    <t>ΠΛΑΓΙΑΝΑΚΟΣ</t>
  </si>
  <si>
    <t>http://www.plagianakos.gr/cv</t>
  </si>
  <si>
    <t>Προκόπιος</t>
  </si>
  <si>
    <t>Πλαδής</t>
  </si>
  <si>
    <t>Μαθηματική προσομοίωση διεργασιών πολυμερισμού</t>
  </si>
  <si>
    <t>Τεύχος Γ’ 469/23.05.2017</t>
  </si>
  <si>
    <t>ΠΛΑΚΑΝΔΑΡΑΣ</t>
  </si>
  <si>
    <t>«Εφαρμοσμένη Οικονομετρία»</t>
  </si>
  <si>
    <t>Τεύχος Γ’ 1284/26.04.2024</t>
  </si>
  <si>
    <t>ΠΛΑΚΑΣ</t>
  </si>
  <si>
    <t>http://www.teiath.gr/seyp/nursing_a/categories.php?mid=3130&amp;lang=el</t>
  </si>
  <si>
    <t>Νοσηλευτική του Ενήλικα και Νοσηλευτική της Οικογένειας</t>
  </si>
  <si>
    <t>ΠΛΑΚΑΤΟΥΡΑΣ</t>
  </si>
  <si>
    <t>http://users.uoi.gr/iplakatu/site/ARXIKH.htm</t>
  </si>
  <si>
    <t>ΠΛΑΚΙΤΣΗ</t>
  </si>
  <si>
    <t>http://users.uoi.gr/kplakits</t>
  </si>
  <si>
    <t>ΔΙΔΑΚΤΙΚΗ ΤΩΝ ΕΝΝΟΙΩΝ ΤΩΝ ΦΥΣΙΚΩΝ ΕΠΙΣΤΗΜΩΝ ΣΤΟ ΝΗΠΙΑΓΩΓΕΙΟ.</t>
  </si>
  <si>
    <t>204/7-03-2017 τ.Γ ΄</t>
  </si>
  <si>
    <t>«Τεχνολογία και Οπτομετρία Φακών Επαφής»</t>
  </si>
  <si>
    <t>ΦΕΚ 1807/τ.Γ’/20.06.2024</t>
  </si>
  <si>
    <t>Μαρία Εμμανουέλλα</t>
  </si>
  <si>
    <t>Πλακογιαννάκη</t>
  </si>
  <si>
    <t>https://international-business.univie.ac.at/team/univ-prof-dr-emmanuella-plakoyiannaki/</t>
  </si>
  <si>
    <t>International Business/  Διεθνείς Επιχειρήσεις</t>
  </si>
  <si>
    <t>Πλακοκέφαλος</t>
  </si>
  <si>
    <t>ΠΛΑΚΩΤΟΣ</t>
  </si>
  <si>
    <t>ΠΟΛΙΤΙΣΜΙΚΗ ΚΑΙ ΚΟΙΝΩΝΙΚΗ ΙΣΤΟΡΙΑ ΤΗΣ ΔΥΣΗΣ ΤΗΝ ΠΡΩΙΜΗ ΝΕΟΤΕΡΗ ΠΕΡΙΟΔΟ</t>
  </si>
  <si>
    <t>Γ’ 1068/07.04.2024</t>
  </si>
  <si>
    <t>ΠΛΑΝΤΖΟΣ</t>
  </si>
  <si>
    <t>http://scholar.uoa.gr/dkplantzos/home</t>
  </si>
  <si>
    <t>ΚΛΑΣΙΚΗ ΑΡΧΑΙΟΛΟΓΙΑ: ΘΕΩΡΗΤΙΚΕΣ ΠΡΟΣΕΓΓΙΣΕΙΣ ΣΤΟΝ ΚΛΑΣΙΚΟ ΠΟΛΙΤΙΣΜΟ</t>
  </si>
  <si>
    <t>ΠΛΑΣΚΟΒΙΤΗΣ</t>
  </si>
  <si>
    <t>ΠΕΡΙΦΕΡΕΙΑΚΗ ΠΟΛΙΤΙΚΗ ΜΕ ΕΜΦΑΣΗ ΣΤΙΣ ΥΠΟΔΟΜΕΣ</t>
  </si>
  <si>
    <t>171/τνπδδ/17-9-98</t>
  </si>
  <si>
    <t>ΠΛΑΣΤΗΡΑ-ΒΑΛΚΑΝΟΥ</t>
  </si>
  <si>
    <t>http://www.lit.auth.gr/node/38</t>
  </si>
  <si>
    <t>203/ΝΠΔΔ/26-8-2003</t>
  </si>
  <si>
    <t>ΠΛΑΤΑΝΑΚΗΣ</t>
  </si>
  <si>
    <t>Πολιτική Θεωρία: Ελληνική και Ρωμαϊκή Πολιτική Σκέψη</t>
  </si>
  <si>
    <t>1264/06 - 12 - 2017 / Γ', Γ’/1665/26.07.2021</t>
  </si>
  <si>
    <t>ΠΛΑΤΑΝΙΩΤΗΣ</t>
  </si>
  <si>
    <t>2210/21-9-2021 τ. Γ</t>
  </si>
  <si>
    <t>Πλατή</t>
  </si>
  <si>
    <t>Οδοστρώματα</t>
  </si>
  <si>
    <t>ΑΓΑΠΙΟΣ</t>
  </si>
  <si>
    <t>ΠΛΑΤΗΣ</t>
  </si>
  <si>
    <t>http://www.fme.aegean.gr/en/p/platis-agapios</t>
  </si>
  <si>
    <t>ΕΦΑΡΜΟΣΜΕΝΗ ΕΠΙΧΕΙΡΗΣΙΑΚΗ ΕΡΕΥΝΑ ΚΑΙ ΑΞΙΟΠΙΣΤΙΑ ΣΥΣΤΗΜΑΤΩΝ</t>
  </si>
  <si>
    <t>http://www.math.uoc.gr/~jplatis</t>
  </si>
  <si>
    <t>Γ’ 879/06.08.2018, Γ’ 2226/25.07.2024</t>
  </si>
  <si>
    <t>ΓΡΑΦΙΚΑ ΚΑΙ ΟΠΤΙΚΟΠΟΙΗΣΗ</t>
  </si>
  <si>
    <t>2035/14-12-20 τ/.Γ΄</t>
  </si>
  <si>
    <t>ΠΛΑΤΙΑΣ</t>
  </si>
  <si>
    <t>http://www.des.unipi.gr/personnel/platias-athanasios/</t>
  </si>
  <si>
    <t>ΣΤΡΑΤΗΓΙΚΕΣ ΣΠΟΥΔΕΣ</t>
  </si>
  <si>
    <t>921/τ.Γ'/13-11-2007</t>
  </si>
  <si>
    <t>Διεθνής και Ευρωπαϊκή Περιβαλλοντική Διακυβέρνηση και Βιώσιμη Ανάπτυξη</t>
  </si>
  <si>
    <t>Γ’ 1065/10.06.2019</t>
  </si>
  <si>
    <t>ΠΛΑΤΣΙΔΟΥ</t>
  </si>
  <si>
    <t>http://www.uom.gr/modules.php?op=modload&amp;name=Cv&amp;file=index&amp;id=170&amp;tmima=7&amp;categorymenu=2</t>
  </si>
  <si>
    <t>ΨΥΧΟΛΟΓΙΑ ΤΗΣ ΔΙΑ ΒΙΟΥ ΑΝΑΠΤΥΞΗΣ</t>
  </si>
  <si>
    <t>890/Γ/12-09-2017</t>
  </si>
  <si>
    <t>ΕΛΕΥΘΕΡΙΟΣ-ΜΙΧΑΗΛ</t>
  </si>
  <si>
    <t>ΠΡΟΪΣΤΟΡΙΚΗ ΑΡΧΑΙΟΛΟΓΙΑ: ΜΙΝΩΪΚΗ ΑΡΧΑΙΟΛΟΓΙΑ</t>
  </si>
  <si>
    <t>Πλατώνη</t>
  </si>
  <si>
    <t>Γ’ 2690/13-10-2023</t>
  </si>
  <si>
    <t>ΠΛΕΙΟΣ</t>
  </si>
  <si>
    <t>http://www.media.uoa.gr/people/facultymembers/pleios.html</t>
  </si>
  <si>
    <t>ΚΟΙΝΩΝΙΚΗ ΘΕΩΡΙΑ ΚΑΙ ΜΑΖΙΚΗ ΕΠΙΚΟΙΝΩΝΙΑ</t>
  </si>
  <si>
    <t>ΠΛΕΙΩΝΗΣ</t>
  </si>
  <si>
    <t>http://www.physics.auth.gr/sections/1/people/204</t>
  </si>
  <si>
    <t>ΠΑΡΑΤΗΡΗΣΙΑΚΗ ΑΣΤΡΟΝΟΜΙΑ</t>
  </si>
  <si>
    <t>1066/12-12-2011 τΓ</t>
  </si>
  <si>
    <t>Πλεμμένος</t>
  </si>
  <si>
    <t>http://www.academyofathens.gr/el/researchers/plemmenos</t>
  </si>
  <si>
    <t>Εθνομουσικολογία με έμφαση στην ελληνική παραδοσιακή μουσική</t>
  </si>
  <si>
    <t>1420/6.12.2013, τεύχος Γ’,  Γ’/1088/13.07.2020</t>
  </si>
  <si>
    <t>ΜΑΓΔΑΛΙΝΗ</t>
  </si>
  <si>
    <t>ΠΛΕΝΙΟΥ</t>
  </si>
  <si>
    <t>«Δασικές Πυρκαγιές»</t>
  </si>
  <si>
    <t>ΠΛΕΞΟΥΣΑΚΗ</t>
  </si>
  <si>
    <t>http://www.sah.aegean.gr/didaskontes/effie-plexoussaki/</t>
  </si>
  <si>
    <t>ΚΟΙΝΩΝΙΚΗ ΑΝΘΡΩΠΟΛΟΓΙΑ ΜΕ ΕΜΦΑΣΗ ΣΤΗΝ ΕΘΝΟΓΡΑΦΙΑ ΤΗΣ ΜΕΣΟΓΕΙΟΥ</t>
  </si>
  <si>
    <t>310/ΝΠΔΔ /30-12-2004</t>
  </si>
  <si>
    <t xml:space="preserve">ΠΛΕΞΟΥΣΑΚΗΣ </t>
  </si>
  <si>
    <t>http://www.csd.uoc.gr/people-all/Professors/plexousakis.html</t>
  </si>
  <si>
    <t>ΣΥΣΤΗΜΑΤΑ ΒΑΣΕΩΝ ΔΕΔΟΜΕΝΩΝ ΚΑΙ ΓΝΩΣΕΩΝ</t>
  </si>
  <si>
    <t>461/13-7-2007 τ. Γ΄</t>
  </si>
  <si>
    <t xml:space="preserve">ΠΛΕΞΟΥΣΑΚΗΣ  </t>
  </si>
  <si>
    <t>http://users.tem.uoc.gr/~plex/</t>
  </si>
  <si>
    <t>ΑΡΙΘΜΗΤΙΚΗ ΑΝΑΛΥΣΗ ΜΕΡΙΚΩΝ ΔΙΑΦΟΡΙΚΩΝ ΕΞΙΣΩΔΕΩΝ</t>
  </si>
  <si>
    <t>1663/11-12-2014, τ.Γ' (ΦΕΚ ΜΟΝΙΜΟΠΟΙΗΣΗΣ)</t>
  </si>
  <si>
    <t>ΠΛΕΡΟΣ</t>
  </si>
  <si>
    <t>ΠΛΕΣΣΑΣ</t>
  </si>
  <si>
    <t>https://www.e-ce.uth.gr/department/faculty/fplessas/</t>
  </si>
  <si>
    <t>«Αναλογικά και Υψίσυχνα Ολοκληρωμένα Κυκλώματα»</t>
  </si>
  <si>
    <t>Πλέσσας</t>
  </si>
  <si>
    <t>Τεύχος Γ’ 2986/10.11.2023</t>
  </si>
  <si>
    <t>Πλέτσα</t>
  </si>
  <si>
    <t>http://www.eie.gr/nhrf/institutes/ibrb/cvs/cv-pletsa-en.html</t>
  </si>
  <si>
    <t>Μηχανισμοί χημικής καρκινογένεσης με έμφαση στη μελέτη της γονοτοξικότητας και μεταλλαξογένεσης</t>
  </si>
  <si>
    <t>1481</t>
  </si>
  <si>
    <t>ΠΛΕΥΡΗ</t>
  </si>
  <si>
    <t>1476/21.5.2024</t>
  </si>
  <si>
    <t>Πλεύρης</t>
  </si>
  <si>
    <t>Oslo and Akershus University College of Applied Sciences</t>
  </si>
  <si>
    <t>https://www.hioa.no/eng/employee/vageli</t>
  </si>
  <si>
    <t>Πεπερασμένα Στοιχεία - Finite Element Method (FEM)</t>
  </si>
  <si>
    <t>ΦΩΤΙΟΣ-ΚΩΝΣΤΑΝΤΙΝΟΣ</t>
  </si>
  <si>
    <t>ΠΛΙΑΚΑΣ</t>
  </si>
  <si>
    <t>http://www.civil.duth.gr/department/dep/Pliakas.shtml</t>
  </si>
  <si>
    <t>ΥΔΡΟΛΟΓΙΑ ΤΩΝ ΥΠΟΓΕΙΩΝ ΝΕΡΩΝ-ΥΔΡΟΓΕΩΛΟΓΙΚΕΣ ΕΡΕΥΝΕΣ ΚΑΙ ΕΦΑΡΜΟΓΕΣ ΠΟΛΙΤΙΚΟΥ ΜΗΧΑΝΙΚΟΥ</t>
  </si>
  <si>
    <t>ΠΛΙΑΚΟΣ</t>
  </si>
  <si>
    <t>http://www.aueb.gr/Users/asteris/</t>
  </si>
  <si>
    <t>103/ 31-1-2013 τ.Γ΄, Τεύχος Β' 2434/11.11.2015 (ΦΕΚ αλλαγής γνωστικού αντικειμένου)</t>
  </si>
  <si>
    <t>ΠΛΙΑΚΩΝΗ</t>
  </si>
  <si>
    <t xml:space="preserve">Kanas State University </t>
  </si>
  <si>
    <t>http://www.hfrr.ksu.edu/p.aspx?tabid=407&amp;ItemID=795&amp;mid=1724&amp;staff_category=Faculty</t>
  </si>
  <si>
    <t>Πλιόγκου</t>
  </si>
  <si>
    <t>Παιδαγωγική και Εφαρμογές στην Εκπαίδευση</t>
  </si>
  <si>
    <t>2062/Γ΄/10-07-2024</t>
  </si>
  <si>
    <t>ΠΛΟΙΑΡΙΔΗΣ</t>
  </si>
  <si>
    <t>http://www.vis.auth.gr/index.php?option=com_content&amp;view=article&amp;id=79%3Adep15&amp;catid=43%3Ameli-dep&amp;Itemid=66&amp;lang=el</t>
  </si>
  <si>
    <t>977 / τ. Γ / 04.09.2018</t>
  </si>
  <si>
    <t>ΠΛΟΣΚΑΣ</t>
  </si>
  <si>
    <t>Αλγόριθμοι για συνδυαστικά προβλήματα</t>
  </si>
  <si>
    <t>ΠΛΟΥΜΗΣ</t>
  </si>
  <si>
    <t>ΦΥΣΙΚΗ ΙΑΤΡΙΚΗ ΚΑΙ ΑΠΟΚΑΤΑΣΤΑΣΗ</t>
  </si>
  <si>
    <t>Τεύχος Γ’ 1523/31.08.2019</t>
  </si>
  <si>
    <t>ΠΛΟΥΜΙΔΗΣ</t>
  </si>
  <si>
    <t>ΝΕΟΤΕΡΗ ΚΑΙ ΣΥΓΧΡΟΝΗ ΕΛΛΗΝΙΚΗ ΙΣΤΟΡΙΑ (1830-2000)</t>
  </si>
  <si>
    <t>Γ’3024/15-11-2023</t>
  </si>
  <si>
    <t>ΠΛΥΜΑΚΗΣ</t>
  </si>
  <si>
    <t>«Δημόσιες Πολιτικές»</t>
  </si>
  <si>
    <t>Γ’ 1620/19.09.2019 /1886/τΓ/21-7-2023 μονιμ</t>
  </si>
  <si>
    <t>ΠΛΩΤΑΣ</t>
  </si>
  <si>
    <t>«ΓΕΝΙΚΗ ΙΑΤΡΙΚΗ»</t>
  </si>
  <si>
    <t>Τεύχος Γ’ 3297/11-10-2024</t>
  </si>
  <si>
    <t>ΠΝΕΥΜΑΤΙΚΑΤΟΣ</t>
  </si>
  <si>
    <t>http://www.mhl.tuc.gr/pnevmati/</t>
  </si>
  <si>
    <t>929/18-11-2009/τ.Γ - 1643/τ.Γ΄/23.09.2019(μετακίνηση)</t>
  </si>
  <si>
    <t>ΠΝΕΥΜΑΤΙΚΟΣ</t>
  </si>
  <si>
    <t>1198_Γ_2014</t>
  </si>
  <si>
    <t>http://users.teiath.gr/pnevma/</t>
  </si>
  <si>
    <t>Αντισεισμικός Σχεδιασμός και Ενεργός Έλεγχος των Κατασκευών</t>
  </si>
  <si>
    <t xml:space="preserve">ΠΝΕΥΜΑΤΙΚΟΣ </t>
  </si>
  <si>
    <t>http://users.uowm.gr/dpnevmat</t>
  </si>
  <si>
    <t>494/Γ/1-6-2016</t>
  </si>
  <si>
    <t>ΠΟΓΙΑΓΟΥ-ΘΕΟΤΟΚΗ</t>
  </si>
  <si>
    <t>https://www.unisalento.it/scheda-utente/-/people/joanna.poyago-theotoky</t>
  </si>
  <si>
    <t>MICROECONOMIC THEORY, INDUSTRIAL ORGANIZATION, ENVIRONMENTAL ECONOMICS</t>
  </si>
  <si>
    <t xml:space="preserve">ΠΟΔΗΜΑΤΑ </t>
  </si>
  <si>
    <t>http://www.law.auth.gr/index.php?lang=el&amp;rm=69&amp;mn=178&amp;stid=22</t>
  </si>
  <si>
    <t>821/13-8-2012 τΓ</t>
  </si>
  <si>
    <t>Ποζιός</t>
  </si>
  <si>
    <t>Charité – Universitätsmedizin Berlin</t>
  </si>
  <si>
    <t>Καρκίνος Παγκρέατος, Λαπαροσκοπική και Ρομποτική Χειρουργική , Χειρουργική ΙΦΝΕ</t>
  </si>
  <si>
    <t>Ποζουκίδου</t>
  </si>
  <si>
    <t>http://www.plandevel.auth.gr/CV/melh_dep/Pozoukidou_G_cv_gr.pdf</t>
  </si>
  <si>
    <t>Πολεοδομική Οργάνωση: Πολιτικές και Μοντέλα Χρήσεων Γης</t>
  </si>
  <si>
    <t>ΠΟΘΟΣ</t>
  </si>
  <si>
    <t>http://www.staff.city.ac.uk/~sbbh932/emmanuel%20cv.pdf</t>
  </si>
  <si>
    <t>COGNITIVE PSYCHOLOGY AND EXPERIMENTAL PSYCHOLOGY</t>
  </si>
  <si>
    <t>ΠΟΙΜΕΝΙΔΗΣ</t>
  </si>
  <si>
    <t>UNIVERSITY OF THE WEST OF ENGLAND</t>
  </si>
  <si>
    <t>ΠΟΪΡΑΖΙΔΗΣ</t>
  </si>
  <si>
    <t>Διαχείριση Προστατευόμενων Περιοχών με έμφαση στη Χερσαία Πανίδα - Χωρική ανάλυση φυσικού περιβάλλοντος</t>
  </si>
  <si>
    <t>ΠΟΛΑΤΙΔΗΣ</t>
  </si>
  <si>
    <t>ASTRON, , Netherlands Institute for Radio Astronomy, Postbus 2, 7990 AA, Dwingeloo, The Netherlands.</t>
  </si>
  <si>
    <t>RADIO ASTRONOMY
OBSERVATIONAL ASTRONOMY</t>
  </si>
  <si>
    <t>Τεχνολογία και Επιστήμη των
Υλικών για Μηχανολογικές, Αεροναυπηγικές και Αεροδιαστημικές Εφαρμογές</t>
  </si>
  <si>
    <t>Uppsala University, Dept. of Earth Sciences</t>
  </si>
  <si>
    <t>http://katalog.uu.se/empInfo/?id=N13-845</t>
  </si>
  <si>
    <t>ENERGY SYSTEMS</t>
  </si>
  <si>
    <t xml:space="preserve">ΠΟΛΑΤΟΓΛΟΥ </t>
  </si>
  <si>
    <t>http://www.physics.auth.gr/sections/3/people/74</t>
  </si>
  <si>
    <t xml:space="preserve">ΘΕΩΡΗΤΙΚΗ ΦΥΣΙΚΗ ΣΤΕΡΕΑΣ ΚΑΤΑΣΤΑΣΗΣ-ΗΛΕΚΤΡΟΝΙΚΕΣ ΙΔΙΟΤΗΤΕΣ ΣΤΕΡΕΩΝ, ΔΙΔΑΚΤΙΚΗ ΤΗΣ ΦΥΣΙΚΗΣ
</t>
  </si>
  <si>
    <t>ΠΟΛΕΜΗ</t>
  </si>
  <si>
    <t>https://www.unipi.gr/unipi/el/dpolemi.html</t>
  </si>
  <si>
    <t>ΗΛΕΚΤΡΟΝΙΚΟ ΕΠΙΧΕΙΡΕΙΝ ΚΑΙ ΣΥΣΤΗΜΑΤΑ ΑΣΦΑΛΕΙΑΣ ΠΛΗΡΟΦΟΡΙΩΝ</t>
  </si>
  <si>
    <t>ΠΟΛΕΜΗΣ</t>
  </si>
  <si>
    <t>«Ναυτιλιακή Οικονομική»</t>
  </si>
  <si>
    <t>Τεύχος Γ’ 3466/22.10.2024</t>
  </si>
  <si>
    <t>Βιομηχανική Οικονομική</t>
  </si>
  <si>
    <t>Γ’ 995/27.06.2020</t>
  </si>
  <si>
    <t>http://www.phil.uoa.gr/tomeis/tomeas-byzantinis-filologias-kai-laografias/melh-dep-byzant-biografika/ioannis_polemis_gr.html</t>
  </si>
  <si>
    <t>121/18-2-2009, Τ.Γ'</t>
  </si>
  <si>
    <t>ΠΟΛΗ</t>
  </si>
  <si>
    <t>«Βιομηχανικός και Συμπεριληπτικός Σχεδιασμός Αντικειμένων (Ιndustrial &amp; Inclusive Design)».</t>
  </si>
  <si>
    <t>Γ’ 1211/16.07.2019,  3349/τΓ΄/16-10-2024</t>
  </si>
  <si>
    <t>ΟΛΙΕΤΑ</t>
  </si>
  <si>
    <t>ΠΟΛΙΟΥ</t>
  </si>
  <si>
    <t>Πανεπιστήμιο Αργυροκάστρου</t>
  </si>
  <si>
    <t>Λογοτεχνία και Παιδαγωγική</t>
  </si>
  <si>
    <t>ΠΟΛΙΤΗ</t>
  </si>
  <si>
    <t>http://users.uop.gr/~tpoliti/</t>
  </si>
  <si>
    <t>ΠΟΛΥΚΥΜΑΤΙΚΑ ΟΠΤΙΚΑ ΣΥΣΤΗΜΑΤΑ ΤΗΛΕΠΙΚΟΙΝΩΝΙΩΝ</t>
  </si>
  <si>
    <t>1942/Γ/28-07-2023</t>
  </si>
  <si>
    <t>Παθολογική Ανατομική - Κλινική Κυτταρολογία</t>
  </si>
  <si>
    <t>ΠΟΛΙΤΗΣ</t>
  </si>
  <si>
    <t>https://www.uom.gr/politise</t>
  </si>
  <si>
    <t>ΟΡΓΑΝΙΚΗ ΜΟΥΣΙΚΗ ΕΚΤΕΛΕΣΗ - ΚΟΝΤΡΑΜΠΑΣΟ</t>
  </si>
  <si>
    <t>http://www.pre.uth.gr/new/el/content/20-politis-panagiotis</t>
  </si>
  <si>
    <t>ΤΕΧΝΟΛΟΓΙΕΣ ΠΛΗΡΟΦΟΡΙΑΣ &amp; ΕΠΙΚΟΙΝΩΝΙΑΣ ΣΤΗΝ ΕΚΠΑΙΔΕΥΣΗ-ΔΙΔΑΚΤΙΚΗ ΠΛΗΡΟΦΟΡΙΚΗΣ</t>
  </si>
  <si>
    <t>1262/30.5.2022//τ.Γ΄</t>
  </si>
  <si>
    <t>http://zp.aua.gr/el/content/eZ/Politis</t>
  </si>
  <si>
    <t>ΦΥΣΙΟΛΟΓΙΑ ΘΡΕΨΕΩΣ ΚΑΙ ΑΠΟΔΟΣΕΩΝ ΑΓΡΟΤΙΚΩΝ ΖΩΩΝ</t>
  </si>
  <si>
    <t>(τ.Γ') Φ.Ε.Κ. 489/27.05.2008, B’ 2206/26.05.2021</t>
  </si>
  <si>
    <t>29/10/2019/ 2018 (τ.Γ)</t>
  </si>
  <si>
    <t>http://sec.kingston.ac.uk/about-SEC/people/academic/view_profile.php?id=1265</t>
  </si>
  <si>
    <t>WIRELESS COMMUNICATIONS AND NETWORKING (ΑΣΥΡΜΑΤΕΣ ΕΠΙΚΟΙΝΩΝΙΕΣ ΚΑΙ ΔΙΚΤΥΑ)</t>
  </si>
  <si>
    <t>https://medicine.exeter.ac.uk/people/profile/index.php?web_id=Marios_Politis</t>
  </si>
  <si>
    <t>Νευροβιολογία - Νευροεπιστήμες (Neurobiology - Neurosciences)</t>
  </si>
  <si>
    <t>http://www.ecedu.upatras.gr/services/site/prosopiko.php?sm=22&amp;teacher_id=101</t>
  </si>
  <si>
    <t>ΛΟΓΟΤΕΧΝΙΑ ΓΙΑ ΠΑΙΔΙΑ: ΘΕΩΡΙΑ  ΚΑΙ ΔΙΔΑΚΤΙΚΕΣ ΠΡΟΣΕΓΓΙΣΕΙΣ</t>
  </si>
  <si>
    <t>Γ’ 2629/18.10.2022</t>
  </si>
  <si>
    <t>962/28-8-2013  τΓ</t>
  </si>
  <si>
    <t>http://www.na.teiath.gr/files/Politis_CV_GR.pdf</t>
  </si>
  <si>
    <t>ΜΕΛΕΤΗ ΚΑΙ ΕΞΟΠΛΙΣΜΟΣ ΠΛΟΙΟΥ</t>
  </si>
  <si>
    <t>ΠΡΟΩΣΗ ΠΛΟΙΟΥ</t>
  </si>
  <si>
    <t>602/Γ/12-05-2014</t>
  </si>
  <si>
    <t>http://www.jour.auth.gr/?page_id=614</t>
  </si>
  <si>
    <t>«Ανάλυση Λόγου των Μ.Μ.Ε.».</t>
  </si>
  <si>
    <t>http://philosophy.ppp.uoa.gr/credits0770/poliths-giorgos-n.html</t>
  </si>
  <si>
    <t>Kοινωνική Φιλοσοφία</t>
  </si>
  <si>
    <t>Τεύχος Γ’ 1632/19.09.2019, Τεύχος Γ' 1833/18.07.2023</t>
  </si>
  <si>
    <t>https://dflti.ionio.gr/gr/staff/44-politis/</t>
  </si>
  <si>
    <t>Διδακτική της Μετάφρασης κειμένων νομικού, οικονομικού, πολιτικού και ιστορικού περιεχομένου από τα Γαλλικά προς τα Ελληνικά</t>
  </si>
  <si>
    <t>Γ’ 1659/11.07.2022</t>
  </si>
  <si>
    <t>http://www.unipi.gr/faculty/dep.php?dep=kpolitis</t>
  </si>
  <si>
    <t>1172/τ.Γ'/9-12-2010</t>
  </si>
  <si>
    <t>Αστικές Μεταφορές και Διαχείριση Κινητικότητας</t>
  </si>
  <si>
    <t>Αναργυρος</t>
  </si>
  <si>
    <t>Πολιτης</t>
  </si>
  <si>
    <t>Βιοχημεια, Δομικη Βιολογια, Αναλυτικη Χημεια</t>
  </si>
  <si>
    <t>Πολίτης</t>
  </si>
  <si>
    <t>Πρωτόκολλα Επιπέδου Πρόσβασης σε Ασύρματα Τοπικά Δίκτυα</t>
  </si>
  <si>
    <t>Τεύχος Γ’ 2384/09.08.2024</t>
  </si>
  <si>
    <t>ΠΟΛΙΤΟΠΟΥΛΟΣ</t>
  </si>
  <si>
    <t>ΟΡΓΑΝΟΛΟΓΙΑ ΜΕ ΕΦΑΡΜΟΓΕΣ ΣΤΗ ΒΙΟΦΩΤΟΝΙΚΗ</t>
  </si>
  <si>
    <t>1094/Γ/31-10-2016</t>
  </si>
  <si>
    <t>ΠΟΛΙΤΟΥ</t>
  </si>
  <si>
    <t>Αιματολογία- Ιατρική των Μεταγγίσεων</t>
  </si>
  <si>
    <t xml:space="preserve">ΠΟΛΙΤΟΥ </t>
  </si>
  <si>
    <t>ΒΙΟΛΟΓΙΚΗΣ ΧΗΜΕΙΑΣ</t>
  </si>
  <si>
    <t>184/15-2-2013 τ. Γ΄</t>
  </si>
  <si>
    <t>ΠΟΛΛΑΛΗΣ</t>
  </si>
  <si>
    <t>http://www.unipi.gr/faculty/yannis/</t>
  </si>
  <si>
    <t>ΕΠΙΧΕΙΡΗΣΙΑΚΗ ΣΤΡΑΤΗΓΙΚΗ ΚΑΙ ΠΟΛΙΤΙΚΗ</t>
  </si>
  <si>
    <t>ΕΛΙΖΑΝΑ</t>
  </si>
  <si>
    <t>ΠΟΛΛΑΤΟΥ</t>
  </si>
  <si>
    <t>ΕΚΜΑΘΗΣΗ ΔΕΞΙΟΤΗΤΩΝ ΣΤΗ ΡΥΘΜΙΚΗ ΚΑΙ ΣΤΗ ΓΥΜΝΑΣΤΙΚΗ ΓΙΑ ΟΛΟΥΣ</t>
  </si>
  <si>
    <t>ΠΟΛΥΓΕΡΙΝΟΣ</t>
  </si>
  <si>
    <t>https://mech.hmu.gr/polygerinos-panagiotis/</t>
  </si>
  <si>
    <t>ΕΥΚΑΜΠΤΕΣ ΡΟΜΠΟΤΙΚΕΣ-ΜΗΧΑΤΡΟΝΙΚΕΣ ΣΥΣΚΕΥΕΣ</t>
  </si>
  <si>
    <t>Τεύχος Γ’ 1265/02.06.2021</t>
  </si>
  <si>
    <t>ΠΟΛΥΔΩΡΑΣ-ΠΟΛΥΔΩΡΟΣ</t>
  </si>
  <si>
    <t>http://www.agro.auth.gr/members/cv/polidoros_gr.pdf</t>
  </si>
  <si>
    <t>ΜΟΡΙΑΚΗ ΒΕΛΤΙΩΣΗ ΦΥΤΩΝ</t>
  </si>
  <si>
    <t>ΠΟΛΥΔΩΡΑΤΟΥ</t>
  </si>
  <si>
    <t>Παροχή Ηλεκτρονικής Επιστημονικής Πληροφόρησης</t>
  </si>
  <si>
    <t>Τεύχος Γ’ 1172/16.10.2018</t>
  </si>
  <si>
    <t>ΠΟΛΥΔΩΡΟΠΟΥΛΟΥ</t>
  </si>
  <si>
    <t>http://www.stt.aegean.gr/el/prosopiko/meli-dep/cv/4.html</t>
  </si>
  <si>
    <t>ΑΝΑΛΥΣΗ ΜΕΤΑΦΟΡΙΚΩΝ ΣΥΣΤΗΜΑΤΩΝ</t>
  </si>
  <si>
    <t>176/14.02.2012 Τ. Γ'</t>
  </si>
  <si>
    <t>http://wireless.phys.uoa.gr/members/polydoros.html</t>
  </si>
  <si>
    <t>Τηλεπικοινωνίες</t>
  </si>
  <si>
    <t>145/23-8-96, Τ. ΝΠΔΔ</t>
  </si>
  <si>
    <t>ΠΟΛΥΔΩΡΟΥ</t>
  </si>
  <si>
    <t>http://school.med.uoa.gr/melhdep/bio/975-apolyd-med-uoa-gr.html</t>
  </si>
  <si>
    <t>ΓΕΝΙΚΗ ΧΕΙΡΟΥΡΓΙΚΗ-ΕΝΔΟΣΚΟΠΙΚΗ ΧΕΙΡΟΥΡΓΙΚΗ</t>
  </si>
  <si>
    <t>ΠΟΛΥΖΑΚΗΣ</t>
  </si>
  <si>
    <t>ΣΥΝΔΙΑΣΜΕΝΑ ΘΕΡΜΙΚΑ ΚΥΚΛΑ: ΕΝΕΡΓΕΙΑΚΗ ΡΕΥΣΤΟΜΗΧΑΝΙΚΗ ΑΝΑΛΥΣΗ</t>
  </si>
  <si>
    <t>260/Γ/27-3-2015</t>
  </si>
  <si>
    <t>ΠΟΛΥΖΟΠΟΥΛΟΥ</t>
  </si>
  <si>
    <t>ΓΕΝΙΚΗ ΠΑΘΟΛΟΓΙΑ ΚΑΙ ΠΡΟΠΑΙΔΕΥΤΙΚΗ</t>
  </si>
  <si>
    <t>1198/26−11−2015 τ.Γ</t>
  </si>
  <si>
    <t>ΠΟΛΥΖΟΣ</t>
  </si>
  <si>
    <t>http://niovi.aueb.gr/~gcp/CV-EN.pdf</t>
  </si>
  <si>
    <t>ΕΠΙΚΟΙΝΩΝΙΕΣ &amp; ΠΟΛΥΜΕΣΑ</t>
  </si>
  <si>
    <t>67/16-04-1998 τ.Ν.Π.Δ.Δ.</t>
  </si>
  <si>
    <t>http://www.prd.uth.gr/el/staff/s_polyzos</t>
  </si>
  <si>
    <t>Αστική και Περιφερειακή Ανάπτυξη</t>
  </si>
  <si>
    <t>1303/20.12.2016/ τ.Γ΄</t>
  </si>
  <si>
    <t>http://www.mead.upatras.gr/lang_el/personnel/view/28</t>
  </si>
  <si>
    <t>ΜΗΧΑΝΙΚΗ ΤΟΥ ΣΤΕΡΕΟΥ ΣΩΜΑΤΟΣ ΜΕ ΕΜΦΑΣΗ ΣΤΗΝ ΑΝΑΛΥΤΙΚΗ ΚΑΙ ΑΡΙΘΜΗΤΙΚΗ ΕΠΙΛΥΣΗ ΠΡΟΒΛΗΜΑΤΩΝ ΚΥΜΑΤΙΚΗΣ ΔΙΑΔΟΣΗΣ</t>
  </si>
  <si>
    <t>ΔΙΟΙΚΗΣΗ  ΚΑΙ  ΟΡΓΑΝΩΣΗ ΥΠΗΡΕΣΙΩΝ  ΥΓΕΙΑΣ</t>
  </si>
  <si>
    <t>Γ' 1113/21.08.2014 &amp; Γ’ 338/31.01.2024</t>
  </si>
  <si>
    <t>Vrjie Univesiteit Brussel/ Univesitair Ziekenhuis</t>
  </si>
  <si>
    <t xml:space="preserve">OBSTETRICS/GYNECOLOGY
</t>
  </si>
  <si>
    <t>Πολύζος</t>
  </si>
  <si>
    <t>https://www.med.auth.gr/users/spolyzos</t>
  </si>
  <si>
    <t>The University of Melbourne, Australia</t>
  </si>
  <si>
    <t>Organic Chemistry - Οργανική Χημεία</t>
  </si>
  <si>
    <t>https://www.zu.ac.ae/main/en/colleges/colleges/__college_of_interdisciplinary_Studies/faculty_and_staff/_profiles/Efstathios_Polyzos</t>
  </si>
  <si>
    <t>ΧΡΗΜΑΤΟΟΙΚΟΝΟΜΙΚΗ, ΜΗΧΑΝΙΚΗ ΜΑΘΗΣΗ, BIG DATA ANALYSIS</t>
  </si>
  <si>
    <t>ΠΟΛΥΖΩΓΟΠΟΥΛΟΥ</t>
  </si>
  <si>
    <t>3341/τ.Γ΄/16-10-2024</t>
  </si>
  <si>
    <t>ΠΟΛΥΖΩΗΣ</t>
  </si>
  <si>
    <t>ΚΙΝΗΤΗ ΠΡΟΣΘΕΤΙΚΗ ΜΕ ΕΠΙΠΡΟΣΘΕΤΕΣ ΓΝΩΣΕΙΣ ΓΝΑΘΟΠΡΟΣΩΠΙΚΗΣ ΠΡΟΣΘΕΤΙΚΗΣ</t>
  </si>
  <si>
    <t>Πολυζώης</t>
  </si>
  <si>
    <t>Trinity College University of Dublin</t>
  </si>
  <si>
    <t>ΠΟΛΥΖΩΙΔΗΣ</t>
  </si>
  <si>
    <t>ΚΟΙΝΩΝΙΚΗ ΠΟΛΙΤΙΚΗ ΤΟΥ ΤΡΙΤΟΥ ΤΟΜΕΑ</t>
  </si>
  <si>
    <t>ΦΕΚ 610/18.10.2022 τ.ΥΟΔΔ</t>
  </si>
  <si>
    <t>ΠΟΛΥΖΩΪΔΗΣ</t>
  </si>
  <si>
    <t>http://www.med.auth.gr/staff/staffdetailsgr.asp?cmd1=Polyzoidis&amp;cmd2=Konstantinos</t>
  </si>
  <si>
    <t>63/9-3-06 τΝΠΔΔ</t>
  </si>
  <si>
    <t>ΠΟΛΥΖΩΤΗΣ</t>
  </si>
  <si>
    <t>University of California Santa Cruz</t>
  </si>
  <si>
    <t>http://www.soe.ucsc.edu/~alkis/#bio</t>
  </si>
  <si>
    <t>ΠΟΛΥΚΑΛΑΣ</t>
  </si>
  <si>
    <t>https://dmc.ionio.gr/gr/staff/627-polykalas/</t>
  </si>
  <si>
    <t>«Πληροφορική και Πλαίσιο Παροχής Υπηρεσιών Ηλεκτρονικών Επικοινωνιών»</t>
  </si>
  <si>
    <t>ΦΕΚ Μετακίνησης: Τεύχος Β΄ 5454/5.12.2018, ΦΕΚ Διορισμού: Τεύχος Γ΄ 751/3.8.2018</t>
  </si>
  <si>
    <t>ΠΟΛΥΚΑΝΔΡΙΩΤΗ</t>
  </si>
  <si>
    <t>http://www.eie.gr/nhrf/institutes/inr/cvs/cv-polycandrioti-gr.pdf</t>
  </si>
  <si>
    <t>Ιστορία των Ιδεών και του Πολιτισμού του Νεώτερου Ελληνισμού, με έμφαση στη μελέτη της ευρωπαϊκής γραμματείας (ελληνικής και ξενόγλωσσης, 18ος - αρχές 20αι.)</t>
  </si>
  <si>
    <t>Τεύχος B’ 5540/20.09.2023</t>
  </si>
  <si>
    <t>http://www.teiath.gr/userfiles/nursing_a/documents/biografika/CV_Polikandrioti_M_gr.pdf</t>
  </si>
  <si>
    <t>ΠΑΘΟΛΟΓΙΚΗ ΝΟΣΗΛΕΥΤΙΚΗ</t>
  </si>
  <si>
    <t>ΠΟΛΥΚΑΡΠΟΥ</t>
  </si>
  <si>
    <t>Ινστιτούτο Γεωργικών Ερευνών Κύπρου</t>
  </si>
  <si>
    <t>HORTICULTURAL ENGINEERING</t>
  </si>
  <si>
    <t>ΠΟΛΥΜΕΝΑΚΟΥ</t>
  </si>
  <si>
    <t>Περιβαλλοντική μικροβιολογία με έμφαση στα ακραία οικοσυστήματα</t>
  </si>
  <si>
    <t>Γ'1418/30.12.2016  -  Γ’ 2164/17.09.2021</t>
  </si>
  <si>
    <t>ΠΟΛΥΜΕΝΕΑΣ</t>
  </si>
  <si>
    <t>ΓΕΝΙΚΗ ΧΕΙΡΟΥΡΓΙΚΗ - ΛΑΠΑΡΟΣΚΟΠΙΚΗ ΧΕΙΡΟΥΡΓΙΚΗ</t>
  </si>
  <si>
    <t>1335/Γ/07-10-2014</t>
  </si>
  <si>
    <t>ΠΟΛΥΜΕΝΗΣ</t>
  </si>
  <si>
    <t>http://biochemistry.tamu.edu/people/polymenis-michael/</t>
  </si>
  <si>
    <t>BIOCHEMISTRY, GENETICS, MOLECULAR BIOLOGY</t>
  </si>
  <si>
    <t>https://www.eps.auth.gr/en/econ/faculty/3840</t>
  </si>
  <si>
    <t>244/Γ/26-03-2015</t>
  </si>
  <si>
    <t>University of Limassol</t>
  </si>
  <si>
    <t>https://www.uol.ac.cy/en/team/vasilis-polimenis/</t>
  </si>
  <si>
    <t>Finance, FinTech and Econometrics</t>
  </si>
  <si>
    <t>Πολυμένης</t>
  </si>
  <si>
    <t>«Στατιστική»</t>
  </si>
  <si>
    <t>349/4-4-2018 τ. Γ΄, Αλλαγή Γνωστικού Αντικειμένου: Τεύχος B’ 1913/29.05.2019</t>
  </si>
  <si>
    <t>ΠΟΛΥΜΕΡΑΚΗΣ</t>
  </si>
  <si>
    <t>http://users.uoi.gr/classics/CV/CV_Polimerakis.pdf</t>
  </si>
  <si>
    <t>Πολυμεράκης</t>
  </si>
  <si>
    <t>«Διαφορική Γεωμετρία»</t>
  </si>
  <si>
    <t>Πολυμέρης</t>
  </si>
  <si>
    <t>Χρονολόγηση Αρχαιολογικών και Περιβαλλοντικών Υλικών με Ραδιάνθρακα και Μεθόδους Φωταύγειας</t>
  </si>
  <si>
    <t>ΦΕΚ 2355 - Γ' - 2019</t>
  </si>
  <si>
    <t>http://www.apae.uth.gr/</t>
  </si>
  <si>
    <t>ΕΜΠΟΡΙΑ ΚΑΙ ΠΟΛΙΤΙΚΗ ΑΓΡΟΤΙΚΩΝ ΚΑΙ ΑΛΙΕΥΤΙΚΩΝ ΠΡΟΪΟΝΤΩΝ</t>
  </si>
  <si>
    <t>Τεύχος Γ’ 410/10.04.2020</t>
  </si>
  <si>
    <t>ΠΟΛΥΧΡΟΝΑΚΗΣ</t>
  </si>
  <si>
    <t>http://www.dent.uoa.gr/hr/greek-cv/polyxronakhs-nikolaos.html</t>
  </si>
  <si>
    <t>http://www.philology.uoc.gr/staff/dimitris-polychronakis</t>
  </si>
  <si>
    <t>ΠΟΛΥΧΡΟΝΑΚΟΣ</t>
  </si>
  <si>
    <t>ΒΕΝΕΤΙΟΣ</t>
  </si>
  <si>
    <t>ΠΟΛΥΧΡΟΝΗ</t>
  </si>
  <si>
    <t>http://www.ppp.uoa.gr/fileadmin/ppp.uoa.gr/uploads/cvs/POLYCHRONI_CV_GR.pdf</t>
  </si>
  <si>
    <t>Γ 77 - 30.01.2018</t>
  </si>
  <si>
    <t xml:space="preserve">ΠΟΛΥΧΡΟΝΙΔΗΣ </t>
  </si>
  <si>
    <t>http://www.med.duth.gr/department/members/Polychronidis.shtml</t>
  </si>
  <si>
    <t>438/9.6.09 T.Γ</t>
  </si>
  <si>
    <t>ΠΟΛΥΧΡΟΝΙΔΟΥ</t>
  </si>
  <si>
    <t>«Εφαρμοσμένη ποσοτική ανάλυση με έμφαση στην πολυδιακριτή ανάλυση οικονομικών δεδομένων»</t>
  </si>
  <si>
    <t>Πολυχρονίου</t>
  </si>
  <si>
    <t>Διοίκηση Ανθρωπίνων Πόρων και Διαχείριση Συγκρούσεων</t>
  </si>
  <si>
    <t>ΠΟΛΥΧΡΟΝΟΠΟΥΛΟΣ</t>
  </si>
  <si>
    <t>http://www.arch.duth.gr/dep/polychronopoulos.shtml</t>
  </si>
  <si>
    <t>ΑΣΤΙΚΟΣ ΣΧΕΔΙΑΣΜΟΣ ΚΑΙ ΑΡΧΙΤΕΚΤΟΝΙΚΟΣ ΣΧΕΔΙΑΣΜΟΣ: ΣΧΕΣΗ ΚΤΙΡΙΟΥ ΜΕ ΤΟ ΤΟΠΙΟ</t>
  </si>
  <si>
    <t>2/11-01-2017/Γ</t>
  </si>
  <si>
    <t>ΠΟΛΥΧΡΟΝΟΠΟΥΛΟΥ</t>
  </si>
  <si>
    <t>ΠΡΟΛΗΠΤΙΚΗ ΚΑΙ ΚΟΙΝΩΝΙΚΗ ΟΔΟΝΤΙΑΤΡΙΚΗ</t>
  </si>
  <si>
    <t>Έλλη</t>
  </si>
  <si>
    <t>Πομόνη</t>
  </si>
  <si>
    <t>Deutsches Elektronen-Synchrotron (DESY)</t>
  </si>
  <si>
    <t>ΠΟΜΟΝΗ-ΠΑΠΑΪΩΑΝΝΟΥ</t>
  </si>
  <si>
    <t>http://users.uoa.gr/~fpomoni</t>
  </si>
  <si>
    <t>ΙΖΗΜΑΤΟΛΟΓΙΑ - ΛΙΘΟΣΤΡΩΜΑΤΟΓΡΑΦΙΑ - ΠΑΛΑΙΟΓΕΩΓΡΑΦΙΑ</t>
  </si>
  <si>
    <t>3614/Β/04-11-2016</t>
  </si>
  <si>
    <t>ΠΟΜΩΝΗΣ</t>
  </si>
  <si>
    <t>http://scholar.uoa.gr/ppomonis</t>
  </si>
  <si>
    <t>Πετρολογία Πυριγενών Πετρωμάτων</t>
  </si>
  <si>
    <t>ΠΟΝΗΣ</t>
  </si>
  <si>
    <t>Διοίκηση Εφοδιαστικής Αλυσίδας (Προμήθεια - Αποθήκευση - Διανομή - Ηλεκτρονικό Εμπόριο)</t>
  </si>
  <si>
    <t>τ.Γ’/3233/31.12.2021</t>
  </si>
  <si>
    <t>ΜΑΡΙΑ ΡΟΖΕ</t>
  </si>
  <si>
    <t>ΠΟΝΣ ΡΟΝΤΡΙΓΚΕΘ</t>
  </si>
  <si>
    <t>ΠΑΙΔΙΑΤΡΙΚΗ-ΠΑΙΔΟΝΕΥΡΟΛΟΓΙΑ</t>
  </si>
  <si>
    <t>ΠΟΝΤΙΚΗ</t>
  </si>
  <si>
    <t>Φαρμακοχημεία</t>
  </si>
  <si>
    <t>ΠΟΝΤΙΚΗΣ</t>
  </si>
  <si>
    <t>Commissariat à l'Energie Atomique et aux Energies Alternatives</t>
  </si>
  <si>
    <t>SOLID STATE PHYSICS, MATERIALS SCIENCE, PHYSICAL METALLURGY</t>
  </si>
  <si>
    <t>Ποντίκογλου</t>
  </si>
  <si>
    <t>Τεύχος Γ’ 2155/15.11.2019</t>
  </si>
  <si>
    <t>ΠΟΡΠΟΔΗΣ</t>
  </si>
  <si>
    <t>ΠΟΡΦΥΡΙΑΔΗΣ</t>
  </si>
  <si>
    <t>«Θεωρητική Φυσική Υψηλών Ενεργειών»</t>
  </si>
  <si>
    <t>Τεύχος Γ’ 2285/14.09.2022</t>
  </si>
  <si>
    <t>ΠΟΡΦΥΡΙΟΥ</t>
  </si>
  <si>
    <t>Consiglio Nazionale delle Ricerche, Istituto di Scienze del Patrimonio Culturale - ISPC (Institute for Heritage Sciences - ISPC)</t>
  </si>
  <si>
    <t>https://www.ispc.cnr.it/</t>
  </si>
  <si>
    <t>IΣΤΟΡΙΑ ΠΟΛΕΟΔΟΜΙΑΣ, ΙΣΤΟΡΙΑ ΠΟΛΗΣ
URBAN CONSERVATION, URBAN AND TOWN PLANNING HISTORY</t>
  </si>
  <si>
    <t>ΠΟΤΑΓΑΣ</t>
  </si>
  <si>
    <t>887/Γ/15-03-2024</t>
  </si>
  <si>
    <t>ΠΟΤΑΜΙΑΝΟΣ</t>
  </si>
  <si>
    <t>http://www.thea.auth.gr/gr/didaktikoprosopiko/IakovosPotamianos.htm</t>
  </si>
  <si>
    <t>ΙΣΤΟΡΙΑ ΤΗΣ ΑΡΧΙΤΕΚΤΟΝΙΚΗΣ ΚΑΙ ΘΕΩΡΙΑ ΤΗΣ ΟΠΤΙΚΗΣ ΑΝΤΙΛΗΨΗΣ ΣΤΗΝ ΑΡΧΙΤΕΚΤΟΝΙΚΗ ΚΑΙ ΤΗΝ ΤΕΧΝΗ</t>
  </si>
  <si>
    <t>ΕΠΕΞΕΡΓΑΣΙΑ ΦΩΝΗΣ ΚΑΙ ΕΦΑΡΜΟΓΕΣ</t>
  </si>
  <si>
    <t>409/Γ/10-04-2013</t>
  </si>
  <si>
    <t>http://www.med.uth.gr/meloiDEP.aspx</t>
  </si>
  <si>
    <t>49/28.1.2016/ τ.Γ΄</t>
  </si>
  <si>
    <t>http://inf-server.inf.uth.gr/~gpotamianos/</t>
  </si>
  <si>
    <t>ΠΟΛΥΤΡΟΠΙΚΗ ΕΠΕΞΕΡΓΑΣΙΑ ΣΗΜΑΤΟΣ</t>
  </si>
  <si>
    <t>1064/12.12.2011/τ.Γ΄</t>
  </si>
  <si>
    <t>Ιστορία Πολιτισμικών ανταλλαγών στη Μεσόγειο, 18ος-20ός αιώνας</t>
  </si>
  <si>
    <t>Γ’ 1240/25.05.2022</t>
  </si>
  <si>
    <t>ΠΟΤΑΜΙΑΣ</t>
  </si>
  <si>
    <t>ΜΗΧΑΝΙΚΗ ΜΑΘΗΣΗ, ΒΙΟΠΛΗΡΟΦΟΡΙΚΗ</t>
  </si>
  <si>
    <t>ΠΟΤΑΜΙΤΗΣ</t>
  </si>
  <si>
    <t>https://www.hmu.gr/mta/el/</t>
  </si>
  <si>
    <t>ΨΗΦΙΑΚΗ ΕΠΕΞΕΡΓΑΣΙΑ ΣΗΜΑΤΟΣ ΜΕ ΕΜΦΑΣΗ ΣΤΙΣ ΕΦΑΡΜΟΓΕΣ ΣΤΗ ΜΟΥΣΙΚΗ ΚΑΙ ΑΚΟΥΣΤΙΚΗ</t>
  </si>
  <si>
    <t>1046/τ.Γ/20-10-2017</t>
  </si>
  <si>
    <t>ΠΟΤΑΡΗ</t>
  </si>
  <si>
    <t>1277/Γ/16-12-2015</t>
  </si>
  <si>
    <t>ΠΟΤΗΡΑΚΗΣ</t>
  </si>
  <si>
    <t>http://www.eee.uniwa.gr/el/index.php?option=com_content&amp;view=article&amp;id=103</t>
  </si>
  <si>
    <t>Ηλεκτρονικές Διατάξεις και Εφαρμογές τους στα Συστήματα Ήχου και στα Πολύπλοκα Συστήματα (Complex Systems)</t>
  </si>
  <si>
    <t>Ποτηριάδης</t>
  </si>
  <si>
    <t>Πυρηνικός φυσικός</t>
  </si>
  <si>
    <t>Ποτηρόπουλος</t>
  </si>
  <si>
    <t>«Ελληνική Λαογραφία με έμφαση στην οργάνωση του χώρου και τις τοπικές ταυτότητες»</t>
  </si>
  <si>
    <t>Τεύχος Γ’ 1088/13.07.2020</t>
  </si>
  <si>
    <t>Πότογλου</t>
  </si>
  <si>
    <t>https://www.cardiff.ac.uk/people/view/133358-potoglou-dimitris</t>
  </si>
  <si>
    <t>Βιώσιμες Μεταφορές, Μετακινήσεις, Γεωγραφία Μεταφορών, Μοντέλα Ανάλυσης Προτιμήσεων</t>
  </si>
  <si>
    <t>Ανθίππη</t>
  </si>
  <si>
    <t>ΠΟΤΟΛΙΑ</t>
  </si>
  <si>
    <t>Université Paris 8 - Vincennes Saint-Denis</t>
  </si>
  <si>
    <t>Διδακτική ξένων/δεύτερων γλωσσών, Νέες τεχνολογίες, Πολυγλωσσία και Διαπολιτισμός</t>
  </si>
  <si>
    <t>ΠΟΤΟΥΠΝΗΣ</t>
  </si>
  <si>
    <t>Ορθοπαιδική - Μεταβολικές Παθήσεις Οστών</t>
  </si>
  <si>
    <t>ΠΟΤΣΙΟΥ</t>
  </si>
  <si>
    <t>http://users.ntua.gr/cpotsiou/</t>
  </si>
  <si>
    <t>ΠΟΥΛΑΚΑΚΗΣ</t>
  </si>
  <si>
    <t>https://www.biology.uoc.gr/el/personnel/13</t>
  </si>
  <si>
    <t>ΣΥΣΤΗΜΑΤΙΚΗ ΖΩΩΝ</t>
  </si>
  <si>
    <t>Πουλακάκης</t>
  </si>
  <si>
    <t>Ανάλυση, Σχεδιασμός και Υλοποίηση Συστημάτων Αυτομάτου Ελέγχου Ηλεκτρομηχανολογικών Συστημάτων</t>
  </si>
  <si>
    <t>ФЕК αριθμ. 873/03.04.2023 (т.Г)</t>
  </si>
  <si>
    <t>ΠΟΥΛΑΚΗ</t>
  </si>
  <si>
    <t>Αμερικανικός Πολιτισμός και Κινηματογράφος</t>
  </si>
  <si>
    <t>Γ’ 1666/13.07.2022</t>
  </si>
  <si>
    <t>«Διοίκηση των Τουριστικών Επιχειρήσεων»</t>
  </si>
  <si>
    <t>Τεύχος Γ' 3017/15.11.2023, Τεύχος Γ’ 2989/30.11.2022</t>
  </si>
  <si>
    <t>ΠΟΥΛΑΚΗΣ</t>
  </si>
  <si>
    <t>http://users.auth.gr/~poulakis/</t>
  </si>
  <si>
    <t>ΘΕΩΡΙΑ ΑΡΙΘΜΩΝ Η ΑΛΓΕΒΡΙΚΗ ΓΕΩΜΕΤΡΙΑ</t>
  </si>
  <si>
    <t>http://ee.teikoz.gr/?page=2&amp;module=faculty&amp;fid=1</t>
  </si>
  <si>
    <t>ΤΕΧΝΟΛΟΓΙΑ ΜΕΤΡΗΣΕΩΝ</t>
  </si>
  <si>
    <t>254/Γ/30-03-10</t>
  </si>
  <si>
    <t>ΠΟΥΛΑΚΙΔΑΚΟΣ</t>
  </si>
  <si>
    <t>«Πολιτική Επικοινωνία»</t>
  </si>
  <si>
    <t>ΠΟΥΛΑΚΟΥ</t>
  </si>
  <si>
    <t>«Παθολογία-Λοιμώξεις»</t>
  </si>
  <si>
    <t>ΠΟΥΛΑΣ</t>
  </si>
  <si>
    <t>http://www.pharmacy.upatras.gr/index.php/el/personell/meli-dep/-mainmenu-40/35-poulas-konstantinos</t>
  </si>
  <si>
    <t>ΒΙΟΧΗΜΕΙΑ ΜΕ ΕΜΦΑΣΗ ΣΤΗ ΜΕΛΕΤΗ ΥΠΟΔΟΧΕΩΝ ΦΑΡΜΑΚΕΥΤΙΚΟΥ ΕΝΔΙΑΦΕΡΟΝΤΟΣ</t>
  </si>
  <si>
    <t>1154/27-08-2014</t>
  </si>
  <si>
    <t>ΝΙΚΟΛΑΪΣ</t>
  </si>
  <si>
    <t>ΠΟΥΛΗ</t>
  </si>
  <si>
    <t>http://www.pharm.uoa.gr/an8ropino-dynamiko/melh-dep-kai-biografika/dep-farmakeytikis-xhmeias/poyli-nikolais.html</t>
  </si>
  <si>
    <t>ΦΑΡΜΑΚΕΥΤΙΚΗ ΧΗΜΕΙΑ: ΣΧΕΔΙΑΣΜΟΣ ΚΑΙ ΣΥΝΘΕΣΗ ΟΡΓΑΝΙΚΩΝ ΕΝΩΣΕΩΝ ΠΙΘΑΝΟΥ ΦΑΡΜΑΚΟΛΟΓΙΚΟΥ ΕΝΔΙΑΦΕΡΟΝΤΟΣ</t>
  </si>
  <si>
    <t>274/12-3-2012, Τ.Γ'</t>
  </si>
  <si>
    <t>Πουλή</t>
  </si>
  <si>
    <t>https://www.iesl.forth.gr/en/people/pouli-paraskevi</t>
  </si>
  <si>
    <t>Εφαρμογές φωτονικής στην Πολιτισμική Κληρονομιά</t>
  </si>
  <si>
    <t>Πουλημάς</t>
  </si>
  <si>
    <t>Κοινωνιολογία της Κοινωνικής Διαφοροποίησης</t>
  </si>
  <si>
    <t>Γ’ 898/06.04.2023</t>
  </si>
  <si>
    <t>ΑΓΛΑΙΑ ΡΟΖΑ</t>
  </si>
  <si>
    <t>ΠΟΥΛΗΜΕΝΟΥ</t>
  </si>
  <si>
    <t>Μονωδία</t>
  </si>
  <si>
    <t>121 25/01/2021 τεύχος Γ</t>
  </si>
  <si>
    <t>ΠΟΥΛΗΣ</t>
  </si>
  <si>
    <t>The University of Bolton</t>
  </si>
  <si>
    <t>https://www.bolton.ac.uk/our-staff/dr-nikolaos-poulis/</t>
  </si>
  <si>
    <t>Dental Technology</t>
  </si>
  <si>
    <t>«Μυοσκελετική Φυσικοθεραπεία-Βιοηθική»</t>
  </si>
  <si>
    <t>Γ’ 215/09.03.2017 , Τεύχος B’ 4189/29.09.2020,   Γ’ 1718/28.07.2021</t>
  </si>
  <si>
    <t>Πούλης</t>
  </si>
  <si>
    <t>http://tourism.upatras.gr/wp-content/uploads/2022/09/TMG_Poulis_gr.pdf</t>
  </si>
  <si>
    <t>Ψηφιακό Μάρκετινγκ</t>
  </si>
  <si>
    <t>2485/14-10-2021</t>
  </si>
  <si>
    <t>ΚΑΛΛΙΟΠΗ-ΑΝΝΑ</t>
  </si>
  <si>
    <t>ΠΟΥΛΙΑ</t>
  </si>
  <si>
    <t>Τεύχος Γ’ 1345/14.06.2021</t>
  </si>
  <si>
    <t>ΠΟΥΛΙΑΣΗΣ</t>
  </si>
  <si>
    <t xml:space="preserve">Μαθηματική Ανάλυση με έμφαση στη Μιγαδική Ανάλυση </t>
  </si>
  <si>
    <t>Πουλιάσης</t>
  </si>
  <si>
    <t>MACROFINANCE</t>
  </si>
  <si>
    <t>ΠΟΥΛΙΟΠΟΥΛΟΣ</t>
  </si>
  <si>
    <t>ΔΙΟΙΚΗΣΗΣ ΕΠΙΧΕΙΡΗΣΕΩΝ (ΚΟΖΑΝΗ)</t>
  </si>
  <si>
    <t>ΕΤΑΙΡΙΚΗ ΚΟΙΝΩΝΙΚΗ ΕΥΘΥΝΗ ΩΣ ΣΤΡΑΤΗΓΙΚΗ ΠΟΛΙΤΙΚΗ ΤΗΣ ΟΛΙΣΤΙΚΗΣ ΔΙΟΙΚΗΣΗΣ ΕΠΙΧΕΙΡΗΣΕΩΝ</t>
  </si>
  <si>
    <t>986/Γ/10-10-2016</t>
  </si>
  <si>
    <t>ΠΟΥΛΙΟΣ</t>
  </si>
  <si>
    <t>Τουρισμός και Βιώσιμη Ανάπτυξη</t>
  </si>
  <si>
    <t>Τεύχος Γ’ 484/01.03.2022</t>
  </si>
  <si>
    <t>http://www.photocatalysisgroup.web.auth.gr/</t>
  </si>
  <si>
    <t>ΠΟΥΛΟΠΟΥΛΟΣ</t>
  </si>
  <si>
    <t>http://www.matersci1.upatras.gr/poulopoulos</t>
  </si>
  <si>
    <t>ΕΠΙΣΤΗΜΗ ΤΩΝ ΥΛΙΚΩΝ ΜΕ ΕΙΔΙΚΕΥΣΗ ΣΤΗΝ ΑΝΑΠΤΥΞΗ-ΕΦΑΡΜΟΓΕΣ ΝΑΝΟΔΙΑΤΑΞΕΩΝ</t>
  </si>
  <si>
    <t>http://www.dent.auth.gr/index.php?lang=el&amp;rm=148&amp;mn=244&amp;stid=49</t>
  </si>
  <si>
    <t>417/Γ/22-3-2019</t>
  </si>
  <si>
    <t>Μεγάλα Δεδομένα και Πολιτισμός</t>
  </si>
  <si>
    <t>Γ΄ 860/15.03.2024</t>
  </si>
  <si>
    <t>https://sw.duth.gr/wp-content/uploads/2022/01/CV_%CE%A0%CE%9F%CE%A5%CE%9B%CE%9F%CE%A0%CE%9F%CE%A5%CE%9B%CE%9F%CE%A3.pdf</t>
  </si>
  <si>
    <t>Κοινωνική Εργασία στις Εξαρτήσεις</t>
  </si>
  <si>
    <t>Γ’ 436/21.02.2023</t>
  </si>
  <si>
    <t>ΠΟΥΛΟΠΟΥΛΟΥ</t>
  </si>
  <si>
    <t>ΚΥΤΤΑΡΙΚΗ ΗΛΕΚΤΡΟΦΥΣΙΟΛΟΓΙΑ ΤΟΥ ΝΕΥΡΙΚΟΥ ΚΑΙ ΑΝΟΣΟΠΟΙΗΤΙΚΟΥ ΣΥΣΤΗΜΑΤΟΣ - ΝΕΥΡΟΒΙΟΛΟΓΙΑ</t>
  </si>
  <si>
    <t>2842/Γ' /26-10-2023</t>
  </si>
  <si>
    <t>ΠΟΥΛΟΣ</t>
  </si>
  <si>
    <t>Εθνομουσικολογία - Μουσικοί πολιτισμοί της Εγγύς και Μέσης Ανατολής</t>
  </si>
  <si>
    <t>ΩΚΕΑΝΟΓΡΑΦΙΑ ΚΑΙ ΦΥΣΙΚΗ ΓΕΩΓΡΑΦΙΑ</t>
  </si>
  <si>
    <t xml:space="preserve"> 203/τ.Γ'/8-3-2016</t>
  </si>
  <si>
    <t>http://www.ionio.gr/~mpoulos/</t>
  </si>
  <si>
    <t>ΣΗΜΑΣΙΟΛΟΓΙΚΗ ΕΠΕΞΕΡΓΑΣΙΑ ΤΗΣ ΠΛΗΡΟΦΟΡΙΑΣ</t>
  </si>
  <si>
    <t>770/τ.Γ'/9.7.2018</t>
  </si>
  <si>
    <t>Πούλος</t>
  </si>
  <si>
    <t>http://www.tay.teiwest.gr/kpoulos/wp-content/uploads/sites/21/2015/07/cv_POULOS_gr.pdf</t>
  </si>
  <si>
    <t>ΝΑΤΑΛΙΑ-ΦΛΩΡΑ</t>
  </si>
  <si>
    <t>ΠΟΥΛΟΥ</t>
  </si>
  <si>
    <t>1126/8-10-2018 τ. Γ'</t>
  </si>
  <si>
    <t>http://150.140.160.55:8000/el/personfulldetails/24</t>
  </si>
  <si>
    <t>3522/25-10-2024, τ. Γ΄</t>
  </si>
  <si>
    <t>Πούλου</t>
  </si>
  <si>
    <t>«Πολιτισμός και Ψηφιακά Οπτικοακουστικά Μέσα»</t>
  </si>
  <si>
    <t>Γ' 1753/21.07.22</t>
  </si>
  <si>
    <t>ΠΟΥΛΟΥΔΗ</t>
  </si>
  <si>
    <t>http://istlab.dmst.aueb.gr/content/members/m_pouloudi.html</t>
  </si>
  <si>
    <t>ΔΙΟΙΚΗΤΙΚΗ ΤΩΝ ΠΛΗΡΟΦΟΡΙΑΚΩΝ ΣΥΣΤΗΜΑΤΩΝ</t>
  </si>
  <si>
    <t>ΠΟΥΛΤΣΙΔΗ</t>
  </si>
  <si>
    <t>http://www.med.uth.gr/cvDep/106GR.pdf</t>
  </si>
  <si>
    <t>932/20-3-2024 τ. Γ</t>
  </si>
  <si>
    <t>ΠΟΥΛΤΣΙΔΗΣ</t>
  </si>
  <si>
    <t>«"Όρθοπαιδική - Ορθοπαιδική Παίδων" Επιστημονικό πεδίο: "Ορθοπαιδικές παθήσεις και κακώσεις των ενηλίκων και των παιδιών"»</t>
  </si>
  <si>
    <t>Γ 729 - 26.06.2018</t>
  </si>
  <si>
    <t>ΠΟΥΛΥΜΕΝΑΚΟΥ</t>
  </si>
  <si>
    <t>http://www.aueb.gr/pages/prosopiko/faculty_gr_short.php?facid=1103</t>
  </si>
  <si>
    <t>1650/τ.Γ'/23.06.2023</t>
  </si>
  <si>
    <t>ΠΟΥΠΚΟΥ</t>
  </si>
  <si>
    <t>http://www.academyofathens.gr/el/researchers/apoupkou</t>
  </si>
  <si>
    <t>Τεύχος Γ’ 1638/05.06.2024</t>
  </si>
  <si>
    <t>ΠΟΥΠΟΥ</t>
  </si>
  <si>
    <t>Ιστορία και
Θεωρία του Κινηματογράφου</t>
  </si>
  <si>
    <t>ΠΟΥΡΖΙΤΑΚΗ</t>
  </si>
  <si>
    <t>829/7-9-2016 τΓ 163/22-2-2017 (διορθ),  Γ’/440/15.04.2020,  Γ 1775 - 04.08.2021</t>
  </si>
  <si>
    <t>ΠΟΥΡΚΟΣ</t>
  </si>
  <si>
    <t>http://www.edc.uoc.gr/ptpe/images/docs/cv/pourkos_marios_cv_greek.pdf</t>
  </si>
  <si>
    <t>ΨΥΧΟΠΑΙΔΑΓΩΓΙΚΗ:ΕΝΑΛΛΑΚΤΙΚΑ-ΒΙΩΜΑΤΙΚΑ ΠΛΑΙΣΙΑ ΓΝΩΣΤΙΚΗΣ, ΣΥΝΑΙΣΘΗΜΑΤΙΚΗΣ ΚΑΙ ΗΘΙΚΗΣ ΑΝΑΠΤΥΞΗΣ ΚΑΙ ΑΓΩΓΗΣ</t>
  </si>
  <si>
    <t>763/14-8-2008 τ. Γ΄</t>
  </si>
  <si>
    <t>ΠΟΥΡΛΗΣ</t>
  </si>
  <si>
    <t>http://www.vet.uth.gr/greek/CV-POURLIS_Aris.pdf</t>
  </si>
  <si>
    <t>ΑΝΑΤΟΜΙΚΗ ΙΣΤΟΛΟΓΙΑ ΚΑΙ ΕΜΒΡΥΟΛΟΓΙΑ ΤΩΝ ΖΩΩΝ</t>
  </si>
  <si>
    <t>ΠΟΥΡΝΑΡΑΣ</t>
  </si>
  <si>
    <t>http://www.math.uoi.gr/~ipurnara</t>
  </si>
  <si>
    <t>Διαφορικές Εξισώσεις και Εξισώσεις Διαφορών</t>
  </si>
  <si>
    <t>Γ’ 2721/19.10.2023</t>
  </si>
  <si>
    <t>319/Γ/6-4-2016, 4107/Β/24-9-2020</t>
  </si>
  <si>
    <t>ΠΟΥΡΝΑΡΗ</t>
  </si>
  <si>
    <t>http://ptde.uoi.gr/index.php?option=com_content&amp;view=article&amp;id=15&amp;Itemid=19&amp;staff_gr_id=19</t>
  </si>
  <si>
    <t>ΕΠΙΣΤΗΜΟΛΟΓΙΑ</t>
  </si>
  <si>
    <t>ΦΕΚ 1499/Γ΄/28.9.2020</t>
  </si>
  <si>
    <t>ΠΟΥΡΝΟΥ</t>
  </si>
  <si>
    <t>http://www.teiath.gr/userfiles/astefanis/documents/cv_gr/pournou_gr.pdf</t>
  </si>
  <si>
    <t>ΣΥΝΤΗΡΗΣΗ ΞΥΛΟΥ - ΞΥΛΟΓΛΥΠΤΟΥ</t>
  </si>
  <si>
    <t>Γ’ 1250/22.07.2019, Γ’ 386/07.04.2020</t>
  </si>
  <si>
    <t>ΠΟΥΤΑΧΙΔΗΣ</t>
  </si>
  <si>
    <t>http://users.auth.gr/~teoput/CV%20theo%202008_GR.pdf</t>
  </si>
  <si>
    <t>Γ’ 526/10.05.2018</t>
  </si>
  <si>
    <t>Πουφινάς</t>
  </si>
  <si>
    <t>https://econ.duth.gr/wp-content/uploads/2022/04/CV_Thomas-Poufinas-04042022.pdf</t>
  </si>
  <si>
    <t>Μαρία-Ηλιάνα</t>
  </si>
  <si>
    <t>Πραβίτα</t>
  </si>
  <si>
    <t>http://www.pspa.uoa.gr/an8ropino-dynamiko/didaktiko-kai-ereynhtiko-proswpiko/tomeas-dioikhtikis-epistimhs-kai-dhmosioy-dikaioy/maria-hliana-prabita.html</t>
  </si>
  <si>
    <t>Τεύχος Γ’ 1225/03.08.2020</t>
  </si>
  <si>
    <t>ΙΩΑΝΝΗΣ ΧΡΥΣΟΣΤΟΜΟΣ</t>
  </si>
  <si>
    <t>ΠΡΑΓΓΙΔΗΣ</t>
  </si>
  <si>
    <t>2354/τ.Γ'/02.10.2021, 127/Γ/07-02-2020</t>
  </si>
  <si>
    <t>ΠΡΑΜΑΤΑΡΗ</t>
  </si>
  <si>
    <t>http://www.aueb.gr/pages/prosopiko/faculty_gr_short.php?facid=1290</t>
  </si>
  <si>
    <t>ΠΛΗΡΟΦΟΡΙΑΚΑ ΣΥΣΤΗΜΑΤΑ ΜΕ ΕΜΦΑΣΗ ΣΤΗΝ ΕΦΟΔΙΑΣΤΙΚΗ ΑΛΥΣΙΔΑ</t>
  </si>
  <si>
    <t>1396/23-5-2023 τεύχ. Γ'</t>
  </si>
  <si>
    <t>Μανούσος Γεώργιος</t>
  </si>
  <si>
    <t>Πραματευτάκης</t>
  </si>
  <si>
    <t>ΠΡΑΝΤΖΟΣ</t>
  </si>
  <si>
    <t>Institut d'Astrophysique de Paris</t>
  </si>
  <si>
    <t>http://www2.iap.fr/users/prantzos/</t>
  </si>
  <si>
    <t>ΠΡΑΣΙΔΗΣ</t>
  </si>
  <si>
    <t>https://www.samos.aegean.gr/math/prasside/cv-02--2022.pdf</t>
  </si>
  <si>
    <t>466/7.6.2010/ τ.Γ</t>
  </si>
  <si>
    <t>ΠΡΑΣΙΝΟΣ</t>
  </si>
  <si>
    <t>ΧΕΙΡΟΥΡΓΙΚΗ ΤΩΝ ΖΩΩΝ</t>
  </si>
  <si>
    <t>Γ’ 836/22.05.2019</t>
  </si>
  <si>
    <t>ΠΡΑΣΟΠΟΥΛΟΣ</t>
  </si>
  <si>
    <t>http://www.med.duth.gr/department/members/Prasopoulos.shtml</t>
  </si>
  <si>
    <t>1315/τ.Γ/14-12-2017</t>
  </si>
  <si>
    <t>ΒΑΙΑ</t>
  </si>
  <si>
    <t>ΠΡΑΣΣΑ</t>
  </si>
  <si>
    <t>ΠΡΑΤΙΚΑΚΗΣ</t>
  </si>
  <si>
    <t>ΌΡΑΣΗ ΥΠΟΛΟΓΙΣΤΩΝ, ΨΗΦΙΑΚΗ ΕΠΕΞΕΡΓΑΣΙΑ ΕΙΚΟΝΑΣ, ΕΙΚΟΝΟΣΕΙΡΕΣ</t>
  </si>
  <si>
    <t>40/τ.Γ'/27.01.2020</t>
  </si>
  <si>
    <t>ΠΟΛΥΒΙΟΣ</t>
  </si>
  <si>
    <t>Θεωρία και Εργαλεία
Παράλληλου Προγραμματισμού</t>
  </si>
  <si>
    <t>102/01-02-2022/ τ. Γ ́</t>
  </si>
  <si>
    <t>Πρατσινακης</t>
  </si>
  <si>
    <t>Κοινωνική Γεωγραφία</t>
  </si>
  <si>
    <t>ΠΡΑΤΣΙΝΗΣ</t>
  </si>
  <si>
    <t>http://bio.demokritos.gr/el/the-institute/personnel/director/85</t>
  </si>
  <si>
    <t>Ρύθμιση κυτταρικού πολλαπλασιασμού και γήρανση</t>
  </si>
  <si>
    <t>ΦΕΚ 256/Γ/09-03-2018</t>
  </si>
  <si>
    <t>ΠΡΕΒΕΔΟΥΡΟΥ</t>
  </si>
  <si>
    <t>1123 τ. Γ'/9.11.2017</t>
  </si>
  <si>
    <t>ΠΡΕΖΕΡΑΚΟΣ</t>
  </si>
  <si>
    <t>http://s2e.teipir.gr/gr/people.html#</t>
  </si>
  <si>
    <t>ΜΗΧΑΝΙΚΗ ΛΟΓΙΣΜΙΚΟΥ</t>
  </si>
  <si>
    <t>26/28-01-04 τ. Ν.Π.Δ.Δ.</t>
  </si>
  <si>
    <t>http://sparti.uop.gr/~nosil/</t>
  </si>
  <si>
    <t>ΔΙΟΙΚΗΣΗ ΝΟΣΗΛΕΥΤΙΚΩΝ ΥΠΗΡΕΣΙΩΝ - ΣΥΣΤΗΜΑΤΑ ΝΟΣΗΛΕΥΤΙΚΗΣ ΦΡΟΝΤΙΔΑΣ</t>
  </si>
  <si>
    <t>Γ’ 1498/18.12.2018</t>
  </si>
  <si>
    <t>ΠΡΕΚΑ-ΠΑΠΑΔΗΜΑ</t>
  </si>
  <si>
    <t xml:space="preserve">ΦΥΣΙΚΗ ΤΟΥ ΗΛΙΟΥ ΚΑΙ ΤΟΥ ΗΛΙΑΚΟΥ ΣΥΣΤΗΜΑΤΟΣ </t>
  </si>
  <si>
    <t>161/20-9-1989, Τ. ΝΠΔΔ</t>
  </si>
  <si>
    <t>ΠΡΕΛΟΡΕΝΤΖΟΣ</t>
  </si>
  <si>
    <t>http://phedps.uoi.gr</t>
  </si>
  <si>
    <t>1759 (τ.Γ΄)/3-10-2019</t>
  </si>
  <si>
    <t>ΠΡΕΝΤΖΑ</t>
  </si>
  <si>
    <t>http://www.ds.unipi.gr/aprentza/</t>
  </si>
  <si>
    <t>ΠΡΕΝΤΖΑΣ</t>
  </si>
  <si>
    <t>http://www.psed.duth.gr/faculty/dep/Prentzas.shtml</t>
  </si>
  <si>
    <t>ΠΛΗΡΟΦΟΡΙΚΗ, ΣΥΣΤΗΜΑΤΑ ΛΟΓΙΣΜΙΚΟΥ ΚΑΙ ΕΦΑΡΜΟΓΕΣ</t>
  </si>
  <si>
    <t>ΠΡΕΠΗΣ</t>
  </si>
  <si>
    <t>http://www.arch.duth.gr/dep/Prepis.shtml</t>
  </si>
  <si>
    <t>ΙΣΤΟΡΙΑ ΑΡΧΙΤΕΚΤΟΝΙΚΗΣ ΚΑΙ ΑΠΟΚΑΤΑΣΤΑΣΗ-ΕΠΑΝΑΧΡΗΣΗ ΜΝΗΜΕΙΩΝ ΚΑΙ ΙΣΤΟΡΙΚΩΝ ΣΥΝΟΛΩΝ</t>
  </si>
  <si>
    <t>ΠΡΕΣΣΑΣ</t>
  </si>
  <si>
    <t>http://users.teiath.gr/pressas</t>
  </si>
  <si>
    <t>ΕΙΚΑΣΤΙΚΗ ΣΥΝΘΕΣΗ &amp; ΕΦΑΡΜΟΓΗ</t>
  </si>
  <si>
    <t>050/23-05-94</t>
  </si>
  <si>
    <t>ΠΡΙΜΕΝΤΑΣ</t>
  </si>
  <si>
    <t>ΔΟΜΙΚΗ ΜΗΧΑΝΙΚΗ - ΓΕΩΜΕΤΡΙΑ ΙΝΩΝ ΚΑΙ ΝΗΜΑΤΩΝ ΚΛΩΣΤΟΫΦΑΝΤΟΥΡΓΙΑΣ</t>
  </si>
  <si>
    <t>408/Γ/19-04-2018</t>
  </si>
  <si>
    <t>Πρινζιβάλλι</t>
  </si>
  <si>
    <t>Sapienza Università di Roma - Facoltà di Lettere e Filosofia</t>
  </si>
  <si>
    <t>https://www.lettere.uniroma1.it/users/emanuela-prinzivalli</t>
  </si>
  <si>
    <t>Ιστορία του Χριστιανισμού και της χριστιανικής εκκλησίας</t>
  </si>
  <si>
    <t>ΠΡΙΝΙΩΤΑΚΗΣ</t>
  </si>
  <si>
    <t>http://textiles.daidalos.teipir.gr/?page_id=343&amp;lang=el</t>
  </si>
  <si>
    <t>ΕΦΑΡΜΟΓΕΣ ΚΑΙΝΟΤΟΜΩΝ ΚΛΩΣΤΟΫΦΑΝΤΟΥΡΓΙΚΩΝ ΤΕΧΝΟΛΟΓΙΩΝ ΓΙΑ ΠΟΛΥΛΕΙΤΟΥΡΓΙΚΑ ΠΡΟΪΟΝΤΑ ΕΝΔΥΣΗΣ</t>
  </si>
  <si>
    <t>ΠΡΙΝΟΣ</t>
  </si>
  <si>
    <t>ΥΔΡΑΥΛΙΚΗ ΚΛΕΙΣΤΩΝ ΚΑΙ ΑΝΟΙΚΤΩΝ ΑΓΩΓΩΝ</t>
  </si>
  <si>
    <t>241/5-10-00 τΝΠΔΔ</t>
  </si>
  <si>
    <t>ΠΡΙΝΤΖΑ</t>
  </si>
  <si>
    <t>Ωτορινολαρυγγολογία - Φωνιατρική, Διαταραχές Κατάποσης</t>
  </si>
  <si>
    <t>ΝΙΚΟΛΕΤΑ</t>
  </si>
  <si>
    <t>ΠΑΙΔΙΑΤΡΙΚΗ-ΠΑΙΔΙΑΤΡΙΚΗ ΝΕΦΡΟΛΟΓΙΑ</t>
  </si>
  <si>
    <t>Τεύχος Γ’ 3205/27.12.2022</t>
  </si>
  <si>
    <t>ΠΡΙΤΣΑ</t>
  </si>
  <si>
    <t>Βιοχημεία, Σύνθεση και Εφαρμογές Βιοδραστικών Ενώσεων</t>
  </si>
  <si>
    <t>Γ 471 - 19.05.2015</t>
  </si>
  <si>
    <t>ΠΡΟΒΑΤΑ</t>
  </si>
  <si>
    <t>http://www.frl.uoa.gr/fileadmin/frl.uoa.gr/uploads/files_anakoinwsewn/CV/CV_Provata_web_gr.pdf</t>
  </si>
  <si>
    <t>ΙΣΤΟΡΙΑ ΤΟΥ ΓΑΛΛΙΚΟΥ ΠΟΛΙΤΙΣΜΟΥ ΜΕ ΕΜΦΑΣΗ ΣΤΙΣ ΔΙΑΠΟΛΙΤΙΣΜΙΚΕΣ ΣΧΕΣΕΙΣ</t>
  </si>
  <si>
    <t>Τεύχος Γ’ 140/07.02.2020</t>
  </si>
  <si>
    <t xml:space="preserve">ΟΡΓΑΝΩΣΗ &amp; ΔΙΟΙΚΗΣΗ ΣΧΟΛΙΚΩΝ ΜΟΝΑΔΩΝ </t>
  </si>
  <si>
    <t>937/τ.Γ΄/29-9-2010</t>
  </si>
  <si>
    <t>ΑΣΤΕΡΩ</t>
  </si>
  <si>
    <t>https://inn.demokritos.gr/prosopiko/a.provata/</t>
  </si>
  <si>
    <t>ΣΤΑΤΙΣΤΙΚΗ ΜΗΧΑΝΙΚΗ ΚΑΙ ΜΗ-ΓΡΑΜΜΙΚΗ ΔΥΝΑΜΙΚΗ</t>
  </si>
  <si>
    <t>ΦΕΚ ΝΠΔΔ 278 - 10.11.2003</t>
  </si>
  <si>
    <t>ΠΡΟΒΑΤΙΔΗΣ</t>
  </si>
  <si>
    <t>http://users.ntua.gr/cprovat</t>
  </si>
  <si>
    <t>ΑΝΑΛΥΣΗ ΚΑΤΑΣΚΕΥΩΝ ΜΕ ΕΜΦΑΣΗ ΣΕ ΥΠΟΛΟΓΙΣΤΙΚΕΣ ΜΕΘΟΔΟΥΣ ΚΑΙ ΕΦΑΡΜΟΓΕΣ ΣΕ ΜΗΧΑΝΟΛΟΓΙΚΕΣ ΚΑΤΑΣΚΕΥΕΣ ΚΑΙ ΣΤΗ ΒΙΟΪΑΤΡΙΚΗ ΤΕΧΝΟΛΟΓΙΑ</t>
  </si>
  <si>
    <t>ΠΡΟΒΙΔΑΚΗΣ</t>
  </si>
  <si>
    <t>http://users.isc.tuc.gr/~kprovidakis</t>
  </si>
  <si>
    <t>ΠΡΟΒΙΔΑΣ</t>
  </si>
  <si>
    <t>https://env.uth.gr/teachers/providas-efthimios/</t>
  </si>
  <si>
    <t>Μαθηματικά, ακριβείς και υπολογιστικές μέθοδοι για μη τοπικά προβλήματα</t>
  </si>
  <si>
    <t>ΜΑΜΑΝΤΟΣ</t>
  </si>
  <si>
    <t>ΠΡΟΔΡΟΜΙΔΗΣ</t>
  </si>
  <si>
    <t>http://users.uoi.gr/mprodrom/</t>
  </si>
  <si>
    <t>455/Γ/19-5-2017</t>
  </si>
  <si>
    <t>Πρόδρομος-Ιωάννης</t>
  </si>
  <si>
    <t>Προδρομίδης</t>
  </si>
  <si>
    <t>https://www.kepe.gr/user/pjprodr/</t>
  </si>
  <si>
    <t>Περιφερειακή Ανάπτυξη, Οικονομική της Εργασίας</t>
  </si>
  <si>
    <t>ΠΡΟΔΡΟΜΙΤΗΣ</t>
  </si>
  <si>
    <t>http://panteion.gr/index.php?p=view-person&amp;section=&amp;id=65&amp;lang=el</t>
  </si>
  <si>
    <t>Προέδρου</t>
  </si>
  <si>
    <t>University of South Wales, UK</t>
  </si>
  <si>
    <t>https://www.researchgate.net/profile/Filippos_Proedrou</t>
  </si>
  <si>
    <t>Διεθνείς Σχέσεις και Παγκόσμια Πολιτική Οικονομία</t>
  </si>
  <si>
    <t>Προεστός</t>
  </si>
  <si>
    <t>http://www.chem.uoa.gr/?page_id=3521</t>
  </si>
  <si>
    <t>145/18-1-2024τ. Γ'</t>
  </si>
  <si>
    <t>ΠΡΟΙΟΣ</t>
  </si>
  <si>
    <t>Χειρουργική Παραγωγικών Ζώων</t>
  </si>
  <si>
    <t>Τεύχος Γ’ 905/19.03.2024</t>
  </si>
  <si>
    <t>Μιχάι Σέρβαν</t>
  </si>
  <si>
    <t>Πρόκες</t>
  </si>
  <si>
    <t>ΠΡΟΚΟΠΑΚΗΣ</t>
  </si>
  <si>
    <t>ΦΕΚ 1964/18-08-2022 τΓ</t>
  </si>
  <si>
    <t>http://www.teicrete.gr/koinerg/el/mprokopstaffteicretegr</t>
  </si>
  <si>
    <t>ΚΟΙΝΟΤΙΚΗ ΟΡΓΑΝΩΣΗ ΚΑΙ ΚΟΙΝΩΝΙΚΗ ΑΛΛΑΓΗ</t>
  </si>
  <si>
    <t>1199/Γ/28-11-2016</t>
  </si>
  <si>
    <t>ΠΡΟΚΟΠΙΟΥ</t>
  </si>
  <si>
    <t>Université de Paris 1 Panthéon- Sorbonne France</t>
  </si>
  <si>
    <t>http://www.arscan.fr/grec-protohistoire-egeenne/equipes/hara-procopiou/</t>
  </si>
  <si>
    <t>Αιγιακη αρχαιολογια</t>
  </si>
  <si>
    <t>Προκοπής</t>
  </si>
  <si>
    <t>Προκοπίου</t>
  </si>
  <si>
    <t>Μηχανική, Ηλεκτρολογική Μηχανική, Βιοϊατρική Μηχανική, Νευροεπιστήμες, Νευροεκφυλιστικά Νοσήματα</t>
  </si>
  <si>
    <t>ΠΡΟΚΟΥ</t>
  </si>
  <si>
    <t>Εκπαιδευτική Πολιτική</t>
  </si>
  <si>
    <t>1031/τ.Γ΄/18-10-2017  -   Γ’ 2597/25.10.2021</t>
  </si>
  <si>
    <t>ΠΡΟΜΠΟΝΑ</t>
  </si>
  <si>
    <t>ΜΟΡΙΑΚΗ ΒΙΟΛΟΓΙΑ - ΧΡΟΝΟΒΙΟΛΟΓΙΑ</t>
  </si>
  <si>
    <t>ΦΕΚ Προαγωγής: 305 Τεύχος ΝΠΔΔ 22.12.2004, ΦΕΚ Αλλαγής Γνωστικού Αντικειμένου: Αρ. Φύλλου 4329, 1.10.2018</t>
  </si>
  <si>
    <t>ΠΡΟΜΠΟΝΑΣ</t>
  </si>
  <si>
    <t>http://www.teiath.gr/seyp/dental_technology/articles.php?id=5996&amp;lang=el</t>
  </si>
  <si>
    <t>ΤΕΧΝΟΛΟΓΙΑ ΣΥΝΔΥΑΣΜΕΝΗΣ ΠΡΟΣΘΕΤΙΚΗΣ</t>
  </si>
  <si>
    <t>135/27-08-99</t>
  </si>
  <si>
    <t>COMPUTATIONAL BIOLOGY
BIOINFORMATICS</t>
  </si>
  <si>
    <t>ΠΡΟΝΤΖΑΣ</t>
  </si>
  <si>
    <t>Κοινωνία και Διαφθορά</t>
  </si>
  <si>
    <t>Γ’ 612/29.05.2018</t>
  </si>
  <si>
    <t>ΠΡΟΣΚΟΛΛΗ</t>
  </si>
  <si>
    <t>http://www.frl.uoa.gr/cv_proskolli.html</t>
  </si>
  <si>
    <t>ΕΦΑΡΜΟΣΜΕΝΗ ΓΛΩΣΣΟΛΟΓΙΑ - ΔΙΔΑΚΤΙΚΗ ΤΗΣ ΓΑΛΛΙΚΗΣ ΓΛΩΣΣΑΣ</t>
  </si>
  <si>
    <t>Προσπαθόπουλος</t>
  </si>
  <si>
    <t>https://io.hcmr.gr/member-page/?memberid=44</t>
  </si>
  <si>
    <t>Ανάλυση κυματικών φαινομένων στη θάλασσα με έμφαση στην υποθαλάσσια ακουστική</t>
  </si>
  <si>
    <t>Γ’ 1385/30.12.2016  -  Γ’ 572/14.03.2022</t>
  </si>
  <si>
    <t>ΠΡΟΥΚΑΚΗΣ</t>
  </si>
  <si>
    <t>Newcastle University / Joint Quantum Centre &amp; School of Mathematics &amp; Statistics</t>
  </si>
  <si>
    <t>QUANTUM PHYSICS (THEORY), WITH SPECIALIZATION IN QUANTUM OPTICS, NON-EQUILIBRIUM AND NONLINEAR PHYSICS, BOSE-EINSTEIN CONDENSATION AND QUANTUM FLUIDS, NUMERICAL/STOCHASTIC MODELLING, FIELD THEORY</t>
  </si>
  <si>
    <t>Προυκακης</t>
  </si>
  <si>
    <t>νευρολογία, γενετική</t>
  </si>
  <si>
    <t>ΠΡΟΥΣΑΛΙΔΗΣ</t>
  </si>
  <si>
    <t>http://www.naval.ntua.gr/john.prousalidis</t>
  </si>
  <si>
    <t>ΝΑΥΤΙΚΗ ΗΛΕΚΤΡΟΛΟΓΙΑ ΚΑΙ ΗΛΕΚΤΡΟΝΙΚΗ</t>
  </si>
  <si>
    <t>Προυσής</t>
  </si>
  <si>
    <t>http://www.eie.gr/nhrf/institutes/ibmcb/index-gr_ibmcb_research_personnel.html#</t>
  </si>
  <si>
    <t>Φαρμακευτική Χημεία με έμφαση στη σύνθεση και ανάπτυξη βιοδραστικών στοχευμένων μορίων</t>
  </si>
  <si>
    <t>Τεύχος Γ’ 776/11.07.2018  -   Γ’ 653/23.03.2022</t>
  </si>
  <si>
    <t>ΠΡΟΥΤΣΟΣ</t>
  </si>
  <si>
    <t>Δασική Μικρομετεωρολογία και Κλιματική Αλλαγή</t>
  </si>
  <si>
    <t>ΑΔΑ: ΨΤΣΧΟΞ3Μ-Γ7Ι</t>
  </si>
  <si>
    <t>ΠΡΟΦΥΛΛΙΔΗΣ</t>
  </si>
  <si>
    <t>http://www.civil.duth.gr/department/dep/Profyllidis.shtml</t>
  </si>
  <si>
    <t>ΣΥΓΚΟΙΝΩΝΙΑΚΗ ΤΕΧΝΙΚΗ, ΟΙΚΟΝΟΜΙΚΗ, ΣΧΕΔΙΑΣΜΟΣ, ΟΡΓΑΝΩΣΗ ΚΑΙ ΔΙΑΧΕΙΡΙΣΗ ΤΩΝ ΜΕΤΑΦΟΡΩΝ</t>
  </si>
  <si>
    <t>Πρώιμος</t>
  </si>
  <si>
    <t>«Ιστορία Θεωρία και Κριτική της Αρχιτεκτονικής»</t>
  </si>
  <si>
    <t>ΠΡΩΙΜΟΥ</t>
  </si>
  <si>
    <t>ΠΡΩΙΟΣ</t>
  </si>
  <si>
    <t>ΠΟΣΟΤΙΚΕΣ ΜΕΘΟΔΟΙ ΜΕ ΕΜΦΑΣΗ ΣΤΗ ΝΑΥΤΙΛΙΑ, ΤΙΣ ΜΕΤΑΦΟΡΕΣ ΚΑΙ ΤΟ ΔΙΕΘΝΕΣ ΕΜΠΟΡΙΟ</t>
  </si>
  <si>
    <t>Γ’ 1659/26.07.2021</t>
  </si>
  <si>
    <t>Πρώιος</t>
  </si>
  <si>
    <t>http://www.phed.auth.gr/el/dep-members/121</t>
  </si>
  <si>
    <t>Διδακτική της Ενόργανης Γυμναστικής</t>
  </si>
  <si>
    <t>ΠΡΩΙΟΥ</t>
  </si>
  <si>
    <t>ΝΕΥΡΟΓΝΩΣΤΙΚΕΣ ΔΙΑΤΑΡΑΧΕΣ ΚΑΙ ΑΠΟΚΑΤΑΣΤΑΣΗ</t>
  </si>
  <si>
    <t>57/Γ/29-1-2020</t>
  </si>
  <si>
    <t>ΠΡΩΤΟΓΕΡΟΣ</t>
  </si>
  <si>
    <t>http://www.uom.gr/modules.php?op=modload&amp;name=Cv&amp;file=index&amp;id=790&amp;tmima=5&amp;categorymenu=2</t>
  </si>
  <si>
    <t>ΗΛΕΚΤΡΟΝΙΚΟΙ ΥΠΟΛΟΓΙΣΤΕΣ ΚΑΙ ΗΛΕΚΤΡΟΝΙΚΟ ΕΜΠΟΡΙΟ</t>
  </si>
  <si>
    <t>ΠΡΩΤΟΓΕΡΟΥ</t>
  </si>
  <si>
    <t>ΠΑΘΟΛΟΓΙΚΗ ΦΥΣΙΟΛΟΓΙΑ</t>
  </si>
  <si>
    <t>14/10/ 2020 τ'Γ Αρ Φυλλου 1631</t>
  </si>
  <si>
    <t>Πρωτόγερου</t>
  </si>
  <si>
    <t>Στρατηγική Επιχειρήσεων και Διαχείριση Καινοτομικών Διεργασιών</t>
  </si>
  <si>
    <t>Χαρίκλεια-Μαρία</t>
  </si>
  <si>
    <t>Πρωτογέρου</t>
  </si>
  <si>
    <t>Συμπεριφορές υγείας: Πρόληψη και Παρέμβαση</t>
  </si>
  <si>
    <t>Γ’ 1501/24.06.2022</t>
  </si>
  <si>
    <t>ΠΡΩΤΟΝΟΤΑΡΙΟΥ</t>
  </si>
  <si>
    <t>ΠΡΩΤΟΠΑΠΑΔΑΚΗΣ</t>
  </si>
  <si>
    <t>http://www.philosophy.uoa.gr/fileadmin/philosophy.uoa.gr/uploads/CURRICULLUM_VITAE_2023/Protopapadakis_CV_greek.pdf</t>
  </si>
  <si>
    <t>Εφαρμοσμένη Ηθική</t>
  </si>
  <si>
    <t>886 / τεύχος  Γ' / 11 Ιουλίου 2014,   Γ’ 734/27.06.2018(μονιμοποίηση),  Γ’/772/30.05.2020</t>
  </si>
  <si>
    <t>Ευτυχιος</t>
  </si>
  <si>
    <t>Πρωτοπαπαδακης</t>
  </si>
  <si>
    <t>ΠΡΩΤΟΠΑΠΑ-ΜΑΡΝΕΛΗ</t>
  </si>
  <si>
    <t>ΑΡΧΑΙΑ ΕΛΛΗΝΙΚΗ ΦΙΛΟΣΟΦΙΑ, ΕΛΛΗΝΙΚΗ ΦΙΛΟΣΟΦΙΑ, ΕΥΡΩΠΑΪΚΗ ΦΙΛΟΣΟΦΙΑ (ΑΝΑΓΕΝΝΗΣΗ 16ος αι.)</t>
  </si>
  <si>
    <t>533/14.12.2007</t>
  </si>
  <si>
    <t>ΠΡΩΤΟΠΑΠΑΣ</t>
  </si>
  <si>
    <t>Μαιευτική - Γυναικολογία - Ενδοσκοπική Χειρουργική</t>
  </si>
  <si>
    <t>1033/τ.Γ'/06.05.2021</t>
  </si>
  <si>
    <t>ΑΝΑΛΥΣΗ ΠΕΡΙΒΑΛΛΟΝΤΙΚΩΝ ΣΥΣΤΗΜΑΤΩΝ ΑΠΟ ΤΗ ΣΚΟΠΙΑ ΤΗΣ ΟΙΚΟΝΟΜΙΑΣ ΚΑΙ ΤΗΣ ΔΙΑΧΕΙΡΙΣΗΣ</t>
  </si>
  <si>
    <t>156/2-3-2010/Τ.Γ</t>
  </si>
  <si>
    <t>Πτωχός</t>
  </si>
  <si>
    <t>Πανεπιστήμιο Κύπρου/Τμήμα Φυσικής</t>
  </si>
  <si>
    <t>http://www.ucy.ac.cy/dir/el/component/comprofiler/userprofile/fotis</t>
  </si>
  <si>
    <t>ΠΥΘΑΡΟΥΛΗΣ</t>
  </si>
  <si>
    <t>http://users.auth.gr/pyth/</t>
  </si>
  <si>
    <t>ΣΥΝΟΠΤΙΚΗ ΜΕΤΕΩΡΟΛΟΓΙΑ</t>
  </si>
  <si>
    <t>3561/1-11-2024 τ.Γ΄</t>
  </si>
  <si>
    <t>ΠΥΛΙΑΝΙΔΗΣ</t>
  </si>
  <si>
    <t>http://www.phyed.duth.gr/undergraduate/index.php/el/dpers/dep/mdep40</t>
  </si>
  <si>
    <t>ΕΙΔΙΚΗ ΠΡΟΠΟΝΗΣΙΟΛΟΓΙΑ ΜΕ ΕΙΔΙΚΕΥΣΗ ΣΤΟΝ ΚΛΑΣΣΙΚΟ ΑΘΛΗΤΙΣΜΟ</t>
  </si>
  <si>
    <t>51/τ.Γ'/25-01-2019</t>
  </si>
  <si>
    <t>ΠΥΡΓΙΔΗΣ</t>
  </si>
  <si>
    <t>ΣΧΕΔΙΑΣΜΟΣ, ΚΑΤΑΣΚΕΥΗ ΚΑΙ ΛΕΙΤΟΥΡΓΙΑ ΣΙΔΗΡΟΔΡΟΜΙΚΩΝ ΣΥΣΤΗΜΑΤΩΝ. ΥΠΟΔΟΜΗ ΚΑΙ ΤΡΟΧΑΙΟ ΥΛΙΚΟ.</t>
  </si>
  <si>
    <t>623/6-8-09 τΓ</t>
  </si>
  <si>
    <t>ΠΥΡΓΙΩΤΗ</t>
  </si>
  <si>
    <t>http://www.ece.upatras.gr/images/Announcement_files/CV_PYRGIOTI.pdf</t>
  </si>
  <si>
    <t>ΥΨΗΛΕΣ ΤΑΣΕΙΣ ΚΑΙ ΗΛΕΚΤΡΙΚΕΣ ΕΚΚΕΝΩΣΕΙΣ</t>
  </si>
  <si>
    <t>2129/23-12-2020 τ. Γ'</t>
  </si>
  <si>
    <t>ΠΥΡΙΝΤΣΟΣ</t>
  </si>
  <si>
    <t>http://www.biology.uoc.gr/</t>
  </si>
  <si>
    <t>ΣΥΣΤΗΜΑΤΙΚΗ ΒΟΤΑΝΙΚΗ ΚΑΙ ΟΙΚΟΛΟΓΙΑ ΦΥΤΩΝ</t>
  </si>
  <si>
    <t>1017/13-09-2018/τ. Γ΄</t>
  </si>
  <si>
    <t>Μαρίνα Άννα</t>
  </si>
  <si>
    <t>Πυροβολάκη</t>
  </si>
  <si>
    <t>Θρησκειολογία - Ισλαμικές Σπουδές</t>
  </si>
  <si>
    <t>Γ’ 87/03.02.2020</t>
  </si>
  <si>
    <t>ΠΥΡΟΒΟΛΑΚΗΣ</t>
  </si>
  <si>
    <t>Ηπειρωτική Ηθική Φιλοσοφία και Αισθητική</t>
  </si>
  <si>
    <t>ΠΥΡΟΜΑΛΗΣ</t>
  </si>
  <si>
    <t>http://auto.teipir.gr/sites/default/files/pyromalis_dimitrios_cv-gr.pdf</t>
  </si>
  <si>
    <t>Ολοκληρωμένη Ανάπτυξη Υλικού και Λογισμικού Έξυπνων Διαδικτυωμένων Συστημάτων για τους Τομείς της Γεωργίας, της Ενέργειας, της Υγείας και των Οχημάτων</t>
  </si>
  <si>
    <t>2209/04-09-2023/τ Γ</t>
  </si>
  <si>
    <t>ΡΑΒΑΝΗΣ</t>
  </si>
  <si>
    <t>http://www.ecedu.upatras.gr/ravanis</t>
  </si>
  <si>
    <t>ΔΙΔΑΚΤΙΚΗ ΤΗΣ ΦΥΣΙΚΗΣ ΜΕ ΕΜΦΑΣΗ ΣΤΙΣ ΔΙΑΔΙΚΑΣΙΕΣ ΜΑΘΗΣΗΣ ΚΑΙ ΤΗΝ ΚΡΙΤΙΚΗ ΠΡΟΣΕΓΓΙΣΗ ΤΗΣ ΧΡΗΣΗΣ ΤΩΝ ΤΕΧΝΟΛΟΓΙΩΝ ΤΗΣ ΠΛΗΡΟΦΟΡΙΑΣ ΚΑΙ ΤΗΣ ΕΠΙΚΟΙΝΩΝΙΑΣ ΣΤΗΝ ΕΚΠΑΙΔΕΥΣΗ</t>
  </si>
  <si>
    <t>Ραγάζου</t>
  </si>
  <si>
    <t>Διοίκηση, αποδοτικότητα, βιωσιμότητα και ανάπτυξη Επιχειρήσεων</t>
  </si>
  <si>
    <t>ΡΑΓΓΟΣ</t>
  </si>
  <si>
    <t>http://www.math.upatras.gr/~ragos/</t>
  </si>
  <si>
    <t>ΥΠΟΛΟΓΙΣΤΙΚΑ ΜΑΘΗΜΑΤΙΚΑ ΚΑΙ ΕΦΑΡΜΟΓΕΣ</t>
  </si>
  <si>
    <t>ΡΑΓΙΑ</t>
  </si>
  <si>
    <t xml:space="preserve">Φαρμακολογία </t>
  </si>
  <si>
    <t xml:space="preserve">Γ’ 2064/11.07.2024 </t>
  </si>
  <si>
    <t xml:space="preserve">ΈΦΗ </t>
  </si>
  <si>
    <t>1523/09-07-2021 τΓ΄</t>
  </si>
  <si>
    <t>ΡΑΓΙΕΣ</t>
  </si>
  <si>
    <t>ΔΙΕΘΝΕΙΣ ΣΧΕΣΕΙΣ ΜΕ ΕΜΦΑΣΗ ΣΤΗ ΔΙΑΤΛΑΝΤΙΚΗ ΑΜΥΝΤΙΚΗ ΣΥΝΕΡΓΑΣΙΑ</t>
  </si>
  <si>
    <t>ΦΕΚ Γ’ 1760/04.11.2020 &amp; 1938/ΤΓ/1.12.20</t>
  </si>
  <si>
    <t>ΡΑΓΚΟΣ</t>
  </si>
  <si>
    <t>http://philology.upatras.gr/teachers/ragkos-spyros/</t>
  </si>
  <si>
    <t>ΑΡΧΑΙΑ ΕΛΛΗΝΙΚΗ ΦΙΛΟΛΟΓΙΑ ΚΑΙ ΦΙΛΟΣΟΦΙΑ</t>
  </si>
  <si>
    <t>ΓΝΑΘΟΠΡΟΣΩΠΙΚΗ</t>
  </si>
  <si>
    <t>Ράγκος</t>
  </si>
  <si>
    <t>https://www.agreri.gr/el/gr/node/%CE%B4%CF%81-%CE%B1%CE%B8%CE%B1%CE%BD%CE%AC%CF%83%CE%B9%CE%BF%CF%82-%CF%81%CE%AC%CE%B3%CE%BA%CE%BF%CF%82</t>
  </si>
  <si>
    <t>Οικονομική των Αειφόρων Γεωργικών Συστημάτων</t>
  </si>
  <si>
    <t>ΦΕΚ Γ'/1376/29.12.2017 και Απόφαση Διοικητικού Συμβουλίου του ΕΛΓΟ Δήμητρα (Απόφαση 19η, Συνεδρίαση 08/17.06.2020)</t>
  </si>
  <si>
    <t>ΡΑΓΚΟΥΣΗ</t>
  </si>
  <si>
    <t>http://electronicstaff.teipir.gr/rangoussi/index.php/el/-/detailed-form.html</t>
  </si>
  <si>
    <t>73/29-04-98</t>
  </si>
  <si>
    <t>ΡΑΔΟΓΛΟΥ</t>
  </si>
  <si>
    <t>http://www.fmenr.duth.gr/personel/dep/radoglou/</t>
  </si>
  <si>
    <t>ΔΑΣΙΚΗ ΟΙΚΟΦΥΣΙΟΛΟΓΙΑ</t>
  </si>
  <si>
    <t>1065/12.12.2011τΓ'</t>
  </si>
  <si>
    <t>ΡΑΖΗΣ</t>
  </si>
  <si>
    <t>ΡΑΙΚΟΣ</t>
  </si>
  <si>
    <t>http://users.auth.gr/gtheodor/CVRaikos</t>
  </si>
  <si>
    <t>ΙΑΤΡΟΔΙΚΑΣΤΙΚΗ ΚΑΙ ΤΟΞΙΚΟΛΟΓΙΑ</t>
  </si>
  <si>
    <t>ΡΑΪΚΟΣ</t>
  </si>
  <si>
    <t>Βιοχημεία και Φυσικοχημεία Τροφίμων</t>
  </si>
  <si>
    <t>http://law.duth.gr</t>
  </si>
  <si>
    <t>1371/Γ/27-11-2013, Γ’/609/17.03.2021</t>
  </si>
  <si>
    <t>Ράικου</t>
  </si>
  <si>
    <t>Οικονομικά της Υγείας</t>
  </si>
  <si>
    <t>ΦΕΚ διορισμού Γ’ 474/23.02.2023, ΦΕΚ μεταβολής γνωστικού αντικειμένου Β' 3016/28.05.2024</t>
  </si>
  <si>
    <t>«Παιδαγωγικά: Εκπαιδευτικοί Σχεδιασμοί και Παιδαγωγικές
Πρακτικές</t>
  </si>
  <si>
    <t>Ράιος</t>
  </si>
  <si>
    <t>Université Toulouse - Jean Jaurès</t>
  </si>
  <si>
    <t>https://plh.univ-tlse2.fr/raios-constantinos-324157.kjsp?RH=1529671771687</t>
  </si>
  <si>
    <t>Αρχαία και νέα ελληνική γλώσσα και φιλολογία</t>
  </si>
  <si>
    <t>ΡΑΪΣΑΚΗ</t>
  </si>
  <si>
    <t>ΠΑΙΔΟΑΚΤΙΝΟΛΟΓΙΑ</t>
  </si>
  <si>
    <t>ΦΕΚ 2835/13-09-2024 τ.Γ'</t>
  </si>
  <si>
    <t>Διονύσης</t>
  </si>
  <si>
    <t>Ραΐτσος-Εξαρχόπουλος</t>
  </si>
  <si>
    <t>«Θαλάσσια Βιολογία»</t>
  </si>
  <si>
    <t>Τεύχος Γ’ 1472 /21-05-2024</t>
  </si>
  <si>
    <t>ΡΑΚΙΤΖΗΣ</t>
  </si>
  <si>
    <t>ΘΕΟΔΩΡΟΣ-ΠΕΤΡΟΣ</t>
  </si>
  <si>
    <t>ΠΕΙΡΑΜΑΤΙΚΗ ΑΤΟΜΙΚΗ, ΜΟΡΙΑΚΗ ΦΥΣΙΚΗ</t>
  </si>
  <si>
    <t>Γ’ 688/18.07.2016</t>
  </si>
  <si>
    <t>Ρακόπουλος</t>
  </si>
  <si>
    <t>Πανεπιστήμιο του Όσλο</t>
  </si>
  <si>
    <t>http://www.sv.uio.no/sai/english/people/aca/theodoros-rakopoulos/index.html</t>
  </si>
  <si>
    <t>http://www.lignite.gr/events/Europass%20CV_D.Rakopoulos.pdf</t>
  </si>
  <si>
    <t>Θερμική Παραγωγή Ενέργειας από Ορυκτά και Ανανεώσιμα Καύσιμα και βέλτιστη ενεργειακή  διαχείριση</t>
  </si>
  <si>
    <t>Τεύχος Γ’ 2730/27.10.2022</t>
  </si>
  <si>
    <t>ΡΑΛΛΗ</t>
  </si>
  <si>
    <t>http://www.psych.uoa.gr/fileadmin/psych.uoa.gr/uploads/dep/BIOGRAFIKO_RALLI_ASIMINA_GIA_ISTOSELIDA_2.pdf</t>
  </si>
  <si>
    <t>Τεύχος Γ’ 125/14.02.2018</t>
  </si>
  <si>
    <t>ΑΓΓΕΛΑ</t>
  </si>
  <si>
    <t>http://philology.upatras.gr/ralli.angela/</t>
  </si>
  <si>
    <t>215/28-09-2001 τ.Ν.Π.Δ.Δ.</t>
  </si>
  <si>
    <t>Παρθενόπη</t>
  </si>
  <si>
    <t>Ράλλη</t>
  </si>
  <si>
    <t>Διατήρηση και αξιολόγηση φυτικών γενετικών πόρων και αξιοποίησή τους στη γενετική βελτίωση και στην αγροκομία</t>
  </si>
  <si>
    <t>ΡΑΛΛΗΣ</t>
  </si>
  <si>
    <t>Τεύχος Γ’ 1262/30.05.2022</t>
  </si>
  <si>
    <t>http://www.pharm.uoa.gr</t>
  </si>
  <si>
    <t>«Δερματοφαρμακολογία - Κοσμητολογία»</t>
  </si>
  <si>
    <t>Γ’ 214/03.03.2020</t>
  </si>
  <si>
    <t>Ράλλης</t>
  </si>
  <si>
    <t>ΝΕΟΓΝΟΛΟΓΙΑ</t>
  </si>
  <si>
    <t>ΛΟΥΚΙΑΝΟΣ</t>
  </si>
  <si>
    <t>ΡΑΛΛΙΔΗΣ</t>
  </si>
  <si>
    <t>ΡΑΜΑΝΤΑΝΗΣ</t>
  </si>
  <si>
    <t>Nokia Bell Labs</t>
  </si>
  <si>
    <t>Τηλεπικοινωνίες οπτικών ινών</t>
  </si>
  <si>
    <t>Λορέντα</t>
  </si>
  <si>
    <t>Ραμοπούλου</t>
  </si>
  <si>
    <t>Πιάνο - Λόγια δυτική μουσική</t>
  </si>
  <si>
    <t>Ραμπακάκης</t>
  </si>
  <si>
    <t>Φαρμακοεπιδημιολογία, κλινική επιδημιολογία, κλινικές δοκιμές</t>
  </si>
  <si>
    <t>ΡΑΜΠΙΑΣ</t>
  </si>
  <si>
    <t>Ποιοτικός έλεγχος εμβολίων και βιολογικών προϊόντων</t>
  </si>
  <si>
    <t>Γ’ 2077/14.09.2021</t>
  </si>
  <si>
    <t>Μοριακή Βιολογία του Καρκίνου</t>
  </si>
  <si>
    <t>3222-20/09/19</t>
  </si>
  <si>
    <t>ΡΑΜΦΟΣ</t>
  </si>
  <si>
    <t>http://www.tay.teiwest.gr/ramfos/</t>
  </si>
  <si>
    <t>ΘΑΛΑΣΣΙΑ ΒΙΟΛΟΓΙΑ - ΥΔΡΟΒΙΟΛΟΓΙΑ</t>
  </si>
  <si>
    <t>Ρανέλλα</t>
  </si>
  <si>
    <t>https://www.iesl.forth.gr/en/people/ranella-anthi</t>
  </si>
  <si>
    <t>Ανάπτυξη βιομιμητικών υλικών στην αναγεννητική ιατρική</t>
  </si>
  <si>
    <t>Γ’ 3387/31.12.2021</t>
  </si>
  <si>
    <t>Ράντζου</t>
  </si>
  <si>
    <t>http://rantzou.webpages.auth.gr/index.php/2013-07-02-12-18-34</t>
  </si>
  <si>
    <t>Κατηχητική και Χριστιανική Παιδαγωγική</t>
  </si>
  <si>
    <t>ΦΕΚ 896/30-5-2019 Γ΄</t>
  </si>
  <si>
    <t>ΡΑΝΤΗΣ</t>
  </si>
  <si>
    <t>https://philosophy.uoi.gr/didaskontes/konstantinos-rantis/</t>
  </si>
  <si>
    <t>Ιστορία της Φιλοσοφίας - Κοινωνική Φιλοσοφία</t>
  </si>
  <si>
    <t>1128/τ. Γ/10-11-2017, B’ 4438/08.10.2020, 862/Τ.Γ'/15-03-2024</t>
  </si>
  <si>
    <t>ΡΑΝΤΟΣ</t>
  </si>
  <si>
    <t>http://www.teiemt.gr/portal/images/personnel/rantos.pdf</t>
  </si>
  <si>
    <t>ΑΣΦΑΛΕΙΑ ΠΛΗΡΟΦΟΡΙΑΚΩΝ ΣΥΣΤΗΜΑΤΩΝ ΚΑΙ ΕΠΙΚΟΙΝΩΝΙΩΝ</t>
  </si>
  <si>
    <t>967/Γ'/3.10.2017</t>
  </si>
  <si>
    <t>ΡΑΝΤΣΙΟΥ</t>
  </si>
  <si>
    <t>https://www.unito.it/persone/kalliopi.rantsiou</t>
  </si>
  <si>
    <t>ΡΑΟΣ</t>
  </si>
  <si>
    <t>998/14-12-2009, τ. Γ΄ - Γ’ 2338/01.10.2021</t>
  </si>
  <si>
    <t>ΡΑΠΑΝΟΣ</t>
  </si>
  <si>
    <t>http://www.econ.uoa.gr/an8ropino-dynamiko/melh-d-e-p/alfabhtika/rapanos-basileios.html</t>
  </si>
  <si>
    <t>ΔΗΜΟΣΙΟΝΟΜΙΚΗ ΘΕΩΡΙΑ ΚΑΙ ΟΙΚΟΝΟΜΙΚΗ ΠΟΛΙΤΙΚΗ</t>
  </si>
  <si>
    <t>299/26-9-2006, Τ.Γ'</t>
  </si>
  <si>
    <t>ΤΑΤΙΑΝΗ</t>
  </si>
  <si>
    <t>ΡΑΠΑΤΖΙΚΟΥ</t>
  </si>
  <si>
    <t>ΑΜΕΡΙΚΑΝΙΚΗ ΛΟΓΟΤΕΧΝΙΑ ΚΑΙ ΠΟΛΙΤΙΣΜΟΣ 19ου ή/και 20ού ΑΙΩΝΑ</t>
  </si>
  <si>
    <t>2357/7-8-2024 τ. Γ'</t>
  </si>
  <si>
    <t>ΡΑΠΤΑΚΗΣ</t>
  </si>
  <si>
    <t>Γεωτεχνική Σεισμική Μηχανική και Τεχνική Σεισμολογία</t>
  </si>
  <si>
    <t>ΡΑΠΤΗ</t>
  </si>
  <si>
    <t>Ecole pratique des Hautes Etudes - Sciences religieuses</t>
  </si>
  <si>
    <t>Αρχαιολογία και ιστορια της τἐχνης του Βυζαντινού κόσμου και της χριστιανικής Ανατολής</t>
  </si>
  <si>
    <t>Ανδριάνα</t>
  </si>
  <si>
    <t>Ράπτη</t>
  </si>
  <si>
    <t>Οργανωσιακή Συμπεριφορά με έμφαση στις Ποιοτικές Μεθόδους Έρευνας</t>
  </si>
  <si>
    <t>Γ’ 2923/30.11.2021</t>
  </si>
  <si>
    <t>ΡΑΠΤΗΣ</t>
  </si>
  <si>
    <t>ΕΘΝΙΚΟ ΣΥΜΒΟΥΛΙΟ ΕΡΕΥΝΩΝ, ΙΤΑΛΙΑ</t>
  </si>
  <si>
    <t>https://www.iit.cnr.it/theofanis.raptis/</t>
  </si>
  <si>
    <t>http://imel.demokritos.gr/staffpages/Raptis/index.shtml</t>
  </si>
  <si>
    <t>MICROELECTRONICS, PHOTONICS AND MICRO SYSTEMS</t>
  </si>
  <si>
    <t>1413/ΝΠΔΔ/31-12-2012</t>
  </si>
  <si>
    <t>ΟΠΤΙΚΗ ΦΑΣΜΑΤΟΣΚΟΠΙΑ ΣΥΜΠΥΚΝΩΜΕΝΗΣ ΥΛΗΣ</t>
  </si>
  <si>
    <t>591/16-08-07 τ.Γ΄</t>
  </si>
  <si>
    <t>http://www.ilsp.gr/index.php?option=com_jresearch&amp;view=member&amp;task=show&amp;id=53&amp;Itemid=156</t>
  </si>
  <si>
    <t>ΣΧΕΔΙΑΣΜΟΣ ΣΥΣΤΗΜΑΤΩΝ ΣΥΝΘΕΣΗΣ ΦΩΝΗΣ</t>
  </si>
  <si>
    <t>322/Γ/15-4-2015</t>
  </si>
  <si>
    <t>Ηγεσία και Διοίκηση στην Εκπαίδευση</t>
  </si>
  <si>
    <t>ΟΡΓΑΝΙΚΗ ΜΟΥΣΙΚΗ ΕΚΤΕΛΕΣΗ − ΑΚΟΡΝΤΕΟΝ</t>
  </si>
  <si>
    <t>1822.13.11.2020. τ΄Γ</t>
  </si>
  <si>
    <t>Διαχείριση πευκοδασών με χειρισμούς πολλαπλής χρήσης</t>
  </si>
  <si>
    <t>http://users.ntua.gr/yraptis/</t>
  </si>
  <si>
    <t>552/16.06.2016/τ.Γ</t>
  </si>
  <si>
    <t>2196/Γ΄/31-12-2020</t>
  </si>
  <si>
    <t>ΡΑΦΑΗΛ</t>
  </si>
  <si>
    <t>ΑΝΟΡΓΑΝΗ ΧΗΜΕΙΑ, ΚΡΥΣΤΑΛΛΟΓΡΑΦΙΑ ΑΚΤΙΝΩΝ-Χ.</t>
  </si>
  <si>
    <t>http://www.arch.uoa.gr/fileadmin/arch.uoa.gr/uploads/cvs/raptis_gr.pdf</t>
  </si>
  <si>
    <t>ΝΕΩΤΕΡΗ ΕΥΡΩΠΑΪΚΗ ΙΣΤΟΡΙΑ ΑΠΟ ΤΗ ΓΑΛΛΙΚΗ ΕΠΑΝΑΣΤΑΣΗ ΩΣ ΤΟ Β' ΠΑΓΚΟΣΜΙΟ ΠΟΛΕΜΟ (1789-1939)</t>
  </si>
  <si>
    <t>1396/τ.Γ'/23.05.2023</t>
  </si>
  <si>
    <t>Ράπτης</t>
  </si>
  <si>
    <t>«Φιλοσοφία και Αισθητική των Μέσων Επικοινωνίας»</t>
  </si>
  <si>
    <t>Μαθηματική Λογική ή Αλγεβρική Τοπολογία</t>
  </si>
  <si>
    <t>ΡΑΠΤΟΠΟΥΛΟΣ</t>
  </si>
  <si>
    <t>Θεωρητική Πληροφο_x0002_ρική με έμφαση στην Θεωρία και Ανάλυση Αλγορίθμων και στην Υπολογιστική Πολυπλοκότητα</t>
  </si>
  <si>
    <t>Ραπτόπουλος</t>
  </si>
  <si>
    <t>https://www.des.unipi.gr/el/faculty/raptopoulos</t>
  </si>
  <si>
    <t>Τουρκία: Οικονομία και Στρατηγική</t>
  </si>
  <si>
    <t>167/τ.Γ'/21-2-2018</t>
  </si>
  <si>
    <t>ΡΑΠΤΟΠΟΥΛΟΥ</t>
  </si>
  <si>
    <t>Συνθετική Ανόργανη Χημεία και Κρυσταλλογραφία Ακτίνων-Χ</t>
  </si>
  <si>
    <t>772, τεύχος τρίτο, 19 Ιουνίου 2014, γν. αντικείμενο: 1374/τ.Β'/24-04-2018</t>
  </si>
  <si>
    <t>Ράπτου</t>
  </si>
  <si>
    <t>Μάρκετινγκ Αγροτικών Προϊόντων και Τροφίμων</t>
  </si>
  <si>
    <t>ΦΕΚ 373/Τ.'Γ/24-4-2015,  Γ’/912/31.05.2019, Γ΄/1627/23-6-2023</t>
  </si>
  <si>
    <t>ΡΑΣΙΔΑΚΗ</t>
  </si>
  <si>
    <t>http://users.auth.gr/alrasid/</t>
  </si>
  <si>
    <t>ΓΕΡΜΑΝΙΚΗ ΚΑΙ ΣΥΓΚΡΙΤΙΚΗ ΓΡΑΜΜΑΤΟΛΟΓΙΑ</t>
  </si>
  <si>
    <t>838/6-6-20 τ'Γ</t>
  </si>
  <si>
    <t>ΡΑΣΣΙΑΣ</t>
  </si>
  <si>
    <t>http://www.chem.upatras.gr/faculty/rassias</t>
  </si>
  <si>
    <t>http://math.ntua.gr/~trassias/</t>
  </si>
  <si>
    <t>ΡΑΤΣΙΚΑ</t>
  </si>
  <si>
    <t>Κοινωνική Εργασία με Κοινότητα</t>
  </si>
  <si>
    <t>437/τ.Γ΄/27-03-2019</t>
  </si>
  <si>
    <t>ΡΑΥΜΟΝΔΟΣ-ΜΟΛΛΕΡ</t>
  </si>
  <si>
    <t>INTERNATIONAL TRADE, PUBLIC FINANCE</t>
  </si>
  <si>
    <t>ΡΑΥΤΟΓΙΑΝΝΗ</t>
  </si>
  <si>
    <t>«Φυσιολογία της Συμπεριφοράς»</t>
  </si>
  <si>
    <t>Γ 1255/30.05.2022</t>
  </si>
  <si>
    <t>ΡΑΥΤΟΓΙΑΝΝΗΣ</t>
  </si>
  <si>
    <t>ΔΑΣΟΠΡΟΣΤΑΣΙΑ</t>
  </si>
  <si>
    <t>471/Γ/19-5-2015</t>
  </si>
  <si>
    <t>ΡΑΥΤΟΠΟΥΛΟΣ</t>
  </si>
  <si>
    <t>Conservatoire National des Arts et Métiers (CNAM)</t>
  </si>
  <si>
    <t>COMPUTER VISION
DATA MINING
SEMANTIC WEB</t>
  </si>
  <si>
    <t>http://des.panteion.gr/raftopoulos.html</t>
  </si>
  <si>
    <t>ΔΙΕΘΝΕΣ ΔΙΚΑΙΟ ΜΕ ΕΜΦΑΣΗ ΣΤΟ ΔΙΕΘΝΕΣ ΔΙΚΑΙΟ ΤΟΥ ΠΕΡΙΒΑΛΛΟΝΤΟΣ</t>
  </si>
  <si>
    <t>978/τΓ'/26-11-07</t>
  </si>
  <si>
    <t>Politechnika Krakowska im. Tadeusza Kościuszki (Cracow University of Technology)</t>
  </si>
  <si>
    <t>Φυσική Πολυμερών</t>
  </si>
  <si>
    <t>ΡΑΦΑΗΛΙΔΗΣ</t>
  </si>
  <si>
    <t>https://tourism.upatras.gr/wp-content/uploads/2022/09/TMG_Rafailidis_gr.pdf</t>
  </si>
  <si>
    <t>Τεχνολογική Μάθηση, Καινοτομία, Στρατηγικός Σχεδιασμός</t>
  </si>
  <si>
    <t>Γ 1026 - 02.07.2020</t>
  </si>
  <si>
    <t>«Παθολογία με έμφαση στις Λοιμώξεις»</t>
  </si>
  <si>
    <t>Ραφαηλίδης</t>
  </si>
  <si>
    <t>«Επιστήμες Δεδομένων και Εφαρμογές»</t>
  </si>
  <si>
    <t>ΡΑΦΤΟΠΟΥΛΟΣ</t>
  </si>
  <si>
    <t>Ψηφιακή Γλυπτική - Πλαστική: νέες εκφραστικές μορφές της Γλυπτικής με χρήση ψηφιακών μέσων</t>
  </si>
  <si>
    <t>1064/10-06-2019/τ.Γ'</t>
  </si>
  <si>
    <t>http://www.cut.ac.cy/nur/staff/elected//vasilios.raftopoulos</t>
  </si>
  <si>
    <t>ΝΟΣΗΛΕΥΤΙΚΗ
ΔΙΟΙΚΗΣΗ ΠΟΙΟΤΗΤΑΣ ΥΠΗΡΕΣΙΩΝ ΥΓΕΙΑΣ</t>
  </si>
  <si>
    <t>ΡΑΧΑΝΙΩΤΗΣ</t>
  </si>
  <si>
    <t>http://www.tex.unipi.gr/wp-content/uploads/2018/10/cv2018-raxaniotis-gr.pdf</t>
  </si>
  <si>
    <t>Διαχείριση Αλυσίδας Εφοδιασμού</t>
  </si>
  <si>
    <t>ΡΑΧΙΩΤΗΣ</t>
  </si>
  <si>
    <t>http://www.dent.uoa.gr/hr/greek-cv/crahiotis.html</t>
  </si>
  <si>
    <t>2208/τ.Γ'/23-07-2024</t>
  </si>
  <si>
    <t>Eπιδημιολογία και Επαγγελματική Υγιεινή</t>
  </si>
  <si>
    <t>422/τ.Γ'/26-03-2019</t>
  </si>
  <si>
    <t>ΡΑΧΩΝΗΣ</t>
  </si>
  <si>
    <t>http://users.auth.gr/~grahonis/</t>
  </si>
  <si>
    <t>ΘΕΩΡΗΤΙΚΗ ΠΛΗΡΟΦΟΡΙΚΗ</t>
  </si>
  <si>
    <t>Γ 694 - 19.06.2018</t>
  </si>
  <si>
    <t>ΡΕΒΥΘΙΑΔΟΥ</t>
  </si>
  <si>
    <t>http://www.lit.auth.gr/node/89</t>
  </si>
  <si>
    <t>ΓΕΝΙΚΗ ΓΛΩΣΣΟΛΟΓΙΑ ΜΕ ΕΙΔΙΚΕΥΣΗ ΣΤΗ ΦΩΝΟΛΟΓΙΑ ΚΑΙ ΤΗ ΜΟΡΦΟΦΩΝΟΛΟΓΙΑ</t>
  </si>
  <si>
    <t>201/07-03-2017 /Γ'</t>
  </si>
  <si>
    <t>ΡΕΓΚΑΚΟΣ</t>
  </si>
  <si>
    <t>http://www.lit.auth.gr/node/20</t>
  </si>
  <si>
    <t>ΡΕΕΥΕ</t>
  </si>
  <si>
    <t>ΡΕΖΙΤΗΣ</t>
  </si>
  <si>
    <t>http://www.deapt.upatras.gr/en/professor/siteview/27</t>
  </si>
  <si>
    <t>Γεωργική Οικονομία με Εφαρμογές στην Ανάλυση Τιμών</t>
  </si>
  <si>
    <t>Γ’ 700/20.06.2018</t>
  </si>
  <si>
    <t xml:space="preserve">ΕΛΕΝΗ </t>
  </si>
  <si>
    <t>ΡΕΘΥΜΙΩΤΑΚΗ</t>
  </si>
  <si>
    <t>ΚΟΙΝΩΝΙΟΛΟΓΙΑ ΔΙΚΑΙΟΥ</t>
  </si>
  <si>
    <t>170/ 21.2.18 τ. Γ</t>
  </si>
  <si>
    <t>ΡΕΪΣΗΣ</t>
  </si>
  <si>
    <t>http://dst.phys.uoa.gr/</t>
  </si>
  <si>
    <t>ΟΡΓΑΝΩΣΗ ΣΥΣΤΗΜΑΤΩΝ ΥΠΟΛΟΓΙΣΤΩΝ</t>
  </si>
  <si>
    <t>ΓΑΛΗΝΗ</t>
  </si>
  <si>
    <t xml:space="preserve">ΡΕΚΑΛΙΔΟΥ </t>
  </si>
  <si>
    <t>http://www.psed.duth.gr/faculty/dep/Rekalidou.shtml</t>
  </si>
  <si>
    <t>ΠΑΙΔΑΓΩΓΙΚΗ ΚΑΙ ΕΦΑΡΜΟΓΕΣ ΣΤΗΝ ΕΚΠΑΙΔΕΥΣΗ</t>
  </si>
  <si>
    <t>1118/Γ/4-11-2016</t>
  </si>
  <si>
    <t xml:space="preserve">ΡΕΚΑΝΟΣ </t>
  </si>
  <si>
    <t>http://ee.auth.gr/school/faculty-staff/telecommunications-department/rekanos-ioannis/</t>
  </si>
  <si>
    <t>ΚΥΜΑΤΙΚΗ ΔΙΑΔΟΣΗ</t>
  </si>
  <si>
    <t>Μαρτίνα</t>
  </si>
  <si>
    <t>Ρεκατσίνα</t>
  </si>
  <si>
    <t xml:space="preserve">Γ’ 1659/11.07.2022 </t>
  </si>
  <si>
    <t>ΡΕΚΚΑ</t>
  </si>
  <si>
    <t>http://www.pharm.auth.gr/el/faculty/36</t>
  </si>
  <si>
    <t>1089/16-12-11 τΓ΄</t>
  </si>
  <si>
    <t>ΡΕΚΚΑΣ</t>
  </si>
  <si>
    <t>ΦΥΣΙΟΛΟΓΙΑ ΑΝΑΠΑΡΑΓΩΓΗΣ ΤΩΝ ΑΓΡΟΤΙΚΩΝ ΖΩΩΝ</t>
  </si>
  <si>
    <t>http://en.pharm.uoa.gr/personnel/faculty-members/pharmaceutical-technology/rekkas-dimitrios.html</t>
  </si>
  <si>
    <t>ΦΑΡΜΑΚΕΥΤΙΚΗ ΤΕΧΝΟΛΟΓΙΑ ΜΕ ΕΜΦΑΣΗ ΣΤΙΣ ΤΕΧΝΙΚΕΣ ΣΧΕΔΙΑΣΜΟΥ ΦΑΡΜΑΚΟΤΕΧΝΙΚΩΝ ΜΟΡΦΩΝ</t>
  </si>
  <si>
    <t>ΡΕΚΛΕΙΤΗΣ</t>
  </si>
  <si>
    <t>ΔΙΟΙΚΗΣΗ ΚΑΙ ΟΡΓΑΝΩΣΗ ΕΠΙΧΕΙΡΗΣΕΩΝ</t>
  </si>
  <si>
    <t>446/Γ/16-05-2008</t>
  </si>
  <si>
    <t>ΡΕΚΟΥΜΗ</t>
  </si>
  <si>
    <t>Ποιοτικός έλεγχος και τυποποίηση γεωργικών προϊόντων</t>
  </si>
  <si>
    <t>3319/τ.Γ΄/31-12-2021</t>
  </si>
  <si>
    <t>Ρεμεδιάκη</t>
  </si>
  <si>
    <t>http://www.theatre.uoa.gr/didaktiko-dynamiko/melh-dep/iwanna-remediakh.html</t>
  </si>
  <si>
    <t>Θεατρολογία-Αρχαίο Θέατρο : Ιστορία και Παράσταση</t>
  </si>
  <si>
    <t>ΦΕΚ 1534, 31/12/2013</t>
  </si>
  <si>
    <t>ΡΕΜΕΔΙΑΚΗΣ</t>
  </si>
  <si>
    <t>http://theory.materials.uoc.gr/people/remed/cv.shtml</t>
  </si>
  <si>
    <t>ΡΕΜΕΛΗΣ</t>
  </si>
  <si>
    <t>157/23-6-2000</t>
  </si>
  <si>
    <t>ΡΕΜΙ</t>
  </si>
  <si>
    <t>Φυσική των κατασκευών και διαχείριση ηχητικών περιβαλλόντων</t>
  </si>
  <si>
    <t>Τεύχος Γ’/415/05.02.2024</t>
  </si>
  <si>
    <t>Ρέμμας</t>
  </si>
  <si>
    <t>«Οικολογία Ενεργού Ιλύος»</t>
  </si>
  <si>
    <t>ΕΜΜΑΝΟΥΕΛΛΑ</t>
  </si>
  <si>
    <t>ΡΕΜΟΥΝΤΑΚΗ</t>
  </si>
  <si>
    <t>http://www.metal.ntua.gr/index.pl/envlab_gr_people_remoundaki</t>
  </si>
  <si>
    <t>ΜΗΧΑΝΙΣΜΟΙ ΚΙΝΗΤΙΚΟΤΗΤΑΣ ΜΕΤΑΛΛΩΝ ΣΤΗΝ ΠΕΡΙΒΑΛΛΟΝΤΙΚΗ ΕΠΙΣΤΗΜΗ ΚΑΙ ΤΕΧΝΟΛΟΓΙΑ</t>
  </si>
  <si>
    <t>1412/τ.Γ'/28.11.2018</t>
  </si>
  <si>
    <t>Ρεντετζή</t>
  </si>
  <si>
    <t>Friedrich-Alexander Universität Erlangen- Nürnberg</t>
  </si>
  <si>
    <t>https://www.rentetzi.de</t>
  </si>
  <si>
    <t>Science, Technology, and Gender Studies</t>
  </si>
  <si>
    <t>ΡΕΝΤΖΕΠΕΡΗ</t>
  </si>
  <si>
    <t>ΙΣΤΟΡΙΑ ΤΗΣ ΜΟΥΣΙΚΗΣ</t>
  </si>
  <si>
    <t>ΡΕΝΤΖΟΣ</t>
  </si>
  <si>
    <t>Νευρολογία-Νευρομυϊκά Νοσήματα</t>
  </si>
  <si>
    <t>Ρέντζου</t>
  </si>
  <si>
    <t>ΑΓΩΓΗ ΚΑΙ ΦΡΟΝΤΙΔΑ ΒΡΕΦΩΝ ΚΑΙ ΝΗΠΙΩΝ</t>
  </si>
  <si>
    <t>978/Γ/23-04-2021</t>
  </si>
  <si>
    <t>ΡΕΝΤΙΖΕΛΑΣ</t>
  </si>
  <si>
    <t>«Επιχειρησιακή έρευνα σε αειφόρα συστήματα εφοδιαστικής»</t>
  </si>
  <si>
    <t>176/22.01.2024 τ. Γ'</t>
  </si>
  <si>
    <t>ΡΕΠΑΠΗΣ</t>
  </si>
  <si>
    <t>https://www.gold.ac.uk/institute-management-studies/staff/repapis/</t>
  </si>
  <si>
    <t>ΙΣΤΟΡΙΑ ΟΙΚΟΝΟΜΙΚΗΣ ΣΚΕΨΗΣ</t>
  </si>
  <si>
    <t>http://www.puas.gr/index.php/el/2016-02-03-12-22-55/epicprofessorscivgr/item/820-repapisk-gr</t>
  </si>
  <si>
    <t>Αποτίμηση Σεισμικής Συμπεριφοράς Υφισταμένων Τοιχοπληρωμένων Κατασκευών Οπλισμένου Σκυροδέματος</t>
  </si>
  <si>
    <t>Γ 3434 - 18.10.2024</t>
  </si>
  <si>
    <t xml:space="preserve">ΡΕΠΟΥΣΗ </t>
  </si>
  <si>
    <t>http://users.auth.gr/marrep/PS_REPOUSI/index_el.html</t>
  </si>
  <si>
    <t>ΙΣΤΟΡΙΑ ΚΑΙ ΙΣΤΟΡΙΚΗ ΕΚΠΑΙΔΕΥΣΗ</t>
  </si>
  <si>
    <t>396/5-4-2013 ΤΓ</t>
  </si>
  <si>
    <t>Ρεπούσης</t>
  </si>
  <si>
    <t>https://www.aueb.gr/el/faculty_page/%CF%81%CE%B5%CF%80%CE%BF%CF%85%CF%83%CE%B7%CF%83-%CF%80%CE%B1%CE%BD%CE%B1%CE%B3%CE%B9%CF%89%CF%84%CE%B7%CF%83</t>
  </si>
  <si>
    <t>ΕΠΙΧΕΙΡΗΣΙΑΚΗ ΕΡΕΥΝΑ ΚΑΙ ΔΙΟΙΚΗΤΙΚΗ ΕΦΟΔΙΑΣΤΙΚΗΣ ΑΛΥΣΙΔΑΣ</t>
  </si>
  <si>
    <t>Τεύχος Γ’ 3155/01.12.2023</t>
  </si>
  <si>
    <t>ΡΕΠΟΥΣΚΟΥ</t>
  </si>
  <si>
    <t>ΑΔΑ: ΡΠ3Μ46ΨΧΞ3-36Ξ</t>
  </si>
  <si>
    <t>ΡΕΠΠΑΣ</t>
  </si>
  <si>
    <t>http://www.pharm.uoa.gr/fileadmin/pharm.uoa.gr/uploads/CV/reppas_cv_3_2013.pdf</t>
  </si>
  <si>
    <t>ΒΙΟΦΑΡΜΑΚΕΥΤΙΚΗ</t>
  </si>
  <si>
    <t>Ρεράκι</t>
  </si>
  <si>
    <t>Ειδική Αγωγή</t>
  </si>
  <si>
    <t>ΑΝΝΑ ΚΑΡΟΛΙΝΑ</t>
  </si>
  <si>
    <t>ΡΕΤΑΛΗ</t>
  </si>
  <si>
    <t>«Μεθοδολογία Έρευνας στις Επιστήμες της Αγωγής»</t>
  </si>
  <si>
    <t>Γ’ 2882/1.11.2023</t>
  </si>
  <si>
    <t>ΑΔΡΙΑΝΟΣ</t>
  </si>
  <si>
    <t>ΡΕΤΑΛΗΣ</t>
  </si>
  <si>
    <t>ΔΟΡΥΦΟΡΙΚΗ ΤΗΛΕΠΙΣΚΟΠΗΣΗ (ΕΦΑΡΜΟΓΕΣ ΣΤΟ ΑΤΜΟΣΦΑΙΡΙΚΟ ΚΑΙ ΧΕΡΣΑΙΟ ΠΕΡΙΒΑΛΛΟΝ)</t>
  </si>
  <si>
    <t>1598/τ.Γ'/31-12-2018</t>
  </si>
  <si>
    <t xml:space="preserve">ΡΕΤΑΛΗΣ </t>
  </si>
  <si>
    <t>http://www.ds.unipi.gr/retal/</t>
  </si>
  <si>
    <t>ΜΟΝΤΕΛΑ ΚΑΙ ΨΗΦΙΑΚΕΣ ΤΕΧΝΟΛΟΓΙΕΣ ΜΑΘΗΣΗΣ ΕΝΗΛΙΚΩΝ</t>
  </si>
  <si>
    <t>1296/τ.Γ'/8-11-2013</t>
  </si>
  <si>
    <t>ΜΑΡΤΙΝ</t>
  </si>
  <si>
    <t>ΡΕΤΣΚΟ</t>
  </si>
  <si>
    <t>ΡΕΦΑΝΙΔΗΣ</t>
  </si>
  <si>
    <t>ΡΕΦΕΝΕΣ</t>
  </si>
  <si>
    <t>http://www.aueb.gr/pages/prosopiko/faculty_gr_short.php?facid=1180</t>
  </si>
  <si>
    <t>ΔΙΟΙΚΗΤΙΚΗ ΕΠΙΣΤΗΜΗ ΜΕ ΕΜΦΑΣΗ ΣΤΗ ΧΡΗΜΑΤΟΟΙΚΟΝΟΜΙΚΗ ΜΗΧΑΝΙΚΗ</t>
  </si>
  <si>
    <t>70/3-4-2001 τ.Ν.Π.Δ..Δ.</t>
  </si>
  <si>
    <t>Ρήγα</t>
  </si>
  <si>
    <t>http://150.140.160.55:8000/el/personfulldetails/29</t>
  </si>
  <si>
    <t>Θεατρική έκφραση, ρυθμός και κίνηση στην προσχολική αγωγή</t>
  </si>
  <si>
    <t>1262/2-6-2021, τ. Γ΄</t>
  </si>
  <si>
    <t>http://www.aqua.teithe.gr/index.php/el/facultystuff/faculty/95.html</t>
  </si>
  <si>
    <t>ΕΝΟΡΓΑΝΗ ΑΝΑΛΥΤΙΚΗ ΧΗΜΕΙΑ</t>
  </si>
  <si>
    <t>B’ 5207/31.12.2019</t>
  </si>
  <si>
    <t>http://www.teilar.gr/person.php?pid=8</t>
  </si>
  <si>
    <t>ΤΕΧΝΟΟΙΚΟΝΟΜΙΚΗ ΑΝΑΛΥΣΗ</t>
  </si>
  <si>
    <t>1959/Β/12-8-2013</t>
  </si>
  <si>
    <t>ΒΙΟΛΟΓΙΑ ΑΝΑΠΤΥΞΗΣ ΦΥΤΩΝ</t>
  </si>
  <si>
    <t>ΡΗΓΑΤΟΣ</t>
  </si>
  <si>
    <t>Μοντελοποίηση και Αυτοματοποίηση Βιομηχανικών Συστημάτων</t>
  </si>
  <si>
    <t>ΡΗΓΙΝΟΣ</t>
  </si>
  <si>
    <t>ΟΙΚΟΝΟΜΙΚΗ ΚΑΙ ΚΟΙΝΩΝΙΚΗ ΙΣΤΟΡΙΑ ΜΕ ΕΜΦΑΣΗ ΣΤΗ ΒΙΟΜΗΧΑΝΙΚΗ ΠΑΡΑΓΩΓΗ ΚΑΙ ΤΙΣ ΕΡΓΑΣΙΑΚΕΣ ΣΧΕΣΕΙΣ</t>
  </si>
  <si>
    <t>ΡΗΓΚΟΥ</t>
  </si>
  <si>
    <t>Ανάλυση Σχεδίαση και Τεχνικές Εξόρυξης σε Εφαρμογές Web</t>
  </si>
  <si>
    <t>ΡΗΓΟΠΟΥΛΟΣ</t>
  </si>
  <si>
    <t>1349/21-12-2012, Τ.Γ'</t>
  </si>
  <si>
    <t>«Πληροφορική Οικονομικών Επιστημών»</t>
  </si>
  <si>
    <t>Γ’ 1260/30.05.2022</t>
  </si>
  <si>
    <t>Ρηγόπουλος</t>
  </si>
  <si>
    <t>Κοσμολογία, Βαρύτητα, Θεωρητική Φυσική Υψηλών Ενεργειών</t>
  </si>
  <si>
    <t>«Μάρκετινγκ Έρευνα Αγοράς»</t>
  </si>
  <si>
    <t>Γ’ 2647/02.11.2021</t>
  </si>
  <si>
    <t>http://www.fns.aegean.gr/images/files/rigopoulos_cv_2019.pdf</t>
  </si>
  <si>
    <t>Επιστήμη Υλικών Τροφίμων</t>
  </si>
  <si>
    <t>2449</t>
  </si>
  <si>
    <t>ΡΗΓΟΠΟΥΛΟΥ</t>
  </si>
  <si>
    <t>http://www2.physics.ox.ac.uk/research/astrophysics</t>
  </si>
  <si>
    <t>ΜΑΡΚΕΤΙΝΓΚ ΠΡΟΪΟΝΤΩΝ ΚΑΙ ΥΠΗΡΕΣΙΩΝ</t>
  </si>
  <si>
    <t>Γ/ 110 / 08-02-2018</t>
  </si>
  <si>
    <t>ΡΗΓΟΣ</t>
  </si>
  <si>
    <t>http://www.imbbc.hcmr.gr/</t>
  </si>
  <si>
    <t>ΦΑΡΜΑΚΟΚΙΝΗΤΙΚΗ ΙΧΘΥΩΝ
ΔΙΑΤΡΟΦΙΚΗ ΠΑΘΟΛΟΓΙΑ
ΠΑΘΟΛΟΓΙΑ ΙΧΘΥΩΝ</t>
  </si>
  <si>
    <t>1408/30-12-2016/τ. Γ'</t>
  </si>
  <si>
    <t>ΡΗΓΟΥ</t>
  </si>
  <si>
    <t>Δημοσιογραφία, Πολιτική και Νέα Μέσα</t>
  </si>
  <si>
    <t>Γ’ 1106/07.11.2017, 1291/7-6-2021/τ Γ΄, B’/3832/17.08.2021</t>
  </si>
  <si>
    <t>ΘΕΩΡΙΑ ΤΗΣ ΕΠΙΚΟΙΝΩΝΙΑΣ</t>
  </si>
  <si>
    <t>511/29-12-06, Τ. Γ'</t>
  </si>
  <si>
    <t>Ρήτος</t>
  </si>
  <si>
    <t>Συμπιεστές Ροές – Στροβιλομηχανές</t>
  </si>
  <si>
    <t xml:space="preserve">Γ’ 1076/13.05.2021 </t>
  </si>
  <si>
    <t>ΡΙΖΑΣ</t>
  </si>
  <si>
    <t>Ελληνική και Ευρωπαϊκή Πολιτική και Διπλωματική Ιστορία, 20ος αιώνας</t>
  </si>
  <si>
    <t>ΦΕΚ 23/10.2.1998</t>
  </si>
  <si>
    <t>ΡΙΖΙΩΤΗΣ</t>
  </si>
  <si>
    <t>Αεροδυναμική και Αεροελαστική Ανάλυση και Σχεδιασμός Δρομέων. Εφαρμογές σε Ανεμογεννήτριες, Ελικόπτερα και Αεροσκάφη</t>
  </si>
  <si>
    <t>1363/16.06.2021  τ.Γ</t>
  </si>
  <si>
    <t>Ριζιώτης</t>
  </si>
  <si>
    <t>http://www.eie.gr/nhrf/institutes/tpci/cvs/cv-riziotis-en.pdf</t>
  </si>
  <si>
    <t>ΦΩΤΟΝΙΚΑ ΥΛΙΚΑ, ΛΕΙΤΟΥΡΓΙΚΟΤΗΤΑ ΚΑΙ ΕΦΑΡΜΟΓΕΣ</t>
  </si>
  <si>
    <t>Τεύχος Τρίτο Γ, Αρ. Φύλλου 1363 - 09.09.2020</t>
  </si>
  <si>
    <t>ΡΙΖΟΜΥΛΙΩΤΗΣ</t>
  </si>
  <si>
    <t>Μάρκετινγκ με έμφαση στο Ψηφιακό Μάρκετινγκ</t>
  </si>
  <si>
    <t>Γ’ 157/14.02.2020, ΦΕΚ 220/Τ.γ΄/24.01.2024</t>
  </si>
  <si>
    <t>Ριζομυλιώτης</t>
  </si>
  <si>
    <t>Ασφάλεια Πληροφοριακών Συστημάτων και Κρυπτογραφία</t>
  </si>
  <si>
    <t>463/τ.Γ'/23.02.2023</t>
  </si>
  <si>
    <t>ΡΙΖΟΠΟΥΛΟΣ</t>
  </si>
  <si>
    <t>UFR GHSS - LADYSS CNRS, Université Paris Diderot</t>
  </si>
  <si>
    <t>http://www.ladyss.com/Yorgos-Rizopoulos</t>
  </si>
  <si>
    <t>ΟΙΚΟΝΟΜΙΑ ΤΩΝ ΘΕΣΜΩΝ ΚΑΙ ΤΩΝ ΟΡΓΑΝΩΣΕΩΝ</t>
  </si>
  <si>
    <t>Ριζόπουλος</t>
  </si>
  <si>
    <t>«Επικοινωνιακές διαστάσεις των ψηφιακών μέσων και των ψηφιακών περιβαλλόντων εμβύθισης»</t>
  </si>
  <si>
    <t>Γ’ 185/07.02.2022</t>
  </si>
  <si>
    <t>ΡΙΖΟΠΟΥΛΟΥ</t>
  </si>
  <si>
    <t>http://publicationslist.org/sophia.rhizopoulou</t>
  </si>
  <si>
    <t>ΡΙΖΟΣ</t>
  </si>
  <si>
    <t>https://law.auth.gr/el/node/10550</t>
  </si>
  <si>
    <t>Γ’ 1973/04.08.2023</t>
  </si>
  <si>
    <t>http://www.chemistry.uoc.gr/rizos/Links/akr.htm</t>
  </si>
  <si>
    <t>ΦΥΣΙΚΟΧΗΜΕΙΑ ΜΟΡΙΑΚΩΝ ΣΥΣΤΗΜΑΤΩΝ ΜΕ ΦΑΣΜΑΤΟΣΚΟΠΙΚΕΣ ΜΕΘΟΔΟΥΣ</t>
  </si>
  <si>
    <t>ΨΥΧΙΑΤΡΙΚΗ ΓΕΝΙΚΟΥ ΝΟΣΟΚΟΜΕΙΟΥ</t>
  </si>
  <si>
    <t>http://theory.physics.uoi.gr/rizos/cv_rizos_gr.pdf</t>
  </si>
  <si>
    <t>1154/Γ/27-8-2014</t>
  </si>
  <si>
    <t>Ρίζος</t>
  </si>
  <si>
    <t>https://www.classics.ox.ac.uk/people/dr-efthymios-rizos</t>
  </si>
  <si>
    <t>Βυζαντινή Αρχαιολογία</t>
  </si>
  <si>
    <t>Ρίκος</t>
  </si>
  <si>
    <t>https://my.teicrete.gr/uploadedCVs/39642gr.pdf</t>
  </si>
  <si>
    <t>Νοσηλευτική με έμφαση στην εφαρμογή της Νοσηλευτικής Ενημέρωσης στο νοσοκο-μειακό περιβάλλον</t>
  </si>
  <si>
    <t>Σβετοσλάβ</t>
  </si>
  <si>
    <t>Ριμπολώφ</t>
  </si>
  <si>
    <t>https://www.uni-sofia.bg/index.php/eng/content/view/full/26616</t>
  </si>
  <si>
    <t>Θεολογία/Πατρολογία</t>
  </si>
  <si>
    <t>Ριστάνη</t>
  </si>
  <si>
    <t>Βρετανικό Θέατρο και Πολιτισμός 20ού και 21ου αιώνα</t>
  </si>
  <si>
    <t>ΡΙΤΖΟΥΛΗ</t>
  </si>
  <si>
    <t>Ιστορία και
Θεωρία της Αρχιτεκτονικής- Αρχιτεκτονική Μορφολογία-
Αποκαταστάσεις</t>
  </si>
  <si>
    <t>ΡΙΤΖΟΥΛΗΣ</t>
  </si>
  <si>
    <t>http://www.food.teithe.gr/christos-ritzoulis/</t>
  </si>
  <si>
    <t>1367 Γ'/29-12-2017 &amp; 5207 Β/31-12-2019</t>
  </si>
  <si>
    <t>ΡΙΤΗΣ</t>
  </si>
  <si>
    <t>http://www.inflathrace.gr</t>
  </si>
  <si>
    <t>578/19.8.2011 ΤΓ</t>
  </si>
  <si>
    <t>ΚΛΑΪΒ-ΣΤΕΦΑΝΟΣ</t>
  </si>
  <si>
    <t>ΡΙΤΣΑΡΝΤΣΟΝ</t>
  </si>
  <si>
    <t>http://topa.gr/cvs/richardson.pdf</t>
  </si>
  <si>
    <t>ΣΤΑΤΙΣΤΙΚΗ ΜΕ ΕΜΦΑΣΗ ΣΤΗ ΜΕΘΟΔΟΛΟΓΙΑ &amp; ΑΝΑΛΥΣΗ ΔΕΙΓΜΑΤΟΛΗΠΤΙΚΩΝ ΕΡΕΥΝΩΝ</t>
  </si>
  <si>
    <t>309/τνπδδ/12-12-03</t>
  </si>
  <si>
    <t>ΡΙΤΣΑΤΟΥ</t>
  </si>
  <si>
    <t>http://www.thea.auth.gr/staff/konstantina_ritsatou/</t>
  </si>
  <si>
    <t>Γ΄838/06.06.2020</t>
  </si>
  <si>
    <t>Ρίτσος</t>
  </si>
  <si>
    <t>Bangor University, UK</t>
  </si>
  <si>
    <t>https://www.bangor.ac.uk/staff/computer-science-electronic-engineering/panagiotis-ritsos-077960/en</t>
  </si>
  <si>
    <t>Μηχανική Ηλεκτρονικών Συστημάτων / Αλληλεπίδραση Aνθρώπου-Yπολογιστή</t>
  </si>
  <si>
    <t>Ρόβας</t>
  </si>
  <si>
    <t>https://profiles.ucl.ac.uk/56496-dimitrios-rovas</t>
  </si>
  <si>
    <t>Προσομοίωση και Βελτιστοποίηση Κτιρίων</t>
  </si>
  <si>
    <t xml:space="preserve">ΡΟΒΙΘΑΚΗΣ </t>
  </si>
  <si>
    <t>ΠΡΟΣΑΡΜΟΣΤΙΚΟΣ ΕΛΕΓΧΟΣ</t>
  </si>
  <si>
    <t>798/Γ/2014</t>
  </si>
  <si>
    <t>ΡΟΒΙΘΗΣ</t>
  </si>
  <si>
    <t>«Θεμελιώσεις-Αντιστηρίξεις»</t>
  </si>
  <si>
    <t>Ροβίθης</t>
  </si>
  <si>
    <t>ΟΡΓΑΝΩΣΙΑΚΗ ΚΟΥΛΤΟΥΡΑ ΚΑΙ ΔΙΑΧΕΙΡΙΣΗ ΑΝΘΡΩΠΙΝΩΝ ΠΟΡΩΝ ΣΤΙΣ ΜΟΝΑΔΕΣ ΥΓΕΙΑΣ</t>
  </si>
  <si>
    <t>Γ’ 2008/22.08.2022, Γ΄ 1043/01.04.2024</t>
  </si>
  <si>
    <t>ΡΟΒΙΝΑ</t>
  </si>
  <si>
    <t>ΡΟΒΟΛΗΣ</t>
  </si>
  <si>
    <t>http://topa.gr/cvs/rovolis.pdf</t>
  </si>
  <si>
    <t>ΟΙΚΟΝΟΜΙΚΗ ΤΟΥ ΧΩΡΟΥ ΜΕ ΕΜΦΑΣΗ ΣΤΗΝ ΟΙΚΟΝΟΜΙΚΗ ΤΩΝ ΑΣΤΙΚΩΝ ΚΕΝΤΡΩΝ</t>
  </si>
  <si>
    <t>Γ’ 54/28.01.2019</t>
  </si>
  <si>
    <t>Ρογκωνι</t>
  </si>
  <si>
    <t>Ecole des hautes études en sciences sociales</t>
  </si>
  <si>
    <t>Paleography, Byzantinology</t>
  </si>
  <si>
    <t>Ροδαφηνός</t>
  </si>
  <si>
    <t>https://www.phed.auth.gr/en/staff/angelos-rodafinos</t>
  </si>
  <si>
    <t>Μεθοδολογία έρευνας και εξ αποστάσεως εκπαίδευση στον αθλητισμό</t>
  </si>
  <si>
    <t>Τεύχος Γ’ 3051/15.12.2021</t>
  </si>
  <si>
    <t>Παρασκευή Άλκηστις</t>
  </si>
  <si>
    <t>Ρόδη</t>
  </si>
  <si>
    <t>http://www.arch.upatras.gr/el/faculty/professors/alkistis-rodi-5131.html</t>
  </si>
  <si>
    <t>Αστικός και Πολεοδομικός Σχεδιασμός</t>
  </si>
  <si>
    <t>ΡΟΔΗ-ΜΠΟΥΡΙΕΛ</t>
  </si>
  <si>
    <t>ΜΙΚΡΟΒΙΟΛΟΓΙΑ
ΚΑΙ ΛΟΙΜΩΔΗ ΝΟΣΗΜΑΤΑ</t>
  </si>
  <si>
    <t>38/25.01.16/ τ.Γ΄</t>
  </si>
  <si>
    <t>Ροδιτάκης</t>
  </si>
  <si>
    <t>Γεωργική Εντομολογία και Φαρμακολογία</t>
  </si>
  <si>
    <t>B’ 2759/07.07.2020</t>
  </si>
  <si>
    <t>ΡΟΔΙΤΗ</t>
  </si>
  <si>
    <t>http://www.tomease.phys.uoa.gr/e-rodith-epik-ka8hgitria.html</t>
  </si>
  <si>
    <t>ΜΙΚΡΟΗΛΕΚΤΡΟΝΙΚΗ-ΟΠΤΙΚΟΗΛΕΚΤΡΟΝΙΚΗ</t>
  </si>
  <si>
    <t>ΡΟΔΟΛΑΚΗΣ</t>
  </si>
  <si>
    <t>Μαιευτική − Γυναικολογία − Γυναικολογική Ογκολογία</t>
  </si>
  <si>
    <t>4/12.01.2016 τεύχος Γ'</t>
  </si>
  <si>
    <t>ΡΟΔΟΣΘΕΝΟΥΣ</t>
  </si>
  <si>
    <t>ΛΟΓΙΣΤΙΚΗ ΜΕ ΕΜΦΑΣΗ ΣΤΗΝ ΤΥΠΟΠΟΙΗΣΗ ΤΗΣ ΧΡΗΜΑΤΟΟΙΚΟΝΟΜΙΚΗΣ ΛΟΓΙΣΤΙΚΗΣ</t>
  </si>
  <si>
    <t>883/Γ/22-9-2016</t>
  </si>
  <si>
    <t>Ροδοσθένους-Μπαλάφα</t>
  </si>
  <si>
    <t>https://pure.unic.ac.cy/en/persons/marina-rodosthenous-balafa</t>
  </si>
  <si>
    <t>Νεοελληνική Φιλολογία και Διδακτική της Λογοτεχνίας</t>
  </si>
  <si>
    <t>NΙΚΟΛΑΟΣ</t>
  </si>
  <si>
    <t>ΡΟΔΟΥΣΑΚΗΣ</t>
  </si>
  <si>
    <t>Ανάλυση εισροών εκροών  και δυναμική μακροοικονομική</t>
  </si>
  <si>
    <t>ΡΟΖΑΚΗΣ</t>
  </si>
  <si>
    <t>Σύγχρονη Φιλοσοφία και Πολιτική και Κοινωνική Θεωρία</t>
  </si>
  <si>
    <t>http://www.aoa.aua.gr/staff_details.aspx?mn=mn3&amp;staff_id=37</t>
  </si>
  <si>
    <t>ΕΠΙΧΕΙΡΗΣΙΑΚΗ ΕΡΕΥΝΑ ΣΤΗ ΓΕΩΡΓΙΑ ΚΑΙ ΣΤΗΝ ΕΝΕΡΓΕΙΑ</t>
  </si>
  <si>
    <t xml:space="preserve">ΡΟΖΑΚΗΣ </t>
  </si>
  <si>
    <t>https://sites.google.com/site/phoebusrosakis/</t>
  </si>
  <si>
    <t>ΜΑΘΗΜΑΤΙΚΗ ΘΕΩΡΙΑ ΥΛΙΚΩΝ</t>
  </si>
  <si>
    <t>61/25-02-2004 τ. ΝΠΔΔ</t>
  </si>
  <si>
    <t>ΡΟΖΑΚΟΥ</t>
  </si>
  <si>
    <t>Ανθρωπολογία των Κοινωνιών της Νοτιοανατολικής Ευρώπης και Μεσογείου</t>
  </si>
  <si>
    <t>Γ’ 985/12.04.2023</t>
  </si>
  <si>
    <t>ΡΟΖΗ</t>
  </si>
  <si>
    <t>http://www.theaterst.upatras.gr/?page_id=1293</t>
  </si>
  <si>
    <t>Θεατρολογία: Θεωρία και ιστορία του θεάτρου και του δράματος</t>
  </si>
  <si>
    <t>Γ 167 - 29.01.2021</t>
  </si>
  <si>
    <t>Ροζοκόκη</t>
  </si>
  <si>
    <t>http://www.academyofathens.gr/el/researchers/rozokoki</t>
  </si>
  <si>
    <t>Αρχαία Ελληνική Φιλολογία - Έπος, Λυρική Ποίηση, Δράμα</t>
  </si>
  <si>
    <t>120 Φ.Ε.Κ. της 5.6.2002 (τεύχος Ν.Π.Δ.Δ.)</t>
  </si>
  <si>
    <t>Ρόζος</t>
  </si>
  <si>
    <t>https://drive.google.com/open?id=1dn_C2ToA38nCkwlBUgACXvhC5TYK7dAN</t>
  </si>
  <si>
    <t>1399/Γ/2017</t>
  </si>
  <si>
    <t xml:space="preserve">ΡΟΗΛΙΔΗΣ </t>
  </si>
  <si>
    <t>ΡΟΘΟΣ</t>
  </si>
  <si>
    <t>ΔΥΝΑΜΙΚΑ ΣΥΣΤΗΜΑΤΑ ΜΕ ΑΝΑΛΥΤΙΚΕΣ ΜΕΘΟΔΟΥΣ</t>
  </si>
  <si>
    <t>Κυριακούλα</t>
  </si>
  <si>
    <t>Ρόθου</t>
  </si>
  <si>
    <t>Ειδική Αγωγή - Μαθησιακές Δυσκολίες</t>
  </si>
  <si>
    <t>ΡΟΙΔΟΣ</t>
  </si>
  <si>
    <t>Διαφορικές Εξισώσεις σε Πολλαπλότητες</t>
  </si>
  <si>
    <t>ΡΟΪΛΟΣ</t>
  </si>
  <si>
    <t>http://scholar.harvard.edu/roilos/</t>
  </si>
  <si>
    <t>MODERN GREEK STUDIES/BYZANTINE PHILOLOGY/COMPARATIVE LITERATURE/LITERARY THEORY</t>
  </si>
  <si>
    <t>Ροϊνιώτη</t>
  </si>
  <si>
    <t>«Ανάπτυξη διαδραστικής αφήγησης και διαδραστικού σεναρίου στη δημιουργία ψηφιακών καλλιτεχνικών έργων: βιντεοπαιχνίδια ή μορφές πειραματικής τέχνης»</t>
  </si>
  <si>
    <t>Βικτόρια</t>
  </si>
  <si>
    <t>Ροιτερ</t>
  </si>
  <si>
    <t>Gettysburg College</t>
  </si>
  <si>
    <t>Comparative Literature, feminist theory</t>
  </si>
  <si>
    <t>ΡΟΚΑΣ</t>
  </si>
  <si>
    <t>Γ’ 1300/01.05.2024</t>
  </si>
  <si>
    <t>Ρόκας</t>
  </si>
  <si>
    <t>https://law.auth.gr/wp-content/uploads/sites/57/2022/01/%CE%92%CE%99%CE%9F%CE%93%CE%A1%CE%91%CE%A6%CE%99%CE%9A%CE%9F-%CE%A1%CE%9F%CE%9A%CE%91%CE%A3.pdf</t>
  </si>
  <si>
    <t>Ιδιωτικό διεθνές δίκαιο και δίκαιο διεθνών συναλλαγών</t>
  </si>
  <si>
    <t>ΡΟΚΚΑ</t>
  </si>
  <si>
    <t>http://eled.duth.gr/faculty/dep/Rokka.shtml</t>
  </si>
  <si>
    <t>ΕΠΙΣΤΗΜΕΣ ΤΗΣ ΓΗΣ ΜΕ ΕΜΦΑΣΗ ΣΤΗ ΓΕΩΛΟΓΙΑ ΚΑΙ ΤΗ ΓΕΩΓΡΑΦΙΑ</t>
  </si>
  <si>
    <t>Ρόκκα-Μαυρίδου</t>
  </si>
  <si>
    <t>ΑΕΡΟΒΙΚΗ ΓΥΜΝΑΣΤΙΚΗ ΜΕ ΕΜΦΑΣΗ ΣΤΗΝ ΠΡΟΛΗΨΗ ΜΥΟΣΚΕΛΕΤΙΚΩΝ ΤΡΑΥΜΑΤΙΣΜΩΝ</t>
  </si>
  <si>
    <t>ΤΖΙΟΡΤΖΙΟ</t>
  </si>
  <si>
    <t>ΡΟΚΟ</t>
  </si>
  <si>
    <t>Polytechnic University of Bari</t>
  </si>
  <si>
    <t>HISTORY OF ANCIENT ARCHITECTURE</t>
  </si>
  <si>
    <t>ΔΗΜΗΤΡΙΟΣ-ΚΩΝΣΤΑΝΤΙΝΟΣ</t>
  </si>
  <si>
    <t>ΡΟΜΠΟΛΗΣ</t>
  </si>
  <si>
    <t>http://www.frl.uoa.gr/cv_roboli.html</t>
  </si>
  <si>
    <t>ΓΑΛΛΙΚΗ ΚΑΙ ΣΥΓΚΡΙΤΙΚΗ ΛΟΓΟΤΕΧΝΙΑ</t>
  </si>
  <si>
    <t>https://www.aueb.gr/en/faculty_page/rompolis-leonidas</t>
  </si>
  <si>
    <t>«Χρηματοοικονομική με έμφαση στα Παράγωγα Προϊόντα»</t>
  </si>
  <si>
    <t>Ρομποτής</t>
  </si>
  <si>
    <t>American College of Greece</t>
  </si>
  <si>
    <t>Operations &amp; Technology Management</t>
  </si>
  <si>
    <t>ΡΟΝΤΟΓΙΑΝΝΗΣ</t>
  </si>
  <si>
    <t>ΘΕΩΡΙΑ ΓΛΩΣΣΩΝ ΠΡΟΓΡΑΜΜΑΤΙΣΜΟΥ</t>
  </si>
  <si>
    <t>824/6-9-2016, Τ.Γ'</t>
  </si>
  <si>
    <t>Ροντογιάννης</t>
  </si>
  <si>
    <t>http://members.noa.gr/tronto</t>
  </si>
  <si>
    <t>Επεξεργασία Σημάτων και Μηχανική Μάθηση</t>
  </si>
  <si>
    <t>ΡΟΡΗ</t>
  </si>
  <si>
    <t>Πολιτική Επιστήμη: Πολιτική Ανάλυση</t>
  </si>
  <si>
    <t>Γ’ 1567/13.07.2021</t>
  </si>
  <si>
    <t>Κριστόφ</t>
  </si>
  <si>
    <t>Ρος</t>
  </si>
  <si>
    <t>Université Savoie Mont-Blanc (France)</t>
  </si>
  <si>
    <t>ΡΟΣΜΑΡΑΚΗ</t>
  </si>
  <si>
    <t>2799/τ.Γ'/08.11.2022</t>
  </si>
  <si>
    <t>Μισέλ</t>
  </si>
  <si>
    <t>Ροτενμπεργκ</t>
  </si>
  <si>
    <t>Universite Saint-Etienne</t>
  </si>
  <si>
    <t>https://www.centre-max-weber.fr/Michel-Rautenberg</t>
  </si>
  <si>
    <t>Anthropologie</t>
  </si>
  <si>
    <t>ΡΟΤΖΩΚΟΣ</t>
  </si>
  <si>
    <t>http://www.polsci.auth.gr/index.php?lang=el&amp;rm=1&amp;mn=13&amp;stid=13</t>
  </si>
  <si>
    <t>Νεότερη Ελληνική Ιστορία: Η εποχή της γένεσης των Εθνικών Κρατών</t>
  </si>
  <si>
    <t>Τεύχος Γ’ 1433/17.06.2022</t>
  </si>
  <si>
    <t>ΡΟΤΣΙΟΣ</t>
  </si>
  <si>
    <t>Ρούγγας</t>
  </si>
  <si>
    <t xml:space="preserve">Γραμματισμός στα ψηφιακά Μέσα και στην Πληροφορία: Θεωρία και Εφαρμογές </t>
  </si>
  <si>
    <t xml:space="preserve">Γ’ 2112/31.08.2022 </t>
  </si>
  <si>
    <t>ΡΟΥΔΟΜΕΤΩΦ</t>
  </si>
  <si>
    <t>SOCIOLOGY, CULTURAL STUDIES, RELIGION, HISTORY, POLITICS</t>
  </si>
  <si>
    <t>ΕΡΑΣΜΙΑ</t>
  </si>
  <si>
    <t>ΡΟΥΚΑ</t>
  </si>
  <si>
    <t>«Εφαρμοσμένες Βιοεπιστήμες στη Νοσηλευτική"</t>
  </si>
  <si>
    <t>Γ’ 578/14.03.2022  ΦΕΚ Γνωστικού Αντικειμένου Β'  5918/ 11-11-2023</t>
  </si>
  <si>
    <t>ΡΟΥΚΑΝΑΣ</t>
  </si>
  <si>
    <t>Τεύχος Γ’ 1043/1-4-2024</t>
  </si>
  <si>
    <t xml:space="preserve">ΡΟΥΚΑΣ </t>
  </si>
  <si>
    <t>http://users.auth.gr/roukas/</t>
  </si>
  <si>
    <t>ΒΙΟΤΕΧΝΟΛΟΓΙΑ ΤΡΟΦΙΜΩΝ</t>
  </si>
  <si>
    <t>80/16-4-02 τΝΠΔΔ</t>
  </si>
  <si>
    <t>ΡΟΥΚΟΣ</t>
  </si>
  <si>
    <t>'462/τ.Γ''/16.04.2020'</t>
  </si>
  <si>
    <t>ΡΟΥΜΑΝΙΑΣ</t>
  </si>
  <si>
    <t>http://www2.aueb.gr/users/roumanias/cv.html</t>
  </si>
  <si>
    <t>ΟΙΚΟΝΟΜΙΚΗ ΑΝΑΛΥΣΗ ΠΟΛΙΤΙΚΩΝ ΘΕΣΜΩΝ</t>
  </si>
  <si>
    <t>Γ' 1017/13.09.2018   -  Γ’ 1008/28.04.2022</t>
  </si>
  <si>
    <t>ΖΑΦΕΙΡΙΑ</t>
  </si>
  <si>
    <t>ΡΟΥΜΕΛΙΩΤΗ</t>
  </si>
  <si>
    <t>«Σεισμολογία Γεωφυσική»</t>
  </si>
  <si>
    <t>Γ 59/15-1-2024</t>
  </si>
  <si>
    <t>ΡΟΥΜΕΛΙΩΤΗΣ</t>
  </si>
  <si>
    <t>http://www.ba.aegean.gr/research_gr.asp</t>
  </si>
  <si>
    <t>Θεωρία δικαίου, δίκαιο των συμβάσεων και επιχειρηματική ηθική</t>
  </si>
  <si>
    <t>ΚΛΑΣΣΙΚΑ ΗΛΕΚΤΡΟΜΑΓΝΗΤΙΚΑ ΠΕΔΙΑ ΚΑΙ ΕΦΑΡΜΟΓΕΣ</t>
  </si>
  <si>
    <t>http://www-users.cs.umn.edu/~stergios/cv.html</t>
  </si>
  <si>
    <t>COMPUTER SCIENCE, ROBOTICS, COMPUTER VISION</t>
  </si>
  <si>
    <t>http://www.etl.uom.gr/mr/</t>
  </si>
  <si>
    <t>ΑΡΧΙΤΕΚΤΟΝΙΚΗ ΨΗΦΙΑΚΩΝ ΣΥΣΤΗΜΑΤΩΝ</t>
  </si>
  <si>
    <t>358/18-4-2008 τ.Γ΄</t>
  </si>
  <si>
    <t>ΝΙΚΟΛΑΟΣ-ΠΑΝΑΓΙΩΤΗΣ</t>
  </si>
  <si>
    <t>ΡΟΥΜΠΕΚΑΣ</t>
  </si>
  <si>
    <t>Θρησκειολογία: Μεθοδολογία της Μελέτης της Θρησκείας και Αρχαίος Κόσμος</t>
  </si>
  <si>
    <t>Γ΄ 2301/01.08.2024</t>
  </si>
  <si>
    <t>ΡΟΥΜΠΕΛΑΚΗ</t>
  </si>
  <si>
    <t>«Βιολογία και Εφαρμογές Αναγεννητικής Ιατρικής»</t>
  </si>
  <si>
    <t>1332/τ.Γ΄/01.05.2024</t>
  </si>
  <si>
    <t>ΡΟΥΜΠΗΣ</t>
  </si>
  <si>
    <t>ΡΟΥΜΠΙΕΝ</t>
  </si>
  <si>
    <t>Ανάπλαση Ιστορικών Κέντρων και Συνόλων</t>
  </si>
  <si>
    <t>3503/19-9-2019, Β'</t>
  </si>
  <si>
    <t>ΡΟΥΜΠΟΣ</t>
  </si>
  <si>
    <t>Ολοκληρωμένη Φυτοπροστασία</t>
  </si>
  <si>
    <t>Αγγελική Νεκταρία</t>
  </si>
  <si>
    <t>Ρούμπου</t>
  </si>
  <si>
    <t>«Λατινική Φιλολογία»</t>
  </si>
  <si>
    <t>Γ’ 3104/15.12.2022</t>
  </si>
  <si>
    <t>ΡΟΥΜΠΟΥΤΣΟΥ</t>
  </si>
  <si>
    <t>ΔΙΟΙΚΗΣΗ - ΔΙΑΧΕΙΡΙΣΗ ΕΡΓΩΝ</t>
  </si>
  <si>
    <t>Γ’ 903/30.05.2019</t>
  </si>
  <si>
    <t>Ρούνη</t>
  </si>
  <si>
    <t>Πυρηνικές-νετρονικές τεχνικές ανίχνευσης ιχνοστοιχείων στο οικοσύστημα</t>
  </si>
  <si>
    <t>1376/31-12-2012</t>
  </si>
  <si>
    <t>ΡΟΥΝΤΑΣ</t>
  </si>
  <si>
    <t>Ακτινολογία και Επεμβατική Ακτινολογία</t>
  </si>
  <si>
    <t>Γ 1098 - 14.05.2021, B’ 3803/17.08.2021 (μεταβολή γνωστικού αντικειμένου)</t>
  </si>
  <si>
    <t>ΡΟΥΠΑ</t>
  </si>
  <si>
    <t>http://Unic.ac.cy</t>
  </si>
  <si>
    <t>NURSING- AND MEDICINE</t>
  </si>
  <si>
    <t>ΕΥΘΥΜΙΑ ΛΥΔΙΑ</t>
  </si>
  <si>
    <t>ΡΟΥΠΑΚΙΑ</t>
  </si>
  <si>
    <t>780/τ.Γ'/24.03.2023</t>
  </si>
  <si>
    <t>Ρουπακιάς</t>
  </si>
  <si>
    <t>Οικονομικά της Εργασίας</t>
  </si>
  <si>
    <t>3405/22-12-2023 /τ.Γ'</t>
  </si>
  <si>
    <t>Ρούπας</t>
  </si>
  <si>
    <t>British University in Egypt</t>
  </si>
  <si>
    <t>Γρηγόρης</t>
  </si>
  <si>
    <t>Ρουσάκης</t>
  </si>
  <si>
    <t>Θαλάσσια Γεωλογία και Γεωφυσική</t>
  </si>
  <si>
    <t>157Γ/14-2-2020</t>
  </si>
  <si>
    <t>http://utopia.duth.gr/~trousak/files/CV_GR_ROUSAKIS.pdf</t>
  </si>
  <si>
    <t>Ενισχύσεις και Επισκευές Στοιχείων Σκυροδέματος με Σύνθετα Υλικά</t>
  </si>
  <si>
    <t>ΡΟΥΣΑΝΟΓΛΟΥ</t>
  </si>
  <si>
    <t>3216/30-12-2021 τ. Γ΄</t>
  </si>
  <si>
    <t>ΡΟΥΣΗ</t>
  </si>
  <si>
    <t>«Εκπαιδευτική Ψυχολογία»</t>
  </si>
  <si>
    <t>Τεύχος Γ’ 982/07.06.2019</t>
  </si>
  <si>
    <t>Ρουσιάκης</t>
  </si>
  <si>
    <t>Παλαιοντολογία Σπονδυλωτών</t>
  </si>
  <si>
    <t>Γ’ 1396/23.05.2023</t>
  </si>
  <si>
    <t>ΡΟΥΣΚΑΣ</t>
  </si>
  <si>
    <t>http://www.ds.unipi.gr/arouskas/</t>
  </si>
  <si>
    <t>ΔΙΚΤΥΑ ΚΙΝΗΤΩΝ ΕΠΙΚΟΙΝΩΝΙΩΝ</t>
  </si>
  <si>
    <t>Γ' 770/04.08.2017</t>
  </si>
  <si>
    <t>COMPUTER SCIENCE, COMPUTER NETWORKING, OPERATIONS RESEARCH</t>
  </si>
  <si>
    <t>Ρούσκας</t>
  </si>
  <si>
    <t>Ποσοτική Οικονομική Επιστήμη</t>
  </si>
  <si>
    <t>Στέφανη</t>
  </si>
  <si>
    <t>Ρούσου</t>
  </si>
  <si>
    <t>https://www.lit.auth.gr/node/7832</t>
  </si>
  <si>
    <t>Γ’ 1820/13.11.2020</t>
  </si>
  <si>
    <t>Ρουσσάκη</t>
  </si>
  <si>
    <t>https://www.ece.ntua.gr/gr/staff/177</t>
  </si>
  <si>
    <t>Διάχυτα Υπολογιστικά Συστήματα</t>
  </si>
  <si>
    <t>ΡΟΥΣΣΑΚΗΣ</t>
  </si>
  <si>
    <t>Εκπαιδευτική Πολιτική και Εκπαίδευση Εκπαιδευτικών</t>
  </si>
  <si>
    <t>Γ’ 1106/07.11.2017 , 1405/τ.Γ'/24.06.2021 &amp; Γ’ 1696/18.07.2022</t>
  </si>
  <si>
    <t>ΑΓΓΕΛΙΚΗ-ΒΙΚΤΩΡΙΑ</t>
  </si>
  <si>
    <t>ΡΟΥΣΣΑΚΗ-ΣΟΥΛΤΣΕ</t>
  </si>
  <si>
    <t>http://www.med.uth.gr/cvDep/72GR_2018.pdf</t>
  </si>
  <si>
    <t>Γ’ 1171/16.10.2018</t>
  </si>
  <si>
    <t xml:space="preserve">ΡΟΥΣΣΗ </t>
  </si>
  <si>
    <t>http://www.psy.auth.gr/el/faculty/137</t>
  </si>
  <si>
    <t>ΚΛΙΝΙΚΗ ΨΥΧΟΛΟΓΙΑ ΜΕ ΓΝΩΣΤΙΚΗ-ΣΥΜΠΕΡΙΦΟΡΙΚΗ ΚΑΤΕΥΘΥΝΣΗ</t>
  </si>
  <si>
    <t>1209/30-11-2015 τ. Γ</t>
  </si>
  <si>
    <t>ΡΟΥΣΣΗΣ</t>
  </si>
  <si>
    <t>http://en.pharm.uoa.gr/personnel/faculty-members/pharmacognosy-chemistry-of-natural-products/roussis-vasileios.html</t>
  </si>
  <si>
    <t>ΦΑΡΜΑΚΟΓΝΩΣΙΑ - ΧΗΜΙΚΗ ΟΙΚΟΛΟΓΙΑ</t>
  </si>
  <si>
    <t>ΧΗΜΕΙΑ ΚΑΙ ΒΙΟΧΗΜΕΙΑ ΤΡΟΦΙΜΩΝ ΚΑΙ ΟΙΝΟΥ</t>
  </si>
  <si>
    <t>541/28-04-2014, τ. Γ</t>
  </si>
  <si>
    <t>http://www.biol.uoa.gr/fileadmin/biol.uoa.gr/uploads/Full_CVs/Roussis_A_IV_12_Eng.pdf</t>
  </si>
  <si>
    <t>878 Γ 12/6/2020</t>
  </si>
  <si>
    <t>ΔΗΜΗΤΡΑ-ΙΣΙΔΩΡΑ</t>
  </si>
  <si>
    <t>ΡΟΥΣΣΟΠΟΥΛΟΥ</t>
  </si>
  <si>
    <t>http://cgi.di.uoa.gr/~mema</t>
  </si>
  <si>
    <t>ΤΕΧΝΟΛΟΓΙΕΣ ΛΟΓΙΣΜΙΚΟΥ ΚΑΤΑΝΕΜΗΜΕΝΩΝ ΥΠΟΛΟΓΙΣΤΙΚΩΝ ΣΥΣΤΗΜΑΤΩΝ</t>
  </si>
  <si>
    <t>http://roussosp.wixsite.com/greek</t>
  </si>
  <si>
    <t>1085/3-11-2017 τεύχος Γ'</t>
  </si>
  <si>
    <t>http://pedis.uop.gr/?post_type=faculty&amp;p=992</t>
  </si>
  <si>
    <t>Διεθνείς Σχέσεις και Θρησκεία στη Μέση Ανατολή και τη Μεσόγειο</t>
  </si>
  <si>
    <t>ΦΕΚ 2479/Γ/3-10-2022</t>
  </si>
  <si>
    <t>PSYCHIATRY; GENETICS; NEUROSCIENCE</t>
  </si>
  <si>
    <t>Δενδροκομία-Ελαιοκομία</t>
  </si>
  <si>
    <t>Γ 1372 - 16.06.2021</t>
  </si>
  <si>
    <t>Ρούσσος</t>
  </si>
  <si>
    <t>https://users.ics.forth.gr/~troussos/AnastasiosRoussos_CV.pdf</t>
  </si>
  <si>
    <t>Όραση Υπολογιστών (Computer Vision)</t>
  </si>
  <si>
    <t>ΡΟΥΣΣΟΥ</t>
  </si>
  <si>
    <t>http://www.philology-upatras.gr/el/staff/dep/kategetes/roussou_anna</t>
  </si>
  <si>
    <t>ΓΕΝΕΤΙΚΗ ΣΥΝΤΑΞΗ ΚΑΙ ΣΗΜΑΣΙΟΛΟΓΙΑ</t>
  </si>
  <si>
    <t>Ρούσσου</t>
  </si>
  <si>
    <t>https://www.makebelieve.gr/mroussou/</t>
  </si>
  <si>
    <t>Διαδραστικά Συστήματα: Αλληλεπίδραση Ανθρώπου-Υπολογιστή, Εκτεταμένη Πραγματικότητα, Ψηφιακά Παίγνια, Οπτικοποίηση</t>
  </si>
  <si>
    <t>ΡΟΥΤΣΗ</t>
  </si>
  <si>
    <t>Εντατική Θεραπεία-Πνευμονολογία</t>
  </si>
  <si>
    <t>Τεύχος Γ’ 894/12.09.2017</t>
  </si>
  <si>
    <t>Ρούτσιας</t>
  </si>
  <si>
    <t>Ιατρική Μικροβιολογία - Ανοσολογία</t>
  </si>
  <si>
    <t>Τεύχος Γ’ 2737/05.09.2024</t>
  </si>
  <si>
    <t>ΡΟΦΟΥΖΟΥ</t>
  </si>
  <si>
    <t>https://www.hna.gr/el/rofouzou_aimilia</t>
  </si>
  <si>
    <t>Γερμανική Γλώσσα και Φιλολογία με έμφαση στις ελληνογερμανικές πολιτικές για τις διμερείς επιστημονικές και πολιτιστικές σχέσεις</t>
  </si>
  <si>
    <t>ΦΕΚ 1933/τ. Γ’/21/10/2019</t>
  </si>
  <si>
    <t>Ανδρεα Παολα</t>
  </si>
  <si>
    <t>Ρόχας</t>
  </si>
  <si>
    <t>Βιολογία-βιοχημεία</t>
  </si>
  <si>
    <t>Ρυμενίδης</t>
  </si>
  <si>
    <t>Αρχιτεκτονικός Σχεδιασμός και Πολιτισμικό Πλαίσιο</t>
  </si>
  <si>
    <t>Γ’ 3145/22.12.2021</t>
  </si>
  <si>
    <t>ΡΩΜΑΙΟΣ</t>
  </si>
  <si>
    <t>Φαινόμενα Μεταφοράς Μάζας και
Θερμότητας - Τυρβώδης Μίξη, Εισροή και Διάχυση. Πειραματικές Μέθοδοι και Ανάπτυξη Μοντέλων. Αντίδραση
Υλικών στη Φωτιά</t>
  </si>
  <si>
    <t>ΡΩΜΑΝΙΔΗΣ</t>
  </si>
  <si>
    <t>2078/17-8-2023 τ.Γ'</t>
  </si>
  <si>
    <t>Γ’/2659/04.11.2021</t>
  </si>
  <si>
    <t>https://inn.demokritos.gr/en/prosopiko/g.romanos/</t>
  </si>
  <si>
    <t>Σύνθεση και χαρακτηρισμός νανο−λειτουργικών υλικών</t>
  </si>
  <si>
    <t>ΤΕΥΧΟΣ Γ  Αρ. Φύλλου 507  3 Ιουνίου 2015</t>
  </si>
  <si>
    <t>University of Cincinnati, Ohio</t>
  </si>
  <si>
    <t>URBAN &amp; REGIONAL PLANNING, ECONOMIC DEVELOPMENT</t>
  </si>
  <si>
    <t>ΡΩΣΣΙΚΟΠΟΥΛΟΣ</t>
  </si>
  <si>
    <t>http://users.auth.gr/~rossi/pageGR.htm</t>
  </si>
  <si>
    <t>116/22-7-99 τΝΠΔΔ</t>
  </si>
  <si>
    <t>Ρώτα</t>
  </si>
  <si>
    <t>1140/10-11-2015 - Γ’ 2074/05.11.2019(μονιμοποίηση)</t>
  </si>
  <si>
    <t>ΡΩΤΑΣ</t>
  </si>
  <si>
    <t xml:space="preserve">Γ’ 3129/20.12.2021 </t>
  </si>
  <si>
    <t>ΣΑΒΒΑ</t>
  </si>
  <si>
    <t>ΔΟΜΙΚΑ ΥΛΙΚΑ-ΣΚΥΡΟΔΕΜΑ</t>
  </si>
  <si>
    <t>3/11.01.2016/Γ΄</t>
  </si>
  <si>
    <t>ΣΑΒΒΑΪΔΗΣ</t>
  </si>
  <si>
    <t>http://lmemd.meng.auth.gr/en/per_savaidis_en.html</t>
  </si>
  <si>
    <t>ΣΤΟΙΧΕΙΑ ΜΗΧΑΝΩΝ ΚΑΙ ΥΠΟΛΟΓΙΣΤΙΚΕΣ ΜΕΘΟΔΟΙ ΣΧΕΔΙΑΣΜΟΥ ΜΗΧΑΝΟΛΟΓΙΚΩΝ ΚΑΤΑΣΚΕΥΩΝ</t>
  </si>
  <si>
    <t>967/Γ/30-09-2015</t>
  </si>
  <si>
    <t>http://www.ioannissavvaidis.gr</t>
  </si>
  <si>
    <t>ΓΕΝΙΚΗ ΜΙΚΡΟΒΙΟΛΟΓΙΑ-ΜΙΚΡΟΒΙΟΛΟΓΙΑ ΤΡΟΦΙΜΩΝ</t>
  </si>
  <si>
    <t>593/25-06-2015 τ.Γ'</t>
  </si>
  <si>
    <t>http://electronicstaff.teipir.gr/savaidis/index.php/el/-/detailed-form.html</t>
  </si>
  <si>
    <t>ΡΑΔΙΟΕΠΙΚΟΙΝΩΝΙΕΣ, ΚΙΝΗΤΗ ΤΗΛΕΦΩΝΙΑ ΚΑΙ ΕΠΙΔΡΑΣΕΙΣ</t>
  </si>
  <si>
    <t>646/Γ/27-5-2014</t>
  </si>
  <si>
    <t>http://mechanical.aspete.gr/</t>
  </si>
  <si>
    <t>ΑΝΤΟΧΗ ΣΕ ΚΟΠΩΣΗ ΥΛΙΚΩΝ ΚΑΙ ΚΑΤΑΣΚΕΥΑΣΤΙΚΩΝ ΣΤΟΙΧΕΙΩΝ</t>
  </si>
  <si>
    <t>1214/τ. Γ΄/19.10.2018</t>
  </si>
  <si>
    <t>http://www.civil.auth.gr/component/option,com_contact/task,view/contact_id,117/Itemid,61/lang,el/</t>
  </si>
  <si>
    <t>ΤΕΧΝΙΚΗ ΓΕΩΔΑΙΣΙΑ</t>
  </si>
  <si>
    <t>Σαββαΐδης</t>
  </si>
  <si>
    <t>https://www.beg.utexas.edu/sites/default/files/media/0000/0801/Alexandros%20Savvaidis%20CV.pdf</t>
  </si>
  <si>
    <t>Geophysics-Seismology</t>
  </si>
  <si>
    <t>ΣΑΒΒΑΪΔΟΥ</t>
  </si>
  <si>
    <t>«Δημοσιονομικό Δίκαιο»</t>
  </si>
  <si>
    <t>ΣΑΒΒΑΚΗΣ</t>
  </si>
  <si>
    <t>https://www.soc.aegean.gr/ext-files/gr/cv/gr-cv-savvakis.pdf</t>
  </si>
  <si>
    <t>ΜΙΚΡΟΚΟΙΝΩΝΙΟΛΟΓΙΑ ΚΑΙ ΠΟΙΟΤΙΚΕΣ ΜΕΘΟΔΟΙ</t>
  </si>
  <si>
    <t>Τεύχος Γ’ 2108//15.07.2024</t>
  </si>
  <si>
    <t>Υπολογιστική αντοχή σύνθετων υλικών για μηχανολογικές εφαρμογές</t>
  </si>
  <si>
    <t>http://isavas.webpages.auth.gr</t>
  </si>
  <si>
    <t>ΚΤΗΝΙΑΤΡΙΚΗ ΑΝΑΙΣΘΗΣΙΟΛΟΓΙΑ, ΑΝΑΛΓΗΣΙΑ ΚΑΙ ΕΝΤΑΤΙΚΗ ΘΕΡΑΠΕΙΑ</t>
  </si>
  <si>
    <t>1982/7-12-2020 τ. Γ΄</t>
  </si>
  <si>
    <t>http://efp.aua.gr/sites/efp.aua.gr/files/1-CUR-VITAE-D-SAVVAS.pdf</t>
  </si>
  <si>
    <t>972/Γ/1-10-2015</t>
  </si>
  <si>
    <t>https://teilar.academia.edu/IliasSavvas</t>
  </si>
  <si>
    <t>ΑΛΓΟΡΙΘΜΙΚΗ ΚΑΙ ΠΡΟΓΡΑΜΜΑΤΙΣΜΟΣ</t>
  </si>
  <si>
    <t>Γ’ 147/17.02.2017 , Γ’ 80/31.01.2020</t>
  </si>
  <si>
    <t>ΣΑΒΒΑΣ - ΧΑΛΙΛΑΙ</t>
  </si>
  <si>
    <t>ΧΡΥΣΟΣΤΟΜΟΣ-ΓΕΩΡΓΙΟΣ</t>
  </si>
  <si>
    <t>ΣΑΒΒΑΤΟΣ</t>
  </si>
  <si>
    <t>http://www.theol.uoa.gr/proswpiko/melh-dep/alfabhtika/cv-sabbatos.html</t>
  </si>
  <si>
    <t>ΙΣΤΟΡΙΑ ΔΟΓΜΑΤΩΝ ΚΑΙ ΣΥΜΒΟΛΙΚΗ</t>
  </si>
  <si>
    <t>329/15-4-2008, Τ.Γ'</t>
  </si>
  <si>
    <t>ΣΑΒΒΙΔΗΣ</t>
  </si>
  <si>
    <t xml:space="preserve">PARTICLE PHYSICS </t>
  </si>
  <si>
    <t>Ν.Π.Δ.Δ. Αρ.Φύλλου 160. 11.10.1996</t>
  </si>
  <si>
    <t>http://quantopt.materials.uoc.gr/CV_Savvidis_EN.pdf</t>
  </si>
  <si>
    <t>ΗΛΕΚΤΡΟΝΙΚΑ ΚΑΙ ΜΑΓΝΗΤΙΚΑ ΥΛΙΚΑ</t>
  </si>
  <si>
    <t>Γ’ 51/25.01.2019</t>
  </si>
  <si>
    <t>https://env.ihu.gr/wp-content/uploads/2022/09/%ce%a3%ce%b1%ce%b2%ce%b2%ce%af%ce%b4%ce%b7%cf%82-%ce%99%cf%89%ce%ac%ce%bd%ce%bd%ce%b7%cf%82-%ce%92%ce%b9%ce%bf%ce%b3%cf%81-%ce%a3%ce%b5%cf%80%cf%84%ce%ad%ce%bc%ce%b2%cf%81%ce%b9%ce%bf%cf%82-2022.pdf</t>
  </si>
  <si>
    <t>ΠΑΡΑΚΤΙΑ ΜΗΧΑΝΙΚΗ ΚΑΙ ΦΥΣΙΚΗ ΩΚΕΑΝΟΓΡΑΦΙΑ</t>
  </si>
  <si>
    <t>Γ' 260/27.03.2015 &amp; B’ 2516/25.06.2019 &amp; B’ 3602/06.08.2021</t>
  </si>
  <si>
    <t>ΙΣΤΟΡΙΑ ΜΕΣΑΙΩΝΙΚΩΝ-ΒΥΖΑΝΤΙΝΩΝ ΧΡΟΝΩΝ</t>
  </si>
  <si>
    <t>368/19.05.09 τ. Γ'</t>
  </si>
  <si>
    <t>http://www.bio.auth.gr/users/sawidis</t>
  </si>
  <si>
    <t>ΜΟΡΦΟΛΟΓΙΑ ΚΑΙ ΟΙΚΟΦΥΣΙΟΛΟΓΙΑ ΦΥΤΙΚΩΝ ΟΡΓΑΝΙΣΜΩΝ</t>
  </si>
  <si>
    <t>395/Γ/31-03-2014</t>
  </si>
  <si>
    <t>http://www.physics.auth.gr/sections/2/people/44</t>
  </si>
  <si>
    <t>ΑΝΑΠΤΥΞΗ ΑΝΙΧΝΕΥΤΩΝ ΜΕ ΕΦΑΡΜΟΓΕΣ ΣΤΗΝ ΠΥΡΗΝΙΚΗ ΚΑΙ ΑΣΤΡΟΣΩΜΑΤΙΔΙΑΚΗ ΦΥΣΙΚΗ</t>
  </si>
  <si>
    <t xml:space="preserve">ΣΑΒΒΙΔΗΣ </t>
  </si>
  <si>
    <t>http://www.ics.forth.gr/hci/index_main.php?l=g&amp;c=517</t>
  </si>
  <si>
    <t>ΤΕΧΝΟΛΟΓΙΑ ΛΟΓΙΣΜΙΚΟΥ Η/ΚΑΙ ΓΛΩΣΣΕΣ ΠΡΟΓΡΑΜΜΑΤΙΣΜΟΥ</t>
  </si>
  <si>
    <t>788/Γ/29-07-2013</t>
  </si>
  <si>
    <t>Παυλος</t>
  </si>
  <si>
    <t>Σαββιδης</t>
  </si>
  <si>
    <t>Westlake University, Hangzhou, Zhejiang, China</t>
  </si>
  <si>
    <t>Solid State Physics</t>
  </si>
  <si>
    <t>Σαββίδης</t>
  </si>
  <si>
    <t>https://www.ucy.ac.cy/directory/documents/dir/als/Savvides_CV.pdf</t>
  </si>
  <si>
    <t>Architecture &amp; City Planning</t>
  </si>
  <si>
    <t>ΣΑΒΒΙΔΟΥ</t>
  </si>
  <si>
    <t>Πυρηνική Τεχνολογία - Διαχείριση Ραδιενεργών Καταλοίπων και Παροπλισμός Πυρηνικών Εγκαταστάσεων</t>
  </si>
  <si>
    <t>127/ΝΠΔΔ/30-7-96 Αλλαγή Γνωστικού Αντικειμένου Φ.Ε.Κ 1943/Β΄/07.06.2017 INN-IPRETEA</t>
  </si>
  <si>
    <t>ΣΑΒΒΟΠΟΥΛΟΣ</t>
  </si>
  <si>
    <t>http://www.med.auth.gr/staff/staffdetailsgr.asp?cmd1=Savopoulos&amp;cmd2=Christos</t>
  </si>
  <si>
    <t>740/τ.Γ'/29-06-2018</t>
  </si>
  <si>
    <t>ΣΑΒΕΛΩΝΑΣ</t>
  </si>
  <si>
    <t>http://dib.uth.gr/?personnel=%CF%83%CE%B1%CE%B2%CE%B5%CE%BB%CF%8E%CE%BD%CE%B1%CF%82-%CE%BC%CE%B9%CF%87%CE%AC%CE%BB%CE%B7%CF%82</t>
  </si>
  <si>
    <t>«Έμπειρα Συστήματα και Υβριδική Αναπαράσταση Γνώσης»</t>
  </si>
  <si>
    <t>2062/10-07-2024/τ.Γ</t>
  </si>
  <si>
    <t>Ανδρίι</t>
  </si>
  <si>
    <t>Σαβένκο</t>
  </si>
  <si>
    <t>Εθνικό Πανεπιστήμιο "Ταράς Σεβτσένκο" του Κιέβου</t>
  </si>
  <si>
    <t>https://philology.knu.ua/struktura-if/kafedry/kafedra-zahalnoho-movoznavstva/spivrobitnyky-kafedry-zahalnoho/savenko/</t>
  </si>
  <si>
    <t>μεταφρασεολογία, συγκριτική γραμματολογία, σλαβικές σπουδές, ελληνο-ουκρανικές σπουδές</t>
  </si>
  <si>
    <t>ΣΑΒΕΡΙΑΔΗΣ</t>
  </si>
  <si>
    <t>ΔΙΟΙΚΗΣΗ ΞΕΝΟΔΟΧΕΙΩΝ ΚΑΙ ΤΟΥΡΙΣΜΟΥ</t>
  </si>
  <si>
    <t>ΣΑΒΡΑΜΗ</t>
  </si>
  <si>
    <t>http://www.theaterst.upatras.gr/wp-content/uploads/2020/10/JULY-2020-%CE%A3%CE%91%CE%92%CE%A1%CE%91%CE%9C%CE%97-%CE%92%CE%99%CE%9F%CE%93%CE%A1%CE%91%CE%A6%CE%99%CE%9A%CE%9F.pdf</t>
  </si>
  <si>
    <t>ΕΠΙΣΤΗΜΗ ΤΟΥ ΧΟΡΟΥ - ΧΟΡΟΛΟΓΙΑ</t>
  </si>
  <si>
    <t>ΣΑΓΙΑΣ</t>
  </si>
  <si>
    <t>https://dit.uop.gr/staff-member/nsagias</t>
  </si>
  <si>
    <t>ΣΑΓΚΡΙΩΤΗΣ</t>
  </si>
  <si>
    <t>Γ’ 896/05.04.2023, 743/ τ.Γ’/07.05.2019</t>
  </si>
  <si>
    <t>Σαγνού</t>
  </si>
  <si>
    <t>Βιολογία/Χημεία</t>
  </si>
  <si>
    <t>120 τεύχος Γ 5/02/2013</t>
  </si>
  <si>
    <t>ΣΑΓΡΗ</t>
  </si>
  <si>
    <t>Περφόρμινγκ Αρτ. Επιτελεστικές καλλιτεχνικές δράσεις. Το Σώμα ως εκφραστικό μέσο στο πεδίο των Εικαστικών Τεχνών και της Σύγχρονης Τέχνης</t>
  </si>
  <si>
    <t>1068/Γ/13.07.2020</t>
  </si>
  <si>
    <t>ΣΑΓΡΗΣ</t>
  </si>
  <si>
    <t>ΕΝΤΑΞΗ ΒΙΟΜΗΧΑΝΙΚΩΝ ΡΟΜΠΟΤ ΣΕ ΜΗΧΑΝΟΛΟΓΙΚΑ ΣΥΣΤΗΜΑΤΑ ΠΑΡΑΓΩΓΗΣ</t>
  </si>
  <si>
    <t>Γ’ 1422/25.06.2021, Γ΄847/31-3-2023</t>
  </si>
  <si>
    <t>ΣΑΓΩΝΑΣ</t>
  </si>
  <si>
    <t>«Ζωολογία τετραπόδων σπονδυλωτών»</t>
  </si>
  <si>
    <t>https://www.ece.ntua.gr/en/staff/77</t>
  </si>
  <si>
    <t>ΣΥΣΤΗΜΑΤΑ ΛΟΓΙΣΜΙΚΟΥ (ΜΕ ΕΜΦΑΣΗ ΣΕ ΤΕΧΝΟΛΟΓΙΑ ΛΟΓΙΣΜΙΚΟΥ, ΠΛΗΡΟΦΟΡΙΚΑ ΣΥΣΤΗΜΑΤΑ, ΕΝΣΩΜΑΤΩΜΕΝΑ ΣΥΣΤΗΜΑΤΑ.</t>
  </si>
  <si>
    <t>199/17-08-2005 τ.Ν.Π.Δ.Δ.</t>
  </si>
  <si>
    <t>ΣΑΕΤΤΑ</t>
  </si>
  <si>
    <t>Παθολογική Ανατομική-Μοριακή Παθολογική Ανατομική</t>
  </si>
  <si>
    <t>ΣΑΖΟΥ</t>
  </si>
  <si>
    <t>http://www.chem.auth.gr/index.php?st=87#top</t>
  </si>
  <si>
    <t>ΦΑΡΕΣ</t>
  </si>
  <si>
    <t>ΣΑΪΕΧ</t>
  </si>
  <si>
    <t>Μιρκο</t>
  </si>
  <si>
    <t>Σαιλοβιτς</t>
  </si>
  <si>
    <t>Θεολογικη Σχολη Πανεπιστημιου του Ανατολικου Σαραγεβου</t>
  </si>
  <si>
    <t>Ιστορια των Σλαβικων Εκκλησιων</t>
  </si>
  <si>
    <t>ΣΑΪΤΑΝΗΣ</t>
  </si>
  <si>
    <t>https://saitanis.gr/</t>
  </si>
  <si>
    <t>ΠΟΣΟΤΙΚΗ ΟΙΚΟΛΟΓΙΑ ΚΑΙ ΡΥΠΑΝΣΗ ΤΟΥ ΠΕΡΙΒΑΛΛΟΝΤΟΣ</t>
  </si>
  <si>
    <t>Τεύχος Γ’ 2517/18.10.2021</t>
  </si>
  <si>
    <t>ΣΑΪΤΗ</t>
  </si>
  <si>
    <t>https://ecec.uniwa.gr/profile/anna-saiti/</t>
  </si>
  <si>
    <t>ΔΙΟΙΚΗΣΗ ΚΑΙ ΟΙΚΟΝΟΜΙΑ ΤΗΣ ΕΚΠΑΙΔΕΥΣΗΣ</t>
  </si>
  <si>
    <t>τ Γ’ 478/21.04.2020</t>
  </si>
  <si>
    <t>ΣΑΚΑΛΛΙΕΡΟΣ</t>
  </si>
  <si>
    <t>https://people.auth.gr/gsak/</t>
  </si>
  <si>
    <t>Ιστορική μουσικολογία με έμφαση στη Νεοελληνική Μουσική του 19ου και 20ου αιώνα</t>
  </si>
  <si>
    <t>3087/27-11-2023 τ. Γ΄</t>
  </si>
  <si>
    <t>ΣΑΚΑΝΤΑΜΗΣ</t>
  </si>
  <si>
    <t>Αρχιτεκτονικός και Αστικός Σχεδιασμός με Περιβαλλοντική Οπτική</t>
  </si>
  <si>
    <t>ΣΑΚΑΡΙΔΗΣ</t>
  </si>
  <si>
    <t>ΣΑΚΑΣ</t>
  </si>
  <si>
    <t>119/02-08-1999, Τ. ΝΠΔΔ</t>
  </si>
  <si>
    <t>Δαμιανός</t>
  </si>
  <si>
    <t>Σακάς</t>
  </si>
  <si>
    <t>Μάρκετινγκ με έμφαση στην Επικοινωνία
και τις εφαρμογές με χρήση τεχνολογιών πληροφορικής
στις επιχειρήσεις</t>
  </si>
  <si>
    <t>ΣΑΚΕΛΛΑΡΗ</t>
  </si>
  <si>
    <t>https://faculty.teilam.gr/main.php?page=vsakellari,</t>
  </si>
  <si>
    <t>ΦΥΣΙΚΟΘΕΡΑΠΕΙΑ ΜΕ ΕΜΦΑΣΗ ΣΤΗΝ ΑΝΘΡΩΠΙΝΗ ΙΣΟΡΡΟΠΙΑ</t>
  </si>
  <si>
    <t>763/Γ/14-8-08 , ΦΕΚ μετακίνησης Γ’ 1253/26.10.2018</t>
  </si>
  <si>
    <t>ΚΟΙΝΟΤΙΚΗ ΥΓΕΙΑ ΜΕ ΕΜΦΑΣΗ ΣΤΗΝ ΠΡΟΑΓΩΓΗ ΨΥΧΙΚΗΣ ΥΓΕΙΑΣ ΣΤΟ ΣΧΟΛΙΚΟ ΠΕΡΙΒΑΛΛΟΝ</t>
  </si>
  <si>
    <t>http://dent.auth.gr</t>
  </si>
  <si>
    <t>123/12-02-2018 τΓ</t>
  </si>
  <si>
    <t>ΓΡΗΓΟΡΙΟΣ ΑΑΡΝΕ</t>
  </si>
  <si>
    <t xml:space="preserve">Γ’ 1674/26.07.2021 </t>
  </si>
  <si>
    <t xml:space="preserve">ΠΛΟΥΤΑΡΧΟΣ </t>
  </si>
  <si>
    <t>http://www.aueb.gr/pages/prosopiko/faculty_gr_short.php?facid=1213</t>
  </si>
  <si>
    <t>ΟΙΚΟΝΟΜΙΚΗ ΘΕΩΡΙΑ ΜΕ ΕΜΦΑΣΗ ΣΤΗ ΧΡΗΜΑΤΟΟΙΚΟΝΟΜΙΚΗ ΚΑΙ ΔΙΕΘΝΗ ΧΡΗΜΑΤΟΔΟΤΗΣΗ</t>
  </si>
  <si>
    <t>192/29-8-2002 τ.ΝΠΔΔ</t>
  </si>
  <si>
    <t>Σακελλάρης</t>
  </si>
  <si>
    <t>Τεύχος Γ’ 1295/01.06.2022</t>
  </si>
  <si>
    <t>ΣΑΚΕΛΛΑΡΙΑΔΗΣ</t>
  </si>
  <si>
    <t>http://ppp.uoi.gr/images/sakel_gr.pdf</t>
  </si>
  <si>
    <t>Φιλοσοφία των Επιστημών και Φιλοσοφία της Γλώσσας</t>
  </si>
  <si>
    <t>447/Γ/11-04-2012, B’ 2183/07.06.2019(γνωστικό αντικείμενο)</t>
  </si>
  <si>
    <t xml:space="preserve">ΣΑΚΕΛΛΑΡΙΑΔΟΥ </t>
  </si>
  <si>
    <t>http://www.maritime-studies.gr/index.php?option=com_content&amp;view=article&amp;id=604&amp;Itemid=247&amp;lang=en</t>
  </si>
  <si>
    <t>ΓΕΩΧΗΜΕΙΑ ΣΤΗΝ ΩΚΕΑΝΟΓΡΑΦΙΑ</t>
  </si>
  <si>
    <t>1262/τ.Γ/31-12-2010</t>
  </si>
  <si>
    <t>ΣΑΚΕΛΛΑΡΙΔΗΣ</t>
  </si>
  <si>
    <t>http://www.med.uth.gr/en/cvDep/73.pdf</t>
  </si>
  <si>
    <t>47/1.3.2002/ τ.Ν.Π.Δ.Δ</t>
  </si>
  <si>
    <t>Σακελλαρίδης</t>
  </si>
  <si>
    <t>http://math.jhu.edu/~sakellar/cv.pdf</t>
  </si>
  <si>
    <t>ΣΑΚΕΛΛΑΡΙΔΟΥ</t>
  </si>
  <si>
    <t>http://architecture.web.auth.gr/σακελλαρίδου-ειρήνη/</t>
  </si>
  <si>
    <t>Τεύχος Γ' 244/24.03.2015</t>
  </si>
  <si>
    <t>ΣΑΚΕΛΛΑΡΙΟΣ</t>
  </si>
  <si>
    <t xml:space="preserve">Εμβιομηχανική και Βιοϊατρική Τεχνολογία </t>
  </si>
  <si>
    <t xml:space="preserve">Γ’ 1345/17.05.2023 </t>
  </si>
  <si>
    <t>https://www.cardiff.ac.uk/people/view/39337-sakellariou-dikaios</t>
  </si>
  <si>
    <t>ΕΡΓΟΘΕΡΑΠΕΙΑ, ΣΠΟΥΔΕΣ ΑΝΑΠΗΡΙΑΣ, και ΔΗΜΟΣΙΑ ΥΓΕΙΑ</t>
  </si>
  <si>
    <t>«Βιομηχανική Χημεία-Πολυμερικά Νανοϋλικά»</t>
  </si>
  <si>
    <t>3234/11-12-2023τ. Γ'</t>
  </si>
  <si>
    <t>http://www.history-archaeology.uoc.gr/el/staff/dep/Sakellariou.html</t>
  </si>
  <si>
    <t>ΙΣΤΟΡΙΑ ΤΗΣ ΜΕΣΑΙΩΝΙΚΗΣ ΔΥΣΗΣ</t>
  </si>
  <si>
    <t>ΓΛΩΣΣΕΣ ΠΡΟΓΡΑΜΜΑΤΙΣΜΟΥ ΓΙΑ ΕΥΦΥΗ ΣΥΣΤΗΜΑΤΑ</t>
  </si>
  <si>
    <t>τ.Γ΄, 1716/1-10-2019</t>
  </si>
  <si>
    <t>https://io.hcmr.gr/member-page/?memberid=14</t>
  </si>
  <si>
    <t>Marine Geology-Geophysics, Geodynamics, Structural Geology, Marine Geoarchaeology</t>
  </si>
  <si>
    <t>254/8 Απρ 2009</t>
  </si>
  <si>
    <t>https://www.edu-sw.upatras.gr/faculty/asakellariou/</t>
  </si>
  <si>
    <t>ΕΦΑΡΜΟΣΜΕΝΗ ΓΛΩΣΣΟΛΟΓΙΑ ΣΤΗΝ ΕΚΠΑΙΔΕΥΣΗ</t>
  </si>
  <si>
    <t>Τεύχος Γ’ 2828/11.11.2022</t>
  </si>
  <si>
    <t>ΠΡΟΣΧΟΛΙΚΗ ΠΑΙΔΑΓΩΓΙΚΗ ΜΕ ΕΜΦΑΣΗ ΣΤΗ ΔΙΔΑΚΤΙΚΗ ΤΗΣ ΗΘΙΚΗΣ, ΤΗΣ ΘΡΗΣΚΕΥΤΙΚΗΣ ΚΑΙ ΚΟΙΝΩΝΙΚΗΣ ΑΓΩΓΗΣ.</t>
  </si>
  <si>
    <t>722/Γ/28-7-2016</t>
  </si>
  <si>
    <t>Δυναμική Αναγνώριση και Διάγνωση Πολύπλοκων Στοχαστικών Μηχανολογικών Συστημάτων</t>
  </si>
  <si>
    <t>3152/1.12.2023, τ. Γ΄</t>
  </si>
  <si>
    <t>Στρατηγούλα</t>
  </si>
  <si>
    <t>Σακελλαρίου</t>
  </si>
  <si>
    <t xml:space="preserve">Παθολογική Ανατομική </t>
  </si>
  <si>
    <t xml:space="preserve">Γ’ 431/20.02.2023 </t>
  </si>
  <si>
    <t>ΣΑΚΕΛΛΑΡΙΟΥ-ΜΑΚΡΑΝΤΩΝΑΚΗ</t>
  </si>
  <si>
    <t>http://www.agr.uth.gr/cvs/sakellariou_cv_gr.pdf</t>
  </si>
  <si>
    <t>ΑΡΔΕΥΣΕΙΣ-ΣΤΡΑΓΓΙΣΕΙΣ-ΥΔΡΑΥΛΙΚΗ</t>
  </si>
  <si>
    <t>53/11.4.1997/τ.Ν.Π.Δ.Δ</t>
  </si>
  <si>
    <t>ΣΑΚΕΛΛΑΡΟΠΟΥΛΟΣ</t>
  </si>
  <si>
    <t>http://www.med.upatras.gr/gr/Pages/people/dep.aspx?tID=4</t>
  </si>
  <si>
    <t>http://www.panteion.gr/index.php?p=view-person&amp;section=&amp;id=14&amp;lang=el</t>
  </si>
  <si>
    <t>ΟΙΚΟΝΟΜΙΑ &amp; ΚΟΙΝΩΝΙΑ ΣΤΗΝ ΕΛΛΑΔΑ ΤΟΥ 20ΟΥ ΑΙΩΝΑ</t>
  </si>
  <si>
    <t>23/τνπδδ/5-2-00</t>
  </si>
  <si>
    <t>http://www.koinpolpanteion.gr/pdf/cv%20sakellaropoulos%20gr.pdf</t>
  </si>
  <si>
    <t>ΚΡΑΤΟΣ ΚΑΙ ΠΟΛΙΤΙΚΗ ΘΕΩΡΙΑ</t>
  </si>
  <si>
    <t>Γ 125 - 14.02.2018</t>
  </si>
  <si>
    <t>Σακέλλης</t>
  </si>
  <si>
    <t>Πειραματική Φυσική Συμπυκνωμένης Ύλης - Ηλεκτρονιακές ιδιότητες</t>
  </si>
  <si>
    <t>Σακελλιάδης</t>
  </si>
  <si>
    <t>Ιατροδικαστική-Τοξικολογία</t>
  </si>
  <si>
    <t>3520/τ. Γ΄/31.12.2023</t>
  </si>
  <si>
    <t>ΣΑΚΕΛΛΙΟΥ-ΣΟΥΛΤΣ</t>
  </si>
  <si>
    <t>http://www.enl.uoa.gr/an8rwpino-dynamiko/melh-dep/tomeas-logotexnias-politismoy/sakelliou-schultz-evangelia.html</t>
  </si>
  <si>
    <t>ΑΜΕΡΙΚΑΝΙΚΗ ΛΟΓΟΤΕΧΝΙΑ-ΣΥΓΓΡΑΦΙΚΗ</t>
  </si>
  <si>
    <t>154/4-10-99, Τ. ΝΠΔΔ</t>
  </si>
  <si>
    <t>ΣΑΚΚΑ</t>
  </si>
  <si>
    <t>http://eled.duth.gr/faculty/dep/Sakka.shtml</t>
  </si>
  <si>
    <t>1233/Γ/25-10-13</t>
  </si>
  <si>
    <t>ΣΑΚΚΑΛΗΣ</t>
  </si>
  <si>
    <t>http://www.ics.forth.gr/cml/index_main.php?l=g&amp;c=541</t>
  </si>
  <si>
    <t>Ανάλυση και Επεξεργασία Βιοϊατρικών Σημάτων, Υπολογιστική Μοντελοποίηση στη Βιοϊατρική</t>
  </si>
  <si>
    <t>ΣΑΚΚΑΣ</t>
  </si>
  <si>
    <t>ΜΗΧΑΝΟΛΟΓΙΚΕΣ ΕΦΑΡΜΟΓΕΣ ΠΕΡΙΒΑΛΛΟΝΤΙΚΩΝ ΤΕΧΝΟΛΟΓΙΩΝ</t>
  </si>
  <si>
    <t>224/1-8-06/ΝΠΔΔ</t>
  </si>
  <si>
    <t>ΝΕΟΤΕΡΗ ΚΑΙ ΣΥΓΧΡΟΝΗ ΙΣΤΟΡΙΑ ΤΗΣ ΜΕΣΟΓΕΙΟΥ</t>
  </si>
  <si>
    <t>978/Γ/2-10-2015</t>
  </si>
  <si>
    <t>Γεωφυσική</t>
  </si>
  <si>
    <t>Άσκηση σε Κλινικούς Πληθυσμούς</t>
  </si>
  <si>
    <t>http://www.med.uth.gr/en/cvDep/74.pdf</t>
  </si>
  <si>
    <t>Σακκάς</t>
  </si>
  <si>
    <t>ΣΑΚΚΟΠΟΥΛΟΣ</t>
  </si>
  <si>
    <t>Γ’ 1441/17.06.2022</t>
  </si>
  <si>
    <t>ΣΑΚΟΝΙΔΗΣ</t>
  </si>
  <si>
    <t>909/31-8-2012/ τ.Γ'</t>
  </si>
  <si>
    <t>ΣΑΛΑΒΟΥ</t>
  </si>
  <si>
    <t>http://www.aueb.gr/pages/prosopiko/faculty_gr_short.php?facid=1304</t>
  </si>
  <si>
    <t>1523/31.08.2019τ.Γ'</t>
  </si>
  <si>
    <t>ΣΑΛΑΚΙΔΗΣ</t>
  </si>
  <si>
    <t>https://bscc.duth.gr/gsalakid/</t>
  </si>
  <si>
    <t>ΤΟΥΡΚΙΚΗ ΚΑΙ ΟΘΩΜΑΝΙΚΗ ΓΛΩΣΣΑ ΚΑΙ ΓΡΑΜΜΑΤΕΙΑ</t>
  </si>
  <si>
    <t>τ. Γ' 1006/28.03.2024</t>
  </si>
  <si>
    <t>ΣΑΛΑΚΟΣ</t>
  </si>
  <si>
    <t>ΣΑΛΑΜΑΛΙΚΗ</t>
  </si>
  <si>
    <t>ΤΕΥΧΟΣ ΤΡΙΤΟ 1727/27-10-2020</t>
  </si>
  <si>
    <t>ΣΑΛΑΜΠΑ</t>
  </si>
  <si>
    <t>ΣΑΛΑΜΠΑΣΗΣ</t>
  </si>
  <si>
    <t>https://www.salampasis.gr/</t>
  </si>
  <si>
    <t>ΑΝΑΠΤΥΞΗ ΠΟΛΥΜΕΣΙΚΩΝ ΚΑΙ ΔΙΑΔΙΚΤΥΑΚΩΝ ΕΦΑΡΜΟΓΩΝ</t>
  </si>
  <si>
    <t>185 17/02/2014 τεύχος Γ</t>
  </si>
  <si>
    <t>Σαλαπάτας</t>
  </si>
  <si>
    <t>Διεύθυνση Φωτογραφίας Κινηματογράφου</t>
  </si>
  <si>
    <t>ΣΑΛΑΧΑΣ</t>
  </si>
  <si>
    <t>http://www.theka.teimes.gr/?page_id=523</t>
  </si>
  <si>
    <t>ΕΦΑΡΜΟΣΜΕΝΗ ΦΥΣΙΟΛΟΓΙΑ - ΘΡΕΨΗ ΦΥΤΩΝ</t>
  </si>
  <si>
    <t>ΣΑΛΙΦΟΓΛΟΥ</t>
  </si>
  <si>
    <t>http://bioinorglab.web.auth.gr/gr_site/SalifoglouCVGreek2013.pdf</t>
  </si>
  <si>
    <t>ΑΝΟΡΓΑΝΗ ΧΗΜΕΙΑ ΜΕ ΕΜΦΑΣΗ ΣΤΗ ΧΗΜΕΙΑ ΠΡΟΗΓΜΕΝΩΝ ΥΛΙΚΩΝ</t>
  </si>
  <si>
    <t>748/12-8-08 τΓ</t>
  </si>
  <si>
    <t>ΣΑΛΜΑΣ</t>
  </si>
  <si>
    <t>Μηχανική Διεργασιών Υλικών</t>
  </si>
  <si>
    <t>https://salmasmarios.gr/viografiko-sta-ellhnika.html</t>
  </si>
  <si>
    <t>Περιγραφική Ανατομική</t>
  </si>
  <si>
    <t>2684/τ.Γ΄/03-09-2024</t>
  </si>
  <si>
    <t>ΣΑΛΜΟΝ</t>
  </si>
  <si>
    <t>ΔΙΑΧΕΙΡΙΣΗ ΚΑΙ ΑΝΑΠΤΥΞΗ ΑΝΘΡΩΠΙΝΩΝ ΠΟΡΩΝ ΜΕ ΕΜΦΑΣΗ ΣΤΙΣ ΣΥΣΤΗΜΙΚΕΣ ΠΡΟΣΕΓΓΙΣΕΙΣ</t>
  </si>
  <si>
    <t>560/Γ/16-6-2017 και 405/Γ'/19-4-2018, Γ’/1281/14.08.2020  -  Γ’ 1783/06.08.2021</t>
  </si>
  <si>
    <t>ΣΑΛΟΝΙΚΙΔΗΣ</t>
  </si>
  <si>
    <t>http://www.phed-sr.auth.gr/el/files/cv/saloniki.pdf</t>
  </si>
  <si>
    <t>ΠΡΟΠΟΝΗΤΙΚΗ ΣΤΗΝ ΑΝΤΙΣΦΑΙΡΙΣΗ</t>
  </si>
  <si>
    <t>2239/26-7-2024τ.Γ΄</t>
  </si>
  <si>
    <t>ΣΑΛΟΝΙΚΙΟΣ</t>
  </si>
  <si>
    <t>http://www.itsak.gr/people/people/cv/12</t>
  </si>
  <si>
    <t>ΑΝΤΙΣΕΙΣΜΙΚΕΣ ΚΑΤΑΣΚΕΥΕΣ ΜΕ ΕΜΦΑΣΗ ΣΤΗΝ ΠΕΙΡΑΜΑΤΙΚΗ Η ΑΝΑΛΥΤΙΚΗ ΕΡΕΥΝΑ ΤΗΣ ΔΥΝΑΜΙΚΗΣ ΣΥΜΠΕΡΙΦΟΡΑΣ ΤΩΝ ΚΑΤΑΣΚΕΥΩΝ, ΣΤΟΙΧΕΙΩΝ ΚΑΤΑΣΚΕΥΩΝ, ΥΛΙΚΩΝ ΚΑΙ ΕΓΚΑΤΑΣΤΑΣΕΩΝ ΥΠΟ ΤΗΝ ΕΠΙΔΡΑΣΗ ΣΕΙΣΜΙΚΩΝ ΦΟΡΤΙΩΝ.</t>
  </si>
  <si>
    <t>524/Γ/4-6-2008</t>
  </si>
  <si>
    <t>ΣΑΛΟΥΣΤΡΟΣ</t>
  </si>
  <si>
    <t>ΣΑΛΤΑΠΗΔΑΣ</t>
  </si>
  <si>
    <t>ΓΑΛΛΙΚΗ ΛΟΓΟΤΕΧΝΙΑ ΚΑΙ ΓΑΛΛΙΚΟΣ ΠΟΛΙΤΙΣΜΟΣ</t>
  </si>
  <si>
    <t>239/22.10.2002, τ. ΝΠΔΔ</t>
  </si>
  <si>
    <t>ΣΑΛΤΑΣ</t>
  </si>
  <si>
    <t>http://vsaltas.chania.teicrete.gr/</t>
  </si>
  <si>
    <t>ΦΥΣΙΚΗ ΓΕΩΥΛΙΚΩΝ ΜΕ ΕΦΑΡΜΟΓΕΣ ΣΤΟ ΠΕΡΙΒΑΛΛΟΝ</t>
  </si>
  <si>
    <t>252/Γ/18-3-2016</t>
  </si>
  <si>
    <t>ΣΑΛΩΜΙΔΗ</t>
  </si>
  <si>
    <t>https://io.hcmr.gr/member-page/?memberid=36</t>
  </si>
  <si>
    <t>ΒΕΝΘΙΚΗ ΟΙΚΟΛΟΓΙΑ, ΕΚΤΙΜΗΣΗ ΟΙΚΟΛΟΓΙΚΗΣ ΠΟΙΟΤΗΤΑΣ</t>
  </si>
  <si>
    <t>Γ’ 1370/08.06.2022</t>
  </si>
  <si>
    <t>ΣΑΛΩΝΙΤΗΣ</t>
  </si>
  <si>
    <t>https://www.cranfield.ac.uk/people/professor-konstantinos-salonitis-803615</t>
  </si>
  <si>
    <t>MANUFACTURING / ENGINEERING</t>
  </si>
  <si>
    <t>ΒΑΓΗΣ</t>
  </si>
  <si>
    <t>ΣΑΜΑΘΡΑΚΗΣ</t>
  </si>
  <si>
    <t>ΟΡΓΑΝΩΣΗ ΚΑΙ ΔΙΟΙΚΗΣΗ ΓΕΩΡΓΙΚΩΝ ΕΠΙΧΕΙΡΗΣΕΩΝ</t>
  </si>
  <si>
    <t>1315/Γ/1-10-2014</t>
  </si>
  <si>
    <t>ΣΑΜΑΚΟΒΙΤΗΣ</t>
  </si>
  <si>
    <t xml:space="preserve">COMPUTER SCIENCE; TECHNOLOGY &amp; INNOVATION MANAGEMENT; BANKING TECHNOLOGIES; </t>
  </si>
  <si>
    <t>ΣΑΜΑΚΟΥΡΗ</t>
  </si>
  <si>
    <t>http://www.med.duth.gr/department/members/Samakouri.pdf</t>
  </si>
  <si>
    <t>722/τ' Γ'/24-07-2017</t>
  </si>
  <si>
    <t>ΣΑΜΑΝΙΔΟΥ</t>
  </si>
  <si>
    <t>http://users.auth.gr/samanidu/</t>
  </si>
  <si>
    <t>ΣΑΜΑΝΤΑ</t>
  </si>
  <si>
    <t>http://users.uniwa.gr/isamanta/</t>
  </si>
  <si>
    <t>ΔΙΕΘΝΕΣ ΜΑΡΚΕΤΙΝΓΚ ΣΤΡΑΤΗΓΙΚΗΣ ΑΝΑΠΤΥΞΗΣ ΗΛΕΚΤΡΟΝΙΚΩΝ ΕΠΙΧΕΙΡΗΜΑΤΙΚΩΝ ΣΧΕΣΕΩΝ ΒΙΟΜΗΧΑΝΙΚΩΝ ΕΠΙΧΕΙΡΗΣΕΩΝ</t>
  </si>
  <si>
    <t>ΣΑΜΑΡΑ</t>
  </si>
  <si>
    <t>http://www.med.uth.gr/cvDep/109GR.pdf</t>
  </si>
  <si>
    <t>ΠΑΘΟΛΟΓΙΚΗ ΑΝΑΤΟΜΙΚΗ ΜΕ ΕΜΦΑΣΗ ΣΤΗ ΜΟΡΙΑΚΗ ΙΣΤΟΠΑΘΟΛΟΓΙΑ</t>
  </si>
  <si>
    <t>595/24-05-2018/τ.Γ΄</t>
  </si>
  <si>
    <t>«Διεθνή Πρότυπα Χρηματοοικονομικής Αναφοράς με έμφαση στους φόρους εισοδήματος»</t>
  </si>
  <si>
    <t>Γ’/1158/20.05.2021</t>
  </si>
  <si>
    <t>«Μοντελοποίηση Αναπτυξιακών και Δυναμικών Συστημάτων Καινοτομίας»</t>
  </si>
  <si>
    <t>Γ’ 1265/02.06.2021 &amp; B’ 5783/04.10.2023</t>
  </si>
  <si>
    <t>Θεανώ</t>
  </si>
  <si>
    <t>Σαμαρά</t>
  </si>
  <si>
    <t>https://www.fri.gr/index.php/el/2010-09-15-15-22-55/2010-09-15-15-39-36/2011-04-04-07-59-04</t>
  </si>
  <si>
    <t>Δασοκομία και Οικολογία Δασικών Οικοσυστημάτων - Αστική Δασοπονία</t>
  </si>
  <si>
    <t>3636/05.03.2020 ΕΛΓΟ (αρ.15/3η Συν. ΔΣ /24.02.2020), B’/5670/23.12.2020</t>
  </si>
  <si>
    <t>ΣΑΜΑΡΑΚΟΥ</t>
  </si>
  <si>
    <t>http://www.teiath.gr/stef/et/articles.php?id=15865&amp;lang=el</t>
  </si>
  <si>
    <t>Προσομοίωση, Βελτιστοποίηση Συστημάτων</t>
  </si>
  <si>
    <t>175/08-09-87,  Β’ 3218/06.08.2018</t>
  </si>
  <si>
    <t>ΣΑΜΑΡΑΣ</t>
  </si>
  <si>
    <t>http://bg.teiion.gr/el/component/contact/contact/32-ekpaideutiko-prosopiko/2-samaras-ioannis.html</t>
  </si>
  <si>
    <t>ΓΕΝΙΚΗ ΚΑΙ ΣΥΣΤΗΜΑΤΙΚΗ ΒΟΤΑΝΙΚΗ</t>
  </si>
  <si>
    <t>'1927/τ.Γ'/30.11.2020', 2378/τ.Γ΄/09.08.2024</t>
  </si>
  <si>
    <t>http://www.uom.gr/modules.php?op=modload&amp;name=Cv&amp;file=index&amp;id=969&amp;tmima=6&amp;categorymenu=2</t>
  </si>
  <si>
    <t>http://lat.eng.auth.gr/content/zissis-samaras</t>
  </si>
  <si>
    <t>ΘΕΡΜΟΔΥΝΑΜΙΚΗ ΚΑΙ ΘΕΡΜΙΚΕΣ ΜΗΧΑΝΕΣ</t>
  </si>
  <si>
    <t>http://www.physics.auth.gr/system/cvs/253/original/cv-en.pdf</t>
  </si>
  <si>
    <t>ΗΛΕΚΤΡΟΝΙΚΕΣ ΙΔΙΟΤΗΤΕΣ ΗΜΙΑΓΩΓΩΝ ΚΑΙ ΗΜΙΑΓΩΓΙΚΕΣ ΔΙΑΤΑΞΕΙΣ</t>
  </si>
  <si>
    <t>277/ΝΠΔΔ/23-11-2000</t>
  </si>
  <si>
    <t>http://www.teilar.gr/person.php?pid=30</t>
  </si>
  <si>
    <t>ΔΙΚΤΥΑ ΠΛΗΡΟΦΟΡΙΚΩΝ ΣΥΣΤΗΜΑΤΩΝ</t>
  </si>
  <si>
    <t>28/7-2-06/ΝΠΔΔ,  Γ’ 1488/24.09.2020</t>
  </si>
  <si>
    <t>Θαλάσσια Υδραυλική, Παράκτια και Λιμενικά Έργα</t>
  </si>
  <si>
    <t>ΦΕΚ Γ' 2313 / 02-08-2024</t>
  </si>
  <si>
    <t>http://www.physics.auth.gr/sections/5/people/129</t>
  </si>
  <si>
    <t>ΕΦΑΡΜΟΓΕΣ ΤΟΥ ΗΛΕΚΤΡΟΜΑΓΝΗΤΙΣΜΟΥ ΜΕ ΕΜΦΑΣΗ ΣΤΟΝ ΕΜΒΙΟΗΛΕΚΤΡΟΜΑΓΝΗΤΙΣΜΟ</t>
  </si>
  <si>
    <t>112/8-2-2017 τ. Γ'</t>
  </si>
  <si>
    <t>http://users.auth.gr/~chrisama</t>
  </si>
  <si>
    <t>http://www.food.teithe.gr/bio/samaras.pdf</t>
  </si>
  <si>
    <t>ΠΡΟΣΤΑΣΙΑ ΠΕΡΙΒΑΛΛΟΝΤΟΣ ΚΑΙ ΤΕΧΝΟΛΟΓΙΑ ΝΕΡΟΥ</t>
  </si>
  <si>
    <t>1038/Γ/5-8-2014, B’/5147/31.12.2019</t>
  </si>
  <si>
    <t>ΠΟΛΙΤΙΚΗ ΕΠΙΚΟΙΝΩΝΙΑ ΣΤΟ ΔΙΕΘΝΕΣ ΠΕΡΙΒΑΛΛΟΝ</t>
  </si>
  <si>
    <t>3621/τ.Γ'/5-11-2024</t>
  </si>
  <si>
    <t>Σαμαράς</t>
  </si>
  <si>
    <t xml:space="preserve">Αρχαία Φιλοσοφία </t>
  </si>
  <si>
    <t>ΣΑΜΑΡΚΟΣ</t>
  </si>
  <si>
    <t>Παθολογία-Λοιμώξεις</t>
  </si>
  <si>
    <t>ΣΑΜΑΡΤΖΗ</t>
  </si>
  <si>
    <t>http://www.panteion.gr/index.php?p=view-person&amp;section=&amp;id=77&amp;lang=el</t>
  </si>
  <si>
    <t>ΓΝΩΣΤΙΚΗ ΑΝΑΠΤΥΞΗ</t>
  </si>
  <si>
    <t>447/τΓ/11-04-2012</t>
  </si>
  <si>
    <t>ΦΥΣΙΟΛΟΓΙΑ ΑΝΑΠΑΡΑΓΩΓΗΣ ΚΑΙ ΤΕΧΝΟΛΟΓΙΑ ΣΠΕΡΜΑΤΟΣ</t>
  </si>
  <si>
    <t>ΣΑΜΑΡΤΖΗΣ</t>
  </si>
  <si>
    <t>Γ 2425 - 31.12.2019</t>
  </si>
  <si>
    <t>«Οικονομική Ανάλυση και Ποσοτικές Μέθοδοι»</t>
  </si>
  <si>
    <t xml:space="preserve">ΣΑΜΑΤΑΣ </t>
  </si>
  <si>
    <t>http://www.soc.uoc.gr/sociology/?page_id=371</t>
  </si>
  <si>
    <t>ΠΟΛΙΤΙΚΗ ΚΟΙΝΩΝΙΟΛΟΓΙΑ ΤΟΥ ΣΥΓΧΡΟΝΟΥ ΕΛΛΗΝΙΚΟΥ ΚΡΑΤΟΥΣ</t>
  </si>
  <si>
    <t>426/11-4-2012, τ. Γ'</t>
  </si>
  <si>
    <t>Σάμιος</t>
  </si>
  <si>
    <t>Γ΄ 813/27.6.2014</t>
  </si>
  <si>
    <t>ΣΑΜΙΟΥ</t>
  </si>
  <si>
    <t>http://ucy.ac.cy/dir/en/component/comprofiler/userprofile/samiou</t>
  </si>
  <si>
    <t>ΣΑΜΙΤΑΣ</t>
  </si>
  <si>
    <t>https://ba.uoa.gr/fileadmin/depts/uoa.gr/ba/uploads/CVs/Aristeidis_Samitas.pdf</t>
  </si>
  <si>
    <t>«Χρηματοοικονομική ανάλυση με έμφαση στη στρατηγική των επιχειρήσεων»</t>
  </si>
  <si>
    <t>Γ’ 2555/10.10.2022</t>
  </si>
  <si>
    <t>ΜΑΡΤΙΝΑ</t>
  </si>
  <si>
    <t>ΣΑΜΙΩΤΑΚΗ</t>
  </si>
  <si>
    <t>Πρωτεομική</t>
  </si>
  <si>
    <t>ΣΑΜΙΩΤΗΣ</t>
  </si>
  <si>
    <t>http://e-maritime-unipi.gr/?p=130</t>
  </si>
  <si>
    <t>ΔΙΕΘΝΕΣ ΘΕΣΜΙΚΟ ΠΛΑΙΣΙΟ ΚΑΙ ΠΟΛΙΤΙΚΗ ΠΕΡΙΒΑΛΛΟΝΤΟΣ ΜΕ ΕΙΔΙΚΕΥΣΗ ΣΤΗΝ ΠΡΟΣΤΑΣΙΑ ΤΟΥ ΥΔΑΤΙΝΟΥ ΠΕΡΙΒΑΛΛΟΝΤΟΣ</t>
  </si>
  <si>
    <t>635/τ.Γ'/12-5-2020</t>
  </si>
  <si>
    <t>ΣΑΜΟΙΛΗ</t>
  </si>
  <si>
    <t>Eidgenössische Technische Hochschule Zürich</t>
  </si>
  <si>
    <t>ΣΑΜΟΛΑΔΑΣ</t>
  </si>
  <si>
    <t>Υπολογιστική Γεωμετρία και Εφαρμογές</t>
  </si>
  <si>
    <t>607/τ.Γ'/2018</t>
  </si>
  <si>
    <t>Ορθοπαιδική, Επιστημονικό πεδίο: Χειρουργική Σπονδυλικής Στήλης</t>
  </si>
  <si>
    <t>ΣΑΜΟΛΗ</t>
  </si>
  <si>
    <t>Επιδημιολογία και Ιατρική Στατιστική</t>
  </si>
  <si>
    <t>2104/Γ΄/18-08-2023</t>
  </si>
  <si>
    <t>Σαμουήλ</t>
  </si>
  <si>
    <t>Πανεπιστημιο Κυπρου</t>
  </si>
  <si>
    <t>ΣΑΜΟΥΗΛΙΔΗΣ</t>
  </si>
  <si>
    <t>ΔΥΝΑΜΙΚΗ ΑΝΤΟΧΗ ΠΛΟΙΟΥ</t>
  </si>
  <si>
    <t>1123/23-11-2010/ τ.Γ΄</t>
  </si>
  <si>
    <t>ΣΑΜΟΥΡΗΣ</t>
  </si>
  <si>
    <t>ΥΓΙΕΙΝΗ-ΤΕΧΝΟΛΟΓΙΑ ΤΡΟΦΙΜΩΝ ΖΩΙΚΗΣ ΠΡΟΕΛΕΥΣΗΣ ΚΑΙ ΤΟΞΙΚΟΛΟΓΙΑ</t>
  </si>
  <si>
    <t>ΑΔΑ ΩΖ3ΠΟΞ3Μ-6Ψ4</t>
  </si>
  <si>
    <t>ΣΑΜΠΑΝΗ</t>
  </si>
  <si>
    <t>ΚΥΤΤΑΡΟΓΕΝΕΤΙΚΗ ΚΑΙ ΜΟΡΙΑΚΗ ΓΕΝΕΤΙΚΗ</t>
  </si>
  <si>
    <t>αρ. 309, τεύχος 3, 10 Απριλίου 2008</t>
  </si>
  <si>
    <t>ΣΑΜΠΑΝΗΣ</t>
  </si>
  <si>
    <t>Στατιστική-Στοχαστική Ανάλυση</t>
  </si>
  <si>
    <t>ΣΑΜΠΑΝΙΚΟΥ</t>
  </si>
  <si>
    <t>http://www.ct.aegean.gr/people/esampa</t>
  </si>
  <si>
    <t>ΙΣΤΟΡΙΑ ΤΗΣ ΤΕΧΝΗΣ ΚΑΙ ΟΠΤΙΚΟΣ ΠΟΛΙΤΙΣΜΟΣ</t>
  </si>
  <si>
    <t>769/4-8-2017/τ.Γ</t>
  </si>
  <si>
    <t>Γεώργος</t>
  </si>
  <si>
    <t>Σαμπατακάκης</t>
  </si>
  <si>
    <t>http://www.theaterst.upatras.gr/?page_id=1063</t>
  </si>
  <si>
    <t>ΘΕΑΤΡΟΛΟΓΙΑ: ΠΑΡΑΣΤΑΣΗ ΚΑΙ ΔΡΑΜΑ</t>
  </si>
  <si>
    <t>Γ' 1357/28.12.2017, Β' 1206/02.04.2018, Γ’ 1883/20.08.2021</t>
  </si>
  <si>
    <t>ΣΑΜΠΑΤΑΚΟΥ</t>
  </si>
  <si>
    <t>1447/17-09-20/τ'Γ</t>
  </si>
  <si>
    <t>ΣΑΜΠΕΤΑΙ</t>
  </si>
  <si>
    <t>ΚΛΑΣΙΚΗ ΑΡΧΑΙΟΛΟΓΙΑ. ΚΕΡΑΜΙΚΗ, ΕΙΚΟΝΟΓΡΑΦΙΑ</t>
  </si>
  <si>
    <t>117/16.7.1996, τ. Ν.Π.Δ.Δ.</t>
  </si>
  <si>
    <t>Σαμπροβαλάκης</t>
  </si>
  <si>
    <t>Κλαρινέτο</t>
  </si>
  <si>
    <t>Τεύχος Γ’ 160/22.01.2024</t>
  </si>
  <si>
    <t xml:space="preserve">ΣΑΜΨΩΝ </t>
  </si>
  <si>
    <t>http://www.ask4research.info/CVs/Sampson_English_CV_%28full%29.pdf</t>
  </si>
  <si>
    <t>ΨΗΦΙΑΚΑ ΣΥΣΤΗΜΑΤΑ ΣΤΗ ΜΑΘΗΣΗ ΚΑΙ ΤΗΝ ΕΚΠΑΙΔΕΥΣΗ</t>
  </si>
  <si>
    <t>1331/τ.Γ'/17-12-2012</t>
  </si>
  <si>
    <t>ΣΑΜΨΩΝΙΔΗΣ</t>
  </si>
  <si>
    <t>http://www.physics.auth.gr/system/cvs/45/original/sampson-cv.pdf?1294909720</t>
  </si>
  <si>
    <t>ΣΑΝΑΚΗΣ</t>
  </si>
  <si>
    <t>Ηλεκτρονικές και Μαγνητικές Ιδιότητες Μοριακών και Νανοδομικών Υλικών</t>
  </si>
  <si>
    <t>Β, 772/19-3-14-Γ, 1374/24-4-2018</t>
  </si>
  <si>
    <t>ΣΑΝΔΑΛΙΔΗΣ</t>
  </si>
  <si>
    <t>http://dib.uth.gr/?personnel=sandalidis</t>
  </si>
  <si>
    <t>Ασύρματα Οπτικά Δίκτυα Ευρείας Ζώνης</t>
  </si>
  <si>
    <t>ΣΑΝΔΑΛΤΖΟΠΟΥΛΟΣ</t>
  </si>
  <si>
    <t>ΣΑΝΟΠΟΥΛΟΥ</t>
  </si>
  <si>
    <t>http://ipc.chem.demokritos.gr/</t>
  </si>
  <si>
    <t xml:space="preserve">ΦΥΣΙΚΟΧΗΜΕΙΑ </t>
  </si>
  <si>
    <t>ΦΕΚ 385/Γ/2006</t>
  </si>
  <si>
    <t>Σανουδάκη</t>
  </si>
  <si>
    <t>https://www.bangor.ac.uk/linguistics/staff/eirini-sanoudaki/en</t>
  </si>
  <si>
    <t>Γλωσσολογια</t>
  </si>
  <si>
    <t>ΣΑΝΟΥΔΟΥ</t>
  </si>
  <si>
    <t>Φαρμακογονιδιωματική και Βιολογία Καρδιάς - Αγγείων</t>
  </si>
  <si>
    <t>Γ’ 305/09.02.2023, 380/12.04.2018/τ.Γ'</t>
  </si>
  <si>
    <t>ΣΑΝΤΑΜΑ</t>
  </si>
  <si>
    <t>http://ucy.ac.cy/dir/el/component/comprofiler/userprofile/santama</t>
  </si>
  <si>
    <t>ΜΟΡΙΑΚΗ ΚΑΙ ΚΥΤΤΑΡΙΚΗ ΒΙΟΛΟΓΙΑ</t>
  </si>
  <si>
    <t>Σανταμουρης</t>
  </si>
  <si>
    <t>https://www.be.unsw.edu.au/profile/mattheos_santamouris</t>
  </si>
  <si>
    <t>Φυσικη Κτιριου και Αρχιτεκτονικη Επιστημη</t>
  </si>
  <si>
    <t>Σαντελία</t>
  </si>
  <si>
    <t>ΣΑΝΤΟΡΙΝΑΙΟΣ</t>
  </si>
  <si>
    <t>http://www.medialab.asfa.gr/santorineos/gr/index.html</t>
  </si>
  <si>
    <t>ΠΟΛΥΜΕΣΑ</t>
  </si>
  <si>
    <t>Γ’ 1317/05.08.2019</t>
  </si>
  <si>
    <t>ΣΑΝΤΟΥΡΙΔΗΣ</t>
  </si>
  <si>
    <t>http://accounting.sdo.teilar.gr/FCKeditor/UserFiles/File/cv%20Santouridis.pdf</t>
  </si>
  <si>
    <t>ΕΦΑΡΜΟΣΜΕΝΗ ΠΛΗΡΟΦΟΡΙΚΗ ΜΕ ΕΜΦΑΣΗ ΣΤΙΣ ΛΟΓΙΣΤΙΚΕΣ ΚΑΙ ΧΡΗΜΑΤΟΟΙΚΟΝΟΜΙΚΕΣ ΕΦΑΡΜΟΓΕΣ</t>
  </si>
  <si>
    <t>80/Γ/31-01-20</t>
  </si>
  <si>
    <t>ΣΑΟΥΛΙΔΟΥ</t>
  </si>
  <si>
    <t>1085/Γ/26-10-2015, Γ’/1094/01.10.2018</t>
  </si>
  <si>
    <t>ΣΑΠΑΛΙΔΗΣ</t>
  </si>
  <si>
    <t>https://inn.demokritos.gr/prosopiko/a.sapalidis/</t>
  </si>
  <si>
    <t>Ανάπτυξη και δομικός χαρακτηρισμός πολυμερικών, υβριδικών και νανοδομημένων υλικών με χρήση δυναμικών τεχνικών καθώς και in situ μεθόδων σκέδασης νετρονίων</t>
  </si>
  <si>
    <t>ΤΕΥΧΟΣ 3ο , ΑΡΙΘΜΟΣ ΦΥΛΛΟΥ 123, 14 ΦΕΒΡΟΥΑΡΙΟΥ 2017</t>
  </si>
  <si>
    <t>Σαπαλίδης</t>
  </si>
  <si>
    <t>Γενική χειρουργική</t>
  </si>
  <si>
    <t>Σαπατίνας</t>
  </si>
  <si>
    <t>Πιθανότητες-Στατιστική</t>
  </si>
  <si>
    <t>ΣΑΠΙΔΗΣ</t>
  </si>
  <si>
    <t>http://www.mech.uowm.gr/gr</t>
  </si>
  <si>
    <t>ΥΠΟΛΟΓΙΣΤΙΚΟΣ ΣΧΕΔΙΑΣΜΟΣ ΚΑΙ ΑΝΑΛΥΣΗ ΣΤΟΙΧΕΙΩΝ ΜΗΧΑΝΩΝ</t>
  </si>
  <si>
    <t>730/τ.Γ'/04-09-2009</t>
  </si>
  <si>
    <t>ΣΑΠΛΑΟΥΡΑΣ</t>
  </si>
  <si>
    <t>Πιθανότητες, Στοχαστικός Λογισμός, Αριθμητικές Μέθοδοι</t>
  </si>
  <si>
    <t>ΣΑΠΟΥΝΑΚΗ-ΔΡΑΚΑΚΗ</t>
  </si>
  <si>
    <t>http://topa.gr/cvs/drakaki.pdf</t>
  </si>
  <si>
    <t>ΟΙΚΟΝΟΜΙΚΗ &amp; ΚΟΙΝΩΝΙΚΗ ΙΣΤΟΡΙΑ ΤΟΥ ΑΣΤΙΚΟΥ ΧΩΡΟΥ</t>
  </si>
  <si>
    <t> 693/Γ/3-7-13</t>
  </si>
  <si>
    <t>ΣΑΠΟΥΝΑΚΗΣ</t>
  </si>
  <si>
    <t>http://www.prd.uth.gr/el/staff/a_sapounakis</t>
  </si>
  <si>
    <t>ΑΡΧΙΤΕΚΤΟΝΙΚΗ ΚΑΙ ΑΣΤΙΚΗ ΣΥΝΘΕΣΗ</t>
  </si>
  <si>
    <t>539/Γ/25-4-2014</t>
  </si>
  <si>
    <t>Σαπουνίδης</t>
  </si>
  <si>
    <t>Βιοπαρακολούθηση ιχθύων εσωτερικών υδάτων</t>
  </si>
  <si>
    <t>«Εκπαιδευτικές τεχνολογίες απτικών διεπαφών και εκπαιδευτική ρομποτική»</t>
  </si>
  <si>
    <t>Τεύχος Γ’ 3405/22.12.2023</t>
  </si>
  <si>
    <t>ΣΑΠΟΥΝΤΖΑΚΗ</t>
  </si>
  <si>
    <t>Γλωσσολογία: Περιγραφή και Διδακτική Μεθοδολογία της Ελληνικής Νοηματικής Γλώσσας</t>
  </si>
  <si>
    <t>17/τ.Γ'/18.01.2017,  Γ’/2248/31.12.2020</t>
  </si>
  <si>
    <t xml:space="preserve">ΚΑΛΛΙΟΠΗ </t>
  </si>
  <si>
    <t xml:space="preserve">ΣΑΠΟΥΝΤΖΑΚΗ </t>
  </si>
  <si>
    <t>http://www.geo.hua.gr/index.php?option=com_contact&amp;view=contact&amp;id=6%3Amem6&amp;catid=6%3Amem1&amp;Itemid=45&amp;lang=el</t>
  </si>
  <si>
    <t>ΕΦΑΡΜΟΣΜΕΝΗ ΓΕΩΓΡΑΦΙΑ ΜΕ ΕΜΦΑΣΗ ΣΤΟΝ ΠΡΟΓΡΑΜΜΑΤΙΣΜΟ ΤΟΥ ΧΩΡΟΥ ΚΑΙ ΤΗΝ ΠΡΟΣΤΑΣΙΑ ΑΠO ΦΥΣΙΚΕΣ ΚΑΤΑΣΤΡΟΦΕΣ</t>
  </si>
  <si>
    <t>422/08.04.2014. τ. Γ'</t>
  </si>
  <si>
    <t>ΣΑΠΟΥΝΤΖΑΚΗΣ</t>
  </si>
  <si>
    <t>http://users.ntua.gr/cvsapoun</t>
  </si>
  <si>
    <t>ΣΤΑΤΙΚΗ ΚΑΙ ΔΥΝΑΜΙΚΗ ΑΝΑΛΥΣΗ ΦΟΡΕΩΝ</t>
  </si>
  <si>
    <t>ΣΑΠΟΥΝΤΖΗ-ΚΡΕΠΙΑ</t>
  </si>
  <si>
    <t>http://www.frederick.ac.cy/index.php?option=com_content&amp;view=article&amp;id=387&amp;Itemid=597&amp;lid=628</t>
  </si>
  <si>
    <t>NURSING</t>
  </si>
  <si>
    <t>ΣΑΠΟΥΝΤΖΗΣ</t>
  </si>
  <si>
    <t>http://www.for.auth.gr/members/cv/CV_Marios_Sapountzis1.pdf</t>
  </si>
  <si>
    <t>ΔΙΕΥΘΕΤΗΣΕΙΣ ΟΡΕΙΝΩΝ ΥΔΑΤΩΝ</t>
  </si>
  <si>
    <t>Σαπουντζής</t>
  </si>
  <si>
    <t>1372/16-06-2021/Γ</t>
  </si>
  <si>
    <t>ΣΑΠΟΥΝΤΖΟΓΛΟΥ</t>
  </si>
  <si>
    <t>ΟΙΚΟΝΟΜΙΚΗ ΘΕΩΡΙΑ ΜΕ ΕΜΦΑΣΗ ΣΤΑ ΘΕΜΑΤΑ Ε.Ε., ΝΟΜΙΣΜΑΤΙΚΗ ΚΑΙ ΠΙΣΤΩΤΙΚΗ ΠΟΛΙΤΙΚΗ</t>
  </si>
  <si>
    <t>1081/Γ/23-10-2015</t>
  </si>
  <si>
    <t>ΣΑΠΡΙΚΗΣ</t>
  </si>
  <si>
    <t>ΣΑΡΑΒΑΝΟΣ</t>
  </si>
  <si>
    <t>http://www.mead.upatras.gr/lang_el/personnel/view/29</t>
  </si>
  <si>
    <t>ΑΡΙΘΜΗΤΙΚΗ ΑΝΑΛΥΣΗ ΚΑΤΑΣΚΕΥΩΝ ΜΕ ‘ΕΜΦΑΣΗ ΣΤΙΣ ΣΥΝΘΕΤΕΣ ΚΑΙ ΕΥΦΥΕΙΣ ΚΑΤΑΣΚΕΥΕΣ</t>
  </si>
  <si>
    <t>ΣΑΡΑΚΗΣ</t>
  </si>
  <si>
    <t>ΔΙΚΤΥΑ ΕΠΙΚΟΙΝΩΝΙΩΝ</t>
  </si>
  <si>
    <t>Τεύχος Γ’ 1839/13.08.2021</t>
  </si>
  <si>
    <t>ΣΑΡΑΚΙΝΙΩΤΗ</t>
  </si>
  <si>
    <t>ΣΑΡΑΝΤΑΚΗ</t>
  </si>
  <si>
    <t>Μαιευτική Φροντίδα στην Υπογονιμότητα και Γονεϊκότητα</t>
  </si>
  <si>
    <t>ΣΑΡΑΝΤΑΚΟΥ</t>
  </si>
  <si>
    <t>Χωρικές πολιτικές για τουριστικούς προορισμούς, τουριστικές υποδομές και επιχειρήσεις</t>
  </si>
  <si>
    <t>Γ’ 346/27.03.2020</t>
  </si>
  <si>
    <t>ΣΑΡΑΝΤΕΑΣ</t>
  </si>
  <si>
    <t>Βασιλειος</t>
  </si>
  <si>
    <t>Σαραντιδης</t>
  </si>
  <si>
    <t>https://www.aueb.gr/sites/default/files/CV_Sarantides_GR_long_Sept.pdf</t>
  </si>
  <si>
    <t>Γ' 3196/27.12.2021</t>
  </si>
  <si>
    <t>ΣΑΡΑΝΤΟΠΟΥΛΟΣ</t>
  </si>
  <si>
    <t xml:space="preserve">Διοίκηση Μάρκετινγκ </t>
  </si>
  <si>
    <t xml:space="preserve">Γ’ 496/02.03.2022 </t>
  </si>
  <si>
    <t>ΣΑΡΑΝΤΟΠΟΥΛΟΥ</t>
  </si>
  <si>
    <t>http://www.eie.gr/nhrf/institutes/tpci/cvs/cv-sarantopoulou-en.pdf</t>
  </si>
  <si>
    <t>ΑΛΛΗΛΟΕΠΙΔΡΑΣΗ ΛΕΙΖΕΡ-ΥΛΗΣ ΣΤΟ ΦΑΣΜΑΤΙΚΗ ΠΕΡΙΟΧΗ ΤΟΥ ΥΠΕΡΙΩΔΟΥΣ ΚΕΝΟΥ ΚΑΙ ΕΦΑΡΜΟΓΕΣ</t>
  </si>
  <si>
    <t>Διοιητικο συμβούλιο ΕΙΕ 2009/6/10.9.2009, Διευθυντής ΕΙΕ Δ.Α. Κυριακίδης</t>
  </si>
  <si>
    <t>ΣΑΡΑΤΖΗΣ</t>
  </si>
  <si>
    <t>247/24.3.2015/τ.Γ'</t>
  </si>
  <si>
    <t>Σαράτση</t>
  </si>
  <si>
    <t>Παθολογία της Αναπαραγωγής των Αγροτικών Ζωών</t>
  </si>
  <si>
    <t>ΣΑΡΑΤΣΗΣ</t>
  </si>
  <si>
    <t>Κτηνιατρική Επιδημιολογία</t>
  </si>
  <si>
    <t>ΑΔΑ 6ΞΓΤΟΞ3Μ-3Ω8</t>
  </si>
  <si>
    <t>ΣΑΡΑΦΗΣ</t>
  </si>
  <si>
    <t>ΧΡΗΣΗ ΠΛΗΡΟΦΟΡΙΚΗΣ ΣΕ ΒΙΟΜΗΧΑΝΙΚΕΣ ΜΗΧΑΝΟΛΟΓΙΚΕΣ ΕΦΑΡΜΟΓΕΣ (ΜΗΧΑΝΩΝ,ΚΑΤΑΣΚΕΥΩΝ,ΚΑΤΕΡΓΑΣΙΩΝ)</t>
  </si>
  <si>
    <t>997/Γ/17-09-2012</t>
  </si>
  <si>
    <t>https://www.nurs.uth.gr/sarafis</t>
  </si>
  <si>
    <t>Νοσηλευτική - Βασική έρευνα στην αντιμικροβιακή χημειοθεραπεία των νοσοκομειακών λοιμώξεων</t>
  </si>
  <si>
    <t>Γ’ 1426/30.11.2018, Β’ 700/01.03.2019,  Γ’ 2442/13.08.2024</t>
  </si>
  <si>
    <t>ΣΑΡΑΦΙΑΝΟΣ ΜΠΟΓΙΑΤΖΗΣ</t>
  </si>
  <si>
    <t>Ιστορία της Νεότερης Ευρωπαϊκής Τέχνης από την Αναγέννηση έως και τον 20ό αιώνα</t>
  </si>
  <si>
    <t>ΣΑΡΑΦΙΑΝΟΥ</t>
  </si>
  <si>
    <t>Γ/ 1388/18-06-2021</t>
  </si>
  <si>
    <t>ΣΑΡΑΦΙΔΗΣ</t>
  </si>
  <si>
    <t>Τεύχος Γ’ 563/16.02.2024</t>
  </si>
  <si>
    <t>https://www.physics.auth.gr/sections/5/people/214</t>
  </si>
  <si>
    <t>ΜΑΓΝΗΤΙΚΕΣ ΚΑΙ ΗΛΕΚΤΡΙΚΕΣ ΙΔΙΟΤΗΤΕΣ ΤΗΣ ΥΛΗΣ</t>
  </si>
  <si>
    <t>1506/6-6-2023 τ.Γ', διόρθωση 1592/16-6-2023 τ.Γ'</t>
  </si>
  <si>
    <t>Παιδιατρική - Νεογνολογία</t>
  </si>
  <si>
    <t>1203/τ.Γ'/12-07-2019, 5653/23-12-2020 τ. Β' (μεταβολή γνωστικού αντικειμένου)</t>
  </si>
  <si>
    <t>Σαραφίδης</t>
  </si>
  <si>
    <t>Αποτίμηση και μέτρα περιορισμού της συμβολής των ανθρωπογενών δραστηριοτήτων στην κλιματική αλλαγή</t>
  </si>
  <si>
    <t>Γ' 273/7 Απριλίου 2010</t>
  </si>
  <si>
    <t>Σαραφίδου</t>
  </si>
  <si>
    <t>http://www.bio.uth.gr/index.php?option=com_content&amp;view=article&amp;id=100%3Aper-sarafidou&amp;catid=37%3Apers-dep&amp;Itemid=89&amp;lang=el</t>
  </si>
  <si>
    <t>Μοριακή Γενετική Ζωικών Οργανισμών</t>
  </si>
  <si>
    <t>408/19-04-2018/τ. Γ'</t>
  </si>
  <si>
    <t>ΣΑΡΑΦΟΠΟΥΛΟΣ</t>
  </si>
  <si>
    <t>http://www.ee.duth.gr/en/2013-06-18-07-23-38/proswpiko/kathigites-lektores/item/231-sarafopoulos-dimitrios</t>
  </si>
  <si>
    <t>ΔΙΑΣΤΗΜΙΚΗ ΗΛΕΚΤΡΟΔΥΝΑΜΙΚΗ</t>
  </si>
  <si>
    <t>235/20-9-05</t>
  </si>
  <si>
    <t>http://www.econ.duth.gr/personel/dep/sarafopoulos/</t>
  </si>
  <si>
    <t>ΜΑΘΗΜΑΤΙΚΑ ΓΙΑ ΟΙΚΟΝΟΜΟΛΟΓΟΥΣ -ΔΥΝΑΜΙΚΗ ΑΝΑΛΥΣΗ ΚΑΙ ΔΙΔΑΚΤΙΚΗ ΠΡΟΣΕΓΓΙΣΗ ΜΑΘΗΜΑΤΙΚΩΝ ΕΝΝΟΙΩΝ</t>
  </si>
  <si>
    <t>960/30.9.2015/ τ.Γ΄</t>
  </si>
  <si>
    <t>ΣΑΡΓΕΝΤΗΣ</t>
  </si>
  <si>
    <t>http://www.fks.uoc.gr/_/pw/cvs/sargentis/</t>
  </si>
  <si>
    <t>1747/14-6-2024, τ. Γ'</t>
  </si>
  <si>
    <t>ΣΑΡΔΕΛΗ</t>
  </si>
  <si>
    <t>824/Γ/06.09.2016</t>
  </si>
  <si>
    <t>Σαρδιανού</t>
  </si>
  <si>
    <t>Εφαρμοσμένα Οικονομικά του Περιβάλλοντος</t>
  </si>
  <si>
    <t>ΕΜΜΑΝΟΥΗΛ ΕΛΕΥΘΕΡΙΟΣ</t>
  </si>
  <si>
    <t>ΣΑΡΕΙΔΑΚΗΣ</t>
  </si>
  <si>
    <t>«Κρυστάλλωση Βιολογικών Μακρομορίων και Μοριακή Δομή με Κρυσταλλογραφία Ακτίνων -X»</t>
  </si>
  <si>
    <t>Τεύχος Γ’ 256/09.03.2018</t>
  </si>
  <si>
    <t>ΣΑΡΕΛΛΑ</t>
  </si>
  <si>
    <t>Μαιευτική φροντίδα και εφαρμογές δικαίου στην αναπαραγωγική υγεία</t>
  </si>
  <si>
    <t>Γ’ 1169/18.05.2022</t>
  </si>
  <si>
    <t>ΣΑΡΗΓΙΑΝΝΗΣ</t>
  </si>
  <si>
    <t>http://www.cheng.auth.gr/jm/images/cvs/gr/cvsarig.pdf</t>
  </si>
  <si>
    <t>Γ’ 1126/08.10.2018</t>
  </si>
  <si>
    <t>http://www.ims.forth.gr/cv/Sariyannis_EL.pdf</t>
  </si>
  <si>
    <t>https://www.unic.ac.cy/el/sarigiannis-ioannis/</t>
  </si>
  <si>
    <t>ΣΑΡΗΓΙΑΝΝΙΔΗΣ</t>
  </si>
  <si>
    <t>http://www.law.auth.gr/el/staff-international-sarigiannidis</t>
  </si>
  <si>
    <t>ΔΙΑΧΕΙΡΙΣΗ ΕΡΓΩΝ</t>
  </si>
  <si>
    <t xml:space="preserve"> 479/27.04.2018</t>
  </si>
  <si>
    <t>ΣΑΡΗΓΙΑΝΝΙΔΟΥ</t>
  </si>
  <si>
    <t>Grenoble INP/ LMGP</t>
  </si>
  <si>
    <t>http://www.lmgp.grenoble-inp.fr/</t>
  </si>
  <si>
    <t>MATERIAL SCIENCE, PHYSICS</t>
  </si>
  <si>
    <t>ΣΑΡΙΑΝΝΙΔΗΣ</t>
  </si>
  <si>
    <t>http://af.teiwm.gr/index.php?option=com_wrapper&amp;view=wrapper&amp;Itemid=163&amp;lang=el</t>
  </si>
  <si>
    <t>Ποσοτικές Μέθοδοι στη Λογιστική και Χρηματοοικονομική</t>
  </si>
  <si>
    <t>25-5-2017/479/Γ΄ (23-1-2019/80/Β'  γνωστικό αντικ.), B’ 4799/24.12.2019 και B’ 2155/07.06.2019 (Παν Δυτ. Μακ και Μετατροπή σε μόνιμη οργανική θέση)</t>
  </si>
  <si>
    <t>ΣΑΡΙΔΑΚΗΣ</t>
  </si>
  <si>
    <t>http://business.leeds.ac.uk/about-us/our-people/staff-directory/profile/charalampos-babis-saridakis/</t>
  </si>
  <si>
    <t>ΕΠΕΞΕΡΓΑΣΙΑ ΣΩΜΑΤΩΝ ΚΕΙΜΕΝΩΝ ΚΑΙ ΜΕΤΑΦΡΑΣΗ</t>
  </si>
  <si>
    <t>204Γ/7.3.2017</t>
  </si>
  <si>
    <t>http://www.science.tuc.gr/yiannis/</t>
  </si>
  <si>
    <t>Τεύχος ΝΠΔΔ 59/21.4.1997</t>
  </si>
  <si>
    <t>«ΚΟΣΜΟΛΟΓΙΑ»</t>
  </si>
  <si>
    <t>Γ’ 1117/17.07.2020</t>
  </si>
  <si>
    <t>«Μάρκετινγκ και Συμπεριφορά Καταναλωτή»</t>
  </si>
  <si>
    <t>ΣΑΡΙΔΗ</t>
  </si>
  <si>
    <t>Κλινική Νοσηλευτική με έμφαση στη Φροντίδα Χρονίως Πασχόντων</t>
  </si>
  <si>
    <t>'1809/τ.Γ΄/12.11.2020 (διορισμός) 2764/τ.Γ''/02.11.2022 (μετακίνηση)'</t>
  </si>
  <si>
    <t>ΣΑΡΙΔΟΜΙΧΕΛΑΚΗΣ</t>
  </si>
  <si>
    <t>http://www.vet.uth.gr/greek/CV-SARIDOMICHELAKIS_Manolis.pdf</t>
  </si>
  <si>
    <t>Γ' 49/28.01.2016</t>
  </si>
  <si>
    <t xml:space="preserve">ΣΑΡΙΜΒΕΗΣ </t>
  </si>
  <si>
    <t>http://www.chemeng.ntua.gr/labs/control_lab/sarimveis.html</t>
  </si>
  <si>
    <t>ΜΟΝΤΕΛΟΠΟΙΗΣΗ &amp; ΡΥΘΜΙΣΗ ΣΥΣΤΗΜΑΤΩΝ ΧΗΜΙΚΗΣ ΜΗΧΑΝΙΚΗΣ ΜΕ ΕΜΦΑΣΗ ΣΕ ΤΕΧΝΟΛΟΓΙΕΣ ΥΠΟΛΟΓΙΣΤΙΚΗΣ ΝΟΗΜΟΣΥΝΗΣ</t>
  </si>
  <si>
    <t>ΣΑΡΙΣΧΟΥΛΗ</t>
  </si>
  <si>
    <t>ΑΡΧΑΙΑ ΕΛΛΗΝΙΚΗ ΦΙΛΟΛΟΓΙΑ -ΠΑΠΥΡΟΛΟΓΙΑ</t>
  </si>
  <si>
    <t>522/9-4-2019 τ. Γ´</t>
  </si>
  <si>
    <t>Σαρλή</t>
  </si>
  <si>
    <t>ΟΡΓΑΝΙΚΗ ΧΗΜΕΙΑ ΜΕ ΕΜΦΑΣΗ ΣΤΗ ΣΥΝΘΕΤΙΚΗ ΟΡΓΑΝΙΚΗ ΧΗΜΕΙΑ</t>
  </si>
  <si>
    <t>2188/ 22-7-2024 τ.Γ΄</t>
  </si>
  <si>
    <t>ΣΑΡΛΗΣ</t>
  </si>
  <si>
    <t>http://en.solid.phys.uoa.gr/fileadmin/solid.phys.uoa.gr/upload/htm/Professors/Sarlis/sarlis_en.html</t>
  </si>
  <si>
    <t>1714/1-10-2019 ΤΟΜΟΣ Γ' (αναδρομικά από 27-6-2017)</t>
  </si>
  <si>
    <t>ΣΑΡΟΓΛΟΥ</t>
  </si>
  <si>
    <t>Γ’ 2114/22.08.2023</t>
  </si>
  <si>
    <t>ΣΑΡΡΗ</t>
  </si>
  <si>
    <t>http://www.uom.gr/modules.php?op=modload&amp;name=Cv&amp;file=index&amp;id=1607&amp;tmima=8&amp;categorymenu=2</t>
  </si>
  <si>
    <t>1131/Γ/25-08-2014</t>
  </si>
  <si>
    <t>Μοντελοποίηση και Βελτιστοποίηση Επικοινωνιακών Συστημάτων και Υπηρεσιών</t>
  </si>
  <si>
    <t>Τεύχος Γ’ 1526/21.12.2018</t>
  </si>
  <si>
    <t>Σαρρή</t>
  </si>
  <si>
    <t>ΣΑΡΡΗΣ</t>
  </si>
  <si>
    <t>https://ucyweb.ucy.ac.cy/geoinfolab/documents/Research_Team/CVs/A._Sarris/SARRIS_APOSTOLOS_CV_2_pages_EN_2022.pdf</t>
  </si>
  <si>
    <t>Digital Humanities, GeoInformatics &amp; Applied Geophysics</t>
  </si>
  <si>
    <t>https://www.ee.duth.gr/instructor/%cf%83%ce%b1%cf%81%cf%81%ce%ae%cf%82-%ce%b8%ce%b5%cf%8c%ce%b4%cf%89%cf%81%ce%bf%cf%82/</t>
  </si>
  <si>
    <t>Διαστημικά Φαινόμενα: Μετρήσεις, Μοντελοποίηση, Προσομοίωση</t>
  </si>
  <si>
    <t>τ.Γ'/445/25.04.2018</t>
  </si>
  <si>
    <t>http://fluids.uniwa.gr/</t>
  </si>
  <si>
    <t>ΜΗΧΑΝΙΚΗ ΡΕΥΣΤΩΝ ΜΕ ΕΜΦΑΣΗ ΣΤΗ ΜΑΓΝΗΤΟΫΔΡΟΔΥΝΑΜΙΚΗ - ΥΔΡΟΔΥΝΑΜΙΚΕΣ ΜΗΧΑΝΕΣ</t>
  </si>
  <si>
    <t>http://ecedu.uoi.gr/index.php/staff/professors#%CF%83%CF%84%CE%BF%CE%B9%CF%87%CE%B5%CE%AF%CE%B1-17</t>
  </si>
  <si>
    <t>Ειδική Αγωγή - Αναπτυξιακές Διαταραχές</t>
  </si>
  <si>
    <t>Τεύχος Γ’ 1578/01.07.2022</t>
  </si>
  <si>
    <t>671/Γ/10-7-2015</t>
  </si>
  <si>
    <t>«Βιοτεχνολογία Τροφίμων»</t>
  </si>
  <si>
    <t>τ.Γ'/ 3155/01.12.2023</t>
  </si>
  <si>
    <t>http://www.ims.forth.gr/cv/Sarris_EN.pdf</t>
  </si>
  <si>
    <t>ΕΦΑΡΜΟΣΜΕΝΗ ΓΕΩΦΥΣΙΚΗ</t>
  </si>
  <si>
    <t>196/11-3/21.01.07 Απόφαση ΔΣ ΙΤΕ</t>
  </si>
  <si>
    <t>Σαρρής</t>
  </si>
  <si>
    <t>Ιστορία των ιδεών, με έμφαση στο Διαφωτισμό, 17ος-αρχές 19ου αιώνα</t>
  </si>
  <si>
    <t>τεύχος Γ΄ 400/02.02.2024</t>
  </si>
  <si>
    <t>Μικροβιολογία, Μοριακές Αλληλεπιδράσεις Μικροβίου - Ξενιστή</t>
  </si>
  <si>
    <t>Τεύχος Γ’ 776/08.03.2024</t>
  </si>
  <si>
    <t>ΣΑΡΡΙΔΟΥ</t>
  </si>
  <si>
    <t>ΕΛΕΝΑ ΑΘΗΝΑ</t>
  </si>
  <si>
    <t>ΣΑΡΡΟΠΟΥΛΟΥ</t>
  </si>
  <si>
    <t>Λειτουργική και συγκριτική γονιδιωματική καλλιεργούμενων ιχθύων, με έμφαση στην εξέλιξη και ανάπτυξη</t>
  </si>
  <si>
    <t>Γ’ 1408/30.12.2016  -  Γ’ 2088/14.09.2021</t>
  </si>
  <si>
    <t>Σάρρου</t>
  </si>
  <si>
    <t>Αγροκομία και Γενετική Βελτίωση Αρωματικών και Φαρμακευτικών Φυτών</t>
  </si>
  <si>
    <t>ΣΑΡΤΖΕΤΑΚΗ</t>
  </si>
  <si>
    <t>Γ’ 1405/24.06.2021, ΦΕΚ μον.3468/Γ΄/22.10.2024</t>
  </si>
  <si>
    <t>ΣΑΡΤΖΕΤΑΚΗΣ</t>
  </si>
  <si>
    <t>http://www.imis.athena-innovation.gr/el/people/member/52</t>
  </si>
  <si>
    <t>ΕΥΡΥΖΩΝΙΚΑ ΔΙΚΤΥΑ ΚΑΙ ΥΠΗΡΕΣΙΕΣ</t>
  </si>
  <si>
    <t>http://www.uom.gr/modules.php?op=modload&amp;name=Cv&amp;file=index&amp;id=717&amp;tmima=3&amp;categorymenu=2</t>
  </si>
  <si>
    <t>ΜΙΚΡΟΟΙΚΟΝΟΜΙΚΗ ΘΕΩΡΙΑ ΚΑΙ ΠΟΛΙΤΙΚΗ – ΟΙΚΟΝΟΜΙΚΗ ΤΟΥ ΠΕΡΙΒΑΛΛΟΝΤΟΣ</t>
  </si>
  <si>
    <t>813/1-8-2013 τ.Γ΄</t>
  </si>
  <si>
    <t>ΣΑΡΤΟΡΙ</t>
  </si>
  <si>
    <t>«Σλαβικές Γλώσσες: Μετάφραση και Πολιτισμός»</t>
  </si>
  <si>
    <t>Γ’ 218/02.03.2018, Γ’ 327/09.02.2023</t>
  </si>
  <si>
    <t>ΣΑΡΧΩΣΗΣ</t>
  </si>
  <si>
    <t>University of Leeds, UK</t>
  </si>
  <si>
    <t>https://eps.leeds.ac.uk/centre-computational-engineering/staff/1798/professor-vasilis-sarhosis</t>
  </si>
  <si>
    <t>ΣΑΤΛΑΝΗΣ</t>
  </si>
  <si>
    <t>ΠΟΙΝΙΚΟ ΔΙΚΑΙΟ, ΠΟΙΝΙΚΗ ΔΙΚΟΝΟΜΙΑ ΚΑΙ ΔΙΕΘΝΕΣ ΠΟΙΝΙΚΟ ΔΙΚΑΙΟ</t>
  </si>
  <si>
    <t>Σάτρα</t>
  </si>
  <si>
    <t>Μοριακή Γενετική - Πολυμορφισμοί και έκφραση γονιδίων σε ανθρώπους, ζώα και μικροοργανισμούς</t>
  </si>
  <si>
    <t>Τεύχος Γ’ 2560/11.10.2022</t>
  </si>
  <si>
    <t>ΜΑΡΙΑ-ΑΙΚΑΤΕΡΙΝΗ</t>
  </si>
  <si>
    <t>ΣΑΤΡΑΤΖΕΜΗ</t>
  </si>
  <si>
    <t>http://www.uom.gr/modules.php?op=modload&amp;name=Cv&amp;file=index&amp;id=110&amp;tmima=6&amp;categorymenu=2</t>
  </si>
  <si>
    <t>ΑΛΓΟΡΙΘΜΟΙ – ΘΕΩΡΙΑ ΓΡΑΦΗΜΑΤΩΝ (ΜΕ ΕΜΦΑΣΗ ΣΕ ΠΡΟΒΛΗΜΑΤΑ ΧΩΡΟΘΕΤΗΣΗΣ)</t>
  </si>
  <si>
    <t>70/25-1-2008 τ.Γ΄</t>
  </si>
  <si>
    <t>ΣΑΦΙΓΙΑΝΝΗ</t>
  </si>
  <si>
    <t>http://www.ee.duth.gr/el/2013-06-18-07-23-38/proswpiko/kathigites-lektores/item/236-safigianni-anastasia</t>
  </si>
  <si>
    <t>ΣΥΣΤΗΜΑΤΑ ΗΛΕΚΤΡΙΚΗΣ ΕΝΕΡΓΕΙΑΣ</t>
  </si>
  <si>
    <t>Σαχανά</t>
  </si>
  <si>
    <t>http://users.auth.gr/~msachana/bio.htm</t>
  </si>
  <si>
    <t>Βιοχημεία και Τοξικολογία</t>
  </si>
  <si>
    <t>1733/29-10-2020 τ.Γ΄</t>
  </si>
  <si>
    <t>ΣΑΧΑΡΊΔΗΣ</t>
  </si>
  <si>
    <t>http://mie.uth.gr/files/Dr.GeorgiosK.D.Saharidis-CV_v10(withcitations)Greek.pdf</t>
  </si>
  <si>
    <t>Μέθοδοι Επιχειρησιακής Έρευνας στη Βιομηχανική Διοίκηση</t>
  </si>
  <si>
    <t>190/21-2-2019 τ.Γ΄, 656/18-05-2020/τ. Γ'</t>
  </si>
  <si>
    <t>Σαχίνη</t>
  </si>
  <si>
    <t>https://evisachini.ekt.gr/</t>
  </si>
  <si>
    <t>ΥΟΔΔ/557/08.11.2013</t>
  </si>
  <si>
    <t>ΣΑΧΙΝΗΣ</t>
  </si>
  <si>
    <t>189/11-3-09 τΓ</t>
  </si>
  <si>
    <t>ΣΑΧΙΝΙΔΗΣ</t>
  </si>
  <si>
    <t>https://sahinidis.coe.gatech.edu/public/content/nikos/NVS%20cv.pdf</t>
  </si>
  <si>
    <t>NUMERICAL COMPUTING AND APPLICATIONS</t>
  </si>
  <si>
    <t>http://www.teiath.gr/userfiles/agiovanis/mba/cv/cv_sahinidis.pdf</t>
  </si>
  <si>
    <t>Οργανωσιακή Συμπεριφορά με έμφαση στην Εταιρική Κοινωνική Ευθύνη και την Επιχειρηματικότητα</t>
  </si>
  <si>
    <t>1881/τ.Γ'/16.10.2019</t>
  </si>
  <si>
    <t>ΣΑΧΛΑΣ</t>
  </si>
  <si>
    <t>Εφαρμοσμένες Πιθανότητες και Στατιστική</t>
  </si>
  <si>
    <t>Τεύχος Γ’ 436/21.02.2023</t>
  </si>
  <si>
    <t>Σαχουλίδου</t>
  </si>
  <si>
    <t>Faculdade de Direito da Universidade Nova de Lisboa</t>
  </si>
  <si>
    <t>https://docentes.fd.unl.pt/docentes_docs/cv/CV_16966.pdf</t>
  </si>
  <si>
    <t>https://law.auth.gr/teaching_staff/%ce%b1%ce%b8%ce%b7%ce%bd%ce%ac-%cf%83%ce%b1%cf%87%ce%bf%cf%85%ce%bb%ce%af%ce%b4%ce%bf%cf%85/</t>
  </si>
  <si>
    <t>960/12-4-2023 τ. Γ</t>
  </si>
  <si>
    <t>ΣΑΧΠΑΖΗΣ</t>
  </si>
  <si>
    <t>https://mre.uowm.gr/wp-content/uploads/sites/6/2019/08/GD_MRE_CV_Sachpazis_En.pdf</t>
  </si>
  <si>
    <t>Γ’ 601/25.05.2018</t>
  </si>
  <si>
    <t>ΣΑΧΠΕΚΙΔΟΥ</t>
  </si>
  <si>
    <t>http://www.law.auth.gr/index.php?lang=el&amp;rm=121&amp;mn=163&amp;stid=70</t>
  </si>
  <si>
    <t>ΔΙΚΑΙΟ ΕΥΡΩΠΑΪΚΩΝ ΚΟΙΝΟΤΗΤΩΝ</t>
  </si>
  <si>
    <t>277/23-11-00 τΝΠΔΔ</t>
  </si>
  <si>
    <t>ΣΒΑΡΝΑΣ</t>
  </si>
  <si>
    <t>http://www.ece.upatras.gr/index.php/el/faculty/svarnas</t>
  </si>
  <si>
    <t>ΥΨΗΛΕΣ ΤΑΣΕΙΣ, ΗΛΕΚΤΡΙΚΕΣ ΕΚΚΕΝΩΣΕΙΣ, ΜΟΝΩΣΕΙΣ</t>
  </si>
  <si>
    <t>Α.Φ. 167 29/01/2021 τ Γ'</t>
  </si>
  <si>
    <t>ΣΒΕΡΚΟΣ</t>
  </si>
  <si>
    <t>https://www.hist.auth.gr/el/content/%CF%83%CE%B2%CE%AD%CF%81%CE%BA%CE%BF%CF%82-%CE%B7%CE%BB%CE%AF%CE%B1%CF%82</t>
  </si>
  <si>
    <t>Γ’ 1291/02.11.2018</t>
  </si>
  <si>
    <t>ΣΒΟΡΩΝΟΣ</t>
  </si>
  <si>
    <t>ΣΓΑΝΤΖΟΣ</t>
  </si>
  <si>
    <t>http://www.med.uth.gr/cvDep/75GR.pdf</t>
  </si>
  <si>
    <t>ΑΝΑΤΟΜΙΑ-ΙΣΤΟΡΙΑ ΤΗΣ ΙΑΤΡΙΚΗΣ</t>
  </si>
  <si>
    <t>740/τ. Γ'/27/07/2017</t>
  </si>
  <si>
    <t>ΣΓΑΡΔΕΛΗΣ</t>
  </si>
  <si>
    <t>http://www.bio.auth.gr/content/analutiko-biographiko-stephanos-sgardeles</t>
  </si>
  <si>
    <t>ΟΙΚΟΛΟΓΙΑ ΚΑΙ ΔΙΑΧΕΙΡΙΣΗ ΧΕΡΣΑΙΩΝ ΠΛΗΘΥΣΜΩΝ ΚΑΙ ΒΙΟΚΟΙΝΟΤΗΤΩΝ</t>
  </si>
  <si>
    <t>ΣΓΑΡΔΩΝΗ</t>
  </si>
  <si>
    <t>ΠΛΗΡΟΦΟΡΙΚΗΣ ΜΕ ΕΞΕΙΔΙΚΕΥΣΗ ΣΤΗΝ ΤΕΧΝΟΛΟΓΙΑ ΛΟΓΙΣΜΙΚΟΥ ΚΑΙ ΣΤΗΝ ΑΝΑΠΤΥΞΗ ΠΛΗΡΟΦΟΡΙΑΚΩΝ ΣΥΣΤΗΜΑΤΩΝ</t>
  </si>
  <si>
    <t>5/τ.ΝΠΔΔ/13-1-2003</t>
  </si>
  <si>
    <t>ΣΓΑΡΜΠΑΣ</t>
  </si>
  <si>
    <t>http://www.ece.upatras.gr/gr/personnel/faculty.html?id=322</t>
  </si>
  <si>
    <t>ΚΛΑΣΙΚΗ ΚΑΙ ΚΒΑΝΤΙΚΗ ΤΕΧΝΗΤΗ ΝΟΗΜΟΣΥΝΗ</t>
  </si>
  <si>
    <t>424/Γ/13-5-2016</t>
  </si>
  <si>
    <t>ΣΓΟΥΡΑΣ</t>
  </si>
  <si>
    <t>ΧΗΜΕΙΑ, ΜΟΡΙΑΚΗ ΒΙΟΛΟΓΙΑ, ΙΑΤΡΙΚΗ ΜΙΚΡΟΒΙΟΛΟΓΙΑ, ΚΥΤΤΑΡΙΚΗ ΣΗΜΑΤΟΔΟΤΗΣΗ (CHEMISTRY, MOLECULAR BIOLOGY, MEDICAL MICROBIOLOGY, CELL SIGNALING)</t>
  </si>
  <si>
    <t>Γ' 66/26.1.2018</t>
  </si>
  <si>
    <t>ΣΓΟΥΡΗΣ</t>
  </si>
  <si>
    <t>ΣΓΟΥΡΙΔΗΣ</t>
  </si>
  <si>
    <t>Masdar Institute</t>
  </si>
  <si>
    <t>http://www.masdar.ac.ae/faculty-top/list-of-faculty/item/5716-sgouris-sgouridis</t>
  </si>
  <si>
    <t>ENGINEERING SYSTEMS AND ENERGY POLICY</t>
  </si>
  <si>
    <t>ΣΓΟΥΡΙΔΟΥ</t>
  </si>
  <si>
    <t>ΙΤΑΛΙΚΗ ΛΟΓΟΤΕΧΝΙΑ</t>
  </si>
  <si>
    <t>ΣΓΟΥΡΙΤΣΑ</t>
  </si>
  <si>
    <t>«Θεωρία και Εφαρμογές Αλγορίθμων»</t>
  </si>
  <si>
    <t>1623/06.07.2022 τεύχοσ Γ'</t>
  </si>
  <si>
    <t>ΣΓΟΥΡΟΠΟΥΛΟΥ</t>
  </si>
  <si>
    <t>ΣΥΣΤΗΜΑΤΑ ΚΑΙ ΠΡΟΤΥΠΑ ΜΑΘΗΣΙΑΚΩΝ ΤΕΧΝΟΛΟΓΙΩΝ</t>
  </si>
  <si>
    <t>379/τ.Γ΄/12-4-2018-418/τ.Γ΄/11-5-2016</t>
  </si>
  <si>
    <t>ΝΙΚΗΤΑΣ-ΜΑΡΙΝΟΣ</t>
  </si>
  <si>
    <t>ΣΓΟΥΡΟΣ</t>
  </si>
  <si>
    <t>http://www.ds.unipi.gr/sgouros/</t>
  </si>
  <si>
    <t>ΕΥΦΥΗ ΣΥΣΤΗΜΑΤΑ ΠΟΛΥΜΕΣΩΝ</t>
  </si>
  <si>
    <t>574/τ.Γ'/10-8-2007</t>
  </si>
  <si>
    <t>ΝΠΔΔ/61/9-3-2006(γνωστικο) , 23/Γ/19-1-2016</t>
  </si>
  <si>
    <t>Σγούρος</t>
  </si>
  <si>
    <t>«Γεωγραφία και Χαρτογραφία της Ενέργειας και των Φυσικών Διαθεσίμων στη Ν/Α Μεσόγειο»</t>
  </si>
  <si>
    <t>Γ’ 2512/21.08.2024</t>
  </si>
  <si>
    <t>Σγουρού</t>
  </si>
  <si>
    <t>Δομή και Λειτουργία του Κυττάρου</t>
  </si>
  <si>
    <t>ΣΓΩΡΑ</t>
  </si>
  <si>
    <t>Τεύχος Γ’ 824/27.03.2023</t>
  </si>
  <si>
    <t>Σδράλη</t>
  </si>
  <si>
    <t>Οικιακή Οικονομία - Βιώσιμη Ανάπτυξη</t>
  </si>
  <si>
    <t>ΣΔΡΟΛΙΑΣ</t>
  </si>
  <si>
    <t>http://de.teilar.gr/main.aspx?category=172&amp;UICulture=el-GR</t>
  </si>
  <si>
    <t>ΣΥΣΤΗΜΑΤΑ ΕΠΙΧΕΙΡΗΜΑΤΙΚΩΝ ΔΙΑΔΙΚΑΣΙΩΝ ΚΑΙ ΛΕΙΤΟΥΡΓΙΩΝ</t>
  </si>
  <si>
    <t>τ.Γ΄ 158/14-02-2020</t>
  </si>
  <si>
    <t>ΣΕΒΑΣΤΑΚΗΣ</t>
  </si>
  <si>
    <t>http://www.arch.ntua.gr/sites/default/files/person_cv/viografiko_simeioma_2.pdf</t>
  </si>
  <si>
    <t>343/22-03-2013 τ.Γ΄, Γ’/1887/20.08.2021</t>
  </si>
  <si>
    <t>Σεβδαλή</t>
  </si>
  <si>
    <t>https://ulster.academia.edu/christinasevdali/CurriculumVitae</t>
  </si>
  <si>
    <t>Γλωσσολογία, Σύνταξη, Ιστορική Γλωσσολογία</t>
  </si>
  <si>
    <t>Λουκ</t>
  </si>
  <si>
    <t>Σέβερς</t>
  </si>
  <si>
    <t>http://bio.demokritos.gr/index.php?option=com_content&amp;view=article&amp;id=67&amp;Itemid=76&amp;lang=en</t>
  </si>
  <si>
    <t>Μοριακή Βιολογία Εντόμων</t>
  </si>
  <si>
    <t>ΤΕΥΧΟΣ ΤΡΙΤΟ Αρ. Φύλλου 518 27 Ιουλίου 2011</t>
  </si>
  <si>
    <t>ΣΕΒΡΟΓΛΟΥ</t>
  </si>
  <si>
    <t>http://www.unipi.gr/unipi/images/various/akad_tmim/stat_asfal/cvioanfin2.pdf</t>
  </si>
  <si>
    <t>Γ’ 67/18.01.2023</t>
  </si>
  <si>
    <t>ΣΕΓΓΑΣ</t>
  </si>
  <si>
    <t>http://www.school.med.uoa.gr/melhdep/bio/897-jsengas-med-uoa-gr.html</t>
  </si>
  <si>
    <t>ΟΛΑΦ ΙΜΜΑΝΟΥΕΛ</t>
  </si>
  <si>
    <t>ΣΕΕΛ</t>
  </si>
  <si>
    <t>ΓΛΩΣΣΑ ΚΑΙ ΜΕΤΑΦΡΑΣΗ ΑΠΟ ΤΑ ΓΕΡΜΑΝΙΚΑ ΠΡΟΣ ΤΑ ΕΛΛΗΝΙΚΑ</t>
  </si>
  <si>
    <t>912/ τ. Γ΄/17.08.2018  -  Γ’ 740/31.03.2022</t>
  </si>
  <si>
    <t>ΣΕΪΜΕΝΗΣ</t>
  </si>
  <si>
    <t>ΕΥΡΩΜΕΣΟΓΕΙΑΚΕΣ ΣΧΕΣΕΙΣ ΚΑΙ ΘΕΤΙΚΕΣ ΕΠΙΣΤΗΜΕΣ</t>
  </si>
  <si>
    <t>861/30.10.07 τ.Γ΄</t>
  </si>
  <si>
    <t>http://www.med.duth.gr/department/members/Seimenis.shtml</t>
  </si>
  <si>
    <t>857/τ.Γ'/24-05-2019</t>
  </si>
  <si>
    <t>ΣΕΙΡΑΓΑΚΗΣ</t>
  </si>
  <si>
    <t>http://www.philology.uoc.gr/staff/emmanouel-seiragakis</t>
  </si>
  <si>
    <t>ΙΣΤΟΡΙΑ ΘΕΑΤΡΟΥ 19 ΟΣ −20 ΟΣ ΑΙΩΝΑΣ</t>
  </si>
  <si>
    <t>1309/7-11-2018, τ. Γ</t>
  </si>
  <si>
    <t>ΣΕΙΡΗΝΙΔΟΥ</t>
  </si>
  <si>
    <t>http://www.arch.uoa.gr/fileadmin/arch.uoa.gr/uploads/cvs/seirinidou_gr.pdf</t>
  </si>
  <si>
    <t>ΙΣΤΟΡΙΑ ΝΕΟΥ ΕΛΛΗΝΙΣΜΟΥ 15ΟΣ ΑΙ.  ΕΩΣ ΤΙΣ ΑΡΧΕΣ ΤΟΥ 19ΟΥ ΑΙΩΝΑ</t>
  </si>
  <si>
    <t>ΣΕΛΒΙΑΡΙΔΗΣ</t>
  </si>
  <si>
    <t>http://www.med.auth.gr/staff/staffdetailsgr.asp?cmd1=Selviaridis&amp;cmd2=Panagiotis</t>
  </si>
  <si>
    <t>ΣΕΛΙΜΗΣ</t>
  </si>
  <si>
    <t>Γλωσσολογία με έμφαση στην Κατάκτηση του Λόγου</t>
  </si>
  <si>
    <t>Γ' 1250/22/07/2019 , 1656/τ. Β΄/4.5.2020</t>
  </si>
  <si>
    <t>ΣΕΛΛΑ-ΜΑΖΗ</t>
  </si>
  <si>
    <t>http://users.uoa.gr/~elesella/</t>
  </si>
  <si>
    <t>ΓΛΩΣΣΟΛΟΓΙΑ ΜΕ ΕΜΦΑΣΗ ΣΤΙΣ ΣΧΕΣΕΙΣ ΕΛΛΗΝΙΚΗΣ ΚΑΙ ΤΟΥΡΚΙΚΗΣ ΓΛΩΣΣΑΣ</t>
  </si>
  <si>
    <t>329/15-4-2008, Τ.Γ΄</t>
  </si>
  <si>
    <t>ΣΕΛΛΗΣ</t>
  </si>
  <si>
    <t>Swinburne University of Technology</t>
  </si>
  <si>
    <t>ΣΕΜΕΡΤΖΙΔΗΣ</t>
  </si>
  <si>
    <t>Center for axions and precision physics/IBS, KAIST</t>
  </si>
  <si>
    <t>HEP, DARK MATTER, ELECTRIC DIPOLE MOMENTS</t>
  </si>
  <si>
    <t>ΣΕΜΟΓΛΟΥ</t>
  </si>
  <si>
    <t>http://www.hist.auth.gr/old_hist/el/Διδακτικό-Προσωπικό/Αθανάσιος-Σέμογλου</t>
  </si>
  <si>
    <t>ΣΕΜΟΣ</t>
  </si>
  <si>
    <t>ΑΓΡΟΤΙΚΗ ΠΟΛΙΤΙΚΗ-ΠΟΛΙΤΙΚΗ ΑΓΡΟΤΙΚΩΝ ΠΡΟΪΟΝΤΩΝ</t>
  </si>
  <si>
    <t>494/27-5-08 τΓ</t>
  </si>
  <si>
    <t>Μιχαήλ Παύλος</t>
  </si>
  <si>
    <t>Σέμσης</t>
  </si>
  <si>
    <t>DEUTSCHLAND: HOCHSCHULE FUR MUSIK NURNBERG-AUGSBURG</t>
  </si>
  <si>
    <t>Κοντραμπάσο</t>
  </si>
  <si>
    <t>Σενετάκης</t>
  </si>
  <si>
    <t>Γεωτεχνική Μηχανική, Μηχανική Διεπιφανειών</t>
  </si>
  <si>
    <t>ΣΕΞΤΟΣ</t>
  </si>
  <si>
    <t>Universtity of Bristol</t>
  </si>
  <si>
    <t>http://www.bristol.ac.uk/engineering/people/anastasios-sextos/overview.html</t>
  </si>
  <si>
    <t>Αντισεισμική Μηχανική</t>
  </si>
  <si>
    <t>http://www.asextos.net</t>
  </si>
  <si>
    <t>Σεισμική Συμπεριφορά Κατασκευών με Πειραματικές Μεθόδους</t>
  </si>
  <si>
    <t>Γ’ 3050/09.12.2022, 232/Γ/24-3-2015</t>
  </si>
  <si>
    <t>ΣΕΠΕΤΗΣ</t>
  </si>
  <si>
    <t>Πολιτικές και Χρηματοοικονομικές Μέθοδοι στην Αειφόρο Ανάπτυξη και στην Κοινωνική Προστασία</t>
  </si>
  <si>
    <t>Γ’ 161/29.01.2021, ΦΕΚ1347/τ.Γ΄/02.05.2024</t>
  </si>
  <si>
    <t>Nicolaus Copernicus University in Torun</t>
  </si>
  <si>
    <t>ΣΕΡΑΦΕΙΜΙΔΗΣ</t>
  </si>
  <si>
    <t>Αναγεννητική των ιστών και καρκινογένεση</t>
  </si>
  <si>
    <t xml:space="preserve">Απόφαση Διορισμού ΑΠ 1489/15-4-2019 </t>
  </si>
  <si>
    <t>ΣΕΡΓΑΚΗ</t>
  </si>
  <si>
    <t>http://www.agro.auth.gr/members/cv/sergaki_cv.pdf</t>
  </si>
  <si>
    <t>ΑΓΡΟΤΙΚΟΣ ΣΥΝΕΡΓΑΤΙΣΜΟΣ</t>
  </si>
  <si>
    <t>1054/20-4-2023 τ. Γ'</t>
  </si>
  <si>
    <t>ΣΕΡΓΕΝΤΑΝΗΣ</t>
  </si>
  <si>
    <t>«Επιδημιολογία» με έμφαση στη Μεθοδολογία της Έρευνας</t>
  </si>
  <si>
    <t>Γ’ 1657/23.07.2021</t>
  </si>
  <si>
    <t>ΣΕΡΓΗΣ</t>
  </si>
  <si>
    <t>http://utopia.duth.gr/~msergis/</t>
  </si>
  <si>
    <t>722/24-7-2017 Γ</t>
  </si>
  <si>
    <t>ΣΕΡΓΙΑΔΗΣ</t>
  </si>
  <si>
    <t>http://www.ee.auth.gr/english/school/staff/division-of-telecommunications-staff/sergiadis-georgios.html</t>
  </si>
  <si>
    <t>ΜΕΤΡΗΣΕΙΣ ΚΑΙ ΕΠΕΞΕΡΓΑΣΙΑ ΗΛΕΚΤΡΟΜΑΓΝΗΤΙΚΩΝ ΜΕΓΕΘΩΝ. ΒΙΟΪΑΤΡΙΚΗ ΤΕΧΝΟΛΟΓΙΑ</t>
  </si>
  <si>
    <t>ΣΕΡΓΙΟΥ</t>
  </si>
  <si>
    <t>ΔΙΕΥΘΥΝΣΗ ΦΩΝΗΤΙΚΩΝ ΚΑΙ ΟΡΓΑΝΙΚΩΝ ΣΥΝΟΛΩΝ</t>
  </si>
  <si>
    <t>Γ 1087 - 03.11.2017</t>
  </si>
  <si>
    <t>ΣΕΡΓΚΕΛΙΔΗΣ</t>
  </si>
  <si>
    <t>Υγιεινή Τροφίμων Ζωικής Προελεύσεως</t>
  </si>
  <si>
    <t>888/13-4-22 /τ. Γ'</t>
  </si>
  <si>
    <t>ΣΕΡΓΟΠΟΥΛΟΣ</t>
  </si>
  <si>
    <t>Διοίκηση Ξενοδοχείων, Διοίκηση των Πελατειακών τους Σχέσεων και των Τμημάτων Υποδοχής και Ορόφων</t>
  </si>
  <si>
    <t>Τεύχος Γ’ 928/19.06.2020 (ΔΙΟΡΙΣΜΟΣ), &amp; ΦΕΚ 2759/τ.Γ΄/19-10-2023 (ΜΟΝΙΜΟΠΟΙΗΣΗ)</t>
  </si>
  <si>
    <t>ΣΕΡΔΑΡΗΣ</t>
  </si>
  <si>
    <t>http://www.teiwm.gr/site/pserdaris</t>
  </si>
  <si>
    <t>ΨΥΧΟΛΟΓΙΑ ΟΡΓΑΝΩΣΗΣ, ΔΙΟΙΚΗΣΗΣ ΚΑΙ ΜΑΡΚΕΤΙΝΓΚ ΕΠΙΧΕΙΡΗΣΕΩΝ</t>
  </si>
  <si>
    <t>Γ/977/4-10-17</t>
  </si>
  <si>
    <t>ΣΕΡΕΜΕΤΑΚΗ</t>
  </si>
  <si>
    <t>http://uop.gr</t>
  </si>
  <si>
    <t>ΠΟΛΙΤΙΣΜΙΚΗ ΑΝΘΡΩΠΟΛΟΓΙΑ</t>
  </si>
  <si>
    <t>Γ’ 996/09.10.2017</t>
  </si>
  <si>
    <t>Σερεμίδη</t>
  </si>
  <si>
    <t>Σερέτης</t>
  </si>
  <si>
    <t>Πλαστική Χειρουργική</t>
  </si>
  <si>
    <t>ΣΕΡΜΑΜΟΓΛΟΥ ΣΟΥΛΜΑΙΔΗ</t>
  </si>
  <si>
    <t>«Αρχαία Ελληνική Φιλοσοφία»</t>
  </si>
  <si>
    <t>ΣΕΡΜΠΗΣ</t>
  </si>
  <si>
    <t>Παιδιατρική με έμφαση στην Παιδιατρική Ενδοκρινολογία</t>
  </si>
  <si>
    <t xml:space="preserve">Γ’ 808/05.04.2022 </t>
  </si>
  <si>
    <t>ΣΕΡΜΠΙΝΗΣ</t>
  </si>
  <si>
    <t>Σέρμπος</t>
  </si>
  <si>
    <t>http://www.socadm.duth.gr/staff/faculty/Sermpos.shtml</t>
  </si>
  <si>
    <t>Διεθνής Πολιτική στη Νοτιοανατολική Ευρώπη</t>
  </si>
  <si>
    <t>Ασπασία</t>
  </si>
  <si>
    <t>Σερντάρη</t>
  </si>
  <si>
    <t>https://med.duth.gr/cv/aserntar/</t>
  </si>
  <si>
    <t>1130/10-11-2017/τΓ', Γ 511 - 04.03.2021</t>
  </si>
  <si>
    <t>ΝΙΚΟΛΑΟΣ-ΔΗΜΗΤΡΙΟΣ</t>
  </si>
  <si>
    <t>ΣΕΡΝΤΕΔΑΚΙΣ</t>
  </si>
  <si>
    <t>http://sociology.soc.uoc.gr/?page_id=396</t>
  </si>
  <si>
    <t>ΚΟΙΝΩΝΙΟΛΟΓΙΑ ΤΗΣ ΣΥΛΛΟΓΙΚΗΣ ΔΡΑΣΗΣ ΚΑΙ ΤΩΝ ΚΟΙΝΩΝΙΚΩΝ ΚΙΝΗΜΑΤΩΝ</t>
  </si>
  <si>
    <t>Γ’ 1888/22.07.2023</t>
  </si>
  <si>
    <t>ΣΕΡΟΓΛΟΥ</t>
  </si>
  <si>
    <t>ΔΙΔΑΣΚΑΛΙΑ ΕΝΝΟΙΩΝ ΤΩΝ ΦΥΣΙΚΩΝ ΕΠΙΣΤΗΜΩΝ</t>
  </si>
  <si>
    <t>1105/10-5-2022 τ.Γ'</t>
  </si>
  <si>
    <t>ΣΕΡΠΑΝΟΣ</t>
  </si>
  <si>
    <t>http://www.ece.upatras.gr/serpanos</t>
  </si>
  <si>
    <t>ΤΕΧΝΟΛΟΓΙΑ ΥΛΙΚΟΥ Η/Υ, ΜΕ ΕΜΦΑΣΗ ΣΤΗΝ ΑΡΧΙΤΕΚΤΟΝΙΚΗ</t>
  </si>
  <si>
    <t>ΣΕΡΡΑΟΣ</t>
  </si>
  <si>
    <t>http://www.arch.ntua.gr/person/231</t>
  </si>
  <si>
    <t>ΑΣΤΙΚΟΣ ΣΧΕΔΙΑΣΜΟΣ - ΠΟΛΕΟΔΟΜΙΑ</t>
  </si>
  <si>
    <t>615/1-7-2016 τ.Γ΄</t>
  </si>
  <si>
    <t>Γρατσιάνο</t>
  </si>
  <si>
    <t>Σερρατζιόττο</t>
  </si>
  <si>
    <t>Ca' Foscari</t>
  </si>
  <si>
    <t>https://www.unive.it/data/persone/5591170</t>
  </si>
  <si>
    <t>Διδακτική των Σύγχρονων Γλωσσών</t>
  </si>
  <si>
    <t>ΣΕΡΡΗΣ</t>
  </si>
  <si>
    <t>Εφαρμοσμένη Φυσική με έμφαση στην Πειραματική Πυρηνική Φυσική</t>
  </si>
  <si>
    <t>Γ' / 595 / 23.06.2017, Γ’ 685/15.06.2018</t>
  </si>
  <si>
    <t>ΣΕΡΦΕΣ</t>
  </si>
  <si>
    <t>https://www.lebow.drexel.edu/people/konstantinosserfes</t>
  </si>
  <si>
    <t>ΣΕΦΕΡΙΑΔΗΣ</t>
  </si>
  <si>
    <t>http://seferiadescv.blogspot.gr/</t>
  </si>
  <si>
    <t>Πολιτική Επιστήμη - Συγκρουσιακή Πολιτική: Πολιτικά και Κοινωνικά Κινήματα στην Ελλάδα και στην Ευρώπη</t>
  </si>
  <si>
    <t>ΣΕΦΕΡΛΗΣ</t>
  </si>
  <si>
    <t>http://users.auth.gr/seferlis</t>
  </si>
  <si>
    <t>ΑΥΤΟΜΑΤΟΣ ΕΛΕΓΧΟΣ ΣΕ ΜΗΧΑΝΟΛΟΓΙΚΑ-ΗΛΕΚΤΡΟΛΟΓΙΚΑ ΣΥΣΤΗΜΑΤΑ</t>
  </si>
  <si>
    <t>ΣΕΧΙΔΗΣ</t>
  </si>
  <si>
    <t>http://la.teikav.edu.gr/lazikas/papers/cv.pdf</t>
  </si>
  <si>
    <t>ΨΗΦΙΑΚΗ ΦΩΤΟΓΡΑΜΜΕΤΡΙΑ</t>
  </si>
  <si>
    <t>ΦΕΚ τ.Β΄/1108/2016  -  Γ’ 48/24.01.2018  -  B’ 5004/31.12.2019</t>
  </si>
  <si>
    <t>ΣΗΜΑΝΤΗΡΑΚΗΣ</t>
  </si>
  <si>
    <t>484/Γ/02-05-2018</t>
  </si>
  <si>
    <t>ΣΗΜΑΝΤΗΡΑΣ</t>
  </si>
  <si>
    <t>http://www.eie.gr/nhrf/institutes/tpci/cvs/cv-simandiras-gr.pdf</t>
  </si>
  <si>
    <t>Θεωρητική Χημεία, Υπολογιστική Μελέτη Μορίων και Χημικών Αντιδράσεων</t>
  </si>
  <si>
    <t>1527/Γ΄/28.06.2022</t>
  </si>
  <si>
    <t>ΣΗΜΙΤΗ</t>
  </si>
  <si>
    <t>https://www.des.unipi.gr/el/faculty/simiti</t>
  </si>
  <si>
    <t>ΠΟΛΙΤΙΚΗ ΚΟΙΝΩΝΙΟΛΟΓΙΑ: ΚΟΙΝΩΝΙΑ ΤΩΝ ΠΟΛΙΤΩΝ</t>
  </si>
  <si>
    <t>1095/Γ/7-4-2024</t>
  </si>
  <si>
    <t>ΣΗΦΑΚΑΚΗΣ</t>
  </si>
  <si>
    <t>Γ’ 1247/06.08.2020 , 739/Γ/4-8-2016, Γ’ 1055/20.04.2023</t>
  </si>
  <si>
    <t>ΕΥΓΕΝΙΑ-ΜΥΡΤΩ</t>
  </si>
  <si>
    <t>ΣΗΦΑΚΗ</t>
  </si>
  <si>
    <t>http://www.ece.uth.gr/main/el/content/659-sifaki-eygenia</t>
  </si>
  <si>
    <t>Θεωρία της Λογοτεχνίας: Ανάλυση Κειμένων</t>
  </si>
  <si>
    <t>Γ’ 859/12.04.2022</t>
  </si>
  <si>
    <t>Σηφάκη</t>
  </si>
  <si>
    <t>https://gdia.uth.gr/prosopiko/eirini-sifaki/</t>
  </si>
  <si>
    <t>Πολιτισμική Θεωρία και Κριτική</t>
  </si>
  <si>
    <t>578/τ.Γ΄/14.03.2022</t>
  </si>
  <si>
    <t>ΣΗΦΑΚΗΣ</t>
  </si>
  <si>
    <t>epfl</t>
  </si>
  <si>
    <t>http://www-verimag.imag.fr/~sifakis/</t>
  </si>
  <si>
    <t>INFORMATICS, LOGIC, SEMANTICS, LANGUAGES, SYSTEMS, MODELING, VERIFICATION</t>
  </si>
  <si>
    <t>http://scholar.uoa.gr/sifakisn</t>
  </si>
  <si>
    <t>Η ΔΙΔΑΣΚΑΛΙΑ ΤΗΣ ΑΓΓΛΙΚΗΣ ΓΛΩΣΣΑΣ ΓΙΑ ΕΙΔΙΚΟΥΣ ΣΚΟΠΟΥΣ</t>
  </si>
  <si>
    <t>Γ’ 684/25.04.2019, Γ’ 573/04.05.2020</t>
  </si>
  <si>
    <t>Σιαηλής</t>
  </si>
  <si>
    <t>https://researchportal.port.ac.uk/portal/en/persons/stavros-shiaeles(5e44bf1f-bdae-4d94-b104-52096d8e6838)/projects.html</t>
  </si>
  <si>
    <t>Cybersecurity</t>
  </si>
  <si>
    <t>ΣΙΑΚΑΒΑΡΑ</t>
  </si>
  <si>
    <t>http://www.physics.auth.gr/sections/5/people/130</t>
  </si>
  <si>
    <t>ΚΕΡΑΙΕΣ-ΜΙΚΡΟΚΥΜΑΤΑ</t>
  </si>
  <si>
    <t>ΣΙΑΚΑΝΤΑΡΗ</t>
  </si>
  <si>
    <t>ΣΙΑΚΑΣ</t>
  </si>
  <si>
    <t>Animation με έμφαση σε 3D Τεχνικές Δημιουργίας</t>
  </si>
  <si>
    <t>Γ 45 - 24.01.2022</t>
  </si>
  <si>
    <t>Σιάκας</t>
  </si>
  <si>
    <t>Ποσοτικές μέθοδοι έρευνας του πολιτικού και κομματικού συστήματος</t>
  </si>
  <si>
    <t>Σιάλαρος</t>
  </si>
  <si>
    <t>http://www.phs.uoa.gr/an8ropino-dynamiko/epikoyroi-ka8hghtes/mixalhs-sialaros.html</t>
  </si>
  <si>
    <t>Ιστορία των Επιστημών στην Αρχαιότητα</t>
  </si>
  <si>
    <t>Τεύχος Γ' 2614/06.10.2023</t>
  </si>
  <si>
    <t>ΣΙΑΜΑΓΚΑ</t>
  </si>
  <si>
    <t>http://esiamaga.nos.teiste.gr/</t>
  </si>
  <si>
    <t>ΧΕΙΡΟΥΡΓΙΚΗ ΝΟΣΗΛΕΥΤΙΚΗ - ΔΙΑΧΕΙΡΙΣΗ ΦΡΟΝΤΙΔΑΣ ΣΤΙΣ ΦΥΣΙΚΟΧΗΜΙΚΕΣ ΚΑΚΩΣΕΙΣ</t>
  </si>
  <si>
    <t>Τεύχος Γ’ 1924/27.11.2020</t>
  </si>
  <si>
    <t>ΝΙΚΟΛΕΤΤΑ ΘΕΟΦΑΝΙΑ</t>
  </si>
  <si>
    <t>https://www.econ-auth.gr/human-resources/meli-dep/division-of-business-administration/siamagka-theofania-nikoletta/</t>
  </si>
  <si>
    <t>ΦΕΚ Γ 1506 - 06.06.2023</t>
  </si>
  <si>
    <t>ΣΙΑΜΠΟΣ</t>
  </si>
  <si>
    <t>Θεωρητική Φυσική Στοιχειωδών Σωματιδίων και Θεμελιωδών Αλληλεπιδράσεων</t>
  </si>
  <si>
    <t>Γ’ 1569/28.05.2024</t>
  </si>
  <si>
    <t>ΣΙΑΝΝΗΣ</t>
  </si>
  <si>
    <t>http://users.uoa.gr/~fsiannis/</t>
  </si>
  <si>
    <t>ΣΙΑΝΟΥ</t>
  </si>
  <si>
    <t>http://edu.pep.uoi.gr/esianou/</t>
  </si>
  <si>
    <t>317/19-5-2011 τ. Γ</t>
  </si>
  <si>
    <t>Σιάρκος</t>
  </si>
  <si>
    <t>Εφαρμοσμένη Υδρογεωλογία στην Επιστήμη του Πολιτικού Μηχανικού</t>
  </si>
  <si>
    <t>Τεύχος Γ’ 3814/21.11.2024</t>
  </si>
  <si>
    <t>ΣΙΑΡΚΟΥ</t>
  </si>
  <si>
    <t>ΜΙΚΡΟΒΙΟΛΟΓΙΑ ΚΑΙ ΛΟΙΜΩΞΙΟΛΟΓΙΑ</t>
  </si>
  <si>
    <t>ΦΕΚ Γ 956 - 20.04.2022</t>
  </si>
  <si>
    <t>ΣΙΑΣΟΣ</t>
  </si>
  <si>
    <t>http://users.auth.gr/siasos/cv.html</t>
  </si>
  <si>
    <t>32/14-2-03 τ ΝΠΔΔ</t>
  </si>
  <si>
    <t>Καρδιολογία-Μοριακή Καρδιολογία</t>
  </si>
  <si>
    <t>ΣΙΑΤΡΑΣ</t>
  </si>
  <si>
    <t>http://www.phed.auth.gr/index.php/el/department/people/faculty/27-associate-professors/73-siatras.html</t>
  </si>
  <si>
    <t>ΕΝΟΡΓΑΝΗ ΓΥΜΝΑΣΤΙΚΗ - ΠΡΟΠΟΝΗΤΙΚΗ</t>
  </si>
  <si>
    <t>597/26-6-2015, τ. Γ΄</t>
  </si>
  <si>
    <t>«Εφαρμοσμένη κριτική παιδαγωγική στην προσχολική και πρωτοσχολική εκπαίδευση»</t>
  </si>
  <si>
    <t>ΣΙΑΦΑΚΑ</t>
  </si>
  <si>
    <t>ΑΝΑΙΣΘΗΣΙΟΛΟΓΙΑ - ΘΕΡΑΠΕΙΑ ΠΟΝΟΥ</t>
  </si>
  <si>
    <t xml:space="preserve">524/Γ/08-06-2015 </t>
  </si>
  <si>
    <t>http://users.uoi.gr/siafaka</t>
  </si>
  <si>
    <t>Κλινική Ψυχολογία της Υγείας</t>
  </si>
  <si>
    <t>B’ 3704/14.07.2022</t>
  </si>
  <si>
    <t>ΣΙΑΦΑΚΑΣ</t>
  </si>
  <si>
    <t>ΔΙΑΓΝΩΣΤΙΚΗ ΙΟΛΟΓΙΑ</t>
  </si>
  <si>
    <t>2104/τ.Γ/18.08.2023</t>
  </si>
  <si>
    <t>Σιάφης</t>
  </si>
  <si>
    <t>Ψυχιατρικής</t>
  </si>
  <si>
    <t>ΣΙΑΦΛΕΚΗΣ</t>
  </si>
  <si>
    <t>http://www.phil.uoa.gr/tomeis/tomeas-neoellinikis-filologias/melh-dep-mnef-biografika/zacharias-siaflekis.html</t>
  </si>
  <si>
    <t>ΣΥΓΚΡΙΤΙΚΗ ΦΙΛΟΛΟΓΙΑ ΚΑΙ ΘΕΩΡΙΑ ΤΗΣ ΛΟΓΟΤΕΧΝΙΑΣ</t>
  </si>
  <si>
    <t>229/3-10-2002, Τ. ΝΠΔΔ</t>
  </si>
  <si>
    <t>ΣΙΑΧΑΝΙΔΟΥ</t>
  </si>
  <si>
    <t xml:space="preserve">ΕΥΑΓΓΕΛΙΑ </t>
  </si>
  <si>
    <t xml:space="preserve">ΣΙΑΧΟΥ </t>
  </si>
  <si>
    <t>Σιβίλογλου</t>
  </si>
  <si>
    <t>Southern University of Science and Technology</t>
  </si>
  <si>
    <t>http://siqse.sustc.edu.cn/Index/staff_detail/mid/58/id/367</t>
  </si>
  <si>
    <t>ΣΙΒΟΛΑΠΕΝΚΟ</t>
  </si>
  <si>
    <t>Φαρμακοκινητική</t>
  </si>
  <si>
    <t>ΣΙΒΡΟΠΟΥΛΟΥ</t>
  </si>
  <si>
    <t>ΜΙΚΡΟΒΙΟΛΟΓΙΑ-ΒΙΟΤΕΧΝΟΛΟΓΙΑ</t>
  </si>
  <si>
    <t>656/10-7-2012 τΓ</t>
  </si>
  <si>
    <t>ΣΙΓΑΛΑ</t>
  </si>
  <si>
    <t>http://www.ba.aegean.gr/index.php?option=com_content&amp;view=article&amp;id=852&amp;Itemid=500</t>
  </si>
  <si>
    <t>Διεθνές Μάρκετινγκ με έμφαση στην Ερευνητική Μεθοδολογία</t>
  </si>
  <si>
    <t>827/τ.Γ'/23-7-2018</t>
  </si>
  <si>
    <t>ΦΡΑΓΚΙΣΚΑ</t>
  </si>
  <si>
    <t>3/12/20 1951 τ'Γ</t>
  </si>
  <si>
    <t>ΣΙΓΑΛΑΣ</t>
  </si>
  <si>
    <t>http://www.chem.auth.gr/index.php?st=52</t>
  </si>
  <si>
    <t>http://www.matersci.upatras.gr/Sigalas</t>
  </si>
  <si>
    <t>1387/30-12-2016 τ. Γ'</t>
  </si>
  <si>
    <t>ΣΙΓΑΝΟΣ</t>
  </si>
  <si>
    <t>Τεύχος Γ’ 2437/21.09.2023</t>
  </si>
  <si>
    <t>ΣΙΔΕΡΑΚΗΣ</t>
  </si>
  <si>
    <t>https://www.hmu.gr/ece/el/ksiderakis</t>
  </si>
  <si>
    <t>ΤΕΧΝΟΛΟΓΙΑ ΥΨΗΛΩΝ ΤΑΣΕΩΝ ΜΕ ΕΜΦΑΣΗ ΣΤΗ ΔΙΗΛΕΚΤΡΙΚΗ ΣΥΜΠΕΡΙΦΟΡΑ ΜΟΝΩΤΗΡΩΝ</t>
  </si>
  <si>
    <t>ΣΙΔΕΡΑΣ</t>
  </si>
  <si>
    <t>ΑΝΟΣΟΛΟΓΙΑ - ΜΟΡΙΑΚΗ ΒΙΟΛΟΓΙΑ</t>
  </si>
  <si>
    <t>Ωραιοζήλη</t>
  </si>
  <si>
    <t>Σιδεράτου</t>
  </si>
  <si>
    <t>https://inn.demokritos.gr</t>
  </si>
  <si>
    <t>Παρασκευή και χαρακτηρισμός μοριακών και υπερμοριακών συστημάτων</t>
  </si>
  <si>
    <t>ΦΕΚ 507/Γ'/03-06-2015</t>
  </si>
  <si>
    <t>Γ’ 283/12.03.2020, ΜΟΝΙΜ. 2347/Γ/06.08.2024</t>
  </si>
  <si>
    <t>Ανθρωπολογία του Μετασοσιαλιστικού Κόσμου στον Καύκασο και τη
Μαύρη Θάλασσα</t>
  </si>
  <si>
    <t>Τεύχος Γ’ 669/13.03.2023</t>
  </si>
  <si>
    <t>Χειρουργική και Αναισθησιολογία των Ζώων</t>
  </si>
  <si>
    <t>Γ’ 2442/13.08.2024</t>
  </si>
  <si>
    <t>http://www.civil.duth.gr/department/dep/Sideris/Sideris.shtml</t>
  </si>
  <si>
    <t>ΔΟΜΙΚΑ ΥΛΙΚΑ, ΤΕΧΝΟΛΟΓΙΑ ΣΚΥΡΟΔΕΜΑΤΟΣ</t>
  </si>
  <si>
    <t>51/τ.Γ'/25.01.2019</t>
  </si>
  <si>
    <t>http://www.biol.uoa.gr/fileadmin/biol.uoa.gr/uploads/Full_CVs/Sideris_D_XI_13_Grk.pdf</t>
  </si>
  <si>
    <t>ΒΙΟΧΗΜΕΙΑ ΕΥΚΑΡΙΩΤΙΚΩΝ ΟΡΓΑΝΙΣΜΩΝ</t>
  </si>
  <si>
    <t>975/26-03-2024, Τ.Γ'</t>
  </si>
  <si>
    <t>GEODESY, SURVEYING, GEOMATICS</t>
  </si>
  <si>
    <t>161/τ.Γ'/22-02-2017,  ΜΕΤΑΚ. 2545/Γ/02-10-2023</t>
  </si>
  <si>
    <t>Γ’ 2313/13.09.2023</t>
  </si>
  <si>
    <t>Σιδερής</t>
  </si>
  <si>
    <t>Μηχανική και δυναμική των κατασκευών και των υλικών, Υπολογιστική μηχανική, οπλισμένο σκυρόδεμα, Γήρανση κατασκευών, Βιώσιμα υλικά, Τρισδιάστατη εκτύπωση κατασκευών</t>
  </si>
  <si>
    <t>ΣΙΔΕΡΙΔΗΣ</t>
  </si>
  <si>
    <t>ΠΑΙΔΑΓΩΓΙΚΗ ΨΥΧΟΛΟΓΙΑ: ΨΥΧΟΠΑΙΔΑΓΩΓΙΚΕΣ ΠΡΟΣΕΓΓΙΣΕΙΣ ΠΑΙΔΙΩΝ ΚΑΙ ΑΜΕΑ</t>
  </si>
  <si>
    <t>869/τ.Γ'/01-08-18</t>
  </si>
  <si>
    <t>ΜΗΧΑΝΙΚΗ ΡΕΥΣΤΩΝ</t>
  </si>
  <si>
    <t>972/Γ/2014</t>
  </si>
  <si>
    <t xml:space="preserve">ΣΙΔΗΡΑΣ </t>
  </si>
  <si>
    <t>http://www.tex.unipi.gr/dep/sidiras/CV_Gr_Sidiras_D_2011.pdf</t>
  </si>
  <si>
    <t>ΠΕΙΡΑΜΑΤΙΚΗ ΚΑΙ ΥΠΟΛΟΓΙΣΤΙΚΗ ΠΡΟΣΟΜΟΙΩΣΗ ΒΙΟΜΗΧΑΝΙΚΩΝ ΔΙΕΡΓΑΣΙΩΝ</t>
  </si>
  <si>
    <t>584/Γ/27-06-2016</t>
  </si>
  <si>
    <t>ΣΙΔΗΡΟΠΟΥΛΟΣ</t>
  </si>
  <si>
    <t>«Ιστορική Γεωγραφία και Γεωπολιτική»</t>
  </si>
  <si>
    <t>Γ’ 590/23.06.2017</t>
  </si>
  <si>
    <t>ΜΑΚΡΟΟΙΚΟΝΟΜΙΚΗ ΑΝΑΛΥΣΗ</t>
  </si>
  <si>
    <t>592/30-7-09 τΓ</t>
  </si>
  <si>
    <t>http://www.ece.virginia.edu/~nds5j/latestcvUVA.pdf</t>
  </si>
  <si>
    <t>ΕΠΕΞΕΡΓΑΣΙΑ ΣΗΜΑΤΟΣ, ΤΗΛΕΠΙΚΟΙΝΩΝΙΕΣ</t>
  </si>
  <si>
    <t>Ανάπτυξη Εφαρμογών και Μετρικών Διαδικτύου και Επιστήμης</t>
  </si>
  <si>
    <t>Προσομοίωση και Διαχείριση Υπόγειων Υδατικών Πόρων</t>
  </si>
  <si>
    <t>Σιδηρόπουλος</t>
  </si>
  <si>
    <t>TATIANH</t>
  </si>
  <si>
    <t>ΣΙΔΗΡΟΠΟΥΛΟΥ</t>
  </si>
  <si>
    <t>2136/Γ’ /24-08-2023</t>
  </si>
  <si>
    <t>http://en.metafraseis.enl.uoa.gr/maria-sidiropoulou.html</t>
  </si>
  <si>
    <t>ΜΕΤΑΦΡΑΣΤΙΚΕΣ ΣΠΟΥΔΕΣ: ΠΡΑΓΜΑΤΟΛΟΓΙΚΗ ΠΡΟΣΕΓΓΙΣΗ</t>
  </si>
  <si>
    <t>Ανάγνωση και Γραφή: Διδακτικές Προσεγγίσεις και Εφαρμογές</t>
  </si>
  <si>
    <t>ΑΥΡΑ</t>
  </si>
  <si>
    <t>Θεωρία Θεάτρου και Σκηνικής Πράξης</t>
  </si>
  <si>
    <t>Σιδηροπούλου</t>
  </si>
  <si>
    <t>«Ψυχολογία της Επικοινωνίας με έμφαση στην Κυβερνοψυχολογία»</t>
  </si>
  <si>
    <t>http://www.biology.uoc.gr/el/personnel/1045</t>
  </si>
  <si>
    <t>Νευροφυσιολογία</t>
  </si>
  <si>
    <t>ΣΙΔΗΡΟΠΟΥΛΟΥ-ΔΗΜΑΚΑΚΟΥ</t>
  </si>
  <si>
    <t>http://www.ppp.uoa.gr/fileadmin/ppp.uoa.gr/uploads/cvs/SIDIROPOYLOY_2016.pdf</t>
  </si>
  <si>
    <t>ΕΠΑΓΓΕΛΜΑΤΙΚΗ ΑΞΙΟΛΟΓΗΣΗ ΚΑΙ ΚΑΘΟΔΗΓΗΣΗ</t>
  </si>
  <si>
    <t>262/21-4-2011, Τ.Γ', ΦΕΚ Μεταφοράς Τμήματος: Τεύχος Α’ 13/29.01.2019</t>
  </si>
  <si>
    <t>ΤΡΥΦΑΙΝΗ</t>
  </si>
  <si>
    <t>ΣΙΔΗΡΟΠΟΥΛΟΥ-ΚΑΝΕΛΛΟΥ</t>
  </si>
  <si>
    <t>ΨΥΧΟΠΑΙΔΑΓΩΓΙΚΗ ΠΡΟΣΧΟΛΙΚΗΣ ΗΛΙΚΙΑΣ</t>
  </si>
  <si>
    <t>Τεύχος Γ’ 1426/30.11.2018</t>
  </si>
  <si>
    <t>Σιέμπος</t>
  </si>
  <si>
    <t>Weill Cornell Medicine, New York, United States of America</t>
  </si>
  <si>
    <t>Πνευμονολογία-Εντατική Θεραπεία</t>
  </si>
  <si>
    <t>ΣΙΕΤΤΟΣ</t>
  </si>
  <si>
    <t>http://users.ntua.gr/ksiet</t>
  </si>
  <si>
    <t>ΥΠΟΛΟΓΙΣΤΙΚΕΣ ΜΕΘΟΔΟΙ ΣΤΙΣ ΕΠΙΣΤΗΜΕΣ ΤΟΥ ΜΗΧΑΝΙΚΟΥ</t>
  </si>
  <si>
    <t>796/Γ/25-06-2014</t>
  </si>
  <si>
    <t>ΒΙΡΓΙΝΙΑ</t>
  </si>
  <si>
    <t>ΣΙΖΙΟΠΙΚΟΥ</t>
  </si>
  <si>
    <t>https://www.uab.edu/engineering/trendlab</t>
  </si>
  <si>
    <t>ΣΙΚΑΒΙΤΣΑΣ</t>
  </si>
  <si>
    <t>CHEMICAL ENGINEERING
BIOMEDICAL ENGINEERING
BIOMATERIALS
BIOCHEMICAL ENGINEERING</t>
  </si>
  <si>
    <t>ΣΙΚΑΛΙΔΗΣ</t>
  </si>
  <si>
    <t>Λογιστική»</t>
  </si>
  <si>
    <t>Τεύχος Γ’ 1389/10.05.2024</t>
  </si>
  <si>
    <t>ΣΙΛΒΕΣΤΡΟΣ</t>
  </si>
  <si>
    <t>277(τΓ΄)/16-12-02</t>
  </si>
  <si>
    <t>ΣΙΜΑΛ ΦΕΡΝΑΝΤΕΘ</t>
  </si>
  <si>
    <t>Οργανική Χημεία - Σχεδιασμός και Σύνθεση Βιοδραστικών Ενώσεων</t>
  </si>
  <si>
    <t>Σιμέλη</t>
  </si>
  <si>
    <t>Δημόσια Διοίκηση Διαφθορά και Τεχνολογίες Πληροφοριών και Επικοινωνιών στον Τουρισμό</t>
  </si>
  <si>
    <t>2400/Γ/26-09-2022</t>
  </si>
  <si>
    <t>ΣΙΜΕΛΙΔΗΣ</t>
  </si>
  <si>
    <t>Ελληνική Φιλολογία της Ύστερης Αρχαιότητας και Μεσαιωνική Ελληνική Φιλολογία</t>
  </si>
  <si>
    <t>Τεύχος Γ’ 2348/02.10.2021</t>
  </si>
  <si>
    <t>ΣΙΜΙΤΖΗΣ</t>
  </si>
  <si>
    <t>«Εκτροφή, Ηθολογία και Ευζωία Αγροτικών Ζώων»</t>
  </si>
  <si>
    <t>Γ’ 1111/14.05.2021 - B’ 5421/22.11.2021 - Γ’ 3194/23.12.2022</t>
  </si>
  <si>
    <t>Άλκης</t>
  </si>
  <si>
    <t>Σιμιτσής</t>
  </si>
  <si>
    <t>Επεξεργασία Μεγάλων Ροών Δεδομένων</t>
  </si>
  <si>
    <t>Τεύχος Γ' 885/07.08.2018</t>
  </si>
  <si>
    <t>ΣΙΜΟΓΛΟΥ</t>
  </si>
  <si>
    <t>Ηλεκτρικές Εγκαταστάσεις σε σταθμούς και Διατάξεις Παραγωγής ισχύος και Ενέργειας</t>
  </si>
  <si>
    <t>'2348/τ.Γ''/13.12.2019' ,3560/τΓ΄/31-12-2023</t>
  </si>
  <si>
    <t>ΣΙΜΟΠΟΥΛΟΥ</t>
  </si>
  <si>
    <t>http://physiology.med.uoa.gr/fileadmin/physiology.med.uoa.gr/uploads/CV/Simopoulou.pdf</t>
  </si>
  <si>
    <t>Φυσιολογία - Κλινική Εμβρυολογία</t>
  </si>
  <si>
    <t>τ.Γ’ 2208/23.07.2024</t>
  </si>
  <si>
    <t>SBA Research</t>
  </si>
  <si>
    <t>https://www.sba-research.org/team/key-researchers/dimitris-e-simos/</t>
  </si>
  <si>
    <t>DISCRETE MATHEMATICS
APPLIED COMPUTER SCIENCE</t>
  </si>
  <si>
    <t>http://www.med.uth.gr/biochemistry/director.html</t>
  </si>
  <si>
    <t>658/11.7.2012/ τ.Γ΄</t>
  </si>
  <si>
    <t>«Διατάξεις λέιζερ βραχέων παλμών και εφαρμογές τους σε όλο-οπτικές διαδικασίες, μη γραμμική οπτική και αισθητήρες»</t>
  </si>
  <si>
    <t>LASER ΚΑΙ ΟΠΤΙΚΟΙ ΕΝΙΣΧΥΤΕΣ ΗΜΙΑΓΩΓΟΥ ΚΑΙ ΕΦΑΡΜΟΓΕΣ ΤΟΥΣ ΣΕ ΤΗΛΕΠΙΚΟΙΝΩΝΙΕΣ ΚΑΙ ΑΙΣΘΗΤΗΡΕΣ</t>
  </si>
  <si>
    <t>Φυσιολογία με έμφαση στην Φυσιολογία Διατροφής του Ανθρώπου</t>
  </si>
  <si>
    <t>700/25-4-2019 τ.Γ΄</t>
  </si>
  <si>
    <t>http://www.uom.gr/modules.php?op=modload&amp;name=Cv&amp;file=index&amp;id=1374&amp;tmima=7&amp;categorymenu=2</t>
  </si>
  <si>
    <t>ΨΥΧΟΠΑΘΟΛΟΓΙΑ</t>
  </si>
  <si>
    <t>1401/29-12-2017τ. Γ΄</t>
  </si>
  <si>
    <t>ΠΑΝΑΓΙΩΤΗΣ-ΓΑΒΡΙΗΛ</t>
  </si>
  <si>
    <t xml:space="preserve">ΣΙΜΟΣ </t>
  </si>
  <si>
    <t>ΕΞΕΛΙΚΤΙΚΗ ΝΕΥΡΟΨΥΧΟΛΟΓΙΑ</t>
  </si>
  <si>
    <t>68/28-1-2013, τ. Γ</t>
  </si>
  <si>
    <t>Σίμος</t>
  </si>
  <si>
    <t>Ulyanovsk State Technical University</t>
  </si>
  <si>
    <t>Numerical Analysis and Applied Mathematics</t>
  </si>
  <si>
    <t>ΕΥΣΤΡΑΤΙΑ</t>
  </si>
  <si>
    <t>ΣΙΜΟΥ</t>
  </si>
  <si>
    <t>ΕΠΙΚΟΙΝΩΝΙΑ ΚΑΙ ΜΜΕ ΣΤΗ ΔΗΜΟΣΙΑ ΥΓΕΙΑ</t>
  </si>
  <si>
    <t>Γ΄/878/28-5-2019    Β΄/3958/12-9-2018</t>
  </si>
  <si>
    <t>ΣΙΜΣΕΡΙΔΗΣ</t>
  </si>
  <si>
    <t>http://users.uoa.gr/~csimseri/</t>
  </si>
  <si>
    <t>Θεωρητική Φυσική Συμπυκνωμένης Ύλης</t>
  </si>
  <si>
    <t>ΣΙΝΑΚΟΣ</t>
  </si>
  <si>
    <t>Παθολογία-Ηπατολογία</t>
  </si>
  <si>
    <t>ΣΙΝΑΝΙΩΤΗ</t>
  </si>
  <si>
    <t>http://www.ode.unipi.gr/index.php/el/staff/teachresearchstaff/232-arisin</t>
  </si>
  <si>
    <t>ΣΙΝΑΝΟΓΛΟΥ</t>
  </si>
  <si>
    <t>http://www.teiath.gr/stetrod/food_technology/?lang=el</t>
  </si>
  <si>
    <t>ΕΝΟΡΓΑΝΗ ΑΝΑΛΥΣΗ ΤΡΟΦΙΜΩΝ ΜΕ ΕΜΦΑΣΗ ΣΤΗΝ ΑΝΑΛΥΣΗ ΛΙΠΙΔΙΩΝ ΚΑΙ ΣΥΓΓΕΝΩΝ ΕΝΩΣΕΩΝ</t>
  </si>
  <si>
    <t>339/Γ/11-04-2016, Γ’/635/12.05.2020</t>
  </si>
  <si>
    <t>Σιναπίδου</t>
  </si>
  <si>
    <t>http://www.agro.duth.gr/staff/dep/Sinapidou.shtml</t>
  </si>
  <si>
    <t>Βιοτεχνολογία Φυτοπροστασίας</t>
  </si>
  <si>
    <t>228/01-02-2023/τ.Γ'</t>
  </si>
  <si>
    <t>ΣΙΝΑΤΚΑΣ</t>
  </si>
  <si>
    <t>http://kastoria.teikoz.gr/~sinatkas/cv.pdf</t>
  </si>
  <si>
    <t>ΕΦΑΡΜΟΓΕΣ ΠΛΗΡΟΦΟΡΙΚΗΣ</t>
  </si>
  <si>
    <t>1249/Γ/30-10-13</t>
  </si>
  <si>
    <t>ΣΙΝΓΚ</t>
  </si>
  <si>
    <t>Université Paris-VIII-Vincennes-Saint-Denis</t>
  </si>
  <si>
    <t>Διακριτά μαθηματικά, Λογική, Θεωρητική Πληροφορική</t>
  </si>
  <si>
    <t>ΣΙΝΙΟΣΟΓΛΟΥ</t>
  </si>
  <si>
    <t>Ιστορία των ιδεών και Ιστορίας της Φιλοσοφίας, με έμφαση στους νεώτερους χρόνους</t>
  </si>
  <si>
    <t>Γ’ 1542/02.10.2020</t>
  </si>
  <si>
    <t>ΣΙΝΟΠΟΥΛΟΣ</t>
  </si>
  <si>
    <t>ΕΡΜΗΝΕΙΑ ΚΑΙ ΕΚΤΕΛΕΣΗ ΜΟΥΣΙΚΗΣ ΜΙΚΡΑΣ ΑΣΙΑΣ</t>
  </si>
  <si>
    <t>τ. Γ 528 / 10.05.2018</t>
  </si>
  <si>
    <t>ΣΙΝΟΥ</t>
  </si>
  <si>
    <t>Σχεδιασμός Εσωτερικών και Εξωτερικών Χώρων και Αειφορία</t>
  </si>
  <si>
    <t>Ινγκα</t>
  </si>
  <si>
    <t>Σιντεν Κιαμος</t>
  </si>
  <si>
    <t>Μικροβιολογία, παρασιτολογία, αρθρόποδα ξενιστές</t>
  </si>
  <si>
    <t>Σιντόρη</t>
  </si>
  <si>
    <t>https://www.agreri.gr/el/gr/node/%CE%B4%CF%81-%CE%B1%CE%BB%CE%B5%CE%BE%CE%AC%CE%BD%CE%B4%CF%81%CE%B1-%CF%83%CE%B9%CE%BD%CF%84%CF%8C%CF%81%CE%B7</t>
  </si>
  <si>
    <t>Παραγωγικότητα και  Αποτελεσματικότητα Γεωργικών Εκμεταλλεύσεων</t>
  </si>
  <si>
    <t>ΑΔΑ: 6Γ1ΝΟΞ3Μ-ΠΔΦ</t>
  </si>
  <si>
    <t>Ξενοφών</t>
  </si>
  <si>
    <t>Σινωπίδης</t>
  </si>
  <si>
    <t>ΣΙΟΓΚΑ-ΡΑΠΤΗ</t>
  </si>
  <si>
    <t>ΙΣΤΟΛΟΓΙΑ ΕΜΒΡΥΟΛΟΓΙΑ</t>
  </si>
  <si>
    <t>ΣΙΟΚΑ</t>
  </si>
  <si>
    <t>Γ’ 2721/19-10-2023</t>
  </si>
  <si>
    <t>ΣΙΟΝΤΟΡΟΥ</t>
  </si>
  <si>
    <t>http://www.tex.unipi.gr/dep/siontorou/%CE%92%CE%B9%CE%BF%CE%B3%CF%81%CE%B1%CF%86%CE%B9%CE%BA%CF%8C_%CE%A3%CE%B9%CE%BF%CE%BD%CF%84%CF%8C%CF%81%CE%BF%CF%85_10-10-2017.pdf</t>
  </si>
  <si>
    <t>Σχεδιασμός Προϊόντων Χημικής Τεχνολογίας</t>
  </si>
  <si>
    <t>2984/τ.Γ'/10-11-2023</t>
  </si>
  <si>
    <t>ΣΙΟΥΓΛΕ</t>
  </si>
  <si>
    <t>http://www.aueb.gr/pages/didaktiko/faculty_gr_short.php?facid=1244</t>
  </si>
  <si>
    <t>2195/31.12.2020 τ Γ</t>
  </si>
  <si>
    <t>ΣΙΟΥΖΟΥΛΗ</t>
  </si>
  <si>
    <t>Ευρωπαϊκή Θεατρολογία και Επιτέλεση</t>
  </si>
  <si>
    <t>2518/06.10.2022 τ. Γ'</t>
  </si>
  <si>
    <t>ΣΙΟΥΝΤΑΣ</t>
  </si>
  <si>
    <t>«Ιατρική Φυσική - Ακτινοφυσική»</t>
  </si>
  <si>
    <t>ΣΙΟΥΠΗ</t>
  </si>
  <si>
    <t>http://users.auth.gr/sioupi</t>
  </si>
  <si>
    <t>Γλωσσολογία σε συνάρτηση με την ανάλυση της γερμανικής και ελληνικής γλώσσας</t>
  </si>
  <si>
    <t>ΦΕΚ .693/17.7.17/ T' Γ</t>
  </si>
  <si>
    <t>ΣΙΟΥΡΟΥΝΗΣ</t>
  </si>
  <si>
    <t>ΟΙΚΟΝΟΜΙΚΗ ΘΕΩΡΙΑ &amp; ΠΟΛΙΤΙΚΗ</t>
  </si>
  <si>
    <t>ΣΙΟΥΣΙΟΥΡΑΣ</t>
  </si>
  <si>
    <t>http://www.stt.aegean.gr/el/prosopiko/meli-dep/cv/11.html</t>
  </si>
  <si>
    <t>ΓΕΩΠΟΛΙΤΙΚΗ ΜΕ ΕΜΦΑΣΗ ΤΙΣ ΘΑΛΑΣΣΙΕΣ ΜΕΤΑΦΟΡΕΣ</t>
  </si>
  <si>
    <t>762/Γ/31-7-2015</t>
  </si>
  <si>
    <t>ΣΙΟΥΤΑΣ</t>
  </si>
  <si>
    <t>https://www.ceid.upatras.gr/webpages/faculty/sioutas/</t>
  </si>
  <si>
    <t>Δομές Δεδομένων και Συστήματα Λογισμικού για Διαχείριση Μεγάλου Όγκου Δεδομένων</t>
  </si>
  <si>
    <t>983/τ.Γ'/04-09-2018</t>
  </si>
  <si>
    <t>ΣΙΟΥΤΗ</t>
  </si>
  <si>
    <t>82/26-05-99 Τ. ΝΠΔΔ</t>
  </si>
  <si>
    <t>ΛΙΝΟΣ-ΑΛΕΞΑΝΔΡΟΣ</t>
  </si>
  <si>
    <t>ΣΙΣΙΛΙΑΝΟΣ</t>
  </si>
  <si>
    <t>https://www.law.uoa.gr/prosopiko/didaskontes_alfabitika/linos_alexandros_sisilianos/</t>
  </si>
  <si>
    <t>Γ' 508/26-7-2011</t>
  </si>
  <si>
    <t>ΣΙΣΚΟΣ</t>
  </si>
  <si>
    <t>http://www.physics.auth.gr/sections/4/people/104</t>
  </si>
  <si>
    <t>ΑΝΑΛΥΣΗ ΚΑΙ ΣΧΕΔΙΑΣΜΟΣ ΑΝΑΛΟΓΙΚΩΝ ΟΛΟΚΛΗΡΩΜΕΝΩΝ ΚΥΚΛΩΜΑΤΩΝ</t>
  </si>
  <si>
    <t>ΟΡΓΑΝΙΚΗ ΧΗΜΕΙΑ ΜΕ ΕΜΦΑΣΗ ΣΤΗ ΧΗΜΕΙΑ ΤΩΝ ΠΟΛΥΜΕΡΩΝ ΚΑΙ ΤΗ ΦΩΤΟΧΗΜΕΙΑ</t>
  </si>
  <si>
    <t>Γ’/1272/30.05.2022</t>
  </si>
  <si>
    <t>https://iees.uowm.gr/siskos-eyaggelos/</t>
  </si>
  <si>
    <t>«Διεθνείς, Ευρωπαϊκές και Παρευξείνιες οικονομικές σχέσεις»</t>
  </si>
  <si>
    <t>344/25-5-2007 τ.Γ και ΦΕΚ 321/Β'/7-2-2020,  B’ 4681/11.10.2021</t>
  </si>
  <si>
    <t>Σίσκος</t>
  </si>
  <si>
    <t>Ανάλυση και Μοντελοποίηση
Αποφάσεων</t>
  </si>
  <si>
    <t>ΣΙΣΚΟΥ</t>
  </si>
  <si>
    <t>ΝΟΜΙΣΜΑΤΙΚΗ ΘΕΩΡΙΑ ΚΑΙ ΠΟΛΙΤΙΚΗ ΜΕ ΕΜΦΑΣΗ ΣΤΑ ΣΥΝΑΛΛΑΓΜΑΤΙΚΑ ΚΑΘΕΣΤΩΤΑ ΤΩΝ ΜΕΤΑΣΟΣΙΑΛΙΣΤΙΚΩΝ ΕΥΡΩΠΑΪΚΩΝ ΧΩΡΩΝ</t>
  </si>
  <si>
    <t>ΣΙΣΤΑΚΟΥ</t>
  </si>
  <si>
    <t>http://www.lit.auth.gr/node/40</t>
  </si>
  <si>
    <t>Γ’ 896/13.09.2017</t>
  </si>
  <si>
    <t>ΣΙΤΑΡΕΝΙΟΣ</t>
  </si>
  <si>
    <t>COVENTRY UNIVERSITY, COVENTRY, UNITED KINGDOM</t>
  </si>
  <si>
    <t>https://pureportal.coventry.ac.uk/en/persons/panos-sitarenios</t>
  </si>
  <si>
    <t>ΓΕΩΤΕΧΝΙΚΗ ΜΗΧΑΝΙΚΗ (ΠΟΛΙΤΙΚΟΣ ΜΗΧΑΝΙΚΟΣ)</t>
  </si>
  <si>
    <t>ΣΙΤΑΡΙΔΟΥ</t>
  </si>
  <si>
    <t>http://www.romeyka.org/ioanna/</t>
  </si>
  <si>
    <t>HISTORICAL LINGUISTICS; SYNTAX; LANGUAGE CONTACT; ROMANCE LANGUAGES; GREEK</t>
  </si>
  <si>
    <t>ΣΙΤΟΡΕΓΚΟ</t>
  </si>
  <si>
    <t>Γλυπτική με Έμφαση στις Ψηφιακές Τεχνολογίες</t>
  </si>
  <si>
    <t>Γ’ 1444/17.06.2022</t>
  </si>
  <si>
    <t>ΣΙΦΑΛΕΡΑΣ</t>
  </si>
  <si>
    <t>ΜΑΘΗΜΑΤΙΚΟΣ ΠΡΟΓΡΑΜΜΑΤΙΣΜΟΣ − ΒΕΛΤΙΣΤΟΠΟΙΗΣΗ ΔΙΚΤΥΩΝ</t>
  </si>
  <si>
    <t>ΣΙΩΖΙΟΣ</t>
  </si>
  <si>
    <t>ΨΗΦΙΑΚΑ ΣΥΣΤΗΜΑΤΑ ΣΕ ΕΠΑΝΑΔΙΑΡΘΡΩΣΙΜΟ ΥΛΙΚΟ</t>
  </si>
  <si>
    <t>625/Γ/06.07.2016, Γ’/440/15.04.2020, 1672/26.7.2021/ Γ'</t>
  </si>
  <si>
    <t>Σιώκας</t>
  </si>
  <si>
    <t>ΣΙΩΚΗΣ</t>
  </si>
  <si>
    <t>http://www.uom.gr/modules.php?op=modload&amp;name=Cv&amp;file=index&amp;id=1169&amp;tmima=8&amp;categorymenu=2</t>
  </si>
  <si>
    <t>ΜΑΚΡΟΟΙΚΟΝΟΜΙΚΗ ΠΟΛΙΤΙΚΗ ΜΕ ΕΜΦΑΣΗ ΣΤΑ ΒΑΛΚΑΝΙΑ ΚΑΙ ΤΗ ΝΑ ΕΥΡΩΠΗ</t>
  </si>
  <si>
    <t>ΣΙΩΜΚΟΣ</t>
  </si>
  <si>
    <t>http://www.aueb.gr/users/siomkos</t>
  </si>
  <si>
    <t>ΜΑΡΚΕΤΙΝΓΚ ΜΕ ΕΜΦΑΣΗ ΣΤΟ ΣΤΡΑΤΗΓΙΚΟ ΜΑΡΚΕΤΙΝΓΚ ΚΑΙ ΣΥΜΠΕΡΙΦΟΡΑ ΚΑΤΑΝΑΛΩΤΗ</t>
  </si>
  <si>
    <t>9/15-1-2002 TEYX. ΝΠΔΔ</t>
  </si>
  <si>
    <t>ΣΙΩΜΟΣ</t>
  </si>
  <si>
    <t>1079/9-11-2010 τΓ</t>
  </si>
  <si>
    <t>ΣΙΩΜΟΥ</t>
  </si>
  <si>
    <t>ΠΑΙΔΙΑΤΡΙΚΗ ΜΕ ΕΜΦΑΣΗ ΣΤΗΝ ΠΑΙΔΙΑΤΡΙΚΗ ΝΕΦΡΟΛΟΓΙΑ</t>
  </si>
  <si>
    <t>2282/τ.Γ'/28.09.2021</t>
  </si>
  <si>
    <t>ΣΙΩΡΟΣ</t>
  </si>
  <si>
    <t xml:space="preserve">INESC-TEC </t>
  </si>
  <si>
    <t>DIGITAL MEDIA - SOUND AND MUSIC COMPUTING (HTTPS://WWW.INESCTEC.PT/AUTHOR/GSIOROS)</t>
  </si>
  <si>
    <t>ΣΙΩΨΗ</t>
  </si>
  <si>
    <t>ΑΙΣΘΗΤΙΚΗ ΤΗΣ ΜΟΥΣΙΚΗΣ</t>
  </si>
  <si>
    <t>534/22-05-2013, τ. Γ΄</t>
  </si>
  <si>
    <t>ΣΙΩΨΗΣ</t>
  </si>
  <si>
    <t>http://aesop.phys.utk.edu/siopsis/cv.html</t>
  </si>
  <si>
    <t>ΣΚΑΒΔΗΣ</t>
  </si>
  <si>
    <t>http://www.mbg.duth.gr/index.php/didaktiko-erevnitiko-prosopiko/meli-dep/skavdis-georgios</t>
  </si>
  <si>
    <t>ΣΚΑΛΙΔΗΣ</t>
  </si>
  <si>
    <t>Γ 1718 - 28.07.2021, B’/3612/11.07.2022</t>
  </si>
  <si>
    <t>ΣΚΑΛΙΩΡΑ</t>
  </si>
  <si>
    <t>Γνωσιακή Επιστήμη</t>
  </si>
  <si>
    <t>277/τ.Γ'/05-03-2019</t>
  </si>
  <si>
    <t>ΣΚΑΛΚΟΣ</t>
  </si>
  <si>
    <t>https://chem.uoi.gr/meli-dep/skalkos-dimitris/</t>
  </si>
  <si>
    <t>ΔΙΟΙΚΗΣΗ ΚΑΙΝΟΤΟΜΙΑΣ ΣΤΙΣ ΕΠΙΧΕΙΡΗΣΕΙΣ ΤΡΟΦΙΜΩΝ</t>
  </si>
  <si>
    <t>162, τεύχος Γ, 14_2_2020</t>
  </si>
  <si>
    <t>ΣΚΑΛΚΩΤΟΣ</t>
  </si>
  <si>
    <t>http://arts.uoi.gr/web/our_team/skalkotos-christos/</t>
  </si>
  <si>
    <t>1204/Γ/28-11-2017  -  Γ’ 1842/13.08.2021</t>
  </si>
  <si>
    <t>ΣΚΑΛΤΣΑ</t>
  </si>
  <si>
    <t>http://en.pharm.uoa.gr/personnel/faculty-members/pharmacognosy-chemistry-of-natural-products/skaltsa-eleni.html</t>
  </si>
  <si>
    <t>ΦΑΡΜΑΚΟΓΝΩΣΤΙΚΗ ΜΕΛΕΤΗ ΔΡΟΓΩΝ ΚΑΙ ΙΣΤΟΡΙΑ ΤΗΣ ΦΑΡΜΑΚΕΥΤΙΚΗΣ</t>
  </si>
  <si>
    <t>927/26.8.2013 τ.Γ΄</t>
  </si>
  <si>
    <t>ΣΚΑΛΤΣΑΣ</t>
  </si>
  <si>
    <t>http://www.philosophy.ed.ac.uk/people/view.php?name=theodore-scaltsas</t>
  </si>
  <si>
    <t>ANCIENT GREEK PHILOSOPHY; CONTEMPORARY PHILOSOPHY; PHILOSOPHY OF COGNITIVE SCIENCE; PHILOSOPHY OF EDUCATION</t>
  </si>
  <si>
    <t>Γ’ 1748/07.07.2023</t>
  </si>
  <si>
    <t>ΣΚΑΛΤΣΗΣ</t>
  </si>
  <si>
    <t>http://www.theo.auth.gr/theo/gr/Department/Pages/FacultyDetails.aspx?id=48</t>
  </si>
  <si>
    <t>ΛΕΙΤΟΥΡΓΙΚΗ</t>
  </si>
  <si>
    <t>244/24-3-2015, τ. Γ'</t>
  </si>
  <si>
    <t>ΣΚΑΛΤΣΟΓΙΑΝΝΗΣ</t>
  </si>
  <si>
    <t>http://users.auth.gr/~skaltsoy</t>
  </si>
  <si>
    <t>442/18-4-2013 ΤΓ</t>
  </si>
  <si>
    <t>ΑΛΕΞΙΟΣ-ΛΕΑΝΔΡΟΣ</t>
  </si>
  <si>
    <t>ΣΚΑΛΤΣΟΥΝΗΣ</t>
  </si>
  <si>
    <t>http://natforce.pharm.uoa.gr/files/CV/cv_skalts.pdf</t>
  </si>
  <si>
    <t>ΦΑΡΜΑΚΟΓΝΩΣΙΑ ΒΙΟΔΡΑΣΤΙΚΩΝ ΦΥΣΙΚΩΝ ΠΡΟΪΟΝΤΩΝ ΚΑΙ ΑΝΑΛΟΓΩΝ ΤΟΥΣ. ΧΗΜΕΙΑ ΦΥΣΙΚΩΝ ΠΡΟΪΟΝΤΩΝ</t>
  </si>
  <si>
    <t>256/16-10-2003, Τ. ΝΠΔΔ</t>
  </si>
  <si>
    <t>ΣΚΑΛΩΜΕΝΟΣ</t>
  </si>
  <si>
    <t>Δομοστατική Μηχανική, Δυναμική των Κατασκευών και Αντισεισμική Μηχανική, Μεταλλικές και Σύμμικτες Κατασκευές, Σεισμική Ενίσχυση Κατασκευών, Προηγμένες Τεχνολογίες Παραγωγής Κατασκευών και Υψηλής Επίδοσης Υλικά</t>
  </si>
  <si>
    <t>Αναλυτική - Πειραματική Δυναμική Ανάλυση Κατασκευών Πολιτικού Μηχανικού</t>
  </si>
  <si>
    <t>Σκαμνάκη</t>
  </si>
  <si>
    <t>http://www.bio.uth.gr/index.php?option=com_content&amp;view=article&amp;id=487%3Askamnaki-vasiliki&amp;catid=37%3Apers-dep&amp;Itemid=89&amp;lang=el</t>
  </si>
  <si>
    <t>Βιοχημεία-Μεταβολισμός</t>
  </si>
  <si>
    <t>2310/τ.Γ΄/15.09.2022</t>
  </si>
  <si>
    <t>ΣΚΑΜΝΑΚΗΣ</t>
  </si>
  <si>
    <t>https://socialpolicy.panteion.gr/people/cskamnak</t>
  </si>
  <si>
    <t>Κοινωνική Πολιτική και Τοπική Αυτοδιοίκηση</t>
  </si>
  <si>
    <t>https://www.jour.auth.gr/διδακτικό-προσωπικό/δεπ/αναπληρωτές-καθηγητές/αντώνης-σκαμνάκης/</t>
  </si>
  <si>
    <t>Πολιτική και Κοινοτική Δημοσιογραφία</t>
  </si>
  <si>
    <t>ΣΚΑΜΠΑΡΔΩΝΗΣ</t>
  </si>
  <si>
    <t xml:space="preserve">TRANSPORTATION (CIVIL) ENGINEERING </t>
  </si>
  <si>
    <t>Σκαμπαρδώνης</t>
  </si>
  <si>
    <t>ΣΚΑΝΔΑΛΗΣ</t>
  </si>
  <si>
    <t>Γ’ 783/13.07.2018  -  Γ’ 1060/06.05.2022</t>
  </si>
  <si>
    <t>204/τ.Γ'/8.3.2016, Γ’/1807/08.10.2019, Γ 637 - 21.03.2022</t>
  </si>
  <si>
    <t>UNIVERSITY OF SOUTHERN CALIFORNIA</t>
  </si>
  <si>
    <t>Φυτοπαθολογία, Μικροβιολογία, Βιοτεχνολογία Φυτών</t>
  </si>
  <si>
    <t>ΣΚΑΝΔΑΜΗΣ</t>
  </si>
  <si>
    <t>http://fst.aua.gr/el/userpages/48</t>
  </si>
  <si>
    <t>ΥΓΙΕΙΝΗ ΕΓΚΑΤΑΣΤΑΣΕΩΝ ΒΙΟΜΗΧΑΝΙΩΝ ΤΡΟΦΙΜΩΝ</t>
  </si>
  <si>
    <t>2059/17.12.2020, τ. Γ΄</t>
  </si>
  <si>
    <t>ΣΚΑΠΕΤΑΣ</t>
  </si>
  <si>
    <t>ΕΙΔΙΚΗ ΖΩΟΤΕΧΝΙΑ</t>
  </si>
  <si>
    <t>ΣΚΑΠΙΝΑΚΗΣ</t>
  </si>
  <si>
    <t>Γ’ 936/23.08.2018</t>
  </si>
  <si>
    <t>ΣΚΑΡΒΕΛΗΣ</t>
  </si>
  <si>
    <t>http://www.wfdt.teilar.gr/people/material/cv/CV_Skarvelis_Michalis.pdf</t>
  </si>
  <si>
    <t>ΤΕΧΝΟΛΟΓΙΑ ΞΥΛΟΥ (ΞΗΡΑΝΣΗ ΞΥΛΟΥ)</t>
  </si>
  <si>
    <t>2262/Γ/29-11-2019</t>
  </si>
  <si>
    <t>http://www.physics.upatras.gr/index.php?page=tmimaHomepage&amp;subCatExist=true&amp;u=111</t>
  </si>
  <si>
    <t>ΦΥΣΙΚΗ ΤΩΝ ΥΛΙΚΩΝ ΜΕ ΕΦΑΡΜΟΓΕΣ ΣΤΗ ΜΙΚΡΟΗΛΕΚΤΡΟΝΙΚΗ (ΠΕΙΡΑΜΑΤΙΚΗ)</t>
  </si>
  <si>
    <t>Σκαρλάτος</t>
  </si>
  <si>
    <t>Φωτογραμμετρια, οραση υπολογιστών</t>
  </si>
  <si>
    <t>ΣΚΑΡΜΕΑΣ</t>
  </si>
  <si>
    <t>http://www.mbc.aueb.gr/index.php/el/mdep/174-Skarmeas</t>
  </si>
  <si>
    <t>ΜΑΡΚΕΤΙΝΓΚ ΜΕ ΕΜΦΑΣΗ ΣΤΑ ΔΙΚΤΥΑ ΔΙΑΘΕΣΗΣ</t>
  </si>
  <si>
    <t>971Γ 6-6-2019</t>
  </si>
  <si>
    <t>http://scholar.uoa.gr/nscarmeas/home</t>
  </si>
  <si>
    <t>280/Γ/2-4-2015, Γ’/1267/12.08.2020</t>
  </si>
  <si>
    <t>Σκαρμούτσος</t>
  </si>
  <si>
    <t>Θεωρητική Φυσικοχημεία</t>
  </si>
  <si>
    <t>Γ’ 808/05.04.2022</t>
  </si>
  <si>
    <t>ΣΚΑΡΠΑΣ</t>
  </si>
  <si>
    <t>Τεύχος Γ’ 340/16.02.2022</t>
  </si>
  <si>
    <t>ΣΚΑΡΠΕΛΟΣ</t>
  </si>
  <si>
    <t>https://cmc.panteion.gr/index.php?option=com_content&amp;view=article&amp;id=49&amp;itemid=12&amp;lang=el</t>
  </si>
  <si>
    <t>ΕΙΚΟΝΑ, ΕΠΙΚΟΙΝΩΝΙΑ, ΠΟΛΙΤΙΣΜΟΣ</t>
  </si>
  <si>
    <t>Γ’/957/05.06.2019</t>
  </si>
  <si>
    <t>ΣΚΑΡΠΕΤΗΣ</t>
  </si>
  <si>
    <t>ΣΥΣΤΗΜΑΤΑ ΑΥΤΟΜΑΤΟΥ ΕΛΕΓΧΟΥ - ΥΔΡΑΥΛΙΚΑ ΚΑΙ ΠΝΕΥΜΑΤΙΚΑ ΣΥΣΤΗΜΑΤΑ ΑΥΤΟΜΑΤΟΥ ΕΛΕΓΧΟΥ</t>
  </si>
  <si>
    <t>Σκαρσουλής</t>
  </si>
  <si>
    <t>https://www.iacm.forth.gr/cb-profile/fieldclass?field=cb_cv&amp;function=download&amp;user=978&amp;reason=profile</t>
  </si>
  <si>
    <t>Θαλάσσια/υποβρύχια Ακουστική</t>
  </si>
  <si>
    <t>Σκαρτάδος</t>
  </si>
  <si>
    <t xml:space="preserve">Μικροοικονομική Θεωρία και Πολιτική </t>
  </si>
  <si>
    <t xml:space="preserve">Γ’ 1825/17.07.2023 </t>
  </si>
  <si>
    <t>ΣΚΕΒΟΥΛΗΣ</t>
  </si>
  <si>
    <t>Pace University</t>
  </si>
  <si>
    <t>SOFTWARE ENGINEERING AND COMPUTER SCIENCE</t>
  </si>
  <si>
    <t>ΣΚΕΝΔΕΡΗΣ</t>
  </si>
  <si>
    <t>Σκένδρος</t>
  </si>
  <si>
    <t>ΣΚΕΝΤΟΥ</t>
  </si>
  <si>
    <t>«Μαιευτική-Γυναικολογία με έμφαση στην Εμβρυομητρική Ιατρική»</t>
  </si>
  <si>
    <t>ΣΚΕΠΑΣΤΙΑΝΟΣ</t>
  </si>
  <si>
    <t>ΜΙΚΡΟΒΙΟΛΟΓΙΑ - ΑΙΜΑΤΟΛΟΓΙΑ</t>
  </si>
  <si>
    <t>224/1-8-06, 1943/Β/21-05-2020</t>
  </si>
  <si>
    <t>ΣΚΕΥΑΣ</t>
  </si>
  <si>
    <t>UNIVERSITY COLLEGE CORK</t>
  </si>
  <si>
    <t>ΣΤΑΤΙΣΤΙΚΗ/ΑΓΡΟΤΙΚΗ ΟΙΚΟΝΟΜΙΑ</t>
  </si>
  <si>
    <t>Σκευας</t>
  </si>
  <si>
    <t>University clinic  Eppendorf in Hamburg Germany</t>
  </si>
  <si>
    <t>Σκεύας</t>
  </si>
  <si>
    <t>ΣΚΕΥΗΣ</t>
  </si>
  <si>
    <t>ΔΙΕΡΓΑΣΙΕΣ ΚΑΥΣΗΣ − ΤΕΧΝΟΛΟΓΙΕΣ ΕΛΕΓΧΟΥ ΕΚΠΟΜΠΩΝ</t>
  </si>
  <si>
    <t>ΦΕΚ707_Γ_08072013</t>
  </si>
  <si>
    <t>ΣΚΙΑΔΑ</t>
  </si>
  <si>
    <t xml:space="preserve">Ελαιοκομία και Ποιότητα Ελαιολάδου </t>
  </si>
  <si>
    <t>ΑΔΑ: 93ΗΣΟΞ3Μ-4ΝΜ</t>
  </si>
  <si>
    <t>ΣΚΙΑΔΑΣ</t>
  </si>
  <si>
    <t>http://www.uom.gr/media/docs/des/cv/cv-skiadas-el.pdf</t>
  </si>
  <si>
    <t>Δημοσιονομική Διακυβέρνηση και Δίκαιο της Ευρωπαϊκής Ένωσης</t>
  </si>
  <si>
    <t>Τεύχος Γ’ 193/23.02.2018, Τεύχος Β' /1742/11.4.2022</t>
  </si>
  <si>
    <t>BIOCHEMICAL ENGINEERING, ENVIRONMENTAL TECHNOLOGY, BIOTECHNOLOGY FOR BIOFUELS AND CHEMICALS, ANAEROBIC DIGESTION</t>
  </si>
  <si>
    <t>ΣΚΙΑΔΟΠΟΥΛΟΣ</t>
  </si>
  <si>
    <t>http://users.uop.gr/~spiros/</t>
  </si>
  <si>
    <t>ΔΙΑΧΕΙΡΙΣΗ ΠΛΗΡΟΦΟΡΙΩΝ</t>
  </si>
  <si>
    <t>939/30.09.16 τ.Γ</t>
  </si>
  <si>
    <t xml:space="preserve">ΣΚΙΑΔΟΠΟΥΛΟΣ </t>
  </si>
  <si>
    <t>http://web.xrh.unipi.gr/faculty/gskiadopoulos/</t>
  </si>
  <si>
    <t>ΧΡΗΜΑΤΟΟΙΚΟΝΟΜΙΚΑ ΠΑΡΑΓΩΓΑ</t>
  </si>
  <si>
    <t>538/Γ/12-06-2015</t>
  </si>
  <si>
    <t>ΣΚΙΑΝΗΣ</t>
  </si>
  <si>
    <t>ΜΑΘΗΜΑΤΙΚΗ ΓΕΩΓΡΑΦΙΑ</t>
  </si>
  <si>
    <t>15/15-1-2013, Τ.Γ'</t>
  </si>
  <si>
    <t>http://www.icsd.aegean.gr/lecturers/cskianis/</t>
  </si>
  <si>
    <t>131/τ.Γ'/14-02-2018</t>
  </si>
  <si>
    <t>Σκινδηλιας</t>
  </si>
  <si>
    <t>Computational Finance</t>
  </si>
  <si>
    <t>Σκίντζη</t>
  </si>
  <si>
    <t>107/24.02.15 τ.Γ', Γ’/2163/19.11.2019</t>
  </si>
  <si>
    <t>ΣΚΛΑΒΕΝΙΤΗΣ</t>
  </si>
  <si>
    <t>http://www.eie.gr/nhrf/institutes/inr/cvs/cv-sklavenitis-gr.pdf</t>
  </si>
  <si>
    <t>ΙΣΤΟΡΙΑ ΤΗΣ ΠΑΙΔΕΙΑΣ ΚΑΙ ΤΟΥ ΕΛΛΗΝΙΚΟΥ ΒΙΒΛΙΟΥ (15ΟΣ-19ΟΣ ΑΙ.)</t>
  </si>
  <si>
    <t>ΣΚΛΑΒΙΑΔΗΣ</t>
  </si>
  <si>
    <t>http://www.pharm.auth.gr/el/faculty/37</t>
  </si>
  <si>
    <t>ΦΑΡΜΑΚΟΛΟΓΙΑ ΜΕ ΚΑΤΕΥΘΥΝΣΗ ΤΗ ΒΙΟΧΗΜΙΚΗ- ΜΟΡΙΑΚΗ ΦΑΡΜΑΚΟΛΟΓΙΑ</t>
  </si>
  <si>
    <t>ΣΚΛΑΒΟΣ</t>
  </si>
  <si>
    <t>ΗΛΕΚΤΡΟΝΙΚΗ ΜΕ ΕΜΦΑΣΗ ΣΤΟΝ ΨΗΦΙΑΚΟ ΣΧΕΔΙΑΣΜΟ</t>
  </si>
  <si>
    <t>Σκλάβου</t>
  </si>
  <si>
    <t>«Διαπολιτισμική κοινωνική εργασία με έμφαση στην ενδοοικογενειακή βία και στην κοινωνική ένταξη προσφύγων - μεταναστών»</t>
  </si>
  <si>
    <t>ΣΚΛΑΒΟΥΝΟΥ</t>
  </si>
  <si>
    <t>http://www.dent.uoa.gr/hr/greek-cv/asklavounou.html</t>
  </si>
  <si>
    <t>373/14-6-2011, Τ.Γ'</t>
  </si>
  <si>
    <t>Δημήτριος-Πάνος</t>
  </si>
  <si>
    <t>Σκλεπάρης</t>
  </si>
  <si>
    <t>Μετανάστευση, Ασφάλεια, Πολιτική Επιστήμη, Διεθνείς Σχέσεις</t>
  </si>
  <si>
    <t>Σκλήνος</t>
  </si>
  <si>
    <t>Θεμέλια των Μαθηματικών - Μαθηματικά Θεμέλια Πληροφορικής</t>
  </si>
  <si>
    <t>ΠΑΝΤΕΛΕΗΜΟΝΑΣ</t>
  </si>
  <si>
    <t>ΣΚΛΙΑΣ</t>
  </si>
  <si>
    <t>http://pedis.uop.gr/?post_type=faculty&amp;p=451</t>
  </si>
  <si>
    <t>789/06.08.12 τ.Γ</t>
  </si>
  <si>
    <t>ΠΑΝΕΠΙΣΤΗΜΙΟ ΝΕΑΠΟΛΙΣ ΠΑΦΟΥ ΚΥΠΡΟΣ</t>
  </si>
  <si>
    <t>ΣΚΟΔΡΑΣ</t>
  </si>
  <si>
    <t>http://www.ece.upatras.gr/gr/personnel/faculty.html?id=672</t>
  </si>
  <si>
    <t>147/8-2-2013 τ. Γ'</t>
  </si>
  <si>
    <t>ΝΕΕΣ ΚΑΙ ΚΑΘΑΡΕΣ ΤΕΧΝΟΛΟΓΙΕΣ ΕΝΕΡΓΕΙΑΚΗΣ ΑΞΙΟΠΟΙΗΣΗΣ ΑΝΘΡΑΚΩΝ ΚΑΙ ΜΗ ΣΥΜΒΑΤΙΚΩΝ ΣΤΕΡΕΩΝ ΚΑΥΣΙΜΩΝ</t>
  </si>
  <si>
    <t>1100/Γ'/02-10-2018</t>
  </si>
  <si>
    <t>ΣΚΟΚΟΣ</t>
  </si>
  <si>
    <t>ΣΚΟΛΑΡΙΚΟΣ</t>
  </si>
  <si>
    <t>http://school.med.uoa.gr/melhdep/bio.html?start=200</t>
  </si>
  <si>
    <t>816/Γ/28-06-2014, 1217/16-07-2019/Γ</t>
  </si>
  <si>
    <t>ΣΚΟΜΠΡΙΔΗΣ</t>
  </si>
  <si>
    <t>523/Γ/9-6-2016</t>
  </si>
  <si>
    <t>ΑΝΔΡΙΑΝΗ</t>
  </si>
  <si>
    <t>ΣΚΟΠΕΛΙΤΗ</t>
  </si>
  <si>
    <t>«Χαρτογραφία με έμφαση στις αναλυτικές και ψηφιακές μεθόδους επεξεργασίας και απόδοσης χωρικών δεδομένων»</t>
  </si>
  <si>
    <t>Σκοπελίτη</t>
  </si>
  <si>
    <t>http://www.ecedu.upatras.gr/services/site/prosopiko.php?sm=22&amp;teacher_id=120</t>
  </si>
  <si>
    <t>Γνωστική Αναπτυξιακή Ψυχολογία της Παιδικής Ηλικίας</t>
  </si>
  <si>
    <t>ΣΚΟΠΕΤΕΑΣ</t>
  </si>
  <si>
    <t>https://www.dcarts.uoa.gr/index.php?id=41043</t>
  </si>
  <si>
    <t>Σκηνοθεσία και εικονοληψία στον κινηματογράφο και στις ψηφιακές οπτικοακουστικές τέχνες</t>
  </si>
  <si>
    <t>Georg-August-Universität Göttingen</t>
  </si>
  <si>
    <t>ΣΚΟΡΔΑΡΗΣ</t>
  </si>
  <si>
    <t>ΜΗΧΑΝΟΥΡΓΙΚΕΣ ΜΟΡΦΟΠΟΙΗΣΕΙΣ, ΕΠΙΦΑΝΕΙΑΚΕΣ ΚΑΤΕΡΓΑΣΙΕΣ, ΣΧΕΤΙΚΕΣ ΝΑΝΟΤΕΧΝΟΛΟΓΙΕΣ</t>
  </si>
  <si>
    <t>Τεύχος Γ’ 1422/25.06.2021</t>
  </si>
  <si>
    <t xml:space="preserve">ΑΧΙΛΛΕΑΣ </t>
  </si>
  <si>
    <t>ΣΚΟΡΔΑΣ</t>
  </si>
  <si>
    <t>http://jura.ku.dk/icourts/staff/profile/?pure=en%2Fpersons%2Fachilles-skordas(9202c442-ddcc-4b0d-9a84-68e7f4a1220a).html</t>
  </si>
  <si>
    <t>http://diae.uth.gr/Home/ViewProfile?link=skordas-konstantinos-anaplirotis-kathigitis-d_17</t>
  </si>
  <si>
    <t>ΠΕΡΙΒΑΛΛΟΝΤΙΚΗ ΓΕΩΧΗΜΕΙΑ</t>
  </si>
  <si>
    <t>Γ’ 1643/23.06.2023</t>
  </si>
  <si>
    <t>http://en.solid.phys.uoa.gr/fileadmin/solid.phys.uoa.gr/upload/htm/Assistant_Professors/Skordas/skordas_en.html</t>
  </si>
  <si>
    <t>Πειραματική Φυσική Στερεάς Κατάστασης - Φυσική του Στερεού Φλοιού της Γης</t>
  </si>
  <si>
    <t>ΣΚΟΡΔΙΛΗ</t>
  </si>
  <si>
    <t>http://www.geo.hua.gr/index.php?option=com_contact&amp;view=contact&amp;id=11%3Amem11&amp;catid=6%3Amem1&amp;Itemid=45&amp;lang=el</t>
  </si>
  <si>
    <t>ΒΙΟΜΗΧΑΝΙΚΗ ΓΕΩΓΡΑΦΙΑ</t>
  </si>
  <si>
    <t>991/07.09.2018/τ΄Γ</t>
  </si>
  <si>
    <t>ΣΚΟΡΔΙΛΗΣ</t>
  </si>
  <si>
    <t>http://www.phed.uoa.gr/fileadmin/phed.uoa.gr/uploads/CV/cv_skordilis_2013.pdf</t>
  </si>
  <si>
    <t>ΠΡΟΣΑΡΜΟΣΜΕΝΗ ΚΙΝΗΤΙΚΗ ΑΓΩΓΗ</t>
  </si>
  <si>
    <t>567/14-3-2022/ τ.Γ</t>
  </si>
  <si>
    <t>Σκόρδος</t>
  </si>
  <si>
    <t>Cranfield Univesity</t>
  </si>
  <si>
    <t>Σύνθετα υλικά</t>
  </si>
  <si>
    <t>Αδαμάντιος</t>
  </si>
  <si>
    <t>Leibniz Institute for the History and Culture of Eastern Europe/Leipzig University</t>
  </si>
  <si>
    <t>https://www.leibniz-gwzo.de/de/institut/team/adamantios-th-skordos</t>
  </si>
  <si>
    <t>European Studies/Ιστορία νοτιοανατολικής Ευρώπης/Ελληνική Ιστορια</t>
  </si>
  <si>
    <t>ΣΚΟΡΔΟΥΛΗΣ</t>
  </si>
  <si>
    <t>http://asel.primedu.uoa.gr/proswpiko/melh-dep/kwnstantinos-skordoylhs.html</t>
  </si>
  <si>
    <t>ΦΥΣΙΚΗ: ΕΠΙΣΤΗΜΟΛΟΓΙΑ ΚΑΙ ΔΙΔΑΚΤΙΚΗ ΜΕΘΟΔΟΛΟΓΙΑ</t>
  </si>
  <si>
    <t>ΣΚΟΡΔΥΛΗΣ</t>
  </si>
  <si>
    <t>http://geophysics.geo.auth.gr/new_web_site_2007/EN/dep/DEP_PERSONAL/manolis.html</t>
  </si>
  <si>
    <t>1463/27-10-2014 τΓ</t>
  </si>
  <si>
    <t>ΣΚΟΡΙΛΑΣ</t>
  </si>
  <si>
    <t>http://www.biol.uoa.gr/fileadmin/biol.uoa.gr/uploads/Full_CVs/Scorilas_A_II_13_Grk.pdf</t>
  </si>
  <si>
    <t>ΚΛΙΝΙΚΗ ΒΙΟΧΗΜΕΙΑ</t>
  </si>
  <si>
    <t>346/Γ/20-03-2014</t>
  </si>
  <si>
    <t>ΣΒΕΤΛΑΝΑ</t>
  </si>
  <si>
    <t>ΣΚΟΡΟΧΟΝΤΚΟ</t>
  </si>
  <si>
    <t>V. I. Vernadsky Crimean Federal University</t>
  </si>
  <si>
    <t>Theory and practice of translation; World literature of the 18th - 19th centuries; Literary criticism</t>
  </si>
  <si>
    <t>Σκοτεινιώτης</t>
  </si>
  <si>
    <t>Universidad de Granada</t>
  </si>
  <si>
    <t>Theoretical Physics/Quantum Information Theory</t>
  </si>
  <si>
    <t>ΣΚΟΤΗΣ</t>
  </si>
  <si>
    <t>Επιχειρηματική Αναλυτική με Έμφαση στη Διαχείριση και Ανάλυση Δεδομένων Πελατών</t>
  </si>
  <si>
    <t>Τεύχος Γ’ 3895/29.11.2024</t>
  </si>
  <si>
    <t>ΣΚΟΥΛΑΚΗΣ</t>
  </si>
  <si>
    <t>http://www.fleming.gr/_files/skoulakis/Skoulakis_CV.pdf</t>
  </si>
  <si>
    <t>NEUROBIOLOGY</t>
  </si>
  <si>
    <t>Υ.Ο.Δ.Δ. 738/14.09.2020</t>
  </si>
  <si>
    <t>http://www.med.uth.gr/cvDep/138GR_2020.pdf</t>
  </si>
  <si>
    <t>316/Γ/06-04-2016,  Γ’/772/30.05.2020</t>
  </si>
  <si>
    <t>Θεωρία Χαρτοφυλακίου και Τιμολόγησης Κεφαλαιουχικών Περιουσιακών Στοιχείων</t>
  </si>
  <si>
    <t>ΣΚΟΥΛΑΡΙΓΚΗΣ</t>
  </si>
  <si>
    <t>http://www.med.uth.gr/en/cvDep/79.pdf</t>
  </si>
  <si>
    <t>1336/31-12-2015/τ. Γ</t>
  </si>
  <si>
    <t>Σκουλαρίκη</t>
  </si>
  <si>
    <t>http://sociology.soc.uoc.gr/?page_id=3615</t>
  </si>
  <si>
    <t>Κοινωνιολογία του Εθνικισμού: λόγος και πολιτική</t>
  </si>
  <si>
    <t>Β’ 6338/06.11.2023</t>
  </si>
  <si>
    <t>ΣΚΟΥΛΙΔΑΣ</t>
  </si>
  <si>
    <t>http://tlpm.teiep.gr/el/tlpm/personnel/ep/377-2013-03-02-10-40-25.html</t>
  </si>
  <si>
    <t>ΝΕΩΤΕΡΗ ΚΑΙ ΣΥΓΧΡΟΝΗ ΒΑΛΚΑΝΙΚΗ ΙΣΤΟΡΙΑ: ΔΥΤΙΚΑ ΒΑΛΚΑΝΙΑ, 19ος - 20ος αι.</t>
  </si>
  <si>
    <t>120/05.02.2013/τ.Γ΄, ΦΕΚ γνωστικού αντικειμένου 3381/10-08-2018/τ.Β΄</t>
  </si>
  <si>
    <t>ΣΚΟΥΛΙΚΑ</t>
  </si>
  <si>
    <t>ΚΛΙΝΙΚΗ ΒΑΚΤΗΡΙΟΛΟΓΙΑ ΜΕ ΙΔΙΑΙΤΕΡΟ ΕΝΔΙΑΦΕΡΟΝ ΣΤΗ ΜΟΡΙΑΚΗ ΜΙΚΡΟΒΙΟΛΟΓΙΑ</t>
  </si>
  <si>
    <t>ΚΡΥΣΤΑΛΛΟΧΗΜΕΙΑ</t>
  </si>
  <si>
    <t>258/26-10-04 τ.ΝΠΔΔ</t>
  </si>
  <si>
    <t>ΣΚΟΥΛΙΟΣ</t>
  </si>
  <si>
    <t>http://tlpm.teiep.gr/el/tlpm/personnel/ep/282-skoulios.html</t>
  </si>
  <si>
    <t>Συστηματική και υπολογιστική εθνομουσικολογία με έμφαση στις ελληνικές και ανατολικές ασυγκέραστες τροπικές θεωρίες και την εφαρμογή τους στη μουσική πράξη</t>
  </si>
  <si>
    <t>Τεύχος Γ’ 1520/21.12.2018</t>
  </si>
  <si>
    <t>ΣΚΟΥΛΟΥΔΗΣ</t>
  </si>
  <si>
    <t>Οικολογικά Οικονομικά</t>
  </si>
  <si>
    <t>Γ 1250 - 01.06.2021</t>
  </si>
  <si>
    <t>JOINT RESEARCH CENTRE - EUROPEAN COMMISSION</t>
  </si>
  <si>
    <t>AIR QUALITY - ANTHROPOGENIC EMISSIONS - ENVIRONMENT &amp; HEALTH IMPACT ASSESSMENTS</t>
  </si>
  <si>
    <t>Σοφοκλής</t>
  </si>
  <si>
    <t>Σκούλτσος</t>
  </si>
  <si>
    <t>«Βιώσιμος Τουρισμός και Πολιτισμός»</t>
  </si>
  <si>
    <t>Σκουμιός</t>
  </si>
  <si>
    <t>http://www.pre.aegean.gr/wp-content/uploads/2014/02/CV-skoumios.pdf</t>
  </si>
  <si>
    <t>Διδακτική των Φυσικών επιστημών στην Πρωτοβάθμια Εκπαίδευση</t>
  </si>
  <si>
    <t>ΣΚΟΥΜΠΟΥΡΔΗ</t>
  </si>
  <si>
    <t>http://ltee.aegean.gr/skoumpourdi/</t>
  </si>
  <si>
    <t>ΔΙΔΑΚΤΙΚΗ ΜΑΘΗΜΑΤΙΚΩΝ: ΣΧΕΔΙΑΣΜΟΣ ΕΚΠΑΙΔΕΥΤΙΚΟΥ ΥΛΙΚΟΥ</t>
  </si>
  <si>
    <t>885/τ.Γ'/07-08-2018</t>
  </si>
  <si>
    <t>ΛΕΜΟΝΙΑ</t>
  </si>
  <si>
    <t>ΣΚΟΥΡΑ</t>
  </si>
  <si>
    <t>http://www.med.auth.gr/users/lemskourauthgr</t>
  </si>
  <si>
    <t>1247/26-5-2022 τ.Γ</t>
  </si>
  <si>
    <t>ΣΚΟΥΡΑΣ</t>
  </si>
  <si>
    <t>http://application.econ.upatras.gr/melhdep/skuras/</t>
  </si>
  <si>
    <t>ΠΕΡΙΦΕΡΕΙΑΚΗ ΟΙΚΟΝΟΜΙΚΗ</t>
  </si>
  <si>
    <t>http://www.aueb.gr/users/skouras/cv.pdf</t>
  </si>
  <si>
    <t>ΔΙΕΘΝΗΣ ΧΡΗΜΑΤΟΔΟΤΙΚΗ</t>
  </si>
  <si>
    <t>ΦΕΚ 903/30.05.2019 τ. Γ'</t>
  </si>
  <si>
    <t>Ολοκληρωμένη αντιμετώπιση εντομολογικών εχθρών των καλλιεργειών</t>
  </si>
  <si>
    <t>Γ 2409/2024</t>
  </si>
  <si>
    <t>Σκούρας</t>
  </si>
  <si>
    <t>http://mech.uop.gr/index.php/prosopiko/meli-ep/skouraseugene/</t>
  </si>
  <si>
    <t>Μηχανική Ρευστών με έμφαση στις Πειραματικές μεθόδους</t>
  </si>
  <si>
    <t>537/τ.Γ/10-04-2019</t>
  </si>
  <si>
    <t>ΣΚΟΥΡΗ</t>
  </si>
  <si>
    <t>http://users.uoi.gr/kskouri/</t>
  </si>
  <si>
    <t>ΕΠΙΧΕΙΡΗΣΙΑΚΗ ΕΡΕΥΝΑ ΜΕ ΕΜΦΑΣΗ ΣΤΗ ΜΑΘΗΜΑΤΙΚΗ ΘΕΩΡΙΑ ΤΟΥ ΑΝΤΙΚΕΙΜΕΝΟΥ</t>
  </si>
  <si>
    <t>ΣΚΟΥΡΛΑΣ</t>
  </si>
  <si>
    <t>http://users.teiath.gr/cskourlas/</t>
  </si>
  <si>
    <t>ΣΚΟΥΡΟΛΙΑΚΟΥ</t>
  </si>
  <si>
    <t>http://www.teiath.gr/stef/et/articles.php?id=25622&amp;lang=el</t>
  </si>
  <si>
    <t>Φυσική των Απεικονίσεων και των Αλληλεπιδράσεων μη Ιονιζουσών Ακτινοβολιών με Βιολογικά Συστήματα</t>
  </si>
  <si>
    <t>http://www.ddns.hua.gr/~tmimadiaitologias/gr/content/132.html?mode=print</t>
  </si>
  <si>
    <t>ΕΝΤΕΡΙΚΗ ΚΑΙ ΠΑΡΕΝΤΕΡΙΚΗ ΔΙΑΤΡΟΦΗ</t>
  </si>
  <si>
    <t>ΣΚΟΥΡΤΗΣ</t>
  </si>
  <si>
    <t>Royal Central School of Speech and Drama - University of London</t>
  </si>
  <si>
    <t>https://www.cssd.ac.uk/staff-profiles/andreas-skourtis</t>
  </si>
  <si>
    <t>Σκηνογραφία, Θεατρικος Χωρος</t>
  </si>
  <si>
    <t>ΣΚΟΥΡΤΟΥ</t>
  </si>
  <si>
    <t>http://www.pre.aegean.gr/documents/stufffiles/skourtou/SKOURTOU_CV_2013_short_GR.doc</t>
  </si>
  <si>
    <t>ΓΛΩΣΣΙΚΗ ΚΑΙ ΠΟΛΙΤΙΣΜΙΚΗ ΠΟΛΥΜΟΡΦΙΑ ΣΤΟ ΣΧΟΛΕΙΟ</t>
  </si>
  <si>
    <t>906/22.09.2010/ τ.Γ'</t>
  </si>
  <si>
    <t>ΣΚΟΥΡΤΣΟΣ</t>
  </si>
  <si>
    <t>«Τεκτονική Γεωλογία - Υδρογεωλογία»</t>
  </si>
  <si>
    <t>Σκούταρης</t>
  </si>
  <si>
    <t>Ευρωπαϊκό Δίκαιο</t>
  </si>
  <si>
    <t>ΣΚΟΥΤΑΣ</t>
  </si>
  <si>
    <t>Κινητές Επικοινωνίες</t>
  </si>
  <si>
    <t>Σκούτας</t>
  </si>
  <si>
    <t>Συστήματα Διαχείρισης Δεδομένων Κοινωνικών Δικτύων</t>
  </si>
  <si>
    <t>Τεύχος Γ’ 999/28.04.2021</t>
  </si>
  <si>
    <t>ΣΚΟΥΤΕΛΗΣ</t>
  </si>
  <si>
    <t>http://www.arch.tuc.gr/skoutelis.html</t>
  </si>
  <si>
    <t>ΑΡΧΙΤΕΚΤΟΝΙΚΟΣ ΣΧΕΔΙΑΣΜΟΣ: ΤΟΠΟΣ, ΤΟΠΙΟ ΚΑΙ ΠΕΡΙΒΑΛΛΟΝ</t>
  </si>
  <si>
    <t>Σκουτέρης</t>
  </si>
  <si>
    <t>The American University in Cairo</t>
  </si>
  <si>
    <t>https://www.aucegypt.edu/fac/thomasskouteris</t>
  </si>
  <si>
    <t>Διεθνές Δίκαιο</t>
  </si>
  <si>
    <t>ΣΚΟΥΦΑΣ</t>
  </si>
  <si>
    <t>Θαλάσσιος Τουρισμός και Θαλάσσια Οικοσυστήματα</t>
  </si>
  <si>
    <t>5004/Β’/31-12-2019, 1839/Γ/18-7-2023</t>
  </si>
  <si>
    <t>ΣΚΟΥΦΟΣ</t>
  </si>
  <si>
    <t>https://dagri.uoi.gr</t>
  </si>
  <si>
    <t>ΦΥΣΙΟΛΟΓΙΑ &amp; ΥΓΙΕΙΝΗ ΖΩΩΝ</t>
  </si>
  <si>
    <t>1022/Γ/25-10-10</t>
  </si>
  <si>
    <t>ΣΚΡΕΤΑΣ</t>
  </si>
  <si>
    <t>Βιοτεχνολογία με έμφαση τη Συνθετική Βιολογία</t>
  </si>
  <si>
    <t>2017/Γ/3321, Γ’ 1050/20.10.2017  -  Γ’ 3335/31.12.2021, Υ.Ο.Δ.Δ./407/18.05.2022</t>
  </si>
  <si>
    <t>ΝΙΚΟΔΗΜΟΣ</t>
  </si>
  <si>
    <t>ΣΚΡΕΤΤΑΣ-ΠΛΕΞΙΔΑΣ</t>
  </si>
  <si>
    <t>http://www.past.auth.gr/el/node/48</t>
  </si>
  <si>
    <t>ΛΕΙΤΟΥΡΓΙΚΗ. ΙΣΤΟΡΙΑ ΚΑΙ ΘΕΟΛΟΓΙΑ ΤΗΣ ΘΕΙΑΣ ΛΑΤΡΕΙΑΣ</t>
  </si>
  <si>
    <t>ΦΕΚ Γ 977 - 04.09.2018</t>
  </si>
  <si>
    <t>ΣΚΡΟΥΜΠΗΣ</t>
  </si>
  <si>
    <t>http://www.med.upatras.gr/medteach/cvs/ANALYTIKO_BIOGRAFIKO_SIMEIOMA_1381745959.pdf</t>
  </si>
  <si>
    <t>604/Γ/20-2-2024</t>
  </si>
  <si>
    <t>ΣΚΩΤΤΗ</t>
  </si>
  <si>
    <t>ΕΛΕΓΧΟΣ ΤΟΞΙΚΟΤΗΤΑΣ ΚΑΙ ΒΙΟΔΡΑΣΤΙΚΑ ΜΟΡΙΑ ΤΡΟΦΙΜΩΝ ΦΥΣΙΚΩΝ ΠΡΟΙΟΝΤΩΝ ΚΑΙ ΠΑΡΑΠΡΟΙΟΝΤΩΝ</t>
  </si>
  <si>
    <t>1290/Γ/16-12-2016</t>
  </si>
  <si>
    <t>ΣΜΑΡΑΓΔΑΚΗΣ</t>
  </si>
  <si>
    <t>Delft University of Technology (TU Delft)</t>
  </si>
  <si>
    <t>Cybersecurity and Internet (Κυβερνοασφάλεια και Διαδίκτυο)</t>
  </si>
  <si>
    <t>http://www.di.uoa.gr/~smaragd</t>
  </si>
  <si>
    <t>ΤΕΧΝΟΛΟΓΙΑ ΛΟΓΙΣΜΙΚΟΥ (ΑΡΧΙΤΕΚΤΟΝΙΚΕΣ, ΣΧΕΔΙΑΣΗ, ΤΕΧΝΙΚΕΣ, ΕΡΓΑΛΕΙΑ, ΠΕΡΙΒΑΛΛΟΝΤΑ)</t>
  </si>
  <si>
    <t>824/6-9-2016, Τ.Γ΄</t>
  </si>
  <si>
    <t>Σμαρνάκης</t>
  </si>
  <si>
    <t>Κοινωνική και Πολιτισμική Ιστορία του Βυζαντίου</t>
  </si>
  <si>
    <t>1402/04.12.2013 τ. Γ΄</t>
  </si>
  <si>
    <t>Σμήλιος</t>
  </si>
  <si>
    <t>Αθλητική Φυσιολογία - Μυϊκή Ενδυνάμωση</t>
  </si>
  <si>
    <t>2613/6-10-2023/τ.Γ΄</t>
  </si>
  <si>
    <t>Κεννεθ Όουεν</t>
  </si>
  <si>
    <t>Σμιθ</t>
  </si>
  <si>
    <t>ΣΜΟΝΟΥ</t>
  </si>
  <si>
    <t>ΒΙΟΜΕΤΑΣΧΗΜΑΤΙΣΜΟΙ ΣΤΗΝ ΟΡΓΑΝΙΚΗ ΧΗΜΕΙΑ</t>
  </si>
  <si>
    <t>ΣΜΠΟΝΙΑΣ</t>
  </si>
  <si>
    <t>http://history.ionio.gr/gr/teachers/sbonias/</t>
  </si>
  <si>
    <t>ΠΟΛΙΤΙΣΜΟΙ ΤΟΥ ΑΙΓΑΙΟΥ ΜΕ ΔΥΝΑΤΟΤΗΤΑ ΔΙΔΑΣΚΑΛΙΑΣ ΤΩΝ ΠΟΛΙΤΙΣΜΩΝ ΤΗΣ ΕΓΓΥΣ ΑΝΑΤΟΛΗΣ</t>
  </si>
  <si>
    <t>2699/13-10-2023, τ. Γ΄</t>
  </si>
  <si>
    <t>Σμυρλή</t>
  </si>
  <si>
    <t>https://www.pasteur.gr/wp-content/uploads/2019/04/smirlis-cv-April-2019.pdf</t>
  </si>
  <si>
    <t>Μοριακή Παρασιτολογία Τρυπανοσωματιδών (Trypanosomatidae) - Αντιπαρασιτικά</t>
  </si>
  <si>
    <t>Τεύχος Γ’ 1720/28.07.2021</t>
  </si>
  <si>
    <t>ΓΙΩΡΓΟΣ-ΣΩΚΡΑΤΗΣ</t>
  </si>
  <si>
    <t>ΣΜΥΡΛΗΣ</t>
  </si>
  <si>
    <t>http://ucy.ac.cy/dir/el/component/comprofiler/userprofile/smyrlis</t>
  </si>
  <si>
    <t>Βυζαντινή Ιστορία με έμφαση στους Θεσμούς την Κοινωνία και την Οικονομία</t>
  </si>
  <si>
    <t>Τεύχος Γ’ 570/06.03.2023</t>
  </si>
  <si>
    <t>Μη Γραμμική Ανάλυση</t>
  </si>
  <si>
    <t>Γ’ 1271/31.10.2018</t>
  </si>
  <si>
    <t>Σμυρναίος</t>
  </si>
  <si>
    <t>Université Toulouse 3</t>
  </si>
  <si>
    <t>http://nikos.smyrnaios.free.fr</t>
  </si>
  <si>
    <t>Δημοσιογραφία και ΜΜΕ</t>
  </si>
  <si>
    <t>ΝΕΟΕΛΛΗΝΙΚΗ ΙΣΤΟΡΙΑ - ΙΣΤΟΡΙΑ ΤΗΣ ΝΕΟΕΛΛΗΝΙΚΗΣ ΕΚΠΑΙΔΕΥΣΗΣ - ΔΙΔΑΚΤΙΚΗ ΤΗΣ ΙΣΤΟΡΙΑΣ</t>
  </si>
  <si>
    <t>Σμυρναίου</t>
  </si>
  <si>
    <t>http://www.ppp.uoa.gr/an8ropino-dynamiko/melh-dep/tomeas-paidagwgikis/zaxaroyla-smyrnaioy.html</t>
  </si>
  <si>
    <t>«Σύγχρονες Θεωρίες Μάθησης και Διδακτική Θετικών Επιστημών»</t>
  </si>
  <si>
    <t>1033/Γ/6-5-2021</t>
  </si>
  <si>
    <t>Σμυρνάκης</t>
  </si>
  <si>
    <t>Εφαρμοσμένα Μαθηματικά, με Έμφαση στην Κβαντική Φυσική</t>
  </si>
  <si>
    <t>Πρωτοβάθμια Φροντίδα Υγείας - Ιατρική Εκπαίδευση</t>
  </si>
  <si>
    <t>1267/3.6.2021 τ. Γ'</t>
  </si>
  <si>
    <t>ΣΜΥΡΝΕΛΗΣ</t>
  </si>
  <si>
    <t xml:space="preserve">Μερικές Διαφορικές Εξισώσεις </t>
  </si>
  <si>
    <t xml:space="preserve">Γ’ 1623/06.07.2022 </t>
  </si>
  <si>
    <t>Σμυρνη</t>
  </si>
  <si>
    <t>http://www.cs.wm.edu/~esmirni/cv.pdf</t>
  </si>
  <si>
    <t>Performance evaluation methodologies</t>
  </si>
  <si>
    <t>ΣΜΥΡΝΗΣ</t>
  </si>
  <si>
    <t xml:space="preserve">ΣΜΥΡΝΙΩΤΗΣ  </t>
  </si>
  <si>
    <t>Chemical Engineering Department, University of Cincinnati</t>
  </si>
  <si>
    <t>ΣΜΥΡΝΙΩΤΟΥ</t>
  </si>
  <si>
    <t>http://www.phed.uoa.gr/fileadmin/phed.uoa.gr/uploads/CV/CV_Smirniotou.pdf</t>
  </si>
  <si>
    <t>ΚΛΑΣΙΚΟΣ ΑΘΛΗΤΙΣΜΟΣ - ΑΘΛΗΤΙΚΟΙ ΔΡΟΜΟΙ</t>
  </si>
  <si>
    <t>533/10-04-2019, Τ. Γ'</t>
  </si>
  <si>
    <t>Σόγιακας</t>
  </si>
  <si>
    <t>1834/16-11-2020, τ. Γ', ΦΕΚ</t>
  </si>
  <si>
    <t>Σοκολάκης</t>
  </si>
  <si>
    <t xml:space="preserve">Ουρολογία </t>
  </si>
  <si>
    <t>ΣΟΛΔΑΤΟΥ</t>
  </si>
  <si>
    <t>Σολέα</t>
  </si>
  <si>
    <t>CREST (Ensai), Rennes, France</t>
  </si>
  <si>
    <t>Statistics</t>
  </si>
  <si>
    <t>ΕΣΘΗΡ</t>
  </si>
  <si>
    <t>ΣΟΛΟΜΩΝ</t>
  </si>
  <si>
    <t>http://arts.uoi.gr/web/our_team/solomon-esthir/</t>
  </si>
  <si>
    <t>ΦΕΚ 2775/Γ/19-10-2023</t>
  </si>
  <si>
    <t>Σολωμάκος</t>
  </si>
  <si>
    <t>Υγιεινή Τροφίμων Ζωικής Προέλευσης</t>
  </si>
  <si>
    <t>ΜΑΚΗΣ (ΓΕΡΑΣΙΜΟΣ)</t>
  </si>
  <si>
    <t>ΣΟΛΩΜΟΣ</t>
  </si>
  <si>
    <t>Université Paris 8, EMDCM</t>
  </si>
  <si>
    <t>http://www.musique.univ-paris8.fr/user/5</t>
  </si>
  <si>
    <t>Κλιματικές και Πλανητικές Μεταβολές</t>
  </si>
  <si>
    <t>Γ’ 1052/06.07.2020</t>
  </si>
  <si>
    <t>https://www.hna.gr/el/section6-personnel</t>
  </si>
  <si>
    <t>Εφαρμοσμένη Φυσική με έμφαση στη Μελέτη Αστρονομικών και Ναυτικών Ηλεκτροοπτικών Διατάξεων»</t>
  </si>
  <si>
    <t>ΦΕΚ - τ. Γ'-  Αρ Φύλ.1004/30-10-2008</t>
  </si>
  <si>
    <t>ΣΟΛΩΜΟΥ</t>
  </si>
  <si>
    <t>http://www.med.upatras.gr/gr/Pages/people/dep.aspx?tID=46</t>
  </si>
  <si>
    <t>Ακτινοδιαγνωστική - Μαγνητική Τομογραφία</t>
  </si>
  <si>
    <t>1637/14-10-2020, τ. Γ'</t>
  </si>
  <si>
    <t>Σολωμού</t>
  </si>
  <si>
    <t>Αξιοποίηση Βιοποικιλότητας Φυτών Μεσογειακών Οικοσυστημάτων</t>
  </si>
  <si>
    <t>Έλενα</t>
  </si>
  <si>
    <t>http://www.med.upatras.gr/medteach/cvs/CV-ELENA_E_SOLOMOU-English_1384120367.pdf</t>
  </si>
  <si>
    <t>1571/28-5-2024, τ. Γ΄</t>
  </si>
  <si>
    <t>ΣΟΛΩΜΟΥ-ΠΑΠΑΝΙΚΟΛΑΟΥ</t>
  </si>
  <si>
    <t>http://ppp.uoi.gr/images/CVs/cv_papanik_gr.pdf</t>
  </si>
  <si>
    <t>ΑΡΧΑΙΑ ΕΛΛΗΝΙΚΗ ΦΙΛΟΣΟΦΙΑ-ΦΙΛΟΣΟΦΙΚΗ ΗΘΙΚΗ</t>
  </si>
  <si>
    <t>ΚΛΑΣ-ΕΡΙΚ</t>
  </si>
  <si>
    <t>ΣΟΝΤΕΡΚΒΙΣΤ</t>
  </si>
  <si>
    <t>http://aueb.gr/pages/cv/gr/1104.pdf</t>
  </si>
  <si>
    <t>ΔΙΟΙΚΗΣΗ ΚΑΙΝΟΤΟΜΙΑΣ ΚΑΙ ΓΝΩΣΗΣ</t>
  </si>
  <si>
    <t>Σορβατζιωτη</t>
  </si>
  <si>
    <t>Criminal Law &amp; Evidence, International Criminal Law &amp; Evidence, Comparative Criminal Law &amp; Evidence, Sentencing Law, Criminology &amp; Criminal Justice.</t>
  </si>
  <si>
    <t>Σόρμας</t>
  </si>
  <si>
    <t>ΑΝΑΛΥΣΗ ΤΗΣ ΑΠΟΕΠΕΝΔΥΣΗΣ ΜΕ ΧΡΗΜΑΤΟΟΙΚΟΝΟΜΙΚΗ ΛΟΓΙΣΤΙΚΗ</t>
  </si>
  <si>
    <t>854/27-7-2018/τ. Γ΄</t>
  </si>
  <si>
    <t>Σορολή</t>
  </si>
  <si>
    <t>University of Lille, France</t>
  </si>
  <si>
    <t>ΣΟΥΒΑΤΖΗ</t>
  </si>
  <si>
    <t>«Προϊστορική Αρχαιολογία: Εποχή του Λίθου»</t>
  </si>
  <si>
    <t>Τεύχος Γ’ 1523/09.07.2021</t>
  </si>
  <si>
    <t>ΣΟΥΒΑΤΖΟΓΛΟΥ</t>
  </si>
  <si>
    <t>Γ’ 137/16.02.2017,  1495/Γ/28.09.2020</t>
  </si>
  <si>
    <t>ΣΟΥΒΕΡΜΕΖΟΓΛΟΥ</t>
  </si>
  <si>
    <t>http://www.hcmr.gr/en/formaKatalogos/viografika/CV_Ocean_Souvermezoglou_EL.pdf</t>
  </si>
  <si>
    <t>ΧΗΜΙΚΟΣ ΩΚΕΑΝΟΓΡΑΦΟΣ</t>
  </si>
  <si>
    <t xml:space="preserve"> ΤΝΠΔΔ 223  13 Σεπτεμβρίου 2000</t>
  </si>
  <si>
    <t>ΑΡΕΤΗ-ΜΑΡΙΑ</t>
  </si>
  <si>
    <t>ΣΟΥΓΑΡΗ</t>
  </si>
  <si>
    <t>http://www.enl.auth.gr/instructor.asp?Id=39</t>
  </si>
  <si>
    <t>ΕΦΑΡΜΟΣΜΕΝΗ ΓΛΩΣΣΟΛΟΓΙΑ ΜΕ ΙΔΙΑΙΤΕΡΗ ΕΜΦΑΣΗ ΣΤΗ ΜΕΘΟΔΟΛΟΓΙΑ ΤΗΣ ΔΙΔΑΣΚΑΛΙΑΣ ΤΗΣ ΑΓΓΛΙΚΗΣ ΓΛΩΣΣΑΣ ΣΤΗΝ ΠΡΩΤΟΒΑΘΜΙΑ ΕΚΠΑΙΔΕΥΣΗ</t>
  </si>
  <si>
    <t>ΣΟΥΓΙΟΥΛΤΖΗΣ</t>
  </si>
  <si>
    <t>ΠΑΘΟΦΥΣΙΟΛΟΓΙΑ-ΓΑΣΤΡΕΝΤΕΡΟΛΟΓΙΑ</t>
  </si>
  <si>
    <t>828/τ.Γ’/ 11.03.2024</t>
  </si>
  <si>
    <t>ΣΟΥΓΚΛΑΚΟΣ</t>
  </si>
  <si>
    <t>Τεύχος Γ’ 1053/20.04.2023</t>
  </si>
  <si>
    <t>ΣΟΥΓΛΗΣ</t>
  </si>
  <si>
    <t>ΣΟΥΚΑΡΑ</t>
  </si>
  <si>
    <t>https://www.unic.ac.cy/el/soukara-stavroulla/</t>
  </si>
  <si>
    <t>ΔΙΚΑΣΤΙΚΗ ΨΥΧΟΛΟΓΙΑ</t>
  </si>
  <si>
    <t>ΣΟΥΚΗΣ</t>
  </si>
  <si>
    <t>«Γεωτεκτονική - Μικροτεκτονική - Γεωλογική Χαρτογράφηση»</t>
  </si>
  <si>
    <t>Γ’ 2685/3.09.2024</t>
  </si>
  <si>
    <t>ΤΑΚΒΟΡ</t>
  </si>
  <si>
    <t>ΣΟΥΚΙΣΙΑΝ</t>
  </si>
  <si>
    <t>ΩΚΕΑΝΙΑ ΜΗΧΑΝΙΚΗ, ΘΑΛΑΣΣΙΕΣ ΑΝΑΝΕΩΣΙΜΕΣ ΠΗΓΕΣ ΕΝΕΡΓΕΙΑΣ</t>
  </si>
  <si>
    <t>ΣΟΥΚΟΥΛΗΣ</t>
  </si>
  <si>
    <t>http://cmp.physics.iastate.edu/soukoulis/</t>
  </si>
  <si>
    <t>ELECTRON AND PHOTON LOCALIZATION, PHOTONIC CRYSTALS, RANDOM LASERS, LEFT-HANDED MATERIALS, METAMATERIALS, PLASMONICS, NONLINEAR SYSTEMS, AND AMORPHOUS SEMICONDUCTORS.</t>
  </si>
  <si>
    <t>ΣΟΥΛΑΚΕΛΛΗΣ</t>
  </si>
  <si>
    <t>http://www.geo.aegean.gr/greek/cvs/soulakellis.htm</t>
  </si>
  <si>
    <t>ΘΕΜΑΤΙΚΗ ΧΑΡΤΟΓΡΑΦΙΑ − ΕΦΑΡΜΟΣΜΕΝΗ ΓΕΩΠΛΗΡΟΦΟΡΙΚΗ</t>
  </si>
  <si>
    <t>Σουλδάτος</t>
  </si>
  <si>
    <t>ΦΕΚ 3405/22-12-2023  τ. Γ'</t>
  </si>
  <si>
    <t>ΣΟΥΛΗΣ</t>
  </si>
  <si>
    <t>Γεωπληροφορική και Χωρική Ανάλυση στη Γεωργία και το Περιβάλλον</t>
  </si>
  <si>
    <t>ΟΙΚΟΝΟΜΙΚΗ ΤΗΣ ΥΓΕΙΑΣ</t>
  </si>
  <si>
    <t>ΣΠΥΡΙΔΩΝ-ΓΕΩΡΓΙΟΣ</t>
  </si>
  <si>
    <t>http://ptde.uoi.gr/</t>
  </si>
  <si>
    <t>Σοφία Μιχαέλα</t>
  </si>
  <si>
    <t>Σούλιου</t>
  </si>
  <si>
    <t>φυσική στερεάς κατάστασης, υλικά, φασματοσκοπία, ακτίνες-χ, υψηλές πιέσεις, Ράμαν</t>
  </si>
  <si>
    <t>ΣΟΥΛΙΩΤΗΣ</t>
  </si>
  <si>
    <t>http://www.eie.gr/nhrf/institutes/ibrb/cvs/cv-souliotis-gr.pdf</t>
  </si>
  <si>
    <t>Βλάβη και επιδιόρθωση του DNA στη χημική καρκινογένεση</t>
  </si>
  <si>
    <t>ΑΔΑ: 68ΝΝ469ΗΕΠ-ΩΟΨ</t>
  </si>
  <si>
    <t>http://dsep.uop.gr/index.php?option=com_content&amp;view=article&amp;id=185&amp;Itemid=54&amp;lang=el</t>
  </si>
  <si>
    <t>ΠΟΛΙΤΙΚΗ ΥΓΕΙΑΣ</t>
  </si>
  <si>
    <t>Ανανεώσιμες πηγές ενέργειας και διαχείριση ενεργειακών πόρων</t>
  </si>
  <si>
    <t>Γ’ 2045/04.11.2019 , A’ 70/07.05.2019</t>
  </si>
  <si>
    <t>Σουλιώτης</t>
  </si>
  <si>
    <t>https://www.ece.uop.gr/staff/souliotis-giorgos-2/</t>
  </si>
  <si>
    <t>«Αναλογικά Ολοκληρωμένα Κυκλώματα και Βαθμίδες»</t>
  </si>
  <si>
    <t>Γ’ 502/12.02.2024</t>
  </si>
  <si>
    <t>https://www.ekke.gr/personnel_cv/souliotis-nikolaos</t>
  </si>
  <si>
    <t>Κοινωνιολογία της πόλης και του πολιτισμού</t>
  </si>
  <si>
    <t>Τεύχος Γ’ 1173/21.05.2021</t>
  </si>
  <si>
    <t>http://jupiter.chem.uoa.gr/pchem/lab/souliotis.html</t>
  </si>
  <si>
    <t>Φυσικοχημεία - Πυρηνική Χημεία</t>
  </si>
  <si>
    <t>995/27-6-2020τ.Γ'</t>
  </si>
  <si>
    <t>ΑΝΑΣΤΑΣΙΑ ΖΩΗ</t>
  </si>
  <si>
    <t>ΣΟΥΛΙΩΤΟΥ</t>
  </si>
  <si>
    <t>«Τέχνη και τεχνολογίες τέχνης στην προσχολική ηλικία»</t>
  </si>
  <si>
    <t>ΣΟΥΛΤΑΝΑΚΗ</t>
  </si>
  <si>
    <t>http://www.phed.uoa.gr/fileadmin/phed.uoa.gr/uploads/CV/CV_Soultanaki_2014.pdf</t>
  </si>
  <si>
    <t>ΣΟΥΛΤΑΝΑΣ</t>
  </si>
  <si>
    <t>http://www.nottingham.ac.uk/chemistry/people/panos.soultanas</t>
  </si>
  <si>
    <t>ΣΟΥΛΤΑΝΗΣ</t>
  </si>
  <si>
    <t>656/Γ/7-7-2015</t>
  </si>
  <si>
    <t>ΣΟΥΛΤΟΣ</t>
  </si>
  <si>
    <t>37/Γ/25-1-2016</t>
  </si>
  <si>
    <t>Σούμπασης</t>
  </si>
  <si>
    <t>2968/28-11-2022 τ.Γ'</t>
  </si>
  <si>
    <t>ΣΟΥΜΠΕΝΙΩΤΗΣ</t>
  </si>
  <si>
    <t>ΧΡΗΜΑΤΟΟΙΚΟΝΟΜΙΚΗ ΜΕ ΕΜΦΑΣΗ ΣΤΗ ΔΙΑΧΕΙΡΙΣΗ ΤΡΑΠΕΖΙΚΩΝ ΧΑΡΤΟΦΥΛΑΚΙΩΝ</t>
  </si>
  <si>
    <t>627/7-8-2009 τ.Γ΄</t>
  </si>
  <si>
    <t>ΣΟΥΜΠΟΤΙΝ - ΓΚΟΛΟΥΜΠΟΒΙΤΣ</t>
  </si>
  <si>
    <t>ΦΙΛΟΣΟΦΙΚΗ ΣΧΟΛΗ , ΤΜΗΜΑ ΙΣΤΟΡΙΑΣ, ΠΑΝΕΠΙΣΤΗΜΙΟ ΒΕΛΙΓΡΑΔΙΟΥ</t>
  </si>
  <si>
    <t>http://www.f.bg.ac.rs/istorija/zaposleni_od?IDZ=78</t>
  </si>
  <si>
    <t>ΙΣΤΟΡΙΑ ΤΟΥ ΣΕΡΒΙΚΟΥ ΕΘΝΟΥΣ ΜΕ ΣΤΟΙΧΕΙΑ ΙΣΤΟΡΙΚΗΣ ΓΕΩΓΡΑΦΙΑΣ και ΠΑΛΑΙΟΣΛΑΒΙΚΗΣ ΓΛΩΣΣΑ</t>
  </si>
  <si>
    <t>Σούνογλου</t>
  </si>
  <si>
    <t>Παιδαγωγική για την προσχολική και πρώτη σχολική ηλικία</t>
  </si>
  <si>
    <t>ΣΟΥΝΤΟΥΛΙΔΗΣ</t>
  </si>
  <si>
    <t>ΣΟΥΝΤΡΗΣ</t>
  </si>
  <si>
    <t>https://microlab.ntua.gr/academics/dimitrios-soudris</t>
  </si>
  <si>
    <t>ΣΧΕΔΙΑΣΗ ΕΝΣΩΜΑΤΩΜΕΝΩΝ ΣΥΣΤΗΜΑΤΩΝ</t>
  </si>
  <si>
    <t>Παντελεημων</t>
  </si>
  <si>
    <t>Σουπιός</t>
  </si>
  <si>
    <t>King Fahd University of Petroleum and Minerals, Saudi Arabia</t>
  </si>
  <si>
    <t>https://cpg.kfupm.edu.sa/bio/pantelis-soupios/</t>
  </si>
  <si>
    <t>King Fahd University of Petroleum and Minerals</t>
  </si>
  <si>
    <t>ΣΟΥΠΟΥΡΤΖΗΣ</t>
  </si>
  <si>
    <t>Volyn Orthodox Theological Academy</t>
  </si>
  <si>
    <t>http://vpba.edu.ua/departments/kafedra-gumanitarnikh-ta-praktichnikh-disciplin</t>
  </si>
  <si>
    <t>Εκκλησιαστικό και Κανονικό Δίκαιο, Σχέσεις Κράτους- Εκκλησίας</t>
  </si>
  <si>
    <t>ΣΟΥΡΑΒΛΑΣ</t>
  </si>
  <si>
    <t>ΑΝΑΔΙΑΝΟΜΗ ΔΕΔΟΜΕΝΩΝ ΣΕ ΥΠΟΛΟΓΙΣΤΙΚΑ ΣΥΣΤΗΜΑΤΑ</t>
  </si>
  <si>
    <t>3195/8-12-2023 τ.Γ΄</t>
  </si>
  <si>
    <t xml:space="preserve">ΣΟΥΡΒΙΝΟΣ </t>
  </si>
  <si>
    <t>ΚΛΙΝΙΚΗ ΙΟΛΟΓΙΑ</t>
  </si>
  <si>
    <t>ΣΟΥΡΔΗΣ</t>
  </si>
  <si>
    <t>http://www.cse.chalmers.se/~sourdis</t>
  </si>
  <si>
    <t>COMPUTER ENGINEERING</t>
  </si>
  <si>
    <t>Σουρλίγκα</t>
  </si>
  <si>
    <t>http://www.demokritos.gr</t>
  </si>
  <si>
    <t>Πυρηνικές Πρωτεϊνες και Λειτουργία της Χρωματίνης κατά την Γήρανση και σε Παθολογικές Καταστάσεις</t>
  </si>
  <si>
    <t>ΝΠΔΔ/ 305 /22-12-2004 , Τεύχος Β' 4329/01.10.2018</t>
  </si>
  <si>
    <t>ΣΟΥΡΤΖΗ</t>
  </si>
  <si>
    <t>http://www.nurs.uoa.gr/an8ropino-dynamiko/dep/ka8hghtes/soyrtzi-panagiota.html</t>
  </si>
  <si>
    <t>ΝΟΣΗΛΕΥΤΙΚΗ ΤΗΣ ΥΓΙΕΙΝΗΣ ΤΗΣ ΕΡΓΑΣΙΑΣ</t>
  </si>
  <si>
    <t>552/30-5-2013, Τ.Γ'</t>
  </si>
  <si>
    <t>ΤΣΙΠΡΙΑΝ ΛΟΥΚΡΕΤΣΙΟΥΣ</t>
  </si>
  <si>
    <t>ΣΟΥΤΣΙΟΥ</t>
  </si>
  <si>
    <t>ΡΟΥΜΑΝΙΚΗ ΓΛΩΣΣΑ ΚΑΙ ΦΙΛΟΛΟΓΙΑ ΜΕ ΕΜΦΑΣΗ ΣΤΗΝ ΕΚΠΑΙΔΕΥΣΗ ΚΑΙ ΤΟΝ ΠΟΛΙΤΙΣΜΟ</t>
  </si>
  <si>
    <t>Γ’ 188/27.01.2023</t>
  </si>
  <si>
    <t>Σούτσος</t>
  </si>
  <si>
    <t>Μηχανικές ιδιότητες σκυροδέματος, χρήση ανακυκλώσιμων υλικών στο σκυρόδεμα, ενυδάτωση ποζολανικών τσιμέντων, δομικά υλικά, αξιοποίηση βιομηχανικών παραπροΪόντων στη βιομηχανία σκυροδέματος, ανθεκτικότητα οπλισμένου σκυροδέματος, δυναμική απόκριση κατασκευών.</t>
  </si>
  <si>
    <t>ΣΟΥΦΛΑΣ</t>
  </si>
  <si>
    <t>Ρευστοθερμοδυναμική για Μηχανολογικά Ενεργειακά Συστήματα με Έμφαση σε Πειραματικές Μεθόδους</t>
  </si>
  <si>
    <t xml:space="preserve">Γ’ 121/21.01.2023 </t>
  </si>
  <si>
    <t>ΣΟΥΦΤΑΣ</t>
  </si>
  <si>
    <t>https://med.duth.gr/author/vsouftas/</t>
  </si>
  <si>
    <t>Τεύχος Γ’ 425/13.04.2020, B 5852 - 31.12.2020(μεταβολή γνωστικού αντικειμένου)</t>
  </si>
  <si>
    <t>«Μικροβιολογία και Λοιμώδη νοσήματα των κατοικίδιων και άγριων ζώων»</t>
  </si>
  <si>
    <t>ΣΟΦΙΑΛΙΔΗΣ</t>
  </si>
  <si>
    <t>313/14-12-05</t>
  </si>
  <si>
    <t>ΣΟΦΙΑΝΟΠΟΥΛΟΣ</t>
  </si>
  <si>
    <t>ΕΥΣΤΑΘΕΙΑ ΚΑΙ ΔΥΝΑΜΙΚΗ ΔΟΜΙΚΩΝ ΣΥΣΤΗΜΑΤΩΝ ΜΕ ΕΦΑΡΜΟΓΕΣ ΣΤΙΣ ΜΕΤΑΛΛΙΚΕΣ ΚΑΤΑΣΚΕΥΕΣ</t>
  </si>
  <si>
    <t>607/29-05-2018/τ. Γ</t>
  </si>
  <si>
    <t>ΣΟΦΙΑΝΟΠΟΥΛΟΥ</t>
  </si>
  <si>
    <t>http://bio.demokritos.gr/files/mmgl/sophianopoulou_gr.pdf</t>
  </si>
  <si>
    <t>ΜΟΡΙΑΚΗ ΓΕΝΕΤΙΚΗ, ΜΟΡΙΑΚΗ ΜΙΚΡΟΒΙΟΛΟΓΙΑ</t>
  </si>
  <si>
    <t>Αρ. Φύλλου 62, 4/4/1995</t>
  </si>
  <si>
    <t>ΑΝΑΛΥΣΗ ΤΗΣ ΕΚΠΑΙΔΕΥΤΙΚΗΣ ΕΠΙΔΟΣΗΣ ΚΑΙ ΤΗΣ ΠΛΗΡΟΦΟΡΙΚΗΣ ΚΑΤΑΡΤΙΣΗΣ</t>
  </si>
  <si>
    <t>ΦΕΚ 2356/τ. Γ΄/07.08.2024</t>
  </si>
  <si>
    <t xml:space="preserve">ΣΟΦΙΑΝΟΠΟΥΛΟΥ </t>
  </si>
  <si>
    <t>http://www.tex.unipi.gr/dep/sofianopoulou/cv_sofian.pdf</t>
  </si>
  <si>
    <t>ΜΑΘΗΜΑΤΙΚΟΣ ΠΡΟΓΡΑΜΜΑΤΙΣΜΟΣ ΣΤΗΝ ΠΑΡΑΓΩΓΗ</t>
  </si>
  <si>
    <t>408/τ.Γ'/29-5-2009</t>
  </si>
  <si>
    <t>Σοφιανός</t>
  </si>
  <si>
    <t>http://www.oc.phys.uoa.gr/documents/CV_SOFIANOS.pdf</t>
  </si>
  <si>
    <t>Φυσική Ωκεανογραφία</t>
  </si>
  <si>
    <t>Γ 1249 - 06.08.2020, Γ’ 151/14.02.2019(μονιμοποίηση)  ΦΕΚ 81 (τ.Γ') / 20-2-2015</t>
  </si>
  <si>
    <t>ΣΟΦΙΚΙΤΗΣ</t>
  </si>
  <si>
    <t>ΟΥΡΟΛΟΓΙΑΣ</t>
  </si>
  <si>
    <t>70/3-4-2001 τ.ΝΠΔΔ</t>
  </si>
  <si>
    <t>Ατομική και Μοριακή Φυσική</t>
  </si>
  <si>
    <t>Γ’ 1159/21.04.2023</t>
  </si>
  <si>
    <t>ΧΡΥΣΤΑΛΛΕΝΑ</t>
  </si>
  <si>
    <t>ΣΟΦΟΚΛΕΟΥΣ</t>
  </si>
  <si>
    <t>«Ιατρική Γενετική»</t>
  </si>
  <si>
    <t>ΣΟΦΟΣ</t>
  </si>
  <si>
    <t>Φυσική Συμπυκνωμένης Ύλης με Τεχνικές Υπολογιστικής Προσομοίωσης</t>
  </si>
  <si>
    <t>Τεύχος Γ’ 611/18.03.2021</t>
  </si>
  <si>
    <t>ΑΛΙΒΙΖΟΣ</t>
  </si>
  <si>
    <t>http://www.lsofos.com/</t>
  </si>
  <si>
    <t>ΠΑΙΔΑΓΩΓΙΚΗ ΜΕ ΕΜΦΑΣΗ ΣΤΗΝ ΠΑΙΔΑΓΩΓΙΚΗ ΤΩΝ ΜΕΣΩΝ</t>
  </si>
  <si>
    <t>149/Γ/24-02-2016</t>
  </si>
  <si>
    <t>Σοφός</t>
  </si>
  <si>
    <t>Θεωρητικά Μαθηματικά</t>
  </si>
  <si>
    <t>ΣΟΦΟΥ</t>
  </si>
  <si>
    <t>ΔΙΔΑΣΚΑΛΙΑ ΚΑΙ ΑΞΙΟΛΟΓΗΣΗ ΣΤΗΝ ΠΡΟΣΧΟΛΙΚΗ ΕΚΠΑΙΔΕΥΣΗ: ΘΕΩΡΙΑ ΚΑΙ ΠΡΑΞΗ</t>
  </si>
  <si>
    <t>ΦΕΚ 2196/Γ΄/31-12-2020</t>
  </si>
  <si>
    <t>ΠΑΝΑΝΟΣ ΦΙΛΙΠΠΟΣ</t>
  </si>
  <si>
    <t>ΣΟΦΟΥΛΗΣ</t>
  </si>
  <si>
    <t>Ιστορία των Λαών της Νοτιοανατολικής Ευρώπης με έμφαση στους Μέσους Χρόνους</t>
  </si>
  <si>
    <t>Γ’ 894/12.09.2017  -  Γ’ 359/18.02.2022</t>
  </si>
  <si>
    <t>Ιρένα</t>
  </si>
  <si>
    <t>Σπάδιερ</t>
  </si>
  <si>
    <t>Unversity of Belgrade, Faculty of Philology</t>
  </si>
  <si>
    <t>Medieval Serbian Literature</t>
  </si>
  <si>
    <t>ΣΠΑΘΑΡΑΣ</t>
  </si>
  <si>
    <t>http://www.philology.uoc.gr/staff/dimos-spatharas</t>
  </si>
  <si>
    <t>ΣΠΑΘΑΡΗ</t>
  </si>
  <si>
    <t>Phytoplankton ecology</t>
  </si>
  <si>
    <t>ΣΠΑΘΗΣ</t>
  </si>
  <si>
    <t>http://users.auth.gr/hspathis/</t>
  </si>
  <si>
    <t>846/23-8-2012 τΓ</t>
  </si>
  <si>
    <t>ΜΑΡΙΝΑ-ΕΛΙΖΑ</t>
  </si>
  <si>
    <t>ΣΠΑΛΙΑΡΑ</t>
  </si>
  <si>
    <t>Οικονομικά, χρηματοοικονομικά</t>
  </si>
  <si>
    <t>ΣΠΑΝΑΚΗ</t>
  </si>
  <si>
    <t>997/7-10-2015, τ. Γ΄ (ΦΕΚ ΜΟΝΙΜΟΠΟΙΗΣΗΣ), Γ 1887 - 20.08.2021</t>
  </si>
  <si>
    <t xml:space="preserve">ΣΠΑΝΑΚΗ </t>
  </si>
  <si>
    <t>http://ecedu.uoi.gr/index.php/staff/professors#σπανάκη-μαριάνα</t>
  </si>
  <si>
    <t>Σπανάκη</t>
  </si>
  <si>
    <t>https://orcid.org/0000-0001-6332-1731</t>
  </si>
  <si>
    <t>Πληροφοριακά Συστήματα</t>
  </si>
  <si>
    <t>ΣΠΑΝΑΚΗΣ</t>
  </si>
  <si>
    <t>2685/τ.Γ΄/03-09-2024</t>
  </si>
  <si>
    <t>ΣΠΑΝΔΟΥ</t>
  </si>
  <si>
    <t>http://www.experimentalphysiology.gr</t>
  </si>
  <si>
    <t>Γ’ 1309/13.12.2017</t>
  </si>
  <si>
    <t>ΣΠΑΝΟΜΑΡΙΔΗΣ</t>
  </si>
  <si>
    <t>http://www.arch.upatras.gr/#/faculty/faculty/386/</t>
  </si>
  <si>
    <t>ΣΠΑΝΟΣ</t>
  </si>
  <si>
    <t>ΔΑΣΟΚΟΜΙΑ-ΔΑΣΙΚΗ ΟΙΚΟΛΟΓΙΑ</t>
  </si>
  <si>
    <t>ΔΑΣΙΚΗ ΓΕΝΕΤΙΚΗ, ΓΕΝΕΤΙΚΗ ΒΕΛΤΙΩΣΗ ΔΑΣΙΚΩΝ ΕΙΔΩΝ &amp; ΒΙΟΤΕΧΝΟΛΟΓΙΑ</t>
  </si>
  <si>
    <t>Απόφ. ΔΣ του ΕΘΙΑΓΕ - 4504/19-05-2011 (προαγωγή στην Α' Βαθμίδα Ερευνητού)</t>
  </si>
  <si>
    <t>http://users.uoa.gr/~vspanos/</t>
  </si>
  <si>
    <t>299/Γ/07-04-2015</t>
  </si>
  <si>
    <t>ΕΠΙΧΕΙΡΗΣΙΑΚΗ ΣΤΡΑΤΗΓΙΚΗ</t>
  </si>
  <si>
    <t>289/Γ/2021, Τεύχος Γ’ 1300/01.05.2024</t>
  </si>
  <si>
    <t>http://www.teikav.edu.gr/teikav/portal/prosopiko/cv_spanos.pdf</t>
  </si>
  <si>
    <t>ΕΦΗΡΜΟΣΜΕΝΗ ΕΝΟΡΓΑΝΗ ΑΝΑΛΥΣΗ-ΕΦΗΡΜΟΣΜΕΝΗ ΧΗΜΕΙΑ</t>
  </si>
  <si>
    <t>917/Γ/26-08-2013</t>
  </si>
  <si>
    <t>Σπανός</t>
  </si>
  <si>
    <t>https://faculty.teilam.gr/main.php?idx=bio&amp;page=sspanos</t>
  </si>
  <si>
    <t>Φυσικοθεραπεία - Λειτουργικότητα και κινησιοθεραπευτική προσέγγιση αυχενικής μοίρας σπονδυλικής στήλης</t>
  </si>
  <si>
    <t>Τεύχος Γ’ 1584/13.09.2019, 2062/Γ/10-7-24</t>
  </si>
  <si>
    <t>Αγγειοχειρουργική-Ενδοαγγειακή Χειρουργική</t>
  </si>
  <si>
    <t>ΣΠΑΝΟΥ</t>
  </si>
  <si>
    <t>http://www.pspa.uoa.gr/an8ropino-dynamiko/didaktiko-kai-ereynhtiko-proswpiko/tomeas-dioikhtikis-epistimhs-kai-dhmosioy-dikaioy/kallioph-spanoy.html</t>
  </si>
  <si>
    <t>ΔΙΟΙΚΗΤΙΚΗ ΕΠΙΣΤΗΜΗ ΜΕ ΙΔΙΑΙΤΕΡΗ ΑΝΑΦΟΡΑ ΣΤΗΝ ΟΡΓΑΝΩΣΗ ΚΑΙ ΛΕΙΤΟΥΡΓΙΑ ΤΗΣ ΔΗΜΟΣΙΑΣ ΔΙΟΙΚΗΣΗΣ</t>
  </si>
  <si>
    <t>497/Γ/20-12-2006</t>
  </si>
  <si>
    <t>ΣΠΑΝΟΥΔΑΚΗΣ</t>
  </si>
  <si>
    <t>http://www.soi.city.ac.uk/~gespan/cv.pdf</t>
  </si>
  <si>
    <t>SOFTWARE ENGINEERING, SOFTWARE SYSTEMS SECURITY, CLOUD &amp; SERVICE ORIENTED COMPUTING</t>
  </si>
  <si>
    <t>1144/13-05-2022 τ.Γ΄</t>
  </si>
  <si>
    <t>http://www.philology.uoc.gr/staff/konstantinos-spanoudakis</t>
  </si>
  <si>
    <t>ΦΕΚ 229/5-3-2020, τ. Γ΄</t>
  </si>
  <si>
    <t>ΣΠΑΝΟΥΔΗΣ</t>
  </si>
  <si>
    <t>Γνωστική Αναπτυξιακή Ψυχολογία</t>
  </si>
  <si>
    <t>Σπαντιδάκη Κυριαζή</t>
  </si>
  <si>
    <t>Utrecht University, the Netherlands</t>
  </si>
  <si>
    <t>Κλινική &amp; Αναπτυξιακή Ψυχολογία</t>
  </si>
  <si>
    <t xml:space="preserve">ΣΠΑΝΤΙΔΑΚΗΣ </t>
  </si>
  <si>
    <t>http://www.edc.uoc.gr/~ispantid/</t>
  </si>
  <si>
    <t>ΜΑΘΗΣΗ ΚΑΙ ΔΙΔΑΣΚΑΛΙΑ ΤΟΥ ΓΡΑΠΤΟΥ ΛΟΓΟΥ ΜΕ ΕΜΦΑΣΗ ΣΤΗ ΓΡΑΠΤΗ ΕΚΦΡΑΣΗ</t>
  </si>
  <si>
    <t xml:space="preserve">ΣΤΕΦΑΝΟΣ </t>
  </si>
  <si>
    <t xml:space="preserve">ΣΠΑΡΤΑΛΗΣ </t>
  </si>
  <si>
    <t>http://www.pme.duth.gr/department/dep/spartalis/Spartalis_CV_gr.pdf</t>
  </si>
  <si>
    <t>ΑΛΓΕΒΡΙΚΕΣ ΥΠΕΡΔΟΜΕΣ ΚΑΙ ΥΠΟΛΟΓΙΣΤΙΚΑ ΜΑΘΗΜΑΤΙΚΑ</t>
  </si>
  <si>
    <t>711/1.8.2008 T.Γ.</t>
  </si>
  <si>
    <t>ΣΠΑΤΑΛΑΣ</t>
  </si>
  <si>
    <t>ΜΕΛΕΤΗ (ΜΕΤΡΗΣΕΙΣ, ΕΠΕΞΕΡΓΑΣΙΕΣ, ΑΠΕΙΚΟΝΙΣΗ) ΓΕΩΜΕΤΡΙΚΩΝ ΚΙΝΗΜΑΤΙΚΩΝ ΚΑΙ ΔΥΝΑΜΙΚΩΝ ΧΑΡΑΚΤΗΡΙΣΤΙΚΩΝ ΚΑΙ ΔΟΜΩΝ ΤΟΥ ΓΗΙΝΟΥ ΚΑΙ ΔΙΑΣΤΗΜΙΚΟΥ ΧΩΡΟΥ ΣΕ ΔΙΑΦΟΡΕΣ ΚΛΙΜΑΚΕΣ</t>
  </si>
  <si>
    <t>ΣΠΑΧΟΣ</t>
  </si>
  <si>
    <t>http://dib.uth.gr/?personnel=%CF%80%CE%AD%CF%84%CF%81%CE%BF%CF%82-%CF%83%CF%80%CE%AC%CF%87%CE%BF%CF%82</t>
  </si>
  <si>
    <t>Τεχνολογίες Αισθητήρων και Διαδίκτυο των Πραγμάτων</t>
  </si>
  <si>
    <t>ΤΕΥΧΟΣ Γ 2444 - 11.10.2021</t>
  </si>
  <si>
    <t>Σπαχος</t>
  </si>
  <si>
    <t>University of Guelph, Canada</t>
  </si>
  <si>
    <t>δικτυα και τηλεπικοινωνιες</t>
  </si>
  <si>
    <t>ΣΠΕΛΕΤΑΣ</t>
  </si>
  <si>
    <t>http://www.med.uth.gr/en/cvdep/81.pdf</t>
  </si>
  <si>
    <t>Ηλέκτρα</t>
  </si>
  <si>
    <t>Σπερδούλη</t>
  </si>
  <si>
    <t>Βιοχημεία Καλλιεργούμενων Φυτών</t>
  </si>
  <si>
    <t>Σπερελάκης</t>
  </si>
  <si>
    <t>Ορθοπεδική</t>
  </si>
  <si>
    <t>ΣΠΗΛΙΑΝΑΚΗΣ</t>
  </si>
  <si>
    <t>http://www.biology.uoc.gr/el/personnel/48</t>
  </si>
  <si>
    <t>ΜΟΡΙΑΚΗ ΒΙΟΛΟΓΙΑ ΚΑΙ ΕΠΙΓΕΝΕΤΙΚΗ</t>
  </si>
  <si>
    <t>3179/08-12-2023 τ.Γ΄</t>
  </si>
  <si>
    <t>ΣΠΗΛΙΟΠΟΥΛΟΣ</t>
  </si>
  <si>
    <t>http://www.loxri.teikal.gr/images/ΒΙΟΓΡΑΦΙΚΟ.doc</t>
  </si>
  <si>
    <t>Δίκαιο των Εμπορικών Συναλλαγών με έμφαση στην οικονομική ολοκλήρωση της Ευρωπαϊκής Ένωσης και στο διεθνές εμπόριο</t>
  </si>
  <si>
    <t>38/23-02-05 και  Β’ 2139/22.06.2017</t>
  </si>
  <si>
    <t>Ακτινοδιαγνωστική- Επεμβατική Ακτινολογία</t>
  </si>
  <si>
    <t>3257/τ. Γ΄/ 09.10.2024</t>
  </si>
  <si>
    <t>ΟΡΓΑΝΙΚΗ ΧΗΜΕΙΑ−ΣΥΝΘΕΤΙΚΑ ΜΑΚΡΟΜΟΡΙΑ</t>
  </si>
  <si>
    <t>12/11.01.08 Τ. Γ'</t>
  </si>
  <si>
    <t>ΚΑΡΔΙΟΑΓΓΕΙΟΘΩΡΑΚΟΧΕΙΡΟΥΡΓΙΚΗ</t>
  </si>
  <si>
    <t>Γ’ 1278/05.06.2021</t>
  </si>
  <si>
    <t>Φυσική των Υλικών -Πειραματική</t>
  </si>
  <si>
    <t>59/15-1-2024, τ. Γ΄</t>
  </si>
  <si>
    <t>http://users.ntua.gr/kvspilio/</t>
  </si>
  <si>
    <t>ΑΝΕΛΑΣΤΙΚΗ ΑΝΑΛΥΣΗ ΦΟΡΕΩΝ</t>
  </si>
  <si>
    <t>ΣΠΗΛΙΟΠΟΥΛΟΥ</t>
  </si>
  <si>
    <t>ΙΣΤΟΡΙΑ ΚΑΙ ΔΙΑΧΕΙΡΙΣΗ ΤΟΥ ΠΟΛΙΤΙΣΜΟΥ</t>
  </si>
  <si>
    <t>Τεύχος Γ’ 1839/18.07.2023</t>
  </si>
  <si>
    <t>https://www.kmd.ovgu.de/myra.html</t>
  </si>
  <si>
    <t>Data mining, Stream mining, Learning algorithms</t>
  </si>
  <si>
    <t>ΙΡΙΣ-ΒΑΣΙΛΙΚΗ</t>
  </si>
  <si>
    <t>ΣΠΗΛΙΟΠΟΥΛΟΥ-ΣΔΟΥΓΚΟΥ</t>
  </si>
  <si>
    <t>http://www.med.upatras.gr/gr/Pages/people/dep.aspx?tID=53</t>
  </si>
  <si>
    <t>Μικροβιολογία-Κλινική Μικροβιολογία</t>
  </si>
  <si>
    <t>355/13-5-2009 τ.Γ', γν. αντικείμενο: 5128/15-11-2018</t>
  </si>
  <si>
    <t>ΣΠΗΛΙΩΤΗ</t>
  </si>
  <si>
    <t>599/26/06/2017 τΓ'</t>
  </si>
  <si>
    <t>Ελιάνα</t>
  </si>
  <si>
    <t>Σπηλιώτη</t>
  </si>
  <si>
    <t>Μοριακή ενδοκρινολογία με έμφαση στη δράση φυτο-οιστρογόνων και άλλων φυσικών βιοδραστικών μορίων στους μοριακούς μηχανισμούς ζωικών οργανισμών</t>
  </si>
  <si>
    <t>Απόφαση αρ. X/6ης Συνεδριάσεως/21.5.2021</t>
  </si>
  <si>
    <t>ΣΠΗΛΙΩΤΗΣ</t>
  </si>
  <si>
    <t>ΒΙΟΤΕΧΝΟΛΟΓΙΑ, ΜΙΚΡΟΒΙΟΛΟΓΙΑ ΤΡΟΦΙΜΩΝ</t>
  </si>
  <si>
    <t>117/16-06-89</t>
  </si>
  <si>
    <t>Ενεργειακή Ανάλυση</t>
  </si>
  <si>
    <t>τεύχος Γ΄ 2143/18.07.2024</t>
  </si>
  <si>
    <t>Υδραυλική και Διαχείριση Υδραυλικών Έργων</t>
  </si>
  <si>
    <t>http://math.ntua.gr/~jspil/cv_spiliotis.pdf</t>
  </si>
  <si>
    <t>ΣΤΟΧΑΣΤΙΚΕΣ ΑΝΕΛΙΞΕΙΣ</t>
  </si>
  <si>
    <t>187/03-08-05 τ.Ν.Π.Δ.Δ.</t>
  </si>
  <si>
    <t xml:space="preserve">Εφαρμοσμένα Μαθηματικά-Ανάλυση Πολύπλοκων Συστημάτων </t>
  </si>
  <si>
    <t xml:space="preserve">Γ’ 751/06.03.2024 </t>
  </si>
  <si>
    <t>Σπηλιώτης</t>
  </si>
  <si>
    <t>https://inn.demokritos.gr/en/prosopiko/t.speliotis/</t>
  </si>
  <si>
    <t>Μαγνητικά Υλικά, Λεπτά Υμένια, με έμφαση στα Μαγνητικά και Τοπολογικά Λεπτά Υμένια</t>
  </si>
  <si>
    <t>Τεύχος Γ’ 123/14.02.2017, 1492/Β'/14.04.2021</t>
  </si>
  <si>
    <t>ΣΠΗΛΙΩΤΟΠΟΥΛΟΣ</t>
  </si>
  <si>
    <t>Ευφυή Πληροφοριακά Συστήματα Εξυπηρέτησης Κοινού χρηστικότητα προσβασιμότητα</t>
  </si>
  <si>
    <t>ΣΠΗΛΙΩΤΟΠΟΥΛΟΥ</t>
  </si>
  <si>
    <t>http://www.academyofathens.gr/maria_spiliotopoulou</t>
  </si>
  <si>
    <t>ΝΠΔΔ 20/31 Ιανουαρίου 2006</t>
  </si>
  <si>
    <t>Σπηλιωτοπούλου</t>
  </si>
  <si>
    <t>https://www.brunel.ac.uk/people/georgia-spiliotopoulou</t>
  </si>
  <si>
    <t>Εργοθεραπεία</t>
  </si>
  <si>
    <t>ΣΠΗΛΙΩΤΟΠΟΥΛΟΥ-ΠΑΠΑΝΤΩΝΙΟΥ</t>
  </si>
  <si>
    <t>http://education.aspete.gr/users/spiliotopoulou/index.htm</t>
  </si>
  <si>
    <t>ΕΚΠΑΙΔΕΥΤΙΚΗ ΕΡΕΥΝΑ ΣΤΗ ΔΙΔΑΚΤΙΚΗ ΤΩΝ ΘΕΤΙΚΩΝ ΕΠΙΣΤΗΜΩΝ ΚΑΙ ΤΗΣ ΤΕΧΝΟΛΟΓΙΑΣ</t>
  </si>
  <si>
    <t>Σπηλιώτου</t>
  </si>
  <si>
    <t>Τεύχος Γ’ 1216/16.07.2019</t>
  </si>
  <si>
    <t>ΣΠΙΛΑΝΗΣ</t>
  </si>
  <si>
    <t>http://www.env.aegean.gr/site/GR/cv/dep/spilanis.html</t>
  </si>
  <si>
    <t>ΔΟΜΗ, ΔΥΝΑΜΙΚΗ ΚΑΙ ΔΙΑΧΕΙΡΙΣΗ ΟΙΚΟΣΥΣΤΗΜΑΤΩΝ ΜΕ ΕΜΦΑΣΗ ΣΤΗΝ ΠΕΡΙΦΕΡΕΙΑΚΗ ΑΝΑΠΤΥΞΗ</t>
  </si>
  <si>
    <t>1519/Γ/06-11-2014, Γ’/1141/09.10.2018</t>
  </si>
  <si>
    <t>ΔΙΟΜΗΔΗΣ</t>
  </si>
  <si>
    <t>ΣΠΙΝΕΛΛΗΣ</t>
  </si>
  <si>
    <t>http://www.dmst.aueb.gr/dds/dds-cv-pub-en.pdf</t>
  </si>
  <si>
    <t>ΔΙΟΙΚΗΣΗ ΚΑΙ ΤΕΧΝΟΛΟΓΙΑ ΑΝΑΠΤΥΞΗΣ ΛΟΓΙΣΜΙΚΟΥ</t>
  </si>
  <si>
    <t>676/26-8-2009 τ.Γ</t>
  </si>
  <si>
    <t>ΣΠΙΝΘΗΡΟΠΟΥΛΟΣ</t>
  </si>
  <si>
    <t>«Ανάλυση της Αποεπένδυσης με Χρηματοοικονομική Λογιστική»</t>
  </si>
  <si>
    <t>Τεύχος Γ’ 1226/24.05.2022</t>
  </si>
  <si>
    <t>ΙΟΥΛΙΑ-ΑΘΗΝΑ</t>
  </si>
  <si>
    <t>ΣΠΙΝΘΟΥΡΑΚΗ</t>
  </si>
  <si>
    <t>ΠΟΛΥΠΟΛΙΤΙΣΜΙΚΗ ΚΑΙ ΠΟΛΥΓΛΩΣΣΙΚΗ ΕΚΠΑΙΔΕΥΣΗ: ΑΝΑΛΥΤΙΚΑ ΠΡΟΓΡΑΜΜΑΤΑ ΚΑΙ ΔΙΔΑΚΤΙΚΕΣ ΠΡΟΣΕΓΓΙΣΕΙΣ</t>
  </si>
  <si>
    <t>Αριέττα</t>
  </si>
  <si>
    <t>Σπίνου</t>
  </si>
  <si>
    <t>https://www.kcl.ac.uk/people/arietta-spinou</t>
  </si>
  <si>
    <t>Φυσικοθεραπεία</t>
  </si>
  <si>
    <t>ΣΠΙΤΑΣ</t>
  </si>
  <si>
    <t>University of Nottingham, Ningbo, China (UNNC)</t>
  </si>
  <si>
    <t>https://research.nottingham.edu.cn/en/persons/christos-spitas</t>
  </si>
  <si>
    <t>MECHANICAL ENGINEERING
ENGINEERING DESIGN; STRUCTURAL MECHANICS; MECHANISM THEORY</t>
  </si>
  <si>
    <t>Σπιτάς</t>
  </si>
  <si>
    <t>«Στοιχεία Μηχανών και Μηχανολογικός Σχεδιασμός»</t>
  </si>
  <si>
    <t>ΣΠΟΥΛΟΥ</t>
  </si>
  <si>
    <t>Παιδιατρική - Λοιμωξιολογία</t>
  </si>
  <si>
    <t>Γ’/774/01.04.2021</t>
  </si>
  <si>
    <t>ΣΠΟΥΡΔΑΛΑΚΗΣ</t>
  </si>
  <si>
    <t>http://www.spourdalakis.gr</t>
  </si>
  <si>
    <t>ΣΠΥΡΑΚΗΣ</t>
  </si>
  <si>
    <t>http://ru1.cti.gr/Paul_Spirakis/</t>
  </si>
  <si>
    <t>ΑΞΙΟΛΟΓΗΣΗ ΣΥΣΤΗΜΑΤΩΝ ΚΑΙ ΑΛΓΟΡΙΘΜΩΝ ΗΛΕΚΤΡΟΝΙΚΩΝ ΥΠΟΛΟΓΙΣΤΩΝ Η/ΚΑΙ ΒΑΣΕΩΝ ΔΕΔΟΜΕΝΩΝ</t>
  </si>
  <si>
    <t>202/05-12-1990 τ.Ν.Π.Δ.Δ.</t>
  </si>
  <si>
    <t>ΣΠΥΡΑΚΟΣ</t>
  </si>
  <si>
    <t>ΣΕΙΣΜΙΚΗ ΣΥΜΠΕΡΙΦΟΡΑ ΤΩΝ ΚΑΤΑΣΚΕΥΩΝ ΚΑΙ ΑΛΛΗΛΕΠΙΔΡΑΣΗ ΤΟΥΣ ΜΕ ΤΟ ΕΔΑΦΟΣ</t>
  </si>
  <si>
    <t>590/16-8-07 τ.Γ΄</t>
  </si>
  <si>
    <t>Σπυράτος</t>
  </si>
  <si>
    <t>Σταύρος Νικηφόρος</t>
  </si>
  <si>
    <t>Σπυρέλλης</t>
  </si>
  <si>
    <t>Αστική Κοινωνική Γεωγραφία</t>
  </si>
  <si>
    <t>Τεύχος Γ’ 1146/15.04.2024</t>
  </si>
  <si>
    <t>Σπυριάδης</t>
  </si>
  <si>
    <t>https://www.linkedin.com/in/thanasisspyriadis/</t>
  </si>
  <si>
    <t>Οργάνωση και Διοίκηση Επιχειρήσεων με έμφαση στον Τουρισμό</t>
  </si>
  <si>
    <t>Γ' 1924/27-11-2020</t>
  </si>
  <si>
    <t>ΣΠΥΡΙΔΑΚΗ</t>
  </si>
  <si>
    <t>Χημεία με εξειδίκευση στον τομέα των τροφίμων</t>
  </si>
  <si>
    <t>25/04.02.2003/Τ.Ν.Π.Δ.Δ., ΦΕΚ 947/τΓ'/04.06.2019, 3076/31-07-2019/Β΄</t>
  </si>
  <si>
    <t>ΣΠΥΡΙΔΑΚΗΣ</t>
  </si>
  <si>
    <t>ΧΕΙΡΟΥΡΓΙΚΗ ΠΑΙΔΩΝ</t>
  </si>
  <si>
    <t>http://dsep.uop.gr/index.php?option=com_content&amp;view=article&amp;id=184&amp;Itemid=54&amp;lang=el</t>
  </si>
  <si>
    <t>ΚΟΙΝΩΝΙΚΗ ΑΝΘΡΩΠΟΛΟΓΙΑ ΤΩΝ ΕΡΓΑΣΙΑΚΩΝ ΣΧΕΣΕΩΝ</t>
  </si>
  <si>
    <t>ΣΠΥΡΙΔΑΚΟΣ</t>
  </si>
  <si>
    <t>http://faculty.teipir.gr/spyridakos</t>
  </si>
  <si>
    <t>ΠΡΟΓΡΑΜΜΑΤΙΣΜΟΣ ΜΕ ΕΜΦΑΣΗ ΣΤΑ ΠΛΗΡΟΦΟΡΙΚΑ ΣΥΣΤΗΜΑΤΑ ΥΠΟΣΤΗΡΙΞΗΣ ΑΠΟΦΑΣΕΩΝ ΕΡΓΩΝ</t>
  </si>
  <si>
    <t>Σπυρίδης</t>
  </si>
  <si>
    <t>TU Dortmund University</t>
  </si>
  <si>
    <t>Ανάλυση και αξιοπιστία επιγείων και υπογείων κατασκευών από σκυρόδεμα</t>
  </si>
  <si>
    <t>ΣΠΥΡΙΔΟΠΟΥΛΟΥ</t>
  </si>
  <si>
    <t>«Γαλλική Λογοτεχνία»</t>
  </si>
  <si>
    <t>ΦΕΚ2461/20-8-2024(ΤΓ΄)</t>
  </si>
  <si>
    <t>ΠΑΣΧΑΛΙΑ</t>
  </si>
  <si>
    <t>ΣΠΥΡΙΔΟΥ</t>
  </si>
  <si>
    <t>Δημοσιογραφία και Μέσα Επικοινωνίας</t>
  </si>
  <si>
    <t>1295 /20/08/2020 τ΄Γ</t>
  </si>
  <si>
    <t>ΣΠΥΡΙΔΩΝΙΔΗΣ</t>
  </si>
  <si>
    <t>"Μετάφραση και Σημειωτική" με ειδικό αντικείμενο την Ιταλική Γραμματεία</t>
  </si>
  <si>
    <t>2064/Γ/11-7-2024</t>
  </si>
  <si>
    <t>https://www.med.upatras.gr/index.php?r=faculty/view&amp;id=104&amp;lang=el</t>
  </si>
  <si>
    <t>1200/Γ/27-11-15 / Τεύχος Β’ 884/17.03.2017 (Αλλαγή γνωστικού αντικειμένου)</t>
  </si>
  <si>
    <t>ΣΠΥΡΙΔΩΝΟΣ</t>
  </si>
  <si>
    <t>ΙΑΤΡΙΚΗ ΠΛΗΡΟΦΟΡΙΚΗ-ΙΑΤΡΙΚΗ ΠΛΗΡΟΦΟΡΙΚΗ</t>
  </si>
  <si>
    <t>2108/Γ/15-7-2024</t>
  </si>
  <si>
    <t>Σταυριανή</t>
  </si>
  <si>
    <t>Σπυριούνη</t>
  </si>
  <si>
    <t>Οικονομολόγος με εξειδίκευση στις εφαρμογές στην οικονομία και ανάπτυξη</t>
  </si>
  <si>
    <t>ΦΕΚ 121/Γ/17-2-2016 (Διορισμός στο πρώην ΤΕΙ Στερεάς Ελλάδας, με ειδικότητα Οικονομολόγου με εξειδίκευση στις εφαρμογές στην οικονομία και ανάπτυξη),  654/Β/28-02-2019 (Ένταξη στο Γεωπονικό Πανεπιστήμιο Αθηνών)</t>
  </si>
  <si>
    <t>ΣΠΥΡΟΓΛΟΥ</t>
  </si>
  <si>
    <t>ΔΙΑΧΕΙΡΙΣΗ ΔΑΣΙΚΩΝ ΟΙΚΟΣΥΣΤΗΜΑΤΩΝ -  ΔΑΣΙΚΗ ΑΥΞΗΤΙΚΗ</t>
  </si>
  <si>
    <t>ΣΠΥΡΟΜΗΤΡΟΣ</t>
  </si>
  <si>
    <t>Μακροοικονομική - Νομισματική Θεωρία και Πολιτική</t>
  </si>
  <si>
    <t>537/15-2-2024 τ.Γ'</t>
  </si>
  <si>
    <t>ΣΠΥΡΟΜΙΛΙΟΣ</t>
  </si>
  <si>
    <t>European Southern Observatory</t>
  </si>
  <si>
    <t>http://www.eso.org/~jspyromi</t>
  </si>
  <si>
    <t>ΣΠΥΡΟΠΟΥΛΟΣ</t>
  </si>
  <si>
    <t>http://www.uom.gr/modules.php?op=modload&amp;name=Cv&amp;file=index&amp;id=439&amp;tmima=4&amp;categorymenu=2</t>
  </si>
  <si>
    <t>ΔΙΕΘΝΕΙΣ ΣΧΕΣΕΙΣ ΚΑΙ ΠΟΛΙΤΙΚΗ – ΕΥΡΩΠΗ ΚΑΙ ΑΝΑΠΤΥΣΣΟΜΕΝΟΣ ΚΟΣΜΟΣ</t>
  </si>
  <si>
    <t>350/1-6-2011 τ. Γ΄</t>
  </si>
  <si>
    <t>PHILIPS UNIVERSI|TY</t>
  </si>
  <si>
    <t>ΟΥΣΙΑΣΤΙΚΟ ΚΑΙ ΔΙΚΟΝΟΜΙΚΟ ΠΟΙΝΙΚΟ ΔΙΚΑΙΟ, ΕΓΚΛΗΜΑΤΟΛΟΓΙΑ, ΔΙΚΑΙΟ ΝΕΩΝ ΤΕΧΝΟΛΟΓΙΩΝ</t>
  </si>
  <si>
    <t>https://www.iit.demokritos.gr/people/spyropoulos/</t>
  </si>
  <si>
    <t>ΤΕΧΝΗΤΗ ΜΟΗΜΟΣΥΝΗ
ΤΕΧΝΟΛΟΓΙΑ ΓΝΩΣΕΩΝ
ΤΕΧΝΟΛΟΓΙΑ ΛΟΓΙΣΜΙΚΟΥ</t>
  </si>
  <si>
    <t>62/13-05-1993 (ΝΠΔΔ)</t>
  </si>
  <si>
    <t xml:space="preserve"> «Οθωμανική Ιστορία»</t>
  </si>
  <si>
    <t>http://www.law.uoa.gr/</t>
  </si>
  <si>
    <t>135/31-05-00 Τ. ΝΠΔΔ</t>
  </si>
  <si>
    <t>ΚΩΝΣΤΑΝΤΙΝΟΣ-ΝΙΚΟΛΑΟΣ</t>
  </si>
  <si>
    <t>1122/τ.Γ΄/23-11-2010</t>
  </si>
  <si>
    <t>Σπυρόπουλος</t>
  </si>
  <si>
    <t>http://www.phil.uoa.gr/fileadmin/phil.uoa.gr/uploads/member_cvs/CV_Spyropoulos_Greek.pdf</t>
  </si>
  <si>
    <t>Γενετική Γλωσσολογία: Γενετική Σύνταξη και Γραμματική Περιγραφή</t>
  </si>
  <si>
    <t>Θρασύβουλος</t>
  </si>
  <si>
    <t>Στοχαστική Μοντελοποίηση και Βελτιστοποίηση Δικτύων Επικοινωνιών</t>
  </si>
  <si>
    <t>2935/τ.Γ ́/01.12.2021</t>
  </si>
  <si>
    <t>ΣΠΥΡΟΠΟΥΛΟΥ</t>
  </si>
  <si>
    <t>https://www.ekke.gr/personnel_cv/spiropoulou-natalia</t>
  </si>
  <si>
    <t>Κοινωνική Πολιτική με έμφαση στις Πολιτικές Καταπολέμησης των Κοινωνικών Ανισοτήτων και του Κοινωνικού Αποκλεισμού</t>
  </si>
  <si>
    <t>643/11.7.2016 τ. Γ</t>
  </si>
  <si>
    <t>ΕΥΡΩΠΑΪΚΗ ΛΟΓΟΤΕΧΝΙΑ (19ΟΣ- 20ΟΣ ΑΙ.) ΘΕΩΡΙΑ ΚΑΙ ΝΕΩΤΕΡΙΚΟΤΗΤΑ</t>
  </si>
  <si>
    <t>Τεύχος Γ’ 1038/07.05.2021</t>
  </si>
  <si>
    <t>Ακτινοθεραπεία</t>
  </si>
  <si>
    <t>Σπυροπούλου</t>
  </si>
  <si>
    <t>Κυκλοφοριακή Τεχνική και Ευφυή Συστήματα Μεταφορών</t>
  </si>
  <si>
    <t>Γεωργία-Αλεξάνδρα</t>
  </si>
  <si>
    <t>3223/7-10-2024 τ. Γ΄</t>
  </si>
  <si>
    <t>http://www.chemistry.uoc.gr/aspyros</t>
  </si>
  <si>
    <t>ΑΝΑΛΥΤΙΚΗ ΦΑΣΜΑΤΟΣΚΟΠΙΑ ΠΥΡΗΝΙΚΟΥ ΜΑΓΝΗΤΙΚΟΥ ΣΥΝΤΟΝΙΣΜΟΥ</t>
  </si>
  <si>
    <t>Γ 264 - 13.03.2018</t>
  </si>
  <si>
    <t>«Κράτος, Εθνοτικές Ομάδες και Τοπικότητα»</t>
  </si>
  <si>
    <t>ΣΠΥΡΟΥ</t>
  </si>
  <si>
    <t>http://www.aueb.gr/pages/didaktiko/faculty_gr_short.php?facid=1109</t>
  </si>
  <si>
    <t>972/01.10.2015/τ.Γ</t>
  </si>
  <si>
    <t>http://shipdynamics.ntua.gr</t>
  </si>
  <si>
    <t>ΔΥΝΑΜΙΚΗ ΕΥΣΤΑΘΕΙΑ ΚΑΙ ΑΣΦΑΛΕΙΑ ΜΕ ΕΦΑΡΜΟΓΕΣ ΣΤΗ ΜΕΛΕΤΗ ΚΑΙ ΣΧΕΔΙΑΣΗ ΠΛΟΙΟΥ</t>
  </si>
  <si>
    <t>443/11-6-2009 τ.Γ΄</t>
  </si>
  <si>
    <t>Σημασιολογική Ανάλυση και Διαχείριση Οπτικών Δεδομένων και Πληροφοριών</t>
  </si>
  <si>
    <t>ΠΑΘΟΛΟΓΙΑ ΜΕ ΕΜΦΑΣΗ ΣΤΑ ΛΟΙΜΩΔΗ ΝΟΣΗΜΑΤΑ</t>
  </si>
  <si>
    <t>980/Γ/5-10-17 και 167/Γ/17-02-20</t>
  </si>
  <si>
    <t>http://www.syros.aegean.gr/yusers/tsp</t>
  </si>
  <si>
    <t>ΣΧΕΔΙΑΣΗ ΣΥΣΤΗΜΑΤΩΝ</t>
  </si>
  <si>
    <t>835/Γ/22-10-2007</t>
  </si>
  <si>
    <t>Σπύρου</t>
  </si>
  <si>
    <t>Υπολογιστική εμβιομηχανική μαλακών ιστών</t>
  </si>
  <si>
    <t>Τεύχος Γ’ 254/09.02.2022</t>
  </si>
  <si>
    <t>Ιωάννα Μαρία</t>
  </si>
  <si>
    <t>Berry College, Campbell School of Business</t>
  </si>
  <si>
    <t>Business and Data Analytics, Statistics, Economics, Sustainable Agriculture</t>
  </si>
  <si>
    <t>«Φυσική της Ατμόσφαιρας και Κλιματικές Μεταβολές»</t>
  </si>
  <si>
    <t>Γ’ 3209/27.12.2022</t>
  </si>
  <si>
    <t>ΣΠΥΡΟΥΛΙΑΣ</t>
  </si>
  <si>
    <t>ΣΧΕΔΙΑΣΜΟΣ/ΠΡΟΣΟΜΟΙΩΣΗ ΒΙΟΔΡΑΣΤΙΚΩΝ ΜΟΡΙΩΝ ΦΑΡΜΑΚΕΥΤΙΚΗΣ ΣΗΜΑΣΙΑΣ</t>
  </si>
  <si>
    <t>ΣΤΑΓΚΟΣ</t>
  </si>
  <si>
    <t>ΦΥΣΙΟΛΟΓΙΑ ΖΩΙΚΩΝ ΟΡΓΑΝΙΣΜΩΝ- ΤΟΞΙΚΟΛΟΓΙΑ</t>
  </si>
  <si>
    <t>352/13-4-16/τ. Γ', Γ’/2352/16.12.2019</t>
  </si>
  <si>
    <t>ΣΤΑΓΚΟΥ</t>
  </si>
  <si>
    <t>3435/18-10-2024 τ. Γ'</t>
  </si>
  <si>
    <t>Σταγωνάς</t>
  </si>
  <si>
    <t>Πανεπιστήμιο Κύπρου (UCY)</t>
  </si>
  <si>
    <t>https://www.ucy.ac.cy/directory/en/profile/dstago01</t>
  </si>
  <si>
    <t>Παράκτια και υπεράκτια Μηχανική</t>
  </si>
  <si>
    <t>ΣΤΑΗ</t>
  </si>
  <si>
    <t xml:space="preserve">Αλγόριθμοι και Βελτιστοποίηση Δικτύων Επικοινωνίας </t>
  </si>
  <si>
    <t>ΣΤΑΘΑΚΗΣ</t>
  </si>
  <si>
    <t>http://www.prd.uth.gr/el/staff/stathakis</t>
  </si>
  <si>
    <t>ΠΟΛΕΟΔΟΜΙΑ - ΧΩΡΟΤΑΞΙΑ ΜΕ ΧΡΗΣΗ ΓΕΩΓΡΑΦΙΚΩΝ ΣΥΣΤΗΜΑΤΩΝ ΠΛΗΡΟΦΟΡΙΩΝ ΚΑΙ ΤΗΛΕΠΙΣΚΟΠΗΣΗΣ</t>
  </si>
  <si>
    <t>Τεύχος Γ’ 1607/18.09.2019</t>
  </si>
  <si>
    <t>ΦΕΚ ΔΙΟΡΙΣΜΟΥ 470 27/04/2018 τεύχος Γ, ΦΕΚ ΜΟΝΙΜΟΠΟΙΗΣΗΣ 1039/4-5-2022</t>
  </si>
  <si>
    <t>ΒΛΑΣΣΙΟΣ</t>
  </si>
  <si>
    <t>ΣΤΑΘΑΚΟΠΟΥΛΟΣ</t>
  </si>
  <si>
    <t>http://www.stathakopoulos.aueb.gr/</t>
  </si>
  <si>
    <t>1124/04-11-2016, τ. Γ'.</t>
  </si>
  <si>
    <t>ΣΤΑΘΑΡΑΣ</t>
  </si>
  <si>
    <t>http://www.aero.teihal.gr/people/stath/index.htm</t>
  </si>
  <si>
    <t>ΘΕΡΜΟΔΥΝΑΜΙΚΗ - ΜΕΤΑΔΟΣΗ ΘΕΡΜΟΤΗΤΑΣ</t>
  </si>
  <si>
    <t>ΣΤΑΘΑΣ</t>
  </si>
  <si>
    <t>http://www.tg.teikal.gr/images/%CE%92%CE%99%CE%9F%CE%93%CE%A1%CE%91%CE%A6%CE%99%CE%9A%CE%9F_%CE%A3%CE%A4%CE%91%CE%98%CE%91%CE%A3_GR.pdf</t>
  </si>
  <si>
    <t>1089/Γ/13-08-14</t>
  </si>
  <si>
    <t>ΣΤΑΘΑΤΟΣ</t>
  </si>
  <si>
    <t>http://www.ele.teiwest.gr/personnel/estathatos/Stathatos_CV_GREEK.pdf</t>
  </si>
  <si>
    <t>ΦΥΣΙΚΗ, ΤΕΧΝΟΛΟΓΙΑ ΗΛΕΚΤΡΟΝΙΚΩΝ ΝΑΝΟΣΥΝΘΕΤΩΝ ΥΛΙΚΩΝ ΚΑΙ ΦΩΤΟΒΟΛΤΑΪΚΩΝ ΣΥΣΤΗΜΑΤΩΝ</t>
  </si>
  <si>
    <t>404/13-11-06, αλλαγή γνωστικού αντικειμένου:  4351/τ. Β'/13-12-2017</t>
  </si>
  <si>
    <t>ΣΤΑΘΕΡΟΠΟΥΛΟΣ</t>
  </si>
  <si>
    <t>http://www.chemeng.ntua.gr/the_people/m.statheropoulos</t>
  </si>
  <si>
    <t>ΑΝΑΛΥΤΙΚΗ ΧΗΜΕΙΑ - ΕΝΟΡΓΑΝΗ ΑΝΑΛΥΣΗ</t>
  </si>
  <si>
    <t>591/16-8-07 τ.Γ΄</t>
  </si>
  <si>
    <t>AΦΡΟΔΙΤΗ</t>
  </si>
  <si>
    <t>ΣΤΑΘΗ</t>
  </si>
  <si>
    <t>https://www.birmingham.ac.uk/staff/profiles/sportex/stathi-afroditi.aspx</t>
  </si>
  <si>
    <t>ΑΣΚΗΣΗ ΚΑΙ ΤΡΙΤΗ ΗΛΙΚΙΑ</t>
  </si>
  <si>
    <t>http://aviac.ct.aegean.gr/wp-content/uploads/2013/12/Stathi_CV_2012.pdf</t>
  </si>
  <si>
    <t>ΚΙΝΗΜΑΤΟΓΡΑΦΙΚΕΣ ΣΠΟΥΔΕΣ: ΙΣΤΟΡΙΑ ΚΑΙ ΘΕΩΡΙΑ ΤΟΥ ΚΙΝΗΜΑΤΟΓΡΑΦΟΥ</t>
  </si>
  <si>
    <t>1037/18.10.2016 τ. Γ'</t>
  </si>
  <si>
    <t>http://users.auth.gr/dstatis/index.htm</t>
  </si>
  <si>
    <t>ΔΙΕΥΘΕΤΗΣΕΙΣ ΟΡΕΙΝΩΝ ΥΔΑΤΩΝ-ΥΔΡΟΜΕΤΕΩΡΟΛΟΓΙΑ</t>
  </si>
  <si>
    <t>1387/Γ/30-12-2016</t>
  </si>
  <si>
    <t>http://www.cs.rhul.ac.uk/~kostas</t>
  </si>
  <si>
    <t>MULTI-AGENT SYSTEMS, ARTIFICIAL INTELLIGENCE, TEMPORAL REASONING.</t>
  </si>
  <si>
    <t>ΣΤΑΘΟΚΩΣΤΑ</t>
  </si>
  <si>
    <t>ΟΡΘΟΔΟΞΟΣ ΘΕΟΛΟΓΙΑ ΚΑΙ ΟΙΚΟΥΜΕΝΙΚΗ ΚΙΝΗΣΙΣ</t>
  </si>
  <si>
    <t>ΦΕΚ1600/Τεύχος Γ'/3 Ιουνίου 2024</t>
  </si>
  <si>
    <t>ΣΤΑΘΟΠΟΥΛΟΣ</t>
  </si>
  <si>
    <t>ALLIANCE MANCHESTER BUSINESS SCHOOL, THE UNIVERSITY OF MANCHESTER</t>
  </si>
  <si>
    <t>http://electronicstaff.teipir.gr/stathopoulos/</t>
  </si>
  <si>
    <t>ΟΠΤΙΚΟΙ ΑΚΟΥΣΤΙΚΟΙ ΚΑΙ ΠΙΕΖΟΗΛΕΚΤΡΙΚΟΙ ΚΥΜΑΤΟΔΗΓΟΙ - ΡΥΘΜΟΙ ΜΕΤΑΔΟΣΗΣ - ΚΥΚΛΩΜΑΤΙΚΑ ΜΟΝΤΕΛΑ ΚΑΙ ΜΕΘΟΔΟΙ</t>
  </si>
  <si>
    <t>1076/24.11.2008τ.Γ</t>
  </si>
  <si>
    <t>http://biochemistry.med.upatras.gr/public/media/files/cvs/2_el.pdf</t>
  </si>
  <si>
    <t>1111/Γ/20-08-2014, ΦΕΚ 3752/11-10-2019 τ. Β΄ (Αλλαγή γνωστικού αντικειμένου)</t>
  </si>
  <si>
    <t>http://www.bcee.concordia.ca/faculty-and-staff/faculty/bios/StathopoulosT.php</t>
  </si>
  <si>
    <t>CIVIL ENGINEERING, WIND EFFECTS</t>
  </si>
  <si>
    <t>55/5-4-96 τ.Ν.Π.Δ.Δ.</t>
  </si>
  <si>
    <t>http://www.med.upatras.gr/medteach/cvs/Stathopoulos_g_1383299596.pdf</t>
  </si>
  <si>
    <t>475/Γ/21-5-2015</t>
  </si>
  <si>
    <t>Σταθόπουλος</t>
  </si>
  <si>
    <t>https://www.cs.wm.edu/~andreas/cv.pdf</t>
  </si>
  <si>
    <t>Επιστημονικός υπολογισμός</t>
  </si>
  <si>
    <t>Κεραμικά Υλικά, Πορώδη και Καταλυτικά</t>
  </si>
  <si>
    <t>ΦΕΚ Γ 3343 - 31.12.2021</t>
  </si>
  <si>
    <t>Murdoch University, Australia</t>
  </si>
  <si>
    <t>Τεχνολογία Τροφίμων</t>
  </si>
  <si>
    <t>ΣΤΑΘΟΠΟΥΛΟΥ</t>
  </si>
  <si>
    <t>1330/τ.Γ'/13-11-2018</t>
  </si>
  <si>
    <t>ΙΣΤΟΡΙΚΗ ΚΟΙΝΩΝΙΟΛΟΓΙΑ ΜΕ ΕΜΦΑΣΗ ΣΤΙΣ ΔΙΑΔΙΚΑΣΙΕΣ ΕΚΚΟΣΜΙΚΕΥΣΗΣ ΚΑΙ ΚΟΙΝΩΝΙΚΗΣ ΜΕΤΑΒΟΛΗΣ ΤΗΣ ΝΕΟΕΛΛΗΝΙΚΗΣ ΚΟΙΝΩΝΙΑΣ</t>
  </si>
  <si>
    <t>208/Γ/24-2-2012</t>
  </si>
  <si>
    <t>Σταθοπούλου</t>
  </si>
  <si>
    <t>Οικονομικά (Μικροοικονομική)</t>
  </si>
  <si>
    <t>Βιοτεχνολογία στην Αειφορική Γεωργία</t>
  </si>
  <si>
    <t>ΣΤΑΘΟΠΟΥΛΟΥ-ΒΑΣΙΛΟΝΙΚΟΛΟΥ</t>
  </si>
  <si>
    <t>http://www.sed.uth.gr/index.php/gr/people/staff/32-stathopoulou-gr</t>
  </si>
  <si>
    <t>509/16.5.2013/τ.Γ΄,  Γ’/534/09.06.2017</t>
  </si>
  <si>
    <t>ΣΤΑΪΚΟΥ</t>
  </si>
  <si>
    <t>http://www.bio.auth.gr/user/2261/cv</t>
  </si>
  <si>
    <t>ΓΕΝΙΚΗ ΖΩΟΛΟΓΙΑ</t>
  </si>
  <si>
    <t>2430/13-08-2024/τ. Γ</t>
  </si>
  <si>
    <t>ΣΤΑΪΚΟΥΡΑΣ</t>
  </si>
  <si>
    <t>ΧΡΗΜΑΤΟΟΙΚΟΝΟΜΙΚΟ ΚΑΙ ΤΡΑΠΕΖΙΚΟ ΘΕΣΜΙΚΟ ΠΛΑΙΣΙΟ</t>
  </si>
  <si>
    <t>τ Γ’ 503/22.04.2020</t>
  </si>
  <si>
    <t>995/τ.Γ'/27.06.2020</t>
  </si>
  <si>
    <t>Σταϊνχάουερ</t>
  </si>
  <si>
    <t>ΝΕΕΣ ΤΕΧΝΟΛΟΓΙΕΣ ΣΕ ΣΥΣΤΗΜΑΤΑ ΠΟΛΥΜΕΣΩΝ ΓΙΑ ΕΚΠΑΙΔΕΥΣΗ</t>
  </si>
  <si>
    <t>Ιάκωβος</t>
  </si>
  <si>
    <t>Αισθητική της Μουσικής με έμφαση στον 20ο και 21ο αιώνα</t>
  </si>
  <si>
    <t>Γ' 814/11-3-2024</t>
  </si>
  <si>
    <t>ΣΤΑΚΟΣ</t>
  </si>
  <si>
    <t>http://www.med.duth.gr/department/members/Stakos.shtml</t>
  </si>
  <si>
    <t>641/Γ/08-07-2016, Γ’/1181/21.05.2021</t>
  </si>
  <si>
    <t>ΣΤΑΛΙΔΗΣ</t>
  </si>
  <si>
    <t>http://ommt.ihu.gr/to-tmhma/proswpiko/stalidis-giorgos</t>
  </si>
  <si>
    <t>ΤΕΧΝΟΛΟΓΙΕΣ ΠΛΗΡΟΦΟΡΙΚΗΣ ΓΙΑ ΕΞΑΓΩΓΗ ΚΑΙ ΜΟΝΤΕΛΟΠΟΙΗΣΗ ΓΝΩΣΗΣ ΜΕ ΜΕΘΟΔΟΥΣ ΑΝΑΛΥΣΗΣ ΔΕΔΟΜΕΝΩΝ</t>
  </si>
  <si>
    <t>5004/Β’/31-12-2019, 1614/Γ/6-7-2022</t>
  </si>
  <si>
    <t>ΣΤΑΛΙΚΑΣ</t>
  </si>
  <si>
    <t>http://www.chem.uoi.gr/node/82</t>
  </si>
  <si>
    <t>http://www.panteion.gr/index.php?p=view-person&amp;section=&amp;id=78&amp;lang=el</t>
  </si>
  <si>
    <t>ΜΕΘΟΔΟΛΟΓΙΑ ΕΡΕΥΝΑΣ ΣΤΗΝ ΚΛΙΝΙΚΗ ΨΥΧΟΛΟΓΙΑ</t>
  </si>
  <si>
    <t>906/τΓ/06-11-2009</t>
  </si>
  <si>
    <t>ΣΤΑΜΑΤΑΚΗΣ</t>
  </si>
  <si>
    <t>http://stamata.webpages.auth.gr/geometry/</t>
  </si>
  <si>
    <t>956/27-08-2018/τ.Γ'</t>
  </si>
  <si>
    <t>http://users.uoa.gr/~stamatakis</t>
  </si>
  <si>
    <t>ΚΟΙΤΑΣΜΑΤΟΛΟΓΙΑ -ΒΙΟΜΗΧΑΝΙΚΑ ΟΡΥΚΤΑ</t>
  </si>
  <si>
    <t>2434/τ.Β'/11-11-2015</t>
  </si>
  <si>
    <t>ΒΙΟΛΟΓΙΑ - ΒΙΟΛΟΓΙΑ ΣΥΜΠΕΡΙΦΟΡΑΣ</t>
  </si>
  <si>
    <t>http://bio.demokritos.gr/index.php?option=com_content&amp;view=article&amp;id=79&amp;Itemid=96&amp;lang=en</t>
  </si>
  <si>
    <t>Φυσιολογία και Βιοτεχνολογία Φωτοσυνθετικών Οργανισμών</t>
  </si>
  <si>
    <t>Γ’ 165/17.02.2020</t>
  </si>
  <si>
    <t>Μάριος Γεώργιος</t>
  </si>
  <si>
    <t>Σταματάκης</t>
  </si>
  <si>
    <t xml:space="preserve">Μερικές Διαφορικές Εξισώσεις ή Θεωρία Πιθανοτήτων ή Θεωρία Δυναμικού ή Γεωμετρική Θεωρία Μέτρου, με έμφαση στην αναλυτική και θεωρητική προσέγγιση του αντικει- μένου </t>
  </si>
  <si>
    <t xml:space="preserve">Γ’ 2407/08.10.2021 </t>
  </si>
  <si>
    <t>https://www.chem.ox.ac.uk/people/michail-stamatakis</t>
  </si>
  <si>
    <t>ΣΤΑΜΑΤΑΚΟΣ</t>
  </si>
  <si>
    <t>http://in-silico-oncology.iccs.ntua.gr/</t>
  </si>
  <si>
    <t>ANAΛΥΣΗ ΚΑΙ ΠΡΟΣΟΜΟΙΩΣΗ ΒΙΟΛΟΓΙΚΩΝ ΣΥΣΤΗΜΑΤΩΝ ΚΑΙ ΑΛΛΗΛΕΠΙΔΡΑΣΗ ΤΟΥΣ ΜΕ ΤΗΝ ΗΛΕΚΤΡΟΜΑΓΝΗΤΙΚΗ ΑΚΤΙΝΟΒΟΛΙΑ</t>
  </si>
  <si>
    <t>ΣΤΑΜΑΤΑΤΟΣ</t>
  </si>
  <si>
    <t>http://www.icsd.aegean.gr/lecturers/stamatatos/</t>
  </si>
  <si>
    <t>ΔΙΑΧΕΙΡΙΣΗ ΠΛΗΡΟΦΟΡΙΑΣ</t>
  </si>
  <si>
    <t>1420/23-08-2019 τ.Γ'</t>
  </si>
  <si>
    <t>ΙΩΝ ΕΥΑΓΓΕΛΟΣ</t>
  </si>
  <si>
    <t>ΣΤΑΜΑΤΕΛΑΤΟΣ</t>
  </si>
  <si>
    <t>http://www.ipta.demokritos.gr/stamatelatos/Ion%20Stamatelatos%20CV.pdf</t>
  </si>
  <si>
    <t>ΕΦΑΡΜΟΓΕΣ ΙΟΝΤΙΖΟΥΣΩΝ ΑΚΤΙΝΟΒΟΛΙΩΝ, ΑΚΤΙΝΟΦΥΣΙΚΗ, ΑΚΤΙΝΟΠΡΟΣΤΑΣΙΑ</t>
  </si>
  <si>
    <t>ΦΕΚ 62/ΝΠΔΔ/95</t>
  </si>
  <si>
    <t>ΣΤΑΜΑΤΕΛΑΤΟΥ</t>
  </si>
  <si>
    <t>http://www.env.duth.gr/personel/dep/Stamatelatou_cv.pdf</t>
  </si>
  <si>
    <t>«Περιβαλλοντικές Τεχνολογίες Αξιοποίησης Βιομάζας και Αποβλήτων»</t>
  </si>
  <si>
    <t>ΣΤΑΜΑΤΕΛΛΟΣ</t>
  </si>
  <si>
    <t>http://www.mie.uth.gr/n_one_staff.asp?cid=1&amp;id=19</t>
  </si>
  <si>
    <t>ΜΗΧΑΝΕΣ ΕΣΩΤΕΡΙΚΗΣ ΚΑΥΣΗΣ</t>
  </si>
  <si>
    <t>161/6-7-2005 /τ.Ν.Π.Δ.Δ</t>
  </si>
  <si>
    <t>Κίμων</t>
  </si>
  <si>
    <t>Σταματελόπουλος</t>
  </si>
  <si>
    <t>ΣΤΑΜΑΤΕΛΟΣ</t>
  </si>
  <si>
    <t>http://www.star.uclan.ac.uk/~dstamatellos</t>
  </si>
  <si>
    <t>Σταματέλος</t>
  </si>
  <si>
    <t>https://www.haf.gr/wp-content/uploads/imported/el/career/academies/si/depcvs/stamatelos_cv.pdf</t>
  </si>
  <si>
    <t>Αντοχή υλικών με έμφαση στις Αεροπορικές Κατασκευές</t>
  </si>
  <si>
    <t>ΦΕΚ. 1128/τ.Γ'/12-5-2022</t>
  </si>
  <si>
    <t>Μαυρέτα</t>
  </si>
  <si>
    <t>Σταμάτη</t>
  </si>
  <si>
    <t>Πληροφοριακά Συστήματα Διοίκησης και Ηλεκτρονική Διακυβέρνηση</t>
  </si>
  <si>
    <t>http://www.it.teithe.gr/~demos</t>
  </si>
  <si>
    <t>ΤΕΧΝΟΛΟΓΙΑ ΛΟΓΙΣΜΙΚΟΥ ΜΕ ΕΜΦΑΣΗ ΣΤΑ ΕΜΠΕΙΡΑ ΣΥΣΤΗΜΑΤΑ</t>
  </si>
  <si>
    <t>241/15-10-2001</t>
  </si>
  <si>
    <t>http://www.law.auth.gr/index.php?lang=el&amp;rm=176&amp;mn=199&amp;stid=97</t>
  </si>
  <si>
    <t>ΦΙΛΟΣΟΦΙΑ ΤΟΥ ΔΙΚΑΙΟΥ</t>
  </si>
  <si>
    <t>27/6-3-97 τΝΠΔΔ</t>
  </si>
  <si>
    <t>ΠΑΙΔΑΓΩΓΙΚΗ ΕΠΙΚΟΙΝΩΝΙΑ ΣΤΗΝ ΠΡΟΣΧΟΛΙΚΗ ΚΑΙ ΠΡΩΤΟΣΧΟΛΙΚΗ ΕΚΠΑΙΔΕΥΣΗ</t>
  </si>
  <si>
    <t>http://biotechlab.bat.uoi.gr/index.php/en/ct-menu-item-4/ct-menu-item-6</t>
  </si>
  <si>
    <t>ΕΝΖΥΜΙΚΗ ΒΙΟΤΕΧΝΟΛΟΓΙΑ</t>
  </si>
  <si>
    <t>Χημική Σύσταση και Ανάλυση - Συντήρηση και Μεταποίηση Αλιευμάτων</t>
  </si>
  <si>
    <t>Απόφαση ΔΣ: 6ΞΤ3ΟΞ3Μ - ΚΘΕ</t>
  </si>
  <si>
    <t>ΣΤΑΜΑΤΙΑΔΗΣ</t>
  </si>
  <si>
    <t>https://law.duth.gr</t>
  </si>
  <si>
    <t>Γ ΤΕΥΧΟΣ 2429/13.08.2024</t>
  </si>
  <si>
    <t>TRANSPORTATION ENGINEERING; TRAFFIC ENGINEERING; HIGHWAY DESIGN; TRAFFIC SAFETY AND OPERATIONS</t>
  </si>
  <si>
    <t>ΣΤΑΜΑΤΙΟΥ</t>
  </si>
  <si>
    <t>http://www.bma.upatras.gr/index.php?option=com_qcontacts&amp;view=contact&amp;id=29%3A2012-02-09-06-36-36&amp;catid=36%3A2009-01-26-08-19-14&amp;lang=el</t>
  </si>
  <si>
    <t>ΑΣΦΑΛΕΙΑ ΣΥΝΑΛΛΑΓΩΝ ΣΤΟ ΗΛΕΚΤΡΟΝΙΚΟ ΕΠΙΧΕΙΡΕΙΝ</t>
  </si>
  <si>
    <t>550/Γ/14-6-2017</t>
  </si>
  <si>
    <t>Σταματίου</t>
  </si>
  <si>
    <t>Τομεακή-Κλαδική Οικονομική</t>
  </si>
  <si>
    <t>Γ’ 3538/31.12.2023</t>
  </si>
  <si>
    <t>Σταματογιάννης</t>
  </si>
  <si>
    <t>Πανεπιστήμιο του Λίβερπουλ (University of Liverpool Management School)</t>
  </si>
  <si>
    <t>financial econometrics</t>
  </si>
  <si>
    <t>ΣΤΑΜΑΤΟΠΟΥΛΟΣ</t>
  </si>
  <si>
    <t>http://inab.certh.gr/wp-content/uploads/2013/10/CV-Stamatopoulos-October-2013.pdf</t>
  </si>
  <si>
    <t>ΙΑΤΡΙΚΗ-ΒΙΟΛΟΓΙΑ</t>
  </si>
  <si>
    <t>382_08 08 2013</t>
  </si>
  <si>
    <t>http://www.uom.gr/modules.php?op=modload&amp;name=Cv&amp;file=index&amp;id=926&amp;tmima=8&amp;categorymenu=2</t>
  </si>
  <si>
    <t>ΒΑΛΚΑΝΙΚΗ ΙΣΤΟΡΙΑ : ΠΟΛΙΤΙΚΟΣ ΕΚΣΥΓΧΡΟΝΙΣΜΟΣ ΣΤΗΝ ΥΣΤΕΡΗ ΟΘΩΜΑΝΙΚΗ ΠΕΡΙΟΔΟ (19ΟΣ – 20ΟΣ ΑΙΩΝΑΣ)</t>
  </si>
  <si>
    <t>821/τ.Γ'/23-08-2017</t>
  </si>
  <si>
    <t>http://www.di.uoa.gr/~takis/Welcome.html</t>
  </si>
  <si>
    <t>ΤΕΧΝΗΤΗ ΝΟΗΜΟΣΥΝΗ ΚΑΙ ΠΡΟΓΡΑΜΜΑΤΙΣΜΟΣ ΜΕ ΠΕΡΙΟΡΙΣΜΟΥΣ</t>
  </si>
  <si>
    <t>39/24-2-2005, Τ. ΝΠΔΔ</t>
  </si>
  <si>
    <t>https://accfin.uniwa.gr/profile/stamatopoulos-theodoros/</t>
  </si>
  <si>
    <t>https://economics.soc.uoc.gr/el/content/σταματόπουλος-γιώργος</t>
  </si>
  <si>
    <t>Σταματόπουλος</t>
  </si>
  <si>
    <t>https://www.ntnu.edu/employees/haris.stamatopoulos</t>
  </si>
  <si>
    <t>Πολιτικός Μηχανικός (Δομοστατικός) με ειδίκευση στις Ξύλινες Κατασκευές</t>
  </si>
  <si>
    <t>ΣΤΑΜΑΤΟΠΟΥΛΟΥ</t>
  </si>
  <si>
    <t>Τεύχος Γ’ 2232/29.11.2019, 3405/22-12-2023, τ. Γ΄</t>
  </si>
  <si>
    <t>ΨΥΧΟΛΟΓΙΑ ΤΗΣ ΔΗΜΙΟΥΡΓΙΚΟΤΗΤΑΣ ΚΑΙ ΤΗΣ ΑΙΣΘΗΤΙΚΗΣ</t>
  </si>
  <si>
    <t>Σταματοπούλου</t>
  </si>
  <si>
    <t>Αρχαία Ελληνική Λογοτεχνία με εξειδίκευση στην αρχαϊκή και κλασική ποίηση και στον Πλούταρχο</t>
  </si>
  <si>
    <t>ΧΡΥΣΟΘΕΜΙΣ</t>
  </si>
  <si>
    <t>ΣΤΑΜΑΤΟΠΟΥΛΟΥ-ΒΑΣΙΛΑΚΟΥ</t>
  </si>
  <si>
    <t>http://www.theatre.uoa.gr/didaktiko-dynamiko/melh-dep/xryso8emis-stamatopoyloy-basilakoy.html</t>
  </si>
  <si>
    <t>ΘΕΑΤΡΟΛΟΓΙΑ - ΙΣΤΟΡΙΑ ΚΑΙ ΒΙΒΛΙΟΓΡΑΦΙΑ ΤΟΥ ΝΕΟΕΛΛΗΝΙΚΟΥ ΘΕΑΤΡΟΥ</t>
  </si>
  <si>
    <t>929/18-11-2009, Τ.Γ'</t>
  </si>
  <si>
    <t>ΣΤΑΜΑΤΟΥΔΗ</t>
  </si>
  <si>
    <t>ΔΙΚΑΙΟ ΠΝΕΥΜΑΤΙΚΗΣ ΙΔΙΟΚΤΗΣΙΑΣ, ΔΙΚΑΙΟ ΔΙΑΝΟΗΤΙΚΗΣ ΙΔΙΟΚΤΗΣΙΑΣ, ΔΙΚΑΙΟ ΠΛΗΡΟΦΟΡΙΚΗΣ, ΔΙΚΑΙΟ ΠΟΛΙΤΙΣΤΙΚΗΣ ΚΛΗΡΟΝΟΜΙΑΣ</t>
  </si>
  <si>
    <t>ΣΤΑΜΕΛΟΣ</t>
  </si>
  <si>
    <t>http://hepnet.upatras.gr/xfiles/CV/CV%20Stamelos_ell.pdf</t>
  </si>
  <si>
    <t>ΑΝΑΛΥΣΗ ΕΚΠΑΙΔΕΥΤΙΚΩΝ ΘΕΣΜΩΝ ΚΑΙ ΕΚΠΑΙΔΕΥΤΙΚΗ ΠΟΛΙΤΙΚΗ</t>
  </si>
  <si>
    <t>130/25-2-2010 τ.Γ'</t>
  </si>
  <si>
    <t>http://scholar.google.com/citations?user=iVX5nXAAAAAJ&amp;hl=en</t>
  </si>
  <si>
    <t>1519/6-11-2014 τ.Γ'</t>
  </si>
  <si>
    <t>Σταμελου</t>
  </si>
  <si>
    <t>Philipps University Marburg, Germany</t>
  </si>
  <si>
    <t>Τηλέμαχος</t>
  </si>
  <si>
    <t>Σταμκόπουλος</t>
  </si>
  <si>
    <t>Στάμκου</t>
  </si>
  <si>
    <t>Κοινωνική και Οργανωτική Ψυχολογία, Ψυχολογία της Εργασίας, Διαπολιτισμική Ψυχολογία</t>
  </si>
  <si>
    <t>Σταμοβλάσης</t>
  </si>
  <si>
    <t>http://www.edlit.auth.gr/stamovlasis</t>
  </si>
  <si>
    <t>Μεθοδολογία Έρευνας και Εφαρμοσμένη Στατιστική</t>
  </si>
  <si>
    <t>Γ’ 860/15.03.2024</t>
  </si>
  <si>
    <t>ΣΤΑΜΟΠΟΥΛΟΣ</t>
  </si>
  <si>
    <t>1251/Γ/8-12-2015</t>
  </si>
  <si>
    <t>ΣΤΑΜΟΥ</t>
  </si>
  <si>
    <t>https://nurs.uniwa.gr/profile/stamou-ageliki/</t>
  </si>
  <si>
    <t>Νοσηλευτική βαρέως πασχόντων ασθενών και μετανοσοκομειακή παρακολούθηση</t>
  </si>
  <si>
    <t>ΦΕΚ: 128/τ. ΝΠΔΔ/1-11-1994, Γ' 2131/17-7-2024</t>
  </si>
  <si>
    <t>ΛΕΛΟΥΔΑ</t>
  </si>
  <si>
    <t>https://www.uom.gr/lstamou</t>
  </si>
  <si>
    <t>ΠΑΙΔΑΓΩΓΙΚΗ ΤΗΣ ΜΟΥΣΙΚΗΣ</t>
  </si>
  <si>
    <t>1196/8-11-2012 τ.Γ΄, Γ’/57/29.01.2020</t>
  </si>
  <si>
    <t>MEMBRANE AND MEMBRANE PROTEIN BIOPHYSICS, FLUORESCENCE MICROSCOPY</t>
  </si>
  <si>
    <t>University of Bradford (Faculty of Health Studies), UK</t>
  </si>
  <si>
    <t>Κοινωνικές Επιστήμες, Ανθρωπιστικές Επιστήμες, Μουσική, Ψυχολογία, Άνοια, Ψυχική Υγεία, Εξάρτηση από ουσίες</t>
  </si>
  <si>
    <t>Βιβλιοθηκονομία: Πρότυπα Οργάνωσης και Συστήματα Γλωσσικής Επεξεργασίας Τεκμηρίων</t>
  </si>
  <si>
    <t>1666/19-10-2020/τ.Γ</t>
  </si>
  <si>
    <t>http://www.hydro.ntua.gr/faculty/stamou/en/index.htm</t>
  </si>
  <si>
    <t>ΥΠΟΛΟΓΙΣΤΙΚΕΣ ΜΕΘΟΔΟΙ ΣΤΗΝ ΠΕΡΙΒΑΛΛΟΝΤΙΚΗ ΡΕΥΣΤΟΜΗΧΑΝΙΚΗ ΚΑΙ ΣΤΟ ΣΧΕΔΙΑΣΜΟ ΣΥΝΑΦΩΝ ΥΔΡΑΥΛΙΚΩΝ ΕΡΓΩΝ</t>
  </si>
  <si>
    <t>78/03-02-09 τ.Γ΄</t>
  </si>
  <si>
    <t>Εφαρμοσμένη Γλωσσολογία-Κοινωνιογλωσσολογία - Ανάλυση Λόγου</t>
  </si>
  <si>
    <t>Αυτόματη Συλλογιστική και Αναπαράσταση Εννοιολογικής Γνώσης</t>
  </si>
  <si>
    <t>ΣΤΑΜΟΥΛΗ</t>
  </si>
  <si>
    <t>ΥΠΟΚΡΙΤΙΚΗ</t>
  </si>
  <si>
    <t>https://www.uni-regensburg.de/human-sciences/educational-science-2/staff/elena-stamouli/index.html</t>
  </si>
  <si>
    <t>Παιδαγωγική</t>
  </si>
  <si>
    <t>ΣΤΑΜΟΥΛΗΣ</t>
  </si>
  <si>
    <t>ΣΧΕΔΙΑΣΗ ΨΗΦΙΑΚΩΝ ΚΥΚΛΩΜΑΤΩΝ VLSI</t>
  </si>
  <si>
    <t>http://www.theo.auth.gr/theo/gr/Department/Pages/FacultyDetails.aspx?id=50</t>
  </si>
  <si>
    <t>879/27-10-09 τΓ</t>
  </si>
  <si>
    <t>http://www.cs.aueb.gr/el/content/stamoylis-georgios</t>
  </si>
  <si>
    <t>ΕΠΙΚΟΙΝΩΝΙΑΚΑ ΣΥΣΤΗΜΑΤΑ(ΘΕΩΡΙΑ ΕΦΑΡΜΟΓΕΣ ΚΑΙ ΥΛΟΠΟΙΗΣΗ)</t>
  </si>
  <si>
    <t>260/14-09-06 τ.Ν.Π.Δ.Δ.</t>
  </si>
  <si>
    <t>Σταμούλης</t>
  </si>
  <si>
    <t>Amsterdam University of Applied Sciences</t>
  </si>
  <si>
    <t>https://www.amsterdamuas.com/profile/s/t/k.stamoulis/k.stamoulis.html</t>
  </si>
  <si>
    <t>Aviation Engineering</t>
  </si>
  <si>
    <t>Σταμπουλή</t>
  </si>
  <si>
    <t>ΣΤΑΜΠΟΥΛΗΣ</t>
  </si>
  <si>
    <t>NASA Jet Propulsion Laboratory</t>
  </si>
  <si>
    <t>https://science.jpl.nasa.gov/people/Stampoulis/</t>
  </si>
  <si>
    <t xml:space="preserve">ΕΦΑΡΜΟΓΕΣ ΤΗΣ ΤΗΛΕΠΙΣΚΟΠΗΣΗΣ ΚΑΙ ΥΔΡΟΛΟΓΙΚΩΝ/ΓΕΩΡΓΙΚΩΝ ΜΟΝΤΕΛΩΝ ΣΤΑ ΕΞΗΣ ΕΡΕΥΝΗΤΙΚΑ ΠΕΔΙΑ: ΥΔΡΟΛΟΓΙΑ, ΓΕΩΡΓΙΑ, ΟΙΚΟΛΟΓΙΑ / APPLICATIONS OF REMOTE SENSING AND HYDROLOGICAL/AGRICULTURAL MODELING IN HYDROLOGY, AGRICULTURE, ECOLOGY </t>
  </si>
  <si>
    <t>Σταμπουλής</t>
  </si>
  <si>
    <t>Οικονομία της Εργασίας και Πολιτικές Κατάρτισης</t>
  </si>
  <si>
    <t>ΣΤΑΜΠΟΥΛΙΔΗΣ</t>
  </si>
  <si>
    <t>Δασοκομία</t>
  </si>
  <si>
    <t xml:space="preserve"> Γ’ 3157/01.12.2023</t>
  </si>
  <si>
    <t>Βλάντα</t>
  </si>
  <si>
    <t>Στάνκοβιτς</t>
  </si>
  <si>
    <t>Πανεπιστήμιο Βελιγράδι--Φιλοσοφική Σχολή</t>
  </si>
  <si>
    <t>Βυζαντινολογία, τα Βαλκάνια, Σλαβικός κόσμος</t>
  </si>
  <si>
    <t>ΣΤΑΝΟΠΟΥΛΟΣ</t>
  </si>
  <si>
    <t>295/12-3-2014/Γ  -  Γ’ 740/29.06.2018</t>
  </si>
  <si>
    <t>ΣΤΑΠΟΥΝΤΖΗΣ</t>
  </si>
  <si>
    <t>http://www.mie.uth.gr/stapountzis/stapountzis.htm</t>
  </si>
  <si>
    <t>ΠΕΙΡΑΜΑΤΙΚΗ ΜΗΧΑΝΙΚΗ ΡΕΥΣΤΩΝ, ΜΗΧΑΝΙΚΗ ΣΥΜΠΙΕΣΤΩΝ ΚΑΙ ΑΣΥΜΠΙΕΣΤΩΝ ΡΕΥΣΤΩΝ, ΕΦΑΡΜΟΣΜΕΝΗ ΥΔΡΟΔΥΝΑΜΙΚΗ, ΘΕΩΡΙΑ ΚΑΙ ΚΑΤΑΣΚΕΥΗ ΥΔΡΟΔΥΝΑΜΙΚΩΝ ΜΗΧΑΝΩΝ</t>
  </si>
  <si>
    <t>360/Γ/21.4.2017</t>
  </si>
  <si>
    <t>ΣΤΑΡΑΚΗΣ</t>
  </si>
  <si>
    <t>http://www.med.upatras.gr/gr/Pages/people/dep.aspx?tID=73</t>
  </si>
  <si>
    <t>1203/Γ/27/11/2015</t>
  </si>
  <si>
    <t>ΣΤΑΣΙΝΑΚΗΣ</t>
  </si>
  <si>
    <t>http://www.env.aegean.gr/wp-content/uploads/2016/06/Stasinakis_CV_GR.pdf</t>
  </si>
  <si>
    <t>ΠΕΡΙΒΑΛΛΟΝΤΙΚΗ ΜΗΧΑΝΙΚΗ ΜΕ ΕΜΦΑΣΗ ΣΤΗΝ ΕΠΕΞΕΡΓΑΣΙΑ ΚΑΙ ΑΞΙΟΠΟΙΗΣΗ ΑΠΟΒΛΗΤΩΝ</t>
  </si>
  <si>
    <t>ΣΤΑΣΙΝΟΠΟΥΛΟΣ</t>
  </si>
  <si>
    <t>ΘΕΩΡΙΑ ΣΥΣΤΗΜΑΤΩΝ ΕΛΕΓΧΟΥ ΚΑΙ ΕΠΙΚΟΙΝΩΝΙΑΣ</t>
  </si>
  <si>
    <t>103/28-6-90 τ.Ν.Π.Δ.Δ.</t>
  </si>
  <si>
    <t>ΘΕΡΑΠΕΥΤΙΚΟΙ ΧΕΙΡΙΣΜΟΙ ΣΤΗ ΦΥΣΙΚΟΘΕΡΑΠΕΙΑ</t>
  </si>
  <si>
    <t>http://www.euc.ac.cy/easyconsole.cfm/id/184/dep/168/c_id/439</t>
  </si>
  <si>
    <t>ΦΥΣΙΚΟΘΕΡΑΠΕΙΑ</t>
  </si>
  <si>
    <t>Στασινόπουλος</t>
  </si>
  <si>
    <t>http://deps.panteion.gr/index.php/el/meli-dep-menu-all/52-stasinopoulos-el</t>
  </si>
  <si>
    <t>Οικονομική Πολιτική</t>
  </si>
  <si>
    <t>3243/11-12-2023/τ'Γ</t>
  </si>
  <si>
    <t>ΣΤΑΥΔΑΣ</t>
  </si>
  <si>
    <t>http://ong.uop.gr/</t>
  </si>
  <si>
    <t>ΣΥΣΤΗΜΑΤΑ ΚΑΙ ΔΙΚΤΥΑ ΕΠΙΚΟΙΝΩΝΙΩΝ ΟΠΤΙΚΩΝ ΙΝΩΝ</t>
  </si>
  <si>
    <t>176/14.02.12 τ.Γ</t>
  </si>
  <si>
    <t>ΜΑΡΙΤΙΝΑ</t>
  </si>
  <si>
    <t>ΣΤΑΥΡΑΚΑΚΗ</t>
  </si>
  <si>
    <t>Αμπελουργία - Αμπελογραφία</t>
  </si>
  <si>
    <t>Γ’ 198/26.02.2020 - ΦΕΚ ΜΟΝΙΜΟΠΟΙΗΣΗΣ 2951/Τ΄ Γ΄/18-09-2024</t>
  </si>
  <si>
    <t>http://www.itl.auth.gr/1/index.php/people/didaktiko-erevnitiko-prosopiko/19-stavroula-stavrakaki</t>
  </si>
  <si>
    <t>ΓΛΩΣΣΟΛΟΓΙΑ ΜΕ ΕΙΔΙΚΟ ΑΝΤΙΚΕΙΜΕΝΟ ΝΕΥΡΟΓΛΩΣΣΟΛΟΓΙΑ</t>
  </si>
  <si>
    <t>836/22-5-2019 τ.Γ' (διορθ.σφαλ. 1095/20-6-2019 τ.Γ')</t>
  </si>
  <si>
    <t>ΣΤΑΥΡΑΚΑΚΗΣ</t>
  </si>
  <si>
    <t>http://cgi.di.uoa.gr/~istavrak/CV_Stavrakakis.pdf</t>
  </si>
  <si>
    <t>ΔΙΚΤΥΑ ΕΠΙΚΟΙΝΩΝΙΩΝ ΕΥΡΕΙΑΣ ΖΩΝΗΣ (ΣΧΕΔΙΑΣΜΟΣ, ΜΟΝΤΕΛΟΠΟΙΗΣΗ, ΑΝΑΛΥΣΗ ΑΠΟΔΟΣΗΣ)</t>
  </si>
  <si>
    <t>281/18-12-2002, Τ. ΝΠΔΔ</t>
  </si>
  <si>
    <t>http://www.math.ntua.gr/~stavraka/</t>
  </si>
  <si>
    <t>959/20-11-07 τ.Γ΄</t>
  </si>
  <si>
    <t>http://www.polsci.auth.gr/index.php?lang=el&amp;rm=1&amp;mn=13&amp;stid=34</t>
  </si>
  <si>
    <t>ΑΝΑΛΥΣΗ ΤΟΥ ΠΟΛΙΤΙΚΟΥ ΛΟΓΟΥ</t>
  </si>
  <si>
    <t>http://www.tuc.gr/?id=1451</t>
  </si>
  <si>
    <t>ΣΥΣΤΗΜΑΤΑ</t>
  </si>
  <si>
    <t>165/2-10-1995/τ..ν.π.δ.δ</t>
  </si>
  <si>
    <t>Σταυρακάκης</t>
  </si>
  <si>
    <t>Θεωρητική Διερεύνηση και Σχεδιασμός Δημόσιων - Ιδιωτικών Χώρων και Αντικειμένων</t>
  </si>
  <si>
    <t>Τεύχος Γ’ 3053/15.12.2021</t>
  </si>
  <si>
    <t>ΣΤΑΥΡΑΚΑΣ</t>
  </si>
  <si>
    <t>https://edml.uniwa.gr/stavrakas/</t>
  </si>
  <si>
    <t>ΗΛΕΚΤΡΙΚΑ ΚΥΚΛΩΜΑΤΑ ΚΑΙ ΤΕΧΝΟΛΟΓΙΕΣ ΗΛΕΚΤΡΙΚΩΝ ΜΕΤΡΗΣΕΩΝ</t>
  </si>
  <si>
    <t>τ.Γ, 1176 - 23.11.2017</t>
  </si>
  <si>
    <t>http://www.imis.athena-innovation.gr/en/people/member/2</t>
  </si>
  <si>
    <t>ΜΟΝΤΕΛΟΠΟΙΗΣΗ ΚΑΙ ΔΙΑΧΕΙΡΙΣΗ ΠΛΗΡΟΦΟΡΙΩΝ ΓΙΑ ΠΛΗΡΟΦΟΡΙΑΚΑ ΣΥΣΤΗΜΑΤΑ ΔΙΑΔΙΚΤΥΟΥ</t>
  </si>
  <si>
    <t>ΣΤΑΥΡΑΚΗ</t>
  </si>
  <si>
    <t>914/Γ/19.3.2024</t>
  </si>
  <si>
    <t>Μόδεστος</t>
  </si>
  <si>
    <t>Σταυράκης</t>
  </si>
  <si>
    <t>http://www.syros.aegean.gr/users/modestos/cv_gr.pdf</t>
  </si>
  <si>
    <t>Διαδραστική Σχεδίαση</t>
  </si>
  <si>
    <t>841/Γ/02.07.2014, Γ’ 736/24.03.2021</t>
  </si>
  <si>
    <t>ΣΤΑΥΡΑΚΟΠΟΥΛΟΥ</t>
  </si>
  <si>
    <t>http://www.thea.auth.gr/staff/anna_stavrakopoulou/</t>
  </si>
  <si>
    <t>ΘΕΑΤΡΟΛΟΓΙΑ-ΙΣΤΟΡΙΑ ΘΕΑΤΡΟΥ ΤΟΥ 20ΟΥ ΑΙΩΝΑ</t>
  </si>
  <si>
    <t>220/24-1-2024 τ.Γ'</t>
  </si>
  <si>
    <t>http://www.lit.auth.gr/node/71</t>
  </si>
  <si>
    <t>ΦΕΚ Γ 1467 - 30.05.2023</t>
  </si>
  <si>
    <t>ΣΤΑΥΡΑΚΟΣ</t>
  </si>
  <si>
    <t>http://users.uoi.gr/gramisar/prosopiko/stavrakos/</t>
  </si>
  <si>
    <t>872 /07.09.2017/ τ. Γ'</t>
  </si>
  <si>
    <t>ΣΤΑΥΡΑΚΟΥΔΗΣ</t>
  </si>
  <si>
    <t>http://stavrakoudis.econ.uoi.gr/stavrakoudis/Stavrakoudis_CV.pdf</t>
  </si>
  <si>
    <t>Υπολογιστική Προσομοίωση με Έμφαση στις Οικονομικές και Οικονομετρικές Εφαρμογές</t>
  </si>
  <si>
    <t>19 19/01/2017 τ. Γ, 445/Γ/16.4.2020</t>
  </si>
  <si>
    <t>Σταυρακούδης</t>
  </si>
  <si>
    <t>https://www.for.auth.gr/προσωπικο/μελη/δεπ/σταυρακουδησ-δημητριοσ</t>
  </si>
  <si>
    <t>Γεωγραφικά Συστήματα Πληροφοριών και Τηλεπισκόπηση σε δασικά οικοσυστήματα</t>
  </si>
  <si>
    <t>Γ' 1891/2023</t>
  </si>
  <si>
    <t>ΣΤΑΥΡΙΑΝΕΑ</t>
  </si>
  <si>
    <t>ΔΙΑΦΗΜΙΣΤΙΚΗ ΕΠΙΚΟΙΝΩΝΙΑ ΚΑΙ ΔΗΜΟΣΙΕΣ ΣΧΕΣΕΙΣ</t>
  </si>
  <si>
    <t>τ Γ΄ 1291/7-6-2021</t>
  </si>
  <si>
    <t>ΣΤΑΣΙΝΟΣ</t>
  </si>
  <si>
    <t>ΣΤΑΥΡΙΑΝΕΑΣ</t>
  </si>
  <si>
    <t>«Ελληνική Φιλοσοφία και Επιστήμη: Από την Αρχαιότητα έως τον 20ο Αιώνα»</t>
  </si>
  <si>
    <t>Γ’ 1754/04.11.2020, Γ’ 1260/30.05.2022</t>
  </si>
  <si>
    <t>ΣΤΑΥΡΙΑΝΟΠΟΥΛΟΥ</t>
  </si>
  <si>
    <t>SEMINAR FUER ALTE GESCHICHTE, UNIVERSITY OF HEIDELBERG</t>
  </si>
  <si>
    <t>http://www.uni-heidelberg.de/fakultaeten/philosophie/zaw/sag/stavrianopoulou.html</t>
  </si>
  <si>
    <t>ANCIENT GREEK AND ROMAN HISTORY</t>
  </si>
  <si>
    <t>ΣΤΑΥΡΙΑΝΟΣ</t>
  </si>
  <si>
    <t>ΟΡΘΟΔΟΞΗ ΠΑΤΕΡΙΚΗ ΘΕΟΛΟΓΙΑ</t>
  </si>
  <si>
    <t>1936/21-10-2019, ΤΕΥΧ. Γ'</t>
  </si>
  <si>
    <t>ΣΤΑΥΡΙΔΗΣ</t>
  </si>
  <si>
    <t>http://ucy.ac.cy/dir/el/component/comprofiler/userprofile/stavride</t>
  </si>
  <si>
    <t>http://www.csee.buffalo.edu/people/interactive-people-search/name:andreas-stavridis/</t>
  </si>
  <si>
    <t>ΔΟΜΟΣΤΑΤΙΚΗ ΜΗΧΑΝΙΚΗ</t>
  </si>
  <si>
    <t>ΣΤΑΥΡΙΔΗΣ ΜΑΝΑΣΗΣ</t>
  </si>
  <si>
    <t>http://www.arch.ntua.gr/person/234</t>
  </si>
  <si>
    <t>ΘΕΩΡΗΤΙΚΗ ΔΙΕΡΕΥΝΗΣΗ &amp; ΣΧΕΔΙΑΣΜΟΣ ΚΑΤΟΙΚΙΑΣ &amp; ΔΗΜΟΣΙΟΥ ΧΩΡΟΥ</t>
  </si>
  <si>
    <t>ΣΤΑΥΡΙΔΟΥ</t>
  </si>
  <si>
    <t>«Αρχιτεκτονικός Σχεδιασμός Κατασκευών Μικρής Κλίμακας»</t>
  </si>
  <si>
    <t>Σύγχρονη Οικοδομική Τεχνολογία στον Αρχιτεκτονικό Σχεδιασμό</t>
  </si>
  <si>
    <t>Τεύχος Γ’ 1687/11.06.2024</t>
  </si>
  <si>
    <t>ΣΥΛΒΙΑ</t>
  </si>
  <si>
    <t>http://www.econ.duth.gr/personel/dep/stavridou/</t>
  </si>
  <si>
    <t>ΕΜΠΟΡΙΚΟ ΚΑΙ ΟΙΚΟΝΟΜΙΚΟ ΔΙΚΑΙΟ</t>
  </si>
  <si>
    <t>Γ’ 2560/20.10.2021</t>
  </si>
  <si>
    <t>Σταυρίδου</t>
  </si>
  <si>
    <t>Φυσιολογία Ανάπτυξης Φυτών</t>
  </si>
  <si>
    <t>ΣΤΑΥΡΙΝΙΔΗΣ</t>
  </si>
  <si>
    <t>https://utopia.duth.gr/~sstavrin/</t>
  </si>
  <si>
    <t>«Μη γραμμική δυναμική ηλεκτρονικών στοιχείων κυκλωμάτων και διαθεματικές εφαρμογές τους»</t>
  </si>
  <si>
    <t>ΣΤΑΥΡΙΝΟΥΔΗΣ</t>
  </si>
  <si>
    <t>http://www.ba.aegean.gr/cv_gr.asp?pid=22</t>
  </si>
  <si>
    <t>Διοίκηση Τουριστικών Επιχειρήσεων και Διαχείριση Ανθρώπινου Δυναμικού στα Ξενοδοχεία</t>
  </si>
  <si>
    <t>978 / Γ / 23 Απριλίου 2021</t>
  </si>
  <si>
    <t>ΣΤΑΥΡΟΓΙΑΝΝΗΣ</t>
  </si>
  <si>
    <t>http://www.loxri.teikal.gr/images/stav_en.pdf</t>
  </si>
  <si>
    <t>839/Γ/19-10-09, B’ 1908/28.05.2019, Γ’ 1110/17.07.2020</t>
  </si>
  <si>
    <t>Σταύρογλου</t>
  </si>
  <si>
    <t>University of Edinburgh Business School</t>
  </si>
  <si>
    <t>ΧΡΟΝΟΣΕΙΡΕΣ, ΠΟΛΥΠΛΟΚΑ ΣΥΣΤΗΜΑΤΑ</t>
  </si>
  <si>
    <t>ΣΤΑΥΡΟΠΟΥΛΟΣ</t>
  </si>
  <si>
    <t>http://www.uom.gr/modules.php?op=modload&amp;name=Cv&amp;file=index&amp;id=1165&amp;tmima=6&amp;categorymenu=2</t>
  </si>
  <si>
    <t>ΛΟΓΙΣΤΙΚΗ ΜΕ ΠΛΗΡΟΦΟΡΙΑΚΑ ΣΥΣΤΗΜΑΤΑ</t>
  </si>
  <si>
    <t>586/08-05-2014 τ. Γ΄</t>
  </si>
  <si>
    <t>Προπονητική της Καλαθοσφαίρισης</t>
  </si>
  <si>
    <t>«Συστήματα Διεργασιών/Κατεργασιών Παραγωγής»</t>
  </si>
  <si>
    <t>Missouri University of Sci.&amp;Tech</t>
  </si>
  <si>
    <t>INORGANIC CHEMISTRY, CATALYSIS, ORGANOMETALLICS, BIOINORGANIC CHEMISTRY</t>
  </si>
  <si>
    <t>Σταυρόπουλος</t>
  </si>
  <si>
    <t>Πειραματική Φυσική Στοιχειωδών Σωματιδίων - Αστροσωματιδιακή Φυσική</t>
  </si>
  <si>
    <t>143 7 Μαρτίου 2007, Γ’/2426/31.12.2019</t>
  </si>
  <si>
    <t>https://www.leedsbeckett.ac.uk/staff/dr-nikos-stavropoulos/</t>
  </si>
  <si>
    <t>Ηλεκτροακουστική Μουσική</t>
  </si>
  <si>
    <t>Περιφερειακή Οικονομική και Ολοκληρωμένη Ανάπτυξη της Υπαίθρου»</t>
  </si>
  <si>
    <t>2309/15.9.2022 τ.Γ ́</t>
  </si>
  <si>
    <t>ΣΤΑΥΡΟΠΟΥΛΟΣ-ΚΑΛΙΝΟΓΛΟΥ</t>
  </si>
  <si>
    <t>Φυσική Δραστηριότητα στην Τρίτη Ηλικία</t>
  </si>
  <si>
    <t>Τεύχος Γ’ 3062/12.12.2022</t>
  </si>
  <si>
    <t>ΣΤΑΥΡΟΠΟΥΛΟΥ</t>
  </si>
  <si>
    <t>184/Γ/3-3-2016, Γ’/1178/21.05.2021</t>
  </si>
  <si>
    <t>http://nurs.uniwa.gr/profile/stavropoulou-areti/</t>
  </si>
  <si>
    <t>Νοσηλευτική Διοίκηση και Εκπαίδευση με έμφαση στη Διασφάλιση Ποιότητας και την Αξιολόγηση</t>
  </si>
  <si>
    <t>Τεύχος Γ’ 887/07.08.2018     Γ’ 1262/02.06.2021</t>
  </si>
  <si>
    <t>Χαριτίνη</t>
  </si>
  <si>
    <t>Σταυροπούλου</t>
  </si>
  <si>
    <t>https://www.city.ac.uk/about/people/academics/charitini-stavropoulou</t>
  </si>
  <si>
    <t>Οικονομικά και Πολιτική Υγείας</t>
  </si>
  <si>
    <t>ΠΗΛΙΟΣ ΔΗΜΗΤΡΗΣ</t>
  </si>
  <si>
    <t>ΣΤΑΥΡΟΥ</t>
  </si>
  <si>
    <t>ΕΛΙΣΣΑΙΟΣ</t>
  </si>
  <si>
    <t>Condensed Matter Physicist</t>
  </si>
  <si>
    <t>http://ptde.edc.uoc.gr/page/%CE%B4%CE%B7%CE%BC%CE%B7%CF%84%CF%81%CE%B7%CF%83-%CF%83%CF%84%CE%B1%CF%85%CF%81%CE%BF%CF%85</t>
  </si>
  <si>
    <t>Γ/1165/15-10-2018</t>
  </si>
  <si>
    <t>Εφαρμοσμένη Φυσική με έμφαση στη μελέτη Αστρονομικών και Ναυτικών Ηλεκτροοπτικών Διατάξεων</t>
  </si>
  <si>
    <t xml:space="preserve"> Γ’ 2552/10.10.2022</t>
  </si>
  <si>
    <t>Σταύρου</t>
  </si>
  <si>
    <t>http://www.phed.uoa.gr/an8ropino-dynamiko/melh-dep/stayroy-nektarios.html</t>
  </si>
  <si>
    <t>Αθλητική Ψυχολογία - Κινητική Συμπεριφορά</t>
  </si>
  <si>
    <t>129/3-2-2022/ τ.Γ'</t>
  </si>
  <si>
    <t>ΣΤΑΥΡΟΥΛΑΚΗ</t>
  </si>
  <si>
    <t>https://www.arch.tuc.gr/fileadmin/users_data/arch_tmpl/CVs/CV-STAVROULAKI.pdf</t>
  </si>
  <si>
    <t>Υπολογιστική Μηχανική των Μνημειακών Κατασκευών</t>
  </si>
  <si>
    <t>1930/30-11-2020</t>
  </si>
  <si>
    <t>ΣΤΑΥΡΟΥΛΑΚΗΣ</t>
  </si>
  <si>
    <t>http://triton.chania.teicrete.gr/prwsopiko.html</t>
  </si>
  <si>
    <t xml:space="preserve">ΕΛΕΓΧΟΣ ΠΟΙΟΤΗΤΑΣ ΥΔΑΤΙΚΩΝ ΚΑΙ ΕΔΑΦΙΚΩΝ ΠΟΡΩΝ
</t>
  </si>
  <si>
    <t>1014/Β/02-06-2015</t>
  </si>
  <si>
    <t>http://users.isc.tuc.gr/~gestavroulakis/</t>
  </si>
  <si>
    <t>ΜΗ ΛΕΙΑ ΒΕΛΤΙΣΤΟΠΟΙΗΣΗ ΚΑΙ ΑΝΙΣΟΤΗΤΕΣ ΜΕΤΑΒΟΛΩΝ ΜΕ ΕΜΦΑΣΗ ΣΕ ΠΡΟΣΟΜΟΙΩΣΗ ΤΕΧΝΟΛΟΓΙΚΩΝ ΦΑΙΝΟΜΕΝΩΝ</t>
  </si>
  <si>
    <t>200/17-8-05/τ.ν.π.δ.δ.</t>
  </si>
  <si>
    <t>http://acc.teipir.gr/node/209/stauroulakes-demetrios</t>
  </si>
  <si>
    <t>ΔΙΟΙΚΗΣΗ ΕΠΙΧΕΙΡΗΣΕΩΝ ΜΕ ΕΜΦΑΣΗ ΣΤΗ ΔΙΟΙΚΗΣΗ ΑΝΘΡΩΠΙΝΩΝ ΠΟΡΩΝ</t>
  </si>
  <si>
    <t>63/Γ/03-02-10</t>
  </si>
  <si>
    <t>Σταυρουλάκης</t>
  </si>
  <si>
    <t>Neuroscience, Health Services Research, Clinical Trials, Health Education, Health Promotion, Health Informatics, Health Information Provision, Health Research Methodology</t>
  </si>
  <si>
    <t>Ναυτιλιακή Τεχνολογία και Διοικητική Επιστήμη</t>
  </si>
  <si>
    <t>ΣΤΑΥΡΟΥΣΗ</t>
  </si>
  <si>
    <t>http://www.sed.uth.gr/index.php/gr/people/staff/33-stavrousi-gr</t>
  </si>
  <si>
    <t>Νοητική Αναπηρία: Ψυχολογική Προσέγγιση και Εφαρμογές στην Ειδική Αγωγή</t>
  </si>
  <si>
    <t>τΓ’ 511/04.03.2021-τΒ' 2842/01.07.2021(Μεταβολή γνωστικού αντικειμένου)</t>
  </si>
  <si>
    <t>ΣΤΑΦΥΛΑ</t>
  </si>
  <si>
    <t>https://msclogistics.ihu.gr/stafyla/</t>
  </si>
  <si>
    <t>Ψυχοκοινωνική και οργανωσιακή άσκηση διοίκησης ανθρωπίνων πόρων</t>
  </si>
  <si>
    <t>ΣΤΑΦΥΛΙΔΗΣ</t>
  </si>
  <si>
    <t xml:space="preserve">Univesrity of Vienna </t>
  </si>
  <si>
    <t xml:space="preserve">ΚΙΝΗΣΙΟΛΟΓΙΑ ΚΛΑΣΣΙΚΟΥ ΑΘΛΗΤΙΣΜΟΥ, ΒΙΟΚΙΝΗΤΙΚΗ   </t>
  </si>
  <si>
    <t>ΑΝΔΡΕΑΣ-ΓΕΩΡΓΙΟΣ</t>
  </si>
  <si>
    <t>ΣΤΑΦΥΛΟΠΑΤΗΣ</t>
  </si>
  <si>
    <t>http://www.islab.ntua.gr/andreas/el</t>
  </si>
  <si>
    <t>ΠΑΡΑΛΛΗΛΑ ΥΠΟΛΟΓΙΣΤΙΚΑ ΣΥΣΤΗΜΑΤΑ ΚΑΙ ΤΕΧΝΗΤΑ ΝΕΥΡΩΝΙΚΑ ΔΙΚΤΥΑ:ΑΝΑΛΥΤΙΚΑ ΠΡΟΤΥΠΑ ΚΑΙ ΑΞΙΟΛΟΓΗΣΗ ΕΠΙΔΟΣΕΩΣ</t>
  </si>
  <si>
    <t>204/31-12-96 τ.Ν.Π.Δ.Δ.</t>
  </si>
  <si>
    <t>ΣΤΕΒΗΣ</t>
  </si>
  <si>
    <t>http://central.colostate.edu/people/dimitris/</t>
  </si>
  <si>
    <t>ΣΤΕΙΑΚΑΚΗ</t>
  </si>
  <si>
    <t>ΠΑΙΔΙΑΤΡΙΚΗ ΑΙΜΑΤΟΛΟΓΙΑ-ΟΓΚΟΛΟΓΙΑ</t>
  </si>
  <si>
    <t>ΣΤΕΙΑΚΑΚΗΣ</t>
  </si>
  <si>
    <t>http://www.uom.gr/modules.php?op=modload&amp;name=Cv&amp;file=index&amp;id=1260&amp;tmima=6&amp;categorymenu=2</t>
  </si>
  <si>
    <t>ΨΗΦΙΑΚΗ ΟΙΚΟΝΟΜΙΚΗ</t>
  </si>
  <si>
    <t>τ.Γ΄/1720/26-10-2020</t>
  </si>
  <si>
    <t>ΕΦΑΡΜΟΣΜΕΝΗ ΓΕΩΛΟΓΙΑ - ΤΕΧΝΙΚΗ ΓΕΩΛΟΓΙΑ ΕΠΙΦΑΝΕΙΑΚΩΝ ΕΚΜΕΤΑΛΛΕΥΣΕΩΝ ΟΡΥΚΤΩΝ ΠΟΡΩΝ</t>
  </si>
  <si>
    <t>3369/τ. Γ'/16.10.2024</t>
  </si>
  <si>
    <t>Στειακάκης</t>
  </si>
  <si>
    <t>Forschungszentrum Jülich GmbH</t>
  </si>
  <si>
    <t>https://www.fz-juelich.de/en/ibi/ibi-4/groups/molecular-engineering-of-novel-crystalline-phases-using-dna</t>
  </si>
  <si>
    <t>Χαλαρή ΄Υλη</t>
  </si>
  <si>
    <t>ΣΤΕΙΡΗΣ</t>
  </si>
  <si>
    <t>http://philosophy.ppp.uoa.gr/credits0770/steirhs-georgios.html</t>
  </si>
  <si>
    <t>ΦΙΛΟΣΟΦΙΑ ΤΩΝ ΜΕΣΩΝ ΧΡΟΝΩΝ ΚΑΙ ΤΗΣ ΑΝΑΓΕΝΝΗΣΗΣ ΣΤΗ ΔΥΣΗ</t>
  </si>
  <si>
    <t>Γ’ 1144/13.05.2022</t>
  </si>
  <si>
    <t>Στειρόπουλος</t>
  </si>
  <si>
    <t>ΣΤΕΙΡΟΣ</t>
  </si>
  <si>
    <t>http://www.geodesylab.civil.upatras.gr/</t>
  </si>
  <si>
    <t>ΓΕΩΔΑΙΤΙΚΕΣ ΜΕΤΡΗΣΕΙΣ ΚΑΙ ΓΕΩΔΑΙΤΙΚΕΣ ΕΦΑΡΜΟΓΕΣ</t>
  </si>
  <si>
    <t>416/22-6-2011 τ.Γ΄</t>
  </si>
  <si>
    <t>ΣΤΕΛΛΑΚΗΣ</t>
  </si>
  <si>
    <t>http://www.ecedu.upatras.gr/services/site/prosopiko.php?sm=22&amp;teacher_id=106</t>
  </si>
  <si>
    <t>ΓΡΑΜΜΑΤΙΣΜΟΣ ΚΑΙ ΔΙΔΑΚΤΙΚΕΣ ΠΡΑΚΤΙΚΕΣ ΣΤΗN ΠΡΩΤΗ ΣΧΟΛΙΚΗ ΗΛΙΚΙΑ</t>
  </si>
  <si>
    <t>ΣΤΕΛΛΑΣ</t>
  </si>
  <si>
    <t>«Ταυτοποίηση και επιβεβαίωση θεραπευτικών στόχων ασθενειών και βιολογική αποτίμηση στοχευμένων βιοδραστικών μορίων-φαρμάκων»</t>
  </si>
  <si>
    <t>Τεύχος Γ’ 552/12.04.2019</t>
  </si>
  <si>
    <t>ΣΤΕΛΛΟΣ</t>
  </si>
  <si>
    <t>Goethe University Frankfurt</t>
  </si>
  <si>
    <t>CARDIOLOGY, INTERNAL MEDICINE
VASCULAR INFLAMMATION, MOLECULAR MEDICINE</t>
  </si>
  <si>
    <t>ΣΤΕΡΓΙΑΔΟΥ</t>
  </si>
  <si>
    <t>https://www.researchgate.net/profile/Anastasia_Stergiadou</t>
  </si>
  <si>
    <t>ΔΙΑΝΟΙΞΗ ΚΑΙ ΑΞΙΟΠΟΙΗΣΗ ΟΡΕΙΝΟΥ ΧΩΡΟΥ</t>
  </si>
  <si>
    <t>353/13-4-2016</t>
  </si>
  <si>
    <t>ΣΤΕΡΓΙΑΝΝΗΣ</t>
  </si>
  <si>
    <t>«Χειρουργική Νοσηλευτική»</t>
  </si>
  <si>
    <t>ΣΤΕΡΓΙΟΠΟΥΛΟΣ</t>
  </si>
  <si>
    <t>Γ’ 2437/21.09.2023</t>
  </si>
  <si>
    <t>http://structural.aspete.gr/index.php/el/personnel/educational-staff/569</t>
  </si>
  <si>
    <t>ΕΦΑΡΜΟΣΜΕΝΗ ΥΔΡΟΜΗΧΑΝΙΚΗ ΤΕΧΝΟΛΟΓΙΩΝ ΥΔΡΟΔΥΝΑΜΙΚΩΝ ΚΑΙ ΥΔΡΑΥΛΙΚΩΝ ΕΡΓΩΝ ΥΠΟΔΟΜΗΣ ΚΑΙ ΠΕΡΙΒΑΛΛΟΝΤΟΣ</t>
  </si>
  <si>
    <t>ΑΙΜΟΔΥΝΑΜΙΚΗ, ΕΜΒΙΟΜΗΧΑΝΙΚΗ ΤΟΥ ΚΑΡΔΙΑΓΓΕΙΑΚΟΥ ΣΥΣΤΗΜΑΤΟΣ, ΙΑΤΡΙΚΗ ΤΕΧΝΟΛΟΓΙΑ</t>
  </si>
  <si>
    <t>http://sterg001.wix.com/stergiopoulos-lab</t>
  </si>
  <si>
    <t>MOLECULAR PLANT-MICROBE INTERACTIONS, FUNGAL GENETICS AND GENOMICS, MYCOLOGY, FUNGICIDE RESISTANCE</t>
  </si>
  <si>
    <t>ΕΝΕΡΓΕΙΑΚΑ ΗΛΕΚΤΡΟΝΙΚΑ ΣΥΣΤΗΜΑΤΑ</t>
  </si>
  <si>
    <t>Γ’ 974/26.06.2020 &amp; B’ 3817/09.09.2020</t>
  </si>
  <si>
    <t>Νέα ανόργανα και υβριδικά υλικά για οτποηλεκτρονικές διατάξεις</t>
  </si>
  <si>
    <t>Τεύχος Γ’ 3200/27.12.2021</t>
  </si>
  <si>
    <t>ΣΤΕΡΓΙΟΠΟΥΛΟΥ</t>
  </si>
  <si>
    <t>ΡΩΣΙΚΗ ΦΙΛΟΛΟΓΙΑ - ΘΕΩΡΙΑ ΤΗΣ ΛΟΓΟΤΕΧΝΙΑΣ</t>
  </si>
  <si>
    <t>1126/22.12.11, τεύχος Γ</t>
  </si>
  <si>
    <t>ΣΤΕΡΓΙΟΥ</t>
  </si>
  <si>
    <t>ΙΧΘΥΟΛΟΓΙΑ-ΑΛΙΕΥΤΙΚΗ ΒΙΟΛΟΓΙΑ</t>
  </si>
  <si>
    <t>ΔΙΚΑΙΟ ΚΟΙΝΩΝΙΚΩΝ ΑΣΦΑΛΙΣΕΩΝ</t>
  </si>
  <si>
    <t>1111/Γ/2014 και 4700/τ.Β'/29-12-2017</t>
  </si>
  <si>
    <t>https://www.phed.auth.gr/%CF%80%CF%81%CE%BF%CF%83%CF%89%CF%80%CE%B9%CE%BA%CF%8C/%CF%83%CF%84%CE%B5%CF%81%CE%B3%CE%B9%CE%BF%CF%85-%CE%BD%CE%B9%CE%BA%CE%BF%CE%BB%CE%B1%CE%BF%CF%83</t>
  </si>
  <si>
    <t>Εμβιομηχανική με έμφαση στη μεταβλητότητα στην ανθρώπινη κίνηση</t>
  </si>
  <si>
    <t>1295/1-6-2022 τ. Γ'</t>
  </si>
  <si>
    <t>ΑΜΑΡΥΛΛΙΣ</t>
  </si>
  <si>
    <t>http://ecedu.uoi.gr/index.php/staff/professors#%CF%83%CF%84%CE%BF%CE%B9%CF%87%CE%B5%CE%AF%CE%B1-19</t>
  </si>
  <si>
    <t>ΔΙΑΠΟΛΙΤΙΣΜΙΚΗ ΑΓΩΓΗ</t>
  </si>
  <si>
    <t>http://mcad.daidalos.teipir.gr</t>
  </si>
  <si>
    <t>ΣΧΕΔΙΑΣΜΟΣ-ΚΑΤΑΣΚΕΥΑΣΤΙΚΗ ΜΕΘΟΔΟΛΟΓΙΑ-ΥΠΟΛΟΓΙΣΤΙΚΑ ΜΟΝΤΕΛΑ ΚΑΙ ΑΡΙΘΜΗΤΙΚΕΣ ΜΕΘΟΔΟΙ  CAD,CAE</t>
  </si>
  <si>
    <t>ΦΕΚ 241/15-10-2001</t>
  </si>
  <si>
    <t>ΔΙΟΙΚΗΣΗ ΤΟΥΡΙΣΜΟΥ ΚΑΙ ΤΟΥΡΙΣΤΙΚΩΝ ΕΠΙΧΕΙΡΗΣΕΩΝ</t>
  </si>
  <si>
    <t>Τεύχος Γ’ 1718/28.07.2021</t>
  </si>
  <si>
    <t>Πολυβάθμια Διασυνδεδεμένα Συστήματα Μεταγωγής Δικτύων</t>
  </si>
  <si>
    <t>ΦΕΚ 945/27-09-2017/τ.Γ΄, ΦΕΚ 2108/15-07-2024/τ.Γ΄</t>
  </si>
  <si>
    <t>ΕΥΦΥΗ ΣΥΣΤΗΜΑΤΑ</t>
  </si>
  <si>
    <t>1414/τ. Γ'/29.12.2017</t>
  </si>
  <si>
    <t>Στεργίου</t>
  </si>
  <si>
    <t>Διεθνείς Σχέσεις και Ευρωπαϊκοί Θεσμοί</t>
  </si>
  <si>
    <t>Β’ 2717/10.05.2024</t>
  </si>
  <si>
    <t>ΣΤΕΡΓΙΟΥΔΗ</t>
  </si>
  <si>
    <t>Δομή και μηχανικές ιδιότητες προηγμένων μεταλλικών υλικών</t>
  </si>
  <si>
    <t>ΣΤΕΡΓΙΟΥΛΑΣ</t>
  </si>
  <si>
    <t>http://www.physics.auth.gr/sections/1/people/21</t>
  </si>
  <si>
    <t>ΘΕΩΡΙΑ ΣΧΕΤΙΚΟΤΗΤΑΣ</t>
  </si>
  <si>
    <t>Τεύχος Γ’ 343/11.04.2017</t>
  </si>
  <si>
    <t>http://www.brunel.ac.uk/siscm/disc/people-in-disc/academic-staff/drlamprosstergioulas</t>
  </si>
  <si>
    <t>INFORMATION SYSTEMS, BUSINESS ANALYTICS</t>
  </si>
  <si>
    <t>https://www.euc.ac.cy/easyconsole.cfm/id/181/dep/0/c_id/8338</t>
  </si>
  <si>
    <t>ΣΤΕΡΓΙΟΥ-ΜΙΧΑΗΛΙΔΟΥ</t>
  </si>
  <si>
    <t>http://www.experimentalphysiology.gr/default.asp?pg=9&amp;StaffID=15</t>
  </si>
  <si>
    <t>41/ΝΠΔΔ/13-3-1996</t>
  </si>
  <si>
    <t>ΣΤΕΡΙΩΤΗΣ</t>
  </si>
  <si>
    <t>ΑΝΑΠΤΥΞΗ ΚΑΙ ΧΑΡΑΚΤΗΡΙΣΜΟΣ ΝΑΝΟΠΟΡΩΔΩΝ ΥΛΙΚΩΝ</t>
  </si>
  <si>
    <t>ΦΕΚ Γ 428 - 26.05.2010</t>
  </si>
  <si>
    <t>ΣΤΕΦΑΝΑΔΗΣ</t>
  </si>
  <si>
    <t>http://web.xrh.unipi.gr/images/stories/cv/stefanadis.pdf</t>
  </si>
  <si>
    <t>ΜΙΚΡΟΟΙΚΟΝΟΜΙΚΗ - ΘΕΩΡΙΑ ΠΑΙΓΝΙΩΝ</t>
  </si>
  <si>
    <t>564/Γ/18-06-2015</t>
  </si>
  <si>
    <t>ΣΤΕΦΑΝΑΚΗΣ</t>
  </si>
  <si>
    <t>Μηχανική διεργασιών της επεξεργασίας νερού και υγρών αποβλήτων</t>
  </si>
  <si>
    <t>Γ’ 1421/25.05.2023</t>
  </si>
  <si>
    <t>Schulich School of Engineering, University of Calgary</t>
  </si>
  <si>
    <t>https://schulich.ucalgary.ca/departments/geomatics-engineering/emmanuel-stefanakis/</t>
  </si>
  <si>
    <t>GEOGRAPHIC INFORMATION SYSTEMS AND SCIENCE</t>
  </si>
  <si>
    <t>ΚΛΑΣΙΚΗ ΑΡΧΑΙΟΛΟΓΙΑ-ΝΟΜΙΣΜΑΤΙΚΗ</t>
  </si>
  <si>
    <t>1548/28.12.2018, τ. Γ'</t>
  </si>
  <si>
    <t>Εφαρμοσμένη Ακουστική</t>
  </si>
  <si>
    <t>138/τ.Γ΄/14-02-2018, 874/Γ'/28-5-2019, Γ’ 2220/12.09.2022</t>
  </si>
  <si>
    <t>Μάνος</t>
  </si>
  <si>
    <t>Στεφανάκης</t>
  </si>
  <si>
    <t>Μυοσκελετική Φυσικοθεραπεία και Εμβιομηχανική</t>
  </si>
  <si>
    <t>ΣΤΕΦΑΝΑΤΟΣ</t>
  </si>
  <si>
    <t>ΟΠΤΙΚΗ ΦΥΣΙΚΗ ΚΑΙ ΟΠΤΙΚΟΣ ΕΛΕΓΧΟΣ</t>
  </si>
  <si>
    <t>Γ’ 1323/29.08.2020, ΦΕΚ ΜΟΝΙΜΟΠΟΙΗΣΗΣ: 929/19-3-2024, τ. Γ΄</t>
  </si>
  <si>
    <t>ΣΤΕΦΑΝΕΑΣ</t>
  </si>
  <si>
    <t>ΛΟΓΙΚΗ ΚΑΙ ΤΥΠΙΚΕΣ ΜΕΘΟΔΟΙ ΣΤΗΝ ΠΛΗΡΟΦΟΡΙΚΗ</t>
  </si>
  <si>
    <t>2175/τ. Γ’/17.09.2021</t>
  </si>
  <si>
    <t>ΣΤΕΦΑΝΗ</t>
  </si>
  <si>
    <t>«Κινηματογράφος, Ντοκιμαντέρ: Θεωρία και πράξη»</t>
  </si>
  <si>
    <t>Ανάλυση και Σχεδίαση Λογισμικού Ηλεκτρονικού Εμπορίου</t>
  </si>
  <si>
    <t>Γ 1685/26.09.2019 , ΦΕΚ ΜΟΜΝΙΜΟΠΟΙΗΣΗΣ: 1438/17-5-2024, τ. Γ΄</t>
  </si>
  <si>
    <t>ΣΤΕΦΑΝΗΣ</t>
  </si>
  <si>
    <t>ΑΡΧΑΙΑ ΕΛΛΗΝΙΚΗ ΦΙΛΟΛΟΓΙΑ-
ΚΟΙΝΩΝΙΚΗ ΑΝΘΡΩΠΟΛΟΓΙΑ ΣΤΗΝ ΑΡΧΑΙΑ ΕΛΛΑΔΑ</t>
  </si>
  <si>
    <t>ΑΠΟΦΑΣΗ 133085/18-4-2019</t>
  </si>
  <si>
    <t>http://school.med.uoa.gr/attachments/article/599/BIOLEONIDASSTEFANISINGREEK280312.pdf</t>
  </si>
  <si>
    <t>4654/τΒ/17/12/2019</t>
  </si>
  <si>
    <t xml:space="preserve">534/Γ/11-06-2015 </t>
  </si>
  <si>
    <t>Β΄ ΣΥΓΚΟΙΝΩΝΙΑΚΗΣ ΤΕΧΝΙΚΗΣ ΜΕ ΠΕΡΙΕΧΟΜΕΝΟ: ΤΗΝ ΟΡΓΑΝΩΣΙΝ ΚΑΙ ΕΚΜΕΤΑΛΛΕΥΣΙΝ ΤΩΝ ΣΥΣΤΗΜΑΤΩΝ ΜΕΤΑΦΟΡΩΝ</t>
  </si>
  <si>
    <t>173/8-7-77</t>
  </si>
  <si>
    <t>ΝΙΚΟΛΑΟΣ - ΑΛΕΞΙΟΣ</t>
  </si>
  <si>
    <t>ΠΑΘΟΛΟΓΙΑ ΚΑΙ ΣΥΝΤΗΡΗΣΗ ΛΙΘΩΝ ΚΑΙ ΚΟΝΙΑΜΑΤΩΝ ΣΤΑ ΑΡΧΙΤΕΚΤΙΝΙΚΑ ΜΝΗΜΕΙΑ</t>
  </si>
  <si>
    <t>ΣΤΕΦΑΝΙΔΑΚΗΣ</t>
  </si>
  <si>
    <t>http://users.ionio.gr/~mistral/index.html</t>
  </si>
  <si>
    <t>Αρχιτεκτονική Υπολογιστικών Συστημάτων και Εφαρμογές Πληροφορικής</t>
  </si>
  <si>
    <t>ΣΤΕΦΑΝΙΔΗΣ</t>
  </si>
  <si>
    <t>http://www.med.uth.gr/en/cvDep/84_gr.pdf</t>
  </si>
  <si>
    <t>http://www.ics.forth.gr/hci/Stephanidis.php</t>
  </si>
  <si>
    <t>ΑΛΛΗΛΕΠΙΔΡΑΣΗ ΑΝΘΡΩΠΟΥ - ΜΗΧΑΝΗΣ</t>
  </si>
  <si>
    <t>182/04-08-2004 τ. ΝΠΔΔ</t>
  </si>
  <si>
    <t>Μηχανική Χημικών Διεργασιών</t>
  </si>
  <si>
    <t>Γ’ 2316/13.09.2023</t>
  </si>
  <si>
    <t>Μαιευτική - Γυναικολογία - Αναπαραγωγική - Αναγεννητική Ιατρική</t>
  </si>
  <si>
    <t>516 τεύχος Γ ημερομηνία 9/06/2016, Γ’/2059/17.12.2020</t>
  </si>
  <si>
    <t>http://www.law.auth.gr/index.php?lang=el&amp;rm=121&amp;mn=163&amp;stid=65</t>
  </si>
  <si>
    <t>ΔΙΠΛΩΜΑΤΙΚΗ ΙΣΤΟΡΙΑ</t>
  </si>
  <si>
    <t>305/4-5-2009 τΓ</t>
  </si>
  <si>
    <t>http://users.auth.gr/stefanid/</t>
  </si>
  <si>
    <t>ΔΙΕΥΘΕΤΗΣΕΙΣ ΟΡΕΙΝΩΝ ΥΔΑΤΩΝ-ΓΕΝΙΚΗ ΥΔΡΟΛΟΓΙΑ ΚΑΙ ΥΔΡΑΥΛΙΚΗ, ΠΟΤΑΜΟΛΟΓΙΑ-ΓΕΩΜΟΡΦΟΛΟΓΙΑ</t>
  </si>
  <si>
    <t>647/4-7-2012 Τγ</t>
  </si>
  <si>
    <t>Στεφανίδης</t>
  </si>
  <si>
    <t>Δασική Υδρολογία</t>
  </si>
  <si>
    <t>ΑΔΑ: ΨΒΜΧΟΞ3Μ-4Μ8</t>
  </si>
  <si>
    <t>https://www.isi.gr/people/dr-kyriakos-stefanidis</t>
  </si>
  <si>
    <t>Ασφάλεια Ενσωματωμένων Συστημάτων και Δικτύων».</t>
  </si>
  <si>
    <t>Τεύχος Γ’ 1599/08.10.2020</t>
  </si>
  <si>
    <t>ΣΤΕΦΑΝΙΔΟΥ</t>
  </si>
  <si>
    <t>ΤΕΧΝΟΛΟΓΙΑ ΠΑΡΑΔΟΣΙΑΚΩΝ ΔΟΜΙΚΩΝ ΥΛΙΚΩΝ ΚΑΙ ΕΦΑΡΜΟΓΗ ΝΕΩΝ ΜΕΘΟΔΟΛΟΓΙΩΝ</t>
  </si>
  <si>
    <t>ΣΤΕΦΑΝΙΔΟΥ-ΛΟΥΤΣΙΔΟΥ</t>
  </si>
  <si>
    <t>1027/Γ/2014</t>
  </si>
  <si>
    <t>ΣΤΕΦΑΝΙΩΤΟΥ</t>
  </si>
  <si>
    <t>1348/Γ/31-12-2015</t>
  </si>
  <si>
    <t>ΣΤΕΦΑΝΟΠΟΥΛΟΣ</t>
  </si>
  <si>
    <t>Γ 1772 - 04.11.2020 / Β 5534 - 17.12.2020</t>
  </si>
  <si>
    <t>http://web.mit.edu/cheme/people/profile.html?id=30</t>
  </si>
  <si>
    <t>CHEMICAL ENGINEERING
BIOTECHNOLOGY</t>
  </si>
  <si>
    <t>https://www.ceid.upatras.gr/webpages/faculty/vstefan/CV%202016.pdf</t>
  </si>
  <si>
    <t>ΕΦΑΡΜΟΣΜΕΝΑ ΜΑΘΗΜΑΤΙΚΑ ΜΕ ΕΜΦΑΣΗ ΣΤΙΣ ΔΙΑΦΟΡΙΚΕΣ ΕΞΙΣΩΣΕΙΣ ΚΑΙ ΤΗ ΜΗΧΑΝΙΚΗ</t>
  </si>
  <si>
    <t>689/Γ/18-7-2016</t>
  </si>
  <si>
    <t>Στεφανόπουλος</t>
  </si>
  <si>
    <t>https://inn.demokritos.gr/prosopiko/k.stefanopoulos/</t>
  </si>
  <si>
    <t>Σύνθεση και χαρακτηρισμός νανο− λειτουργικών υλικών και μεμβρανών για περιβαλλοντικούς διαχωρισμούς</t>
  </si>
  <si>
    <t>507/Γ/03-06-2015</t>
  </si>
  <si>
    <t>ΣΤΕΦΑΝΟΥ</t>
  </si>
  <si>
    <t>«Γνωστική Ψυχολογία με έμφαση στις Εφαρμογές»</t>
  </si>
  <si>
    <t>Γ’ 1706/28.07.2021 &amp; B’ 4069/23.06.2023</t>
  </si>
  <si>
    <t>http://www.phys.uoa.gr/cwim</t>
  </si>
  <si>
    <t>209/17-3-2010, Τ.Γ'</t>
  </si>
  <si>
    <t>http://www.phs.uoa.gr/an8ropino-dynamiko/melh-dep-kai-biografika/iwannhs-stefanoy.html</t>
  </si>
  <si>
    <t>Φιλοσοφική Λογική</t>
  </si>
  <si>
    <t>1164/Τεύχος Γ/20-5-2021</t>
  </si>
  <si>
    <t>ΔΑΝΑΗ-ΜΑΡΙΑ</t>
  </si>
  <si>
    <t>http://users.auth.gr/dstefano</t>
  </si>
  <si>
    <t>1094/1-10-2018 τ.Γ'</t>
  </si>
  <si>
    <t>http://www.acc.teithe.gr/el/docs/cv/CV_STEFANOU.pdf</t>
  </si>
  <si>
    <t>ΜΗΧΑΝΟΓΡΑΦΗΜΕΝΗ ΛΟΓΙΣΤΙΚΗ</t>
  </si>
  <si>
    <t>244/28-9-05</t>
  </si>
  <si>
    <t>Στεφάνου</t>
  </si>
  <si>
    <t>Στοχαστικές Μέθοδοι Ανάλυσης στη Στατική και Δυναμική των Κατασκευών</t>
  </si>
  <si>
    <t>http://coquake.eu/index.php/group/pi-extended/</t>
  </si>
  <si>
    <t>https://www.cut.ac.cy/faculties/gem/est/staff/%CE%94%CF%81.+%CE%A0%CE%B1%CF%8D%CE%BB%CE%BF%CF%82+%CE%A3.+%CE%A3%CF%84%CE%B5%CF%86%CE%AC%CE%BD%CE%BF%CF%85+/</t>
  </si>
  <si>
    <t>Φαινόμενα Μεταφοράς, Ρεολογία</t>
  </si>
  <si>
    <t>ΣΤΕΦΟΣ</t>
  </si>
  <si>
    <t>ΜΑΙΕΥΤΙΚΗΣ-ΓΥΝΑΙΚΟΛΟΓΙΑΣ ΜΕ ΕΜΦΑΣΗ ΣΤΗΝ ΕΜΒΡΥΟΜΗΤΡΙΚΗ ΙΑΤΡΙΚΗ</t>
  </si>
  <si>
    <t>Στέφος</t>
  </si>
  <si>
    <t>Universidad Nacional de Educación UNAE, Ecuador</t>
  </si>
  <si>
    <t>Διδασκαλία στατιστικής με χρήση νέων τεχνολογίων</t>
  </si>
  <si>
    <t>ΜΠΑΡΥ</t>
  </si>
  <si>
    <t>ΣΤΗΛ</t>
  </si>
  <si>
    <t>http://www.eie.gr/nhrf/institutes/iopc/cvs/cv-steele-gr.pdf</t>
  </si>
  <si>
    <t>ΟΡΓΑΝΙΚΗ ΚΑΙ ΟΡΓΑΝΟΜΕΤΑΛΛΙΚΗ ΧΗΜΕΙΑ</t>
  </si>
  <si>
    <t>ΣΤΗΜΟΝΙΑΡΗΣ</t>
  </si>
  <si>
    <t>Υβριδικά πολυμερικά συστήματα με νανοπληρωτές άνθρακα και τέφρας για εφαρμογές τεχνολογιών αντιρρύπανσης</t>
  </si>
  <si>
    <t>110/18-2-2010, τ. Τρίτο,  Γ’/1330/06.08.2019, 4544/Β'/11-12-2019</t>
  </si>
  <si>
    <t>ΕΦΑΡΜΟΓΗ ΜΙΚΡΟΔΙΚΤΥΩΝ ΣΕ ΗΛΕΚΤΡΙΚΑ ΣΥΣΤΗΜΑΤΑ ΜΕ ΔΙΕΙΣΔΥΣΗ ΑΝΑΝΕΩΣΙΜΩΝ ΠΗΓΩΝ ΕΝΕΡΓΕΙΑΣ</t>
  </si>
  <si>
    <t>ΦΕΚ 45/Γ΄/24-01-2022</t>
  </si>
  <si>
    <t>ΣΤΙΒΑΝΑΚΗ</t>
  </si>
  <si>
    <t>http://www.theatre.uoa.gr/didaktiko-dynamiko/melh-dep/eyan8ia-stibanakh.html</t>
  </si>
  <si>
    <t>ΘΕΑΤΡΟΛΟΓΙΑ-ΙΣΤΟΡΙΑ ΤΟΥ ΕΛΛΗΝΙΚΟΥ ΘΕΑΤΡΟΥ ΜΕ ΙΔΙΑΙΤΕΡΗ ΕΜΦΑΣΗ ΤΟ ΘΕΑΤΡΟ ΤΗΣ ΠΕΡΙΦΕΡΕΙΑΣ</t>
  </si>
  <si>
    <t>890/Γ/11-07-2014, Γ’/1631/14.10.2020</t>
  </si>
  <si>
    <t>Βίκτωρας</t>
  </si>
  <si>
    <t>Στιβανάκης</t>
  </si>
  <si>
    <t>http://www.chemeng.upatras.gr/el/personel/faculty/el/vstivanakis</t>
  </si>
  <si>
    <t>Ανόργανα συνδετικά υλικά</t>
  </si>
  <si>
    <t>ΤΕΥΧΟΣ Γ' Αρ. Φύλλου 498 11/06/2010, Πράξη Πρύτανη 3260/20.4.2010</t>
  </si>
  <si>
    <t>ΣΤΟΓΙΑΝΝΗΣ</t>
  </si>
  <si>
    <t>«Στατιστική μοντελοποίηση με εφαρμογές στην έρευνα και την επιχειρησιακή ανάλυση»</t>
  </si>
  <si>
    <t>Στογιαννίδης</t>
  </si>
  <si>
    <t>http://athastog.webpages.auth.gr/?page_id=2541</t>
  </si>
  <si>
    <t>Σχολική Παιδαγωγική και Διδακτική Μεθοδολογία του Μαθήματος των Θρησκευτικών</t>
  </si>
  <si>
    <t>2558/τ.Γ΄/10-10-2022</t>
  </si>
  <si>
    <t>Ιστορικά Αρχεία</t>
  </si>
  <si>
    <t>602/Β/26-01-2024</t>
  </si>
  <si>
    <t>ΣΤΟΓΙΑΝΝΙΔΟΥ</t>
  </si>
  <si>
    <t>http://www.psy.auth.gr/el/faculty/122</t>
  </si>
  <si>
    <t>ΔΙΑΓΝΩΣΤΙΚΕΣ ΜΕΘΟΔΟΙ ΚΑΙ ΣΥΜΒΟΥΛΕΥΤΙΚΗ</t>
  </si>
  <si>
    <t>ΣΤΟΪΚΟΥ</t>
  </si>
  <si>
    <t>https://cdc.ihu.gr/stoikoy-eleytheria/</t>
  </si>
  <si>
    <t>Γ’ 2110/15.07.2024</t>
  </si>
  <si>
    <t>ΣΤΟΥΚΙΔΗΣ</t>
  </si>
  <si>
    <t>http://cheng.auth.gr/jm/images/cvs/gr/cvstouk.pdf</t>
  </si>
  <si>
    <t>ΕΦΑΡΜΟΣΜΕΝΗ ΘΕΡΜΟΔΥΝΑΜΙΚΗ ΓΙΑ ΧΗΜΙΚΟΥΣ ΜΗΧΑΝΙΚΟΥΣ</t>
  </si>
  <si>
    <t>140/25-8-97 τΝΠΔΔ</t>
  </si>
  <si>
    <t>ΣΤΟΥΛΟΣ</t>
  </si>
  <si>
    <t>http://www.physics.auth.gr/sections/2/people/49</t>
  </si>
  <si>
    <t>ΣΤΟΥΜΠΟΣ</t>
  </si>
  <si>
    <t>ΕΠΙΣΤΗΜΗ ΝΑΝΟΫΛΙΚΩΝ</t>
  </si>
  <si>
    <t>908/Γ/17.08.2018</t>
  </si>
  <si>
    <t xml:space="preserve">ΕΝΕΡΓΕΙΑ - ΠΕΡΙΒΑΛΛΟΝ - ΥΛΙΚΑ ΓΙΑ ΕΝΕΡΓΕΙΑΚΕΣ ΚΑΙ ΠΕΡΙΒΑΛΛΟΝΤΙΚΕΣ ΕΦΑ
ΕΝΕΡΓΕΙΑ-ΠΕΡΙΒΑΛΛΟΝ, ΥΛΙΚΑ ΓΙΑ ΕΝΕΡΓ. / ΠΕΡΙΒ. ΕΦΑΡΜΟΓΕΣ
</t>
  </si>
  <si>
    <t>ΦΕΚ 521 / 24-10-2013</t>
  </si>
  <si>
    <t>ΣΤΟΥΜΠΟΥΔΗ</t>
  </si>
  <si>
    <t>http://imbriw.hcmr.gr/en/maria-th-stoumboudi/</t>
  </si>
  <si>
    <t>ΙΧΘΥΟΛΟΓΙΑ ΤΩΝ ΨΑΡΙΩΝ ΤΩΝ ΓΛΥΚΩΝ ΝΕΡΩΝ, ΔΙΑΤΗΡΗΣΗ ΚΑΙ ΠΡΟΣΤΑΣΙΑ ΤΗΣ ΒΙΟΠΟΙΚΙΛΟΤΗΤΑΣ ΤΩΝ ΕΣΩΤΕΡΙΚΩΝ ΥΔΑΤΩΝ, ΕΦΑΡΜΟΓΗ ΤΗΣ ΚΟΙΝΟΤΙΚΗΣ ΟΔΗΓΙΑΣ 2000/60/ΕΕ ΓΙΑ ΤΑ ΥΔΑΤΑ, ΦΥΣΙΟΛΟΓΙΑ ΤΗΣ ΑΝΑΠΑΡΑΓΩΓΗΣ ΚΑΙ ΤΟΥ STRESS ΣΤΑ ΨΑΡΙΑ</t>
  </si>
  <si>
    <t>1166/29-12-2008</t>
  </si>
  <si>
    <t>ΣΤΟΥΜΠΟΥΛΟΣ</t>
  </si>
  <si>
    <t>http://www.physics.auth.gr/people/132</t>
  </si>
  <si>
    <t>ΜΗ-ΓΡΑΜΜΙΚΑ ΗΛΕΚΤΡΙΚΑ ΚΥΚΛΩΜΑΤΑ</t>
  </si>
  <si>
    <t>ΣΤΟΥΡΑΪΤΗ</t>
  </si>
  <si>
    <t>Γεωχημεία - Γεωχημεία Μαγμάτων</t>
  </si>
  <si>
    <t>τ.Γ’/1422 /25.06.2021</t>
  </si>
  <si>
    <t>ΕΛΚΕ ΙΡΕΝΕ</t>
  </si>
  <si>
    <t>ΣΤΟΥΡΜ-ΤΡΙΓΩΝΑΚΗ</t>
  </si>
  <si>
    <t>http://www.users.auth.gr/esturm/</t>
  </si>
  <si>
    <t>ΣΥΓΚΡΙΤΙΚΗ ΓΡΑΜΜΑΤΟΛΟΓΙΑ</t>
  </si>
  <si>
    <t>ΣΤΟΥΡΝΑ</t>
  </si>
  <si>
    <t xml:space="preserve">Χώρος Σκηνογραφία και Επιτέλεση: Ιστορία Καλλιτεχνική πράξη και Κοινωνικές Εφαρμογές </t>
  </si>
  <si>
    <t>ΣΤΟΥΡΝΑΡΑΣ</t>
  </si>
  <si>
    <t>https://dagri.uoi.gr/meli-dep/</t>
  </si>
  <si>
    <t>2409/Γ'/12-08-2024</t>
  </si>
  <si>
    <t>ΣΤΟΥΦΗ-ΠΟΥΛΗΜΕΝΟΥ</t>
  </si>
  <si>
    <t>ΧΡΙΣΤΙΑΝΙΚΗ ΑΡΧΑΙΟΛΟΓΙΑ ΚΑΙ ΤΕΧΝΗ</t>
  </si>
  <si>
    <t>981/Γ/2-10-2015, Γ’/495/22.04.2020</t>
  </si>
  <si>
    <t>ΣΤΟΦΟΡΟΣ</t>
  </si>
  <si>
    <t>http://fst.aua.gr/el/userpages/5</t>
  </si>
  <si>
    <t>«Μηχανική Τροφίμων - Συντήρηση Τροφίμων»</t>
  </si>
  <si>
    <t>Τεύχος B’ 1102/22.03.2021</t>
  </si>
  <si>
    <t>http://topa.gr/cvs/stoforos.5-16.pdf</t>
  </si>
  <si>
    <t>ΜΙΚΡΟΟΙΚΟΝΟΜΙΚΗ ΑΝΑΛΥΣΗ</t>
  </si>
  <si>
    <t>ΣΤΡΑΒΑΚΟΥ</t>
  </si>
  <si>
    <t>http://eled.duth.gr/faculty/dep/Stravakou.shtml</t>
  </si>
  <si>
    <t>Γ’ 2891/17.9.2024</t>
  </si>
  <si>
    <t>ΣΤΡΑΒΟΔΗΜΟΣ</t>
  </si>
  <si>
    <t>http://school.med.uoa.gr/melhdep/bio/480-kstravd-med-uoa-gr.html</t>
  </si>
  <si>
    <t>Γ’ 1217/16.07.2019</t>
  </si>
  <si>
    <t>ΣΤΡΑΒΟΠΟΔΗΣ</t>
  </si>
  <si>
    <t>http://www.biol.uoa.gr/tomeis/tomeas-biologias-kyttaroy-biofysikis.html</t>
  </si>
  <si>
    <t>ΒΙΟΛΟΓΙΑ ΚΥΤΤΑΡΟΥ ΚΑΙ ΑΝΑΠΤΥΞΗΣ</t>
  </si>
  <si>
    <t>Στραμάλια</t>
  </si>
  <si>
    <t>Università degli Studi di Bari Aldo Moro - Dipartimento di Lettere lingue arti (LELIA)</t>
  </si>
  <si>
    <t>Λατινική γλώσσα και λογοτεχνία</t>
  </si>
  <si>
    <t>ΣΤΡΑΝΗΣ</t>
  </si>
  <si>
    <t>ΔΗΜΟΣΙΟ ΔΙΚΑΙΟ - ΔΙΟΙΚΗΤΙΚΗ ΕΠΙΣΤΗΜΗ</t>
  </si>
  <si>
    <t>983/τ.Γ/25-07-2014</t>
  </si>
  <si>
    <t>Στράντζαλη</t>
  </si>
  <si>
    <t>Τεχνικοοικονομική ανάλυση και εφοδιαστική αλυσίδα στις θαλάσσιες μεταφορές</t>
  </si>
  <si>
    <t>Τεύχος Γ’ 3099/27.11.2023</t>
  </si>
  <si>
    <t>ΣΤΡΑΝΤΖΑΛΗΣ</t>
  </si>
  <si>
    <t>http://school.med.uoa.gr/melhdep/bio/472-stranjal-otenet-gr.html</t>
  </si>
  <si>
    <t>685/15-06-2018, Τ.Γ'</t>
  </si>
  <si>
    <t>ΣΤΡΑΠΑΤΣΑΚΗ</t>
  </si>
  <si>
    <t>http://avarts.ionio.gr/</t>
  </si>
  <si>
    <t>ΕΙΚΑΣΤΙΚΗ ΚΑΛΛΙΤΕΧΝΙΚΗ ΠΡΑΞΗ ΜΕ ΕΜΦΑΣΗ ΣΤΗ ΒΙΝΤΕΟ ΤΕΧΝΗ</t>
  </si>
  <si>
    <t>463/07-06-2010, τ. Γ΄</t>
  </si>
  <si>
    <t>ΣΤΡΑΤΑΚΗΣ</t>
  </si>
  <si>
    <t>https://ece.hmu.gr/wp-content/uploads/2020/05/cv-stratakis.pdf</t>
  </si>
  <si>
    <t>«Τηλεπικοινωνίες με έμφαση στις μετρήσεις Ηλεκτρομαγνητικών πεδίων»</t>
  </si>
  <si>
    <t>2403/τ.Γ΄/27-12-2019,Τεύχος Β’ 3443/17.08.2018</t>
  </si>
  <si>
    <t>156/2-3-2010, τ. Γ΄</t>
  </si>
  <si>
    <t>Στρατάκης</t>
  </si>
  <si>
    <t>Φυσική και Εφαρμογές των Λέιζερς</t>
  </si>
  <si>
    <t>Στρατάκος</t>
  </si>
  <si>
    <t>ΠΝΕΥΜΟΝΟΛΟΓΙΑ-ΕΠΕΜΒΑΤΙΚΗ ΠΝΕΥΜΟΝΟΛΟΓΙΑ</t>
  </si>
  <si>
    <t>ΣΤΡΑΤΗ</t>
  </si>
  <si>
    <t>Απομόνωση και χημική ανάλυση βιοδραστικών ενώσεων από τρόφιμα και παραπροϊόντα τροφίμων</t>
  </si>
  <si>
    <t>(ΤΕΥΧΟΣ Γ) 989/26-04-2021</t>
  </si>
  <si>
    <t>https://gd.uniwa.gr/wp-content/uploads/sites/364/2022/01/gr_cv_strati_2021.pdf</t>
  </si>
  <si>
    <t>Γραφιστική Έκφραση και Ένταξη (σε περιβάλλοντα)</t>
  </si>
  <si>
    <t>Γ’/1433/17.06.2022</t>
  </si>
  <si>
    <t>ΣΤΡΑΤΗΓΑΚΗ</t>
  </si>
  <si>
    <t>Φυλο και κοινωνική πολιτική</t>
  </si>
  <si>
    <t>ΦΕΚ 1335 τευχος Γ' 7.10.2014</t>
  </si>
  <si>
    <t>ΣΤΡΑΤΗΓΕΑ</t>
  </si>
  <si>
    <t>http://www.survey.ntua.gr/en/geopersonnel</t>
  </si>
  <si>
    <t>Χωρικός Σχεδιασμός και Χάραξη Πολιτικής</t>
  </si>
  <si>
    <t>ΣΤΡΑΤΗΓΟΠΟΥΛΟΣ</t>
  </si>
  <si>
    <t>Βυζαντινή και Μεταβυζαντινή Γραμματεία - Ελληνική Παλαιογραφία</t>
  </si>
  <si>
    <t>Χαράλαμπος-Γ.</t>
  </si>
  <si>
    <t>Στρατηγόπουλος</t>
  </si>
  <si>
    <t>Sorbonne Univ., CNRS, LIP6</t>
  </si>
  <si>
    <t>https://www-soc.lip6.fr/fileadmin/user_upload/peoples/haralampos-stratigopoulos/cv.pdf</t>
  </si>
  <si>
    <t>Design-for-test, built-in self-test, self-healing, on-line test, diagnosis and failure analysis techniques for analog, mixed-signal, and RF circuits and systems, hardware security and trust, machine learning applications in electronic design automation, computer-aided design, brain-inspired computing</t>
  </si>
  <si>
    <t>ΣΤΡΑΤΗΓΟΣ</t>
  </si>
  <si>
    <t>http://school.med.uoa.gr/melhdep/bio/577-alstrat-hol-gr.html</t>
  </si>
  <si>
    <t>Στρατηλάτης</t>
  </si>
  <si>
    <t>http://users.uoa.gr/~istratis/</t>
  </si>
  <si>
    <t>ΣΤΡΑΤΙΚΟΣ</t>
  </si>
  <si>
    <t>http://users.uoa.gr/~estratikos/</t>
  </si>
  <si>
    <t>ΑΛΕΞΑΝΔΡΑ - ΕΛΕΥΘΕΡΙΑ</t>
  </si>
  <si>
    <t>ΣΤΡΑΤΟΥ</t>
  </si>
  <si>
    <t>Αρχιτεκτονικός Σχεδιασμός</t>
  </si>
  <si>
    <t>Γ’ 1680/20.10.2020, ΦΕΚ ΜΟΝΙΜΟΠΟΙΗΣΗΣ: 3935/3-12-2024, τ. Γ΄</t>
  </si>
  <si>
    <t>Στρατουδάκη</t>
  </si>
  <si>
    <t>http://www.ekke.gr/emp/cvs/cv_stratoudaki_gr.pdf</t>
  </si>
  <si>
    <t>Κοινωνιολογία του εθνικισμού:  Έρευνα ταυτοτήτων και ιδεολογίας</t>
  </si>
  <si>
    <t>1413/30.12.2016 τ. Γ</t>
  </si>
  <si>
    <t>Στρατούλιας</t>
  </si>
  <si>
    <t>Koç University</t>
  </si>
  <si>
    <t>Δορυφορική τηλεπισκόπηση</t>
  </si>
  <si>
    <t>ΣΤΡΕΠΕΛΙΑΣ</t>
  </si>
  <si>
    <t>«Πειραματικές Μέθοδοι για την Ενίσχυση Δομικών Στοιχείων Κτιριακών Κατασκευών Οπλισμένου Σκυροδέματος</t>
  </si>
  <si>
    <t>Στριγγάρης</t>
  </si>
  <si>
    <t>Στριγγλής</t>
  </si>
  <si>
    <t>«Φυτοπαθολογία - Αλληλεπίδραση ξενιστή, φυτοπαθογόνων και μικροβιώματος»</t>
  </si>
  <si>
    <t>ΣΤΡΙΓΚΑΣ</t>
  </si>
  <si>
    <t>ΔΙΟΙΚΗΣΗ ΚΑΙ ΑΝΑΠΤΥΞΗ ΕΘΕΛΟΝΤΩΝ ΣΕ ΑΘΛΗΤΙΚΑ ΓΕΓΟΝΟΤΑ</t>
  </si>
  <si>
    <t>Στρίκλαντ</t>
  </si>
  <si>
    <t>https://www.personal.kent.edu/~mstrick6/cv/cv.pdf</t>
  </si>
  <si>
    <t>ΣΤΡΙΜΠΑΚΟΣ</t>
  </si>
  <si>
    <t>https://physio.uth.gr/personnel/dep/</t>
  </si>
  <si>
    <t>ΦΥΣΙΚΟΘΕΡΑΠΕΙΑ - ΑΝΑΠΤΥΞΗ ΤΕΧΝΙΚΩΝ ΑΝΤΙΚΕΙΜΕΝΙΚΗΣ ΑΞΙΟΛΟΓΗΣΗΣ ΜΥΟΣΚΕΛΕΤΙΚΩΝ ΔΟΜΩΝ</t>
  </si>
  <si>
    <t>ΣΤΡΙΜΠΗΣ</t>
  </si>
  <si>
    <t>Διεθνείς Θεσμοί</t>
  </si>
  <si>
    <t>Γ’ 354/14.03.2019</t>
  </si>
  <si>
    <t>Στρογγυλός</t>
  </si>
  <si>
    <t>University of Southampton, UK</t>
  </si>
  <si>
    <t>https://www.southampton.ac.uk/education/about/staff/vs1d17.page?</t>
  </si>
  <si>
    <t>Ενταξιακή Εκπαίδευση:Eκπαίδευση Παιδιών με Ειδικές Ανάγκες</t>
  </si>
  <si>
    <t>Στρογγυλούδη</t>
  </si>
  <si>
    <t>https://io.hcmr.gr/member-page/?memberid=37</t>
  </si>
  <si>
    <t>οικοτοξικολογία</t>
  </si>
  <si>
    <t>1385/30-12-2016</t>
  </si>
  <si>
    <t>ΣΤΡΟΛΟΓΓΑΣ</t>
  </si>
  <si>
    <t>Τεύχος Γ’ 3303/31.12.2021</t>
  </si>
  <si>
    <t>ΣΤΡΟΥΘΟΠΟΥΛΟΣ</t>
  </si>
  <si>
    <t>http://www.teiser.gr/icd/staff/strch/An_Bio_Strouthopoulos.htm</t>
  </si>
  <si>
    <t>ΕΠΕΞΕΡΓΑΣΙΑ ΕΙΚΟΝΑΣ ΚΑΙ ΣΗΜΑΤΩΝ</t>
  </si>
  <si>
    <t>ΣΤΡΟΥΛΙΑ</t>
  </si>
  <si>
    <t>ΣΤΡΟΥΜΠΑΚΟΣ</t>
  </si>
  <si>
    <t>ΣΤΡΟΥΜΠΟΥΚΗ</t>
  </si>
  <si>
    <t>https://www.kingston.ac.uk/staff/profile/dr-theodora-stroumpouki-902/</t>
  </si>
  <si>
    <t>ΝΟΣΗΛΕΥΤΙΚΗ ΕΝΗΛΙΚΩΝ/ΧΕΙΡΟΥΡΓΙΚΗ ΝΟΣΗΛΕΥΤΙΚΗ/ΝΟΣΗΛΕΥΤΙΚΗ ΜΟΝ. ΕΝΤΑΤΙΚΗΣ ΘΕΡΑΠΕΙΑΣ</t>
  </si>
  <si>
    <t>ΣΤΡΟΥΜΠΟΥΛΗΣ</t>
  </si>
  <si>
    <t>ΜΟΡΙΑΚΟΙ ΜΗΧΑΝΙΣΜΟΙ ΚΥΤΤΑΡΙΚΗΣ ΔΙΑΦΟΡΟΠΟΙΗΣΗΣ, ΓΟΝΙΔΙΑΚΗ ΡΥΘΜΙΣΗ, ΑΙΜΟΠΟΙΗΣΗ</t>
  </si>
  <si>
    <t>Γ 815 - 22.08.2017</t>
  </si>
  <si>
    <t>ΣΤΡΩΤΟΣ</t>
  </si>
  <si>
    <t>ΕΦΑΡΜΟΣΜΕΝΗ ΘΕΡΜΟΔΥΝΑΜΙΚΗ</t>
  </si>
  <si>
    <t>Γ’/2872/23.11.2021, Γ' 2668/20.10.2022</t>
  </si>
  <si>
    <t>Στυλιανάκη</t>
  </si>
  <si>
    <t>ΣΤΥΛΙΑΝΑΚΗΣ</t>
  </si>
  <si>
    <t>ΣΧΕΔΙΑΣΜΟΣ ΤΗΛΕΠΙΚΟΙΝΩΝΙΑΚΩΝ ΣΥΣΤΗΜΑΤΩΝ ΜΕ ΕΜΦΑΣΗ ΣΤΑ ΤΕΧΝΟΟΙΚΟΝΟΜΙΚΑ ΚΡΙΤΗΡΙΑ</t>
  </si>
  <si>
    <t>910/31-8-2012/ τ.Γ΄ και 1100/15-10-2012/τ. Γ'</t>
  </si>
  <si>
    <t>Βασικές Επιστήμες Υγείας - Κλινική Θεραπευτική</t>
  </si>
  <si>
    <t>Τεύχος Γ' 2862/22.11.2021</t>
  </si>
  <si>
    <t>ΣΤΥΛΙΑΝΙΔΗΣ</t>
  </si>
  <si>
    <t>ΦΩΤΟΓΡΑΜΜΕΤΡΙΑ - ΓΕΩΔΑΙΣΙΑ</t>
  </si>
  <si>
    <t>ΣΤΥΛΙΑΝΟΠΟΥΛΟΣ</t>
  </si>
  <si>
    <t>http://www.ucy.ac.cy/~nikos</t>
  </si>
  <si>
    <t>ΑΡΙΘΜΗΤΙΚΗ ΑΝΑΛΥΣΗ, ΜΙΓΑΔΙΚΗ ΑΝΑΛΥΣΗ, ΑΡΜΟΝΙΚΗ ΑΝΑΛΥΣΗ, ΘΕΩΡΙΑ ΔΥΝΑΜΙΚΟΥ</t>
  </si>
  <si>
    <t>ΣΤΥΛΙΑΝΟΥ</t>
  </si>
  <si>
    <t>Νεφρολογία</t>
  </si>
  <si>
    <t>Γ’3100/27.11.2023</t>
  </si>
  <si>
    <t>ΝΕΟΤΕΡΗ ΚΑΙ ΣΥΓΧΡΟΝΗ ΠΟΛΙΤΙΚΗ ΦΙΛΟΣΟΦΙΑ</t>
  </si>
  <si>
    <t xml:space="preserve">ΣΤΥΛΙΑΝΟΥ </t>
  </si>
  <si>
    <t>http://www.csd.uoc.gr/people-all/Professors/stylianou.html</t>
  </si>
  <si>
    <t>ΕΠΕΞΕΡΓΑΣΙΑ ΦΩΝΗΣ</t>
  </si>
  <si>
    <t>384/16-6-2011, τ. Γ΄</t>
  </si>
  <si>
    <t>Στυλιανού</t>
  </si>
  <si>
    <t>Μεθοδολογία της Έρευνας - Εφαρμοσμένη Βιοφυσική</t>
  </si>
  <si>
    <t>https://www.cut.ac.cy/faculties/comm/cis/staff/stelios.stylianou/</t>
  </si>
  <si>
    <t>Κοινωνιολογία</t>
  </si>
  <si>
    <t>ΣΤΥΛΙΑΡΑΣ</t>
  </si>
  <si>
    <t>http://foodscitech.upatras.gr/?page_id=1941</t>
  </si>
  <si>
    <t>ΣΤΥΛΙΑΡΗΣ</t>
  </si>
  <si>
    <t>http://scholar.uoa.gr/stiliaris</t>
  </si>
  <si>
    <t>Γ’ 3116/15.12.2022</t>
  </si>
  <si>
    <t>ΣΤΥΛΙΔΗΣ</t>
  </si>
  <si>
    <t>http://www.arch.uth.gr/el/staff/I_Stylidis</t>
  </si>
  <si>
    <t>ΑΡΧΙΤΕΚΤΟΝΙΚΗ ΣΥΝΘΕΣΗ ΚΑΙ ΕΠΙΚΟΙΝΩΝΙΑΚΟΣ ΣΧΕΔΙΑΣΜΟΣ</t>
  </si>
  <si>
    <t>692/Γ/19-7-2016</t>
  </si>
  <si>
    <t>Στυλίδης</t>
  </si>
  <si>
    <t>https://economics.soc.uoc.gr/el/staff/38183/17</t>
  </si>
  <si>
    <t>Μάρκετινγκ με Έμφαση στον Τουρισμό</t>
  </si>
  <si>
    <t>ΦΕΚ 1924/τεύχος Γ/27-11-2020</t>
  </si>
  <si>
    <t>ΣΤΥΛΙΟΣ</t>
  </si>
  <si>
    <t>MATERIALS, WEARABLE ELECTRONICS, SMART, NANOFABRICATION, TEXTILES, DESIGN, NANOMATERIALS MEASUREMENT, SIMULATION, SYSTEMS, ROBOTICS, INTELLIGENT ENGINEERING</t>
  </si>
  <si>
    <t>http://kic.teiep.gr/stylios/</t>
  </si>
  <si>
    <t>ΔΟΜΕΣ ΔΕΔΟΜΕΝΩΝ ΚΑΙ ΑΛΓΟΡΙΘΜΟΙ</t>
  </si>
  <si>
    <t>982/τ.Γ΄/05-10-2017</t>
  </si>
  <si>
    <t>ΣΥΒΡΙΔΗΣ</t>
  </si>
  <si>
    <t>http://dsyvridis.dep.di.uoa.gr</t>
  </si>
  <si>
    <t>ΣΥΣΤΗΜΑΤΑ ΟΠΤΙΚΩΝ ΕΠΙΚΟΙΝΩΝΙΩΝ</t>
  </si>
  <si>
    <t>1087/27-12-2007, Τ.Γ'</t>
  </si>
  <si>
    <t>ΣΥΓΓΕΛΟΣ</t>
  </si>
  <si>
    <t>Ανατομική με έμφαση στην Κλινική Ανατομική του Μυοσκελετικού και Περιφερικού Νευρικού Συστήματος</t>
  </si>
  <si>
    <t>Τεύχος Γ’ 976/26.06.2020</t>
  </si>
  <si>
    <t>ΣΥΓΚΕΛΛΟΥ</t>
  </si>
  <si>
    <t>Στυλιανος</t>
  </si>
  <si>
    <t>Συγλετος</t>
  </si>
  <si>
    <t>ASTON University, UK</t>
  </si>
  <si>
    <t>https://research.aston.ac.uk/en/persons/stylianos-sygletos</t>
  </si>
  <si>
    <t>Μηχανική Μάθηση,  Οπτικές Επικοινωνίες, Ψηφιακές Επικοινωνίες, Ψηφιακή Επεξεργασία Σήματος</t>
  </si>
  <si>
    <t>ΣΥΚΑΡΑΣ</t>
  </si>
  <si>
    <t>ΚΙΝΗΤΙΚΗ ΠΡΟΣΘΕΤΙΚΗ</t>
  </si>
  <si>
    <t>2114/τ.Γ'/15-07-2024</t>
  </si>
  <si>
    <t>ΣΥΚΑΣ</t>
  </si>
  <si>
    <t>ΔΙΚΤΥΑ ΕΠΙΚΟΙΝΩΝΙΑΣ ΟΛΟΚΛΗΡΩΜΕΝΩΝ ΥΠΗΡΕΣΙΩΝ</t>
  </si>
  <si>
    <t>73/6-5-96 τ.Ν.Π.Δ.Δ.</t>
  </si>
  <si>
    <t>Συκάς</t>
  </si>
  <si>
    <t>Οικονομικά της Μετανάστευσης: Περιφερειακή Ανάπτυξη και Εκπαιδευτικές Προεκτάσεις</t>
  </si>
  <si>
    <t>ΣΥΚΙΑΝΑΚΗΣ</t>
  </si>
  <si>
    <t>https://accfin.uniwa.gr/profile/sykianakis-nikolaos/</t>
  </si>
  <si>
    <t>Τεύχος Β’ 3702/29.08.2018</t>
  </si>
  <si>
    <t>ΣΥΚΙΩΤΗ</t>
  </si>
  <si>
    <t>https://www.astro.noa.gr/en/staff/cv.php?staff=researchers&amp;id=sykioti</t>
  </si>
  <si>
    <t>Τηλεπισκόπιση του χερσαίου και υδάτινου περιβάλλοντος με έμφαση σε δέκτες SAR και υπερφασματικούς δέκτες</t>
  </si>
  <si>
    <t>Τεύχος Γ’ 2822/12.09.2024</t>
  </si>
  <si>
    <t>ΣΥΚΙΩΤΗΣ</t>
  </si>
  <si>
    <t>Γ’ 3305/11.10.2024</t>
  </si>
  <si>
    <t>ΣΥΚΙΩΤΟΥ</t>
  </si>
  <si>
    <t>ΣΥΛΑΙΟΣ</t>
  </si>
  <si>
    <t>http://www.env.duth.gr/department/dep/Sylaios.shtml</t>
  </si>
  <si>
    <t>ΠΡΟΣΟΜΟΙΩΣΗ ΚΑΙ ΔΙΑΧΕΙΡΙΣΗ ΠΑΡΑΚΤΙΩΝ ΥΔΑΤΙΚΩΝ ΣΥΣΤΗΜΑΤΩΝ</t>
  </si>
  <si>
    <t>Γ’ 970/04.10.2017</t>
  </si>
  <si>
    <t>ΣΥΛΑΙΟΥ</t>
  </si>
  <si>
    <t xml:space="preserve">Φωτογραμμετρική Παραγωγή και Εικονική - Επαυξημένη Πραγματικότητα </t>
  </si>
  <si>
    <t xml:space="preserve">Γ’ 2346/16.09.2022 </t>
  </si>
  <si>
    <t>ΣΥΜΒΟΥΛΑΚΗΣ</t>
  </si>
  <si>
    <t>Πρωτοβάθμια Φροντίδα Υγείας</t>
  </si>
  <si>
    <t>ΣΥΜΒΩΝΗΣ</t>
  </si>
  <si>
    <t>http://www.math.ntua.gr/~symvonis</t>
  </si>
  <si>
    <t>623/19-7-2010 τ.Γ΄</t>
  </si>
  <si>
    <t>ΛΟΪΖΟΣ</t>
  </si>
  <si>
    <t>ΣΥΜΕΟΥ</t>
  </si>
  <si>
    <t>http://www.euc.ac.cy/easyconsole.cfm/id/181/dep/0/c_id/55/clearCache/TRUE</t>
  </si>
  <si>
    <t>ΖΩΟΤΕΧΝΙΑ-ΧΟΙΡΟΤΡΟΦΙΑ</t>
  </si>
  <si>
    <t>ΑΔΣ 04η/26.03.2021/08</t>
  </si>
  <si>
    <t>ΣΥΜΕΩΝΑΚΗ</t>
  </si>
  <si>
    <t>Κοινωνική Στατιστική</t>
  </si>
  <si>
    <t>Συμεωνάκης</t>
  </si>
  <si>
    <t>https://www2.mmu.ac.uk/sste/staff/profile/index.php?id=2344</t>
  </si>
  <si>
    <t>Γεωγραφικά Συστήματα Πληροφοριών και Περιβάλλον</t>
  </si>
  <si>
    <t>ΣΥΜΕΩΝΙΔΗΣ</t>
  </si>
  <si>
    <t>http://users.auth.gr/symeonid</t>
  </si>
  <si>
    <t>ΤΕΧΝΙΚΕΣ ΑΝΑΠΤΥΞΗΣ ΛΟΓΙΣΜΙΚΟΥ</t>
  </si>
  <si>
    <t>http://www.med.upatras.gr/gr/Pages/people/dep.aspx?tID=79</t>
  </si>
  <si>
    <t>1200/27-11-2015 τ. Γ'</t>
  </si>
  <si>
    <t>Γ’ 2981/20.09.2024</t>
  </si>
  <si>
    <t>http://www.law.auth.gr/index.php?lang=el&amp;rm=51&amp;mn=196&amp;smc=1</t>
  </si>
  <si>
    <t>812/14-8-2015 τΓ</t>
  </si>
  <si>
    <t>http://www.econ.uoi.gr/index.php?option=com_content&amp;view=article&amp;id=119%3A2011-09-10-15-20-08&amp;catid=2%3A2011-07-05-11-19-59&amp;Itemid=14&amp;lang=en</t>
  </si>
  <si>
    <t>Οικονομετρία και Αγορές Χρήματος και Κεφαλαίου</t>
  </si>
  <si>
    <t>Συμεωνίδης</t>
  </si>
  <si>
    <t>Εκπαίδευση Εκπαιδευτικών</t>
  </si>
  <si>
    <t>Διεύθυνση μουσικών συνόλων</t>
  </si>
  <si>
    <t>Τεύχος Γ’ 2084/15.07.2024, 3419/17-10-24 τ. Γ΄ διόρθωση σφάλματος</t>
  </si>
  <si>
    <t>Ποινικό Δικονομικό Δίκαιο</t>
  </si>
  <si>
    <t>87/02.02.2017 ΦΕΚ τ.Γ'</t>
  </si>
  <si>
    <t>Ευφυής Ανάλυση Δεδομένων με Εφαρμογές στην Ασφάλεια Πληροφορι-ακών και Επικοινωνιακών Συστημάτων</t>
  </si>
  <si>
    <t>Γ 1599 - 08.10.2020</t>
  </si>
  <si>
    <t>ΣΥΜΕΩΝΙΔΟΥ</t>
  </si>
  <si>
    <t>1224/τ.Γ'/30-11-2017</t>
  </si>
  <si>
    <t>Αρχιτεκτονικός Σχεδιασμός με Ψηφιακά Μέσα</t>
  </si>
  <si>
    <t>Σιμώνη</t>
  </si>
  <si>
    <t>Συμεωνίδου</t>
  </si>
  <si>
    <t>https://www.ucy.ac.cy/dir/el/component/comprofiler/userprofile/ssimoni</t>
  </si>
  <si>
    <t>Ενιαία Εκπαίδευση</t>
  </si>
  <si>
    <t>Ησαΐα</t>
  </si>
  <si>
    <t>Παρασιτολογία και Παρασιτικά Νοσήματα των ζώων</t>
  </si>
  <si>
    <t>Γ'/1034/7.5.2021</t>
  </si>
  <si>
    <t xml:space="preserve">ΣΥΜΕΩΝΙΔΟΥ-ΚΑΣΤΑΝΙΔΟΥ </t>
  </si>
  <si>
    <t>ΟΥΣΙΑΣΤΙΚΟ-ΠΟΙΝΙΚΟ ΔΙΚΑΙΟ</t>
  </si>
  <si>
    <t>170/10-10-95 τΝΠΔΔ</t>
  </si>
  <si>
    <t>ΣΥΜΙΝΕΛΑΚΗΣ</t>
  </si>
  <si>
    <t>Γ’/559/09.03.2021</t>
  </si>
  <si>
    <t>ΣΥΜΠΕΘΕΡΟΣ</t>
  </si>
  <si>
    <t>http://users.uniwa.gr/sibetheros/</t>
  </si>
  <si>
    <t>ΥΔΡΑΥΛΙΚΗ ΜΕ ΕΜΦΑΣΗ ΣΤΗ ΜΗΧΑΝΙΚΗ ΤΩΝ ΘΑΛΑΣΣΙΩΝ ΕΡΓΩΝ</t>
  </si>
  <si>
    <t>Γ’ 1011/29.06.2020</t>
  </si>
  <si>
    <t>ΣΥΝΔΟΥΚΑΣ</t>
  </si>
  <si>
    <t>http://teiwm.gr/dir/cv/235short.pdf</t>
  </si>
  <si>
    <t>ΨΗΦΙΑΚΗ ΕΠΕΞΞΕΡΓΑΣΙΑ ΣΗΜΑΤΩΝ ΚΑΙ ΨΗΦΙΑΚΟΣ ΜΕΤΑΣΧΗΜΑΤΙΣΜΟΣ ΣΤΗΝ ΔΙΟΙΚΗΣΗ</t>
  </si>
  <si>
    <t>3050/16-11-2023 τ.Γ’</t>
  </si>
  <si>
    <t>ΙΩΑΝΝΑ-ΡΑΧΗΛ</t>
  </si>
  <si>
    <t>ΣΥΝΟΔΙΝΟΥ</t>
  </si>
  <si>
    <t>http://school.med.uoa.gr/melhdep/bio/181-jtraeger-med-uoa-gr.html</t>
  </si>
  <si>
    <t>723/Γ/26-06-2018</t>
  </si>
  <si>
    <t>ΕΛΕΝΗ ΤΑΤΙΑΝΗ</t>
  </si>
  <si>
    <t>http://ucy.ac.cy/dir/en/component/comprofiler/userprofile/synodint</t>
  </si>
  <si>
    <t>Δίκαιο της πληροφορίας, Δίκαιο Πληροφορικής, Δίκαιο διαδικτύου, Δίκαιο των ΜΜΕ, Πνευματική Ιδιοκτησία, Εμπράγματο δίκαιο, Αστικό δίκαιο, εμπορικό δίκαιο, Δίκαιο εταριών</t>
  </si>
  <si>
    <t>Συνολάκης</t>
  </si>
  <si>
    <t>University of Southern California (USC)</t>
  </si>
  <si>
    <t>https://viterbi.usc.edu/directory/faculty/Synolakis/Costas</t>
  </si>
  <si>
    <t>Civil and Environmental Engineering</t>
  </si>
  <si>
    <t>ΣΥΝΤΥΧΑΚΗ</t>
  </si>
  <si>
    <t>Πράξη Α. Π. 389/25-7-2008</t>
  </si>
  <si>
    <t>ΣΥΝΩΔΗ</t>
  </si>
  <si>
    <t>ΣΥΓΚΡΙΤΙΚΗ ΠΡΟΣΧΟΛΙΚΗ ΠΑΙΔΑΓΩΓΙΚΗ</t>
  </si>
  <si>
    <t>ΣΥΡΑΚΟΥΛΗΣ</t>
  </si>
  <si>
    <t>http://bit.ly/2x1bbkD</t>
  </si>
  <si>
    <t>Ποσοτικές Μέθοδοι στη Διαχείριση Αναπτυξιακών Έργων</t>
  </si>
  <si>
    <t>2497/27-9-2023/τ.Γ΄</t>
  </si>
  <si>
    <t>http://www.ee.duth.gr/el/component/docman/doc_download/62-cv-sirakoulis</t>
  </si>
  <si>
    <t>ΠΟΛΥΠΛΟΚΑ ΗΛΕΚΤΡΟΝΙΚΑ ΣΥΣΤΗΜΑΤΑ</t>
  </si>
  <si>
    <t>284/Γ/ 21-03-2018</t>
  </si>
  <si>
    <t>ΣΥΡΗΣ</t>
  </si>
  <si>
    <t>http://www.aueb.gr/users/vsiris/</t>
  </si>
  <si>
    <t>ΚΙΝΗΤΑ Η ΔΙΑΧΥΤΑ ΣΥΣΤΗΜΑΤΑ ΥΠΟΛΟΓΙΣΤΩΝ ΚΑΙ ΕΠΙΚΟΙΝΩΝΙΩΝ</t>
  </si>
  <si>
    <t>1926/ τ.  Γ’ /30.11.2020</t>
  </si>
  <si>
    <t>Συριάτου</t>
  </si>
  <si>
    <t>Ευρωπαϊκή ιστορία (Νεότερη και σύγχρονη)</t>
  </si>
  <si>
    <t>2409/τ.Γ΄/20.09.2023</t>
  </si>
  <si>
    <t>ΣΥΡΙΓΟΣ</t>
  </si>
  <si>
    <t>Luiss Guido Carli Free International University of Social Studies</t>
  </si>
  <si>
    <t>https://impresaemanagement.luiss.it/en/docenti/cv/353872</t>
  </si>
  <si>
    <t>Corporate strategy</t>
  </si>
  <si>
    <t>694/03-07-2013, Τ.Γ'</t>
  </si>
  <si>
    <t>http://deps.panteion.gr/index.php/el/meli-dep-menu-all/56-syrigos-el</t>
  </si>
  <si>
    <t>ΔΙΕΘΝΕΣ ΔΙΚΑΙΟ ΚΑΙ ΕΞΩΤΕΡΙΚΗ ΠΟΛΙΤΙΚΗ</t>
  </si>
  <si>
    <t>ΣΥΡΙΓΟΥ</t>
  </si>
  <si>
    <t>Τεύχος Γ’ 590/06.03.2023</t>
  </si>
  <si>
    <t>ΣΥΡΙΔΗΣ</t>
  </si>
  <si>
    <t>ΠΑΛΑΙΟΝΤΟΛΟΓΙΑ ΑΣΠΟΝΔΥΛΩΝ-ΣΤΡΩΜΑΤΟΓΡΑΦΙΑ-ΠΑΛΑΙΟΠΕΡΙΒΑΛΛΟΝ</t>
  </si>
  <si>
    <t>872/7-9-2017/Γ</t>
  </si>
  <si>
    <t>ΣΥΡΙΟΠΟΥΛΟΣ</t>
  </si>
  <si>
    <t>Ναυτιλιακή Χρηματοοικονομική</t>
  </si>
  <si>
    <t>1203/τ. Γ/25.5.2021</t>
  </si>
  <si>
    <t>Συριόπουλος</t>
  </si>
  <si>
    <t>Zayed University, College of Business</t>
  </si>
  <si>
    <t>https://www.zu.ac.ae/main/en/colleges/colleges/__college_of_business/faculty_and_staff/_profiles/Konstantinos_Syriopoulos.aspx</t>
  </si>
  <si>
    <t>Χρηματοοικονομικά, Οικονομετρία, Ποσοτικές Μέθοδοι</t>
  </si>
  <si>
    <t>ΣΥΡΙΟΠΟΥΛΟΥ</t>
  </si>
  <si>
    <t>ΕΚΠΑΙΔΕΥΣΗ ΑΤΟΜΩΝ ΜΕ ΔΙΑΧΥΤΕΣ ΑΝΑΠΤΥΞΙΑΚΕΣ ΔΙΑΤΑΡΑΧΕΣ</t>
  </si>
  <si>
    <t>ΣΥΡΙΣΤΑΤΙΔΗΣ</t>
  </si>
  <si>
    <t>ΜΑΙΕΥΤΙΚΗ ΓΥΝΑΙΚΟΛΟΓΙΑ - ΑΝΑΠΑΡΑΓΩΓΙΚΗ ΙΑΤΡΙΚΗ</t>
  </si>
  <si>
    <t>Σύρκου</t>
  </si>
  <si>
    <t>http://philology.upatras.gr/wp-content/uploads/CV_A_Syrkou.pdf</t>
  </si>
  <si>
    <t>τ. Γ/140/14-2-2018    -     Γ’ 783/02.04.2021 - Γ΄ 3910/29-11-2024</t>
  </si>
  <si>
    <t>ΣΥΡΜΑΚΕΣΗΣ</t>
  </si>
  <si>
    <t>1257/10 Αυγούστου 2020.</t>
  </si>
  <si>
    <t>ΣΥΡΜΑΛΗ</t>
  </si>
  <si>
    <t>Συρογιαννούλη</t>
  </si>
  <si>
    <t>Πανεπιστήμιο της Βέρνης</t>
  </si>
  <si>
    <t>https://www.biham.unibe.ch/ueber_uns/personen/syrogiannouli_lamprini/index_ger.html#pane754500</t>
  </si>
  <si>
    <t>Στατιστική Ανάλυση</t>
  </si>
  <si>
    <t>ΣΥΡΟΠΟΥΛΟΣ</t>
  </si>
  <si>
    <t>Αρχαία Ελληνική Γραμματεία</t>
  </si>
  <si>
    <t>Τεύχος Γ’ 1141/09.10.2018</t>
  </si>
  <si>
    <t>ΣΥΡΠΗ</t>
  </si>
  <si>
    <t>http://www.cie.teithe.gr/wp-content/uploads/2021/06/%CE%92%CE%99%CE%9F%CE%93%CE%A1%CE%91%CE%A6%CE%99%CE%9A%CE%9F-%CE%A3%CE%A5%CE%A1%CE%A0%CE%97.pdf</t>
  </si>
  <si>
    <t>ΕΦΑΡΜΟΣΜΕΝΑ ΜΑΘΗΜΑΤΙΚΑ (ΠΙΘΑΝΟΤΗΤΕΣ - ΣΤΑΤΙΣΤΙΚΗ)</t>
  </si>
  <si>
    <t>773 Γ/19-6-2014, Γ’ 750/30.05.2020</t>
  </si>
  <si>
    <t>ΣΥΡΡΟΚΩΣΤΑΣ</t>
  </si>
  <si>
    <t>«Ηλιακή Ενέργεια»</t>
  </si>
  <si>
    <t xml:space="preserve">Γ’ 3242/30.12.2022 </t>
  </si>
  <si>
    <t>ΜΑΡΙΚΑ</t>
  </si>
  <si>
    <t>ΣΥΡΡΟΥ</t>
  </si>
  <si>
    <t>ΓΕΝΙΚΗ ΒΙΟΛΟΓΙΑ - ΙΑΤΡΙΚΗ ΓΕΝΕΤΙΚΗ</t>
  </si>
  <si>
    <t>1253/Γ/07-12-2016</t>
  </si>
  <si>
    <t>ΣΥΣΚΑΚΗΣ</t>
  </si>
  <si>
    <t>http://users.auth.gr/~siskakis/</t>
  </si>
  <si>
    <t>ΜΙΓΑΔΙΚΗ ΑΝΑΛΥΣΗ Η ΘΕΩΡΙΑ ΤΕΛΕΣΤΩΝ</t>
  </si>
  <si>
    <t xml:space="preserve">ΠΕΙΡΑΜΑΤΙΚΗ ΦΥΣΙΚΗ ΣΤΕΡΕΑΣ ΚΑΤΑΣΤΑΣΗΣ ΜΕ ΕΜΦΑΣΗ ΣΤΗΝ ΦΑΣΜΑΤΟΣΚΟΠΙΑ ΦΘΟΡΙΣΜΟΥ </t>
  </si>
  <si>
    <t>180/19-7-2000, Τ. ΝΠΔΔ</t>
  </si>
  <si>
    <t>Συτζιουκη</t>
  </si>
  <si>
    <t>«Δια Βίου Εκπαίδευση και Διαχείριση Δεξιοτήτων»</t>
  </si>
  <si>
    <t>Γ’ 3162/22.12.2021</t>
  </si>
  <si>
    <t>ΒΑΣΙΛΙΚΗ-ΑΝΑΣΤΑΣΙΑ</t>
  </si>
  <si>
    <t>ΣΥΨΑ</t>
  </si>
  <si>
    <t>462/τ.Γ’/23.02.2023</t>
  </si>
  <si>
    <t>ΣΥΨΑΣ</t>
  </si>
  <si>
    <t>ΠΑΘΟΛΟΓΙΚΗ ΦΥΣΙΟΛΟΓΙΑ - ΛΟΙΜΩΞΙΟΛΟΓΙΑ</t>
  </si>
  <si>
    <t>Σύψας</t>
  </si>
  <si>
    <t>National Astronomical Research Institute of Thailand (NARIT)</t>
  </si>
  <si>
    <t>Κοσμολογία</t>
  </si>
  <si>
    <t>Σφακάκης</t>
  </si>
  <si>
    <t>Θεωρία και Πρακτική της
Θεματικής Ανάλυσης και Οργάνωσης της Πληροφορίας</t>
  </si>
  <si>
    <t>Γ 1288 / 31.07.2019</t>
  </si>
  <si>
    <t>ΣΦΑΚΙΑΝΑΚΗ</t>
  </si>
  <si>
    <t>«Φωνητική-Φωνολογία»</t>
  </si>
  <si>
    <t>Γ’ 1295/01.06.2022 </t>
  </si>
  <si>
    <t>https://www.eap.gr/el/spoudes-sto-eap/sxoles-k-programmata/koinwnikwn-epistimwn/171-peristsotera-gia-tis-koinwnikes-epistimes/1737-c4e4179d14dddfb5f19f696607e855e6</t>
  </si>
  <si>
    <t>ΔΙΟΙΚΗΣΗ ΟΛΙΚΗΣ ΠΟΙΟΤΗΤΑΣ ΚΑΙ ΔΙΑΧΕΙΡΙΣΗ ΠΕΡΙΒΑΛΛΟΝΤΟΣ</t>
  </si>
  <si>
    <t>3175/04-10-2024/τ. Γ΄</t>
  </si>
  <si>
    <t>ΣΦΑΚΙΑΝΑΚΗΣ</t>
  </si>
  <si>
    <t>https://ba.uoa.gr/anthropino_dynamiko/didaktiko_kai_ereynitiko_prosopiko/</t>
  </si>
  <si>
    <t>ΦΕΚ 3065/26.9.2024 τ. Γ'</t>
  </si>
  <si>
    <t>http://www.ode.unipi.gr/index.php/el/staff/teachresearchstaff/26-msfakian</t>
  </si>
  <si>
    <t>ΕΦΑΡΜΟΓΕΣ ΠΛΗΡΟΦΟΡΙΚΗΣ ΚΑΙ ΣΤΑΤΙΣΤΙΚΗΣ ΣΤΗ ΔΙΟΙΚΗΣΗ ΕΠΙΧΕΙΡΗΣΕΩΝ</t>
  </si>
  <si>
    <t>4174/τ.Β'/23-12-2016</t>
  </si>
  <si>
    <t>ΕΦΑΡΜΟΓΕΣ Η/Υ ΣΤΗ ΣΥΝΘΕΣΗ ΚΑΤΑΣΚΕΥΩΝ ΟΠΛΙΣΜΕΝΟΥ ΣΚΥΡΟΔΕΜΑΤΟΣ</t>
  </si>
  <si>
    <t>50/6-3-02 τ.Ν.Π.Δ.Δ.</t>
  </si>
  <si>
    <t>ΣΦΑΚΙΩΤΑΚΗΣ</t>
  </si>
  <si>
    <t>Αυτόματος Έλεγχος Μηχατρονικών και Ρομποτικών Συστημάτων</t>
  </si>
  <si>
    <t>Γ 695 - 17.07.2017</t>
  </si>
  <si>
    <t>ΣΦΕΝΔΟΥΡΑΚΗΣ</t>
  </si>
  <si>
    <t>http://ucy.ac.cy/dir/el/component/comprofiler/userprofile/sfendour</t>
  </si>
  <si>
    <t>ΟΙΚΟΛΟΓΙΑ ΚΑΙ ΒΙΟΠΟΙΚΙΛΟΤΗΤΑ</t>
  </si>
  <si>
    <t>ΣΦΕΤΣΟΣ</t>
  </si>
  <si>
    <t>http://users.uoa.gr/~ksfetsos/</t>
  </si>
  <si>
    <t>ΛΟΓΙΣΜΙΚΟ ΤΩΝ Η/Υ ΤΕΧΝΟΛΟΓΙΑ SOFTWARE ΚΑΙ ΓΡΑΦΙΚΗ</t>
  </si>
  <si>
    <t>952/τ.Γ΄/27.08.2013</t>
  </si>
  <si>
    <t>Σφετσος</t>
  </si>
  <si>
    <t>Κλιματική Αλλαγή και Προστασία Κρίσιμων Υποδομών</t>
  </si>
  <si>
    <t>ΦΕΚ 1420/Γ/30-12-2016, Γ’/2105/15.09.2021</t>
  </si>
  <si>
    <t>ΣΦΗΚΑΚΗΣ</t>
  </si>
  <si>
    <t>1253/31-12-2010, Τ.Γ', 166/26.1.17/τ. Β΄</t>
  </si>
  <si>
    <t>ΣΦΗΚΑΣ</t>
  </si>
  <si>
    <t>http://qa.auth.gr/el/user/16926/d1</t>
  </si>
  <si>
    <t>ΔΙΕΘΝΗΣ ΚΑΙ ΕΛΛΗΝΙΚΗ ΙΣΤΟΡΙΑ ΤΟΥ 20ΟΥ ΑΙΩΝΑ</t>
  </si>
  <si>
    <t>Γ 1025 - 16.10.2017</t>
  </si>
  <si>
    <t>http://nuclpart.phys.uoa.gr/People/sphicas.en.php</t>
  </si>
  <si>
    <t>ΠΕΙΡΑΜΑΤΙΚΗ ΦΥΣΙΚΗ ΣΤΟΙΧΕΙΩΔΩΝ ΣΩΜΑΤΙΔΙΩΝ (ΜΕΤΑΚΛΗΣΗ ΑΠΟ ΤΟ Μ.Ι.Τ.)</t>
  </si>
  <si>
    <t>Σφήκας</t>
  </si>
  <si>
    <t>https://www.linkedin.com/in/sphicas/</t>
  </si>
  <si>
    <t>ΣΦΗΚΟΠΟΥΛΟΣ</t>
  </si>
  <si>
    <t>ΟΠΤΙΚΕΣ ΚΑΙ ΜΙΚΡΟΚΥΜΑΤΙΚΕΣ ΕΠΙΚΟΙΝΩΝΙΕΣ</t>
  </si>
  <si>
    <t>Σφοίνη</t>
  </si>
  <si>
    <t>http://www.eie.gr/nhrf/institutes/inr/cvs/cv-sfoini-gr.pdf</t>
  </si>
  <si>
    <t>Ιστορία της παιδείας και του πολιτισμού του Νέου Ελληνισμού, με έμφαση στην Ιστορία των μεταφράσεων και των εννοιών (16ος-19ος αι.)</t>
  </si>
  <si>
    <t>ΦΕΚ 403/19-4-18, τεύχος Γ'</t>
  </si>
  <si>
    <t>ΣΦΟΥΓΓΑΡΗΣ</t>
  </si>
  <si>
    <t>http://www.agr.uth.gr/index.php?option</t>
  </si>
  <si>
    <t>ΔΙΑΧΕΙΡΙΣΗ ΟΙΚΟΤΟΠΩΝ ΚΑΙ ΒΙΟΠΟΙΚΙΛΟΤΗΤΑΣ</t>
  </si>
  <si>
    <t>438/11-5-2017/Τέυχος Γ'</t>
  </si>
  <si>
    <t>Σφυρακης</t>
  </si>
  <si>
    <t>UNIVERSITY OF TEESSIDE</t>
  </si>
  <si>
    <t>https://research.tees.ac.uk/en/persons/ioannis-sfyrakis</t>
  </si>
  <si>
    <t>Συστήματα Υπολογιστών</t>
  </si>
  <si>
    <t>ΣΦΥΡΗ</t>
  </si>
  <si>
    <t>ΑΙΣΘΗΤΙΚΗ ΓΥΜΝΑΣΤΙΚΗ</t>
  </si>
  <si>
    <t>Τεύχος Γ΄1586/31.12.2018</t>
  </si>
  <si>
    <t>ΣΦΥΡΗΣ</t>
  </si>
  <si>
    <t>Μαθηματικές μέθοδοι στην μηχανική των υλικών</t>
  </si>
  <si>
    <t>552/τ.Γ'/02-04-2019</t>
  </si>
  <si>
    <t>ΣΦΥΡΟΕΡΑ</t>
  </si>
  <si>
    <t>ΣΥΓΧΡΟΝΕΣ ΠΑΙΔΑΓΩΓΙΚΕΣ ΠΡΟΣΕΓΓΙΣΕΙΣ</t>
  </si>
  <si>
    <t>ΣΕΓΙΕΝΤ ΜΟΧΑΜΑΝΤ ΤΑΓΚΙ</t>
  </si>
  <si>
    <t>ΣΧΑΡΙΑΤ-ΠΑΝΑΧΙ</t>
  </si>
  <si>
    <t>Κοινωνική Ιστορία της Ανατολικής Μεσογείου στους Μέσους και Νεότερους Χρόνους</t>
  </si>
  <si>
    <t>Τεύχος Γ’ 2258/14.09.2022</t>
  </si>
  <si>
    <t>ΣΧΙΖΑ</t>
  </si>
  <si>
    <t>ΠΝΕΥΜΟΝΟΛΟΓΙΑ ΜΕ ΕΜΦΑΣΗ ΣΤΙΣ ΔΙΑΤΑΡΑΧΕΣ ΤΟΥ ΥΠΝΟΥ</t>
  </si>
  <si>
    <t>ΣΧΙΖΑΣ</t>
  </si>
  <si>
    <t>University of Puerto Rico</t>
  </si>
  <si>
    <t>MARINE BIOLOGY, POPULATION GENETICS, PHYLOGENETICS, BIODIVERSITY, GENOMICS</t>
  </si>
  <si>
    <t>Βιολογία, Οικολογία και η Διδακτική τους</t>
  </si>
  <si>
    <t>http://www.cs.ucy.ac.cy/~schizas/</t>
  </si>
  <si>
    <t>COMPUTER SCIENCE
(COMPUTATIONAL INTELLIGENCE - MEDICAL INFORMATICS)</t>
  </si>
  <si>
    <t>ΣΧΙΝΑΣ</t>
  </si>
  <si>
    <t>Χρηματοοικονομική με έμφαση στη Ναυτιλία</t>
  </si>
  <si>
    <t>Σχοινά</t>
  </si>
  <si>
    <t>http://www.enl.auth.gr/staff/schoina.htm</t>
  </si>
  <si>
    <t>Αγγλικός Ρομαντισμός</t>
  </si>
  <si>
    <t>57/29-01-2020/τΓ'</t>
  </si>
  <si>
    <t>ΣΧΟΙΝΑΣ</t>
  </si>
  <si>
    <t>Διαχείριση Ηλεκτρικής Ενέργειας</t>
  </si>
  <si>
    <t>Γ’ 701/20.06.2018 &amp; 1994/B/31-05-2019</t>
  </si>
  <si>
    <t xml:space="preserve">ΧΡΗΣΤΟΣ </t>
  </si>
  <si>
    <t xml:space="preserve">ΣΧΟΙΝΑΣ </t>
  </si>
  <si>
    <t>http://utopia.duth.gr/~cschinas/index.files/upload/analutiko%20upomnhma.pdf</t>
  </si>
  <si>
    <t>ΔΙΑΦΟΡΙΚΕΣ ΕΞΙΣΩΣΕΙΣ ΚΑΙ ΕΞΙΣΩΣΕΙΣ ΔΙΑΦΟΡΩΝ</t>
  </si>
  <si>
    <t>ΣΩΚΑΡΑΣ</t>
  </si>
  <si>
    <t>SLAC National Accelerator Laboratory, Stanford University</t>
  </si>
  <si>
    <t>ΣΩΚΛΗΣ</t>
  </si>
  <si>
    <t>Οικονομική Θεωρία και Πολιτική της Ανάλυσης Εισροών-Εκροών</t>
  </si>
  <si>
    <t>ΑΔΑ: ΨΜ53469ΗΚΖ-ΕΡΜ  -  Γ’ 2654/02.11.2021</t>
  </si>
  <si>
    <t>ΣΩΚΟΣ</t>
  </si>
  <si>
    <t>http://www.geology.upatras.gr/index.php?choice=80&amp;oid=33&amp;tb=personel&amp;per_cat=dep&amp;lng=el</t>
  </si>
  <si>
    <t>ΣΕΙΣΜΟΛΟΓΙΑ - ΤΕΧΝΙΚΗ ΣΕΙΣΜΟΛΟΓΙΑ</t>
  </si>
  <si>
    <t>ΣΩΜΑΡΑΚΗΣ</t>
  </si>
  <si>
    <t>http://imbriw.hcmr.gr/en/somarakis-stylianos-Dr/</t>
  </si>
  <si>
    <t>ΘΑΛΑΣΣΙΑ ΒΙΟΛΟΓΙΑ-ΙΧΘΥΟΛΟΓΙΑ-ΑΛΙΕΥΤΙΚΗ ΟΙΚΟΛΟΓΙΑ</t>
  </si>
  <si>
    <t>1047/14-12-2007</t>
  </si>
  <si>
    <t>ΣΩΡΡΟΣ</t>
  </si>
  <si>
    <t>http://www.ode.unipi.gr/index.php/el/staff/teachresearchstaff/27-sorros</t>
  </si>
  <si>
    <t>ΛΟΓΙΣΤΙΚΗ ΚΟΣΤΟΥΣ</t>
  </si>
  <si>
    <t>770/τ.Γ'/04-08-2017</t>
  </si>
  <si>
    <t>ΣΩΣΣΙΔΟΥ</t>
  </si>
  <si>
    <t>Υγεία και Ευζωία των Παραγωγικών Ζώων»</t>
  </si>
  <si>
    <t>Βιλελμίνη</t>
  </si>
  <si>
    <t>Σωσώνη</t>
  </si>
  <si>
    <t>Οικονομική-Νομική-Πολιτική Μετάφραση από τα Ελληνικά προς τα Αγγλικά</t>
  </si>
  <si>
    <t>463/Γ/7.6.2010   -  Γ’ 912/17.08.2018 - Γ 715 - 30.03.2022</t>
  </si>
  <si>
    <t>ΣΩΤΗΡΑΚΗ</t>
  </si>
  <si>
    <t>ΚΤΗΝΙΑΤΡΙΚΗ ΠΑΡΑΣΙΤΟΛΟΓΙΑ</t>
  </si>
  <si>
    <t>Σωτηράκη</t>
  </si>
  <si>
    <t>Κρυπτογραφία</t>
  </si>
  <si>
    <t>ΚΥΡΙΑΚΙΤΣΑ</t>
  </si>
  <si>
    <t>ΣΩΤΗΡΑΚΟΓΛΟΥ</t>
  </si>
  <si>
    <t>http://www.afp.aua.gr/?page_id=2201</t>
  </si>
  <si>
    <t>ΣΤΑΤΙΣΤΙΚΗ - ΒΙΟΣΤΑΤΙΣΤΙΚΗ</t>
  </si>
  <si>
    <t>Γ 1084 - 27.10.2016, Γ’ 1281/14.08.2020</t>
  </si>
  <si>
    <t>ΣΩΤΗΡΕΛΗΣ</t>
  </si>
  <si>
    <t>497/20-12-06, Τ.Γ'</t>
  </si>
  <si>
    <t>ΣΩΤΗΡΙΑΔΗΣ</t>
  </si>
  <si>
    <t>http://www1.med.auth.gr/staff/staffdetailsgr.asp?cmd1=Sotiriadis&amp;cmd2=Alexandros</t>
  </si>
  <si>
    <t>ΜΑΙΕΥΤΙΚΗ - ΓΥΝΑΙΚΟΛΟΓΙΑ - ΕΜΒΡΥΟΜΗΤΡΙΚΗ ΙΑΤΡΙΚΗ</t>
  </si>
  <si>
    <t>640/9.3.2023 τ.Γ'</t>
  </si>
  <si>
    <t>ΠΑΥΛΟΣ-ΠΕΤΡΟΣ</t>
  </si>
  <si>
    <t>ΗΛΕΚΤΡΟΝΙΚΗ: ΣΧΕΔΙΑΣΗ ΚΑΙ ΜΟΝΤΕΛΟΠΟΙΗΣΗ ΑΝΑΛΟΓΙΚΩΝ ΚΑΙ ΜΙΚΤΟΥ ΣΗΜΑΤΟΣ ΜΙΚΡΟΗΛΕΚΤΡΟΝΙΚΩΝ ΚΥΚΛΩΜΑΤΩΝ</t>
  </si>
  <si>
    <t>ΣΩΤΗΡΙΟΥ</t>
  </si>
  <si>
    <t>http://www.csd.uoc.gr/~sotiriou</t>
  </si>
  <si>
    <t>ΣΧΕΔΙΑΣΗ ΨΗΦΙΑΚΩΝ ΣΥΣΤΗΜΑΤΩΝ</t>
  </si>
  <si>
    <t>http://ucy.ac.cy/dir/el/component/comprofiler/userprofile/basotir</t>
  </si>
  <si>
    <t>343/Γ/11-4-2017  -  Γ’ 2233/22.09.2021</t>
  </si>
  <si>
    <t>Αρχαία Ελληνική Φιλολογία: Λυρική Ποίηση</t>
  </si>
  <si>
    <t>Σωτηρίου</t>
  </si>
  <si>
    <t>Νανοτεχνολογία</t>
  </si>
  <si>
    <t>http://www.med.uth.gr/cvDep/117EN.pdf</t>
  </si>
  <si>
    <t>ΕΜΒΡΥΟΛΟΓΙΑ</t>
  </si>
  <si>
    <t>ΣΩΤΗΡΟΠΟΥΛΟΣ</t>
  </si>
  <si>
    <t>http://www.pomologyinstitute.gr/show_staff_item.php?id=5</t>
  </si>
  <si>
    <t>Φυσιολογία, Θρέψη Φυλλοβόλων Δένδρων</t>
  </si>
  <si>
    <t>http://www.chem.auth.gr/content/physical_lab/Sotiropoulos/CVs/Sotiropoulos_2012_CV.pdf</t>
  </si>
  <si>
    <t>372/24-04-2015 τΓ</t>
  </si>
  <si>
    <t>http://www.deo.teikal.gr/index.php/staff/teachingstaff/38-sotiropoulos/96-sotiropouloscv</t>
  </si>
  <si>
    <t>ΣΥΓΧΡΟΝΗ ΠΟΛΙΤΙΚΗ ΙΣΤΟΡΙΑ</t>
  </si>
  <si>
    <t>Γ’ 495/22.04.2020, Γ' 1323 /29.08.20</t>
  </si>
  <si>
    <t>http://www.pspa.uoa.gr/an8ropino-dynamiko/didaktiko-kai-ereynhtiko-proswpiko/tomeas-politikis-epistimhs/dhmitrios-a-swthropoylos.html</t>
  </si>
  <si>
    <t>ΠΟΛΙΤΙΚΗ ΕΠΙΣΤΗΜΗ ΜΕ ΕΜΦΑΣΗ ΣΤΗΝ ΑΝΑΤΟΛΙΚΗ ΚΑΙ ΝΟΤΙΟΑΝΑΤΟΛΙΚΗ ΕΥΡΩΠΗ</t>
  </si>
  <si>
    <t>Γ’ 712/21.06.2018</t>
  </si>
  <si>
    <t>http://www.ecedu.upatras.gr/services/site/prosopiko.php?sm=22&amp;teacher_id=40</t>
  </si>
  <si>
    <t>182/16-2-2012 τ.Γ΄</t>
  </si>
  <si>
    <t>http://scholar.google.com/citations?user=rfF1324AAAAJ&amp;hl=en</t>
  </si>
  <si>
    <t>CIVIL AND ENVIRONMENT ENGINEERING</t>
  </si>
  <si>
    <t>https://bit.ly/3kjf78D</t>
  </si>
  <si>
    <t>Μαθηματικά για Μηχανικούς (Engineering Mathematics)</t>
  </si>
  <si>
    <t>Τεύχος Γ’ 1525/09.07.2021</t>
  </si>
  <si>
    <t>http://accfin.teiep.gr/sites/default/files/cv_sotiropoulos_0.pdf</t>
  </si>
  <si>
    <t>ΕΦΑΡΜΟΣΜΕΝΗ ΜΑΚΡΟΟΙΚΟΝΟΜΙΚΗ ΜΕ ΕΜΦΑΣΗ ΣΤΑ ΧΡΗΜΑΤΟΟΙΚΟΝΟΜΙΚΑ</t>
  </si>
  <si>
    <t>446/Γ/19-05-2015</t>
  </si>
  <si>
    <t>Εξελικτική Βιολογία - Γενετική και Διατήρηση Πληθυσμών</t>
  </si>
  <si>
    <t>«Βιοεμπνευσμένοι αλγόριθμοι με έμφαση στην Ανάλυση Κοινωνικών Μέσων»</t>
  </si>
  <si>
    <t>ICVS Institute, Medical School, University of Minho</t>
  </si>
  <si>
    <t>ΜΟΡΙΑΚΗ ΚΑΙ ΚΥΤΤΑΡΙΚΗ ΒΙΟΛΟΓΙΑ, ΝΕΥΡΟΕΚΦΥΛΙΣΤΙΚΟΙ ΝΟΣΟΙ, ALZHEIMER'S DISEASE, ΧΡΟΝΙΟ ΣΤΡΕΣ, ΚΑΤΑΘΛΙΨΗ.</t>
  </si>
  <si>
    <t>Σωτηρόπουλος</t>
  </si>
  <si>
    <t>«Διδακτική και Προπονητική Πετοσφαίρισης»</t>
  </si>
  <si>
    <t>Τεύχος Γ’ 2685/03/09/2024</t>
  </si>
  <si>
    <t>Πολιτική Οικονομία, Οικονομική Ιστορία, Ιστορία Οικονομικής Σκέψης</t>
  </si>
  <si>
    <t>ΣΩΤΗΡΟΠΟΥΛΟΥ</t>
  </si>
  <si>
    <t>ΠΡΩΤΟΒΑΘΜΙΑ ΦΡΟΝΤΙΔΑ ΥΓΕΙΑΣ ΜΕ ΕΜΦΑΣΗ ΣΤΗΝ ΠΡΟΛΗΨΗ ΚΑΙ ΔΙΑΧΕΙΡΙΣΗ ΦΡΟΝΤΙΔΑΣ ΑΤΟΜΩΝ ΜΕ ΛΟΙΜΩΔΗ ΝΟΣΗΜΑΤΑ</t>
  </si>
  <si>
    <t>http://structural.aspete.gr/index.php/el/personnel/educational-staff/430</t>
  </si>
  <si>
    <t>ΕΦΑΡΜΟΣΜΕΝΗ ΜΗΧΑΝΙΚΗ</t>
  </si>
  <si>
    <t>http://upatras.academia.edu/sotiropoulou/CurriculumVitae</t>
  </si>
  <si>
    <t>ΙΣΤΟΡΙΑ ΚΑΙ ΘΕΩΡΙΑ ΤΟΥ ΚΙΝΗΜΑΤΟΓΡΑΦΟΥ</t>
  </si>
  <si>
    <t xml:space="preserve">440/16-5-2008 τ.Γ' </t>
  </si>
  <si>
    <t>Φυσική του ατμοσφαιρικού οριακού στρώματος</t>
  </si>
  <si>
    <t>Γ’ 13/13.01.2023</t>
  </si>
  <si>
    <t>Université d'Orléans</t>
  </si>
  <si>
    <t>IΔΙΩΤΙΚΟ ΔΙΚΑΙΟ, ΕΜΠΟΡΙΚΟ ΔΙΚΑΙΟ, ΔΙΚΑΙΟ ΕΤΑΙΡΙΩΝ</t>
  </si>
  <si>
    <t>http://www.pharmacy.upatras.gr/index.php/en/research/laboratories/61</t>
  </si>
  <si>
    <t>Φαρμακογνωσία με έμφαση την Απομόνωση, Παρασκευή και Μελέτη της Λειτουργικότητας Βιομακρομορίων με Βιοτεχνολογία</t>
  </si>
  <si>
    <t>http://www.edc.uoc.gr/ptpe/images/docs/cv/sotiropoulou_marina_cv_greek.pdf</t>
  </si>
  <si>
    <t>ΑΙΣΘΗΤΙΚΗ ΑΓΩΓΗ ΝΗΠΙΟΥ ΚΑΙ ΠΑΙΔΙΟΥ</t>
  </si>
  <si>
    <t>ΡΑΦΑΕΛΛΑ - ΕΛΕΝΗ</t>
  </si>
  <si>
    <t>ΔΙΑΧΕΙΡΙΣΗ ΑΤΜΟΣΦΑΙΡΙΚΟΥ ΠΕΡΙΒΑΛΛΟΝΤΟΣ</t>
  </si>
  <si>
    <t>ΣΩΤΗΡΧΟΣ</t>
  </si>
  <si>
    <t>Ιατρική / Νευρολογία</t>
  </si>
  <si>
    <t>ΣΩΦΡΟΝΙΔΗΣ</t>
  </si>
  <si>
    <t>https://econ.uoi.gr/wp-content/uploads/2020/05/cvns4.pdf</t>
  </si>
  <si>
    <t>ΟΙΚΟΝΟΜΙΚΗ ΑΝΑΛΥΣΗ ΜΕ ΕΜΦΑΣΗ ΤΙΣ ΠΟΣΟΤΙΚΕΣ ΜΕΘΟΔΟΥΣ</t>
  </si>
  <si>
    <t>Γ’ 445/16.04.2020</t>
  </si>
  <si>
    <t>ΤΑΒΕΡΝΑΡΑΚΗΣ</t>
  </si>
  <si>
    <t>http://www.tavernarakislab.gr/nektarios/curriculum_vitae.html</t>
  </si>
  <si>
    <t>ΜΟΡΙΑΚΗ ΒΙΟΛΟΓΙΑ - ΒΙΟΛΟΓΙΑ ΣΥΣΤΗΜΑΤΩΝ</t>
  </si>
  <si>
    <t>1414/6-12-2013, τ.Γ΄</t>
  </si>
  <si>
    <t>ΤΑΒΛΑΔΩΡΑΚΗ</t>
  </si>
  <si>
    <t>University 'ROMA TRE'</t>
  </si>
  <si>
    <t>ΤΑΒΟΥΛΤΖΙΔΟΥ</t>
  </si>
  <si>
    <t>https://ece.uowm.gr/personnel.php?teachers_info=81</t>
  </si>
  <si>
    <t>Αγγλικής Γλώσσας</t>
  </si>
  <si>
    <t>Ε5/1531/30-8-91 στο ΦΕΚ 118/7-8-91,  Τεύχος Β' 2155/07.06.2019</t>
  </si>
  <si>
    <t>ΤΑΓΑΡΑΚΗΣ</t>
  </si>
  <si>
    <t>ΧΕΙΡΟΥΡΓΙΚΗ ΘΩΡΑΚΑ-ΚΑΡΔΙΑΣ</t>
  </si>
  <si>
    <t>3203/7-10-2024 τ. Γ΄</t>
  </si>
  <si>
    <t>ΑΡΙΣΤΟΤΕΛΗΣ ΧΡΗΣΤΟΣ</t>
  </si>
  <si>
    <t>«Γεωργία Ακριβείας»</t>
  </si>
  <si>
    <t>ΤΑΓΑΡΑΣ</t>
  </si>
  <si>
    <t>http://im.meng.auth.gr/lba/staff/tagaras.htm</t>
  </si>
  <si>
    <t>ΒΕΛΤΙΣΤΟΠΟΙΗΣΗ ΟΡΓΑΝΩΣΗΣ ΠΑΡΑΓΩΓΗΣ ΚΑΙ ΕΛΕΓΧΟΥ ΠΟΙΟΤΗΤΑΣ</t>
  </si>
  <si>
    <t>302/29-12-00 τΝΠΔΔ</t>
  </si>
  <si>
    <t>ΕΥΡΩΠΑΪΚΟ ΔΙΚΑΙΟ - ΙΔΙΩΤΙΚΟ ΔΙΕΘΝΕΣ ΔΙΚΑΙΟ</t>
  </si>
  <si>
    <t>6/τνπδδ/13-1-03</t>
  </si>
  <si>
    <t>ΤΑΓΑΡΗΣ</t>
  </si>
  <si>
    <t>ΜΗΧΑΝΙΚΗ ΔΙΕΡΓΑΣΙΩΝ ΣΤΕΡΕΩΝ ΚΑΙ ΑΕΡΙΩΝ ΑΠΟΒΛΗΤΩΝ</t>
  </si>
  <si>
    <t>Γ’ 857/31.07.2018 , A’ 70/07.05.2019</t>
  </si>
  <si>
    <t>ΤΑΓΚΑΛΑΚΗΣ</t>
  </si>
  <si>
    <t>Τεύχος Γ’ 549/15.05.2018  -  Γ’ 1153/16.05.2022 - Γ΄220/24.1.2024</t>
  </si>
  <si>
    <t>ΤΑΓΚΑΣ</t>
  </si>
  <si>
    <t>https://accfin.uoi.gr/wp-content/uploads/2021/04/tagas-cv-gr1.pdf</t>
  </si>
  <si>
    <t>ΑΓΓΛΙΚΗ ΓΛΩΣΣΑ ΜΕ ΕΜΦΑΣΗ ΣΤΙΣ ΤΕΧΝΙΚΕΣ ΕΚΦΡΑΣΗΣ ΚΑΙ ΕΠΙΚΟΙΝΩΝΙΑΣ - ΕΞΕΙΔΙΚΕΥΜΕΝΗ ΜΕΤΑΦΡΑΣΗ</t>
  </si>
  <si>
    <t>Ταγκούλης</t>
  </si>
  <si>
    <t>306/8-3-2019/τ. Γ'</t>
  </si>
  <si>
    <t>ΤΑΓΜΑΤΑΡΧΗΣ</t>
  </si>
  <si>
    <t>http://www.eie.gr/nhrf/institutes/tpci/cvs/cv-tagmatarchis-gr.pdf</t>
  </si>
  <si>
    <t>ΝΑΝΟΔΟΜΗΜΕΝΑ ΥΛΙΚΑ ΜΕ ΒΑΣΗ ΤΟΝ ΑΝΘΡΑΚΑ: ΣΥΝΘΕΣΗ, ΧΑΡΑΚΤΗΡΙΣΜΟΣ ΚΑΙ ΙΔΙΟΤΗΤΕΣ</t>
  </si>
  <si>
    <t>Γκουενταλίνα</t>
  </si>
  <si>
    <t>Ταϊέττι</t>
  </si>
  <si>
    <t>Αρχαία Ελληνικά, Αρχαία Ελληνική Ιστορία</t>
  </si>
  <si>
    <t>ΠΑΟΥΛ ΓΙΟΑΧΙΜ</t>
  </si>
  <si>
    <t>ΤΑΪΖΕΝ</t>
  </si>
  <si>
    <t>ΙΣΤΟΡΙΑ ΤΗΣ ΓΕΡΜΑΝΙΚΗΣ ΓΛΩΣΣΑΣ ΚΑΙ ΛΟΓΟΤΕΧΝΙΑΣ</t>
  </si>
  <si>
    <t>1676/02-06-2023, τ.Γ΄.</t>
  </si>
  <si>
    <t>ΤΑΪΤΖΟΓΛΟΥ</t>
  </si>
  <si>
    <t>http://users.auth.gr/~jotai/</t>
  </si>
  <si>
    <t>ΤΑΚΑΒΑΚΟΓΛΟΥ</t>
  </si>
  <si>
    <t>Διαχείριση Υγρών Αποβλήτων και Λυματολάσπης με Φυσικά Συστήματα</t>
  </si>
  <si>
    <t>ΤΑΚΗΣ</t>
  </si>
  <si>
    <t>http://www.law.auth.gr/el/staff-hist-philosophy-takis</t>
  </si>
  <si>
    <t>ΦΙΛΟΣΟΦΙΑ ΚΑΙ ΜΕΘΟΔΟΛΟΓΙΑ ΤΟΥ ΔΙΚΑΙΟΥ</t>
  </si>
  <si>
    <t>1493/Γ/31-10-2014</t>
  </si>
  <si>
    <t>Τάκης</t>
  </si>
  <si>
    <t>Γ’ 1385/19.05.2023</t>
  </si>
  <si>
    <t>Τακιρτάκογλου</t>
  </si>
  <si>
    <t>Βυζαντινή Ιστορία: Βυζάντιο και Λαοί του Καυκάσου</t>
  </si>
  <si>
    <t xml:space="preserve">Γ’ 2353/21.09.2022 </t>
  </si>
  <si>
    <t>ΤΑΚΟΥΔΗΣ</t>
  </si>
  <si>
    <t>CHEMICAL ENGINEERING AND BIOENGINEERING</t>
  </si>
  <si>
    <t>ΤΑΛΙΑΔΟΥΡΟΥ</t>
  </si>
  <si>
    <t>http://kek.teipir.gr/node/98/taliadourou-euanthia</t>
  </si>
  <si>
    <t>56/6-03-1993 τ. Ν.Π.Δ.Δ.</t>
  </si>
  <si>
    <t>ΤΑΛΙΑΝΙΔΗΣ</t>
  </si>
  <si>
    <t>ΒΙΟΛΟΓΟΣ</t>
  </si>
  <si>
    <t>152, 13 Απριλίου 2007</t>
  </si>
  <si>
    <t>Τάλλη</t>
  </si>
  <si>
    <t xml:space="preserve">Ειδική Παιδαγωγική στην Εκμάθηση και Αξιολόγηση των Ρομανικών Γλωσσών </t>
  </si>
  <si>
    <t xml:space="preserve">Γ’ 1441/29.06.2021 </t>
  </si>
  <si>
    <t>ΤΑΜΒΑΚΗΣ</t>
  </si>
  <si>
    <t>176/5-8-82 τ.ΝΠΔΔ</t>
  </si>
  <si>
    <t>Ταμβακοπουλος</t>
  </si>
  <si>
    <t>Φαρμακολογία - Φαρμακοτεχνολογία</t>
  </si>
  <si>
    <t>Πρόσληψη ερευνητή στη βαθμίαδα Α Σεπτεμβρης 2019</t>
  </si>
  <si>
    <t>Ταμιωλάκη</t>
  </si>
  <si>
    <t>http://www.philology.uoc.gr/staff/helen-melina-tamiolaki</t>
  </si>
  <si>
    <t>ΤΑΜΠΑΚΑΚΗ</t>
  </si>
  <si>
    <t>http://efp.aua.gr/el/userpage/708</t>
  </si>
  <si>
    <t>ΜΟΡΙΑΚΗ ΜΙΚΡΟΒΙΟΛΟΓΙΑ ΣΤΗ ΓΕΩΠΟΝΙΑ</t>
  </si>
  <si>
    <t>BAΣIΛEIOΣ</t>
  </si>
  <si>
    <t>ΤΑΜΠΑΚΑΣ</t>
  </si>
  <si>
    <t>http://telemachos.teipat.gr/TAMPAKAS_VASILEIOS/tampakas_Personal.htm</t>
  </si>
  <si>
    <t>Κατανεμημένα Συστήματα και Διαχείριση/Ανάλυση Δεδομένων</t>
  </si>
  <si>
    <t>6390/Β/07-11-2023</t>
  </si>
  <si>
    <t>ΤΑΜΠΑΚΗ</t>
  </si>
  <si>
    <t>http://www.theatre.uoa.gr/didaktiko-dynamiko/melh-dep/anna-tampakh.html</t>
  </si>
  <si>
    <t>ΘΕΑΤΡΟΛΟΓΙΑ- ΙΣΤΟΡΙΑ ΤΟΥ ΘΕΑΤΡΟΥ (ΜΕ ΠΡΟΕΚΤΑΣΕΙΣ ΣΤΗ ΣΥΓΚΡΙΤΙΚΗ ΙΣΤΟΡΙΑ ΤΩΝ ΙΔΕΩΝ) ΜΕ ΙΔΙΑΙΤΕΡΗ ΕΜΦΑΣΗ ΣΤΟ 18Ο ΚΑΙ 19Ο ΑΙΩΝΑ</t>
  </si>
  <si>
    <t>292/7-12-2004, Τ. ΝΠΔΔ</t>
  </si>
  <si>
    <t>ΤΑΜΠΑΚΗΣ</t>
  </si>
  <si>
    <t>https://users.auth.gr/stampaki/</t>
  </si>
  <si>
    <t>ΔΑΣΙΚΗ ΠΟΛΙΤΙΚΗ</t>
  </si>
  <si>
    <t>3064/22-11-2023 τ.Γ'</t>
  </si>
  <si>
    <t>Ταμπάκης</t>
  </si>
  <si>
    <t>http://www.eie.gr/nhrf/institutes/ihr/cvs/cv_Tampakis_gr.pdf</t>
  </si>
  <si>
    <t>Ιστορία των Επιστημών και της Τεχνολογίας στον ελληνικό χώρο (18ος-20ος αιώνας)</t>
  </si>
  <si>
    <t>Γ’ 570/06.03.2023</t>
  </si>
  <si>
    <t>ΤΑΜΠΑΚΟΥΔΗΣ</t>
  </si>
  <si>
    <t>ΧΡΗΜΑΤΟΟΙΚΟΝΟΜΙΚΗ −
ΣΥΓΧΩΝΕΥΣΕΙΣ, ΕΞΑΓΟΡΕΣ</t>
  </si>
  <si>
    <t>Τεύχος Γ’ 2032/22.08.2022</t>
  </si>
  <si>
    <t>Ταμπέκης</t>
  </si>
  <si>
    <t>Δασική Οδοποιΐα-Δασοτεχνικά έργα</t>
  </si>
  <si>
    <t>ΤΑΜΠΟΥΡΑΤΖΗ</t>
  </si>
  <si>
    <t>Γ’ 1937/28.07.2023, Γ΄2407/12.08.2024</t>
  </si>
  <si>
    <t xml:space="preserve">ΤΑΜΠΟΥΡΑΤΖΗ </t>
  </si>
  <si>
    <t>http://www.tex.unipi.gr/dep/tambouratzis/main.htm</t>
  </si>
  <si>
    <t>ΤΕΧΝΟΛΟΓΙΑ ΠΛΗΡΟΦΟΡΙΩΝ ΜΕ ΕΜΦΑΣΗ ΣΤΙΣ ΕΦΑΡΜΟΓΕΣ ΗΠΙΩΝ ΥΠΟΛΟΓΙΣΤΙΚΩΝ ΤΕΧΝΙΚΩΝ</t>
  </si>
  <si>
    <t>1276/τ.Γ'/31-12-2010</t>
  </si>
  <si>
    <t>Ταμπουρατζής</t>
  </si>
  <si>
    <t>Ψηφιακά
Ενσωματωμένα Συστήματα</t>
  </si>
  <si>
    <t>ΤΑΜΠΟΥΡΗΣ</t>
  </si>
  <si>
    <t>http://www.uom.gr/modules.php?op=modload&amp;name=Cv&amp;file=index&amp;id=1357&amp;tmima=6&amp;categorymenu=2</t>
  </si>
  <si>
    <t>948/27-08-2018/τ.Γ΄</t>
  </si>
  <si>
    <t>ΤΑΝΑΝΑΚΗ</t>
  </si>
  <si>
    <t>Μελισσοκομία−Διασφάλιση ποιότητας των προϊόντων κυψέλης</t>
  </si>
  <si>
    <t>Τεύχος Γ’ 3159/3-10-2024</t>
  </si>
  <si>
    <t>Τάνη</t>
  </si>
  <si>
    <t>Βελτίωση Φυτών</t>
  </si>
  <si>
    <t>αρ. 511/ 04-03-2021</t>
  </si>
  <si>
    <t>ΤΑΝΟΥ</t>
  </si>
  <si>
    <t>Φυσιολογία και θρέψη δενδρωδών καλλιεργειών</t>
  </si>
  <si>
    <t>ΤΑΝΤΑΡΟΣ</t>
  </si>
  <si>
    <t>http://www.psych.uoa.gr/proswpiko/melh-dep/anapl-ka8hghtis-spyridwn-tantaros.html</t>
  </si>
  <si>
    <t>ΦΕΚ Γ 91 - 03.02.2017</t>
  </si>
  <si>
    <t>ΤΑΝΤΟΣ</t>
  </si>
  <si>
    <t>ΚΕΙΜΕΝΟΓΛΩΣΣΟΛΟΓΙΑ ΚΑΙ ΥΠΟΛΟΓΙΣΤΙΚΗ ΓΛΩΣΣΟΛΟΓΙΑ</t>
  </si>
  <si>
    <t>3169/4-10-2024 τ.Γ΄</t>
  </si>
  <si>
    <t>ΤΑΝΤΣΗΣ</t>
  </si>
  <si>
    <t>ΒΥΖΑΝΤΙΝΗ ΑΡΧΑΙΟΛΟΓΙΑ ΚΑΙ ΤΕΧΝΗ ΜΕ ΕΜΦΑΣΗ ΣΤΗΝ ΑΞΙΟΠΟΙΗΣΗ ΚΑΙ ΔΙΑΧΕΙΡΙΣΗ ΤΟΥ ΠΟΛΙΤΙΣΤΙΚΟΥ ΑΓΑΘΟΥ</t>
  </si>
  <si>
    <t>563/16.2.2024 τ. Γ΄</t>
  </si>
  <si>
    <t>ΤΑΞΙΑΡΧΟΥ</t>
  </si>
  <si>
    <t>Ανάλυση και Σχεδιασμός Χημικών Κατεργασιών Βιομηχανικών Ορυκτών</t>
  </si>
  <si>
    <t>Τεύχος Γ' 2407/12.08.2024</t>
  </si>
  <si>
    <t>Ταξίδης</t>
  </si>
  <si>
    <t>http://www.lit.auth.gr/node/661</t>
  </si>
  <si>
    <t>Γ’ 2150/28.08.2023</t>
  </si>
  <si>
    <t>Ταξιτάρη</t>
  </si>
  <si>
    <t>CNR, Pisa, Italy</t>
  </si>
  <si>
    <t>Ψυχολογία, Γλωσσολογία</t>
  </si>
  <si>
    <t>ΤΑΟΥΚΗΣ</t>
  </si>
  <si>
    <t>http://www.chemeng.ntua.gr/content/dep_cv/77.pdf</t>
  </si>
  <si>
    <t>ΤΕΧΝΟΛΟΓΙΑ ΤΡΟΦΙΜΩΝ: ΔΙΕΡΓΑΣΙΕΣ ΣΥΝΤΗΡΗΣΗΣ ΚΑΙ ΜΙΚΡΟΒΙΟΛΟΓΙΑ</t>
  </si>
  <si>
    <t>1076/8-11-2010/ τ.Γ΄</t>
  </si>
  <si>
    <t>ΤΑΟΥΣΑΝΗ</t>
  </si>
  <si>
    <t>Γ' 232/12-03-2008, Β' 1445/16-04-2020</t>
  </si>
  <si>
    <t>ΤΑΟΥΣΑΝΙΔΗΣ</t>
  </si>
  <si>
    <t>http://mech.uowm.gr/%CF%84%CE%B1%CE%BF%CF%85%CF%83%CE%B1%CE%BD%CE%B9%CE%B4%CE%B7%CF%83-%CE%BD%CE%B9%CE%BA%CE%BF%CF%83/</t>
  </si>
  <si>
    <t>ΘΕΡΜΟΔΥΝΑΜΙΚΗ ΣΥΝΔΥΑΣΜΕΝΩΝ ΘΕΡΜΙΚΩΝ ΗΛΙΑΚΩΝ ΣΥΣΤΗΜΑΤΩΝ</t>
  </si>
  <si>
    <t>Γ’ 1265/29.10.2018</t>
  </si>
  <si>
    <t>ΤΑΟΥΦΙΚ</t>
  </si>
  <si>
    <t>«Νέοι θεραπευτικοί στόχοι για νευροεκφυλιστικά νοσήματα»</t>
  </si>
  <si>
    <t>Ταπόγλου</t>
  </si>
  <si>
    <t>«Κατασκευαστική Σύνθεση Μηχανολογικών Συστημάτων»</t>
  </si>
  <si>
    <t>ΤΑΡΑΒΗΡΑΣ</t>
  </si>
  <si>
    <t>http://www.med.upatras.gr/gr/Pages/people/dep.aspx?tID=38</t>
  </si>
  <si>
    <t>ΦΥΣΙΟΛΟΓΙΑ - ΜΟΡΙΑΚΗ ΚΑΙ ΚΥΤΤΑΡΙΚΗ ΦΥΣΙΟΛΟΓΙΑ</t>
  </si>
  <si>
    <t>1084/27-10-2016/τ.Γ'</t>
  </si>
  <si>
    <t>ΤΑΡΑΜΠΑΝΗΣ</t>
  </si>
  <si>
    <t>ΠΛΗΡΟΦΟΡΙΚΗ ΜΕ ΕΜΦΑΣΗ ΣΤΑ ΟΛΟΚΛΗΡΩΜΕΝΑ ΠΛΗΡΟΦΟΡΙΑΚΑ ΣΥΣΤΗΜΑΤΑ ΓΙΑ ΤΗΝ ΠΑΡΑΓΩΓΗ</t>
  </si>
  <si>
    <t>206/27-8-2003 τ. Ν.Π.Δ.Δ.</t>
  </si>
  <si>
    <t>ΤΑΡΑΝΤΙΛΗ</t>
  </si>
  <si>
    <t>http://www.chemeng.ntua.gr/the_people/p.tarantili</t>
  </si>
  <si>
    <t>ΕΠΕΞΕΡΓΑΣΙΑ ΠΟΛΥΜΕΡΩΝ ΜΕ ΕΜΦΑΣΗ ΣΕ ΕΝΙΣΧΥΜΕΝΑ ΠΟΛΥΜΕΡΗ ΚΑΙ ΒΙΟΫΛΙΚΑ</t>
  </si>
  <si>
    <t>Γ’ 1193/23.11.2017</t>
  </si>
  <si>
    <t>ΤΑΡΑΝΤΙΛΗΣ</t>
  </si>
  <si>
    <t>http://fst.aua.gr/el/userpages/239</t>
  </si>
  <si>
    <t>Ενόργανη Χημική Ανάλυση Φυσικών Προϊόντων</t>
  </si>
  <si>
    <t>1281/Γ/14-12-2016</t>
  </si>
  <si>
    <t>http://www.aueb.gr/pages_en/staff/faculty_en_short.php?facid=1238</t>
  </si>
  <si>
    <t>ΠΟΣΟΤΙΚΕΣ ΜΕΘΟΔΟΙ ΓΙΑ ΤΗ ΔΙΟΙΚΗΣΗ ΠΑΡΑΓΩΓΗΣ ΚΑΙ ΥΠΗΡΕΣΙΩΝ</t>
  </si>
  <si>
    <t>451/22-4-2013 τ.Γ'</t>
  </si>
  <si>
    <t>ΤΑΡΝΑΝΙΔΟΥ</t>
  </si>
  <si>
    <t>Εμπορικό Δίκαιο με 
έμφαση στο Χρηματοοικονομικό Τομέα</t>
  </si>
  <si>
    <t>961/12-04-2023 τ. Γ΄</t>
  </si>
  <si>
    <t>Ταρουδάκη</t>
  </si>
  <si>
    <t>Eastern Washington University</t>
  </si>
  <si>
    <t>https://sites.google.com/site/viktoriataroudaki/about</t>
  </si>
  <si>
    <t>Υπολογιστικά Μαθηματικά</t>
  </si>
  <si>
    <t xml:space="preserve">ΤΑΡΟΥΔΑΚΗΣ </t>
  </si>
  <si>
    <t>http://www.math.uoc.gr/~taroud/cv_tar.htm</t>
  </si>
  <si>
    <t>ΜΑΘΗΜΑΤΙΚΗ ΘΕΩΡΙΑ ΚΥΜΑΤΙΚΗΣ ΔΙΑΔΟΣΗΣ</t>
  </si>
  <si>
    <t>806/1-10-2009 τ. Γ΄</t>
  </si>
  <si>
    <t>ΤΑΡΧΑΝΙΔΗΣ</t>
  </si>
  <si>
    <t>http://petrotech.teikav.edu.gr/images/docs/cvs/cvtarchanidis.pdf</t>
  </si>
  <si>
    <t>ΟΡΓΑΝΑ ΕΛΕΓΧΟΥ ΚΑΙ ΑΥΤΟΜΑΤΙΣΜΟΥ - ΣΥΣΤΗΜΑΤΑ ΑΥΤΟΜΑΤΟΥ ΕΛΕΓΧΟΥ</t>
  </si>
  <si>
    <t>340/23-5-07</t>
  </si>
  <si>
    <t>ΛΟΡΑ</t>
  </si>
  <si>
    <t>ΤΑΣΕΒΑ</t>
  </si>
  <si>
    <t>Institute of Balkan studies &amp; Centre of thracology</t>
  </si>
  <si>
    <t>http://balkanstudies.bg/index.php/bg/lichni-stranici/153-2013-01-21-07-29-22.html</t>
  </si>
  <si>
    <t>SLAVONIC, BALKAN AND BYZANTINE STUDIES</t>
  </si>
  <si>
    <t>Τάσης</t>
  </si>
  <si>
    <t>ΠΕΙΡΑΜΑΤΙΚΗ ΦΥΣΙΚΟΧΗΜΕΙΑ</t>
  </si>
  <si>
    <t>ΦΕΚ Γ ́ 954/26-03-2024</t>
  </si>
  <si>
    <t>ΤΑΣΙΑΣ</t>
  </si>
  <si>
    <t>Βελτιστοποίηση Διαδικασιών Αξιοπιστίας και Συντήρησης Βιομηχανικών Συστημάτων</t>
  </si>
  <si>
    <t>Τασίκας</t>
  </si>
  <si>
    <t>https://law.auth.gr/teaching_staff/el-tassikas-apostolos/</t>
  </si>
  <si>
    <t>ΦΕΚ Γ 1043/1-4-2024</t>
  </si>
  <si>
    <t>ΤΑΣΙΟΠΟΥΛΟΣ</t>
  </si>
  <si>
    <t>https://www.dropbox.com/s/yytwv4gy6x5f1ix/Tasiopoulos_CV_7_2019.pdf?dl=0</t>
  </si>
  <si>
    <t>ΤΑΣΙΟΣ</t>
  </si>
  <si>
    <t>http://school.med.uoa.gr/melhdep/bio/193-ptasios-med-uoa-gr.html</t>
  </si>
  <si>
    <t>Τασιουλας</t>
  </si>
  <si>
    <t>Electrical &amp; Computer Engineering</t>
  </si>
  <si>
    <t>ΤΑΣΚΟΣ</t>
  </si>
  <si>
    <t>ΑΔΣ 12/24-09-2020/14</t>
  </si>
  <si>
    <t>ΤΑΣΟΛΑΜΠΡΟΥ</t>
  </si>
  <si>
    <t>Φυσική και Εφαρμογές Σύγχρονων Ηλεκτρονικών Διατάξεων</t>
  </si>
  <si>
    <t>Γ’ 3114/15.12.2022</t>
  </si>
  <si>
    <t>ΤΑΣΟΠΟΥΛΟΣ</t>
  </si>
  <si>
    <t>1277/Γ/16.12.2015</t>
  </si>
  <si>
    <t>http://topa.gr/cvs/tasopoulos.pdf</t>
  </si>
  <si>
    <t>ΝΕΕΣ ΤΕΧΝΟΛΟΓΙΕΣ ΣΤΗΝ ΠΕΡΙΦΕΡΕΙΑΚΗ ΑΝΑΠΤΥΞΗ</t>
  </si>
  <si>
    <t>190/τνπδδ/23-10-98</t>
  </si>
  <si>
    <t>ΤΑΣΟΠΟΥΛΟΥ</t>
  </si>
  <si>
    <t>«Πολεοδομικές Πολιτικές»</t>
  </si>
  <si>
    <t>ΤΑΣΟΥΛΑΣ</t>
  </si>
  <si>
    <t>Διακριτά Μαθηματικά με έμφαση στη Συνδυαστική</t>
  </si>
  <si>
    <t>Γ’ 2360/05.10.2021</t>
  </si>
  <si>
    <t>Τασουλής</t>
  </si>
  <si>
    <t>http://dib.uth.gr/wp-content/uploads/2019/11/SKTasoulisCV.pdf</t>
  </si>
  <si>
    <t>Εξόρυξη Γνώσης από Δεδομένα Μεγάλης Κλίμακας</t>
  </si>
  <si>
    <t>2258/τ.Γ'/14.09.2022</t>
  </si>
  <si>
    <t>ΤΑΣΣΗΣ</t>
  </si>
  <si>
    <t>Τάσσης</t>
  </si>
  <si>
    <t>Πολιτική Κοινωνιολογία και Ελληνικό Πολιτικό Σύστημα</t>
  </si>
  <si>
    <t>ΦΕΚ Διορισμού 1137/Γ΄/9-11-2015, Αλλαγή γνωστικού αντικειμένου ΦΕΚ 874/Β΄/13-3-2018, Γ 1372 - 16.06.2021</t>
  </si>
  <si>
    <t>Παθολογία και Φυσιοπαθολογία της Αναπαραγωγής του Χοίρου</t>
  </si>
  <si>
    <t>ΤΑΣΣΟΥ</t>
  </si>
  <si>
    <t>http://www.itap-nagref.gr/UploadFiles/file/cvGR/%CE%A4%CE%91%CE%A3%CE%A3%CE%9F%CE%A5%20CV-English.pdf</t>
  </si>
  <si>
    <t>“ΜΙΚΡΟΒΙΟΛΟΓΙΑ ΤΡΟΦΙΜΩΝ ΜΕ ΕΜΦΑΣΗ ΣΤΗ ΔΗΜΟΣΙΑ ΥΓΕΙΑ»</t>
  </si>
  <si>
    <t>1326/10-2-2011</t>
  </si>
  <si>
    <t>ΤΑΣΤΑΝΗ</t>
  </si>
  <si>
    <t>Σύνθετα Υλικά στις Δομικές Κατασκευές</t>
  </si>
  <si>
    <t>Τεύχος Γ’ 1451/30.06.2021, Τεύχος Β' 5675/27-9-2023</t>
  </si>
  <si>
    <t>ΤΑΣΤΣΟΓΛΟΥ</t>
  </si>
  <si>
    <t>http://www.smu.ca/academic/arts/sociology/bios/Tastsoglou.html</t>
  </si>
  <si>
    <t>ΤΑΤΑ</t>
  </si>
  <si>
    <t>1564/28-05-2024/ τ. Γ</t>
  </si>
  <si>
    <t>ΤΑΤΑΚΗΣ</t>
  </si>
  <si>
    <t>http://www.ece.upatras.gr/gr/personnel/faculty.html?id=329</t>
  </si>
  <si>
    <t>ΗΛΕΚΤΡΟΜΗΧΑΝΙΚΗ ΜΕΤΑΤΡΟΠΗ ΕΝΕΡΓΕΙΑΣ &amp; ΗΛΕΚΤΡΟΝΙΚΑ ΙΣΧΥΟΣ</t>
  </si>
  <si>
    <t>1405/31-12-2012 τ. Γ'</t>
  </si>
  <si>
    <t xml:space="preserve">DENTISTRY - PERIODONTOLOGY </t>
  </si>
  <si>
    <t>ΤΑΤΑΡΑΚΗΣ</t>
  </si>
  <si>
    <t>http://www.cppl.teicrete.gr/m.tatarakis.html</t>
  </si>
  <si>
    <t>ΟΠΤΟΗΛΕΚΤΡΟΝΙΚΗ ΚΑΙ LASERS</t>
  </si>
  <si>
    <t>992/Γ/27-10-08</t>
  </si>
  <si>
    <t>Τάταρη</t>
  </si>
  <si>
    <t>Αισθητική</t>
  </si>
  <si>
    <t>ΤΑΤΑΡΙΔΗΣ</t>
  </si>
  <si>
    <t>http://users.teiath.gr/ptataridis/</t>
  </si>
  <si>
    <t>ΜΗΧΑΝΙΚΗ ΒΙΟΔΙΕΡΓΑΣΙΩΝ ΟΙΝΟΥ, ΖΥΘΟΥ ΚΑΙ ΑΛΛΩΝ ΠΟΤΩΝ</t>
  </si>
  <si>
    <t>885/Γ/22-9-2016</t>
  </si>
  <si>
    <t>ΤΑΤΛΑ</t>
  </si>
  <si>
    <t>http://www.teiath.gr/sgtks/eadsa/articles.php?id=5844&amp;lang=el</t>
  </si>
  <si>
    <t>Αρχιτεκτονική Θεωρία και Σχεδιασμός</t>
  </si>
  <si>
    <t>Γ’ 695/17.07.2017</t>
  </si>
  <si>
    <t>ΝΙΚΟΛΑΟΣ-ΑΛΕΞΑΝΔΡΟΣ</t>
  </si>
  <si>
    <t>ΤΑΤΛΑΣ</t>
  </si>
  <si>
    <t>https://eee.uniwa.gr/CVs/Tatlas_CV_2019_site.pdf</t>
  </si>
  <si>
    <t>Συστήματα επεξεργασίας και μετάδοσης δεδομένων ήχου και εικόνας και ασύρματα δίκτυα ακουστικών αισθητήρων</t>
  </si>
  <si>
    <t>Γ’ 572/19.2.2024</t>
  </si>
  <si>
    <t>ΤΑΤΣΗΣ</t>
  </si>
  <si>
    <t>Γ’ 33/23.01.2018, 2196 (τ. Γ) 31.12.2020 (εξέλιξη)  Γνωστικό αντικείμενο  5262/Β΄/30.10.2023</t>
  </si>
  <si>
    <t>Chinese Academy of Sciences</t>
  </si>
  <si>
    <t>Plant specialized metabolism/ Natural Products biosynthesis</t>
  </si>
  <si>
    <t>ΤΑΤΣΙΟΠΟΥΛΟΣ</t>
  </si>
  <si>
    <t>http://simor.mech.ntua.gr/staff_all/meli-dep/ilias-tatsiopoylos</t>
  </si>
  <si>
    <t>ΠΡΟΓΡΑΜΜΑΤΙΣΜΟΣ &amp; ΕΛΕΓΧΟΣ ΠΑΡΑΓΩΓΗΣ &amp; ΕΦΟΔΙΑΣΜΟΥ, ΠΛΗΡΟΦΟΡΙΑΚΑ ΣΥΣΤΗΜΑΤΑ ΔΙΟΙΚΗΣΗΣ ΣΤΗΝ ΠΑΡΑΓΩΓΗ, ΜΕΛΕΤΗ ΜΕΘΟΔΩΝ ΟΡΓΑΝΩΣΕΩΣ.</t>
  </si>
  <si>
    <t>290/21-11-03 τ.Ν.Π.Δ.Δ.</t>
  </si>
  <si>
    <t>Τατσιοπούλου</t>
  </si>
  <si>
    <t>Ψυχιατρική Παιδιού και Εφήβου</t>
  </si>
  <si>
    <t xml:space="preserve">Γ’ 3181/24.12.2021 </t>
  </si>
  <si>
    <t>ΤΑΤΣΙΩΝΗ</t>
  </si>
  <si>
    <t>https://www.dropbox.com/sh/3wlfognqn6mby7o/AAA6Y_Y4IPOHLC6bfZ5BK2pva?dl=0</t>
  </si>
  <si>
    <t>Γενική Ιατρική</t>
  </si>
  <si>
    <t>ΕΛΕΝΗ ΟΛΓΑ ΕΛΙΣΑΒΕΤ</t>
  </si>
  <si>
    <t>ΤΑΤΣΟΠΟΥΛΟΥ ΠΟΛΥΧΡΟΝΟΠΟΥΛΟΥ</t>
  </si>
  <si>
    <t>http://www.frl.uoa.gr/cv_tatsopoulou.html</t>
  </si>
  <si>
    <t>«Γαλλική Λογοτεχνία με έμφαση στην πεζογραφία του 20ου αιώνα»</t>
  </si>
  <si>
    <t xml:space="preserve">ΤΑΦΑ </t>
  </si>
  <si>
    <t>http://www.edc.uoc.gr/ptpe/index.php?option=com_content&amp;view=article&amp;id=199&amp;Itemid=68&amp;lang=el</t>
  </si>
  <si>
    <t>545/25-6-2010, τ. Γ΄</t>
  </si>
  <si>
    <t>ΤΑΦΙΑΔΗΣ</t>
  </si>
  <si>
    <t>Λογοπαθολογία με έμφαση στις διαταραχές επικοινωνίας</t>
  </si>
  <si>
    <t>Γ’ 1860/14.10.2019, 3166/Τ.Γ΄/04.12.2023</t>
  </si>
  <si>
    <t>ΤΑΦΛΑΝΙΔΗΣ</t>
  </si>
  <si>
    <t>http://www3.nd.edu/~hipad/CV_Taflanidis.pdf</t>
  </si>
  <si>
    <t>STRUCTURAL DYNAMICS, STRUCTURAL AND MECHANICAL VIBRATIONS, PROBABILISTIC METHODS, OPTIMIZATION, CONTROL, CIVIL AND MECHANICAL ENGINEERING</t>
  </si>
  <si>
    <t>Ταχιντζή</t>
  </si>
  <si>
    <t>The Glassell School of Art</t>
  </si>
  <si>
    <t>https://www.mfah.org/visit/glassell-school/glassell-studio-school/glassell-studio-school-about</t>
  </si>
  <si>
    <t>ΤΑΧΟΠΟΥΛΟΥ</t>
  </si>
  <si>
    <t>Γ’ 1070/20.04.2023</t>
  </si>
  <si>
    <t>ΤΑΧΤΣΗΣ</t>
  </si>
  <si>
    <t>ΣΥΝΟΛΟΘΕΩΡΗΤΙΚΗ ΤΟΠΟΛΟΓΙΑ</t>
  </si>
  <si>
    <t>ΤΑΧΥΝΑΚΗΣ</t>
  </si>
  <si>
    <t>http://www.uom.gr/modules.php?op=modload&amp;name=Cv&amp;file=index&amp;id=775&amp;tmima=5&amp;categorymenu=2</t>
  </si>
  <si>
    <t>1726/28-07-2021 τ. Γ΄</t>
  </si>
  <si>
    <t>ΤΕΓΟΣ</t>
  </si>
  <si>
    <t>https://qa.auth.gr/el/cv/ttegos</t>
  </si>
  <si>
    <t>ΝΕΥΡΟΛΟΓΙΑ: ΑΓΓΕΙΑΚΑ ΕΓΚΕΦΑΛΙΚΑ ΕΠΕΙΣΟΔΙΑ</t>
  </si>
  <si>
    <t>672/12-06-2018/τ. Γ'</t>
  </si>
  <si>
    <t>Mohawk Valley Health System</t>
  </si>
  <si>
    <t>Mικροβιολογία/Μεταφραστική/Κλινική Έρευνα</t>
  </si>
  <si>
    <t>ΝΕΟΤΕΡΗ ΦΙΛΟΣΟΦΙΑ 17ος-18ος ΑΙΩΝΑΣ</t>
  </si>
  <si>
    <t>Τεύχος Γ’ 2062/10.07.2024</t>
  </si>
  <si>
    <t>ΤΕΚΕΡΛΕΚΟΠΟΥΛΟΥ</t>
  </si>
  <si>
    <t>ΠΕΡΙΒΑΛΛΟΝΤΙΚΗ ΜΗΧΑΝΙΚΗ ΜΕ ΕΜΦΑΣΗ ΣΤΙΣ ΒΙΟΛΟΓΙΚΕΣ ΔΙΕΡΓΑΣΙΕΣ ΠΟΣΙΜΟΥ ΝΕΡΟΥ ΚΑΙ ΥΓΡΩΝ ΑΠΟΒΛΗΤΩΝ</t>
  </si>
  <si>
    <t>1254/Γ/9-12-2015, Γ’/31/21.01.2020,Γ’ 2074/26.08.2022</t>
  </si>
  <si>
    <t>ΤΕΚΤΟΝΙΔΟΥ</t>
  </si>
  <si>
    <t>Τελέλης</t>
  </si>
  <si>
    <t>http://www.ds.unipi.gr/telelis/</t>
  </si>
  <si>
    <t>Αλγόριθμοι, Πολυπλοκότητα, Θεωρία Υπολογισμού</t>
  </si>
  <si>
    <t>670/11-6-2018/τ.Γ'</t>
  </si>
  <si>
    <t>http://www.academyofathens.gr/el/telelis</t>
  </si>
  <si>
    <t>Βυζαντινή φιλολογία &amp; ιστορία, ιστορική κλιματολογία</t>
  </si>
  <si>
    <t>Τεύχος Γ, αρ. φ. 315, 5/5/2009</t>
  </si>
  <si>
    <t>Τέλιος</t>
  </si>
  <si>
    <t>University of St. Gallen</t>
  </si>
  <si>
    <t>ΤΕΛΛΗΣ</t>
  </si>
  <si>
    <t>http://www.law.auth.gr/index.php?lang=el&amp;rm=185&amp;mn=187&amp;stid=84</t>
  </si>
  <si>
    <t>1034/7-11-08 τΓ</t>
  </si>
  <si>
    <t>ΤΕΛΛΙΔΗΣ</t>
  </si>
  <si>
    <t>Kyung Hee University (Ν. Κορέα)</t>
  </si>
  <si>
    <t>ΤΕΛΛΙΟΣ</t>
  </si>
  <si>
    <t>http://architecture.web.auth.gr/%CF%84%CE%AD%CE%BB%CE%BB%CE%B9%CE%BF%CF%82-%CE%B1%CE%BD%CE%B1%CF%83%CF%84%CE%AC%CF%83%CE%B9%CE%BF%CF%82/</t>
  </si>
  <si>
    <t>ΑΡΧΙΤΕΚΤΟΝΙΚΟΣ ΣΧΕΔΙΑΣΜΟΣ : ΘΕΩΡΙΑ ΚΑΙ ΠΡΑΚΤΙΚΗ</t>
  </si>
  <si>
    <t>ΤΕΛΟΓΛΟΥ</t>
  </si>
  <si>
    <t>ΑΡΔΕΥΣΕΙΣ-ΣΤΡΑΓΓΙΣΕΙΣ</t>
  </si>
  <si>
    <t>1353/τεύχος Γ/24-12-2012</t>
  </si>
  <si>
    <t>ΤΕΛΩΝΗ</t>
  </si>
  <si>
    <t>ΡΙΖΟΣΠΑΣΤΙΚΗ ΚΟΙΝΩΝΙΚΗ ΕΡΓΑΣΙΑ ΚΑΙ ΚΟΙΝΩΝΙΚΕΣ ΥΠΗΡΕΣΙΕΣ</t>
  </si>
  <si>
    <t>1325/2021/τ.Γ'</t>
  </si>
  <si>
    <t>ΤΕΜΠΕΛΗΣ</t>
  </si>
  <si>
    <t>ΓΕΝΙΚΗ ΦΙΛΟΣΟΦΙΑ ΜΕ ΕΜΦΑΣΗ ΣΤΗΝ ΕΛΛΗΝΙΚΗ ΦΙΛΟΣΟΦΙΑ</t>
  </si>
  <si>
    <t>ΦΕΚ 1513 / τ. Γ΄ / 20.12.2018</t>
  </si>
  <si>
    <t>Τεμπλαλέξης</t>
  </si>
  <si>
    <t>Λειτουργικές Επιδόσεις Αεριοστροβίλων</t>
  </si>
  <si>
    <t>ΦΕΚ Γ΄1128/12.05.2022</t>
  </si>
  <si>
    <t>Τενεκετζής</t>
  </si>
  <si>
    <t>Ιστορία της Τέχνης με έμφαση στη Νεοελληνική Τέχνη</t>
  </si>
  <si>
    <t>Γ 2309/15.09.2022</t>
  </si>
  <si>
    <t>ΤΕΝΕΝΤΕΣ</t>
  </si>
  <si>
    <t>ΨΗΦΙΑΚΑ ΣΥΣΤΗΜΑΤΑ ΥΛΙΚΟΥ</t>
  </si>
  <si>
    <t>Τεύχος Γ’ 3427/17.10.2024</t>
  </si>
  <si>
    <t>Τενοπούλου</t>
  </si>
  <si>
    <t>ΡΩΞΑΝΗ</t>
  </si>
  <si>
    <t>ΤΕΝΤΑ</t>
  </si>
  <si>
    <t>ΦΥΣΙΟΛΟΓΙΑ ΤΟΥ ΑΝΘΡΩΠΟΥ</t>
  </si>
  <si>
    <t>Γ 2354 - 02.10.2021</t>
  </si>
  <si>
    <t>ΤΕΝΤΕΣ</t>
  </si>
  <si>
    <t>http://www.med.duth.gr/department/members/Tentes.pdf</t>
  </si>
  <si>
    <t>Γ' 125/14-2-2018</t>
  </si>
  <si>
    <t>ΤΕΝΤΟΛΟΥΡΗΣ</t>
  </si>
  <si>
    <t>723/26-6-2018/τ.Γ'</t>
  </si>
  <si>
    <t>Γραμματισμοί και Διδακτική της Γλώσσας</t>
  </si>
  <si>
    <t>1203/25.05.2021</t>
  </si>
  <si>
    <t>ΤΕΠΕΡΟΓΛΟΥ</t>
  </si>
  <si>
    <t>http://www.eps.auth.gr/el/polsci/faculty/5047</t>
  </si>
  <si>
    <t>«Πολιτική και Εκλογική Κοινωνιολογία»</t>
  </si>
  <si>
    <t>Γ’ 736/20.03.2023, Γ’ 1497/29.08.2019</t>
  </si>
  <si>
    <t>ΤΕΠΕΤΕΣ</t>
  </si>
  <si>
    <t>http://www.med.uth.gr/en/cvDep/86GR.pdf</t>
  </si>
  <si>
    <t>420/Γ/12-05-2016</t>
  </si>
  <si>
    <t>ΤΕΡΕΖΗΣ</t>
  </si>
  <si>
    <t>http://www.philosophy.upatras.gr/el/node/51</t>
  </si>
  <si>
    <t>ΑΡΧΑΙΑ ΕΛΛΗΝΙΚΗ &amp; ΒΥΖΑΝΤΙΝΗ ΦΙΛΟΣΟΦΙΑ</t>
  </si>
  <si>
    <t>ΕΒΗΜΑΡΙΑ</t>
  </si>
  <si>
    <t>ΤΕΡΖΗ</t>
  </si>
  <si>
    <t>http://www.cs.bu.edu/~evimaria/</t>
  </si>
  <si>
    <t>ΑΡΧΟΝΤΩ</t>
  </si>
  <si>
    <t>116/16-07-96, 1758/8-5-20 τ. Β'</t>
  </si>
  <si>
    <t>ΤΕΡΖΗΣ</t>
  </si>
  <si>
    <t>University of Stuttgart, Institute of Aerospace Thermodynamics</t>
  </si>
  <si>
    <t>http://www.uni-stuttgart.de/itlr/institut/mitarbeiter/display.php?id=terzis&amp;lang=en</t>
  </si>
  <si>
    <t>THERMO-FLUIDS, EXPERIMENTAL HEAT TRANSFER AND FLUID MECHANICS, TURBOMACHINERY, DROPLET DYNAMICS, THERMODYNAMICS, FLOW AND TRANSPORT PROCESSES IN POROUS MEDIA</t>
  </si>
  <si>
    <t>https://www.physics.upatras.gr/index.php?page=tmimaHomepage&amp;subCatExist=true&amp;u=46</t>
  </si>
  <si>
    <t>ΘΕΩΡΗΤΙΚΗ ΦΥΣΙΚΗ ΜΕ ΕΜΦΑΣΗ ΣΤΗ ΣΤΕΡΕΑ ΚΑΤΑΣΤΑΣΗ, ΤΑ ΣΥΝΘΕΤΑ ΥΓΡΑ ΚΑΙ ΠΟΛΥΜΕΡΗ</t>
  </si>
  <si>
    <t>http://www.phed.uoa.gr/fileadmin/phed.uoa.gr/uploads/CV/CV_Terzis.pdf</t>
  </si>
  <si>
    <t>ΔΙΔΑΚΤΙΚΗ ΚΑΙ ΠΡΟΠΟΝΗΤΙΚΗ ΑΘΛΗΤΙΚΩΝ ΡΙΨΕΩΝ</t>
  </si>
  <si>
    <t>133/τ.Γ'/11.02.2019</t>
  </si>
  <si>
    <t>Τερζής</t>
  </si>
  <si>
    <t>Institute for Information Law, University of Amsterdam</t>
  </si>
  <si>
    <t>https://www.uva.nl/en/profile/t/e/p.terzis/p.terzis.html</t>
  </si>
  <si>
    <t>Δίκαιο και Τεχνολογία</t>
  </si>
  <si>
    <t>ΤΕΡΖΙΔΗΣ</t>
  </si>
  <si>
    <t>Organic Parking, Inc.</t>
  </si>
  <si>
    <t>ARCHITECTURE, COMPUTATION, SMARTPHONE</t>
  </si>
  <si>
    <t xml:space="preserve">Αθλητικές κακώσεις-Λειτουργική ανατομία των κακώσεων και πρόληψη </t>
  </si>
  <si>
    <t xml:space="preserve">Γ’ 2968/28.11.2022 </t>
  </si>
  <si>
    <t>«Σύνθεση και μελέτη βιοδραστικών ενώσεων με επίδραση στη διατροφή του ανθρώπου»</t>
  </si>
  <si>
    <t>Τεύχος Γ’ 2280/06.12.2019</t>
  </si>
  <si>
    <t>ΔΙΟΙΚΗΤΙΚΗΣ ΕΠΙΣΤΗΜΗΣ ΚΑΙ ΤΕΧΝΟΛΟΓΙΑΣ (ΜΕΤΑΦΕΡΘΗΚΕ)</t>
  </si>
  <si>
    <t>http://www.teikav.edu.gr/teikav/portal/prosopiko/terzidis_cv.pdf</t>
  </si>
  <si>
    <t>ΟΙΚΟΝΟΜΙΚΑ ΜΑΘΗΜΑΤΑ</t>
  </si>
  <si>
    <t>315/13-12-01</t>
  </si>
  <si>
    <t>Νικόλαος-Ίων</t>
  </si>
  <si>
    <t>Τερζόγλου</t>
  </si>
  <si>
    <t>http://www.arch.ntua.gr/person/239</t>
  </si>
  <si>
    <t>Έννοιες και Θεωρίες για την Οργάνωση και τον Σχεδιασμό του Αρχιτεκτονικού Χώρου</t>
  </si>
  <si>
    <t>Γ’ 904/17.08.2018</t>
  </si>
  <si>
    <t>Τερζοπούλου</t>
  </si>
  <si>
    <t>Jean-Monnet University Lyon-Saint-Etienne</t>
  </si>
  <si>
    <t>Economics and Computer Science</t>
  </si>
  <si>
    <t>ΤΕΡΖΟΥΔΗ</t>
  </si>
  <si>
    <t>RADIATION BIOLOGY, HEALTH PHYSICS, MEDICAL PHYSICS, RADIATION PROTECTION</t>
  </si>
  <si>
    <t>Γ’ 142/16.02.2017</t>
  </si>
  <si>
    <t>Τερζούδη</t>
  </si>
  <si>
    <t>ΤΕΡΚΕΝΛΗ</t>
  </si>
  <si>
    <t>https://geography.aegean.gr/ppl/index.php?content=08bio=TERKENLI</t>
  </si>
  <si>
    <t>ΠΟΛΙΤΙΣΜΙΚΗ ΓΕΩΓΡΑΦΙΑ ΜΕ ΕΜΦΑΣΗ ΣΤΗ ΓΕΩΓΡΑΦΙΑ ΤΟΥ ΤΟΠΙΟΥ</t>
  </si>
  <si>
    <t>Τερμεντζή</t>
  </si>
  <si>
    <t>Ενόργανη Χημική Ανάλυση και Χημειομετρία</t>
  </si>
  <si>
    <t xml:space="preserve">Γ’ 101/03.02.2020 </t>
  </si>
  <si>
    <t>Τερμεντζίδης</t>
  </si>
  <si>
    <t>CNRS, INSA of Lyon, CETHIL laboratory</t>
  </si>
  <si>
    <t>https://cv.archives-ouvertes.fr/termentzidis</t>
  </si>
  <si>
    <t>Solid State Physics, Materials Science</t>
  </si>
  <si>
    <t>ΤΕΡΠΟΣ</t>
  </si>
  <si>
    <t>http://school.med.uoa.gr/attachments/article/398/CV%20(E.%20Terpos-Greek).doc</t>
  </si>
  <si>
    <t>ΘΕΡΑΠΕΥΤΙΚΗ - ΑΙΜΑΤΟΛΟΓΙΑ</t>
  </si>
  <si>
    <t>794/17-07-2018 τ.Γ'</t>
  </si>
  <si>
    <t>ΤΕΡΠΟΥ</t>
  </si>
  <si>
    <t>«Χημεία Τροφίμων»</t>
  </si>
  <si>
    <t>Τεύχος Γ’ 1097/10.05.2022</t>
  </si>
  <si>
    <t>Τερροβίτης</t>
  </si>
  <si>
    <t>Συστήματα Διαχείρισης και Αναλυτικής Επεξεργασίας Δεδομένων Μεγάλου Όγκου (Big Data/Data Analytics)</t>
  </si>
  <si>
    <t xml:space="preserve">ΤΕΡΣΕΝΟΒ </t>
  </si>
  <si>
    <t>566/17-6-2008 τ. Γ΄</t>
  </si>
  <si>
    <t xml:space="preserve">ΤΕΡΤΙΚΑΣ </t>
  </si>
  <si>
    <t>http://www.math.uoc.gr/~tertikas/</t>
  </si>
  <si>
    <t>ΤΕΡΤΙΠΗ</t>
  </si>
  <si>
    <t>Οργάνωση Προγραμμάτων Φυσικής Δραστηριότητας και Άσκησης</t>
  </si>
  <si>
    <t>30/12/22 Γ΄ 3242 , 1586/τ Γ' 31.12.2018</t>
  </si>
  <si>
    <t>Τέσσας</t>
  </si>
  <si>
    <t>«Αρχιτεκτονική Σύνθεση και Σχεδιασμός Μικρής Κλίμακας»</t>
  </si>
  <si>
    <t>ΤΕΤΡΑΔΗΣ</t>
  </si>
  <si>
    <t>UCLA School of Dentistry</t>
  </si>
  <si>
    <t>Oral Radiology, Biology, Dentistry</t>
  </si>
  <si>
    <t>http://users.uoa.gr/~ntetrad/</t>
  </si>
  <si>
    <t>ΤΕΦΑΣ</t>
  </si>
  <si>
    <t>ΤΖΑΒΑΛΗΣ</t>
  </si>
  <si>
    <t>http://www.aueb.gr/users/etzavalis/</t>
  </si>
  <si>
    <t>ΟΙΚΟΝΟΜΙΚΗ ΘΕΩΡΙΑ ΜΕ ΕΜΦΑΣΗ ΣΤΗ ΧΡΗΜΑΤΟΟΙΚΟΝΟΜΙΚΗ ΟΙΚΟΝΟΜΕΤΡΙΑ</t>
  </si>
  <si>
    <t>41/25-2-2005 τ.ΝΠΔΔ</t>
  </si>
  <si>
    <t>ΤΖΑΒΑΡΑ</t>
  </si>
  <si>
    <t>NEUROSCIENCE
PHARMACOLOGY</t>
  </si>
  <si>
    <t>ΤΖΑΒΑΡΑΣ</t>
  </si>
  <si>
    <t>Γ’ 968/31.08.2018</t>
  </si>
  <si>
    <t>Τζαβαρας</t>
  </si>
  <si>
    <t>Partial Differential Equation, Applied Mathematics, Continuum Mechanics</t>
  </si>
  <si>
    <t>ΤΖΑΒΕΛΑΣ</t>
  </si>
  <si>
    <t>http://www.unipi.gr/unipi/el/sta-anthrwpino-dunamiko/proswpiko/sta-dep-all/item/596</t>
  </si>
  <si>
    <t>2027/τ.Γ'/11-12-2020</t>
  </si>
  <si>
    <t>ΤΖΑΒΕΛΛΑ</t>
  </si>
  <si>
    <t>«Εφαρμοσμένη Κοινωνιολογία στο Χώρο της Υγείας»</t>
  </si>
  <si>
    <t>Τζαβέλλας</t>
  </si>
  <si>
    <t>ΤΖΑΒΙΔΗΣ</t>
  </si>
  <si>
    <t>UNIVERSITY OF SOUTHAMPTON</t>
  </si>
  <si>
    <t>https://www.southampton.ac.uk/demography/about/staff/ntzav1.page</t>
  </si>
  <si>
    <t>ΤΖΑΓΚΑΡΑΚΗΣ</t>
  </si>
  <si>
    <t>STATISTICAL SIGNAL/IMAGE PROCESSING, COMPUTATIONAL FINANCE</t>
  </si>
  <si>
    <t>Τεύχος Γ’ 1270/07.12.2017 (ΔΙΟΡΘΩΣΗ ΣΦΑΛΜΑΤΟΣ: Τεύχος Γ’ 1357/28.12.2017)</t>
  </si>
  <si>
    <t>Τζαγκαράκης</t>
  </si>
  <si>
    <t>Συστήματα Διαχείρισης Πληροφορίας</t>
  </si>
  <si>
    <t>349/4-4-2018 τ. Γ΄</t>
  </si>
  <si>
    <t>ΤΖΑΚΗΣ</t>
  </si>
  <si>
    <t>Ιστορία της Ελληνικής Επανάστασης</t>
  </si>
  <si>
    <t>2415/20-9-2023, τ. Γ΄</t>
  </si>
  <si>
    <t>http://www.dent.uoa.gr/hr/greek-cv/mtzakis.html</t>
  </si>
  <si>
    <t>Φυσιολογία Στοματογναθικού Συστήματος</t>
  </si>
  <si>
    <t>ΤΖΑΚΟΣ</t>
  </si>
  <si>
    <t>http://www.chem.uoi.gr/el/node/102</t>
  </si>
  <si>
    <t>Τεύχος Γ’ 1627/23.06.2023</t>
  </si>
  <si>
    <t>http://issuu.com/asfa2011/docs/odigosspoudon2011</t>
  </si>
  <si>
    <t>641/08.07.2016 Τ. Γ'</t>
  </si>
  <si>
    <t>ΤΖΑΚΟΥ-ΤΖΙΝΗ</t>
  </si>
  <si>
    <t>http://www.pharm.uoa.gr/an8ropino-dynamiko/melh-dep-kai-biografika/dep-farmakognwsias/tzakoy.html</t>
  </si>
  <si>
    <t>ΦΑΡΜΑΚΟΓΝΩΣΤΙΚΗ ΜΕΛΕΤΗ ΦΥΤΙΚΩΝ ΟΡΓΑΝΙΣΜΩΝ ΜΕ ΒΙΟΛΟΓΙΚΟ ΕΝΔΙΑΦΕΡΟΝ</t>
  </si>
  <si>
    <t>981/Γ/03-09-2013</t>
  </si>
  <si>
    <t>ΤΖΑΚΩΣΤΑ</t>
  </si>
  <si>
    <t>http://www.edc.uoc.gr/ptpe/index.php?option=com_content&amp;view=article&amp;id=226&amp;Itemid=68&amp;lang=el</t>
  </si>
  <si>
    <t>ΓΛΩΣΣΙΚΗ ΑΝΑΠΤΥΞΗ ΚΑΙ ΑΓΩΓΗ ΤΟΥ ΠΑΙΔΙΟΥ ΤΗΣ ΠΡΟΣΧΟΛΙΚΗΣ ΗΛΙΚΙΑΣ</t>
  </si>
  <si>
    <t>ΤΖΑΛΛΑΣ</t>
  </si>
  <si>
    <t>http://www.iesl.forth.gr/People/newperson.aspx?id=17</t>
  </si>
  <si>
    <t>ATOMIC MOLECULAR AND OPTICAL PHYSICS, COHERENT PHENOMENA AND SPECTROSCOPY, ATTOSECOND AND STRONG FIELD PHYSICS, QUANTUM OPTICS IN STRONG FIELD PHYSICS.</t>
  </si>
  <si>
    <t>Γ’ 1270/07.12.2017</t>
  </si>
  <si>
    <t>Βιοϊατρική Τεχνολογία με Έμφαση στην Επεξεργασία και Ανάλυση Βιοϊατρικών Δεδομένων</t>
  </si>
  <si>
    <t>Τεύχος Γ’ 3020/05.12.2022</t>
  </si>
  <si>
    <t>Τζαμάλη</t>
  </si>
  <si>
    <t>http://www.academyofathens.gr/el/researchers/tzamali</t>
  </si>
  <si>
    <t>Ιστορικοσυγκριτική Γλωσσολογία-Διαλεκτολογία</t>
  </si>
  <si>
    <t>Ουράνιος</t>
  </si>
  <si>
    <t>Τζαμαλούκας</t>
  </si>
  <si>
    <t>https://www.cut.ac.cy/faculties/gem/abf/staff/ouranios.tzamaloukas/?languageId=1</t>
  </si>
  <si>
    <t>Ζωοτεχνία και Διατροφή Μηρυκαστικών</t>
  </si>
  <si>
    <t>ΤΖΑΜΑΡΙΑΣ</t>
  </si>
  <si>
    <t>1141/τ.Γ'/09-10-2018</t>
  </si>
  <si>
    <t>http://physicslab.eap.gr/EN/Tzamarias.html</t>
  </si>
  <si>
    <t>Πειραματική Φυσική Στοιχειωδών Σωματιδίων και Αστροσωματιδιακή Φυσική</t>
  </si>
  <si>
    <t>299/Γ/07-04-2015, Β’ 1618/08.06.2016</t>
  </si>
  <si>
    <t>ΤΖΑΜΑΡΙΟΥΔΑΚΗ</t>
  </si>
  <si>
    <t>http://www.inp.demokritos.gr/staff-members/ekaterini-tzamariudaki/</t>
  </si>
  <si>
    <t>Τεύχος Γ’ 405/21.03.2019, Τεύχος B’ 1932/29.05.2019  (ΦΕΚ Γνωστικού αντικειμένου)</t>
  </si>
  <si>
    <t>ΤΖΑΜΟΣ</t>
  </si>
  <si>
    <t>Φυτοπαθολογία - Βιολογική αντιμετώπιση των ασθενειών των φυτών</t>
  </si>
  <si>
    <t>3058/Γ΄/ 25-09-2024</t>
  </si>
  <si>
    <t>Τζάμος</t>
  </si>
  <si>
    <t>Θεμελιώσεις Μηχανικής Μάθησης</t>
  </si>
  <si>
    <t>Γ’ 1623/06.07.2022</t>
  </si>
  <si>
    <t>ΤΖΑΜΠΙΡΑΣ</t>
  </si>
  <si>
    <t>ΥΔΡΟΔΥΝΑΜΙΚΗ ΠΛΟΙΟΥ-ΑΝΤΙΣΤΑΣΗ-ΠΡΟΩΣΗ</t>
  </si>
  <si>
    <t>59/21-4-97 τ.Ν.Π.Δ.Δ.</t>
  </si>
  <si>
    <t>ΤΖΑΜΤΖΗ</t>
  </si>
  <si>
    <t>https://www.dind.uoa.gr/fileadmin/depts/dind.uoa.gr/www/uploads/Maria_Tzamtzi.pdf</t>
  </si>
  <si>
    <t>ΤΖΑΜΤΖΗΣ</t>
  </si>
  <si>
    <t>Γ΄ 872/07.09.2017</t>
  </si>
  <si>
    <t>ΤΖΑΜΤΖΗΣ-ΠΙΛΑΛΗΣ</t>
  </si>
  <si>
    <t>http://www.chemeng.ntua.gr/the_people/n.tzamtzis_pilalis</t>
  </si>
  <si>
    <t>ΤΖΑΝΑΒΑΡΑΣ</t>
  </si>
  <si>
    <t>http://users.auth.gr/PTZANAVA/</t>
  </si>
  <si>
    <t>Τζαναβάρης</t>
  </si>
  <si>
    <t>University of Maryland Baltimore County, MD, USA</t>
  </si>
  <si>
    <t>Αστροφυσική</t>
  </si>
  <si>
    <t>ΤΖΑΝΑΚΑΚΗ</t>
  </si>
  <si>
    <t>ΜΙΚΡΟΒΙΟΛΟΓΙΑ ΤΗΣ ΔΗΜΟΣΙΑΣ ΥΓΕΙΑΣ</t>
  </si>
  <si>
    <t>3958/12.09.2018 ΤΕΥΧΟΣ Β',  874/28.05.2019 ΤΕΥΧΟΣ Γ'</t>
  </si>
  <si>
    <t>Τζανακάκη</t>
  </si>
  <si>
    <t>http://www.tomease.phys.uoa.gr/a-tzanakakh-epik-ka8hgitria.html</t>
  </si>
  <si>
    <t>Ενοποιημένα Οπτοηλεκτρονικά και Ασύρματα Συστήματα και Δίκτυα</t>
  </si>
  <si>
    <t>772/30-05-2020, τ. Γ'</t>
  </si>
  <si>
    <t>ΤΖΑΝΑΚΑΚΗΣ</t>
  </si>
  <si>
    <t>Γεωργική Εδαφολογία</t>
  </si>
  <si>
    <t>Γ’ 210/28.02.2020 , Γ΄ 2798/20.10.2023</t>
  </si>
  <si>
    <t>http://engineering.tufts.edu/chbe/people/tzanakakis/</t>
  </si>
  <si>
    <t>BIOCHEMICAL ENGINEERING, BIOMEDICAL ENGINEERING, STEM CELL ENGINEERING, COMPUTATIONAL BIOLOGY, PANCREATIC TISSUE ENGINEERING, CARDIAC TISSUE ENGINEERING.</t>
  </si>
  <si>
    <t xml:space="preserve">ΤΖΑΝΑΚΑΚΗΣ </t>
  </si>
  <si>
    <t>http://histology.med.uoc.gr/pages/cv/cv-short-gr_tzanakakis.html</t>
  </si>
  <si>
    <t>ΑΝΑΤΟΜΙΑ - ΙΣΤΟΛΟΓΙΑ</t>
  </si>
  <si>
    <t>549/25-6-2010, τ. Γ΄</t>
  </si>
  <si>
    <t>Τζανάκη</t>
  </si>
  <si>
    <t>Άλγεβρα - Γεωμετρία</t>
  </si>
  <si>
    <t>ΤΖΑΝΑΚΗΣ</t>
  </si>
  <si>
    <t>http://sociology.soc.uoc.gr/wp-content/uploads/2011/06/CV-TZANAKIS-GR.pdf</t>
  </si>
  <si>
    <t>ΚΟΙΝΩΝΙΟΛΟΓΙΑ ΤΗΣ ΑΣΘΕΝΕΙΑΣ ΚΑΙ ΤΩΝ ΙΑΤΡΙΚΩΝ ΘΕΣΜΩΝ</t>
  </si>
  <si>
    <t>772/30-5-2020 τ.Γ',  Γ’ 191/27.01.2023</t>
  </si>
  <si>
    <t>313/31-03-2017 τ.Γ'</t>
  </si>
  <si>
    <t xml:space="preserve">ΤΖΑΝΑΚΗΣ </t>
  </si>
  <si>
    <t>http://www.edc.uoc.gr/ptde/ptde/cv_staff_07/Tzanakis_Konstantinos_cv_gr.pdf</t>
  </si>
  <si>
    <t>ΜΑΘΗΜΑΤΙΚΗ ΦΥΣΙΚΗ ΚΑΙ ΔΙΔΑΚΤΙΚΗ ΜΑΘΗΜΑΤΙΚΩΝ ΚΑΙ ΦΥΣΙΚΗΣ</t>
  </si>
  <si>
    <t>ΤΖΑΝΑΚΟΠΟΥΛΟΣ</t>
  </si>
  <si>
    <t>https://www.law.ox.ac.uk/people/antonios-tzanakopoulos</t>
  </si>
  <si>
    <t>Τζανάτος</t>
  </si>
  <si>
    <t>Θαλάσσια Οικολογία – Αλιευτική Διαχείριση</t>
  </si>
  <si>
    <t>1254/31-12-2010 τ.Γ΄  -   Γ’ 1214/19.10.2018 - Γ’ 2008/22.08.2022</t>
  </si>
  <si>
    <t>ΤΖΑΝΕΤΑΚΗΣ</t>
  </si>
  <si>
    <t>PLANT VIROLOGY</t>
  </si>
  <si>
    <t>http://www.cs.uvic.ca/~gtzan</t>
  </si>
  <si>
    <t>Τζανετάκης</t>
  </si>
  <si>
    <t>ΤΖΑΝΕΤΗΣ</t>
  </si>
  <si>
    <t>1325/Γ/30-12-2015       Γ’ 2354/02.10.2021</t>
  </si>
  <si>
    <t>ΤΖΑΝΗΣ</t>
  </si>
  <si>
    <t>http://users.uoa.gr/~atzanis</t>
  </si>
  <si>
    <t>ΓΕΩΦΥΣΙΚΗ</t>
  </si>
  <si>
    <t>Φυσική και Δυναμική του Κλίματος</t>
  </si>
  <si>
    <t>Γ’ 2461/20.08.2024</t>
  </si>
  <si>
    <t>ΕΡΝΕΣΤΟΣΠΥΡΙΔΩΝ</t>
  </si>
  <si>
    <t xml:space="preserve">ΤΖΑΝΝΑΤΟΣ </t>
  </si>
  <si>
    <t>ΘΑΛΑΣΣΙΑ ΤΕΧΝΟΛΟΓΙΑ</t>
  </si>
  <si>
    <t>297/τ.Γ'/14-4-2010</t>
  </si>
  <si>
    <t>ΤΖΑΝΝΕ</t>
  </si>
  <si>
    <t>http://www.enl.uoa.gr/an8rwpino-dynamiko/melh-dep/tomeas-glossas-glwssologias/tzanne-angeliki.html</t>
  </si>
  <si>
    <t>«Πραγματολογία, Ανάλυση Λόγου και Εφαρμογές στην Αγγλική και Ελληνική»</t>
  </si>
  <si>
    <t>Τεύχος Γ’ 610/17.03.2022</t>
  </si>
  <si>
    <t>ΑΝΤΩΝΙΑ-ΙΟΛΗ</t>
  </si>
  <si>
    <t>ΤΖΑΝΝΕΤΑΚΗ</t>
  </si>
  <si>
    <t>http://www.law.uoa.gr/an8ropino-dynamiko/didaskontes-alfabhtika/tzannetakh-antwnia-iolh.html</t>
  </si>
  <si>
    <t>343/Γ/30-5-2011</t>
  </si>
  <si>
    <t>ΤΖΑΝΟΠΟΥΛΟΣ</t>
  </si>
  <si>
    <t>LANDSCAPE AND BIODIVERISTY CONSERVATION</t>
  </si>
  <si>
    <t>ΤΖΑΝΟΥ</t>
  </si>
  <si>
    <t>Τοπογραφία και Υδραυλικά Έργα</t>
  </si>
  <si>
    <t>Γ’ 1922/03.07.2024</t>
  </si>
  <si>
    <t>ΤΖΑΡΔΗ</t>
  </si>
  <si>
    <t>ΠΑΘΟΛΟΓΙΚΗ ΑΝΑΤΟΜΙΚΗ ΜΕ ΕΞΕΙΔΙΚΕΥΣΗ ΣΤΗ ΓΑΣΤΡΕΝΤΕΡΟΛΟΓΙΑ</t>
  </si>
  <si>
    <t>Γ’ 2254/29.11.2019</t>
  </si>
  <si>
    <t>Τζαρτζάνη</t>
  </si>
  <si>
    <t>Χορός Κοινωνία Θεωρία και Επιτελεστικότητα</t>
  </si>
  <si>
    <t>Τεύχος Γ’ 1781/04.10.2019</t>
  </si>
  <si>
    <t>ΤΖΑΡΤΖΑΣ</t>
  </si>
  <si>
    <t>1367/Γ΄/8.5.2024</t>
  </si>
  <si>
    <t>Θηρεσία Τερέζα</t>
  </si>
  <si>
    <t>Τζατζάνη</t>
  </si>
  <si>
    <t>Δενδροκομία Υποτροπικών Φυτών</t>
  </si>
  <si>
    <t>Τζατζαράκης</t>
  </si>
  <si>
    <t>285/21-03-2018/τ.Γ', 864/11-06-2020/τ.Γ'</t>
  </si>
  <si>
    <t>ΤΖΑΦΕΡΗΣ</t>
  </si>
  <si>
    <t>https://parallel.di.uoa.gr/PCSL</t>
  </si>
  <si>
    <t>ΠΑΡΑΛΛΗΛΟΙ ΕΠΙΣΤΗΜΟΝΙΚΟΙ ΥΠΟΛΟΓΙΣΜΟΙ</t>
  </si>
  <si>
    <t>208/Γ/19-3-2009</t>
  </si>
  <si>
    <t>ΤΖΑΦΕΣΤΑ</t>
  </si>
  <si>
    <t>http://www.phs.uoa.gr/an8ropino-dynamiko/melh-dep-kai-biografika/elpida-tzafesta.html</t>
  </si>
  <si>
    <t>751/4-9-2009, Τ.Γ'</t>
  </si>
  <si>
    <t>ΤΖΑΦΕΣΤΑΣ</t>
  </si>
  <si>
    <t>ΠΡΟΗΓΜΕΝΑ ΡΟΜΠΟΤΙΚΑ ΣΥΣΤΗΜΑΤΑ</t>
  </si>
  <si>
    <t>573/21-05-2018/τ. Γ'</t>
  </si>
  <si>
    <t xml:space="preserve">ΤΖΑΦΛΙΔΟΥ </t>
  </si>
  <si>
    <t>http://www.medphys.med.uoi.gr</t>
  </si>
  <si>
    <t>Τζεβελέκος</t>
  </si>
  <si>
    <t>Πανεπιστήμιο Λίβερπουλ, Νομική Σχολή</t>
  </si>
  <si>
    <t>Δημόσιο Διεθνές Δίκαιο, Διεθνής Προστασία Ανθρωπίνων Δικαιωμάτων</t>
  </si>
  <si>
    <t>ΤΖΕΔΑΚΗ</t>
  </si>
  <si>
    <t>Ηλεκτροακουστική Μουσική Σύνθεση</t>
  </si>
  <si>
    <t>'2077/τ.Γ''/14.09.2021'</t>
  </si>
  <si>
    <t>ΤΖΕΔΑΚΗΣ</t>
  </si>
  <si>
    <t>Laboratoire de Génie Chimique Univ. Paul Sabatier, Toulouse</t>
  </si>
  <si>
    <t>http://www.lgc.cnrs.fr/lgc/annuaire/cv/theo-tzedakis.pdf</t>
  </si>
  <si>
    <t>ΜΗΧΑΝΙΚΗ ΧΗΜΕΙΑ ΚΑΙ ΗΛΕΚΤΡΟΧΗΜΕΙΑ</t>
  </si>
  <si>
    <t>Τζεδόπουλος</t>
  </si>
  <si>
    <t>«Νεότερη Ελληνική Ιστορία (μέσα 15ου - αρχές 19ου αιώνα)»</t>
  </si>
  <si>
    <t>Γ' 2289/31.07.2024</t>
  </si>
  <si>
    <t>ΤΖΕΚΗΣ</t>
  </si>
  <si>
    <t>http://www.el.teithe.gr/Staff.aspx?View=Content&amp;Page=0&amp;CID=0&amp;ID=27</t>
  </si>
  <si>
    <t>ΕΦΑΡΜΟΣΜΕΝΑ ΜΑΘΗΜΑΤΙΚΑ ΣΤΟΥΣ ΑΛΓΟΡΙΘΜΟΥΣ ΤΗΣ ΜΑΘΗΜΑΤΙΚΗΣ ΘΕΩΡΙΑΣ ΣΥΣΤΗΜΑΤΩΝ ΣΤΑ ΣΥΣΤΗΜΑΤΑ ΑΥΤΟΜΑΤΟΥ ΕΛΕΓΧΟΥ</t>
  </si>
  <si>
    <t>ΤΖΕΛΕΠΗ</t>
  </si>
  <si>
    <t>ΘΕΩΡΙΕΣ ΦΥΛΟΥ ΚΑΙ ΠΟΛΙΤΙΣΜΙΚΗ ΚΡΙΤΙΚΗ</t>
  </si>
  <si>
    <t>Τεύχος Γ’ 3520/25-10-2024</t>
  </si>
  <si>
    <t>ΤΖΕΛΕΠΗΣ</t>
  </si>
  <si>
    <t>https://www.slu.se/en/ew-cv/georgios-tzelepis/</t>
  </si>
  <si>
    <t>Ευκαρυωτικη Mικροβιολογια</t>
  </si>
  <si>
    <t>ΟΙΚΟΝΟΜΙΚΗ ΤΩΝ ΕΠΙΧΕΙΡΗΣΕΩΝ ΚΑΙ ΛΟΓΙΣΤΙΚΗ</t>
  </si>
  <si>
    <t>Γ 2354/7-8-2024</t>
  </si>
  <si>
    <t>ΤΖΕΛΗ</t>
  </si>
  <si>
    <t>Γ’ 508/24.04.2020</t>
  </si>
  <si>
    <t>ΤΖΕΜΟΣ</t>
  </si>
  <si>
    <t>Δυναμικά Συστήματα στην Αστρονομία και την Κβαντομηχανική</t>
  </si>
  <si>
    <t>Τεύχος Γ’ 1915/27.07.2023</t>
  </si>
  <si>
    <t>ΤΖΕΜΠΕΛΙΚΟΣ</t>
  </si>
  <si>
    <t>https://engineering.purdue.edu/CE/People/view_person?resource_id=46102/</t>
  </si>
  <si>
    <t>BUILDING ENGINEERING, ENERGY EFFICIENCY, RENEWABLE ENERGY, INDOOR ENVIRONMENTAL COMFORT</t>
  </si>
  <si>
    <t>http://ww2.anglia.ac.uk/ruskin/en/home/faculties/aibs/staff_profiles/all_staff/dr_nektarios_tzempelikos.html</t>
  </si>
  <si>
    <t>ΤΖΕΝΑΛΗΣ</t>
  </si>
  <si>
    <t>Παθολογική Νοσηλευτική - Μονάδα Εντατικής Θεραπείας</t>
  </si>
  <si>
    <t>ΤΖΕΡΑΚΗΣ</t>
  </si>
  <si>
    <t>Καλλιέργειες εκτός εδάφους - Θρέψη φυτών - Αυτοματισμοί στη Γεωργία</t>
  </si>
  <si>
    <t>τ.Β' /1655/7.4.2022</t>
  </si>
  <si>
    <t>ΤΖΕΡΑΝ</t>
  </si>
  <si>
    <t>INSA Lyon</t>
  </si>
  <si>
    <t xml:space="preserve">ENVIRONMENTAL GEOMECHANICS 
GEOTECHNICS/SOIL MECHANICS </t>
  </si>
  <si>
    <t>ΤΖΕΡΕΜΕΣ</t>
  </si>
  <si>
    <t>Εφαρμοσμένη Μικροοικονομική Ανάλυση»</t>
  </si>
  <si>
    <t>'1631/Γ''/05.06.2024'</t>
  </si>
  <si>
    <t>https://sites.google.com/site/tzeremesn/</t>
  </si>
  <si>
    <t>Μικροοικονομική Ανάλυση</t>
  </si>
  <si>
    <t>21/05/21 αρ. Φυλλου 1178, τεύχος τρίτο</t>
  </si>
  <si>
    <t>ΤΖΕΡΜΙΑΣ</t>
  </si>
  <si>
    <t>http://www.math.upatras.gr/~tzermias/cv-tzermias.pdf</t>
  </si>
  <si>
    <t>ΑΡΙΘΜΗΤΙΚΗ ΑΛΓΕΒΡΙΚΗ ΓΕΩΜΕΤΡΙΑ</t>
  </si>
  <si>
    <t>1253/31-12-2010 τ.Γ΄</t>
  </si>
  <si>
    <t>ΤΖΕΡΜΠΟΣ</t>
  </si>
  <si>
    <t>http://www.dent.uoa.gr/hr/greek-cv/ftzerbos.html</t>
  </si>
  <si>
    <t>740/Γ/28-07-2015</t>
  </si>
  <si>
    <t>Τζέρπος</t>
  </si>
  <si>
    <t xml:space="preserve">Γ’ 2723/26.10.2022 </t>
  </si>
  <si>
    <t>ΤΖΕΣ</t>
  </si>
  <si>
    <t>https://nyuad.nyu.edu/content/dam/nyuad/faculty/engineering/anotonios-tzes/antonios-tzes-cv.pdf</t>
  </si>
  <si>
    <t>ΤΖΕΤΖΗΣ</t>
  </si>
  <si>
    <t>http://www.phed.auth.gr/images/stories/documents/bios/new2012/Tzetzis.doc</t>
  </si>
  <si>
    <t>ΜΟΝΤΕΛΑ ΑΝΑΤΡΟΦΟΔΟΤΗΣΗΣ ΚΑΙ ΔΙΑΧΕΙΡΙΣΗΣ ΑΘΛΗΤΙΚΩΝ ΔΕΞΙΟΤΗΤΩΝ</t>
  </si>
  <si>
    <t>Προσθετική Μορφοποίηση, Μηχανολογικός Σχεδιασμός (CAD/CAE) και Μηχανική Ανάλυση Πολυμερικών Σύνθετων και Εξελιγμένων Υλικών, Συνδέσμων-Διεπιφανειών και Κατασκευών</t>
  </si>
  <si>
    <t>ΤΖΕΤΗ</t>
  </si>
  <si>
    <t>http://school.med.uoa.gr/melhdep/bio/238-6977656415.html</t>
  </si>
  <si>
    <t>516/Γ/09-06-2016, Γ’/1951/03.12.2020</t>
  </si>
  <si>
    <t>ΤΖΗΚΑ</t>
  </si>
  <si>
    <t>http://www.vet.auth.gr/%CE%B7-%CF%83%CF%87%CE%BF%CE%BB%CE%B7/%CE%B1%CE%BA%CE%B1%CE%B4%CE%B7%CE%BC%CE%B1%CF%8A%CE%BA%CE%BF-%CF%80%CF%81%CE%BF%CF%83%CF%89%CF%80%CE%B9%CE%BA%CE%BF/</t>
  </si>
  <si>
    <t>ΠΑΘΟΛΟΓΙΑ ΧΟΙΡΟΥ</t>
  </si>
  <si>
    <t>Γ’/454/25.02.2022</t>
  </si>
  <si>
    <t>ΤΖΗΚΑΣ</t>
  </si>
  <si>
    <t xml:space="preserve">Ποιότητα και ασφάλεια τροφίμων ζωικής προέλευσης </t>
  </si>
  <si>
    <t>Γ’ 70/28.01.2022</t>
  </si>
  <si>
    <t>ΤΖΗΜΑΓΙΩΡΓΗΣ</t>
  </si>
  <si>
    <t>http://www.med.auth.gr/depts/biochemistry/bio.htm</t>
  </si>
  <si>
    <t>1536/τ.Γ'/27-12-2018</t>
  </si>
  <si>
    <t>ΤΖΗΜΑΣ</t>
  </si>
  <si>
    <t>«Δικτυοκεντρικά Πληροφοριακά Συστήματα και Μηχανική Δεδομένων στον Παγκόσμιο Ιστό»</t>
  </si>
  <si>
    <t>Γ’ 1850/13.08.2021</t>
  </si>
  <si>
    <t>ΤΖΗΤΗΡΙΔΟΥ</t>
  </si>
  <si>
    <t>Νεογνολογία - Παιδιατρική</t>
  </si>
  <si>
    <t>Τεύχος Γ’ 2336/14.09.2023</t>
  </si>
  <si>
    <t>ΤΖΙΑ</t>
  </si>
  <si>
    <t>http://www.chemeng.ntua.gr/the_people/k.tzia</t>
  </si>
  <si>
    <t>ΤΕΧΝΟΛΟΓΙΑ ΤΡΟΦΙΜΩΝ-ΠΟΙΟΤΗΤΑ ΚΑΙ ΑΣΦΑΛΕΙΑ ΤΡΟΦΙΜΩΝ</t>
  </si>
  <si>
    <t>869/31-10-07 τ.Γ΄</t>
  </si>
  <si>
    <t>ΤΖΙΑΒΟΣ</t>
  </si>
  <si>
    <t>http://olimpia.topo.auth.gr/tziavos/Tziavos_CV_GR.pdf</t>
  </si>
  <si>
    <t>73/6-5-96 τΝΠΔΔ</t>
  </si>
  <si>
    <t xml:space="preserve">ΤΖΙΑΚΑΣ </t>
  </si>
  <si>
    <t>524/8.6.2015 Τ.Γ</t>
  </si>
  <si>
    <t>ΤΖΙΑΛΛΑΣ</t>
  </si>
  <si>
    <t>http://www.eln.teilam.gr/el/tziallas</t>
  </si>
  <si>
    <t>ΠΡΟΓΡΑΜΜΑΤΙΣΜΟΣ Η/Υ - ΕΦΑΡΜΟΓΕΣ ΣΤΗΝ ΗΛΕΚΤΡΟΝΙΚΗ ΤΕΧΝΟΛΟΓΙΑ</t>
  </si>
  <si>
    <t>123/14-2-2017 τ. Γ, 377/24-02-2021 τ. Γ(Φεκ μετακίνησης)</t>
  </si>
  <si>
    <t>Τζιάμαλης</t>
  </si>
  <si>
    <t>ΤΖΙΑΜΟΥΡΤΑΣ</t>
  </si>
  <si>
    <t>http://www.pe.uth.gr/cms/index.php?option=com_content&amp;view=article&amp;id=168%3Ajamurtas&amp;catid=58&amp;Itemid=100&amp;lang=el</t>
  </si>
  <si>
    <t xml:space="preserve">ΤΖΙΑΜΠΙΡΗΣ </t>
  </si>
  <si>
    <t>http://www.des.unipi.gr/personnel/tziampiris-aristotelis/</t>
  </si>
  <si>
    <t>ΔΙΕΘΝΕΙΣ ΣΧΕΣΕΙΣ ΜΕ ΕΜΦΑΣΗ ΣΤΙΣ ΒΑΛΚΑΝΙΚΕΣ ΚΑΙ ΜΕΣΟΓΕΙΑΚΕΣ ΣΧΕΣΕΙΣ</t>
  </si>
  <si>
    <t>1079/Γ/22-10-2015</t>
  </si>
  <si>
    <t>ΤΖΙΑΤΖΗ</t>
  </si>
  <si>
    <t>http://helit.duth.gr/staff/dep/Tziatzi.shtml</t>
  </si>
  <si>
    <t>1146/25.10.2012/ τ.Γ΄</t>
  </si>
  <si>
    <t>Τζιάφα</t>
  </si>
  <si>
    <t>https://www.frl.uoa.gr/fileadmin/depts/frl.uoa.gr/www/uploads/CV/CV_Eleni_Tziafa.pdf</t>
  </si>
  <si>
    <t>Μετάφραση, επεξεργασία σωμάτων κειμένων και ψηφιακά πολυμέσα</t>
  </si>
  <si>
    <t>Γ 265 - 22.03.2016 - 1634/τ.Γ/20-09-2019(μονιμοποίηση) - Γ’ 463/23.02.2023</t>
  </si>
  <si>
    <t>ΤΖΙΑΦΕΡΗ</t>
  </si>
  <si>
    <t>Κοινοτική Νοσηλευτική - Νοσηλευτική Επαγγελματικής Υγείας</t>
  </si>
  <si>
    <t>Τζιαχρής</t>
  </si>
  <si>
    <t>Γεωχωρικές Πληροφορίες &amp; Νέες τεχνολογίες στον Αγροτικό τομέα (γεωργία ακριβείας-GIS διαχείριση εδαφοϋδατικών πόρων)</t>
  </si>
  <si>
    <t>ΤΖΙΒΑ</t>
  </si>
  <si>
    <t>http://www.law.auth.gr/el/staff-commercial-tziva</t>
  </si>
  <si>
    <t>ΤΖΙΒΑΝΙΔΗΣ</t>
  </si>
  <si>
    <t>Υπολογισμός θερμικών φορτίων μηχανολογικών εγκαταστάσεων κτιρίων κατά τη Θέρμανση, τον Κλιματισμό και τις Ηλιακές Εφαρμογές</t>
  </si>
  <si>
    <t>Τεύχος Γ, 943/27-9-2017  -  Γ’ 2803/17.11.2021</t>
  </si>
  <si>
    <t>ΤΖΙΒΑΡΑ</t>
  </si>
  <si>
    <t>http://www.he.duth.gr/stuff/panagiota-tzivara</t>
  </si>
  <si>
    <t>Ιστορία του Νέου Ελληνισμού (από τον 13ο αι. έως την Ελληνική Επανάσταση), με έμφαση στην Ιστορία του Βενετοκρατούμενου Ελληνισμού</t>
  </si>
  <si>
    <t>ΤΖΙΒΕΛΟΓΛΟΥ</t>
  </si>
  <si>
    <t>VUB</t>
  </si>
  <si>
    <t>ΤΖΙΒΙΝΙΚΟΥ</t>
  </si>
  <si>
    <t>ΜΑΘΗΣΙΑΚΕΣ ΔΥΣΚΟΛΙΕΣ: ΔΙΔΑΚΤΙΚΕΣ ΠΡΟΣΕΓΓΙΣΕΙΣ</t>
  </si>
  <si>
    <t>Τεύχος Γ’ 125/07.02.2020</t>
  </si>
  <si>
    <t>ΤΖΙΕΡΑΚΗΣ</t>
  </si>
  <si>
    <t>Αυτόματος Έλεγχος σε Συστήματα Κίνησης και Πλοήγησης</t>
  </si>
  <si>
    <t xml:space="preserve">185/17-2-2014 τ. Γ </t>
  </si>
  <si>
    <t>Αλίκη</t>
  </si>
  <si>
    <t>Τζίμα</t>
  </si>
  <si>
    <t>Φυτοπαθολογία − Φυτοπαθολογική Μυκητολογία</t>
  </si>
  <si>
    <t>ΤΖΙΜΑΣ</t>
  </si>
  <si>
    <t xml:space="preserve">ΤΖΙΜΗΤΡΑ-ΚΑΛΟΓΙΑΝΝΗ </t>
  </si>
  <si>
    <t>ΕΜΠΟΡΙΑ ΑΓΡΟΤΙΚΩΝ ΠΡΟΪΟΝΤΩΝ-ΣΥΜΠΕΡΙΦΟΡΑ ΚΑΤΑΝΑΛΩΤΗ</t>
  </si>
  <si>
    <t>337/28-4-2010 τΓ</t>
  </si>
  <si>
    <t>ΤΖΙΜΟΓΙΑΝΝΗΣ</t>
  </si>
  <si>
    <t>http://dsep.uop.gr/index.php?option=com_content&amp;view=article&amp;id=179&amp;Itemid=54&amp;lang=el</t>
  </si>
  <si>
    <t>Ψηφιακές Τεχνολογίες στην Εκπαίδευση - Ηλεκτρονική Μάθηση: Εκπαιδευτικός Σχεδιασμός και Πολιτικές</t>
  </si>
  <si>
    <t>ΤΖΙΝΙΑ</t>
  </si>
  <si>
    <t>Βιοχημεία και Ανοσοχημεία Μεμβρανικών πρωτεϊνών</t>
  </si>
  <si>
    <t>ΤΖΙΝΙΟΥΣ</t>
  </si>
  <si>
    <t>http://economics.soc.uoc.gr/el/content/τζίνιους-μαργαρίτα</t>
  </si>
  <si>
    <t>ΤΖΙΟΓΚΙΔΗΣ</t>
  </si>
  <si>
    <t>https://www.uom.gr/assets/site/public/nodes/8846/8315-cv-greek-tziogkidis-20201020.pdf</t>
  </si>
  <si>
    <t>Ποσοτικές Μέθοδοι με Έμφαση στη Λογιστική και Χρηματοοικονομική</t>
  </si>
  <si>
    <t>ΦΕΚ Γ/1070/13-08-2020</t>
  </si>
  <si>
    <t>Τζιόλα</t>
  </si>
  <si>
    <t>ΤΖΙΟΛΑΣ</t>
  </si>
  <si>
    <t>http://www.mas.ucy.ac.cy/~tziolas/</t>
  </si>
  <si>
    <t>ΤΖΙΟΜΑΛΟΣ</t>
  </si>
  <si>
    <t>Τζιουβαλέκας</t>
  </si>
  <si>
    <t>Περιβαλλοντική Χημεία Εδαφοϋδατικών Πόρων</t>
  </si>
  <si>
    <t>ΤΖΙΟΥΜΗΣ</t>
  </si>
  <si>
    <t xml:space="preserve">CSIRO Astronomy and Space Science </t>
  </si>
  <si>
    <t>RADIO ASTRONOMY</t>
  </si>
  <si>
    <t>ΤΖΙΟΥΡΤΖΙΟΥΜΗΣ</t>
  </si>
  <si>
    <t>«Μηχανές Εσωτερικής Καύσης»</t>
  </si>
  <si>
    <t>Γ’ 1504/30.08.2019,ΦΕΚ2811/τ.Γ΄/25-10-2023</t>
  </si>
  <si>
    <t>ΤΖΙΟΥΦΑΣ</t>
  </si>
  <si>
    <t>http://school.med.uoa.gr/melhdep/bio/559-agtzi-med-uoa-gr.html</t>
  </si>
  <si>
    <t>Παθολογική Φυσιολογία - Ρευματολογία</t>
  </si>
  <si>
    <t>554/25-6-2010, Τ.Γ',   2395/22-6-2018/΄Β (αλλαγή γνωστικού αντικειμένου)</t>
  </si>
  <si>
    <t>Τζιράκης</t>
  </si>
  <si>
    <t>https://faculty.math.illinois.edu/~tzirakis/</t>
  </si>
  <si>
    <t>Φαινόμενα μεταφοράς σε Μηχανολογικές Εφαρμογές της Εμβιομηχανικής</t>
  </si>
  <si>
    <t>1997/τ.Γ/25.10.2019, 2762/τ.Γ΄/19.10.2023</t>
  </si>
  <si>
    <t>ΤΖΙΡΙΤΑΣ</t>
  </si>
  <si>
    <t>Χωροθέτηση Εντατικών Διεργασιών σε Κατανεμημένα Συστήματα</t>
  </si>
  <si>
    <t xml:space="preserve">ΤΖΙΡΙΤΑΣ </t>
  </si>
  <si>
    <t>http://www.csd.uoc.gr/~tziritas/biography.pdf</t>
  </si>
  <si>
    <t>ΥΠΟΛΟΓΙΣΤΙΚΕΣ ΜΕΘΟΔΟΛΟΓΙΕΣ ΓΙΑ ΤΗΝ ΕΠΕΞΕΡΓΑΣΙΑ ΣΗΜΑΤΩΝ, ΕΙΚΟΝΩΝ ΚΑΙ ΒΙΝΤΕΟ</t>
  </si>
  <si>
    <t>66/24-03-2003 τ. ΝΠΔΔ</t>
  </si>
  <si>
    <t>ΤΖΙΡΙΤΗΣ</t>
  </si>
  <si>
    <t>Περιβαλλοντική Υδρογεωχημεία</t>
  </si>
  <si>
    <t>ΑΔΑ: 6ΖΑΑΟΞ3Μ-7ΘΔ</t>
  </si>
  <si>
    <t>ΤΖΙΡΤΖΙΛΑΚΗΣ</t>
  </si>
  <si>
    <t>http://www.arch.uth.gr/el/staff/Y_Tzirtzilakis</t>
  </si>
  <si>
    <t>ΕΙΣΑΓΩΓΗ ΣΤΗΝ ΑΡΧΙΤΕΚΤΟΝΙΚΗ ΜΕ ΕΜΦΑΣΗ ΣΤΟ ΣΧΕΔΙΑΣΜΟ ΠΟΛΙΤΙΣΤΙΚΩΝ ΛΕΙΤΟΥΡΓΙΩΝ ΚΑΙ ΣΤΙΣ ΔΙΑΘΕΜΑΤΙΚΕΣ ΣΧΕΣΕΙΣ ΤΕΧΝΗΣ, ΑΡΧΙΤΕΚΤΟΝΙΚΗΣ ΚΑΙ ΠΟΛΗΣ</t>
  </si>
  <si>
    <t>Τεύχος Γ’ 964/30.08.2018</t>
  </si>
  <si>
    <t>https://users.uop.gr/users/etzirtzilakis</t>
  </si>
  <si>
    <t>ΕΦΑΡΜΟΣΜΕΝΑ ΜΑΘΗΜΑΤΙΚΑ ΣΤΗ ΜΗΧΑΝΙΚΗ ΡΕΥΣΤΩΝ</t>
  </si>
  <si>
    <t>Τεύχος Γ’ 1491/06.07.2021</t>
  </si>
  <si>
    <t>ΤΖΙΤΖΙΚΑΣ</t>
  </si>
  <si>
    <t>2659/τ. Γ'/04.11.2021</t>
  </si>
  <si>
    <t>Τζιτζιός</t>
  </si>
  <si>
    <t>Χημική σύνθεση πολύ - λειτουργικών νανοϋλικών</t>
  </si>
  <si>
    <t xml:space="preserve"> Γ’ 1579/31.12.2018</t>
  </si>
  <si>
    <t>ΤΖΙΦΑΚΗΣ</t>
  </si>
  <si>
    <t>http://pedis.uop.gr/?faculty=νικόλαος-τζιφάκης</t>
  </si>
  <si>
    <t>ΔΙΕΘΝΕΙΣ ΣΧΕΣΕΙΣ ΜΕ ΕΜΦΑΣΗ ΣΤΑ ΒΑΛΚΑΝΙΑ</t>
  </si>
  <si>
    <t>ΤΖΙΦΟΠΟΥΛΟΣ</t>
  </si>
  <si>
    <t>http://www.lit.auth.gr/node/2114</t>
  </si>
  <si>
    <t>ΑΡΧΑΙΑ ΕΛΛΗΝΙΚΗ ΦΙΛΟΛΟΓΙΑ ΚΑΙ ΕΙΔΙΚΕΥΣΗ ΤΗΝ ΑΡΧΑΙΑ ΕΛΛΗΝΙΚΗ ΕΠΙΓΡΑΦΙΚΗ</t>
  </si>
  <si>
    <t>Παιδαγωγική και Εφαρμογές στην Πρωτοβάθμια Εκπαίδευση</t>
  </si>
  <si>
    <t>ΤΖΙΩΝΑΣ</t>
  </si>
  <si>
    <t>http://www.uom.gr/modules.php?op=modload&amp;name=Cv&amp;file=index&amp;id=142&amp;tmima=8&amp;categorymenu=2</t>
  </si>
  <si>
    <t>ΕΥΡΩΠΑΪΚΟ ΚΑΙ ΔΙΕΘΝΕΣ ΟΙΚΟΝΟΜΙΚΟ ΔΙΚΑΙΟ</t>
  </si>
  <si>
    <t xml:space="preserve">2434/Β/11-11-2015 </t>
  </si>
  <si>
    <t>http://www.autom.teithe.gr/gr/prosopiko/Panagiotis_Tzionas.pdf</t>
  </si>
  <si>
    <t>COMPUTER ENGINEERING, ΨΗΦΙΑΚΗ ΕΠΕΞΕΡΓΑΣΙΑ ΣΗΜΑΤΟΣ, ΕΦΑΡΜΟΓΕΣ ΘΕΩΡΙΑΣ ΕΛΕΓΧΟΥ</t>
  </si>
  <si>
    <t>250/19-10-2004/ΝΠΔΔ</t>
  </si>
  <si>
    <t>ΤΖΟΒΑΡΑΣ</t>
  </si>
  <si>
    <t>ΕΙΚΟΝΙΚΗ ΠΡΑΓΜΑΤΙΚΟΤΗΤΑ - ΤΡΙΣΔΙΑΣΤΑΤΗ ΕΙΚΟΝΑ</t>
  </si>
  <si>
    <t>Αριθμός Φύλλου 524, 25/10/2013</t>
  </si>
  <si>
    <t>http://www.med.uth.gr/en/cvDep/87.pdf</t>
  </si>
  <si>
    <t>576/24.6.2016/τ.Γ΄</t>
  </si>
  <si>
    <t>ΤΖΟΒΑΣ</t>
  </si>
  <si>
    <t>431/τ,Γ'/20.02.2023</t>
  </si>
  <si>
    <t>ΤΖΟΓΑΝΑΚΗΣ</t>
  </si>
  <si>
    <t>POLYMER PROCESSING AND RHEOLOGY, REACTIVE EXTRUSION OF POLYMERS, CHEMICAL MODIFICATION OF POLYMERS, PROCESSING OF POLYMERS WITH SCCO2, MODELLING AND NUMERICAL SIMULATIONS OF POLYMER PROCESSING OPERATIONS, RUBBER DEVULCANIZATION</t>
  </si>
  <si>
    <t>ΜΠΡΑΙΑΝ</t>
  </si>
  <si>
    <t>ΤΖΟΖΕΦ</t>
  </si>
  <si>
    <t>http://www.ling.osu.edu/~bjoseph</t>
  </si>
  <si>
    <t>LINGUISTICS; HISTORICAL LINGUISTICS; HISTORY OF GREEK; BALKAN LINGUISTICS</t>
  </si>
  <si>
    <t>Τζομπανάκης</t>
  </si>
  <si>
    <t>ΤΖΟΝΙΧΑΚΗ</t>
  </si>
  <si>
    <t>ΟΡΘΟΠΕΔΙΚΗ ΕΡΓΟΘΕΡΑΠΕΙΑ</t>
  </si>
  <si>
    <t>119/07-08-91</t>
  </si>
  <si>
    <t xml:space="preserve">ΤΖΟΥΒΕΛΕΚΑΣ </t>
  </si>
  <si>
    <t>https://economics.soc.uoc.gr/el/content/τζουβελέκας-βαγγέλης</t>
  </si>
  <si>
    <t>1000/6-9-2013, τ.Γ'</t>
  </si>
  <si>
    <t>ΤΖΟΥΒΕΛΕΚΗΣ</t>
  </si>
  <si>
    <t>http://school.med.uoa.gr/melhdep/bio/277-ltzouvel-med-uoa-gr.html</t>
  </si>
  <si>
    <t>599/26-6-2008, Τ.Γ'</t>
  </si>
  <si>
    <t>«Παθολογία-Πνευμονολογία»</t>
  </si>
  <si>
    <t>Τεύχος Γ’ 1571/28-5-2024</t>
  </si>
  <si>
    <t>Ντάλιμπορ</t>
  </si>
  <si>
    <t>Τζούκιτς</t>
  </si>
  <si>
    <t>University of Belgrade Faculty of Law</t>
  </si>
  <si>
    <t>Εκκλησιαστικό και Κανονικό Δίκαιο, Ιστορία Δικαίου</t>
  </si>
  <si>
    <t>Τζουλάκη</t>
  </si>
  <si>
    <t>http://www.med.uoi.gr/index.php?option=com_content&amp;view=article&amp;id=410&amp;catid=23&amp;lang=el&amp;Itemid=101</t>
  </si>
  <si>
    <t>«Μοριακή Επιδημιολογία με έμφαση στον σχεδιασμό μελετών και στην ανάλυση μοριακών δεδομένων μεγάλης κλίμακας για την κατανόηση των παραγόντων κινδύνου και βιολογικών μηχανισμών που συνδέονται με  σύνθετα  νοσήματα»</t>
  </si>
  <si>
    <t>ΤΖΟΥΜΕΡΚΑΣ</t>
  </si>
  <si>
    <t>Εκκλησιαστική Ιστορία και Σύγχρονος Βίος των νεοτέρων Ορθόδοξων Εκκλησιών</t>
  </si>
  <si>
    <t>2659/τ.Γ/20.10.2022</t>
  </si>
  <si>
    <t>ΤΖΟΥΝΑΚΑΣ</t>
  </si>
  <si>
    <t>http://ucy.ac.cy/dir/el/component/comprofiler/userprofile/stzoun</t>
  </si>
  <si>
    <t>ΤΖΟΥΝΗΣ</t>
  </si>
  <si>
    <t>Προσθετικές Κατασκευαστικές Τεχνολογίες</t>
  </si>
  <si>
    <t>Τζουραμάνη</t>
  </si>
  <si>
    <t>http://www.agreri.gr/el/gr/node/%CE%B4%CF%81-%CE%B5%CE%B9%CF%81%CE%AE%CE%BD%CE%B7-%CF%84%CE%B6%CE%BF%CF%85%CF%81%CE%B1%CE%BC%CE%AC%CE%BD%CE%B7</t>
  </si>
  <si>
    <t>Αγροτική Πολιτική-Επενδύσεις</t>
  </si>
  <si>
    <t>ΤΖΟΥΡΑΜΑΝΗΣ</t>
  </si>
  <si>
    <t>http://www.dib.uth.gr/?q=el/dep-personal/695</t>
  </si>
  <si>
    <t>ΤΖΟΥΡΜΑΚΛΙΩΤΟΥ</t>
  </si>
  <si>
    <t>ΜΕΤΑΛΛΙΚΕΣ ΧΩΡΟΚΑΤΑΣΚΕΥΕΣ</t>
  </si>
  <si>
    <t>1159/Γ/27-08-2014</t>
  </si>
  <si>
    <t>ΘΕΟΔΩΡΟΣ-ΙΩΑΝΝΗΣ</t>
  </si>
  <si>
    <t xml:space="preserve">ΤΖΟΥΡΟΣ </t>
  </si>
  <si>
    <t>http://users.physics.uoc.gr/~tzouros/</t>
  </si>
  <si>
    <t>ΠΕΙΡΑΜΑΤΙΚΗ ΑΤΟΜΙΚΗ ΦΥΣΙΚΗ</t>
  </si>
  <si>
    <t>ΤΖΟΥΤΖΑΣ</t>
  </si>
  <si>
    <t xml:space="preserve">ΟΔΟΝΤΙΑΤΡΙΚΗ ΕΠΑΓΓΕΛΜΑΤΙΚΗ ΠΡΑΚΤΙΚΗ </t>
  </si>
  <si>
    <t>ΤΖΟΥΦΗ</t>
  </si>
  <si>
    <t>ΠΑΙΔΙΑΤΡΙΚΗ ΜΕ ΕΜΦΑΣΗ ΣΤΗΝ ΠΑΙΔΟΝΕΥΡΟΛΟΓΙΑ</t>
  </si>
  <si>
    <t>ΤΖΩΑΝΝΟΠΟΥΛΟΥ</t>
  </si>
  <si>
    <t>Εκμάθηση Δεύτερης Ξένης Γλώσσας και Νοητικό Λεξικό - Διδασκαλία της Αγγλικής για Ειδικούς Σκοπούς</t>
  </si>
  <si>
    <t>317/Γ/31-3-2017</t>
  </si>
  <si>
    <t>ΤΖΩΡΑΚΗ</t>
  </si>
  <si>
    <t>Ολοκληρωμένη Διαχείριση Λεκανών Απορροής και Παρακτίου Περιβάλλοντος</t>
  </si>
  <si>
    <t>ΤΖΩΡΑ-ΣΚΟΥΦΟΥ</t>
  </si>
  <si>
    <t>ΜΙΚΡΟΒΙΟΛΟΓΙΑ ΤΩΝ ΖΩΩΝ - ΥΓΙΕΙΝΗ ΚΑΙ ΑΣΦΑΛΕΙΑ ΤΡΟΦΙΜΩΝ</t>
  </si>
  <si>
    <t>270/6-11-2001</t>
  </si>
  <si>
    <t>ΤΖΩΡΤΖΑΚΑΚΗΣ</t>
  </si>
  <si>
    <t>http://elgo.datacenter.uoc.gr/content/%CF%80%CF%81%CE%BF%CF%83%CF%89%CF%80%CE%B9%CE%BA%CF%8C-%CE%B5%CF%81%CE%B3%CE%B1%CF%83%CF%84%CE%B7%CF%81%CE%AF%CE%BF%CF%85-7</t>
  </si>
  <si>
    <t>ΣΤEΛΙΟΣ</t>
  </si>
  <si>
    <t>ΤΖΩΡΤΖΑΚΗΣ</t>
  </si>
  <si>
    <t>http://unis.iesl.forth.gr/team/tzortzakis.htm</t>
  </si>
  <si>
    <t>Φωτονική ισχυρών ηλεκτρομαγνητικών πεδίων</t>
  </si>
  <si>
    <t>Γ 1181 - 21.05.2021</t>
  </si>
  <si>
    <t>ΤΖΩΡΤΖΗ</t>
  </si>
  <si>
    <t>http://www.arch.upatras.gr/el/faculty/professors/kali-tzortzi-6573.html</t>
  </si>
  <si>
    <t>ΝΕΡΑΝΤΖΙΑ</t>
  </si>
  <si>
    <t>https://www4.ceda.polimi.it/manifesti/manifesti/controller/ricerche/RicercaPerDocentiPublic.do?k_doc=576555&amp;lang=EN&amp;EVN_PRODOTTI=evento&amp;polij_device_category=DESKTOP&amp;__pj0=0&amp;__pj1=6edb6938683c0cc44bf0f30ed984e566</t>
  </si>
  <si>
    <t>ΒΙΡΓΙΝIΑ</t>
  </si>
  <si>
    <t>Γ’ 2463/25.09.2023</t>
  </si>
  <si>
    <t>http://www.med.uth.gr/en/cvDep/88.pdf</t>
  </si>
  <si>
    <t>1309/13-12-2017/ τ.Γ'</t>
  </si>
  <si>
    <t>Τζώρτζης</t>
  </si>
  <si>
    <t>Συστήματα Ανακάλυψης Γνώσης και Τεχνολογίας Λογισμικού</t>
  </si>
  <si>
    <t>Γ’ 1043/01.04.2024</t>
  </si>
  <si>
    <t>ΤΗΛΑΒΕΡΙΔΗΣ</t>
  </si>
  <si>
    <t>ΤΗΛΙΓΑΔΗΣ</t>
  </si>
  <si>
    <t>http://avarts.ionio.gr/gr/department/teaching-staff/332-tiligadis/</t>
  </si>
  <si>
    <t>Ζωγραφική με εξειδίκευση στην Τρισδιάσταση Κινούμενη Ψηφιακή Αναπαράσταση (3D Animation)</t>
  </si>
  <si>
    <t>ΤΗΝΙΑΚΟΥ</t>
  </si>
  <si>
    <t>http://school.med.uoa.gr/melhdep/bio/319-dtiniak-med-uoa-gr.html</t>
  </si>
  <si>
    <t>133/11-2-2019 Γ'</t>
  </si>
  <si>
    <t>ΤΗΝΙΟΣ</t>
  </si>
  <si>
    <t>http://www.unipi.gr/unipi/images/people/staff/sso.unipi.gr443smanol/CV_Tinios_SiteGR_Jan14.pdf</t>
  </si>
  <si>
    <t>ΚΟΙΝΩΝΙΚΕΣ ΑΣΦΑΛΙΣΕΙΣ</t>
  </si>
  <si>
    <t>ΤΙΑΚΑΣ</t>
  </si>
  <si>
    <t>Γ’ 1360/07.06.2022</t>
  </si>
  <si>
    <t>Αλέξανδρος Ευστάθιος</t>
  </si>
  <si>
    <t>Τίγγας</t>
  </si>
  <si>
    <t>Thermodynamics and Fluid Dynamics</t>
  </si>
  <si>
    <t>ΤΙΓΚΑΣ</t>
  </si>
  <si>
    <t>«Δυναμική Ευστάθεια Πλοίου»</t>
  </si>
  <si>
    <t>ΤΙΓΚΕΛΗΣ</t>
  </si>
  <si>
    <t>http://moag.phys.uoa.gr/moag_gr/?q=itigelis</t>
  </si>
  <si>
    <t>1765/Γ/29-12-2014</t>
  </si>
  <si>
    <t>ΤΙΚΑ-ΒΑΣΙΛΙΚΟΥ</t>
  </si>
  <si>
    <t>http://www.civil.auth.gr/index.php?option=com_contact&amp;task=view&amp;contact_id=125&amp;Itemid=</t>
  </si>
  <si>
    <t>ΕΔΑΦΟΜΗΧΑΝΙΚΗ-ΕΔΑΦΟΔΥΝΑΜΙΚΗ</t>
  </si>
  <si>
    <t>ΤΙΚΤΟΠΟΥΛΟΥ</t>
  </si>
  <si>
    <t>http://www.lit.auth.gr/node/64</t>
  </si>
  <si>
    <t>Τιλκερίδης</t>
  </si>
  <si>
    <t>662/τ.Γ’/23.03.2022</t>
  </si>
  <si>
    <t>ΤΙΜΟΘΕΑΔΟΥ</t>
  </si>
  <si>
    <t>Παθολογία−Ογκολογία</t>
  </si>
  <si>
    <t>ΤΟΓΙΑ</t>
  </si>
  <si>
    <t>ΟΡΓΑΝΩΣΗ ΚΑΙ ΔΙΑΧΕΙΡΙΣΗ ΠΗΓΩΝ ΚΑΙ ΥΠΗΡΕΣΙΩΝ ΠΛΗΡΟΦΟΡΗΣΗΣ ΒΙΒΛΙΟΘΗΚΩΝ</t>
  </si>
  <si>
    <t>Γ 2247 - 31.12.2020</t>
  </si>
  <si>
    <t>Τόγκας</t>
  </si>
  <si>
    <t>Ολοκληρώσιμα  Συστήματα στη Μαθηματική Φυσική</t>
  </si>
  <si>
    <t>ΦΕΚ ΜΟΝΙΜΟΠΟΙΗΣΗΣ 3468/22-10-2024, τ. Γ΄</t>
  </si>
  <si>
    <t>ΤΟΚΑΣ</t>
  </si>
  <si>
    <t>ΤΟΚΑΤΛΙΔΗΣ</t>
  </si>
  <si>
    <t>ΠΛΗΘΥΣΜΙΑΚΗ ΚΑΙ ΠΟΣΟΤΙΚΗ ΓΕΝΕΤΙΚΗ</t>
  </si>
  <si>
    <t>909/31-08-2012/ τ.Γ΄,  Γ’/1495/28.09.2020,  Β΄3205/05.06.2024</t>
  </si>
  <si>
    <t>ΤΟΚΗ</t>
  </si>
  <si>
    <t>http://www.slt.ioa.teiep.gr/ep_etoki.html</t>
  </si>
  <si>
    <t>ΕΦΑΡΜΟΣΜΕΝΗ ΠΛΗΡΟΦΟΡΙΚΗ ΣΤΗΝ ΑΞΙΟΛΟΓΗΣΗ ΔΙΑΤΑΡΑΧΩΝ ΠΡΟΦΟΡΙΚΟΥ ΛΟΓΟΥ ΠΑΙΔΙΩΝ ΠΡΟΣΧΟΛΙΚΗΣ ΗΛΙΚΙΑΣ</t>
  </si>
  <si>
    <t>Γ’ 1518/31.08.2019</t>
  </si>
  <si>
    <t>ΤΟΚΜΑΚΙΔΗΣ</t>
  </si>
  <si>
    <t>105/17-2-2010 τΓ</t>
  </si>
  <si>
    <t xml:space="preserve">ΤΟΚΜΑΚΙΔΗΣ </t>
  </si>
  <si>
    <t>http://www.phyed.duth.gr/undergraduate/index.php/el/dpers/dep/mdep44</t>
  </si>
  <si>
    <t>ΦΥΣΙΚΗ ΑΓΩΓΗ ΜΕ ΕΜΦΑΣΗ ΣΤΗΝ ΕΡΓΟΦΥΣΙΟΛΟΓΙΑ</t>
  </si>
  <si>
    <t>81/17.04.2002</t>
  </si>
  <si>
    <t>ΤΟΛΗΣ</t>
  </si>
  <si>
    <t>«Επιχειρησιακή Έρευνα με έμφαση στην περιοχή της Ενέργειας»</t>
  </si>
  <si>
    <t>ΤΟΛΙΑ</t>
  </si>
  <si>
    <t>http://www.med.uth.gr/DepDetails.aspx?id=156&amp;url=0&amp;isOm=0</t>
  </si>
  <si>
    <t>483/22-4-2020τ.Γ'</t>
  </si>
  <si>
    <t>ΤΟΛΙΑΣ</t>
  </si>
  <si>
    <t>http://www.eie.gr/nhrf/institutes/inr/cvs/cv-tolias-en.pdf</t>
  </si>
  <si>
    <t xml:space="preserve">ΝΕΩΤΕΡΗ ΙΣΤΟΡΙΑ, ΓΕΩΓΡΑΦΙΚΗ ΠΑΙΔΕΙΑ ΚΑΙ ΙΣΤΟΡΙΑ ΤΗΣ ΧΑΡΤΟΓΡΑΦΙΑΣ </t>
  </si>
  <si>
    <t>Αποφαση ΔΣ ΕΙΕ</t>
  </si>
  <si>
    <t>ΤΟΛΙΔΗΣ</t>
  </si>
  <si>
    <t>1087/τ. Γ'/3.11.2017</t>
  </si>
  <si>
    <t>Κωνσταντία</t>
  </si>
  <si>
    <t>Τολίκα</t>
  </si>
  <si>
    <t>Κλιματολογία - Κλιματικές Αλλαγές</t>
  </si>
  <si>
    <t>3452/21-10-2024 τ.Γ΄</t>
  </si>
  <si>
    <t xml:space="preserve">ΤΟΛΛΗΣ </t>
  </si>
  <si>
    <t>https://www.csd.uoc.gr/people-all/Professors/tollis.html</t>
  </si>
  <si>
    <t xml:space="preserve">ΤΟΜΑΡΑΣ </t>
  </si>
  <si>
    <t>96/11-06-1996 τ. ΝΠΔΔ</t>
  </si>
  <si>
    <t>ΣΤΑΜΑΤΟΥΛΑ</t>
  </si>
  <si>
    <t>ΤΟΜΑΡΑ-ΣΙΔΕΡΗ</t>
  </si>
  <si>
    <t>http://www.panteion.gr/index.php?p=view-person&amp;section=&amp;id=238&amp;lang=el</t>
  </si>
  <si>
    <t>ΙΣΤΟΡΙΑ ΤΗΣ ΕΛΛΗΝΙΚΗΣ ΔΙΑΣΠΟΡΑΣ</t>
  </si>
  <si>
    <t>532/τΓ/13-07-2009, B’/6058/31.12.2020</t>
  </si>
  <si>
    <t>ΤΟΜΚΟΣ</t>
  </si>
  <si>
    <t>Οπτικές Τηλεπικοινωνίες</t>
  </si>
  <si>
    <t>Γ’ 1305/01.08.2019</t>
  </si>
  <si>
    <t>ΤΟΜΟΣ</t>
  </si>
  <si>
    <t>ΧΕΙΡΟΥΡΓΙΚΗ ΘΩΡΑΚΟΣ</t>
  </si>
  <si>
    <t>ΤΟΜΠΑΖΟΣ</t>
  </si>
  <si>
    <t>http://ucy.ac.cy/dir/el/component/comprofiler/userprofile/tombazos</t>
  </si>
  <si>
    <t>ΠΟΛΙΤΙΚΗ ΟΙΚΟΝΟΜΙΑ, ΠΟΛΙΤΙΚΗ ΦΙΛΟΣΟΦΙΑ</t>
  </si>
  <si>
    <t>ΤΟΜΠΑΙΔΗΣ</t>
  </si>
  <si>
    <t>https://www.mccombs.utexas.edu/~/media/Files/MSB/Sharepoint/Vita/Vita/IROM/TompaidisS.pdf.ashx</t>
  </si>
  <si>
    <t>OPERATIONS RESEARCH, FINANCE, FINANCIAL ENGINEERING, ENERGY FINANCE, REAL ESTATE FINANCE</t>
  </si>
  <si>
    <t>ΑΝΑΝΙΑΣ</t>
  </si>
  <si>
    <t>ΤΟΜΠΟΥΛΙΔΗΣ</t>
  </si>
  <si>
    <t>http://www.meng.auth.gr/el/faculty/dep/tomboulides.html</t>
  </si>
  <si>
    <t>"ΘΕΡΜΟΔΥΝΑΜΙΚΗ" ΜΕ ΕΜΦΑΣΗ ΣΤΗΝ ΚΛΑΣΙΚΗ ΘΕΡΜΟΔΥΝΑΜΙΚΗ, ΚΑΥΣΗ, ΜΗΧΑΝΕΣ ΕΣΩΤΕΡΙΚΗΣ ΚΑΥΣΗΣ, ΕΦΑΡΜΟΣΜΕΝΗ ΘΕΡΜΟΔΥΝΑΜΙΚΗ</t>
  </si>
  <si>
    <t>1033/Γ/13-10-2015</t>
  </si>
  <si>
    <t>ΤΟΜΠΡΑΣ</t>
  </si>
  <si>
    <t>http://www.tomease.phys.uoa.gr/g-tompras-ka8hghtis.html</t>
  </si>
  <si>
    <t>290/5-5-2011, Τ.Γ'</t>
  </si>
  <si>
    <t>ΤΟΜΠΡΟΥ-ΤΖΕΛΛΑ</t>
  </si>
  <si>
    <t>ΦΥΣΙΚΗ ΑΤΜΟΣΦΑΙΡΑΣ - ΑΤΜΟΣΦΑΙΡΙΚΟ ΟΡΙΑΚΟ ΣΤΡΩΜΑ</t>
  </si>
  <si>
    <t>ΤΟΜΤΣΗΣ</t>
  </si>
  <si>
    <t xml:space="preserve">ΔΙΟΙΚΗΣΗΣ ΕΠΙΧΕΙΡΗΣΕΩΝ (ΓΡΕΒΕΝΑ) </t>
  </si>
  <si>
    <t>http://www.teiwm.gr/site/tomtsis</t>
  </si>
  <si>
    <t>ΕΥΦΥΗ  ΠΛΗΡΟΦΟΡΙΑΚΑ ΣΥΣΤΗΜΑΤΑ ΑΠΟΜΑΚΡΥΣΜΕΝΩΝ ΜΕΤΡΗΣΕΩΝ</t>
  </si>
  <si>
    <t>373/Γ/24-4-2015</t>
  </si>
  <si>
    <t>ΤΟΝΤΗΣ</t>
  </si>
  <si>
    <t>http://www.vet.uth.gr/english/CV-Tontis_Dimitrios.pdf</t>
  </si>
  <si>
    <t>Παθολογική Ανατομική των Ζώων - Κτηνιατροδικαστική</t>
  </si>
  <si>
    <t>132/12.5.2006/ τ.Ν.Π.Δ.Δ, 4586/τ.Β’/13-12-2019,  Γ’ 250/09.02.2021</t>
  </si>
  <si>
    <t>Τόπακας</t>
  </si>
  <si>
    <t>Βιομηχανική Βιοτεχνολογία</t>
  </si>
  <si>
    <t>Τεύχος Γ’ 640/26.02.2024</t>
  </si>
  <si>
    <t>Τοπάλη</t>
  </si>
  <si>
    <t>http://www.sah.aegean.gr/didaskontes/pinelopi-topali/</t>
  </si>
  <si>
    <t>Ανθρωπολογία της Μετανάστευσης</t>
  </si>
  <si>
    <t>Γ’ 1626/19.09.2019</t>
  </si>
  <si>
    <t>ΤΟΠΑΛΗΣ</t>
  </si>
  <si>
    <t>http://lighting.ece.ntua.gr/index.php?option=com_content&amp;task=view&amp;id=72</t>
  </si>
  <si>
    <t>TΕΧΝΟΛΟΓΙΑ ΥΨΗΛΩΝ ΤΑΣΕΩΝ ΚΑΙ ΦΩΤΟΜΕΤΡΙΑΣ</t>
  </si>
  <si>
    <t>307/10-4-08 τ.Γ΄</t>
  </si>
  <si>
    <t>Τοπάλης</t>
  </si>
  <si>
    <t>https://www.imbb.forth.gr/en/research-en/systems-biology-bioinformatics/item/3703-pantelis-topalis</t>
  </si>
  <si>
    <t>Γ'28/20.01.17</t>
  </si>
  <si>
    <t>ΤΟΠΑΛΙΔΟΥ</t>
  </si>
  <si>
    <t>Δασική Παθολογία</t>
  </si>
  <si>
    <t>ΑΔΑ:ΨΖ77ΟΞ3Μ-ΖΕΣ</t>
  </si>
  <si>
    <t>ΤΟΠΑΛΟΓΛΟΥ</t>
  </si>
  <si>
    <t>Συνοριακός Χώρος και Διασυνοριακές Πολιτικές Εδαφικής Συνεργασίας</t>
  </si>
  <si>
    <t>B’ 5783/04.10.2023</t>
  </si>
  <si>
    <t>http://www.aueb.gr/pages/didaktiko/faculty_gr_short.php?facid=1099</t>
  </si>
  <si>
    <t>1875/τ.Γ/15.10.2019</t>
  </si>
  <si>
    <t>ΤΟΠΙΝΤΖΗ</t>
  </si>
  <si>
    <t>ΦΩΝΟΛΟΓΙΑ</t>
  </si>
  <si>
    <t>Τεύχος Γ’ 1387/19.05.2023</t>
  </si>
  <si>
    <t>ΤΟΠΙΤΣΟΓΛΟΥ</t>
  </si>
  <si>
    <t>http://www.dent.auth.gr/?q=node/71</t>
  </si>
  <si>
    <t>ΠΡΟΛΗΠΤΙΚΗ ΟΔΟΝΤΙΑΤΡΙΚΗ</t>
  </si>
  <si>
    <t>τ. Γ' 75/30-01-2018</t>
  </si>
  <si>
    <t>ΤΟΠΟΓΛΙΔΗΣ</t>
  </si>
  <si>
    <t>http://www.matersci.upatras.gr/el/people/faculty/topoglidis</t>
  </si>
  <si>
    <t>«Ανάπτυξη και πειραματική μελέτη στις γνωστικές περιοχές, βιοαισθητήρες, υλικά για βιοαισθητήρες, βιοηλεκτροχημεία και φασματοηλεκτροχημεία»</t>
  </si>
  <si>
    <t>Γ’ 1420/23.08.2019, ΦΕΚ ΜΟΝΙΜΟΠΟΙΗΣΗΣ: Γ΄414/5.2.2024</t>
  </si>
  <si>
    <t>ΤΟΠΟΥΖΕΛΗΣ</t>
  </si>
  <si>
    <t>Τηλεπισκόπηση με εφαρμογές στο Θαλάσσιο Περιβάλλον</t>
  </si>
  <si>
    <t>ΟΘΡΟΔΟΝΤΙΚΗ</t>
  </si>
  <si>
    <t>ΤΟΠΟΥΖΗΣ</t>
  </si>
  <si>
    <t>ΦΑΡΜΑΚΟΛΟΓΙΑ-ΤΟΞΙΚΟΛΟΓΙΑ</t>
  </si>
  <si>
    <t>http://www.med.auth.gr/staff/staffdetailsgr.asp?cmd1=Topouzis&amp;cmd2=Fotis</t>
  </si>
  <si>
    <t>244/24-3-2015 τ.Γ</t>
  </si>
  <si>
    <t>ΤΟΠΡΑΚΤΣΙΟΓΛΟΥ</t>
  </si>
  <si>
    <t>http://ssp.physics.upatras.gr/Christos%20Toprakcioglu.html</t>
  </si>
  <si>
    <t>ΦΥΣΙΚΗ ΤΗΣ ΣΥΜΠΥΚΝΩΜΕΝΗΣ ΥΛΗΣ - ΕΠΙΣΤΗΜΗ ΥΛΙΚΩΝ</t>
  </si>
  <si>
    <t>90/24-4-03 τ.Ν.Π.Δ.Δ.</t>
  </si>
  <si>
    <t>ΤΟΡΤΟΠΙΔΗΣ</t>
  </si>
  <si>
    <t>http://www.dent.auth.gr/?q=node/54</t>
  </si>
  <si>
    <t>57/Γ/26-01-2017</t>
  </si>
  <si>
    <t>ΤΟΡΤΟΡΕΛΗ</t>
  </si>
  <si>
    <t>http://electrical.aspete.gr/index.php?option=com_content&amp;view=article&amp;id=433&amp;Itemid=364&amp;lang=el</t>
  </si>
  <si>
    <t>ΗΛΕΚΤΡΟΝΙΚΗ-ΦΩΤΟΒΟΛΤΑΪΚΑ ΣΥΣΤΗΜΑΤΑ ΚΑΙ ΠΟΙΟΤΗΤΑ ΗΛΕΚΤΡΙΚΗΣ ΕΝΕΡΓΕΙΑΣ</t>
  </si>
  <si>
    <t>ΤΟΣΙΟΣ</t>
  </si>
  <si>
    <t>ΘΩΡΑΚΟΚΑΡΔΙΟΧΕΙΡΟΥΡΓΙΚΗ</t>
  </si>
  <si>
    <t>Γ’ 215/09.03.2017</t>
  </si>
  <si>
    <t>ΤΟΣΚΑ</t>
  </si>
  <si>
    <t>«Νοσηλευτική με έμφαση στην Ποιότητα της Φροντίδας»</t>
  </si>
  <si>
    <t>ΤΟΣΟΥΝΙΔΗΣ</t>
  </si>
  <si>
    <t>Γ’ 1253/30.05.2022  -  Γ’ 1320/06.06.2022</t>
  </si>
  <si>
    <t>ΤΟΤΛΗΣ</t>
  </si>
  <si>
    <t>Γ’ 1736/21.07.2022</t>
  </si>
  <si>
    <t>ΤΟΥΛΗΣ</t>
  </si>
  <si>
    <t>http://music.ionio.gr/gr/department/staff/toulis/</t>
  </si>
  <si>
    <t>ΒΙΟΛΟΝΤΣΕΛΟ ΜΕ ΓΝΩΣΕΙΣ ΣΤΗ ΒΙΟΛΑ ΝΤΑ ΓΚΑΜΠΑ</t>
  </si>
  <si>
    <t>University of Chicago, Booth School of Business</t>
  </si>
  <si>
    <t>https://www.ptoulis.com/s/ptoulis_CV_2021.pdf</t>
  </si>
  <si>
    <t>Στατιστικη και Οικονομετρια</t>
  </si>
  <si>
    <t>ΤΟΥΛΙΑΤΟΥ</t>
  </si>
  <si>
    <t>Ψηφιακές Οπτικοακουστικές Μορφές Τέχνης</t>
  </si>
  <si>
    <t>ΤΟΥΛΙΑ-ΤΣΑΒΑΛΟΥ</t>
  </si>
  <si>
    <t>ΧΕΙΡΟΥΡΓΙΚΗ ΝΟΣΗΛΕΥΤΙΚΗ - ΔΙΑΧΕΙΡΙΣΗ ΛΑΘΩΝ ΣΤΙΣ ΠΑΡΕΜΒΑΣΕΙΣ</t>
  </si>
  <si>
    <t>Γ 638 - 21.03.2022, 3350/Γ/16-10-2024 (ΦΕΚ ΛΥΣΗΣ ΥΠΗΡΕΣΙΑΚΗΣ ΣΧΕΣΗΣ)</t>
  </si>
  <si>
    <t>Τουλόπουλος</t>
  </si>
  <si>
    <t>Αναλυτικές και αριθμητικές μέθοδοι στη μαθηματική μοντελοποίηση</t>
  </si>
  <si>
    <t>Τιμοθέα</t>
  </si>
  <si>
    <t>Τουλοπούλου</t>
  </si>
  <si>
    <t>ΤΟΥΛΟΥΔΗ</t>
  </si>
  <si>
    <t>Οικολογία λοιμωδών νοσημάτων - Αναδυόμενα λοιμώδη νοσήματα άγριας πανίδας</t>
  </si>
  <si>
    <t>ΤΟΥΛΟΥΜΑΚΟΥ</t>
  </si>
  <si>
    <t>Γ’ 2877/16.11.2022</t>
  </si>
  <si>
    <t>ΤΟΥΛΟΥΜΗ</t>
  </si>
  <si>
    <t>http://www.med.uoa.gr/~gtouloum/</t>
  </si>
  <si>
    <t>ΒΙΟΣΤΑΤΙΣΤΙΚΗ - ΕΠΙΔΗΜΙΟΛΟΓΙΑ</t>
  </si>
  <si>
    <t>Τουλούμη</t>
  </si>
  <si>
    <t>Bard College</t>
  </si>
  <si>
    <t>Ιστορία της Αρχιτεκτονικής</t>
  </si>
  <si>
    <t>Τουλούμης</t>
  </si>
  <si>
    <t>Πληθυσμιακή οικολογία και εκτίμηση ιχθυοαποθεμάτων</t>
  </si>
  <si>
    <t>ΑΔΑ: 60Ο6ΟΞ3Μ-Φ1Θ</t>
  </si>
  <si>
    <t>Τουλούπης</t>
  </si>
  <si>
    <t>Τουμπακάρη</t>
  </si>
  <si>
    <t>Διαιτολογια και Διατροφη</t>
  </si>
  <si>
    <t>Τούμπας</t>
  </si>
  <si>
    <t>http://www.ucy.ac.cy/dir/el/component/comprofiler/userprofile/nick</t>
  </si>
  <si>
    <t>Ανάργυρος</t>
  </si>
  <si>
    <t>Τουμπέκης</t>
  </si>
  <si>
    <t>http://www.phed.uoa.gr/an8ropino-dynamiko/melh-dep/toympekhs-argyrhs.html</t>
  </si>
  <si>
    <t>Διδακτική και Προπονητική Κολύμβησης</t>
  </si>
  <si>
    <t>Τεύχος Γ’ 3532/31-12-2023</t>
  </si>
  <si>
    <t>ΤΟΥΜΠΗΣ</t>
  </si>
  <si>
    <t>http://pages.cs.aueb.gr/~toumpis/</t>
  </si>
  <si>
    <t>ΕΦΑΡΜΟΣΜΕΝΑ ΜΑΘΗΜΑΤΙΚΑ ΚΑΙ ΠΙΘΑΝΟΤΗΤΕΣ ΣΤΗΝ ΕΠΙΣΤΗΜΗ ΥΠΟΛΟΓΙΣΤΩΝ</t>
  </si>
  <si>
    <t>84/τ.Γ'/03.02.2020</t>
  </si>
  <si>
    <t>ΤΟΥΜΠΟΥΛΗΣ</t>
  </si>
  <si>
    <t>Γ΄631/05.06.2018</t>
  </si>
  <si>
    <t>ΤΟΥΝΤΑ</t>
  </si>
  <si>
    <t>http://www.hist.auth.gr/el/content/%CF%84%CE%BF%CF%8D%CE%BD%CF%84%CE%B1-%CE%B5%CE%BB%CE%AD%CE%BD%CE%B7</t>
  </si>
  <si>
    <t>ΜΕΣΑΙΩΝΙΚΗ ΙΣΤΟΡΙΑ ΤΗΣ ΔΥΣΗΣ (4ος-15ος αιών.)</t>
  </si>
  <si>
    <t>2354/07-08-2024 τ. Γ'</t>
  </si>
  <si>
    <t>ΤΟΥΝΤΑΣ</t>
  </si>
  <si>
    <t>Λογιστική/Χρηματοοικονομική Ανάλυση, με εφαρμογές στον πρωτογενή τομέα</t>
  </si>
  <si>
    <t>Γ’ 1730/28.07.2021</t>
  </si>
  <si>
    <t>ΤΟΥΝΤΑΣΑΚΗ</t>
  </si>
  <si>
    <t>ΑΝΘΡΩΠΟΛΟΓΙΑ ΤΗΣ ΣΥΓΓΕΝΕΙΑΣ ΣΤΗ ΣΥΓΧΡΟΝΗ ΕΛΛΑΔΑ</t>
  </si>
  <si>
    <t>ΤΟΥΝΤΟΠΟΥΛΟΣ</t>
  </si>
  <si>
    <t>http://www.stt.aegean.gr/docs/cvs/CV_Tountopoulos_V_en.pdf</t>
  </si>
  <si>
    <t>832/Γ/6.8.2013</t>
  </si>
  <si>
    <t>Τουράκη</t>
  </si>
  <si>
    <t>Βιοχημεία με έμφαση στην Παθοβιολογία Ζωικών Οργανισμών</t>
  </si>
  <si>
    <t>2146/25.08.2023 τ. Γ'</t>
  </si>
  <si>
    <t>ΧΡΙΣΤΟΦΑΣ</t>
  </si>
  <si>
    <t>ΤΟΥΡΑΜΑΝΗΣ ΔΟΥΡΑΜΑΝΗΣ</t>
  </si>
  <si>
    <t>http://hep.ph.liv.ac.uk/~christos/</t>
  </si>
  <si>
    <t>PARTICLE PHYSICS - ΦΥΣΙΚΗ ΣΤΟΙΧΕΙΩΔΩΝ ΣΩΜΑΤΙΔΙΩΝ</t>
  </si>
  <si>
    <t>ΤΟΥΡΑΣΗΣ</t>
  </si>
  <si>
    <t>https://nu.edu.kz/about-nazarbayev-university/administration/executive-management</t>
  </si>
  <si>
    <t>ΡΟΜΠΟΤΙΚΗ, ΒΙΟΜΗΧΑΝΙΚΗ ΠΑΡΑΓΩΓΗ, ΕΥΦΥΗ ΣΥΣΤΗΜΑΤΑ</t>
  </si>
  <si>
    <t>Τουρή</t>
  </si>
  <si>
    <t>https://www2.le.ac.uk/departments/media/people/maria-touri</t>
  </si>
  <si>
    <t>Επικοινωνία και Μέσα Μαζικής Ενημέρωσηςς</t>
  </si>
  <si>
    <t>ΤΟΥΡΛΑΚΗΣ</t>
  </si>
  <si>
    <t>LOGIC, COMPUTABILITY, COMPLEXITY</t>
  </si>
  <si>
    <t xml:space="preserve">ΤΟΥΡΛΙΔΑΚΗΣ </t>
  </si>
  <si>
    <t>http://mech.uowm.gr/gr/atourlidakis</t>
  </si>
  <si>
    <t>ΜΗΧΑΝΙΚΗ ΡΕΥΣΤΩΝ ΥΠΟΛΟΓΙΣΤΙΚΗ ΑΝΑΛΥΣΗ  ΚΑΙ ΛΕΙΤΟΥΡΓΙΑ ΣΤΡΟΒΙΛΟΜΗΧΑΝΩΝ ΚΑΙ ΕΝΕΡΓΕΙΑΚΩΝ ΣΥΣΤΗΜΑΤΩΝ</t>
  </si>
  <si>
    <t>839/Γ/2014</t>
  </si>
  <si>
    <t>ΤΟΥΡΛΟΥΚΗΣ</t>
  </si>
  <si>
    <t>http://users.uoi.gr/gramisar/prosopiko/tourloukis/</t>
  </si>
  <si>
    <t>ΤΟΥΡΝΑΒΙΤΟΥ</t>
  </si>
  <si>
    <t>http://www.ha.uth.gr/index.php?page=faculty.display&amp;a=iftourna</t>
  </si>
  <si>
    <t>ΠΡΟΪΣΤΟΡΙΚΗ ΑΡΧΑΙΟΛΟΓΙΑ ΜΕ ΕΜΦΑΣΗ ΣΤΗΝ ΕΠΟΧΗ ΤΟΥ ΧΑΛΚΟΥ</t>
  </si>
  <si>
    <t>Γ' 1497/29.08.2019</t>
  </si>
  <si>
    <t>ΤΟΥΡΝΙΚΙΩΤΗΣ</t>
  </si>
  <si>
    <t>http://www.arch.ntua.gr/person/242</t>
  </si>
  <si>
    <t>ΘΕΩΡΙΑ ΤΗΣ ΑΡΧΙΤΕΚΤΟΝΙΚΗΣ</t>
  </si>
  <si>
    <t>533/13-7-2009 τ.Γ΄</t>
  </si>
  <si>
    <t>ΚΛΕΑΡΕΤΗ</t>
  </si>
  <si>
    <t>ΤΟΥΡΠΑΛΗ</t>
  </si>
  <si>
    <t>http://www.physics.auth.gr/system/cvs/130/original/CV_Tourpali.pdf?1277283202</t>
  </si>
  <si>
    <t>ΦΥΣΙΚΗ ΤΗΣ ΑΤΜΟΣΦΑΙΡΑΣ - ΠΑΓΚΟΣΜΙΑ ΜΕΤΑΒΟΛΗ</t>
  </si>
  <si>
    <t>772/τ Γ’ /30.05.2020</t>
  </si>
  <si>
    <t>ΤΟΥΡΤΟΥΡΑΣ</t>
  </si>
  <si>
    <t>http://www.eled.auth.gr/personnel/tourtouras.html</t>
  </si>
  <si>
    <t>Παιδαγωγική-Σχολική αποτυχία και κοινωνικός αποκλεισμός</t>
  </si>
  <si>
    <t>ΤΟΥΤΟΥΖΑΣ</t>
  </si>
  <si>
    <t>194/21-2-2019/τ.Γ'</t>
  </si>
  <si>
    <t>ΤΡΑΓΑΚΗ</t>
  </si>
  <si>
    <t>Ανθρωπολογία της Μουσικής</t>
  </si>
  <si>
    <t>http://www.geo.hua.gr/index.php?option=com_contact&amp;view=contact&amp;id=12:mem12&amp;catid=6:mem1&amp;Itemid=45&amp;lang=el</t>
  </si>
  <si>
    <t>ΟΙΚΟΝΟΜΙΚΗ ΔΗΜΟΓΡΑΦΙΑ</t>
  </si>
  <si>
    <t>Γ’ 1548/28.12.2018</t>
  </si>
  <si>
    <t>ΤΡΑΓΑΝΟΥ</t>
  </si>
  <si>
    <t>Parsons school of design</t>
  </si>
  <si>
    <t>http://www.newschool.edu/parsons/profiles.aspx?id=72055</t>
  </si>
  <si>
    <t>ARCHITECTURE
SPATIAL DESIGN STUDIES 
ART AND DESIGN HISTORY AND THEORY</t>
  </si>
  <si>
    <t>ΤΡΑΓΙΑΝΝΙΔΗΣ</t>
  </si>
  <si>
    <t>«Παιδιατρική − Παιδιατρική Αιματολογία, Ογκολογία»</t>
  </si>
  <si>
    <t>ΕΛΕΝΗ - ΑΝΘΗ</t>
  </si>
  <si>
    <t>ΤΡΑΓΟΥ</t>
  </si>
  <si>
    <t>http://www.mar.aegean.gr/people/cv/cvfiles/etragou_el.pdf</t>
  </si>
  <si>
    <t>Φυσική Ωκεανογραφία με έμφαση στις Αλληλεπιδράσεις Θάλασσας - Ατμόσφαιρας</t>
  </si>
  <si>
    <t>Τζιούστο</t>
  </si>
  <si>
    <t>Τραΐνα</t>
  </si>
  <si>
    <t>Sorbonne Université - France</t>
  </si>
  <si>
    <t>https://lettres.sorbonne-universite.fr/personnes/giusto-traina</t>
  </si>
  <si>
    <t>ΘΕΟΛΟΓΙΑ</t>
  </si>
  <si>
    <t>ΤΡΑΚΑ</t>
  </si>
  <si>
    <t>«Γερμανική Λογοτεχνία»</t>
  </si>
  <si>
    <t>ΤΡΑΚΑΔΑ</t>
  </si>
  <si>
    <t>ΘΕΡΑΠΕΥΤΙΚΗ - ΠΝΕΥΜΟΝΟΛΟΓΙΑ</t>
  </si>
  <si>
    <t>ΤΡΑΚΑΔΑΣ</t>
  </si>
  <si>
    <t>ΤΕΧΝΟΛΟΓΙΑ ΚΑΙ ΣΥΣΤΗΜΑΤΑ ΥΠΟΛΟΓΙΣΤΩΝ ΚΑΙ ΕΠΙΚΟΙΝΩΝΙΩΝ</t>
  </si>
  <si>
    <t>99/Γ/2-2-2018 , 2166/τ.Γ'/17.09.2021</t>
  </si>
  <si>
    <t>Τρακαδάς</t>
  </si>
  <si>
    <t>University of Southern Denmark</t>
  </si>
  <si>
    <t>Maritime Archaeology, Archaeology</t>
  </si>
  <si>
    <t>Τρακάδης</t>
  </si>
  <si>
    <t>ΤΡΑΚΑΣ</t>
  </si>
  <si>
    <t>http://www.physics.ntua.gr/~ntrac/CV/</t>
  </si>
  <si>
    <t>389/5-4-2012 τ.Γ΄</t>
  </si>
  <si>
    <t>ΧΡΙΣΤΙΝΑ-ΜΑΡΙΑ</t>
  </si>
  <si>
    <t>ΤΡΑΚΑΤΕΛΛΗ</t>
  </si>
  <si>
    <t>1232/30-11-2017 τ.Γ΄</t>
  </si>
  <si>
    <t>ΜΥΡΤΩ ΓΕΩΡΓΙΑ</t>
  </si>
  <si>
    <t>1367/8.5.2024 τ. Γ'</t>
  </si>
  <si>
    <t>ΤΡΑΜΜΑ</t>
  </si>
  <si>
    <t>Τραμουντάνης</t>
  </si>
  <si>
    <t>https://www.ekke.gr/personnel_cv/tramountanis-aggelos</t>
  </si>
  <si>
    <t>Εφαρμοσμένη Ανάλυση Μεταναστευτικής Πολιτικής</t>
  </si>
  <si>
    <t>ΤΡΑΝΟΣ</t>
  </si>
  <si>
    <t>ΤΕΚΤΟΝΙΚΗ ΓΕΩΛΟΓΙΑ - ΝΕΟΤΕΚΤΟΝΙΚΗ ΚΑΙ ΓΕΩΛΟΓΙΚΗ ΧΑΡΤΟΓΡΑΦΗΣΗ</t>
  </si>
  <si>
    <t>324/23-3-2020 τ.Γ΄</t>
  </si>
  <si>
    <t>409/10.04.2013 τ. Γ'</t>
  </si>
  <si>
    <t>ΤΡΑΝΤΑΣ</t>
  </si>
  <si>
    <t>«Γονιδιωματική Ανάλυση Φυτοπαθογόνων Μικροοργανισμών και Μεταβολική Μη-χανική»</t>
  </si>
  <si>
    <t>Γ’ 1635/23.06.2023,  Γ΄ 2409/12.08.2024</t>
  </si>
  <si>
    <t>Εκπαιδευτική Έρευνα</t>
  </si>
  <si>
    <t>Γ’ 1415/25.05.2023</t>
  </si>
  <si>
    <t>Τράντας</t>
  </si>
  <si>
    <t>Διοικητικό και Συγκριτικό Δημόσιο Δίκαιο</t>
  </si>
  <si>
    <t>Γ’ 829/21.5.2019</t>
  </si>
  <si>
    <t>ΤΡΑΠΑΛΗ</t>
  </si>
  <si>
    <t>ΒΙΟΧΗΜΕΙΑ-ΚΛΙΝΙΚΗ ΧΗΜΕΙΑ</t>
  </si>
  <si>
    <t>595 /  23/06/2017</t>
  </si>
  <si>
    <t>ΤΡΑΠΑΛΗΣ</t>
  </si>
  <si>
    <t xml:space="preserve">ΧΗΜΙΚΕΣ ΔΙΕΡΓΑΣΙΕΣ ΑΝΑΠΤΥΞΗΣ ΝΑΝΟΣΥΝΘΕΤΩΝ ΚΑΙ ΝΑΝΟΛΕΙΤΟΥΡΓΙΚΩΝ ΥΛΙΚΩΝ  </t>
  </si>
  <si>
    <t>518, 27.07.2011</t>
  </si>
  <si>
    <t>ΤΡΑΤΣΕΛΑ</t>
  </si>
  <si>
    <t>http://architecture.web.auth.gr/</t>
  </si>
  <si>
    <t>1450/7-12-18 τ. Γ'</t>
  </si>
  <si>
    <t>ΤΡΑΥΛΟΣ</t>
  </si>
  <si>
    <t>ΓΕΩΡΓΙΑ ΚΑΙ ΖΙΖΑΝΙΟΛΟΓΙΑ</t>
  </si>
  <si>
    <t>Γ’ 920/18.04.2022 - Γ’ 1203/20.05.2022</t>
  </si>
  <si>
    <t>Ηλεκτρονική Μικροσκοπία και Λεπτά Υμένια</t>
  </si>
  <si>
    <t>305/22.12.2004</t>
  </si>
  <si>
    <t>http://www.sportmanagement.uop.gr/index.php?option=com_content&amp;view=article&amp;id=223%3A2012-05-11-10-28-03&amp;catid=96%3A2012-05-11-10-20-30&amp;Itemid=196&amp;lang=el</t>
  </si>
  <si>
    <t>ΨΥΧΟΛΟΓΙΑ ΤΟΥ ΑΘΛΗΤΙΣΜΟΥ ΚΑΙ ΚΙΝΗΤΙΚΗ ΜΑΘΗΣΗ</t>
  </si>
  <si>
    <t>ΤΡΑΦΑΛΗΣ</t>
  </si>
  <si>
    <t>https://www.ou.edu/coe/ise/people/theodore_b_trafalis</t>
  </si>
  <si>
    <t>OPTIMIZATION &amp; OPERATION RESEARCH</t>
  </si>
  <si>
    <t>http://pharmacology.med.uoa.gr/fileadmin/pharmacology.med.uoa.gr/uploads/Trafalis/DIMITRIOS_TRAFALIS_BIOGRAFIKO_SIMEIOMA_APRILIOS_2017_.pdf</t>
  </si>
  <si>
    <t>Φαρμακολογία - Κλινική Φαρμακολογία</t>
  </si>
  <si>
    <t>1864/28-06-2024 (τ.Γ')</t>
  </si>
  <si>
    <t>ΤΡΑΧΑΝΑ</t>
  </si>
  <si>
    <t>http://www.med.auth.gr/staff/staffdetailsgr.asp?cmd1=Trachana&amp;cmd2=Maria</t>
  </si>
  <si>
    <t>ΠΑΙΔΙΑΤΡΙΚΗ - ΠΑΙΔΙΑΤΡΙΚΗ ΡΕΥΜΑΤΟΛΟΓΙΑ</t>
  </si>
  <si>
    <t>Γ’ 1229/19.07.2019</t>
  </si>
  <si>
    <t>Τραχανά</t>
  </si>
  <si>
    <t>Ιατρική Βιολογία - Κυτταρική Βιολογία</t>
  </si>
  <si>
    <t>ΤΡΑΧΑΝΑΣ</t>
  </si>
  <si>
    <t>Γ’ 2920/17.09.2024</t>
  </si>
  <si>
    <t>Τραχάνη</t>
  </si>
  <si>
    <t>«Νευρολογία - Νευροφυσιολογία»</t>
  </si>
  <si>
    <t xml:space="preserve">ΤΡΑΧΑΝΙΑΣ </t>
  </si>
  <si>
    <t>ΤΡΙΣΔΙΑΣΤΑΤΗ ΟΡΑΣΗ ΚΑΙ ΟΠΤΙΚΗ ΠΛΟΗΓΗΣΗ</t>
  </si>
  <si>
    <t>287/19-11-2003 τ. ΝΠΔΔ</t>
  </si>
  <si>
    <t>ΣΑΜΗΣ</t>
  </si>
  <si>
    <t>ΤΡΕΒΕΖΑΣ</t>
  </si>
  <si>
    <t>2061/τ.Γ'/13.09.2021</t>
  </si>
  <si>
    <t>Αρίστη</t>
  </si>
  <si>
    <t>Τρεντέλ</t>
  </si>
  <si>
    <t>Le Mans Université, Le Mans, France</t>
  </si>
  <si>
    <t>Αμερικάνικη λογοτεχνία</t>
  </si>
  <si>
    <t>Τριαντακωνσταντής</t>
  </si>
  <si>
    <t>Τεχνολογίες Αιχμής στη Γεωργία Ακριβείας</t>
  </si>
  <si>
    <t>ΤΡΙΑΝΤΑΡΗ</t>
  </si>
  <si>
    <t>Ηθική Δημόσιου Λόγου, Ηγεσίας και Επιχειρηματικότητας</t>
  </si>
  <si>
    <t>1401/τ.Γ'/29-12-2017 και γνωστικό αντικείμενο 4743/27-7-2023/Τ'Β , Γ’ 1858/14.10.2019(μετακίνηση)</t>
  </si>
  <si>
    <t>Τριανταφυλλάκη</t>
  </si>
  <si>
    <t>Μουσική Παιδαγωγική - διδακτική με νέες τεχνολογίες και την εκπαίδευση εκπαιδευτικών</t>
  </si>
  <si>
    <t>ΤΡΙΑΝΤΑΦΥΛΛΑΚΗΣ</t>
  </si>
  <si>
    <t>http://law.duth.gr/staff/faculty/Triantafyllakis/shtml</t>
  </si>
  <si>
    <t>Τριανταφυλλιάς</t>
  </si>
  <si>
    <t>Johannes Gutenberg University Medical Center, Mainz, Germany</t>
  </si>
  <si>
    <t>ΙΑΤΡΙΚΗ (ΠΑΘΟΛΟΓΙΑ/ΡΕΥΜΑΤΟΛΟΓΙΑ)</t>
  </si>
  <si>
    <t>ΤΡΙΑΝΤΑΦΥΛΛΙΔΗΣ</t>
  </si>
  <si>
    <t>http://www.chem.auth.gr/index.php?lang=en&amp;st=110</t>
  </si>
  <si>
    <t>978/ τ.Γ' /04-09-2018</t>
  </si>
  <si>
    <t>Media Technology, Aalborg University Copenagen</t>
  </si>
  <si>
    <t>http://homes.create.aau.dk/gt/</t>
  </si>
  <si>
    <t>MEDIA TECHNOLOGY</t>
  </si>
  <si>
    <t>http://www.pre.uth.gr/new/el/content/23-triantafyllidis-triantafyllos</t>
  </si>
  <si>
    <t xml:space="preserve">Γ’ 2589/05.10.2023 </t>
  </si>
  <si>
    <t>Βιομηχανικά Συστήματα Ηλεκτρικής Ισχύος και Βιομηχανικές Ηλεκτρικές Εγκαταστάσεις και Διατάξεις</t>
  </si>
  <si>
    <t>974/Γ/26-6-2020</t>
  </si>
  <si>
    <t>http://www.bio.auth.gr/content/prosopiko-tomea-genetikes-anaptuxes-kai-moriakes-biologias?q=user/77</t>
  </si>
  <si>
    <t>ΠΛΗΘΥΣΜΙΑΚΗ ΓΕΝΕΤΙΚΗ ΖΩΙΚΩΝ ΟΡΓΑΝΙΣΜΩΝ</t>
  </si>
  <si>
    <t>Τεύχος Γ’ 1277/03.06.2021</t>
  </si>
  <si>
    <t>Τριανταφυλλίδης</t>
  </si>
  <si>
    <t>«Ρύπανση και διαχείριση εδαφικών και υδατικών πόρων σε καλλιεργούμενα εδάφη και επίδραση στην αυτοφυή χλωρίδα»</t>
  </si>
  <si>
    <t>Γ’ 3035/23-9-2024</t>
  </si>
  <si>
    <t>Οικονομική Γεωλογία-Εφαρμοσμένη Γεωχημεία</t>
  </si>
  <si>
    <t>ΤΡΙΑΝΤΑΦΥΛΛΙΔΟΥ</t>
  </si>
  <si>
    <t>Επικοινωνία με Έμφαση στις Δημόσιες Σχέσεις</t>
  </si>
  <si>
    <t>Γ’ 8/11.01.2018, B’ 4544/11.12.2019, Γ’ 2797/17.11.2021, Γ’ 194/27.01.2023</t>
  </si>
  <si>
    <t>University of Westminster/Imaging Technology Research Group</t>
  </si>
  <si>
    <t>http://www.westminster.ac.uk/about-us/our-people/directory/triantaphillidou-dr-sophie</t>
  </si>
  <si>
    <t>IMAGING SCIENCE</t>
  </si>
  <si>
    <t>ΤΡΙΑΝΤΑΦΥΛΛΟΠΟΥΛΟΣ</t>
  </si>
  <si>
    <t>http://www.prd.uth.gr/el/staff/n_triantafilopulos</t>
  </si>
  <si>
    <t>ΠΟΛΕΟΔΟΜΙΑ ΚΑΙ ΔΙΑΧΕΙΡΙΣΗ ΑΚΙΝΗΤΩΝ</t>
  </si>
  <si>
    <t>Γ’ 459/26.04.2018</t>
  </si>
  <si>
    <t>Ορθοπαιδική-Μεταβολικά Νοσήματα Οστών</t>
  </si>
  <si>
    <t>795/τ.Γ/26-08-2016</t>
  </si>
  <si>
    <t>Γονιδιακή Τεχνολογία με Βιοτεχνολογικές Εφαρμογές στην Επιστήμη των Ζώων</t>
  </si>
  <si>
    <t>ΤΡΙΑΝΤΑΦΥΛΛΟΠΟΥΛΟΥ</t>
  </si>
  <si>
    <t>http://www.deo.teikal.gr/index.php/staff/teachingstaff/37-triantafyllopoulou/95-triantafyllopouloucv</t>
  </si>
  <si>
    <t>ΑΝΑΠΤΥΞΙΑΚΟΙ ΘΕΣΜΟΙ ΤΗΣ ΤΟΠΙΚΗΣ ΑΥΤΟΔΙΟΙΚΗΣΗΣ</t>
  </si>
  <si>
    <t>Γ’ 1223/22.10.2018,Τεύχος A’ 70/07.05.2019</t>
  </si>
  <si>
    <t>ΤΡΙΑΝΤΑΦΥΛΛΟΥ</t>
  </si>
  <si>
    <t>106/20-05-02/ΝΠΔΔ</t>
  </si>
  <si>
    <t>ΘΕΩΡΗΤΙΚΗ ΚΑΙ ΕΦΑΡΜΟΣΜΕΝΗ ΔΥΝΑΜΙΚΗ ΘΑΛΑΣΣΙΩΝ ΟΙΚΟΣΥΣΤΗΜΑΤΩΝ (ΓΓΕΤ, 5/5/2000, ΑΡ. ΠΡΩΤ. 6098 (ΦΟΡ) 613)</t>
  </si>
  <si>
    <t>254/Γ/09</t>
  </si>
  <si>
    <t>ΘΑΛΑΣΣΙΕΣ ΡΟΕΣ ΜΕΓΑΛΗΣ ΚΛΙΜΑΚΟΣ</t>
  </si>
  <si>
    <t>258/26-10-04 τ.Ν.Π.Δ.Δ.</t>
  </si>
  <si>
    <t>http://www.law.uoa.gr/proswpiko/didaskontes-alfabhtika/triantafylloy-georgios.html</t>
  </si>
  <si>
    <t>1325/Γ/30-12-2015    Γ’ 2354/02.10.2021</t>
  </si>
  <si>
    <t>http://www.nottingham.ac.uk/~ezzst1/cv.html</t>
  </si>
  <si>
    <t>«Στατιστική και Εφαρμοσμένες Πιθανότητες»</t>
  </si>
  <si>
    <t>Γ’ 3911/29.11.2024</t>
  </si>
  <si>
    <t>423/Γ/13-5-1016, Γ’/1951/03.12.2020</t>
  </si>
  <si>
    <t>Kadir Has University</t>
  </si>
  <si>
    <t>INTERNATIONAL RELATIONS, INTERNATIONAL POLITICS, SECURITY, EU FOREIGN POLICY, BLACK SEA POLITICS, GREEK FOREIGN POLICY, EUROPEAN SECURITY</t>
  </si>
  <si>
    <t>ΦΙΛΟΣΟΦΙΑ ΚΑΙ ΔΙΔΑΚΤΙΚΗ ΤΩΝ ΜΑΘΗΜΑΤΙΚΩΝ</t>
  </si>
  <si>
    <t>Γ’ 814/22.08.2017 , 2463/τ.Γ'/12.10.2021</t>
  </si>
  <si>
    <t>http://www.logistics.teithe.gr/images/logisticsdocs/viografika/triantafyllou/triantafyllou.htm</t>
  </si>
  <si>
    <t>335/Γ/6-5-09</t>
  </si>
  <si>
    <t>http://www.civil.upatras.gr/el/Proswpiko/faculty/entry/TriantafillouAthanasios/?PageNo=3</t>
  </si>
  <si>
    <t>ΔΟΜΙΚΑ ΥΛΙΚΑ ΜΕ ΕΜΦΑΣΗ ΣΤΙΣ ΜΗΧΑΝΙΚΕΣ ΙΔΙΟΤΗΤΕΣ</t>
  </si>
  <si>
    <t>311/13-12-2005 τ.Ν.Π.Δ.Δ.</t>
  </si>
  <si>
    <t>http://scholar.uoa.gr/mtriant/home</t>
  </si>
  <si>
    <t>ΜΙΚΡΟΠΑΛΑΙΟΝΤΟΛΟΓΙΑ - ΠΑΛΑΙΟΠΕΡΙΒΑΛΛΟΝ - ΣΤΡΩΜΑΤΟΓΡΑΦΙΑ</t>
  </si>
  <si>
    <t>1277/Γ/16-12-2015,  Β/3605/12-10-2017</t>
  </si>
  <si>
    <t>1155/Γ/24-12-2008</t>
  </si>
  <si>
    <t>Στατιστική-Πιθανότητες</t>
  </si>
  <si>
    <t>https://deps.panteion.gr/?portfolio=dimitris-triantafyllou</t>
  </si>
  <si>
    <t>Διεθνής Πολιτική στην Ανατολική Μεσόγειο</t>
  </si>
  <si>
    <t>941/τΓ'/12-04-2023</t>
  </si>
  <si>
    <t>ΒΙΒΛΙΟΘΗΚΕΣ ΣΕ ΨΗΦΙΑΚΟ ΠΕΡΙΒΑΛΛΟΝ</t>
  </si>
  <si>
    <t>2253/Β/15-06-2018</t>
  </si>
  <si>
    <t>Τριανταφύλλου</t>
  </si>
  <si>
    <t>Φυσικοθεραπευτική Αξιολόγηση με την χρήση εξοπλισμού υψηλής τεχνολογίας</t>
  </si>
  <si>
    <t>Γ’ 1770/18.06.2024</t>
  </si>
  <si>
    <t>791/03.06.2020 τ. Γ'</t>
  </si>
  <si>
    <t>Σεβαστή</t>
  </si>
  <si>
    <t>http://www.hist.auth.gr/el/content/τριανταφύλλου-σεβαστή</t>
  </si>
  <si>
    <t>Προϊστορική Αρχαιολογία με έμφαση στην Οστεοαρχαιολογία</t>
  </si>
  <si>
    <t>1516/ τ Γ’ /29.09.2020</t>
  </si>
  <si>
    <t>Ανοσολογία</t>
  </si>
  <si>
    <t>Γ 1172 - 18.05.2022</t>
  </si>
  <si>
    <t>Στατική και δυναμική ανάλυση προηγμένων υλικών και κατασκευών</t>
  </si>
  <si>
    <t>ΤΡΙΑΝΤΗΣ</t>
  </si>
  <si>
    <t>Φωτοκατάλυση, Χημειοφωταύγεια και περιβαλλοντική χημική ανάλυση</t>
  </si>
  <si>
    <t>123Γ/14-02-2017</t>
  </si>
  <si>
    <t>http://www.teiath.gr/triantis</t>
  </si>
  <si>
    <t>ΦΥΣΙΚΗ ΗΜΙΑΓΩΓΩΝ ΚΑΙ ΔΙΗΛΕΚΤΡΙΚΑ</t>
  </si>
  <si>
    <t>083/12-05-89</t>
  </si>
  <si>
    <t>http://www.biol.uoa.gr/fileadmin/biol.uoa.gr/uploads/Full_CVs/Triantis_KA_VII_11_Grk.pdf</t>
  </si>
  <si>
    <t>ΒΙΟΠΟΙΚΙΛΟΤΗΤΑ ΟΙΚΟΣΥΣΤΗΜΑΤΩΝ</t>
  </si>
  <si>
    <t>Γ’ 505/08.04.2019</t>
  </si>
  <si>
    <t>«Πολεοδομικός και Αστικός Σχεδιασμός και Διαδικασίες Παραγωγής του Χώρου»</t>
  </si>
  <si>
    <t>Ιάσων</t>
  </si>
  <si>
    <t>Τριάντης</t>
  </si>
  <si>
    <t>Microelectronics, Electronics, Biomedical Engineering</t>
  </si>
  <si>
    <t>ΤΡΙΑΝΤΟΣ</t>
  </si>
  <si>
    <t>«Παθολογία -Γαστρεντερολογία»</t>
  </si>
  <si>
    <t>ΤΡΙΑΡΙΔΗΣ</t>
  </si>
  <si>
    <t>https://www.med.auth.gr/users/triaridi</t>
  </si>
  <si>
    <t>ΦΕΚ Γ 1323 - 06.08.2019</t>
  </si>
  <si>
    <t>ΤΡΙΑΡΧΗ</t>
  </si>
  <si>
    <t>ΔΙΟΙΚΗΣΗ ΕΠΙΧΕΙΡΗΣΕΩΝ ΜΕ ΕΞΕΙΔΙΚΕΥΣΗ ΣΤΑ ΧΡΗΜΑΤΟΟΙΚΟΝΟΜΙΚΑ</t>
  </si>
  <si>
    <t>1045/τ.Γ'/2.12.2011, 1377/τ.Γ'/20.11.2018</t>
  </si>
  <si>
    <t>ΤΡΙΑΡΧΟΥ</t>
  </si>
  <si>
    <t>http://afroditi.uom.gr/~triarhou</t>
  </si>
  <si>
    <t>ΒΑΣΙΚΕΣ ΝΕΥΡΟΕΠΙΣΤΗΜΕΣ</t>
  </si>
  <si>
    <t>170/31-7-2001 τ. Ν.Π.Δ.Δ., Γ’/1267/03.06.2021</t>
  </si>
  <si>
    <t>ΤΡΙΒΕΛΛΑΣ</t>
  </si>
  <si>
    <t>http://teihal.academia.edu/PanagiotisTrivellas</t>
  </si>
  <si>
    <t>ΑΡΧΕΣ ΟΡΓΑΝΩΣΗΣ ΚΑΙ ΔΙΟΙΚΗΣΗΣ ΕΠΙΧΕΙΡΗΣΕΩΝ ΚΑΙ ΔΙΟΙΚΗΣΗ ΠΡΟΣΩΠΙΚΟΥ</t>
  </si>
  <si>
    <t>Τριβιάη</t>
  </si>
  <si>
    <t>Max Planck Institute for Molecular Genetics</t>
  </si>
  <si>
    <t>Φαρμακολογία / Αιματολογία &amp; Ογκολογία</t>
  </si>
  <si>
    <t>Τριβιζά</t>
  </si>
  <si>
    <t>ΤΡΙΒΥΖΑΔΑΚΗ</t>
  </si>
  <si>
    <t>Χριστιανική και Βυζαντινή Αρχαιολογία και Τέχνη</t>
  </si>
  <si>
    <t>459/1-4-2019, τ. Γ</t>
  </si>
  <si>
    <t>ΤΡΙΓΚΑΣ</t>
  </si>
  <si>
    <t>2354/τ.Γ'/02.10.2021</t>
  </si>
  <si>
    <t>Κλινική  Φυσικοθεραπεία Μυοσκελετικών Συνδρόμων Κάτω Άκρου</t>
  </si>
  <si>
    <t>Γ’ 114/05.02.2020, 2721/Γ/4-9-24</t>
  </si>
  <si>
    <t>ΤΡΙΔΗΜΑΣ</t>
  </si>
  <si>
    <t>Ulster Business School, Department of Accounting Finance and Economics</t>
  </si>
  <si>
    <t>ΤΡΙΚΑΛΙΝΟΣ</t>
  </si>
  <si>
    <t>https://research.brown.edu/myresearch/Thomas_Trikalinos</t>
  </si>
  <si>
    <t>PUBLIC HEALTH; HEALTH SERVICES, POLICY &amp; PRACTICE</t>
  </si>
  <si>
    <t xml:space="preserve">ΤΡΙΚΑΛΙΤΗΣ </t>
  </si>
  <si>
    <t>http://www.chemistry.uoc.gr/ptrikalitis/</t>
  </si>
  <si>
    <t>671/Γ/10-07-2015</t>
  </si>
  <si>
    <t>ΤΡΙΚΟΥΠΗΣ</t>
  </si>
  <si>
    <t>Ιστορική Μουσικολογία: 19ος-20ος αιώνας</t>
  </si>
  <si>
    <t>Γ 593 - 16.03.2021</t>
  </si>
  <si>
    <t>ΤΡΙΛΙΒΑ</t>
  </si>
  <si>
    <t>http://www.psychology.uoc.gr/personal/dep/triliva-cv.html</t>
  </si>
  <si>
    <t>Γ 896 - 13.09.2017</t>
  </si>
  <si>
    <t>Τρίμης</t>
  </si>
  <si>
    <t>Karlsruhe Institute of Technology (KIT), Germany</t>
  </si>
  <si>
    <t>http://vbt.ebi.kit.edu/index.pl/en/Haupt_Menu_Institut/professor/trimis/index.html</t>
  </si>
  <si>
    <t>Combustion Technology</t>
  </si>
  <si>
    <t>Τριμικλινιώτης</t>
  </si>
  <si>
    <t>https://www.unic.ac.cy/trimikliniotis-nicos/</t>
  </si>
  <si>
    <t>Κοινωνιολογία, Κοινωνική Εργασία,  Συγκρουσεις. Εργατικό δίκαιο, Μεταναστευτικό  δίκαιο</t>
  </si>
  <si>
    <t>ΤΡΙΜΜΗΣ</t>
  </si>
  <si>
    <t>http://logoth.upatras.gr/ekpaideytiko-prosopiko/nikolaos-trimmis/</t>
  </si>
  <si>
    <t>Λογοπαθολογία και Ακοολογία</t>
  </si>
  <si>
    <t>1200/Γ/27-11-201 ,  4533/τ.Β'/13.07.2023</t>
  </si>
  <si>
    <t>ΤΡΙΧΑΣ</t>
  </si>
  <si>
    <t>«Οργάνωση και Διοίκηση Ηλεκτρονικών Υπηρεσιών Τουρισμού»</t>
  </si>
  <si>
    <t>Γ’ 2330/13.12.2019, Γ΄ 3196/8.12.2023, 3922/τ.Γ΄/02-12-2024</t>
  </si>
  <si>
    <t>ΤΡΙΧΟΠΟΥΛΟΣ</t>
  </si>
  <si>
    <t>http://www.hsph.harvard.edu/dimitrios-trichopoulos/</t>
  </si>
  <si>
    <t>EPIDEMIOLOGY, PREVENTIVE MEDICINE</t>
  </si>
  <si>
    <t>ΤΡΟΒΑ</t>
  </si>
  <si>
    <t>Διεθνές Δίκαιο Προστασίας Πολιτιστικών Αγαθών (International Law on Protection of Cultural Objects)</t>
  </si>
  <si>
    <t>http://www.arch.uth.gr/el/staff/V_Trova</t>
  </si>
  <si>
    <t>ΕΙΣΑΓΩΓΗ ΣΤΗΝ ΑΡΧΙΤΕΚΤΟΝΙΚΗ ΣΥΝΘΕΣΗ ΜΕ ΕΜΦΑΣΗ ΣΤΟΝ ΠΟΛΕΟΔΟΜΙΚΟ ΚΑΙ ΑΣΤΙΚΟ ΣΧΕΔΙΑΣΜΟ ΤΟΥ ΔΟΜΗΜΕΝΟΥ ΠΕΡΙΒΑΛΛΟΝΤΟΣ</t>
  </si>
  <si>
    <t>ΤΡΟΓΚΑΝΗΣ</t>
  </si>
  <si>
    <t>http://www.bat.uoi.gr/staff-details?s_id=17&amp;name=%CE%91%CE%BD%CE%B1%CF%83%CF%84%CE%AC%CF%83%CE%B9%CE%BF%CF%82&amp;surname=%CE%A4%CF%81%CE%BF%CE%B3%CE%BA%CE%AC%CE%BD%CE%B7%CF%82</t>
  </si>
  <si>
    <t>ΦΥΣΙΚΟΧΗΜΕΙΑ ΒΙΟΛΟΓΙΚΩΝ ΣΥΣΤΗΜΑΤΩΝ &amp; ΕΦΑΡΜΟΓΕΣ ΠΥΡΗΝΙΚΟΥ ΜΑΓΝΗΤΙΚΟΥ ΣΥΝΤΟΝΙΣΜΟΥ</t>
  </si>
  <si>
    <t>313/τ. Γ/31-03-2017</t>
  </si>
  <si>
    <t>ΤΡΟΚΑΝΑΣ</t>
  </si>
  <si>
    <t>ΤΡΟΜΠΟΥΚΗΣ</t>
  </si>
  <si>
    <t>Ιστορία της Ιατρικής</t>
  </si>
  <si>
    <t>ΤΡΟΥΓΚΑΚΟΣ</t>
  </si>
  <si>
    <t>http://ipt-mcac.biol.uoa.gr/</t>
  </si>
  <si>
    <t>ΒΙΟΛΟΓΙΑ ΖΩΙΚΟΥ ΚΥΤΤΑΡΟΥ ΚΑΙ ΗΛΕΚΤΡΟΝΙΚΗ ΜΙΚΡΟΣΚΟΠΙΑ</t>
  </si>
  <si>
    <t>Γ / 1217 / 2019</t>
  </si>
  <si>
    <t>ΤΡΟΥΓΚΟΣ</t>
  </si>
  <si>
    <t>292/07-12-2004, Τ. ΝΠΔΔ</t>
  </si>
  <si>
    <t xml:space="preserve">ΤΡΟΥΛΗ </t>
  </si>
  <si>
    <t>http://www.edc.uoc.gr/ptpe/images/docs/cv/trouli_kalliopi_cv_greek.pdf</t>
  </si>
  <si>
    <t>ΦΥΣΙΚΗ ΚΑΙ ΨΥΧΟΚΙΝΗΤΙΚΗ ΑΓΩΓΗ ΝΗΠΙΟΥ</t>
  </si>
  <si>
    <t>3055/20.11.2023</t>
  </si>
  <si>
    <t>Τρούλη</t>
  </si>
  <si>
    <t>http://www.ode.aueb.gr/index.php/people/akadimaiko-proswpiko/dep</t>
  </si>
  <si>
    <t>2188/22.7.2024 τ.Γ</t>
  </si>
  <si>
    <t>Μουσειακή Αγωγή</t>
  </si>
  <si>
    <t>Τεύχος Γ’ 2049/24.08.2022</t>
  </si>
  <si>
    <t>ΤΡΟΥΜΠΗΣ</t>
  </si>
  <si>
    <t>http://www.env.aegean.gr/site/GR/cv/dep/troumbis.html</t>
  </si>
  <si>
    <t>ΔΟΜΗ, ΔΥΝΑΜΙΚΗ ΚΑΙ ΔΙΑΧΕΙΡΙΣΗ ΧΕΡΣΑΙΩΝ ΦΥΣΙΚΩΝ ΟΙΚΟΣΥΣΤΗΜΑΤΩΝ, ΜΕ ΕΜΦΑΣΗ ΣΕ ΘΕΜΑΤΑ ΘΕΩΡΙΑΣ ΚΑΙ ΘΕΣΜΩΝ ΠΡΟΣΤΑΣΙΑΣ</t>
  </si>
  <si>
    <t>172/18.9.98 τ.ΝΠΔΔ</t>
  </si>
  <si>
    <t>ΤΡΟΥΠΗΣ</t>
  </si>
  <si>
    <t>1773 5/11/2020 τεύχος Γ</t>
  </si>
  <si>
    <t>Τρούσσας</t>
  </si>
  <si>
    <t>«Εξατομικευμένο Λογισμικό και Αλληλεπίδραση Ανθρώπου - Υπολογιστή»</t>
  </si>
  <si>
    <t>ΤΡΟΧΙΔΟΥ</t>
  </si>
  <si>
    <t>ΜΑΓΝΗΤΙΚΑ ΥΛΙΚΑ ΣΥΜΠΑΓΗ ΚΑΙ ΝΑΝΟΔΟΜΕΣ.
ΜΕΛΕΤΗ ΤΗΣ ΜΑΓΝΗΤΙΚΗΣ ΔΟΜΗΣ ΚΑΙ ΗΛΕΚΤΡΟΝΙΚΩΝ ΙΔΙΟΤΗΤΩΝ ΜΑΓΝΗΤΙΚΩΝ ΥΛΙΚΩΝ ΜΕ ΥΠΟΛΟΓΙΣΜΟΥΣ ΑΠΟ ΠΡΩΤΕΣ ΑΡΧΕΣ ΚΑΙ ΜΕ ΜΕΘΟΔΟΥΣ ΣΤΑΤΙΣΤΙΚΗΣ ΦΥΣΙΚΗΣ.</t>
  </si>
  <si>
    <t>Τρυγόνης</t>
  </si>
  <si>
    <t>«Αλιευτική Διαχείριση με έμφαση στην Υδροακουστική Τεχνολογία»</t>
  </si>
  <si>
    <t>2797/20-10-2023 τεύχος Γ</t>
  </si>
  <si>
    <t>ΤΡΥΠΑΝΗ</t>
  </si>
  <si>
    <t>«Θεωρητικά και Σύνθεση με Διαθεματικές Πρακτικές»</t>
  </si>
  <si>
    <t>Τεύχος Γ’ 2030/09.09.2021</t>
  </si>
  <si>
    <t>ΤΡΥΠΟΣΚΙΑΔΗΣ</t>
  </si>
  <si>
    <t>http://www.med.uth.gr/en/cvDep/90.pdf</t>
  </si>
  <si>
    <t>845/24.10.2007/ τ.Γ΄</t>
  </si>
  <si>
    <t>Τρυφινοπούλου</t>
  </si>
  <si>
    <t>Κλινική μικροβιολογία με έμφαση στη μεταφραστική έρευνα</t>
  </si>
  <si>
    <t>Τεύχος Γ’ 2299/11.09.2023</t>
  </si>
  <si>
    <t>https://research-information.bris.ac.uk/en/persons/theo-tryfonas</t>
  </si>
  <si>
    <t>SYSTEMS ENGINEERING, SMART CITIES</t>
  </si>
  <si>
    <t>ΑΛΙΝΑ</t>
  </si>
  <si>
    <t>ΤΡΥΦΩΝΙΔΟΥ</t>
  </si>
  <si>
    <t>https://www.ucy.ac.cy/directory/en/profile/atryfo03</t>
  </si>
  <si>
    <t>Δίκαιο της Ευρωπαϊκής Ένωσης και Οικογενειακό Δίκαιο</t>
  </si>
  <si>
    <t>ΤΡΥΦΩΝΟΠΟΥΛΟΣ</t>
  </si>
  <si>
    <t>http://users.uop.gr/~trifon/tyfonopoulos_CV_gr.pdf</t>
  </si>
  <si>
    <t>ΕΦΑΡΜΟΓΕΣ ΔΙΑΔΙΚΤΥΟΥ</t>
  </si>
  <si>
    <t>ΤΡΥΨΙΑΝΗΣ</t>
  </si>
  <si>
    <t>http://www.med.duth.gr/department/members/Trypsianis.shtml</t>
  </si>
  <si>
    <t>ΙΑΤΡΙΚΗ ΣΤΑΤΙΣΤΙΚΗ</t>
  </si>
  <si>
    <t>ΚΩΝΣΤΑΝΤΙΝΟΣ ΔΑΝΙΗΛ</t>
  </si>
  <si>
    <t>ΤΣΑΒΔΑΡΙΔΗΣ</t>
  </si>
  <si>
    <t>https://www.city.ac.uk/about/people/academics/konstantinos-tsavdaridis</t>
  </si>
  <si>
    <t>STRUCTURAL ENGINEERING (ΜΕΤΑΛΛΙΚΕΣ ΚΑΤΑΣΚΕΥΕΣ)</t>
  </si>
  <si>
    <t>Τσαβδαρίδης</t>
  </si>
  <si>
    <t>https://law.duth.gr/wp-content/uploads/2018/04/Tsavdaridis_cv.pdf</t>
  </si>
  <si>
    <t>Δίκαιο των Διεθνών Συναλλαγών</t>
  </si>
  <si>
    <t>746/τ.Γ'/04-09-2009</t>
  </si>
  <si>
    <t>Τσαγαλάς</t>
  </si>
  <si>
    <t>Philips University Cyprus</t>
  </si>
  <si>
    <t>ΤΣΑΓΓΑΛΗΣ</t>
  </si>
  <si>
    <t>http://www.lit.auth.gr/node/28</t>
  </si>
  <si>
    <t>886/Γ/16.08.2013</t>
  </si>
  <si>
    <t>ΤΣΑΓΓΑΛΙΔΗΣ</t>
  </si>
  <si>
    <t>http://www.enl.auth.gr/instructor.asp?Id=50</t>
  </si>
  <si>
    <t>ΣΥΝΤΑΞΗ-ΣΗΜΑΣΙΟΛΟΓΙΑ</t>
  </si>
  <si>
    <t>685/15-6-2018/τ. Γ'</t>
  </si>
  <si>
    <t>ΤΣΑΓΓΑΡΑΤΟΣ</t>
  </si>
  <si>
    <t>Γεωπληροφορική στις γεωλογικές επιστήμες με έμφαση στους γεωκινδύνους</t>
  </si>
  <si>
    <t>Τσαγγούρη</t>
  </si>
  <si>
    <t>https://www.astro.noa.gr/en/staff/cv.php?staff=researchers&amp;id=tsagouri</t>
  </si>
  <si>
    <t>Φυσική του Διαστήματος με έμφαση στην Ιονόσφαιρα της Γης</t>
  </si>
  <si>
    <t>Γ’ 969/12.04.2023</t>
  </si>
  <si>
    <t>ΤΣΑΓΚΑΝΟΣ</t>
  </si>
  <si>
    <t>ΤΣΑΓΚΑΡΑΚΗΣ</t>
  </si>
  <si>
    <t>https://imbriw.hcmr.gr/konstantinos-tsagarakis/</t>
  </si>
  <si>
    <t>«Αλιευτική οικολογία και αλιευτικά μοντέλα»</t>
  </si>
  <si>
    <t>Τεύχος Γ’ 1060/20.04.2023</t>
  </si>
  <si>
    <t>http://www.env.duth.gr/department/dep/Tsagkarakis.shtml</t>
  </si>
  <si>
    <t>ΟΙΚΟΝΟΜΙΚΑ ΤΗΣ ΠΕΡΙΒΑΛΛΟΝΤΙΚΗΣ ΕΠΙΣΤΗΜΗΣ ΚΑΙ ΤΕΧΝΟΛΟΓΙΑΣ</t>
  </si>
  <si>
    <t>Τεύχος Γ’ 1348/14.06.2021</t>
  </si>
  <si>
    <t>Γεωργική και Παραγωγική Εντομολογία</t>
  </si>
  <si>
    <t xml:space="preserve">ΤΣΑΓΚΑΡΑΚΗΣ </t>
  </si>
  <si>
    <t>http://www.ode.unipi.gr/index.php/el/staff/teachresearchstaff/352-ntsang</t>
  </si>
  <si>
    <t>ΧΡΗΜΑΤΟΔΟΤΗΣΗ ΕΠΙΧΕΙΡΗΣΕΩΝ</t>
  </si>
  <si>
    <t>730 / τ.Γ’ / 12/7/2013</t>
  </si>
  <si>
    <t>ΤΣΑΓΚΑΡΑΚΟΥ</t>
  </si>
  <si>
    <t>http://www.nagref-her.gr/content/προσωπικό-εργαστηρίου-4</t>
  </si>
  <si>
    <t>Γεωργική Βιοτεχνολογία - Μοριακή φυσιολογία εχθρών, φυτών ξενιστών και διάγνωση εχθρών</t>
  </si>
  <si>
    <t>Απόφαση Δ.Σ. 39ε/30.05.2014 αρ. θέματος 13</t>
  </si>
  <si>
    <t>ΤΣΑΓΚΑΡΗ</t>
  </si>
  <si>
    <t>Οικοτοξικολογία - επιδράσεις ρύπανσης σε θαλάσσιους οργανισμούς</t>
  </si>
  <si>
    <t>1579 24/11/2014  -  Γ’ 572/14.03.2022</t>
  </si>
  <si>
    <t>ΤΣΑΓΚΑΡΗΣ</t>
  </si>
  <si>
    <t>Αλληλεπίδραση Ανθρώπου με συστήματα μηχατρονικής και βελτιστοποίηση αυτών</t>
  </si>
  <si>
    <t>ΦΕΚ3064/τ.Γ΄/22-11-2023</t>
  </si>
  <si>
    <t>http://school.med.uoa.gr/melhdep/bio/643-itsagkaris-med-uoa-gr.html</t>
  </si>
  <si>
    <t>Πρωτεωμική, Βιοχημεία, Μοριακή Βιολογία</t>
  </si>
  <si>
    <t>Απόφαση ΔΣ 88 /15.10.2002</t>
  </si>
  <si>
    <t>Τσαγκαρίδης</t>
  </si>
  <si>
    <t>Πειραματική Ψυχολογία / Νευροψυχολογία</t>
  </si>
  <si>
    <t>Τσαγκαρογιάννης</t>
  </si>
  <si>
    <t>https://www.disim.univaq.it/main/home.php?users_username=dimitrios.tsagkarogiannis</t>
  </si>
  <si>
    <t>Πιθανότητες, εφαρμοσμένα μαθηματικά, στατιστική μηχανική</t>
  </si>
  <si>
    <t>ΤΣΑΓΚΑΣ</t>
  </si>
  <si>
    <t>http://www.physics.auth.gr/sections/1/people/151</t>
  </si>
  <si>
    <t>Θεωρητική Αστροφυσική και Γενική Θεωρία Σχετικότητας</t>
  </si>
  <si>
    <t>Γ 1100 - 02.10.2018</t>
  </si>
  <si>
    <t>Τσαγκατάκης</t>
  </si>
  <si>
    <t xml:space="preserve">Επεξεργασία Σήματος για την Ανάλυση Επιστημονικών Παρατηρήσεων Μεγάλης Κλίμακας </t>
  </si>
  <si>
    <t xml:space="preserve">Γ’ 782/24.03.2023 </t>
  </si>
  <si>
    <t>ΤΣΑΓΚΡΑΣΟΥΛΗΣ</t>
  </si>
  <si>
    <t>http://www.arch.uth.gr/en/staff/A_Tsangrassoulis</t>
  </si>
  <si>
    <t>ΕΝΕΡΓΕΙΑΚΟΣ ΚΑΙ ΠΕΡΙΒΑΛΛΟΝΤΙΚΟΣ ΣΧΕΔΙΑΣΜΟΣ ΚΤΗΡΙΑΚΩΝ ΔΟΜΩΝ</t>
  </si>
  <si>
    <t>964/30-08-2018/τ. Γ'</t>
  </si>
  <si>
    <t>Τσαγκρώνη</t>
  </si>
  <si>
    <t>Συγκριτική Πολιτική</t>
  </si>
  <si>
    <t>ΤΣΑΓΡΗΣ</t>
  </si>
  <si>
    <t>Γ’ 2112/31.08.2022</t>
  </si>
  <si>
    <t>ΤΣΑΔΗΡΑΣ</t>
  </si>
  <si>
    <t>http://www.econ.auth.gr/el/econ/faculty/3819</t>
  </si>
  <si>
    <t>ΠΛΗΡΟΦΟΡΙΚΗ ΜΕ ΕΜΦΑΣΗ ΣΤΙΣ ΟΙΚΟΝΟΜΙΚΕΣ ΕΦΑΡΜΟΓΕΣ</t>
  </si>
  <si>
    <t>849/Γ/13-09-2016  -   Γ’ 1169/18.05.2022</t>
  </si>
  <si>
    <t>ΤΣΑΪΡΙΔΗΣ</t>
  </si>
  <si>
    <t>http://www.socadm.duth.gr/staff/faculty/Tsairidis.pdf</t>
  </si>
  <si>
    <t>563/16-02-2024/Γ</t>
  </si>
  <si>
    <t>ΤΣΑΚΑΛΑΚΗΣ</t>
  </si>
  <si>
    <t>http://www.arch.tuc.gr/tsakalakis.html</t>
  </si>
  <si>
    <t>Γ 1231 - 24.05.2022</t>
  </si>
  <si>
    <t>http://www.metal.ntua.gr/index.pl/tsakalakis</t>
  </si>
  <si>
    <t>ΜΗΧΑΝΙΚΗ ΠΡΟΠΑΡΑΣΚΕΥΗ ΜΕΤΑΛΛΕΥΜΑΤΩΝ, ΒΙΟΜΗΧΑΝΙΚΩΝ ΟΡΥΚΤΩΝ &amp; ΠΕΤΡΩΜΑΤΩΝ, ΕΜΠΛΟΥΤΙΣΜΟΣ ΜΕΤΑΛΛΕΥΜΑΤΩΝ &amp; ΒΙΟΜΗΧΑΝΙΚΩΝ ΟΡΥΚΤΩΝ</t>
  </si>
  <si>
    <t>ΤΣΑΚΑΛΔΗΜΗ</t>
  </si>
  <si>
    <t>ΠΑΡΑΣΚΕΥΗ (Βίνα)</t>
  </si>
  <si>
    <t>ΤΣΑΚΑΛΗ</t>
  </si>
  <si>
    <t>http://www.philology.uoc.gr/staff/vina-tsakali</t>
  </si>
  <si>
    <t>1326/10-6-2021, τ. Γ΄</t>
  </si>
  <si>
    <t>Τσάκαλη</t>
  </si>
  <si>
    <t>Τεχνολογία Γάλακτος και Διεργασίες Απομόνωσης Ανάλυσης και Αξιοποίησης Βιολειτουργικών Συστατικών Γαλακτοκομικών Προϊόντων</t>
  </si>
  <si>
    <t>'1402/τ.Γ'/24-05-2023', ΦΕΚ 2230/Γ'/25-7-2024</t>
  </si>
  <si>
    <t>ΤΣΑΚΑΛΗΣ</t>
  </si>
  <si>
    <t>ELECTRICAL COMPUTER AND ENERGY ENGINEERING, CONTROL SYSTEMS</t>
  </si>
  <si>
    <t>ΤΣΑΚΑΛΙΔΗΣ</t>
  </si>
  <si>
    <t>2613/27.10.2021 τ.Γ΄</t>
  </si>
  <si>
    <t>http://users.ics.forth.gr/~tsakalid/TSAKALIDES_CV_EN_FULL.pdf</t>
  </si>
  <si>
    <t>ΕΠΕΞΕΡΓΑΣΙΑ ΣΗΜΑΤΟΣ ΚΑΙ ΤΗΛΕΠΙΚΟΙΝΩΝΙΕΣ</t>
  </si>
  <si>
    <t>130/25-2-2010, τ. Γ΄</t>
  </si>
  <si>
    <t>ΤΣΑΚΑΛΙΔΟΥ</t>
  </si>
  <si>
    <t>http://fst.aua.gr/sites/fst.aua.gr/files/Effie%20Tsakalidou%20CV%20Full%20English%20-%20January%202014.pdf</t>
  </si>
  <si>
    <t>ΒΙΟΧΗΜΕΙΑ ΤΡΟΦΙΜΩΝ</t>
  </si>
  <si>
    <t>(τ.Γ') 489/27.05.2008</t>
  </si>
  <si>
    <t>ΤΣΑΚΑΛΟΣ</t>
  </si>
  <si>
    <t>Χρηματοοικονομική των Επιχειρήσεων με Έμφαση στις Συγχωνεύσεις και Εξαγορές</t>
  </si>
  <si>
    <t>Γ 611 - 18.03.2021</t>
  </si>
  <si>
    <t>ΤΣΑΚΑΝΙΚΑ</t>
  </si>
  <si>
    <t>ΟΙ ΦΥΣΙΚΕΣ ΔΟΜΗΣΙΜΕΣ ΥΛΕΣ ΣΤΟ ΣΧΕΔΙΑΣΜΟ ΣΥΓΧΡΟΝΩΝ ΚΑΙ ΙΣΤΟΡΙΚΩΝ ΚΑΤΑΣΚΕΥΩΝ</t>
  </si>
  <si>
    <t>Τσακανίκας</t>
  </si>
  <si>
    <t>Οικονομική Αξιολόγηση Συστημάτων Τεχνολογίας Καινοτομίας και Επιχειρηματικότητας</t>
  </si>
  <si>
    <t>Γ’  3748/14.11.2024</t>
  </si>
  <si>
    <t>ΤΣΑΚΑΝΙΚΟΣ</t>
  </si>
  <si>
    <t>Γνωστική – Πειραματική Ψυχολογία</t>
  </si>
  <si>
    <t>ΠΑΝΑΓΙΩΤΑ -ΜΠΕΤΤΥ</t>
  </si>
  <si>
    <t>ΤΣΑΚΑΡΕΣΤΟΥ</t>
  </si>
  <si>
    <t>"Διαφήμιση και Δημόσιες Σχέσεις"</t>
  </si>
  <si>
    <t>Τεύχος Γ’ 1148/10.10.2018</t>
  </si>
  <si>
    <t>ΤΣΑΚΑΣ</t>
  </si>
  <si>
    <t>https://www.ucy.ac.cy/dir/en/component/comprofiler/userprofile/ntsaka01</t>
  </si>
  <si>
    <t>Microeconomic Theory, Political Economy, Experimental Economics</t>
  </si>
  <si>
    <t>Τσακατίκα</t>
  </si>
  <si>
    <t>https://www.gla.ac.uk/schools/socialpolitical/staff/myrtotsakatika/</t>
  </si>
  <si>
    <t>ΤΣΑΚΗΡΙΔΗ</t>
  </si>
  <si>
    <t>ΠΟΛΙΤΙΣΤΙΚΗ ΔΙΑΧΕΙΡΙΣΗ: ΟΡΓΑΝΩΣΗ ΚΑΙ ΠΟΛΙΤΙΚΗ ΤΟΥ ΚΡΑΤΟΥΣ ΚΑΙ ΤΗΣ ΤΟΠΙΚΗΣ ΑΥΤΟΔΙΟΙΚΗΣΗΣ</t>
  </si>
  <si>
    <t>ΦΕΚ Νο 1026/05.11.2008 Γ΄ΤΕΥΧΟΣ</t>
  </si>
  <si>
    <t>ΤΣΑΚΙΡΗ</t>
  </si>
  <si>
    <t>Rider University</t>
  </si>
  <si>
    <t>http://dsep.uop.gr/attachments/CVs/tsakiri/pl.viografiko.simeiwma-GR.pdf</t>
  </si>
  <si>
    <t>Αξιολόγηση και εκπαιδευτικές πολιτικές: μίκρο μάκρο κοινωνιολογικές προσεγγίσεις</t>
  </si>
  <si>
    <t>1316/τ.Γ'/07.11.2018 , ΦΕΚ γνωστικού αντικειμένου:  4108/τ.Β'/24.09.2020</t>
  </si>
  <si>
    <t>ΤΣΑΚΙΡΗΣ</t>
  </si>
  <si>
    <t>ΔΙΕΘΝΕΣ ΕΜΠΟΡΙΟ</t>
  </si>
  <si>
    <t>Γ’ 289/12.02.2021</t>
  </si>
  <si>
    <t>http://www.survey.ntua.gr/en/deplist/214</t>
  </si>
  <si>
    <t>ΕΓΓΕΙΟΒΕΛΤΙΩΤΙΚΑ &amp; ΥΔΡΑΥΛΙΚΑ ΕΡΓΑ</t>
  </si>
  <si>
    <t>56/23-3-89 τ.Ν.Π.Δ.Δ.</t>
  </si>
  <si>
    <t>ROYAL HOLLOWAY, UNIVERSITY OF LONDON</t>
  </si>
  <si>
    <t>ΨΥΧΟΛΟΓΙΑ, ΝΕΥΡΟΨΥΧΟΛΟΓΙΑ, ΝΕΥΡΟΕΠΙΣΤΗΜΕΣ</t>
  </si>
  <si>
    <t>300/16-3-2012 τΓ</t>
  </si>
  <si>
    <t>https://agro.uowm.gr/wp-content/uploads/2023/02/CV-ΙΩΑΝΝΗΣ-ΤΣΑΚΙΡΗΣ_2022.pdf</t>
  </si>
  <si>
    <t>Παραγωγή φυτικών προϊόντων με έμφαση στην υποβάθμιση της ποιότητας λόγω ρυπαντών</t>
  </si>
  <si>
    <t>Τσακίρης</t>
  </si>
  <si>
    <t>Έλεγχος, Ρομποτική</t>
  </si>
  <si>
    <t>ΦΕΚ 1396/τ.Γ΄/30.12.2016</t>
  </si>
  <si>
    <t>ΤΣΑΚΙΡΙΔΗΣ</t>
  </si>
  <si>
    <t>Ανάπτυξη Αναλογικών και Ψηφιακών Διατάξεων και Χαοτικών Κυκλωμάτων</t>
  </si>
  <si>
    <t>ΦΕΚ 3352/Τ.Γ/16-10-2024</t>
  </si>
  <si>
    <t>Τσακιρίδης</t>
  </si>
  <si>
    <t>«Κατεργασίες Βιομηχανικών
Υλικών και Χαρακτηρισμός των με Ηλεκτρονική Μικροσκοπία»</t>
  </si>
  <si>
    <t>ΤΣΑΚΙΡΙΔΟΥ</t>
  </si>
  <si>
    <t>ΕΜΠΟΡΙΑ ΑΓΡΟΤΙΚΩΝ ΠΡΟΪΟΝΤΩΝ ΚΑΙ ΤΡΟΦΙΜΩΝ</t>
  </si>
  <si>
    <t>956/τ.Γ'/27-08-2018</t>
  </si>
  <si>
    <t>http://www.eled.uowm.gr/sites/default/files/MINI%20CV%20TSAKIRIDOU.pdf</t>
  </si>
  <si>
    <t>Εφαρμοσμένη Στατιστική και Μεθοδολογία Έρευνας</t>
  </si>
  <si>
    <t>ΤΣΑΚΙΡΟΓΛΟΥ</t>
  </si>
  <si>
    <t>http://www.iceht.forth.gr/staff/tsakiroglou.html</t>
  </si>
  <si>
    <t>ΑΡΙΣΤΟΠΟΙΗΣΗ ΚΑΙ ΕΛΕΓΧΟΣ ΔΙΕΡΓΑΣΙΩΝ - ΤΕΧΝΟΛΟΓΙΑ ΠΕΡΙΒΑΛΛΟΝΤΟΣ</t>
  </si>
  <si>
    <t>1138/8-10-2013</t>
  </si>
  <si>
    <t>Johns Hopkins, School of Medicine</t>
  </si>
  <si>
    <t>Cancer Biology and Human Physiology</t>
  </si>
  <si>
    <t>ΤΣΑΚΙΡΟΠΟYΛΟΣ</t>
  </si>
  <si>
    <t>http://www.sheffield.ac.uk/materials/staff/tsakiropoulos</t>
  </si>
  <si>
    <t>ΤΣΑΚΛΑΓΚΑΝΟΣ</t>
  </si>
  <si>
    <t>University of Neapolis, Pafos, Cyprus</t>
  </si>
  <si>
    <t>BUSINESS ADMINISTRATION (MANAGEMENT, MARKETING, ACCOUNTING)</t>
  </si>
  <si>
    <t>ΤΣΑΚΛΗΣ</t>
  </si>
  <si>
    <t>Εμβιομηχανική-Εργονομία και Αθλητική Τραυματολογία, Φυσικοθεραπεία</t>
  </si>
  <si>
    <t>Τεύχος Γ’ 796/16.05.2019, Τεύχος B’ 4533/13.07.2023</t>
  </si>
  <si>
    <t>ΤΣΑΚΛΙΔΗΣ</t>
  </si>
  <si>
    <t>ΣΤΟΧΑΣΤΙΚΕΣ ΔΙΑΔΙΚΑΣΙΕΣ ΚΑΙ ΠΙΘΑΝΟΤΗΤΕΣ - ΕΦΑΡΜΟΣΜΕΝΗ ΣΤΑΤΙΣΤΙΚΗ</t>
  </si>
  <si>
    <t>372/14-6-2011 τΓ</t>
  </si>
  <si>
    <t>ΤΣΑΚΛΟΓΛΟΥ</t>
  </si>
  <si>
    <t>http://www.iza.org/en/webcontent/personnel/photos/index_html?key=226</t>
  </si>
  <si>
    <t>ΟΙΚΟΝΟΜΙΚΑ ΤΗΣ ΕΥΡ.ΕΝΩΣΗΣ</t>
  </si>
  <si>
    <t>148/25-6-2004 τ. Ν. Π. Δ.Δ.</t>
  </si>
  <si>
    <t>ΤΣΑΚΜΑΚΗΣ</t>
  </si>
  <si>
    <t>http://ucy.ac.cy/dir/el/component/comprofiler/userprofile/gptsakm</t>
  </si>
  <si>
    <t>ΤΣΑΚΜΑΚΙΔΗΣ</t>
  </si>
  <si>
    <t>Γ’ 39/23.01.2018, 2895/27.03.2021/τ.Γ'</t>
  </si>
  <si>
    <t>Τσακμακίδης</t>
  </si>
  <si>
    <t>http://users.auth.gr/iat</t>
  </si>
  <si>
    <t>Φυσιοπαθολογία και Βιοτεχνολογία της Αναπαραγωγής των Παραγωγικών Ζώων</t>
  </si>
  <si>
    <t>Γ’ 1690/29.06.2023</t>
  </si>
  <si>
    <t>ΤΣΑΚΝΑΚΗ</t>
  </si>
  <si>
    <t>Design Research/Interaction Design</t>
  </si>
  <si>
    <t>Ολυμπία</t>
  </si>
  <si>
    <t>Τσακνάκη</t>
  </si>
  <si>
    <t>«Εφαρμοσμένη Γλωσσολογία σε συνάρτηση με τη μελέτη της γαλλικής γλώσσας»</t>
  </si>
  <si>
    <t>3410/17-10-2024 τ. Γ΄</t>
  </si>
  <si>
    <t>ΤΣΑΚΝΑΚΗΣ</t>
  </si>
  <si>
    <t>Τεχνικές και Συστήματα Διαχείρισης 
Πληροφορίας σε Βάσεις Δεδομένων</t>
  </si>
  <si>
    <t>960/τ. Γ'/05-10-2016</t>
  </si>
  <si>
    <t>ΤΣΑΚΝΗ</t>
  </si>
  <si>
    <t>Κοινωνική Δικαιοσύνη και Διοίκηση δομών Εργοθεραπείας</t>
  </si>
  <si>
    <t>Γ’ 3331/18.12.2023</t>
  </si>
  <si>
    <t>ΤΣΑΚΟΣ</t>
  </si>
  <si>
    <t>http://www.ucl.ac.uk/slms/people/show.php?personid=12391</t>
  </si>
  <si>
    <t>Τσακούμης</t>
  </si>
  <si>
    <t>https://www.ntnu.edu/employees/nikolaos.tsakoumis</t>
  </si>
  <si>
    <t>Κατάλυση</t>
  </si>
  <si>
    <t>ΤΣΑΚΡΗΣ</t>
  </si>
  <si>
    <t>231/11-4-07, Τ.Γ'</t>
  </si>
  <si>
    <t>ΤΣΑΚΤΣΙΡΑ</t>
  </si>
  <si>
    <t>ΤΣΑΚΩΝΑ</t>
  </si>
  <si>
    <t>Κοινωνικές και Εκπαιδευτικές προσεγγίσεις της Γλώσσας</t>
  </si>
  <si>
    <t>Γ’ 1782/07.11.2020</t>
  </si>
  <si>
    <t>ΤΣΑΚΩΝΑΣ</t>
  </si>
  <si>
    <t>http://www.pspa.uoa.gr/an8ropino-dynamiko/didaktiko-kai-ereynhtiko-proswpiko/tomeas-die8non-kai-eyrwpaikon-spoydon/panagioths-tsakwnas.html</t>
  </si>
  <si>
    <t>ΔΙΕΘΝΕΙΣ ΣΧΕΣΕΙΣ - ΣΠΟΥΔΕΣ ΑΣΦΑΛΕΙΑΣ - ΑΝΑΛΥΣΗ ΕΞΩΤΕΡΙΚΗΣ ΠΟΛΙΤΙΚΗΣ</t>
  </si>
  <si>
    <t>2074/5-11-2019 τ. Γ'</t>
  </si>
  <si>
    <t>ΤΣΑΛΑΒΟΥΤΑΣ</t>
  </si>
  <si>
    <t>UNIVERSITY OF GLASGOW</t>
  </si>
  <si>
    <t>http://www.gla.ac.uk/schools/business/staff/yannistsalavoutas/</t>
  </si>
  <si>
    <t>Accounting and Finance</t>
  </si>
  <si>
    <t>ΤΣΑΛΑΜΕΓΚΑΣ</t>
  </si>
  <si>
    <t>ΘΕΩΡΙΑ ΚΑΙ ΤΕΧΝΙΚΕΣ ΥΠΟΛΟΓΙΣΜΟΥ ΤΟΥ ΗΛΕΚΤΡΟΜΑΓΝΗΤΙΚΟΥ ΠΕΔΙΟΥ</t>
  </si>
  <si>
    <t>41/13-3-96 τ.Ν.Π.Δ.Δ.</t>
  </si>
  <si>
    <t>ΤΣΑΛΑΜΠΟΥΝΗ</t>
  </si>
  <si>
    <t>Καινή Διαθήκη. Ερμηνεία, Θεολογία και Ιστορία Χρόνων</t>
  </si>
  <si>
    <t>2074/τ. Γ΄/26-8-2022</t>
  </si>
  <si>
    <t>ΤΣΑΛΓΑΤΙΔΟΥ</t>
  </si>
  <si>
    <t>http://cgi.di.uoa.gr/~afrodite</t>
  </si>
  <si>
    <t>ΑΝΑΛΥΣΗ ΚΑΙ ΣΧΕΔΙΑΣΗ ΠΛΗΡΟΦΟΡΙΑΚΩΝ ΣΥΣΤΗΜΑΤΩΝ</t>
  </si>
  <si>
    <t>1201/30-12-2011, Τ.Γ'</t>
  </si>
  <si>
    <t>ΤΣΑΛΗΣ</t>
  </si>
  <si>
    <t>ΠΡΟΠΟΝΗΤΙΚΗ ΜΕ ΕΙΔΙΚΕΥΣΗ ΤΗΝ ΚΟΛΥΜΒΗΣΗ</t>
  </si>
  <si>
    <t>Γ 1327 - 29.08.2020</t>
  </si>
  <si>
    <t>Τσαλικάκης</t>
  </si>
  <si>
    <t>https://ece.uowm.gr/personnel.php?teachers_info=32</t>
  </si>
  <si>
    <t>Μοντελοποίηση και Ανάλυση Ηλεκτροφυσιολογικών Δεδομένων»</t>
  </si>
  <si>
    <t>ΦΕΚ 2415/Γ΄/20-09-2023</t>
  </si>
  <si>
    <t>ΤΣΑΛΙΚΗ</t>
  </si>
  <si>
    <t>Αγροκομία και τεχνολογία φυτικών ειδών</t>
  </si>
  <si>
    <t>http://www2.media.uoa.gr/people/tsaliki/</t>
  </si>
  <si>
    <t>Κοινωνία της Πληροφορίας, Δημοφιλής Κουλτούρα και Πολιτική</t>
  </si>
  <si>
    <t>775/Γ/17.08.2016, Γ’/1631/14.10.2020</t>
  </si>
  <si>
    <t>http://users.auth.gr/ptsaliki/</t>
  </si>
  <si>
    <t>438 24/4/2018 Τεύχος Γ</t>
  </si>
  <si>
    <t>ΤΣΑΛΙΚΗΣ</t>
  </si>
  <si>
    <t>http://www.dent.auth.gr/index.php?lang=el&amp;rm=148&amp;mn=251&amp;stid=98</t>
  </si>
  <si>
    <t>Γ’ 344/13.03.2019</t>
  </si>
  <si>
    <t>ΤΣΑΛΙΚΙΔΗΣ</t>
  </si>
  <si>
    <t>Τεύχος Γ’ 3320/31.12.2021</t>
  </si>
  <si>
    <t>Θεμιστοκλής</t>
  </si>
  <si>
    <t>Τσαλκατίδης</t>
  </si>
  <si>
    <t>Norwegian University of Life Sciences (NMBU)</t>
  </si>
  <si>
    <t>Σύμμικτες και μεταλλικές κατασκευές</t>
  </si>
  <si>
    <t>ΤΣΑΛΟΓΛΙΔΟΥ</t>
  </si>
  <si>
    <t>ΚΛΙΝΙΚΗ ΝΟΣΗΛΕΥΤΙΚΗ ΦΡΟΝΤΙΔΑ ΚΑΙ ΑΠΟΚΑΤΑΣΤΑΣΗ ΑΣΘΕΝΩΝ ΜΕ ΚΑΡΔΙΟΑΝΑΠΝΕΥΣΤΙΚΑ ΠΡΟΒΛΗΜΑΤΑ</t>
  </si>
  <si>
    <t>Τεύχος Γ’ 1783/06.08.2021</t>
  </si>
  <si>
    <t>Τσάλτας</t>
  </si>
  <si>
    <t>Γεωργική Μικροβιολογία και Βιοτεχνολογία - Φυτοπαθολογία</t>
  </si>
  <si>
    <t>ΤΣΑΜΑΔΟΥ</t>
  </si>
  <si>
    <t>http://geo.unistra.fr/index.php?id=8384</t>
  </si>
  <si>
    <t>ΓΛΩΣΣΟΛΟΓΙΑ
ΚΟΙΝΩΝΙΟΓΛΩΣΣΟΛΟΓΙΑ</t>
  </si>
  <si>
    <t>ΤΣΑΜΑΚΗΣ</t>
  </si>
  <si>
    <t>ΥΛΙΚΑ ΜΙΚΡΟΗΛΕΚΤΡΟΝΙΚΗΣ ΤΕΧΝΟΛΟΓΙΑΣ</t>
  </si>
  <si>
    <t>60/24-2-04 τ.Ν.Π.Δ.Δ.</t>
  </si>
  <si>
    <t>ΤΣΑΜΑΡΔΙΝΟΣ</t>
  </si>
  <si>
    <t>http://www.csd.uoc.gr/people-all/associate-professors</t>
  </si>
  <si>
    <t>ΜΗΧΑΝΙΚΗ ΜΑΘΗΣΗ ΜΕ ΕΜΦΑΣΗ ΣΤΗ ΒΙΟΠΛΗΡΟΦΟΡΙΚΗ</t>
  </si>
  <si>
    <t>Γ’ 264/13.03.2018</t>
  </si>
  <si>
    <t>ΤΣΑΜΗ</t>
  </si>
  <si>
    <t>Νεοελληνική Γλώσσα και η διδασκαλία της</t>
  </si>
  <si>
    <t>14.06.2024/1747 τ. Γ'</t>
  </si>
  <si>
    <t>ΤΣΑΜΗ-ΠΑΝΔΗ</t>
  </si>
  <si>
    <t>http://www.dent.uoa.gr/hr/greek-cv/atsami.html</t>
  </si>
  <si>
    <t>ΤΣΑΜΗΣ</t>
  </si>
  <si>
    <t>Γ/1096/14/05/21</t>
  </si>
  <si>
    <t>http://www.physics.uoc.gr/en/faculty/n.tsamis</t>
  </si>
  <si>
    <t>ΘΕΩΡΗΤΙΚΗ ΦΥΣΙΚΗ ΥΨΗΛΩΝ ΕΝΕΡΓΕΙΩΝ ΚΑΙ ΚΟΣΜΟΛΟΓΙΑ</t>
  </si>
  <si>
    <t>11/τ.Γ'/11-01-2017</t>
  </si>
  <si>
    <t>ΜΙΚΡΟΣΥΣΤΗΜΑΤΑ</t>
  </si>
  <si>
    <t>ΦΕΚ Γ 610 - 06.08.2009</t>
  </si>
  <si>
    <t>Τεχνολογία συμβατικών και εξελιγμένων υλικών (επιστήμες μηχανικού) σε μηχανολογικές κατασκευές</t>
  </si>
  <si>
    <t>945/τ.Γ΄/22.06.2020</t>
  </si>
  <si>
    <t>ΤΣΑΜΟΠΟΥΛΟΣ</t>
  </si>
  <si>
    <t>ΦΑΙΝΟΜΕΝΑ ΜΕΤΑΦΟΡΑΣ &amp; ΦΥΣΙΚΕΣ ΔΙΕΡΓΑΣΙΕΣ</t>
  </si>
  <si>
    <t>64/5-4-1995 τ.Ν.Π.Δ.Δ.</t>
  </si>
  <si>
    <t>Τσάμπαλλα</t>
  </si>
  <si>
    <t>Γενετική Βελτίωση και Γονιδιωματική Φυτών</t>
  </si>
  <si>
    <t>ΤΣΑΜΠΑΡΗΣ</t>
  </si>
  <si>
    <t>http://www.hcmr.gr/gr/upload_files/File/BIGCV_Ocean_Tsabaris_GB.pdf</t>
  </si>
  <si>
    <t>ΦΥΣΙΚΟΣ-ΡΑΔΙΕΝΕΡΓΕΙΑ ΠΕΡΙΒΑΛΛΟΝΤΟΣ</t>
  </si>
  <si>
    <t>1303/20-12-2016/τ'Γ</t>
  </si>
  <si>
    <t>Τσαμπάσης</t>
  </si>
  <si>
    <t>Συστήματα Αυτομάτου Ελέγχου και Βιομηχανικοί Αυτοματισμοί</t>
  </si>
  <si>
    <t>Γ 1634/ 08-07-2022</t>
  </si>
  <si>
    <t>ΤΣΑΜΠΟΥΚΟΥ-ΣΚΑΝΑΒΗ</t>
  </si>
  <si>
    <t>https://pch.uniwa.gr/profile/skanavi-konstantina/</t>
  </si>
  <si>
    <t>ΠΕΡΙΒΑΛΛΟΝΤΙΚΗ ΕΚΠΑΙΔΕΥΣΗ, ΔΙΔΑΚΤΙΚΗ ΚΑΙ ΕΠΙΚΟΙΝΩΝΙΑ</t>
  </si>
  <si>
    <t>31-12-2018 στο ΦΕΚ 1599/τ. Γ</t>
  </si>
  <si>
    <t>ΤΣΑΜΠΟΥΡΗ</t>
  </si>
  <si>
    <t>Παιδιατρική με έμφαση στην Παιδοαλλεργιολογία</t>
  </si>
  <si>
    <t>Γ’ 3229/8-12-2023</t>
  </si>
  <si>
    <t>ΤΣΑΜΠΡΑ</t>
  </si>
  <si>
    <t>Οικονομική Γεωγραφία και Περιφερειακή Ανάπτυξη</t>
  </si>
  <si>
    <t>Γ’ 2839/14.11.2022</t>
  </si>
  <si>
    <t>ΤΣΑΝΑΚΑΣ</t>
  </si>
  <si>
    <t>ΑΡΧΙΤΕΚΤΟΝΙΚΕΣ ΠΑΡΑΛΛΗΛΗΣ ΕΠΕΞΕΡΓΑΣΙΑΣ</t>
  </si>
  <si>
    <t>128/22-5-00 τ.Ν.Π.Δ.Δ.</t>
  </si>
  <si>
    <t>Φυσική Γεωγραφία - Γεωμορφολογία</t>
  </si>
  <si>
    <t>ΤΣΑΝΑΚΤΣΙΔΗΣ</t>
  </si>
  <si>
    <t>http://env-pol.teiwm.gr/index.php?lang=el</t>
  </si>
  <si>
    <t>ΔΥΝΑΜΙΚΕΣ ΚΑΙ ΔΙΑΜΟΡΦΩΜΕΡΕΙΣ ΙΔΙΟΤΗΤΕΣ ΒΙΟΡΓΑΝΙΚΩΝ ΕΝΩΣΕΩΝ ΣΤΙΣ ΤΕΧΝΟΛΟΓΙΕΣ ΑΝΤΙΡΡΥΠΑΝΣΗΣ</t>
  </si>
  <si>
    <t>Τεύχος Γ’ 480/25.05.2017</t>
  </si>
  <si>
    <t>ΤΣΑΝΗ</t>
  </si>
  <si>
    <t>«Οικονομική Θεωρία με έμφαση στη Μικροοικονομική Θεωρία»</t>
  </si>
  <si>
    <t>ΤΣΑΝΗΣ</t>
  </si>
  <si>
    <t>ΠΕΡΙΒΑΛΛΟΝΤΙΚΗ ΥΔΡΑΥΛΙΚΗ ΚΑΙ ΘΑΛΑΣΣΙΑ ΡΥΠΑΝΣΗ</t>
  </si>
  <si>
    <t>198/10-08-2000/Τ. ν.π.δ.δ</t>
  </si>
  <si>
    <t>ΤΣΑΝΙΚΛΙΔΗΣ</t>
  </si>
  <si>
    <t xml:space="preserve"> «Λαχανοκομία»</t>
  </si>
  <si>
    <t>ΑΔΑ:ΨΚ1ΗΟΞ3Μ-ΕΟΡ</t>
  </si>
  <si>
    <t>ΤΣΑΝΤΑΡΛΙΩΤΟΥ</t>
  </si>
  <si>
    <t>http://users.auth.gr/~mtsant/</t>
  </si>
  <si>
    <t>ΤΕΥΧΟΣ Γ΄228/14.03.2017</t>
  </si>
  <si>
    <t>ΤΣΑΝΤΑΣ</t>
  </si>
  <si>
    <t>http://www.math.upatras.gr/~tsantas/cv-tsantas.pdf</t>
  </si>
  <si>
    <t>ΜΑΘΗΜΑΤΙΚΕΣ ΚΑΙ ΣΤΟΧΑΣΤΙΚΕΣ ΜΕΘΟΔΟΙ ΣΤΙΣ ΕΠΙΧΕΙΡΗΣΙΑΚΕΣ ΕΡΕΥΝΕΣ</t>
  </si>
  <si>
    <t>ΤΣΑΝΤΕΣ</t>
  </si>
  <si>
    <t>Μικροβιολογία-Ιατρική των Μεταγγίσεων</t>
  </si>
  <si>
    <t>691/Γ/18-07-2016  -  Γ’ 359/18.02.2022</t>
  </si>
  <si>
    <t>ΤΣΑΝΤΗΡΟΠΟΥΛΟΣ</t>
  </si>
  <si>
    <t>http://fks.uoc.gr/_/pw/cvs/tsantiropoulos/</t>
  </si>
  <si>
    <t>ΚΟΙΝΩΝΙΚΗ ΑΝΘΡΩΠΟΛΟΓΙΑ</t>
  </si>
  <si>
    <t>Γ’ 2258/14.09.2022</t>
  </si>
  <si>
    <t>ΤΣΑΝΤΙΛΗ</t>
  </si>
  <si>
    <t>http://efp.aua.gr/el/userpage/51</t>
  </si>
  <si>
    <t>Δενδροκομία, Ελαιοκομία και Μετασυλλεκτική Φυσιολογία και Συντήρηση Καρπών</t>
  </si>
  <si>
    <t>896/15.07.2014 τ. Γ΄ και 1132/Β'/05.04.2019 (γνωστικό αντικείμενο)</t>
  </si>
  <si>
    <t>Τσαντίνης</t>
  </si>
  <si>
    <t>ΤΣΑΝΤΟΠΟΥΛΟΣ</t>
  </si>
  <si>
    <t>http://utopia.duth.gr/~tsantopo/index.htm</t>
  </si>
  <si>
    <t>ΔΑΣΙΚΕΣ ΕΦΑΡΜΟΓΕΣ</t>
  </si>
  <si>
    <t>Τεύχος Γ, 169/18 Φεβρουαρίου 2019</t>
  </si>
  <si>
    <t>Τσαόπουλος</t>
  </si>
  <si>
    <t>Eμβιομηχανική με έμφαση στην Επιβάρυνση του Μυοσκελετικού Συστήματος</t>
  </si>
  <si>
    <t>Γ’ 3113/15.12.2022</t>
  </si>
  <si>
    <t>ΤΣΑΟΥΣΗ</t>
  </si>
  <si>
    <t>http://www.law-new.web.auth.gr/el/staff-hist-philosophy-tsaoussi</t>
  </si>
  <si>
    <t>«Κοινωνιολογία του Δικαίου - Δίκαιο και Οικονομικά»</t>
  </si>
  <si>
    <t>Τσαούση</t>
  </si>
  <si>
    <t>http://www.med.auth.gr/users/tsaousigauthgr</t>
  </si>
  <si>
    <t>Αναισθησιολογία - Νευροαναισθησιολογία</t>
  </si>
  <si>
    <t>ΤΣΑΟΥΣΗΣ</t>
  </si>
  <si>
    <t>http://psychology.uoc.gr/personal/dep/tsaousis-cv.html?item_id=829</t>
  </si>
  <si>
    <t>ΨΥΧΟΜΕΤΡΙΑ</t>
  </si>
  <si>
    <t>1489/17-12-2018/τ. Γ',  2440/Γ'/11-10-2021</t>
  </si>
  <si>
    <t xml:space="preserve">ΤΣΑΟΥΣΙΔΗΣ </t>
  </si>
  <si>
    <t>http://www.ee.duth.gr/el/didaktorikes-diatrives/item/214-tsaousidis-vasileios</t>
  </si>
  <si>
    <t>ΤΕΧΝΟΛΟΓΙΑ ΛΟΓΙΣΜΙΚΟΥ ΔΙΑΣΥΝΔΕΔΕΜΕΝΩΝ / ΔΙΑΔΙΚΤΥΩΜΕΝΩΝ ΣΥΣΤΗΜΑΤΩΝ ΥΠΟΛΟΓΙΣΤΩΝ ΕΥΡΕΙΑΣ ΚΛΙΜΑΚΑΣ</t>
  </si>
  <si>
    <t>1159/29-12-2008/ τ.Γ΄</t>
  </si>
  <si>
    <t>ΤΣΑΠΑΚΗΣ</t>
  </si>
  <si>
    <t>http://www.hcmr.gr/en/cv.php?id=28&amp;resid=55</t>
  </si>
  <si>
    <t>ΦΕΚ 63 (30/1/2012)</t>
  </si>
  <si>
    <t>Τσάπαλης</t>
  </si>
  <si>
    <t>Θεωρητική Φυσική με έμφαση στη Μελέτη Θεωριών Πεδίου με Υπολογιστικές Μεθόδους</t>
  </si>
  <si>
    <t>ΦΕΚ 3198/τ.Γ'./27-12-2021</t>
  </si>
  <si>
    <t>ΤΣΑΠΑΝΟΣ</t>
  </si>
  <si>
    <t>http://geophysics.geo.auth.gr</t>
  </si>
  <si>
    <t>Τσάπανου</t>
  </si>
  <si>
    <t>Κλινική Ψυχολογία - Νευροψυχολογία</t>
  </si>
  <si>
    <t>ΤΣΑΠΑΡΑΣ</t>
  </si>
  <si>
    <t>http://www.cs.uoi.gr/~tsap</t>
  </si>
  <si>
    <t>ΔΙΑΧΕΙΡΙΣΗ ΚΑΙ ΕΞΟΡΥΞΗ ΔΕΔΟΜΕΝΩΝ</t>
  </si>
  <si>
    <t>762/Γ/31-07-2015</t>
  </si>
  <si>
    <t>ΤΣΑΠΑΡΛΗΣ</t>
  </si>
  <si>
    <t>http://users.uoi.gr/gtseper</t>
  </si>
  <si>
    <t>ΔΙΔΑΚΤΙΚΗ ΦΥΣΙΚΩΝ ΕΠΙΣΤΗΜΩΝ</t>
  </si>
  <si>
    <t>805/1-10-2009 τ.Γ</t>
  </si>
  <si>
    <t>ΤΣΑΠΑΣ</t>
  </si>
  <si>
    <t>Παθολογία. Επιστημονικό πεδίο: Σακχαρώδης Διαβήτης</t>
  </si>
  <si>
    <t>ΤΣΑΠΑΤΣΟΥΛΗΣ</t>
  </si>
  <si>
    <t>http://nicolast.tiddlyspot.com/</t>
  </si>
  <si>
    <t>ΑΝΑΚΤΗΣΗ ΠΟΛΥΜΕΣΙΚΗΣ ΠΛΗΡΟΦΟΡΙΑΣ (MULTIMEDIA INFORMATION RETRIEVAL)</t>
  </si>
  <si>
    <t>Κυράνα</t>
  </si>
  <si>
    <t>Τσαπκίνη</t>
  </si>
  <si>
    <t>Johns Hopkins University, School of Medicine</t>
  </si>
  <si>
    <t>Νευρολογία και Γνωστική Επιστήμη</t>
  </si>
  <si>
    <t>ΤΣΑΠΟΓΑΣ</t>
  </si>
  <si>
    <t>1153/τ.Γ'/11-10-2018</t>
  </si>
  <si>
    <t>Τσαράβα</t>
  </si>
  <si>
    <t>University of Tübingen, Germany</t>
  </si>
  <si>
    <t>Διδακτική της Πληροφορικής, Γνωστική Επιστήμη</t>
  </si>
  <si>
    <t>ΤΣΑΡΑΣ</t>
  </si>
  <si>
    <t>http://www.vis.auth.gr</t>
  </si>
  <si>
    <t>1265/10-12-2015 τΓ</t>
  </si>
  <si>
    <t>http://www.teilar.gr/person.php?pid=280</t>
  </si>
  <si>
    <t>ΝΟΣΗΛΕΥΤΙΚΗ ΔΗΜΟΣΙΑΣ ΥΓΕΙΑΣ</t>
  </si>
  <si>
    <t>ΓΙΑΝΝΗΣ - ΝΙΚΟΣ</t>
  </si>
  <si>
    <t>ΑΡΧΙΤΕΚΤΟΝΙΚΗ ΤΕΧΝΟΛΟΓΙΑ ΜΕ ΕΜΦΑΣΗ ΣΤΗΝ ΟΙΚΟΔΟΜΙΚΗ</t>
  </si>
  <si>
    <t>3196/τ.Γ΄/ 7-10-2024</t>
  </si>
  <si>
    <t>ΤΣΑΡΔΑΝΙΔΗΣ</t>
  </si>
  <si>
    <t>1185/τ.Γ’/18-10-2018</t>
  </si>
  <si>
    <t>ΤΣΑΡΜΠΟΠΟΥΛΟΣ</t>
  </si>
  <si>
    <t>ΠΕΙΡΑΜΑΤΙΚΗ ΦΑΡΜΑΚΟΛΟΓΙΑ</t>
  </si>
  <si>
    <t>3327/τ.Γ'/14.10.2024 ΜΕ ΑΝΑΔΡΟΜΙΚΗ ΙΣΧΥ (ΦΕΚ ΑΡΧΙΚΟΥ ΔΙΟΡΙΣΜΟΥ: 1203/τ.Γ΄/12-07-2019)</t>
  </si>
  <si>
    <t>ΤΣΑΡΟΥΧΑ</t>
  </si>
  <si>
    <t>http://www.med.duth.gr/department/members/Tsaroucha.shtml</t>
  </si>
  <si>
    <t>ΠΕΙΡΑΜΑΤΙΚΗ ΧΕΙΡΟΥΡΓΙΚΗ</t>
  </si>
  <si>
    <t>Τεύχος Γ’ 1291/02.11.2018</t>
  </si>
  <si>
    <t>ΤΣΑΡΟΥΧΑ-ΔΗΜΗΤΡΟΠΟΥΛΟΥ</t>
  </si>
  <si>
    <t>Τεύχος Γ’ 2018/29.10.2019</t>
  </si>
  <si>
    <t>ΤΣΑΡΟΥΧΑΣ</t>
  </si>
  <si>
    <t>BILKENT UNIVERSITY, TMHMA ΔΙΕΘΝΩΝ ΣΧΕΣΕΩΝ</t>
  </si>
  <si>
    <t>http://ir.bilkent.edu.tr/?page_id=1264&amp;nvaf_id=53&amp;lang=en</t>
  </si>
  <si>
    <t>EUROPEAN POLITICS, EUROPEAN POLITICAL ECONOMY, THE EU AS A GLOBAL ACTOR, GREEK-TURKISH RELATIONS, EUROPEAN SOCIAL DEMOCRACY.</t>
  </si>
  <si>
    <t>«Ανάλυση Αξιοπιστίας σε Συστήματα Παραγωγής»</t>
  </si>
  <si>
    <t>ΤΣΑΡΤΑΣ</t>
  </si>
  <si>
    <t>http://www.ba.aegean.gr/images/stories/CV/tsartasgr.pdf</t>
  </si>
  <si>
    <t>ΤΟΥΡΙΣΤΙΚΗ ΑΝΑΠΤΥΞΗ</t>
  </si>
  <si>
    <t>785/ τ. Γ΄/25-08-2016</t>
  </si>
  <si>
    <t>Τσαρτσίδης</t>
  </si>
  <si>
    <t xml:space="preserve">ΤΣΑΤΑΛΑΣ </t>
  </si>
  <si>
    <t>http://www.med.duth.gr/department/members/Tsatalas.pdf</t>
  </si>
  <si>
    <t>237/20-9-2005/ΝΠΔΔ</t>
  </si>
  <si>
    <t>ΤΣΑΤΗΡΗΣ</t>
  </si>
  <si>
    <t>http://www.fmenr.duth.gr/personel/dep/Tsatiris.pdf</t>
  </si>
  <si>
    <t>ΔΑΣΙΚΗ ΕΝΕΡΓΕΙΑ - ΜΟΝΤΕΛΑ &amp; ΠΡΟΟΠΤΙΚΕΣ ΔΑΣΙΚΩΝ ΠΟΡΩΝ</t>
  </si>
  <si>
    <t>933/27.8.2013/ τ.Γ</t>
  </si>
  <si>
    <t xml:space="preserve">ΤΣΑΤΣΑΚΗΣ </t>
  </si>
  <si>
    <t>704/22-9-2011, τ. Γ΄</t>
  </si>
  <si>
    <t xml:space="preserve">ΤΣΑΤΣΑΝΗΣ </t>
  </si>
  <si>
    <t>http://clinchem.med.uoc.gr/tsatsanis.html</t>
  </si>
  <si>
    <t>Τσατσάνης</t>
  </si>
  <si>
    <t>Συγκριτική Πολιτική με έμφαση στην Εμπειρική Έρευνα</t>
  </si>
  <si>
    <t>ΤΣΑΤΣΑΡΗΣ</t>
  </si>
  <si>
    <t>http://www.geo.uniwa.gr/profile/tsatsaris/</t>
  </si>
  <si>
    <t>ΣΥΣΤΗΜΑΤΑ ΓΕΩΓΡΑΦΙΚΩΝ ΠΛΗΡΟΦΟΡΙΩΝ ΜΕ ΕΜΦΑΣΗ ΣΤΗ ΜΕΛΕΤΗ ΕΠΙΔΗΜΙΟΛΟΓΙΚΩΝ ΦΑΙΝΟΜΕΝΩΝ ΣΤΟ ΓΕΩΓΡΑΦΙΚΟ ΧΩΡΟ</t>
  </si>
  <si>
    <t>ΤΣΑΤΣΑΡΩΝΗΣ</t>
  </si>
  <si>
    <t>«Ποσοτικές μέθοδοι με έμφαση στη Ναυτιλία»</t>
  </si>
  <si>
    <t>Technical University of Berlin (Technische Universität Berlin)</t>
  </si>
  <si>
    <t>ENERGY ENGINEERING</t>
  </si>
  <si>
    <t>ΤΣΑΤΣΟΜΟΙΡΟΣ</t>
  </si>
  <si>
    <t>Washington State University</t>
  </si>
  <si>
    <t>http://www.math.wsu.edu/faculty/tsat/cv.html</t>
  </si>
  <si>
    <t>Τσάτσος</t>
  </si>
  <si>
    <t>«Οφθαλμολογία-Κερατοειδής»</t>
  </si>
  <si>
    <t>Γ’ 102/01.02.2022</t>
  </si>
  <si>
    <t>Τσάτσου</t>
  </si>
  <si>
    <t>https://le.ac.uk/people/panayiota-tsatsou</t>
  </si>
  <si>
    <t>Ψηφιακά μέσα επικοινωνίας, ψηφιακό χάσμα και ανισότητες, ευάλωτες ομάδες και πληθυσμοί</t>
  </si>
  <si>
    <t>ΤΣΑΦΑΡΑΚΗΣ</t>
  </si>
  <si>
    <t>Επιστημονικό Μάρκετινγκ</t>
  </si>
  <si>
    <t>ΤΣΑΦΟΣ</t>
  </si>
  <si>
    <t>http://www.ecd.uoa.gr/?page_id=2145</t>
  </si>
  <si>
    <t>ΠΑΙΔΑΓΩΓΙΚΗ ΘΕΩΡΙΑ ΚΑΙ ΑΝΑΛΥΤΙΚΑ ΠΡΟΓΡΑΜΜΑΤΑ</t>
  </si>
  <si>
    <t>Γ 223 - 05.02.2021</t>
  </si>
  <si>
    <t>ΤΣΑΦΟΥΛΙΑ</t>
  </si>
  <si>
    <t>Thomas Jefferson University, College of Architecture and the Built Environment</t>
  </si>
  <si>
    <t>https://www.plbny.com/loukia-tsafoulia</t>
  </si>
  <si>
    <t>Αρχιτεκτονικος Σχεδιασμος</t>
  </si>
  <si>
    <t>ΤΣΕΒΑΣ</t>
  </si>
  <si>
    <t>http://www.media.uoa.gr/people/facultymembers/tsevas.html</t>
  </si>
  <si>
    <t>ΔΗΜΟΣΙΟ ΔΙΚΑΙΟ ΜΕ ΕΜΦΑΣΗ ΣΤΟ ΔΙΚΑΙΟ ΤΗΣ ΕΠΙΚΟΙΝΩΝΙΑΣ ΚΑΙ ΤΩΝ ΜΜΕ</t>
  </si>
  <si>
    <t>ΙΡΙΔΑ</t>
  </si>
  <si>
    <t>ΤΣΕΒΡΕΝΗ</t>
  </si>
  <si>
    <t>ΤΣΕΖΟΥ</t>
  </si>
  <si>
    <t>http://www.med.uth.gr/DepDetails.aspx?id=92&amp;url=0</t>
  </si>
  <si>
    <t>ΙΑΤΡΙΚΗ ΓΕΝΕΤΙΚΗ</t>
  </si>
  <si>
    <t>1108/15.10.2012/ τ.Γ΄</t>
  </si>
  <si>
    <t>ΑΙΜΙΛΙΟΣ-ΝΙΚΟΛΑΟΣ</t>
  </si>
  <si>
    <t>ΤΣΕΚΕΝΗΣ</t>
  </si>
  <si>
    <t>http://www.sah.aegean.gr/didaskontes/aimilios-tsekenis/</t>
  </si>
  <si>
    <t>Ανθρωπολογία της Αφρικής</t>
  </si>
  <si>
    <t>985/Γ/10-10-2016     Γ’ 1363/16.06.2021</t>
  </si>
  <si>
    <t>ΤΣΕΚΕΡΗΣ</t>
  </si>
  <si>
    <t>ΑΚΤΙΝΟΘΕΡΑΠΕΙΑΣ</t>
  </si>
  <si>
    <t>831/6-8-2013 τ. Γ</t>
  </si>
  <si>
    <t>https://www.kepe.gr/index.php/el/profil-cb/userprofile/tsek</t>
  </si>
  <si>
    <t>ΟΙΚΟΝΟΜΙΚΑ ΤΩΝ ΜΕΤΑΦΟΡΩΝ</t>
  </si>
  <si>
    <t>454/333/29.5.2018</t>
  </si>
  <si>
    <t>Τσέκερης</t>
  </si>
  <si>
    <t>http://ekke.gr/emp/cvs/cv_Tsekeris_gr.pdf</t>
  </si>
  <si>
    <t>Κοινωνιολογία του Διαδικτύου</t>
  </si>
  <si>
    <t>Γ’ 3378/31.12.2021</t>
  </si>
  <si>
    <t>ΤΣΕΚΟΣ</t>
  </si>
  <si>
    <t>http://www.deo.teikal.gr/index.php/staff/teachingstaff/36-tsekos/94-tsekoscv</t>
  </si>
  <si>
    <t>ΔΗΜΟΣΙΑ ΔΙΟΙΚΗΣΗ</t>
  </si>
  <si>
    <t>Γ' 1223/22-10-2018</t>
  </si>
  <si>
    <t>Τσέκος</t>
  </si>
  <si>
    <t>https://www.ekke.gr/centre/polres_institute/director</t>
  </si>
  <si>
    <t>Δημόσια Διοίκηση και Δημόσια Πολιτική</t>
  </si>
  <si>
    <t>Τεύχος ΥΟΔΔ Αρ. 79 5/2/2020</t>
  </si>
  <si>
    <t>Τσεκούρα</t>
  </si>
  <si>
    <t>Φυσικοθεραπεία στην Τρίτη Ηλικία</t>
  </si>
  <si>
    <t>ΤΣΕΚΟΥΡΑΣ</t>
  </si>
  <si>
    <t>http://application.econ.upatras.gr/node/149</t>
  </si>
  <si>
    <t>443/19-4-2013 τ.Γ'</t>
  </si>
  <si>
    <t>ΜΟΝΤΕΛΟΠΟΙΗΣΗ ΔΕΔΟΜΕΝΩΝ ΜΕ ΕΜΦΑΣΗ ΣΤΑ ΠΟΛΙΤΙΣΜΙΚΑ ΔΕΔΟΜΕΝΑ</t>
  </si>
  <si>
    <t>http://jupiter.chem.uoa.gr/pchem/lab/tsekouras.html</t>
  </si>
  <si>
    <t>ΦΥΣΙΚΟΧΗΜΕΙΑ - ΧΗΜΙΚΗ ΘΕΡΜΟΔΥΝΑΜΙΚΗ ΣΥΣΤΗΜΑΤΩΝ</t>
  </si>
  <si>
    <t>Γ’/ 102/01.02.2022</t>
  </si>
  <si>
    <t>University of Brighton/CENTRIM</t>
  </si>
  <si>
    <t>http://centrim.mis.brighton.ac.uk/people/a-z/gt34</t>
  </si>
  <si>
    <t>INNOVATION MANAGEMENT</t>
  </si>
  <si>
    <t>Τσεκούρας</t>
  </si>
  <si>
    <t>ΤΣΕΚΟΥΡΟΠΟΥΛΟΣ</t>
  </si>
  <si>
    <t>«Μέθοδοι προώθησης τροφίμων και ποτών, επιχειρηματικά σχέδια και επικοινωνία με έμφαση στη συμπεριφορά καταναλωτών»</t>
  </si>
  <si>
    <t>2650/τΓ'/29-8-2024</t>
  </si>
  <si>
    <t>ΑΝΔΡΙΑΝΟΣ</t>
  </si>
  <si>
    <t>ΤΣΕΚΡΕΚΟΣ</t>
  </si>
  <si>
    <t>http://aueb.gr/pages_en/faculty/faculty_en_short.php?facid=1246</t>
  </si>
  <si>
    <t>Χρηματοοικονομική με Έμφαση στα Παράγωγα Προϊόντα και τη Θεωρία Εμπράγματων Δικαιωμάτων Προαίρεσης</t>
  </si>
  <si>
    <t>Γ’ 2324/14.09.2023</t>
  </si>
  <si>
    <t>ΤΣΕΛΕΓΓΙΔΗΣ</t>
  </si>
  <si>
    <t>http://www.theo.auth.gr/theo/gr/Department/Pages/FacultyDetails.aspx?id=56</t>
  </si>
  <si>
    <t>165/2-10-95 τ ΝΠΔΔ</t>
  </si>
  <si>
    <t>Τσέλεκας</t>
  </si>
  <si>
    <t>ΚΛΑΣΙΚΗ ΑΡΧΑΙΟΛΟΓΙΑ ΜΕ ΕΜΦΑΣΗ ΣΤΗ ΝΟΜΙΣΜΑΤΙΚΗ</t>
  </si>
  <si>
    <t>Γ’/1082/09.05.2022</t>
  </si>
  <si>
    <t>ΤΣΕΛΕΚΟΥΝΗΣ</t>
  </si>
  <si>
    <t>Οικονομική θεωρία</t>
  </si>
  <si>
    <t>ΤΣΕΛΕΝΗ-ΜΠΑΛΑΦΟΥΤΑ</t>
  </si>
  <si>
    <t>ΤΣΕΛΕΝΤΗΣ</t>
  </si>
  <si>
    <t>http://www.geology.upatras.gr/zeus/uploads/cvs/Tselentis_CV_greek.pdf</t>
  </si>
  <si>
    <t>ΣΕΙΣΜΟΛΟΓΙΑ - ΙΣΤΟΡΙΚΗ ΣΕΙΣΜΟΛΟΓΙΑ</t>
  </si>
  <si>
    <t>1323/Γ/22-12-2016</t>
  </si>
  <si>
    <t>ΒΑΣΙΛΕΙΟΣ-ΣΤΥΛΙΑΝΟΣ</t>
  </si>
  <si>
    <t>ΘΑΛΑΣΣΙΑ ΠΕΡΙΒΑΛΛΟΝΤΟΛΟΓΙΑ</t>
  </si>
  <si>
    <t>847/τ.Γ'/20-10-2009</t>
  </si>
  <si>
    <t>Τσελεπή</t>
  </si>
  <si>
    <t>Πειραματική Φυσική Στερεάς Κατάστασης: Λεπτά Υμένια</t>
  </si>
  <si>
    <t>Γ’ 748/29.06.2018</t>
  </si>
  <si>
    <t>ΤΣΕΛΕΠΗΣ</t>
  </si>
  <si>
    <t>http://www.chem.uoi.gr/node/62</t>
  </si>
  <si>
    <t>ΒΙΟΧΗΜΕΙΑ ΜΕ ΙΔΙΑΙΤΕΡΗ ΕΜΦΑΣΗ ΣΤΗ ΒΙΟΧΗΜΕΙΑ &amp; ΚΛΙΝΙΚΗ ΧΗΜΕΙΑ ΤΩΝ ΛΙΠΙΔΙΩΝ</t>
  </si>
  <si>
    <t>245/21-8-06 τ.ΝΠΔΔ</t>
  </si>
  <si>
    <t>ΤΣΕΛΕΠΙΔΗΣ</t>
  </si>
  <si>
    <t>Γ’ 3277/31.12.2022</t>
  </si>
  <si>
    <t>ΤΣΕΛΕΣ</t>
  </si>
  <si>
    <t>http://auto.teipir.gr/el/prosopiko/dimitrios-tseles/295</t>
  </si>
  <si>
    <t>CAD, CAM, CAE</t>
  </si>
  <si>
    <t>ΤΣΕΛΙΓΚΑ</t>
  </si>
  <si>
    <t>UNIVERSITE DE GENEVE</t>
  </si>
  <si>
    <t>https://www.linkedin.com/in/eirini-tseligka-36752ab0/</t>
  </si>
  <si>
    <t>Microbiology/Virology</t>
  </si>
  <si>
    <t>ΤΣΕΛΙΚΑ-ΓΑΡΦΕ</t>
  </si>
  <si>
    <t>ΝΟΣΗΛΕΥΤΙΚΗ - ΔΗΜΟΣΙΑ ΚΑΙ ΚΟΙΝΩΝΙΚΗ ΥΓΙΕΙΝΗ</t>
  </si>
  <si>
    <t>226/τ.Γ΄/22-3-2010</t>
  </si>
  <si>
    <t>ΤΣΕΛΙΚΑΣ</t>
  </si>
  <si>
    <t>http://cna.uop.gr/~ntsel/</t>
  </si>
  <si>
    <t>ΣΧΕΔΙΑΣΜΟΣ ΚΑΙ ΥΛΟΠΟΙΗΣΗ ΔΙΚΤΥΑΚΩΝ ΕΦΑΡΜΟΓΩΝ ΚΑΙ ΥΠΗΡΕΣΙΩΝ</t>
  </si>
  <si>
    <t>Τεύχος Γ΄-2150/28-08-23</t>
  </si>
  <si>
    <t>Χρονοπρογραμματισμός χαρτοφυλακίου έργων με χρήση ευφυών μεθόδων</t>
  </si>
  <si>
    <t>http://www.chem.upatras.gr/faculty/tselios</t>
  </si>
  <si>
    <t>ΟΡΓΑΝΙΚΗ ΧΗΜΕΙΑ ΜΕ ΕΜΦΑΣΗ ΣΤΗ ΜΟΡΙΑΚΗ ΠΡΟΣΟΜΟΙΩΣΗ</t>
  </si>
  <si>
    <t>ΤΣΕΛΙΟΥ</t>
  </si>
  <si>
    <t>http://www.ece.uth.gr/main/el/content/90-tselioy-eleytheria</t>
  </si>
  <si>
    <t>Μεθοδολογία Έρευνας και Ποιοτικές Μέθοδοι</t>
  </si>
  <si>
    <t>ΤΣΕΛΦΕΣ</t>
  </si>
  <si>
    <t>http://www.ecd.uoa.gr/?page_id=1896</t>
  </si>
  <si>
    <t>ΦΥΣΙΚΗ ΚΑΙ ΔΙΔΑΚΤΙΚΗ ΤΩΝ ΦΥΣΙΚΩΝ ΕΠΙΣΤΗΜΩΝ</t>
  </si>
  <si>
    <t>208/19-3-2009, Τ.Γ'</t>
  </si>
  <si>
    <t>Τσενέ</t>
  </si>
  <si>
    <t>ΔΙΚΑΙΟ ΕΠΙΧΕΙΡΗΣΕΩΝ</t>
  </si>
  <si>
    <t>Γ’ 952/27.08.2018</t>
  </si>
  <si>
    <t>ΚΑΤΡΙΝ-ΑΝΝΕΤΤΕ</t>
  </si>
  <si>
    <t>ΤΣΕΝΤΣ</t>
  </si>
  <si>
    <t>http://www.uom.gr/modules.php?op=modload&amp;name=Cv_eng&amp;file=index&amp;id=881&amp;tmima=9&amp;categorymenu=2</t>
  </si>
  <si>
    <t>ΟΡΓΑΝΙΚΗ ΜΟΥΣΙΚΗ ΕΚΤΕΛΕΣΗ - ΦΛΑΟΥΤΟ</t>
  </si>
  <si>
    <t>Τεύχος Γ’ 62/29.01.2019</t>
  </si>
  <si>
    <t>ΤΣΕΠΗΣ</t>
  </si>
  <si>
    <t>http://physio.teiwest.gr/el/το-τμήμα/το-προσωπικό/δρ-τσέπης-ηλίας</t>
  </si>
  <si>
    <t>Γ’ 630/22.04.2019 ,B’ 2847/05.07.2019, B’ 1441/16.04.2020</t>
  </si>
  <si>
    <t>ΤΣΕΡΓΑΣ</t>
  </si>
  <si>
    <t>Θεραπευτικές Προσεγγίσεις μέσω της Τέχνης στον Τομέα της Ψυχικής Υγείας</t>
  </si>
  <si>
    <t>2/11/01/2017/τ'Γ, τ'Β 3128 6/8/2019, Γ’/1503/28.09.2020, Γ’ 2461/29.09.2022</t>
  </si>
  <si>
    <t xml:space="preserve">ΤΣΕΡΚΕΖΟΣ </t>
  </si>
  <si>
    <t>ΟΙΚΟΝΟΜΕΤΡΙΑ ΚΑΙ ΗΛΕΚΤΡΟΝΙΚΟΙ ΥΠΟΟΓΙΣΤΕΣ</t>
  </si>
  <si>
    <t>64/19-4-1999 τ.ΝΠΔΔ</t>
  </si>
  <si>
    <t>Βατσλαβ</t>
  </si>
  <si>
    <t>Τσερμακ</t>
  </si>
  <si>
    <t>Institute of Slavonic Studies of the Czech Academy of Sciences (Prague)</t>
  </si>
  <si>
    <t>http://www.slu.cas.cz/zamestnanci/cermak.htm</t>
  </si>
  <si>
    <t>Slavic languages</t>
  </si>
  <si>
    <t>ΤΣΕΡΜΕΝΤΣΕΛΗ</t>
  </si>
  <si>
    <t>Αναπτυξιακή Ψυχοπαθολογία και Γνωστικές Λειτουργίες</t>
  </si>
  <si>
    <t>Γ’ 399/09.04.2020 &amp; B’ 4006/23.06.2023</t>
  </si>
  <si>
    <t>ΤΣΕΡΝΙΣΟΒΑ</t>
  </si>
  <si>
    <t>Institute of Russian language (Russian Academy of Sciences)</t>
  </si>
  <si>
    <t>http://ruslang.ru/agens.php?id=publica&amp;sp=141</t>
  </si>
  <si>
    <t>HISTORY OF THE RUSSIAN LANGUAGE, LEXICOGRAPHY AND LEXICOLOGY OF RUSSIAN AND SLAVIC LANGUAGES
BYZANTINOLOGY</t>
  </si>
  <si>
    <t>ΤΣΕΡΠΕΣ</t>
  </si>
  <si>
    <t>Τεχνολογίες ανάπτυξης εφαρμογών λογισμικού και τεχνη- τής νοημοσύνης σε διασυνδεδεμένα συστήματα</t>
  </si>
  <si>
    <t>Τεύχος Γ’ 2143/18.07.2024</t>
  </si>
  <si>
    <t>http://www.hcmr.gr/en/cv.php?id=28&amp;resid=56</t>
  </si>
  <si>
    <t>ICHTHYOLOGY</t>
  </si>
  <si>
    <t>1166/29/12/2008</t>
  </si>
  <si>
    <t>Τσερπές</t>
  </si>
  <si>
    <t>http://www.mead.upatras.gr/lang_el/personnel/view/614</t>
  </si>
  <si>
    <t xml:space="preserve"> ΧΑΡΑΛΑΜΠΟΣ </t>
  </si>
  <si>
    <t xml:space="preserve">ΤΣΕΡΤΟΣ </t>
  </si>
  <si>
    <t>http://www-np.ucy.ac.cy/persons/tsertos/tsertos.html</t>
  </si>
  <si>
    <t xml:space="preserve">EXPERIMENTAL NUCLEAR PHYSICS. 
MODERN EXPERIMENTAL NUCLEAR PHYSICS WITH HEAVY IONS AT RELATIVISTIC ENERGIES. 
ENVIRONMENTAL AND MEDICAL APPLICATIONS OF NUCLEAR RADIATION: 
</t>
  </si>
  <si>
    <t>Ασημάκης</t>
  </si>
  <si>
    <t>Τσερώνης</t>
  </si>
  <si>
    <t>Örebro University</t>
  </si>
  <si>
    <t>https://www.oru.se/english/employee/assimakis_tseronis</t>
  </si>
  <si>
    <t>Discourse Analysis, Rhetoric and Argumentation Theory, Linguistic Pragmatics</t>
  </si>
  <si>
    <t>ΤΣΕΣΜΕΛΗ</t>
  </si>
  <si>
    <t>https://www.edu-sw.upatras.gr/faculty/stsesmeli/</t>
  </si>
  <si>
    <t>ΕΚΠΑΙΔΕΥΤΙΚΗ ΨΥΧΟΛΟΓΙΑ ΜΕ ΕΜΦΑΣΗ ΣΤΑ ΠΑΙΔΙΑ ΜΕ ΕΙΔΙΚΕΣ ΕΚΠΑΙΔΕΥΤΙΚΕΣ ΑΝΑΓΚΕΣ</t>
  </si>
  <si>
    <t>ΤΣΕΣΜΕΛΗΣ</t>
  </si>
  <si>
    <t>CERN AND UNIVERSITY OF OXFORD</t>
  </si>
  <si>
    <t>http://emmanuel.web.cern.ch/emmanuel/cv.html</t>
  </si>
  <si>
    <t>Τσεσμελης</t>
  </si>
  <si>
    <t>Γεωργικά Μηχανήματα - Γεωργία Ακριβείας</t>
  </si>
  <si>
    <t>ΤΣΕΤΗΣ</t>
  </si>
  <si>
    <t>ΓΕΝΙΚΗ ΑΚΤΙΝΟΛΟΓΙΑ-ΕΠΕΜΒΑΤΙΚΗ ΑΚΤΙΝΟΛΟΓΙΑ</t>
  </si>
  <si>
    <t>Γ’ 669/11.07.2017</t>
  </si>
  <si>
    <t>ΤΣΕΤΣΕΚΟΥ</t>
  </si>
  <si>
    <t>http://www.metal.ntua.gr/index.pl/staff_gr_tsetsekou</t>
  </si>
  <si>
    <t>ΤΕΧΝΟΛΟΓΙΑ ΚΕΡΑΜΙΚΩΝ &amp; ΠΥΡΙΜΑΧΩΝ ΥΛΙΚΩΝ</t>
  </si>
  <si>
    <t>265/Γ/22-3-2016</t>
  </si>
  <si>
    <t>ΤΣΕΤΣΕΡΗΣ</t>
  </si>
  <si>
    <t>ΤΣΕΤΣΟΣ</t>
  </si>
  <si>
    <t>http://en.music.uoa.gr/staff/academic-staff/sector-of-historical-and-systematic-musicology/markos-tsetsos.html</t>
  </si>
  <si>
    <t>ΑΙΣΘΗΤΙΚΗ ΤΗΣ ΕΥΡΩΠΑΪΚΗΣ ΜΟΥΣΙΚΗΣ</t>
  </si>
  <si>
    <t>ΦΕΚ Γ 980/2015</t>
  </si>
  <si>
    <t>Τσέτσος</t>
  </si>
  <si>
    <t>Διατροφογενωμική - Διατροφογενετική</t>
  </si>
  <si>
    <t>Γ’ 788/04.04.2022</t>
  </si>
  <si>
    <t>Γαβριηλ</t>
  </si>
  <si>
    <t>Τσεχπενάκης</t>
  </si>
  <si>
    <t>Indiana University - Purdue University</t>
  </si>
  <si>
    <t>πληροφορική</t>
  </si>
  <si>
    <t>Χαρίσιος</t>
  </si>
  <si>
    <t>Τσιαΐρης</t>
  </si>
  <si>
    <t>Friedrich Miescher Institute for Biomedical Research</t>
  </si>
  <si>
    <t>Developmental Biology</t>
  </si>
  <si>
    <t>ΤΣΙΑΚΑΡΑΣ</t>
  </si>
  <si>
    <t>http://www.mie.uth.gr/n_labs_main.asp?id=4</t>
  </si>
  <si>
    <t>ΣΥΣΤΗΜΑΤΑ MΕΤΑΤΡΟΠΗΣ EΝΕΡΓΕΙΑΣ: ΚΑΤΑΛΥΣΗ - ΗΛΕΚΤΡΟΚΑΤΑΛΥΣΗ- ΚΥΨΕΛΕΣ ΚΑΥΣΙΜΟΥ</t>
  </si>
  <si>
    <t>301/16.3.2012/τ.Γ</t>
  </si>
  <si>
    <t>ΤΣΙΑΚΗΣ</t>
  </si>
  <si>
    <t>ΟΙΚΟΝΟΜΙΚΑ ΚΑΙ ΔΙΟΙΚΗΣΗ ΑΣΦΑΛΕΙΑΣ ΠΛΗΡΟΦΟΡΙΑΚΩΝ ΣΥΣΤΗΜΑΤΩΝ</t>
  </si>
  <si>
    <t>Τεύχος 3381/Γ/21-12-2023</t>
  </si>
  <si>
    <t>Τσιάλτας</t>
  </si>
  <si>
    <t>Γεωργία-Εφαρμοσμένη Φυσιολογία Φυτών Μεγάλης Καλλιέργειας</t>
  </si>
  <si>
    <t>ΤΣΙΑΜΗΣ</t>
  </si>
  <si>
    <t>Ιστορία δημόσιας υγείας και ιατρική μετακινούμενων πληθυσμών</t>
  </si>
  <si>
    <t>3804/τ.Γ'/21.11.2024</t>
  </si>
  <si>
    <t>Τσιάμης</t>
  </si>
  <si>
    <t>https://www.dropbox.com/s/1vmyodgfaq05o5v/CV_Tsiamis_Greek_170619.doc?dl=0</t>
  </si>
  <si>
    <t>ΤΣΙΑΜΗΤΡΟΣ</t>
  </si>
  <si>
    <t>Ηλεκτρομαγνητική συμβατότητα - Γραμμές Μεταφοράς Ηλεκτρικής Ενέργειας</t>
  </si>
  <si>
    <t>ΦΕΚ 2150/Γ΄/28-08-2023</t>
  </si>
  <si>
    <t>ΤΣΙΑΜΠΑΟΣ</t>
  </si>
  <si>
    <t>Ιστορία και Θεωρία της Νεότερης και Σύγχρονης Αρχιτεκτονικής</t>
  </si>
  <si>
    <t>1620/06.07.2022/Γ</t>
  </si>
  <si>
    <t>ΤΣΙΑΜΥΡΤΖΗΣ</t>
  </si>
  <si>
    <t>http://www.aueb.gr/pages_en/faculty/faculty_en_short.php?facid=1275</t>
  </si>
  <si>
    <t>ΣΤΑΤΙΣΤΙΚΗ ΜΕΘΟΔΟΛΟΓΙΑ</t>
  </si>
  <si>
    <t>1334/Γ/6-10-2014, ΦΕΚ μεταβολής γνωστικού αντικειμένου 3298/Β'/11.06.2024</t>
  </si>
  <si>
    <t>ΤΣΙΑΝΙΚΑΣ</t>
  </si>
  <si>
    <t>http://www.flinders.edu.au/people/michael.tsianikas</t>
  </si>
  <si>
    <t>ΝΕΟΕΛΛΗΝΙΚΗ ΛΟΓΟΤΕΧΝΙΑ</t>
  </si>
  <si>
    <t>Βασίληs</t>
  </si>
  <si>
    <t>Τσιάνοs</t>
  </si>
  <si>
    <t>University of Applied Sciences Kiel</t>
  </si>
  <si>
    <t>https://www.fh-kiel.de/index.php?id=15672</t>
  </si>
  <si>
    <t>Sociology, Migration Studies, Social Work</t>
  </si>
  <si>
    <t>ΤΣΙΑΝΤΟΣ</t>
  </si>
  <si>
    <t>ΜΑΘΗΜΑΤΙΚΑ ΜΕ ΕΜΦΑΣΗ ΣΤΗ ΜΑΘΗΜΑΤΙΚΗ ΑΝΑΛΥΣΗ ΚΑΙ ΤΑ ΕΦΑΡΜΟΣΜΕΝΑ ΜΑΘΗΜΑΤΙΚΑ</t>
  </si>
  <si>
    <t>Τσιαούσης</t>
  </si>
  <si>
    <t>http://www.med.uoc.gr/sites/all/arxeia/cv/cv-tsiaousis-ioannis_gr.pdf</t>
  </si>
  <si>
    <t>3155/01-12-2023 τ.Γ'</t>
  </si>
  <si>
    <t>ΤΣΙΑΡΑ</t>
  </si>
  <si>
    <t>Γ΄ 780/02.04.2021</t>
  </si>
  <si>
    <t>ΤΣΙΑΡΑΣ</t>
  </si>
  <si>
    <t>http://ts.uop.gr/images/files/tsiaras_bs.pdf</t>
  </si>
  <si>
    <t>ΘΕΑΤΡΙΚΗ ΑΓΩΓΗ ΚΑΙ ΘΕΑΤΡΙΚΟ ΠΑΙΧΝΙΔΙ</t>
  </si>
  <si>
    <t>1772/Γ/04-11-2020.</t>
  </si>
  <si>
    <t xml:space="preserve">Δασική Οικονομική - Οικονομική Περιβάλλοντος </t>
  </si>
  <si>
    <t>ΑΔΑ: 6ΔΚΧΟΞ3Μ-6Σ2</t>
  </si>
  <si>
    <t>ΤΣΙΑΤΑΣ</t>
  </si>
  <si>
    <t>http://www.math.upatras.gr/~gtsiatas/cv-gtsiatas.pdf</t>
  </si>
  <si>
    <t>ΜΗΧΑΝΙΚΗ ΤΟΥ ΠΑΡΑΜΟΡΦΩΣΙΜΟΥ ΣΤΕΡΕΟΥ ΣΩΜΑΤΟΣ: ΥΠΟΛΟΓΙΣΤΙΚΕΣ ΜΕΘΟΔΟΙ ΚΑΙ ΔΥΝΑΜΙΚΗ ΤΩΝ ΚΑΤΑΣΚΕΥΩΝ</t>
  </si>
  <si>
    <t>τ.Γ'/ 648/23.3.2022 - 2680/08.05.2024 τ.Β' (Μεταβολή γνωστικού αντικειμένου)</t>
  </si>
  <si>
    <t>ΤΣΙΑΤΟΥΧΑΣ</t>
  </si>
  <si>
    <t>http://www.cs.uoi.gr/~tsiatouhas</t>
  </si>
  <si>
    <t>ΣΧΕΔΙΑΣΗ ΟΛΟΚΛΗΡΩΜΕΝΩΝ ΚΥΚΛΩΜΑΤΩΝ</t>
  </si>
  <si>
    <t>672/12-6-2018</t>
  </si>
  <si>
    <t>ΘΡΑΣΥΒΟΥΛΟΣ-ΚΩΝΣΤΑΝΤΙΝΟΣ</t>
  </si>
  <si>
    <t>ΤΣΙΑΤΣΟΣ</t>
  </si>
  <si>
    <t>https://users.auth.gr/tsiatsos/Files/CV-GR.pdf</t>
  </si>
  <si>
    <t>ΤΕΧΝΟΛΟΓΙΕΣ ΔΙΑΔΙΚΤΥΟΥ ΣΤΗΝ ΕΚΠΑΙΔΕΥΣΗ</t>
  </si>
  <si>
    <t>892/19-3-2024 τ Γ΄</t>
  </si>
  <si>
    <t>ΤΣΙΑΦΑΚΗ</t>
  </si>
  <si>
    <t>https://athena-innovation.academia.edu/DespoinaTsiafakis/CurriculumVitae</t>
  </si>
  <si>
    <t>ΚΛΑΣΙΚΗ ΑΡΧΑΙΟΛΟΓΙΑ, ΑΡΧΑΙΑ ΕΛΛΗΝΙΚΗ ΚΕΡΑΜΙΚΗ, ΕΙΚΟΝΟΓΡΑΦΙΑ, ΑΡΧΑΙΟΛΟΓΙΑ Β. ΑΙΓΑΙΟΥ, ΑΡΧΑΙΟΜΕΤΡΙΑ, ΠΟΛΙΤΙΣΤΙΚΗ ΤΕΧΝΟΛΟΓΙΑ</t>
  </si>
  <si>
    <t>421/06.05.2015</t>
  </si>
  <si>
    <t>ΤΣΙΑΦΗΣ</t>
  </si>
  <si>
    <t>ΣΥΝΘΕΣΗ ΚΑΙ ΑΝΑΛΥΣΗ ΜΗΧΑΝΙΣΜΩΝ, ΤΑΛΑΝΤΩΣΕΙΣ ΚΑΙ ΔΥΝΑΜΙΚΗ ΜΗΧΑΝΟΛΟΓΙΚΩΝ ΚΑΤΑΣΚΕΥΩΝ,  ΚΑΙ ΤΕΧΝΟΛΟΓΙΑ ΚΑΤΕΡΓΑΣΙΩΝ, ΕΡΓΑΛΕΙΟΜΗΧΑΝΕΣ</t>
  </si>
  <si>
    <t>785/25-08-16 τΓ</t>
  </si>
  <si>
    <t>ΤΣΙΒΓΟΥΛΗΣ</t>
  </si>
  <si>
    <t>http://school.med.uoa.gr/melhdep/melideplista.html</t>
  </si>
  <si>
    <t>Αριθμός 25 της 19-1-2018, τεύχος Γ</t>
  </si>
  <si>
    <t>http://www.chem.upatras.gr/el/division-a-el/10-tsivgoulis-gerasimos-el</t>
  </si>
  <si>
    <t>ΟΡΓΑΝΙΚΗ ΧΗΜΕΙΑ: ΣΥΝΘΕΣΗ - ΦΑΣΜΑΤΟΣΚΟΠΙΑ NMR-MS</t>
  </si>
  <si>
    <t>2984/Γ/10-11-2023</t>
  </si>
  <si>
    <t>ΤΣΙΒΙΛΗΣ</t>
  </si>
  <si>
    <t>http://www.chemeng.ntua.gr/the_people/s.tsivilis</t>
  </si>
  <si>
    <t>ΧΗΜΕΙΑ ΚΑΙ ΤΕΧΝΟΛΟΓΙΑ ΔΟΜΙΚΩΝ ΥΛΙΚΩΝ</t>
  </si>
  <si>
    <t>618/04-07-2008 τ.Γ</t>
  </si>
  <si>
    <t>Τσιβιντζέλης</t>
  </si>
  <si>
    <t>Φυσικοχημεία με έμφαση στα υπερκρίσιμα ρευστά</t>
  </si>
  <si>
    <t>Τσίγαλου</t>
  </si>
  <si>
    <t>https://med.duth.gr/wp-content/uploads/2019/12/cv_Tsigalou.pdf</t>
  </si>
  <si>
    <t>ΚΛΕΟΜΕΝΗΣ</t>
  </si>
  <si>
    <t>ΤΣΙΓΑΝΗΣ</t>
  </si>
  <si>
    <t>Γ 2062 - 14.09.2021</t>
  </si>
  <si>
    <t>ΤΣΙΓΑΡΑΣ</t>
  </si>
  <si>
    <t>http://www.he.duth.gr/stuff/georgios-tsigaras</t>
  </si>
  <si>
    <t>ΙΣΤΟΡΙΑ ΒΥΖΑΝΤΙΝΗΣ ΚΑΙ ΜΕΤΑΒΥΖΑΝΤΙΝΗΣ ΤΕΧΝΗΣ</t>
  </si>
  <si>
    <t>Γ’ 430/25.02.2022</t>
  </si>
  <si>
    <t>ΤΣΙΓΑΡΙΔΑΣ</t>
  </si>
  <si>
    <t>Inria (French Institute for Research in Computer Science and Automation)</t>
  </si>
  <si>
    <t>ALGORITHMS, COMPUTATIONAL GEOMETRY, COMPUTATIONAL ALGEBRA, MATHEMATICAL SOFTWARE</t>
  </si>
  <si>
    <t>Τσιγαρίδας</t>
  </si>
  <si>
    <t>Πειραματική Φυσική των Laser</t>
  </si>
  <si>
    <t>Γ/826/23-07-2018</t>
  </si>
  <si>
    <t>Τσιγαρίδης</t>
  </si>
  <si>
    <t>https://www.giss.nasa.gov/staff/ktsigaridis.html</t>
  </si>
  <si>
    <t>Ατμοσφαιρική χημεία, σωματίδια, κλίμα, μοντέλα.</t>
  </si>
  <si>
    <t>ΤΣΙΓΓΕΝΟΠΟΥΛΟΣ</t>
  </si>
  <si>
    <t>http://www.imbbc.hcmr.gr/users/costas-tsigenopoulos</t>
  </si>
  <si>
    <t>ΕΞΕΛΙΚΤΙΚΗ ΒΙΟΛΟΓΙΑ, ΓΕΝΕΤΙΚΗ ΠΛΗΘΥΣΜΩΝ</t>
  </si>
  <si>
    <t>1408 /Γ'/ 30-12-16</t>
  </si>
  <si>
    <t>ΤΣΙΓΓΙΛΗΣ</t>
  </si>
  <si>
    <t xml:space="preserve"> «Μεθοδολογία και Ψυχομετρία Κοινωνικών Επιστημών»</t>
  </si>
  <si>
    <t>ΚΑΝΑΡΗΣ</t>
  </si>
  <si>
    <t>ΤΣΙΓΚΑΝΟΣ</t>
  </si>
  <si>
    <t>http://users.uoa.gr/~tsingan/CV2019.pdf</t>
  </si>
  <si>
    <t>ΑΣΤΡΟΦΥΣΙΚΗ (ΜΕΤΑΚΛΗΣΗ)</t>
  </si>
  <si>
    <t>70/3-4-2001, Τ. ΝΠΔΔ</t>
  </si>
  <si>
    <t>Τσίγκανος</t>
  </si>
  <si>
    <t>Σχεδίαση και Ανάπτυξη Εφαρμογών Λογισμικού και Συστημάτων Λογισμικού</t>
  </si>
  <si>
    <t>Τεύχος Γ’ 1320/06.06.2022</t>
  </si>
  <si>
    <t>ΤΣΙΓΚΑΝΟΥ</t>
  </si>
  <si>
    <t>http://www.ekke.gr/emp/cvs/cv_tsiganou.pdf</t>
  </si>
  <si>
    <t>ΚΟΙΝΩΝΙΟΛΟΓΙΑ ΤΟΥ ΕΓΚΛΗΜΑΤΟΣ</t>
  </si>
  <si>
    <t>271/Γ' ΤΕΥΧΟΣ/14/9/2006</t>
  </si>
  <si>
    <t>ΤΣΙΓΚΑΣ</t>
  </si>
  <si>
    <t>Παθολογία- Επεμβατική Καρδιολογία</t>
  </si>
  <si>
    <t>Γ’ 1011/29.06.2020, Γ΄1571/28.5.2024</t>
  </si>
  <si>
    <t>ΤΣΙΓΚΟΠΟΥΛΟΣ</t>
  </si>
  <si>
    <t>https://www.hna.gr/snd/tomeis/snet/cvs/tsigopoulos_cv_gre.pdf</t>
  </si>
  <si>
    <t>Οπτικές επικοινωνίες με έμφαση στις ασύρματες οπτικές επίγειες και υποβρύχιες ζεύξεις και μη γραμμικά φαινόμενα διάδοσης</t>
  </si>
  <si>
    <t>Γ' 2739/27-10-2022</t>
  </si>
  <si>
    <t>ΤΣΙΓΚΟΣ</t>
  </si>
  <si>
    <t>ΕΝΔΟΚΡΙΝΟΛΟΓΙΑ, ΔΙΑΤΡΟΦΗ ΚΑΙ ΜΕΤΑΒΟΛΙΣΜΟΣ</t>
  </si>
  <si>
    <t>2585/Β/22-8-2016</t>
  </si>
  <si>
    <t>http://www.past.auth.gr/el/node/52</t>
  </si>
  <si>
    <t>ΔΟΓΜΑΤΙΚΗ ΤΗΣ ΟΡΘΟΔΟΞΟΥ ΚΑΘΟΛΙΚΗΣ ΕΚΚΛΗΣΙΑΣ</t>
  </si>
  <si>
    <t>ΤΣΙΓΚΟΤΖΙΔΟΥ</t>
  </si>
  <si>
    <t>http://astsing.webpages.auth.gr/</t>
  </si>
  <si>
    <t>ΜΑΚΡΟΣΚΟΠΙΚΗ ΑΝΑΤΟΜΙΚΗ,  ΜΙΚΡΟΣΚΟΠΙΚΗ ΑΝΑΤΟΜΙΚΗ ΚΑΙ ΕΜΒΡΥΟΛΟΓΙΑ ΤΩΝ ΚΑΤΟΙΚΙΔΙΩΝ ΖΩΩΝ</t>
  </si>
  <si>
    <t>1034/7-5-2021 τ. Γ΄</t>
  </si>
  <si>
    <t>ΤΣΙΓΚΟΥ</t>
  </si>
  <si>
    <t>http://www.dflti.ionio.gr/user/538</t>
  </si>
  <si>
    <t>ΓΕΝΙΚΗ ΓΛΩΣΣΟΛΟΓΙΑ ΚΑΙ ΜΕΤΑΦΡΑΣΗ</t>
  </si>
  <si>
    <t>Τσίγκου</t>
  </si>
  <si>
    <t>https://www.research.manchester.ac.uk/portal/olga.tsigkou.html</t>
  </si>
  <si>
    <t>Biomaterials, Tissue Engineering, Bioengineering</t>
  </si>
  <si>
    <t>ΤΣΙΓΩΝΑΚΗ</t>
  </si>
  <si>
    <t>Πρωτοβυζαντινή Αρχαιολογία</t>
  </si>
  <si>
    <t>202/τ.Γ'/26-02-2020</t>
  </si>
  <si>
    <t>Τσιγώνιας</t>
  </si>
  <si>
    <t>Τεχνολογία Εκτυπώσεων</t>
  </si>
  <si>
    <t>Γ’ 981/23.04.2021</t>
  </si>
  <si>
    <t>ΤΣΙΚΑΛΑΚΗΣ</t>
  </si>
  <si>
    <t>ΔΙΑΧΕΙΡΙΣΗ ΗΛΕΚΤΡΙΚΗΣ ΕΝΕΡΓΕΙΑΣ</t>
  </si>
  <si>
    <t>Γ 1525 - 09.07.2021, 3922/τ.Γ΄/02-12-2024</t>
  </si>
  <si>
    <t>ΤΣΙΚΑΛΑΣ</t>
  </si>
  <si>
    <t>Department of Geosciences, University of Oslo</t>
  </si>
  <si>
    <t>http://www.mn.uio.no/geo/english/people/aca/geolofys/ftsikala/index.html</t>
  </si>
  <si>
    <t>ΤΣΙΚΑΛΟΥΔΑΚΗ</t>
  </si>
  <si>
    <t>Οικοδομική</t>
  </si>
  <si>
    <t xml:space="preserve">ΤΣΙΚΑΡΗΣ </t>
  </si>
  <si>
    <t>http://users.uoi.gr/btsikari</t>
  </si>
  <si>
    <t>ΟΡΓΑΝΙΚΗ ΧΗΜΕΙΑ ΜΕ ΕΜΦΑΣΗ ΣΤΗ ΧΗΜΕΙΑ ΤΩΝ ΠΕΠΤΙΔΙΩΝ</t>
  </si>
  <si>
    <t>ΤΣΙΚΛΗΡΑΣ</t>
  </si>
  <si>
    <t>http://fishlab.bio.auth.gr/athanasios-tsikliras/</t>
  </si>
  <si>
    <t>Βιολογία Ιχθύων και Αλιευτική Βιολογία</t>
  </si>
  <si>
    <t>Τεύχος Γ’ 2021/22.08.2022</t>
  </si>
  <si>
    <t>ΤΣΙΚΝΑΚΗΣ</t>
  </si>
  <si>
    <t>http://www.teicrete.gr/tei/el/dioikhsh/vicepresident_2.php</t>
  </si>
  <si>
    <t>ΤΗΛΕΪΑΤΡΙΚΗ ΚΑΙ ΥΠΗΡΕΣΙΕΣ ΗΛΕΚΤΡΟΝΙΚΗΣ ΥΓΕΙΑΣ</t>
  </si>
  <si>
    <t>ΤΣΙΚΟΣ</t>
  </si>
  <si>
    <t>Γεωχημεία Ορυκτών και Πετρωμάτων</t>
  </si>
  <si>
    <t>ΔΑΝΙΕΛΑ</t>
  </si>
  <si>
    <t>ΤΣΙΚΟΥ</t>
  </si>
  <si>
    <t>Μοριακή και Αναπτυξιακή Βιολογία Φυτών</t>
  </si>
  <si>
    <t>723/τ.Γ’/03.05.2019</t>
  </si>
  <si>
    <t>ΤΣΙΚΟΥΡΑΣ</t>
  </si>
  <si>
    <t>Τσικούρας</t>
  </si>
  <si>
    <t>Universiti Brunei Darussalam</t>
  </si>
  <si>
    <t>https://expert.ubd.edu.bn/basilios.tsikouras</t>
  </si>
  <si>
    <t>Ορυκτολογία-Πετρολογία</t>
  </si>
  <si>
    <t>ΤΣΙΚΟΥΡΙΔΗΣ</t>
  </si>
  <si>
    <t>http://www.uom.gr/modules.php?op=modload&amp;name=Cv&amp;file=index&amp;id=1464&amp;tmima=9&amp;categorymenu=2</t>
  </si>
  <si>
    <t>ΗΧΟΓΕΩΛΟΓΙΚΑ ΤΟΠΙΑ ΤΟΥ ΕΛΛΗΝΙΚΟΥ ΧΩΡΟΥ - ΕΡΜΗΝΕΙΑ ΚΑΙ ΕΚΤΕΛΕΣΗ</t>
  </si>
  <si>
    <t>815/Γ/2018</t>
  </si>
  <si>
    <t>ΤΣΙΚΡΙΚΑΣ</t>
  </si>
  <si>
    <t>https://www.law.uoa.gr</t>
  </si>
  <si>
    <t>123/12.2.2018, τ. Γ΄</t>
  </si>
  <si>
    <t>ΤΣΙΛΗ</t>
  </si>
  <si>
    <t>Ακτινολογία-Ακτινολογία του Ουροποιογεννητικού Συστήματος</t>
  </si>
  <si>
    <t>ΤΣΙΛΙΓΓΙΡΗ</t>
  </si>
  <si>
    <t>ΠΑΙΔΙΑΤΡΙΚΗ ΦΥΣΙΟΛΟΓΙΑ</t>
  </si>
  <si>
    <t>1164 / Γ / 2021</t>
  </si>
  <si>
    <t>ΤΣΙΛΙΓΙΑΝΝΗ</t>
  </si>
  <si>
    <t>Γενική Ιατρική και Δημόσια Υγεία</t>
  </si>
  <si>
    <t>Γ’ 2338/01.10.2021</t>
  </si>
  <si>
    <t>Φυσιολογία, Παθολογία και Διαχείριση Αναπαραγωγής των Παραγωγικών Ζώων</t>
  </si>
  <si>
    <t>ΤΣΙΛΙΓΚΙΡΙΔΗΣ</t>
  </si>
  <si>
    <t>http://www.meng.auth.gr/el/faculty/dep/tsilingiridis.html</t>
  </si>
  <si>
    <t>ΧΡΗΣΗ ΕΝΕΡΓΕΙΑΣ ΜΕ ΕΜΦΑΣΗ ΣΤΙΣ ΕΚΠΟΜΠΕΣ ΡΥΠΩΝ ΣΤΗΝ ΑΤΜΟΣΦΑΙΡΑ</t>
  </si>
  <si>
    <t>Τσιλιδης</t>
  </si>
  <si>
    <t>ΤΣΙΛΙΚΑ</t>
  </si>
  <si>
    <t>Υπολογιστικές Μέθοδοι στην Οικονομική</t>
  </si>
  <si>
    <t>1092/09-05-2022/ τ. Γ΄</t>
  </si>
  <si>
    <t>ΤΑΣΟΥΛΑ</t>
  </si>
  <si>
    <t>ΤΣΙΛΙΜΕΝΗ</t>
  </si>
  <si>
    <t>http://www.ece.uth.gr/main/el/node/91</t>
  </si>
  <si>
    <t>ΠΑΙΔΙΚΗ ΛΟΓΟΤΕΧΝΙΑ: ΜΥΘΟΠΛΑΣΙΑ ΚΑΙ ΑΦΗΓΗΣΗ ΣΤΗΝ ΠΡΟΣΧΟΛΙΚΗ ΕΚΠΑΙΔΕΥΣΗ</t>
  </si>
  <si>
    <t>Τεύχος Γ’ 332/06.04.2017</t>
  </si>
  <si>
    <t>ΤΣΙΛΙΜΙΓΚΑΣ</t>
  </si>
  <si>
    <t>ΠΟΛΕΟΔΟΜΙΚΟΣ ΚΑΙ ΧΩΡΟΤΑΞΙΚΟΣ ΣΧΕΔΙΑΣΜΟΣ</t>
  </si>
  <si>
    <t>ΦΩΤΕΙΝΗ-ΕΦΗ</t>
  </si>
  <si>
    <t>ΤΣΙΛΙΜΠΑΡΗ</t>
  </si>
  <si>
    <t>http://bio.demokritos.gr/index.php/en/cv-tsilibari</t>
  </si>
  <si>
    <t>BIOLOGY/BIOMEDICINE</t>
  </si>
  <si>
    <t>No. 99, June 22,1995</t>
  </si>
  <si>
    <t xml:space="preserve">ΤΣΙΛΙΜΠΑΡΗΣ </t>
  </si>
  <si>
    <t>http://www.med.uoc.gr/sites/all/arxeia/cv/cv-tsilimbaris-miltiadis_en.pdf</t>
  </si>
  <si>
    <t>1198/Γ/26-11-2015</t>
  </si>
  <si>
    <t>ΤΣΙΛΙΠΑΚΟΣ</t>
  </si>
  <si>
    <t xml:space="preserve">Υπολογιστικές μέθοδοι σε υλικά για οπτοηλεκτρονικές ή και φωτονικές εφαρμογές </t>
  </si>
  <si>
    <t xml:space="preserve">Γ 2061/25.08.2022 </t>
  </si>
  <si>
    <t>Τσιλιπάκος</t>
  </si>
  <si>
    <t>https://research-information.bris.ac.uk/en/persons/leonidas-tsilipakos</t>
  </si>
  <si>
    <t>Κοινωνιολογία / Κοινωνική θεωρία / Φιλοσοφία των Κοινωνικών Επιστημών</t>
  </si>
  <si>
    <t>ΤΣΙΛΙΩΤΗΣ</t>
  </si>
  <si>
    <t>«Συνταγματικό και Ευρωπαϊκό Συνταγματικό Δίκαιο»</t>
  </si>
  <si>
    <t>Γ’ 2972/03.12.2021</t>
  </si>
  <si>
    <t>ΤΣΙΜΑΡΑΣ</t>
  </si>
  <si>
    <t>http://www.phed.auth.gr/index.php/el/department/people/faculty/27-associate-professors/75-tsimaras.html</t>
  </si>
  <si>
    <t>ΠΡΟΠΟΝΗΤΙΚΗ ΑΤΟΜΩΝ ΜΕ ΕΙΔΙΚΕΣ ΑΝΑΓΚΕΣ</t>
  </si>
  <si>
    <t>1084/27-10-2016 τ.Γ΄</t>
  </si>
  <si>
    <t>Τσιμάρας</t>
  </si>
  <si>
    <t>https://euc.ac.cy/en/academics/faculty-profiles/faculty-school-of-law/</t>
  </si>
  <si>
    <t>Συνταγματικό Δίκαιο, Διοικητικό Δίκαιο, Ανθρώπινα Δικαιώματα-ατομικά και κοινωνικά δικαιώματα, Διοικητική Δικονομία,Δημόσιο Δίκαιο εν γένει</t>
  </si>
  <si>
    <t>ΤΣΙΜΗΚΑΣ</t>
  </si>
  <si>
    <t>ΒΙΟΣΤΑΤΙΣΤΙΚΗ ΜΕΘΟΔΟΛΟΓΙΑ</t>
  </si>
  <si>
    <t>2658/τ.Γ΄/29.08.2024</t>
  </si>
  <si>
    <t xml:space="preserve">ΤΣΙΜΙΔΟΥ </t>
  </si>
  <si>
    <t>http://www.chem.auth.gr/content/food_chem_lab/CV/CVTSIMIDOU07122012_(en)-1-1.pdf</t>
  </si>
  <si>
    <t>560/21-7-2009 τΓ</t>
  </si>
  <si>
    <t>ΤΣΙΜΙΧΟΔΗΜΟΣ</t>
  </si>
  <si>
    <t>1411/Γ/25-5-2023</t>
  </si>
  <si>
    <t>ΤΣΙΜΟΥΡΗΣ</t>
  </si>
  <si>
    <t>http://www.panteion.gr/index.php?p=view-person&amp;section=&amp;id=192&amp;lang=el</t>
  </si>
  <si>
    <t>ΑΝΘΡΩΠΟΛΟΓΙΑ ΤΗΣ ΜΕΤΑΝΑΣΤΕΥΣΗΣ &amp; ΤΩΝ ΠΡΟΣΦΥΓΙΚΩΝ ΠΛΗΘΥΣΜΩΝ</t>
  </si>
  <si>
    <t>ΤΣΙΜΠΑΝΟΓΙΑΝΝΗΣ</t>
  </si>
  <si>
    <t>Υπολογιστική Επιστήμη και Μηχανική - Προσομοίωση Διεργασιών (Φυσικών/ Χημικών/Βιοχημικών/Βιολογικών)</t>
  </si>
  <si>
    <t>Γ’ 990/07.06.2019</t>
  </si>
  <si>
    <t>ΤΣΙΜΠΗΣ</t>
  </si>
  <si>
    <t>Institut de Physique Nucléaire de Lyon, Université Claude Bernard (Lyon 1)</t>
  </si>
  <si>
    <t>https://www.ipnl.in2p3.fr/perso/tsimpis/</t>
  </si>
  <si>
    <t>ΥΠΕΡΒΑΡΥΤΗΤΑ, ΥΠΕΡΣΥΜΜΕΤΡΙΑ,  ΥΠΕΡΧΟΡΔΕΣ</t>
  </si>
  <si>
    <t>Τσιμπιδάκη</t>
  </si>
  <si>
    <t>«Ειδική Αγωγή: Ψυχοπαιδαγωγικές Διαστάσεις στην Οικογένεια και το Σχολείο»</t>
  </si>
  <si>
    <t>Γ’ 598/08.03.2023, Γ’ 337/30.03.2018, Β’ 204/01.02.2019 (ΦΕΚ αλλαγής γνωστικού αντικειμένου)</t>
  </si>
  <si>
    <t>Τσιμπίδη Πεντάζου</t>
  </si>
  <si>
    <t>https://cult.uth.gr/staff/pentazou-ioulia/</t>
  </si>
  <si>
    <t>«Ανθρωπιστικές Επιστήμες και Ψηφιακά Μέσα»</t>
  </si>
  <si>
    <t>Γ’ 633/22.03.2021, Γ΄ 3038/23.09.2024 (ΦΕΚ μονιμοποίησης)</t>
  </si>
  <si>
    <t>ΤΣΙΜΠΙΡΗΣ</t>
  </si>
  <si>
    <t>ΕΞΟΡΥΞΗ ΓΝΩΣΗΣ ΑΠΟ ΒΑΣΕΙΣ ΔΕΔΟΜΕΝΩΝ ΚΑΙ ΚΑΤΗΓΟΡΙΟΠΟΙΗΣΗ</t>
  </si>
  <si>
    <t>Τεύχος Γ’ 2558/10.10.2022</t>
  </si>
  <si>
    <t>ΤΣΙΜΠΙΡΙΔΟΥ</t>
  </si>
  <si>
    <t>http://www.uom.gr/modules.php?op=modload&amp;name=Cv&amp;file=index&amp;id=390&amp;tmima=8&amp;categorymenu=2</t>
  </si>
  <si>
    <t>ΟΙΚΟΝΟΜΙΚΗ ΚΑΙ ΠΟΛΙΤΙΚΗ ΑΝΘΡΩΠΟΛΟΓΙΑ ΤΗΣ ΝΑ ΕΥΡΩΠΗΣ</t>
  </si>
  <si>
    <t>ΙΑΝΘΗ ΜΑΡΙΑ</t>
  </si>
  <si>
    <t>ΤΣΙΜΠΛΗ</t>
  </si>
  <si>
    <t>http://www.mml.cam.ac.uk/imt20</t>
  </si>
  <si>
    <t>ΚΛΕΩΝΑΣ</t>
  </si>
  <si>
    <t xml:space="preserve">ΤΣΙΜΠΟΣ </t>
  </si>
  <si>
    <t>51/τ.Γ'/28-1-2010</t>
  </si>
  <si>
    <t>ΤΣΙΜΠΟΥΚΑΣ</t>
  </si>
  <si>
    <t>http://www.aoa.aua.gr/staff_details.aspx?mn=mn3&amp;staff_id=26</t>
  </si>
  <si>
    <t>ΓΕΩΡΓΙΚΗ ΟΙΚΟΝΟΜΙΑ - ΔΙΑΧΕΙΡΙΣΗ ΚΑΙ ΟΡΓΑΝΩΣΗ ΓΕΩΡΓΙΚΩΝ ΕΚΜΕΤΑΛΛΕΥΣΕΩΝ</t>
  </si>
  <si>
    <t>535/Γ/22.06.2010</t>
  </si>
  <si>
    <t>ΤΣΙΜΠΟΥΚΗ</t>
  </si>
  <si>
    <t>http://www.enl.uoa.gr/an8rwpino-dynamiko/melh-dep/tomeas-logotexnias-politismoy/tsimpouki-theodora.html</t>
  </si>
  <si>
    <t>ΑΜΕΡΙΚΑΝΙΚΗ ΛΟΓΟΤΕΧΝΙΑ</t>
  </si>
  <si>
    <t>103/13-5-03, Τ. ΝΠΔΔ</t>
  </si>
  <si>
    <t>ΤΣΙΜΠΟΥΚΛΗ</t>
  </si>
  <si>
    <t>http://scholar.uoa.gr/atsiboukli</t>
  </si>
  <si>
    <t>Δια βίου μάθηση δυναμική ομάδας και εκπαίδευση ενηλίκων</t>
  </si>
  <si>
    <t>Γ 2204  21.09.2021</t>
  </si>
  <si>
    <t>Τσίμτσιου</t>
  </si>
  <si>
    <t>«Υγιεινή, Κοινωνική και Προληπτική Ιατρική»</t>
  </si>
  <si>
    <t>Γ’ 493/24.02.2023</t>
  </si>
  <si>
    <t>ΤΣΙΜΩΝΗΣ</t>
  </si>
  <si>
    <t>Κινεζική Πολιτική</t>
  </si>
  <si>
    <t>Τεύχος Γ’ 1612/19.07.2021</t>
  </si>
  <si>
    <t>ΑΥΓΟΥΣΤΟΣ</t>
  </si>
  <si>
    <t>ΤΣΙΝΑΚΟΣ</t>
  </si>
  <si>
    <t>http://de.teikav.edu.gr/tsinakos/</t>
  </si>
  <si>
    <t>ΥΠΗΡΕΣΙΕΣ ΣΤΟ ΔΙΑΔΙΚΤΥΟ-ΤΗΛΕΜΑΤΙΚΗ</t>
  </si>
  <si>
    <t>1109/Γ/16-10-2012</t>
  </si>
  <si>
    <t>ΤΣΙΝΑΡΟΓΛΟΥ</t>
  </si>
  <si>
    <t>https://phaa.uniwa.gr/profile/tsinarogloy-aristeidis/</t>
  </si>
  <si>
    <t>Διαφημιστική Φωτογραφία - Ειδικά Θέματα Διαφημιστικής Φωτογραφίας</t>
  </si>
  <si>
    <t>ΕφΚυβ,τευχ3ο,Αρ.φύλλ 339, 2020-03-26</t>
  </si>
  <si>
    <t>ΤΣΙΝΑΣ</t>
  </si>
  <si>
    <t>http://anprod-teiep.gr/new/files/biography/Tsinas_CV_GR.pdf</t>
  </si>
  <si>
    <t>ΠΑΘΟΛΟΓΙΑ ΑΓΡΟΤΙΚΩΝ ΖΩΩΝ - ΚΤΗΝΙΑΤΡΙΚΗ ΦΑΡΜΑΚΟΛΟΓΙΑ</t>
  </si>
  <si>
    <t>Τεύχος B’ 4199/19.11.2019</t>
  </si>
  <si>
    <t>ΤΣΙΝΑΣΛΑΝΙΔΗΣ</t>
  </si>
  <si>
    <t>«Εφαρμοσμένη Χρηματοοικονομική με έμφαση στις διεθνείς κεφαλαιαγορές»</t>
  </si>
  <si>
    <t>157/τ.Γ’/14-02-2020,  2047/τ.Γ'/11-08-2023, 2114/Γ΄/15-07- 2024</t>
  </si>
  <si>
    <t>ΤΣΙΝΙΑΣ</t>
  </si>
  <si>
    <t>http://147.102.206.2/files/tsinias_cv.pdf</t>
  </si>
  <si>
    <t>ΤΣΙΝΙΔΗΣ</t>
  </si>
  <si>
    <t>«Γεωτεχνική Υπολογιστική Μηχανική - Αλληλεπίδραση Εδάφους - Κατασκευών»</t>
  </si>
  <si>
    <t>Τεύχος Γ’ 2444/11.10.2021</t>
  </si>
  <si>
    <t>ΤΣΙΝΙΣΙΖΕΛΗΣ</t>
  </si>
  <si>
    <t>ΘΕΩΡΙΕΣ ΤΗΣ ΕΥΡΩΠΑΪΚΗΣ ΕΝΟΠΟΙΗΣΗΣ</t>
  </si>
  <si>
    <t>170/31-07-2001, Τ. ΝΠΔΔ</t>
  </si>
  <si>
    <t>ΤΣΙΝΟΠΟΥΛΟΣ</t>
  </si>
  <si>
    <t>http://beag.teipat.gr/site/</t>
  </si>
  <si>
    <t>«Στατική και δυναμική ανάλυση Μηχανολογικών συστημάτων με τη μέθοδο των Συνοριακών Στοιχείων»</t>
  </si>
  <si>
    <t>http://www.med.auth.gr/users/itsinop</t>
  </si>
  <si>
    <t>τ Γ' 1422/ 25 Ιουνίου 2021</t>
  </si>
  <si>
    <t xml:space="preserve">ΤΣΙΝΟΡΕΜΑ </t>
  </si>
  <si>
    <t>http://www.fks.uoc.gr/_/pw/cvs/tsinorema/</t>
  </si>
  <si>
    <t>ΣΥΓΧΡΟΝΗ &amp; ΝΕΟΤΕΡΗ ΦΙΛΟΣΟΦΙΑ, ΒΙΟΗΘΙΚΗ</t>
  </si>
  <si>
    <t>ΤΣΙΝΟΣ</t>
  </si>
  <si>
    <t>Ασύρματη Μετάδοση Δεδομένων Μεγάλου Όγκου και Υψηλής Ταχύτητας</t>
  </si>
  <si>
    <t xml:space="preserve">Γ’ 308/09.02.2023 </t>
  </si>
  <si>
    <t>ΟΡΕΣΤΗΣ ΚΩΝΣΤΑΝΤΙΝΟΣ</t>
  </si>
  <si>
    <t>ΤΣΙΝΤΖΑΣ</t>
  </si>
  <si>
    <t>HUMAN PHYSIOLOGY</t>
  </si>
  <si>
    <t>Στεριανή</t>
  </si>
  <si>
    <t>Τσιντζιλώνη</t>
  </si>
  <si>
    <t xml:space="preserve"> «Χορός: Ιστορία - Θεωρία - Πράξη»</t>
  </si>
  <si>
    <t>Τεύχος Γ’ 1361/19.05.2023</t>
  </si>
  <si>
    <t>Τσίντζος</t>
  </si>
  <si>
    <t>Δημοσιονομική Θεωρία και Πολιτική</t>
  </si>
  <si>
    <t>Γ’ 241/08.02.2021</t>
  </si>
  <si>
    <t>Τσιόδουλος</t>
  </si>
  <si>
    <t>Λαϊκή Τέχνη και Ζωγραφική</t>
  </si>
  <si>
    <t>ΤΣΙΟΔΡΑΣ</t>
  </si>
  <si>
    <t>http://school.med.uoa.gr/attachments/article/394/cvTsiodrasanaplfinal2014syntomo.pdf</t>
  </si>
  <si>
    <t>700/τ.Γ'/25-04-2019</t>
  </si>
  <si>
    <t>ΤΣΙΟΚΑΝΟΣ</t>
  </si>
  <si>
    <t>http://www.pe.uth.gr/cms/index.php?option=com_content&amp;view=article&amp;id=167%3Atsiokanos&amp;catid=58&amp;Itemid=100&amp;lang=el</t>
  </si>
  <si>
    <t>2113/08-11-2019 τ Γ</t>
  </si>
  <si>
    <t>ΤΣΙΟΤΡΑΣ</t>
  </si>
  <si>
    <t>http://www.ae.gatech.edu/people/ptsiotra</t>
  </si>
  <si>
    <t>AEROSPACE ENGINEERING
CONTROL AND AUTOMATION
ROBOTICS</t>
  </si>
  <si>
    <t>ΟΡΓΑΝΩΣΗ ΚΑΙ ΔΙΟΙΚΗΣΗ ΕΠΙΧΕΙΡΗΣΕΩΝ ΜΕ ΕΜΦΑΣΗ ΣΤΗ ΔΙΟΙΚΗΣΗ ΠΑΡΑΓΩΓΗΣ</t>
  </si>
  <si>
    <t>65/14-4-1998 τ. Ν.Π.Δ.Δ.</t>
  </si>
  <si>
    <t>ΑΡΣΕΝΙΟΣ</t>
  </si>
  <si>
    <t>ΤΣΙΟΤΣΙΑΣ</t>
  </si>
  <si>
    <t>http://agrotech.teiwm.gr/index.php?option=com_wrapper&amp;view=wrapper&amp;Itemid=144&amp;lang=el</t>
  </si>
  <si>
    <t>«Μικροβιολογία με έμφαση στη Μικροβιακή Οικολογία υδάτινων συστημάτων»</t>
  </si>
  <si>
    <t>ΤΣΙΟΤΣΟΥ</t>
  </si>
  <si>
    <t>http://www.uom.gr/modules.php?op=modload&amp;name=Cv&amp;file=index&amp;id=1373&amp;tmima=2&amp;categorymenu=2</t>
  </si>
  <si>
    <t>ΜΑΡΚΕΤΙΝΓΚ ΥΠΗΡΕΣΙΩΝ</t>
  </si>
  <si>
    <t>Γ’ 1401/29.12.2017</t>
  </si>
  <si>
    <t>ΤΣΙΟΥ</t>
  </si>
  <si>
    <t>http://users.teiath.gr/ctsiou/</t>
  </si>
  <si>
    <t>ΝΟΣΗΛΕΥΤΙΚΗ ΤΟΥ ΕΝΗΛΙΚΑ ΚΑΙ ΠΕΡΙΕΓΧΕΙΡΗΤΙΚΗ ΝΟΣΗΛΕΥΤΙΚΗ</t>
  </si>
  <si>
    <t>1258/τ.Γ/9-12-2015, B 2950 - 20.07.2018</t>
  </si>
  <si>
    <t>ΤΣΙΟΥΚΑΣ</t>
  </si>
  <si>
    <t>http://blogs.auth.gr/tsioukas/cv/</t>
  </si>
  <si>
    <t>ΜΕΛΕΤΗ (ΜΕΤΡΗΣΕΙΣ, ΕΠΕΞΕΡΓΑΣΙΑ, ΑΠΕΙΚΟΝΙΣΗ) ΓΕΩΜΕΤΡΙΚΩΝ, ΚΙΝΗΜΑΤΙΚΩΝ &amp; ΔΥΝΑΜΙΚΩΝ ΧΑΡΑΚΤΗΡΙΣΤΙΚΩΝ &amp; ΔΟΜΩΝ ΤΟΥ ΓΗΪΝΟΥ ΚΑΙ ΔΙΑΣΤΗΜΙΚΟΥ ΧΩΡΟΥ ΣΕ ΔΙΑΦΟΡΕΣ ΚΛΙΜΑΚΕΣ</t>
  </si>
  <si>
    <t>ΤΣΙΟΥΜΑΣ</t>
  </si>
  <si>
    <t>«Ποσοτικές Μέθοδοι στη Ναυτιλία»</t>
  </si>
  <si>
    <t>ΤΣΙΟΥΜΗΣ</t>
  </si>
  <si>
    <t>http://www.nured.auth.gr/dp7nured/?q=el/userprofile/78</t>
  </si>
  <si>
    <t>ΜΕΙΟΝΟΤΗΤΕΣ: ΙΣΤΟΡΙΑ ΚΑΙ ΕΚΠΑΙΔΕΥΣΗ</t>
  </si>
  <si>
    <t>112/4.2.2013 τ. Γ' (διορισμός) - 1001/ τ.Γ'/10-09-2018(μετακίνηση)</t>
  </si>
  <si>
    <t>Τσιούρβας</t>
  </si>
  <si>
    <t>Φυσικοχημεία Επιστήμης Οργανικών υλικών</t>
  </si>
  <si>
    <t>Τεύχος ΝΠΔΔ, Αρ. Φύλλου 278, 10 Νοεμβρίου 2003, σελ 2218</t>
  </si>
  <si>
    <t>ΤΣΙΟΥΡΗΣ</t>
  </si>
  <si>
    <t>ΤΣΙΟΥΡΛΗΣ</t>
  </si>
  <si>
    <t>http://www.fri.gr/index.php?option=com_content&amp;view=article&amp;id=40&amp;Itemid=46&amp;lang=el</t>
  </si>
  <si>
    <t>Δασική Οικολογία - Οικολογία Μεσογειακών Οικοσυστημάτων</t>
  </si>
  <si>
    <t>4801/02.07.2010 ΕΘΙΑΓΕ - Αποφ. ΔΣ 4ηΣυν. /30.06.2010</t>
  </si>
  <si>
    <t>ΤΣΙΟΥΦΗΣ</t>
  </si>
  <si>
    <t>Γ' 194/21.02.2019</t>
  </si>
  <si>
    <t>ΤΣΙΠΗΣ</t>
  </si>
  <si>
    <t>https://users.uoi.gr/cgi-bin/web-ftpc.cgi/21651/START?</t>
  </si>
  <si>
    <t>9/15-01-2018/τ. Γ</t>
  </si>
  <si>
    <t>ΤΣΙΠΛΑΚΙΔΗΣ</t>
  </si>
  <si>
    <t>http://users.auth.gr/~dtsiplak/files/Download/CV-en.pdf</t>
  </si>
  <si>
    <t>ΦΥΣΙΚΟΧΗΜΕΙΑ ΜΕ ΕΜΦΑΣΗ ΣΤΗΝ ΗΛΕΚΤΡΟΧΗΜΕΙΑ</t>
  </si>
  <si>
    <t>ΤΣΙΠΛΑΚΟΥ</t>
  </si>
  <si>
    <t>https://zp.aua.gr/faculty/tsiplakou_eleni/</t>
  </si>
  <si>
    <t>Διατροφή Ζώων με έμφαση στα Μηρυκαστικά</t>
  </si>
  <si>
    <t>307/τ.Γ'/26.01.2024</t>
  </si>
  <si>
    <t>ΤΣΙΠΟΛΙΤΗΣ</t>
  </si>
  <si>
    <t>http://www.physics.ntua.gr/~yorgos</t>
  </si>
  <si>
    <t xml:space="preserve">ΠΕΙΡΑΜΑΤΙΚΗ ΦΥΣΙΚΗ ΣΤΟΙΧΕΙΩΔΩΝ ΣΩΜΑΤΙΔΙΩΝ
</t>
  </si>
  <si>
    <t>1134/25-08-14 τ.Γ΄</t>
  </si>
  <si>
    <t>Τσίπουρας</t>
  </si>
  <si>
    <t>ΤΣΙΠΟΥΡΙΔΟΥ</t>
  </si>
  <si>
    <t>Τεύχος Γ’ 681/24.03.2022</t>
  </si>
  <si>
    <t>ΤΣΙΠΤΣΙΟΣ</t>
  </si>
  <si>
    <t>Τσιράκη</t>
  </si>
  <si>
    <t>http://www.arch.ntua.gr/person/243</t>
  </si>
  <si>
    <t>Τσίρης</t>
  </si>
  <si>
    <t>https://www.qmu.ac.uk/schools-and-divisions/otat/otat-staff/mr-giorgos-tsiris/</t>
  </si>
  <si>
    <t>Μουσικοθεραπεία</t>
  </si>
  <si>
    <t>ΤΣΙΡΙΒΑΣ</t>
  </si>
  <si>
    <t>«Μαθηματική Ανάλυση»</t>
  </si>
  <si>
    <t>ΤΣΙΡΙΓΩΤΗ</t>
  </si>
  <si>
    <t xml:space="preserve">Οικοδομική και Αρχιτεκτονική Τεχνολογία </t>
  </si>
  <si>
    <t xml:space="preserve">Γ’ 250/02.02.2023 </t>
  </si>
  <si>
    <t>ΤΣΙΡΙΓΩΤΗΣ</t>
  </si>
  <si>
    <t>http://ed.teikav.edu.gr/dee/images/stories/prosopiko/tsirigotis/tsirigotis-cv.pdf</t>
  </si>
  <si>
    <t>1097/Γ/14-08-2014, Γ’ 1346/12.08.2019</t>
  </si>
  <si>
    <t>ΣΥΓΧΡΟΝΗ ΕΛΛΗΝΙΚΗ ΙΣΤΟΡΙΑ, ΔΙΕΘΝΕΙΣ ΣΧΕΣΕΙΣ ΚΑΙ ΔΙΠΛΩΜΑΤΙΑ</t>
  </si>
  <si>
    <t>Γ’ 3035/10.12.2021</t>
  </si>
  <si>
    <t>ΤΣΙΡΙΔΗΣ</t>
  </si>
  <si>
    <t>526/10-5-2018</t>
  </si>
  <si>
    <t>ΤΣΙΡΙΚΟΣ</t>
  </si>
  <si>
    <t>ΤΣΙΡΙΜΩΚΟΥ</t>
  </si>
  <si>
    <t>Σχεδίαση Αναλογικών Κυκλωμάτων</t>
  </si>
  <si>
    <t>Γ’ 3040/07.12.2022</t>
  </si>
  <si>
    <t>ΤΣΙΡΙΝΤΑΝΗ</t>
  </si>
  <si>
    <t>http://www.ba.uniwa.gr/tsirintani-maria/</t>
  </si>
  <si>
    <t>ΠΛΗΡΟΦΟΡΙΑΚΑ ΣΥΣΤΗΜΑΤΑ ΥΓΕΙΑΣ</t>
  </si>
  <si>
    <t>1095/ Γ/1-11-2016</t>
  </si>
  <si>
    <t>ΤΣΙΡΙΠΙΔΗΣ</t>
  </si>
  <si>
    <t>https://www.bio.auth.gr/users/tsiripid</t>
  </si>
  <si>
    <t>ΦΥΤΟΚΟΙΝΩΝΙΟΛΟΓΙΑ</t>
  </si>
  <si>
    <t>ΤΣΙΡΙΤΑΚΗΣ</t>
  </si>
  <si>
    <t>http://web.xrh.unipi.gr/cv/Tsiritakis_CV.pdf</t>
  </si>
  <si>
    <t>ΧΡΗΜΑΤΟΟΙΚΟΝΟΜΙΚΗ ΔΙΟΙΚΗΤΙΚΗ ΜΕ ΕΞΕΙΔΙΚΕΥΣΗ ΣΤΗ ΧΡΗΜΑΤΟΟΙΚΟΝΟΜΙΚΗ ΔΙΑΡΘΡΩΣΗ ΤΩΝ ΕΠΙΧΕΙΡΗΣΕΩΝ</t>
  </si>
  <si>
    <t>ΣΤΥΛΙΑΝΗ-ΑΝΝΑ (ΣΤΕΛΛΑ)</t>
  </si>
  <si>
    <t>ΤΣΙΡΚΑ</t>
  </si>
  <si>
    <t>ΝΕΥΡΟΑΝΟΣΟΛΟΓΙΑ - ΒΙΟΧΗΜΕΙΑ</t>
  </si>
  <si>
    <t>ΤΣΙΡΚΑΣ</t>
  </si>
  <si>
    <t>http://mech.uop.gr/prosopiko/meli-ep/sotiristsirkas/</t>
  </si>
  <si>
    <t>«Προσομοίωση και αυτοματοποίηση μηχανουργικών διεργασιών μέσω ψηφιακά καθοδηγούμενων εργαλειομηχανών»</t>
  </si>
  <si>
    <t>ΝΕΣΤΩΡ</t>
  </si>
  <si>
    <t>ΤΣΙΡΛΙΓΚΑΝΗΣ</t>
  </si>
  <si>
    <t>http://www.ilsp.gr/index.php?option=com_jresearch&amp;view=member&amp;task=show&amp;id=93&amp;Itemid=156</t>
  </si>
  <si>
    <t>ΕΦΑΡΜΟΓΗ ΤΕΧΝΟΛΟΓΙΩΝ ΨΗΦΙΟΠΟΙΗΣΗΣ ΚΑΙ ΠΥΡΗΝΙΚΩΝ ΜΕΤΡΗΣΕΩΝ ΣΤΗΝ ΑΡΧΑΙΟΜΕΤΡΙΑ ΚΑΙ ΤΟΝ ΠΟΛΙΤΙΣΜΟ</t>
  </si>
  <si>
    <t>Απόφαση 34ου ΔΣ ΚΕΤΕΠ/ 10-09-2006</t>
  </si>
  <si>
    <t>Τσίρμπας</t>
  </si>
  <si>
    <t>http://www.pspa.uoa.gr/an8ropino-dynamiko/didaktiko-kai-ereynhtiko-proswpiko/tomeas-koinwnikis-8ewrias-kai-koinwniologias/iwannhs-tsirmpas.html</t>
  </si>
  <si>
    <t>«Πολιτική Επιστήμη με ειδίκευση στις Μεθόδους της Κοινωνικής και Πολιτικής ΄Ερευνας»</t>
  </si>
  <si>
    <t>Τεύχος Γ’ 2447/22-9-23</t>
  </si>
  <si>
    <t>ΤΣΙΡΟΓΙΑΝΝΗΣ</t>
  </si>
  <si>
    <t>http://tegeo.teiep.gr/component/contact/contact/36-melh-ep/2-tsirogiannis-ioannis?Itemid=701</t>
  </si>
  <si>
    <t>Άρδευση Καλλιεργειών και Έργων Πράσινου</t>
  </si>
  <si>
    <t>514/τ.Γ/06-06-2017, γν. αντικείμενο: 1926/τ.Β'/ 30-5-2018</t>
  </si>
  <si>
    <t>Τσιρογιάννης</t>
  </si>
  <si>
    <t>Μοντελοποίηση δυναμικών συστημάτων και βελτιστοποίηση πόρων με τεχνικές εφαρμοσμένων μαθηματικών και μεθοδολογίες επεξεργασίας και ανάλυσης πολύ μεγάλου όγκου δεδομένων</t>
  </si>
  <si>
    <t>ΦΕΚ Γ 2376 - 19.12.2019, ΦΕΚ ΜΟΝΙΜΟΠΙΗΣΗΣ: 1154/16.4.2024 τ. Γ΄</t>
  </si>
  <si>
    <t>ΤΣΙΡΟΠΟΥΛΟΣ</t>
  </si>
  <si>
    <t>http://www.agr.uth.gr/cvs/cv_tsiropoulos.pdf</t>
  </si>
  <si>
    <t>ΧΗΜΕΙΑ ΜΕ ΕΜΦΑΣΗ ΤΗΝ ΑΝΑΛΥΣΗ ΚΑΙ ΤΟΝ ΠΡΟΣΔΙΟΡΙΣΜΟ ΤΩΝ ΟΡΓΑΝΙΚΩΝ ΟΥΣΙΩΝ</t>
  </si>
  <si>
    <t>317/19.5.2011/τ.Γ΄</t>
  </si>
  <si>
    <t>ΤΣΙΡΟΣ</t>
  </si>
  <si>
    <t>https://sites.google.com/site/auameteorology/staff/biographiko-semeioma-i-tsirou</t>
  </si>
  <si>
    <t>ΓΕΩΡΓΙΚΗ ΜΕΤΕΩΡΟΛΟΓΙΑ  ΚΑΙ ΒΙΟΚΛΙΜΑΤΟΛΟΓΙΑ</t>
  </si>
  <si>
    <t>Γ’ 218/02.03.2018</t>
  </si>
  <si>
    <t>http://www.panteion.gr/index.php?p=view-person&amp;section=&amp;id=28&amp;lang=el</t>
  </si>
  <si>
    <t>1431/ τ.Γ΄'/3.12.2018</t>
  </si>
  <si>
    <t>ΤΣΙΡΟΥΚΗΣ</t>
  </si>
  <si>
    <t>http://www.teilar.gr/person.php?pid=59</t>
  </si>
  <si>
    <t>ΔΑΣΙΚΗ ΒΟΤΑΝΙΚΗ ΜΕ ΕΜΦΑΣΗ ΣΤΗΝ ΑΝΑΠΑΡΑΓΩΓΙΚΗ ΦΥΣΙΟΛΟΓΙΑ ΚΑΙ ΟΙΚΟΛΟΓΙΑ</t>
  </si>
  <si>
    <t>1897/Γ'/17-10-2019</t>
  </si>
  <si>
    <t>ΤΣΙΡΤΣΗΣ</t>
  </si>
  <si>
    <t>http://www.mar.aegean.gr/people/cv/gtsirtsis_el.php</t>
  </si>
  <si>
    <t>ΔΥΝΑΜΙΚΗ ΠΑΡΑΚΤΙΩΝ ΘΑΛΑΣΣΙΩΝ ΟΙΚΟΣΥΣΤΗΜΑΤΩΝ</t>
  </si>
  <si>
    <t>819/Γ/30.6.2014</t>
  </si>
  <si>
    <t>ΤΣΙΡΩΝΑΣ</t>
  </si>
  <si>
    <t>Τεύχος Γ’ 1930/30.11.2020</t>
  </si>
  <si>
    <t>ΤΣΙΡΩΝΗ</t>
  </si>
  <si>
    <t>http://sparti.uop.gr/~nosil/tsironi.html</t>
  </si>
  <si>
    <t>693/17.07.2017 τ. Γ</t>
  </si>
  <si>
    <t>ΘΕΟΦΑΝΙΑ</t>
  </si>
  <si>
    <t>Συσκευασία Τροφίμων</t>
  </si>
  <si>
    <t>Τεύχος Γ’ 564/06.03.2023</t>
  </si>
  <si>
    <t>ΤΣΙΡΩΝΗ - ΜΑΛΙΖΟΥ</t>
  </si>
  <si>
    <t>http://www.med.uth.gr/cvDep/94_GR_201904.pdf</t>
  </si>
  <si>
    <t>ΟΦΘΑΛΜΟΛΟΓΙΑ-ΝΕΥΡΟΟΦΘΑΛΜΟΛΟΓΙΑ</t>
  </si>
  <si>
    <t>ΤΣΙΡΩΝΗΣ</t>
  </si>
  <si>
    <t>Κοινωνική Θεωρία του Σύγχρονου Πολιτισμού και του Χριστιανισμού</t>
  </si>
  <si>
    <t>https://www.uom.gr/loukas</t>
  </si>
  <si>
    <t>2187/22.7.2024 τ.Γ΄</t>
  </si>
  <si>
    <t>Εφαρμοσμένος Ηλεκτρομαγνητισμός σε Τεχνολογίες Πλάσματος</t>
  </si>
  <si>
    <t xml:space="preserve">ΤΣΙΡΩΝΗΣ </t>
  </si>
  <si>
    <t>https://www.physics.uoc.gr/el/faculty/g.tsironis</t>
  </si>
  <si>
    <t>ΣΤΕΡΕΑ ΚΑΤΑΣΤΑΣΗ ΚΑΙ ΕΠΙΣΤΗΜΗ ΥΛΙΚΩΝ</t>
  </si>
  <si>
    <t>163/23-06-2000 τ. ΝΠΔΔ</t>
  </si>
  <si>
    <t>ΤΣΙΤΙΡΙΔΟΥ</t>
  </si>
  <si>
    <t>Σχεδιασμός και Υλοποίηση Παρεμβατικών Προγραμμάτων στην Πρώιμη Παιδική Ηλικία</t>
  </si>
  <si>
    <t>Τεύχος Γ’ 3321/31.12.2021</t>
  </si>
  <si>
    <t>ΤΣΙΤΜΗΔΕΛΗΣ</t>
  </si>
  <si>
    <t>http://www.teihal.gr/gen/profesors/stefanos/index/Page346.html</t>
  </si>
  <si>
    <t>ΧΡΗΣΗ ΚΑΙ ΛΕΙΤΟΥΡΓΙΑ Η/Υ</t>
  </si>
  <si>
    <t>118/ΝΠΔΔ/16-6-1998</t>
  </si>
  <si>
    <t>ΑΝΤΩΝΙOΣ</t>
  </si>
  <si>
    <t>ΤΣΙΤΟΥΡΑΣ</t>
  </si>
  <si>
    <t>Οικονομική Μεγέθυνση με έμφαση τα Δυναμικά Οικονομικά Συστήματα</t>
  </si>
  <si>
    <t>http://users.ntua.gr/tsitoura</t>
  </si>
  <si>
    <t>ΜΑΘΗΜΑΤΙΚΑ Ι ΚΑΙ ΙΙ ΚΑΙ ΕΦΑΡΜΟΣΜΕΝΑ ΜΑΘΗΜΑΤΙΚΑ</t>
  </si>
  <si>
    <t>2267/Β/12-9-2013</t>
  </si>
  <si>
    <t>ΤΣΙΤΣΑΚΗΣ</t>
  </si>
  <si>
    <t>http://scholar.uoa.gr/ctsitsakis/biocv</t>
  </si>
  <si>
    <t>ΚΟΣΤΟΛΟΓΗΣΗ ΥΠΗΡΕΣΙΩΝ</t>
  </si>
  <si>
    <t>1004/11.09.2018/τ.Γ΄ - Α’ 13/29.01.2019 , 1799 τ. Γ΄ /10-11-2020 (μεταβολή τμήματος)</t>
  </si>
  <si>
    <t>ΤΣΙΤΣΑΝΟΥ</t>
  </si>
  <si>
    <t>Πρωτεϊνική βιοχημεία με έμφαση στην ανάπτυξη και εφαρμογή βιοχημικών/ενζυμικών δοκιμασιών (targetbased assays) έναντι παραγομένων πρωτεϊνικών στόχων φαρμακευτικού ενδιαφέροντος με σκοπό τον προσδιορισμό της δραστικότητας και του μηχανισμού δράσης βιοδραστικών μορίων και φαρμάκων</t>
  </si>
  <si>
    <t>Τεύχος Γ’ 2113/15.07.2024</t>
  </si>
  <si>
    <t>ΤΣΙΤΣΑΝΟΥΔΗ</t>
  </si>
  <si>
    <t>ΓΛΩΣΣΟΛΟΓΙΑ ΚΑΙ ΕΛΛΗΝΙΚΗ ΓΛΩΣΣΑ</t>
  </si>
  <si>
    <t>ΦΕΚ 1358/Γ΄/19-05-2023</t>
  </si>
  <si>
    <t>ΤΣΙΤΣΑΣ</t>
  </si>
  <si>
    <t>Συμβουλευτική Ψυχολογία και Εφαρ-μογές στην Εκπαίδευση</t>
  </si>
  <si>
    <t>http://mlab.csd.auth.gr/ntsitsas/</t>
  </si>
  <si>
    <t>ΕΦΑΡΜΟΣΜΕΝΗ ΜΑΘΗΜΑΤΙΚΗ ΑΝΑΛΥΣΗ</t>
  </si>
  <si>
    <t>860/15-3-2024 τ Γ΄</t>
  </si>
  <si>
    <t>ΤΣΙΤΣΑ-ΤΖΑΡΔΗ</t>
  </si>
  <si>
    <t>ΦΑΡΜΑΚΟΓΝΩΣΤΙΚΗ ΜΕΛΕΤΗ ΔΡΟΓΩΝ</t>
  </si>
  <si>
    <t>672/22-7-2008, Τ.Γ'</t>
  </si>
  <si>
    <t>ΤΣΙΤΣΕΛΙΚΗΣ</t>
  </si>
  <si>
    <t>http://www.uom.gr/modules.php?op=modload&amp;name=Cv&amp;file=index&amp;id=859&amp;tmima=8&amp;categorymenu=2</t>
  </si>
  <si>
    <t>ΔΙΕΘΝΕΙΣ ΟΡΓΑΝΙΣΜΟΙ ΚΑΙ ΘΕΣΜΙΚΗ ΠΡΟΣΤΑΣΙΑ ΔΙΚΑΙΩΜΑΤΩΝ ΤΟΥ ΑΝΘΡΩΠΟΥ</t>
  </si>
  <si>
    <t>ΤΣΙΤΣΙΓΙΑΝΝΗΣ</t>
  </si>
  <si>
    <t>ΤΣΙΤΣΙΓΚΟΣ</t>
  </si>
  <si>
    <t>http://www.soctheol.uoa.gr/soctheol.html</t>
  </si>
  <si>
    <t>ΨΥΧΟΛΟΓΙΑ ΤΗΣ ΘΡΗΣΚΕΙΑΣ</t>
  </si>
  <si>
    <t>ΑΡΤΕΜΙΣΙΑ</t>
  </si>
  <si>
    <t>ΤΣΙΤΣΙΚΑ</t>
  </si>
  <si>
    <t>Παιδιατρική - Εφηβική Ιατρική</t>
  </si>
  <si>
    <t>1431/τ.Γ'/3-12-2018</t>
  </si>
  <si>
    <t>ΤΣΙΤΣΙΚΛΗΣ</t>
  </si>
  <si>
    <t>http://web.mit.edu/jnt/www/bio.html</t>
  </si>
  <si>
    <t>ΠΛΗΡΟΦΟΡΙΚΗ. ΕΠΙΧΕΙΡΗΣΙΑΚΗ ΕΡΕΥΝΑ. ΕΠΙΚΟΙΝΩΝΙΕΣ. ΑΥΤΟΜΑΤΟΣ ΕΛΕΓΧΟΣ</t>
  </si>
  <si>
    <t>ΤΣΙΤΣΙΛΩΝΗ</t>
  </si>
  <si>
    <t>http://anhuphys.biol.uoa.gr/cvs/Rania%20CV.htm</t>
  </si>
  <si>
    <t>Αριθμός φύλλου 306 από 8 Μαρτίου 2019</t>
  </si>
  <si>
    <t>ΤΣΙΤΣΙΟΥ</t>
  </si>
  <si>
    <t>http://www.lit.auth.gr/node/43</t>
  </si>
  <si>
    <t>3714/13-11-2024 τ.Γ΄</t>
  </si>
  <si>
    <t>Τσιτσιπάνης</t>
  </si>
  <si>
    <t>Ανατομία με έμφαση στη Νευροανατομία</t>
  </si>
  <si>
    <t>3207/Γ/07-10-2024</t>
  </si>
  <si>
    <t>ΤΣΙΤΣΙΠΗΣ</t>
  </si>
  <si>
    <t>http://users.teilam.gr/~tsitsipis/index.htm</t>
  </si>
  <si>
    <t>ΗΛΕΚΤΡΟΝΙΚΗ ΦΥΣΙΚΗ ΚΑΙ ΗΛΕΚΤΡΟΝΙΚΑ</t>
  </si>
  <si>
    <t>254/Γ/30-03-10  -  Γ’ 791/05.04.2021</t>
  </si>
  <si>
    <t>ΤΣΙΤΣΙΡΙΔΗΣ</t>
  </si>
  <si>
    <t>http://www.theaterst.upatras.gr/?page_id=452</t>
  </si>
  <si>
    <t>ΑΡΧΑΙΑ ΕΛΛΗΝΙΚΗ ΦΙΛΟΛΟΓΙΑ - ΑΡΧΑΙΟ ΘΕΑΤΡΟ</t>
  </si>
  <si>
    <t>Ευστρατία</t>
  </si>
  <si>
    <t>Τσίτσκαρη</t>
  </si>
  <si>
    <t>http://www.phyed.duth.gr/undergraduate/index.php/el/dpers/dep/mdep46</t>
  </si>
  <si>
    <t>Μάρκετινγκ &amp; Επικοινωνία στον Αθλητισμό</t>
  </si>
  <si>
    <t>1286/τ.Γ'/29-07-2019</t>
  </si>
  <si>
    <t>ΠΑΡΜΕΝΙΩΝ</t>
  </si>
  <si>
    <t>ΤΣΙΤΣΟΠΟΥΛΟΣ</t>
  </si>
  <si>
    <t>3381/21-12-2023 τ. Γ'</t>
  </si>
  <si>
    <t>ΤΣΙΤΣΟΣ</t>
  </si>
  <si>
    <t>http://www.teiser.gr/icd/staff/tsitsos/biography.html</t>
  </si>
  <si>
    <t>ΤΕΧΝΟΛΟΓΙΑ ΜΙΚΡΟΚΥΜΑΤΙΚΩΝ ΔΙΑΤΑΞΕΩΝ</t>
  </si>
  <si>
    <t>Γ’ 57/26.01.2018</t>
  </si>
  <si>
    <t>ΘΕΚΛΑ</t>
  </si>
  <si>
    <t>ΤΣΙΤΣΩΝΗ</t>
  </si>
  <si>
    <t>http://users.auth.gr/~tsitsoni/</t>
  </si>
  <si>
    <t>ΤΣΙΦΟΡΑ</t>
  </si>
  <si>
    <t>http://acc.teilar.gr/</t>
  </si>
  <si>
    <t>ΚΟΣΤΟΛΟΓΗΣΗ ΒΙΟΜΗΧΑΝΙΚΩΝ ΠΡΟΪΟΝΤΩΝ</t>
  </si>
  <si>
    <t>84/3-2-2020 , 1879/τ.Γ'/19-11-2020</t>
  </si>
  <si>
    <t>ΤΣΙΦΤΣΗΣ</t>
  </si>
  <si>
    <t>«Ασύρματες Επικοινωνίες (Φυσικό Επίπεδο)»</t>
  </si>
  <si>
    <t>ΔΑΣΙΚΗ ΒΟΤΑΝΙΚΗ - ΓΕΩΒΟΤΑΝΙΚΗ</t>
  </si>
  <si>
    <t>ΤΣΙΧΛΑΚΗΣ</t>
  </si>
  <si>
    <t>http://www.dent.uoa.gr/hr/greek-cv/ktsiklakis.html</t>
  </si>
  <si>
    <t>188/06-08-2003, Τ. ΝΠΔΔ</t>
  </si>
  <si>
    <t>ΤΣΙΧΛΑΣ</t>
  </si>
  <si>
    <t>https://www.ceid.upatras.gr/webpages/faculty/ktsichlas/</t>
  </si>
  <si>
    <t>Αλγόριθμοι - Υπολογιστική Πολυπλοκότητα</t>
  </si>
  <si>
    <t>ΤΣΙΧΛΗΣ</t>
  </si>
  <si>
    <t>Molecular Oncology Research Institute, Tufts Medical Center</t>
  </si>
  <si>
    <t>MEDICINE, ONCOLOGY, CANCER RESEARCH</t>
  </si>
  <si>
    <t>Τσιχλιάς</t>
  </si>
  <si>
    <t>Γ' 761/03.08.2017</t>
  </si>
  <si>
    <t>ΤΣΙΧΡΙΝΤΖΗΣ</t>
  </si>
  <si>
    <t>http://www.survey.ntua.gr/el/deplist/658-tsixrintzis-vasileios</t>
  </si>
  <si>
    <t>ΟΙΚΟΛΟΓΙΚΗ ΜΗΧΑΝΙΚΗ ΚΑΙ ΤΕΧΝΟΛΟΓΙΑ</t>
  </si>
  <si>
    <t>267/1-11-2001νπδδ</t>
  </si>
  <si>
    <t xml:space="preserve">ΤΣΙΧΡΙΝΤΖΗΣ </t>
  </si>
  <si>
    <t>http://www.unipi.gr/faculty/geoatsi/</t>
  </si>
  <si>
    <t>ΑΝΑΓΝΩΡΙΣΗ ΠΡΟΤΥΠΩΝ – ΑΝΑΛΥΣΗ ΕΙΚΟΝΑΣ</t>
  </si>
  <si>
    <t>ΤΣΙΩΚΟΣ</t>
  </si>
  <si>
    <t>https://www.rias.gr/staff-2/dtsiokos/</t>
  </si>
  <si>
    <t>ΓΕΝΕΤΙΚΗ ΒΕΛΤΙΩΣΗ ΜΙΚΡΩΝ ΜΗΡΥΚΑΣΤΙΚΩΝ</t>
  </si>
  <si>
    <t>Τεύχος Γ’ 671/11.07.2017</t>
  </si>
  <si>
    <t>ΤΣΙΩΛΗ</t>
  </si>
  <si>
    <t>http://www.vet.uth.gr/greek/CV-TSIOLI_Vassiliki.pdf</t>
  </si>
  <si>
    <t>932/τ.Γ'/20.3.2024</t>
  </si>
  <si>
    <t>ΤΣΙΩΛΗΣ</t>
  </si>
  <si>
    <t>http://www.soc.uoc.gr/sociology/?page_id=400</t>
  </si>
  <si>
    <t>Μεθοδολογία Έρευνας στις Κοινωνικές Επιστήμες-Μέθοδοι Ποιοτικής Έρευνας</t>
  </si>
  <si>
    <t>Γ’ 177 - 01.02.2021, B’ 3741/12.08.2021 (μεταβολή γνωστικού αντικειμένου)</t>
  </si>
  <si>
    <t>ΤΣΙΩΡΑΣ</t>
  </si>
  <si>
    <t>«Υλοχρηστική»</t>
  </si>
  <si>
    <t>Γ’ 680/13.03.2023</t>
  </si>
  <si>
    <t>ΤΣΙΩΤΑΣ</t>
  </si>
  <si>
    <t>«Περιφερειακή Οικονομική και Περιφερειακή Ανάπτυξη»</t>
  </si>
  <si>
    <t xml:space="preserve"> Γ’ 3137/22.12.2021</t>
  </si>
  <si>
    <t>Τσιώτας</t>
  </si>
  <si>
    <t>Ποσοτικές Μέθοδοι και Οικονομικά</t>
  </si>
  <si>
    <t>Γ’/1181/21.05.2021</t>
  </si>
  <si>
    <t xml:space="preserve">ΤΣΙΩΤΗΣ </t>
  </si>
  <si>
    <t>http://eilotas.chemistry.uoc.gr/uocchem/images/DEPCvs/TsiotisEng.pdf</t>
  </si>
  <si>
    <t>ΔΟΜΗ ΚΑΙ ΛΕΙΤΟΥΡΓΙΑ ΠΡΩΤΕΪΝΩΝ</t>
  </si>
  <si>
    <t>ΤΣΟΒΙΛΗΣ</t>
  </si>
  <si>
    <t>ΥΨΗΛΕΣ ΤΑΣΕΙΣ ΜΕ ΕΜΦΑΣΗ ΣΤΗΝ ΠΡΟΣΤΑΣΙΑ ΕΝΑΝΤΙ ΥΠΕΡΤΑΣΕΩΝ</t>
  </si>
  <si>
    <t>Τσογγάς</t>
  </si>
  <si>
    <t>«Προηγμένα Υλικά και Εφαρμογή τους σε μηχανολογικές κατασκευές»</t>
  </si>
  <si>
    <t xml:space="preserve">1318/Γ/6-6-2022  </t>
  </si>
  <si>
    <t>ΤΣΟΓΚΑ</t>
  </si>
  <si>
    <t>ΕΠΙΣΤΗΜΗΣ/ΧΗΜΕΙΑΣ ΤΡΟΦΙΜΩΝ &amp; ΔΙΑΤΡΟΦΗΣ</t>
  </si>
  <si>
    <t>ΦΕΚ Β’ 3958/12-09-2018 ΦΕΚ Γ’ 874/28-05-2019</t>
  </si>
  <si>
    <t>Τσόγκα</t>
  </si>
  <si>
    <t>University of California Merced</t>
  </si>
  <si>
    <t>https://sites.ucmerced.edu/ctsogka/cv</t>
  </si>
  <si>
    <t>Numerical Analysis</t>
  </si>
  <si>
    <t>ΤΣΟΓΚΑΣ</t>
  </si>
  <si>
    <t>ΦΕΚ διορισμού 160/14-2-2020 τ.Γ΄, Φ.Ε.Κ. μονιμοποίησης 3120/30-11-2023 τ.Γ'</t>
  </si>
  <si>
    <t>Μάρκος-Μάριος</t>
  </si>
  <si>
    <t>Τσόγκας</t>
  </si>
  <si>
    <t>Διεθνές Μάρκετινγκ και Διεθνής Έρευνα Αγοράς</t>
  </si>
  <si>
    <t>Τεύχος Γ’ 3842/22.11.2024</t>
  </si>
  <si>
    <t>Τσόκα</t>
  </si>
  <si>
    <t>«Φυσική των κτηρίων και ενεργειακός σχεδιασμός των κατασκευών»</t>
  </si>
  <si>
    <t>ΤΣΟΚΑΚΤΣΙΔΟΥ</t>
  </si>
  <si>
    <t>Διδακτική με έμφαση στη μετάφραση στο ξενόγλωσσο μάθημα</t>
  </si>
  <si>
    <t>Γ’ 989/06.10.2017  -   Γ’ 1529/09.07.2021</t>
  </si>
  <si>
    <t>ΤΣΟΚΑΛΙΔΟΥ</t>
  </si>
  <si>
    <t>http://www.nured.auth.gr/dp7nured/?q=el/userprofile/84</t>
  </si>
  <si>
    <t>ΚΟΙΝΩΝΙΟΓΛΩΣΣΟΛΟΓΙΑ ΚΑΙ ΔΙΔΑΣΚΑΛΙΑ ΤΗΣ ΕΛΛΗΝΙΚΗΣ ΓΛΩΣΣΑΣ</t>
  </si>
  <si>
    <t>Τσοκανά</t>
  </si>
  <si>
    <t>Παρασιτολογία και Παρασιτικά Νοσήματα των Ζώων</t>
  </si>
  <si>
    <t>ΤΣΟΚΑΡΟΣ</t>
  </si>
  <si>
    <t>Υπολογιστική Αστροφυσική</t>
  </si>
  <si>
    <t>Γ’ 296/06.02.2023</t>
  </si>
  <si>
    <t>ΓΡΗΓΟΡΗΣ</t>
  </si>
  <si>
    <t>ΤΣΟΚΑΣ</t>
  </si>
  <si>
    <t>http://geophysics.geo.auth.gr/~gtsokas/docs/TSOKAS_CV_2012_SEPT_EKTENES.pdf</t>
  </si>
  <si>
    <t>295/21-12-00 τΝΠΔΔ</t>
  </si>
  <si>
    <t>ΤΣΟΚΟΓΛΟΥ</t>
  </si>
  <si>
    <t>http://www.gs.uoa.gr/to-tmima/didaktiko-proswpiko/ores-grafeioy/tsokoglou.html</t>
  </si>
  <si>
    <t>ΓΛΩΣΣΟΛΟΓΙΑ : ΘΕΩΡΙΑ ΤΗΣ ΓΡΑΜΜΑΤΙΚΗΣ</t>
  </si>
  <si>
    <t>ΤΣΟΚΤΟΥΡΙΔΗΣ</t>
  </si>
  <si>
    <t>ΑΔΑ: ΨΡ9ΝΟΞ3Μ-Π0Υ</t>
  </si>
  <si>
    <t>ΤΣΟΛΑΚΗΣ</t>
  </si>
  <si>
    <t>http://www.dent.uoa.gr/hr/greek-cv/tsolakhs-apostolos.html</t>
  </si>
  <si>
    <t>594/Γ/25-6-2015</t>
  </si>
  <si>
    <t>http://www.uoa.gr/</t>
  </si>
  <si>
    <t>Διδακτική και Προπονητική Ξιφασκίας</t>
  </si>
  <si>
    <t>Τεύχος Γ’ 533/10.4.2019</t>
  </si>
  <si>
    <t>Centre for International Manufacturing, Institute for Manufacturing, Engineering Department, School of Technology, University of Cambridge</t>
  </si>
  <si>
    <t>RESEARCH ASSOCIATE IN INDUSTRIAL SYSTEMS AND NETWORK ANALYSIS,
CIRCULAR SUPPLY CHAINS DESIGN, ANALYSIS AND MANAGEMENT</t>
  </si>
  <si>
    <t>442/3-6-2009 τ.Γ'</t>
  </si>
  <si>
    <t>Σχεδιασμός και Ανάλυση Πολυεπίπεδων Εφοδιαστικών Αλυσίδων με χρήση δυναμικής συστημάτων</t>
  </si>
  <si>
    <t>2384/τ.Γ΄/9-8-2024</t>
  </si>
  <si>
    <t>Στοιχεία Μηχανών με έμφαση στη Δυναμική Ανάλυση, Μοντελοποίηση και Μεθόδους Βελτιστοποίησης Μηχανολογικών Κατασκευών</t>
  </si>
  <si>
    <t>ΤΣΟΛΑΚΗΣ-ΖΗΚΑΣ</t>
  </si>
  <si>
    <t>ΑΡΧΙΤΕΚΤΟΝΙΚΟΣ ΣΧΕΔΙΑΣΜΟΣ ΣΕ ΥΠΑΡΧΟΝΤΑ ΚΤΙΡΙΑ ΚΑΙ ΣΥΝΟΛΑ</t>
  </si>
  <si>
    <t>ΤΣΟΛΑΚΙΔΗΣ</t>
  </si>
  <si>
    <t>http://www.pre.aegean.gr/documents/StuffFiles/tsolak/CV%20TSOLAKIDIS%20AUGUST%202013.pdf</t>
  </si>
  <si>
    <t>ΠΛΗΡΟΦΟΡΙΚΗ, ΝΕΕΣ ΤΕΧΝΟΛΟΓΙΕΣ ΚΑΙ ΕΚΠΑΙΔΕΥΣΗ</t>
  </si>
  <si>
    <t>Τσολακίδης</t>
  </si>
  <si>
    <t>«Διαλεκτολογία με έμφαση στη διαλεκτική λεξικογραφία»</t>
  </si>
  <si>
    <t>Γ’ 2015/22.08.2022</t>
  </si>
  <si>
    <t>Ζαφείριος</t>
  </si>
  <si>
    <t>http://www.law.uoa.gr/an8ropino-dynamiko/didaskontes-alfabhtika/tsolakidhs-zafeirios.html</t>
  </si>
  <si>
    <t>Γ’ 1225/03.08.2020</t>
  </si>
  <si>
    <t>ΤΣΟΛΙΑ</t>
  </si>
  <si>
    <t xml:space="preserve">ΠΑΙΔΙΑΤΡΙΚΗ - ΛΟΙΜΩΞΙΟΛΟΓΙΑ
</t>
  </si>
  <si>
    <t>ΤΣΟΛΚΑ</t>
  </si>
  <si>
    <t>http://deps.panteion.gr/index.php/el/meli-dep-menu-all/60-tsolka-el</t>
  </si>
  <si>
    <t>ΠΟΙΝΙΚΟ ΔΙΚΑΙΟ &amp; ΠΟΙΝΙΚΗ ΔΙΚΟΝΟΜΙΑ</t>
  </si>
  <si>
    <t>818/τ.Γ'/23-08-2017</t>
  </si>
  <si>
    <t>ΤΣΟΛΚΑΣ</t>
  </si>
  <si>
    <t>http://www.ill.uoa.gr/an8ropino-dynamiko/melh-dep-kai-biografika/biografiko-i-tsolka.html</t>
  </si>
  <si>
    <t>ΙΣΤΟΡΙΑ ΤΗΣ ΙΤΑΛΙΚΗΣ ΛΟΓΟΤΕΧΝΙΑΣ ΚΑΙ ΕΥΡΩΠΑΪΚΟΣ ΠΟΛΙΤΙΣΜΟΣ</t>
  </si>
  <si>
    <t>894/12-09-2017/Γ'</t>
  </si>
  <si>
    <t>ΤΣΟΛΟΜΥΤΗΣ</t>
  </si>
  <si>
    <t>http://myria.math.aegean.gr/~atsol</t>
  </si>
  <si>
    <t>ΓΕΩΜΕΤΡΙΚΗ ΑΝΑΛΥΣΗ</t>
  </si>
  <si>
    <t>45/25.01.2017 τ. Γ</t>
  </si>
  <si>
    <t>ΤΣΟΜΗΣ</t>
  </si>
  <si>
    <t>http://helit.duth.gr/staff/dep/Tsomis.shtml</t>
  </si>
  <si>
    <t>ΤΣΟΜΠΑΝΑΚΗΣ</t>
  </si>
  <si>
    <t>http://www.enveng.tuc.gr/index.php?option=com_content&amp;view=article&amp;id=335:tsompanakis-gr&amp;lang=el</t>
  </si>
  <si>
    <t>ΜΗΧΑΝΙΚΗ ΚΑΤΑΣΚΕΥΩΝ ΜΕ ΕΜΦΑΣΗ ΣΤΗ ΣΕΙΣΜΙΚΗ ΜΗΧΑΝΙΚΗ</t>
  </si>
  <si>
    <t>Μιχαήλ Αντισθένης</t>
  </si>
  <si>
    <t>Τσομπανάς</t>
  </si>
  <si>
    <t>https://people.uwe.ac.uk/Person/AntisthenisTsompanas</t>
  </si>
  <si>
    <t>Επιστήμη Υπολογιστών και Σχεδιασμός Ηλεκτρονικών Κυκλωμάτων</t>
  </si>
  <si>
    <t>ΤΣΟΜΠΑΝΙΔΗΣ</t>
  </si>
  <si>
    <t>http://www.theo.auth.gr/el/node/87</t>
  </si>
  <si>
    <t>ΟΙΚΟΥΜΕΝΙΚΗ ΚΙΝΗΣΗ: ΙΣΤΟΡΙΑ - ΘΕΟΛΟΓΙΚΟΙ ΔΙΑΛΟΓΟΙ</t>
  </si>
  <si>
    <t>ΤΣΟΜΠΑΝΟΠΟΥΛΟΥ</t>
  </si>
  <si>
    <t>http://inf-server.inf.uth.gr/~yota/cv.pdf</t>
  </si>
  <si>
    <t>ΑΛΓΟΡΙΘΜΟΙ, ΣΧΕΔΙΑΣΜΟΣ ΚΑΙ ΕΛΕΓΧΟΣ ΛΟΓΙΣΜΙΚΟΥ</t>
  </si>
  <si>
    <t>ΤΣΟΝΙΔΗΣ</t>
  </si>
  <si>
    <t>1001/14-12-09 τΓ</t>
  </si>
  <si>
    <t>ΤΣΟΠΑΝΟΓΛΟΥ</t>
  </si>
  <si>
    <t>http://www.med.upatras.gr/gr/Pages/people/dep.aspx?tID=39</t>
  </si>
  <si>
    <t>197/27-2-2018 τ. Γ'</t>
  </si>
  <si>
    <t>ΤΣΟΠΕΛΑΣ</t>
  </si>
  <si>
    <t>«Δυναμική Δομικών Συστημάτων με Έμφαση στην Αντισεισμική Μηχανική και Προστασία»</t>
  </si>
  <si>
    <t>Τσόπελας</t>
  </si>
  <si>
    <t>«Αναλυτική Χημεία-Χρωματογραφικές και ηλεκτροαναλυτικές τεχνικές</t>
  </si>
  <si>
    <t>Τσορλίνη</t>
  </si>
  <si>
    <t>«Χαρτογραφία»</t>
  </si>
  <si>
    <t>ΤΣΟΡΜΠΑΤΖΟΓΛΟΥ</t>
  </si>
  <si>
    <t>Μη γραμμικές οπτικές διατάξεις νανοδομών για συστήματα οπτικών επικοινωνιών</t>
  </si>
  <si>
    <t>ΦΕΚ Γ’ 894/14.04.2021, ΦΕΚ Γ΄2786/10.09.2024 και ΦΕΚ Γ΄2951/18.09.2024</t>
  </si>
  <si>
    <t>ΤΣΟΡΜΠΑΤΖΟΥΔΗΣ</t>
  </si>
  <si>
    <t>http://www.phed.auth.gr/index.php/el/department/people/faculty/26-professors/34-tsormpatzoudis.html</t>
  </si>
  <si>
    <t>ΑΘΛΗΤΙΚΗ ΨΥΧΟΛΟΓΙΑ ΜΕ ΕΜΦΑΣΗ ΤΙΣ ΕΦΑΡΜΟΓΕΣ</t>
  </si>
  <si>
    <t>619/4-7-08 τΓ</t>
  </si>
  <si>
    <t>Τσορτός</t>
  </si>
  <si>
    <t>https://orcid.org/0000-0003-4598-4624</t>
  </si>
  <si>
    <t>Βιοφυσικη - Φυσικοχημεια-Βιοαισθητηρες-Βιουλικα</t>
  </si>
  <si>
    <t>ΦΕΚ  Γ' 2425 / 31.12.2019</t>
  </si>
  <si>
    <t>ΤΣΟΤΙΝΗΣ</t>
  </si>
  <si>
    <t>http://www.pharm.uoa.gr/an8ropino-dynamiko/melh-dep-kai-biografika/dep-farmakeytikis-xhmeias/tsotinhs-andreas.html</t>
  </si>
  <si>
    <t>ΑΝΑΠΤΥΞΗ ΣΥΝΘΕΤΙΚΩΝ ΜΕΘΟΔΩΝ - ΣΧΕΔΙΑΣΜΟΣ ΚΑΙ ΣΥΝΘΕΣΗ ΟΡΓΑΝΙΚΩΝ ΜΟΡΙΩΝ ΜΕ ΦΑΡΜΑΚΟΛΟΓΙΚΗ ΔΡΑΣΗ</t>
  </si>
  <si>
    <t>ΤΣΟΤΣΟΛΑΣ</t>
  </si>
  <si>
    <t>ΠΟΣΟΤΙΚΕΣ ΚΑΙ ΠΟΙΟΤΙΚΚΕΣ ΜΕΘΟΔΟΙ ΒΕΛΤΙΣΤΟΠΟΙΗΣΗΣ ΜΕ ΕΜΦΑΣΗ ΣΤΗ ΔΙΑΧΕΙΡΙΣΗ ΤΗΣ ΛΕΙΤΟΥΡΓΙΑΣ ΔΙΟΙΚΗΤΙΚΩΝ ΣΥΣΤΗΜΑΤΩΝ</t>
  </si>
  <si>
    <t>1099/3-11-2017/τ. Γ'  -  Γ’ 2416/08.10.2021- 1605/τ.Γ'/20.06.2023</t>
  </si>
  <si>
    <t>Τσουάνας</t>
  </si>
  <si>
    <t>Universidade Federal do Rio Grande do Norte</t>
  </si>
  <si>
    <t>Θεωρία Γλωσσών Προγραμματισμού, Θεωρία Τύπων, Θεμελίωση Μαθηματικών, Θεωρία Κατηγοριών</t>
  </si>
  <si>
    <t>Τσουβαλά</t>
  </si>
  <si>
    <t>Illinois State University</t>
  </si>
  <si>
    <t>Κλασσική Φιλολογία και Ιστορία</t>
  </si>
  <si>
    <t>ΤΣΟΥΒΑΛΗΣ</t>
  </si>
  <si>
    <t>http://users.ntua.gr/tsouv/</t>
  </si>
  <si>
    <t>Μηχανική Συμπεριφορά Υλικών με Έμφαση σε Ναυπηγικές Κατασκευές</t>
  </si>
  <si>
    <t>τ.Γ/ 602,/12.05.2014</t>
  </si>
  <si>
    <t>ΤΣΟΥΒΑΛΤΖΗΣ</t>
  </si>
  <si>
    <t>http://www.agro.auth.gr/staff/teaching-and-research-staff/member/?surname=Tsouvaltzis&amp;name=Pavlos</t>
  </si>
  <si>
    <t>Γ’ 2637/27.10.2021</t>
  </si>
  <si>
    <t>Νικηφόρος-Ιωάννης</t>
  </si>
  <si>
    <t>Τσουγκαράκης</t>
  </si>
  <si>
    <t>https://www.history-archaeology.uoc.gr/to-tmima/didaskontes/nikiforos-tsoygkarakis/</t>
  </si>
  <si>
    <t>Μεσαιωνική Ευρωπαϊκή Ιστορία</t>
  </si>
  <si>
    <t>Γ' 1255/30.05.2022</t>
  </si>
  <si>
    <t>ΧΡΥΣΟΒΑΛΑΝΤΗΣ-ΙΩΑΝΝΗΣ</t>
  </si>
  <si>
    <t>ΤΣΟΥΓΚΟΣ</t>
  </si>
  <si>
    <t>http://www.med.uth.gr/cvDep/131GR2019.pdf</t>
  </si>
  <si>
    <t>Τεύχος Γ’ 2879/16.11.2022</t>
  </si>
  <si>
    <t>ΤΣΟΥΓΚΡΑΣ</t>
  </si>
  <si>
    <t>http://users.auth.gr/tsougras/</t>
  </si>
  <si>
    <t>ΣΥΣΤΗΜΑΤΙΚΗ ΜΟΥΣΙΚΟΛΟΓΙΑ</t>
  </si>
  <si>
    <t>ΧΡΥΣΑΦΩ</t>
  </si>
  <si>
    <t xml:space="preserve">ΤΣΟΥΚΑ </t>
  </si>
  <si>
    <t>http://www.law.uoa.gr/an8ropino-dynamiko/didaskontes-alfabhtika/tsoyka-xrysa.html</t>
  </si>
  <si>
    <t>ΙΔΙΩΤΙΟ ΔΙΕΘΝΕΣ ΔΙΚΑΙΟ</t>
  </si>
  <si>
    <t>113/Γ/2014</t>
  </si>
  <si>
    <t>ΤΣΟΥΚΑΛΑ</t>
  </si>
  <si>
    <t>ΘΑΛΑΣΣΙΑ ΥΔΡΑΥΛΙΚΗ ΚΑΙ ΛΙΜΕΝΙΚΑ ΕΡΓΑ</t>
  </si>
  <si>
    <t>Γ’ 588/12.03.2021</t>
  </si>
  <si>
    <t>http://www.arch.auth.gr</t>
  </si>
  <si>
    <t>ΚΟΙΝΩΝΙΚΗ ΨΥΧΟΛΟΓΙΑ ΤΟΥ ΧΩΡΟΥ</t>
  </si>
  <si>
    <t>65/31-1-07 τΓ</t>
  </si>
  <si>
    <t>ΤΣΟΥΚΑΛΑΣ</t>
  </si>
  <si>
    <t>http://www.inf.uth.gr/cced/?page_id=1351</t>
  </si>
  <si>
    <t>ΕΥΦΥΗ ΕΝΕΡΓΕΙΑΚΑ ΣΥΣΤΗΜΑΤΑ</t>
  </si>
  <si>
    <t>466/7.6.2010τ.Γ΄</t>
  </si>
  <si>
    <t>http://www.physics.ntua.gr/~tsoukalas/Httpweb/Dimitris_Tsoukalas_CV.pdf</t>
  </si>
  <si>
    <t>ΦΥΣΙΚΗ ΚΑΙ ΤΕΧΝΟΛΟΓΙΑ ΤΩΝ ΥΛΙΚΩΝ ΚΑΙ ΤΩΝ ΔΙΑΤΑΞΕΩΝ ΤΗΣ ΜΙΚΡΟΗΛΕΚΤΡΟΝΙΚΗΣ</t>
  </si>
  <si>
    <t>Τσουκαλάς</t>
  </si>
  <si>
    <t xml:space="preserve">Ιστορία της Ιατρικής </t>
  </si>
  <si>
    <t xml:space="preserve">Γ’ 662/23.03.2022 </t>
  </si>
  <si>
    <t>ΤΣΟΥΚΑΛΗΣ</t>
  </si>
  <si>
    <t>http://www.pspa.uoa.gr/an8ropino-dynamiko/didaktiko-kai-ereynhtiko-proswpiko/tomeas-die8non-kai-eyrwpaikon-spoydon/loykas-tsoykalhs.html</t>
  </si>
  <si>
    <t>ΕΥΡΩΠΑΙΚΗ ΟΡΓΑΝΩΣΗ</t>
  </si>
  <si>
    <t>55/11-04-1990, Τ. ΝΠΔΔ</t>
  </si>
  <si>
    <t>ΤΣΟΥΚΑΤΟΣ</t>
  </si>
  <si>
    <t>http://dib.uth.gr/?personnel=ktsoukatos</t>
  </si>
  <si>
    <t>ΕΥΡΥΖΩΝΙΚΕΣ ΕΠΙΚΟΙΝΩΝΙΕΣ</t>
  </si>
  <si>
    <t>1626/Γ΄/19-09-2019</t>
  </si>
  <si>
    <t>ΤΣΟΥΚΙΑΣ</t>
  </si>
  <si>
    <t>CNRS LAMSADE</t>
  </si>
  <si>
    <t>http://www.lamsade.dauphine.fr/~tsoukias</t>
  </si>
  <si>
    <t>OPERATIONAL RESEARCH, DECISION ANALYSIS, MANAGEMENT, ARTIFICIAL INTELLIGENCE, PUBLIC POLICY</t>
  </si>
  <si>
    <t>ΑΛΕΞΑΝΔΡΟΣ ΕΥΘΥΜΗΣ</t>
  </si>
  <si>
    <t>ΤΣΟΥΚΝΙΔΑΣ</t>
  </si>
  <si>
    <t>«Εφαρμογές Βιοϋλικών στην Υπολογιστική και Πειραματική Βιοϊατρική Μηχανική»</t>
  </si>
  <si>
    <t>ΤΣΟΥΚΝΙΔΗΣ</t>
  </si>
  <si>
    <t>Χρηματοοικονομική με έμφαση στα Ναυτιλιακά</t>
  </si>
  <si>
    <t>Γ’ 1423/25.06.2021</t>
  </si>
  <si>
    <t>ΤΣΟΥΛΑΣ</t>
  </si>
  <si>
    <t>http://www-users.york.ac.uk/~gt3</t>
  </si>
  <si>
    <t>LINGUISTICS/ΓΛΩΣΣΟΛΟΓΙΑ</t>
  </si>
  <si>
    <t>ΤΣΟΥΛΗΣ</t>
  </si>
  <si>
    <t>http://users.auth.gr/~tsoulis/</t>
  </si>
  <si>
    <t>886/Γ/16-08-2013</t>
  </si>
  <si>
    <t>ΤΣΟΥΛΟΣ</t>
  </si>
  <si>
    <t>http://users.uop.gr/~wmclab/tsoulos.php</t>
  </si>
  <si>
    <t>ΣΥΣΤΗΜΑΤΑ ΑΣΥΡΜΑΤΩΝΚΑΙ ΚΙΝΗΤΩΝ ΤΗΛΕΠΙΚΟΙΝΩΝΙΩΝ (ΦΥΣΙΚΟ ΕΠΙΠΕΔΟ)</t>
  </si>
  <si>
    <t>ΥΠΟΛΟΓΙΣΤΙΚΕΣ ΜΕΘΟΔΟΙ</t>
  </si>
  <si>
    <t>ΦΕΚ Γ’ 577/15.04.2019, ΦΕΚ Γ’ 563/16.02.2024</t>
  </si>
  <si>
    <t>ΤΣΟΥΛΦΑ</t>
  </si>
  <si>
    <t>1367/8-5-2024 τ. Γ'</t>
  </si>
  <si>
    <t>ΤΣΟΥΛΦΑΣ</t>
  </si>
  <si>
    <t>https://qa.auth.gr/el/cv/tsoulfasg</t>
  </si>
  <si>
    <t>Γενική Χειρουργική-Χειρουργική Μεταμοσχεύσεων</t>
  </si>
  <si>
    <t>Γ2338/1-10-2021</t>
  </si>
  <si>
    <t>Εφοδιαστική Αλυσίδα - Logistics</t>
  </si>
  <si>
    <t>ΤΣΟΥΛΦΙΔΗΣ</t>
  </si>
  <si>
    <t>http://www.uom.gr/modules.php?op=modload&amp;name=Cv&amp;file=index&amp;id=135&amp;tmima=3&amp;categorymenu=2</t>
  </si>
  <si>
    <t>ΙΣΤΟΡΙΑ ΟΙΚΟΝΟΜΙΚΩΝ ΘΕΩΡΙΩΝ</t>
  </si>
  <si>
    <t>700/4-7-2013τ. Γ΄</t>
  </si>
  <si>
    <t>ΤΣΟΥΜΑΚΑΣ</t>
  </si>
  <si>
    <t>http://intelligence.csd.auth.gr/people/tsoumakas</t>
  </si>
  <si>
    <t>ΜΗΧΑΝΙΚΗ ΜΑΘΗΣΗ ΚΑΙ ΑΝΑΚΑΛΥΨΗ ΓΝΩΣΗΣ</t>
  </si>
  <si>
    <t>3238/8-10-2024 τ.Γ΄</t>
  </si>
  <si>
    <t>Τσουμακίδου</t>
  </si>
  <si>
    <t>ΤΣΟΥΜΑΚΟΣ</t>
  </si>
  <si>
    <t>http://di.ionio.gr/staff-2/faculty-staff/dimitrios-tsoumakos/</t>
  </si>
  <si>
    <t>Συστήματα Διαχείρισης Δεδομένων Μεγάλης Κλίμακας (Βig Data)</t>
  </si>
  <si>
    <t>1547 / τ. Γ’ / 09.07.2021</t>
  </si>
  <si>
    <t>ΤΣΟΥΜΠΑΣ</t>
  </si>
  <si>
    <t>Commissariat à l' énergie atomique et aux énergies alternatives (CEA)</t>
  </si>
  <si>
    <t>Φυσική των Ρευστών, Μικρορευστομηχανική, Τριχοειδή Φαινόμενα, Φαινόμενα Απόλυτης Διαβροχής</t>
  </si>
  <si>
    <t>https://www.rug.nl/staff/c.tsoumpas/</t>
  </si>
  <si>
    <t>Engineering, Biomedical - Nuclear Science &amp; Technology - Radiology, Nuclear Medicine &amp; Medical Imaging</t>
  </si>
  <si>
    <t>Τσούμπρα</t>
  </si>
  <si>
    <t>Τσούνη</t>
  </si>
  <si>
    <t>«Κλασική Φιλολογία - Λατινική Λογοτεχνία»</t>
  </si>
  <si>
    <t>Γ’ 2191/31.08.2023</t>
  </si>
  <si>
    <t>ΤΣΟΥΝΗΣ</t>
  </si>
  <si>
    <t>270/27-10-05 ΝΠΔΔ, Γ’ 2184/20.11.2019, Τεύχος B’ 4108/24.09.2020</t>
  </si>
  <si>
    <t>ΤΣΟΥΝΤΑΣ</t>
  </si>
  <si>
    <t>http://www.teikal.gr/attachments/article/99/%CE%92%CE%B9%CE%BF%CE%B3%CF%81%CE%B1%CF%86%CE%B9%CE%BA%CF%8C%20%CE%9A%CF%89%CE%BD%CF%83%CF%84%CE%B1%CE%BD%CF%84%CE%AF%CE%BD%CE%BF%CF%85%20%CE%A4%CF%83%CE%BF%CF%8D%CE%BD%CF%84%CE%B1.pdf</t>
  </si>
  <si>
    <t>Γ' 147/5-7-02 , Β' 1970/01-06-2018, Β' 1975/22-05-2020</t>
  </si>
  <si>
    <t>Τσουρακάκης</t>
  </si>
  <si>
    <t>Big Data,  Algorithms,  Data Mining, Machine Learning</t>
  </si>
  <si>
    <t>ΤΣΟΥΡΑΠΑΣ</t>
  </si>
  <si>
    <t>https://www.gla.ac.uk/schools/socialpolitical/staff/gerasimostsourapas/</t>
  </si>
  <si>
    <t>Πολιτικές Επιστήμες, Διεθνείς Σχέσεις, Μετανάστευση, Μέση Ανατολή</t>
  </si>
  <si>
    <t>ΤΣΟΥΡΒΑΚΑΣ</t>
  </si>
  <si>
    <t>http://www.jour.auth.gr/tsourvakas/biograph.aspx</t>
  </si>
  <si>
    <t>ΟΙΚΟΝΟΜΙΑ ΚΑΙ ΔΙΟΙΚΗΣΗ (ΜΑΝΑΤΖΜΕΝΤ) ΤΩΝ Μ.Μ.Ε.</t>
  </si>
  <si>
    <t>1340/τ.Γ'/13-11-2018  -  Γ’ 70/28.01.2022</t>
  </si>
  <si>
    <t>ΤΣΟΥΡΒΕΛΟΥΔΗΣ</t>
  </si>
  <si>
    <t>http://www.dpem.tuc.gr/gr/personnel-gr/regular-gr/43-tsourveloudis-nikos-gr</t>
  </si>
  <si>
    <t>ΤΕΧΝΟΛΟΓΙΑ ΠΑΡΑΓΩΓΗΣ</t>
  </si>
  <si>
    <t>1276/31-12-2010/τ.Γ</t>
  </si>
  <si>
    <t>ΤΣΟΥΡΔΟΣ</t>
  </si>
  <si>
    <t>http://www.cranfield.ac.uk/about/people-and-resources/academic-profiles/soe-ac-profile/professor-antonios-a-tsourdos.html</t>
  </si>
  <si>
    <t>CONTROL AND SYSTEMS ENGINEERING, AUTONOMOUS SYSTEMS AND ROBOTICS</t>
  </si>
  <si>
    <t>ΤΣΟΥΡΕΑΣ</t>
  </si>
  <si>
    <t>ΤΣΟΥΡΕΛΑ</t>
  </si>
  <si>
    <t>ΚΑΤΑΝΑΛΩΤΙΚΗ ΣΥΜΠΕΡΙΦΟΡΑ ΜΕ ΧΡΗΣΗ ΤΕΧΝΟΛΟΓΙΩΝ ΠΛΗΡΟΦΟΡΙΚΗΣ</t>
  </si>
  <si>
    <t>ΤΣΟΥΡΗΣ</t>
  </si>
  <si>
    <t>https://helit.duth.gr/staff/dep/Tsouris.shtml</t>
  </si>
  <si>
    <t>ΒΥΖΑΝΤΙΝΗ ΙΣΤΟΡΙΑ - ΑΡΧΑΙΟΛΟΓΙΑ</t>
  </si>
  <si>
    <t>237/7.10.2004 τ. Ν.Π.Δ.Δ.</t>
  </si>
  <si>
    <t>ΤΣΟΥΡΛΟΣ</t>
  </si>
  <si>
    <t>http://geophysics.geo.auth.gr/new_web_site_2007/GR/dep/DEP_PERSONAL/panagiotis.html</t>
  </si>
  <si>
    <t>247/Γ/24-03-15</t>
  </si>
  <si>
    <t>Τσουρού</t>
  </si>
  <si>
    <t>«Παλαιοντολογία»</t>
  </si>
  <si>
    <t>ΤΣΟΥΡΟΥΦΛΗΣ</t>
  </si>
  <si>
    <t>Δημόσιο Δίκαιο με έμφαση στο Δημοσιονομικό και Φορολογικό Δίκαιο</t>
  </si>
  <si>
    <t>ΤΣΟΥΡΤΟΥ</t>
  </si>
  <si>
    <t>http://www.fks.uoc.gr/_/pw/site/assets/files/1023/cv_tsourtou.pdf</t>
  </si>
  <si>
    <t>775/17-8-2016, τ. Γ΄, Τεύχος Γ’ 1660/07.06.2024</t>
  </si>
  <si>
    <t>ΤΣΟΥΣΗΣ</t>
  </si>
  <si>
    <t>https://qa.auth.gr/el/cv/tsousis</t>
  </si>
  <si>
    <t>Φυσιοπαθολογία και Διαχείριση της Αναπαραγωγής των Μηρυκαστικών Ζώων</t>
  </si>
  <si>
    <t>2131/17-7-2024 τ. Γ'</t>
  </si>
  <si>
    <t>ΤΣΟΥΣΚΑΣ</t>
  </si>
  <si>
    <t>http://www.nos.teilam.gr/docs/EP/CVs/litsouskas_CV.pdf</t>
  </si>
  <si>
    <t>ΚΛΙΝΙΚΗ ΟΓΚΟΛΟΓΙΑ - ΠΡΩΤΕΣ ΒΟΗΘΕΙΕΣ</t>
  </si>
  <si>
    <t>36/15-2-2002</t>
  </si>
  <si>
    <t>ΤΣΟΥΤΣΑ</t>
  </si>
  <si>
    <t>Βελτιστοποίηση και σύνθεση συνεργατικών ψηφιακών υπηρεσιών σε έξυπνα επιχειρησιακά οικοσυστήματα</t>
  </si>
  <si>
    <t>ΤΣΟΥΤΣΟΣ</t>
  </si>
  <si>
    <t>http://www.enveng.tuc.gr/index.php?option=com_content&amp;view=article&amp;id=116:tsoutsos&amp;lang=el</t>
  </si>
  <si>
    <t>ΑΝΑΝΕΩΣΙΜΕΣ ΠΗΓΕΣ ΕΝΕΡΓΕΙΑΣ</t>
  </si>
  <si>
    <t>ΤΣΟΥΧΛΑΡΑΚΗ</t>
  </si>
  <si>
    <t>ΥΠΟΛΟΓΙΣΤΙΚΗ ΑΝΑΛΥΣΗ ΧΩΡΙΚΗΣ ΠΛΗΡΟΦΟΡΗΣΗΣ (ΓΕΩΔΑΙΣΙΑ, GPS, GIS)</t>
  </si>
  <si>
    <t>ΤΣΟΥΧΛΟΣ</t>
  </si>
  <si>
    <t>ΘΕΩΡΙΑ ΤΗΣ ΜΟΥΣΙΚΗΣ ΕΡΜΗΝΙΑΣ</t>
  </si>
  <si>
    <t>2430/13-8-2024, τ. Γ'</t>
  </si>
  <si>
    <t>ΤΣΟΧΑΤΖΙΔΗΣ</t>
  </si>
  <si>
    <t>http://www.lit.auth.gr/node/81</t>
  </si>
  <si>
    <t>ΓΕΝΙΚΗ ΓΛΩΣΣΟΛΟΓΙΑ (ΜΕ ΕΙΔΙΚΕΥΣΗ ΣΤΗΝ ΠΡΑΓΜΑΤΟΛΟΓΙΑ) ΚΑΙ ΤΗΝ ΦΙΛΟΣΟΦΙΑ ΤΗΣ ΓΛΩΣΣΑΣ</t>
  </si>
  <si>
    <t>ΤΣΩΚΟΥ</t>
  </si>
  <si>
    <t>Ισπανόφωνη Λογοτεχνία. Πεζογραφία</t>
  </si>
  <si>
    <t>Γ’ 1887/20.08.2021</t>
  </si>
  <si>
    <t>ΤΣΩΛΑΣ</t>
  </si>
  <si>
    <t>28/Γ/20-01-2016, Γ’/811/06.04.2021</t>
  </si>
  <si>
    <t>ΤΣΩΛΗ</t>
  </si>
  <si>
    <t>ΣΧΟΛΙΚΗ ΠΑΙΔΑΓΩΓΙΚΗ ΚΑΙ ΠΡΑΚΤΙΚΗ ΑΣΚΗΣΗ</t>
  </si>
  <si>
    <t>3234/11.12.23 τ. Γ΄</t>
  </si>
  <si>
    <t>ΤΣΩΛΗΣ</t>
  </si>
  <si>
    <t>Συστήματα και Τεχνολογίες Διαδικτύου Διαχείρισης Πολιτιστικής Πληροφορίας</t>
  </si>
  <si>
    <t>ΤΣΩΝΟΣ</t>
  </si>
  <si>
    <t>http://www.eln.teiste.gr/sites/default/files/%20%CE%92%CE%B9%CE%BF%CE%B3%CF%81%CE%B1%CF%86%CE%B9%CE%BA%CF%8C.pdf</t>
  </si>
  <si>
    <t>ΗΛΕΚΤΡΙΚΕΣ-ΗΛΕΚΤΡΟΝΙΚΕΣ ΜΕΤΡΗΣΕΙΣ &amp; ΑΙΣΘΗΤΗΡΕΣ</t>
  </si>
  <si>
    <t>ΑΛΕΞΑΝΔΡΟΣ-ΔΗΜΗΤΡΙΟΣ</t>
  </si>
  <si>
    <t>http://www.civil.auth.gr/component/option,com_contact/task,view/contact_id,129/Itemid,61/lang,el/</t>
  </si>
  <si>
    <t>ΑΝΤΙΣΕΙΣΜΙΚΕΣ ΚΑΤΑΣΚΕΥΕΣ ΑΠΟ ΟΠΛΙΣΜΕΝΟ ΣΚΥΡΟΔΕΜΑ. ΠΕΙΡΑΜΑΤΙΚΕΣ ΜΕΘΟΔΟΙ</t>
  </si>
  <si>
    <t>737/26-9-07 τΓ</t>
  </si>
  <si>
    <t>Τσώχος</t>
  </si>
  <si>
    <t>Πανεπιστήμιο Ιένας - Friedrich-Schiller University Jena</t>
  </si>
  <si>
    <t>https://www.gw.uni-jena.de/tsochos</t>
  </si>
  <si>
    <t>Θρησκεία, Κεραμική</t>
  </si>
  <si>
    <t>ΤΣΩΧΟΥ</t>
  </si>
  <si>
    <t>Ιδιωτικότητα και Ασφάλεια Πληροφοριακών Συστημάτων</t>
  </si>
  <si>
    <t>Ττόφη</t>
  </si>
  <si>
    <t>Τμήμα Εγκληματολογίας, Πανεπιστήμιο του Κέιμπριτζ (Institute of Criminology, University of Cambridge)</t>
  </si>
  <si>
    <t>https://www.crim.cam.ac.uk/People/dr-maria-ttofi</t>
  </si>
  <si>
    <t>ΤΥΛΙΓΑΔΑ</t>
  </si>
  <si>
    <t>Γ 121 - 09.02.2018</t>
  </si>
  <si>
    <t>ΤΥΛΛΙΑΝΑΚΗΣ</t>
  </si>
  <si>
    <t>http://www.med.upatras.gr/gr/Pages/people/dep.aspx?tID=139</t>
  </si>
  <si>
    <t>https://www.dmu.ac.uk/about-dmu/academic-staff/technology/emmanouil-tyllianakis/emmanouil-tyllianakis.aspx</t>
  </si>
  <si>
    <t>Economics for Sustainable Development</t>
  </si>
  <si>
    <t>ΤΥΜΠΑ</t>
  </si>
  <si>
    <t>Αγωγή και Φροντίδα Βρεφών</t>
  </si>
  <si>
    <t>Γ’ 340/16.02.2022</t>
  </si>
  <si>
    <t>ΤΥΜΠΑΣ</t>
  </si>
  <si>
    <t>http://www.phs.uoa.gr/an8ropino-dynamiko/melh-dep-kai-biografika/aristotelhs-tympas.html</t>
  </si>
  <si>
    <t>ΙΣΤΟΡΙΑ ΤΗΣ ΤΕΧΝΟΛΟΓΙΑΣ ΣΤΟΥΣ ΝΕΟΤΕΡΟΥΣ ΧΡΟΝΟΥΣ</t>
  </si>
  <si>
    <t>ΤΥΠΑΛΔΟΥ</t>
  </si>
  <si>
    <t>ΤΥΡΙΝΟΠΟΥΛΟΣ</t>
  </si>
  <si>
    <t>ΣΥΓΚΟΙΝΩΝΙΑΚΑ ΕΡΓΑ ΜΕ ΕΜΦΑΣΗ ΣΤΙΣ ΑΣΤΙΚΕΣ ΜΑΖΙΚΕΣ ΜΕΤΑΦΟΡΕΣ</t>
  </si>
  <si>
    <t>884/Γ/22-09-2016</t>
  </si>
  <si>
    <t>ΤΥΡΛΗΣ</t>
  </si>
  <si>
    <t>http://scholar.uoa.gr/etyrlis/biocv</t>
  </si>
  <si>
    <t>Τεύχος Γ’ 967/24.06.2020</t>
  </si>
  <si>
    <t>Max Planck Institute for Meteorology</t>
  </si>
  <si>
    <t>Μετεωρολογία, Κλιματολογια</t>
  </si>
  <si>
    <t>Τυρνενοπούλου</t>
  </si>
  <si>
    <t>«Κλινική Ιατρική Ιπποειδών»</t>
  </si>
  <si>
    <t>Γ’ 1736/14.06.2024</t>
  </si>
  <si>
    <t>Τυροβολας</t>
  </si>
  <si>
    <t>Hong Kong Polytechnic University, School of Nursing</t>
  </si>
  <si>
    <t>https://sn.polyu.edu.hk/en/people/academic_staff/index.html#stefanos.tyrovolas</t>
  </si>
  <si>
    <t>Διατροφη, Υγιης γηρανση και Ψυχικη Υγεια</t>
  </si>
  <si>
    <t>ΤΥΡΟΔΗΜΟΣ</t>
  </si>
  <si>
    <t>ΤΥΡΟΠΑΝΗΣ</t>
  </si>
  <si>
    <t>http://www.ecs.soton.ac.uk/people/tt2</t>
  </si>
  <si>
    <t>COMPUTER SCIENCE
WEB SCIENCE
INTERNET SCIENCE</t>
  </si>
  <si>
    <t>ΤΥΡΟΣ</t>
  </si>
  <si>
    <t>Μαθηματική Ανάλυση και Εφαρμογές</t>
  </si>
  <si>
    <t>163/16-01-2018/τ. Γ΄</t>
  </si>
  <si>
    <t>Τωμαδάκη</t>
  </si>
  <si>
    <t>ΥΑΚΙΝΘΟΣ</t>
  </si>
  <si>
    <t>ΜΗΧΑΝΙΚΗ ΡΕΥΣΤΩΝ ΜΕ ΕΜΦΑΣΗ ΣΤΙΣ ΤΥΡΒΩΔΕΙΣ ΡΟΕΣ ΚΑΙ ΤΗΝ ΜΟΝΤΕΛΟΠΟΙΗΣΗ ΤΟΥΣ</t>
  </si>
  <si>
    <t>ΦΕΚ 904/17-8-2018/τ.Γ'</t>
  </si>
  <si>
    <t>ΒΕΡΝΑΒΥΧΧΙ</t>
  </si>
  <si>
    <t>ΥΜΒΕΡΤΟ</t>
  </si>
  <si>
    <t>University of Tuscia - DAFNE</t>
  </si>
  <si>
    <t>ENVIRONMENTAL PHYSIOLOGY
ANIMAL SCIENCE
ANIMAL NUTRITION AND FEEDING
QUALITY AND SAFETY OF DAIRY PRODUCTS</t>
  </si>
  <si>
    <t>AΠOΣTOΛOΣ</t>
  </si>
  <si>
    <t>ΥΦANTHΣ</t>
  </si>
  <si>
    <t>http://www.ele.teipat.gr</t>
  </si>
  <si>
    <t>"ΣΥΣΤΗΜΑΤΑ ΑΥΤΟΜΑΤΟΥ ΕΛΕΓΧΟΥ ΔΙΕΡΓΑΣΙΩΝ, ΨΗΦΙΑΚΗ ΕΠΕΞΕΡΓΑΣΙΑ ΣΗΜΑΤΩΝ ΚΑΙ ΕΙΚΟΝΑΣ, ΕΦΑΡΜΟΓΕΣ ΜΕ ΕΜΦΑΣΗ ΣΕ ΠΕΡΙΒΑΛΛΟΝΤΙΚΑ, ΓΕΩΦΥΣΙΚΑ ΚΑΙ ΠΡΟΣΕΙΣΜΙΚΑ ΔΕΔΟΜΕΝΑ" ( ΦΕΚ 200/15-03-2010 ΤΓ)</t>
  </si>
  <si>
    <t>ΦΕΚ 200/15-03-2010 τΓ</t>
  </si>
  <si>
    <t>ΥΦΑΝΤΗ</t>
  </si>
  <si>
    <t>http://www.ecedu.upatras.gr_ifanti</t>
  </si>
  <si>
    <t>ΕΚΠΑΙΔΕΥΤΙΚΟΣ ΣΧΕΔΙΑΣΜΟΣ ΚΑΙ ΠΟΛΙΤΙΚΗ</t>
  </si>
  <si>
    <t>164/14-2-2012 τ.Γ΄</t>
  </si>
  <si>
    <t>Υφαντή</t>
  </si>
  <si>
    <t>Centre for Physical Activity Research, Rigshospitalet, University of Copenhagen, Denmark</t>
  </si>
  <si>
    <t>Κλινική εργοφυσιολογία/βιοχημεία</t>
  </si>
  <si>
    <t>ΥΦΑΝΤΗΣ</t>
  </si>
  <si>
    <t>http://www.theo.auth.gr/el/node/88</t>
  </si>
  <si>
    <t>ΠΑΤΕΡΙΚΗ ΣΚΕΨΗ ΚΑΙ ΑΓΙΟΛΟΓΙΑ</t>
  </si>
  <si>
    <t>1216/Γ/16-07-2019</t>
  </si>
  <si>
    <t>ΓΕΩΔΑΙΣΙΑ-ΕΠΙΔΡΑΣΗ ΤΟΥ ΠΕΡΙΒΑΛΛΟΝΤΟΣ ΣΤΙΣ ΓΕΩΔΑΙΤΙΚΕΣ ΜΕΤΡΗΣΕΙΣ</t>
  </si>
  <si>
    <t>http://www.pspa.uoa.gr/an8ropino-dynamiko/didaktiko-kai-ereynhtiko-proswpiko/tomeas-die8non-kai-eyrwpaikon-spoydon/kwnstantinos-yfantis.html</t>
  </si>
  <si>
    <t>ΔΙΕΘΝΕΙΣ ΣΧΕΣΕΙΣ ΜΕ ΕΜΦΑΣΗ ΣΤΙΣ ΣΠΟΥΔΕΣ ΑΣΦΑΛΕΙΑΣ</t>
  </si>
  <si>
    <t>1064/τΓ/10-06-2019</t>
  </si>
  <si>
    <t>http://psychiatry.med.uoi.gr/tyfantis/</t>
  </si>
  <si>
    <t>ΕΛΛΗ</t>
  </si>
  <si>
    <t>ΥΦΑΝΤΙΔΟΥ</t>
  </si>
  <si>
    <t>ΠΡΑΓΜΑΤΟΛΟΓΙΑ ΚΑΙ ΕΦΑΡΜΟΓΕΣ ΣΤΗΝ ΑΓΓΛΙΚΗ ΓΛΩΣΣΑ</t>
  </si>
  <si>
    <t>692/19-7-2016 τ.Γ΄</t>
  </si>
  <si>
    <t>Γ’ 2929/6.11.2023</t>
  </si>
  <si>
    <t>ΥΦΑΝΤΟΠΟΥΛΟΣ</t>
  </si>
  <si>
    <t>ΚΟΙΝΩΝΙΚΗ ΠΟΛΙΤΙΚΗ ΚΑΙ ΔΙΟΙΚΗΣΗ</t>
  </si>
  <si>
    <t>140/27-06-2002, Τ. ΝΠΔΔ</t>
  </si>
  <si>
    <t>ΥΦΟΥΛΗΣ</t>
  </si>
  <si>
    <t>Μη γραμμικός και βέλτιστος αυτόματος έλεγχος</t>
  </si>
  <si>
    <t>Τεύχος B’ 5004/31.12.2019 κ Τεύχος Γ’ 854/27.07.2018</t>
  </si>
  <si>
    <t>ΥΨΗΛΑΝΤΗΣ</t>
  </si>
  <si>
    <t>«Πειραματική Χειρουργική - Επιστήμη των Ζώων Εργαστηρίου»</t>
  </si>
  <si>
    <t xml:space="preserve">ΔΙΟΙΚΗΣΗΣ ΕΠΙΧΕΙΡΗΣΕΩΝ </t>
  </si>
  <si>
    <t>http://www.teilar.gr/person_en.php?pid=61</t>
  </si>
  <si>
    <t>ΕΙΔΙΚΟΤΗΤΑ ΜΑΘΗΜΑΤΙΚΟΥ</t>
  </si>
  <si>
    <t>http://users.auth.gr/ypsi/index.htm</t>
  </si>
  <si>
    <t>ΔΙΔΑΚΤΙΚΗ ΤΩΝ ΓΛΩΣΣΩΝ ΚΑΙ ΜΕ ΕΙΔΙΚΟ ΑΝΤΙΚΕΙΜΕΝΟ ΤΙΣ ΕΦΑΡΜΟΓΕΣ ΤΗΣ ΠΛΗΡΟΦΟΡΙΚΗΣ ΕΠΙΣΤΗΜΗΣ ΣΤΗ ΔΙΔΑΣΚΑΛΙΑ ΤΩΝ ΓΛΩΣΣΩΝ</t>
  </si>
  <si>
    <t>46/21-1-2013 τΓ ,  τ.Γ’/836/22.05.2019</t>
  </si>
  <si>
    <t>http://www.agro.auth.gr/προσωπικο/μελη-δεπ/μελος/?surname=Υψηλάντης&amp;name=Ιωάννης</t>
  </si>
  <si>
    <t>ΕΔΑΦΟΛΟΓΙΑ-ΜΙΚΡΟΒΙΟΛΟΓΙΑ ΕΔΑΦΟΥΣ</t>
  </si>
  <si>
    <t>Γ’ 2609/26.10.2021</t>
  </si>
  <si>
    <t>ΦΑΒΒΑΣ</t>
  </si>
  <si>
    <t>https://inn.demokritos.gr/en/prosopiko/e.favvas/</t>
  </si>
  <si>
    <t>Παρασκευή και μελέτη πολυμερικών και ανόργανων μεμβρανών κοίλης ίνας για διαχωρισμούς αερίων</t>
  </si>
  <si>
    <t>Φαββατά</t>
  </si>
  <si>
    <t>Στατική και Δυναμική Αλληλεπίδραση Δομικών Κατασκευών</t>
  </si>
  <si>
    <t>Γ’ 1080/27.09.2018</t>
  </si>
  <si>
    <t>ΦΑΔΟΥΛΟΓΛΟΥ</t>
  </si>
  <si>
    <t>ΜΟΡΙΑΚΗ ΒΙΟΛΟΓΙΑ ΜΕ ΕΜΦΑΣΗ ΣΤΗ ΔΟΜΗ ΜΑΚΡΟΜΟΡΙΩΝ</t>
  </si>
  <si>
    <t>ΦΕΚ 1104/Τ. Γ'/02.10.2018</t>
  </si>
  <si>
    <t>ΦΑΚΑ</t>
  </si>
  <si>
    <t>Εφαρμοσμένη Χωρική Ανάλυση</t>
  </si>
  <si>
    <t>Τεύχος Γ’ 307/09.02.2023</t>
  </si>
  <si>
    <t>ΦΑΚΑΣ</t>
  </si>
  <si>
    <t>http://www.phil.uoa.gr/tomeis/tomeas-klasikis-filologias/melh-dep-klas-biografika/christos_fakas_gr.html</t>
  </si>
  <si>
    <t>Γ’ 578/15.04.2019 &amp; Γ’ 14/13.01.2023</t>
  </si>
  <si>
    <t>Φρανκ</t>
  </si>
  <si>
    <t>Φακελμαγιερ</t>
  </si>
  <si>
    <t>https://www.imbb.forth.gr/en/research-en/biomedical-research/item/120-frank-fackelmayer</t>
  </si>
  <si>
    <t>Epigenetics and Chromosome Biology</t>
  </si>
  <si>
    <t xml:space="preserve">ΦΑΚΗΣ </t>
  </si>
  <si>
    <t>http://www.mbg.duth.gr/</t>
  </si>
  <si>
    <t>ΓΕΝΕΤΙΚΗ ΟΡΓΑΝΙΣΜΩΝ</t>
  </si>
  <si>
    <t>640/26.2.2024 ΤΓ</t>
  </si>
  <si>
    <t>Φακής</t>
  </si>
  <si>
    <t>http://www.laserlab.physics.upatras.gr/laserlab/images/cv_files/Curriculum%20Vitae%20M.%20Fakis.pdf</t>
  </si>
  <si>
    <t>Φυσική των Laser (Πειραματική Κατεύθυνση)</t>
  </si>
  <si>
    <t>ΦΑΚΙΟΛΑΣ</t>
  </si>
  <si>
    <t>ΦΕΚ 2123/Γ/31-8-2022</t>
  </si>
  <si>
    <t>ΦΑΚΟΡΕΛΛΗΣ</t>
  </si>
  <si>
    <t>ΜΕΘΟΔΟΙ ΧΗΜΙΚΗΣ ΑΝΑΛΥΣΗΣ ΚΑΙ ΧΡΟΝΟΛΟΓΗΣΗΣ ΑΝΑΣΚΑΦΙΚΟΥ ΥΛΙΚΟΥ</t>
  </si>
  <si>
    <t>ΦΑΛΑΡΑΣ</t>
  </si>
  <si>
    <t>http://ipc.chem.demokritos.gr/files/falaras/p.falaras_full_cv.pdf</t>
  </si>
  <si>
    <t>ΦΩΤΟΧΗΜΕΙΑ-ΗΛΕΚΤΡΟΧΗΜΕΙΑ-ΦΥΣΙΚΟΧΗΜΕΙΑ</t>
  </si>
  <si>
    <t>302/ΝΠΔΔ/3-12-2003</t>
  </si>
  <si>
    <t>Φαλούτσος</t>
  </si>
  <si>
    <t>UCR</t>
  </si>
  <si>
    <t>http://www.cs.ucr.edu/~michalis</t>
  </si>
  <si>
    <t>Computer Science (Πληροφορική)</t>
  </si>
  <si>
    <t>ΦΑΜΕΛΗΣ</t>
  </si>
  <si>
    <t>http://users.teiath.gr/ifamelis/</t>
  </si>
  <si>
    <t>ΕΦΑΡΜΟΣΜΕΝΑ ΜΑΘΗΜΑΤΙΚΑ ΜΕ ΕΜΦΑΣΗ ΣΤΗ ΧΡΗΣΗ ΜΑΘΗΜΑΤΙΚΩΝ ΣΥΜΒΟΛΙΚΩΝ ΠΑΚΕΤΩΝ ΣΤΟΝ Η/Υ</t>
  </si>
  <si>
    <t>1799/Β/25-07-2013 , 2954/20.07.2018 Τ2</t>
  </si>
  <si>
    <t>ΦΑΜΙΣΗΣ</t>
  </si>
  <si>
    <t>http://www.pe.uth.gr/cms/index.php/el/prosopiko/dep/169-famissis</t>
  </si>
  <si>
    <t>ΦΑΝΑΡΑΣ</t>
  </si>
  <si>
    <t>«Βιοηθική»</t>
  </si>
  <si>
    <t>Τεύχος Γ’ 699/24.03.2022</t>
  </si>
  <si>
    <t>ΦΑΝΟΥΡΑΚΗ</t>
  </si>
  <si>
    <t>ΘΕΑΤΡΟΛΟΓΙΑ-ΔΙΔΑΚΤΙΚΗ ΤΟΥ ΘΕΑΤΡΟΥ:ΘΕΩΡΙΑ ΚΑΙ ΠΡΑΞΗ</t>
  </si>
  <si>
    <t>Γ’ 77/30.01.2018,  Γ’ 2813/17.11.2021, Γ΄ 975/26.03.2024</t>
  </si>
  <si>
    <t>ΦΑΝΟΥΡΑΚΗΣ</t>
  </si>
  <si>
    <t>http://www.inp.demokritos.gr/web2/?page_id=406&amp;page=1&amp;user=Fanourakis-George</t>
  </si>
  <si>
    <t>130/2003</t>
  </si>
  <si>
    <t>ΦΑΝΟΥΡΓΑΚΗΣ</t>
  </si>
  <si>
    <t>Κβαντική και Υπολογιστική Χημεία</t>
  </si>
  <si>
    <t>ΦΑΝΟΥΡΓΙΑΚΗΣ</t>
  </si>
  <si>
    <t>Διοίκηση Υπηρεσιών και Οργανισμών</t>
  </si>
  <si>
    <t>Τεύχος Γ’ 981/23.04.2021, τ. Γ’ 2902/17-09-2024</t>
  </si>
  <si>
    <t>ΦΑΝΤΙΔΗΣ</t>
  </si>
  <si>
    <t>Μη καταστροφικός έλεγχος σε ενεργειακά συστήματα</t>
  </si>
  <si>
    <t>Τεύχος Γ’ 2528/18.10.2021</t>
  </si>
  <si>
    <t>ΦΑΝΤΙΝΟΥ</t>
  </si>
  <si>
    <t>http://www.aua.gr/fantinou/</t>
  </si>
  <si>
    <t>ΟΙΚΟΛΟΓΙΑ ΜΕ ΕΜΦΑΣΗ ΣΤΗΝ ΟΙΚΟΛΟΓΙΑ ΕΝΤΟΜΩΝ</t>
  </si>
  <si>
    <t>606/Γ/26-6-2015</t>
  </si>
  <si>
    <t>Φάππας</t>
  </si>
  <si>
    <t xml:space="preserve">Προϊστορική Αρχαιολογία: Αρχαιολογία της Εποχής του Χαλκού στο Αιγαίο </t>
  </si>
  <si>
    <t xml:space="preserve">Γ’ 1594/16.06.2023 </t>
  </si>
  <si>
    <t>ΦΑΡΑΚΛΑΣ-ΜΑΤΟΡΙΚΟΣ</t>
  </si>
  <si>
    <t>http://194.177.220.110/pms/images/docs/cvs/FaraklasCV.pdf</t>
  </si>
  <si>
    <t>172/τΓ/05-03-2009</t>
  </si>
  <si>
    <t>ΦΑΡΑΚΟΣ</t>
  </si>
  <si>
    <t>http://physics.ntua.gr/~farakos/</t>
  </si>
  <si>
    <t>ΠΛΕΓΜΑΤΙΚΕΣ ΘΕΩΡΙΕΣ ΒΑΘΜΙΔΑΣ ΣΤΗ ΘΕΩΡΗΤΙΚΗ ΦΥΣΙΚΗ ΣΤΟΙΧΕΙΩΔΩΝ ΣΩΜΑΤΙΔΙΩΝ</t>
  </si>
  <si>
    <t>1331/17-12-12 τ.Γ΄</t>
  </si>
  <si>
    <t>Φαράκος</t>
  </si>
  <si>
    <t xml:space="preserve">Θεωρητική Φυσική Υψηλών Ενεργειών </t>
  </si>
  <si>
    <t xml:space="preserve">Γ’ 3123/02.10.2024 </t>
  </si>
  <si>
    <t>ΦΑΡΑΝΤΟΥΡΗΣ</t>
  </si>
  <si>
    <t>http://www.des.unipi.gr/personnel/farantouris-nikolaos/</t>
  </si>
  <si>
    <t>ΕΥΡΩΠΑΪΚΗ ΟΛΟΚΛΗΡΩΣΗ, ΚΟΙΝΕΣ ΠΟΛΙΤΙΚΕΣ, ΔΙΚΑΙΟ ΤΟΥ ΑΝΤΑΓΩΝΙΣΜΟΥ</t>
  </si>
  <si>
    <t>751/Γ/05-08-2016</t>
  </si>
  <si>
    <t>ΦΑΡΔΗΣ</t>
  </si>
  <si>
    <t>https://inn.demokritos.gr/prosopiko/m.fardis/</t>
  </si>
  <si>
    <t>ΠΥΡΗΝΙΚΟΣ ΜΑΓΝΗΤΙΚΟΣ ΣΥΝΤΟΝΙΣΜΟΣ ΣΤΕΡΕΑΣ ΚΑΤΑΣΤΑΣΗΣ</t>
  </si>
  <si>
    <t>476 7 Μαΐου 2013</t>
  </si>
  <si>
    <t>ΦΑΡΜΑΚΑΚΗΣ</t>
  </si>
  <si>
    <t>http://www.med.upatras.gr/gr/Pages/people/dep.aspx?tID=144</t>
  </si>
  <si>
    <t>314/17-5-2011 τ. Γ'</t>
  </si>
  <si>
    <t>ΦΑΡΜΑΚΗ</t>
  </si>
  <si>
    <t>http://www.med.auth.gr/users/farmakgauthgr</t>
  </si>
  <si>
    <t>Παδιατρική-Παιδιατρική Ανοσολογία</t>
  </si>
  <si>
    <t>Κτηνιατρική Γενική Παθολογία και Προπαιδευτική</t>
  </si>
  <si>
    <t>ΤΟΥΡΙΣΜΟΣ</t>
  </si>
  <si>
    <t>http://inab.certh.gr/?page_id=721</t>
  </si>
  <si>
    <t>BIOTECHNOLOGY-CELL BIOLOGY</t>
  </si>
  <si>
    <t>Δ.Σ. 188</t>
  </si>
  <si>
    <t>http://users.uoa.gr/~vfarmaki/</t>
  </si>
  <si>
    <t>ΜΑΘΗΜΑΤΙΚΗ ΑΝΑΛΥΣΗ ΜΕ ΕΜΦΑΣΗ ΣΤΙΣ ΠΕΡΙΟΧΕΣ: ΣΥΝΑΡΤΗΣΙΑΚΗ ΑΝΑΛΥΣΗ, ΓΕΝΙΚΗ ΤΟΠΟΛΟΓΙΑ, ΑΠΕΙΡΟΣΥΝΔΙΑΣΤΙΚΗ</t>
  </si>
  <si>
    <t>ΦΑΡΜΑΚΗΣ</t>
  </si>
  <si>
    <t>Ανάλυση, Χαρακτηρισμός και Διεργασίες Κολλοειδών 
Τροφίμων</t>
  </si>
  <si>
    <t>842/Γ'/8-4-2021</t>
  </si>
  <si>
    <t>Φαρμάκης</t>
  </si>
  <si>
    <t>http://utopia.duth.gr/~farmakis/CV_ellenika-farmakis.pdf</t>
  </si>
  <si>
    <t>Μικροηλεκτρονική και Νανοηλεκτρονική Τεχνολογία Υλικών και Διατάξεων</t>
  </si>
  <si>
    <t>Ελευθέριος Τέρρυ</t>
  </si>
  <si>
    <t>http://www.dent.uoa.gr/hr/greek-cv/farmakhs-eley8erios-terry.html</t>
  </si>
  <si>
    <t>1161/28-8-2014/Γ, Μονιμοποίηση: 311/τ.Γ'/08-03-2019</t>
  </si>
  <si>
    <t>ΙΓΝΑΤΙΑ</t>
  </si>
  <si>
    <t>ΦΑΡΜΑΚΟΠΟΥΛΟΥ</t>
  </si>
  <si>
    <t>Κοινωνική Εργασία με έμφαση στη συμβουλευτική με οικογένεια</t>
  </si>
  <si>
    <t>Γ’ 5/15.01.2020, ΦΕΚ ΜΟΝΙΜΟΠΟΙΗΣΗΣ: 3338/20-10-2023, τ. Γ΄</t>
  </si>
  <si>
    <t>Φαρόπουλος</t>
  </si>
  <si>
    <t>Νευροχειρουργική με εξειδίκευση στις ενδοσκοπικές επεμβάσεις</t>
  </si>
  <si>
    <t>Φαρσάρη</t>
  </si>
  <si>
    <t>Eπεξεργασία υλικών με λέιζερ</t>
  </si>
  <si>
    <t>Γ’ 155/20.2.2017</t>
  </si>
  <si>
    <t>ΦΑΡΣΕΔΑΚΗΣ</t>
  </si>
  <si>
    <t>European University of Cyprus/ Ευρωπαϊκό Πανεπιστήμιο Κύπρου</t>
  </si>
  <si>
    <t>ΠΟΙΝΙΚΟ ΔΙΚΑΙΟ ΚΑΙ ΕΓΚΛΗΜΑΤΟΛΟΓΙΑ</t>
  </si>
  <si>
    <t>ΦΑΡΣΙΡΩΤΟΥ</t>
  </si>
  <si>
    <t>http://www.teilar.gr/person.php?pid=315</t>
  </si>
  <si>
    <t>ΥΔΡΟΔΥΝΑΜΙΚΑ ΚΑΙ ΑΝΤΙΠΛΗΜΜΥΡΙΚΑ ΕΡΓΑ</t>
  </si>
  <si>
    <t>Τεύχος Γ’ 2159/19.11.2019</t>
  </si>
  <si>
    <t>ΦΑΣΙΑΝΟΣ</t>
  </si>
  <si>
    <t>ΦΑΣΟΗ</t>
  </si>
  <si>
    <t>http://www.teiath.gr/userfiles/nursing_a/CV_Fasoi_G_gr.pdf</t>
  </si>
  <si>
    <t>ΚΟΙΝΟΤΙΚΗ ΝΟΣΗΛΕΥΤΙΚΗ - ΦΡΟΝΤΙΔΑ ΓΥΝΑΙΚΩΝ ΜΕ ΚΑΡΚΙΝΟ ΤΟΥ ΜΑΣΤΟΥ</t>
  </si>
  <si>
    <t>993/Γ/7-10-2015, Β’ 2253/15.06.2018,1696/τ.Γ/28-7-2021</t>
  </si>
  <si>
    <t>ΦΑΣΟΗΣ</t>
  </si>
  <si>
    <t>http://www.smsa.upatras.gr/people</t>
  </si>
  <si>
    <t>ΣΤΟΧΑΣΤΙΚΑ ΔΥΝΑΜΙΚΑ ΣΥΣΤΗΜΑΤΑ &amp; ΕΛΕΓΧΟΣ ΜΕ ΕΜΦΑΣΗ ΣΤΗΝ ΕΚΤΙΜΗΣΗ, ΠΡΟΒΛΕΨΗ &amp; ΔΙΑΓΝΩΣΗ ΣΥΣΤΗΜΑΤΩΝ ARMA &amp; ΕΠΕΚΤΑΣΕΩΝ ΓΙΑ ΜΗΧΑΝΟΛΟΓΙΚΕΣ ΕΦΑΡΜΟΓΕΣ ΕΦΑΡΜΟΓΕΣ ΣΕ ΜΗΧΑΝΙΚΑ ΣΥΣΤΗΜΑΤΑ ΥΠΟ ΤΑΛΑΝΤΩΣΗ, ΣΥΣΤΗΜΑΤΑ ΑΥΤΟΚΙΝΗΤΟΥ &amp; ΑΛΛΕΣ ΜΗΧΑΝΟΛΟΓΙΚΕΣ ΔΙΑΤΑΞΕΙΣ.</t>
  </si>
  <si>
    <t>85/27-4-01 τ.Ν.Π.Δ.Δ.</t>
  </si>
  <si>
    <t>ΦΑΣΟΥΛΑ</t>
  </si>
  <si>
    <t>http://www.moa.gov.cy/moa/ari/ari.nsf/all/B69CEA86A836EB69C2257B8E00283E55/$file/ARI-CV-en_dfasoula.pdf</t>
  </si>
  <si>
    <t>PLANT BREEDING AND MOLECULAR GENETICS</t>
  </si>
  <si>
    <t xml:space="preserve">ΦΑΣΟΥΛΑΣ </t>
  </si>
  <si>
    <t>http://www.teicrete.gr/tm/el/jfasoulasstaffteicretegr</t>
  </si>
  <si>
    <t>ΜΗΧΑΤΡΟΝΙΚΗ</t>
  </si>
  <si>
    <t>1406/τ.Γ΄/16-10-2014, εξέλιξη 3842/τ.Γ΄/22-11-2024</t>
  </si>
  <si>
    <t>ΦΑΣΟΥΛΙΩΤΗΣ</t>
  </si>
  <si>
    <t>ΠΕΙΡΑΜΑΤΙΚΗ  ΦΥΣΙΚΗ  ΣΤΟΙΧΕΙΩΔΩΝ ΣΩΜΑΤΙΔΙΩΝ</t>
  </si>
  <si>
    <t>Γ’/2919/29.11.2021</t>
  </si>
  <si>
    <t>Φάσσα</t>
  </si>
  <si>
    <t xml:space="preserve"> «Ιστορία του αρχαίου κόσμου: ελληνιστικοί και ρωμαϊκοί χρόνοι»</t>
  </si>
  <si>
    <t>ΦΑΣΣΑΣ</t>
  </si>
  <si>
    <t>ΧΡΗΜΑΤΟΟΙΚΟΝΟΜΙΚΕΣ ΕΠΕΝΔΥΣΕΙΣ</t>
  </si>
  <si>
    <t>ΦΑΣΣΕΑΣ</t>
  </si>
  <si>
    <t>http://www.aua.gr/fasseas/biografiko.htm</t>
  </si>
  <si>
    <t>ΛΕΠΤΗ ΔΟΜΗ ΚΥΤΤΑΡΟΥ</t>
  </si>
  <si>
    <t>(τ.Γ) 579/27.07.2009</t>
  </si>
  <si>
    <t>ΦΑΤΟΥΡΟΣ</t>
  </si>
  <si>
    <t>ΕΦΑΡΜΟΣΜΕΝΑ ΜΑΘΗΜΑΤΙΚΑ ΜΕ ΕΜΦΑΣΗ ΣΤΗ ΘΕΩΡΙΑ ΠΙΘΑΝΟΤΗΤΩΝ ΚΑΙ ΣΤΑΤΙΣΤΙΚΗΣ</t>
  </si>
  <si>
    <t>359/Γ/14-4-2016</t>
  </si>
  <si>
    <t>http://www.phyed.duth.gr/undergraduate/index.php/el/dpers/dep/mdep47</t>
  </si>
  <si>
    <t>ΒΙΟΧΗΜΕΙΑ ΤΗΣ  ΑΣΚΗΣΗΣ</t>
  </si>
  <si>
    <t>http://www.pharm.auth.gr/en/faculty/771</t>
  </si>
  <si>
    <t>ΦΑΤΟΥΡΟΥ</t>
  </si>
  <si>
    <t>http://www.ics.forth.gr/~faturu/</t>
  </si>
  <si>
    <t>Αρχές Παράλληλου και Κατανεμημένου Υπολογισμού</t>
  </si>
  <si>
    <t>2203/τ.Γ'/31-12-2020</t>
  </si>
  <si>
    <t>ΦΑΤΣΕΑ</t>
  </si>
  <si>
    <t>Ιστορία της Αρχιτεκτονικής από την Αναγέννηση ως τις αρχές του 20ου αιώνα, με έμφαση στην Ιστορία και Θεωρία της Ευρωπαϊκής Αρχιτεκτονικής του 19ου αιώνα</t>
  </si>
  <si>
    <t>ΦΑΤΣΗΣ</t>
  </si>
  <si>
    <t>ΜΗΧΑΝΕΣ ΕΣΩΤΕΡΙΚΗΣ ΚΑΥΣΗΣ-ΘΕΡΜΙΚΕΣ ΣΤΡΟΒΙΛΟΜΗΧΑΝΕΣ</t>
  </si>
  <si>
    <t>Γ’ 53/18.01.2023</t>
  </si>
  <si>
    <t>ΦΑΦΑΛΙΟΣ</t>
  </si>
  <si>
    <t>«Πληροφοριακά Συστήματα στην Παραγωγή και Διοίκηση»</t>
  </si>
  <si>
    <t>Γ’ 2968/09.11.2023</t>
  </si>
  <si>
    <t>ΦΑΧΑΝΤΙΔΗΣ</t>
  </si>
  <si>
    <t>ΤΕΧΝΟΛΟΓΙΕΣ ΡΟΜΠΟΤΙΚΗΣ ΣΤΗΝ ΕΚΠΑΙΔΕΥΣΗ ΚΑΙ ΣΤΗΝ ΔΙΑ ΒΙΟΥ ΜΑΘΗΣΗ</t>
  </si>
  <si>
    <t>ΦΕΓΓΕΡΟΣ</t>
  </si>
  <si>
    <t>http://zp.aua.gr/el/node/292</t>
  </si>
  <si>
    <t>ΔΙΑΤΡΟΦΗ ΖΩΩΝ ΜΕ ΕΜΦΑΣΗ ΣΤΗ ΒΡΩΜΑΤΟΛΟΓΙΑ</t>
  </si>
  <si>
    <t>(τ. Γ) 107/13.02.2009</t>
  </si>
  <si>
    <t>ΦΕΖΟΥΛΙΔΗΣ</t>
  </si>
  <si>
    <t>http://www.med.uth.gr/en/cvDep/95.pdf</t>
  </si>
  <si>
    <t>ΔΙΑΓΝΩΣΤΙΚΗ ΑΚΤΙΝΟΛΟΓΙΑ</t>
  </si>
  <si>
    <t>172/13.10.1995/ τ.Ν.Π.Δ.Δ</t>
  </si>
  <si>
    <t>ΦΕΙΔΑΝΤΣΗΣ</t>
  </si>
  <si>
    <t>Φυσιολογία Διατήρησης Ζωϊκών Οργανισμών</t>
  </si>
  <si>
    <t>Γ’ 1345/17.05.2023, ΦΕΚ ΜΕΤΑΒΟΛΗΣ ΓΝΩΣΤΙΚΟΥ ΑΝΤΙΚΕΙΜΕΝΟΥ: 3879/3-7-2024, τ. Β΄</t>
  </si>
  <si>
    <t>ΦΕΙΔΑΣ</t>
  </si>
  <si>
    <t>Πληροφοριακά Συστήματα με έμφαση στην αλληλεπίδραση Ανθρώπου - Υπολογιστή</t>
  </si>
  <si>
    <t>ΦΕΚ 1419/25-5-2023</t>
  </si>
  <si>
    <t>http://meteo.geo.auth.gr/index.php?option=com_content&amp;view=article&amp;id=60&amp;lang=el&amp;Itemid=55</t>
  </si>
  <si>
    <t>ΜΕΤΕΩΡΟΛΟΓΙΑ ΜΕ ΕΜΦΑΣΗ ΣΤΗ ΔΟΡΥΦΟΡΙΚΗ ΜΕΤΕΩΡΟΛΟΓΙΑ-ΚΛΙΜΑΤΟΛΟΓΙΑ</t>
  </si>
  <si>
    <t>732/τ.Γ'/26-7-2017</t>
  </si>
  <si>
    <t>ΦΕΛΕΚΟΥΡΑΣ</t>
  </si>
  <si>
    <t>http://school.med.uoa.gr/attachments/article/180/CV%20Felekouras%202012%20GR.pdf</t>
  </si>
  <si>
    <t>ΦΕΛΟΠΟΥΛΟΥ</t>
  </si>
  <si>
    <t>https://www.theatre.uoa.gr/anthropino_dynamiko/meli_dep/felopoyloy_sofia/</t>
  </si>
  <si>
    <t>ΘΕΑΤΡΟΛΟΓΙΑ-ΕΥΡΩΠΑΪΚΗ ΔΡΑΜΑΤΟΛΟΓΙΑ ΤΩΝ ΝΕΩΤΕΡΩΝ ΧΡΟΝΩΝ</t>
  </si>
  <si>
    <t>ΦΕΛΟΥΖΗΣ</t>
  </si>
  <si>
    <t>Γ’ 2482/03.10.2022, Γ' 1389/19.05.2023 ΦΕΚ συνταξιοδότησης</t>
  </si>
  <si>
    <t>ΦΕΡΕΝΤΙΝΟΣ</t>
  </si>
  <si>
    <t>ΓΕΩΡΓΙΚΗ ΜΗΧΑΝΟΛΟΓΙΑ</t>
  </si>
  <si>
    <t>Απόφαση ΔΣ θέμα 06/81ης/10.11.2016</t>
  </si>
  <si>
    <t>ΦΕΡΕΝΤΙΝΟΥ</t>
  </si>
  <si>
    <t>ΘΕΩΡΙΑ ΤΗΣ ΤΕΧΝΗΣ</t>
  </si>
  <si>
    <t>Γ’ 125/07.02.2020</t>
  </si>
  <si>
    <t>Engineering Geology - Geotechnics</t>
  </si>
  <si>
    <t>Φέρλιας</t>
  </si>
  <si>
    <t>Γκόλφω (Φένια)</t>
  </si>
  <si>
    <t>Φέρρα</t>
  </si>
  <si>
    <t>Forensic psychology</t>
  </si>
  <si>
    <t>Φερώνας</t>
  </si>
  <si>
    <t>https://dsep.uop.gr/attachments/CVs/feronas/CV_A_Feronas_en-03-2016.pdf</t>
  </si>
  <si>
    <t>Κοινωνικός Αποκλεισμός και Πολιτικές Κοινωνικής Ενσωμάτωσης</t>
  </si>
  <si>
    <t>ΦΕΣΑΚΗΣ</t>
  </si>
  <si>
    <t>http://ltee.aegean.gr/gfesakis/wp-content/uploads/sites/11/2020/08/CV_DETAILED_FESAKIS_2020_GR_VBLG.pdf</t>
  </si>
  <si>
    <t>Διδακτική  Πληροφορικής  και  Μαθηματικών και Ψηφιακές Τεχνολογίες στην Εκπαί-δευση και στον Εκπαιδευτικό Σχεδιασμό</t>
  </si>
  <si>
    <t>ΦΕΣΣΑΤΟΥ</t>
  </si>
  <si>
    <t>Φεφές</t>
  </si>
  <si>
    <t>http://dsep.uop.gr/attachments/CVs/fefes/cv_Fefes_gr_update_2012.pdf</t>
  </si>
  <si>
    <t>Νομικό Καθεστώς Κοινωνικής Οικονομίας</t>
  </si>
  <si>
    <t>9/τ.Γ΄/09.01.2024</t>
  </si>
  <si>
    <t>ΦΘΕΝΑΚΗΣ</t>
  </si>
  <si>
    <t>http://www.vet.uth.gr/english/index.html</t>
  </si>
  <si>
    <t>ΦΥΣΙΟΠΑΘΟΛΟΓΙΑ ΤΗΣ ΑΝΑΠΑΡΑΓΩΓΗΣ ΤΩΝ ΖΩΩΝ</t>
  </si>
  <si>
    <t>1073/24.11.2008/ τ.Γ΄</t>
  </si>
  <si>
    <t>Φίγγου</t>
  </si>
  <si>
    <t>Κοινωνική Ψυχολογία των Διομαδικών σχέσεων</t>
  </si>
  <si>
    <t>1220/22-04-2024/τΓ'</t>
  </si>
  <si>
    <t>ΦΙΔΑΝΗ</t>
  </si>
  <si>
    <t>http://www.med.auth.gr/depts/biogen/prosopiko/Fidani_Styliani_CV.doc</t>
  </si>
  <si>
    <t>ΙΑΤΡΙΚΗ ΒΙΟΛΟΓΙΑ-ΙΑΤΡΙΚΗ ΓΕΝΕΤΙΚΗ</t>
  </si>
  <si>
    <t>1229/τ.Γ'/19.07.2019</t>
  </si>
  <si>
    <t>ΦΙΚΙΩΡΗΣ</t>
  </si>
  <si>
    <t>Κεραίες - Εφαρμοσμένος Ηλεκτρομαγνητισμός</t>
  </si>
  <si>
    <t>Γ/693/17-07-2017</t>
  </si>
  <si>
    <t>ΦΙΛΗΣ</t>
  </si>
  <si>
    <t>http://staffprofiles.bournemouth.ac.uk/display/gfilis</t>
  </si>
  <si>
    <t>http://school.med.uoa.gr/melhdep/bio/602-kfilis-med-uoa-gr.html</t>
  </si>
  <si>
    <t>Γ’ 958/05.06.2019</t>
  </si>
  <si>
    <t>Διεθνής Οικονομική</t>
  </si>
  <si>
    <t>1564/28-5-2024, τ. Γ΄</t>
  </si>
  <si>
    <t>ΦΙΛΙΑΣ</t>
  </si>
  <si>
    <t>ΛΟΓΟΤΕΧΝΙΚΗ ΜΕΤΑΦΡΑΣΗ ΑΠΟ ΤΑ ΓΑΛΛΙΚΑ ΣΤΑ ΕΛΛΗΝΙΚΑ</t>
  </si>
  <si>
    <t>Γ’ /738/27-07-2017</t>
  </si>
  <si>
    <t>http://www.soctheol.uoa.gr/gfilias.html</t>
  </si>
  <si>
    <t>208/29-3-2007, Τ. Γ'</t>
  </si>
  <si>
    <t>ΦΙΛΙΟΣ</t>
  </si>
  <si>
    <t>http://law.duth.gr/staff/faculty/Filios_cv.pdf</t>
  </si>
  <si>
    <t>1341/Γ/2-5-2024</t>
  </si>
  <si>
    <t>http://www.deapt.upatras.gr/el/professor/siteview/33</t>
  </si>
  <si>
    <t>ΑΓΡΟΤΙΚΗ ΛΟΓΙΣΤΙΚΗ</t>
  </si>
  <si>
    <t>621/21-6-2012 τ. Γ΄</t>
  </si>
  <si>
    <t>http://aefilios.wordpress.com/en-pages/bio/</t>
  </si>
  <si>
    <t>416/Γ/07-04-2014</t>
  </si>
  <si>
    <t>ΦΙΛΙΟΥ</t>
  </si>
  <si>
    <t>Φίλιου</t>
  </si>
  <si>
    <t>Διοικηση επιχειρησεων, Διοικηση καινοτομιας, Στρατηγικες συμμαχιες</t>
  </si>
  <si>
    <t>Φιλίου</t>
  </si>
  <si>
    <t>Πανεπιστήμιο Καλιφόρνιας Μπέρκλεϊ</t>
  </si>
  <si>
    <t>Οθωμανική, Τούρκικη, Ελληνική Ιστορία</t>
  </si>
  <si>
    <t>ΦΙΛΙΠΠΑΙΟΣ</t>
  </si>
  <si>
    <t>Φιλιππάκη</t>
  </si>
  <si>
    <t>Αρχαιομετρία με έμφαση στις μελέτες πλάσματος, μετάλλων της πολιτιστικής κληρονομιάς και στη γεωαρχαιολογία/παλαιοπεριβάλλον</t>
  </si>
  <si>
    <t>Φιλιππάκης</t>
  </si>
  <si>
    <t>Μαθηματικά-Αναλυτική Δεδομένων και Συστημάτων</t>
  </si>
  <si>
    <t>Γ’ 1909/11.08.2022  (ΦΕΚ Μεταβολής γνωστικού αντικειμένου Β' 7229/21.12.2023)</t>
  </si>
  <si>
    <t>ΦΙΛΙΠΠΑΣ</t>
  </si>
  <si>
    <t>ESSCA</t>
  </si>
  <si>
    <t>https://www.essca.fr/en/people/philippas-dionisis-professor</t>
  </si>
  <si>
    <t>http://www.ode.unipi.gr/index.php/staff/teachresearchstaff/28-philipas?lang=el#%CF%83%CF%8D%CE%BD%CF%84%CE%BF%CE%BC%CE%BF-%CE%B2%CE%B9%CE%BF%CE%B3%CF%81%CE%B1%CF%86%CE%B9%CE%BA%CF%8C</t>
  </si>
  <si>
    <t>ΧΡΗΜΑΤΟΟΙΚΟΝΟΜΙΚΗ ΔΙΟΙΚΗΤΙΚΗ</t>
  </si>
  <si>
    <t>889/τ.Γ'/16-8-2013</t>
  </si>
  <si>
    <t>http://www.tem.uoc.gr/~filippas/shortcv.pdf</t>
  </si>
  <si>
    <t>ΔΙΑΦΟΡΙΚΕΣ ΕΞΙΣΩΣΕΙΣ ΜΕ ΜΕΡΙΚΕΣ ΠΑΡΑΓΩΓΟΥΣ ΚΑΙ ΕΦΑΡΜΟΓΕΣ</t>
  </si>
  <si>
    <t>1040/10-11-2008 τ. Γ΄</t>
  </si>
  <si>
    <t>ΦΙΛΙΠΠΑΤΟΣ</t>
  </si>
  <si>
    <t xml:space="preserve">730/Γ/24-07-2015 </t>
  </si>
  <si>
    <t>Φιλιππάτος</t>
  </si>
  <si>
    <t>Σχεδιασμός στοιχείων μηχανών και μηχανολογικών συστημάτων</t>
  </si>
  <si>
    <t>Γ΄1901/11-8-2022</t>
  </si>
  <si>
    <t>ΦΙΛΙΠΠΑΤΟΥ</t>
  </si>
  <si>
    <t>http://www.pre.uth.gr/new/el/content/24-filippatoy-diamanto</t>
  </si>
  <si>
    <t>ΜΑΘΗΣΙΑΚΕΣ ΔΥΣΚΟΛΙΕΣ</t>
  </si>
  <si>
    <t>Φιλιππέλη</t>
  </si>
  <si>
    <t>Macroeconomics</t>
  </si>
  <si>
    <t>ΦΙΛΙΠΠΗΣ</t>
  </si>
  <si>
    <t>ΠΟΛΙΤΙΣΜΟΣ ΤΗΣ ΙΣΠΑΝΙΑΣ</t>
  </si>
  <si>
    <t>Γ'/17.03.2022/610</t>
  </si>
  <si>
    <t>ΦΙΛΙΠΠΙΑΔΗΣ</t>
  </si>
  <si>
    <t>Γ’ 815/22.08.2017 -   Γ 52 - 19.01.2021 - Γ 915 - 15.04.2022</t>
  </si>
  <si>
    <t>Οικονομική του Περιβάλλοντος και των Φυσικών Πόρων</t>
  </si>
  <si>
    <t>ΦΕΚ Γ΄ 1702/28.07.2021, B’ 4863/02.08.2023</t>
  </si>
  <si>
    <t>Φιλιππίδη</t>
  </si>
  <si>
    <t>Επιστήμη Χαλαρής Ύλης και Εφαρμογές</t>
  </si>
  <si>
    <t> Γ 1295 - 31.07.2019</t>
  </si>
  <si>
    <t>ΦΙΛΙΠΠΙΔΗΣ</t>
  </si>
  <si>
    <t>https://www.iesl.forth.gr/en/people/filippidis-george</t>
  </si>
  <si>
    <t>Εφαρμογές μη γραμμικής μικροσκοπίας στη βιοϊατρική</t>
  </si>
  <si>
    <t>1126/Γ/9-11-2017</t>
  </si>
  <si>
    <t>http://www.core.mech.upatras.gr/</t>
  </si>
  <si>
    <t>ΜΗΧΑΝΙΚΗ ΤΩΝ ΣΥΝΘΕΤΩΝ ΥΛΙΚΩΝ ΜΕ ΕΜΦΑΣΗ ΣΤΗΝ ΑΣΤΟΧΙΑ ΚΑΙ ΤΟ ΣΧΕΔΙΑΣΜΟ ΚΑΤΑΣΚΕΥΩΝ</t>
  </si>
  <si>
    <t>160/28-6-00 τ.Ν.Π.Δ.Δ.</t>
  </si>
  <si>
    <t>UNIVERSITY OF SOUTH FLORIDA</t>
  </si>
  <si>
    <t>CHEMICAL ENGINEERING
SUSTAIBABILITY</t>
  </si>
  <si>
    <t>Φιλιππίδης</t>
  </si>
  <si>
    <t>Κλινική Κοινωνική Εργασία</t>
  </si>
  <si>
    <t>NTIA</t>
  </si>
  <si>
    <t>ΦΙΛΙΠΠΙΔΟΥ</t>
  </si>
  <si>
    <t>http://www.bc.edu/content/bc/schools/cas/classics/Faculty/dia_philippides.html</t>
  </si>
  <si>
    <t>ΝΕΟΕΛΛΗΝΙΚΗ ΛΟΓΟΤΕΧΝΙΑ, ΕΙΔ.: ΚΡΗΤΙΚΗ ΑΝΑΓΕΝΝΗΣΗ (ΜΥΘΙΣΤΟΡΙΑ, ΘΕΑΤΡΟ),  ΥΦΟΛΟΓΙΑ (ΓΛΩΣΣΑ ΚΑΙ ΠΟΙΗΤΙΚΗ), ΒΙΒΛΙΟΓΡΑΦΙΑ</t>
  </si>
  <si>
    <t>ΦΙΛΙΠΠΙΤΖΗ</t>
  </si>
  <si>
    <t xml:space="preserve">Κτηνιατρική Επιδημιολογία </t>
  </si>
  <si>
    <t>ΦΙΛΙΠΠΟΠΟΥΛΟΣ</t>
  </si>
  <si>
    <t>http://www.chemeng.ntua.gr/the_people/c.philippopoulos</t>
  </si>
  <si>
    <t>ΤΕΧΝΙΚΗ ΚΑΤΑΛΥΤΙΚΩΝ ΧΗΜΙΚΩΝ ΔΙΕΡΓΑΣΙΩΝ.</t>
  </si>
  <si>
    <t>187/03-08-2005 τ.Ν.Π.Δ.Δ.</t>
  </si>
  <si>
    <t>http://www.chem.uoa.gr/?page_id=3558</t>
  </si>
  <si>
    <t>102/1-2-2022τ. Γ'</t>
  </si>
  <si>
    <t>http://www.aueb.gr/pages/didaktiko/faculty_gr_short.php?facid=1202</t>
  </si>
  <si>
    <t>ΟΙΚΟΝΟΜΙΚΗ ΘΕΩΡΙΑ ΜΕ ΕΜΦΑΣΗ ΣΤΗ ΔΙΕΘΝΗ ΜΑΚΡΟΟΙΚΟΝΟΜΙΚΗ ΚΑΙ ΧΡΗΜΑΤΟΟΙΚΟΝΟΜΙΚΗ</t>
  </si>
  <si>
    <t>http://users.cs.teikal.gr/pfilippopoulos/</t>
  </si>
  <si>
    <t>Γ' 545 / 25.06.2010 (ΦΕΚ αρχικού διορισμού ΤΕΙ Πελ.-σελ. 7), 166/Γ'/9-3-2015 (μονιμοποίηση), Β' 1908 / 28.05.2019 (ΦΕΚ μεταφοράς θέσης στο Παν. Πελ.-σελ.4), Β' 3503 / 19.09.2019 (ΦΕΚ μετατροπής θέσης στο Παν. Πελ.-σελ.7)</t>
  </si>
  <si>
    <t>ΦΙΛΙΠΠΟΥ</t>
  </si>
  <si>
    <t>145/Γ΄/18.01.2024</t>
  </si>
  <si>
    <t>ΦΥΣΙΚΗ ΑΓΩΓΗ ΜΕ ΕΜΦΑΣΗ ΣΤΟΥΣ ΕΛΛΗΝΙΚΟΥΣ ΠΑΡΑΔΟΣΙΑΚΟΥΣ ΧΟΡΟΥΣ</t>
  </si>
  <si>
    <t>Γ’ 2062/14.09.2021</t>
  </si>
  <si>
    <t>Βιοχημεία - Μοριακή Βιολογία</t>
  </si>
  <si>
    <t>http://law.duth.gr/staff/faculty/Filippou.shtml</t>
  </si>
  <si>
    <t>33/22-2-1995</t>
  </si>
  <si>
    <t>http://www.cs.ucy.ac.cy/~annap/cv.pdf</t>
  </si>
  <si>
    <t>Φιλίππου</t>
  </si>
  <si>
    <t>Διατροφή-Διαιτολογία</t>
  </si>
  <si>
    <t>Φυσιολογία- Φυσιολογία της Άσκησης</t>
  </si>
  <si>
    <t>Γ’ 2208/23.07.2024</t>
  </si>
  <si>
    <t>ΦΙΛΙΠΠΟΥΠΟΛΙΤΗ</t>
  </si>
  <si>
    <t>https://www.eap.gr/wp-content/uploads/2022/11/cv_filippoupoliti_gr.pdf</t>
  </si>
  <si>
    <t>«Μουσεία, επιστήμες και Τεχνολογία»</t>
  </si>
  <si>
    <t>Γ’ 3708/12.11.2024</t>
  </si>
  <si>
    <t>ΦΙΛΙΩΤΗΣ-ΒΛΑΧΑΒΑΣ</t>
  </si>
  <si>
    <t>http://www.past.auth.gr/el/node/54</t>
  </si>
  <si>
    <t>683/Γ/2-6-14</t>
  </si>
  <si>
    <t>ΦΙΛΟΚΥΠΡΟΥ</t>
  </si>
  <si>
    <t>http://www.media.uoa.gr/people/facultymembers/filokuprou.html</t>
  </si>
  <si>
    <t>ΝΕΟΕΛΛΗΝΙΚΗ ΓΛΩΣΣΑ - ΦΙΛΟΛΟΓΙΑ</t>
  </si>
  <si>
    <t>264/τ. Γ΄/13/03/2018</t>
  </si>
  <si>
    <t>ΦΙΛΟΞΕΝΙΔΟΥ</t>
  </si>
  <si>
    <t>ΑΡΧΙΤΕΚΤΟΝΙΚΟΣ ΣΧΕΔΙΑΣΜΟΣ-ΣΧΕΔΙΑΣΜΟΣ ΕΣΩΤΕΡΙΚΩΝ ΧΩΡΩΝ</t>
  </si>
  <si>
    <t>Γ’ 3561/01.11.2024</t>
  </si>
  <si>
    <t>ΦΙΛΟΣ</t>
  </si>
  <si>
    <t>«Ιστορική και Ινδοευρωπαϊκή Γλωσσολογία»</t>
  </si>
  <si>
    <t>ΕΛΕΓΚΤΙΚΗ - ΔΙΕΘΝΗ ΠΡΟΤΥΠΑ</t>
  </si>
  <si>
    <t>Τεύχος Γ’ 1200/18.10.2018</t>
  </si>
  <si>
    <t>ΦΙΝΙΤΣΗΣ</t>
  </si>
  <si>
    <t>Pacific Lutheran University</t>
  </si>
  <si>
    <t>http://www.plu.edu/religion/staff/antonios-finitsis/</t>
  </si>
  <si>
    <t>HEBREW BIBLE</t>
  </si>
  <si>
    <t>ΦΙΣΚΑ</t>
  </si>
  <si>
    <t>http://www.med.duth.gr/department/members/Fiska.pdf</t>
  </si>
  <si>
    <t>ΦΕΚ τ. Γ' 2188/20-11-2019</t>
  </si>
  <si>
    <t>ΦΙΤΣΑΝΑΚΗΣ</t>
  </si>
  <si>
    <t>Coastal Carolina University</t>
  </si>
  <si>
    <t>http://coastal.edu/humanities/faculty/details.html?x=685</t>
  </si>
  <si>
    <t>POLITICS/INTELLIGENCE AND NATIONAL SECURITY STUDIES</t>
  </si>
  <si>
    <t>ΦΙΤΣΙΛΗΣ</t>
  </si>
  <si>
    <t>http://ba.teilar.gr/main.aspx?category=169&amp;UICulture=el-GR</t>
  </si>
  <si>
    <t>ΟΡΓΑΝΩΣΗ ΚΑΙ ΔΙΑΧΕΙΡΙΣΗ ΕΡΓΩΝ ΜΕ ΕΜΦΑΣΗ ΣΤΗΝ ΑΝΑΠΤΥΞΗ ΣΥΣΤΗΜΑΤΩΝ ΟΡΓΑΝΩΣΗΣ &amp; ΠΑΡΑΚΟΛΟΥΘΗΣΗΣ ΕΡΓΩΝ</t>
  </si>
  <si>
    <t>ΦΙΤΣΙΩΡΗΣ</t>
  </si>
  <si>
    <t>ΘΕΩΡΙΑ ΤΗΣ ΕΥΡΩΠΑΪΚΗΣ ΜΟΥΣΙΚΗΣ</t>
  </si>
  <si>
    <t>202/22-2-2013, Τ.Γ'</t>
  </si>
  <si>
    <t>ΦΛΑΜΟΣ</t>
  </si>
  <si>
    <t>http://www.tex.unipi.gr/team/aflamos</t>
  </si>
  <si>
    <t>ΤΕΧΝΟΟΙΚΟΝΟΜΙΚΗ ΕΝΕΡΓΕΙΑΚΩΝ ΣΥΣΤΗΜΑΤΩΝ ΜΕ ΕΦΑΡΜΟΓΕΣ ΣΤΗΝ ΕΝΕΡΓΕΙΑΚΗ ΚΑΙ ΚΛΙΜΑΤΙΚΗ ΠΟΛΙΤΙΚΗ</t>
  </si>
  <si>
    <t>Τεύχος Γ’ 783/02.04.2021</t>
  </si>
  <si>
    <t>ΕΜΜΑΝΟΗΛ</t>
  </si>
  <si>
    <t>ΦΛΑΟΥΝΑΣ</t>
  </si>
  <si>
    <t>Μετεωρολογία με έμφαση στην προσομοίωση και κατανόηση των ατμοσφαιρικών διεργασιών με
χρήση αριθμητικών μοντέλων</t>
  </si>
  <si>
    <t>Τεύχος Γ’ 1348/12.08.2019</t>
  </si>
  <si>
    <t>Παρίσης</t>
  </si>
  <si>
    <t>Φλέγκας</t>
  </si>
  <si>
    <t xml:space="preserve">Δίκτυα Διαχείρισης Δεδομένων </t>
  </si>
  <si>
    <t xml:space="preserve">Γ’ 429/20.02.2023 </t>
  </si>
  <si>
    <t>ΦΛΕΜΕΤΑΚΗΣ</t>
  </si>
  <si>
    <t>ΒΙΟΧΗΜΕΙΑ ΦΥΤΩΝ ΚΑΙ ΜΙΚΡΟΟΡΓΑΝΙΣΜΩΝ</t>
  </si>
  <si>
    <t>Γ’ 1884/10.08.2022</t>
  </si>
  <si>
    <t>ΦΛΕΤΟΥΡΗΣ</t>
  </si>
  <si>
    <t>https://blogs.auth.gr/djflet</t>
  </si>
  <si>
    <t>ΥΓΙΕΙΝΗ ΚΑΙ ΤΕΧΝΟΛΟΓΙΑ ΤΟΥ ΓΑΛΑΚΤΟΣ ΚΑΙ ΤΩΝ ΠΡΟΪΟΝΤΩΝ ΤΟΥ</t>
  </si>
  <si>
    <t>Φλιάτουρας</t>
  </si>
  <si>
    <t>https://helit.duth.gr/cv/afliatou/</t>
  </si>
  <si>
    <t>3646  τ'Γ 5 Νοεμβρίου 2024</t>
  </si>
  <si>
    <t>ΦΛΙΓΚΟΥ</t>
  </si>
  <si>
    <t>Εντατική Παρακολούθηση</t>
  </si>
  <si>
    <t>ΦΛΙΤΟΥΡΗΣ</t>
  </si>
  <si>
    <t>https://lamprosflitouris.wordpress.com/about/λάμπρος-φλιτούρηςβιογραφικό-cv/</t>
  </si>
  <si>
    <t>Ευρωπαϊκή Ιστορία 18ος-20ος αι.</t>
  </si>
  <si>
    <t>Γ’ 158/14.02.2019, Γ’ 2104/18.08.2023</t>
  </si>
  <si>
    <t>ΦΛΟΓΑΪΤΗ</t>
  </si>
  <si>
    <t>http://www.ecd.uoa.gr/?page_id=2137</t>
  </si>
  <si>
    <t>ΠΕΡΙΒΑΛΛΟΝΤΙΚΗ ΕΚΠΑΙΔΕΥΣΗ /
ΕΚΠΑΙΔΕΥΣΗ ΓΙΑ ΤΗΝ ΑΕΙΦΟΡΟ ΑΝΑΠΤΥΞΗ</t>
  </si>
  <si>
    <t>88/30-3-2006, Τ. ΝΠΔΔ</t>
  </si>
  <si>
    <t>ΦΛΟΚΑ</t>
  </si>
  <si>
    <t>http://en.env.phys.uoa.gr/fileadmin/env.phys.uoa.gr/uploads/Floca_CV_EN.pdf</t>
  </si>
  <si>
    <t>1489/τ.Γ'/17-12-2018</t>
  </si>
  <si>
    <t>ΦΛΟΥΔΑΣ</t>
  </si>
  <si>
    <t>http://www.physics.uoi.gr/seciv/staff/Floudas_GR.html</t>
  </si>
  <si>
    <t>214/30-3-07 τ.Γ</t>
  </si>
  <si>
    <t>Φλούδας</t>
  </si>
  <si>
    <t>ΜΠΕΡΝΑΡ</t>
  </si>
  <si>
    <t>ΦΛΟΥΖΙΝ</t>
  </si>
  <si>
    <t>UNIVERSITE DE PARIS IV SORBONNE</t>
  </si>
  <si>
    <t>http://www.paris-sorbonne.fr/article/flusin-bernard?lettre=f</t>
  </si>
  <si>
    <t>ΦΛΟΥΡΑΚΗ</t>
  </si>
  <si>
    <t>Εντατική Θεραπεία και Αναισθησιολογία των Ζώων</t>
  </si>
  <si>
    <t>Τεύχος Γ’ 237/02.02.2023</t>
  </si>
  <si>
    <t>ΦΛΟΥΡΗΣ</t>
  </si>
  <si>
    <t>http://users.ics.forth.gr/~fgeo/files/Flouris_CV_en.pdf</t>
  </si>
  <si>
    <t>Αναπάρασταση Γνώσης και Συλλογιστική</t>
  </si>
  <si>
    <t>Γ’ 560/15.02.2024</t>
  </si>
  <si>
    <t>ΦΛΥΤΖΑΝΗΣ</t>
  </si>
  <si>
    <t>http://www.biology.upatras.gr/cv/flytzanisGR.pdf</t>
  </si>
  <si>
    <t>181/12-11-1999 τ.Ν.Π.Δ.Δ.</t>
  </si>
  <si>
    <t xml:space="preserve">Κλινική Ψυχολογία </t>
  </si>
  <si>
    <t xml:space="preserve">Γ’ 1265/02.06.2021 </t>
  </si>
  <si>
    <t>ΦΛΩΡΑΚΗΣ</t>
  </si>
  <si>
    <t>ECONOMICS, FINANCE AND ACCOUNTING</t>
  </si>
  <si>
    <t>Θεωρητική Φυσική Στοιχειωδών Σωματιδίων ή και Κοσμολογία</t>
  </si>
  <si>
    <t>Γ’/1239/25.05.2022</t>
  </si>
  <si>
    <t>ΦΛΩΡΟΣ</t>
  </si>
  <si>
    <t>http://ucy.ac.cy/dir/en/component/comprofiler/userprofile/gfloros</t>
  </si>
  <si>
    <t>ΘΕΩΡΙΑ ΜΕΤΑΦΡΑΣΗΣ, ΜΕΘΟΔΟΛΟΓΙΑ ΜΕΤΑΦΡΑΣΗΣ, ΔΙΔΑΚΤΙΚΗ ΜΕΤΑΦΡΑΣΗΣ, ΘΕΩΡΙΑ ΔΙΕΡΜΗΝΕΙΑΣ, ΚΕΙΜΕΝΟΓΛΩΣΣΟΛΟΓΙΑ, ΠΡΑΓΜΑΤΟΛΟΓΙΑ</t>
  </si>
  <si>
    <t>http://users.ionio.gr/~floros/index.html</t>
  </si>
  <si>
    <t>ΑΛΓΟΡΙΘΜΟΙ - ΕΦΑΡΜΟΓΕΣ ΨΗΦΙΑΚΟΥ ΗΧΟΥ ΚΑΙ ΗΛΕΚΤΡΟΑΚΟΥΣΤΙΚΑ ΣΥΣΤΗΜΑΤΑ</t>
  </si>
  <si>
    <t>62/29.01.2019, τ. Γ'</t>
  </si>
  <si>
    <t>Kansas State University</t>
  </si>
  <si>
    <t>http://www.k-state.edu/media/mediaguide/bios/floros.html</t>
  </si>
  <si>
    <t>FOOD SCIENCE &amp; ENGINEERING</t>
  </si>
  <si>
    <t>Εικαστική Καλλιτεχνική Πράξη με έμφαση στις Οπτικοακουστικές Διαδραστικές Εγκαταστάσεις</t>
  </si>
  <si>
    <t>Τεύχος Γ’ 488/02.05.2018  -  Γ’ 434/25.02.2022</t>
  </si>
  <si>
    <t>http://www.sdo.teicrete.gr/accfin/sites/default/files/2013-10-29_Christos%20Floros_web-publ.pdf</t>
  </si>
  <si>
    <t>276/Γ/01-04-2015</t>
  </si>
  <si>
    <t>Φλώρος</t>
  </si>
  <si>
    <t>https://sites.google.com/view/ioannisfloros/</t>
  </si>
  <si>
    <t>Corporate Finance</t>
  </si>
  <si>
    <t>ΑΝΝΙΤΑ</t>
  </si>
  <si>
    <t>ΦΛΩΡΟΥ</t>
  </si>
  <si>
    <t>BOCCONI UNIVERSITY</t>
  </si>
  <si>
    <t>http://faculty.unibocconi.eu/annitaflorou/</t>
  </si>
  <si>
    <t>ACCOUNTING, AUDITING, CORPORATE GOVERNANCE</t>
  </si>
  <si>
    <t>ΣΤΑΤΙΣΤΙΚΗ ΕΠΙΧΕΙΡΗΣΕΩΝ-ΠΟΣΟΤΙΚΕΣ ΜΕΘΟΔΟΙ ΣΤΑ ΧΡΗΜΑΤΟΟΙΚΟΝΟΜΙΚΑ</t>
  </si>
  <si>
    <t>B’ 4689/19.12.2019</t>
  </si>
  <si>
    <t>«Διδασκαλία και περιγραφή της ιταλικής γλώσσας με τη χρήση υπολογιστικών μεθόδων»</t>
  </si>
  <si>
    <t>http://www.ipta.demokritos.gr/hflorou</t>
  </si>
  <si>
    <t>ΡΑΔΙΟΟΙΚΟΛΟΓΙΑ ΚΑΙ ΡΑΔΙΟΛΟΓΙΚΗ ΠΡΟΣΤΑΣΙΑ ΠΛΗΘΥΣΜΟΥ ΚΑΙ ΠΕΡΙΒΑΛΛΟΝΤΟΣ ΣΕ ΚΑΝΟΝΙΚΕΣ ΚΑΙ ΕΚΤΑΚΤΕΣ ΚΑΤΑΣΤΑΣΕΙΣ , ΜΕ ΓΝΩΣΗ ΚΑΙ ΕΜΠΕΙΡΙΑ ΣΕ ΑΝΑΛΥΤΙΚΕΣ ΡΑΔΙΟΧΗΜΙΚΕΣ ΜΕΘΟΔΟΥΣ ΚΑΙ ΜΕΘΟΔΟΥΣ ΠΥΡΗΝΙΚΩΝ ΚΑΙ ΣΥΜΒΑΤΙΚΩΝ ΜΕΤΡΗΣΕΩΝ ΡΑΔΙΟΝΟΥΚΛΙΔΙΩΝ ΣΤΟ ΠΕΡΙΒΑΛΛΟΝ</t>
  </si>
  <si>
    <t>321 21 Δεκεμβρίου 2005</t>
  </si>
  <si>
    <t>Φοινίτσης</t>
  </si>
  <si>
    <t>Ακτινοδιαγνωστική − Επεμβατική Νευρο-Ακτινολογία</t>
  </si>
  <si>
    <t>ΦΟΡΟΓΛΟΥ</t>
  </si>
  <si>
    <t>ΠΛΑΣΤΙΚΗ ΧΕΙΡΟΥΡΓΙΚΗ-ΚΡΑΝΙΟΠΡΟΣΩΠΙΚΗ ΧΕΙΡΟΥΡΓΙΚΗ</t>
  </si>
  <si>
    <t>Γ/2196/31-12-2020</t>
  </si>
  <si>
    <t>ΦΟΡΟΥΛΗΣ</t>
  </si>
  <si>
    <t>ΘΩΡΑΚΟΧΕΙΡΟΥΡΓΙΚΗ</t>
  </si>
  <si>
    <t>ΦΕΚ Γ 1277 - 03.06.2021</t>
  </si>
  <si>
    <t>ΦΟΡΤΟΜΑΡΗΣ</t>
  </si>
  <si>
    <t>http://users.auth.gr/fortomap/pub.htm</t>
  </si>
  <si>
    <t>Γ’/526/10.05.2018, B 298 - 28.01.2021</t>
  </si>
  <si>
    <t>ΝΤΑΛΙΛΑ-ΒΕΡΟΝΙΚΑ</t>
  </si>
  <si>
    <t>ΦΟΡΤΟΥΝΑ-ΟΝΟΡΑΤΟΥ</t>
  </si>
  <si>
    <t>https://avarts.ionio.gr/gr/department/professors-lecturers/335-honorato/</t>
  </si>
  <si>
    <t>ΑΙΣΘΗΤΙΚΗ ΜΕ ΕΜΦΑΣΗ ΣΤΗ ΣΗΜΕΙΟΛΟΓΙΑ ΤΗΣ ΕΙΚΟΝΑΣ</t>
  </si>
  <si>
    <t>Τεύχος Γ’ 167/29.01.2021</t>
  </si>
  <si>
    <t>ΦΟΡΤΣΑΚΗΣ</t>
  </si>
  <si>
    <t>http://www.law.uoa.gr/an8ropino-dynamiko/didaskontes-alfabhtika/fortsakhs-8eodwros.html</t>
  </si>
  <si>
    <t>912/10-11-2009, Τ. Γ'</t>
  </si>
  <si>
    <t>ΦΟΥΖΑΣ</t>
  </si>
  <si>
    <t>«Παιδιατρική - Παιδιατρική Πνευμονολογία»</t>
  </si>
  <si>
    <t>ΦΟΥΚΑ</t>
  </si>
  <si>
    <t>ΤΕΙ ΑΘΗΝΑΣ</t>
  </si>
  <si>
    <t>http://www.teiath.gr/userfiles/nursing_a/documents/biografika/cv_fouka.pdf</t>
  </si>
  <si>
    <t>ΠΡΩΤΟΒΑΘΜΙΑ ΝΟΣΗΛΕΥΤΙΚΗ ΦΡΟΝΤΙΔΑ ΥΓΕΙΑΣ ΣΤΗΝ ΚΟΙΝΟΤΗΤΑ - ΧΡΗΣΗ ΦΑΡΜΑΚΩΝ</t>
  </si>
  <si>
    <t>778/Γ/20-06-2014</t>
  </si>
  <si>
    <t>ΦΟΥΚΑΛΑΣ</t>
  </si>
  <si>
    <t xml:space="preserve">Δίκτυα Κινητών Επικοινωνιών (Πρωτόκολλα Σηματοδοσίας) </t>
  </si>
  <si>
    <t>ΦΟΥΚΑΣ</t>
  </si>
  <si>
    <t>http://www.edlit.auth.gr/foukas</t>
  </si>
  <si>
    <t>Ιστορία της νεοελληνικής εκπαίδευσης</t>
  </si>
  <si>
    <t>Γ’ 3395/16.10.2024</t>
  </si>
  <si>
    <t>Φούκας</t>
  </si>
  <si>
    <t>ΦΟΥΛΗΡΑΣ</t>
  </si>
  <si>
    <t>https://www.uom.gr/assets/site/public/nodes/1534/20200-CV_pfoul.pdf</t>
  </si>
  <si>
    <t>ΔΙΚΤΥΑ ΗΛΕΚΤΡΟΝΙΚΩΝ ΥΠΟΛΟΓΙΣΤΩΝ</t>
  </si>
  <si>
    <t>592/14-6-2013/ τ. Γ΄</t>
  </si>
  <si>
    <t>Φούλιας</t>
  </si>
  <si>
    <t>http://users.uoa.gr/~foulias/</t>
  </si>
  <si>
    <t>Συστηματική Μουσικολογία - Θεωρία της Μουσικής (18ος-19ος αιώνας)</t>
  </si>
  <si>
    <t>τ. Γ'/814/11-03-2024</t>
  </si>
  <si>
    <t>ΦΟΥΜΕΛΗΣ</t>
  </si>
  <si>
    <t>Τηλεπισκόπηση και Γεωγραφικά Συστήματα Πληροφοριών στη Γεωλογία</t>
  </si>
  <si>
    <t>ΦΟΥΝΤΑ</t>
  </si>
  <si>
    <t>http://www.ap.teithe.gr/index.php/department/index.php?option=com_content&amp;view=article&amp;id=79:biografiko-founta&amp;catid=33</t>
  </si>
  <si>
    <t>ΠΑΡΑΣΙΤΟΛΟΓΙΑ</t>
  </si>
  <si>
    <t>993/Γ/29-10-08, B’ 442/05.02.2021</t>
  </si>
  <si>
    <t>Φουντά</t>
  </si>
  <si>
    <t>Ατμοσφαιρικές διεργασίες, κλιματική αλλαγή, αστικό κλίμα, ανάλυση ιστορικών κλιματικών χρονοσειρών</t>
  </si>
  <si>
    <t>Γ’ 691/23.03.2021</t>
  </si>
  <si>
    <t>ΦΟΥΝΤΑΣ</t>
  </si>
  <si>
    <t>http://www.uom.gr/media/docs/oe/cv/Fountas_cv.pdf</t>
  </si>
  <si>
    <t>494/27-5-08 τ.Γ΄</t>
  </si>
  <si>
    <t>https://alpha.physics.uoi.gr/foudas_public/</t>
  </si>
  <si>
    <t>751/4-9-2009 τ.Γ΄</t>
  </si>
  <si>
    <t>http://www.med.uth.gr/en/cvDep/96.pdf</t>
  </si>
  <si>
    <t>17/18.01.2017/ τ.Γ΄</t>
  </si>
  <si>
    <t>ΓΕΩΡΓΙΚΑ ΜΗΧΑΝΗΜΑΤΑ ΜΕ ΕΜΦΑΣΗ ΣΤΗ ΓΕΩΡΓΙΑ ΑΚΡΙΒΕΙΑΣ</t>
  </si>
  <si>
    <t>Φούντας</t>
  </si>
  <si>
    <t>Μελέτη χάραξης και κατασκευής της οδού</t>
  </si>
  <si>
    <t xml:space="preserve">Γ’ 185/07.02.2022 </t>
  </si>
  <si>
    <t>ΦΟΥΝΤΕΔΑΚΗ</t>
  </si>
  <si>
    <t>http://www.law.auth.gr/index.php?lang=el&amp;rm=69&amp;mn=178&amp;stid=30</t>
  </si>
  <si>
    <t>325/15-3-2013 ΤΓ</t>
  </si>
  <si>
    <t>http://polhist.panteion.gr/images/PF_cv_2017_site.pdf</t>
  </si>
  <si>
    <t>583/27-06-2016/τ Γ'</t>
  </si>
  <si>
    <t>ΦΟΥΝΤΖΟΥΛΑ</t>
  </si>
  <si>
    <t>https://bisc.uniwa.gr/profile/christina-foyntzoyla/</t>
  </si>
  <si>
    <t>Χημεία και Τεχνολογία Υλικών με Περιβαλλοντικές και Βιοϊατρικές Εφαρμογές</t>
  </si>
  <si>
    <t>Γ’/496/02.03.2022</t>
  </si>
  <si>
    <t>ΦΟΥΝΤΗ</t>
  </si>
  <si>
    <t>ΣΥΣΤΗΜΑΤΑ ΚΑΥΣΗΣ ΑΕΡΙΩΝ, ΥΓΡΩΝ ΚΑΙ ΣΤΕΡΕΩΝ ΚΑΥΣΙΜΩΝ.ΔΙΦΑΣΙΚΗ ΡΟΗ ΣΤΕΡΕΟΥ-ΑΕΡΙΟΥ.ΣΧΕΤΙΚΕΣ ΦΥΣΙΚΕΣ ΔΙΕΡΓΑΣΙΕΣ (ΛΕΙΟΤΡΙΒΗΣΗ, ΜΕΤΑΦΟΡΑ, ΔΙΑΧΩΡΙΣΜΟΣ ΣΤΕΡΕΩΝ ΣΩΜΑΤΙΔΙΩΝ, ΜΗΧΑΝΙΚΗ ΔΙΑΒΡΩΣΗ.</t>
  </si>
  <si>
    <t>ΜΑΡΙΑ-ΖΩΗ</t>
  </si>
  <si>
    <t>ΦΟΥΝΤΟΠΟΥΛΟΥ</t>
  </si>
  <si>
    <t>http://www.ppp.uoa.gr/fileadmin/ppp.uoa.gr/uploads/cvs/fountopoulou_gr_en.pdf</t>
  </si>
  <si>
    <t>ΘΕΩΡΙΑ ΚΑΙ ΠΡΑΞΗ ΤΗΣ ΔΙΔΑΣΚΑΛΙΑΣ ΤΗΣ ΑΡΧΑΙΑΣ ΕΛΛΗΝΙΚΗΣ ΓΡΑΜΜΑΤΕΙΑΣ</t>
  </si>
  <si>
    <t>388/16-6-2011, Τ.Γ'</t>
  </si>
  <si>
    <t>ΦΟΥΝΤΟΣ</t>
  </si>
  <si>
    <t>http://www.bme.teiath.gr/staff_Fountos_George.html</t>
  </si>
  <si>
    <t>ΒΙΟΪΑΤΡΙΚΗ ΤΕΧΝΟΛΟΓΙΑ-ΕΞΟΜΟΙΩΣΗ ΔΙΑΓΝΩΣΤΙΚΩΝ &amp; ΘΕΡΑΠΕΥΤΙΚΩΝ ΣΥΣΤΗΜΑΤΩΝ</t>
  </si>
  <si>
    <t>402/04-05-2017 /τ.Γ'</t>
  </si>
  <si>
    <t xml:space="preserve">ΦΟΥΝΤΟΣ </t>
  </si>
  <si>
    <t>http://www.cs.uoi.gr/~fudos</t>
  </si>
  <si>
    <t>“ΓΡΑΦΙΚΑ”</t>
  </si>
  <si>
    <t>1084/27-10-2016 Τ. Γ'</t>
  </si>
  <si>
    <t>ΦΟΥΝΤΟΥΛΑΚΗ</t>
  </si>
  <si>
    <t>ΥΔΑΤΟΚΑΛΛΙΕΡΓΕΙΕΣ
ΔΙΑΤΡΟΦΗ ΙΧΘΥΩΝ</t>
  </si>
  <si>
    <t>Γ' 78/31.01.2012 &amp; Γ’ 7/11.01.2018</t>
  </si>
  <si>
    <t>http://www.ics.forth.gr/isl/index_main.php?l=g&amp;c=542</t>
  </si>
  <si>
    <t>ΠΛΗΡΟΦΟΡΙΚΗ, ΒΑΣΕΙΣ ΔΕΔΟΜΕΝΩΝ, ΔΙΑΧΕΙΡΙΣΗ ΔΕΔΟΜΕΝΩΝ ΣΤΟΝ ΠΑΓΚΟΣΜΙΟ ΙΣΤΟ, ΔΙΑΣΥΝΔΕΔΕΜΕΝΑ ΔΕΔΟΜΕΝΑ, ΑΝΟΙΚΤΑ ΔΕΔΟΜΕΝΑ</t>
  </si>
  <si>
    <t>ΦΟΥΝΤΟΥΛΑΚΗΣ</t>
  </si>
  <si>
    <t>http://edc.uoc.gr/ptpe/images/docs/cv/fountoulakis_antreas_cv_greek.pdf</t>
  </si>
  <si>
    <t>ΕΛΛΗΝΙΚΗ ΦΙΛΟΛΟΓΙΑ ΚΑΙ ΘΕΑΤΡΙΚΗ ΠΑΙΔΕΙΑ</t>
  </si>
  <si>
    <t>http://www.med.auth.gr/depts/3deptpsych/bio.htm</t>
  </si>
  <si>
    <t>991/τ.Γ'/07-09-2018</t>
  </si>
  <si>
    <t>ΠΕΡΙΒΑΛΛΟΝΤΙΚΕΣ ΕΦΑΡΜΟΓΕΣ ΒΙΟΧΗΜΙΚΗΣ ΜΗΧΑΝΙΚΗΣ</t>
  </si>
  <si>
    <t>1700/Γ/2024</t>
  </si>
  <si>
    <t>Φουντουλάκης</t>
  </si>
  <si>
    <t>ΦΟΥΡΛΑΡΗΣ</t>
  </si>
  <si>
    <t>http://www.metal.ntua.gr/index.pl/staff_gr_fourlaris</t>
  </si>
  <si>
    <t>ΦΥΣΙΚΗ ΜΕΤΑΛΛΟΥΡΓΙΑ ΜΕ ΕΜΦΑΣΗ ΣΤΟΥΣ ΜΕΤΑΣΧΗΜΑΤΙΣΜΟΥΣ ΦΑΣΕΩΝ</t>
  </si>
  <si>
    <t>657/Γ/21.06.2013</t>
  </si>
  <si>
    <t>ΦΟΥΡΛΑΣ</t>
  </si>
  <si>
    <t>«Υπολογιστικά Συστήματα και Μεθοδολογίες Διάγνωσης Σφαλμάτων για τη Βελτιστοποίηση Λειτουργίας Υβριδικών και Ρομποτικών Συστημάτων»</t>
  </si>
  <si>
    <t>Γ 3181 - 24.12.2021</t>
  </si>
  <si>
    <t>ΦΟΥΡΜΟΥΖΗΣ</t>
  </si>
  <si>
    <t>685/Γ/3-8-2010</t>
  </si>
  <si>
    <t xml:space="preserve">ΦΟΥΡΝΑΡΑΚΗ </t>
  </si>
  <si>
    <t>http://www.soc.uoc.gr/sociology/?page_id=402</t>
  </si>
  <si>
    <t>ΝΕΟΤΕΡΗ ΚΟΙΝΩΝΙΚΗ ΙΣΤΟΡΙΑ</t>
  </si>
  <si>
    <t>443/19-4-2013, τ. Γ΄</t>
  </si>
  <si>
    <t>ΦΟΥΡΝΑΡΗΣ</t>
  </si>
  <si>
    <t>Ενσωματωμένα συστήματα με έμφαση στη συσχεδίαση υλικού λογισμικού</t>
  </si>
  <si>
    <t>837 / Γ / 22.05.2019</t>
  </si>
  <si>
    <t>ΦΟΥΡΝΙΩΤΗΣ</t>
  </si>
  <si>
    <t>Υδραυλική Μηχανική με έμφαση στις θαλάσσιες ροές και στις ροές σε ανοικτούς αγωγούς</t>
  </si>
  <si>
    <t>Φουρνόδαυλος</t>
  </si>
  <si>
    <t>«Μερικές Διαφορικές Εξισώσεις ή Θεωρία Πιθανοτήτων»</t>
  </si>
  <si>
    <t>ΦΟΥΡΤΟΥΝΗΣ</t>
  </si>
  <si>
    <t>Ηπειρωτική Φιλοσοφία και Μεταδομισμός</t>
  </si>
  <si>
    <t>ΦΟΥΣΕΚΗΣ</t>
  </si>
  <si>
    <t>ΟΙΚΟΝΟΜΙΚΗ ΑΝΑΛΥΣΗ ΜΕ ΕΜΦΑΣΗ ΣΤΗ ΜΙΚΡΟΟΙΚΟΝΟΜΙΚΗ</t>
  </si>
  <si>
    <t>906/6-11-09 τΓ</t>
  </si>
  <si>
    <t>Φουσέκης</t>
  </si>
  <si>
    <t>http://physio.teiwest.gr/el/%CF%84%CE%BF-%CF%84%CE%BC%CE%AE%CE%BC%CE%B1/%CF%84%CE%BF-%CF%80%CF%81%CE%BF%CF%83%CF%89%CF%80%CE%B9%CE%BA%CF%8C/%CF%86%CE%BF%CF%85%CF%83%CE%AD%CE%BA%CE%B7%CF%82-%CE%BA%CF%89%CE%BD-%CE%BD%CE%BF%CF%82</t>
  </si>
  <si>
    <t>Φυσικοθεραπευτική αξιολόγηση αιτιοπαθογένειας αθλητικών κακώσεων</t>
  </si>
  <si>
    <t>ΦΟΥΣΚΑΚΗΣ</t>
  </si>
  <si>
    <t>http://www.math.ntua.gr/~fouskakis/cv-fouskakis_greek.pdf</t>
  </si>
  <si>
    <t>ΦΟΥΣΚΑΣ</t>
  </si>
  <si>
    <t>http://www.iceht.forth.gr/staff/fouskas.html</t>
  </si>
  <si>
    <t>ΤΕΧΝΟΛΟΓΙΕΣ ΠΛΗΡΟΦΟΡΙΚΗΣ &amp; ΕΠΙΚΟΙΝΩΝΙΩΝ (ΤΠΕ)</t>
  </si>
  <si>
    <t>ΤΕΧΝΟΛΟΓΙΚΗ ΚΑΙΝΟΤΟΜΙΑ ΚΑΙ ΨΗΦΙΑΚΗ ΕΠΙΧΕΙΡΗΜΑΤΙΚΟΤΗΤΑ</t>
  </si>
  <si>
    <t>https://php.uniwa.gr/profile/fouskas-theodoros/</t>
  </si>
  <si>
    <t>Κοινωνιολογία με έμφαση στη Μετανάστευση και τη Δημόσια Υγεία</t>
  </si>
  <si>
    <t>Φούσκας</t>
  </si>
  <si>
    <t>https://www.uel.ac.uk/about-uel/staff/vassilis-fouskas</t>
  </si>
  <si>
    <t>Πολιτική Επιστήμη-Οικονομία-Ιστορία-Διεθνείς Σχέσεις</t>
  </si>
  <si>
    <t>ΦΟΥΣΚΙΤΑΚΗΣ</t>
  </si>
  <si>
    <t>ΕΠΕΞΕΡΓΑΣΙΑ ΣΤΟΧΑΣΤΙΚΩΝ ΣΗΜΑΤΩΝ ΣΕ ΣΥΣΤΗΜΑΤΑ ΑΥΤΟΜΑΤΟΥ ΕΛΕΓΧΟΥ</t>
  </si>
  <si>
    <t>875/Γ/20-9-2016</t>
  </si>
  <si>
    <t>Φουστέρη</t>
  </si>
  <si>
    <t>Μοριακή και Συστημική Βιολογία και Γενετική</t>
  </si>
  <si>
    <t>ΦΟΥΣΤΕΡΗΣ</t>
  </si>
  <si>
    <t>«Βιομηχανικοί Κλάδοι- Οικονομική Περιβαλλοντική και Ενεργειακή Ανάλυση»</t>
  </si>
  <si>
    <t>Φουστέρης</t>
  </si>
  <si>
    <t>http://www.pharmacy.upatras.gr/index.php/el/personell/meli-dep/-mainmenu-41/203-fousteris-manolis</t>
  </si>
  <si>
    <t>Φαρμακευτική Χημεία</t>
  </si>
  <si>
    <t>Γ’ 3212/7-10-2024</t>
  </si>
  <si>
    <t>ΦΟΥΣΤΟΥΚΟΥ</t>
  </si>
  <si>
    <t>http://www.aueb.gr/pages/cv/gr/1349.pdf</t>
  </si>
  <si>
    <t>ΜΑΘΗΜΑΤΙΚΗ ΛΟΓΙΚΗ ΜΕ ΕΦΑΡΜΟΓΕΣ ΣΤΗΝ ΕΠΙΣΤΗΜΗ ΤΩΝ ΥΠΟΛΟΓΙΣΤΩΝ</t>
  </si>
  <si>
    <t>1784/30-12-2014/Γ</t>
  </si>
  <si>
    <t>ΦΟΥΤΑΚΗΣ</t>
  </si>
  <si>
    <t>Οικονομική Γεωγραφία, Χωροταξία και Περιφερειακή Ανάπτυξη</t>
  </si>
  <si>
    <t>Γ’/602/17.03.2021</t>
  </si>
  <si>
    <t>ΦΟΥΤΣΙΤΖΗ</t>
  </si>
  <si>
    <t>https://www.ce.teiep.gr/files/Short%20CV_Foutsitzi.pdf</t>
  </si>
  <si>
    <t>ΓΕΝΙΚΑ ΚΑΙ ΕΦΑΡΜΟΣΜΕΝΑ ΜΑΘΗΜΑΤΙΚΑ</t>
  </si>
  <si>
    <t>1413/Γ/31-12-2012, Γ’ 1386/29.12.2017</t>
  </si>
  <si>
    <t>Φούφη</t>
  </si>
  <si>
    <t>ΚΕΝΤΡΟΝ ΕΡΕΥΝΗΣ ΕΠΙΣΤΗΜΟΝΙΚΩΝ ΟΡΩΝ ΚΑΙ ΝΕΟΛΟΓΙΣΜΩΝ</t>
  </si>
  <si>
    <t>Υπολογιστική Γλωσσολογία με έμφαση στη Μορφολογία και τα Σώματα Κειμένων</t>
  </si>
  <si>
    <t>Γ’/1987/02.09.2021</t>
  </si>
  <si>
    <t>ΦΟΥΦΟΠΟΥΛΟΣ</t>
  </si>
  <si>
    <t>http://www.snre.umich.edu/profile/jfoufop</t>
  </si>
  <si>
    <t>ECOLOGY, EVOLUTION, ENVIRONMENTAL STUDIES</t>
  </si>
  <si>
    <t>Φραγγίδης</t>
  </si>
  <si>
    <t>ΑΝΑΛΥΣΗ ΚΑΙ ΣΧΕΔΙΑΣΜΟΣ ΣΤΗΝ ΑΝΑΠΤΥΞΗ ΛΟΓΙΣΜΙΚΟΥ ΠΛΗΡΟΦΟΡΙΑΚΩΝ ΣΥΣΤΗΜΑΤΩΝ, ΕΠΙΧΕΙΡΗΣΕΩΝ ΚΑΙ ΟΡΓΑΣΝΙΣΜΩΝ</t>
  </si>
  <si>
    <t>Τεύχος Γ’ 2767/02.11.2022 ΦΕΚ Γ 3263/9-10-2024</t>
  </si>
  <si>
    <t>Φραγκάκη</t>
  </si>
  <si>
    <t>Τεύχος Γ’ 1625/23.06.2023</t>
  </si>
  <si>
    <t>ΦΡΑΓΚΑΚΗΣ</t>
  </si>
  <si>
    <t>https://qa.auth.gr/el/cv/nfrag</t>
  </si>
  <si>
    <t>Καρδιολογία. Επιστημονικό πεδίο: Ηλεκτροφυσιολογία</t>
  </si>
  <si>
    <t>Ευάγγελος Μηνάς</t>
  </si>
  <si>
    <t>Φραγκάκης</t>
  </si>
  <si>
    <t>St George's University Hospital / Royal National Orthopaedic Hospital Stanmore</t>
  </si>
  <si>
    <t>Ορθοπαιδική / Σπονδυλική Στήλη</t>
  </si>
  <si>
    <t>ΦΡΑΓΚΗΣ</t>
  </si>
  <si>
    <t>http://www.physics.auth.gr/sections/3/people/76</t>
  </si>
  <si>
    <t>312/17-5-2011 τΓ</t>
  </si>
  <si>
    <t>ΦΡΑΓΚΙΑΔΑΚΗ</t>
  </si>
  <si>
    <t>Κτηνιατρική φροντίδα για την ευζωία των ζώων εργαστηρίου του Τμήματος</t>
  </si>
  <si>
    <t>Γ’ 2983/03.12.2021</t>
  </si>
  <si>
    <t>ΦΡΑΓΚΙΑΔΑΚΗΣ</t>
  </si>
  <si>
    <t>http://www.dd.teicrete.gr/</t>
  </si>
  <si>
    <t>ΔΙΑΤΡΟΦΗ ΚΑΙ ΜΕΤΑΒΟΛΙΣΜΟΣ</t>
  </si>
  <si>
    <t>35/ΝΠΔΔ/17-02-03, 3074/Β/31-07-2019</t>
  </si>
  <si>
    <t>Ασφάλεια συστημάτων διαχείριση πόρων και συσκευών στο Διαδίκτυο των Πραγμάτων για την υποστήριξη καινοτόμων εφαρμογών σε Έξυπνα Περιβάλλοντα</t>
  </si>
  <si>
    <t>2380/Γ/2021</t>
  </si>
  <si>
    <t>Αντισεισμικός Σχεδιασμός και Αποτίμηση Κατασκευών</t>
  </si>
  <si>
    <t>Φραγκιαδάκης</t>
  </si>
  <si>
    <t>Εξειδίκευση στα ηλεκτρονικά συστήματα αυτομάτου ελέγχου</t>
  </si>
  <si>
    <t>ΦΕΚ 429/τ.Γ/20-02-2023/σελ.2033, ΦΕΚ 119/τ.ΝΠΔΔ/07-08-1991/σελ.953</t>
  </si>
  <si>
    <t>ΦΡΑΓΚΙΔΗΣ</t>
  </si>
  <si>
    <t>http://business.teicm.gr/?q=node/59</t>
  </si>
  <si>
    <t>Πελατοκεντρικές Προσεγγίσεις στην Επιχειρηματική Ανάλυση και Σχεδιασμός Πληροφοριακών Συστημάτων Υπηρεσιών</t>
  </si>
  <si>
    <t>Γ΄ 1095/01-10-2018, Β΄ 5004/31-12-2019</t>
  </si>
  <si>
    <t>ΦΡΑΓΚΟΝΙΚΟΛΟΠΟΥΛΟΣ</t>
  </si>
  <si>
    <t>http://www.jour.auth.gr/?page_id=713</t>
  </si>
  <si>
    <t>ΔΙΕΘΝΕΙΣ ΣΧΕΣΕΙΣ ΚΑΙ Μ.Μ.Ε.</t>
  </si>
  <si>
    <t>250/Γ/04-03-2019</t>
  </si>
  <si>
    <t>ΦΡΑΓΚΟΠΟΥΛΟΣ</t>
  </si>
  <si>
    <t>http://www.plandevel.auth.gr/CV/melh_dep/Fragkopoulos_I_cv_gr.pdf</t>
  </si>
  <si>
    <t>ΚΟΙΝΩΝΙΟΛΟΓΙΑ ΤΟΥ ΧΩΡΟΥ</t>
  </si>
  <si>
    <t>ΣΥΣΤΗΜΑΤΑ ΠΡΟΩΣΕΩΣ ΠΛΟΙΩΝ.ΒΟΗΘΗΤΙΚΑ ΜΗΧΑΝΗΜΑΤΑ &amp; ΕΓΚΑΤΑΣΤΑΣΕΙΣ ΠΛΟΙΩΝ.ΤΕΧΝΙΚΟΟΙΚΟΝΟΜΙΚΗ ΑΝΑΛΥΣΗ &amp; ΒΕΛΤΙΣΤΟΠΟΙΗΣΗ ΕΝΕΡΓΕΙΑΚΩΝ ΣΥΣΤΗΜΑΤΩΝ</t>
  </si>
  <si>
    <t>ΦΡΑΓΚΟΠΟΥΛΟΥ</t>
  </si>
  <si>
    <t>ΒΙΟΛΟΓΙΚΗ ΧΗΜΕΙΑ ΦΥΣΙΚΩΝ ΠΡΟΪΟΝΤΩΝ ΜΕ ΕΜΦΑΣΗ ΣΤΟΥΣ ΜΗΧΑΝΙΣΜΟΥΣ ΦΛΕΓΜΟΝΗΣ</t>
  </si>
  <si>
    <t>1652/09.12.2014, τ. Γ΄ ,  Γ’/1267/12.08.2020</t>
  </si>
  <si>
    <t>http://www.epp.teicrete.gr/files/cvs/cv_fragopoulou_en.pdf</t>
  </si>
  <si>
    <t>110/18-4-06</t>
  </si>
  <si>
    <t>ΦΡΑΓΚΟΣ</t>
  </si>
  <si>
    <t>ΕΙΚΑΣΤΙΚΕΣ ΤΕΧΝΕΣ-ΖΩΓΡΑΦΙΚΗ</t>
  </si>
  <si>
    <t>256/30-3-2010 τΓ</t>
  </si>
  <si>
    <t>http://stat-athens.aueb.gr/~frangos/</t>
  </si>
  <si>
    <t>ΑΣΦΑΛΙΣΤΙΚΗ ΕΠΙΣΤΗΜΗ</t>
  </si>
  <si>
    <t>100/09-05-03 τ. Ν.Π.Δ.Δ.-3229/15-9-17 τ.Β'</t>
  </si>
  <si>
    <t>http://www.ece.ntua.gr/el/people/faculty?view=profile&amp;id=51</t>
  </si>
  <si>
    <t>ΣΥΣΤΗΜΑΤΑ ΚΑΙ ΗΛΕΚΤΡΟΜΑΓΝΗΤΙΚΕΣ ΜΕΘΟΔΟΙ ΡΑΝΤΑΡ,ΤΕΧΝΙΚΕΣ ΑΝΤΙΣΤΡΟΦΗΣ ΣΚΕΔΑΣΗΣ</t>
  </si>
  <si>
    <t>264/6-11-00 τ.Ν.Π.Δ.Δ.</t>
  </si>
  <si>
    <t>Φράγκος</t>
  </si>
  <si>
    <t>https://www.agro.auth.gr/members/cv/CV_Fragos_gr2021.pdf</t>
  </si>
  <si>
    <t>ΓΕΩΡΓΙΚΗ ΜΗΧΑΝΙΚΗ-ΑΝΤΛΙΕΣ</t>
  </si>
  <si>
    <t>3369/16.10.2024 τ. Γ΄</t>
  </si>
  <si>
    <t>Rotterdam School of Management, Erasmus University</t>
  </si>
  <si>
    <t>https://www.rsm.nl/people/ioannis-fragkos/</t>
  </si>
  <si>
    <t>Επιχειρησιακή Έρευνα</t>
  </si>
  <si>
    <t>ΦΡΑΓΚΟΥ</t>
  </si>
  <si>
    <t>«Θεατρολογία Ιστορία και Θεωρία Παγκοσμίου Θεάτρου»</t>
  </si>
  <si>
    <t>1431/Γ/17-6-2022</t>
  </si>
  <si>
    <t>Ρέννος</t>
  </si>
  <si>
    <t>Φραγκούδης</t>
  </si>
  <si>
    <t>The University Edinburgh</t>
  </si>
  <si>
    <t>Συνθετική Βιολογία και Μικροβιολογία (ιολογία)</t>
  </si>
  <si>
    <t>ΦΡΑΓΚΟΥΛΗ</t>
  </si>
  <si>
    <t>Τεχνικές Χαρακτηρισμού Κλωστοϋφαντουργικών Πολυμερών</t>
  </si>
  <si>
    <t>1099/03.11.2017 (τ. Γ΄)-405/19.04.2018 (τ. Γ΄) -  Γ’ 1548/09.07.2021, 3354/Γ/2024 (ΕΞΕΛΙΞΗΣ)</t>
  </si>
  <si>
    <t>ΚΛΕΙΩ-ΕΥΑΓΓΕΛΙΑ</t>
  </si>
  <si>
    <t>«Ιατροδικαστική - Τοξικολογία με έμφαση στην Ιατροδικαστική»</t>
  </si>
  <si>
    <t>Γ'  873/03.04.2023</t>
  </si>
  <si>
    <t>Παναγιωτα</t>
  </si>
  <si>
    <t>Φραγκουλη</t>
  </si>
  <si>
    <t>Parsons school of Design | The New School</t>
  </si>
  <si>
    <t>ΤΕΧΝΗ &amp; Design</t>
  </si>
  <si>
    <t>ΦΡΑΓΚΟΥΛΗΣ</t>
  </si>
  <si>
    <t>Κοινωνική Παιδαγωγική: κριτικές προσεγγίσεις και εφαρμογές στην πρωτοβάθμια εκπαίδευση</t>
  </si>
  <si>
    <t>Γ’ 2639/18.10.2022</t>
  </si>
  <si>
    <t>Μοντελοποίηση, Έλεγχος και Διάγνωση Σφαλμάτων σε Παραγωγικές Διεργασίες</t>
  </si>
  <si>
    <t>Γ’ 1217/19.10.2018, Τεύχος Γ’ 1937/28.07.2023</t>
  </si>
  <si>
    <t>https://io.hcmr.gr/wp-content/staffpics/Frangoulis.pdf</t>
  </si>
  <si>
    <t>Επιχειρησιακή Βιολογική-Οικολογική Ωκεανογραφία</t>
  </si>
  <si>
    <t>Τεύχος Γ’ 1085/11.06.2019</t>
  </si>
  <si>
    <t>Θεωρία, πράξη της Διδασκαλίας και Εκπαίδευση Ενηλίκων</t>
  </si>
  <si>
    <t>800/Γ/29-08-2016  -  Γ’ 1323/29.08.2020</t>
  </si>
  <si>
    <t>http://gen.teikoz.gr/~fragulis/</t>
  </si>
  <si>
    <t>ΦΡΑΓΚΟΥΛΙΔΗΣ</t>
  </si>
  <si>
    <t>http://www.lit.auth.gr/node/31</t>
  </si>
  <si>
    <t>587/23-05-2018/τ.Γ'</t>
  </si>
  <si>
    <t>ΦΡΑΓΚΟΥΛΟΠΟΥΛΟΥ</t>
  </si>
  <si>
    <t>ΔΟΜΙΚΗ ΘΕΩΡΙΑ ΤΟΠΟΛΟΓΙΚΩΝ ΑΛΓΕΒΡΩΝ</t>
  </si>
  <si>
    <t>Φραδέλος</t>
  </si>
  <si>
    <t>Τεύχος Γ’ 671/29.02.2024</t>
  </si>
  <si>
    <t>ΦΡΑΖΗΣ</t>
  </si>
  <si>
    <t>CHARLES DARWIN UNIVERSITY</t>
  </si>
  <si>
    <t>http://www.cdu.edu.au/creative-arts-humanities/staff-profiles/george-frazis</t>
  </si>
  <si>
    <t>ΔΙΔΑΣΚΑΛΙΑ ΕΛΛΗΝΙΚΗΣ ΩΣ ΔΕΥΤΕΡΗ -ΞΕΝΗ ΓΛΩΣΣΑ, ΛΟΓΟΤΕΧΝΙΑ</t>
  </si>
  <si>
    <t>ΦΡΑΝΤΖΕΣΚΑΚΗΣ</t>
  </si>
  <si>
    <t>http://users.uoa.gr/~dfrantz/</t>
  </si>
  <si>
    <t>ΜΗ ΓΡΑΜΜΙΚΑ ΚΥΜΑΤΑ</t>
  </si>
  <si>
    <t>1783/17-06-2016, Τ.Β'</t>
  </si>
  <si>
    <t>ΦΡΑΝΤΖΗ</t>
  </si>
  <si>
    <t>Πληροφορική: Κατασκευή, Επεξεργασία και Εφαρμογές Σωμάτων Κειμένων. Γενική Γλώσσα, Γλωσσικές Ποικιλίες, Γλώσσες για Ειδικούς Σκοπού</t>
  </si>
  <si>
    <t>905/14.09.2Ο17 T. Γ</t>
  </si>
  <si>
    <t>Φραντζιoύ</t>
  </si>
  <si>
    <t>Δίκαιo της Ευρωπαϊκής Ένωσης</t>
  </si>
  <si>
    <t>ΦΡΑΝΤΖΙΚΙΝΑΚΗΣ</t>
  </si>
  <si>
    <t>http://www.math.uoc.gr/~nikosf/cv.pdf</t>
  </si>
  <si>
    <t>ΕΡΓΟΔΙΚΗ ΘΕΩΡΙΑ</t>
  </si>
  <si>
    <t>Γ 1006 - 07.06.2019</t>
  </si>
  <si>
    <t>ΦΡΑΝΤΖΙΣΚΩΝΗΣ</t>
  </si>
  <si>
    <t>http://civil.arizona.edu/george-frantziskonis</t>
  </si>
  <si>
    <t>MECHANICS, CIVIL ENGINEERING, MECHANICAL ENGINEERING</t>
  </si>
  <si>
    <t>ΦΡΙΛΙΓΓΟΣ</t>
  </si>
  <si>
    <t>ΦΡΟΝΤΙΣΤΗΣ</t>
  </si>
  <si>
    <t>ΜΗΧΑΝΙΚΗ ΔΙΕΡΓΑΣΙΩΝ ΥΓΡΩΝ ΑΠΟΒΛΗΤΩΝ ΚΑΙ ΠΟΣΙΜΟΥ ΝΕΡΟΥ</t>
  </si>
  <si>
    <t>1208/18.10.2018/τ.Γ</t>
  </si>
  <si>
    <t xml:space="preserve">ΦΡΟΥΔΑΚΗΣ </t>
  </si>
  <si>
    <t>http://www.chemistry.uoc.gr/frudakis</t>
  </si>
  <si>
    <t>655/10-7-2012, τ. Γ΄</t>
  </si>
  <si>
    <t xml:space="preserve">ΦΡΟΥΔΑΡΑΚΗΣ </t>
  </si>
  <si>
    <t>http://www.med.duth.gr/department/members/Froudarakis.shtml</t>
  </si>
  <si>
    <t>Φρουδαράκης</t>
  </si>
  <si>
    <t>https://scholar.google.com/citations?user=peGMCr8AAAAJ&amp;hl=en</t>
  </si>
  <si>
    <t>Φυσιολογία - Νευροφυσιολογία</t>
  </si>
  <si>
    <t>ΦΕΚ 1606/05-07-2022 τΓ</t>
  </si>
  <si>
    <t>ΦΡΥΔΑΚΗ</t>
  </si>
  <si>
    <t>http://www.ppp.uoa.gr/fileadmin/ppp.uoa.gr/uploads/Frydaki_cv.pdf</t>
  </si>
  <si>
    <t>ΘΕΩΡΙΑ ΚΑΙ ΠΡΑΞΗ ΤΗΣ ΔΙΔΑΣΚΑΛΙΑΣ</t>
  </si>
  <si>
    <t>734/27-7-2015 τ. Γ'</t>
  </si>
  <si>
    <t>ΦΤΕΡΝΙΑΤΗ</t>
  </si>
  <si>
    <t>http://www.elemedu.upatras.gr/index.php/my-cb-profile/userprofile/afterniati</t>
  </si>
  <si>
    <t>ΔΙΔΑΚΤΙΚΗ ΓΛΩΣΣΙΚΩΝ ΜΑΘΗΜΑΤΩΝ</t>
  </si>
  <si>
    <t>28/15-1-2021/τ.Γ</t>
  </si>
  <si>
    <t>ΦΤΙΑΚΑ</t>
  </si>
  <si>
    <t>http://ucy.ac.cy/dir/el/component/comprofiler/userprofile/helen</t>
  </si>
  <si>
    <t>SOCIOLOGY OF EDUCATION
INCLUSIVE EDUCATION</t>
  </si>
  <si>
    <t>ΦΥΚΑΡΗΣ</t>
  </si>
  <si>
    <t>Γ' 610/17.03.2022</t>
  </si>
  <si>
    <t>ΦΥΚΙΑΣ</t>
  </si>
  <si>
    <t>Dptmt of Linguistics Univ. Salzburg</t>
  </si>
  <si>
    <t>HISTORICAL LINGUISTICS</t>
  </si>
  <si>
    <t>ΦΥΛΑΚΤΑΚΙΔΟΥ</t>
  </si>
  <si>
    <t>http://mbg.duth.gr/resources/members/Fylaktakidou.shtml</t>
  </si>
  <si>
    <t>ΧΗΜΕΙΑ ΟΡΓΑΝΙΚΩΝ ΕΝΩΣΕΩΝ</t>
  </si>
  <si>
    <t>Τεύχος Γ’ 1871/15.10.2019</t>
  </si>
  <si>
    <t>ΦΥΛΑΚΤΟΥ</t>
  </si>
  <si>
    <t>THE CYPRUS INSTITUTE OF NEUROLOGY AND GENETICS</t>
  </si>
  <si>
    <t>GENETICS / MOLECULAR BIOLOGY</t>
  </si>
  <si>
    <t>Φυλλαδιτάκης</t>
  </si>
  <si>
    <t>Ενεργειακός μηχανικός με ειδίκευση ηλεκτρολόγου / Ηλεκτροϋδροδυναμική</t>
  </si>
  <si>
    <t>ΦΥΛΛΑΣ</t>
  </si>
  <si>
    <t>Χερσαία Οικολογία</t>
  </si>
  <si>
    <t>Φυντανίδου</t>
  </si>
  <si>
    <t xml:space="preserve"> «Επείγουσα Ιατρική»</t>
  </si>
  <si>
    <t>ΦΥΝΤΙΚΟΓΛΟΥ</t>
  </si>
  <si>
    <t>http://www.lit.auth.gr/node/42</t>
  </si>
  <si>
    <t>ΦΥΡΜΠΑΣ</t>
  </si>
  <si>
    <t>Ωτορινολαρυγγολογίας</t>
  </si>
  <si>
    <t>Γ’ 3620/05.11.2024</t>
  </si>
  <si>
    <t>Αριστέα</t>
  </si>
  <si>
    <t>Φύσσα</t>
  </si>
  <si>
    <t>«Ειδική Αγωγή και Εκπαίδευση»</t>
  </si>
  <si>
    <t>Γ’ 1206/21.04.2023</t>
  </si>
  <si>
    <t>Φυτανίδης</t>
  </si>
  <si>
    <t>University of Illinois at Urbana-Champaign, Illinois, USA/ Argonne National Laboratory, Illinois, USA</t>
  </si>
  <si>
    <t>https://cee.illinois.edu/directory/profile/fytanid2</t>
  </si>
  <si>
    <t>Υπολογιστική Μηχανικής Ρευστών, Ρευστομηχανική, Υδραυλική Μηχανική</t>
  </si>
  <si>
    <t>ΦΥΤΑΣ</t>
  </si>
  <si>
    <t>School of Mathematics, Statistics, and Actuarial Science, University of Essex, United Kingdom</t>
  </si>
  <si>
    <t>https://www.essex.ac.uk/people/f/n/fytas40001</t>
  </si>
  <si>
    <t>Θεωρητική Φυσική Συμπυκνωμένης Ύλης (Theoretical Condensed Matter Physics)</t>
  </si>
  <si>
    <t>Laval University</t>
  </si>
  <si>
    <t>ΦΥΤΙΑΝΟΣ</t>
  </si>
  <si>
    <t>ΝΑΝΟ-ΤΟΞΙΚΟΛΟΓΙΑ, ΝΑΝΟ-ΙΑΤΡΙΚΗ, ΒΙΟ-ΙΑΤΡΙΚΗ, ΒΙΟΛΟΓΙΑ, ΑΝΟΣΟΛΟΓΙΑ, ΕΠΙΣΤΗΜΗ ΚΑΙ ΤΕΧΝΟΛΟΓΙΑ ΤΡΟΦΙΜΩΝ, ΑΣΦΑΛΕΙΑ ΤΡΟΦΙΜΩΝ.</t>
  </si>
  <si>
    <t>ΦΥΤΙΚΑ</t>
  </si>
  <si>
    <t>https://music.ionio.gr/gr/department/staff/fytika/</t>
  </si>
  <si>
    <t>Παιδαγωγική του Πιάνου</t>
  </si>
  <si>
    <t>1079/13-7-2020 τ,Γ</t>
  </si>
  <si>
    <t>ΦΥΤΙΛΗΣ</t>
  </si>
  <si>
    <t>«Οπτοηλεκτρονική Μετρολογία Πλάσματος Παλμικών Ηλεκτρονικών Διατάξεων Ισχύος»</t>
  </si>
  <si>
    <t>Τεύχος Γ’ 1087/20.04.2023, 1693/τ.Γ΄/12-06-2024</t>
  </si>
  <si>
    <t>ΦΩΚΑ</t>
  </si>
  <si>
    <t>Πληροφορική: Εφαρμογές Πολυμέσων για την Τέχνη</t>
  </si>
  <si>
    <t>Γ 1301 - 06.11.2018</t>
  </si>
  <si>
    <t>Φωκά</t>
  </si>
  <si>
    <t>Uppsala University, Department of ALM</t>
  </si>
  <si>
    <t>https://www.katalog.uu.se/profile/?id=N18-926</t>
  </si>
  <si>
    <t>Ψηφιακές ανθρωπιστικές σπουδές</t>
  </si>
  <si>
    <t>Πελαγία</t>
  </si>
  <si>
    <t>https://www.pasteur.gr/wp-content/uploads/2019/09/SHORT-CV-WEBSITE.pdf</t>
  </si>
  <si>
    <t>“Μοριακή Ιολογία-μελέτη των μηχανισμών λοίμωξης και ανοσιακής απόκρισης</t>
  </si>
  <si>
    <t>Γ’ 1241/26.05.2022</t>
  </si>
  <si>
    <t>Φωκαεύς</t>
  </si>
  <si>
    <t>Polytechnique Montreal</t>
  </si>
  <si>
    <t>Πάρις</t>
  </si>
  <si>
    <t>Φωκαΐδης</t>
  </si>
  <si>
    <t>https://www.parisfokaides.com/</t>
  </si>
  <si>
    <t>Ρεσυτομηχανική, Θερμοδυναμική, Μετάδοση Θερμότητας, Ενεργειακές Τεχνολογίες, Ενέργεια και Κτήριο.</t>
  </si>
  <si>
    <t xml:space="preserve">Θεωρίες της Αρχιτεκτονικής και Σχεδιασμός </t>
  </si>
  <si>
    <t xml:space="preserve">Γ’ 1523/09.07.2021 </t>
  </si>
  <si>
    <t>ΦΩΚΑΣ</t>
  </si>
  <si>
    <t>http://ucy.ac.cy/dir/el/component/comprofiler/userprofile/mcphocas</t>
  </si>
  <si>
    <t>Eotvos Lorand University, Budapest</t>
  </si>
  <si>
    <t>SOCIOLOGY, SOCIAL HISTORY OF HUNGARY, POLITICAL PARTIES IN GREECE, SOCIAL NETWORKS, SOCIAL INNOVATIONS</t>
  </si>
  <si>
    <t>ΧΗΜΙΚΕΣ ΚΑΙ ΦΥΣΙΚΕΣ ΜΕΘΟΔΟΙ ΠΑΡΑΓΩΓΗΣ ΒΙΟΪΑΤΡΙΚΩΝ ΕΝΩΣΕΩΝ</t>
  </si>
  <si>
    <t>http://www.vis.auth.gr/index.php?option=com_content&amp;view=article&amp;id=70%3Adep6&amp;catid=43%3Ameli-dep&amp;Itemid=66&amp;lang=el</t>
  </si>
  <si>
    <t>144/23-8-96 τΝΠΔΔ</t>
  </si>
  <si>
    <t>ΦΩΚΙΑΛΑΚΗΣ</t>
  </si>
  <si>
    <t>http://www.pharm.uoa.gr/an8ropino-dynamiko/didaktiko-kai-ereynthtiko-proswpiko-dep/didaktiko-kai-ereynthtiko-proswpiko-dep-toy-tomea-farmakognwsias-kai-xhmeias-fysikon-proiontwn/fwkialakhs.html</t>
  </si>
  <si>
    <t>Φαρμακογνωσία − Χημεία βιοδραστικών φυσικών προϊόντων και αναλόγων τους</t>
  </si>
  <si>
    <t>τ.Γ' 2685/03.09.2024</t>
  </si>
  <si>
    <t>ΦΩΚΙΑΝΟΣ</t>
  </si>
  <si>
    <t>PROBABILITY AND STATISTICS</t>
  </si>
  <si>
    <t>ΦΩΚΙΔΗΣ</t>
  </si>
  <si>
    <t>Πληροφορική και Εφαρμογές της Εικονικής Πραγματικότητας στην Εκπαίδευση</t>
  </si>
  <si>
    <t>ΦΩΛΙΑ</t>
  </si>
  <si>
    <t>Νευροψυχολογία της Γλώσσας</t>
  </si>
  <si>
    <t>Γ’ 1619/21.07.2021 ΦΕΚ αλλαγής γνωστικού αντικειμένου 6618/23-11-2023/τ.Β'</t>
  </si>
  <si>
    <t>ΦΩΛΙΝΑΣ</t>
  </si>
  <si>
    <t>http://logistics.teicm.gr/images/logisticsdocs/viografika/folinas/folinas.htm</t>
  </si>
  <si>
    <t>ΟΛΟΚΛΗΡΩΣΗ ΕΦΟΔΙΑΣΤΙΚΗΣ ΑΛΥΣΙΔΑΣ - E-LOGISTICS</t>
  </si>
  <si>
    <t>40/Γ/27.1.2020</t>
  </si>
  <si>
    <t>ΦΩΣΚΟΛΟΣ</t>
  </si>
  <si>
    <t>«Αγελαδοτροφία με έμφαση στις στρατηγικές μείωσης της περιβαλλοντικής επιβάρυνσης»</t>
  </si>
  <si>
    <t>Γ’ 576/06.03.2023, Γ΄415/05.02.2024</t>
  </si>
  <si>
    <t xml:space="preserve">ΦΩΣΚΟΛΟΥ </t>
  </si>
  <si>
    <t>http://www.history-archaeology.uoc.gr/el/staff/dep/Foskolou.html</t>
  </si>
  <si>
    <t>186/4-3-16 τ. Γ' (ΦΕΚ ΜΟΝΙΜΟΠΟΙΗΣΗΣ), ΦΕΚ Γ΄2933/18-09-2024</t>
  </si>
  <si>
    <t>ΦΩΣΤΗΡΑ</t>
  </si>
  <si>
    <t>ΒΙΟΔΙΑΓΝΩΣΤΙΚΗ</t>
  </si>
  <si>
    <t>Φωτάκη</t>
  </si>
  <si>
    <t>University of Bath, Bath, UK</t>
  </si>
  <si>
    <t>Βιοφαρμακευτική-Φαρμακοκινητική</t>
  </si>
  <si>
    <t>ΦΩΤΑΚΗΣ</t>
  </si>
  <si>
    <t>Χωρικός Σχεδιασμός Δασικών Πόρων</t>
  </si>
  <si>
    <t>Θεωρητική Πληροφορική: Αλγόριθμοι και Πολυπλοκότητα</t>
  </si>
  <si>
    <t>Φωτάκης</t>
  </si>
  <si>
    <t>https://www.hna.gr/el/fotakis_zisis</t>
  </si>
  <si>
    <t>Ναυτική Ιστορία</t>
  </si>
  <si>
    <t>Γ' 1036/ 4.5.2022</t>
  </si>
  <si>
    <t>ΣΤΑΥΡΟΥΛΑ (EYITA)</t>
  </si>
  <si>
    <t>ΦΩΤΕΙΝΕΑ</t>
  </si>
  <si>
    <t>http://www.ilsp.gr/index.php?option=com_jresearch&amp;view=member&amp;task=show&amp;id=67&amp;Itemid=156</t>
  </si>
  <si>
    <t>ΤΕΧΝΟΛΟΓΙΕΣ ΦΩΝΗΣ ΚΑΙ ΝΟΗΜΑΤΙΚΗΣ ΓΛΩΣΣΑΣ ΓΙΑ ΥΠΟΣΤΗΡΙΞΗ ΑΤΟΜΩΝ ΜΕ ΑΝΑΠΗΡΙΑ</t>
  </si>
  <si>
    <t>Φωτεινός</t>
  </si>
  <si>
    <t>http://www.ppp.uoa.gr/fileadmin/ppp.uoa.gr/uploads/cvs/foteinos-d_-cv_2017_-gr_1.pdf</t>
  </si>
  <si>
    <t>Ιστορία της Εκπαίδευσης και Αναλυτικά Προγράμματα</t>
  </si>
  <si>
    <t>Γ 1406 - 14.09.2020</t>
  </si>
  <si>
    <t>Μαριάντζελλα</t>
  </si>
  <si>
    <t>Φωτέλλη</t>
  </si>
  <si>
    <t>https://www.fri.gr/index.php/en/research-and-support-staff/42-2010-09-15-14-51-39/228-mariangell-fotelli</t>
  </si>
  <si>
    <t>Δασική Οικοφυσιολογία</t>
  </si>
  <si>
    <t>Τεύχος Γ’ 1659/11.07.2022</t>
  </si>
  <si>
    <t>Φωτιάδη</t>
  </si>
  <si>
    <t>http://www.env.upatras.gr/people/profiles/id/60</t>
  </si>
  <si>
    <t>Ατμοσφαιρική Ρύπανση και Κλιματικές Αλλαγές</t>
  </si>
  <si>
    <t>Τεύχος Γ’ 571/15.04.2019</t>
  </si>
  <si>
    <t>ΦΩΤΙΑΔΗΣ</t>
  </si>
  <si>
    <t>Zayed University – College of Communication and Media Science</t>
  </si>
  <si>
    <t>ΔΙΟΙΚΗΣΗ ΤΟΥΡΙΣΤΙΚΩΝ ΕΠΙΧΕΙΡΗΣΕΩΝ, RURAL TOURISM, SPORT EVENT MANAGEMENT</t>
  </si>
  <si>
    <t>http://medlab.cc.uoi.gr</t>
  </si>
  <si>
    <t>ΒΙΟΙΑΤΡΙΚΗ ΤΕΧΝΟΛΟΓΙΑ</t>
  </si>
  <si>
    <t>1139/18-12-2008 τ. Γ</t>
  </si>
  <si>
    <t>ΣΧΕΔΙΑΣΗ ΚΑΙ ΑΝΑΠΤΥΞΗ ΗΛΕΚΤΡΟΝΙΚΩΝ ΣΥΣΤΗΜΑΤΩΝ ΜΕ ΧΡΗΣΗ ΜΙΚΡΟΕΠΕΞΕΡΓΑΣΤΩΝ/ΜΙΚΡΟΕΛΕΓΚΤΩΝ ΚΙ ΕΜΦΑΣΗ ΣΤΟΝ ΤΟΜΕΑ ΤΗΣ ΒΙΟΪΑΤΡΙΚΗΣ ΜΗΧΑΝΙΚΗΣ</t>
  </si>
  <si>
    <t>ΦΕΚ 489/Τεύχος Γ/26-5-2017</t>
  </si>
  <si>
    <t>Ανάλυση επί Πολλαπλοτήτων</t>
  </si>
  <si>
    <t xml:space="preserve">ΦΩΤΙΑΔΗΣ </t>
  </si>
  <si>
    <t>http://www.eled.gr</t>
  </si>
  <si>
    <t>ΙΣΤΟΡΙΑ ΤΟΥ ΝΕΟΥ ΕΛΛΗΝΙΣΜΟΥ</t>
  </si>
  <si>
    <t>215/τ.ΝΠΔΔ/04-12-1997</t>
  </si>
  <si>
    <t>Φωτιάδης</t>
  </si>
  <si>
    <t>Δασική Βοτανική-Γεωβοτανική</t>
  </si>
  <si>
    <t>http://www.pme.duth.gr/department/dep/Fotiadis.pdf</t>
  </si>
  <si>
    <t>537/τ.Γ'/15.02.2024</t>
  </si>
  <si>
    <t>ΦΩΤΙΑΔΟΥ</t>
  </si>
  <si>
    <t>265/Γ/22-3-2016, Γ’ 1178/21.05.2021</t>
  </si>
  <si>
    <t>Φωτίδης</t>
  </si>
  <si>
    <t>https://www.agro.auth.gr/members/cv/_c_A_U_o_O_A_O_E_A.pdf</t>
  </si>
  <si>
    <t>Ανανεώσιμες Μορφές Ενέργειας στη Γεωργία</t>
  </si>
  <si>
    <t>ΦΕΚ 2301/1-8-2024 τ. Γ΄</t>
  </si>
  <si>
    <t>ΦΩΤΙΟΥ</t>
  </si>
  <si>
    <t>https://users.auth.gr/afotiou/CV</t>
  </si>
  <si>
    <t>63/10-4-98 τΝΠΔΔ</t>
  </si>
  <si>
    <t>Φωτίου</t>
  </si>
  <si>
    <t>https://sociology.soc.uoc.gr/anthropino-dynamiko/meli-dep/fotiou-evgenia/</t>
  </si>
  <si>
    <t>3014/15-11-2023 τ.Γ’</t>
  </si>
  <si>
    <t>κλινική νευροφυσιολογία</t>
  </si>
  <si>
    <t>1246/31-12-2010</t>
  </si>
  <si>
    <t>ΦΩΤΟΠΟΥΛΟΣ</t>
  </si>
  <si>
    <t>http://www.upcv.upatras.gr/personal/fotopoulos/index.html</t>
  </si>
  <si>
    <t>ΘΕΩΡΙΑ ΚΥΚΛΩΜΑΤΩΝ ΚΑΙ ΣΗΜΑΤΩΝ</t>
  </si>
  <si>
    <t>Κοινωνιολογία Πολιτισμικών και Εκπαιδευτικών Πρακτικών</t>
  </si>
  <si>
    <t>Γ’ 2476/20.08.2020</t>
  </si>
  <si>
    <t>http://econ.uop.gr/~econ/index.php?option=com_content&amp;view=article&amp;id=51&amp;Itemid=61&amp;lang=el</t>
  </si>
  <si>
    <t>ΟΙΚΟΝΟΜΙΚΑ ΤΗΣ ΕΠΙΧΕΙΡΗΜΑΤΙΚΟΤΗΤΑΣ, ΚΑΙΝΟΤΟΜΙΑΣ ΚΑΙ ΠΕΡΙΦΕΡΕΙΑΚΗΣ ΑΝΑΠΤΥΞΗΣ</t>
  </si>
  <si>
    <t>889/Γ/16-08-13 / 351/Β/18-01-24</t>
  </si>
  <si>
    <t>Μικρο- και νανο- ηλεκτρονικές διατάξεις και μεθοδολογίες ηλεκτρονικής μάθησής τους</t>
  </si>
  <si>
    <t>http://www.uoi.gr/gr/schools/medicine/medicine.php</t>
  </si>
  <si>
    <t>ΠΥΡΗΝΙΚΗΣ ΙΑΤΡΙΚΗΣ</t>
  </si>
  <si>
    <t>534/22-5-13 τ. Γ</t>
  </si>
  <si>
    <t>Saint Mary's College, Notre Dame, IN</t>
  </si>
  <si>
    <t>THEOLOGY/RELIGIOUS STUDIES: NEW TESTAMENT AND EARLY CHRISTIANITY</t>
  </si>
  <si>
    <t>Φωτόπουλος</t>
  </si>
  <si>
    <t>http://plant-stress.weebly.com/group-members.html</t>
  </si>
  <si>
    <t>Φυσιολογία Φυτών</t>
  </si>
  <si>
    <t>Διακινδύνευση γεωτεχνικών έργων</t>
  </si>
  <si>
    <t>Γ’ 3869/26.11.2024</t>
  </si>
  <si>
    <t>Φωτοπούλου</t>
  </si>
  <si>
    <t>https://research.brighton.ac.uk/en/persons/aristea-fotopoulou</t>
  </si>
  <si>
    <t>Media studies; Digital culture and communication; digital humanities</t>
  </si>
  <si>
    <t>ΦΩΤΟΣ</t>
  </si>
  <si>
    <t>ΦΩΤΟΥΛΑΚΗ</t>
  </si>
  <si>
    <t>142/13-2-2019/τ. Γ'</t>
  </si>
  <si>
    <t>ΙΜΠΡΑΧΙΜ-ΑΒΡΑΑΜ</t>
  </si>
  <si>
    <t>ΧΑ</t>
  </si>
  <si>
    <t>HTTP://AGR.UTH.GR</t>
  </si>
  <si>
    <t>ΠΑΡΑΓΩΓΗ , ΒΕΛΤΙΩΣΗ ΣΠΟΡΩΝ ΚΑΙ ΤΕΧΝΟΛΟΓΙΑ ΠΟΛΛΑΠΛΑΣΙΑΣΤΙΚΟΥ ΥΛΙΚΟΥ ΚΗΠΕΥΤΙΚΩΝ ΚΑΙ ΦΥΤΩΝ ΜΕΓΑΛΗΣ ΚΑΛΛΙΕΡΓΕΙΑΣ</t>
  </si>
  <si>
    <t>1585/04-07-2022/τ.Γ΄ συνταξιοδότηση</t>
  </si>
  <si>
    <t>ΧΑΒΑΚΗ</t>
  </si>
  <si>
    <t>τ.Γ'/ 527/10.06.2016, Γ’/348/27.03.2020</t>
  </si>
  <si>
    <t>Χάγερ</t>
  </si>
  <si>
    <t xml:space="preserve">Θεατρολογία - Θέατρο και Πολιτική στη σκηνή του 20ου αιώνα </t>
  </si>
  <si>
    <t xml:space="preserve">Γ’ 2566/04.10.2023 </t>
  </si>
  <si>
    <t>Αριάδνη Λουκία</t>
  </si>
  <si>
    <t>Γονιδιακή Τεχνολογία στα Αγροτικά Ζώα</t>
  </si>
  <si>
    <t>760/τ.Γ'/04.04.2022</t>
  </si>
  <si>
    <t>ΛOYKAΣ</t>
  </si>
  <si>
    <t>ΧΑΔΕΛΛΗΣ</t>
  </si>
  <si>
    <t>http://www.microlab.teipat.gr/personnel/loukas/Loukas_Hadellis_CV.pdf</t>
  </si>
  <si>
    <t>ΤΕΧΝΟΛΟΓΙΑ ΥΛΙΚΟΥ (HARDWARE ENGINEERING) ΜΕ ΕΜΦΑΣΗ ΣΤΙΣ ΕΠΙΚΟΙΝΩΝΙΕΣ ΚΑΙ ΔΙΚΤΥΑ ΣΕ ΒΙΟΜΗΧΑΝΙΚΑ ΠΕΡΙΒΑΛΛΟΝΤΑ.</t>
  </si>
  <si>
    <t>39/20-4-1994 &amp; 1994/B/31-05-2019</t>
  </si>
  <si>
    <t>ΧΑΔΙΩ - ΜΑΝΤΖΑΡΗ</t>
  </si>
  <si>
    <t>ΦΥΣΙΟΛΟΓΙΑ ΜΕ ΕΜΦΑΣΗ ΣΤΗΝ ΕΝΔΟΚΡΙΝΟΛΟΓΙΑ ΤΩΝ ΑΓΡΟΤΙΚΩΝ ΖΩΩΝ</t>
  </si>
  <si>
    <t>585/22-06-2017/τ.Γ'</t>
  </si>
  <si>
    <t>ΧΑΖΑΚΗΣ</t>
  </si>
  <si>
    <t>http://www.econ.duth.gr/personel/dep/hazakis/cv_hazakis.pdf</t>
  </si>
  <si>
    <t>«Οικονομική Ανάπτυξη και Επιχειρηματικότητα στην Ευρώπη»</t>
  </si>
  <si>
    <t>Τεύχος Γ’ 54/28.01.2019,Τεύχος B’ 2842/01.07.2021</t>
  </si>
  <si>
    <t>ΧΑΪΔΕΜΕΝΟΠΟΥΛΟΣ</t>
  </si>
  <si>
    <t>http://www.mie.uth.gr/files/CV_Haidemenopoulos_2010_1.pdf</t>
  </si>
  <si>
    <t>ΦΥΣΙΚΗ ΜΕΤΑΛΛΟΥΡΓΙΑ-ΑΝΑΠΤΥΞΗ ΚΡΑΜΜΑΤΩΝ ΚΑΙ ΣΥΓΧΡΟΝΕΣ ΚΑΤΕΡΓΑΣΙΕΣ</t>
  </si>
  <si>
    <t>224/5.10.2001/τ.Ν.Π.Δ.Δ</t>
  </si>
  <si>
    <t>Άννα-Μπεττίνα</t>
  </si>
  <si>
    <t>Χάιδιτς</t>
  </si>
  <si>
    <t>Ιατρική Στατιστική - Επιδημιολογία</t>
  </si>
  <si>
    <t>ΧΑΪΔΟΠΟΥΛΟΣ</t>
  </si>
  <si>
    <t>Γ΄ 1225/22/10/2018 (γνωστικό αντικείμενο : 311/08-04-2015/τ.Γ), Γ’ 160/29.01.2021</t>
  </si>
  <si>
    <t>ΧΑΪΔΟΠΟΥΛΟΥ</t>
  </si>
  <si>
    <t>Τεύχος Γ’ 1229/19.07.2019</t>
  </si>
  <si>
    <t>ΧΑΪΚΑΛΗΣ</t>
  </si>
  <si>
    <t>Επανασχηματιζόμενες δομές κωδικών ανίχνευσης και διόρθωσης σφαλμάτων σε τηλεπικοινωνιακά συστήματα</t>
  </si>
  <si>
    <t>1403/Γ/30-12-2016 , Γ’ 2095/08.11.2019, Γ’ 2937/01.12.2021</t>
  </si>
  <si>
    <t>ΧΑΪΝΟΓΛΟΥ</t>
  </si>
  <si>
    <t>Διεθνές Δίκαιο και Διεθνείς Θεσμοί με έμφαση στην Ασφάλεια και τον Πολιτισμό</t>
  </si>
  <si>
    <t>ΧΑΪΝΤΑΡΛΗΣ</t>
  </si>
  <si>
    <t>ΔΙΚΑΙΟ ΠΟΛΕΟΔΟΜΙΑΣ, ΧΩΡΟΤΑΞΙΑΣ ΚΑΙ ΠΕΡΙΒΑΛΛΟΝΤΟΣ</t>
  </si>
  <si>
    <t>Χαιρετάκης</t>
  </si>
  <si>
    <t>http://www.academyofathens.gr/el/researchers/chairetakis</t>
  </si>
  <si>
    <t>«Ιστορική Λεξικογραφία της ελληνικής γλώσσας με έμφαση στην ηλεκτρονική-ψηφιακή τεχνολογία»</t>
  </si>
  <si>
    <t>Γ’ 151/25.01.2023</t>
  </si>
  <si>
    <t>ΧΑΙΡΟΠΟΥΛΟΥ</t>
  </si>
  <si>
    <t>http://www.phed.uoa.gr/fileadmin/phed.uoa.gr/uploads/CV/CV_Xairopoulou.pdf</t>
  </si>
  <si>
    <t>ΥΓΡΟΣ ΣΤΙΒΟΣ-ΣΥΓΧΡΟΝΙΣΜΕΝΗ ΚΟΛΥΜΒΗΣΗ</t>
  </si>
  <si>
    <t>ΧΑΪΤΟΓΛΟΥ</t>
  </si>
  <si>
    <t>http://www.med.auth.gr/staff/staffdetailsgr.asp?cmd1=Chaitoglou&amp;cmd2=Konstantinos</t>
  </si>
  <si>
    <t>73/2-2-07 τ Γ</t>
  </si>
  <si>
    <t>ΔΗΜΗΤΡΙΟΣ-ΔΙΟΝΥΣΙΟΣ</t>
  </si>
  <si>
    <t>ΧΑΛΑΖΩΝΙΤΗΣ</t>
  </si>
  <si>
    <t>http://www.dent.uoa.gr/hr/greek-cv/dhalazonites.html</t>
  </si>
  <si>
    <t>404, 9/5/2016, Τ.Γ'</t>
  </si>
  <si>
    <t>ΧΑΛΑΜΑΝΔΑΡΗΣ</t>
  </si>
  <si>
    <t>http://aueb.gr/pages/didaktiko/faculty_gr_short.php?facid=1247</t>
  </si>
  <si>
    <t>Χρηματοοικονομική με έμφαση στις Αγορές Παραγώγων και Τίτλων Σταθερού Εισοδήματος</t>
  </si>
  <si>
    <t>731/Γ/1-8-2016   -   Γ’ 2062/14.09.2021</t>
  </si>
  <si>
    <t>ΧΑΛΑΜΠΑΛΑΚΗ</t>
  </si>
  <si>
    <t>Φαρμακογνωσία και Χημεία Φυσικών Προϊόντων</t>
  </si>
  <si>
    <t>ΧΑΛΑΡΗ</t>
  </si>
  <si>
    <t>Open University, United Kingdom</t>
  </si>
  <si>
    <t>ΧΑΛΑΡΗΣ</t>
  </si>
  <si>
    <t>«Ασφάλεια εργασίας - Διαχείριση και μεταφορά επικίνδυνων φορτίων χημικής βιομηχανίας»</t>
  </si>
  <si>
    <t>http://www.cs.teiath.gr/%CE%B9%CF%89%CE%AC%CE%BD%CE%BD%CE%B7%CF%82-%CF%87%CE%AC%CE%BB%CE%B1%CF%81%CE%B7%CF%82/</t>
  </si>
  <si>
    <t>ΑΝΑΛΥΣΗ ΚΑΙ ΣΧΕΔΙΑΣΜΟΣ ΣΥΣΤΗΜΑΤΩΝ ΠΟΥ ΑΦΟΡΟΥΝ ΚΥΡΙΑ ΕΠΙΧΕΙΡΗΣΕΙΣ ΚΑΙ ΟΡΓΑΝΙΣΜΟΥΣ</t>
  </si>
  <si>
    <t>ΧΑΛΒΑΤΣΙΩΤΗΣ</t>
  </si>
  <si>
    <t>ΠΑΘΟΛΟΓΙΑ - ΔΙΑΒΗΤΗΣ ΚΑΙ ΜΕΤΑΒΟΛΙΣΜΟΣ</t>
  </si>
  <si>
    <t>ΧΑΛΔΑΙΑΚΗΣ</t>
  </si>
  <si>
    <t>https://www.achilleaschaldaeakes.gr/</t>
  </si>
  <si>
    <t>Βυζαντινή Μουσικολογία και Ψαλτική Τέχνη</t>
  </si>
  <si>
    <t>662/Γ/13-07-2016, τ.Γ' -3102/31-7-2018, τ. Β΄</t>
  </si>
  <si>
    <t xml:space="preserve">ΧΑΛΔΟΥΠΗΣ </t>
  </si>
  <si>
    <t>http://www.physics.uoc.gr/el/faculty/c.haldoupis</t>
  </si>
  <si>
    <t>ΔΙΑΣΤΗΜΙΚΗ ΚΑΙ ΙΟΝΟΣΦΑΙΡΙΚΗ ΦΥΣΙΚΗ</t>
  </si>
  <si>
    <t>312/11-4-2008 τ. Γ΄</t>
  </si>
  <si>
    <t>ΧΑΛΕΒΑΣ</t>
  </si>
  <si>
    <t xml:space="preserve">Λογιστική </t>
  </si>
  <si>
    <t xml:space="preserve">Γ’ 1247/31.05.2021 </t>
  </si>
  <si>
    <t xml:space="preserve">ΧΑΛΕΠΑΚΗΣ </t>
  </si>
  <si>
    <t>Χαλεπλίογλου</t>
  </si>
  <si>
    <t>«Βιβλιοθηκονομία με έμφαση στην βιοϊατρική πληροφόρηση»</t>
  </si>
  <si>
    <t>1349/Γ/18-05-2023</t>
  </si>
  <si>
    <t>ΧΑΛΙΑΣΟΣ</t>
  </si>
  <si>
    <t>http://www.wiwi.uni-frankfurt.de/professoren/haliassos/haliassos.html</t>
  </si>
  <si>
    <t>HOUSEHOLD FINANCE, MACROECONOMICS AND FINANCE</t>
  </si>
  <si>
    <t>ΧΑΛΙΔΗΣ</t>
  </si>
  <si>
    <t xml:space="preserve">Ορθοπαιδική </t>
  </si>
  <si>
    <t>ΧΑΛΙΔΙΑΣ</t>
  </si>
  <si>
    <t>http://www.samos.aegean.gr/actuar/nick/CV%20and%20Analitiko%20ipomnima.pdf</t>
  </si>
  <si>
    <t>Διαφορικές Εξισώσεις - Στοχαστική Ανάλυση</t>
  </si>
  <si>
    <t>ΧΑΛΙΚΑΚΗΣ</t>
  </si>
  <si>
    <t>Avignon Université</t>
  </si>
  <si>
    <t>https://univ-avignon.fr/enseignant-chercheur/konstantinos-chalikakis/</t>
  </si>
  <si>
    <t>ΥΔΡΟΓΕΩΛΟΓΙΑ / ΥΔΡΟΓΕΩΦΥΣΙΚΗ (ΑΝΕΥΡΕΣΗ, ΧΑΡΑΚΤΗΡΙΣΜΟΣ ΚΑΙ ΔΙΑΧΕΙΡΗΣΗ ΥΠΟΓΕΙΩΝ ΥΔΑΤΙΚΩΝ ΠΟΡΩΝ)</t>
  </si>
  <si>
    <t>ΧΑΛΙΚΙΑ</t>
  </si>
  <si>
    <t>http://www.metal.ntua.gr/index.pl/staff_gr_halikia</t>
  </si>
  <si>
    <t>ΠΥΡΟΜΕΤΑΛΛΟΥΡΓΙΚΕΣ &amp; ΥΔΡΟΜΕΤΑΛΛΟΥΡΓΙΚΕΣ ΔΙΕΡΓΑΣΙΕΣ. ΘΕΡΜΟΔΥΝΑΜΙΚΗ &amp; ΚΙΝΗΤΙΚΗ ΠΡΟΣΕΓΓΙΣΗ.</t>
  </si>
  <si>
    <t>146/22-06-05 τ.Ν.Π.Δ.Δ.</t>
  </si>
  <si>
    <t>ΧΑΛΙΚΙΑΣ</t>
  </si>
  <si>
    <t>Γ’ 140/13.02.2019, Γ’/1181/21.05.2021</t>
  </si>
  <si>
    <t>ΑΡΙΘΜΗΤΙΚΗ ΑΝΑΛΥΣΗ, ΜΕ ΕΜΦΑΣΗ ΣΤΗΝ ΑΡΙΘΜΗΤΙΚΗ ΓΡΑΜΜΙΚΗ ΑΛΓΕΒΡΑ</t>
  </si>
  <si>
    <t>1061/Γ/12-12-2011</t>
  </si>
  <si>
    <t>ΣΤΑΤΙΣΤΙΚΕΣ ΜΕΘΟΔΟΙ ΚΑΙ ΠΕΙΡΑΜΑΤΙΚΟΙ ΣΧΕΔΙΑΣΜΟΙ</t>
  </si>
  <si>
    <t>594/Γ/25-06-2015 (διορισμός) , 791/Γ/16-05-2019 (μετακίνηση), 1720/τ.Γ΄/26-10-2020 (εξέλιξη)</t>
  </si>
  <si>
    <t>Χαλικιοπουλου</t>
  </si>
  <si>
    <t>https://www.york.ac.uk/politics/people/academicstaff/daphne-halikiopoulou/</t>
  </si>
  <si>
    <t>Συγκριτική πολιτική</t>
  </si>
  <si>
    <t>ΧΑΛΙΟΡΗΣ</t>
  </si>
  <si>
    <t>http://utopia.duth.gr/~chaliori/</t>
  </si>
  <si>
    <t>ΠΕΙΡΑΜΑΤΙΚΗ ΔΙΕΡΕΥΝΗΣΗ ΓΡΑΜΜΙΚΩΝ ΣΤΟΙΧΕΙΩΝ ΩΠΛΙΣΜΕΝΟΥ ΣΚΥΡΟΔΕΜΑΤΟΣ</t>
  </si>
  <si>
    <t>610/17.03.2022/ τ.Γ΄</t>
  </si>
  <si>
    <t>ΧΑΛΚΙΑ</t>
  </si>
  <si>
    <t>http://panteion.gr/index.php?p=view-person&amp;section=&amp;id=29&amp;lang=el</t>
  </si>
  <si>
    <t>ΦΥΛΟ &amp; ΚΟΙΝΩΝΙΚΗ ΘΕΩΡΙΑ</t>
  </si>
  <si>
    <t>173/τ.Γ΄/10-03-2015</t>
  </si>
  <si>
    <t>Χαλκιά</t>
  </si>
  <si>
    <t>Κλινική Φυσικοθεραπευτική Αποκατάσταση σε Παθήσεις και Κακώσεις του Κεντρικού Νευρικού Συστήματος</t>
  </si>
  <si>
    <t>Ευα</t>
  </si>
  <si>
    <t>Χαλκιαδακη</t>
  </si>
  <si>
    <t>http://www.physics.rutgers.edu/~evahal/CV_Eva_Halkiadakis.pdf</t>
  </si>
  <si>
    <t>Particle Physics</t>
  </si>
  <si>
    <t>ΧΑΛΚΙΑΔΑΚΗΣ</t>
  </si>
  <si>
    <t>http://www.intelligence.tuc.gr/~gehalk</t>
  </si>
  <si>
    <t>ΑΝΑΠΑΡΑΣΤΑΣΗ ΓΝΩΣΗΣ ΚΑΙ ΣΥΛΛΟΓΙΣΜΟΣ (KNOWLEDGE REPRESENTATION AND REASONING)</t>
  </si>
  <si>
    <t xml:space="preserve">ΧΑΛΚΙΑΔΑΚΗΣ </t>
  </si>
  <si>
    <t>http://www.med.uoc.gr/arxeia/cv/chalkiadakis%20cv%20el.doc</t>
  </si>
  <si>
    <t>ΓΕΝΙΚΗ ΧΕΙΡΟΥΡΓΙΚΗ - ΧΕΙΡΟΥΡΓΙΚΗ ΘΩΡΑΚΟΣ</t>
  </si>
  <si>
    <t>2924/B/31-12-2015</t>
  </si>
  <si>
    <t>ΧΑΛΚΙΑΣ</t>
  </si>
  <si>
    <t>http://www.geo.hua.gr/index.php?option=com_contact&amp;view=contact&amp;id=13%3Amem13&amp;catid=6%3Amem1&amp;Itemid=45&amp;lang=el</t>
  </si>
  <si>
    <t>ΕΦΑΡΜΟΣΜΕΝΗ ΓΕΩΓΡΑΦΙΑ ΚΑΙ ΣΥΣΤΗΜΑΤΑ ΓΕΩΓΡΑΦΙΚΩΝ ΠΛΗΡΟΦΟΡΙΩΝ</t>
  </si>
  <si>
    <t>829/25.08.17, τ. Γ</t>
  </si>
  <si>
    <t>Τεύχος Γ’ 3252/31.12.2021</t>
  </si>
  <si>
    <t>https://www.cbs.dk/en/research/departments-and-centres/department-of-marketing/staff/ghmarktg</t>
  </si>
  <si>
    <t>MARKETING, CONSUMER BEHAVIOR, ADVERTISING</t>
  </si>
  <si>
    <t>ΧΑΛΚΙΔΗ</t>
  </si>
  <si>
    <t>http://www.ds.unipi.gr/mhalk/</t>
  </si>
  <si>
    <t>Τεύχος Γ’ 2188/22-7-2024</t>
  </si>
  <si>
    <t>ΣΕΒΑΣΤΗ</t>
  </si>
  <si>
    <t>ΧΑΛΚΙΔΟΥ</t>
  </si>
  <si>
    <t>«Κτηματολόγιο και Συστήματα Γεωγραφικών Πληροφοριών</t>
  </si>
  <si>
    <t>ΧΑΛΚΙΟΠΟΥΛΟΣ</t>
  </si>
  <si>
    <t>«Τεχνικές Εξόρυξης Γνώσης με εφαρμογή στο Μάρκετινγκ</t>
  </si>
  <si>
    <t>Τεύχος Γ’ 870/12.04.2022</t>
  </si>
  <si>
    <t>ΧΑΛΚΟΣ</t>
  </si>
  <si>
    <t>http://www.econ.uth.gr/kathigites/chalkos.html</t>
  </si>
  <si>
    <t>ΟΙΚΟΝΟΜΙΚΗ ΤΩΝ ΦΥΣΙΚΩΝ ΠΟΡΩΝ</t>
  </si>
  <si>
    <t>ΤΖΟΝ ΜΑΞΓΟΥΕΛ</t>
  </si>
  <si>
    <t>ΧΑΛΛΕΥ</t>
  </si>
  <si>
    <t>ΟΙΚΟΛΟΓΙΑ</t>
  </si>
  <si>
    <t>46/21-1-2013 τ.Γ'</t>
  </si>
  <si>
    <t>ΧΑΛΟΥΛΟΣ</t>
  </si>
  <si>
    <t>Εδαφομηχανική με έμφαση στην ανάλυση γεωτεχνικών
έργων</t>
  </si>
  <si>
    <t>ΧΑΛΥΒΟΠΟΥΛΟΥ</t>
  </si>
  <si>
    <t>Ζωγραφική, Θεωρητικές Προσεγγίσεις και Εικαστικές Πρακτικές</t>
  </si>
  <si>
    <t>ΧΑΜΑΛΙΔΗ</t>
  </si>
  <si>
    <t>Γ’/557/10.03.2022</t>
  </si>
  <si>
    <t>ΧΑΜΗΛΑΚΗΣ</t>
  </si>
  <si>
    <t>Γ 59 - 26.01.2018</t>
  </si>
  <si>
    <t>Χαμηλάκης</t>
  </si>
  <si>
    <t>BROWN UNIVERSITY</t>
  </si>
  <si>
    <t>https://vivo.brown.edu/display/yhamilak</t>
  </si>
  <si>
    <t>ΧΑΜΗΛΟΘΩΡΗΣ</t>
  </si>
  <si>
    <t>http://auto.teipir.gr/sites/default/files/chamilothoris2013_en_0.pdf</t>
  </si>
  <si>
    <t>ΠΡΟΗΓΜΕΝΑ ΣΥΣΤΗΜΑΤΑ ΕΛΕΓΧΟΥ</t>
  </si>
  <si>
    <t>Γ’ 895/16.06.2020</t>
  </si>
  <si>
    <t>ΧΑΜΗΛΟΣ</t>
  </si>
  <si>
    <t>ΚΛΙΝΙΚΗ ΜΙΚΡΟΒΙΟΛΟΓΙΑ - ΜΙΚΡΟΒΙΑΚΗ ΠΑΘΟΓΕΝΕΣΗ</t>
  </si>
  <si>
    <t>656/18-05-2020τ.Γ'</t>
  </si>
  <si>
    <t>ΜΑΡΟΥΑΝ</t>
  </si>
  <si>
    <t>ΧΑΜΠΑΖ</t>
  </si>
  <si>
    <t>http://en.dent.uoa.gr/faculty-and-staff/dental-faculty/khabbaz-marouan.html</t>
  </si>
  <si>
    <t>1336/Γ/31-12-2015</t>
  </si>
  <si>
    <t>ΧΑΜΠΑΙΟΣ</t>
  </si>
  <si>
    <t>ΠΑΘΟΛΟΓΙΑ−ΕΝΔΟΚΡΙΝΟΛΟΓΙΑ ΚΑΙ ΜΕΤΑΒΟΛΙΚΑ ΝΟΣΗΜΑΤΑ</t>
  </si>
  <si>
    <t>185/23-2-2018 τ. Γ'</t>
  </si>
  <si>
    <t>Χανδόλιας</t>
  </si>
  <si>
    <t>Νευρολογική Φυσικοθεραπεία</t>
  </si>
  <si>
    <t>Γ’ 2010/08.07.2024</t>
  </si>
  <si>
    <t>ΧΑΝΔΡΑΚΗΣ</t>
  </si>
  <si>
    <t>http://www.uom.gr/modules.php?op=modload&amp;name=Cv&amp;file=index&amp;id=856&amp;tmima=9&amp;categorymenu=2</t>
  </si>
  <si>
    <t>ΟΡΓΑΝΙΚΗ ΜΟΥΣΙΚΗ ΕΚΤΕΛΕΣΗ - ΒΙΟΛΙ</t>
  </si>
  <si>
    <t>236/1-3-2012 τ. Γ΄</t>
  </si>
  <si>
    <t>ΧΑΝΔΡΗΣ</t>
  </si>
  <si>
    <t>Τεύχος Γ’ 1414/25.05.2023</t>
  </si>
  <si>
    <t>ΧΑΝΔΡΙΝΟΣ</t>
  </si>
  <si>
    <t>Περιμετρία  &amp; Οπτομετρία</t>
  </si>
  <si>
    <t>ΧΑΝΙΑΣ</t>
  </si>
  <si>
    <t>ΜΗ ΓΡΑΜΜΙΚΕΣ ΙΔΙΟΤΗΤΕΣ ΗΜΙΑΓΩΓΩΝ, ΗΜΙΑΓΩΓΙΚΩΝ ΔΙΑΤΑΞΕΩΝ, ΚΥΚΛΩΜΑΤΩΝ ΚΑΙ ΟΙΚΟΝΟΜΙΚΩΝ ΣΥΣΤΗΜΑΤΩΝ</t>
  </si>
  <si>
    <t>8/11-01-2018 -  80/τ.Β/23.1.2019 - 2407/τ.Γ/12-08-2024</t>
  </si>
  <si>
    <t>ΧΑΝΙΩΤΑΚΗΣ</t>
  </si>
  <si>
    <t>http://www.pre.uth.gr/new/el/content/25-haniotakis-nikolaos</t>
  </si>
  <si>
    <t>ΣΧΟΛΙΚΗ ΠΑΙΔΑΓΩΓΙΚΗ ΚΑΙ ΟΛΟΗΜΕΡΗ ΕΚΠΑΙΔΕΥΣΗ</t>
  </si>
  <si>
    <t>1419/Γ/25.5.2023</t>
  </si>
  <si>
    <t xml:space="preserve">ΧΑΝΙΩΤΑΚΗΣ </t>
  </si>
  <si>
    <t>HTTP://WWW.ANALYTICAL-CHEMISTRY.UOC.GR</t>
  </si>
  <si>
    <t>ΗΛΕΚΤΡΟΧΗΜΕΙΑ-ΧΗΜΙΚΗ ΑΝΑΛΥΣΗ</t>
  </si>
  <si>
    <t>287/27-12-2002 τ. ΝΠΔΔ</t>
  </si>
  <si>
    <t>ΧΑΝΙΩΤΗΣ</t>
  </si>
  <si>
    <t>Institute for Advanced Study</t>
  </si>
  <si>
    <t>http://www.hs.ias.edu/files/Chaniotis_CV_2014.pdf</t>
  </si>
  <si>
    <t>http://cyrus.tcdn.teicrete.gr/LinkClick.aspx?fileticket=ypIWHOTs0Vo%3D&amp;tabid=1087</t>
  </si>
  <si>
    <t>Καρδιολογία και Φυσιολογία-Διατροφή</t>
  </si>
  <si>
    <t>B’ 4749/27.10.2020, Γ' 372/27.04.2017</t>
  </si>
  <si>
    <t>ΧΑΝΙΩΤΟΥ</t>
  </si>
  <si>
    <t>http://www.arch.ntua.gr/person/250</t>
  </si>
  <si>
    <t>ΑΣΤΙΚΟΣ ΣΧΕΔΙΑΣΜΟΣ</t>
  </si>
  <si>
    <t>ΧΑΝΛΙΔΟΥ</t>
  </si>
  <si>
    <t>ΣΥΣΤΗΜΑΤΙΚΗ ΒΟΤΑΝΙΚΗ ΜΕ ΕΜΦΑΣΗ ΣΤΗ ΧΗΜΕΙΟΤΑΞΙΝΟΜΗΣΗ</t>
  </si>
  <si>
    <t>Χάνος</t>
  </si>
  <si>
    <t>ΘΕΩΡΙΑ ΚΑΙ ΚΟΙΝΩΝΙΟΛΟΓΙΑ ΤΟΥ ΔΙΚΑΙΟΥ, ΜΕΘΟΔΟΛΟΓΙΑ ΤΟΥ ΔΙΚΑΙΟΥ ΚΑΙ ΔΙΚΑΙΟ ΚΑΙ ΤΕΧΝΙΚΗ</t>
  </si>
  <si>
    <t>ΦΕΚ 5106 τ. δεύτερο/04.11.2021</t>
  </si>
  <si>
    <t>ΧΑΝΤΕΣ</t>
  </si>
  <si>
    <t>http://www.med.uth.gr/en/cvDep/103GR.pdf</t>
  </si>
  <si>
    <t>1597/31.12.2018/τ. Γ'</t>
  </si>
  <si>
    <t>ΠΟΘΗΤΗ</t>
  </si>
  <si>
    <t>ΧΑΝΤΖΑΡΟΥΛΑ</t>
  </si>
  <si>
    <t>https://sah.aegean.gr/didaskontes/pothiti-hantzaroula/</t>
  </si>
  <si>
    <t>ΙΣΤΟΡΙΚΗ ΑΝΘΡΩΠΟΛΟΓΙΑ, 19ΟΣ-20ΟΣ ΑΙΩΝΑΣ</t>
  </si>
  <si>
    <t>ΧΑΝΤΖΗ</t>
  </si>
  <si>
    <t>http://www.panteion.gr/index.php?p=view-person&amp;section=&amp;id=85&amp;lang=el</t>
  </si>
  <si>
    <t>280/Γ'/24-3-2017</t>
  </si>
  <si>
    <t>ΧΑΝΤΖΙΟΣ</t>
  </si>
  <si>
    <t>http://www1.astro.noa.gr/en/staff/cv.php?staff=researchers&amp;id=hantzios</t>
  </si>
  <si>
    <t>ΠΑΡΑΤΗΡΗΣΙΑΚΗ ΑΣΤΡΟΦΥΣΙΚΗ ΣΤΟ ΟΠΤΙΚΟ ΜΕΡΟΣ ΤΟΥ ΦΑΣΜΑΤΟΣ, ΜΕ ΙΔΙΑΙΤΕΡΗ ΕΜΦΑΣΗ ΣΤΗ ΔΗΜΙΟΥΡΓΙΑ ΚΑΙ ΑΝΑΠΤΥΞΗ ΥΠΟΔΟΜΩΝ ΑΣΤΡΟΝΟΜΙΚΩΝ ΣΤΑΘΜΩΝ ΚΑΙ ΤΗΛΕΣΚΟΠΙΩΝ.</t>
  </si>
  <si>
    <t>Γ84/11.2.2010</t>
  </si>
  <si>
    <t>ΠΕΤΡAΚΟΣ</t>
  </si>
  <si>
    <t xml:space="preserve">ΧΑΡIΚΛΕΙΑ </t>
  </si>
  <si>
    <t>SCHOOL/APPLIED CHILD PSYCHOLOGY AND EARLY CHILDHOOD EDUCATION</t>
  </si>
  <si>
    <t>ΧΑΡΑΒΙΤΣΙΔΗΣ</t>
  </si>
  <si>
    <t>Κριτική Θεωρία και εκπαιδευτική πράξη σε σχολικά πλαίσια</t>
  </si>
  <si>
    <t>Μαριεττα</t>
  </si>
  <si>
    <t>Χαρακιδα</t>
  </si>
  <si>
    <t>Παιδιατρική - Παιδιατρική Καρδιολογία - Εμβρυική Καρδιολογία</t>
  </si>
  <si>
    <t>Χαρακτινιώτης</t>
  </si>
  <si>
    <t>Δίκαιο των Επιχειρήσεων- Επιχειρηματικές και Διοικητικές Πρακτικές</t>
  </si>
  <si>
    <t>1402/2013 (Τεύχος Γ) - 4107/2020 (Τεύχος Β)</t>
  </si>
  <si>
    <t xml:space="preserve">ΑΝΤΡEΑΣ </t>
  </si>
  <si>
    <t>ΧΑΡΑΛAΜΠΟΥΣ</t>
  </si>
  <si>
    <t>http://www.tu-sliven.com/director_files/avtobiografia%20egl11.pdf</t>
  </si>
  <si>
    <t>ΕΠΕΞΕΡΓΑΣΙΑ ΥΦΑΝΤΟΥΡΓΙΚΩΝ ΠΡΟΪΟΝΤΩΝ</t>
  </si>
  <si>
    <t>ΖΑΧΑΡΕΝΙΑ</t>
  </si>
  <si>
    <t>ΧΑΡΑΛΑΜΠΑΚΗ-ΑΝΔΡΟΥΛΑΚΗ</t>
  </si>
  <si>
    <t>http://www.teicrete.gr/nosil/cv_noshl/androulaki.pdf</t>
  </si>
  <si>
    <t>139/Γ/25-02-10</t>
  </si>
  <si>
    <t>ΒΑΣΙΛΕΙΟΣ-ΝΕΚΤΑΡΙΟΣ</t>
  </si>
  <si>
    <t>ΧΑΡΑΛΑΜΠΑΚΟΣ</t>
  </si>
  <si>
    <t>ΗΛΕΚΤΡΙΚΑ ΣΥΣΤΗΜΑΤΑ ΕΝΕΡΓΕΙΑΣ</t>
  </si>
  <si>
    <t>3205/τ.Γ'/27-12-22</t>
  </si>
  <si>
    <t>ΔΗΜΗΤΡΙΟΣ-ΣΤΑΜΑΤΙΟΣ</t>
  </si>
  <si>
    <t>ΧΑΡΑΛΑΜΠΗΣ</t>
  </si>
  <si>
    <t>65/14-04-98, Τ. ΝΠΔΔ</t>
  </si>
  <si>
    <t>ΧΑΡΑΛΑΜΠΙΔΗΣ</t>
  </si>
  <si>
    <t>http://www.icsd.aegean.gr/icsd/prosopiko/members.php?category=dep&amp;member=40</t>
  </si>
  <si>
    <t>ΠΛΗΡΟΦΟΡΙΑΚΑ ΣΥΣΤΗΜΑΤΑ ΗΛΕΚΤΡΟΝΙΚΗΣ ΔΙΑΚΥΒΕΡΝΗΣΗΣ</t>
  </si>
  <si>
    <t>Τεύχος Γ 974/26.06.2020</t>
  </si>
  <si>
    <t>ΜΟΡΙΑΚΗ ΒΙΟΛΟΓΙΑ ΑΝΑΠΤΥΞΗΣ ΦΥΤΩΝ</t>
  </si>
  <si>
    <t>380/12-4-2018, τ.Γ'</t>
  </si>
  <si>
    <t>«Σύνθεση και Φυσικοχημεία βιοεμπνευσμένων υλικών με έμφαση στην ενέργεια»</t>
  </si>
  <si>
    <t>Τεύχος Γ’ 1596/16.06.2023</t>
  </si>
  <si>
    <t>ΓΛΥΠΤΙΚΗ - ΕΚΦΡΑΣΤΙΚΕΣ ΜΟΡΦΕΣ ΤΗΣ ΣΥΓΧΡΟΝΗΣ ΓΛΥΠΤΙΚΗΣ</t>
  </si>
  <si>
    <t>1372/Γ/29.12.2017</t>
  </si>
  <si>
    <t>ECONOMICS; MANAGEMENT; SHIPPING MANAGEMENT; PORT MANAGEMENT; TRANSPORTATION; LOGISTICS; SUPPLY CHAIN MANAGEMENT</t>
  </si>
  <si>
    <t xml:space="preserve">Γ’ 2476/30.09.2022 </t>
  </si>
  <si>
    <t xml:space="preserve">ΧΑΡΑΛΑΜΠΙΔΗΣ </t>
  </si>
  <si>
    <t>http://www.iesl.forth.gr/downloads/people/cv/107.pdf</t>
  </si>
  <si>
    <t>ΠΕΙΡΑΜΑΤΙΚΗ ΑΤΟΜΙΚΗ ΚΑΙ ΜΟΡΙΑΚΗ ΦΥΣΙΚΗ</t>
  </si>
  <si>
    <t>275/06-11-2003 τ. ΝΠΔΔ</t>
  </si>
  <si>
    <t>Χαραλαμπίδης</t>
  </si>
  <si>
    <t xml:space="preserve">Οικουμενική Κίνηση. Διορθόδοξες Σχέσεις </t>
  </si>
  <si>
    <t xml:space="preserve">Γ’ 1003/27.04.2022 </t>
  </si>
  <si>
    <t>CentraleSupélec - IETR</t>
  </si>
  <si>
    <t>https://www.ietr.fr/alexandros-charalampidis</t>
  </si>
  <si>
    <t>Engineering - Automatic control systems</t>
  </si>
  <si>
    <t>Ηλιακή Ενέργεια, Ενεργειακά Κτίρια, Πράσινη Καινοτομία</t>
  </si>
  <si>
    <t>ΧΑΡΑΛΑΜΠΙΔΟΥ</t>
  </si>
  <si>
    <t>https://iris.ucl.ac.uk/iris/browse/profile?upi=PHARA60</t>
  </si>
  <si>
    <t>ΧΑΡΑΛΑΜΠΟΠΟΥΛΟΣ</t>
  </si>
  <si>
    <t>http://www.med.duth.gr/department/members/Charalampopoulos.shtml</t>
  </si>
  <si>
    <t>625/Γ/06-07-2016</t>
  </si>
  <si>
    <t>http://www.reading.ac.uk/food/about/staff/d-charalampopoulos.aspx</t>
  </si>
  <si>
    <t>FOOD BIOTECHNOLOGY</t>
  </si>
  <si>
    <t>Αρχαία Ελληνική Φιλολογία και Φιλοσοφία</t>
  </si>
  <si>
    <t>723/4.3.2024 τ. Γ΄</t>
  </si>
  <si>
    <t>http://www.math.ntua.gr/~acharala</t>
  </si>
  <si>
    <t>Χαραλαμπόπουλος</t>
  </si>
  <si>
    <t>University of Reading, United Kingdom</t>
  </si>
  <si>
    <t>Computer Science, Data Science, Online Social Networks, Natural Language Processing, Machine Learning</t>
  </si>
  <si>
    <t>Τεύχος Γ’ 3179/08.12.2023</t>
  </si>
  <si>
    <t>ΧΑΡΑΛΑΜΠΟΠΟΥΛΟΥ</t>
  </si>
  <si>
    <t>ΕΝΕΡΓΕΙΑ &amp; ΠΕΡΙΒΑΛΛΟΝ</t>
  </si>
  <si>
    <t>Τεύχος Γ' - 956//30-09-2015</t>
  </si>
  <si>
    <t>ΧΑΡΑ-ΜΥΡΤΩ-ΑΓΑΠΗ</t>
  </si>
  <si>
    <t>ΧΑΡΑΛΑΜΠΟΥΣ</t>
  </si>
  <si>
    <t>http://users.auth.gr/hara/</t>
  </si>
  <si>
    <t>ΑΛΓΕΒΡΑ ΜΕ ΕΜΦΑΣΗ ΣΤΗΝ ΑΝΤΙΜΕΤΑΘΕΤΙΚΗ ΑΛΓΕΒΡΑ</t>
  </si>
  <si>
    <t>Πειραματική Θερμορευστοδυναμική με ενεργειακές εφαρμογές</t>
  </si>
  <si>
    <t>1693/τ.Γ'/12-06-2024</t>
  </si>
  <si>
    <t>467/07.06.2010 τ. Γ'</t>
  </si>
  <si>
    <t>ΟΝΟΥΦΡΙΟΣ</t>
  </si>
  <si>
    <t>http://www.teilar.gr/person_en.php?pid=348</t>
  </si>
  <si>
    <t>ΦΑΙΝΟΜΕΝΑ ΜΕΤΑΦΟΡΑΣ ΘΕΡΜΟΤΗΤΑΣ ΚΑΙ ΜΑΖΑΣ - ΕΦΑΡΜΟΓΕΣ ΣΤΗΝ ΑΝΤΙΡΡΥΠΑΝΤΙΚΗ ΤΕΧΝΟΛΟΓΙΑ</t>
  </si>
  <si>
    <t>138/27.01.2021 τ. Γ'</t>
  </si>
  <si>
    <t>http://www.eled.auth.gr/charalampous/</t>
  </si>
  <si>
    <t>ΕΚΠΑΙΔΕΥΤΙΚΗ ΠΟΛΙΤΙΚΗ</t>
  </si>
  <si>
    <t>228/26-3-09 τΓ</t>
  </si>
  <si>
    <t>Ανδρεασ</t>
  </si>
  <si>
    <t>Χαραλαμπους</t>
  </si>
  <si>
    <t>Τεχνολογικο Πανεπιστημιο Κυπρου</t>
  </si>
  <si>
    <t>https://www.cut.ac.cy/faculties/hsc/nur/staff/teaching-and-research/andreas.charalambous/</t>
  </si>
  <si>
    <t>Ογκολογικη Νοσηλευτικη</t>
  </si>
  <si>
    <t>Νέλια</t>
  </si>
  <si>
    <t>Χαραλάμπους</t>
  </si>
  <si>
    <t>Πανεπισήμιο Κύπρου</t>
  </si>
  <si>
    <t>Ολική Ανάλυση</t>
  </si>
  <si>
    <t>Εκπαιδευτική Έρευνα και Αξιολόγηση</t>
  </si>
  <si>
    <t>Χαραμής</t>
  </si>
  <si>
    <t>https://accfin.uniwa.gr/profile/charamis-dimitrios/</t>
  </si>
  <si>
    <t>«Λογιστική με έμφαση στα Λογιστικά Πληροφοριακά Συστήματα»</t>
  </si>
  <si>
    <t>ΧΑΡΒΑΛΙΑΣ</t>
  </si>
  <si>
    <t>http://issuu.com/asfa2011/docs/odigos_spoudon_2011/1?e=0</t>
  </si>
  <si>
    <t>626/18.06.13 τ. Γ'</t>
  </si>
  <si>
    <t>ΧΑΡΒΑΤΗ</t>
  </si>
  <si>
    <t>http://www.geo.uni-tuebingen.de/?id=1513</t>
  </si>
  <si>
    <t>ANTHROPOLOGY, HUMAN EVOLUTION</t>
  </si>
  <si>
    <t>ΧΑΡΔΑΣ</t>
  </si>
  <si>
    <t>Διεθνής Πολιτική Οικονομία</t>
  </si>
  <si>
    <t>Γ’ 3681/11.11.2024</t>
  </si>
  <si>
    <t>Χάρδας</t>
  </si>
  <si>
    <t>http://users.auth.gr/kchardas/greek/Index.htm</t>
  </si>
  <si>
    <t>Συστηματική Μουσικολογία με έμφαση στη μουσική θεωρία και ανάλυση</t>
  </si>
  <si>
    <t>Γ 1034 - 07.05.2021</t>
  </si>
  <si>
    <t>Χαρδούβελη</t>
  </si>
  <si>
    <t>Επιστήμη Τεκμηρίωσης και Πληροφόρησης</t>
  </si>
  <si>
    <t xml:space="preserve">ΧΑΡΔΟΥΒΕΛΗΣ </t>
  </si>
  <si>
    <t>http://web.xrh.unipi.gr/index.php?option=com_content&amp;task=view&amp;id=38&amp;Itemid=86&amp;lang=en</t>
  </si>
  <si>
    <t>165/τΝΠΔΔ/19-11-1992</t>
  </si>
  <si>
    <t>ΧΑΡΙΖΑΝΗΣ</t>
  </si>
  <si>
    <t>«Βυζαντινή Ιστορία»</t>
  </si>
  <si>
    <t>Γ’ 3195/08.12.2023</t>
  </si>
  <si>
    <t>http://efp.aua.gr/el/beelab</t>
  </si>
  <si>
    <t>ΜΕΛΙΣΣΟΚΟΜΙΑ-ΣΗΡΟΤΡΟΦΙΑ</t>
  </si>
  <si>
    <t>(τ. Γ΄) 627/07.08.2009</t>
  </si>
  <si>
    <t>ΧΑΡΙΣΗΣ</t>
  </si>
  <si>
    <t>https://www.vcharissis.com/biography</t>
  </si>
  <si>
    <t>COMPUTING AND ENGINEERING</t>
  </si>
  <si>
    <t>http://arts.uoi.gr/web/our_team/charissis-christos/</t>
  </si>
  <si>
    <t>Ζωγραφική: Σύγχρονες Διευρυμένες Εκφραστικές Μορφές</t>
  </si>
  <si>
    <t>3155/Γ/1-12-2023</t>
  </si>
  <si>
    <t>Χαρισιάδης</t>
  </si>
  <si>
    <t>ΧΑΡΙΣΜΙΑΔΟΥ</t>
  </si>
  <si>
    <t>http://zp.aua.gr/el/cvel/300</t>
  </si>
  <si>
    <t>980/Γ/25.07.2014</t>
  </si>
  <si>
    <t>ΧΑΡΙΣΟΠΟΥΛΟΣ</t>
  </si>
  <si>
    <t>ΠΥΡΗΝΙΚΗ ΦΥΣΙΚΗ – ΑΣΤΡΟΦΥΣΙΚΗ, ΕΦΑΡΜΟΓΕΣ – ΟΡΓΑΝΟΛΟΓΙΑ – ΤΕΧΝΟΛΟΓΙΕΣ ΠΥΡΗΝΙΚΗΣ ΦΥΣΙΚΗΣ, ΦΥΣΙΚΗ – ΕΦΑΡΜΟΓΕΣ ΕΠΙΤΑΧΥΝΤΩΝ /
NUCLEAR PHYSICS – ASTROPHYSICS, NUCLEAR PHYSICS APPLICATIONS – INSTRUMENTATION – TECHNOLOGIES, PHYSICS AND APPLICATIONS OF ACCELERATORS</t>
  </si>
  <si>
    <t>2225.4.2007</t>
  </si>
  <si>
    <t>Χαριστός</t>
  </si>
  <si>
    <t>ΙΝΣΤΙΤΟΥΤΟ ΕΠΙΣΤΗΜΗΣ ΖΩΙΚΗΣ ΠΑΡΑΓΩΓΗΣ - ΤΜΗΜΑ ΜΕΛΙΣΣΟΚΟΜΙΑΣ (ΝΕΑ ΜΟΥΔΑΝΙΑ ΧΑΛΚΙΔΙΚΗΣ)</t>
  </si>
  <si>
    <t>Μελισσοκομία</t>
  </si>
  <si>
    <t>Νικόλαoς</t>
  </si>
  <si>
    <t>Κβαντική και Υπολογιστική Χημεία και Εφαρμογές Πληροφορικής στη Χημεία</t>
  </si>
  <si>
    <t xml:space="preserve">ΧΑΡΙΤΑΝΤΗ-ΚΟΥΡΙΔΟΥ </t>
  </si>
  <si>
    <t>http://www.med.auth.gr/staff/staffdetailsgr.asp?cmd1=Haritanti&amp;cmd2=Afroditi</t>
  </si>
  <si>
    <t>ΧΑΡΙΤΙΔΗΣ</t>
  </si>
  <si>
    <t>ΝΑΝΟΜΗΧΑΝΙΚΗ ΚΑΙ ΝΑΝΟΤΕΧΝΟΛΟΓΙΑ</t>
  </si>
  <si>
    <t>989/17-09-2012 τ.Γ΄</t>
  </si>
  <si>
    <t>Χαριτόπουλος</t>
  </si>
  <si>
    <t>https://www.ucl.ac.uk/chemical-engineering/people/dr-vasileios-charitopoulos</t>
  </si>
  <si>
    <t>ΧΑΡΙΤΟΣ</t>
  </si>
  <si>
    <t>http://www.media.uoa.gr/~charitos</t>
  </si>
  <si>
    <t>ΣΧΕΔΙΑΣΜΟΣ ΚΑΙ ΔΙΑΧΕΙΡΙΣΗ ΨΗΦΙΑΚΩΝ ΠΕΡΙΒΑΛΛΟΝΤΩΝ ΕΠΙΚΟΙΝΩΝΙΑΣ</t>
  </si>
  <si>
    <t>ΧΑΡΙΤΟΥ</t>
  </si>
  <si>
    <t>ΒΙΟΦΥΣΙΚΕΣ ΚΑΙ ΒΙΟΧΗΜΙΚΕΣ ΜΕΘΟΔΟΙ ΓΙΑ ΤΗ ΜΕΛΕΤΗ ΚΑΙ ΜΟΝΤΕΛΟΠΟΙΗΣΗ ΒΙΟΛΟΓΙΚΩΝ ΜΕΜΒΡΑΝΩΝ ΚΑΙ ΣΥΣΤΗΜΑΤΩΝ ΚΑΙ ΤΗΝ ΑΝΑΠΤΥΞΗ ΚΛΙΝΙΚΩΝ ΕΦΑΡΜΟΓΩΝ</t>
  </si>
  <si>
    <t>ΧΑΡΙΤΩΝΙΔΗΣ</t>
  </si>
  <si>
    <t>CERN</t>
  </si>
  <si>
    <t>https://profiles.web.cern.ch/668628</t>
  </si>
  <si>
    <t>Accelerator physics, applied physics, particle physics</t>
  </si>
  <si>
    <t>ΑΓΓΕΛΙΚΗ-ΧΑΡΙΚΛΕΙΑ</t>
  </si>
  <si>
    <t>ΧΑΡΛΑΥΤΗ</t>
  </si>
  <si>
    <t>http://history.ionio.gr/gr/teachers/harlaftis/</t>
  </si>
  <si>
    <t>ΝΑΥΤΙΛΙΑΚΗ ΙΣΤΟΡΙΑ</t>
  </si>
  <si>
    <t>1058/03-11-2010,τ. Γ΄,  Γ’ 1969/25.10.2019</t>
  </si>
  <si>
    <t>ΧΑΡΜΑΝΔΑΡΗ</t>
  </si>
  <si>
    <t>http://school.med.uoa.gr/melhdep/bio/191-2013-02-21-11-09-34.html</t>
  </si>
  <si>
    <t>ΠΑΙΔΙΑΤΡΙΚΗ-ΠΑΙΔΙΑΤΡΙΚΗ ΕΝΔΟΚΡΙΝΟΛΟΓΙΑ</t>
  </si>
  <si>
    <t>1227/Γ/3-12-2015</t>
  </si>
  <si>
    <t>ΧΑΡΜΑΝΔΑΡΗΣ</t>
  </si>
  <si>
    <t xml:space="preserve">ΧΑΡΜΑΝΔΑΡΗΣ </t>
  </si>
  <si>
    <t>http://www.physics.uoc.gr/~vassilis</t>
  </si>
  <si>
    <t>1129/Γ/25-8-2014</t>
  </si>
  <si>
    <t>Χαρμπής</t>
  </si>
  <si>
    <t>http://ucy.ac.cy/dir/el/component/comprofiler/userprofile/charmpis</t>
  </si>
  <si>
    <t>ΧΑΡΟΚΟΠΟΣ</t>
  </si>
  <si>
    <t>1011/29-6-2020 τ. Γ'</t>
  </si>
  <si>
    <t>ΧΑΡΟΥ</t>
  </si>
  <si>
    <t>http://users.iit.demokritos.gr/~exarou/</t>
  </si>
  <si>
    <t>Nευρωνικά Δίκτυα</t>
  </si>
  <si>
    <t>ΦΕΚ 186/Γ’Τεύχος 22-3-2007</t>
  </si>
  <si>
    <t>ΣΕΡΚΟ</t>
  </si>
  <si>
    <t>ΧΑΡΟΥΤΟΥΝΙΑΝ</t>
  </si>
  <si>
    <t>ΧΗΜΕΙΑ ΦΥΣΙΚΩΝ ΚΑΙ ΣΥΝΘΕΤΙΚΩΝ ΒΙΟΔΡΑΣΤΙΚΩΝ ΠΡΟΪΟΝΤΩΝ</t>
  </si>
  <si>
    <t>884/Β/17.03.2017</t>
  </si>
  <si>
    <t>Μιρέλλα</t>
  </si>
  <si>
    <t>Χαρσούλα</t>
  </si>
  <si>
    <t>http://www.academyofathens.gr/el/researchers/harsoula</t>
  </si>
  <si>
    <t>Δυναμική Αστρονομία - Μη γραμμική Δυναμική - Χάος</t>
  </si>
  <si>
    <t>ΧΑΡΤΟΥΜΠΕΚΗΣ</t>
  </si>
  <si>
    <t>Παθολογία - Ενδοκρινολογία με έμφαση στη Μοριακή Ενδοκρινολογία</t>
  </si>
  <si>
    <t>Τεύχος Γ’ 3125/01.12.2023</t>
  </si>
  <si>
    <t>ΧΑΡΧΑΝΤΗ</t>
  </si>
  <si>
    <t>http://www.med.uoi.gr/index.php?option=com_content&amp;view=article&amp;id=435&amp;catid=23&amp;lang=el&amp;Itemid=101</t>
  </si>
  <si>
    <t>Ανατομία - Ιστολογία-Εμβρυολογία</t>
  </si>
  <si>
    <t>Γ’ 2894/26.11.2021</t>
  </si>
  <si>
    <t>ΧΑΣΑΛΕΥΡΗΣ</t>
  </si>
  <si>
    <t>http://www.mech.ntua.gr/en/chasalevris</t>
  </si>
  <si>
    <t>Ανάλυση και Σχεδιασμός Μηχανολογικών Κατασκευών</t>
  </si>
  <si>
    <t>1170/18.5.2022 τ. Γ'</t>
  </si>
  <si>
    <t>Χασάνδρα</t>
  </si>
  <si>
    <t>Σχολική Φυσική Αγωγή και Υγεία</t>
  </si>
  <si>
    <t>ΧΑΣΑΠΗΣ</t>
  </si>
  <si>
    <t>http://www.eie.gr/nhrf/institutes/icb/cvs/cv_ChasapisChristos_en.pdf</t>
  </si>
  <si>
    <t>Βιοπληροφορική με έμφαση στην ανάπτυξη νέων μεθοδολογιών και εργαλείων</t>
  </si>
  <si>
    <t>Γ 2386/22.09.2022</t>
  </si>
  <si>
    <t>http://users.auth.gr/ghass</t>
  </si>
  <si>
    <t>ΑΡΧΙΤΕΚΤΟΝΙΚΗ ΥΠΟΛΟΓΙΣΤΩΝ ΚΑΙ ΒΙΟΜΗΧΑΝΙΚΗ ΠΛΗΡΟΦΟΡΙΚΗ</t>
  </si>
  <si>
    <t>http://engineering.teiser.gr/staff/dcasap/index.html</t>
  </si>
  <si>
    <t>ΦΥΣΙΚΗ - ΘΕΡΜΟΔΥΝΑΜΙΚΗ</t>
  </si>
  <si>
    <t>16/22-1-2002/7/τΝΠΔΔ/22-1-1993</t>
  </si>
  <si>
    <t>Χασάπης</t>
  </si>
  <si>
    <t>319/Γ/15-2-2022</t>
  </si>
  <si>
    <t>ΧΑΣΑΠΙΔΟΥ</t>
  </si>
  <si>
    <t>http://www.nutr.teithe.gr/images/CV/CV_Hassapidou.pdf</t>
  </si>
  <si>
    <t>ΔΙΑΤΡΟΦΗ - ΔΙΑΙΤΟΛΟΓΙΑ</t>
  </si>
  <si>
    <t>63 / 22-3-02</t>
  </si>
  <si>
    <t>ΧΑΣΙΑΚΟΣ</t>
  </si>
  <si>
    <t>http://www.civil.upatras.gr/el/Proswpiko/faculty/entry/ChassiakosAthanasios/?PageNo=3</t>
  </si>
  <si>
    <t>ΔΙΑΧΕΙΡΙΣΗ ΤΕΧΝΙΚΩΝ ΕΡΓΩΝ</t>
  </si>
  <si>
    <t>ΧΑΣΙΩΤΗΣ</t>
  </si>
  <si>
    <t>https://www.uom.gr/assets/site/public/nodes/1483/3014-HassBioNew.pdf</t>
  </si>
  <si>
    <t>ΟΡΓΑΝΙΚΗ ΜΟΥΣΙΚΗ ΕΚΤΕΛΕΣΗ - ΟΜΠΟΕ</t>
  </si>
  <si>
    <t>62/τ.Γ'/29-01-2019</t>
  </si>
  <si>
    <t>http://www.mar.aegean.gr/people/cv/thasiotis.php</t>
  </si>
  <si>
    <t>ΘΑΛΑΣΣΙΑ ΙΖΗΜΑΤΟΛΟΓΙΑ</t>
  </si>
  <si>
    <t>1824/10-10-2019/Γ'</t>
  </si>
  <si>
    <t>http://www.hist.auth.gr/el/content/%CF%87%CE%B1%CF%83%CE%B9%CF%8E%CF%84%CE%B7%CF%82-%CE%BB%CE%BF%CF%85%CE%BA%CE%B9%CE%B1%CE%BD%CF%8C%CF%82</t>
  </si>
  <si>
    <t>ΙΣΤΟΡΙΑ ΤΩΝ ΝΕΟΤΕΡΩΝ ΧΡΟΝΩΝ : ΣΧΕΣΕΙΣ ΤΩΝ ΕΥΡΩΠΑΪΚΩΝ ΛΑΩΝ ΜΕ ΤΟΝ ΕΛΛΗΝΙΚΟ ΚΟΣΜΟ</t>
  </si>
  <si>
    <t>Χάσπαρης</t>
  </si>
  <si>
    <t>Software Competence Center Hagenberg, Austria</t>
  </si>
  <si>
    <t>Automatic control, System theory, Optimization, Artificial Intelligence, Data analysis</t>
  </si>
  <si>
    <t>ΧΑΤΖΑΚΗ</t>
  </si>
  <si>
    <t>Κλιματολογία</t>
  </si>
  <si>
    <t>Τεύχος Γ’ 828/11.03.2024</t>
  </si>
  <si>
    <t>ΧΑΤΖΑΚΗΣ</t>
  </si>
  <si>
    <t>ΗΛΕΚΤΡΟΝΙΚΗ</t>
  </si>
  <si>
    <t xml:space="preserve">Department of Chemistry &amp; Nanoscience center </t>
  </si>
  <si>
    <t xml:space="preserve">CHEMISTRY AND BIONANOTECHNOLOGY </t>
  </si>
  <si>
    <t>ΙΣΤΟΡΙΑ ΔΙΚΑΙΟΥ ΜΕ ΕΜΦΑΣΗ ΣΤΟ ΒΥΖΑΝΤΙΝΟ ΚΑΙ ΜΕΤΑΒΥΖΑΝΤΙΝΟ ΔΙΚΑΙΟ</t>
  </si>
  <si>
    <t>Χατζάκης</t>
  </si>
  <si>
    <t>Χημεία τροφίμων, Φυσικά προιόντα, Μetabolomics, Φασματοσκοπία NMR</t>
  </si>
  <si>
    <t>ΧΑΤΖΑΚΟΣ</t>
  </si>
  <si>
    <t>ΧΑΤΖΑΝΔΡΟΥΛΗΣ</t>
  </si>
  <si>
    <t>http://imel.demokritos.gr/staffpages/Chatzandroulis/index.shtml</t>
  </si>
  <si>
    <t>ΑΙΣΘΗΤΗΡΕΣ ΚΑΙ ΜΙΚΡΟΣΥΣΤΗΜΑΤΑ</t>
  </si>
  <si>
    <t>Τεύχος Γ’ 1017/13.10.2017</t>
  </si>
  <si>
    <t>ΧΑΤΖΑΡΑΚΗΣ</t>
  </si>
  <si>
    <t>http://electrical.aspete.gr/index.php?option=com_content&amp;view=article&amp;id=415&amp;Itemid=364&amp;lang=el#Καθηγητές/www.users.otenet.gr/~geaxatz</t>
  </si>
  <si>
    <t>Η/Μ ΘΕΩΡΙΑ – ΤΗΛΕΠΙΚΟΙΝΩΝΙΕΣ – ΕΦΑΡΜΟΣΜΕΝΗ ΗΛΕΚΤΡΟΤΕΧΝΙΑ – ΠΟΙΟΤΙΚΗ ΘΕΩΡΙΑ ΕΞΙΣΩΣΕΩΝ ΔΙΑΦΟΡΩΝ ΚΑΙ ΔΙΑΦΟΡΙΚΩΝ ΕΞΙΣΩΣΕΩΝ</t>
  </si>
  <si>
    <t>ΧΑΤΖΑΡΑΣ</t>
  </si>
  <si>
    <t>ΧΑΤΖΗ</t>
  </si>
  <si>
    <t>http://www.chatzi.ibk.ethz.ch/people/prof-dr-eleni-chatzi.html</t>
  </si>
  <si>
    <t>Structural Health Monitoring; System Identification; Nonlinear Dynamics &amp; Vibration Mitigation; Data-​​driven &amp; Hybrid Methods for Condition Assessment; Computational Mechanics for Plasticity, Fracture &amp; Multiscale Analysis</t>
  </si>
  <si>
    <t>ΕΡΥΦΙΛΗ</t>
  </si>
  <si>
    <t>ΧΑΤΖΗΑΓΓΕΛΑΚΗ</t>
  </si>
  <si>
    <t>839/20-8-2012, Τ.Γ', Τ.Γ’ 57/29.01.2020</t>
  </si>
  <si>
    <t>Ελπίς</t>
  </si>
  <si>
    <t>Χατζηαγόρου</t>
  </si>
  <si>
    <t>2208/τ.Γ’/04.09.2023</t>
  </si>
  <si>
    <t>ΧΑΤΖΗΑΘΑΝΑΣΙΟΥ</t>
  </si>
  <si>
    <t>http://ee.auth.gr/school/faculty-staff/electrical-energy-department/chatziathanassiou-vassilios/</t>
  </si>
  <si>
    <t>ΘΕΡΜΙΚΑ ΠΡΟΒΛΗΜΑΤΑ ΣΤΗΝ ΠΑΡΑΓΩΓΗ, ΜΕΤΑΦΟΡΑ ΚΑΙ ΧΡΗΣΗ ΤΗΣ ΗΛΕΚΤΡΙΚΗΣ ΕΝΕΡΓΕΙΑΣ</t>
  </si>
  <si>
    <t>808/Γ/12-08-2015</t>
  </si>
  <si>
    <t>ΧΑΤΖΗΑΝΑΣΤΑΣΙΟΥ</t>
  </si>
  <si>
    <t>ΦΥΣΙΚΗ ΜΕΤΕΩΡΟΛΟΓΙΑ-ΦΥΣΙΚΗ ΚΛΙΜΑΤΟΛΟΓΙΑ</t>
  </si>
  <si>
    <t>ΦΕΚ 2560/Γ/20-10-2021</t>
  </si>
  <si>
    <t>ΧΑΤΖΗΑΝΕΣΤΗΣ</t>
  </si>
  <si>
    <t>http://www.hcmr.gr/en/cv.php?id=28&amp;resid=93</t>
  </si>
  <si>
    <t>Γ' 63 30/1/2012</t>
  </si>
  <si>
    <t>ΣΟΦΙΑ ΜΑΡΙΑ</t>
  </si>
  <si>
    <t>ΧΑΤΖΗΑΝΤΩΝΙΟΥ</t>
  </si>
  <si>
    <t>1090/ τ. Γ- 3/11/2017</t>
  </si>
  <si>
    <t>ΦΕΚ Γ 1802 - 06.08.2021</t>
  </si>
  <si>
    <t>http://www.dmst.aueb.gr/damianos</t>
  </si>
  <si>
    <t>ΣΤΗΡΙΞΗ ΑΠΟΦΑΣΕΩΝ ΜΕ ΑΝΑΛΥΤΙΚΗ ΕΠΕΞΕΡΓΑΣΙΑ ΔΕΔΟΜΕΝΩΝ</t>
  </si>
  <si>
    <t>Χατζηαντωνίου</t>
  </si>
  <si>
    <t>«Εφαρμοσμένη Χρηματοοικονομική»</t>
  </si>
  <si>
    <t>Γ 1462 - 01.07.2021</t>
  </si>
  <si>
    <t>ΧΑΤΖΗΑΠΟΣΤΟΛΟΥ</t>
  </si>
  <si>
    <t>http://www.teiath.gr/stef/et/articles.php?id=15869&amp;lang=el</t>
  </si>
  <si>
    <t>199/10-09-01/ΝΠΔΔ</t>
  </si>
  <si>
    <t xml:space="preserve">ΧΑΤΖΗΑΡΑΠΟΓΛΟΥ </t>
  </si>
  <si>
    <t>http://www.chem.uoi.gr/node/60</t>
  </si>
  <si>
    <t>292/22-11-05 τ.ΝΠΔΔ</t>
  </si>
  <si>
    <t>ΧΑΤΖΗΑΡΓΥΡΙΟΥ</t>
  </si>
  <si>
    <t>ΨΗΦΙΑΚΗ ΑΝΑΛΥΣΗ ΣΥΣΤΗΜΑΤΩΝ ΗΛΕΚΤΡΙΚΗΣ ΕΝΕΡΓΕΙΑΣ</t>
  </si>
  <si>
    <t>219/27-12-95 τ.Ν.Π.Δ.Δ.</t>
  </si>
  <si>
    <t>Χατζηαυγουστής</t>
  </si>
  <si>
    <t>Ball State University</t>
  </si>
  <si>
    <t>https://www.bsu.edu/academics/collegesanddepartments/management/about-us/faculty-and-staff/sotiris-hji-avgoustis</t>
  </si>
  <si>
    <t>Hospitality and Tourism</t>
  </si>
  <si>
    <t>ΧΑΤΖΗΑΦΡΑΤΗΣ</t>
  </si>
  <si>
    <t>ΜΑΘΗΜΑΤΙΚΗ ΑΝΑΛΥΣΗ ΜΕ ΠΕΡΙΕΧΟΜΕΝΟ ΜΙΑ ΤΟΥΛΑΧΙΣΤΟΝ ΑΠΟ ΤΙΣ ΠΕΡΙΟΧΕΣ: ΜΙΓΑΔΙΚΗ ΑΝΑΛΥΣΗ, ΘΕΩΡΙΑ ΔΙΑΦΟΡΙΚΩΝ ΤΕΛΕΣΤΩΝ</t>
  </si>
  <si>
    <t>Χατζηβασιλειάδης</t>
  </si>
  <si>
    <t>http://www.chatziva.com/Chatzivasileiadis_CV.pdf</t>
  </si>
  <si>
    <t>ΧΑΤΖΗΒΑΣΙΛΕΙΟΥ</t>
  </si>
  <si>
    <t>http://efp.aua.gr/el/userpage/373</t>
  </si>
  <si>
    <t>ΦΥΤΟΠΑΘΟΛΟΓΙΑ-ΙΟΛΟΓΙΑ</t>
  </si>
  <si>
    <t>ΕΥΑΝΘΗΣ</t>
  </si>
  <si>
    <t>http://www.arch.uoa.gr/fileadmin/arch.uoa.gr/uploads/cvs/hatzivassiliou_gr.pdf</t>
  </si>
  <si>
    <t>ΙΣΤΟΡΙΑ ΤΟΥ ΜΕΤΑΠΟΛΕΜΙΚΟΥ ΚΟΣΜΟΥ</t>
  </si>
  <si>
    <t>Χατζηβασιλείου</t>
  </si>
  <si>
    <t>«Υποκριτική-Σκηνοθεσία»</t>
  </si>
  <si>
    <t>Γ 1619 - 21.07.2021</t>
  </si>
  <si>
    <t>Ευδοξία</t>
  </si>
  <si>
    <t>ΧΑΤΖΗΒΓΕΡΗ</t>
  </si>
  <si>
    <t>ΧΑΤΖΗΓΕΩΡΓΙΑΔΗΣ</t>
  </si>
  <si>
    <t>http://www.pe.uth.gr/cms/index.php?option=com_content&amp;view=article&amp;id=174:hatzigeorgiadis&amp;catid=58&amp;Itemid=100&amp;lang=en</t>
  </si>
  <si>
    <t>ΨΥΧΟΛΟΓΙΑ ΤΗΣ ΑΠΟΔΟΣΗΣ ΣΤΟΝ ΑΘΛΗΤΙΣΜΟ</t>
  </si>
  <si>
    <t>τ.Γ', 1105/7.11.2017</t>
  </si>
  <si>
    <t>ΑΡΤΕΜΙΣ-ΓΕΩΡΓΙΑ</t>
  </si>
  <si>
    <t>ΧΑΤΖΗΓΕΩΡΓΙΟΥ</t>
  </si>
  <si>
    <t>http://www.inf.uth.gr/cced/?page_id=1352</t>
  </si>
  <si>
    <t>1064/12.12.2011/τ.Γ΄, (ΦΕΚ Μετακίνησης) Τεύχος Γ’ 1407/23.08.2019</t>
  </si>
  <si>
    <t>http://users.uom.gr/~achat/cv_english.pdf</t>
  </si>
  <si>
    <t>ΤΕΧΝΟΛΟΓΙΑ ΛΟΓΙΣΜΙΚΟΥ – ΑΝΤΙΚΕΙΜΕΝΟΣΤΡΑΦΗΣ ΣΧΕΔΙΑΣΗ</t>
  </si>
  <si>
    <t>ΜΑΘΗΜΑΤΙΚΗ ΜΟΝΤΕΛΟΠΟΙΗΣΗ ΚΑΙ ΕΠΙΣΤΗΜΟΝΙΚΟΙ ΥΠΟΛΟΓΙΣΜΟΙ ΣΤΑ ΠΟΛΥΛΕΙΤΟΥΡΓΙΚΑ ΥΛΙΚΑ ΜΕ ΒΑΣΗ ΤΗ ΘΕΩΡΙΑ ΤΟΥ ΣΥΝΕΧΟΥΣ</t>
  </si>
  <si>
    <t>http://www.eap.gr/view.php?artid=3755</t>
  </si>
  <si>
    <t>ΤΕΧΝΙΚΗ ΤΗΣ ΚΑΤΑΣΚΕΥΗΣ</t>
  </si>
  <si>
    <t>ΣΥΣΤΗΜΑΤΑ ΑΓΚΥΡΩΣΗΣ ΚΑΙ ΕΥΚΑΜΠΤΕΣ ΘΑΛΑΣΣΙΕΣ ΚΑΤΑΣΚΕΥΕΣ-ΥΔΡΟΕΛΑΣΤΙΚΟΤΗΤΑ</t>
  </si>
  <si>
    <t>1232/Γ/2-12-2016</t>
  </si>
  <si>
    <t>http://zp.aua.gr/sites/zp.aua.gr/files/FULL%20CV_GR_HADJIGEORGIOU.pdf</t>
  </si>
  <si>
    <t>ΔΙΑΧΕΙΡΙΣΗ ΒΟΣΚΩΝ - ΛΕΙΜΩΝΩΝ</t>
  </si>
  <si>
    <t>«Διοίκηση ποιότητας υπηρεσιών και μοντελοποίηση της ικανοποίησης του πελάτη σε ειδικές μορφές τουρισμού και στον αγροτουρισμό»</t>
  </si>
  <si>
    <t>https://modip.aegean.gr/is/files/1382466744_z9ceg626.pdf</t>
  </si>
  <si>
    <t>ΑΝΑΠΤΥΞΗ ΕΝΝΟΙΟΛΟΓΙΚΩΝ ΑΝΑΠΑΡΑΣΤΑΣΕΩΝ ΣΤΗΝ ΠΡΟΣΧΟΛΙΚΗ ΗΛΙΚΙΑ ΚΑΙ ΕΦΑΡΜΟΓΗ ΣΤΑ ΑΝΑΛΥΤΙΚΑ ΠΡΟΓΡΑΜΜΑΤΑ</t>
  </si>
  <si>
    <t>845/24.10.2007 τ. Γ'</t>
  </si>
  <si>
    <t>«Φυσιολογία - Κλινική Φυσιολογία»</t>
  </si>
  <si>
    <t>ΧΑΤΖΗΓΙΑΝΝΑΚΗΣ</t>
  </si>
  <si>
    <t>http://www.dis.uniroma1.it/users/ichatzdisuniroma1it</t>
  </si>
  <si>
    <t xml:space="preserve">COMPUTER ENGINEERING </t>
  </si>
  <si>
    <t>ΔΙΑΧΕΙΡΙΣΗ ΕΔΑΦΟΫΔΑΤΙΚΩΝ ΠΟΡΩΝ ΜΕ ΕΜΦΑΣΗ ΣΤΑ ΕΠΙΦΑΝΕΙΑΚΑ ΥΔΑΤΑ</t>
  </si>
  <si>
    <t>ΧΑΤΖΗΓΙΑΝΝΗ</t>
  </si>
  <si>
    <t>http://www.sportmanagement.uop.gr/index.php/staff/dep?id=256</t>
  </si>
  <si>
    <t>ΔΙΕΘΝΕΙΣ ΟΡΓΑΝΙΣΜΟΙ ΚΑΙ ΦΟΡΕΙΣ ΣΥΝΕΡΓΑΣΙΑΣ ΣΤΟΝ ΑΘΛΗΤΙΣΜΟ</t>
  </si>
  <si>
    <t>http://school.med.uoa.gr/melhdep/bio/497-emhadzi-med-uoa-gr.html</t>
  </si>
  <si>
    <t>Γ’ 2745/31.10.2022</t>
  </si>
  <si>
    <t>https://ecec.uniwa.gr/profile/maria-chatzigianni/</t>
  </si>
  <si>
    <t>ΣΥΓΧΡΟΝΗ ΠΑΙΔΑΓΩΓΙΚΗ ΣΤΗΝ ΠΡΩΙΜΗ ΠΑΙΔΙΚΗ ΗΛΙΚΙΑ</t>
  </si>
  <si>
    <t>981/Γ/23-4-2021</t>
  </si>
  <si>
    <t>http://www.ekke.gr/emp/cvs/cv_hadjiyanni_gr.pdf</t>
  </si>
  <si>
    <t>ΑΣΤΙΚΗ ΚΟΙΝΩΝΙΟΛΟΓΙΑ ΜΕ ΕΜΦΑΣΗ ΣΤΗΝ ΑΝΑΛΥΣΗ ΤΗΣ ΚΟΙΝΩΝΙΚΟΤΗΤΑΣ ΚΑΙ ΤΩΝ ΚΟΙΝΩΝΙΚΩΝ ΔΙΚΤΥΩΝ</t>
  </si>
  <si>
    <t>262/ 6-03-2012</t>
  </si>
  <si>
    <t>ΧΑΤΖΗΓΙΑΝΝΗΣ</t>
  </si>
  <si>
    <t>http://ucy.ac.cy/dir/el/component/comprofiler/userprofile/costash</t>
  </si>
  <si>
    <t>ΔΙΕΘΝΕΣ ΕΜΠΟΡΙΟ, ΒΙΟΜΗΧΑΝΙΚΗ ΟΡΓΑΝΩΣΗ, ΘΕΩΡΙΑ ΠΑΙΓΝΙΩΝ, ΟΙΚΟΝΟΜΙΚΑ ΤΟΥ ΠΕΡΙΒΑΛΛΟΝΤΟΣ</t>
  </si>
  <si>
    <t>ΧΑΤΖΗΓΙΑΝΝΟΠΟΥΛΟΣ</t>
  </si>
  <si>
    <t>Αρχιτεκτονικός Σχεδιασμός και Οικοδομική</t>
  </si>
  <si>
    <t>ΦΕΚ Γ 220 - 24.01.2024</t>
  </si>
  <si>
    <t>ΧΑΤΖΗΓΝΑΤΙΟΥ</t>
  </si>
  <si>
    <t>University of Stavanger &amp; International Research Institute of Stavanger</t>
  </si>
  <si>
    <t>http://no.linkedin.com/pub/dimitrios-g-hatzignatiou/5b/677/a97</t>
  </si>
  <si>
    <t>PETROLEUM ENGINEERING</t>
  </si>
  <si>
    <t>ΧΑΤΖΗΔΑΚΗ</t>
  </si>
  <si>
    <t>http://edc.uoc.gr</t>
  </si>
  <si>
    <t>ΚΟΙΝΩΝΙΟΓΛΩΣΣΟΛΟΓΙΚΕΣ ΔΙΑΤΑΣΕΙΣ ΤΗΣ ΔΙΓΛΩΣΣΙΑΣ ΚΑΙ ΔΙΔΑΚΤΙΚΗ ΤΗΣ ΕΛΛΗΝΙΚΗΣ ΩΣ ΔΕΥΤΕΡΗΣ ΓΛΩΣΣΑΣ</t>
  </si>
  <si>
    <t>Γ 1524 - 29.09.2020</t>
  </si>
  <si>
    <t>Ψυχογλωσσολογία με έμφαση στη Διγλωσσία και τη Μετάφραση</t>
  </si>
  <si>
    <t>129/Γ'/03.02.2022, 256/Γ'/09.02.2022 (διόρθωση)</t>
  </si>
  <si>
    <t>Νεογνολογία</t>
  </si>
  <si>
    <t>Γ’ 3179/08.12.2023</t>
  </si>
  <si>
    <t>Χατζηδάκη</t>
  </si>
  <si>
    <t>https://drive.google.com/file/d/1zS_NN7EXL21C6Zxr4thb-ysOto9wuTGY/view</t>
  </si>
  <si>
    <t>Αγγλική Γλώσσα και Γλωσσολογία με έμφαση στην Υπολογιστική Λεξικολογία - Φρασεολογία</t>
  </si>
  <si>
    <t>ΦΕΚ 2716Γ΄/25-10-2022</t>
  </si>
  <si>
    <t>ΧΑΤΖΗΔΑΚΗΣ</t>
  </si>
  <si>
    <t>Γ’ 982/07.06.2019</t>
  </si>
  <si>
    <t>ΧΑΤΖΗΔΗΜΑ</t>
  </si>
  <si>
    <t>http://www.unipi.gr/faculty/dep.php?dep=shD</t>
  </si>
  <si>
    <t>346/τ.Γ'/26-3-2013-298/τ.Β’/28-1-2021</t>
  </si>
  <si>
    <t>Χατζηδημητριαδου</t>
  </si>
  <si>
    <t>Canterbury Christ Church University, United Kingdom</t>
  </si>
  <si>
    <t>Κοινοτική Ψυχολογια</t>
  </si>
  <si>
    <t>ΧΑΤΖΗΔΗΜΗΤΡΙΟΥ</t>
  </si>
  <si>
    <t>http://gbt.aua.gr/sites/gbt.aua.gr/files/CV_%20Hagidimitriou.pdf</t>
  </si>
  <si>
    <t>ΓΕΝΕΤΙΚΟΣ ΧΑΡΑΚΤΗΡΙΣΜΟΣ ΚΑΙ ΒΙΟΛΟΓΙΑ ΠΟΛΥΕΤΩΝ ΦΥΤΩΝ</t>
  </si>
  <si>
    <t>1651/Γ/09-12-2014 , 2811/Β/10-08-2017, 3195/Γ'/8-12-2023</t>
  </si>
  <si>
    <t>http://www.uom.gr/modules.php?op=modload&amp;name=Cv&amp;file=index&amp;id=231&amp;tmima=2&amp;categorymenu=2</t>
  </si>
  <si>
    <t>ΟΙΚΟΝΟΜΙΚΗ ΤΩΝ ΕΠΙΧΕΙΡΗΣΕΩΝ ΜΕ ΕΜΦΑΣΗ ΣΤΙΣ ΔΙΕΘΝΕΙΣ ΕΠΙΧΕΙΡΗΜΑΤΙΚΕΣ ΔΡΑΣΤΗΡΙΟΤΗΤΕΣ</t>
  </si>
  <si>
    <t>http://users.uoa.gr/~deshatzi/</t>
  </si>
  <si>
    <t>http://geophysics.geo.auth.gr/~takis/CV/takis_gr_CV.pdf</t>
  </si>
  <si>
    <t>208/11-9-02 τ ΝΠΔΔ</t>
  </si>
  <si>
    <t>ΧΗΜΕΙΑ ΚΑΙ ΤΕΧΝΟΛΟΓΙΑ ΟΙΝΟΥ ΚΑΙ ΑΛΚΟΟΛΟΥΧΩΝ ΠΟΤΩΝ</t>
  </si>
  <si>
    <t>Γ’ 1450/07.12.2018</t>
  </si>
  <si>
    <t>ΙΑΤΡΙΚΗ ΒΙΟΠΑΘΟΛΟΓΙΑ - ΙΑΤΡΙΚΗ ΜΙΚΡΟΒΙΟΛΟΓΙΑ - ΙΑΤΡΙΚΗ ΑΝΟΣΟΛΟΓΙΑ</t>
  </si>
  <si>
    <t>ΑΝΟΡΓΑΝΗ ΧΗΜΕΙΑ ΜΕ ΕΜΦΑΣΗ ΣΤΗ ΧΗΜΕΙΑ ΣΤΕΡΕΑΣ ΚΑΤΑΣΤΣΗΣ</t>
  </si>
  <si>
    <t>Χατζηδημητρίου</t>
  </si>
  <si>
    <t>https://www.inab.certh.gr/el/%CF%80%CF%81%CE%BF%CF%83%CF%89%CF%80%CE%B9%CE%BA%CF%8C/ereunites/22-%CE%B1%CE%BD%CE%B1%CF%83%CF%84%CE%B1%CF%83%CE%AF%CE%B1-%CF%87%CE%B1%CF%84%CE%B6%CE%B7%CE%B4%CE%B7%CE%BC%CE%B7%CF%84%CF%81%CE%AF%CE%BF%CF%85</t>
  </si>
  <si>
    <t>Μοριακή Ανοσοβιολογία και Γενετική του Ανθρώπου με έμφαση στον Καρκίνο</t>
  </si>
  <si>
    <t>431/23.4.2018</t>
  </si>
  <si>
    <t>«Αειφορικός Περιβαλλοντικός Σχεδιασμός και Αρχιτεκτονική»</t>
  </si>
  <si>
    <t>Χατζηδημόπουλος</t>
  </si>
  <si>
    <t>Φυτοπαθολογία με έμφαση στη μυκητολογία</t>
  </si>
  <si>
    <t>ΧΑΤΖΗΔΗΜΟΥ</t>
  </si>
  <si>
    <t>Διδακτική των γλωσσών με έμφαση στη γερμανική γλώσσα</t>
  </si>
  <si>
    <t>Γ 454 - 25.02.2022</t>
  </si>
  <si>
    <t>ΧΑΤΖΗΔΙΑΜΑΝΤΗΣ</t>
  </si>
  <si>
    <t>Τεχνικές Επεξεργασίας Σήματος σε Ασύρματες Επικοινωνίες</t>
  </si>
  <si>
    <t>ΧΑΤΖΗΔΟΥΚΑΣ</t>
  </si>
  <si>
    <t>«Προγραμματισμός και Λογισμικό για Παράλληλη Επεξεργασία»</t>
  </si>
  <si>
    <t>Τεύχος Γ’ 594/16.03.2021</t>
  </si>
  <si>
    <t>ΔΥΝΑΜΙΚΗ ΠΡΟΣΟΜΟΙΩΣΗ, ΡΥΘΜΙΣΗ ΚΑΙ ΒΕΛΤΙΣΤΟΠΟΙΗΣΗ ΑΝΤΙΔΡΑΣΤΗΡΩΝ ΠΟΛΥΜΕΡΙΣΜΟΥ ΚΑΙ ΒΙΟΧΗΜΙΚΩΝ ΑΝΤΙΔΡΑΣΤΗΡΩΝ</t>
  </si>
  <si>
    <t>Γ’ 2084/15.07.2024</t>
  </si>
  <si>
    <t>ΧΑΤΖΗΕΜΜΑΝΟΥΗΛ</t>
  </si>
  <si>
    <t>http://www.des.unipi.gr/personnel/hadjiemmanouil-christos/</t>
  </si>
  <si>
    <t>ΔΙΕΘΝΕΙΣ ΚΑΙ ΕΥΡΩΠΑΪΚΟΙ ΧΡΗΜΑΤΟΟΙΚΟΝΟΜΙΚΟΙ ΚΑΙ ΝΟΜΙΣΜΑΤΙΚΟΙ ΘΕΣΜΟΙ</t>
  </si>
  <si>
    <t>466/τ.Γ'/7-6-2010</t>
  </si>
  <si>
    <t>ΧΑΤΖΗΕΥΘΥΜΙΑΔΗΣ</t>
  </si>
  <si>
    <t>http://users.uoa.gr/~shadj/Hadjiefthymiades_CV_Jan_2014.pdf</t>
  </si>
  <si>
    <t>ΣΥΣΤΗΜΑΤΑ ΛΟΓΙΣΜΙΚΟΥ ΥΨΗΛΗΣ ΚΛΙΜΑΚΑΣ</t>
  </si>
  <si>
    <t>Γ - 1214/19 Οκτ 2018</t>
  </si>
  <si>
    <t>ΧΑΤΖΗΕΥΘΥΜΙΟΥ</t>
  </si>
  <si>
    <t>http://www.med.uth.gr/en/cvDep/98.pdf</t>
  </si>
  <si>
    <t>ΧΑΤΖΗΕΥΦΡΑΙΜΙΔΗΣ</t>
  </si>
  <si>
    <t>http://ahatzi.teiste.gr/</t>
  </si>
  <si>
    <t>ΣΥΣΤΗΜΑΤΑ ΤΗΛΕΠΙΚΟΙΝΩΝΙΑΣ ΑΕΡΟΣΚΑΦΩΝ</t>
  </si>
  <si>
    <t>1721/Γ/19-12-2014, Γ’/674/23.03.2021,2857/Γ΄/15.11.2022</t>
  </si>
  <si>
    <t>ΧΑΤΖΗΘΕΟΔΩΡΙΔΗΣ</t>
  </si>
  <si>
    <t>http://epeap.florina.teikoz.gr/?page=2&amp;module=faculty&amp;fid=15</t>
  </si>
  <si>
    <t>ΠΕΡΙΦΕΡΕΙΑΚΗ ΟΙΚΟΝΟΜΙΚΗ - ΑΓΡΟΤΙΚΗ ΑΝΑΠΤΥΞΗ ΚΑΙ ΠΟΛΙΤΙΚΗ</t>
  </si>
  <si>
    <t>http://www.eliasch.gr</t>
  </si>
  <si>
    <t>ΧΑΤΖΗΘΕΟΔΩΡΟΥ</t>
  </si>
  <si>
    <t>ΓΡΑΦΙΣΤΙΚΗ</t>
  </si>
  <si>
    <t>ΧΑΤΖΗΘΩΜΑΣ</t>
  </si>
  <si>
    <t>Μάρκετινγκ με έμφαση στη διαφήμιση</t>
  </si>
  <si>
    <t>Γ’3155/1.12.2023 , Γνωστικό αντικείμενο: 79/τ.B’/17.01.2022</t>
  </si>
  <si>
    <t>ΧΑΤΖΗΙΩΑΝΝΙΔΗΣ</t>
  </si>
  <si>
    <t>942/22.03.2024 τ. Γ'</t>
  </si>
  <si>
    <t>ΧΑΤΖΗΙΩΑΝΝΟΥ</t>
  </si>
  <si>
    <t>http://www.med.uth.gr/DepDetails.aspx?id=142&amp;url=0&amp;isOm=0</t>
  </si>
  <si>
    <t>http://www.eie.gr/nhrf/institutes/ibrb/cvs/cv-chatziioannou-gr.pdf</t>
  </si>
  <si>
    <t>ΒΙΟΠΛΗΡΟΦΟΡΙΚΗ, ΥΠΟΛΟΓΙΣΤΙΚΗ ΒΙΟΛΟΓΙΑ, ΒΙΟΛΟΓΙΑ ΣΥΣΤΗΜΑΤΩΝ, ΜΕΤΑΒΟΛΙΚΗ ΜΗΧΑΝΙΚΗ, ΒΙΟΙΑΤΡΙΚΗ ΠΛΗΡΟΦΟΡΙΚΗ, ΤΕΧΝΗΤΗ ΝΟΗΜΟΣΥΝΗ ΣΤΙΣ ΒΙΟΕΠΙΣΤΗΜΕΣ, ΚΑΤΑΝΕΜΗΜΕΝΟΣ ΚΑΙ ΔΙΑΔΙΚΤΥΑΚΟΣ ΥΠΟΛΟΓΙΣΜΟΣ ΣΤΙΣ ΒΙΟΕΠΙΣΤΗΜΕΣ</t>
  </si>
  <si>
    <t>http://www.apae.uth.gr/images/stories/CV_gr/CV_Chatziioannou_gr.pdf</t>
  </si>
  <si>
    <t>ΕΚΤΡΟΦΗ ΣΑΛΙΓΚΑΡΙΩΝ ΚΑΙ ΒΑΤΡΑΧΩΝ</t>
  </si>
  <si>
    <t>http://www.eie.gr/nhrf/institutes/inr/cvs/cv-chatziioannou-gr.pdf</t>
  </si>
  <si>
    <t>ΝΕΩΤΕΡΗ ΚΟΙΝΩΝΙΚΗ ΚΑΙ ΟΙΚΟΝΟΜΙΚΗ ΙΣΤΟΡΙΑ</t>
  </si>
  <si>
    <t>διορισμός με απόφαση Διοικητικού συμβουλίου ΕΙΕ</t>
  </si>
  <si>
    <t>ΧΑΤΖΗΪΩΑΝΝΟΥ</t>
  </si>
  <si>
    <t>1111/Γ/20-08-2014, 4706/Β/19-12-2019</t>
  </si>
  <si>
    <t>1217/τ.Γ/16.7.2019</t>
  </si>
  <si>
    <t>Ξένια</t>
  </si>
  <si>
    <t>Χατζηιωάννου</t>
  </si>
  <si>
    <t>Penn State University, Berks Campus</t>
  </si>
  <si>
    <t>Διδακτική Γλώσσας και Παιδική Λογοτεχνία</t>
  </si>
  <si>
    <t>ΧΑΤΖΗΚΑΚΟΥ</t>
  </si>
  <si>
    <t>http://users.uoi.gr/shadjika/Hadjikakou_1/Hadjikakou_01.htm</t>
  </si>
  <si>
    <t>694/Γ/3-7-2013</t>
  </si>
  <si>
    <t>ΑΡΤΙΝ</t>
  </si>
  <si>
    <t>ΧΑΤΖΗΚΙΟΣΕΓΙΑΝ</t>
  </si>
  <si>
    <t>«Βιοτεχνολογικές διεργασίες για απομάκρυνση - ανάκτηση μετάλλων από απόβλητα»</t>
  </si>
  <si>
    <t>Χατζηκοκολάκης</t>
  </si>
  <si>
    <t>Ασφάλεια Υπολογιστικών Συστημάτων Λογισμικού</t>
  </si>
  <si>
    <t>Γ 520/2018</t>
  </si>
  <si>
    <t>ΕΥΡΥΠΙΔΗΣ</t>
  </si>
  <si>
    <t>ΧΑΤΖΗΚΡΑΝΙΩΤΗΣ</t>
  </si>
  <si>
    <t>http://www.physics.auth.gr/sections/3/people/85</t>
  </si>
  <si>
    <t>ΗΛΕΚΤΡΟΝΙΚΕΣ ΙΔΙΟΤΗΤΕΣ ΗΜΙΑΓΩΓΩΝ ΚΑΙ ΗΜΙΑΓΩΓΙΚΕΣ ΔΙΑΤΑΞΕΙΣ, ΔΙΔΑΚΤΙΚΗ ΤΗΣ ΦΥΣΙΚΗΣ</t>
  </si>
  <si>
    <t>Γ 1259 - 06.12.2017</t>
  </si>
  <si>
    <t>Χατζηκυριακίδης</t>
  </si>
  <si>
    <t>Γενική Γλωσσολογία - Υπολογιστική Γλωσσολογία</t>
  </si>
  <si>
    <t>ΧΑΤΖΗΚΥΡΙΑΚΙΔΟΥ</t>
  </si>
  <si>
    <t>Ιατρική Βιολογία - Ιατρική Γενετική</t>
  </si>
  <si>
    <t>τεύχος Γ’/ 454/25.02.2022</t>
  </si>
  <si>
    <t>ΧΑΤΖΗΚΥΡΙΑΚΟΥ</t>
  </si>
  <si>
    <t>http://www.pre.uth.gr/new/el/content/26-hatzikyriakoy-konstantinos</t>
  </si>
  <si>
    <t>ΜΑΘΗΜΑΤΙΚΗ ΛΟΓΙΚΗ ΚΑΙ ΜΑΘΗΜΑΤΙΚΗ ΕΚΠΑΙΔΕΥΣΗ</t>
  </si>
  <si>
    <t>Χατζηκυριάκου</t>
  </si>
  <si>
    <t>«Οθωμανική και Τουρκική Ιστορία (τέλη 18ου αι.-πρώτο μισό 20ου αι.)»</t>
  </si>
  <si>
    <t>Γ’ 1470/21.06.2022</t>
  </si>
  <si>
    <t>ΧΑΤΖΗΚΥΡΟΥ</t>
  </si>
  <si>
    <t>Khalifa University (UAE)</t>
  </si>
  <si>
    <t>https://www.ku.ac.ae/college-people/dr-haralampos-hatzikirou</t>
  </si>
  <si>
    <t>ΕΦΑΡΜΟΣΜΕΝΑ ΜΑΘΗΜΑΤΙΚΑ (ΒΙΟΙΑΤΡΙΚΗ)</t>
  </si>
  <si>
    <t>ΧΑΤΖΗΚΩΝΣΤΑΝΤΙΝΙΔΗΣ</t>
  </si>
  <si>
    <t>ΑΣΦΑΛΙΣΤΙΚΑ ΜΑΘΗΜΑΤΙΚΑ, ΕΦΑΡΜΟΣΜΕΝΕΣ ΠΙΘΑΝΟΤΗΤΕΣ ΚΑΙ ΜΑΘΗΜΑΤΙΚΗ ΣΤΑΤΙΣΤΙΚΗ</t>
  </si>
  <si>
    <t>ΧΑΤΖΗΚΩΝΣΤΑΝΤΙΝΟΥ</t>
  </si>
  <si>
    <t xml:space="preserve">Frederick University </t>
  </si>
  <si>
    <t>MANAGEMENT SCIENCE, LOGISTICS,ROUTING, DISTRIBUTION, TRANSPORTATION, PORT OPERATIONS, MATHEMATICAL MODELLING AND OPTIMISATION</t>
  </si>
  <si>
    <t>Χατζηκώστας</t>
  </si>
  <si>
    <t>http://www.law.auth.gr/el/staff-criminal-chatzikostas</t>
  </si>
  <si>
    <t>ΧΑΤΖΗΚΩΣΤΗΣ</t>
  </si>
  <si>
    <t>http://www.eng.ucy.ac.cy/hadjicostis/</t>
  </si>
  <si>
    <t>ELECTRICAL AND COMPUTER ENGINEERING
SYSTEMS AND CONTROL
DISTRIBUTED ALGORITHMS</t>
  </si>
  <si>
    <t>ΑΡΧΟΝΤΟΥΛΑ</t>
  </si>
  <si>
    <t>ΧΑΤΖΗΛΑΖΑΡΟΥ</t>
  </si>
  <si>
    <t>http://users.teiath.gr/arhchatz/</t>
  </si>
  <si>
    <t>ΧΗΜΕΙΑ ΜΕ ΕΜΦΑΣΗ ΣΤΗΝ ΕΝΟΡΓΑΝΗ ΑΝΑΛΥΣΗ ΚΑΙ ΦΥΣΙΚΟΧΗΜΕΙΑ</t>
  </si>
  <si>
    <t>997/10-10-2017 τ.Γ</t>
  </si>
  <si>
    <t>Χατζηλαζαρου</t>
  </si>
  <si>
    <t>ΒΑΣΟΣ</t>
  </si>
  <si>
    <t>ΧΑΤΖΗΛΑΚΟΣ</t>
  </si>
  <si>
    <t>http://www.ouc.ac.cy/web/guest/s2/programme/pliepik/personnel</t>
  </si>
  <si>
    <t>ΠΛΗΡΟΦΟΡΙΑΚΑ ΣΥΣΤΗΜΑΤΑ, ΕΚΠΑΙΔΕΥΤΙΚΗ ΤΕΧΝΟΛΟΓΙΑ</t>
  </si>
  <si>
    <t>ΡΟΖΑΛΙΑ</t>
  </si>
  <si>
    <t>ΧΑΤΖΗΛΑΜΠΡΟΥ</t>
  </si>
  <si>
    <t>Γ’ 246/16.03.2017, Γ’ 1909/25.11.2020, Γ 359 - 18.02.2022</t>
  </si>
  <si>
    <t>ΧΑΤΖΗΛΕΟΝΤΙΑΔΗΣ</t>
  </si>
  <si>
    <t>http://psyche.ee.auth.gr/index.php?option=com_content&amp;view=article&amp;id=18%3A2010-10-25-16-52-20&amp;catid=4%3Aproffesors&amp;Itemid=10&amp;lang=en</t>
  </si>
  <si>
    <t>ΕΠΕΞΕΡΓΑΣΙΑ ΔΙΑΚΡΙΤΟΥ ΣΗΜΑΤΟΣ</t>
  </si>
  <si>
    <t>ΧΑΤΖΗΛΙΑΛΟΓΛΟΥ</t>
  </si>
  <si>
    <t>ΟΡΓΑΝΙΚΗ ΦΥΣΙΚΗ ΧΗΜΕΙΑ</t>
  </si>
  <si>
    <t>344/24.01.2014</t>
  </si>
  <si>
    <t>ΧΑΤΖΗΛΟΥΚΑΣ</t>
  </si>
  <si>
    <t>http://195.251.198.38/cvs/cv_hatziloukas.php‎</t>
  </si>
  <si>
    <t>ΜΟΡΙΑΚΗ ΒΙΟΛΟΓΙΑ ΚΑΤΑ ΠΡΟΤΙΜΗΣΗ ΣΤΗ ΜΟΡΙΑΚΗ ΜΙΚΡΟΒΙΟΛΟΓΙΑ</t>
  </si>
  <si>
    <t>23/5-2-2001 (τ.Ν.Π.Δ.Δ.)</t>
  </si>
  <si>
    <t>ΧΑΤΖΗΛΥΓΕΡΟΥΔΗΣ</t>
  </si>
  <si>
    <t>http://aigroup.ceid.upatras.gr/index.php/el/ihatz</t>
  </si>
  <si>
    <t>ΕΜΠΕΙΡΑ ΣΥΣΤΗΜΑΤΑ ΚΑΙ ΑΝΑΠΑΡΑΣΤΑΣΗ ΓΝΩΣΗΣ</t>
  </si>
  <si>
    <t>Γ/1332/21-12-2017</t>
  </si>
  <si>
    <t>Χατζηλυγερούδης</t>
  </si>
  <si>
    <t>ΧΑΤΖΗΜΑΝΟΥΗΛ</t>
  </si>
  <si>
    <t>ΠΡΟΠΟΝΗΤΙΚΗ ΧΕΙΡΟΣΦΑΙΡΙΣΗΣ</t>
  </si>
  <si>
    <t>1707/12-6-2024  τ.Γ'</t>
  </si>
  <si>
    <t>ΧΑΤΖΗΜΑΝΩΛΗΣ</t>
  </si>
  <si>
    <t>http://www.euc.ac.cy/easyconsole.cfm/id/181/dep/162/c_id/86</t>
  </si>
  <si>
    <t>ΔΙΟΙΚΗΣΗ ΚΑΙΝΟΤΟΜΙΑΣ, ΕΠΙΧΕΙΡΗΜΑΤΙΚΟΤΗΤΑ, ΣΤΡΑΤΗΓΙΚΗ ΔΙΟΙΚΗΣΗ</t>
  </si>
  <si>
    <t>University of Tennessee at Chattanooga</t>
  </si>
  <si>
    <t>http://www.utc.edu/biological-environmental-sciences/profiles/vzd242.php</t>
  </si>
  <si>
    <t>ΣΥΣΤΗΜΑΤΙΚΗ ΚΑΙ ΠΑΛΕΟΝΤΟΛΟΓΙΑ</t>
  </si>
  <si>
    <t>ΧΑΤΖΗΜΑΥΡΟΥΔΗΣ</t>
  </si>
  <si>
    <t>Τεύχος Γ’ 2905/06.11.2023</t>
  </si>
  <si>
    <t>ΧΑΤΖΗΜΕΛΕΤΙΟΥ</t>
  </si>
  <si>
    <t>Εμβρυολογία - Γενετική στην Υποβοηθούμενη Αναπαραγωγή</t>
  </si>
  <si>
    <t>Γ’ 944/04.06.2019</t>
  </si>
  <si>
    <t>ΧΑΤΖΗΜΙΛΤΙΑΔΗΣ</t>
  </si>
  <si>
    <t>ΚΑΡΔΙΟΛΟΓΙΑ ΕΠΙΣΤΗΜΟΝΙΚΟ ΠΕΔΙΟ: ΕΠΕΜΒΑΤΙΚΗ ΚΑΡΔΙΟΛΟΓΙΑ</t>
  </si>
  <si>
    <t>1116/Γ/22/8/2014</t>
  </si>
  <si>
    <t>ΧΑΤΖΗΜΙΣΙΟΣ</t>
  </si>
  <si>
    <t>ΤΕΧΝΟΛΟΓΙΕΣ ΛΕΙΤΟΥΡΓΙΚΩΝ ΣΥΣΤΗΜΑΤΩΝ ΚΑΙ ΔΙΚΤΥΩΝ ΥΠΟΛΟΓΙΣΤΩΝ</t>
  </si>
  <si>
    <t>Γ 1437 - 29.06.2021</t>
  </si>
  <si>
    <t>ΧΑΤΖΗΜΙΧΑΗΛ</t>
  </si>
  <si>
    <t>https://www.ucy.ac.cy/dir/el/component/comprofiler/userprofile/nhatzimi</t>
  </si>
  <si>
    <t>ΙΔΙΩΤΙΚΟ ΔΙΚΑΙΟ (ΑΣΤΙΚΟ, ΕΜΠΟΡΙΚΟ ΚΑΙ ΕΡΓΑΤΙΚΟ ΔΙΚΑΙΟ, ΠΟΛΙΤΙΚΗ ΔΙΚΟΝΟΜΙΑ), ΙΔΙΩΤΙΚΟ ΔΙΕΘΝΕΣ ΔΙΚΑΙΟ (ΚΑΙ ΘΕΩΡΙΑ ΔΙΕΘΝΩΝ ΘΕΣΜΩΝ), ΣΥΓΚΡΙΤΙΚΟ ΔΙΚΑΙΟ, ΜΕΘΟΔΟΛΟΓΙΑ ΤΟΥ ΔΙΚΑΙΟΥ ΚΑΙ ΙΣΤΟΡΙΑ ΔΙΚΑΙΟΥ</t>
  </si>
  <si>
    <t>Ν.Π.Δ.Δ. 37/22-2-2005</t>
  </si>
  <si>
    <t>Γ’ 1470/30-5-2023</t>
  </si>
  <si>
    <t>«Εφαρμοσμένη Μικροοικονομική με έμφαση στα Οικονομικά της Γεωργικής Παραγωγής»</t>
  </si>
  <si>
    <t>160/Γ/14-2-2020</t>
  </si>
  <si>
    <t>ΧΑΤΖΗΜΟΥΡΑΤΙΔΗΣ</t>
  </si>
  <si>
    <t>http://www.med.auth.gr/cv/xatzimouratidis_kon.doc</t>
  </si>
  <si>
    <t>700 (τεύχος Γ)/ 25/4/2019</t>
  </si>
  <si>
    <t>ΧΑΤΖΗΜΩΥΣΗΣ</t>
  </si>
  <si>
    <t>http://www.phs.uoa.gr/an8ropino-dynamiko/melh-dep-kai-biografika/antonios-xatzhmwysis.html</t>
  </si>
  <si>
    <t>ΣΥΓΧΡΟΝΗ ΦΙΛΟΣΟΦΙΑ</t>
  </si>
  <si>
    <t>Τεύχος Γ’ 359/18.02.2022</t>
  </si>
  <si>
    <t>ΧΑΤΖΗΝΑ</t>
  </si>
  <si>
    <t>http://hellenic-beeresearch.gr/EL/people/</t>
  </si>
  <si>
    <t>ΣΧΕΣΗ ΜΕΛΙΣΣΩΝ ΜΕ ΦΥΤΑ ΚΑΙ ΠΕΡΙΒΑΛΛΟΝ</t>
  </si>
  <si>
    <t>ΧΑΤΖΗΝΙΚΗΤΑ</t>
  </si>
  <si>
    <t>http://media.eap.gr/images/stories/pdf/cv_hatzinikita.pdf</t>
  </si>
  <si>
    <t>ΕΚΠΑΙΔΕΥΤΙΚΗ ΕΡΕΥΝΑ ΣΤΗΝ ΠΡΑΞΗ</t>
  </si>
  <si>
    <t>ΧΑΤΖΗΝΙΚΗΤΑΣ</t>
  </si>
  <si>
    <t>ΧΑΤΖΗΝΙΚΟΛΑΪΔΟΥ</t>
  </si>
  <si>
    <t>https://www.materials.uoc.gr/el/general/personnel/mchatzin.html</t>
  </si>
  <si>
    <t>Βιοϋλικά στην Εμβιομηχανική</t>
  </si>
  <si>
    <t>186/τ.Γ'/20-02-2019, B’ 4117/24.09.2020, Φ.Ε.Κ. 2062/10-07-2024, τ. Γ</t>
  </si>
  <si>
    <t>ΧΑΤΖΗΝΙΚΟΛΑΟΥ</t>
  </si>
  <si>
    <t>http://www.econ.uoi.gr/index.php?option=com_content&amp;view=article&amp;id=120%3A2011-09-10-15-22-23&amp;catid=2%3A2011-07-05-11-19-59&amp;Itemid=14&amp;lang=el</t>
  </si>
  <si>
    <t>236/16-4-2007 τ. Γ'</t>
  </si>
  <si>
    <t>http://www.cyi.ac.cy/index.php/eewrc/about-the-center/eewrc-our-people/itemlist/user/61-panos-hadjinicolaou.html</t>
  </si>
  <si>
    <t>ATMOSPHERIC SCIENCES</t>
  </si>
  <si>
    <t>Αναπτυξιακή Ψυχοπαθολογία και προβλήματα επικοινωνίας</t>
  </si>
  <si>
    <t>τ Γ’ 291/28.03.2017 , τ Γ' 774/01.04.2021(ΦΕΚ Μονιμοποίησης)</t>
  </si>
  <si>
    <t>http://users.uoa.gr/~dhatzini/</t>
  </si>
  <si>
    <t>ΜΙΚΡΟΒΙΑΚΗ ΒΙΟΤΕΧΝΟΛΟΓΙΑ</t>
  </si>
  <si>
    <t>Τεύχος Γ’ 2208 /23-07-2024</t>
  </si>
  <si>
    <t>ΙΑΤΡΟΔΙΚΑΣΤΙΚΗ</t>
  </si>
  <si>
    <t>http://www.eap.gr/view.php?artid=1288</t>
  </si>
  <si>
    <t>Χατζηνικολάου</t>
  </si>
  <si>
    <t>Προπονησιολογία της Φυσικής Κατάστασης</t>
  </si>
  <si>
    <t xml:space="preserve">Τεχνολογία και Αποδοτικότητα Πλοίου </t>
  </si>
  <si>
    <t xml:space="preserve">Γ’ 846/08.04.2021 </t>
  </si>
  <si>
    <t>ΧΑΤΖΗΝΤΑΗ</t>
  </si>
  <si>
    <t>Μοντελοποίηση και Ανάλυση Κατασκευών Προηγμένων Τεχνολογιών Παραγωγής με τη Χρήση Αριθμητικών Μεθόδων - Πεπερασμένων Στοιχείων</t>
  </si>
  <si>
    <t>Γ’ 2842/26.10.2023</t>
  </si>
  <si>
    <t>Χατζηνώτας</t>
  </si>
  <si>
    <t>Helmholtz Centre for Environmental Research - UFZ</t>
  </si>
  <si>
    <t>https://www.ufz.de/index.php?en=39070</t>
  </si>
  <si>
    <t>Microbial Interaction Ecology</t>
  </si>
  <si>
    <t>Χατζηξενοφώντος</t>
  </si>
  <si>
    <t>https://www.nup.ac.cy/faculty/andreas-hadjixenophontos/</t>
  </si>
  <si>
    <t>Λογιστική και Χρηματοοικονομικά</t>
  </si>
  <si>
    <t>ΙΛΙΑ / ΙΟΥΛΙΑ</t>
  </si>
  <si>
    <t>ΧΑΤΖΗΠΑΝΑΓΙΩΤΗ-SANGMEISTER</t>
  </si>
  <si>
    <t>Πανεπιστήμιο Κύπρου, Τμήμα Βυζαντινών και Νεοελληνικών Σπουδών</t>
  </si>
  <si>
    <t>http://www.ucy.ac.cy/dir/el/component/comprofiler/userprofile/ilia</t>
  </si>
  <si>
    <t>ΧΑΤΖΗΠΑΝΑΓΙΩΤΙΔΟΥ</t>
  </si>
  <si>
    <t xml:space="preserve">Frederick university </t>
  </si>
  <si>
    <t xml:space="preserve">Η ΕΛΛΗΝΙΚΗ ΩΣ ΔΕΥΤΕΡΗ/ ΞΕΝΗ ΓΛΩΣΣΑ </t>
  </si>
  <si>
    <t>ΧΑΤΖΗΠΑΝΑΓΙΩΤΟΥ</t>
  </si>
  <si>
    <t>http://school.med.uoa.gr/melhdep/bio/189-schatzi-med-uoa-gr.html</t>
  </si>
  <si>
    <t>http://www.aueb.gr/pages/prosopiko/faculty_gr_short.php?facid=1172</t>
  </si>
  <si>
    <t>ΘΕΩΡΙΑ ΚΑΙ ΠΟΛΙΤΙΚΗ ΔΙΕΘΝΟΥΣ ΕΜΠΟΡΙΟΥ</t>
  </si>
  <si>
    <t>127/12-8-99 τ.Ν.Π.Δ.Δ</t>
  </si>
  <si>
    <t>Χατζηπαναγιώτου</t>
  </si>
  <si>
    <t>https://euc.ac.cy/el/faculty-profiles/paraskevi-chatzipanagiotou/</t>
  </si>
  <si>
    <t>Οργάνωση και Διοίκηση της Εκπαίδευσης</t>
  </si>
  <si>
    <t>ΧΑΤΖΗΠΑΝΤΕΛΗΣ</t>
  </si>
  <si>
    <t>Παιδιατρική - Παιδιατρική Αιματολογία και Ογκολογία</t>
  </si>
  <si>
    <t>http://www.polsci.auth.gr/index.php?lang=el&amp;rm=1&amp;mn=13&amp;stid=1</t>
  </si>
  <si>
    <t>247/18-10-01 τΝΠΔΔ</t>
  </si>
  <si>
    <t>ΧΑΤΖΗΠΑΝΤΕΛΙΔΗΣ</t>
  </si>
  <si>
    <t>http://www.math.uoc.gr/~chatzipa/cv.pdf</t>
  </si>
  <si>
    <t>1120/Γ/5-11-2015</t>
  </si>
  <si>
    <t>ΧΑΤΖΗΠΑΥΛΙΔΗΣ</t>
  </si>
  <si>
    <t>599/Γ/29-6-2016  -  Γ’ 3233/31.12.2021</t>
  </si>
  <si>
    <t xml:space="preserve">ΧΑΤΖΗΠΑΥΛΟΥ-ΛΙΤΙΝΑ </t>
  </si>
  <si>
    <t>http://www.pharm.auth.gr/sites/default/files/Dimitra%20Hadjipavlou.pdf</t>
  </si>
  <si>
    <t>ΦΑΡΜΑΚΕΥΤΙΚΗ ΧΗΜΕΙΑ ΜΕ ΙΔΙΑΙΤΕΡΗ ΕΝΑΣΧΟΛΗΣΗ ΣΤΗ ΣΥΝΘΕΣΗ, ΣΤΟ ΣΧΕΔΙΑΣΜΟ (ΠΟΣΟΤΙΚΕΣ ΣΧΕΣΕΙΣ ΜΟΡΙΑΚΗΣ ΔΟΜΗΣ-ΔΡΑΣΗΣ) ΚΑΙ ΣΤΗ ΦΑΡΜΑΚΟΧΗΜΙΚΗ ΜΕΛΕΤΗ ΕΝΩΣΕΩΝ ΦΑΡΜΑΚΕΥΤΙΚΟΥ ΚΑΙ ΕΥΡΥΤΕΡΟΥ ΒΙΟΛΟΓΙΚΟΥ ΕΝΔΙΑΦΕΡΟΝΤΟΣ</t>
  </si>
  <si>
    <t>ΧΑΤΖΗΠΕΜΟΥ</t>
  </si>
  <si>
    <t>«Κοινωνική Εργασία στο Σχολείο με έμφαση στη Προαγωγή της Ψυχοκοινωνικής Υγείας»</t>
  </si>
  <si>
    <t>Χατζηπέτρος</t>
  </si>
  <si>
    <t>Νεοτεκτονική και Γεωλογία Σεισμών</t>
  </si>
  <si>
    <t>Τεύχος Γ΄ αρ. 227/23.03.2015, Γ’/324/23.03.2020</t>
  </si>
  <si>
    <t>Διαγνωστική και Ακτινολογία Στόματος</t>
  </si>
  <si>
    <t>Ευρίκλεια</t>
  </si>
  <si>
    <t>Χατζηπέτρου</t>
  </si>
  <si>
    <t>Κόστος Ποιότητας - Διοικητική Λογιστική</t>
  </si>
  <si>
    <t>1604/Γ/31.12.2018, ΦΕΚ 3452/τ.Γ/21-10-2024</t>
  </si>
  <si>
    <t>Örebro University, Sweden</t>
  </si>
  <si>
    <t>Πληροφορικής - Τεχνολογία λογισμικού</t>
  </si>
  <si>
    <t>ΧΑΤΖΗΠΛΗΣ</t>
  </si>
  <si>
    <t>http://www.ap.teithe.gr/index.php/tmima/index.php?option=com_content&amp;view=article&amp;id=85:biografiko-xatziplis&amp;catid=39</t>
  </si>
  <si>
    <t>ΓΕΝΕΤΙΚΗ ΠΑΡΑΓΩΓΙΚΩΝ ΖΩΩΝ ΚΑΙ Η ΕΦΑΡΜΟΓΗ ΤΗΣ ΜΕ ΤΗΝ ΧΡΗΣΗ Η/Υ</t>
  </si>
  <si>
    <t>Γ/65/26-1-18.</t>
  </si>
  <si>
    <t>ΠΑΝΑΓΙΩΤΗΣ ΑΡΙΩΝ</t>
  </si>
  <si>
    <t>ΧΑΤΖΗΠΡΟΚΟΠΙΟΥ</t>
  </si>
  <si>
    <t>http://www.plandevel.auth.gr/CV/melh_dep/Hatziprokopiou_P_cv_gr.pdf</t>
  </si>
  <si>
    <t>Αστικός Χώρος: Αναδιάρθρωση και Μεταναστευτικές Ροές</t>
  </si>
  <si>
    <t>2059/17-12-2020 τ.Γ</t>
  </si>
  <si>
    <t>Μάριος Κομνηνός Νικηφόρος</t>
  </si>
  <si>
    <t>Χατζηπροκοπίου</t>
  </si>
  <si>
    <t xml:space="preserve">Σπουδές Επιτέλεσης και Γραφή </t>
  </si>
  <si>
    <t xml:space="preserve">Γ’ 2828/11.11.2022 </t>
  </si>
  <si>
    <t>ΧΑΤΖΗΡΑΛΛΗ</t>
  </si>
  <si>
    <t>ΧΑΤΖΗΣ</t>
  </si>
  <si>
    <t>http://abd.teikav.edu.gr/v_chatzis.php</t>
  </si>
  <si>
    <t>185/Γ/09-03-10</t>
  </si>
  <si>
    <t>ΦΙΛΟΣΟΦΙΑ ΚΑΙ ΘΕΩΡΙΑ ΘΕΣΜΩΝ ΚΑΙ ΔΙΚΑΙΟΥ</t>
  </si>
  <si>
    <t>Γ’ 794/17.07.2018</t>
  </si>
  <si>
    <t>ΚΟΣΤΟΛΟΓΗΣΗ - ΜΗΧΑΝΟΓΡΑΦΗΜΕΝΗ ΑΝΑΛΥΤΙΚΗ ΛΟΓΙΣΤΙΚΗ</t>
  </si>
  <si>
    <t>972/Γ/24-07-2014, Γ2902/2024/17-09-2024</t>
  </si>
  <si>
    <t>Χατζής</t>
  </si>
  <si>
    <t>Ερατώ</t>
  </si>
  <si>
    <t>Χατζησάββα</t>
  </si>
  <si>
    <t>Θεωρία και Αρχιτεκτονικός-Αστικός Σχεδιασμός</t>
  </si>
  <si>
    <t>2900/τΓ΄/06.11.2023</t>
  </si>
  <si>
    <t>ΧΑΤΖΗΣΑΒΒΑΣ</t>
  </si>
  <si>
    <t xml:space="preserve">Cyprus School of Molecular Medicine | The Cyprus Institute of Neurology &amp; Genetics </t>
  </si>
  <si>
    <t>MOLECULAR BIOLOGY, GENETICS AND PROTEOMICS</t>
  </si>
  <si>
    <t>ΧΑΤΖΗΣΑΒΒΙΔΗΣ</t>
  </si>
  <si>
    <t>http://www.agro.duth.gr/staff/dep/Chatzisavvidis_cv.pdf</t>
  </si>
  <si>
    <t>Χατζησολωμού</t>
  </si>
  <si>
    <t>Human Resource Management</t>
  </si>
  <si>
    <t>ΧΑΤΖΗΣΠΥΡΟΣ</t>
  </si>
  <si>
    <t>Στατιστική Ανάλυση και Δυναμικά Συστήματα</t>
  </si>
  <si>
    <t>672/τ.Γ΄/12.06.2018 (ΦΕΚ αλλαγής τμήματος 3358/τ.Β΄/10.08.2018 όπως διορθώθηκε στο ΦΕΚ 3653/τ.Β΄/27.08.2018)</t>
  </si>
  <si>
    <t>ΧΑΤΖΗΣΤΑΘΗΣ</t>
  </si>
  <si>
    <t>Θρέψη φυτών και φυλλοδιαγνωστική</t>
  </si>
  <si>
    <t>ΑΔΑ: ΨΔΒ5ΟΞ3Μ-ΩΒΒ</t>
  </si>
  <si>
    <t>ΧΑΤΖΗΣΤΑΜΟΥΛΟΥ</t>
  </si>
  <si>
    <t>«Μικροοικονομική»</t>
  </si>
  <si>
    <t>Χατζησταυρακίδης</t>
  </si>
  <si>
    <t>Ruđer Bošković Institute, Zagreb</t>
  </si>
  <si>
    <t>http://thphys.irb.hr/people/chatzistavrakidis/cv0.pdf</t>
  </si>
  <si>
    <t>Theoretical High Energy Physics, Mathematical Physics</t>
  </si>
  <si>
    <t>ΦΙΛΙΠΠΑ</t>
  </si>
  <si>
    <t>ΧΑΤΖΗΣΤΑΥΡΟΥ</t>
  </si>
  <si>
    <t>https://www.pspa.uoa.gr/anthropino_dynamiko/didaktiko_kai_ereynitiko_prosopiko/tomeas_diethnon_kai_eyropaikon_spoydon/filippa_chatzistayroy/</t>
  </si>
  <si>
    <t>Πολιτική Επιστήμη/Διεθνής Πολιτική</t>
  </si>
  <si>
    <t>Γ’ 2090/07.11.2019 - Γ’ 1638/23.06.2023</t>
  </si>
  <si>
    <t>Χατζησταύρου</t>
  </si>
  <si>
    <t>https://cheng.auth.gr/wp-content/uploads/2022/02/Curriculum-Vitae_Dr-X-Chatzistavrou-2022.pdf</t>
  </si>
  <si>
    <t>Χημική Μηχανική με Εφαρμογές στη Βιοϊατρική Μηχανική</t>
  </si>
  <si>
    <t>Χατζηστέλιος</t>
  </si>
  <si>
    <t>Βιομηχανικής Διοίκησης και Επιχειρησιακής Έρευνας</t>
  </si>
  <si>
    <t>Γ’ 3836/22.11.2024</t>
  </si>
  <si>
    <t>Χατζηστεργος</t>
  </si>
  <si>
    <t>Staffordshire University</t>
  </si>
  <si>
    <t>Orthopaedic and rehabilitation biomechanics</t>
  </si>
  <si>
    <t>Χατζηστέργος</t>
  </si>
  <si>
    <t>Βιολογία Ανάπτυξης</t>
  </si>
  <si>
    <t>1922/21-10-2019 τ. Γ'</t>
  </si>
  <si>
    <t>ΧΑΤΖΗΣΤΕΦΑΝΙΔΟΥ</t>
  </si>
  <si>
    <t>ΙΣΤΟΡΙΑ ΤΩΝ ΕΚΠΑΙΔΕΥΤΙΚΩΝ ΘΕΣΜΩΝ ΚΑΙ ΤΩΝ ΠΑΙΔΑΓΩΓΙΚΩΝ ΙΔΕΩΝ</t>
  </si>
  <si>
    <t>ΧΑΤΖΗΣΤΕΦΑΝΟΥ</t>
  </si>
  <si>
    <t>Γ’ 1271/07.12.2017</t>
  </si>
  <si>
    <t>ΧΑΤΖΗΣΩΤΗΡΙΟΥ</t>
  </si>
  <si>
    <t>Χατζησωτηρίου</t>
  </si>
  <si>
    <t>Διαπολιτισμική εκπαίδευση, συμπερίληψη και κοινωνική δικαιοσύνη</t>
  </si>
  <si>
    <t>ΧΑΤΖΗΤΑΚΗ</t>
  </si>
  <si>
    <t>http://vaso1.webpages.auth.gr/web/</t>
  </si>
  <si>
    <t>ΚΙΝΗΤΙΚΟΣ ΕΛΕΓΧΟΣ</t>
  </si>
  <si>
    <t>770/Γ/04-08-2017</t>
  </si>
  <si>
    <t>ΧΑΤΖΗΤΟΛΙΟΣ</t>
  </si>
  <si>
    <t>http://www.med.auth.gr/staff/staffdetailsgr.asp?cmd1=Hatzitolios&amp;cmd2=Apostolos</t>
  </si>
  <si>
    <t>94/3-2-2012 τΓ</t>
  </si>
  <si>
    <t>ΧΑΤΖΗΦΡΑΓΚΟΥ</t>
  </si>
  <si>
    <t>Department of Food and Nutritional Sciences, The University of Reading, UK</t>
  </si>
  <si>
    <t>https://www.reading.ac.uk/food/our-staff/afroditi-chatzifragkou</t>
  </si>
  <si>
    <t>Sustainable Bioprocessing</t>
  </si>
  <si>
    <t>ΧΑΤΖΗΦΩΤΗΣ</t>
  </si>
  <si>
    <t>ΧΑΤΖΗΦΩΤΙΟΥ</t>
  </si>
  <si>
    <t>http://pms.socadm.duth.gr/index.php/teams-wrapper/viografika-didaskonton?task=document.viewdoc&amp;id=15</t>
  </si>
  <si>
    <t>«Κοινωνική Εργασία, Φύλο και Ενδοοικογενειακή Βία»</t>
  </si>
  <si>
    <t>Τεύχος Γ’ 1628/08.07.2022</t>
  </si>
  <si>
    <t>ΧΑΤΖΗΧΑΡΑΛΑΜΠΟΥΣ</t>
  </si>
  <si>
    <t>EXERCISE PHYSIOLOGY AND SPORTS NUTRITION</t>
  </si>
  <si>
    <t>Χατζηχρηστίδη</t>
  </si>
  <si>
    <t>Βιομηχανική Χημεία − Πολυμερικά Υλικά για Μικροσυστήματα</t>
  </si>
  <si>
    <t>3234/11-12-2023 τ.Γ'</t>
  </si>
  <si>
    <t>ΧΑΤΖΗΧΡΗΣΤΙΔΗΣ</t>
  </si>
  <si>
    <t>King Abdullah University of Science and technology</t>
  </si>
  <si>
    <t>https://polymer.kaust.edu.sa</t>
  </si>
  <si>
    <t>CHEMISTRY; POLYMER SCIENCE</t>
  </si>
  <si>
    <t>ΧΑΤΖΗΧΡΗΣΤΟΣ</t>
  </si>
  <si>
    <t>Εφαρμογές Γεωπληροφορικής στην Ανάλυ- ση και τον Σχεδιασμό του Χώρου</t>
  </si>
  <si>
    <t>Χατζηχρηστος</t>
  </si>
  <si>
    <t>«Προσομοίωση ροών σε πορώδη μέσα με έμφαση στους υπόγειους πορώδεις σχηματισμούς»</t>
  </si>
  <si>
    <t>ΧΑΤΖΗΧΡΗΣΤΟΥ</t>
  </si>
  <si>
    <t>http://www.imop.gr</t>
  </si>
  <si>
    <t>644/17-8-07 τΓ</t>
  </si>
  <si>
    <t>http://www.teiath.gr/seyp/new_optics/articles.php?id=24863&amp;lang=el</t>
  </si>
  <si>
    <t>http://www.psych.uoa.gr/proswpiko/melh-dep/ka8hgitria-xrysi-xatzhxristoy.html</t>
  </si>
  <si>
    <t>183/20-8-2002, Τ. ΝΠΔΔ</t>
  </si>
  <si>
    <t>ΧΑΤΖΗΧΡΙΣΤΟΔΟΥΛΟΥ</t>
  </si>
  <si>
    <t>http://www.med.uth.gr/en/cvDep/100gr.pdf</t>
  </si>
  <si>
    <t>ΧΑΤΖΗΧΡΙΣΤΟΥ</t>
  </si>
  <si>
    <t>Architecture Department, University of Nicosia</t>
  </si>
  <si>
    <t>http://www.unic.ac.cy/schools-programmes/school-of-humanities-social-sciences-and-law/department-of-architecture-arc/faculty/hadjichristou-yiorgos</t>
  </si>
  <si>
    <t>Χατζηχριστοφής</t>
  </si>
  <si>
    <t>https://www.nup.ac.cy/dr-savvas-chatzichristofis/</t>
  </si>
  <si>
    <t>Artificial intelligence, image processing and multimedia</t>
  </si>
  <si>
    <t>ΧΑΤΖΟΓΛΟΥ</t>
  </si>
  <si>
    <t>http://www.med.uth.gr/en/cvDep/101_GR.pdf</t>
  </si>
  <si>
    <t>482/25-5-2017/τ. Γ'</t>
  </si>
  <si>
    <t>IPBS (Institute of Pharmacology &amp; structural Biology)</t>
  </si>
  <si>
    <t xml:space="preserve">ΧΑΤΖΟΓΛΟΥ </t>
  </si>
  <si>
    <t>ΠΛΗΡΟΦΟΡΙΑΚΑ ΣΥΣΤΗΜΑΤΑ ΔΙΟΙΚΗΣΗΣ ΚΑΙ ΕΠΙΧΕΙΡΗΜΑΤΙΚΕΣ ΑΠΟΦΑΣΕΙΣ</t>
  </si>
  <si>
    <t>665/24-8-2009</t>
  </si>
  <si>
    <t>ΠΟΛΥΔΕΥΚΗΣ</t>
  </si>
  <si>
    <t>ΧΑΤΖΟΠΟΥΛΟΣ</t>
  </si>
  <si>
    <t>http://www.actuar.aegean.gr/Dep/Xatzopoulos_P.html</t>
  </si>
  <si>
    <t>Ασφάλιση ή/ και Αναλογισμός</t>
  </si>
  <si>
    <t>349/Γ/26-03-2013 (ΦΕΚ αλλαγής τμήματος 3358/τ.Β΄/10.08.2018 όπως διορθώθηκε στο ΦΕΚ 3653/τ.Β΄/27.08.2018),  Γ’/1026/02.07.2020, Γ’ 2785/20.10.2023</t>
  </si>
  <si>
    <t>http://ee.auth.gr/school/faculty-staff/electronics-computers-department/hatzopoulos-alkiviadis/</t>
  </si>
  <si>
    <t>ΑΝΑΛΟΓΙΚΑ ΗΛΕΚΤΡΟΝΙΚΑ ΚΥΚΛΩΜΑΤΑ</t>
  </si>
  <si>
    <t>ΕΝΣΩΜΑΤΩΜΕΝΑ ΣΥΣΤΗΜΑΤΑ ΕΛΕΓΧΟΥ ΚΑΙ ΡΟΜΠΟΤΙΚΗΣ</t>
  </si>
  <si>
    <t>ΦΕΚ 1065/τ. Γ’/26.10.2017</t>
  </si>
  <si>
    <t>Γενική Παθολογία και Παθολογική Ανατομική</t>
  </si>
  <si>
    <t>Χαρακτηρισμός τρανζίστορ βιομηχανικής παραγωγής και διακρίβωση οργάνων ηλεκτρικών μεγεθών</t>
  </si>
  <si>
    <t>Τεύχος Γ’ 1145/10.10.2018</t>
  </si>
  <si>
    <t>https://deps.panteion.gr/people/chatzopoulos-vasilis/</t>
  </si>
  <si>
    <t>ΔΙΚΑΙΟ &amp; ΠΟΛΙΤΙΚΕΣ ΤΗΣ ΕΥΡΩΠΑΪΚΗΣ ΕΝΩΣΗΣ</t>
  </si>
  <si>
    <t>875/τ.Γ'/07-11-2017</t>
  </si>
  <si>
    <t xml:space="preserve">ΧΑΤΖΟΠΟΥΛΟΣ </t>
  </si>
  <si>
    <t>http://www.physics.uoc.gr/el/faculty/z.hatzopoulos</t>
  </si>
  <si>
    <t>ΦΥΣΙΚΗ ΗΜΙΑΓΩΓΙΚΩΝ ΔΙΑΤΑΞΕΩΝ</t>
  </si>
  <si>
    <t>408/29-5-2009 τ. Γ΄</t>
  </si>
  <si>
    <t>Χατζόπουλος</t>
  </si>
  <si>
    <t>Μικροβιολογία και λοιμώδη νοσήματα των κατοικίδιων και άγριων ζώων που μεταδίδονται στον άνθρωπο</t>
  </si>
  <si>
    <t>3789/τ.Γ/18.11.2024</t>
  </si>
  <si>
    <t>http://www.phed.auth.gr/el/dep-members/125</t>
  </si>
  <si>
    <t>Διδακτική της Φυσικής Αγωγής</t>
  </si>
  <si>
    <t>721/τ.Γ'/26-06-2018, 1516/29-9-2020/τ.Γ'</t>
  </si>
  <si>
    <t>ΧΑΤΖΟΠΟΥΛΟΥ</t>
  </si>
  <si>
    <t>«Διοίκηση Μάρκετινγκ</t>
  </si>
  <si>
    <t>Γ' 1606/05.07.2022</t>
  </si>
  <si>
    <t>ΠΑΣΧΑΛΙΝΑ</t>
  </si>
  <si>
    <t>ΑΡΩΜΑΤΙΚΑ ΦΑΡΜΑΚΕΥΤΙΚΑ ΦΥΤΑ ΚΑΙ ΑΙΘΕΡΙΑ ΕΛΑΙΑ - ΤΕΧΝΟΛΟΓΙΑ ΚΑΙ ΑΝΑΛΥΣΗ</t>
  </si>
  <si>
    <t>Δομνικη</t>
  </si>
  <si>
    <t>χατζοπουλου</t>
  </si>
  <si>
    <t>College of Medicine and Dentistry, Birmingham UK</t>
  </si>
  <si>
    <t>Χατζοπούλου</t>
  </si>
  <si>
    <t>Συμπεριφορά Καταναλωτή με έμφαση στα Ποσοτικά Υποδείγματα Λήψης Αποφάσεων</t>
  </si>
  <si>
    <t>Oυσιαστικό Ιδιωτικό Δίκαιο με έμφαση στο Εργατικό Δίκαιο</t>
  </si>
  <si>
    <t>2882/1-11-2023 τ. Γ΄</t>
  </si>
  <si>
    <t xml:space="preserve">ΧΑΤΖΟΠΟΥΛΟΥ-ΚΛΑΔΑΡΑ </t>
  </si>
  <si>
    <t>http://www.bio.auth.gr/content/prosopiko-tmematos?q=user/82</t>
  </si>
  <si>
    <t>ΒΙΟΛΟΓΙΑ ΑΝΑΠΤΥΞΗΣ-ΒΙΟΧΗΜΕΙΑ</t>
  </si>
  <si>
    <t>Χατζούδης</t>
  </si>
  <si>
    <t>Στρατηγικός προγραμματισμός επιχειρήσεων και εφαρμοσμένη επιχειρηματική έρευνα</t>
  </si>
  <si>
    <t>Τεύχος Γ’ 1818/17.07.2023, Τεύχος B’ 1956/28.03.2024</t>
  </si>
  <si>
    <t>ΧΑΤΖΟΥΛΗ</t>
  </si>
  <si>
    <t>http://www.theo.auth.gr/el/node/89</t>
  </si>
  <si>
    <t>Χατζούλη</t>
  </si>
  <si>
    <t>«Ανθρωπολογία της Υγείας»</t>
  </si>
  <si>
    <t>Τεύχος Γ’ 1899/27.07.2023</t>
  </si>
  <si>
    <t>ΧΑΤΖΟΥΛΗΣ</t>
  </si>
  <si>
    <t>Ψυχιατρική (Γενική-Βιολογική)</t>
  </si>
  <si>
    <t>ΙΠΠΟΚΡΑΤΗΣ</t>
  </si>
  <si>
    <t>ΧΑΤΖΩΚΟΣ</t>
  </si>
  <si>
    <t>http://borthopauth.gr/index.php/proswpiko/stelexi-klinikis.html</t>
  </si>
  <si>
    <t xml:space="preserve">ΧΑΤΗΡΑ </t>
  </si>
  <si>
    <t>http://www.psychology.uoc.gr</t>
  </si>
  <si>
    <t>730/24-7-2015 τ Γ'</t>
  </si>
  <si>
    <t>ΓΕΩΡΓΙΟΣ-ΑΓΓΕΛΟΣ</t>
  </si>
  <si>
    <t>ΧΑΤΗΡΗΣ</t>
  </si>
  <si>
    <t>Λειτουργία και Διαχείριση Ενυδρείων, Χρήση Συστημάτων και Οργάνωσης Παραμέτρων, Επεξεργασία και Ανάλυση Δεδομένων για την βελτιστοποίηση Ενυδρειακών Εγκαταστάσεων</t>
  </si>
  <si>
    <t>64/Γ/30-01-2012, 150/Ν.Π.Δ.Δ./2000  -  Γ’ 572/14.03.2022</t>
  </si>
  <si>
    <t>ΧΑΧΑΛΗΣ</t>
  </si>
  <si>
    <t>ΓΕΩΡΓΙΑ-ΖΙΖΑΝΙΟΛΟΓΙΑ</t>
  </si>
  <si>
    <t>Γ’ 1076/01.11.2017</t>
  </si>
  <si>
    <t>ΠΑΘΟΛΟΓΙΑ-ΚΑΡΔΙΟΛΟΓΙΑ</t>
  </si>
  <si>
    <t>425/9.5.2017 τ. Γ'</t>
  </si>
  <si>
    <t>ΧΑΧΑΜΗ</t>
  </si>
  <si>
    <t>ΚΥΤΤΑΡΙΚΗ ΒΙΟΧΗΜΕΙΑ</t>
  </si>
  <si>
    <t>ΧΑΨΑ</t>
  </si>
  <si>
    <t>Εφαρμοσμένη Οικονομετρική Ανάλυση στα Οικονομικά της Ανάπτυξης και Σύγκλισης</t>
  </si>
  <si>
    <t>Γ’ 1172/16.10.2018</t>
  </si>
  <si>
    <t>ΧΑΨΟΥΛΑΣ</t>
  </si>
  <si>
    <t>http://www.music.uoa.gr/an8ropino-dynamiko/melh-dep/b-tomeas/anastasios-xacoylas.html</t>
  </si>
  <si>
    <t>2113, ΤΓ' 8/11/2019</t>
  </si>
  <si>
    <t>ΧΕΒΑ</t>
  </si>
  <si>
    <t>Γ 39/ 23.01.2018     1860/Γ/17.08.2021</t>
  </si>
  <si>
    <t>ΧΕΒΑΣ</t>
  </si>
  <si>
    <t>http://www.aueb.gr/pages/cv/gr/1053.pdf</t>
  </si>
  <si>
    <t>1376/31-12-2012 τ.Γ'</t>
  </si>
  <si>
    <t>ΧΕΙΛΑ</t>
  </si>
  <si>
    <t>http://des.panteion.gr/cheila.html</t>
  </si>
  <si>
    <t>ΔΙΕΘΝΗΣ ΠΟΛΙΤΙΚΗ ΜΕ ΕΜΦΑΣΗ ΣΤΗΝ ΕΠΙΛΥΣΗ ΤΩΝ ΣΥΓΚΡΟΥΣΕΩΝ</t>
  </si>
  <si>
    <t>2472/τ.Γ'/31-12-2019</t>
  </si>
  <si>
    <t>ΧΕΙΛΑΔΑΚΗΣ</t>
  </si>
  <si>
    <t>1076/8-11-2010 τ.Γ΄</t>
  </si>
  <si>
    <t>ΧΕΙΛΑΣ</t>
  </si>
  <si>
    <t>http://teachers.teicm.gr/chilas/chilas_bio.htm</t>
  </si>
  <si>
    <t>ΤΕΧΝΟΛΟΓΙΑ ΚΑΙ ΑΣΦΑΛΕΙΑ ΔΙΚΤΥΩΝ Η/Υ</t>
  </si>
  <si>
    <t>1172/Γ/16-10-2018</t>
  </si>
  <si>
    <t>Χριστιανική Λατρεία: Θεωρία και Πράξη</t>
  </si>
  <si>
    <t>Τεύχος Γ’ 411/02.02.2024</t>
  </si>
  <si>
    <t>Χειμαριού</t>
  </si>
  <si>
    <t>University of Louisiana</t>
  </si>
  <si>
    <t>ΔΩΡΑ</t>
  </si>
  <si>
    <t>ΧΕΙΜΩΝΙΔΟΥ</t>
  </si>
  <si>
    <t>http://www.moa.gov.cy/moa/ari/ari.nsf/all/196F3240919A3B12C2257B8D002E995C/$file/ARI-CV-el_chimonidou_2.pdf?openelement</t>
  </si>
  <si>
    <t>ΧΕΙΡΔΑΡΗΣ</t>
  </si>
  <si>
    <t>Πανεπιστήμιο ΑΑΛΤΟ, Φινλανδία</t>
  </si>
  <si>
    <t>Ναυπηγική</t>
  </si>
  <si>
    <t>ΧΕΙΡΧΑΝΤΕΡΗ</t>
  </si>
  <si>
    <t>Εφαρμογές Αρχιτεκτονικής και Βιομηχανικού Σχεδιασμού στην Γραφιστική Επικοινωνία</t>
  </si>
  <si>
    <t>Γ’ 1860/14.10.2019, Γ’ 1152/05.07.2019,  Γ 244 - 08.02.2021(μετακίνησης)</t>
  </si>
  <si>
    <t>ΧΕΛΑ</t>
  </si>
  <si>
    <t>https://chem.uoi.gr/meli-dep/chela-dimitra/</t>
  </si>
  <si>
    <t>ΕΝΟΡΓΑΝΗ ΑΝΑΛΥΣΗ -ΔΙΑΧΕΙΡΙΣΗ ΠΕΡΙΒΑΛΛΟΝΤΟΣ</t>
  </si>
  <si>
    <t>Τεύχος Γ’ 2129/23.12.2020</t>
  </si>
  <si>
    <t>ΧΕΛΙΔΟΝΗΣ</t>
  </si>
  <si>
    <t>Στεργιανή</t>
  </si>
  <si>
    <t>Χελιδώνη</t>
  </si>
  <si>
    <t>https://helit.duth.gr/author/stelidon/</t>
  </si>
  <si>
    <t>Νεοελληνική Φιλολογία με έμφαση στην Πρώιμη Γραμματεία</t>
  </si>
  <si>
    <t>186/τ.Γ'/20.02.2019</t>
  </si>
  <si>
    <t>ΧΕΛΙΩΤΗΣ</t>
  </si>
  <si>
    <t>ΘΕΩΡΙΑ ΠΙΘΑΝΟΤΗΤΩΝ ΚΑΙ ΣΤΟΧΑΣΤΙΚΗ ΑΝΑΛΥΣΗ</t>
  </si>
  <si>
    <t>2104/18.08.2023 (τ.Γ')</t>
  </si>
  <si>
    <t>Μοργκαν</t>
  </si>
  <si>
    <t>Χενρυ</t>
  </si>
  <si>
    <t>Ανοσολογία ψαριών με έμφαση στην επίδραση της διατροφής, του στρες και του περιβάλλοντος</t>
  </si>
  <si>
    <t>1418 - 30/12/2016  -   Γ’ 2164/17.09.2021</t>
  </si>
  <si>
    <t>Σαχαμποντίν</t>
  </si>
  <si>
    <t>Χεσματί Αλαμνταρι</t>
  </si>
  <si>
    <t>Ρομποτική - Αυτοματος Ελεγχος</t>
  </si>
  <si>
    <t>ΧΗΝΟΥ</t>
  </si>
  <si>
    <t>http://www.pharm.uoa.gr/an8ropino-dynamiko/melh-dep-kai-biografika/dep-farmakognwsias/xinoy.html</t>
  </si>
  <si>
    <t>ΦΑΡΜΑΚΟΓΝΩΣΤΙΚΗ ΜΕΛΕΤΗ ΒΙΟΔΡΑΣΤΙΚΩΝ ΦΥΣΙΚΩΝ ΠΡΟΪΟΝΤΩΝ</t>
  </si>
  <si>
    <t>981/3-9-2013, τ.Γ΄</t>
  </si>
  <si>
    <t>ΧΗΤΑ</t>
  </si>
  <si>
    <t>Εφαρμοσμένη Γλωσσολογία - Διδακτική της Γερμανικής ως ξένης γλώσσας</t>
  </si>
  <si>
    <t>Τεύχος Γ’ 2614/06.10.2023</t>
  </si>
  <si>
    <t>Χιλιώτη</t>
  </si>
  <si>
    <t>Συστηματική Προσέγγιση (System Biology Approach) στην Αναπτυξιακή Γενετική και η Γονιδιωματική και οι Εφαρμογές των στη Βελτίωση των Φυτών</t>
  </si>
  <si>
    <t>1542_Γ_02.10.2020</t>
  </si>
  <si>
    <t>ΧΑΡΙΤΩΝ-ΣΑΡΛ</t>
  </si>
  <si>
    <t>ΧΙΝΤΗΡΟΓΛΟΥ</t>
  </si>
  <si>
    <t>http://www.bio.auth.gr/content/prosopiko-tmematos?q=user/83</t>
  </si>
  <si>
    <t>ΧΙΟΝΗΣ</t>
  </si>
  <si>
    <t>ΔΙΕΘΝΕΙΣ ΑΜΕΣΕΣ ΕΠΕΝΔΥΣΕΙΣ ΚΑΙ ΠΟΛΥΕΘΝΙΚΕΣ ΕΤΑΙΡΙΕΣ</t>
  </si>
  <si>
    <t>22/17-1-2007 /τ.Γ΄</t>
  </si>
  <si>
    <t>ΧΙΟΝΙΔΟΥ</t>
  </si>
  <si>
    <t>NEWCASTLE UNIVERSITY UK</t>
  </si>
  <si>
    <t>ΝΕΩΤΕΡΗ ΕΥΡΩΠΑΙΚΗ ΙΣΤΟΡΙΑ</t>
  </si>
  <si>
    <t>ΧΙΟΥ</t>
  </si>
  <si>
    <t>http://www.ddns.hua.gr/~tmimadiaitologias/gr/content/133.html?mode=print</t>
  </si>
  <si>
    <t>ΧΗΜΙΚΗ ΑΝΑΛΥΣΗ ΚΑΙ ΣΥΝΘΕΣΗ ΜΕ ΕΜΦΑΣΗ ΣΤΙΣ ΛΙΠΑΡΕΣ ΥΛΕΣ ΤΗΣ ΔΙΑΤΡΟΦΗΣ</t>
  </si>
  <si>
    <t>75/30-1-2018/Γ'</t>
  </si>
  <si>
    <t>Χίου</t>
  </si>
  <si>
    <t>Robotics, Human-Robot Interaction, variable autonomy control, human factors</t>
  </si>
  <si>
    <t xml:space="preserve">ΑΝΑΣΤΑΣΙΑ </t>
  </si>
  <si>
    <t>ΧΙΣΚΙΑ</t>
  </si>
  <si>
    <t>http://inn.demokritos.gr/prosopiko/a.hiskia/</t>
  </si>
  <si>
    <t>ΦΩΤΟΧΗΜΕΙΑ, ΦΩΤΟΚΑΤΑΛΥΣΗ ΚΑΙ ΠΕΡΙΒΑΛΛΟΝΤΙΚΗ ΑΝΑΛΥΤΙΚΗ ΧΗΜΕΙΑ</t>
  </si>
  <si>
    <t>ΧΙΤΖΑΝΙΔΗΣ</t>
  </si>
  <si>
    <t>ΚΛΑΣΣΙΚΑ ΗΛΕΚΤΡΟΜΑΓΝΗΤΙΚΑ ΠΕΔΙΑ:ΘΕΩΡΙΑ ΚΑΙ ΤΕΧΝΙΚΕΣ ΕΦΑΡΜΟΓΕΣ</t>
  </si>
  <si>
    <t>91/21-5-1998 τ.ΝΠΔΔ</t>
  </si>
  <si>
    <t>ΧΙΩΤΕΛΛΗΣ</t>
  </si>
  <si>
    <t>11-06-2018 666</t>
  </si>
  <si>
    <t>ΧΙΩΤΙΝΗΣ</t>
  </si>
  <si>
    <t>http://www.teiath.gr/sgtks/eadsa/articles.php?id=5593&amp;lang=el</t>
  </si>
  <si>
    <t>ΑΡΧΙΤΕΚΤΟΝΑΣ ΜΗΧΑΝΙΚΟΣ ΜΕ ΕΞΕΙΔΙΚΕΥΣΗ ΣΤΗ ΔΙΑΚΟΣΜΗΤΙΚΗ</t>
  </si>
  <si>
    <t>Χλαπάνα</t>
  </si>
  <si>
    <t>Προσχολική Παιδαγωγική και Διδακτική Μεθοδολογία</t>
  </si>
  <si>
    <t>ΝΙΚΟΛΑΟΣ-ΚΟΜΝΗΝΟΣ</t>
  </si>
  <si>
    <t>ΧΛΕΠΑΣ</t>
  </si>
  <si>
    <t>http://www.pspa.uoa.gr/an8ropino-dynamiko/didaktiko-kai-ereynhtiko-proswpiko/tomeas-dioikhtikis-epistimhs/nikolaos-komnhnos-xlepas.html</t>
  </si>
  <si>
    <t>ΠΕΡΙΦΕΡΕΙΑΚΗ ΔΙΟΙΚΗΣΗ ΚΑΙ ΑΥΤΟΔΙΟΙΚΗΣΗ</t>
  </si>
  <si>
    <t>1225/03-08-2020/τ'Γ</t>
  </si>
  <si>
    <t>ΘΕΟΛΟΓΟΣ -ΜΙΧΑΗΛ</t>
  </si>
  <si>
    <t>ΧΛΕΤΣΟΣ</t>
  </si>
  <si>
    <t>103/τ.Γ'/05.02.2019</t>
  </si>
  <si>
    <t>Χλη</t>
  </si>
  <si>
    <t>Aston University, UK</t>
  </si>
  <si>
    <t>https://research.aston.ac.uk/en/persons/maria-chli</t>
  </si>
  <si>
    <t>ΧΛΙΧΛΙΑ</t>
  </si>
  <si>
    <t>http://www.mbg.duth.gr/index.php/didaktiko-erevnitiko-prosopiko/meli-dep/xlixlia-aikaterini</t>
  </si>
  <si>
    <t>ΜΟΡΙΑΚΗ ΑΝΟΣΟΒΙΟΛΟΓΙΑ</t>
  </si>
  <si>
    <t>511/4.3.2021 τ. Γ'</t>
  </si>
  <si>
    <t>ΧΛΟΥΒΕΡΑΚΗ</t>
  </si>
  <si>
    <t>Συντήρηση Ψηφιδωτού</t>
  </si>
  <si>
    <t>Γ’/3348/16.10.2024</t>
  </si>
  <si>
    <t>Χλουβεράκη</t>
  </si>
  <si>
    <t>ΧΛΟΥΒΕΡΑΚΗΣ</t>
  </si>
  <si>
    <t>ΧΛΟΥΠΗΣ</t>
  </si>
  <si>
    <t>http://edml.uniwa.gr/cvs/hloupis_cv_el.pdf</t>
  </si>
  <si>
    <t>Γεωαισθητήρες και Ψηφιακές Διατάξεις με εφαρμογές στα Συστήματα Έγκαιρης Προειδοποίησης και Επεξεργασίας Γεωσημάτων</t>
  </si>
  <si>
    <t>Τεύχος Γ’ 1422/29.11.2018  -  Γ’ 1333/14.06.2021</t>
  </si>
  <si>
    <t>ΕΥΡΩΠΑΪΚΟ ΠΑΝΕΠΙΣΤΗΜΙΟ ΚΥΠΡΟΥ</t>
  </si>
  <si>
    <t>https://euc.ac.cy/el/faculty-profiles/george-chloupis/</t>
  </si>
  <si>
    <t>ΠΟΙΝΙΚΟ ΔΙΚΑΙΟ, ΕΓΚΛΗΜΑΤΟΛΟΓΙΑ, ΑΝΤΕΓΚΛΗΜΑΤΙΚΗ ΠΟΛΙΤΙΚΗ</t>
  </si>
  <si>
    <t xml:space="preserve">ΧΛΩΜΟΥΔΗΣ </t>
  </si>
  <si>
    <t>ΟΙΚΟΝΟΜΙΚΗ ΑΝΑΛΥΣΗ – ΠΟΛΙΤΙΚΕΣ ΔΙΑΧΕΙΡΙΣΗΣ ΛΙΜΕΝΩΝ</t>
  </si>
  <si>
    <t>303/τ.Γ'/16-4-2010</t>
  </si>
  <si>
    <t>ΠΕΛΑΓΙΑ ΠΑΡΑΣΚΕYH</t>
  </si>
  <si>
    <t>ΧΛΩΡΟΠΟΥΛΟΥ</t>
  </si>
  <si>
    <t>Τεύχος Γ’ 2437/27.09.2022</t>
  </si>
  <si>
    <t>ΧΝΑΡΑΚΗ</t>
  </si>
  <si>
    <t>ETHNOMUSICOLOGY/FOLKLORE/CULTURAL ANTHROPOLOGY</t>
  </si>
  <si>
    <t>Μαρία-Ελένη</t>
  </si>
  <si>
    <t>Χοβαλοπούλου</t>
  </si>
  <si>
    <t>Βιολογική Ανθρωπολογία</t>
  </si>
  <si>
    <t>Χολέβα</t>
  </si>
  <si>
    <t>Φυτοπαθολογική Βακτηριολογία</t>
  </si>
  <si>
    <t>ΧΟΛΗ-ΠΑΠΑΔΟΠΟΥΛΟΥ</t>
  </si>
  <si>
    <t>http://www.chem.auth.gr/index.php?st=33</t>
  </si>
  <si>
    <t>377/14-6-2011 τ.Γ'</t>
  </si>
  <si>
    <t>ΧΟΛΗΣ</t>
  </si>
  <si>
    <t>Oakland University</t>
  </si>
  <si>
    <t>Θεωρητική Αστροφυσική, Κοσμολογία, Θεωρητική Φυσική Υψηλών Ενεργειών,  Θεωρητική Φυσική Στοιχειωδών Σωματιδίων</t>
  </si>
  <si>
    <t>ΧΟΛΟΓΚΙΤΑΣ</t>
  </si>
  <si>
    <t>«Παθολογία-Ηπατολογία»</t>
  </si>
  <si>
    <t>Τεύχος Γ’ 1222/20.05.2022</t>
  </si>
  <si>
    <t>Ανδρέ</t>
  </si>
  <si>
    <t>Χόλτσαπφελ</t>
  </si>
  <si>
    <t>https://www.kth.se/profile/holzap</t>
  </si>
  <si>
    <t>Media Technology, with Specialization in Sound and Music Computing</t>
  </si>
  <si>
    <t>ΧΟΝΔΡΟΓΙΑΝΝΗ</t>
  </si>
  <si>
    <t>http://www.eie.gr/nhrf/institutes/ibrb/cvs/cv-chondrogianni-gr.pdf</t>
  </si>
  <si>
    <t>ΚΥΤΤΑΡΙΚΗ ΚΑΙ ΜΟΡΙΑΚΗ ΒΙΟΛΟΓΙΑ ΤΗΣ ΓΗΡΑΝΣΗΣ</t>
  </si>
  <si>
    <t>Γ’ 3335/31.12.2021</t>
  </si>
  <si>
    <t>Χονδρογιάννη</t>
  </si>
  <si>
    <t>https://www.ed.ac.uk/profile/vicky-chondrogianni</t>
  </si>
  <si>
    <t>Γλωσσολογία, Διγλωσσία, Γλωσσική ανάπτυξη</t>
  </si>
  <si>
    <t xml:space="preserve">ΧΟΝΔΡΟΓΙΑΝΝΗΣ </t>
  </si>
  <si>
    <t>http://www.hua.gr/index.php/el/2011-03-23-08-16-04/2010-05-26-11-09-18192/2010-05-28-07-47-43172/25-hs/2010-11-03-08-09-38/202-2010-11-15-10-51-58</t>
  </si>
  <si>
    <t>219/3.04.2007, τ. Γ ΄</t>
  </si>
  <si>
    <t>Χονδρογιάννης</t>
  </si>
  <si>
    <t>https://dbis.uni-konstanz.de/people/people/researchers/chondrogiannis/</t>
  </si>
  <si>
    <t>Database and Information Systems</t>
  </si>
  <si>
    <t>ΧΟΝΔΡΟΓΙΩΡΓΗ</t>
  </si>
  <si>
    <t>Τεύχος Γ’ 889/15.03.2024</t>
  </si>
  <si>
    <t xml:space="preserve">ΧΟΝΔΡΟΚΟΥΚΗΣ </t>
  </si>
  <si>
    <t>http://www.tex.unipi.gr/dep/chondrokoukis/main.htm</t>
  </si>
  <si>
    <t>ΔΙΟΙΚΗΣΗ ΠΛΗΡΟΦΟΡΙΑΚΩΝ ΣΥΣΤΗΜΑΤΩΝ – ΣΥΣΤΗΜΑΤΑ ΥΠΟΣΤΗΡΙΞΗΣ ΟΜΑΔΙΚΩΝ ΑΠΟΦΑΣΕΩΝ</t>
  </si>
  <si>
    <t>1213/τ.Γ'/30-12-2011</t>
  </si>
  <si>
    <t>Χονδρονικόλα</t>
  </si>
  <si>
    <t>https://www.mrl.ims.cam.ac.uk/research/principal-investigators/maria-chondronikola/</t>
  </si>
  <si>
    <t>Human physiology and experimental medicine</t>
  </si>
  <si>
    <t>ΧΟΝΔΡΟΣ</t>
  </si>
  <si>
    <t>http://www.mead.upatras.gr/lang_el/personnel/view/10</t>
  </si>
  <si>
    <t>ΚΙΝΗΜΑΤΙΚΗ ΚΑΙ ΔΥΝΑΜΙΚΗ ΜΗΧΑΝΩΝ ΚΑΙ ΜΗΧΑΝΙΣΜΩΝ</t>
  </si>
  <si>
    <t>'«Ακτομηχανική</t>
  </si>
  <si>
    <t>ΧΟΝΤΟΛΙΔΟΥ</t>
  </si>
  <si>
    <t>http://users.auth.gr/hodol</t>
  </si>
  <si>
    <t>ΣΧΟΛΙΚΗ ΠΑΙΔΑΓΩΓΙΚΗ-ΛΟΓΟΤΕΧΝΙΚΗ ΕΚΠΑΙΔΕΥΣΗ</t>
  </si>
  <si>
    <t>Ιουλία Χριστίνα</t>
  </si>
  <si>
    <t>Χορευτή</t>
  </si>
  <si>
    <t>Οξάνα</t>
  </si>
  <si>
    <t>Χοροσσίλοβα</t>
  </si>
  <si>
    <t>Κρατικό Πανεπιστήμιο Κουμπάν, Ρωσία</t>
  </si>
  <si>
    <t>ΓΕΩΡΓΙΟΣ-ΠΑΥΛΟΣ</t>
  </si>
  <si>
    <t>ΧΟΡΣ</t>
  </si>
  <si>
    <t>http://www.civil.upatras.gr/el/Proswpiko/faculty/entry/HorschGeorgios/?PageNo=3</t>
  </si>
  <si>
    <t>ΥΔΡΑΥΛΙΚΗ ΜΗΧΑΝΙΚΗ ΜΕ ΕΜΦΑΣΗ ΣΤΗΝ ΠΑΡΑΚΤΙΑ ΚΥΚΛΟΦΟΡΙΑ</t>
  </si>
  <si>
    <t>2430/31.12.2019 τ. Γ΄</t>
  </si>
  <si>
    <t>ΧΟΡΤΑΡΕΑΣ</t>
  </si>
  <si>
    <t>http://www.econ.uoa.gr/an8ropino-dynamiko/melh-d-e-p/alfabhtika/xortareas-georgios.html</t>
  </si>
  <si>
    <t>ΧΟΡΤΑΤΣΙΑΝΗ</t>
  </si>
  <si>
    <t>ΜΑΡΚΕΤΙΝΓΚ ΚΑΙ ΜΑΝΑΤΖΜΕΝΤ (ΔΙΟΙΚΗΣΗ) ΥΠΗΡΕΣΙΩΝ</t>
  </si>
  <si>
    <t>Γ' 1053/20.04.2023</t>
  </si>
  <si>
    <t>ΧΟΥΒΑΡΔΑ</t>
  </si>
  <si>
    <t>«Πηγές και μέθοδοι έρευνας της Εκκλησιαστικής Γραμματολογίας και Ιστορίας»</t>
  </si>
  <si>
    <t>Ιατρική Πληροφορική και Ανάλυση Βιοϊατρικών Δεδομένων</t>
  </si>
  <si>
    <t>ΧΟΥΛΗΣ</t>
  </si>
  <si>
    <t xml:space="preserve">Cyprus University of Technology </t>
  </si>
  <si>
    <t>http://web.cut.ac.cy/mep/el/people-stelios/</t>
  </si>
  <si>
    <t>SOLUTION PROCESSED OPTO-ELECTRONIC MATERIALS AND DEVICES</t>
  </si>
  <si>
    <t>ΧΟΥΛΙΑΡΑ-ΡΑΪΟΥ</t>
  </si>
  <si>
    <t>http://users.uoi.gr/classics/CV/CV_Chouliara.pdf</t>
  </si>
  <si>
    <t>ΠΑΠΥΡΟΛΟΓΙΑ-ΑΡΧΑΙΑ ΕΛΛΗΝΙΚΗ ΦΙΛΟΛΟΓΙΑ-ΛΑΤΙΝΙΚΗ ΦΙΛΟΛΟΓΙΑ</t>
  </si>
  <si>
    <t>ΧΟΥΛΙΑΡΑΣ</t>
  </si>
  <si>
    <t>http://asterishuliaras.wordpress.com</t>
  </si>
  <si>
    <t>Συγκριτική Πολιτική και Διεθνείς Σχέσεις</t>
  </si>
  <si>
    <t>739/04.09.2009, τεύχος Γ΄</t>
  </si>
  <si>
    <t>http://members.noa.gr/g.choul/en/Chouliaras_CV.pdf</t>
  </si>
  <si>
    <t>Εκτίμηση σεισμικού κινδύνου − επικινδυνότητας και έρευνα που αφορά την πρόγνωση σεισμών</t>
  </si>
  <si>
    <t>ΤΕΥΧΟΣ ΤΡΙΤΟ, 1333/31.12.2015, ΦΕΚ ΤΕΥΧΟΣ ΝΠΔΔ 81/27.3.2006</t>
  </si>
  <si>
    <t>Χουμεριανός</t>
  </si>
  <si>
    <t>Κοινωνιολογία και Ιστορία του Αθλητισμού στην Ελλάδα</t>
  </si>
  <si>
    <t>Γ’ 2274/14.09.2022</t>
  </si>
  <si>
    <t>ΧΟΥΝΤΑΛΑΣ</t>
  </si>
  <si>
    <t>ΔΙΑΓΝΩΣΗ ΜΕ ΘΕΡΜΟΔΥΝΑΜΙΚΗ ΑΝΑΛΥΣΗ ΚΑΙ ΠΡΟΣΟΜΟΙΩΣΗ ΛΕΙΤΟΥΡΓΙΑΣ,ΕΚΠΟΜΠΗ ΡΥΠΩΝ, ΣΧΕΤΙΚΕΣ ΠΕΙΡΑΜΑΤΙΚΕΣ ΤΕΧΝΙΚΕΣ ΚΑΙ ΠΡΟΣΔΙΟΡΙΣΜΟΣ ΤΗΣ ΚΑΤΑΣΤΑΣΗΣ ΛΕΙΤΟΥΡΓΙΑΣ ΚΙΝΗΤΗΡΩΝ ΝΤΗΖΕΛ</t>
  </si>
  <si>
    <t>Διοίκηση Επιχειρηματικών Διεργασιών και Πρότυπα Διοίκησης</t>
  </si>
  <si>
    <t>3145/Τεύχος Γ/22-12-2021</t>
  </si>
  <si>
    <t>ΧΟΥΡΔΑΚΗΣ</t>
  </si>
  <si>
    <t>Υγιεινή - Ιατρική Διατροφολογία</t>
  </si>
  <si>
    <t xml:space="preserve">ΧΟΥΡΔΑΚΗΣ </t>
  </si>
  <si>
    <t>http://www.edc.uoc.gr/ptde/ptde/cv_staff_07/Hourdakis_Antwnis_cv.pdf</t>
  </si>
  <si>
    <t>ΙΣΤΟΡΙΑ ΤΗΣ ΠΑΙΔΕΙΑΣ ΚΑΙ ΠΑΙΔΑΓΩΓΙΚΗ ΠΡΟΣΕΓΓΙΣΗ ΤΗΣ ΙΣΤΟΡΙΑΣ</t>
  </si>
  <si>
    <t>297/14-12-2004 τ.ΝΠΔΔ</t>
  </si>
  <si>
    <t>Χουρδάκης</t>
  </si>
  <si>
    <t>Πολιτικών Μηχανικος</t>
  </si>
  <si>
    <t>Ακτινοφυσική, Ακτινοβολίες, Ραδιενέργεια, Ακτινπροστασία</t>
  </si>
  <si>
    <t>ΦΕΚ 65 (Γ') /22.03.1996</t>
  </si>
  <si>
    <t>ΧΟΥΡΜΟΥΖΙΑΔΟΥ</t>
  </si>
  <si>
    <t>Μουσειακή Θεωρία και  Εκθεσιακός Σχεδιασμός</t>
  </si>
  <si>
    <t>Γ’ 940/23.08.2018 Αλλαγή Γνωστ. Αντικ. Απόφαση  Πρύτανη:  13605/12.04.2024</t>
  </si>
  <si>
    <t>ΧΟΥΡΣΟΓΛΟΥ</t>
  </si>
  <si>
    <t>http://www.film.auth.gr/el/tmima/prosopiko/periklis-hoyrsogloy</t>
  </si>
  <si>
    <t>τεύχος Γ΄ 1497/29.08.2019</t>
  </si>
  <si>
    <t>Χουρχούλης</t>
  </si>
  <si>
    <t>«Ιστορία του 20ου αιώνα με έμφαση στην Ιστορία των Διεθνών Σχέσεων</t>
  </si>
  <si>
    <t>Τεύχος Γ’ 1102/14.05.2021, 3617/τ. Γ΄/5-11-2024</t>
  </si>
  <si>
    <t>ΧΟΥΣΙΑΔΑΣ</t>
  </si>
  <si>
    <t>http://www2.ipta.demokritos.gr/themlab/files/Housiadas_cv.pdf</t>
  </si>
  <si>
    <t>ΡΕΥΣΤΟΜΗΧΑΝΙΚΗ ΚΑΙ ΜΕΤΑΔΟΣΗ ΘΕΡΜΟΤΗΤΑΣ−ΠΕΡΙΒΑΛΛΟΝ, ΕΝΕΡΓΕΙΑ</t>
  </si>
  <si>
    <t>385/Γ/3.11.2006</t>
  </si>
  <si>
    <t>http://www.samos.aegean.gr/math/housiada/CV_Kostas_Housiadas.pdf</t>
  </si>
  <si>
    <t>ΡΕΥΣΤΟΜΗΧΑΝΙΚΗ-ΥΠΟΛΟΓΙΣΤΙΚΑ ΜΑΘΗΜΑΤΙΚΑ</t>
  </si>
  <si>
    <t>997/Γ/29.7.2014</t>
  </si>
  <si>
    <t>ΧΟΥΣΙΑΝΙΤΗΣ</t>
  </si>
  <si>
    <t>http://members.noa.gr/chousian/#!/</t>
  </si>
  <si>
    <t>Σεισμολογία και Διαστημικές Εφαρμογές</t>
  </si>
  <si>
    <t>ΧΟΥΣΟΣ</t>
  </si>
  <si>
    <t>http://www.ece.upatras.gr/gr/personnel/faculty.html?id=333</t>
  </si>
  <si>
    <t>ΤΕΧΝΟΛΟΓΙΑ ΛΟΓΙΣΜΙΚΟΥ ΗΛΕΚΤΡΟΝΙΚΩΝ ΥΠΟΛΟΓΙΣΤΩΝ</t>
  </si>
  <si>
    <t>112/23-6-1998 τ.Ν.Π.Δ.Δ.</t>
  </si>
  <si>
    <t>ΧΟΥΧΟΥΛΑ</t>
  </si>
  <si>
    <t>ΜΟΡΙΑΚΕΣ-ΒΙΟΤΕΧΝΟΛΟΓΙΚΕΣ ΤΕΧΝΙΚΕΣ ΚΑΙ ΦΥΣΙΚΑ ΑΝΤΙΟΞΕΙΔΩΤΙΚΑ ΣΤΗ ΧΗΜΕΙΑ ΚΑΙ ΒΙΟΧΗΜΕΙΑ ΤΡΟΦΙΜΩΝ ΚΑΙ ΣΤΗ ΥΓΕΙΑ</t>
  </si>
  <si>
    <t>Γ' 1506/ 30/8/2019 &amp; 3840/Β/21-7-2022 &amp; 2209/Γ/2023</t>
  </si>
  <si>
    <t>ΧΡΕΛΙΑΣ</t>
  </si>
  <si>
    <t>527/Γ'/10/6/2016</t>
  </si>
  <si>
    <t>ΧΡΗΣΤΑΚΗΣ</t>
  </si>
  <si>
    <t>http://www.media.uoa.gr/fileadmin/media.uoa.gr/uploads/pics/news/DEP_Attachments/CHRISTAKIS-CV.pdf</t>
  </si>
  <si>
    <t>ΨΥΧΟΚΟΙΝΩΝΙΟΛΟΓΙΑ ΤΩΝ ΜΕΣΩΝ ΜΑΖΙΚΗΣ ΕΝΗΜΕΡΩΣΗΣ</t>
  </si>
  <si>
    <t>http://www.wel.teicrete.gr/</t>
  </si>
  <si>
    <t>ΟΡΓΑΝΩΣΗ ΠΑΡΑΓΩΓΗΣ Η ΕΝΕΡΓΕΙΑΚΑ ΘΕΜΑΤΑ</t>
  </si>
  <si>
    <t>56/14-3-02</t>
  </si>
  <si>
    <t xml:space="preserve">ΧΡΗΣΤΑΚΗ-ΣΑΡΙΚΑΚΗ </t>
  </si>
  <si>
    <t>http://users.auth.gr/efchris</t>
  </si>
  <si>
    <t>ΘΕΩΡΗΤΙΚΗ ΚΑΙ ΕΦΑΡΜΟΣΜΕΝΗ ΔΙΑΤΡΟΦΗ ΘΗΛΑΣΤΙΚΩΝ ΚΑΙ ΠΤΗΝΩΝ</t>
  </si>
  <si>
    <t>ΧΡΗΣΤΑΚΟΣ</t>
  </si>
  <si>
    <t>Εκπαίδευση στις Εικαστικές Τέχνες</t>
  </si>
  <si>
    <t>ΧΡΗΣΤΑΚΟΥ</t>
  </si>
  <si>
    <t>Φυσικοθεραπεία Μυοσκελετικού Συστήματος</t>
  </si>
  <si>
    <t>Τεύχος Γ’ 2015/09.09.2021</t>
  </si>
  <si>
    <t>ΧΡΗΣΤΙΑΣ</t>
  </si>
  <si>
    <t>Νεοελληνική Φιλοσοφία και Κλασική Φιλοσοφία της Γλώσσας</t>
  </si>
  <si>
    <t>Γ 1472  05.02.021</t>
  </si>
  <si>
    <t>ΧΡΗΣΤΙΔΗΣ</t>
  </si>
  <si>
    <t>ΣΥΓΚΡΙΤΙΚΗ ΠΟΛΙΤΙΚΗ ΣΤΑ ΒΑΛΚΑΝΙΑ</t>
  </si>
  <si>
    <t>https://www.ceid.upatras.gr/webpages/faculty/christides/</t>
  </si>
  <si>
    <t>ΗΛΕΚΤΡΙΚΕΣ ΚΑΙ ΜΑΓΝΗΤΙΚΕΣ ΙΔΙΟΤΗΤΕΣ ΤΩΝ ΥΛΙΚΩΝ ΜΕ ΠΕΙΡΑΜΑΤΙΚΗ ΚΑΤΕΥΘΥΝΣΗ</t>
  </si>
  <si>
    <t>Ζωγραφική με έμφαση στην Χαρακτική</t>
  </si>
  <si>
    <t>595/τΓ/23-6-2017 &amp; Γ’ 1427/23.08.2019 &amp; 3900/29.11.2024</t>
  </si>
  <si>
    <t>http://www.mred.tuc.gr/fileadmin/users_data/mred/cv_DEP/hristidis.pdf</t>
  </si>
  <si>
    <t>ΚΟΙΤΑΣΜΑΤΟΛΟΓΙΑ ΜΕ ΕΜΦΑΣΗ ΣΤΑ ΒΙΟΜΗΧΑΝΙΚΑ ΟΡΥΚΤΑ</t>
  </si>
  <si>
    <t>277/22-04-2009/τ.Γ</t>
  </si>
  <si>
    <t>ΧΡΗΣΤΙΔΟΥ</t>
  </si>
  <si>
    <t>https://www.nured.auth.gr/dp7nured/?q=el/userprofile/1030</t>
  </si>
  <si>
    <t>Διδακτική και Δημόσια Κατανόηση των Φυσικών Επιστημών</t>
  </si>
  <si>
    <t>3087/27-11-2023/ τ.Γ΄</t>
  </si>
  <si>
    <t>Χρηστίδου</t>
  </si>
  <si>
    <t>ΧΡΗΣΤΟΥ</t>
  </si>
  <si>
    <t>http://www.past.auth.gr/el/node/55</t>
  </si>
  <si>
    <t>ΕΚΚΛΗΣΙΑΣΤΙΚΗ ΙΣΤΟΡΙΑ</t>
  </si>
  <si>
    <t>ΠΩΛ</t>
  </si>
  <si>
    <t>Universitat of Lleida</t>
  </si>
  <si>
    <t>PLANT BIOTECHNOLOGY
PLANT MOLECULAR BIOLOGY</t>
  </si>
  <si>
    <t>ΒΙΟΛΟΓΟΣ - ΩΚΕΑΝΟΓΡΑΦΟΣ</t>
  </si>
  <si>
    <t xml:space="preserve">Αρ. Φύλλου 71, 16 Μαρτίου 2006, σελ 563 </t>
  </si>
  <si>
    <t>http://www.tour.teithe.gr/e.christou/cv.pdf</t>
  </si>
  <si>
    <t>ΤΟΥΡΙΣΤΙΚΟ ΜΑΡΚΕΤΙΝΓΚ</t>
  </si>
  <si>
    <t>31/Γ/27-01-11, 4780/Β'/24-12-2019</t>
  </si>
  <si>
    <t>Νευρογνωστική Αξιολόγηση της Ανάπτυξης του Παιδιού</t>
  </si>
  <si>
    <t>ΦΕΚ Διορισμού: 251/09-02-2022 τεύχος Γ’</t>
  </si>
  <si>
    <t>http://users.uoi.gr/lchristu</t>
  </si>
  <si>
    <t>762/31.7.2015 τ. Γ'</t>
  </si>
  <si>
    <t>«Συνταγματικό Δίκαιο»</t>
  </si>
  <si>
    <t>2759/19.10.2023 τ. Γ΄</t>
  </si>
  <si>
    <t>http://ham.uop.gr/christou-thanassis</t>
  </si>
  <si>
    <t>ΝΕΩΤΕΡΗ ΚΑΙ ΣΥΓΧΡΟΝΗ ΙΣΤΟΡΙΑ ΤΟΥ ΕΛΛΗΝΙΚΟΥ ΚΡΑΤΟΥΣ (1830 ΕΩΣ ΣΗΜΕΡΑ)</t>
  </si>
  <si>
    <t>879/ τ Γ’ /12.06.2020</t>
  </si>
  <si>
    <t>http://www.arch.uoa.gr/fileadmin/arch.uoa.gr/uploads/cvs/chrestou_gr.pdf</t>
  </si>
  <si>
    <t>ΒΥΖΑΝΤΙΝΗ ΙΣΤΟΡΙΑ: ΜΕΣΗ ΒΥΖΑΝΤΙΝΗ ΕΠΟΧΗ (610-1081)</t>
  </si>
  <si>
    <t>https://nured.uowm.gr/teaching-stuff/christou-konstantinos/</t>
  </si>
  <si>
    <t>«Μαθηματική Εκπαίδευση στην Προσχολική Ηλικία»</t>
  </si>
  <si>
    <t>ΧΡΗΣΤΟΥ-ΒΑΡΣΑΚΕΛΗΣ</t>
  </si>
  <si>
    <t>ΒΕΛΤΙΣΤΟΠΟΙΗΣΗ ΚΑΙ ΛΗΨΗ ΑΠΟΦΑΣΕΩΝ</t>
  </si>
  <si>
    <t>Γ’ 890/12.09.2017</t>
  </si>
  <si>
    <t>ΧΡΙΣΤΑΚΑΚΟΥ-ΦΩΤΙΑΔΗ</t>
  </si>
  <si>
    <t>http://www.law.uoa.gr/an8ropino-dynamiko/didaskontes-alfabhtika/xristakakoy-fwtiadh-kallioph.html</t>
  </si>
  <si>
    <t>534/Γ/11-06-2015</t>
  </si>
  <si>
    <t>Χριστάκη</t>
  </si>
  <si>
    <t>«Παθολογία - Λοιμωξιολογία»</t>
  </si>
  <si>
    <t>ΧΡΙΣΤΑΚΟΠΟΥΛΟΣ</t>
  </si>
  <si>
    <t>http://www.ltu.se/staff/p/pauchr-1.99948?l=en</t>
  </si>
  <si>
    <t>BIOCHEMICAL AND CHEMICAL PROCESS ENGINEERING</t>
  </si>
  <si>
    <t>Χριστάκος</t>
  </si>
  <si>
    <t>SDSU-San Diego, CA, USA</t>
  </si>
  <si>
    <t>Stochastic processes, random field theory, environmental risk assessment</t>
  </si>
  <si>
    <t>ΧΡΙΣΤΑΡΑ-ΠΑΠΑΔΟΠΟΥΛΟΥ</t>
  </si>
  <si>
    <t>ΑΝΑΠΝΕΥΣΤΙΚΗ ΦΥΣΙΚΟΘΕΡΑΠΕΙΑ</t>
  </si>
  <si>
    <t>Γ’ 251/09.03.2018</t>
  </si>
  <si>
    <t>ΧΡΙΣΤΙΑΝΙΔΗΣ</t>
  </si>
  <si>
    <t>http://www.phs.uoa.gr/fileadmin/phs.uoa.gr/uploads/cv/2012_01_19_Christianidis_CV.pdf</t>
  </si>
  <si>
    <t>ΙΣΤΟΡΙΑ ΤΩΝ ΜΑΘΗΜΑΤΙΚΩΝ</t>
  </si>
  <si>
    <t>226/25-02-2014, Τ. Γ'</t>
  </si>
  <si>
    <t>ΧΡΙΣΤΙΑΣ</t>
  </si>
  <si>
    <t>http://ucy.ac.cy/dir/el/component/comprofiler/userprofile/pchristi</t>
  </si>
  <si>
    <t>ΦΙΛΟΣΟΦΙΑ, ΚΟΙΝΩΝΙΟΛΟΓΙΑ
ΙΣΤΟΡΙΑ ΤΩΝ ΙΔΕΩΝ, ΓΑΛΛΙΚΕΣ ΣΠΟΥΔΕΣ</t>
  </si>
  <si>
    <t>ΧΡΙΣΤΙΝΑΚΗ ΓΛΑΡΟΥ</t>
  </si>
  <si>
    <t>http://www.eirinichristinaki.com/styled-4/</t>
  </si>
  <si>
    <t>ΧΡΙΣΤΟΔΟΥΛΑΚΗΣ</t>
  </si>
  <si>
    <t>ΘΕΩΡΗΤΙΚΗ ΦΥΣΙΚΗ ΣΤΟΙΧΕΙΩΔΩΝ ΣΩΜΑΤΙΔΙΩΝ ΚΑΙ ΚΒΑΝΤΙΚΗ ΒΑΡΥΤΗΣ</t>
  </si>
  <si>
    <t>206/27-8-03, Τ. ΝΠΔΔ</t>
  </si>
  <si>
    <t>ΧΡΙΣΤΟΔΟΥΛΑΤΟΣ</t>
  </si>
  <si>
    <t>http://www.stevens.edu/provost/oie/People/assocprovost.html</t>
  </si>
  <si>
    <t>ΧΡΙΣΤΟΔΟΥΛΙΔΗΣ</t>
  </si>
  <si>
    <t>American University of Sharjah, UAE</t>
  </si>
  <si>
    <t>https://www.aus.edu/faculty/george-christodoulides</t>
  </si>
  <si>
    <t>ΑΙΜΙΛΙΟΣ ΑΛΕΞΑΝΔΡΟΣ</t>
  </si>
  <si>
    <t>http://www.gla.ac.uk/schools/law/staff/emilioschristodoulidis/</t>
  </si>
  <si>
    <t>LAW LEGAL THEORY</t>
  </si>
  <si>
    <t>Χριστοδουλίδου</t>
  </si>
  <si>
    <t>Νεοελληνική Λογοτεχνία - Νεοελληνική Λογοτεχνία της Κύπρου</t>
  </si>
  <si>
    <t>Γ’ 3033/06.12.2022</t>
  </si>
  <si>
    <t>ΧΡΙΣΤΟΔΟΥΛΟΠΟΥΛΟΣ</t>
  </si>
  <si>
    <t>http://www.vet.uth.gr/english/CV-CHRISTODOULOPOULOS_Georgios.pdf</t>
  </si>
  <si>
    <t>Υγιεινή Αγροτικών Ζώων</t>
  </si>
  <si>
    <t>Διαχείριση Πόρων για Δίκτυα και
Συνδεδεμένες Μηχανές</t>
  </si>
  <si>
    <t>ΧΡΙΣΤΟΔΟΥΛΟΥ</t>
  </si>
  <si>
    <t>Γ’/966/31.08.2018</t>
  </si>
  <si>
    <t>MATERIALS SCIENCE AND ENGINEERING, RENEWABLE ENERGY SOURCES AND HYDROGEN TECHNOLOGIES</t>
  </si>
  <si>
    <t>«Προηγμένες Εφαρμογές και τεχνικές Υψηλών Τάσεων σε δίκτυα εναλλασσόμενου και συνεχούς ρεύματος»</t>
  </si>
  <si>
    <t>ΕΛΛΗΝΙΚΕΣ ΣΠΟΥΔΕΣ</t>
  </si>
  <si>
    <t>Γ’ 1043/18.10.2016</t>
  </si>
  <si>
    <t>http://cied.teiwest.gr/staff/faculty/191-christodoulou</t>
  </si>
  <si>
    <t>Τεχνολογία Λογισμικού για το Παγκόσμιο Ιστό</t>
  </si>
  <si>
    <t>http://www.euc.ac.cy/easyconsole.cfm/id/181/dep/0/c_id/122</t>
  </si>
  <si>
    <t>SCHOOL OF SCIENCES</t>
  </si>
  <si>
    <t>http://school.med.uoa.gr/melhdep/bio/365-cchristodoul-med-uoa-gr.html</t>
  </si>
  <si>
    <t>ΨΥΧΙΑΤΡΙΚΗ - ΔΙΑΣΥΝΔΕΤΙΚΗ ΨΥΧΙΑΤΡΙΚΗ</t>
  </si>
  <si>
    <t>384/Γ/29-04-2015</t>
  </si>
  <si>
    <t>http://www.cs.ucy.ac.cy/~cchrist/</t>
  </si>
  <si>
    <t>NEURAL NETWORKS
COMPUTATIONAL NEUROSCIENCE
NEURAL CODING
REINFORCEMENT LEARNING
COGNITIVE NEUROSCIENCE</t>
  </si>
  <si>
    <t>http://www.eng.ucy.ac.cy/schristo/index_files/AboutMe.htm</t>
  </si>
  <si>
    <t>CIVIL ENGINEERING (CONSTRUCTION ENGINEERING AND MANAGEMENT)</t>
  </si>
  <si>
    <t>https://env.uth.gr/teachers/christodoulou-dimitrios/</t>
  </si>
  <si>
    <t>Εδαφομηχανική</t>
  </si>
  <si>
    <t>486/τ.Γ’/03.04.2019, Γ’ 968/24.06.2020 &amp; Γ’ 2390/22.09.2022, 2131/τ.Γ΄/17-07-2024</t>
  </si>
  <si>
    <t xml:space="preserve">University of New Mexico </t>
  </si>
  <si>
    <t xml:space="preserve">ELECTROMAGNETICS: 
WIRELESS COMMUNICATIONS,  NUMERICAL TECHNIQUES IN ELECTROMAGNETICS, SMART ANTENNAS, NEURAL NETWORK  AND  MACHINE LEARNING APPLICATIONS  IN ELECTROMAGNETICS,  COGNITIVE RADIO, RECONFIGURABLE ANTENNAS, RF/PHOTONIC ANTENNAS, HIGH POWER MICROWAVES. </t>
  </si>
  <si>
    <t>ΚΥΠΡΟYΛΑ</t>
  </si>
  <si>
    <t>ΙΑΤΡΙΚΗ ΓΕΝΕΤΙΚΗ / ΜΟΡΙΑΚΗ ΓΕΝΕΤΙΚΗ</t>
  </si>
  <si>
    <t xml:space="preserve"> «Ψυχιατρική»</t>
  </si>
  <si>
    <t>Τεύχος Γ’ 1054/06.07.2020</t>
  </si>
  <si>
    <t>Χριστοδουλου</t>
  </si>
  <si>
    <t>Αλγόριθμοι - Υπολογιστική Πολυπλοκότητα</t>
  </si>
  <si>
    <t>Χριστοδούλου</t>
  </si>
  <si>
    <t>Eμπορικό Δίκαιο</t>
  </si>
  <si>
    <t>History Education; Politics of Education</t>
  </si>
  <si>
    <t>https://www.eled.auth.gr/about/personnel/christodoulou/</t>
  </si>
  <si>
    <t>Μεθοδολογία Εκπαιδευτικής Έρευνας</t>
  </si>
  <si>
    <t>3527/25-10-2024 τ.Γ'</t>
  </si>
  <si>
    <t>https://architecture.web.auth.gr/%CF%87%CF%81%CE%B9%CF%83%CF%84%CE%BF%CE%B4%CE%BF%CF%8D%CE%BB%CE%BF%CF%85-%CF%87%CE%B1%CF%81%CE%AF%CE%BA%CE%BB%CE%B5%CE%B9%CE%B1/</t>
  </si>
  <si>
    <t>Πολεοδομικός-Αστικός Σχεδιασμός και Σύγχρονα Ζητήματα  Αστικής Γεωγραφίας</t>
  </si>
  <si>
    <t>Γ’ 2046/09.09.2021</t>
  </si>
  <si>
    <t>Βιώσιμη Διαχείριση Θαλάσσιας Οικονομίας</t>
  </si>
  <si>
    <t>1816/17-07-2023</t>
  </si>
  <si>
    <t>ΧΡΙΣΤΟΔΟΥΛΟΥ-ΒΟΛΟΣ</t>
  </si>
  <si>
    <t>http://www.nup.ac.cy/dr-christos-christodoulou-volos/</t>
  </si>
  <si>
    <t>ΧΡΙΣΤΟΠΟΥΛΟΣ</t>
  </si>
  <si>
    <t>http://www.mred.tuc.gr/fileadmin/users_data/mred/cv_DEP/hristopoulos_uk.pdf</t>
  </si>
  <si>
    <t>ΓΕΩΣΤΑΤΙΣΤΙΚΗ</t>
  </si>
  <si>
    <t>985/28-11-2007/τ.Γ΄-1039/τ.Γ΄/03.07.2020</t>
  </si>
  <si>
    <t>http://www.chem.upatras.gr/faculty/christopoulos</t>
  </si>
  <si>
    <t>60/24-2-2004 τ.Ν.Π.Δ.Δ.</t>
  </si>
  <si>
    <t>Γ’ 2827/19.11.2021</t>
  </si>
  <si>
    <t>http://civil.engineering.utoronto.ca/staff/professors/constantin-christopoulos/</t>
  </si>
  <si>
    <t>EARTHQUAKE ENGINEERING</t>
  </si>
  <si>
    <t>Μετασυλλεκτική Φυσιολογία για τη Συντήρηση Φρούτων και Λαχανικών</t>
  </si>
  <si>
    <t>ΑΔΑ: 9ΨΜΩΟΞ3Μ-ΠΞΟ</t>
  </si>
  <si>
    <t>Εφαρμοσμένη Οικονομική και Χρηματοοικονομική</t>
  </si>
  <si>
    <t>Γ’ 386/07.04.2020, Β' 6319/06.11.2023</t>
  </si>
  <si>
    <t>http://polhist.panteion.gr/images/cv/christopoulos.pdf</t>
  </si>
  <si>
    <t>Πολιτειολογία</t>
  </si>
  <si>
    <t>761/τ.Γ΄/04-07-2018, B’ 5305/03.12.2020</t>
  </si>
  <si>
    <t>https://sites.google.com/site/dimitriskchristopoulos/</t>
  </si>
  <si>
    <t>ΟΙΚΟΝΟΜΙΚΗ ΘΕΩΡΙΑ ΜΕ ΕΜΦΑΣΗ ΣΤΗ ΜΙΚΡΟΟΙΚΟΝΟΜΙΚΗ ΚΑΙ ΜΑΚΡΟΟΙΚΟΝΟΜΙΚΗ ΑΝΑΛΥΣΗ</t>
  </si>
  <si>
    <t>597/24-05-2018/τ. Γ'</t>
  </si>
  <si>
    <t>http://philology.upatras.gr/teachers/christopoulos-menelaos/</t>
  </si>
  <si>
    <t>Χριστόπουλος</t>
  </si>
  <si>
    <t>http://www.dent.uoa.gr/hr/greek-cv/xristopoylos-panagioths.html</t>
  </si>
  <si>
    <t>869/1.08.2018/τ.Γ' (γνωστικό αντικείμενο 1277/τ. Γ'/23.09.2014)</t>
  </si>
  <si>
    <t>ΜΑΙΕΥΤΙΚΗ ΚΑΙ ΓΥΝΑΙΚΟΛΟΓΙΑ-ΠΑΙΔΙΚΗ ΚΑΙ ΕΦΗΒΙΚΗ ΓΥΝΑΙΚΟΛΟΓΙΑ</t>
  </si>
  <si>
    <t>523/τ. Γ΄/13.02.2024</t>
  </si>
  <si>
    <t>Σταύρος Ρίτσαρντ</t>
  </si>
  <si>
    <t>The University of Huddersfield</t>
  </si>
  <si>
    <t>ΑΝΝΑ-ΛΟΥΙΖΑ</t>
  </si>
  <si>
    <t>ΧΡΙΣΤΟΠΟΥΛΟΥ</t>
  </si>
  <si>
    <t>http://www.ppp.uoa.gr/fileadmin/ppp.uoa.gr/uploads/cvs/christopoulou_cv_gr.pdf</t>
  </si>
  <si>
    <t>ΚΛΙΝΙΚΗ ΚΟΙΝΟΤΙΚΗ ΨΥΧΟΛΟΓΙΑ</t>
  </si>
  <si>
    <t>273/28-3-2008, Τ.Γ'</t>
  </si>
  <si>
    <t>ΦΕΚ 13.11.2006/Αρ.φ.406/τεύχ.Γ(Αρχικός διορισμός)</t>
  </si>
  <si>
    <t>Τεύχος Γ’ 1297/07.06.2021</t>
  </si>
  <si>
    <t>«Φιλοσοφία των Μαθηματικών»</t>
  </si>
  <si>
    <t>809/τ. Γ/26-06-2014, Τεύχος Β’ 3580/22.08.2018 (ΦΕΚ αλλαγής γνωστικού αντικειμένου) - Γ’ 129/03.02.2022</t>
  </si>
  <si>
    <t>Αδειοδότηση και ρυθμιστικές επιθεωρήσεις στο πλαίσιο των αρμοδιοτήτων της ΕΕΑΕ</t>
  </si>
  <si>
    <t>1086/11-06-2019</t>
  </si>
  <si>
    <t>http://www.prd.uth.gr/el/staff/o_christopoulou</t>
  </si>
  <si>
    <t>ΑΝΑΠΤΥΞΗ ΚΑΙ ΠΡΟΣΤΑΣΙΑ ΑΓΡΟΤΙΚΟΥ ΚΑΙ ΟΡΕΙΝΟΥ ΧΩΡΟΥ</t>
  </si>
  <si>
    <t>ΦΕΚ Γ 428 - 26.02.2021, B’ 4863/02.08.2023</t>
  </si>
  <si>
    <t>ΠΑΝΑΓΙΩΤΑ-ΕΛΕΥΘΕΡΙΑ</t>
  </si>
  <si>
    <t>«Παρατηρησιακή Αστροφυσική στο Οπτικό Μέρος του Φάσματος»</t>
  </si>
  <si>
    <t>201/7-3-2016 τ.Γ΄ / Τεύχος Β' 2822/11-8-2017</t>
  </si>
  <si>
    <t>ΧΡΙΣΤΟΥ</t>
  </si>
  <si>
    <t>Πανεπιστήμιο Κϋπρου</t>
  </si>
  <si>
    <t>http://ucy.ac.cy/dir/el/component/comprofiler/userprofile/edchrist</t>
  </si>
  <si>
    <t>ΜΑΘΗΜΑΤΙΚΗ ΕΚΠΑΙΔΕΥΣΗ</t>
  </si>
  <si>
    <t>ΧΡΙΣΤΟΥΛΑΣ</t>
  </si>
  <si>
    <t>http://www.phed.auth.gr/index.php/el/department/people/faculty/27-associate-professors/69-kchristo.html</t>
  </si>
  <si>
    <t>ΕΡΓΟΦΥΣΙΟΛΟΓΙΑ ΜΕ ΕΜΦΑΣΗ ΤΗΝ ΑΠΟΔΟΣΗ ΣΕ ΥΨΟΜΕΤΡΑ</t>
  </si>
  <si>
    <t>1084/Γ/27-10-2016</t>
  </si>
  <si>
    <t>ΧΡΙΣΤΟΦΑΚΗΣ</t>
  </si>
  <si>
    <t>http://www.ba.aegean.gr/cv_gr.asp?pid=25</t>
  </si>
  <si>
    <t>ΠΕΡΙΦΕΡΕΙΑΚΗ ΑΝΑΠΤΥΞΗ ΚΑΙ ΠΟΛΙΤΙΚΗ</t>
  </si>
  <si>
    <t>Τεύχος Γ’ 1330/13.11.2018</t>
  </si>
  <si>
    <t>ΧΡΙΣΤΟΦΗΣ</t>
  </si>
  <si>
    <t>Shaanxi Normal University, Xi'an, China</t>
  </si>
  <si>
    <t>Τουρκική ιστορία και πολιτική</t>
  </si>
  <si>
    <t>ΧΡΙΣΤΟΦΙΔΗΣ</t>
  </si>
  <si>
    <t>INFECTIOUS DISEASES AND IMMUNITY</t>
  </si>
  <si>
    <t>ΧΡΙΣΤΟΦΙΔΟΥ</t>
  </si>
  <si>
    <t>533/14-12-2007</t>
  </si>
  <si>
    <t>http://med.upatras</t>
  </si>
  <si>
    <t>704/21-7-2016 τ.Γ'</t>
  </si>
  <si>
    <t>ΧΡΙΣΤΟΦΙΛΑΚΗΣ</t>
  </si>
  <si>
    <t>Τηλεπικοινωνίες με έμφαση στη διάδοση σήματος</t>
  </si>
  <si>
    <t>Γ’ 121/09.02.2018  -   Γ’ 3021/10.12.2021</t>
  </si>
  <si>
    <t>ΧΡΙΣΤΟΦΙΛΟΣ</t>
  </si>
  <si>
    <t>http://www.cheng.auth.gr/el/personnel/dep/93?dep=chris</t>
  </si>
  <si>
    <t>ΧΡΙΣΤΟΦΟΡΑΚΗ</t>
  </si>
  <si>
    <t>«Βυζαντινή Τέχνη με έμφαση στην
Τέχνη της Λατινοκρατίας</t>
  </si>
  <si>
    <t>Τεύχος Γ’ 2929/06.11.2023</t>
  </si>
  <si>
    <t>ΧΡΙΣΤΟΦΟΡΙΔΗΣ</t>
  </si>
  <si>
    <t>http://www.teiwm.gr/site/gchristo</t>
  </si>
  <si>
    <t>ΣΥΣΤΗΜΑΤΑ ΗΛΕΚΤΡΙΚΗΣ ΙΣΧΥΟΣ</t>
  </si>
  <si>
    <t>1330/τ.Γ'/06.08.2019</t>
  </si>
  <si>
    <t>https://www.bri.forth.gr/bri-people/en/christoforidis-laboratory</t>
  </si>
  <si>
    <t>966/Γ/31.8.2018</t>
  </si>
  <si>
    <t>Περιβαλλοντική Χημεία: Ενόργανη Αναλυτική Χημεία, Υλικά και Φωτοκατάλυση</t>
  </si>
  <si>
    <t>862/15-03-2024τ.Γ΄</t>
  </si>
  <si>
    <t>Παιδιατρική-Παιδιατρική Ενδοκρινολογία</t>
  </si>
  <si>
    <t>3577/1-11-2024 τ. Γ΄</t>
  </si>
  <si>
    <t>http://www.med.auth.gr/cv/christoforidis_em_gr.doc</t>
  </si>
  <si>
    <t>208/Γ/20.02.2014</t>
  </si>
  <si>
    <t>Χριστοφοριδης</t>
  </si>
  <si>
    <t>University of Arizona Medical Center</t>
  </si>
  <si>
    <t>οφθαλμολογια-αμφιβληστροιδης</t>
  </si>
  <si>
    <t>Χριστοφορίδης</t>
  </si>
  <si>
    <t>https://www.bri.forth.gr/bri-people/images/Christoforidis/pdf/CV_Christoforidis.pdf</t>
  </si>
  <si>
    <t>Βιοϊατρική Έρευνα</t>
  </si>
  <si>
    <t>ΚΥΣΣΕ</t>
  </si>
  <si>
    <t>ENS of Lyon</t>
  </si>
  <si>
    <t>ΧΡΙΣΤΟΦΟΡΟΥ</t>
  </si>
  <si>
    <t>Οικονομική Θεωρία με έμφαση στα Δημόσια Οικονομικά</t>
  </si>
  <si>
    <t>Γ’ 1979/07.12.2020</t>
  </si>
  <si>
    <t>http://www.magnetics.metal.ntua.gr</t>
  </si>
  <si>
    <t>ΗΛΕΚΤΡΟΝΙΚΑ ΥΛΙΚΑ</t>
  </si>
  <si>
    <t>536/Γ/13-06-2016</t>
  </si>
  <si>
    <t>Σχεδιασμός και διαχείριση συγκοινωνιακής υποδομής</t>
  </si>
  <si>
    <t>Πανεπιστημιο Κύπρου</t>
  </si>
  <si>
    <t>Μερικές Διαφορικές εξισώσεις, Εφαρμοσμένη Ανάλυση</t>
  </si>
  <si>
    <t>ΧΡΙΣΤΟΦΟΡΟΥ-ΣΥΜΙΛΛΙΔΟΥ</t>
  </si>
  <si>
    <t>http://en.pharm.uoa.gr/personnel/faculty-members/pharmaceutical-technology/moira-symillidou.htm</t>
  </si>
  <si>
    <t>ΧΡΙΣΤΟΦΥΛΑΚΗ</t>
  </si>
  <si>
    <t>TELECOMMUNICATIONS</t>
  </si>
  <si>
    <t>Χρονά</t>
  </si>
  <si>
    <t>https://www.kcl.ac.uk/people/stavroula-chrona</t>
  </si>
  <si>
    <t>Χροναίος</t>
  </si>
  <si>
    <t>«Υπολογιστική Μοντελοποίηση και Προσομοίωση Συστημάτων»</t>
  </si>
  <si>
    <t>ΧΡΟΝΑΚΗ</t>
  </si>
  <si>
    <t>http://ltme.ece.uth.gr/annachronaki</t>
  </si>
  <si>
    <t>ΜΑΘΗΜΑΤΙΚΗ ΕΚΠΑΙΔΕΥΣΗ ΚΑΙ ΑΝΟΙΧΤΕΣ ΤΕΧΝΟΛΟΓΙΕΣ ΜΑΘΗΣΗΣ</t>
  </si>
  <si>
    <t>46/21.1.2013/τ.Γ΄</t>
  </si>
  <si>
    <t>ΧΡΟΝΑΚΗΣ</t>
  </si>
  <si>
    <t>http://ucy.ac.cy/dir/el/component/comprofiler/userprofile/nchronak</t>
  </si>
  <si>
    <t>ORGANIC CHEMISTRY, FULLERENE AND SUPRAMOLECULAR CHEMISTRY</t>
  </si>
  <si>
    <t>ΧΡΟΝΗ</t>
  </si>
  <si>
    <t>https://sites.google.com/site/chronidemokritos/curriculum-vitae</t>
  </si>
  <si>
    <t>Βιοχημεία με έμφαση στη μελέτη λιποπρωτεϊνών</t>
  </si>
  <si>
    <t>475/Γ/21-5-2015, γν. αντικείμενο: 4329/τ. B'/ 01-10-2018</t>
  </si>
  <si>
    <t>https://med.upatra.gr</t>
  </si>
  <si>
    <t>467/7-6-2010 τ.Γ'</t>
  </si>
  <si>
    <t>Χρόνη</t>
  </si>
  <si>
    <t>Κυκλική Οικονομία</t>
  </si>
  <si>
    <t>Γ’ 1825/17.07.2023</t>
  </si>
  <si>
    <t>ΧΡΟΝΗΣ</t>
  </si>
  <si>
    <t>«Εμβιομηχανική»</t>
  </si>
  <si>
    <t>Γ’ 1709/18.07.2022</t>
  </si>
  <si>
    <t>ΧΡΟΝΟΠΟΥΛΟΣ</t>
  </si>
  <si>
    <t>644/τ.Γ'/10.03.2023</t>
  </si>
  <si>
    <t>Χρονοπουλος</t>
  </si>
  <si>
    <t>Δυναμικη μηχανων, Συνθετα υλικα, Ακουστικη, Μη-καταστροφικος ελεγχος, Προσομοιωση, Ακουστικα κυματα και υπερηχοι</t>
  </si>
  <si>
    <t>Χρονόπουλος</t>
  </si>
  <si>
    <t>2596/25.10.2021/τ. Γ'</t>
  </si>
  <si>
    <t>Albert-Ludwigs Universität Freiburg</t>
  </si>
  <si>
    <t>https://www.altphil.uni-freiburg.de/dozenten/dozentenseiten/chronopoulos.html</t>
  </si>
  <si>
    <t>Αρχαίο Δράμα, Αρχαία Λεξικογραφία, Ψηφιακές Ανθρωπιστικές Σπουδές</t>
  </si>
  <si>
    <t>ΦΕΚ Γ΄ 2289/31-07-2024</t>
  </si>
  <si>
    <t>ΧΡΟΝΟΠΟΥΛΟΥ</t>
  </si>
  <si>
    <t>«Ενζυμολογία - Ενζυμική Μηχανική»</t>
  </si>
  <si>
    <t>Γ’ 1919/18.10.2019, Γ' 2369/7.08.2024 (μονιμοποίησης)</t>
  </si>
  <si>
    <t>ΝΙΚΟΛΑΟΣ- ΣΤΑΥΡΟΣ</t>
  </si>
  <si>
    <t>ΧΡΥΣΑΓΗΣ</t>
  </si>
  <si>
    <t>Κλινική Νευρολογική Φυσικοθεραπεία</t>
  </si>
  <si>
    <t>ΧΡΥΣΑΚΗΣ</t>
  </si>
  <si>
    <t>http://www.ekke.gr/emp/cvs/cv_chrysakis_gr.pdf</t>
  </si>
  <si>
    <t>ΠΟΛΙΤΙΚΗ ΟΙΚΟΝΟΜΙΑ - ΚΟΙΝΩΝΙΚΗ ΠΟΛΙΤΙΚΗ</t>
  </si>
  <si>
    <t>1182/3112-2008 ΤΕΥΧΟΣ Γ</t>
  </si>
  <si>
    <t>ΒΑΣΙΛΙΚΗ-ΣΥΛΒΑΝΑ</t>
  </si>
  <si>
    <t>ΧΡΥΣΑΚΟΠΟΥΛΟΥ</t>
  </si>
  <si>
    <t>573/21.05. 2018/τ.Γ</t>
  </si>
  <si>
    <t>ΧΡΥΣΑΝΘΑΚΗΣ</t>
  </si>
  <si>
    <t>ΔΙΟΙΚΗΤΙΚΟ ΔΙΚΑΙΟ-ΔΙΟΙΚΗΤΙΚΟΙ ΘΕΣΜΟΙ</t>
  </si>
  <si>
    <t>ΧΡΥΣΑΝΘΗΣ</t>
  </si>
  <si>
    <t>https://www.law.uoa.gr/prosopiko/didaskontes_alfabitika/christos_chrysanthis/</t>
  </si>
  <si>
    <t>ΧΡΥΣΑΝΘΟΠΟΥΛΟΣ</t>
  </si>
  <si>
    <t>http://www.chem.upatras.gr/faculty/chrissanthopoulos</t>
  </si>
  <si>
    <t>ΑΝΟΡΓΑΝΗ ΧΗΜΕΙΑ-ΥΠΟΛΟΓΙΣΤΙΚΗ ΧΗΜΕΙΑ</t>
  </si>
  <si>
    <t>Γ’ 2550/04.10.2023</t>
  </si>
  <si>
    <t>http://www.lit.auth.gr/node/60</t>
  </si>
  <si>
    <t>ΓΕΝΙΚΗ ΚΑΙ ΣΥΓΚΡΙΤΙΚΗ ΓΡΑΜΜΑΤΟΛΟΓΙΑ</t>
  </si>
  <si>
    <t>Χρυσανθοπούλου</t>
  </si>
  <si>
    <t>http://www.phil.uoa.gr/tomeis/tomeas-byzantinis-filologias-kai-laografias/melh-dep-byzant-biografika/vassiliki_chryssanthopoulou_gr.html</t>
  </si>
  <si>
    <t>Kοινωνική Λαογραφία</t>
  </si>
  <si>
    <t>Τεύχος  Γ’ 915/15.04.2022</t>
  </si>
  <si>
    <t>ΧΡΥΣΑΝΘΟΥ</t>
  </si>
  <si>
    <t>http://www.cs.ucy.ac.cy/~yiorgos/</t>
  </si>
  <si>
    <t xml:space="preserve">ΓΡΑΦΙΚΑ ΥΠΟΛΟΓΙΣΤΩΝ, ΕΙΚΟΝΙΚΗ ΠΡΑΓΜΑΤΙΚΟΤΗΤΑ. </t>
  </si>
  <si>
    <t>http://www.physics.auth.gr/sections/3/people/86</t>
  </si>
  <si>
    <t>ΗΛΕΚΤΡΟΝΙΚΕΣ ΙΔΙΟΤΗΤΕΣ ΗΜΙΑΓΩΓΩΝ, ΗΜΙΑΓΩΓΙΚΕΣ ΔΙΑΤΑΞΕΙΣ ΚΑΙ ΘΕΡΜΙΚΗ ΑΝΑΛΥΣΗ ΥΛΙΚΩΝ</t>
  </si>
  <si>
    <t>307/Γ/14-3-2014</t>
  </si>
  <si>
    <t>Ναυτιλιακή Χρηματοοικονομική, Οικονομική και Διοίκηση</t>
  </si>
  <si>
    <t>Τεύχος Γ’ 3822/21.11.2024</t>
  </si>
  <si>
    <t>Χρυσαφιάδη</t>
  </si>
  <si>
    <t>Τεχνολογία Ασαφών Συστημάτων Λογισμικού</t>
  </si>
  <si>
    <t>ΧΡΥΣΑΦΙΔΗΣ</t>
  </si>
  <si>
    <t>https://qa.auth.gr/el/cv/echrysafidis</t>
  </si>
  <si>
    <t>ΑΡΧΙΤΕΚΤΟΝΙΚΟΣ ΠΡΟΓΡΑΜΜΑΤΙΣΜΟΣ ΚΑΙ ΑΡΧΙΤΕΚΤΟΝΙΚΟΣ ΣΧΕΔΙΑΣΜΟΣ ΕΓΚΑΤΑΣΤΑΣΕΩΝ ΥΓΕΙΑΣ</t>
  </si>
  <si>
    <t>597/Γ/26-6-2015,  Γ’/557/04.05.2020</t>
  </si>
  <si>
    <t>Χρυσαφίνος</t>
  </si>
  <si>
    <t>http://www.math.ntua.gr/~chrysafinos</t>
  </si>
  <si>
    <t>ΧΡΥΣΗΣ</t>
  </si>
  <si>
    <t>«Μεσαιωνική Ευρωπαϊκή Ιστορία: Δυτικές Κυριαρχίες στην Ανατολική Μεσόγειο, 11ος - 15ος αιώνας»</t>
  </si>
  <si>
    <t>http://www.med.upatras.gr/gr/Pages/people/dep.aspx?tID=115</t>
  </si>
  <si>
    <t>1108/3-11-2016 τ. Γ' </t>
  </si>
  <si>
    <t xml:space="preserve">ΧΡΥΣΗΣ </t>
  </si>
  <si>
    <t>ΦΙΛΟΣΟΦΙΑ ΤΗΣ ΙΣΤΟΡΙΑΣ &amp; ΙΣΤΟΡΙΑ ΤΩΝ ΙΔΕΩΝ</t>
  </si>
  <si>
    <t>ΧΡΥΣΙΔΗΣ</t>
  </si>
  <si>
    <t>Southern Connecticut State University</t>
  </si>
  <si>
    <t>'--RELIGIOUS AND CULTURAL HISTORY OF EARLY MODERN AND MODERN RUSSIA
--GREEK-RUSSIAN RELIGIOUS AND CULTURAL RELATIONS</t>
  </si>
  <si>
    <t>ΧΡΥΣΙΚΟΠΟΥΛΟΣ</t>
  </si>
  <si>
    <t>http://www.enveng.tuc.gr/index.php?option=com_content&amp;view=article&amp;id=328:cvchrysikopoulos-en&amp;lang=en</t>
  </si>
  <si>
    <t>ΤΕΧΝΟΛΟΓΙΑ ΤΟΥ ΠΕΡΙΒΑΛΛΟΝΤΟΣ</t>
  </si>
  <si>
    <t>197/Γ/22.2.2013</t>
  </si>
  <si>
    <t>http://di.ionio.gr/el/department/staff/faculty.html</t>
  </si>
  <si>
    <t>ΠΛΗΡΟΦΟΡΙΚΗ – ΔΙΚΤΥΑ – ΑΣΦΑΛΕΙΑ ΠΛΗΡΟΦΟΡΙΩΝ</t>
  </si>
  <si>
    <t>204/28-03-2007, τ. Γ΄</t>
  </si>
  <si>
    <t>ΧΡΥΣΙΚΟΣ</t>
  </si>
  <si>
    <t>http://www.eie.gr/nhrf/institutes/tpci/cvs/cv-chryssikos-gr.pdf</t>
  </si>
  <si>
    <t>ΦΥΣΙΚΟΧΗΜΕΙΑ ΥΛΙΚΩΝ - ΦΑΣΜΑΤΟΣΚΟΠΙΑ</t>
  </si>
  <si>
    <t>Χρυσίνα</t>
  </si>
  <si>
    <t>http://www.eie.gr/nhrf/institutes/iopc/cvs/cv-chrysina-en.pdf</t>
  </si>
  <si>
    <t>Δομική Βιολογία με έμφαση στις Βιοϊατρικές και Βιοτεχνολογικές εφαρμογές</t>
  </si>
  <si>
    <t>Γ’ 257/02.02.2023</t>
  </si>
  <si>
    <t>ΧΡΥΣΟΒΙΤΣΑΝΟΥ</t>
  </si>
  <si>
    <t>Τεχνικές Ανασκαφών − Πρώτα Σωστικά Μέτρα στις Ανασκαφές</t>
  </si>
  <si>
    <t>ΦΕΚ 325/τ. Γ 15-4-2015</t>
  </si>
  <si>
    <t>Χρυσόγελος</t>
  </si>
  <si>
    <t>https://www.londonmet.ac.uk/profiles/staff/angelos-chryssogelos/</t>
  </si>
  <si>
    <t>Πολιτικές Επιστήμες και Διεθνείς Σχέσεις</t>
  </si>
  <si>
    <t>ΧΡΥΣΟΓΟΝΙΔΗΣ</t>
  </si>
  <si>
    <t>564/Γ/3-6-2013</t>
  </si>
  <si>
    <t>ΧΡΥΣΟΓΟΝΟΣ</t>
  </si>
  <si>
    <t>206/27-8-03 τΝΠΔΔ</t>
  </si>
  <si>
    <t>ΧΡΥΣΟΜΑΛΗΣ</t>
  </si>
  <si>
    <t>ΧΡΥΣΟΜΑΛΑΚΟΣ</t>
  </si>
  <si>
    <t>Institute for Nuclear Sciences - UNAM</t>
  </si>
  <si>
    <t>http://www.nucleares.unam.mx/~chryss/</t>
  </si>
  <si>
    <t>ΘΕΩΡΗΤΙΚΗ/ΜΑΘΗΜΑΤΙΚΗ ΦΥΣΙΚΗ</t>
  </si>
  <si>
    <t>ΧΡΥΣΟΜΑΛΗ</t>
  </si>
  <si>
    <t>http://wwwwww.dent.uoa.gr/hr/greek-cv/echrysomali.html</t>
  </si>
  <si>
    <t>203/26-08-2003, Τ. ΝΠΔΔ</t>
  </si>
  <si>
    <t>ΧΡΥΣΟΜΑΛΛΗΣ</t>
  </si>
  <si>
    <t>http://www.ee.duth.gr/el/2013-06-18-07-23-38/proswpiko/kathigites-lektores/item/233-xrysomallis-mixail</t>
  </si>
  <si>
    <t xml:space="preserve">ΚΕΡΑΙΕΣ - ΜΕΤΑΦΟΡΑ ΚΑΙ ΔΙΑΔΟΣΗ ΡΑΔΙΟΚΥΜΑΤΩΝ
</t>
  </si>
  <si>
    <t>http://law.duth.gr/staff/faculty/Chrysomallis.pdf</t>
  </si>
  <si>
    <t>20/τ.Γ΄/18.01.2019</t>
  </si>
  <si>
    <t>ΧΡΥΣΟΜΑΛΛΙΔΗΣ</t>
  </si>
  <si>
    <t>Ανάλυση δημόσιων πολιτικών για την έρευνα ανάπτυξη καινοτομία και ψηφιακή οικονομία στη βάση στατιστικών και εμπειρικών δεδομένων (evidence based policies)</t>
  </si>
  <si>
    <t>Γ’ 3261/31.12.2021</t>
  </si>
  <si>
    <t>Χρυσοπούλου</t>
  </si>
  <si>
    <t>https://www.iesl.forth.gr/en/people/chrissopoulou-kiriaki</t>
  </si>
  <si>
    <t>Ανάπτυξη πολυμερικών και νανοϋβριδικών υλικών</t>
  </si>
  <si>
    <t>ΧΡΥΣΟΣ</t>
  </si>
  <si>
    <t>Institut Supérieur de Commerce de Paris (ISC Paris)</t>
  </si>
  <si>
    <t>http://www.iscparis.com/wp-content/uploads/2016/11/CV-CHRYSOS-Paris.pdf</t>
  </si>
  <si>
    <t>«Αρχιτεκτονική Δικτύων και Διεπαφών Διασύνδεσης Υψηλής Ταχύτητας και Χαμηλής Καθυστέρησης»</t>
  </si>
  <si>
    <t>Τεύχος Γ’ 11/12.01.2023</t>
  </si>
  <si>
    <t>Γ 425 - 09.05.2017</t>
  </si>
  <si>
    <t>Χρυσός</t>
  </si>
  <si>
    <t>Διοίκηση και Οργάνωση Επιχειρήσεων Έντασης Τεχνολογίας</t>
  </si>
  <si>
    <t>ΧΡΥΣΟΣΤΟΜΙΔΗΣ</t>
  </si>
  <si>
    <t xml:space="preserve">Λατινική Παλαιογραφία και Διπλωματική </t>
  </si>
  <si>
    <t>ΧΡΥΣΟΣΤΟΜΟΥ</t>
  </si>
  <si>
    <t>http://www.music.uoa.gr/an8ropino-dynamiko/melh-dep/g-tomeas/smaragda-xrysostomoy.html</t>
  </si>
  <si>
    <t>ΜΟΥΣΙΚΗ ΠΑΙΔΑΓΩΓΙΑ ΚΑΙ ΔΙΔΑΚΤΙΚΗ</t>
  </si>
  <si>
    <t>Γ’ 837/09.09.2016</t>
  </si>
  <si>
    <t>Γ’ 887/15.03.2024</t>
  </si>
  <si>
    <t>ΚΡΙΣΤΗΣ</t>
  </si>
  <si>
    <t>EARTHQUAKE ENGINEERING
ASSESSMENT AND REPAIR OF EXISTING RC STRUCTURES</t>
  </si>
  <si>
    <t>ΧΡΥΣΟΥ</t>
  </si>
  <si>
    <t>http://www.gs.uoa.gr/to-tmima/didaktiko-proswpiko/ores-grafeioy/xrysoy.html</t>
  </si>
  <si>
    <t>ΓΕΡΜΑΝΙΚΗ ΓΛΩΣΣΟΛΟΓΙΑ ΚΑΙ ΔΙΔΑΚΤΙΚΗ ΤΗΣ ΓΕΡΜΑΝΙΚΗΣ ΓΛΩΣΣΑΣ</t>
  </si>
  <si>
    <t>1020/τ.Γ'/07-06-2019</t>
  </si>
  <si>
    <t>Χρυσού-Καρατζά</t>
  </si>
  <si>
    <t>http://www.kentrolaografias.gr/el/content/βιογραφικό-κ-χρυσού-καρατζά</t>
  </si>
  <si>
    <t>Ελληνική Λαογραφία με έμφαση στην ελληνική παραδοσιακή διατροφή</t>
  </si>
  <si>
    <t>Γ 1088 - 13.07.2020</t>
  </si>
  <si>
    <t>ΧΡΥΣΟΥΛΑΚΗΣ</t>
  </si>
  <si>
    <t>http://www.iacm.forth.gr/index_people.php?l=en&amp;group=0&amp;page=people&amp;pageid=44</t>
  </si>
  <si>
    <t>SATELLITE REMOTE SENSING  - URBAN ENVIRONMENTAL MONITORING</t>
  </si>
  <si>
    <t>ΦΕΚ 408 Γ 2/4/2014</t>
  </si>
  <si>
    <t>Χρυσούλας</t>
  </si>
  <si>
    <t>ΧΡΥΣΟΥΛΙΔΗΣ</t>
  </si>
  <si>
    <t>http://users.auth.gr/dpchriss</t>
  </si>
  <si>
    <t>ΤΗΛΕΠΙΣΚΟΠΙΣΗ, ΣΚΕΔΑΣΗ ΚΑΙ ΑΝΙΧΝΕΥΣΗ ΗΛΕΚΤΡΟΜΑΓΝΗΤΙΚΩΝ ΚΥΜΑΤΩΝ</t>
  </si>
  <si>
    <t>ΧΡΥΣΟΦΟΣ</t>
  </si>
  <si>
    <t>ΧΡΥΣΟΧΟΙΔΗΣ</t>
  </si>
  <si>
    <t>http://www.eie.gr/nhrf/institutes/ibr/cvs/cv-chryssochoidis-gr.pdf</t>
  </si>
  <si>
    <t>ΒΥΖΑΝΤΙΝΗ ΙΣΤΟΡΙΑ ΥΣΤΕΡΩΝ ΒΥΖΑΝΤΙΝΩΝ ΧΡΟΝΩΝ, ΠΡΩΙΜΗ ΜΕΤΑΒΥΖΑΝΤΙΝΗ ΙΣΤΟΡΙΑ, ΙΣΤΟΡΙΑ ΤΟΥ ΜΟΝΑΧΙΣΜΟΥ, ΕΛΛΗΝΙΚΗ ΠΑΛΑΙΟΓΡΑΦΙΑ, ΒΥΖΑΝΤΙΝΗ ΚΑΙ ΜΕΤΑΒΥΖΑΝΤΙΝΗ ΔΙΠΛΩΜΑΤΙΚΗ</t>
  </si>
  <si>
    <t>Δυναμική Αεροναυπηγικών και Μηχανολογικών Κατασκευών</t>
  </si>
  <si>
    <t>ΧΡΥΣΟΧΟΟΥ</t>
  </si>
  <si>
    <t>http://www.pspa.uoa.gr/an8ropino-dynamiko/didaktiko-kai-ereynhtiko-proswpiko/tomeas-die8non-kai-eyrwpaikon-spoydon/dhmitrhs-n-xrysoxooy.html</t>
  </si>
  <si>
    <t>ΘΕΩΡΙΑ ΚΑΙ ΘΕΣΜΟΙ ΤΗΣ ΕΥΡΩΠΑΪΚΗΣ ΟΛΟΚΛΗΡΩΣΗΣ</t>
  </si>
  <si>
    <t>186/20-2-2019 τ. Γ΄ και 763/10-5-2019 τ. Γ΄</t>
  </si>
  <si>
    <t>Τεύχος Γ’ 2105/15.09.2021</t>
  </si>
  <si>
    <t>http://www.panteion.gr/index.php?p=view-person&amp;section=&amp;id=80&amp;lang=el</t>
  </si>
  <si>
    <t>ΚΟΙΝΩΝΙΚΗ ΚΑΙ ΠΟΛΙΤΙΚΗ ΨΥΧΟΛΟΓΙΑ</t>
  </si>
  <si>
    <t>814/τΓ/31-08-2010</t>
  </si>
  <si>
    <t>CDA COLLEGE CYPRUS</t>
  </si>
  <si>
    <t xml:space="preserve">COSMETOLOGY </t>
  </si>
  <si>
    <t>ΧΡΥΣΟΧΟΥ</t>
  </si>
  <si>
    <t>http://pure.au.dk/portal/en/polyc@asb.dk</t>
  </si>
  <si>
    <t>MARKETING AND CONSUMER BEHAVIOUR</t>
  </si>
  <si>
    <t>ΧΤΟΥΡΗΣ</t>
  </si>
  <si>
    <t>ΚΟΙΝΩΝΙΟΛΟΓΙΑ ΤΩΝ ΑΣΤΙΚΩΝ ΧΩΡΩΝ</t>
  </si>
  <si>
    <t>85/27.4.01 τ.ΝΠΔΔ</t>
  </si>
  <si>
    <t>ΧΥΖ</t>
  </si>
  <si>
    <t>http://kek.teipir.gr/node/1040/khuz-alina</t>
  </si>
  <si>
    <t>916/Γ/2013, ΜΕΤΑΒΟΛΗ ΓΝΩΣΤΙΚΟΥ ΑΝΤΙΚΕΙΜΕΝΟΥ ΦΕΚ 4733/Τ.Β΄/23-10-2018</t>
  </si>
  <si>
    <t>Χύμης</t>
  </si>
  <si>
    <t>https://www.kepe.gr/index.php/el/profil-cb/userprofile/achymis.html</t>
  </si>
  <si>
    <t>Βιομηχανική Οργάνωση, Εταιρική Κοινωνική Ευθύνη</t>
  </si>
  <si>
    <t>Απόφαση Δ.Σ.: 8/22.7.2015</t>
  </si>
  <si>
    <t>Χύτας</t>
  </si>
  <si>
    <t>Λειτουργική Ανατομική</t>
  </si>
  <si>
    <t>ΑΛΕΞΑΝΔΡΑ-ΠΑΡΑΣΚΕΥΗ</t>
  </si>
  <si>
    <t>ΧΥΤΗΡΗ</t>
  </si>
  <si>
    <t>ΔΙΟΙΚΗΣΗ ΑΝΘΡΩΠΙΝΩΝ ΠΟΡΩΝ ΚΑΙ ΤΟΥΡΙΣΜΟΣ</t>
  </si>
  <si>
    <t>1799/τ.Γ΄/06-08-2021</t>
  </si>
  <si>
    <t>ΧΥΤΗΡΗΣ</t>
  </si>
  <si>
    <t>http://www.ode.unipi.gr/index.php/el/staff/teachresearchstaff/29-leon</t>
  </si>
  <si>
    <t>ΜΑΝΑΤΖΜΕΝΤ</t>
  </si>
  <si>
    <t>178/τΝΠΔΔ/9-8-2002</t>
  </si>
  <si>
    <t>ΧΥΤΗΣ</t>
  </si>
  <si>
    <t>ΛΟΓΙΣΤΙΚΗ ΜΕ ΕΜΦΑΣΗ ΣΤΑ ΔΙΕΘΝΗ ΛΟΓΙΣΤΙΚΑ ΠΡΟΤΥΠΑ ΚΑΙ ΤΗ ΦΟΡΟΛΟΓΙΑ</t>
  </si>
  <si>
    <t>ΧΥΤΙΡΟΓΛΟΥ</t>
  </si>
  <si>
    <t>ΧΩΡΙΑΝΟΠΟΥΛΟΣ</t>
  </si>
  <si>
    <t>https://vita.epidro.me/gr/resume.pdf</t>
  </si>
  <si>
    <t>ΤΕΧΝΟΛΟΓΙΕΣ ΛΟΓΙΣΜΙΚΟΥ</t>
  </si>
  <si>
    <t>Γ’ 425/13.04.2020</t>
  </si>
  <si>
    <t>https://geography.aegean.gr/ppl/index.php?content=0&amp;bio=ichorian</t>
  </si>
  <si>
    <t>ΚΟΙΝΩΝΙΚΗ ΓΕΩΓΡΑΦΙΑ ΜΕ ΕΜΦΑΣΗ ΣΤΟΝ ΕΥΡΩΠΑΪΚΟ ΧΩΡΟ</t>
  </si>
  <si>
    <t>Χωριανόπουλος</t>
  </si>
  <si>
    <t>«Μικροβιολογία Τροφίμων και Αναδυόμενες Τεχνολογίες Επεξεργασίας Τροφίμων»</t>
  </si>
  <si>
    <t>«Γραμμική Άλγεβρα με Εφαρμογές στην Επιστήμη του Ηλεκτρολόγου και Ηλεκτρονικού Μηχανικού»</t>
  </si>
  <si>
    <t>ΧΩΡΙΑΝΟΠΟΥΛΟΥ</t>
  </si>
  <si>
    <t>Βιολογία - Θρέψη Ανώτερων Φυτών</t>
  </si>
  <si>
    <t>Γ 957 - 21.04.2021</t>
  </si>
  <si>
    <t>Χωριανοπούλου</t>
  </si>
  <si>
    <t>Πρακτική Φιλοσοφία - Ιατρική Ηθική</t>
  </si>
  <si>
    <t>ΧΩΡΙΚΗΣ</t>
  </si>
  <si>
    <t>http://users.uoi.gr/horikis/</t>
  </si>
  <si>
    <t>ΜΑΘΗΜΑΤΙΚΑ ΜΟΝΤΕΛΑ ΚΑΙ ΠΡΟΣΟΜΟΙΩΣΗ</t>
  </si>
  <si>
    <t>ΧΩΤΟΣ</t>
  </si>
  <si>
    <t>http://www.ydad.teimes.gr/hotos_george.html</t>
  </si>
  <si>
    <t>ΥΔΑΤΟΚΑΛΛΙΕΡΓΕΙΕΣ ΙΧΘΥΩΝ ΘΑΛΑΣΣΗΣ - ΥΦΑΛΜΥΡΩΝ ΥΔΑΤΩΝ</t>
  </si>
  <si>
    <t>35/03-03-88</t>
  </si>
  <si>
    <t>ΧΩΧΟΣ</t>
  </si>
  <si>
    <t>ΣΧΕΔΙΣΜΟ ΚΑΙ ΣΥΝΘΕΣΗ ΟΡΓΑΝΙΚΩΝ ΣΥΖΥΓΙΑΚΩΝ ΠΟΛΥΜΕΡΩΝ ΚΑΙ ΕΦΑΡΜΟΓΕΣ</t>
  </si>
  <si>
    <t>Γ’ 776/11.07.2018</t>
  </si>
  <si>
    <t>ΕΥΛΑΜΠΙΑ</t>
  </si>
  <si>
    <t>ΨΑΘΑ</t>
  </si>
  <si>
    <t>Ακτινολογία με εξειδίκευση στην
Νευροακτινολογία</t>
  </si>
  <si>
    <t>Ψαθά</t>
  </si>
  <si>
    <t>Γ 978/23.04.2021</t>
  </si>
  <si>
    <t>Ψάλλα</t>
  </si>
  <si>
    <t>http://users.auth.gr/dpsalla</t>
  </si>
  <si>
    <t>Παθολογική Ανατομική των Ζώων</t>
  </si>
  <si>
    <t>2239/26-7-2024 τ.Γ'</t>
  </si>
  <si>
    <t>Χαρούλα</t>
  </si>
  <si>
    <t>Ψαλλίδα</t>
  </si>
  <si>
    <t>Μοριακή Βιοτεχνολογία - Γενετική Ταυτοποίηση</t>
  </si>
  <si>
    <t>ΨΑΛΛΙΔΑΣ</t>
  </si>
  <si>
    <t>http://history.ionio.gr/gr/teachers/psallidas/</t>
  </si>
  <si>
    <t>541/Γ/12-06-2015</t>
  </si>
  <si>
    <t>ΨΑΛΤΑΚΗΣ</t>
  </si>
  <si>
    <t>http://www.physics.uoc.gr/el/faculty/g.psaltakis</t>
  </si>
  <si>
    <t>Θεωρητική Φυσική Στερεάς Κατάστασης</t>
  </si>
  <si>
    <t>89/19-05-1989 τ. NΠΔΔ</t>
  </si>
  <si>
    <t>ΨΑΛΤΗ</t>
  </si>
  <si>
    <t>http://www.bc.teithe.gr/Psalti</t>
  </si>
  <si>
    <t>Σχολική και Συμβουλευτική Ψυχολογία</t>
  </si>
  <si>
    <t>3216/Τεύχος Γ'/30.12.2021</t>
  </si>
  <si>
    <t>ΨΑΛΤΟΠΟΥΛΟΣ</t>
  </si>
  <si>
    <t>https://www.econ-auth.gr/human-resources/meli-dep/division-of-economic-theory-and-policy/psaltopoulos-dimitrios/</t>
  </si>
  <si>
    <t>«Οικονομική του Περιβάλλοντος και της Βιώσιμης Ανάπτυξης»</t>
  </si>
  <si>
    <t>Τεύχος Γ’ 1327/29.08.2020</t>
  </si>
  <si>
    <t>ΨΑΛΤΟΠΟΥΛΟΥ</t>
  </si>
  <si>
    <t>http://school.med.uoa.gr/melhdep/bio/1041-2014-05-09-07-05-23.html</t>
  </si>
  <si>
    <t>«Θεραπευτική - Επιδημιολογία - Προληπτική Ιατρική»</t>
  </si>
  <si>
    <t>Τεύχος Γ’ 1782/07.11.2020</t>
  </si>
  <si>
    <t>Μουσικοθεραπεία στην ειδική αγωγή</t>
  </si>
  <si>
    <t>Γ’ 14.05.2021/1111</t>
  </si>
  <si>
    <t>ΨΑΝΝΗΣ</t>
  </si>
  <si>
    <t>ΑΛΓΟΡΙΘΜΟΙ ΜΕΤΑΔΟΣΗΣ ΔΕΔΟΜΕΝΩΝ ΣΕ ΔΙΚΤΥΑ ΕΠΙΚΟΙΝΩΝΙΩΝ</t>
  </si>
  <si>
    <t>ΨΑΡΑΔΑΚΗΣ</t>
  </si>
  <si>
    <t>Ψαραδέλλης</t>
  </si>
  <si>
    <t>Χρηματοικονομικά</t>
  </si>
  <si>
    <t>ΨΑΡΑΚΗΣ</t>
  </si>
  <si>
    <t>ΑΡΧΙΤΕΚΤΟΝΙΚΗ ΕΝΣΩΜΑΤΩΜΕΝΩΝ ΣΥΣΤΗΜΑΤΩΝ ΜΕ ΕΜΦΑΣΗ ΣΤΟ ΥΛΙΚΟ</t>
  </si>
  <si>
    <t>http://www.stat-athens.aueb.gr/~psarakis</t>
  </si>
  <si>
    <t>ΨΗΦΙΑΚΗ ΕΠΕΞΕΡΓΑΣΙΑ ΣΗΜΑΤΩΝ ΜΕ ΕΜΦΑΣΗ ΣΤΙΣ ΠΟΛΥΔΙΑΣΤΑΤΕΣ ΕΦΑΡΜΟΓΕΣ</t>
  </si>
  <si>
    <t>ΨΑΡΑΥΤΗΣ</t>
  </si>
  <si>
    <t>http://www.staff.dtu.dk/hnpsar</t>
  </si>
  <si>
    <t>ΜΕΤΑΦΟΡΕΣ
ΘΑΛΑΣΣΙΕΣ ΜΕΤΑΦΟΡΕΣ
ΣΥΝΔΥΑΣΜΕΝΕΣ ΜΕΤΑΦΟΡΕΣ
LOGISTICS
ΠΕΡΙΒΑΛΛΟΝ</t>
  </si>
  <si>
    <t>ΨΑΡΕΛΛΗ</t>
  </si>
  <si>
    <t>Bronx Community College of the City University of New York (CUNY)</t>
  </si>
  <si>
    <t>Ψαριανός</t>
  </si>
  <si>
    <t>https://www.econ.uth.gr/το-τμήμα/μέλη/διδακτικό-ερευνητικό-προσωπικό/104-επίκουροι-καθηγητές/30-δρ-ιάκωβος-ψαριανός</t>
  </si>
  <si>
    <t>Οικονομική της μεγέθυνσης</t>
  </si>
  <si>
    <t>Τεύχος Γ’ 95/02.02.2018</t>
  </si>
  <si>
    <t>Ψαρολογάκη</t>
  </si>
  <si>
    <t>University of Suffolk</t>
  </si>
  <si>
    <t>ΨΑΡΟΜΗΛΙΓΚΟΣ</t>
  </si>
  <si>
    <t>http://faculty.teipir.gr/psaromiligkos</t>
  </si>
  <si>
    <t>ΠΡΟΓΡΑΜΜΑΤΙΣΜΟΣ ΠΛΗΡΟΦΟΡΙΑΚΩΝ ΣΥΣΤΗΜΑΤΩΝ ΜΕ ΕΜΦΑΣΗ ΣΤΗ ΔΙΟΙΚΗΣΗ ΚΑΙ ΕΚΠΑΙΔΕΥΣΗ</t>
  </si>
  <si>
    <t>1801/Β/25-07-2013, 894/τ. Β'/15-3-2018</t>
  </si>
  <si>
    <t>ΨΑΡΟΥΔΑΚΗ</t>
  </si>
  <si>
    <t>Υγιεινή Διατροφή και Τρόφιμα</t>
  </si>
  <si>
    <t>1685/τ.Γ'/26-09-2019</t>
  </si>
  <si>
    <t>ΨΑΡΟΥΔΑΚΗΣ</t>
  </si>
  <si>
    <t>1042/ Γ’/07.05.2021</t>
  </si>
  <si>
    <t>1061/Γ/18-11-2008,  258/26-10-2004/ ΝΠΔΔ(γνωστικό αντικείμενο)</t>
  </si>
  <si>
    <t>ΧΡΥΣOΣΤΟΜΟΣ</t>
  </si>
  <si>
    <t>Προσεταιριστικοί Δακτύλιοι και Άλγεβρες, Ομολογική Άλγεβρα</t>
  </si>
  <si>
    <t>http://www.music.uoa.gr/to-tmima/an8ropino-dynamiko/melh-dep/a-tomeas/stelios-caroydakhs.html</t>
  </si>
  <si>
    <t>ΑΡΧΑΙΑ ΕΛΛΗΝΙΚΗ ΜΟΥΣΙΚΗ</t>
  </si>
  <si>
    <t>235/Γ/30-3-2009</t>
  </si>
  <si>
    <t>ΨΑΡΟΥΛΑΚΗ</t>
  </si>
  <si>
    <t>Μικροβιολογία- Ανθρωποζωονόσοι</t>
  </si>
  <si>
    <t>Γ/2179/22.07.2024</t>
  </si>
  <si>
    <t>ΘΕΟΦΑΝΩ</t>
  </si>
  <si>
    <t>ΨΑΡΡΑ</t>
  </si>
  <si>
    <t>Κτηνιατρική Φαρμακολογία</t>
  </si>
  <si>
    <t>822/1-7-2014 &amp; Γ’ 573/04.05.2020</t>
  </si>
  <si>
    <t>UNIVERSITY OF WASHINGTON, SEATTLE, USA</t>
  </si>
  <si>
    <t>https://dxarts.washington.edu/people/afroditi-psarra</t>
  </si>
  <si>
    <t>ΨΗΦΙΑΚΗ ΚΑΙ ΠΕΙΡΑΜΑΤΙΚΗ ΤΕΧΝΗ</t>
  </si>
  <si>
    <t>http://www.bio.uth.gr/index.php?option=com_content&amp;view=article&amp;id=99%3Aper-psara&amp;catid=37%3Apers-dep&amp;Itemid=89&amp;lang=el</t>
  </si>
  <si>
    <t>1631/τ.Γ'/14.10.2020</t>
  </si>
  <si>
    <t>http://www.hcmr.gr/en/cv.php?id=28&amp;resid=36#tab2</t>
  </si>
  <si>
    <t>ΘΑΛΑΣΣΙΑ ΒΙΟΛΟΓΙΑ-
ΒΙΟΛΟΓΙΚΗ ΩΚΕΑΝΟΓΡΑΦΙΑ</t>
  </si>
  <si>
    <t>Αρ. φύλλου 63 , 1303/ Γ' / 20-10-2016 (Εξέλιξη)</t>
  </si>
  <si>
    <t>Ψαρρά</t>
  </si>
  <si>
    <t>https://iris.ucl.ac.uk/iris/browse/profile?upi=SPSAR79</t>
  </si>
  <si>
    <t>ΨΑΡΡΑΚΟΣ</t>
  </si>
  <si>
    <t>http://www.math.ntua.gr/~ppsarr/</t>
  </si>
  <si>
    <t>ΓΡΑΜΜΙΚΗ ΑΛΓΕΒΡΑ</t>
  </si>
  <si>
    <t>142/02-03-2015, τ. Γ</t>
  </si>
  <si>
    <t>Ψαρράκος</t>
  </si>
  <si>
    <t>http://www.unipi.gr/unipi/el/gpsarr.html</t>
  </si>
  <si>
    <t>Τεύχος Γ’ 60/29.01.2020</t>
  </si>
  <si>
    <t>ΨΑΡΡΑΣ</t>
  </si>
  <si>
    <t>«Εικαστική Επιτέλεση, Εγκατάσταση και Ψηφιακές Τέχνες: Καλλιτεχνική Έρευνα και πράξη»</t>
  </si>
  <si>
    <t> Γ’ 2862/22.11.2021</t>
  </si>
  <si>
    <t>http://www.ece.ntua.gr/en/people/faculty?view=profile&amp;id=72</t>
  </si>
  <si>
    <t>ΣΥΣΤΗΜΑΤΑ ΑΠΟΦΑΣΕΩΝ</t>
  </si>
  <si>
    <t>http://www.matersci.upatras.gr/el/dep-cv/270-psarras</t>
  </si>
  <si>
    <t>ΕΠΙΣΤΗΜΗ ΤΩΝ ΥΛΙΚΩΝ ΜΕ ΕΜΦΑΣΗ ΣΕ ΕΥΦΥΗ ΣΥΣΤΗΜΑΤΑ</t>
  </si>
  <si>
    <t>Γ’ 2155/15.11.2019</t>
  </si>
  <si>
    <t>Ψάρρας</t>
  </si>
  <si>
    <t>http://www.dent.uoa.gr/hr/greek-cv/vpsarras.html</t>
  </si>
  <si>
    <t>1229/19.07.2019/Γ΄(μονιμοποίηση) 597/26-06-2015(γνωστικό αντικείμενο)</t>
  </si>
  <si>
    <t>Ψαρράς</t>
  </si>
  <si>
    <t>http://www.med.auth.gr/users/psarraskauthgr</t>
  </si>
  <si>
    <t>΄3223/7-10-2024 τ. Γ΄</t>
  </si>
  <si>
    <t>Δενδροκομία –Φυσιολογία Θρέψης στη Δενδροκομία με έμφαση στην Ελαία</t>
  </si>
  <si>
    <t>3η/4-2-2004 Απόφαση ΔΣ ΕΘΙΑΓΕ (πρόσληψη) &amp; Αριθμ. 25 Απόφαση 59ης/27-04-2015 (προαγωγή στη Βαθμίδα Β'), Αριθμ. 8 Απόφαση 8ης/07-05-2021 Συνεδρίασης ΔΣ του ΕΛΓΟ Δήμητρα (προαγωγή στη Βαθμίδα Α')</t>
  </si>
  <si>
    <t>http://www.bioacademy.gr/faculty-details/HMM/stelios</t>
  </si>
  <si>
    <t>Ιστική αναδόμηση και φλεγμονή - Μοριακή Καρδιολογία</t>
  </si>
  <si>
    <t>ΨΑΡΡΟΠΟΥΛΟΥ</t>
  </si>
  <si>
    <t>317/18-12-2003 (τ.Ν.Π.Δ.Δ.)</t>
  </si>
  <si>
    <t>ΨΑΡΡΟΣ</t>
  </si>
  <si>
    <t>university of leipzig</t>
  </si>
  <si>
    <t>http://www.psarros.info/info/curvit.html</t>
  </si>
  <si>
    <t>ΦΕΚ Γ 751 - 03.07.2018</t>
  </si>
  <si>
    <t>Ψαρρου</t>
  </si>
  <si>
    <t>Image processing and analysis</t>
  </si>
  <si>
    <t>ΨΕΙΡΙΔΟΥ</t>
  </si>
  <si>
    <t>http://topa.gr/cvs/pseiridou.pdf</t>
  </si>
  <si>
    <t>ΜΙΚΡΟΟΙΚΟΝΟΜΙΑ</t>
  </si>
  <si>
    <t>1322/τ.Γ/03-10-2014</t>
  </si>
  <si>
    <t>ΨΗΜΙΤΗΣ</t>
  </si>
  <si>
    <t>http://www.soc.aegean.gr/ext-files/gr/cv/gr-cv-psimitis.pdf</t>
  </si>
  <si>
    <t>ΚΟΙΝΩΝΙΟΛΟΓΙΑ ΜΕ ΕΜΦΑΣΗ ΣΤΗ ΣΥΛΛΟΓΙΚΗ ΔΡΑΣΗ ΚΑΙ ΤΑ ΚΟΙΝΩΝΙΚΑ ΚΙΝΗΜΑΤΑ</t>
  </si>
  <si>
    <t>ΨΗΜΜΕΝΟΣ</t>
  </si>
  <si>
    <t>«Κοινωνιολογία της Εργασίας και της Μετανάστευσης»</t>
  </si>
  <si>
    <t>1012/τ.Γ΄/09-10-2015, B 4006 - 18.09.2020 - Γ 389 - 23.02.2022</t>
  </si>
  <si>
    <t>Ψηφίδη</t>
  </si>
  <si>
    <t>Royal Veterinary College, University of London</t>
  </si>
  <si>
    <t>https://www.rvc.ac.uk/about/our-people/androniki-psifidi</t>
  </si>
  <si>
    <t>Κλινική Γενετική (Κτηνιατρική)</t>
  </si>
  <si>
    <t>ΨΙΛΟΒΙΚΟΣ</t>
  </si>
  <si>
    <t>http://diae.uth.gr/wp-content/uploads/2018/06/PSILOVIKOS_SYNTOMO-CV_2018-06-07.pdf</t>
  </si>
  <si>
    <t>ΑΕΙΦΟΡΙΚΗ ΔΙΑΧΕΙΡΙΣΗ ΥΔΑΤΙΚΩΝ ΠΟΡΩΝ</t>
  </si>
  <si>
    <t>250/04-03-2019, Τεύχος Γ΄</t>
  </si>
  <si>
    <t>Ψιλόπουλος</t>
  </si>
  <si>
    <t>ΑΡΧΙΤΕΚΤΟΝΗ ΕΣΩΤΕΡΙΚΩΝ ΧΩΡΩΝ: ΜΕΘΟΔΟΛΟΓΙΑ ΚΑΙ ΚΡΙΤΙΚΕΣ ΠΡΟΣΕΓΓΙΣΕΙΣ ΣΤΗΝ ΑΡΧΙΤΕΚΤΟΝΙΚΗ ΣΥΝΘΕΣΗ</t>
  </si>
  <si>
    <t>ΦΕΚ 269/τ.Γ’/07-03-2014, 3352/τ.Γ΄/16-10-2024</t>
  </si>
  <si>
    <t>Ψιμούλης</t>
  </si>
  <si>
    <t>ΨΥΛΛΑ</t>
  </si>
  <si>
    <t>https://cmc.panteion.gr/faculty-members-teaching-staff/associate-professor-psilla-marianna</t>
  </si>
  <si>
    <t>ΠΟΛΙΤΙΚΗ ΕΠΙΚΟΙΝΩΝΙΑ &amp; ΑΝΑΛΥΣΗ ΤΟΥ ΠΟΛΙΤΙΚΟΥ ΛΟΓΟΥ</t>
  </si>
  <si>
    <t>58/τΓ/01-02-2010</t>
  </si>
  <si>
    <t>ΠΑΝΔΩΡΑ</t>
  </si>
  <si>
    <t>ΨΥΛΛΑΚΗ</t>
  </si>
  <si>
    <t>https://mech.uniwa.gr/wp-content/uploads/sites/141/2020/04/CV_Pandora-Psyllaki_en.pdf</t>
  </si>
  <si>
    <t>ΕΠΙΦΑΝΕΙΑΚΕΣ ΘΕΡΜΙΚΕΣ ΚΑΤΕΡΓΑΣΙΕΣ, ΣΥΣΤΗΜΑΤΑ ΔΙΑΧΕΙΡΙΣΗΣ ΠΟΙΟΤΗΤΑΣ ΚΑΙ ΠΟΙΟΤΙΚΟΥ ΕΛΕΓΧΟΥ ΥΛΙΚΩΝ</t>
  </si>
  <si>
    <t>Γ’ 1309/01.08.2019</t>
  </si>
  <si>
    <t>http://www.unipi.gr/faculty/dep.php?dep=psillaki</t>
  </si>
  <si>
    <t>ΕΦΑΡΜΟΣΜΕΝΗ ΜΙΚΡΟΟΙΚΟΝΟΜΙΚΗ ΚΑΙ ΤΡΑΠΕΖΙΚΗ</t>
  </si>
  <si>
    <t>Γ’ 1078/27.09.2018</t>
  </si>
  <si>
    <t>http://www.enveng.tuc.gr/index.php?option=com_content&amp;view=article&amp;id=195&amp;lang=en</t>
  </si>
  <si>
    <t>ΥΔΑΤΙΚΗ ΧΗΜΕΙΑ ΜΕ ΕΜΦΑΣΗ ΣΕ ΠΕΡΙΒΑΛΛΟΝΤΙΚΕΣ ΕΦΑΡΜΟΓΕΣ</t>
  </si>
  <si>
    <t>730/24-07-2015/τ.Γ΄</t>
  </si>
  <si>
    <t>ΨΥΛΛΑΚΗΣ</t>
  </si>
  <si>
    <t>http://www.physics.upatras.gr</t>
  </si>
  <si>
    <t>ΥΠΟΛΟΓΙΣΤΙΚΗ ΦΥΣΙΚΗ: ΔΥΝΑΜΙΚΑ ΣΥΣΤΗΜΑΤΑ Ή/ΚΑΙ ΣΤΟΧΑΣΤΙΚΕΣ ΕΦΑΡΜΟΓΕΣ</t>
  </si>
  <si>
    <t>187/7-11-95 τ.Ν.Π.Δ.Δ.</t>
  </si>
  <si>
    <t>Ψυλλάκης</t>
  </si>
  <si>
    <t>https://www.ece.ntua.gr/gr/staff/190</t>
  </si>
  <si>
    <t>Μη Γραμμικός και Ευφυής Αυτόματος Έλεγχος: Θεωρία και Εφαρμογές</t>
  </si>
  <si>
    <t>Γ' 803/26.06.2014  Γ’ 797/16.05.2019(Φεκ μονιμοποίησης)</t>
  </si>
  <si>
    <t>Ψύλλας</t>
  </si>
  <si>
    <t>Ωτορινολαρυγγολογία - Ωτολογία, Νευροωτολογία</t>
  </si>
  <si>
    <t>Τεύχος Γ’ 2357/07.08.2024</t>
  </si>
  <si>
    <t>ΨΥΛΛΟΣ</t>
  </si>
  <si>
    <t>http://users.uoa.gr/~psillos/</t>
  </si>
  <si>
    <t>ΦΙΛΟΣΟΦΙΑ ΤΗΣ ΕΠΙΣΤΗΜΗΣ - ΜΕΤΑΦΥΣΙΚΗ</t>
  </si>
  <si>
    <t>360/14-5-2009, Τ.Γ'</t>
  </si>
  <si>
    <t>ΨΥΛΟΓΛΟΥ</t>
  </si>
  <si>
    <t>Φυσική του Ατμοσφαιρικού Περιβάλλοντος, με έμφαση στην ηλιακή ακτινοβολία − Μετρητικές διατάξεις ατμοσφαιρικών παραμέτρων και ανάλυση χρονοσειρών</t>
  </si>
  <si>
    <t>Τεύχος Γ’ 498/12.02.2024</t>
  </si>
  <si>
    <t>ΨΥΡΡΑΚΗΣ</t>
  </si>
  <si>
    <t>http://www.vis.auth.gr/index.php?option=com_content&amp;view=article&amp;id=83%3Adep18&amp;catid=43%3Ameli-dep&amp;Itemid=66&amp;lang=el</t>
  </si>
  <si>
    <t>Γ 1092 - 09.05.2022</t>
  </si>
  <si>
    <t>ΨΥΡΡΗ</t>
  </si>
  <si>
    <t>ΨΥΧΑΛΙΝΟΣ</t>
  </si>
  <si>
    <t>https://sites.google.com/upatras.gr/costas-psychalinos-gr</t>
  </si>
  <si>
    <t>ΗΛΕΚΤΡΟΝΙΚΑ ΑΝΑΛΟΓΙΚΑ ΚΥΚΛΩΜΑΤΑ - ΣΥΣΤΗΜΑΤΑ</t>
  </si>
  <si>
    <t>Ψυχαράκης</t>
  </si>
  <si>
    <t>https://www.ed.ac.uk/profile/stelios-psycharakis</t>
  </si>
  <si>
    <t>Βιομηχανική, κινησιολογία, ανατομία, αθλητικές επιστήμες, κολύμβηση, προπονητική, επιστήμες αποκατάστασης, φυσιοθεραπεία</t>
  </si>
  <si>
    <t>ΨΥΧΑΡΗΣ</t>
  </si>
  <si>
    <t>ΔΙΔΑΚΤΙΚΗ ΤΩΝ ΜΑΘΗΜΑΤΙΚΩΝ ΜΕ ΕΜΦΑΣΗ ΣΤΗΝ ΧΡΗΣΗ ΝΕΩΝ ΤΕΧΝΟΛΟΓΙΩΝ ΣΤΗΝ ΔΙΔΑΣΚΑΛΙΑ ΤΩΝ ΜΑΘΗΜΑΤΙΚΩΝ</t>
  </si>
  <si>
    <t>http://education.aspete.gr/index.php?option=com_content&amp;view=article&amp;id=446&amp;lang=el</t>
  </si>
  <si>
    <t>ΕΚΠΑΙΔΕΥΤΙΚΕΣ 
ΕΦΑΡΜΟΓΕΣ ΤΩΝ ΥΠΟΛΟΓΙΣΤΙΚΩΝ ΕΠΙΣΤΗΜΩΝ</t>
  </si>
  <si>
    <t>778/Γ/20-06-14</t>
  </si>
  <si>
    <t>http://www.topa.gr/cvs/psycharis.htm</t>
  </si>
  <si>
    <t>ΠΕΡΙΦΕΡΕΙΑΚΗ ΟΙΚΟΝΟΜΙΚΗ ΑΝΑΛΥΣΗ</t>
  </si>
  <si>
    <t>623/τΓ/20-05-2014</t>
  </si>
  <si>
    <t>http://users.ntua.gr/ipsych/</t>
  </si>
  <si>
    <t>ΣΕΙΣΜΙΚΗ ΣΥΜΠΕΡΙΦΟΡΑ ΚΑΙ ΑΝΤΙΣΕΙΣΜΙΚΟΣ ΣΧΕΔΙΑΣΜΟΣ ΣΥΧΡΟΝΩΝ ΚΑΤΑΣΚΕΥΩΝ, ΙΣΤΟΡΙΚΩΝ ΚΤΙΡΙΩΝ &amp; ΑΡΧΑΙΩΝ ΜΝΗΜΕΙΩΝ</t>
  </si>
  <si>
    <t>819/Γ/30-06-2014</t>
  </si>
  <si>
    <t>Ψυχάρης</t>
  </si>
  <si>
    <t>https://inn.demokritos.gr/en/prosopiko/v.psycharis/</t>
  </si>
  <si>
    <t>Περίθλαση ακτίνων-Χ</t>
  </si>
  <si>
    <t>ΦΕΚ 181/Γ/20-3-2007</t>
  </si>
  <si>
    <t>ΨΥΧΑΣ</t>
  </si>
  <si>
    <t>Ψύχας</t>
  </si>
  <si>
    <t>Ευρωπαϊκός Οργανισμός Διαστήματος (ESA)</t>
  </si>
  <si>
    <t>Διαστημική Γεωδαισία και Παγκόσμια Δορυφορικά Συστήματα Πλοήγησης</t>
  </si>
  <si>
    <t>ΨΥΧΟΓΙΟΣ</t>
  </si>
  <si>
    <t>http://www2.klinikum-augsburg.de/966/Oberaerzte_Fachaerzte.htm</t>
  </si>
  <si>
    <t>http://www.bcu.ac.uk/business-school/about-us/our-staff/alexandros-psychogios</t>
  </si>
  <si>
    <t xml:space="preserve">BUSINESS STUDIES </t>
  </si>
  <si>
    <t>Ψυχογιος</t>
  </si>
  <si>
    <t>http://www.orl.med.uoi.gr/</t>
  </si>
  <si>
    <t>Ωτορινολαρυγγολογια</t>
  </si>
  <si>
    <t>107/Γ/06.02.2019</t>
  </si>
  <si>
    <t>ΨΥΧΟΓΙΟΥ</t>
  </si>
  <si>
    <t>http://www.afp.aua.gr/wp-content/uploads/2011/11/CV_Psychogiou.pdf</t>
  </si>
  <si>
    <t>ΠΟΙΟΤΗΤΑ ΝΕΡΟΥ ΑΡΔΕΥΣΗΣ ΚΑΙ ΜΕΤΑΚΙΝΗΣΗ ΔΙΑΛΥΤΩΝ ΟΥΣΙΩΝ ΣΤΟ ΕΔΑΦΟΣ</t>
  </si>
  <si>
    <t>ΨΥΧΟΓΥΙΟΣ</t>
  </si>
  <si>
    <t>Δημιουργικός σχεδιασμός -Τεχνολογίες CAD-CAM</t>
  </si>
  <si>
    <t>Γ’ 932/20-03-2024</t>
  </si>
  <si>
    <t>Ψυχογυιός</t>
  </si>
  <si>
    <t>http://www.tex.unipi.gr/dep/psychoyios/main.htm</t>
  </si>
  <si>
    <t>Χρηματοδότηση και Επενδύσεις</t>
  </si>
  <si>
    <t>ΨΥΧΟΓΥΙΟΥ</t>
  </si>
  <si>
    <t>Université Paris-Sorbonne / Institut de recherche en Musicologie (IReMus - CNRS UMR 8223)</t>
  </si>
  <si>
    <t>http://www.iremus.cnrs.fr/en/membres-permanents/theodora-psychoyou</t>
  </si>
  <si>
    <t>MUSIC AND MUSICOLOGY</t>
  </si>
  <si>
    <t>ΜΗΝΑ</t>
  </si>
  <si>
    <t>ΨΥΧΟΜΑΝΗΣ</t>
  </si>
  <si>
    <t>http://www.law.auth.gr/index.php?lang=el&amp;rm=185&amp;mn=187&amp;stid=81</t>
  </si>
  <si>
    <t>424/28-6-07 τ Γ</t>
  </si>
  <si>
    <t>παυλίνα</t>
  </si>
  <si>
    <t>ψυχούλη</t>
  </si>
  <si>
    <t>ΨΥΧΟΥΛΗΣ</t>
  </si>
  <si>
    <t>http://www.arch.uth.gr/el/staff/A_Psychoulis</t>
  </si>
  <si>
    <t>ΕΙΚΑΣΤΙΚΕΣ ΤΕΧΝΕΣ ΜΕ ΕΜΦΑΣΗ ΣΤΙΣ ΝΕΕΣ ΤΕΧΝΟΛΟΓΙΕΣ ΚΑΙ ΤΑ ΠΟΛΥΜΕΣΑ</t>
  </si>
  <si>
    <t>1463/27.10.2014/ τ.Γ΄</t>
  </si>
  <si>
    <t>ΨΥΧΟΥΝΤΑΚΗ</t>
  </si>
  <si>
    <t>ΨΥΧΟΛΟΓΙΑ-ΑΘΛΗΤΙΚΗ ΨΥΧΟΛΟΓΙΑ</t>
  </si>
  <si>
    <t>1522/29-9-2020, Τ.Γ'</t>
  </si>
  <si>
    <t>ΨΩΜΑ</t>
  </si>
  <si>
    <t>http://www.arch.uoa.gr/fileadmin/arch.uoa.gr/uploads/cvs/psoma_gr.pdf</t>
  </si>
  <si>
    <t>ΑΡΧΑΙΑ ΕΛΛΗΝΙΚΗ ΙΣΤΟΡΙΑ ΜΕ ΕΜΦΑΣΗ ΣΤΟΥΣ ΑΡΧΑΪΚΟΥΣ ΚΑΙ ΚΛΑΣΙΚΟΥΣ ΧΡΟΝΟΥΣ</t>
  </si>
  <si>
    <t>1431/τ Γ’/03.12.2018</t>
  </si>
  <si>
    <t>ΕΥΔΟΞΙΟΣ</t>
  </si>
  <si>
    <t>ΨΩΜΑΣ</t>
  </si>
  <si>
    <t>http://www.vri.gr/el/team-member/%CF%88%CF%89%CE%BC%CE%B1%CF%83-%CE%B5%CF%85%CE%B4%CE%BF%CE%BE%CE%B9%CE%BF%CF%83</t>
  </si>
  <si>
    <t>ΜΙΚΡΟΒΙΟΛΟΓΙΑ ΚΑΙ ΤΕΧΝΟΛΟΓΙΑ ΤΡΟΦΙΜΩΝ</t>
  </si>
  <si>
    <t>Απόφαση Διοικητικού Συμβουλίου Συνεδρίαση   6η / 13.04.2021 Αρ. Θέματος: 07</t>
  </si>
  <si>
    <t>Τεύχος Γ’ 3535/31-12-2023</t>
  </si>
  <si>
    <t>http://www.deapt.upatras.gr/el/professor/siteview/34</t>
  </si>
  <si>
    <t>Γ’ 2354/7-8-2024</t>
  </si>
  <si>
    <t>ΨΩΜΙΑΔΗΣ</t>
  </si>
  <si>
    <t>Τηλεπισκόπιση (Τηλεανίχνευση) στις Γεωλογικές και Γεωπονικές 
Επιστήμες</t>
  </si>
  <si>
    <t>Τεύχος Γ’ 3129/20.12.2021</t>
  </si>
  <si>
    <t>ΨΩΜΟΠΟΥΛΟΣ</t>
  </si>
  <si>
    <t>Βιοπληροφορική με έμφαση στην ανάλυση βιοδεδομένων μεγάλης κλίμακας</t>
  </si>
  <si>
    <t>Γ’ 597/17.04.2019</t>
  </si>
  <si>
    <t>http://depelec.daidalos.teipir.gr/images/pdf/CVs/Gr/CV_Psomopoulos_GR.pdf</t>
  </si>
  <si>
    <t>ΒΙΟΜΗΧΑΝΙΚΕΣ ΗΛΕΚΤΡΙΚΕΣ ΔΙΑΤΑΞΕΙΣ ΚΑΙ ΥΛΙΚΑ ΜΕ ΕΜΦΑΣΗ ΣΤΙΣ ΕΦΑΡΜΟΓΕΣ ΤΩΝ ΥΨΗΛΩΝ ΤΑΣΕΩΝ</t>
  </si>
  <si>
    <t>ΩΡΑΙΟΠΟΥΛΟΥ</t>
  </si>
  <si>
    <t>Τεχνολογία Τροφίμων και Παραπροϊόντων τους</t>
  </si>
  <si>
    <t>ΒΕΜΟΥΝΤ</t>
  </si>
  <si>
    <t>ΩΡΜΠΑΚΚΕ</t>
  </si>
  <si>
    <t>http://www.polsci.auth.gr/index.php?lang=el&amp;rm=1&amp;mn=13&amp;stid=15</t>
  </si>
  <si>
    <t>ΠΟΛΙΤΙΚΗ ΣΤΑ ΣΥΓΧΡΟΝΑ ΒΑΛΚΑΝΙΑ</t>
  </si>
  <si>
    <t>580/Γ/27-6-2016</t>
  </si>
  <si>
    <t>КОСТАДИН</t>
  </si>
  <si>
    <t>ГАНЕВ</t>
  </si>
  <si>
    <t>National institute of geophysics, geodesy and geography, Bulgarian academy of Sciences</t>
  </si>
  <si>
    <t>ATMOSPHERIC PHYSICS</t>
  </si>
  <si>
    <t>ГЕОРГИ</t>
  </si>
  <si>
    <t>МАРИНОВ</t>
  </si>
  <si>
    <t>Medical University "Profesor Paraskev Stoyanov", Varna</t>
  </si>
  <si>
    <t xml:space="preserve">ANATOMY, HISTOLOGY, EMBRYOLOGY.
MAIN TOPICS:
A. STRUCTURE, ULTRASTRUCTURE, HISTOCHEMISTRY, AND IMMUNOCYTOCHEMISTRY OF THE ARTERIAL AND VENOUS BLOOD VESSELS WALL IN HEALTH AND DISEASES.
B. STRUCTURE, ULTRASTRUCTURE, HISTOCHEMISTRY AND IMMUNOCYTOCHEMISTRY OF THE VASCULAR GRAFTS AND PROSTHESIS - ARTERIAL, VENOUS, ENDOVASCULAR, HEART VALVES.
C. MICROVASCULARIZATION OF THE LARGE INTESTINE, SKIN AND ARTERIAL AND VENOUS BLOOD VESSELS IN HEALTH AND DISEASES.
D. BIOMATERIALS FOR MEDICAL APPLICATIONS
F. PALEOANTHROPOLOGY.
</t>
  </si>
  <si>
    <t>СРЂАН</t>
  </si>
  <si>
    <t>ПЕТРОВИЋ</t>
  </si>
  <si>
    <t>Vinca Institute of Nuclear Sciences, University of Belgrade</t>
  </si>
  <si>
    <t>CONDENSED MATTER PHYSICS WITH ION BEAMS</t>
  </si>
  <si>
    <t>БОРИС</t>
  </si>
  <si>
    <t>СТРАУМАЛ</t>
  </si>
  <si>
    <t>Institute of Solid State Physics, Russian Academy of Sciences, Ac. Ossipyan str. 2, Chernogolovka, 142432, Russia</t>
  </si>
  <si>
    <t>http://www.issp.ac.ru/libm</t>
  </si>
  <si>
    <t>α/α</t>
  </si>
  <si>
    <t>Χαρακτη-ρισμός</t>
  </si>
  <si>
    <t>Φορέας Χρήστη</t>
  </si>
  <si>
    <t>Σχολή Χρήστη</t>
  </si>
  <si>
    <t>Τμήμα/Ινστιτούτο Χρήστη</t>
  </si>
  <si>
    <t>Αναστολή</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</si>
</sst>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charset val="161"/>
      <scheme val="minor"/>
    </font>
    <font>
      <u/>
      <sz val="11"/>
      <color rgb="FF0000FF"/>
      <name val="Calibri"/>
      <family val="2"/>
      <scheme val="minor"/>
    </font>
    <font>
      <b/>
      <sz val="11"/>
      <color theme="1"/>
      <name val="Calibri"/>
      <family val="2"/>
      <charset val="161"/>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7">
    <xf numFmtId="0" fontId="0" fillId="0" borderId="0" xfId="0"/>
    <xf numFmtId="0" fontId="2" fillId="0" borderId="0" xfId="0" applyFont="1"/>
    <xf numFmtId="0" fontId="0" fillId="0" borderId="0" xfId="0" applyAlignment="1">
      <alignment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0" fillId="2" borderId="1" xfId="0" applyFill="1" applyBorder="1" applyAlignment="1">
      <alignment horizontal="center" vertical="center"/>
    </xf>
    <xf numFmtId="0" fontId="3" fillId="0" borderId="2" xfId="0" applyFont="1" applyFill="1" applyBorder="1" applyAlignment="1">
      <alignment horizontal="center" vertical="center" wrapText="1"/>
    </xf>
  </cellXfs>
  <cellStyles count="1">
    <cellStyle name="Normal" xfId="0" builtinId="0"/>
  </cellStyles>
  <dxfs count="1">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182" Type="http://schemas.openxmlformats.org/officeDocument/2006/relationships/hyperlink" Target="http://www.med.duth.gr/department/members/Dalla.shtml" TargetMode="External"/><Relationship Id="rId4233" Type="http://schemas.openxmlformats.org/officeDocument/2006/relationships/hyperlink" Target="http://www.fns.aegean.gr/files/%CE%91%CE%BD%CE%B1%CE%BB%CF%85%CF%84%CE%B9%CE%BA%CF%8C%20%CE%92%CE%B9%CE%BF%CE%B3%CF%81%CE%B1%CF%86%CE%B9%CE%BA%CF%8C%20_%20Karantonis%20HC.pdf" TargetMode="External"/><Relationship Id="rId8854" Type="http://schemas.openxmlformats.org/officeDocument/2006/relationships/hyperlink" Target="https://sah.aegean.gr/didaskontes/pothiti-hantzaroula/" TargetMode="External"/><Relationship Id="rId7456" Type="http://schemas.openxmlformats.org/officeDocument/2006/relationships/hyperlink" Target="https://drive.google.com/open?id=1dn_C2ToA38nCkwlBUgACXvhC5TYK7dAN" TargetMode="External"/><Relationship Id="rId8507" Type="http://schemas.openxmlformats.org/officeDocument/2006/relationships/hyperlink" Target="https://www.ipnl.in2p3.fr/perso/tsimpis/" TargetMode="External"/><Relationship Id="rId6058" Type="http://schemas.openxmlformats.org/officeDocument/2006/relationships/hyperlink" Target="http://www.homepages.ucl.ac.uk/~ucakabe/" TargetMode="External"/><Relationship Id="rId7109" Type="http://schemas.openxmlformats.org/officeDocument/2006/relationships/hyperlink" Target="http://johnmolson.concordia.ca/en/faculty-research/departments/finance/2009-stylianos-perrakis" TargetMode="External"/><Relationship Id="rId987" Type="http://schemas.openxmlformats.org/officeDocument/2006/relationships/hyperlink" Target="http://argos.upf.edu/?id=abcb0a47311ae862&amp;idioma=en&amp;tipo=activ" TargetMode="External"/><Relationship Id="rId2668" Type="http://schemas.openxmlformats.org/officeDocument/2006/relationships/hyperlink" Target="https://qa.auth.gr/el/user/cv" TargetMode="External"/><Relationship Id="rId3719" Type="http://schemas.openxmlformats.org/officeDocument/2006/relationships/hyperlink" Target="http://www.phed-sr.auth.gr/sites/default/files/ndtheo.pdf" TargetMode="External"/><Relationship Id="rId4090" Type="http://schemas.openxmlformats.org/officeDocument/2006/relationships/hyperlink" Target="http://tegeo.teiep.gr/images/cv/CVgr_Kant.pdf" TargetMode="External"/><Relationship Id="rId5141" Type="http://schemas.openxmlformats.org/officeDocument/2006/relationships/hyperlink" Target="http://sociology.panteion.gr/index.php?p=personnel&amp;section=&amp;id=10&amp;lang=el" TargetMode="External"/><Relationship Id="rId1751" Type="http://schemas.openxmlformats.org/officeDocument/2006/relationships/hyperlink" Target="http://www.kardiochirurg.de/index.html" TargetMode="External"/><Relationship Id="rId2802" Type="http://schemas.openxmlformats.org/officeDocument/2006/relationships/hyperlink" Target="http://www.ppp.uoa.gr/" TargetMode="External"/><Relationship Id="rId8364" Type="http://schemas.openxmlformats.org/officeDocument/2006/relationships/hyperlink" Target="http://www.ode.unipi.gr/index.php/el/staff/teachresearchstaff/352-ntsang" TargetMode="External"/><Relationship Id="rId1404" Type="http://schemas.openxmlformats.org/officeDocument/2006/relationships/hyperlink" Target="http://www.pharmacy.bg.ac.rs/files/CV/Redovni%20profesori/Slavica%20Razic%20CV%20engleski.pdf" TargetMode="External"/><Relationship Id="rId8017" Type="http://schemas.openxmlformats.org/officeDocument/2006/relationships/hyperlink" Target="http://eled.duth.gr/faculty/dep/Stravakou.shtml" TargetMode="External"/><Relationship Id="rId3576" Type="http://schemas.openxmlformats.org/officeDocument/2006/relationships/hyperlink" Target="https://philosophy.upatras.gr/en/staff/dep-staff/john-zeimbekis/" TargetMode="External"/><Relationship Id="rId4627" Type="http://schemas.openxmlformats.org/officeDocument/2006/relationships/hyperlink" Target="http://www.vet.uth.gr/english/CV-KONTOPIDIS_George.pdf" TargetMode="External"/><Relationship Id="rId4974" Type="http://schemas.openxmlformats.org/officeDocument/2006/relationships/hyperlink" Target="http://www.lme.ntua.gr:8080/people-1/kyrt" TargetMode="External"/><Relationship Id="rId497" Type="http://schemas.openxmlformats.org/officeDocument/2006/relationships/hyperlink" Target="http://www.unibo.it/Faculty/default.htm?TabControl1=TabCV&amp;upn=patrizia.fattori%40unibo.it" TargetMode="External"/><Relationship Id="rId2178" Type="http://schemas.openxmlformats.org/officeDocument/2006/relationships/hyperlink" Target="http://engineering.teicm.gr/index.php?option=com_content&amp;view=article&amp;id=475%3A2012-12-19-17-24-15&amp;catid=31%3A2011-01-24-10-11-43&amp;Itemid=85&amp;lang=el" TargetMode="External"/><Relationship Id="rId3229" Type="http://schemas.openxmlformats.org/officeDocument/2006/relationships/hyperlink" Target="https://www.iesl.forth.gr/sites/default/files/cv-en/CV_Deligeorgis_2018_0.pdf" TargetMode="External"/><Relationship Id="rId7100" Type="http://schemas.openxmlformats.org/officeDocument/2006/relationships/hyperlink" Target="http://www.chemistry.uoc.gr/spergantis" TargetMode="External"/><Relationship Id="rId6799" Type="http://schemas.openxmlformats.org/officeDocument/2006/relationships/hyperlink" Target="http://ipta.demokritos.gr/director.htm" TargetMode="External"/><Relationship Id="rId3710" Type="http://schemas.openxmlformats.org/officeDocument/2006/relationships/hyperlink" Target="http://www.teilar.gr/person.php?pid=346" TargetMode="External"/><Relationship Id="rId631" Type="http://schemas.openxmlformats.org/officeDocument/2006/relationships/hyperlink" Target="http://home.eps.hw.ac.uk/~gg35/CV.html" TargetMode="External"/><Relationship Id="rId1261" Type="http://schemas.openxmlformats.org/officeDocument/2006/relationships/hyperlink" Target="http://halk-sagligi.uludag.edu.tr/kpala.htm" TargetMode="External"/><Relationship Id="rId2312" Type="http://schemas.openxmlformats.org/officeDocument/2006/relationships/hyperlink" Target="http://philology.upatras.gr/teachers/archakis-argiris/" TargetMode="External"/><Relationship Id="rId5882" Type="http://schemas.openxmlformats.org/officeDocument/2006/relationships/hyperlink" Target="http://www.mead.upatras.gr/lang_en/personnel/view/42" TargetMode="External"/><Relationship Id="rId6933" Type="http://schemas.openxmlformats.org/officeDocument/2006/relationships/hyperlink" Target="http://www.socadm.duth.gr/staff/faculty/Papastylianou.shtml" TargetMode="External"/><Relationship Id="rId4484" Type="http://schemas.openxmlformats.org/officeDocument/2006/relationships/hyperlink" Target="http://www.dent.uoa.gr/hr/greek-cv/kitrakh-ey8ymia.html" TargetMode="External"/><Relationship Id="rId5535" Type="http://schemas.openxmlformats.org/officeDocument/2006/relationships/hyperlink" Target="http://www.teicrete.gr/dd/sites/teicrete.gr.dd/files/users/user208/anastasia_markaki_cv_greek_02082016.pdf" TargetMode="External"/><Relationship Id="rId3086" Type="http://schemas.openxmlformats.org/officeDocument/2006/relationships/hyperlink" Target="http://imel.demokritos.gr/staffpages/Glezos/index.shtml" TargetMode="External"/><Relationship Id="rId4137" Type="http://schemas.openxmlformats.org/officeDocument/2006/relationships/hyperlink" Target="http://www.med.duth.gr/department/members/Karagiannakis.pdf" TargetMode="External"/><Relationship Id="rId8758" Type="http://schemas.openxmlformats.org/officeDocument/2006/relationships/hyperlink" Target="https://php.uniwa.gr/profile/fouskas-theodoros/" TargetMode="External"/><Relationship Id="rId141" Type="http://schemas.openxmlformats.org/officeDocument/2006/relationships/hyperlink" Target="http://www.institutvilley.com/Olivier-Beaud" TargetMode="External"/><Relationship Id="rId3220" Type="http://schemas.openxmlformats.org/officeDocument/2006/relationships/hyperlink" Target="https://accfin.uniwa.gr/profile/dedoyli-aikaterini" TargetMode="External"/><Relationship Id="rId6790" Type="http://schemas.openxmlformats.org/officeDocument/2006/relationships/hyperlink" Target="http://www.classics.berkeley.edu/people/nikolaos-papazarkadas" TargetMode="External"/><Relationship Id="rId7841" Type="http://schemas.openxmlformats.org/officeDocument/2006/relationships/hyperlink" Target="http://users.ntua.gr/kvspilio/" TargetMode="External"/><Relationship Id="rId7" Type="http://schemas.openxmlformats.org/officeDocument/2006/relationships/hyperlink" Target="http://www.ru.nl/grammarandcognition/people/vm/people/ad_foolen/home/" TargetMode="External"/><Relationship Id="rId5392" Type="http://schemas.openxmlformats.org/officeDocument/2006/relationships/hyperlink" Target="http://www.med.uoa.gr/" TargetMode="External"/><Relationship Id="rId6443" Type="http://schemas.openxmlformats.org/officeDocument/2006/relationships/hyperlink" Target="http://www.chem.uoa.gr/personel/Laboratories/AnalyticalChem/pdf/Economou.pdf" TargetMode="External"/><Relationship Id="rId5045" Type="http://schemas.openxmlformats.org/officeDocument/2006/relationships/hyperlink" Target="http://www.mead.upatras.gr/lang_el/personnel/view/27" TargetMode="External"/><Relationship Id="rId1655" Type="http://schemas.openxmlformats.org/officeDocument/2006/relationships/hyperlink" Target="http://genetics.biology.kyushu-u.ac.jp/cv/aescv.htm" TargetMode="External"/><Relationship Id="rId2706" Type="http://schemas.openxmlformats.org/officeDocument/2006/relationships/hyperlink" Target="http://www.teilar.gr/person.php?pid=50" TargetMode="External"/><Relationship Id="rId8268" Type="http://schemas.openxmlformats.org/officeDocument/2006/relationships/hyperlink" Target="http://www.phyed.duth.gr/undergraduate/index.php/el/dpers/dep/mdep44" TargetMode="External"/><Relationship Id="rId1308" Type="http://schemas.openxmlformats.org/officeDocument/2006/relationships/hyperlink" Target="https://webgrec.ub.edu/webpages/personal/ang/000486_xpastor.ub.edu.html" TargetMode="External"/><Relationship Id="rId4878" Type="http://schemas.openxmlformats.org/officeDocument/2006/relationships/hyperlink" Target="http://school.med.uoa.gr/melhdep/bio.html" TargetMode="External"/><Relationship Id="rId5929" Type="http://schemas.openxmlformats.org/officeDocument/2006/relationships/hyperlink" Target="http://www.birmingham.ac.uk/staff/profiles/chemical-engineering/bakalis-serafim.aspx" TargetMode="External"/><Relationship Id="rId14" Type="http://schemas.openxmlformats.org/officeDocument/2006/relationships/hyperlink" Target="http://www.ecu.edu/cet/construction" TargetMode="External"/><Relationship Id="rId7004" Type="http://schemas.openxmlformats.org/officeDocument/2006/relationships/hyperlink" Target="http://www.mred.tuc.gr/fileadmin/users_data/mred/cv_DEP/pasadakis.pdf" TargetMode="External"/><Relationship Id="rId7351" Type="http://schemas.openxmlformats.org/officeDocument/2006/relationships/hyperlink" Target="http://www.teiath.gr/seyp/dental_technology/articles.php?id=5996&amp;lang=el" TargetMode="External"/><Relationship Id="rId8402" Type="http://schemas.openxmlformats.org/officeDocument/2006/relationships/hyperlink" Target="https://pch.uniwa.gr/profile/skanavi-konstantina/" TargetMode="External"/><Relationship Id="rId3961" Type="http://schemas.openxmlformats.org/officeDocument/2006/relationships/hyperlink" Target="http://www.experimentalphysiology.gr/default.asp?pg=9&amp;StaffID=9" TargetMode="External"/><Relationship Id="rId882" Type="http://schemas.openxmlformats.org/officeDocument/2006/relationships/hyperlink" Target="http://people.eng.unimelb.edu.au/vkostakos/files/kostakos_cv.pdf" TargetMode="External"/><Relationship Id="rId2563" Type="http://schemas.openxmlformats.org/officeDocument/2006/relationships/hyperlink" Target="http://users.ntua.gr/vvesk/vassilios-vescoukis-short-cv.html" TargetMode="External"/><Relationship Id="rId3614" Type="http://schemas.openxmlformats.org/officeDocument/2006/relationships/hyperlink" Target="http://www.slt.ioa.teiep.gr/ep_nziavra.html" TargetMode="External"/><Relationship Id="rId9176" Type="http://schemas.openxmlformats.org/officeDocument/2006/relationships/hyperlink" Target="http://users.uoa.gr/~psillos/" TargetMode="External"/><Relationship Id="rId535" Type="http://schemas.openxmlformats.org/officeDocument/2006/relationships/hyperlink" Target="http://fcorblin.free.fr/" TargetMode="External"/><Relationship Id="rId1165" Type="http://schemas.openxmlformats.org/officeDocument/2006/relationships/hyperlink" Target="http://filesp.webs.ull.es/33moreraperez.htm" TargetMode="External"/><Relationship Id="rId2216" Type="http://schemas.openxmlformats.org/officeDocument/2006/relationships/hyperlink" Target="http://hydrolab.agro.auth.gr/index.php/el/2012-09-27-09-12-03?task=view&amp;id=68" TargetMode="External"/><Relationship Id="rId5786" Type="http://schemas.openxmlformats.org/officeDocument/2006/relationships/hyperlink" Target="http://www.med.upatras.gr/gr/Pages/people/dep.aspx?tID=180" TargetMode="External"/><Relationship Id="rId6837" Type="http://schemas.openxmlformats.org/officeDocument/2006/relationships/hyperlink" Target="http://www.arch.ntua.gr/person/213" TargetMode="External"/><Relationship Id="rId4388" Type="http://schemas.openxmlformats.org/officeDocument/2006/relationships/hyperlink" Target="http://www.agr.uth.gr/cvs/cv_katsoulas_gr.pdf" TargetMode="External"/><Relationship Id="rId5439" Type="http://schemas.openxmlformats.org/officeDocument/2006/relationships/hyperlink" Target="http://www.music.tuc.gr/kmania" TargetMode="External"/><Relationship Id="rId5920" Type="http://schemas.openxmlformats.org/officeDocument/2006/relationships/hyperlink" Target="http://www.koinpolpanteion.gr/pdf/cv%20bagavos%20gr.pdf" TargetMode="External"/><Relationship Id="rId3471" Type="http://schemas.openxmlformats.org/officeDocument/2006/relationships/hyperlink" Target="https://pages.aueb.gr/users/episcopos/episcopos-cv-gr.pdf" TargetMode="External"/><Relationship Id="rId4522" Type="http://schemas.openxmlformats.org/officeDocument/2006/relationships/hyperlink" Target="https://alpha.physics.uoi.gr/kokkas/webpage/Kokkas.htm" TargetMode="External"/><Relationship Id="rId392" Type="http://schemas.openxmlformats.org/officeDocument/2006/relationships/hyperlink" Target="http://lamspeople.epfl.ch/decotignie/CV-Decotignie.pdf" TargetMode="External"/><Relationship Id="rId2073" Type="http://schemas.openxmlformats.org/officeDocument/2006/relationships/hyperlink" Target="http://www.edc.uoc.gr/ptpe/index.php?option=com_content&amp;view=article&amp;id=216&amp;Itemid=68&amp;lang=el" TargetMode="External"/><Relationship Id="rId3124" Type="http://schemas.openxmlformats.org/officeDocument/2006/relationships/hyperlink" Target="http://school.med.uoa.gr/melhdep/bio/1075-rgourn-med-uoa-gr.html" TargetMode="External"/><Relationship Id="rId6694" Type="http://schemas.openxmlformats.org/officeDocument/2006/relationships/hyperlink" Target="http://nursing.ioa.teiep.gr/files/epapadimitriou_grcv.pdf" TargetMode="External"/><Relationship Id="rId7745" Type="http://schemas.openxmlformats.org/officeDocument/2006/relationships/hyperlink" Target="http://school.med.uoa.gr/melhdep/bio.html?start=200" TargetMode="External"/><Relationship Id="rId5296" Type="http://schemas.openxmlformats.org/officeDocument/2006/relationships/hyperlink" Target="http://www.econ.aueb.gr/faculty/louri.html" TargetMode="External"/><Relationship Id="rId6347" Type="http://schemas.openxmlformats.org/officeDocument/2006/relationships/hyperlink" Target="http://www.ma.teiath.gr/el/personnel/faculty/227-ntalianis-cv" TargetMode="External"/><Relationship Id="rId2957" Type="http://schemas.openxmlformats.org/officeDocument/2006/relationships/hyperlink" Target="http://www.arch.uth.gr/el/staff/P_Giannisi" TargetMode="External"/><Relationship Id="rId929" Type="http://schemas.openxmlformats.org/officeDocument/2006/relationships/hyperlink" Target="http://www.chalmers.se/en/staff/Pages/stig-larsson.aspx" TargetMode="External"/><Relationship Id="rId1559" Type="http://schemas.openxmlformats.org/officeDocument/2006/relationships/hyperlink" Target="http://classics.as.nyu.edu/object/DavidSider.html" TargetMode="External"/><Relationship Id="rId4032" Type="http://schemas.openxmlformats.org/officeDocument/2006/relationships/hyperlink" Target="http://mech.uop.gr/index.php/prosopiko/meli-ep/kamvysasgrigorios/" TargetMode="External"/><Relationship Id="rId5430" Type="http://schemas.openxmlformats.org/officeDocument/2006/relationships/hyperlink" Target="http://www.civil.upatras.gr/userfiles/cd3b7fb8-1789-4a17-b149-66a3a5cbba43/CV_En_Manariotis_January_2017.pdf" TargetMode="External"/><Relationship Id="rId8653" Type="http://schemas.openxmlformats.org/officeDocument/2006/relationships/hyperlink" Target="http://www.laserlab.physics.upatras.gr/laserlab/images/cv_files/Curriculum%20Vitae%20M.%20Fakis.pdf" TargetMode="External"/><Relationship Id="rId7255" Type="http://schemas.openxmlformats.org/officeDocument/2006/relationships/hyperlink" Target="http://www.na.teiath.gr/files/Politis_CV_GR.pdf" TargetMode="External"/><Relationship Id="rId8306" Type="http://schemas.openxmlformats.org/officeDocument/2006/relationships/hyperlink" Target="http://www.geo.hua.gr/index.php?option=com_contact&amp;view=contact&amp;id=12:mem12&amp;catid=6:mem1&amp;Itemid=45&amp;lang=el" TargetMode="External"/><Relationship Id="rId3865" Type="http://schemas.openxmlformats.org/officeDocument/2006/relationships/hyperlink" Target="https://www.eap.gr/images/stories/pdf/cv/tk_cv_09.2019.pdf" TargetMode="External"/><Relationship Id="rId4916" Type="http://schemas.openxmlformats.org/officeDocument/2006/relationships/hyperlink" Target="https://www.researchgate.net/profile/Olga-Joan_Ktenidou2" TargetMode="External"/><Relationship Id="rId786" Type="http://schemas.openxmlformats.org/officeDocument/2006/relationships/hyperlink" Target="http://www.fil.bg.ac.rs/lang/sr/katedre/anglistika/zaposleni/aleksandra-jovanovic/" TargetMode="External"/><Relationship Id="rId2467" Type="http://schemas.openxmlformats.org/officeDocument/2006/relationships/hyperlink" Target="http://www.ds.unipi.gr/en/gvass/" TargetMode="External"/><Relationship Id="rId3518" Type="http://schemas.openxmlformats.org/officeDocument/2006/relationships/hyperlink" Target="http://www.soc.uoc.gr/sociology/?page_id=321" TargetMode="External"/><Relationship Id="rId439" Type="http://schemas.openxmlformats.org/officeDocument/2006/relationships/hyperlink" Target="https://www.lancaster.ac.uk/physics/about-us/people/konstantinos-dimopoulos" TargetMode="External"/><Relationship Id="rId1069" Type="http://schemas.openxmlformats.org/officeDocument/2006/relationships/hyperlink" Target="http://kuchem.kyoto-u.ac.jp/yugo/english/professor/index.html" TargetMode="External"/><Relationship Id="rId8163" Type="http://schemas.openxmlformats.org/officeDocument/2006/relationships/hyperlink" Target="http://architecture.web.auth.gr/%CF%84%CE%AD%CE%BB%CE%BB%CE%B9%CE%BF%CF%82-%CE%B1%CE%BD%CE%B1%CF%83%CF%84%CE%AC%CF%83%CE%B9%CE%BF%CF%82/" TargetMode="External"/><Relationship Id="rId920" Type="http://schemas.openxmlformats.org/officeDocument/2006/relationships/hyperlink" Target="http://www.unibo.it/faculty/alberto.lamberti" TargetMode="External"/><Relationship Id="rId1550" Type="http://schemas.openxmlformats.org/officeDocument/2006/relationships/hyperlink" Target="http://gf.nsu.ru/www/?page_id=10701" TargetMode="External"/><Relationship Id="rId2601" Type="http://schemas.openxmlformats.org/officeDocument/2006/relationships/hyperlink" Target="http://geneticslab.gr/staff/dimitris.html" TargetMode="External"/><Relationship Id="rId1203" Type="http://schemas.openxmlformats.org/officeDocument/2006/relationships/hyperlink" Target="http://www.math-info.univ-paris5.fr/~moraitis" TargetMode="External"/><Relationship Id="rId4773" Type="http://schemas.openxmlformats.org/officeDocument/2006/relationships/hyperlink" Target="http://www.teiath.gr/stef/et/articles.php?id=15870&amp;lang=el" TargetMode="External"/><Relationship Id="rId5824" Type="http://schemas.openxmlformats.org/officeDocument/2006/relationships/hyperlink" Target="http://www.nrl.navy.mil/media/news-releases/2013/dr-john-michopoulos-elected-asme-fellow" TargetMode="External"/><Relationship Id="rId3375" Type="http://schemas.openxmlformats.org/officeDocument/2006/relationships/hyperlink" Target="http://www.ece.tuc.gr/4149.html" TargetMode="External"/><Relationship Id="rId4426" Type="http://schemas.openxmlformats.org/officeDocument/2006/relationships/hyperlink" Target="https://www.reading.ac.uk/search/search-staff-details.aspx?id=19615" TargetMode="External"/><Relationship Id="rId7996" Type="http://schemas.openxmlformats.org/officeDocument/2006/relationships/hyperlink" Target="https://inn.demokritos.gr/prosopiko/k.stefanopoulos/" TargetMode="External"/><Relationship Id="rId296" Type="http://schemas.openxmlformats.org/officeDocument/2006/relationships/hyperlink" Target="http://ucy.ac.cy/dir/el/component/comprofiler/userprofile/mchehab" TargetMode="External"/><Relationship Id="rId3028" Type="http://schemas.openxmlformats.org/officeDocument/2006/relationships/hyperlink" Target="http://www.past.auth.gr/el/node/26" TargetMode="External"/><Relationship Id="rId6598" Type="http://schemas.openxmlformats.org/officeDocument/2006/relationships/hyperlink" Target="https://faculty.teilam.gr/main.php?page=pantera" TargetMode="External"/><Relationship Id="rId7649" Type="http://schemas.openxmlformats.org/officeDocument/2006/relationships/hyperlink" Target="http://www.teiwm.gr/site/pserdaris" TargetMode="External"/><Relationship Id="rId9071" Type="http://schemas.openxmlformats.org/officeDocument/2006/relationships/hyperlink" Target="http://www.cs.ucy.ac.cy/~cchrist/" TargetMode="External"/><Relationship Id="rId430" Type="http://schemas.openxmlformats.org/officeDocument/2006/relationships/hyperlink" Target="https://iris.ucl.ac.uk/iris/browse/profile?upi=JDAAZ03" TargetMode="External"/><Relationship Id="rId1060" Type="http://schemas.openxmlformats.org/officeDocument/2006/relationships/hyperlink" Target="http://fled.boun.edu.tr/home/wp-content/uploads/2014/02/marti-2014-january.pdf" TargetMode="External"/><Relationship Id="rId2111" Type="http://schemas.openxmlformats.org/officeDocument/2006/relationships/hyperlink" Target="http://www.cs.uoi.gr/~stergios" TargetMode="External"/><Relationship Id="rId5681" Type="http://schemas.openxmlformats.org/officeDocument/2006/relationships/hyperlink" Target="https://www.mead.upatras.gr/didaskontes/menounou/" TargetMode="External"/><Relationship Id="rId6732" Type="http://schemas.openxmlformats.org/officeDocument/2006/relationships/hyperlink" Target="http://pedl.meng.auth.gr/proswpiko/dr-agis-papadopoulos/?lang=el" TargetMode="External"/><Relationship Id="rId4283" Type="http://schemas.openxmlformats.org/officeDocument/2006/relationships/hyperlink" Target="http://users.iit.demokritos.gr/~vangelis/PapersKarkaletsis/CV.pdf" TargetMode="External"/><Relationship Id="rId5334" Type="http://schemas.openxmlformats.org/officeDocument/2006/relationships/hyperlink" Target="http://www.canonlaw.gr/joomla/index.php/gr/cv-2" TargetMode="External"/><Relationship Id="rId1944" Type="http://schemas.openxmlformats.org/officeDocument/2006/relationships/hyperlink" Target="http://www.tetro.teikal.gr/images/CV/%CE%92%CE%B9%CE%BF%CE%B3%CF%81%CE%B1%CF%86%CE%B9%CE%BA%CF%8C_%CE%91%CE%B3%CF%81%CE%B9%CE%BF%CF%80%CE%BF%CF%8D%CE%BB%CE%BF%CF%85.pdf" TargetMode="External"/><Relationship Id="rId8557" Type="http://schemas.openxmlformats.org/officeDocument/2006/relationships/hyperlink" Target="http://www.uom.gr/modules.php?op=modload&amp;name=Cv&amp;file=index&amp;id=859&amp;tmima=8&amp;categorymenu=2" TargetMode="External"/><Relationship Id="rId7159" Type="http://schemas.openxmlformats.org/officeDocument/2006/relationships/hyperlink" Target="http://www.med.upatras.gr/gr/Pages/people/dep.aspx?tID=43" TargetMode="External"/><Relationship Id="rId3769" Type="http://schemas.openxmlformats.org/officeDocument/2006/relationships/hyperlink" Target="http://thermoslab.med.uoc.gr/personal.html" TargetMode="External"/><Relationship Id="rId5191" Type="http://schemas.openxmlformats.org/officeDocument/2006/relationships/hyperlink" Target="http://solid.phys.uoa.gr/fileadmin/solid.phys.uoa.gr/upload/htm/Assistant_Professors/Lelidis/lelidis_gr.html" TargetMode="External"/><Relationship Id="rId6242" Type="http://schemas.openxmlformats.org/officeDocument/2006/relationships/hyperlink" Target="http://www.agro.auth.gr/members/cv/Nianiou_CV_greek_2015_final.pdf" TargetMode="External"/><Relationship Id="rId7640" Type="http://schemas.openxmlformats.org/officeDocument/2006/relationships/hyperlink" Target="http://www.arch.uoa.gr/fileadmin/arch.uoa.gr/uploads/cvs/seirinidou_gr.pdf" TargetMode="External"/><Relationship Id="rId2852" Type="http://schemas.openxmlformats.org/officeDocument/2006/relationships/hyperlink" Target="http://www.uom.gr/" TargetMode="External"/><Relationship Id="rId3903" Type="http://schemas.openxmlformats.org/officeDocument/2006/relationships/hyperlink" Target="http://www.nurs.uoa.gr/an8ropino-dynamiko/dep/anaplhrwtes-ka8hghtes/kaitelidoy-dafnh.html" TargetMode="External"/><Relationship Id="rId824" Type="http://schemas.openxmlformats.org/officeDocument/2006/relationships/hyperlink" Target="https://webb.uu.se/LR-EmployeeInformation-portlet/people/N16-521/cv" TargetMode="External"/><Relationship Id="rId1454" Type="http://schemas.openxmlformats.org/officeDocument/2006/relationships/hyperlink" Target="http://alistairross.eu/cv-and-publications/index.html" TargetMode="External"/><Relationship Id="rId2505" Type="http://schemas.openxmlformats.org/officeDocument/2006/relationships/hyperlink" Target="https://www.chemeng.upatras.gr/sites/default/files/users/vafeas/cv_notis_gr.pdf" TargetMode="External"/><Relationship Id="rId8067" Type="http://schemas.openxmlformats.org/officeDocument/2006/relationships/hyperlink" Target="https://impresaemanagement.luiss.it/en/docenti/cv/353872" TargetMode="External"/><Relationship Id="rId9118" Type="http://schemas.openxmlformats.org/officeDocument/2006/relationships/hyperlink" Target="http://www.eie.gr/nhrf/institutes/iopc/cvs/cv-chrysina-en.pdf" TargetMode="External"/><Relationship Id="rId1107" Type="http://schemas.openxmlformats.org/officeDocument/2006/relationships/hyperlink" Target="http://buscatextual.cnpq.br/buscatextual/visualizacv.do?id=K4797618Z9" TargetMode="External"/><Relationship Id="rId4677" Type="http://schemas.openxmlformats.org/officeDocument/2006/relationships/hyperlink" Target="https://www.igh.cnrs.fr/en/research/departments/molecular-bases-of-human-diseases/imgt-r-the-international-immunogenetics-information-system-r" TargetMode="External"/><Relationship Id="rId5728" Type="http://schemas.openxmlformats.org/officeDocument/2006/relationships/hyperlink" Target="http://www.teikav.edu.gr/teikav/portal/prosopiko/miktidou_sofia.pdf" TargetMode="External"/><Relationship Id="rId3279" Type="http://schemas.openxmlformats.org/officeDocument/2006/relationships/hyperlink" Target="http://www.fme.aegean.gr/el/p/demakes-aristophanes" TargetMode="External"/><Relationship Id="rId7150" Type="http://schemas.openxmlformats.org/officeDocument/2006/relationships/hyperlink" Target="http://www.med.upatras.gr/gr/Pages" TargetMode="External"/><Relationship Id="rId8201" Type="http://schemas.openxmlformats.org/officeDocument/2006/relationships/hyperlink" Target="http://sociology.soc.uoc.gr/wp-content/uploads/2011/06/CV-TZANAKIS-GR.pdf" TargetMode="External"/><Relationship Id="rId3760" Type="http://schemas.openxmlformats.org/officeDocument/2006/relationships/hyperlink" Target="http://www.econ.uoa.gr/an8ropino-dynamiko/melh-d-e-p/alfabhtika/8eoxarakhs-nikolaos.html" TargetMode="External"/><Relationship Id="rId4811" Type="http://schemas.openxmlformats.org/officeDocument/2006/relationships/hyperlink" Target="https://discovery.dundee.ac.uk/en/persons/stavros-kourtzidis" TargetMode="External"/><Relationship Id="rId681" Type="http://schemas.openxmlformats.org/officeDocument/2006/relationships/hyperlink" Target="http://eda.recherche.parisdescartes.fr/mariam-haspekian/" TargetMode="External"/><Relationship Id="rId2362" Type="http://schemas.openxmlformats.org/officeDocument/2006/relationships/hyperlink" Target="http://www.uoc.gr/" TargetMode="External"/><Relationship Id="rId3413" Type="http://schemas.openxmlformats.org/officeDocument/2006/relationships/hyperlink" Target="http://school.med.uoa.gr/melhdep/bio/998-pdrakakis-med-uoa-gr.html" TargetMode="External"/><Relationship Id="rId6983" Type="http://schemas.openxmlformats.org/officeDocument/2006/relationships/hyperlink" Target="http://www.chemeng.upatras.gr/el/personel/faculty/el/takisp" TargetMode="External"/><Relationship Id="rId334" Type="http://schemas.openxmlformats.org/officeDocument/2006/relationships/hyperlink" Target="http://architecture.web.auth.gr/connena-claudio/" TargetMode="External"/><Relationship Id="rId2015" Type="http://schemas.openxmlformats.org/officeDocument/2006/relationships/hyperlink" Target="http://www.agro.auth.gr/&#960;&#961;&#959;&#963;&#969;&#960;&#953;&#954;&#959;/&#956;&#949;&#955;&#951;-&#948;&#949;&#960;/&#956;&#949;&#955;&#959;&#962;/?surname=&#913;&#955;&#949;&#958;&#945;&#957;&#948;&#961;&#943;&#948;&#951;&#962;&amp;name=&#920;&#969;&#956;&#940;&#962;" TargetMode="External"/><Relationship Id="rId5585" Type="http://schemas.openxmlformats.org/officeDocument/2006/relationships/hyperlink" Target="http://elfe.tu-sofia.bg/mastorakis/" TargetMode="External"/><Relationship Id="rId6636" Type="http://schemas.openxmlformats.org/officeDocument/2006/relationships/hyperlink" Target="http://www.spanll.uoa.gr/fileadmin/spanll.uoa.gr/uploads/Biografika/CV_web_2013_GR_Papag.pdf" TargetMode="External"/><Relationship Id="rId4187" Type="http://schemas.openxmlformats.org/officeDocument/2006/relationships/hyperlink" Target="http://www.kentrolaografias.gr/el/content/%CE%B2%CE%B9%CE%BF%CE%B3%CF%81%CE%B1%CF%86%CE%B9%CE%BA%CF%8C-%CE%B5%CF%85%CE%AC%CE%B3%CE%B3-%CE%BA%CE%B1%CF%81%CE%B1%CE%BC%CE%B1%CE%BD%CE%AD%CF%82" TargetMode="External"/><Relationship Id="rId5238" Type="http://schemas.openxmlformats.org/officeDocument/2006/relationships/hyperlink" Target="https://www.keele.ac.uk/humanities/study/history/ourpeople/lenaliapi/" TargetMode="External"/><Relationship Id="rId1848" Type="http://schemas.openxmlformats.org/officeDocument/2006/relationships/hyperlink" Target="http://www.theol.uni-freiburg.de/institute/ist/cr/wiercinski" TargetMode="External"/><Relationship Id="rId3270" Type="http://schemas.openxmlformats.org/officeDocument/2006/relationships/hyperlink" Target="https://sites.google.com/site/dimitrisdespotis/" TargetMode="External"/><Relationship Id="rId4321" Type="http://schemas.openxmlformats.org/officeDocument/2006/relationships/hyperlink" Target="http://www.med.duth.gr/department/members/Kasimos.pdf" TargetMode="External"/><Relationship Id="rId191" Type="http://schemas.openxmlformats.org/officeDocument/2006/relationships/hyperlink" Target="http://english.uncc.edu/people/blitvich-pilar-phd" TargetMode="External"/><Relationship Id="rId7891" Type="http://schemas.openxmlformats.org/officeDocument/2006/relationships/hyperlink" Target="http://www.panteion.gr/index.php?p=view-person&amp;section=&amp;id=78&amp;lang=el" TargetMode="External"/><Relationship Id="rId8942" Type="http://schemas.openxmlformats.org/officeDocument/2006/relationships/hyperlink" Target="http://www.eie.gr/nhrf/institutes/ibrb/cvs/cv-chatziioannou-gr.pdf" TargetMode="External"/><Relationship Id="rId5095" Type="http://schemas.openxmlformats.org/officeDocument/2006/relationships/hyperlink" Target="http://www.law.uoa.gr/an8ropino-dynamiko/didaskontes-alfabhtika/lazaratos-panos.html" TargetMode="External"/><Relationship Id="rId6493" Type="http://schemas.openxmlformats.org/officeDocument/2006/relationships/hyperlink" Target="http://www.cs.uoi.gr/~palios" TargetMode="External"/><Relationship Id="rId7544" Type="http://schemas.openxmlformats.org/officeDocument/2006/relationships/hyperlink" Target="http://vsaltas.chania.teicrete.gr/" TargetMode="External"/><Relationship Id="rId6146" Type="http://schemas.openxmlformats.org/officeDocument/2006/relationships/hyperlink" Target="http://www.agro.auth.gr/" TargetMode="External"/><Relationship Id="rId2756" Type="http://schemas.openxmlformats.org/officeDocument/2006/relationships/hyperlink" Target="http://www.econ.duth.gr/personel/dep/galanos/" TargetMode="External"/><Relationship Id="rId3807" Type="http://schemas.openxmlformats.org/officeDocument/2006/relationships/hyperlink" Target="http://www.psych.uoa.gr/staff/dep.html" TargetMode="External"/><Relationship Id="rId728" Type="http://schemas.openxmlformats.org/officeDocument/2006/relationships/hyperlink" Target="https://www.math.uni-potsdam.de/professuren/mathematische-modellierung-und-systembiologie/personen/prof-dr-wilhelm-huisinga" TargetMode="External"/><Relationship Id="rId1358" Type="http://schemas.openxmlformats.org/officeDocument/2006/relationships/hyperlink" Target="http://www.unite.it/UniTE/Engine/RAServePG.php/P/58511UTE0413?&amp;VRIC_IDOC=308" TargetMode="External"/><Relationship Id="rId2409" Type="http://schemas.openxmlformats.org/officeDocument/2006/relationships/hyperlink" Target="http://www.emmanuel.edu/academics/our-faculty/petros-vamvakas.html" TargetMode="External"/><Relationship Id="rId5979" Type="http://schemas.openxmlformats.org/officeDocument/2006/relationships/hyperlink" Target="https://www.birmingham.ac.uk/staff/profiles/civil/baniotopoulos-charalampos.aspx" TargetMode="External"/><Relationship Id="rId64" Type="http://schemas.openxmlformats.org/officeDocument/2006/relationships/hyperlink" Target="https://research.manchester.ac.uk/en/persons/thomas-anthopoulos" TargetMode="External"/><Relationship Id="rId8452" Type="http://schemas.openxmlformats.org/officeDocument/2006/relationships/hyperlink" Target="http://physio.teiwest.gr/el/&#964;&#959;-&#964;&#956;&#942;&#956;&#945;/&#964;&#959;-&#960;&#961;&#959;&#963;&#969;&#960;&#953;&#954;&#972;/&#948;&#961;-&#964;&#963;&#941;&#960;&#951;&#962;-&#951;&#955;&#943;&#945;&#962;" TargetMode="External"/><Relationship Id="rId7054" Type="http://schemas.openxmlformats.org/officeDocument/2006/relationships/hyperlink" Target="http://www.chemeng.ntua.gr/the_people/e.pavlatou" TargetMode="External"/><Relationship Id="rId8105" Type="http://schemas.openxmlformats.org/officeDocument/2006/relationships/hyperlink" Target="https://bit.ly/3kjf78D" TargetMode="External"/><Relationship Id="rId3664" Type="http://schemas.openxmlformats.org/officeDocument/2006/relationships/hyperlink" Target="http://users.auth.gr/azotou" TargetMode="External"/><Relationship Id="rId4715" Type="http://schemas.openxmlformats.org/officeDocument/2006/relationships/hyperlink" Target="https://www.he.duth.gr/el/staff/thanasis-v-koygkoylos" TargetMode="External"/><Relationship Id="rId585" Type="http://schemas.openxmlformats.org/officeDocument/2006/relationships/hyperlink" Target="https://ipg.host.cs.st-andrews.ac.uk/GentCV_2015_Sep_1page.pdf" TargetMode="External"/><Relationship Id="rId2266" Type="http://schemas.openxmlformats.org/officeDocument/2006/relationships/hyperlink" Target="http://www.lit.auth.gr/node/65" TargetMode="External"/><Relationship Id="rId3317" Type="http://schemas.openxmlformats.org/officeDocument/2006/relationships/hyperlink" Target="http://www.ippl.hmu.gr/v-dimitriou" TargetMode="External"/><Relationship Id="rId6887" Type="http://schemas.openxmlformats.org/officeDocument/2006/relationships/hyperlink" Target="http://www.bgsu.edu/musical-arts/faculty-and-staff/eftychia-papanikolaou.html" TargetMode="External"/><Relationship Id="rId7938" Type="http://schemas.openxmlformats.org/officeDocument/2006/relationships/hyperlink" Target="https://edml.uniwa.gr/stavrakas/" TargetMode="External"/><Relationship Id="rId238" Type="http://schemas.openxmlformats.org/officeDocument/2006/relationships/hyperlink" Target="https://www.psi.ch/ta/pburgherr" TargetMode="External"/><Relationship Id="rId5489" Type="http://schemas.openxmlformats.org/officeDocument/2006/relationships/hyperlink" Target="http://www.arch.uth.gr/el/staff/K_Manolidis" TargetMode="External"/><Relationship Id="rId2400" Type="http://schemas.openxmlformats.org/officeDocument/2006/relationships/hyperlink" Target="http://www.afp.aua.gr/wp-content/uploads/2011/11/CV_Valiantzas_03_07_2012.pdf" TargetMode="External"/><Relationship Id="rId9013" Type="http://schemas.openxmlformats.org/officeDocument/2006/relationships/hyperlink" Target="https://helit.duth.gr/author/stelidon/" TargetMode="External"/><Relationship Id="rId1002" Type="http://schemas.openxmlformats.org/officeDocument/2006/relationships/hyperlink" Target="http://www.york.ac.uk/sociology/our-staff/academic/sharon-macdonald/" TargetMode="External"/><Relationship Id="rId5970" Type="http://schemas.openxmlformats.org/officeDocument/2006/relationships/hyperlink" Target="http://www.el.teithe.gr/Staff.aspx?View=Content&amp;Page=0&amp;CID=0&amp;ID=16&amp;SText=" TargetMode="External"/><Relationship Id="rId3174" Type="http://schemas.openxmlformats.org/officeDocument/2006/relationships/hyperlink" Target="https://law.lsu.edu/directory/profiles/nikolaos-davrados/" TargetMode="External"/><Relationship Id="rId4572" Type="http://schemas.openxmlformats.org/officeDocument/2006/relationships/hyperlink" Target="http://www.arch.duth.gr/dep/Kolokotronis.shtml" TargetMode="External"/><Relationship Id="rId5623" Type="http://schemas.openxmlformats.org/officeDocument/2006/relationships/hyperlink" Target="http://helit.duth.gr/staff/dep/cv_Mavrelos.pdf" TargetMode="External"/><Relationship Id="rId4225" Type="http://schemas.openxmlformats.org/officeDocument/2006/relationships/hyperlink" Target="http://www.aoa.aua.gr/staff_details.aspx?mn=mn3&amp;staff_id=31" TargetMode="External"/><Relationship Id="rId7795" Type="http://schemas.openxmlformats.org/officeDocument/2006/relationships/hyperlink" Target="http://aueb.gr/pages/cv/gr/1104.pdf" TargetMode="External"/><Relationship Id="rId8846" Type="http://schemas.openxmlformats.org/officeDocument/2006/relationships/hyperlink" Target="http://auto.teipir.gr/sites/default/files/chamilothoris2013_en_0.pdf" TargetMode="External"/><Relationship Id="rId6397" Type="http://schemas.openxmlformats.org/officeDocument/2006/relationships/hyperlink" Target="http://www.fria.gr/files/xantopoulosfullcv.pdf" TargetMode="External"/><Relationship Id="rId7448" Type="http://schemas.openxmlformats.org/officeDocument/2006/relationships/hyperlink" Target="https://www.phed.auth.gr/en/staff/angelos-rodafinos" TargetMode="External"/><Relationship Id="rId979" Type="http://schemas.openxmlformats.org/officeDocument/2006/relationships/hyperlink" Target="http://www.uni-regensburg.de/rechtswissenschaft/buergerliches-recht/loehnig/team/martin-loehnig/index.html" TargetMode="External"/><Relationship Id="rId5480" Type="http://schemas.openxmlformats.org/officeDocument/2006/relationships/hyperlink" Target="http://en.phs.uoa.gr/faculty-and-staff/faculty/eleni-manolakaki.html" TargetMode="External"/><Relationship Id="rId6531" Type="http://schemas.openxmlformats.org/officeDocument/2006/relationships/hyperlink" Target="http://www.hf.uni-koeln.de/33831" TargetMode="External"/><Relationship Id="rId4082" Type="http://schemas.openxmlformats.org/officeDocument/2006/relationships/hyperlink" Target="http://www.ft.teiath.gr/dinamiko/english_cv.pdf" TargetMode="External"/><Relationship Id="rId5133" Type="http://schemas.openxmlformats.org/officeDocument/2006/relationships/hyperlink" Target="http://www.afp.aua.gr/?page_id=1347" TargetMode="External"/><Relationship Id="rId1743" Type="http://schemas.openxmlformats.org/officeDocument/2006/relationships/hyperlink" Target="https://fcd.mcw.edu/?module=faculty&amp;func=view&amp;name=Sean_Tutton_MD&amp;id=2054" TargetMode="External"/><Relationship Id="rId8009" Type="http://schemas.openxmlformats.org/officeDocument/2006/relationships/hyperlink" Target="http://cheng.auth.gr/jm/images/cvs/gr/cvstouk.pdf" TargetMode="External"/><Relationship Id="rId8356" Type="http://schemas.openxmlformats.org/officeDocument/2006/relationships/hyperlink" Target="http://www.med.duth.gr/department/members/Trypsianis.shtml" TargetMode="External"/><Relationship Id="rId4966" Type="http://schemas.openxmlformats.org/officeDocument/2006/relationships/hyperlink" Target="http://users.uoa.gr/~kyritsis/home.html" TargetMode="External"/><Relationship Id="rId3568" Type="http://schemas.openxmlformats.org/officeDocument/2006/relationships/hyperlink" Target="http://www.med.uth.gr/en/cvDep/28gr.pdf" TargetMode="External"/><Relationship Id="rId4619" Type="http://schemas.openxmlformats.org/officeDocument/2006/relationships/hyperlink" Target="http://www.academyofathens.gr/elisavet_kontogiorgi" TargetMode="External"/><Relationship Id="rId489" Type="http://schemas.openxmlformats.org/officeDocument/2006/relationships/hyperlink" Target="http://kpfu.ru/" TargetMode="External"/><Relationship Id="rId6041" Type="http://schemas.openxmlformats.org/officeDocument/2006/relationships/hyperlink" Target="http://www.sa.aegean.gr/iridion/html/staff_biogr_1.php?id=12" TargetMode="External"/><Relationship Id="rId970" Type="http://schemas.openxmlformats.org/officeDocument/2006/relationships/hyperlink" Target="http://mx.nthu.edu.tw/~slin/" TargetMode="External"/><Relationship Id="rId1253" Type="http://schemas.openxmlformats.org/officeDocument/2006/relationships/hyperlink" Target="http://meeng.technion.ac.il/Alexander_Oron.htm" TargetMode="External"/><Relationship Id="rId2651" Type="http://schemas.openxmlformats.org/officeDocument/2006/relationships/hyperlink" Target="http://www.unipi.gr/unipi/el/oik-dunamiko/oik-dep-all/item/547" TargetMode="External"/><Relationship Id="rId3702" Type="http://schemas.openxmlformats.org/officeDocument/2006/relationships/hyperlink" Target="http://www.ds.unipi.gr/mthemist/" TargetMode="External"/><Relationship Id="rId623" Type="http://schemas.openxmlformats.org/officeDocument/2006/relationships/hyperlink" Target="http://www.winchester.ac.uk/aboutus/Universitystructure/Educationhealthsocialcare/People_profiles/Pages/ProfessorJoyceGoodman.aspx" TargetMode="External"/><Relationship Id="rId2304" Type="http://schemas.openxmlformats.org/officeDocument/2006/relationships/hyperlink" Target="http://www.icsn.cnrs-gif.fr/" TargetMode="External"/><Relationship Id="rId5874" Type="http://schemas.openxmlformats.org/officeDocument/2006/relationships/hyperlink" Target="http://www.geo.auth.gr/gr_deps_gge.htm" TargetMode="External"/><Relationship Id="rId6925" Type="http://schemas.openxmlformats.org/officeDocument/2006/relationships/hyperlink" Target="http://www.food.teithe.gr/" TargetMode="External"/><Relationship Id="rId4476" Type="http://schemas.openxmlformats.org/officeDocument/2006/relationships/hyperlink" Target="http://www.el.teithe.gr/Staff.aspx?View=Content&amp;Page=0&amp;CID=0&amp;ID=13&amp;SText=" TargetMode="External"/><Relationship Id="rId5527" Type="http://schemas.openxmlformats.org/officeDocument/2006/relationships/hyperlink" Target="http://civil.teiwest.gr/people/faculty/marinakis/" TargetMode="External"/><Relationship Id="rId3078" Type="http://schemas.openxmlformats.org/officeDocument/2006/relationships/hyperlink" Target="http://www.teiath.gr/userfiles/vgardiki/cvgrechgr.pdf" TargetMode="External"/><Relationship Id="rId4129" Type="http://schemas.openxmlformats.org/officeDocument/2006/relationships/hyperlink" Target="http://www.sa.aegean.gr/iridion/html/staff.php" TargetMode="External"/><Relationship Id="rId7699" Type="http://schemas.openxmlformats.org/officeDocument/2006/relationships/hyperlink" Target="http://www.teiath.gr/stetrod/food_technology/?lang=el" TargetMode="External"/><Relationship Id="rId8000" Type="http://schemas.openxmlformats.org/officeDocument/2006/relationships/hyperlink" Target="http://www.acc.teithe.gr/el/docs/cv/CV_STEFANOU.pdf" TargetMode="External"/><Relationship Id="rId4610" Type="http://schemas.openxmlformats.org/officeDocument/2006/relationships/hyperlink" Target="http://users.uoa.gr/~kontogar/KontogeorgisCV.pdf" TargetMode="External"/><Relationship Id="rId480" Type="http://schemas.openxmlformats.org/officeDocument/2006/relationships/hyperlink" Target="http://www.manuelaepure.com/" TargetMode="External"/><Relationship Id="rId2161" Type="http://schemas.openxmlformats.org/officeDocument/2006/relationships/hyperlink" Target="http://people.math.sc.edu/androula/cv.pdf" TargetMode="External"/><Relationship Id="rId3212" Type="http://schemas.openxmlformats.org/officeDocument/2006/relationships/hyperlink" Target="https://www.nup.ac.cy/gr/faculty/sofia-daskou/" TargetMode="External"/><Relationship Id="rId133" Type="http://schemas.openxmlformats.org/officeDocument/2006/relationships/hyperlink" Target="http://www.eczacilik.hacettepe.edu.tr/index.php?option=com_content&amp;view=article&amp;id=716%3Aprof-dr-nuren-baaran&amp;catid=9&amp;Itemid=10" TargetMode="External"/><Relationship Id="rId5384" Type="http://schemas.openxmlformats.org/officeDocument/2006/relationships/hyperlink" Target="http://www.panteion.gr/index.php?p=content&amp;section=26&amp;id=105&amp;lang=el" TargetMode="External"/><Relationship Id="rId6782" Type="http://schemas.openxmlformats.org/officeDocument/2006/relationships/hyperlink" Target="http://www.iem.ihu.gr/prosopiko.php" TargetMode="External"/><Relationship Id="rId7833" Type="http://schemas.openxmlformats.org/officeDocument/2006/relationships/hyperlink" Target="http://www.philology.uoc.gr/staff/konstantinos-spanoudakis" TargetMode="External"/><Relationship Id="rId5037" Type="http://schemas.openxmlformats.org/officeDocument/2006/relationships/hyperlink" Target="http://www.med.upatras.gr/gr/Pages/people/dep.aspx?tID=22" TargetMode="External"/><Relationship Id="rId6435" Type="http://schemas.openxmlformats.org/officeDocument/2006/relationships/hyperlink" Target="https://www.aueb.gr/el/faculty_page/%CE%9F%CE%B9%CE%BA%CE%BF%CE%BD%CE%BF%CE%BC%CE%B9%CE%B4%CE%B7%CF%82-%CE%93%CE%B5%CF%89%CF%81%CE%B3%CE%B9%CE%BF%CF%82" TargetMode="External"/><Relationship Id="rId1994" Type="http://schemas.openxmlformats.org/officeDocument/2006/relationships/hyperlink" Target="http://bscc.duth.gr/staff/dep/Aktsoglou_cv.pdf" TargetMode="External"/><Relationship Id="rId1647" Type="http://schemas.openxmlformats.org/officeDocument/2006/relationships/hyperlink" Target="http://www.kinderkardiologie.uk-erlangen.de/kontakt/visitenkarte/vk/svendittrich/17778/" TargetMode="External"/><Relationship Id="rId4120" Type="http://schemas.openxmlformats.org/officeDocument/2006/relationships/hyperlink" Target="http://www.med.uth.gr/" TargetMode="External"/><Relationship Id="rId7690" Type="http://schemas.openxmlformats.org/officeDocument/2006/relationships/hyperlink" Target="http://www.ppp.uoa.gr/fileadmin/ppp.uoa.gr/uploads/cvs/SIDIROPOYLOY_2016.pdf" TargetMode="External"/><Relationship Id="rId8741" Type="http://schemas.openxmlformats.org/officeDocument/2006/relationships/hyperlink" Target="http://www.uom.gr/media/docs/oe/cv/Fountas_cv.pdf" TargetMode="External"/><Relationship Id="rId6292" Type="http://schemas.openxmlformats.org/officeDocument/2006/relationships/hyperlink" Target="http://ptde.uoi.gr/index.php?option=com_content&amp;view=article&amp;id=15&amp;Itemid=19&amp;staff_gr_id=17" TargetMode="External"/><Relationship Id="rId7343" Type="http://schemas.openxmlformats.org/officeDocument/2006/relationships/hyperlink" Target="https://env.uth.gr/teachers/providas-efthimios/" TargetMode="External"/><Relationship Id="rId3953" Type="http://schemas.openxmlformats.org/officeDocument/2006/relationships/hyperlink" Target="http://www.civil.upatras.gr/el/Proswpiko/faculty/entry/KalerisVasilios/?PageNo=0" TargetMode="External"/><Relationship Id="rId9168" Type="http://schemas.openxmlformats.org/officeDocument/2006/relationships/hyperlink" Target="https://www.rvc.ac.uk/about/our-people/androniki-psifidi" TargetMode="External"/><Relationship Id="rId874" Type="http://schemas.openxmlformats.org/officeDocument/2006/relationships/hyperlink" Target="http://www.frederick.ac.cy/index.php?option=com_content&amp;view=article&amp;id=385&amp;Itemid=595&amp;lid=299" TargetMode="External"/><Relationship Id="rId2555" Type="http://schemas.openxmlformats.org/officeDocument/2006/relationships/hyperlink" Target="http://cdsi.fau.edu/soa/people/vermisso/" TargetMode="External"/><Relationship Id="rId3606" Type="http://schemas.openxmlformats.org/officeDocument/2006/relationships/hyperlink" Target="https://people.auth.gr/wp-content/uploads/2024/01/&#918;&#951;&#955;&#943;&#948;&#951;&#962;-&#935;&#961;&#942;&#963;&#964;&#959;&#962;-CV-2023.pdf" TargetMode="External"/><Relationship Id="rId527" Type="http://schemas.openxmlformats.org/officeDocument/2006/relationships/hyperlink" Target="https://www.unibo.it/sitoweb/andrea.formigoni/en" TargetMode="External"/><Relationship Id="rId1157" Type="http://schemas.openxmlformats.org/officeDocument/2006/relationships/hyperlink" Target="http://www.uom.gr/modules.php?op=modload&amp;name=Cv&amp;file=index&amp;id=1363&amp;tmima=7&amp;categorymenu=2" TargetMode="External"/><Relationship Id="rId2208" Type="http://schemas.openxmlformats.org/officeDocument/2006/relationships/hyperlink" Target="https://philology.uoi.gr/en/staff/faculty-members/antonopoulos-andreas" TargetMode="External"/><Relationship Id="rId5778" Type="http://schemas.openxmlformats.org/officeDocument/2006/relationships/hyperlink" Target="http://www.cut.ac.cy/nur/staff/elected/nicos.middleton/?languageId=1" TargetMode="External"/><Relationship Id="rId6829" Type="http://schemas.openxmlformats.org/officeDocument/2006/relationships/hyperlink" Target="http://www.teilar.gr/person.php?pid=114" TargetMode="External"/><Relationship Id="rId8251" Type="http://schemas.openxmlformats.org/officeDocument/2006/relationships/hyperlink" Target="http://ucy.ac.cy/dir/el/component/comprofiler/userprofile/stzoun" TargetMode="External"/><Relationship Id="rId3463" Type="http://schemas.openxmlformats.org/officeDocument/2006/relationships/hyperlink" Target="https://medphysicslab.med.uoi.gr/faculty/" TargetMode="External"/><Relationship Id="rId4861" Type="http://schemas.openxmlformats.org/officeDocument/2006/relationships/hyperlink" Target="http://itia.ntua.gr/dk/short_cv/" TargetMode="External"/><Relationship Id="rId5912" Type="http://schemas.openxmlformats.org/officeDocument/2006/relationships/hyperlink" Target="http://www.med.uoa.gr/" TargetMode="External"/><Relationship Id="rId384" Type="http://schemas.openxmlformats.org/officeDocument/2006/relationships/hyperlink" Target="http://www.ing.unisannio.it/daponte/index_en.html" TargetMode="External"/><Relationship Id="rId2065" Type="http://schemas.openxmlformats.org/officeDocument/2006/relationships/hyperlink" Target="http://www.arch.duth.gr/dep/" TargetMode="External"/><Relationship Id="rId3116" Type="http://schemas.openxmlformats.org/officeDocument/2006/relationships/hyperlink" Target="http://www.hist.auth.gr/old_hist/el/%CE%94%CE%B9%CE%B4%CE%B1%CE%BA%CF%84%CE%B9%CE%BA%CF%8C-%CE%A0%CF%81%CE%BF%CF%83%CF%89%CF%80%CE%B9%CE%BA%CF%8C/%CE%92%CE%B1%CF%83%CE%AF%CE%BB%CE%B5%CE%B9%CE%BF%CF%82-%CE%93%CE%BF%CF%8D%CE%BD%CE%B1%CF%81%CE%B7%CF%82" TargetMode="External"/><Relationship Id="rId4514" Type="http://schemas.openxmlformats.org/officeDocument/2006/relationships/hyperlink" Target="http://www.mie.uth.gr/Kozanidis.html" TargetMode="External"/><Relationship Id="rId6686" Type="http://schemas.openxmlformats.org/officeDocument/2006/relationships/hyperlink" Target="http://www.socadm.duth.gr/staff/faculty/Papadimitriou.shtml" TargetMode="External"/><Relationship Id="rId7737" Type="http://schemas.openxmlformats.org/officeDocument/2006/relationships/hyperlink" Target="http://users.uop.gr/~spiros/" TargetMode="External"/><Relationship Id="rId5288" Type="http://schemas.openxmlformats.org/officeDocument/2006/relationships/hyperlink" Target="http://www.steg.teicrete.gr/fp/?tid=254" TargetMode="External"/><Relationship Id="rId6339" Type="http://schemas.openxmlformats.org/officeDocument/2006/relationships/hyperlink" Target="http://www.med.upatras.gr/gr/Pages/people/dep.aspx?tID=97" TargetMode="External"/><Relationship Id="rId1898" Type="http://schemas.openxmlformats.org/officeDocument/2006/relationships/hyperlink" Target="http://www.bioacademy.gr/faculty-details/GM8/kwnstantinos" TargetMode="External"/><Relationship Id="rId2949" Type="http://schemas.openxmlformats.org/officeDocument/2006/relationships/hyperlink" Target="http://www.nrso.ntua.gr/geyannis" TargetMode="External"/><Relationship Id="rId6820" Type="http://schemas.openxmlformats.org/officeDocument/2006/relationships/hyperlink" Target="http://www.geology.upatras.gr/index.php?choice=80&amp;oid=31&amp;tb=personel&amp;per_cat=dep&amp;lng=el" TargetMode="External"/><Relationship Id="rId4371" Type="http://schemas.openxmlformats.org/officeDocument/2006/relationships/hyperlink" Target="http://dsep.uop.gr/index.php?option=com_content&amp;view=article&amp;id=176&amp;Itemid=54&amp;lang=el" TargetMode="External"/><Relationship Id="rId5422" Type="http://schemas.openxmlformats.org/officeDocument/2006/relationships/hyperlink" Target="https://sites.google.com/site/emamatas/" TargetMode="External"/><Relationship Id="rId4024" Type="http://schemas.openxmlformats.org/officeDocument/2006/relationships/hyperlink" Target="https://www.cut.ac.cy/faculties/fet/mem/staff/dep/e.kaliviotis/" TargetMode="External"/><Relationship Id="rId7594" Type="http://schemas.openxmlformats.org/officeDocument/2006/relationships/hyperlink" Target="http://www.cheng.auth.gr/jm/images/cvs/gr/cvsarig.pdf" TargetMode="External"/><Relationship Id="rId8992" Type="http://schemas.openxmlformats.org/officeDocument/2006/relationships/hyperlink" Target="http://www.psych.uoa.gr/proswpiko/melh-dep/ka8hgitria-xrysi-xatzhxristoy.html" TargetMode="External"/><Relationship Id="rId6196" Type="http://schemas.openxmlformats.org/officeDocument/2006/relationships/hyperlink" Target="http://www.food.teithe.gr/moriki-amalia/" TargetMode="External"/><Relationship Id="rId7247" Type="http://schemas.openxmlformats.org/officeDocument/2006/relationships/hyperlink" Target="http://www.phil.uoa.gr/tomeis/tomeas-byzantinis-filologias-kai-laografias/melh-dep-byzant-biografika/ioannis_polemis_gr.html" TargetMode="External"/><Relationship Id="rId8645" Type="http://schemas.openxmlformats.org/officeDocument/2006/relationships/hyperlink" Target="http://psychiatry.med.uoi.gr/tyfantis/" TargetMode="External"/><Relationship Id="rId3857" Type="http://schemas.openxmlformats.org/officeDocument/2006/relationships/hyperlink" Target="http://www.math.teicrete.gr/index.php?option=com_juser&amp;task=show_bio&amp;id=117&amp;lang=el" TargetMode="External"/><Relationship Id="rId4908" Type="http://schemas.openxmlformats.org/officeDocument/2006/relationships/hyperlink" Target="http://www.teicrete.gr/nosil/el/gkritsstaffteicretegr" TargetMode="External"/><Relationship Id="rId778" Type="http://schemas.openxmlformats.org/officeDocument/2006/relationships/hyperlink" Target="http://www.uni-heidelberg.de/fakultaeten/philosophie/skph/personen/grethlein_2.html" TargetMode="External"/><Relationship Id="rId2459" Type="http://schemas.openxmlformats.org/officeDocument/2006/relationships/hyperlink" Target="http://inalco.fr/enseignant-chercheur/sophie-vassilaki" TargetMode="External"/><Relationship Id="rId6330" Type="http://schemas.openxmlformats.org/officeDocument/2006/relationships/hyperlink" Target="http://www.metal.ntua.gr/index.pl/staff_gr_nomikos" TargetMode="External"/><Relationship Id="rId1542" Type="http://schemas.openxmlformats.org/officeDocument/2006/relationships/hyperlink" Target="http://www.lsi.upc.edu/~mjserna/vitae/curr.html" TargetMode="External"/><Relationship Id="rId2940" Type="http://schemas.openxmlformats.org/officeDocument/2006/relationships/hyperlink" Target="https://avarts.ionio.gr/gr/department/staff/338-giannakoulopoulos/" TargetMode="External"/><Relationship Id="rId8155" Type="http://schemas.openxmlformats.org/officeDocument/2006/relationships/hyperlink" Target="http://www.edc.uoc.gr/ptpe/index.php?option=com_content&amp;view=article&amp;id=199&amp;Itemid=68&amp;lang=el" TargetMode="External"/><Relationship Id="rId912" Type="http://schemas.openxmlformats.org/officeDocument/2006/relationships/hyperlink" Target="http://people.laps.yorku.ca/people.nsf/researcherprofile?readform&amp;shortname=ckyriak" TargetMode="External"/><Relationship Id="rId4765" Type="http://schemas.openxmlformats.org/officeDocument/2006/relationships/hyperlink" Target="http://blogs.auth.gr/koumaras/cv/" TargetMode="External"/><Relationship Id="rId5816" Type="http://schemas.openxmlformats.org/officeDocument/2006/relationships/hyperlink" Target="http://www.bio.auth.gr/users/tholi" TargetMode="External"/><Relationship Id="rId288" Type="http://schemas.openxmlformats.org/officeDocument/2006/relationships/hyperlink" Target="https://www.research.manchester.ac.uk/portal/andrew.chamberlain.html" TargetMode="External"/><Relationship Id="rId3367" Type="http://schemas.openxmlformats.org/officeDocument/2006/relationships/hyperlink" Target="http://www.pspa.uoa.gr/an8ropino-dynamiko/didaktiko-kai-ereynhtiko-proswpiko/tomeas-die8non-kai-eyrwpaikon-spoydon/xaritinh-dipla.html" TargetMode="External"/><Relationship Id="rId4418" Type="http://schemas.openxmlformats.org/officeDocument/2006/relationships/hyperlink" Target="http://www.mred.tuc.gr/fileadmin/users_data/mred/cv_DEP/kelesidis.pdf" TargetMode="External"/><Relationship Id="rId7988" Type="http://schemas.openxmlformats.org/officeDocument/2006/relationships/hyperlink" Target="http://www.med.uth.gr/en/cvDep/84_gr.pdf" TargetMode="External"/><Relationship Id="rId2450" Type="http://schemas.openxmlformats.org/officeDocument/2006/relationships/hyperlink" Target="https://www.ce.teiep.gr/files/Vartziotis_short_CV_gr.pdf" TargetMode="External"/><Relationship Id="rId3501" Type="http://schemas.openxmlformats.org/officeDocument/2006/relationships/hyperlink" Target="http://www.ds.unipi.gr/gefthymo/" TargetMode="External"/><Relationship Id="rId9063" Type="http://schemas.openxmlformats.org/officeDocument/2006/relationships/hyperlink" Target="http://www.eirinichristinaki.com/styled-4/" TargetMode="External"/><Relationship Id="rId422" Type="http://schemas.openxmlformats.org/officeDocument/2006/relationships/hyperlink" Target="http://www.cfeb.org/" TargetMode="External"/><Relationship Id="rId1052" Type="http://schemas.openxmlformats.org/officeDocument/2006/relationships/hyperlink" Target="http://www.mpikg.mpg.de/kolloidchemie/direktor/markus-antonietti" TargetMode="External"/><Relationship Id="rId2103" Type="http://schemas.openxmlformats.org/officeDocument/2006/relationships/hyperlink" Target="http://www.metal.ntua.gr/index.pl/anastasakis" TargetMode="External"/><Relationship Id="rId5673" Type="http://schemas.openxmlformats.org/officeDocument/2006/relationships/hyperlink" Target="http://fdut.edu.al/wp-content/uploads/2013/12/CV-Sokol-M%C3%ABngjesi-English.pdf" TargetMode="External"/><Relationship Id="rId4275" Type="http://schemas.openxmlformats.org/officeDocument/2006/relationships/hyperlink" Target="http://biochemistry.med.uoc.gr/pages/kardasis.html" TargetMode="External"/><Relationship Id="rId5326" Type="http://schemas.openxmlformats.org/officeDocument/2006/relationships/hyperlink" Target="http://www.dent.auth.gr/index.php?lang=el&amp;rm=148&amp;mn=255&amp;stid=115" TargetMode="External"/><Relationship Id="rId6724" Type="http://schemas.openxmlformats.org/officeDocument/2006/relationships/hyperlink" Target="http://www.nutr.teithe.gr/images/CV/CV_Papadopoulos.pdf" TargetMode="External"/><Relationship Id="rId8896" Type="http://schemas.openxmlformats.org/officeDocument/2006/relationships/hyperlink" Target="http://www.nutr.teithe.gr/images/CV/CV_Hassapidou.pdf" TargetMode="External"/><Relationship Id="rId1936" Type="http://schemas.openxmlformats.org/officeDocument/2006/relationships/hyperlink" Target="https://www.angelopoulos.nl/" TargetMode="External"/><Relationship Id="rId7498" Type="http://schemas.openxmlformats.org/officeDocument/2006/relationships/hyperlink" Target="http://www.theol.uoa.gr/proswpiko/melh-dep/alfabhtika/cv-sabbatos.html" TargetMode="External"/><Relationship Id="rId8549" Type="http://schemas.openxmlformats.org/officeDocument/2006/relationships/hyperlink" Target="http://sparti.uop.gr/~nosil/tsironi.html" TargetMode="External"/><Relationship Id="rId3011" Type="http://schemas.openxmlformats.org/officeDocument/2006/relationships/hyperlink" Target="http://www.birmingham.ac.uk/staff/profiles/chemical-engineering/gkatzionis-kostas.aspx" TargetMode="External"/><Relationship Id="rId6581" Type="http://schemas.openxmlformats.org/officeDocument/2006/relationships/hyperlink" Target="http://www.cec.mpg.de/menschen/gruppenleiter/molekulare-theorie-und-spektroskopie/dimitros-a-pantazis/vita.html" TargetMode="External"/><Relationship Id="rId7632" Type="http://schemas.openxmlformats.org/officeDocument/2006/relationships/hyperlink" Target="http://de.teilar.gr/main.aspx?category=172&amp;UICulture=el-GR" TargetMode="External"/><Relationship Id="rId5183" Type="http://schemas.openxmlformats.org/officeDocument/2006/relationships/hyperlink" Target="http://users.uoi.gr/metallab/cv's/GB-DEP-Lekatou-web_LAB_gr.pdf" TargetMode="External"/><Relationship Id="rId6234" Type="http://schemas.openxmlformats.org/officeDocument/2006/relationships/hyperlink" Target="https://www.cing.ac.cy/csmm/welcome/academic-staff/neocleous" TargetMode="External"/><Relationship Id="rId1793" Type="http://schemas.openxmlformats.org/officeDocument/2006/relationships/hyperlink" Target="http://www.uclouvain.be/en-saroglou.html" TargetMode="External"/><Relationship Id="rId2844" Type="http://schemas.openxmlformats.org/officeDocument/2006/relationships/hyperlink" Target="http://www.med.uth.gr/DepDetails.aspx?id=16&amp;url=1" TargetMode="External"/><Relationship Id="rId8059" Type="http://schemas.openxmlformats.org/officeDocument/2006/relationships/hyperlink" Target="http://users.uniwa.gr/sibetheros/" TargetMode="External"/><Relationship Id="rId816" Type="http://schemas.openxmlformats.org/officeDocument/2006/relationships/hyperlink" Target="http://www.mkaranasos.com/" TargetMode="External"/><Relationship Id="rId1446" Type="http://schemas.openxmlformats.org/officeDocument/2006/relationships/hyperlink" Target="http://www.socialpsychology.uni-frankfurt.de/?page_id=4" TargetMode="External"/><Relationship Id="rId4669" Type="http://schemas.openxmlformats.org/officeDocument/2006/relationships/hyperlink" Target="https://www.aub.edu.lb/pages/profile.aspx?MemberId=nk106" TargetMode="External"/><Relationship Id="rId8540" Type="http://schemas.openxmlformats.org/officeDocument/2006/relationships/hyperlink" Target="http://mech.uop.gr/prosopiko/meli-ep/sotiristsirkas/" TargetMode="External"/><Relationship Id="rId6091" Type="http://schemas.openxmlformats.org/officeDocument/2006/relationships/hyperlink" Target="http://www.law.auth.gr/index.php?lang=el&amp;rm=68&amp;mn=189&amp;stid=107" TargetMode="External"/><Relationship Id="rId7142" Type="http://schemas.openxmlformats.org/officeDocument/2006/relationships/hyperlink" Target="http://www.tg.teikal.gr/images/petr_el.pdf" TargetMode="External"/><Relationship Id="rId3752" Type="http://schemas.openxmlformats.org/officeDocument/2006/relationships/hyperlink" Target="http://aked.ntua.gr/theologou_en.html" TargetMode="External"/><Relationship Id="rId673" Type="http://schemas.openxmlformats.org/officeDocument/2006/relationships/hyperlink" Target="http://www.med.lu.se/klinvetlund/logopedi_foniatri_och_audiologi/personal/kristina_hansson" TargetMode="External"/><Relationship Id="rId2354" Type="http://schemas.openxmlformats.org/officeDocument/2006/relationships/hyperlink" Target="http://www.psy.auth.gr/el/faculty/138" TargetMode="External"/><Relationship Id="rId3405" Type="http://schemas.openxmlformats.org/officeDocument/2006/relationships/hyperlink" Target="http://www.teiath.gr/userfiles/nursing_a/documents/biografika/Dousis%20Evangelos%20CV.pdf" TargetMode="External"/><Relationship Id="rId4803" Type="http://schemas.openxmlformats.org/officeDocument/2006/relationships/hyperlink" Target="http://www.math.upatras.gr/" TargetMode="External"/><Relationship Id="rId326" Type="http://schemas.openxmlformats.org/officeDocument/2006/relationships/hyperlink" Target="https://iris.ucl.ac.uk/iris/browse/profile?upi=PTCLA52" TargetMode="External"/><Relationship Id="rId2007" Type="http://schemas.openxmlformats.org/officeDocument/2006/relationships/hyperlink" Target="http://www.ims.forth.gr/cv/dimitrios_alexakis_el.pdf" TargetMode="External"/><Relationship Id="rId6975" Type="http://schemas.openxmlformats.org/officeDocument/2006/relationships/hyperlink" Target="http://cvn.ecp.fr/personnel/nikos/esume.pdf" TargetMode="External"/><Relationship Id="rId4179" Type="http://schemas.openxmlformats.org/officeDocument/2006/relationships/hyperlink" Target="http://geophysics.geo.auth.gr/new_web_site_2007/GR/dep/depall.html" TargetMode="External"/><Relationship Id="rId5577" Type="http://schemas.openxmlformats.org/officeDocument/2006/relationships/hyperlink" Target="http://school.med.uoa.gr/index.php?option=com_content&amp;view=article&amp;id=997:vmasdrakis-med-uoa-gr&amp;catid=27&amp;Itemid=196&amp;lang=el" TargetMode="External"/><Relationship Id="rId6628" Type="http://schemas.openxmlformats.org/officeDocument/2006/relationships/hyperlink" Target="http://profiles.uniwa.gr/efipapag/" TargetMode="External"/><Relationship Id="rId8050" Type="http://schemas.openxmlformats.org/officeDocument/2006/relationships/hyperlink" Target="http://www.euc.ac.cy/easyconsole.cfm/id/181/dep/0/c_id/55/clearCache/TRUE" TargetMode="External"/><Relationship Id="rId9101" Type="http://schemas.openxmlformats.org/officeDocument/2006/relationships/hyperlink" Target="https://med.upatra.gr/" TargetMode="External"/><Relationship Id="rId4660" Type="http://schemas.openxmlformats.org/officeDocument/2006/relationships/hyperlink" Target="http://ucy.ac.cy/dir/el/component/comprofiler/userprofile/korfiati" TargetMode="External"/><Relationship Id="rId5711" Type="http://schemas.openxmlformats.org/officeDocument/2006/relationships/hyperlink" Target="http://www.ppp.uoa.gr/fileadmin/ppp.uoa.gr/uploads/cvs/MILIGKOY_2016.pdf" TargetMode="External"/><Relationship Id="rId3262" Type="http://schemas.openxmlformats.org/officeDocument/2006/relationships/hyperlink" Target="http://www.afp.aua.gr/wp-content/uploads/2011/11/CV_Dercas.pdf" TargetMode="External"/><Relationship Id="rId4313" Type="http://schemas.openxmlformats.org/officeDocument/2006/relationships/hyperlink" Target="http://www.telecom.tuc.gr/~karystinos/karystinos_CV.pdf" TargetMode="External"/><Relationship Id="rId7883" Type="http://schemas.openxmlformats.org/officeDocument/2006/relationships/hyperlink" Target="http://www.med.upatras.gr/medteach/cvs/Stathopoulos_g_1383299596.pdf" TargetMode="External"/><Relationship Id="rId183" Type="http://schemas.openxmlformats.org/officeDocument/2006/relationships/hyperlink" Target="http://chem.kuleuven.be/en/research/mds/lic/binnemans" TargetMode="External"/><Relationship Id="rId6485" Type="http://schemas.openxmlformats.org/officeDocument/2006/relationships/hyperlink" Target="https://www.auth.gr/arch" TargetMode="External"/><Relationship Id="rId7536" Type="http://schemas.openxmlformats.org/officeDocument/2006/relationships/hyperlink" Target="http://www.aueb.gr/pages/prosopiko/faculty_gr_short.php?facid=1304" TargetMode="External"/><Relationship Id="rId8934" Type="http://schemas.openxmlformats.org/officeDocument/2006/relationships/hyperlink" Target="https://www.inab.certh.gr/el/%CF%80%CF%81%CE%BF%CF%83%CF%89%CF%80%CE%B9%CE%BA%CF%8C/ereunites/22-%CE%B1%CE%BD%CE%B1%CF%83%CF%84%CE%B1%CF%83%CE%AF%CE%B1-%CF%87%CE%B1%CF%84%CE%B6%CE%B7%CE%B4%CE%B7%CE%BC%CE%B7%CF%84%CF%81%CE%AF%CE%BF%CF%85" TargetMode="External"/><Relationship Id="rId5087" Type="http://schemas.openxmlformats.org/officeDocument/2006/relationships/hyperlink" Target="http://www.dent.uoa.gr/hr/greek-cv/lagoybardos-panagioths.html" TargetMode="External"/><Relationship Id="rId6138" Type="http://schemas.openxmlformats.org/officeDocument/2006/relationships/hyperlink" Target="http://ru6.cti.gr/bouras" TargetMode="External"/><Relationship Id="rId1697" Type="http://schemas.openxmlformats.org/officeDocument/2006/relationships/hyperlink" Target="http://report.rice.edu/sir/faculty.detail?p=CC7FE6752D07557A" TargetMode="External"/><Relationship Id="rId2748" Type="http://schemas.openxmlformats.org/officeDocument/2006/relationships/hyperlink" Target="http://www.med.uoc.gr/2_4_1_gr.php" TargetMode="External"/><Relationship Id="rId4170" Type="http://schemas.openxmlformats.org/officeDocument/2006/relationships/hyperlink" Target="https://www.phys.uth.gr/thkarak/" TargetMode="External"/><Relationship Id="rId5221" Type="http://schemas.openxmlformats.org/officeDocument/2006/relationships/hyperlink" Target="http://depelec.daidalos.teipir.gr/images/pdf/CVs/Gr/CV_Leonidopoylos_GR.pdf" TargetMode="External"/><Relationship Id="rId8791" Type="http://schemas.openxmlformats.org/officeDocument/2006/relationships/hyperlink" Target="http://mbg.duth.gr/resources/members/Fylaktakidou.shtml" TargetMode="External"/><Relationship Id="rId56" Type="http://schemas.openxmlformats.org/officeDocument/2006/relationships/hyperlink" Target="https://www.dtu.dk/service/telefonbog/Person?id=4803&amp;cpid=297522&amp;tab=1" TargetMode="External"/><Relationship Id="rId1831" Type="http://schemas.openxmlformats.org/officeDocument/2006/relationships/hyperlink" Target="http://www.bristol.ac.uk/engineering/people/person/thorsten-wagener/index.html" TargetMode="External"/><Relationship Id="rId7393" Type="http://schemas.openxmlformats.org/officeDocument/2006/relationships/hyperlink" Target="http://school.med.uoa.gr/melhdep/bio.html" TargetMode="External"/><Relationship Id="rId8444" Type="http://schemas.openxmlformats.org/officeDocument/2006/relationships/hyperlink" Target="http://www.chem.uoi.gr/node/62" TargetMode="External"/><Relationship Id="rId7046" Type="http://schemas.openxmlformats.org/officeDocument/2006/relationships/hyperlink" Target="http://acc.teipir.gr/node/97/patsikas-stulianos" TargetMode="External"/><Relationship Id="rId577" Type="http://schemas.openxmlformats.org/officeDocument/2006/relationships/hyperlink" Target="https://www.research.ed.ac.uk/en/persons/niels-gaul" TargetMode="External"/><Relationship Id="rId2258" Type="http://schemas.openxmlformats.org/officeDocument/2006/relationships/hyperlink" Target="http://architecture.web.auth.gr/%CE%B1%CF%81%CE%B1%CE%BA%CE%B1%CE%B4%CE%AC%CE%BA%CE%B7-%CE%BC%CE%B1%CF%81%CE%AF%CE%B1/" TargetMode="External"/><Relationship Id="rId3656" Type="http://schemas.openxmlformats.org/officeDocument/2006/relationships/hyperlink" Target="http://users.uoa.gr/~zoidis/" TargetMode="External"/><Relationship Id="rId4707" Type="http://schemas.openxmlformats.org/officeDocument/2006/relationships/hyperlink" Target="https://www.uninettunouniversity.net/en/cyberspaziocurriculum.aspx?profid=103311" TargetMode="External"/><Relationship Id="rId3309" Type="http://schemas.openxmlformats.org/officeDocument/2006/relationships/hyperlink" Target="http://business.teicm.gr/?q=node/46" TargetMode="External"/><Relationship Id="rId6879" Type="http://schemas.openxmlformats.org/officeDocument/2006/relationships/hyperlink" Target="https://www.sharjah.ac.ae/en/Academics/Faculty-And-Staff/Dimitrios-Papandreou" TargetMode="External"/><Relationship Id="rId711" Type="http://schemas.openxmlformats.org/officeDocument/2006/relationships/hyperlink" Target="http://ucy.ac.cy/dir/en/component/comprofiler/userprofile/siebens" TargetMode="External"/><Relationship Id="rId1341" Type="http://schemas.openxmlformats.org/officeDocument/2006/relationships/hyperlink" Target="http://labmed.ucsf.edu/about/faculty/pathology-jphillips.html" TargetMode="External"/><Relationship Id="rId5962" Type="http://schemas.openxmlformats.org/officeDocument/2006/relationships/hyperlink" Target="https://www.med.uni-freiburg.de/de/fakultaet/profs/baltas" TargetMode="External"/><Relationship Id="rId9005" Type="http://schemas.openxmlformats.org/officeDocument/2006/relationships/hyperlink" Target="http://www.psychology.uoc.gr/" TargetMode="External"/><Relationship Id="rId4564" Type="http://schemas.openxmlformats.org/officeDocument/2006/relationships/hyperlink" Target="http://www.cs.bu.edu/~gkollios/CV.long.pdf" TargetMode="External"/><Relationship Id="rId5615" Type="http://schemas.openxmlformats.org/officeDocument/2006/relationships/hyperlink" Target="http://mfol.ece.ntua.gr/biomig/default.htm" TargetMode="External"/><Relationship Id="rId3166" Type="http://schemas.openxmlformats.org/officeDocument/2006/relationships/hyperlink" Target="http://www.med.upatras.gr/gr/Pages/people/dep.aspx?tID=27" TargetMode="External"/><Relationship Id="rId4217" Type="http://schemas.openxmlformats.org/officeDocument/2006/relationships/hyperlink" Target="http://www.econ.uoi.gr/" TargetMode="External"/><Relationship Id="rId6389" Type="http://schemas.openxmlformats.org/officeDocument/2006/relationships/hyperlink" Target="http://users.uoa.gr/~cntrinia/CV%20pdf/CV_English.pdf" TargetMode="External"/><Relationship Id="rId7787" Type="http://schemas.openxmlformats.org/officeDocument/2006/relationships/hyperlink" Target="http://www.cs.wm.edu/~esmirni/cv.pdf" TargetMode="External"/><Relationship Id="rId8838" Type="http://schemas.openxmlformats.org/officeDocument/2006/relationships/hyperlink" Target="http://www.physics.rutgers.edu/~evahal/CV_Eva_Halkiadakis.pdf" TargetMode="External"/><Relationship Id="rId2999" Type="http://schemas.openxmlformats.org/officeDocument/2006/relationships/hyperlink" Target="http://accfin.teiep.gr/sites/default/files/cv_gkanas_20201.pdf" TargetMode="External"/><Relationship Id="rId3300" Type="http://schemas.openxmlformats.org/officeDocument/2006/relationships/hyperlink" Target="https://philosophy.upatras.gr/en/demetracopoulos-john/" TargetMode="External"/><Relationship Id="rId6870" Type="http://schemas.openxmlformats.org/officeDocument/2006/relationships/hyperlink" Target="http://www.elab.ntua.gr/papan/yannis.htm" TargetMode="External"/><Relationship Id="rId7921" Type="http://schemas.openxmlformats.org/officeDocument/2006/relationships/hyperlink" Target="http://www.thea.auth.gr/theagr.asp" TargetMode="External"/><Relationship Id="rId221" Type="http://schemas.openxmlformats.org/officeDocument/2006/relationships/hyperlink" Target="http://pages.isir.upmc.fr/~bredeche/" TargetMode="External"/><Relationship Id="rId5472" Type="http://schemas.openxmlformats.org/officeDocument/2006/relationships/hyperlink" Target="http://nursing.ioa.teiep.gr/images/cv/smantzoukas_cv_gr.pdf" TargetMode="External"/><Relationship Id="rId6523" Type="http://schemas.openxmlformats.org/officeDocument/2006/relationships/hyperlink" Target="http://www.media.uoa.gr/fileadmin/media.uoa.gr/uploads/pics/news/DEP_Attachments/CV_Panagiotopoulos.PDF" TargetMode="External"/><Relationship Id="rId4074" Type="http://schemas.openxmlformats.org/officeDocument/2006/relationships/hyperlink" Target="https://io.hcmr.gr/member-page/?memberid=42" TargetMode="External"/><Relationship Id="rId5125" Type="http://schemas.openxmlformats.org/officeDocument/2006/relationships/hyperlink" Target="http://ltsm.mead.upatras.gr/lab/lang_en/personnel/view/41" TargetMode="External"/><Relationship Id="rId8695" Type="http://schemas.openxmlformats.org/officeDocument/2006/relationships/hyperlink" Target="https://www.essca.fr/en/people/philippas-dionisis-professor" TargetMode="External"/><Relationship Id="rId7297" Type="http://schemas.openxmlformats.org/officeDocument/2006/relationships/hyperlink" Target="https://www.biology.uoc.gr/el/personnel/13" TargetMode="External"/><Relationship Id="rId8348" Type="http://schemas.openxmlformats.org/officeDocument/2006/relationships/hyperlink" Target="http://school.med.uoa.gr/melhdep/bio.html" TargetMode="External"/><Relationship Id="rId1735" Type="http://schemas.openxmlformats.org/officeDocument/2006/relationships/hyperlink" Target="http://geo.ku.edu/tsoflias-george" TargetMode="External"/><Relationship Id="rId4958" Type="http://schemas.openxmlformats.org/officeDocument/2006/relationships/hyperlink" Target="http://www.theaterst.upatras.gr/wp-content/uploads/2021/01/Kyriakos-cv-gr.pdf" TargetMode="External"/><Relationship Id="rId6380" Type="http://schemas.openxmlformats.org/officeDocument/2006/relationships/hyperlink" Target="http://www.env.duth.gr/personel/dep/Ntougias.shtml" TargetMode="External"/><Relationship Id="rId7431" Type="http://schemas.openxmlformats.org/officeDocument/2006/relationships/hyperlink" Target="http://www.imbbc.hcmr.gr/" TargetMode="External"/><Relationship Id="rId2990" Type="http://schemas.openxmlformats.org/officeDocument/2006/relationships/hyperlink" Target="http://topa.gr/cvs/papadakh.htm" TargetMode="External"/><Relationship Id="rId6033" Type="http://schemas.openxmlformats.org/officeDocument/2006/relationships/hyperlink" Target="http://www.teiath.gr/userfiles/pathima/vassiliki_belessi_short_cv.pdf" TargetMode="External"/><Relationship Id="rId962" Type="http://schemas.openxmlformats.org/officeDocument/2006/relationships/hyperlink" Target="http://filebox.vt.edu/users/anli/" TargetMode="External"/><Relationship Id="rId1592" Type="http://schemas.openxmlformats.org/officeDocument/2006/relationships/hyperlink" Target="http://portal.faf.cuni.cz/Profile/Solich-Petr/" TargetMode="External"/><Relationship Id="rId2643" Type="http://schemas.openxmlformats.org/officeDocument/2006/relationships/hyperlink" Target="https://www.ouc.ac.cy/index.php/el/profiles/ioannis-vogiatzakis" TargetMode="External"/><Relationship Id="rId615" Type="http://schemas.openxmlformats.org/officeDocument/2006/relationships/hyperlink" Target="http://www.christinagitsaki.info/" TargetMode="External"/><Relationship Id="rId1245" Type="http://schemas.openxmlformats.org/officeDocument/2006/relationships/hyperlink" Target="http://bioe.eng.marmara.edu.tr/en/academic-staff/" TargetMode="External"/><Relationship Id="rId4468" Type="http://schemas.openxmlformats.org/officeDocument/2006/relationships/hyperlink" Target="http://www.med.auth.gr/staff/staffdetailsgr.asp?cmd1=Kimiskidis&amp;cmd2=Vasilios" TargetMode="External"/><Relationship Id="rId5866" Type="http://schemas.openxmlformats.org/officeDocument/2006/relationships/hyperlink" Target="http://www.teilar.gr/person.php?pid=11" TargetMode="External"/><Relationship Id="rId6917" Type="http://schemas.openxmlformats.org/officeDocument/2006/relationships/hyperlink" Target="https://zepler.soton.ac.uk/people/np1v09" TargetMode="External"/><Relationship Id="rId5519" Type="http://schemas.openxmlformats.org/officeDocument/2006/relationships/hyperlink" Target="http://ipsw.gr/proswpiko/ereunitiko-proswpiko/item/487-margaritopoulos" TargetMode="External"/><Relationship Id="rId3551" Type="http://schemas.openxmlformats.org/officeDocument/2006/relationships/hyperlink" Target="http://www.uom.gr/modules.php?op=modload&amp;name=Cv&amp;file=index&amp;id=1269&amp;tmima=4&amp;categorymenu=2" TargetMode="External"/><Relationship Id="rId4602" Type="http://schemas.openxmlformats.org/officeDocument/2006/relationships/hyperlink" Target="http://www.chemeng.upatras.gr/el/personel/faculty/el/dimi" TargetMode="External"/><Relationship Id="rId472" Type="http://schemas.openxmlformats.org/officeDocument/2006/relationships/hyperlink" Target="http://www.inslav.ru/ob-institute/sotrudniki/832-uzeneva" TargetMode="External"/><Relationship Id="rId2153" Type="http://schemas.openxmlformats.org/officeDocument/2006/relationships/hyperlink" Target="http://www.mie.uth.gr/n_one_staff.asp?cid=1&amp;id=3" TargetMode="External"/><Relationship Id="rId3204" Type="http://schemas.openxmlformats.org/officeDocument/2006/relationships/hyperlink" Target="https://www.ece.upatras.gr/index.php/el/faculty/daskalaki" TargetMode="External"/><Relationship Id="rId6774" Type="http://schemas.openxmlformats.org/officeDocument/2006/relationships/hyperlink" Target="http://www.law.uoa.gr/an8ropino-dynamiko/didaskontes-alfabhtika/papadopoyloy-klamari-dimhtra.html" TargetMode="External"/><Relationship Id="rId7825" Type="http://schemas.openxmlformats.org/officeDocument/2006/relationships/hyperlink" Target="https://orcid.org/0000-0001-6332-1731" TargetMode="External"/><Relationship Id="rId125" Type="http://schemas.openxmlformats.org/officeDocument/2006/relationships/hyperlink" Target="http://org.uib.no/iecastp/barddal/" TargetMode="External"/><Relationship Id="rId5376" Type="http://schemas.openxmlformats.org/officeDocument/2006/relationships/hyperlink" Target="http://www.utdallas.edu/~yiorgos.makris/cv.pdf" TargetMode="External"/><Relationship Id="rId6427" Type="http://schemas.openxmlformats.org/officeDocument/2006/relationships/hyperlink" Target="http://jes1.teikal.gr:8080/cc9_cms/sites/cms/upload/528/xynias.pdf" TargetMode="External"/><Relationship Id="rId5029" Type="http://schemas.openxmlformats.org/officeDocument/2006/relationships/hyperlink" Target="http://www.med.auth.gr/staff/staffdetailsgr.asp?cmd1=Konstas&amp;cmd2=Anastasios-Georgios" TargetMode="External"/><Relationship Id="rId8599" Type="http://schemas.openxmlformats.org/officeDocument/2006/relationships/hyperlink" Target="http://www.agro.auth.gr/staff/teaching-and-research-staff/member/?surname=Tsouvaltzis&amp;name=Pavlos" TargetMode="External"/><Relationship Id="rId1986" Type="http://schemas.openxmlformats.org/officeDocument/2006/relationships/hyperlink" Target="http://daytonabeach.erau.edu/college-engineering/faculty/index.html" TargetMode="External"/><Relationship Id="rId1639" Type="http://schemas.openxmlformats.org/officeDocument/2006/relationships/hyperlink" Target="http://www.ntu.edu.sg/home/epnsugan/" TargetMode="External"/><Relationship Id="rId3061" Type="http://schemas.openxmlformats.org/officeDocument/2006/relationships/hyperlink" Target="http://nursing.ioa.teiep.gr/images/Gouva_Mary.pdf" TargetMode="External"/><Relationship Id="rId5510" Type="http://schemas.openxmlformats.org/officeDocument/2006/relationships/hyperlink" Target="http://www.uom.gr/modules.php?op=modload&amp;name=Cv&amp;file=index&amp;id=38&amp;tmima=8&amp;categorymenu=2" TargetMode="External"/><Relationship Id="rId4112" Type="http://schemas.openxmlformats.org/officeDocument/2006/relationships/hyperlink" Target="http://www.phil.uoa.gr/melh-tmimatos.html" TargetMode="External"/><Relationship Id="rId7682" Type="http://schemas.openxmlformats.org/officeDocument/2006/relationships/hyperlink" Target="https://www.hmu.gr/ece/el/ksiderakis" TargetMode="External"/><Relationship Id="rId8733" Type="http://schemas.openxmlformats.org/officeDocument/2006/relationships/hyperlink" Target="http://users.auth.gr/fortomap/pub.htm" TargetMode="External"/><Relationship Id="rId6284" Type="http://schemas.openxmlformats.org/officeDocument/2006/relationships/hyperlink" Target="http://www.ltu.se/staff/g/geonik-1.81015" TargetMode="External"/><Relationship Id="rId7335" Type="http://schemas.openxmlformats.org/officeDocument/2006/relationships/hyperlink" Target="http://www.arch.duth.gr/dep/Prepis.shtml" TargetMode="External"/><Relationship Id="rId2894" Type="http://schemas.openxmlformats.org/officeDocument/2006/relationships/hyperlink" Target="http://users.teiath.gr/kgeor/" TargetMode="External"/><Relationship Id="rId866" Type="http://schemas.openxmlformats.org/officeDocument/2006/relationships/hyperlink" Target="http://www.fis.puc.cl/~bkoch/" TargetMode="External"/><Relationship Id="rId1496" Type="http://schemas.openxmlformats.org/officeDocument/2006/relationships/hyperlink" Target="http://www.uv.es/sanmarta/" TargetMode="External"/><Relationship Id="rId2547" Type="http://schemas.openxmlformats.org/officeDocument/2006/relationships/hyperlink" Target="http://utopia.duth.gr/~mvergeti/" TargetMode="External"/><Relationship Id="rId3945" Type="http://schemas.openxmlformats.org/officeDocument/2006/relationships/hyperlink" Target="http://www.teiath.gr/stetrod/oenology/articles.php?id=1770&amp;lang=el" TargetMode="External"/><Relationship Id="rId519" Type="http://schemas.openxmlformats.org/officeDocument/2006/relationships/hyperlink" Target="https://www.uea.ac.uk/political-social-international-studies/people/profile/a-finlayson" TargetMode="External"/><Relationship Id="rId1149" Type="http://schemas.openxmlformats.org/officeDocument/2006/relationships/hyperlink" Target="http://www.surrey.ac.uk/feps/people/klaus_moessner/" TargetMode="External"/><Relationship Id="rId5020" Type="http://schemas.openxmlformats.org/officeDocument/2006/relationships/hyperlink" Target="http://www.med.upatras.gr/" TargetMode="External"/><Relationship Id="rId7192" Type="http://schemas.openxmlformats.org/officeDocument/2006/relationships/hyperlink" Target="http://www.med.duth.gr/department/members/Pitiakoudis.pdf" TargetMode="External"/><Relationship Id="rId8590" Type="http://schemas.openxmlformats.org/officeDocument/2006/relationships/hyperlink" Target="http://www.enveng.tuc.gr/index.php?option=com_content&amp;view=article&amp;id=335:tsompanakis-gr&amp;lang=el" TargetMode="External"/><Relationship Id="rId1630" Type="http://schemas.openxmlformats.org/officeDocument/2006/relationships/hyperlink" Target="https://www.imbb.forth.gr/en/research-en/item/5891-constantine-stratakis" TargetMode="External"/><Relationship Id="rId8243" Type="http://schemas.openxmlformats.org/officeDocument/2006/relationships/hyperlink" Target="http://www.lit.auth.gr/node/2114" TargetMode="External"/><Relationship Id="rId4853" Type="http://schemas.openxmlformats.org/officeDocument/2006/relationships/hyperlink" Target="http://www.matersci.upatras.gr/index.php/el/dep-cv/259-koutselas" TargetMode="External"/><Relationship Id="rId5904" Type="http://schemas.openxmlformats.org/officeDocument/2006/relationships/hyperlink" Target="https://www.research.manchester.ac.uk/portal/christoforos.moutafis.html" TargetMode="External"/><Relationship Id="rId3455" Type="http://schemas.openxmlformats.org/officeDocument/2006/relationships/hyperlink" Target="https://myweb.uoi.gr/aemvalot/cv/" TargetMode="External"/><Relationship Id="rId4506" Type="http://schemas.openxmlformats.org/officeDocument/2006/relationships/hyperlink" Target="http://kkloukin.home.cern.ch/kkloukin/aboutme.htm" TargetMode="External"/><Relationship Id="rId376" Type="http://schemas.openxmlformats.org/officeDocument/2006/relationships/hyperlink" Target="http://ki.se/en/bionut/esr-estrogen-signaling-research-group-karin-dahlman-wright" TargetMode="External"/><Relationship Id="rId2057" Type="http://schemas.openxmlformats.org/officeDocument/2006/relationships/hyperlink" Target="https://www.u-paris2.fr/fr/universite/enseignants-chercheurs/mme-niki-aloupi" TargetMode="External"/><Relationship Id="rId3108" Type="http://schemas.openxmlformats.org/officeDocument/2006/relationships/hyperlink" Target="http://www.med.auth.gr/staff/staffdetailsgr.asp?cmd1=Goulas&amp;cmd2=Antonis" TargetMode="External"/><Relationship Id="rId6678" Type="http://schemas.openxmlformats.org/officeDocument/2006/relationships/hyperlink" Target="http://www.arch.uoa.gr/fileadmin/arch.uoa.gr/uploads/cvs/papadatos_gr.pdf" TargetMode="External"/><Relationship Id="rId7729" Type="http://schemas.openxmlformats.org/officeDocument/2006/relationships/hyperlink" Target="http://fst.aua.gr/el/userpages/48" TargetMode="External"/><Relationship Id="rId9151" Type="http://schemas.openxmlformats.org/officeDocument/2006/relationships/hyperlink" Target="https://www.econ.uth.gr/&#964;&#959;-&#964;&#956;&#942;&#956;&#945;/&#956;&#941;&#955;&#951;/&#948;&#953;&#948;&#945;&#954;&#964;&#953;&#954;&#972;-&#949;&#961;&#949;&#965;&#957;&#951;&#964;&#953;&#954;&#972;-&#960;&#961;&#959;&#963;&#969;&#960;&#953;&#954;&#972;/104-&#949;&#960;&#943;&#954;&#959;&#965;&#961;&#959;&#953;-&#954;&#945;&#952;&#951;&#947;&#951;&#964;&#941;&#962;/30-&#948;&#961;-&#953;&#940;&#954;&#969;&#946;&#959;&#962;-&#968;&#945;&#961;&#953;&#945;&#957;&#972;&#962;" TargetMode="External"/><Relationship Id="rId1140" Type="http://schemas.openxmlformats.org/officeDocument/2006/relationships/hyperlink" Target="http://historia.uwb.edu.pl/index.php/lista-pracownikow/43-prof-dr-hab-antoni-mironowicz-prof-zw-uwb" TargetMode="External"/><Relationship Id="rId510" Type="http://schemas.openxmlformats.org/officeDocument/2006/relationships/hyperlink" Target="http://webpages.fc.ul.pt/~fjferreira/cv_english.pdf" TargetMode="External"/><Relationship Id="rId5761" Type="http://schemas.openxmlformats.org/officeDocument/2006/relationships/hyperlink" Target="http://www.ttuhsc.edu/sop/biomedicalsciences/faculty.aspx" TargetMode="External"/><Relationship Id="rId6812" Type="http://schemas.openxmlformats.org/officeDocument/2006/relationships/hyperlink" Target="http://www.arch.uoa.gr/fileadmin/arch.uoa.gr/uploads/cvs/papathanasiou_2gr.pdf" TargetMode="External"/><Relationship Id="rId4363" Type="http://schemas.openxmlformats.org/officeDocument/2006/relationships/hyperlink" Target="http://eed.stef.teicrete.gr/staff/link.asp?id=80" TargetMode="External"/><Relationship Id="rId5414" Type="http://schemas.openxmlformats.org/officeDocument/2006/relationships/hyperlink" Target="http://web.xrh.unipi.gr/index.php?option=com_content&amp;task=view&amp;id=34&amp;Itemid=80&amp;lang=el" TargetMode="External"/><Relationship Id="rId8984" Type="http://schemas.openxmlformats.org/officeDocument/2006/relationships/hyperlink" Target="https://cheng.auth.gr/wp-content/uploads/2022/02/Curriculum-Vitae_Dr-X-Chatzistavrou-2022.pdf" TargetMode="External"/><Relationship Id="rId4016" Type="http://schemas.openxmlformats.org/officeDocument/2006/relationships/hyperlink" Target="https://eee.uniwa.gr/el/index.php?option=com_content&amp;view=article&amp;id=576" TargetMode="External"/><Relationship Id="rId7586" Type="http://schemas.openxmlformats.org/officeDocument/2006/relationships/hyperlink" Target="https://www.aueb.gr/sites/default/files/CV_Sarantides_GR_long_Sept.pdf" TargetMode="External"/><Relationship Id="rId8637" Type="http://schemas.openxmlformats.org/officeDocument/2006/relationships/hyperlink" Target="http://www.phs.uoa.gr/an8ropino-dynamiko/melh-dep-kai-biografika/aristotelhs-tympas.html" TargetMode="External"/><Relationship Id="rId6188" Type="http://schemas.openxmlformats.org/officeDocument/2006/relationships/hyperlink" Target="http://www.euc.ac.cy/easyconsole.cfm/id/182/dep/163/c_id/45" TargetMode="External"/><Relationship Id="rId7239" Type="http://schemas.openxmlformats.org/officeDocument/2006/relationships/hyperlink" Target="http://users.uowm.gr/dpnevmat" TargetMode="External"/><Relationship Id="rId2798" Type="http://schemas.openxmlformats.org/officeDocument/2006/relationships/hyperlink" Target="http://www.uoi.gr/" TargetMode="External"/><Relationship Id="rId3849" Type="http://schemas.openxmlformats.org/officeDocument/2006/relationships/hyperlink" Target="https://www.icsd.aegean.gr/icsd/prosopiko/members.php?category=dep&amp;member=65" TargetMode="External"/><Relationship Id="rId5271" Type="http://schemas.openxmlformats.org/officeDocument/2006/relationships/hyperlink" Target="http://users.teiwm.gr/eloizou/" TargetMode="External"/><Relationship Id="rId7720" Type="http://schemas.openxmlformats.org/officeDocument/2006/relationships/hyperlink" Target="http://arts.uoi.gr/web/our_team/skalkotos-christos/" TargetMode="External"/><Relationship Id="rId6322" Type="http://schemas.openxmlformats.org/officeDocument/2006/relationships/hyperlink" Target="http://cs.uoi.gr/~cnikou/" TargetMode="External"/><Relationship Id="rId1881" Type="http://schemas.openxmlformats.org/officeDocument/2006/relationships/hyperlink" Target="http://enveng.ustc.edu.cn/Raymond.htm" TargetMode="External"/><Relationship Id="rId2932" Type="http://schemas.openxmlformats.org/officeDocument/2006/relationships/hyperlink" Target="https://www.cperi.certh.gr/en/research-areas/solid-fuel-techonology-application-sector" TargetMode="External"/><Relationship Id="rId8494" Type="http://schemas.openxmlformats.org/officeDocument/2006/relationships/hyperlink" Target="http://www.teicrete.gr/tei/el/dioikhsh/vicepresident_2.php" TargetMode="External"/><Relationship Id="rId904" Type="http://schemas.openxmlformats.org/officeDocument/2006/relationships/hyperlink" Target="http://pi.math.virginia.edu/Faculty/Kuhn/" TargetMode="External"/><Relationship Id="rId1534" Type="http://schemas.openxmlformats.org/officeDocument/2006/relationships/hyperlink" Target="http://www.ined.fr/fr/recherches_cours/chercheurs/bdd/nom/S%C3%A9guy+Isabelle/" TargetMode="External"/><Relationship Id="rId7096" Type="http://schemas.openxmlformats.org/officeDocument/2006/relationships/hyperlink" Target="http://dit.uop.gr/index.php/el/staff-faculty-el?id=527" TargetMode="External"/><Relationship Id="rId8147" Type="http://schemas.openxmlformats.org/officeDocument/2006/relationships/hyperlink" Target="http://www.ece.upatras.gr/gr/personnel/faculty.html?id=329" TargetMode="External"/><Relationship Id="rId4757" Type="http://schemas.openxmlformats.org/officeDocument/2006/relationships/hyperlink" Target="http://users.uniwa.gr/akoul" TargetMode="External"/><Relationship Id="rId3359" Type="http://schemas.openxmlformats.org/officeDocument/2006/relationships/hyperlink" Target="http://www.sed.uth.gr/index.php/gr/people/staff/21-didaskalou-gr" TargetMode="External"/><Relationship Id="rId5808" Type="http://schemas.openxmlformats.org/officeDocument/2006/relationships/hyperlink" Target="http://www.ppp.uoa.gr/fileadmin/ppp.uoa.gr/uploads/cvs/biografiko_Michali_1_.pdf" TargetMode="External"/><Relationship Id="rId7230" Type="http://schemas.openxmlformats.org/officeDocument/2006/relationships/hyperlink" Target="https://www.e-ce.uth.gr/department/faculty/fplessas/" TargetMode="External"/><Relationship Id="rId3840" Type="http://schemas.openxmlformats.org/officeDocument/2006/relationships/hyperlink" Target="https://www.frederick.ac.cy/en/our-faculty-engineering?view=page&amp;id=108&amp;lid=430" TargetMode="External"/><Relationship Id="rId9055" Type="http://schemas.openxmlformats.org/officeDocument/2006/relationships/hyperlink" Target="http://users.uoi.gr/lchristu" TargetMode="External"/><Relationship Id="rId761" Type="http://schemas.openxmlformats.org/officeDocument/2006/relationships/hyperlink" Target="http://www.uva.nl/over-de-uva/organisatie/medewerkers/content/j/a/a.r.m.janssen/a.r.m.janssen.html" TargetMode="External"/><Relationship Id="rId1391" Type="http://schemas.openxmlformats.org/officeDocument/2006/relationships/hyperlink" Target="http://math.ucv.ro/~radulescu/" TargetMode="External"/><Relationship Id="rId2442" Type="http://schemas.openxmlformats.org/officeDocument/2006/relationships/hyperlink" Target="https://www.ekke.gr/personnel_cv/varouxi-christina" TargetMode="External"/><Relationship Id="rId414" Type="http://schemas.openxmlformats.org/officeDocument/2006/relationships/hyperlink" Target="http://music.gsu.edu/profile/nickitas-demos/" TargetMode="External"/><Relationship Id="rId1044" Type="http://schemas.openxmlformats.org/officeDocument/2006/relationships/hyperlink" Target="http://www.hisoma.mom.fr/annuaire/ledentu-marie" TargetMode="External"/><Relationship Id="rId5665" Type="http://schemas.openxmlformats.org/officeDocument/2006/relationships/hyperlink" Target="http://www.env.duth.gr/personel/dep/Melidis_cv.pdf" TargetMode="External"/><Relationship Id="rId6716" Type="http://schemas.openxmlformats.org/officeDocument/2006/relationships/hyperlink" Target="http://ipc.chem.demokritos.gr/index.php?option=com_content&amp;view=article&amp;id=46&amp;Itemid=27&amp;lang=en" TargetMode="External"/><Relationship Id="rId4267" Type="http://schemas.openxmlformats.org/officeDocument/2006/relationships/hyperlink" Target="http://www.mkt.teithe.gr/faculty/permanent/&#952;&#949;&#972;&#948;&#969;&#961;&#959;&#962;-&#954;&#945;&#961;&#947;&#943;&#948;&#951;&#962;-ph-d/" TargetMode="External"/><Relationship Id="rId5318" Type="http://schemas.openxmlformats.org/officeDocument/2006/relationships/hyperlink" Target="https://www.materials.uoc.gr/" TargetMode="External"/><Relationship Id="rId8888" Type="http://schemas.openxmlformats.org/officeDocument/2006/relationships/hyperlink" Target="http://ucy.ac.cy/dir/el/component/comprofiler/userprofile/charmpis" TargetMode="External"/><Relationship Id="rId1928" Type="http://schemas.openxmlformats.org/officeDocument/2006/relationships/hyperlink" Target="http://www.vet.auth.gr/ichthyology/index.htm" TargetMode="External"/><Relationship Id="rId3350" Type="http://schemas.openxmlformats.org/officeDocument/2006/relationships/hyperlink" Target="https://www-soc.lip6.fr/~ediamanti/cv.html" TargetMode="External"/><Relationship Id="rId271" Type="http://schemas.openxmlformats.org/officeDocument/2006/relationships/hyperlink" Target="https://www.medfak.ni.ac.rs/images/MF_katedre/Farmacija/Aleksandra%20Catic.pdf" TargetMode="External"/><Relationship Id="rId3003" Type="http://schemas.openxmlformats.org/officeDocument/2006/relationships/hyperlink" Target="https://orcid.org/my-orcid?orcid=0000-0002-3180-6272" TargetMode="External"/><Relationship Id="rId4401" Type="http://schemas.openxmlformats.org/officeDocument/2006/relationships/hyperlink" Target="http://www.psychology.uoc.gr/files/items/8/821/2013_cv_greek.pdf" TargetMode="External"/><Relationship Id="rId7971" Type="http://schemas.openxmlformats.org/officeDocument/2006/relationships/hyperlink" Target="http://www.geodesylab.civil.upatras.gr/" TargetMode="External"/><Relationship Id="rId6573" Type="http://schemas.openxmlformats.org/officeDocument/2006/relationships/hyperlink" Target="http://www.stt.aegean.gr/el/prosopiko/meli-dep/cv/14.html" TargetMode="External"/><Relationship Id="rId7624" Type="http://schemas.openxmlformats.org/officeDocument/2006/relationships/hyperlink" Target="http://www.law.auth.gr/index.php?lang=el&amp;rm=121&amp;mn=163&amp;stid=70" TargetMode="External"/><Relationship Id="rId5175" Type="http://schemas.openxmlformats.org/officeDocument/2006/relationships/hyperlink" Target="http://school.med.uoa.gr/melhdep/bio/429-leandros-hippocratio-gr.html" TargetMode="External"/><Relationship Id="rId6226" Type="http://schemas.openxmlformats.org/officeDocument/2006/relationships/hyperlink" Target="https://itap.com.gr/natskoulis-pantelis/" TargetMode="External"/><Relationship Id="rId1785" Type="http://schemas.openxmlformats.org/officeDocument/2006/relationships/hyperlink" Target="http://www.uva.nl/profiel/G.J.M.vanWijngaarden" TargetMode="External"/><Relationship Id="rId2836" Type="http://schemas.openxmlformats.org/officeDocument/2006/relationships/hyperlink" Target="http://dnd.uth.gr/index.php/prosopiko/didaktiko-prosopiko/epikouroi-kathigites/team/dep-georgakouli-gr" TargetMode="External"/><Relationship Id="rId8398" Type="http://schemas.openxmlformats.org/officeDocument/2006/relationships/hyperlink" Target="http://www.csd.uoc.gr/people-all/associate-professors" TargetMode="External"/><Relationship Id="rId808" Type="http://schemas.openxmlformats.org/officeDocument/2006/relationships/hyperlink" Target="http://pbch.wzw.tum.de/fileadmin/CV-for-web-page-2014.pdf" TargetMode="External"/><Relationship Id="rId1438" Type="http://schemas.openxmlformats.org/officeDocument/2006/relationships/hyperlink" Target="http://www.bbk.ac.uk/geology/our-staff/gerald-roberts" TargetMode="External"/><Relationship Id="rId7481" Type="http://schemas.openxmlformats.org/officeDocument/2006/relationships/hyperlink" Target="http://pedis.uop.gr/?post_type=faculty&amp;p=992" TargetMode="External"/><Relationship Id="rId6083" Type="http://schemas.openxmlformats.org/officeDocument/2006/relationships/hyperlink" Target="http://www.teilar.gr/person.php?pid=55" TargetMode="External"/><Relationship Id="rId7134" Type="http://schemas.openxmlformats.org/officeDocument/2006/relationships/hyperlink" Target="https://orcid.org/0000-0003-4267-513X" TargetMode="External"/><Relationship Id="rId8532" Type="http://schemas.openxmlformats.org/officeDocument/2006/relationships/hyperlink" Target="https://zp.aua.gr/faculty/tsiplakou_eleni/" TargetMode="External"/><Relationship Id="rId2693" Type="http://schemas.openxmlformats.org/officeDocument/2006/relationships/hyperlink" Target="http://www.chem.auth.gr/index.php?st=46" TargetMode="External"/><Relationship Id="rId3744" Type="http://schemas.openxmlformats.org/officeDocument/2006/relationships/hyperlink" Target="http://www.phed.uoa.gr/an8ropino-dynamiko/melh-dep/8eodoroy-apostolos.html" TargetMode="External"/><Relationship Id="rId665" Type="http://schemas.openxmlformats.org/officeDocument/2006/relationships/hyperlink" Target="http://www.lcpo.fr/index.php/fiche-utilisateur?id=221" TargetMode="External"/><Relationship Id="rId1295" Type="http://schemas.openxmlformats.org/officeDocument/2006/relationships/hyperlink" Target="http://www.econ.upf.edu/~omiros/mycv.pdf" TargetMode="External"/><Relationship Id="rId2346" Type="http://schemas.openxmlformats.org/officeDocument/2006/relationships/hyperlink" Target="https://weillcornell.org/davgerinos" TargetMode="External"/><Relationship Id="rId6967" Type="http://schemas.openxmlformats.org/officeDocument/2006/relationships/hyperlink" Target="https://philology.uoi.gr/wp-content/uploads/2019/11/vasileios-pappas_dep_cv_el-2019.pdf" TargetMode="External"/><Relationship Id="rId318" Type="http://schemas.openxmlformats.org/officeDocument/2006/relationships/hyperlink" Target="http://www-inrev.univ-paris8.fr/wiki/doku.php/01membres/cychen/accueil" TargetMode="External"/><Relationship Id="rId5569" Type="http://schemas.openxmlformats.org/officeDocument/2006/relationships/hyperlink" Target="http://deps.panteion.gr/images/marouda-en-cv-17815.pdf" TargetMode="External"/><Relationship Id="rId8042" Type="http://schemas.openxmlformats.org/officeDocument/2006/relationships/hyperlink" Target="https://economics.soc.uoc.gr/el/staff/38183/17" TargetMode="External"/><Relationship Id="rId4652" Type="http://schemas.openxmlformats.org/officeDocument/2006/relationships/hyperlink" Target="http://www.law.auth.gr/el/staff-civil-kornilakis" TargetMode="External"/><Relationship Id="rId5703" Type="http://schemas.openxmlformats.org/officeDocument/2006/relationships/hyperlink" Target="http://cs.wellesley.edu/~pmetaxas/" TargetMode="External"/><Relationship Id="rId175" Type="http://schemas.openxmlformats.org/officeDocument/2006/relationships/hyperlink" Target="http://www.ils.uw.edu.pl/946.html" TargetMode="External"/><Relationship Id="rId3254" Type="http://schemas.openxmlformats.org/officeDocument/2006/relationships/hyperlink" Target="http://nam.ece.upatras.gr/index.php?q=node/37" TargetMode="External"/><Relationship Id="rId4305" Type="http://schemas.openxmlformats.org/officeDocument/2006/relationships/hyperlink" Target="http://www.tg.teikal.gr/images/NKartsonas_CV_gr.pdf" TargetMode="External"/><Relationship Id="rId7875" Type="http://schemas.openxmlformats.org/officeDocument/2006/relationships/hyperlink" Target="http://www.chemeng.ntua.gr/the_people/m.statheropoulos" TargetMode="External"/><Relationship Id="rId8926" Type="http://schemas.openxmlformats.org/officeDocument/2006/relationships/hyperlink" Target="http://no.linkedin.com/pub/dimitrios-g-hatzignatiou/5b/677/a97" TargetMode="External"/><Relationship Id="rId6477" Type="http://schemas.openxmlformats.org/officeDocument/2006/relationships/hyperlink" Target="http://www.na.uniwa.gr/pagonis_dn/" TargetMode="External"/><Relationship Id="rId7528" Type="http://schemas.openxmlformats.org/officeDocument/2006/relationships/hyperlink" Target="http://www.agr.uth.gr/cvs/sakellariou_cv_gr.pdf" TargetMode="External"/><Relationship Id="rId5079" Type="http://schemas.openxmlformats.org/officeDocument/2006/relationships/hyperlink" Target="https://pch.uniwa.gr/profile/dr-areti-lagioy/" TargetMode="External"/><Relationship Id="rId1689" Type="http://schemas.openxmlformats.org/officeDocument/2006/relationships/hyperlink" Target="http://www.unibo.it/docenti/evamaria.thune" TargetMode="External"/><Relationship Id="rId5560" Type="http://schemas.openxmlformats.org/officeDocument/2006/relationships/hyperlink" Target="http://bscc.duth.gr/staff/dep/Markou_cv.pdf" TargetMode="External"/><Relationship Id="rId4162" Type="http://schemas.openxmlformats.org/officeDocument/2006/relationships/hyperlink" Target="http://www.ddns.hua.gr/~tmimadiaitologias/gr/content/profesors.html" TargetMode="External"/><Relationship Id="rId5213" Type="http://schemas.openxmlformats.org/officeDocument/2006/relationships/hyperlink" Target="http://www.stri.si.edu/english/scientific_staff/staff_scientist/scientist.php?id=23" TargetMode="External"/><Relationship Id="rId6611" Type="http://schemas.openxmlformats.org/officeDocument/2006/relationships/hyperlink" Target="https://www.dkfz.de/en/immundiversitaet/index.php" TargetMode="External"/><Relationship Id="rId8783" Type="http://schemas.openxmlformats.org/officeDocument/2006/relationships/hyperlink" Target="http://www.math.uoc.gr/~nikosf/cv.pdf" TargetMode="External"/><Relationship Id="rId48" Type="http://schemas.openxmlformats.org/officeDocument/2006/relationships/hyperlink" Target="http://labsic.univ-paris13.fr/membre/andonova-yanita/" TargetMode="External"/><Relationship Id="rId1823" Type="http://schemas.openxmlformats.org/officeDocument/2006/relationships/hyperlink" Target="http://ngf-bg.com/wordpress/wp-content/uploads/2012/06/Boris-Vounchev-CV.pdf" TargetMode="External"/><Relationship Id="rId7385" Type="http://schemas.openxmlformats.org/officeDocument/2006/relationships/hyperlink" Target="https://philosophy.uoi.gr/didaskontes/konstantinos-rantis/" TargetMode="External"/><Relationship Id="rId8436" Type="http://schemas.openxmlformats.org/officeDocument/2006/relationships/hyperlink" Target="http://www.deo.teikal.gr/index.php/staff/teachingstaff/36-tsekos/94-tsekoscv" TargetMode="External"/><Relationship Id="rId3995" Type="http://schemas.openxmlformats.org/officeDocument/2006/relationships/hyperlink" Target="https://zp.aua.gr/faculty-2/kalogirou_stefanos/" TargetMode="External"/><Relationship Id="rId7038" Type="http://schemas.openxmlformats.org/officeDocument/2006/relationships/hyperlink" Target="http://www.pharmacy.upatras.gr/index.php/el/personell/meli-dep/-mainmenu-40/81-patrinos-giorgos" TargetMode="External"/><Relationship Id="rId2597" Type="http://schemas.openxmlformats.org/officeDocument/2006/relationships/hyperlink" Target="http://www.materials.uoc.gr/el/general/personnel/dvlasso.html" TargetMode="External"/><Relationship Id="rId3648" Type="http://schemas.openxmlformats.org/officeDocument/2006/relationships/hyperlink" Target="http://www.eie.gr/nhrf/institutes/iopc/cvs/cv-zografos-en.pdf" TargetMode="External"/><Relationship Id="rId569" Type="http://schemas.openxmlformats.org/officeDocument/2006/relationships/hyperlink" Target="http://mathsci.ucd.ie/people/gardiner_s" TargetMode="External"/><Relationship Id="rId1199" Type="http://schemas.openxmlformats.org/officeDocument/2006/relationships/hyperlink" Target="http://business-school.exeter.ac.uk/about/people/profile/index.php?web_id=Navonil_Mustafee" TargetMode="External"/><Relationship Id="rId5070" Type="http://schemas.openxmlformats.org/officeDocument/2006/relationships/hyperlink" Target="http://www.teilar/person.php?pid=261" TargetMode="External"/><Relationship Id="rId6121" Type="http://schemas.openxmlformats.org/officeDocument/2006/relationships/hyperlink" Target="https://www.des.unipi.gr/el/faculty/kbotsiou" TargetMode="External"/><Relationship Id="rId8293" Type="http://schemas.openxmlformats.org/officeDocument/2006/relationships/hyperlink" Target="http://www.phed.uoa.gr/an8ropino-dynamiko/melh-dep/toympekhs-argyrhs.html" TargetMode="External"/><Relationship Id="rId1680" Type="http://schemas.openxmlformats.org/officeDocument/2006/relationships/hyperlink" Target="https://service.apella.grnet.gr/apella.html" TargetMode="External"/><Relationship Id="rId2731" Type="http://schemas.openxmlformats.org/officeDocument/2006/relationships/hyperlink" Target="http://economics.soc.uoc.gr/el/content/%CE%B3%CE%B1%CE%B3%CE%AC%CE%BD%CE%B7%CF%82-%CF%87%CF%81%CF%85%CF%83%CE%BF%CE%B2%CE%B1%CE%BB%CE%AC%CE%BD%CF%84%CE%B7%CF%82" TargetMode="External"/><Relationship Id="rId703" Type="http://schemas.openxmlformats.org/officeDocument/2006/relationships/hyperlink" Target="http://departments.agri.huji.ac.il/plantscience/people/Hanokh_Czosnek/" TargetMode="External"/><Relationship Id="rId1333" Type="http://schemas.openxmlformats.org/officeDocument/2006/relationships/hyperlink" Target="http://www.esmo.org/" TargetMode="External"/><Relationship Id="rId5954" Type="http://schemas.openxmlformats.org/officeDocument/2006/relationships/hyperlink" Target="http://www.fks.uoc.gr/_/pw/cvs/balla/" TargetMode="External"/><Relationship Id="rId4556" Type="http://schemas.openxmlformats.org/officeDocument/2006/relationships/hyperlink" Target="http://www.chemeng.ntua.gr/dep/kollia" TargetMode="External"/><Relationship Id="rId5607" Type="http://schemas.openxmlformats.org/officeDocument/2006/relationships/hyperlink" Target="http://mss-nde.uoi.gr/matikas.html" TargetMode="External"/><Relationship Id="rId3158" Type="http://schemas.openxmlformats.org/officeDocument/2006/relationships/hyperlink" Target="http://nursing.ioa.teiep.gr/files/Griva1_gr.pdf" TargetMode="External"/><Relationship Id="rId4209" Type="http://schemas.openxmlformats.org/officeDocument/2006/relationships/hyperlink" Target="http://www.panteion.gr/index.php?p=view-person&amp;section=&amp;id=21&amp;lang=el" TargetMode="External"/><Relationship Id="rId7779" Type="http://schemas.openxmlformats.org/officeDocument/2006/relationships/hyperlink" Target="http://www.past.auth.gr/el/node/48" TargetMode="External"/><Relationship Id="rId560" Type="http://schemas.openxmlformats.org/officeDocument/2006/relationships/hyperlink" Target="http://faculte-recherche.audencia.com/en/faculty/faculty-member-cvs/emilios-galariotis/" TargetMode="External"/><Relationship Id="rId1190" Type="http://schemas.openxmlformats.org/officeDocument/2006/relationships/hyperlink" Target="http://antiquite-classique-et-tardive.paris-sorbonne.fr/spip.php?article256" TargetMode="External"/><Relationship Id="rId2241" Type="http://schemas.openxmlformats.org/officeDocument/2006/relationships/hyperlink" Target="https://www.nup.ac.cy/gr/nikolaos-apostolopoulos/" TargetMode="External"/><Relationship Id="rId213" Type="http://schemas.openxmlformats.org/officeDocument/2006/relationships/hyperlink" Target="http://radiology.osu.edu/10729.cfm" TargetMode="External"/><Relationship Id="rId6862" Type="http://schemas.openxmlformats.org/officeDocument/2006/relationships/hyperlink" Target="http://www.bat.uoi.gr/custom/cvs_gr/12.pdf" TargetMode="External"/><Relationship Id="rId7913" Type="http://schemas.openxmlformats.org/officeDocument/2006/relationships/hyperlink" Target="https://www.ntnu.edu/employees/haris.stamatopoulos" TargetMode="External"/><Relationship Id="rId4066" Type="http://schemas.openxmlformats.org/officeDocument/2006/relationships/hyperlink" Target="https://euc.ac.cy/en/faculty-profiles/eleni-kandaraki/" TargetMode="External"/><Relationship Id="rId5464" Type="http://schemas.openxmlformats.org/officeDocument/2006/relationships/hyperlink" Target="http://www.phs.uoa.gr/an8ropino-dynamiko/melh-dep-kai-biografika/xrysostomos-mantzabinos.html" TargetMode="External"/><Relationship Id="rId6515" Type="http://schemas.openxmlformats.org/officeDocument/2006/relationships/hyperlink" Target="https://www.cing.ac.cy/en/about-us/biomedical-sciences-/emmp/emmp-services/emmpstaff/panagiotidis" TargetMode="External"/><Relationship Id="rId5117" Type="http://schemas.openxmlformats.org/officeDocument/2006/relationships/hyperlink" Target="http://www.inf.uth.gr/~lalis/lalis_CV.pdf" TargetMode="External"/><Relationship Id="rId8687" Type="http://schemas.openxmlformats.org/officeDocument/2006/relationships/hyperlink" Target="http://www.vet.uth.gr/english/index.html" TargetMode="External"/><Relationship Id="rId1727" Type="http://schemas.openxmlformats.org/officeDocument/2006/relationships/hyperlink" Target="http://research.cems.umn.edu/tsapatsis/" TargetMode="External"/><Relationship Id="rId7289" Type="http://schemas.openxmlformats.org/officeDocument/2006/relationships/hyperlink" Target="http://www.med.uoa.gr/" TargetMode="External"/><Relationship Id="rId3899" Type="http://schemas.openxmlformats.org/officeDocument/2006/relationships/hyperlink" Target="http://des.panteion.gr/kairidis_gr_1.html" TargetMode="External"/><Relationship Id="rId4200" Type="http://schemas.openxmlformats.org/officeDocument/2006/relationships/hyperlink" Target="http://ecedu.uoi.gr/index.php/staff/professors" TargetMode="External"/><Relationship Id="rId7770" Type="http://schemas.openxmlformats.org/officeDocument/2006/relationships/hyperlink" Target="http://users.uoi.gr/kskouri/" TargetMode="External"/><Relationship Id="rId6372" Type="http://schemas.openxmlformats.org/officeDocument/2006/relationships/hyperlink" Target="https://ipgrb.gr/teams/dr-georgios-k-ntinas/" TargetMode="External"/><Relationship Id="rId7423" Type="http://schemas.openxmlformats.org/officeDocument/2006/relationships/hyperlink" Target="http://www.meteo.noa.gr/personel.html" TargetMode="External"/><Relationship Id="rId8821" Type="http://schemas.openxmlformats.org/officeDocument/2006/relationships/hyperlink" Target="http://www.econ.duth.gr/personel/dep/hazakis/cv_hazakis.pdf" TargetMode="External"/><Relationship Id="rId6025" Type="http://schemas.openxmlformats.org/officeDocument/2006/relationships/hyperlink" Target="http://www.pe.uth.gr/cms/index.php/en/staff/faculty-members/181-bekiari" TargetMode="External"/><Relationship Id="rId2982" Type="http://schemas.openxmlformats.org/officeDocument/2006/relationships/hyperlink" Target="http://ee.auth.gr/en/school/faculty-staff/telecommunications-department/yioultsis-traianos/" TargetMode="External"/><Relationship Id="rId8197" Type="http://schemas.openxmlformats.org/officeDocument/2006/relationships/hyperlink" Target="http://users.auth.gr/PTZANAVA/" TargetMode="External"/><Relationship Id="rId954" Type="http://schemas.openxmlformats.org/officeDocument/2006/relationships/hyperlink" Target="https://www.edu.lmu.de/gsp/personen/professoren/leonhardt/avita_leonhardt/index.html" TargetMode="External"/><Relationship Id="rId1584" Type="http://schemas.openxmlformats.org/officeDocument/2006/relationships/hyperlink" Target="http://www.imperial.ac.uk/people/s.r.smith" TargetMode="External"/><Relationship Id="rId2635" Type="http://schemas.openxmlformats.org/officeDocument/2006/relationships/hyperlink" Target="https://www.icsd.aegean.gr/icsd/profile.php?member=1787" TargetMode="External"/><Relationship Id="rId607" Type="http://schemas.openxmlformats.org/officeDocument/2006/relationships/hyperlink" Target="https://www.researchgate.net/profile/Ana_Gimeno2" TargetMode="External"/><Relationship Id="rId1237" Type="http://schemas.openxmlformats.org/officeDocument/2006/relationships/hyperlink" Target="http://www.medizin.uni-halle.de/?id=24" TargetMode="External"/><Relationship Id="rId5858" Type="http://schemas.openxmlformats.org/officeDocument/2006/relationships/hyperlink" Target="http://users.teicrete.gr/moudatsou" TargetMode="External"/><Relationship Id="rId6909" Type="http://schemas.openxmlformats.org/officeDocument/2006/relationships/hyperlink" Target="http://www.past.auth.gr/el/node/44" TargetMode="External"/><Relationship Id="rId1304" Type="http://schemas.openxmlformats.org/officeDocument/2006/relationships/hyperlink" Target="http://www.uniba.it/ricerca/dipartimenti/fisica" TargetMode="External"/><Relationship Id="rId4874" Type="http://schemas.openxmlformats.org/officeDocument/2006/relationships/hyperlink" Target="https://www.research.manchester.ac.uk/portal/leonidas.html" TargetMode="External"/><Relationship Id="rId7280" Type="http://schemas.openxmlformats.org/officeDocument/2006/relationships/hyperlink" Target="http://www.apae.uth.gr/" TargetMode="External"/><Relationship Id="rId8331" Type="http://schemas.openxmlformats.org/officeDocument/2006/relationships/hyperlink" Target="https://deps.panteion.gr/?portfolio=dimitris-triantafyllou" TargetMode="External"/><Relationship Id="rId3476" Type="http://schemas.openxmlformats.org/officeDocument/2006/relationships/hyperlink" Target="http://users.auth.gr/evan/sye" TargetMode="External"/><Relationship Id="rId4527" Type="http://schemas.openxmlformats.org/officeDocument/2006/relationships/hyperlink" Target="http://www.semfe.ntua.gr/el/faculty-members/kokkinis" TargetMode="External"/><Relationship Id="rId5925" Type="http://schemas.openxmlformats.org/officeDocument/2006/relationships/hyperlink" Target="http://school.med.uoa.gr/melhdep/bio.html" TargetMode="External"/><Relationship Id="rId10" Type="http://schemas.openxmlformats.org/officeDocument/2006/relationships/hyperlink" Target="http://www.lancaster.ac.uk/engineering/about-us/people/george-aggidis" TargetMode="External"/><Relationship Id="rId397" Type="http://schemas.openxmlformats.org/officeDocument/2006/relationships/hyperlink" Target="http://www.amc.nl/" TargetMode="External"/><Relationship Id="rId2078" Type="http://schemas.openxmlformats.org/officeDocument/2006/relationships/hyperlink" Target="http://www.gla.ac.uk/schools/engineering/staff/konstantinosampountolas/" TargetMode="External"/><Relationship Id="rId2492" Type="http://schemas.openxmlformats.org/officeDocument/2006/relationships/hyperlink" Target="http://www.med.uth.gr/cvDep/11_GR.pdf" TargetMode="External"/><Relationship Id="rId3129" Type="http://schemas.openxmlformats.org/officeDocument/2006/relationships/hyperlink" Target="https://eee.uniwa.gr/CVs/CV_Goustouridis_el.pdf" TargetMode="External"/><Relationship Id="rId3890" Type="http://schemas.openxmlformats.org/officeDocument/2006/relationships/hyperlink" Target="https://www.law.auth.gr/sites/default/files/CV_%CE%9A%CE%B1%CF%8A%CE%B4%CE%B1%CF%84%CE%B6%CE%AE%CF%82%20%CE%91%CE%BA%CF%81%CE%AF%CF%84%CE%B1%CF%82.pdf" TargetMode="External"/><Relationship Id="rId4941" Type="http://schemas.openxmlformats.org/officeDocument/2006/relationships/hyperlink" Target="http://www.fmenr.duth.gr/personel/dep/Kyriazopoulos.shtml" TargetMode="External"/><Relationship Id="rId7000" Type="http://schemas.openxmlformats.org/officeDocument/2006/relationships/hyperlink" Target="http://www.ecd.uoa.gr/?page_id=1450" TargetMode="External"/><Relationship Id="rId464" Type="http://schemas.openxmlformats.org/officeDocument/2006/relationships/hyperlink" Target="https://www.strath.ac.uk/staff/edradaebelruangeliedr/" TargetMode="External"/><Relationship Id="rId1094" Type="http://schemas.openxmlformats.org/officeDocument/2006/relationships/hyperlink" Target="http://publish.ucc.ie/researchprofiles/D018/pmcsweeney" TargetMode="External"/><Relationship Id="rId2145" Type="http://schemas.openxmlformats.org/officeDocument/2006/relationships/hyperlink" Target="https://www.eps.auth.gr/el/polsci/faculty/5039" TargetMode="External"/><Relationship Id="rId3543" Type="http://schemas.openxmlformats.org/officeDocument/2006/relationships/hyperlink" Target="http://www.culture.upatras.gr/cms/?page_id=2558" TargetMode="External"/><Relationship Id="rId6699" Type="http://schemas.openxmlformats.org/officeDocument/2006/relationships/hyperlink" Target="https://architecture.web.auth.gr/%CF%80%CE%B1%CF%80%CE%B1%CE%B4%CE%B7%CE%BC%CE%B7%CF%84%CF%81%CE%AF%CE%BF%CF%85-%CF%83%CF%80%CF%8D%CF%81%CE%BF%CF%82/" TargetMode="External"/><Relationship Id="rId9172" Type="http://schemas.openxmlformats.org/officeDocument/2006/relationships/hyperlink" Target="http://www.unipi.gr/faculty/dep.php?dep=psillaki" TargetMode="External"/><Relationship Id="rId117" Type="http://schemas.openxmlformats.org/officeDocument/2006/relationships/hyperlink" Target="https://www.unibo.it/sitoweb/isabella.baldini" TargetMode="External"/><Relationship Id="rId3610" Type="http://schemas.openxmlformats.org/officeDocument/2006/relationships/hyperlink" Target="http://www.pe.uth.gr/cms/index.php/el/prosopiko/dep/178-zisi" TargetMode="External"/><Relationship Id="rId6766" Type="http://schemas.openxmlformats.org/officeDocument/2006/relationships/hyperlink" Target="https://law.auth.gr/teaching_staff/el-papadopoulou-triantafyllia-lina/" TargetMode="External"/><Relationship Id="rId7817" Type="http://schemas.openxmlformats.org/officeDocument/2006/relationships/hyperlink" Target="https://med.duth.gr/author/vsouftas/" TargetMode="External"/><Relationship Id="rId531" Type="http://schemas.openxmlformats.org/officeDocument/2006/relationships/hyperlink" Target="http://personal.cege.umn.edu/~foufoula/" TargetMode="External"/><Relationship Id="rId1161" Type="http://schemas.openxmlformats.org/officeDocument/2006/relationships/hyperlink" Target="http://www.cardiff.ac.uk/encap/contactsandpeople/profiles/moore-jane.html" TargetMode="External"/><Relationship Id="rId2212" Type="http://schemas.openxmlformats.org/officeDocument/2006/relationships/hyperlink" Target="http://www.e-ce.uth.gr/~cda" TargetMode="External"/><Relationship Id="rId5368" Type="http://schemas.openxmlformats.org/officeDocument/2006/relationships/hyperlink" Target="https://inn.demokritos.gr/prosopiko/e.makarona/" TargetMode="External"/><Relationship Id="rId5782" Type="http://schemas.openxmlformats.org/officeDocument/2006/relationships/hyperlink" Target="http://ucy.ac.cy/dir/el/component/comprofiler/userprofile/ecmich" TargetMode="External"/><Relationship Id="rId6419" Type="http://schemas.openxmlformats.org/officeDocument/2006/relationships/hyperlink" Target="http://www.research.lancs.ac.uk/portal/en/people/costas-xydeas%2876fa6b24-db54-408b9039-0e94a8126ae9%29.htlm" TargetMode="External"/><Relationship Id="rId6833" Type="http://schemas.openxmlformats.org/officeDocument/2006/relationships/hyperlink" Target="http://www.pe.uth.gr/cms/index.php?option=com_content&amp;view=article&amp;id=163:papaioannou&amp;catid=58&amp;Itemid=100&amp;lang=en" TargetMode="External"/><Relationship Id="rId1978" Type="http://schemas.openxmlformats.org/officeDocument/2006/relationships/hyperlink" Target="https://ot.uniwa.gr/profile/athanasopoyloy-christina/" TargetMode="External"/><Relationship Id="rId4384" Type="http://schemas.openxmlformats.org/officeDocument/2006/relationships/hyperlink" Target="http://www.cut.ac.cy/abf/staff/andreas.katsiotis" TargetMode="External"/><Relationship Id="rId5435" Type="http://schemas.openxmlformats.org/officeDocument/2006/relationships/hyperlink" Target="http://users.uoi.gr/gramisar/istorias_neoteron_chronon/mandylara.htm" TargetMode="External"/><Relationship Id="rId4037" Type="http://schemas.openxmlformats.org/officeDocument/2006/relationships/hyperlink" Target="http://www.eie.gr/nhrf/institutes/tpci/cvs/cv-kamitsos-en.pdf" TargetMode="External"/><Relationship Id="rId4451" Type="http://schemas.openxmlformats.org/officeDocument/2006/relationships/hyperlink" Target="http://www.math.caltech.edu/~kechris/" TargetMode="External"/><Relationship Id="rId5502" Type="http://schemas.openxmlformats.org/officeDocument/2006/relationships/hyperlink" Target="http://en.ppp.uoa.gr/fileadmin/ppp.uoa.gr/uploads/cvs/marangianou_cv_en.pdf" TargetMode="External"/><Relationship Id="rId6900" Type="http://schemas.openxmlformats.org/officeDocument/2006/relationships/hyperlink" Target="http://www.math.ntua.gr/~papapan/webCV.pdf" TargetMode="External"/><Relationship Id="rId8658" Type="http://schemas.openxmlformats.org/officeDocument/2006/relationships/hyperlink" Target="http://www.inp.demokritos.gr/web2/?page_id=406&amp;page=1&amp;user=Fanourakis-George" TargetMode="External"/><Relationship Id="rId3053" Type="http://schemas.openxmlformats.org/officeDocument/2006/relationships/hyperlink" Target="https://www.econ-auth.gr/human-resources/meli-dep/division-of-business-administration/gkorezis-panagiotis/" TargetMode="External"/><Relationship Id="rId4104" Type="http://schemas.openxmlformats.org/officeDocument/2006/relationships/hyperlink" Target="https://www.katalog.uu.se/empinfo/?id=N8-964" TargetMode="External"/><Relationship Id="rId3120" Type="http://schemas.openxmlformats.org/officeDocument/2006/relationships/hyperlink" Target="http://www.phyed.duth.gr/undergraduate/index.php/el/dpers/dep/mdep13" TargetMode="External"/><Relationship Id="rId6276" Type="http://schemas.openxmlformats.org/officeDocument/2006/relationships/hyperlink" Target="http://dsep.uop.gr/attachments/CVs/nikolakaki/CURRICULUM_VITAE-3.pdf" TargetMode="External"/><Relationship Id="rId7674" Type="http://schemas.openxmlformats.org/officeDocument/2006/relationships/hyperlink" Target="http://users.auth.gr/siasos/cv.html" TargetMode="External"/><Relationship Id="rId8725" Type="http://schemas.openxmlformats.org/officeDocument/2006/relationships/hyperlink" Target="http://www.biology.upatras.gr/cv/flytzanisGR.pdf" TargetMode="External"/><Relationship Id="rId6690" Type="http://schemas.openxmlformats.org/officeDocument/2006/relationships/hyperlink" Target="http://www.past.auth.gr/el/node/43" TargetMode="External"/><Relationship Id="rId7327" Type="http://schemas.openxmlformats.org/officeDocument/2006/relationships/hyperlink" Target="http://www.med.duth.gr/department/members/Prasopoulos.shtml" TargetMode="External"/><Relationship Id="rId7741" Type="http://schemas.openxmlformats.org/officeDocument/2006/relationships/hyperlink" Target="http://www.pharm.auth.gr/el/faculty/37" TargetMode="External"/><Relationship Id="rId2886" Type="http://schemas.openxmlformats.org/officeDocument/2006/relationships/hyperlink" Target="http://sociology.panteion.gr/index.php?p=personnel&amp;section=&amp;id=30&amp;lang=el" TargetMode="External"/><Relationship Id="rId3937" Type="http://schemas.openxmlformats.org/officeDocument/2006/relationships/hyperlink" Target="http://www.wheaton.edu/Academics/Departments/Theology/Faculty/George-Kalantzis" TargetMode="External"/><Relationship Id="rId5292" Type="http://schemas.openxmlformats.org/officeDocument/2006/relationships/hyperlink" Target="http://www.legah.metal.ntua.gr/pdf/loup/LOUPASAKIS%20CV%20GR%202015%2001%2007%20NTUA.pdf" TargetMode="External"/><Relationship Id="rId6343" Type="http://schemas.openxmlformats.org/officeDocument/2006/relationships/hyperlink" Target="http://www.med.uth.gr/cvDep/137GR_202009.pdf" TargetMode="External"/><Relationship Id="rId858" Type="http://schemas.openxmlformats.org/officeDocument/2006/relationships/hyperlink" Target="http://www.ucy.ac.cy/" TargetMode="External"/><Relationship Id="rId1488" Type="http://schemas.openxmlformats.org/officeDocument/2006/relationships/hyperlink" Target="http://cr-hana.upol.cz/cellbiol/" TargetMode="External"/><Relationship Id="rId2539" Type="http://schemas.openxmlformats.org/officeDocument/2006/relationships/hyperlink" Target="https://drive.google.com/file/d/0B1SDM6H9U8IdeTlBZEpHTERteGs/view" TargetMode="External"/><Relationship Id="rId2953" Type="http://schemas.openxmlformats.org/officeDocument/2006/relationships/hyperlink" Target="http://www.ecd.uoa.gr/?page_id=1866" TargetMode="External"/><Relationship Id="rId6410" Type="http://schemas.openxmlformats.org/officeDocument/2006/relationships/hyperlink" Target="http://www.vet.uth.gr/greek/index.html" TargetMode="External"/><Relationship Id="rId925" Type="http://schemas.openxmlformats.org/officeDocument/2006/relationships/hyperlink" Target="http://www.ibap.kit.edu/berufspaedagogik/english/mitarbeiter_1199.php" TargetMode="External"/><Relationship Id="rId1555" Type="http://schemas.openxmlformats.org/officeDocument/2006/relationships/hyperlink" Target="http://www.iust.ac.ir/page.php?slct_pg_id=1464&amp;sid=16&amp;slc_lang=en" TargetMode="External"/><Relationship Id="rId2606" Type="http://schemas.openxmlformats.org/officeDocument/2006/relationships/hyperlink" Target="http://www.teilar.gr/person.php?pid=149" TargetMode="External"/><Relationship Id="rId5012" Type="http://schemas.openxmlformats.org/officeDocument/2006/relationships/hyperlink" Target="http://ucy.ac.cy/dir/en/component/comprofiler/userprofile/edkostas" TargetMode="External"/><Relationship Id="rId8168" Type="http://schemas.openxmlformats.org/officeDocument/2006/relationships/hyperlink" Target="http://www.philosophy.upatras.gr/el/node/51" TargetMode="External"/><Relationship Id="rId8582" Type="http://schemas.openxmlformats.org/officeDocument/2006/relationships/hyperlink" Target="http://www.med.upatras.gr/" TargetMode="External"/><Relationship Id="rId1208" Type="http://schemas.openxmlformats.org/officeDocument/2006/relationships/hyperlink" Target="http://www.uea.ac.uk/education/people/profile/e-nardi" TargetMode="External"/><Relationship Id="rId7184" Type="http://schemas.openxmlformats.org/officeDocument/2006/relationships/hyperlink" Target="http://www.eie.gr/nhrf/institutes/tpci/cvs/cv-pispas-gr.pdf" TargetMode="External"/><Relationship Id="rId8235" Type="http://schemas.openxmlformats.org/officeDocument/2006/relationships/hyperlink" Target="https://www.uom.gr/assets/site/public/nodes/8846/8315-cv-greek-tziogkidis-20201020.pdf" TargetMode="External"/><Relationship Id="rId1622" Type="http://schemas.openxmlformats.org/officeDocument/2006/relationships/hyperlink" Target="http://www.uva.nl/contact/medewerkers/item/v.v.stissi.html?f=stissi" TargetMode="External"/><Relationship Id="rId4778" Type="http://schemas.openxmlformats.org/officeDocument/2006/relationships/hyperlink" Target="http://www.samos.aegean.gr/actuar/chr_koun/CV_Kountzakis.pdf" TargetMode="External"/><Relationship Id="rId5829" Type="http://schemas.openxmlformats.org/officeDocument/2006/relationships/hyperlink" Target="http://www.metal.ntua.gr/index.pl/modis" TargetMode="External"/><Relationship Id="rId7251" Type="http://schemas.openxmlformats.org/officeDocument/2006/relationships/hyperlink" Target="http://zp.aua.gr/el/content/eZ/Politis" TargetMode="External"/><Relationship Id="rId3794" Type="http://schemas.openxmlformats.org/officeDocument/2006/relationships/hyperlink" Target="https://ds.uth.gr/staff/faculty/iatrellis/" TargetMode="External"/><Relationship Id="rId4845" Type="http://schemas.openxmlformats.org/officeDocument/2006/relationships/hyperlink" Target="http://www.econ.duth.gr/personel/dep/koutroukis/" TargetMode="External"/><Relationship Id="rId8302" Type="http://schemas.openxmlformats.org/officeDocument/2006/relationships/hyperlink" Target="http://www.ha.uth.gr/index.php?page=faculty.display&amp;a=iftourna" TargetMode="External"/><Relationship Id="rId2396" Type="http://schemas.openxmlformats.org/officeDocument/2006/relationships/hyperlink" Target="http://www.philosophy.upatras.gr/el/node/52" TargetMode="External"/><Relationship Id="rId3447" Type="http://schemas.openxmlformats.org/officeDocument/2006/relationships/hyperlink" Target="http://www.physics.auth.gr/sections/2/people/40" TargetMode="External"/><Relationship Id="rId3861" Type="http://schemas.openxmlformats.org/officeDocument/2006/relationships/hyperlink" Target="http://ontogeo.ntua.gr/index.php/people/180" TargetMode="External"/><Relationship Id="rId4912" Type="http://schemas.openxmlformats.org/officeDocument/2006/relationships/hyperlink" Target="http://www.ed.ac.uk/history-classics-archaeology/about-us/staff-profiles/profile_tab1_academic.php?uun=jcrow&amp;search=2" TargetMode="External"/><Relationship Id="rId368" Type="http://schemas.openxmlformats.org/officeDocument/2006/relationships/hyperlink" Target="http://www.fsp.uni-lj.si/our_faculty/staff/12/" TargetMode="External"/><Relationship Id="rId782" Type="http://schemas.openxmlformats.org/officeDocument/2006/relationships/hyperlink" Target="http://www.jontell.se/" TargetMode="External"/><Relationship Id="rId2049" Type="http://schemas.openxmlformats.org/officeDocument/2006/relationships/hyperlink" Target="http://users.uoa.gr/~nalikako/" TargetMode="External"/><Relationship Id="rId2463" Type="http://schemas.openxmlformats.org/officeDocument/2006/relationships/hyperlink" Target="http://scholar.uoa.gr/evasilak" TargetMode="External"/><Relationship Id="rId3514" Type="http://schemas.openxmlformats.org/officeDocument/2006/relationships/hyperlink" Target="https://qa.auth.gr/el/cv/gzangel" TargetMode="External"/><Relationship Id="rId9076" Type="http://schemas.openxmlformats.org/officeDocument/2006/relationships/hyperlink" Target="http://www.nup.ac.cy/dr-christos-christodoulou-volos/" TargetMode="External"/><Relationship Id="rId435" Type="http://schemas.openxmlformats.org/officeDocument/2006/relationships/hyperlink" Target="http://www.dkfz.de/de/nuklearmedizin/mitarbeiter/Dimitrakopoulou_Strauss_detail.html" TargetMode="External"/><Relationship Id="rId1065" Type="http://schemas.openxmlformats.org/officeDocument/2006/relationships/hyperlink" Target="http://www.ull.es/view/departamentos/filoclasyarabe/Area_de_Filologia_Griega/es" TargetMode="External"/><Relationship Id="rId2116" Type="http://schemas.openxmlformats.org/officeDocument/2006/relationships/hyperlink" Target="https://orcid.org/0000-0002-5262-1402" TargetMode="External"/><Relationship Id="rId2530" Type="http://schemas.openxmlformats.org/officeDocument/2006/relationships/hyperlink" Target="http://www.teiath.gr/userfiles/karikasg/CVVENETIKOU.pdf" TargetMode="External"/><Relationship Id="rId5686" Type="http://schemas.openxmlformats.org/officeDocument/2006/relationships/hyperlink" Target="http://cnl.di.uoa.gr/merakos" TargetMode="External"/><Relationship Id="rId6737" Type="http://schemas.openxmlformats.org/officeDocument/2006/relationships/hyperlink" Target="http://users.auth.gr/kpap" TargetMode="External"/><Relationship Id="rId8092" Type="http://schemas.openxmlformats.org/officeDocument/2006/relationships/hyperlink" Target="http://www.ode.unipi.gr/index.php/el/staff/teachresearchstaff/27-sorros" TargetMode="External"/><Relationship Id="rId9143" Type="http://schemas.openxmlformats.org/officeDocument/2006/relationships/hyperlink" Target="http://users.auth.gr/dpsalla" TargetMode="External"/><Relationship Id="rId502" Type="http://schemas.openxmlformats.org/officeDocument/2006/relationships/hyperlink" Target="http://www.lse.ac.uk/europeanInstitute/research/hellenicObservatory/whoswho/featherstone.aspx" TargetMode="External"/><Relationship Id="rId1132" Type="http://schemas.openxmlformats.org/officeDocument/2006/relationships/hyperlink" Target="http://www.farmakologijamfns.com/wp-content/uploads/2009/03/CV-Mikov-Momir.pdf" TargetMode="External"/><Relationship Id="rId4288" Type="http://schemas.openxmlformats.org/officeDocument/2006/relationships/hyperlink" Target="http://www.aueb.gr/pages/cv/gr/1129.pdf" TargetMode="External"/><Relationship Id="rId5339" Type="http://schemas.openxmlformats.org/officeDocument/2006/relationships/hyperlink" Target="http://www.med.auth.gr/depts/lomi/meli_dep.htm" TargetMode="External"/><Relationship Id="rId4355" Type="http://schemas.openxmlformats.org/officeDocument/2006/relationships/hyperlink" Target="http://engineering.teicm.gr/index.php?option=com_content&amp;view=article&amp;id=97%3A2011-01-24-10-33-51&amp;catid=31%3A2011-01-24-10-11-43&amp;Itemid=85&amp;lang=el" TargetMode="External"/><Relationship Id="rId5753" Type="http://schemas.openxmlformats.org/officeDocument/2006/relationships/hyperlink" Target="http://www.avt.rwth-aachen.de/AVT/index.php?id=68&amp;L=1&amp;showUid=688" TargetMode="External"/><Relationship Id="rId6804" Type="http://schemas.openxmlformats.org/officeDocument/2006/relationships/hyperlink" Target="http://www.ekke.gr/" TargetMode="External"/><Relationship Id="rId1949" Type="http://schemas.openxmlformats.org/officeDocument/2006/relationships/hyperlink" Target="http://www.mead.upatras.gr/lang_el/personnel/view/37" TargetMode="External"/><Relationship Id="rId4008" Type="http://schemas.openxmlformats.org/officeDocument/2006/relationships/hyperlink" Target="http://users.uop.gr/~kaloxyl/" TargetMode="External"/><Relationship Id="rId5406" Type="http://schemas.openxmlformats.org/officeDocument/2006/relationships/hyperlink" Target="http://users.uoa.gr/~mmaliak/" TargetMode="External"/><Relationship Id="rId5820" Type="http://schemas.openxmlformats.org/officeDocument/2006/relationships/hyperlink" Target="http://www.unipi.gr/faculty/njm/njm_gr.html" TargetMode="External"/><Relationship Id="rId8976" Type="http://schemas.openxmlformats.org/officeDocument/2006/relationships/hyperlink" Target="http://www.math.uoc.gr/~chatzipa/cv.pdf" TargetMode="External"/><Relationship Id="rId292" Type="http://schemas.openxmlformats.org/officeDocument/2006/relationships/hyperlink" Target="http://arts.uottawa.ca/translation/people/charron-marc" TargetMode="External"/><Relationship Id="rId3371" Type="http://schemas.openxmlformats.org/officeDocument/2006/relationships/hyperlink" Target="https://ba.teiep.gr/images/Bio/BIO_AKSIOLOGISI/GREEK/CV_DOGORITI_GREEK.pdf" TargetMode="External"/><Relationship Id="rId4422" Type="http://schemas.openxmlformats.org/officeDocument/2006/relationships/hyperlink" Target="http://www.cehd.umn.edu/EdPsych/people/Faculty/Kendeou.html" TargetMode="External"/><Relationship Id="rId7578" Type="http://schemas.openxmlformats.org/officeDocument/2006/relationships/hyperlink" Target="http://www.mech.uowm.gr/gr" TargetMode="External"/><Relationship Id="rId7992" Type="http://schemas.openxmlformats.org/officeDocument/2006/relationships/hyperlink" Target="https://www.isi.gr/people/dr-kyriakos-stefanidis" TargetMode="External"/><Relationship Id="rId8629" Type="http://schemas.openxmlformats.org/officeDocument/2006/relationships/hyperlink" Target="http://www.lit.auth.gr/node/81" TargetMode="External"/><Relationship Id="rId3024" Type="http://schemas.openxmlformats.org/officeDocument/2006/relationships/hyperlink" Target="http://www.di.uoa.gr/~dgizop" TargetMode="External"/><Relationship Id="rId6594" Type="http://schemas.openxmlformats.org/officeDocument/2006/relationships/hyperlink" Target="https://www.cut.ac.cy/digitalAssets/89/89000_100iakovos.pantelides_Cv.pdf" TargetMode="External"/><Relationship Id="rId7645" Type="http://schemas.openxmlformats.org/officeDocument/2006/relationships/hyperlink" Target="http://www.asextos.net/" TargetMode="External"/><Relationship Id="rId2040" Type="http://schemas.openxmlformats.org/officeDocument/2006/relationships/hyperlink" Target="https://sites.google.com/site/athalexopoulou/" TargetMode="External"/><Relationship Id="rId5196" Type="http://schemas.openxmlformats.org/officeDocument/2006/relationships/hyperlink" Target="https://www.nured.auth.gr/dp7nured/?q=el/userprofile/89" TargetMode="External"/><Relationship Id="rId6247" Type="http://schemas.openxmlformats.org/officeDocument/2006/relationships/hyperlink" Target="http://www.tribology.me.uk/CV.htm" TargetMode="External"/><Relationship Id="rId6661" Type="http://schemas.openxmlformats.org/officeDocument/2006/relationships/hyperlink" Target="https://my.teicrete.gr/group/10783/my-account" TargetMode="External"/><Relationship Id="rId7712" Type="http://schemas.openxmlformats.org/officeDocument/2006/relationships/hyperlink" Target="https://pureportal.coventry.ac.uk/en/persons/panos-sitarenios" TargetMode="External"/><Relationship Id="rId5263" Type="http://schemas.openxmlformats.org/officeDocument/2006/relationships/hyperlink" Target="http://www.frl.auth.gr/index.php/gr/personnel-gr" TargetMode="External"/><Relationship Id="rId6314" Type="http://schemas.openxmlformats.org/officeDocument/2006/relationships/hyperlink" Target="http://www.dent.uoa.gr/hr/greek-cv/nikolopoyloy-fwtoyla.html" TargetMode="External"/><Relationship Id="rId1459" Type="http://schemas.openxmlformats.org/officeDocument/2006/relationships/hyperlink" Target="http://web.uvic.ca/~mroth/" TargetMode="External"/><Relationship Id="rId2857" Type="http://schemas.openxmlformats.org/officeDocument/2006/relationships/hyperlink" Target="http://users.uoa.gr/~dgeorgia/CV.html" TargetMode="External"/><Relationship Id="rId3908" Type="http://schemas.openxmlformats.org/officeDocument/2006/relationships/hyperlink" Target="http://www.primedu.uoa.gr/rea-kakampoyra.html" TargetMode="External"/><Relationship Id="rId5330" Type="http://schemas.openxmlformats.org/officeDocument/2006/relationships/hyperlink" Target="http://www.ha.uth.gr/index.php?page=faculty.display&amp;a=gialolos" TargetMode="External"/><Relationship Id="rId8486" Type="http://schemas.openxmlformats.org/officeDocument/2006/relationships/hyperlink" Target="http://www.ddns.hua.gr/~tmimadiaitologias/gr/content/profesors.html" TargetMode="External"/><Relationship Id="rId98" Type="http://schemas.openxmlformats.org/officeDocument/2006/relationships/hyperlink" Target="https://elathan.github.io/resources/cv.pdf" TargetMode="External"/><Relationship Id="rId829" Type="http://schemas.openxmlformats.org/officeDocument/2006/relationships/hyperlink" Target="http://staffprofiles.bournemouth.ac.uk/display/vkatos" TargetMode="External"/><Relationship Id="rId1873" Type="http://schemas.openxmlformats.org/officeDocument/2006/relationships/hyperlink" Target="http://people.ku.edu/~jyounger" TargetMode="External"/><Relationship Id="rId2924" Type="http://schemas.openxmlformats.org/officeDocument/2006/relationships/hyperlink" Target="http://www.audencia.com/en/faculty-research/faculty/permanent-faculty/teacher/giannakis-1/?no_cache=1" TargetMode="External"/><Relationship Id="rId7088" Type="http://schemas.openxmlformats.org/officeDocument/2006/relationships/hyperlink" Target="http://www.materials.uoc.gr/el/general/personnel/pelekano.html" TargetMode="External"/><Relationship Id="rId8139" Type="http://schemas.openxmlformats.org/officeDocument/2006/relationships/hyperlink" Target="http://balkanstudies.bg/index.php/bg/lichni-stranici/153-2013-01-21-07-29-22.html" TargetMode="External"/><Relationship Id="rId1526" Type="http://schemas.openxmlformats.org/officeDocument/2006/relationships/hyperlink" Target="http://www.dainst.org/de/" TargetMode="External"/><Relationship Id="rId1940" Type="http://schemas.openxmlformats.org/officeDocument/2006/relationships/hyperlink" Target="https://www.georgeagios.eu/indexgma.html" TargetMode="External"/><Relationship Id="rId8553" Type="http://schemas.openxmlformats.org/officeDocument/2006/relationships/hyperlink" Target="http://www.teihal.gr/gen/profesors/stefanos/index/Page346.html" TargetMode="External"/><Relationship Id="rId3698" Type="http://schemas.openxmlformats.org/officeDocument/2006/relationships/hyperlink" Target="http://www.lancaster.ac.uk/lums/people/ioannis-thanos" TargetMode="External"/><Relationship Id="rId4749" Type="http://schemas.openxmlformats.org/officeDocument/2006/relationships/hyperlink" Target="http://school.med.uoa.gr/melhdep/bio/224-mkoulouk-med-uoa-gr.html" TargetMode="External"/><Relationship Id="rId7155" Type="http://schemas.openxmlformats.org/officeDocument/2006/relationships/hyperlink" Target="http://big.cea.fr/drf/big/english/Pages/Biographies/Biography-of-doctor-Dimitris-Petroutsos.aspx" TargetMode="External"/><Relationship Id="rId8206" Type="http://schemas.openxmlformats.org/officeDocument/2006/relationships/hyperlink" Target="http://www.enl.uoa.gr/an8rwpino-dynamiko/melh-dep/tomeas-glossas-glwssologias/tzanne-angeliki.html" TargetMode="External"/><Relationship Id="rId8620" Type="http://schemas.openxmlformats.org/officeDocument/2006/relationships/hyperlink" Target="http://www.jour.auth.gr/tsourvakas/biograph.aspx" TargetMode="External"/><Relationship Id="rId3765" Type="http://schemas.openxmlformats.org/officeDocument/2006/relationships/hyperlink" Target="http://skiron.control.ee.auth.gr/staff/academic-staff/it-main/" TargetMode="External"/><Relationship Id="rId4816" Type="http://schemas.openxmlformats.org/officeDocument/2006/relationships/hyperlink" Target="http://utopia.duth.gr/~kourtidi/" TargetMode="External"/><Relationship Id="rId6171" Type="http://schemas.openxmlformats.org/officeDocument/2006/relationships/hyperlink" Target="http://www.smrg.aua.gr/services/D%20Briassoulis%20CV%20%20web%20version%202010.pdf" TargetMode="External"/><Relationship Id="rId7222" Type="http://schemas.openxmlformats.org/officeDocument/2006/relationships/hyperlink" Target="http://www.uom.gr/modules.php?op=modload&amp;name=Cv&amp;file=index&amp;id=170&amp;tmima=7&amp;categorymenu=2" TargetMode="External"/><Relationship Id="rId686" Type="http://schemas.openxmlformats.org/officeDocument/2006/relationships/hyperlink" Target="https://www.dur.ac.uk/classics/staff/?id=95" TargetMode="External"/><Relationship Id="rId2367" Type="http://schemas.openxmlformats.org/officeDocument/2006/relationships/hyperlink" Target="http://www.sed.uth.gr/images/melh_dep/cv_vavougios.pdf" TargetMode="External"/><Relationship Id="rId2781" Type="http://schemas.openxmlformats.org/officeDocument/2006/relationships/hyperlink" Target="http://athos.cti.gr/garofalakis/" TargetMode="External"/><Relationship Id="rId3418" Type="http://schemas.openxmlformats.org/officeDocument/2006/relationships/hyperlink" Target="http://www.aueb.gr/pages/cv/gr/1678.pdf" TargetMode="External"/><Relationship Id="rId339" Type="http://schemas.openxmlformats.org/officeDocument/2006/relationships/hyperlink" Target="http://www.unich.it/unichieti/appmanager/unich/ateneo?_nfpb=true&amp;_pageLabel=RubricaDeatils_v2&amp;path=/BEA%20Repository/36012" TargetMode="External"/><Relationship Id="rId753" Type="http://schemas.openxmlformats.org/officeDocument/2006/relationships/hyperlink" Target="http://www.imperial.ac.uk/people/b.izzuddin" TargetMode="External"/><Relationship Id="rId1383" Type="http://schemas.openxmlformats.org/officeDocument/2006/relationships/hyperlink" Target="https://pure.roehampton.ac.uk/portal/en/persons/efrosini-protopapa(22255e20-3064-438b-a799-3865a01e886e).html/" TargetMode="External"/><Relationship Id="rId2434" Type="http://schemas.openxmlformats.org/officeDocument/2006/relationships/hyperlink" Target="http://www.uom.gr/modules.php?op=modload&amp;name=Publications&amp;file=index&amp;id=120&amp;tmima=3&amp;categorymenu=2" TargetMode="External"/><Relationship Id="rId3832" Type="http://schemas.openxmlformats.org/officeDocument/2006/relationships/hyperlink" Target="https://www.eled.auth.gr/about/personnel/ioannidou/" TargetMode="External"/><Relationship Id="rId6988" Type="http://schemas.openxmlformats.org/officeDocument/2006/relationships/hyperlink" Target="https://www.pspa.uoa.gr/anthropino_dynamiko/didaktiko_kai_ereynitiko_prosopiko/tomeas_dioikitikis_epistimis_kai_dimosioy_dikaioy/christos_paraskeyopoylos/" TargetMode="External"/><Relationship Id="rId9047" Type="http://schemas.openxmlformats.org/officeDocument/2006/relationships/hyperlink" Target="http://www.media.uoa.gr/fileadmin/media.uoa.gr/uploads/pics/news/DEP_Attachments/CHRISTAKIS-CV.pdf" TargetMode="External"/><Relationship Id="rId406" Type="http://schemas.openxmlformats.org/officeDocument/2006/relationships/hyperlink" Target="http://www.economics.illinois.edu/people/deltas/" TargetMode="External"/><Relationship Id="rId1036" Type="http://schemas.openxmlformats.org/officeDocument/2006/relationships/hyperlink" Target="http://www.uu.nl/staff/MAGvanAken" TargetMode="External"/><Relationship Id="rId8063" Type="http://schemas.openxmlformats.org/officeDocument/2006/relationships/hyperlink" Target="https://viterbi.usc.edu/directory/faculty/Synolakis/Costas" TargetMode="External"/><Relationship Id="rId9114" Type="http://schemas.openxmlformats.org/officeDocument/2006/relationships/hyperlink" Target="http://www.med.upatras.gr/gr/Pages/people/dep.aspx?tID=115" TargetMode="External"/><Relationship Id="rId820" Type="http://schemas.openxmlformats.org/officeDocument/2006/relationships/hyperlink" Target="http://www.brunel.ac.uk/sed/mecheng/people/proftassoskarayiannis" TargetMode="External"/><Relationship Id="rId1450" Type="http://schemas.openxmlformats.org/officeDocument/2006/relationships/hyperlink" Target="http://people.few.eur.nl/rdekker/" TargetMode="External"/><Relationship Id="rId2501" Type="http://schemas.openxmlformats.org/officeDocument/2006/relationships/hyperlink" Target="http://www.teiwm.gr/dir/cv/25short.pdf" TargetMode="External"/><Relationship Id="rId5657" Type="http://schemas.openxmlformats.org/officeDocument/2006/relationships/hyperlink" Target="https://www.hna.gr/snd/tomeis/sam3/cvs/melanitis_cv2019gr.pdf" TargetMode="External"/><Relationship Id="rId6708" Type="http://schemas.openxmlformats.org/officeDocument/2006/relationships/hyperlink" Target="http://www.teihal.gr/bus/professors/cv_papadogonas.pdf" TargetMode="External"/><Relationship Id="rId1103" Type="http://schemas.openxmlformats.org/officeDocument/2006/relationships/hyperlink" Target="https://ki.se/en/people/dinos-meletis" TargetMode="External"/><Relationship Id="rId4259" Type="http://schemas.openxmlformats.org/officeDocument/2006/relationships/hyperlink" Target="http://teiwm.gr/dir/cv/98short.pdf" TargetMode="External"/><Relationship Id="rId4673" Type="http://schemas.openxmlformats.org/officeDocument/2006/relationships/hyperlink" Target="https://law.auth.gr/teaching_staff/el-kosmides-timoleon/" TargetMode="External"/><Relationship Id="rId5724" Type="http://schemas.openxmlformats.org/officeDocument/2006/relationships/hyperlink" Target="http://www.philology.uoc.gr/staff/panayiota-mini" TargetMode="External"/><Relationship Id="rId8130" Type="http://schemas.openxmlformats.org/officeDocument/2006/relationships/hyperlink" Target="http://www.chemeng.ntua.gr/content/dep_cv/77.pdf" TargetMode="External"/><Relationship Id="rId3275" Type="http://schemas.openxmlformats.org/officeDocument/2006/relationships/hyperlink" Target="http://galaxy.hua.gr/~detsis/DOCS/CVGR.pdf" TargetMode="External"/><Relationship Id="rId4326" Type="http://schemas.openxmlformats.org/officeDocument/2006/relationships/hyperlink" Target="http://www.deo.teikal.gr/files/admin/CV_Kastanioti_GR.pdf" TargetMode="External"/><Relationship Id="rId4740" Type="http://schemas.openxmlformats.org/officeDocument/2006/relationships/hyperlink" Target="http://fst.aua.gr/el/userpages/242" TargetMode="External"/><Relationship Id="rId7896" Type="http://schemas.openxmlformats.org/officeDocument/2006/relationships/hyperlink" Target="http://in-silico-oncology.iccs.ntua.gr/" TargetMode="External"/><Relationship Id="rId8947" Type="http://schemas.openxmlformats.org/officeDocument/2006/relationships/hyperlink" Target="http://www.pre.uth.gr/new/el/content/26-hatzikyriakoy-konstantinos" TargetMode="External"/><Relationship Id="rId196" Type="http://schemas.openxmlformats.org/officeDocument/2006/relationships/hyperlink" Target="http://bobaljik.uconn.edu/JDB/cv.pdf" TargetMode="External"/><Relationship Id="rId2291" Type="http://schemas.openxmlformats.org/officeDocument/2006/relationships/hyperlink" Target="http://users.ics.forth.gr/~argyros/AntonisArgyros-cv-en.pdf" TargetMode="External"/><Relationship Id="rId3342" Type="http://schemas.openxmlformats.org/officeDocument/2006/relationships/hyperlink" Target="http://inn.demokritos.gr/" TargetMode="External"/><Relationship Id="rId6498" Type="http://schemas.openxmlformats.org/officeDocument/2006/relationships/hyperlink" Target="http://eie.gr/nhrf/institutes/tpci/cvs/cv-palles-gr.pdf" TargetMode="External"/><Relationship Id="rId7549" Type="http://schemas.openxmlformats.org/officeDocument/2006/relationships/hyperlink" Target="http://users.uniwa.gr/isamanta/" TargetMode="External"/><Relationship Id="rId263" Type="http://schemas.openxmlformats.org/officeDocument/2006/relationships/hyperlink" Target="http://sigarra.up.pt/flup/pt/FUNC_GERAL.FORMVIEW?p_codigo=215001" TargetMode="External"/><Relationship Id="rId6565" Type="http://schemas.openxmlformats.org/officeDocument/2006/relationships/hyperlink" Target="http://www.lat.upatras.gr/panidis" TargetMode="External"/><Relationship Id="rId7963" Type="http://schemas.openxmlformats.org/officeDocument/2006/relationships/hyperlink" Target="http://acc.teipir.gr/node/209/stauroulakes-demetrios" TargetMode="External"/><Relationship Id="rId330" Type="http://schemas.openxmlformats.org/officeDocument/2006/relationships/hyperlink" Target="http://www.tech.dmu.ac.uk/~acollop/" TargetMode="External"/><Relationship Id="rId2011" Type="http://schemas.openxmlformats.org/officeDocument/2006/relationships/hyperlink" Target="http://www.ece.upatras.gr/gr/personnel/faculty.html?id=287" TargetMode="External"/><Relationship Id="rId5167" Type="http://schemas.openxmlformats.org/officeDocument/2006/relationships/hyperlink" Target="http://www.gd.teiath.gr/el/hr/edu_staff.htm" TargetMode="External"/><Relationship Id="rId6218" Type="http://schemas.openxmlformats.org/officeDocument/2006/relationships/hyperlink" Target="http://www.chs-fellows.org/author/mnasioula/" TargetMode="External"/><Relationship Id="rId7616" Type="http://schemas.openxmlformats.org/officeDocument/2006/relationships/hyperlink" Target="http://users.auth.gr/~msachana/bio.htm" TargetMode="External"/><Relationship Id="rId4183" Type="http://schemas.openxmlformats.org/officeDocument/2006/relationships/hyperlink" Target="http://www.lit.auth.gr/node/83" TargetMode="External"/><Relationship Id="rId5581" Type="http://schemas.openxmlformats.org/officeDocument/2006/relationships/hyperlink" Target="https://sites.google.com/view/christos-masouros/home" TargetMode="External"/><Relationship Id="rId6632" Type="http://schemas.openxmlformats.org/officeDocument/2006/relationships/hyperlink" Target="http://www.theo.auth.gr/theo/gr/Department/Pages/FacultyDetails.aspx?id=41" TargetMode="External"/><Relationship Id="rId1777" Type="http://schemas.openxmlformats.org/officeDocument/2006/relationships/hyperlink" Target="http://www.public.asu.edu/~gelderen/CV.pdf" TargetMode="External"/><Relationship Id="rId2828" Type="http://schemas.openxmlformats.org/officeDocument/2006/relationships/hyperlink" Target="http://www.matersci.upatras.gr/el/people/dep" TargetMode="External"/><Relationship Id="rId5234" Type="http://schemas.openxmlformats.org/officeDocument/2006/relationships/hyperlink" Target="http://users.auth.gr/~aliabas/" TargetMode="External"/><Relationship Id="rId69" Type="http://schemas.openxmlformats.org/officeDocument/2006/relationships/hyperlink" Target="http://en.wikipedia.org/wiki/Stylianos_Antonarakis" TargetMode="External"/><Relationship Id="rId1844" Type="http://schemas.openxmlformats.org/officeDocument/2006/relationships/hyperlink" Target="http://www.uniarts.fi/en/research/" TargetMode="External"/><Relationship Id="rId4250" Type="http://schemas.openxmlformats.org/officeDocument/2006/relationships/hyperlink" Target="http://agent.csd.auth.gr/~karatza/" TargetMode="External"/><Relationship Id="rId5301" Type="http://schemas.openxmlformats.org/officeDocument/2006/relationships/hyperlink" Target="http://www.med.upatras.gr/en/Pages/people/dep.aspx?tID=20" TargetMode="External"/><Relationship Id="rId8457" Type="http://schemas.openxmlformats.org/officeDocument/2006/relationships/hyperlink" Target="http://www-np.ucy.ac.cy/persons/tsertos/tsertos.html" TargetMode="External"/><Relationship Id="rId8871" Type="http://schemas.openxmlformats.org/officeDocument/2006/relationships/hyperlink" Target="https://accfin.uniwa.gr/profile/charamis-dimitrios/" TargetMode="External"/><Relationship Id="rId7059" Type="http://schemas.openxmlformats.org/officeDocument/2006/relationships/hyperlink" Target="http://www.biology.uoc.gr/sites/default/files/general_files/CV_Pavlidis.pdf" TargetMode="External"/><Relationship Id="rId7473" Type="http://schemas.openxmlformats.org/officeDocument/2006/relationships/hyperlink" Target="https://www.lit.auth.gr/node/7832" TargetMode="External"/><Relationship Id="rId8524" Type="http://schemas.openxmlformats.org/officeDocument/2006/relationships/hyperlink" Target="http://agrotech.teiwm.gr/index.php?option=com_wrapper&amp;view=wrapper&amp;Itemid=144&amp;lang=el" TargetMode="External"/><Relationship Id="rId1911" Type="http://schemas.openxmlformats.org/officeDocument/2006/relationships/hyperlink" Target="http://www.uom.gr/modules.php?op=modload&amp;name=Cv&amp;file=index&amp;id=767&amp;tmima=7&amp;categorymenu=2" TargetMode="External"/><Relationship Id="rId3669" Type="http://schemas.openxmlformats.org/officeDocument/2006/relationships/hyperlink" Target="https://www.pasteur.gr/wp-content/uploads/2018/06/CV-Petros-Eliades-2018.pdf" TargetMode="External"/><Relationship Id="rId6075" Type="http://schemas.openxmlformats.org/officeDocument/2006/relationships/hyperlink" Target="http://www.eled.auth.gr/personnel/bibou.html" TargetMode="External"/><Relationship Id="rId7126" Type="http://schemas.openxmlformats.org/officeDocument/2006/relationships/hyperlink" Target="http://www.ece.tuc.gr/4166.html" TargetMode="External"/><Relationship Id="rId7540" Type="http://schemas.openxmlformats.org/officeDocument/2006/relationships/hyperlink" Target="http://bioinorglab.web.auth.gr/gr_site/SalifoglouCVGreek2013.pdf" TargetMode="External"/><Relationship Id="rId5091" Type="http://schemas.openxmlformats.org/officeDocument/2006/relationships/hyperlink" Target="https://www.biology.uoc.gr/" TargetMode="External"/><Relationship Id="rId6142" Type="http://schemas.openxmlformats.org/officeDocument/2006/relationships/hyperlink" Target="http://www.aueb.gr/pages/prosopiko/faculty_gr_short.php?facid=1062" TargetMode="External"/><Relationship Id="rId1287" Type="http://schemas.openxmlformats.org/officeDocument/2006/relationships/hyperlink" Target="http://www.homepage.villanova.edu/georgia.papaefthymioudavis" TargetMode="External"/><Relationship Id="rId2685" Type="http://schemas.openxmlformats.org/officeDocument/2006/relationships/hyperlink" Target="https://alexios-voulimeneas.github.io/Voulimeneas_Alexios_academic_CV.pdf" TargetMode="External"/><Relationship Id="rId3736" Type="http://schemas.openxmlformats.org/officeDocument/2006/relationships/hyperlink" Target="http://zp.aua.gr/el/node/65" TargetMode="External"/><Relationship Id="rId657" Type="http://schemas.openxmlformats.org/officeDocument/2006/relationships/hyperlink" Target="http://www.statsvet.uu.se/personalinfo.aspx?UserId=497" TargetMode="External"/><Relationship Id="rId2338" Type="http://schemas.openxmlformats.org/officeDocument/2006/relationships/hyperlink" Target="http://de.teilar.gr/sectionAttachments/341/01.%20%CE%92%CE%99%CE%9F%CE%93%CE%A1%CE%91%CE%A6%CE%99%CE%9A%CE%9F%20%CE%A3%CE%97%CE%9C%CE%95%CE%99%CE%A9%CE%9C%CE%91_Gr.pdf" TargetMode="External"/><Relationship Id="rId2752" Type="http://schemas.openxmlformats.org/officeDocument/2006/relationships/hyperlink" Target="https://www.sgalanis.com/papers/cv.pdf" TargetMode="External"/><Relationship Id="rId3803" Type="http://schemas.openxmlformats.org/officeDocument/2006/relationships/hyperlink" Target="http://www.mun.ca/earthsciences/Our_People/Faculty/Indares/index.php" TargetMode="External"/><Relationship Id="rId6959" Type="http://schemas.openxmlformats.org/officeDocument/2006/relationships/hyperlink" Target="http://school.med.uoa.gr/" TargetMode="External"/><Relationship Id="rId724" Type="http://schemas.openxmlformats.org/officeDocument/2006/relationships/hyperlink" Target="http://scholar.google.at/citations?user=UbaAcfIAAAAJ&amp;hl=de" TargetMode="External"/><Relationship Id="rId1354" Type="http://schemas.openxmlformats.org/officeDocument/2006/relationships/hyperlink" Target="https://ucv.ro/" TargetMode="External"/><Relationship Id="rId2405" Type="http://schemas.openxmlformats.org/officeDocument/2006/relationships/hyperlink" Target="http://af.ihu.gr/wp-content/docs/cvs/cv_valsamidis.pdf" TargetMode="External"/><Relationship Id="rId5975" Type="http://schemas.openxmlformats.org/officeDocument/2006/relationships/hyperlink" Target="http://agro.ihu.gr/" TargetMode="External"/><Relationship Id="rId8381" Type="http://schemas.openxmlformats.org/officeDocument/2006/relationships/hyperlink" Target="https://agro.uowm.gr/wp-content/uploads/2023/02/CV-&#921;&#937;&#913;&#925;&#925;&#919;&#931;-&#932;&#931;&#913;&#922;&#921;&#929;&#919;&#931;_2022.pdf" TargetMode="External"/><Relationship Id="rId9018" Type="http://schemas.openxmlformats.org/officeDocument/2006/relationships/hyperlink" Target="http://www.teiath.gr/sgtks/eadsa/articles.php?id=5593&amp;lang=el" TargetMode="External"/><Relationship Id="rId60" Type="http://schemas.openxmlformats.org/officeDocument/2006/relationships/hyperlink" Target="http://www.lancaster.ac.uk/scc/about-us/people/plamen-angelov" TargetMode="External"/><Relationship Id="rId1007" Type="http://schemas.openxmlformats.org/officeDocument/2006/relationships/hyperlink" Target="http://lab-bioinfo.unipv.it/index.php/it/people/30-magnip" TargetMode="External"/><Relationship Id="rId1421" Type="http://schemas.openxmlformats.org/officeDocument/2006/relationships/hyperlink" Target="http://zoekenopnaam.leidenuniv.nl/profile/87ac95390411a9ed8c42947f717a17634129cfd8?q=resing" TargetMode="External"/><Relationship Id="rId4577" Type="http://schemas.openxmlformats.org/officeDocument/2006/relationships/hyperlink" Target="http://www.dent.uoa.gr/hr/greek-cv/kolombos-nikolaos.html" TargetMode="External"/><Relationship Id="rId4991" Type="http://schemas.openxmlformats.org/officeDocument/2006/relationships/hyperlink" Target="http://www.uom.gr/media/docs/des/cv/cv-konstantinidis-el.pdf" TargetMode="External"/><Relationship Id="rId5628" Type="http://schemas.openxmlformats.org/officeDocument/2006/relationships/hyperlink" Target="http://accfin.uop.gr/?page_id=10902" TargetMode="External"/><Relationship Id="rId8034" Type="http://schemas.openxmlformats.org/officeDocument/2006/relationships/hyperlink" Target="http://www.teiser.gr/icd/staff/strch/An_Bio_Strouthopoulos.htm" TargetMode="External"/><Relationship Id="rId3179" Type="http://schemas.openxmlformats.org/officeDocument/2006/relationships/hyperlink" Target="http://law.duth.gr/staff/faculty/Dalakouras.shtml" TargetMode="External"/><Relationship Id="rId3593" Type="http://schemas.openxmlformats.org/officeDocument/2006/relationships/hyperlink" Target="https://mycloud.econ.uth.gr/s/dioxo6dq2tjAawd" TargetMode="External"/><Relationship Id="rId4644" Type="http://schemas.openxmlformats.org/officeDocument/2006/relationships/hyperlink" Target="http://www.unavarra.es/pdi?uid=2269" TargetMode="External"/><Relationship Id="rId7050" Type="http://schemas.openxmlformats.org/officeDocument/2006/relationships/hyperlink" Target="http://www.ehealthlab.cs.ucy.ac.cy/index.php/people/faculty/24-constantinos-s-pattichis" TargetMode="External"/><Relationship Id="rId8101" Type="http://schemas.openxmlformats.org/officeDocument/2006/relationships/hyperlink" Target="http://www.deo.teikal.gr/index.php/staff/teachingstaff/38-sotiropoulos/96-sotiropouloscv" TargetMode="External"/><Relationship Id="rId2195" Type="http://schemas.openxmlformats.org/officeDocument/2006/relationships/hyperlink" Target="http://school.med.uoa.gr/melhdep/bio/1201-ananto-med-uoa-gr.html" TargetMode="External"/><Relationship Id="rId3246" Type="http://schemas.openxmlformats.org/officeDocument/2006/relationships/hyperlink" Target="http://www.ode.unipi.gr/index.php/staff/teachresearchstaff/18-cdelouka?lang=el" TargetMode="External"/><Relationship Id="rId167" Type="http://schemas.openxmlformats.org/officeDocument/2006/relationships/hyperlink" Target="http://www.lirmm.fr/~bessiere/Site/Short_Bio.html" TargetMode="External"/><Relationship Id="rId581" Type="http://schemas.openxmlformats.org/officeDocument/2006/relationships/hyperlink" Target="https://www.ucl.ac.uk/chemeng/people/academic-staff/asterios_gavriilidis/asterios-gavriilidis" TargetMode="External"/><Relationship Id="rId2262" Type="http://schemas.openxmlformats.org/officeDocument/2006/relationships/hyperlink" Target="https://www.swri.gr/index.php/en/" TargetMode="External"/><Relationship Id="rId3660" Type="http://schemas.openxmlformats.org/officeDocument/2006/relationships/hyperlink" Target="http://www.med.uoc.gr/arxeia/cv/Zoras%20short%20CV%20Greek%209_2_14-1.doc" TargetMode="External"/><Relationship Id="rId4711" Type="http://schemas.openxmlformats.org/officeDocument/2006/relationships/hyperlink" Target="http://users.auth.gr/dkugiu/KugiumtzisCV.pdf" TargetMode="External"/><Relationship Id="rId7867" Type="http://schemas.openxmlformats.org/officeDocument/2006/relationships/hyperlink" Target="http://shipdynamics.ntua.gr/" TargetMode="External"/><Relationship Id="rId8918" Type="http://schemas.openxmlformats.org/officeDocument/2006/relationships/hyperlink" Target="http://zp.aua.gr/sites/zp.aua.gr/files/FULL%20CV_GR_HADJIGEORGIOU.pdf" TargetMode="External"/><Relationship Id="rId234" Type="http://schemas.openxmlformats.org/officeDocument/2006/relationships/hyperlink" Target="http://www.uniklinik-freiburg.de/anaesthesie/mitarbeiter-kontakte/direktion/univ-prof-dr-med-hartmut-buerkle.html" TargetMode="External"/><Relationship Id="rId3313" Type="http://schemas.openxmlformats.org/officeDocument/2006/relationships/hyperlink" Target="http://school.med.uoa.gr/melhdep/bio.html" TargetMode="External"/><Relationship Id="rId6469" Type="http://schemas.openxmlformats.org/officeDocument/2006/relationships/hyperlink" Target="http://www.bioacademy.gr/faculty-details/HM4/stamatis-n-pagakis" TargetMode="External"/><Relationship Id="rId6883" Type="http://schemas.openxmlformats.org/officeDocument/2006/relationships/hyperlink" Target="http://fst.aua.gr/sites/fst.aua.gr/files/CV_Papanikolaou.pdf" TargetMode="External"/><Relationship Id="rId7934" Type="http://schemas.openxmlformats.org/officeDocument/2006/relationships/hyperlink" Target="http://cgi.di.uoa.gr/~istavrak/CV_Stavrakakis.pdf" TargetMode="External"/><Relationship Id="rId5485" Type="http://schemas.openxmlformats.org/officeDocument/2006/relationships/hyperlink" Target="http://www.fmenr.duth.gr/personel/dep/manolas/" TargetMode="External"/><Relationship Id="rId6536" Type="http://schemas.openxmlformats.org/officeDocument/2006/relationships/hyperlink" Target="http://www.fleming.gr/_files/panayotou/Panayotou_CV.pdf" TargetMode="External"/><Relationship Id="rId6950" Type="http://schemas.openxmlformats.org/officeDocument/2006/relationships/hyperlink" Target="http://school.med.uoa.gr/melhdep/bio.html" TargetMode="External"/><Relationship Id="rId301" Type="http://schemas.openxmlformats.org/officeDocument/2006/relationships/hyperlink" Target="https://www.qmul.ac.uk/dentistry/people/profiles/professorbschong.html" TargetMode="External"/><Relationship Id="rId4087" Type="http://schemas.openxmlformats.org/officeDocument/2006/relationships/hyperlink" Target="http://www.turkmas.uoa.gr/an8ropino-dynamiko/melh-dep/efh-kanner.html" TargetMode="External"/><Relationship Id="rId5138" Type="http://schemas.openxmlformats.org/officeDocument/2006/relationships/hyperlink" Target="http://www.edu-sw.upatras.gr/faculty/hlabro/" TargetMode="External"/><Relationship Id="rId5552" Type="http://schemas.openxmlformats.org/officeDocument/2006/relationships/hyperlink" Target="http://www.pharm.auth.gr/el/faculty/43" TargetMode="External"/><Relationship Id="rId6603" Type="http://schemas.openxmlformats.org/officeDocument/2006/relationships/hyperlink" Target="http://www.ee.buffalo.edu/faculty/pados/" TargetMode="External"/><Relationship Id="rId1748" Type="http://schemas.openxmlformats.org/officeDocument/2006/relationships/hyperlink" Target="http://home.olemiss.edu/~cvuddin/DrUddin-CV.pdf" TargetMode="External"/><Relationship Id="rId4154" Type="http://schemas.openxmlformats.org/officeDocument/2006/relationships/hyperlink" Target="http://actuarweb.aegean.gr/alex.karagrigoriou/index.html" TargetMode="External"/><Relationship Id="rId5205" Type="http://schemas.openxmlformats.org/officeDocument/2006/relationships/hyperlink" Target="http://ptde.uoi.gr/php/ptde_files/staff_gr/%5bCV021%5dLEONTOPOULOU_SOFIA.PDF" TargetMode="External"/><Relationship Id="rId8775" Type="http://schemas.openxmlformats.org/officeDocument/2006/relationships/hyperlink" Target="https://www.agro.auth.gr/members/cv/CV_Fragos_gr2021.pdf" TargetMode="External"/><Relationship Id="rId3170" Type="http://schemas.openxmlformats.org/officeDocument/2006/relationships/hyperlink" Target="http://gogoussis.iem.ihu.gr/" TargetMode="External"/><Relationship Id="rId4221" Type="http://schemas.openxmlformats.org/officeDocument/2006/relationships/hyperlink" Target="http://dib.uth.gr/?personnel=karanikas" TargetMode="External"/><Relationship Id="rId7377" Type="http://schemas.openxmlformats.org/officeDocument/2006/relationships/hyperlink" Target="http://www.psych.uoa.gr/fileadmin/psych.uoa.gr/uploads/dep/BIOGRAFIKO_RALLI_ASIMINA_GIA_ISTOSELIDA_2.pdf" TargetMode="External"/><Relationship Id="rId8428" Type="http://schemas.openxmlformats.org/officeDocument/2006/relationships/hyperlink" Target="https://le.ac.uk/people/panayiota-tsatsou" TargetMode="External"/><Relationship Id="rId1815" Type="http://schemas.openxmlformats.org/officeDocument/2006/relationships/hyperlink" Target="http://www.blogs.uni-mainz.de/fb09geomorphologie/prof-dr-andreas-vott/" TargetMode="External"/><Relationship Id="rId6393" Type="http://schemas.openxmlformats.org/officeDocument/2006/relationships/hyperlink" Target="http://www.brunel.ac.uk/people/alexandra-xanthaki" TargetMode="External"/><Relationship Id="rId7791" Type="http://schemas.openxmlformats.org/officeDocument/2006/relationships/hyperlink" Target="https://www.hna.gr/el/section6-personnel" TargetMode="External"/><Relationship Id="rId8842" Type="http://schemas.openxmlformats.org/officeDocument/2006/relationships/hyperlink" Target="https://www.cbs.dk/en/research/departments-and-centres/department-of-marketing/staff/ghmarktg" TargetMode="External"/><Relationship Id="rId3987" Type="http://schemas.openxmlformats.org/officeDocument/2006/relationships/hyperlink" Target="http://www.isi.gr/gr/profile/kalogeras_athanasios.html" TargetMode="External"/><Relationship Id="rId6046" Type="http://schemas.openxmlformats.org/officeDocument/2006/relationships/hyperlink" Target="http://www.phyed.duth.gr/undergraduate/index.php/el/dpers/dep/mdep38" TargetMode="External"/><Relationship Id="rId7444" Type="http://schemas.openxmlformats.org/officeDocument/2006/relationships/hyperlink" Target="http://www.thea.auth.gr/staff/konstantina_ritsatou/" TargetMode="External"/><Relationship Id="rId2589" Type="http://schemas.openxmlformats.org/officeDocument/2006/relationships/hyperlink" Target="http://www.econ.duth.gr/personel/dep/vlados/" TargetMode="External"/><Relationship Id="rId6460" Type="http://schemas.openxmlformats.org/officeDocument/2006/relationships/hyperlink" Target="http://www.teihal.gr/mec/professors/norfan.asp" TargetMode="External"/><Relationship Id="rId7511" Type="http://schemas.openxmlformats.org/officeDocument/2006/relationships/hyperlink" Target="http://www.chem.auth.gr/index.php?st=87" TargetMode="External"/><Relationship Id="rId975" Type="http://schemas.openxmlformats.org/officeDocument/2006/relationships/hyperlink" Target="https://www.city.ac.uk/people/academics/evangelia-litosseliti" TargetMode="External"/><Relationship Id="rId2656" Type="http://schemas.openxmlformats.org/officeDocument/2006/relationships/hyperlink" Target="http://teachers.teicm.gr/vologian/files/S.Vologiannidis-GR.pdf" TargetMode="External"/><Relationship Id="rId3707" Type="http://schemas.openxmlformats.org/officeDocument/2006/relationships/hyperlink" Target="http://tlpm.teiep.gr/el/tlpm/personnel/ep/378-sissie-theodosiou.html" TargetMode="External"/><Relationship Id="rId5062" Type="http://schemas.openxmlformats.org/officeDocument/2006/relationships/hyperlink" Target="http://ptde.uoi.gr/index.php?option=com_content&amp;view=article&amp;id=15&amp;Itemid=19&amp;staff_gr_id=12" TargetMode="External"/><Relationship Id="rId6113" Type="http://schemas.openxmlformats.org/officeDocument/2006/relationships/hyperlink" Target="http://www.edlit.auth.gr/scientific/bonidis" TargetMode="External"/><Relationship Id="rId628" Type="http://schemas.openxmlformats.org/officeDocument/2006/relationships/hyperlink" Target="http://landscape.cals.cornell.edu/sites/landscape.cals.cornell.edu/files/shared/documents/Goula%20CV.pdf" TargetMode="External"/><Relationship Id="rId1258" Type="http://schemas.openxmlformats.org/officeDocument/2006/relationships/hyperlink" Target="http://triton.elk.itu.edu.tr/~ozdemir/" TargetMode="External"/><Relationship Id="rId1672" Type="http://schemas.openxmlformats.org/officeDocument/2006/relationships/hyperlink" Target="http://www.ece.gatech.edu/~etentze" TargetMode="External"/><Relationship Id="rId2309" Type="http://schemas.openxmlformats.org/officeDocument/2006/relationships/hyperlink" Target="http://www.ode.unipi.gr/index.php/el/staff/teachresearchstaff/16-partikis" TargetMode="External"/><Relationship Id="rId2723" Type="http://schemas.openxmlformats.org/officeDocument/2006/relationships/hyperlink" Target="https://euc.ac.cy/en/faculty-profiles/louiza-voniati/" TargetMode="External"/><Relationship Id="rId5879" Type="http://schemas.openxmlformats.org/officeDocument/2006/relationships/hyperlink" Target="http://www.uom.gr/media/docs/oe/cv/Mourmouras_cv.pdf" TargetMode="External"/><Relationship Id="rId8285" Type="http://schemas.openxmlformats.org/officeDocument/2006/relationships/hyperlink" Target="http://www.med.auth.gr/staff/staffdetailsgr.asp?cmd1=Topouzis&amp;cmd2=Fotis" TargetMode="External"/><Relationship Id="rId1325" Type="http://schemas.openxmlformats.org/officeDocument/2006/relationships/hyperlink" Target="https://www.linkedin.com/in/claudia-pena-l%C3%B3pez-235663b3/" TargetMode="External"/><Relationship Id="rId8352" Type="http://schemas.openxmlformats.org/officeDocument/2006/relationships/hyperlink" Target="http://www.med.uth.gr/en/cvDep/90.pdf" TargetMode="External"/><Relationship Id="rId3497" Type="http://schemas.openxmlformats.org/officeDocument/2006/relationships/hyperlink" Target="http://scholar.uoa.gr/leythim/" TargetMode="External"/><Relationship Id="rId4895" Type="http://schemas.openxmlformats.org/officeDocument/2006/relationships/hyperlink" Target="https://www.mar.aegean.gr/files/cv/ekras_cv_gr.pdf" TargetMode="External"/><Relationship Id="rId5946" Type="http://schemas.openxmlformats.org/officeDocument/2006/relationships/hyperlink" Target="http://www.electronics.tuc.gr/Controller?event=SHOW_FACULTY&amp;ID=2" TargetMode="External"/><Relationship Id="rId8005" Type="http://schemas.openxmlformats.org/officeDocument/2006/relationships/hyperlink" Target="http://www.chemeng.upatras.gr/el/personel/faculty/el/vstivanakis" TargetMode="External"/><Relationship Id="rId31" Type="http://schemas.openxmlformats.org/officeDocument/2006/relationships/hyperlink" Target="http://www.ciml.univ-mrs.fr/science/lab-lena-alexopoulou/home" TargetMode="External"/><Relationship Id="rId2099" Type="http://schemas.openxmlformats.org/officeDocument/2006/relationships/hyperlink" Target="http://school.med.uoa.gr/attachments/article/1213/CVGREEKANAGNOSTOULI.doc" TargetMode="External"/><Relationship Id="rId4548" Type="http://schemas.openxmlformats.org/officeDocument/2006/relationships/hyperlink" Target="http://www.med.auth.gr/cv/koliakos_g_gr.doc" TargetMode="External"/><Relationship Id="rId4962" Type="http://schemas.openxmlformats.org/officeDocument/2006/relationships/hyperlink" Target="http://83.212.146.66/undergraduate/index.php/el/dpers/dep/mdep24" TargetMode="External"/><Relationship Id="rId7021" Type="http://schemas.openxmlformats.org/officeDocument/2006/relationships/hyperlink" Target="http://www.past.auth.gr/el/node/45" TargetMode="External"/><Relationship Id="rId3564" Type="http://schemas.openxmlformats.org/officeDocument/2006/relationships/hyperlink" Target="http://www.phed.uoa.gr/fileadmin/phed.uoa.gr/uploads/CV/CV_Zaxarogiannis_2014.pdf" TargetMode="External"/><Relationship Id="rId4615" Type="http://schemas.openxmlformats.org/officeDocument/2006/relationships/hyperlink" Target="http://www.hcmr.gr/en/kontoyiannis-harilaos/" TargetMode="External"/><Relationship Id="rId485" Type="http://schemas.openxmlformats.org/officeDocument/2006/relationships/hyperlink" Target="https://istina.msu.ru/profile/MNE/" TargetMode="External"/><Relationship Id="rId2166" Type="http://schemas.openxmlformats.org/officeDocument/2006/relationships/hyperlink" Target="https://www.slm.uni-hamburg.de/germanistik/personen/androutsopoulos.html" TargetMode="External"/><Relationship Id="rId2580" Type="http://schemas.openxmlformats.org/officeDocument/2006/relationships/hyperlink" Target="https://www.sc.edu/study/colleges_schools/engineering_and_computing/faculty-staff/vitzilaios.php" TargetMode="External"/><Relationship Id="rId3217" Type="http://schemas.openxmlformats.org/officeDocument/2006/relationships/hyperlink" Target="http://www.nurs.uoa.gr/an8ropino-dynamiko/dep/ka8hghtes/dafni-oyrania.html" TargetMode="External"/><Relationship Id="rId3631" Type="http://schemas.openxmlformats.org/officeDocument/2006/relationships/hyperlink" Target="http://www.eie.gr/nhrf/institutes/ibrb/cvs/cv-zoumpanioti-en.pdf" TargetMode="External"/><Relationship Id="rId6787" Type="http://schemas.openxmlformats.org/officeDocument/2006/relationships/hyperlink" Target="http://www.pem.tuc.gr/4739.html" TargetMode="External"/><Relationship Id="rId7838" Type="http://schemas.openxmlformats.org/officeDocument/2006/relationships/hyperlink" Target="http://www.biology.uoc.gr/el/personnel/48" TargetMode="External"/><Relationship Id="rId9193" Type="http://schemas.openxmlformats.org/officeDocument/2006/relationships/hyperlink" Target="http://www.arch.uoa.gr/fileadmin/arch.uoa.gr/uploads/cvs/psoma_gr.pdf" TargetMode="External"/><Relationship Id="rId138" Type="http://schemas.openxmlformats.org/officeDocument/2006/relationships/hyperlink" Target="http://www.unige.ch/lettres/antic/archeo/enseignants/BAUMER.html" TargetMode="External"/><Relationship Id="rId552" Type="http://schemas.openxmlformats.org/officeDocument/2006/relationships/hyperlink" Target="http://www.ke.tu-darmstadt.de/staff/juffi/cv.pdf" TargetMode="External"/><Relationship Id="rId1182" Type="http://schemas.openxmlformats.org/officeDocument/2006/relationships/hyperlink" Target="https://www.google.es/webhp?sourceid=chrome-instant&amp;ion=1&amp;espv=2&amp;ie=UTF-8" TargetMode="External"/><Relationship Id="rId2233" Type="http://schemas.openxmlformats.org/officeDocument/2006/relationships/hyperlink" Target="http://nurs.uniwa.gr/wp-content/uploads/sites/75/2019/01/%CE%92%CE%99%CE%9F%CE%93%CE%A1%CE%91%CE%A6%CE%99%CE%9A%CE%9F_%CE%91%CE%A0%CE%9F%CE%A3%CE%A4%CE%9F%CE%9B%CE%91%CE%A1%CE%91_31_10_18_gr.pdf" TargetMode="External"/><Relationship Id="rId5389" Type="http://schemas.openxmlformats.org/officeDocument/2006/relationships/hyperlink" Target="http://www.frl.auth.gr/admin/person.php?id=12&amp;lang=_gr&amp;ilang=0" TargetMode="External"/><Relationship Id="rId6854" Type="http://schemas.openxmlformats.org/officeDocument/2006/relationships/hyperlink" Target="https://www.sh.se/english/sodertorn-university/contact/researchers/apostolis-papakostas" TargetMode="External"/><Relationship Id="rId205" Type="http://schemas.openxmlformats.org/officeDocument/2006/relationships/hyperlink" Target="http://cita.angra.uac.pt/ficheiros/equipa/1391902547.pdf" TargetMode="External"/><Relationship Id="rId2300" Type="http://schemas.openxmlformats.org/officeDocument/2006/relationships/hyperlink" Target="http://www.media.uoa.gr/people/facultymembers/armenakis.html" TargetMode="External"/><Relationship Id="rId5456" Type="http://schemas.openxmlformats.org/officeDocument/2006/relationships/hyperlink" Target="http://www.med.duth.gr/department/members/Mantadakis.pdf" TargetMode="External"/><Relationship Id="rId6507" Type="http://schemas.openxmlformats.org/officeDocument/2006/relationships/hyperlink" Target="http://www.philology.uoc.gr/staff/panayotakis/gr.htm" TargetMode="External"/><Relationship Id="rId7905" Type="http://schemas.openxmlformats.org/officeDocument/2006/relationships/hyperlink" Target="http://biotechlab.bat.uoi.gr/index.php/en/ct-menu-item-4/ct-menu-item-6" TargetMode="External"/><Relationship Id="rId1999" Type="http://schemas.openxmlformats.org/officeDocument/2006/relationships/hyperlink" Target="https://www.imperial.ac.uk/people/p.aleiferis" TargetMode="External"/><Relationship Id="rId4058" Type="http://schemas.openxmlformats.org/officeDocument/2006/relationships/hyperlink" Target="http://ecpl.chemistry.uoc.gr/kanakidou/Kanakidou/MK_html.htm" TargetMode="External"/><Relationship Id="rId4472" Type="http://schemas.openxmlformats.org/officeDocument/2006/relationships/hyperlink" Target="http://www.phs.uoa.gr/an8ropino-dynamiko/melh-dep-kai-biografika/basiliki-kinti.html" TargetMode="External"/><Relationship Id="rId5109" Type="http://schemas.openxmlformats.org/officeDocument/2006/relationships/hyperlink" Target="http://www.eie.gr/nhrf/institutes/tpci/cvs/cv-lathiotakis-gr.pdf" TargetMode="External"/><Relationship Id="rId5870" Type="http://schemas.openxmlformats.org/officeDocument/2006/relationships/hyperlink" Target="http://www.inf.uth.gr/cced/?page_id=1363" TargetMode="External"/><Relationship Id="rId6921" Type="http://schemas.openxmlformats.org/officeDocument/2006/relationships/hyperlink" Target="http://www.softlab.ntua.gr/~nickie/cv.html" TargetMode="External"/><Relationship Id="rId3074" Type="http://schemas.openxmlformats.org/officeDocument/2006/relationships/hyperlink" Target="http://deps.panteion.gr/index.php/el/meli-dep-menu-all/39-gofas-el" TargetMode="External"/><Relationship Id="rId4125" Type="http://schemas.openxmlformats.org/officeDocument/2006/relationships/hyperlink" Target="http://www.stt.aegean.gr/en/people/academic-staff/cv/9.html" TargetMode="External"/><Relationship Id="rId5523" Type="http://schemas.openxmlformats.org/officeDocument/2006/relationships/hyperlink" Target="http://www.gein.noa.gr/" TargetMode="External"/><Relationship Id="rId8679" Type="http://schemas.openxmlformats.org/officeDocument/2006/relationships/hyperlink" Target="http://zp.aua.gr/el/node/292" TargetMode="External"/><Relationship Id="rId1719" Type="http://schemas.openxmlformats.org/officeDocument/2006/relationships/hyperlink" Target="https://www.unive.it/data/people/20120801" TargetMode="External"/><Relationship Id="rId7695" Type="http://schemas.openxmlformats.org/officeDocument/2006/relationships/hyperlink" Target="http://www.med.uth.gr/biochemistry/director.html" TargetMode="External"/><Relationship Id="rId8746" Type="http://schemas.openxmlformats.org/officeDocument/2006/relationships/hyperlink" Target="https://bisc.uniwa.gr/profile/christina-foyntzoyla/" TargetMode="External"/><Relationship Id="rId2090" Type="http://schemas.openxmlformats.org/officeDocument/2006/relationships/hyperlink" Target="http://www.pse.aegean.gr/index_el.asp?cmd=stafflist_el&amp;MenuID=15&amp;Menu=6&amp;id=2" TargetMode="External"/><Relationship Id="rId3141" Type="http://schemas.openxmlformats.org/officeDocument/2006/relationships/hyperlink" Target="http://www.edc.uoc.gr/ptpe/index.php?option=com_content&amp;view=article&amp;id=499&amp;Itemid=68&amp;lang=en" TargetMode="External"/><Relationship Id="rId6297" Type="http://schemas.openxmlformats.org/officeDocument/2006/relationships/hyperlink" Target="http://www.pharmacy.upatras.gr/index.php/en/personell/faculty-members/associate-professors/28-nikolaropoulos-swtirios" TargetMode="External"/><Relationship Id="rId7348" Type="http://schemas.openxmlformats.org/officeDocument/2006/relationships/hyperlink" Target="http://www.chem.uoa.gr/?page_id=3521" TargetMode="External"/><Relationship Id="rId7762" Type="http://schemas.openxmlformats.org/officeDocument/2006/relationships/hyperlink" Target="http://tlpm.teiep.gr/el/tlpm/personnel/ep/377-2013-03-02-10-40-25.html" TargetMode="External"/><Relationship Id="rId8813" Type="http://schemas.openxmlformats.org/officeDocument/2006/relationships/hyperlink" Target="https://users.auth.gr/afotiou/CV" TargetMode="External"/><Relationship Id="rId3958" Type="http://schemas.openxmlformats.org/officeDocument/2006/relationships/hyperlink" Target="http://www.minetech.metal.ntua.gr/staff/personell" TargetMode="External"/><Relationship Id="rId6364" Type="http://schemas.openxmlformats.org/officeDocument/2006/relationships/hyperlink" Target="http://www.aht.asfa.gr/index.php/--mainmenu-53/-----mainmenu-97/93---" TargetMode="External"/><Relationship Id="rId7415" Type="http://schemas.openxmlformats.org/officeDocument/2006/relationships/hyperlink" Target="http://theory.materials.uoc.gr/people/remed/cv.shtml" TargetMode="External"/><Relationship Id="rId879" Type="http://schemas.openxmlformats.org/officeDocument/2006/relationships/hyperlink" Target="https://www.liverpool.ac.uk/mathematical-sciences/staff/takis-konstantopoulos/" TargetMode="External"/><Relationship Id="rId5380" Type="http://schemas.openxmlformats.org/officeDocument/2006/relationships/hyperlink" Target="http://users.teiath.gr/demak/" TargetMode="External"/><Relationship Id="rId6017" Type="http://schemas.openxmlformats.org/officeDocument/2006/relationships/hyperlink" Target="http://biosignal.med.upatras.gr/wordpress/?page_id=91" TargetMode="External"/><Relationship Id="rId6431" Type="http://schemas.openxmlformats.org/officeDocument/2006/relationships/hyperlink" Target="http://www.aut.teihal.gr/page_oikonomakos.html" TargetMode="External"/><Relationship Id="rId1576" Type="http://schemas.openxmlformats.org/officeDocument/2006/relationships/hyperlink" Target="https://www.ucviden.dk/en/persons/charlotte-krog-skott-3" TargetMode="External"/><Relationship Id="rId2974" Type="http://schemas.openxmlformats.org/officeDocument/2006/relationships/hyperlink" Target="http://ucy.ac.cy/dir/en/component/comprofiler/userprofile/giapintz" TargetMode="External"/><Relationship Id="rId5033" Type="http://schemas.openxmlformats.org/officeDocument/2006/relationships/hyperlink" Target="http://stat-athens.aueb.gr/~akostaki/" TargetMode="External"/><Relationship Id="rId8189" Type="http://schemas.openxmlformats.org/officeDocument/2006/relationships/hyperlink" Target="http://www.iesl.forth.gr/People/newperson.aspx?id=17" TargetMode="External"/><Relationship Id="rId946" Type="http://schemas.openxmlformats.org/officeDocument/2006/relationships/hyperlink" Target="http://syled.univ-paris3.fr/individus/Florence-Lefeuvre/7.html" TargetMode="External"/><Relationship Id="rId1229" Type="http://schemas.openxmlformats.org/officeDocument/2006/relationships/hyperlink" Target="http://www.nikolaynenovsky.com/uploads/images/Political%20Economy/CV_EN_base_2014.pdf" TargetMode="External"/><Relationship Id="rId1990" Type="http://schemas.openxmlformats.org/officeDocument/2006/relationships/hyperlink" Target="http://www.ekk.aua.gr/index.php?sec=members&amp;item=3&amp;doc=1" TargetMode="External"/><Relationship Id="rId2627" Type="http://schemas.openxmlformats.org/officeDocument/2006/relationships/hyperlink" Target="http://www.aoa.aua.gr/downloads/CVs/CV_19.pdf" TargetMode="External"/><Relationship Id="rId5100" Type="http://schemas.openxmlformats.org/officeDocument/2006/relationships/hyperlink" Target="http://www.enveng.tuc.gr/" TargetMode="External"/><Relationship Id="rId8256" Type="http://schemas.openxmlformats.org/officeDocument/2006/relationships/hyperlink" Target="http://elgo.datacenter.uoc.gr/content/%CF%80%CF%81%CE%BF%CF%83%CF%89%CF%80%CE%B9%CE%BA%CF%8C-%CE%B5%CF%81%CE%B3%CE%B1%CF%83%CF%84%CE%B7%CF%81%CE%AF%CE%BF%CF%85-7" TargetMode="External"/><Relationship Id="rId1643" Type="http://schemas.openxmlformats.org/officeDocument/2006/relationships/hyperlink" Target="http://www.creal.cat/creal/quisom/en_info_user.html?idusuari=jsunyer" TargetMode="External"/><Relationship Id="rId4799" Type="http://schemas.openxmlformats.org/officeDocument/2006/relationships/hyperlink" Target="http://www.med.duth.gr/department/members/Kourkoutsakis.shtml" TargetMode="External"/><Relationship Id="rId8670" Type="http://schemas.openxmlformats.org/officeDocument/2006/relationships/hyperlink" Target="http://www.teilar.gr/person.php?pid=315" TargetMode="External"/><Relationship Id="rId1710" Type="http://schemas.openxmlformats.org/officeDocument/2006/relationships/hyperlink" Target="http://www.philol.msu.ru/~byzant/tresorukova.html" TargetMode="External"/><Relationship Id="rId4866" Type="http://schemas.openxmlformats.org/officeDocument/2006/relationships/hyperlink" Target="http://www.ba.teiwest.gr/files/CV_KoutsonikosGiannis.pdf" TargetMode="External"/><Relationship Id="rId5917" Type="http://schemas.openxmlformats.org/officeDocument/2006/relationships/hyperlink" Target="https://www.med.uth.gr/cvDEP/183GR_02_2021.pdf" TargetMode="External"/><Relationship Id="rId7272" Type="http://schemas.openxmlformats.org/officeDocument/2006/relationships/hyperlink" Target="http://www.soe.ucsc.edu/~alkis/" TargetMode="External"/><Relationship Id="rId8323" Type="http://schemas.openxmlformats.org/officeDocument/2006/relationships/hyperlink" Target="http://www.westminster.ac.uk/about-us/our-people/directory/triantaphillidou-dr-sophie" TargetMode="External"/><Relationship Id="rId3468" Type="http://schemas.openxmlformats.org/officeDocument/2006/relationships/hyperlink" Target="https://music.uoi.gr/dimitris-exarchos/" TargetMode="External"/><Relationship Id="rId3882" Type="http://schemas.openxmlformats.org/officeDocument/2006/relationships/hyperlink" Target="http://atmosphere-upatras.gr/staff/andreaskazantzidis" TargetMode="External"/><Relationship Id="rId4519" Type="http://schemas.openxmlformats.org/officeDocument/2006/relationships/hyperlink" Target="http://users.auth.gr/angelkil/" TargetMode="External"/><Relationship Id="rId4933" Type="http://schemas.openxmlformats.org/officeDocument/2006/relationships/hyperlink" Target="https://mre.uowm.gr/to-tmima/prosopiko-2/prosopiko/dr-kyratzis-nikolaos/" TargetMode="External"/><Relationship Id="rId389" Type="http://schemas.openxmlformats.org/officeDocument/2006/relationships/hyperlink" Target="https://www.uniba.it/docenti/decaro-nicola/eng/nicola-decaro" TargetMode="External"/><Relationship Id="rId2484" Type="http://schemas.openxmlformats.org/officeDocument/2006/relationships/hyperlink" Target="http://www.soctheol.uoa.gr/istoselides-proswpikoy/basileiadoy-maria-anapl-ka8hgitria.html" TargetMode="External"/><Relationship Id="rId3535" Type="http://schemas.openxmlformats.org/officeDocument/2006/relationships/hyperlink" Target="http://criminology.panteion.gr/&#960;&#961;&#959;&#963;&#969;&#960;&#953;&#954;&#959;/&#948;&#953;&#948;&#945;&#963;&#954;&#959;&#957;&#964;&#949;&#962;-&#956;&#949;&#964;&#945;&#960;&#964;&#965;&#967;&#953;&#945;&#954;&#959;&#965;/&#950;&#945;&#961;&#945;&#966;&#969;&#957;&#953;&#964;&#959;&#965;-&#967;&#961;&#953;&#963;&#964;&#953;&#957;&#945;" TargetMode="External"/><Relationship Id="rId9097" Type="http://schemas.openxmlformats.org/officeDocument/2006/relationships/hyperlink" Target="https://www.kcl.ac.uk/people/stavroula-chrona" TargetMode="External"/><Relationship Id="rId456" Type="http://schemas.openxmlformats.org/officeDocument/2006/relationships/hyperlink" Target="http://www.cs.rpi.edu/~drinep/DrineasCV.pdf" TargetMode="External"/><Relationship Id="rId870" Type="http://schemas.openxmlformats.org/officeDocument/2006/relationships/hyperlink" Target="https://www.math.missouri.edu/?q=people/koldobsky" TargetMode="External"/><Relationship Id="rId1086" Type="http://schemas.openxmlformats.org/officeDocument/2006/relationships/hyperlink" Target="http://history.berkeley.edu/people/maria-mavroudi" TargetMode="External"/><Relationship Id="rId2137" Type="http://schemas.openxmlformats.org/officeDocument/2006/relationships/hyperlink" Target="http://www.winchester.ac.uk/academicdepartments/theology-religion-and-philosophy/staff%20profiles/Pages/AndreasAndreopoulos.aspx" TargetMode="External"/><Relationship Id="rId2551" Type="http://schemas.openxmlformats.org/officeDocument/2006/relationships/hyperlink" Target="https://cverginis.github.io/cv.pdf" TargetMode="External"/><Relationship Id="rId9164" Type="http://schemas.openxmlformats.org/officeDocument/2006/relationships/hyperlink" Target="http://www.bioacademy.gr/faculty-details/HMM/stelios" TargetMode="External"/><Relationship Id="rId109" Type="http://schemas.openxmlformats.org/officeDocument/2006/relationships/hyperlink" Target="http://akademik.ege.edu.tr/?q=tr/bilgiler&amp;id=1242" TargetMode="External"/><Relationship Id="rId523" Type="http://schemas.openxmlformats.org/officeDocument/2006/relationships/hyperlink" Target="http://titan.princeton.edu/" TargetMode="External"/><Relationship Id="rId1153" Type="http://schemas.openxmlformats.org/officeDocument/2006/relationships/hyperlink" Target="https://www.gre.ac.uk/eduhea/study/pswc/staff/claire-monks" TargetMode="External"/><Relationship Id="rId2204" Type="http://schemas.openxmlformats.org/officeDocument/2006/relationships/hyperlink" Target="http://users.auth.gr/~iantonio" TargetMode="External"/><Relationship Id="rId3602" Type="http://schemas.openxmlformats.org/officeDocument/2006/relationships/hyperlink" Target="http://www.econ.auth.gr/el/econ/faculty/3831" TargetMode="External"/><Relationship Id="rId6758" Type="http://schemas.openxmlformats.org/officeDocument/2006/relationships/hyperlink" Target="http://dent-ortho.web.auth.gr/index.el.html" TargetMode="External"/><Relationship Id="rId7809" Type="http://schemas.openxmlformats.org/officeDocument/2006/relationships/hyperlink" Target="http://www.f.bg.ac.rs/istorija/zaposleni_od?IDZ=78" TargetMode="External"/><Relationship Id="rId8180" Type="http://schemas.openxmlformats.org/officeDocument/2006/relationships/hyperlink" Target="http://users.uoa.gr/~ntetrad/" TargetMode="External"/><Relationship Id="rId5774" Type="http://schemas.openxmlformats.org/officeDocument/2006/relationships/hyperlink" Target="http://ptde.uoi.gr/php/ptde_files/staff_gr/%5BCV016%5DMISAILIDI_PLOUSIA.PDF" TargetMode="External"/><Relationship Id="rId6825" Type="http://schemas.openxmlformats.org/officeDocument/2006/relationships/hyperlink" Target="http://www.ba.aegean.gr/papatheodorou" TargetMode="External"/><Relationship Id="rId1220" Type="http://schemas.openxmlformats.org/officeDocument/2006/relationships/hyperlink" Target="https://chem.uncg.edu/oberlies/our-team/research-staff/" TargetMode="External"/><Relationship Id="rId4376" Type="http://schemas.openxmlformats.org/officeDocument/2006/relationships/hyperlink" Target="http://www.ds.unipi.gr/ska/" TargetMode="External"/><Relationship Id="rId4790" Type="http://schemas.openxmlformats.org/officeDocument/2006/relationships/hyperlink" Target="http://users.auth.gr/kourebe/" TargetMode="External"/><Relationship Id="rId5427" Type="http://schemas.openxmlformats.org/officeDocument/2006/relationships/hyperlink" Target="http://helit.duth.gr/staff/dep/Manakidou.shtml" TargetMode="External"/><Relationship Id="rId5841" Type="http://schemas.openxmlformats.org/officeDocument/2006/relationships/hyperlink" Target="http://www.bio.auth.gr/en/content/curriculum-vitae-mosialos-georgios" TargetMode="External"/><Relationship Id="rId8997" Type="http://schemas.openxmlformats.org/officeDocument/2006/relationships/hyperlink" Target="http://www.actuar.aegean.gr/Dep/Xatzopoulos_P.html" TargetMode="External"/><Relationship Id="rId3392" Type="http://schemas.openxmlformats.org/officeDocument/2006/relationships/hyperlink" Target="https://www.ece.ntua.gr/gr/staff/187" TargetMode="External"/><Relationship Id="rId4029" Type="http://schemas.openxmlformats.org/officeDocument/2006/relationships/hyperlink" Target="http://www.law.auth.gr/index.php?lang=el&amp;rm=68&amp;mn=189&amp;stid=110" TargetMode="External"/><Relationship Id="rId4443" Type="http://schemas.openxmlformats.org/officeDocument/2006/relationships/hyperlink" Target="http://www.iti.gr/iti/people/Dionisios_Kehagias.html" TargetMode="External"/><Relationship Id="rId7599" Type="http://schemas.openxmlformats.org/officeDocument/2006/relationships/hyperlink" Target="http://af.teiwm.gr/index.php?option=com_wrapper&amp;view=wrapper&amp;Itemid=163&amp;lang=el" TargetMode="External"/><Relationship Id="rId3045" Type="http://schemas.openxmlformats.org/officeDocument/2006/relationships/hyperlink" Target="http://www.school.med.uoa.gr/melhdep/bio.html" TargetMode="External"/><Relationship Id="rId4510" Type="http://schemas.openxmlformats.org/officeDocument/2006/relationships/hyperlink" Target="http://www.creal.cat/creal/quisom/en_info_user.html?idusuari=mkogevinas" TargetMode="External"/><Relationship Id="rId7666" Type="http://schemas.openxmlformats.org/officeDocument/2006/relationships/hyperlink" Target="http://scholar.uoa.gr/sifakisn" TargetMode="External"/><Relationship Id="rId8717" Type="http://schemas.openxmlformats.org/officeDocument/2006/relationships/hyperlink" Target="https://blogs.auth.gr/djflet" TargetMode="External"/><Relationship Id="rId380" Type="http://schemas.openxmlformats.org/officeDocument/2006/relationships/hyperlink" Target="http://sec.kingston.ac.uk/about-SEC/people/academic/view_profile.php?id=1075" TargetMode="External"/><Relationship Id="rId2061" Type="http://schemas.openxmlformats.org/officeDocument/2006/relationships/hyperlink" Target="https://www.aueb.gr/el/faculty_page/amanatidis-georgios" TargetMode="External"/><Relationship Id="rId3112" Type="http://schemas.openxmlformats.org/officeDocument/2006/relationships/hyperlink" Target="http://www.uni-marburg.de/fb01/lehrstuehle/zivilrecht/gounalakis/gounalakis_allgemeine_informationen" TargetMode="External"/><Relationship Id="rId6268" Type="http://schemas.openxmlformats.org/officeDocument/2006/relationships/hyperlink" Target="http://ucy.ac.cy/dir/el/component/comprofiler/userprofile/athan" TargetMode="External"/><Relationship Id="rId6682" Type="http://schemas.openxmlformats.org/officeDocument/2006/relationships/hyperlink" Target="https://fst.uop.gr/images/Papadelli_GR_CV_2022.pdf" TargetMode="External"/><Relationship Id="rId7319" Type="http://schemas.openxmlformats.org/officeDocument/2006/relationships/hyperlink" Target="http://ptde.uoi.gr/index.php?option=com_content&amp;view=article&amp;id=15&amp;Itemid=19&amp;staff_gr_id=19" TargetMode="External"/><Relationship Id="rId5284" Type="http://schemas.openxmlformats.org/officeDocument/2006/relationships/hyperlink" Target="http://www.pharm.uoa.gr/an8ropino-dynamiko/melh-dep-kai-biografika/dep-farmakeytikis-xhmeias/loykas-iwannhs.html" TargetMode="External"/><Relationship Id="rId6335" Type="http://schemas.openxmlformats.org/officeDocument/2006/relationships/hyperlink" Target="http://www.ipsw.gr/proswpiko/ereunitiko-proswpiko/item/530-noulas" TargetMode="External"/><Relationship Id="rId7733" Type="http://schemas.openxmlformats.org/officeDocument/2006/relationships/hyperlink" Target="http://scholar.uoa.gr/nscarmeas/home" TargetMode="External"/><Relationship Id="rId100" Type="http://schemas.openxmlformats.org/officeDocument/2006/relationships/hyperlink" Target="http://www.accademiacarrara.it/moodle/user/profile.php?id=8" TargetMode="External"/><Relationship Id="rId2878" Type="http://schemas.openxmlformats.org/officeDocument/2006/relationships/hyperlink" Target="http://www.ode.unipi.gr/images/stories/CVs/ngeorgopfullcvgr.pdf" TargetMode="External"/><Relationship Id="rId3929" Type="http://schemas.openxmlformats.org/officeDocument/2006/relationships/hyperlink" Target="https://economics.soc.uoc.gr/el/content/%CE%BA%CE%B1%CE%BB%CE%B1%CF%8A%CF%84%CE%B6%CE%B9%CE%B4%CE%AC%CE%BA%CE%B7%CF%82-%CF%80%CE%B1%CE%BD%CF%84%CE%B5%CE%BB%CE%AE%CF%82" TargetMode="External"/><Relationship Id="rId7800" Type="http://schemas.openxmlformats.org/officeDocument/2006/relationships/hyperlink" Target="http://www.geo.aegean.gr/greek/cvs/soulakellis.htm" TargetMode="External"/><Relationship Id="rId1894" Type="http://schemas.openxmlformats.org/officeDocument/2006/relationships/hyperlink" Target="http://www.cs.uh.edu/~zouridakis/" TargetMode="External"/><Relationship Id="rId2945" Type="http://schemas.openxmlformats.org/officeDocument/2006/relationships/hyperlink" Target="http://www.tex.unipi.gr/dep/giannatsis/main.htm" TargetMode="External"/><Relationship Id="rId5351" Type="http://schemas.openxmlformats.org/officeDocument/2006/relationships/hyperlink" Target="http://accounting.teiser.gr/staff/magoulios/CV_Magoulios_el.pdf" TargetMode="External"/><Relationship Id="rId6402" Type="http://schemas.openxmlformats.org/officeDocument/2006/relationships/hyperlink" Target="http://cgi.di.uoa.gr/~xenakis/index.html" TargetMode="External"/><Relationship Id="rId917" Type="http://schemas.openxmlformats.org/officeDocument/2006/relationships/hyperlink" Target="http://www.mcb.ucdavis.edu/faculty-labs/lagarias/lagarias_cv.pdf" TargetMode="External"/><Relationship Id="rId1547" Type="http://schemas.openxmlformats.org/officeDocument/2006/relationships/hyperlink" Target="http://www.york.ac.uk/music/staff/academic/peter-seymour/" TargetMode="External"/><Relationship Id="rId1961" Type="http://schemas.openxmlformats.org/officeDocument/2006/relationships/hyperlink" Target="http://school.med.uoa.gr/melhdep/bio.html" TargetMode="External"/><Relationship Id="rId5004" Type="http://schemas.openxmlformats.org/officeDocument/2006/relationships/hyperlink" Target="http://school.med.uoa.gr/melhdep/bio.html" TargetMode="External"/><Relationship Id="rId8574" Type="http://schemas.openxmlformats.org/officeDocument/2006/relationships/hyperlink" Target="http://www.soc.uoc.gr/sociology/?page_id=400" TargetMode="External"/><Relationship Id="rId1614" Type="http://schemas.openxmlformats.org/officeDocument/2006/relationships/hyperlink" Target="https://www.personal.psu.edu/ttc" TargetMode="External"/><Relationship Id="rId4020" Type="http://schemas.openxmlformats.org/officeDocument/2006/relationships/hyperlink" Target="http://multicom.teipir.gr/cv/dkal_cv_en.pdf" TargetMode="External"/><Relationship Id="rId7176" Type="http://schemas.openxmlformats.org/officeDocument/2006/relationships/hyperlink" Target="http://www.ha.uth.gr/index.php?page=faculty.display&amp;a=ypik" TargetMode="External"/><Relationship Id="rId7590" Type="http://schemas.openxmlformats.org/officeDocument/2006/relationships/hyperlink" Target="http://www.bio.uth.gr/index.php?option=com_content&amp;view=article&amp;id=100%3Aper-sarafidou&amp;catid=37%3Apers-dep&amp;Itemid=89&amp;lang=el" TargetMode="External"/><Relationship Id="rId8227" Type="http://schemas.openxmlformats.org/officeDocument/2006/relationships/hyperlink" Target="http://www.pe.uth.gr/cms/index.php?option=com_content&amp;view=article&amp;id=168%3Ajamurtas&amp;catid=58&amp;Itemid=100&amp;lang=el" TargetMode="External"/><Relationship Id="rId8641" Type="http://schemas.openxmlformats.org/officeDocument/2006/relationships/hyperlink" Target="http://www.ele.teipat.gr/" TargetMode="External"/><Relationship Id="rId3786" Type="http://schemas.openxmlformats.org/officeDocument/2006/relationships/hyperlink" Target="http://www.stt.aegean.gr/gr/prosopiko/meli-dep/item/79-2015-08-17-16-12-48" TargetMode="External"/><Relationship Id="rId6192" Type="http://schemas.openxmlformats.org/officeDocument/2006/relationships/hyperlink" Target="http://users.auth.gr/myronid/index.htm" TargetMode="External"/><Relationship Id="rId7243" Type="http://schemas.openxmlformats.org/officeDocument/2006/relationships/hyperlink" Target="http://www.staff.city.ac.uk/~sbbh932/emmanuel%20cv.pdf" TargetMode="External"/><Relationship Id="rId2388" Type="http://schemas.openxmlformats.org/officeDocument/2006/relationships/hyperlink" Target="http://school.med.uoa.gr/index.php?option=com_content&amp;view=article&amp;id=1258:p-bakas-yahoo-com&amp;catid=27&amp;Itemid=196&amp;lang=el" TargetMode="External"/><Relationship Id="rId3439" Type="http://schemas.openxmlformats.org/officeDocument/2006/relationships/hyperlink" Target="https://www.durham.ac.uk/staff/aristomenis-donos/" TargetMode="External"/><Relationship Id="rId4837" Type="http://schemas.openxmlformats.org/officeDocument/2006/relationships/hyperlink" Target="https://www.teicrete.gr/koinerg/el/kkoutrastaffteicretegr" TargetMode="External"/><Relationship Id="rId7310" Type="http://schemas.openxmlformats.org/officeDocument/2006/relationships/hyperlink" Target="http://www.tay.teiwest.gr/kpoulos/wp-content/uploads/sites/21/2015/07/cv_POULOS_gr.pdf" TargetMode="External"/><Relationship Id="rId3853" Type="http://schemas.openxmlformats.org/officeDocument/2006/relationships/hyperlink" Target="http://www.dent.uoa.gr/hr/greek-cv/kabbadia-aikaterinh.html" TargetMode="External"/><Relationship Id="rId4904" Type="http://schemas.openxmlformats.org/officeDocument/2006/relationships/hyperlink" Target="http://photonics.ee.auth.gr/Documents/Emmanouil_Kriezis_CV_EN.pdf" TargetMode="External"/><Relationship Id="rId9068" Type="http://schemas.openxmlformats.org/officeDocument/2006/relationships/hyperlink" Target="http://cied.teiwest.gr/staff/faculty/191-christodoulou" TargetMode="External"/><Relationship Id="rId774" Type="http://schemas.openxmlformats.org/officeDocument/2006/relationships/hyperlink" Target="https://www.ukaachen.de/fileadmin/files/institute/neuropathologie/2015/Curriculum_vitae_Joachim_Weis.pdf" TargetMode="External"/><Relationship Id="rId1057" Type="http://schemas.openxmlformats.org/officeDocument/2006/relationships/hyperlink" Target="http://www.math.washington.edu/~marshall/personal.html" TargetMode="External"/><Relationship Id="rId2455" Type="http://schemas.openxmlformats.org/officeDocument/2006/relationships/hyperlink" Target="http://school.med.uoa.gr/melhdep/bio/910-svasdek-med-uoa-gr.html" TargetMode="External"/><Relationship Id="rId3506" Type="http://schemas.openxmlformats.org/officeDocument/2006/relationships/hyperlink" Target="http://users.teiath.gr/cefsta/" TargetMode="External"/><Relationship Id="rId3920" Type="http://schemas.openxmlformats.org/officeDocument/2006/relationships/hyperlink" Target="http://www.med.duth.gr/department/members/Kakolyris.pdf" TargetMode="External"/><Relationship Id="rId8084" Type="http://schemas.openxmlformats.org/officeDocument/2006/relationships/hyperlink" Target="http://www.eie.gr/nhrf/institutes/inr/cvs/cv-sfoini-gr.pdf" TargetMode="External"/><Relationship Id="rId427" Type="http://schemas.openxmlformats.org/officeDocument/2006/relationships/hyperlink" Target="http://www.ims.demokritos.gr/ims_persprofile.php?person=1" TargetMode="External"/><Relationship Id="rId841" Type="http://schemas.openxmlformats.org/officeDocument/2006/relationships/hyperlink" Target="http://research.ucc.ie/profiles/D013/pkennedy" TargetMode="External"/><Relationship Id="rId1471" Type="http://schemas.openxmlformats.org/officeDocument/2006/relationships/hyperlink" Target="http://www.bf.uni-lj.si/en/deans-office/organisation/" TargetMode="External"/><Relationship Id="rId2108" Type="http://schemas.openxmlformats.org/officeDocument/2006/relationships/hyperlink" Target="http://www.biotec.tu-dresden.de/research/anastassiadis/" TargetMode="External"/><Relationship Id="rId2522" Type="http://schemas.openxmlformats.org/officeDocument/2006/relationships/hyperlink" Target="https://www.aueb.gr/el/faculty_page/vella-eygenia" TargetMode="External"/><Relationship Id="rId5678" Type="http://schemas.openxmlformats.org/officeDocument/2006/relationships/hyperlink" Target="http://www.minetech.metal.ntua.gr/staff/personell/menegaki" TargetMode="External"/><Relationship Id="rId6729" Type="http://schemas.openxmlformats.org/officeDocument/2006/relationships/hyperlink" Target="https://faculty.teilam.gr/main.php?page=ampapadopoulos" TargetMode="External"/><Relationship Id="rId9135" Type="http://schemas.openxmlformats.org/officeDocument/2006/relationships/hyperlink" Target="http://pure.au.dk/portal/en/polyc@asb.dk" TargetMode="External"/><Relationship Id="rId1124" Type="http://schemas.openxmlformats.org/officeDocument/2006/relationships/hyperlink" Target="http://www.economics.ryerson.ca/michelis/" TargetMode="External"/><Relationship Id="rId4694" Type="http://schemas.openxmlformats.org/officeDocument/2006/relationships/hyperlink" Target="http://www.meteo.noa.gr/cv/kotroni_cv.pdf" TargetMode="External"/><Relationship Id="rId5745" Type="http://schemas.openxmlformats.org/officeDocument/2006/relationships/hyperlink" Target="http://www.imet.gr/" TargetMode="External"/><Relationship Id="rId8151" Type="http://schemas.openxmlformats.org/officeDocument/2006/relationships/hyperlink" Target="https://eee.uniwa.gr/CVs/Tatlas_CV_2019_site.pdf" TargetMode="External"/><Relationship Id="rId3296" Type="http://schemas.openxmlformats.org/officeDocument/2006/relationships/hyperlink" Target="http://www.physics.auth.gr/sections/3/people/157" TargetMode="External"/><Relationship Id="rId4347" Type="http://schemas.openxmlformats.org/officeDocument/2006/relationships/hyperlink" Target="http://researcher.watson.ibm.com/researcher/view.php?person=ie-katrinisk" TargetMode="External"/><Relationship Id="rId4761" Type="http://schemas.openxmlformats.org/officeDocument/2006/relationships/hyperlink" Target="https://www.law.auth.gr/sites/default/files/CV%20&#922;&#927;&#933;&#924;&#913;&#925;&#919;&#931;%20&#931;&#932;&#913;&#924;&#913;&#932;&#919;&#931;.pdf" TargetMode="External"/><Relationship Id="rId3363" Type="http://schemas.openxmlformats.org/officeDocument/2006/relationships/hyperlink" Target="http://www.arch.tuc.gr/dimelli.html" TargetMode="External"/><Relationship Id="rId4414" Type="http://schemas.openxmlformats.org/officeDocument/2006/relationships/hyperlink" Target="http://dflti.ionio.gr/user/23" TargetMode="External"/><Relationship Id="rId5812" Type="http://schemas.openxmlformats.org/officeDocument/2006/relationships/hyperlink" Target="https://helit.duth.gr/wp-content/uploads/2021/12/%CE%9C%CE%B9%CF%87%CE%B1%CE%BB%CF%8C%CF%80%CE%BF%CF%85%CE%BB%CE%BF%CF%82-CV.pdf" TargetMode="External"/><Relationship Id="rId8968" Type="http://schemas.openxmlformats.org/officeDocument/2006/relationships/hyperlink" Target="http://www.eap.gr/view.php?artid=1288" TargetMode="External"/><Relationship Id="rId284" Type="http://schemas.openxmlformats.org/officeDocument/2006/relationships/hyperlink" Target="http://istc.cnr.it/people/amedeo-cesta" TargetMode="External"/><Relationship Id="rId3016" Type="http://schemas.openxmlformats.org/officeDocument/2006/relationships/hyperlink" Target="https://env.duth.gr/%ce%bc%ce%ad%ce%bb%ce%b7-%ce%b4%ce%b5%cf%80/%ce%b1%ce%bb%ce%b5%ce%be%ce%ac%ce%bd%ce%b4%cf%81%ce%b1-%ce%b3%ce%ba%ce%b5%ce%bc%ce%b9%cf%84%ce%b6%ce%ae/" TargetMode="External"/><Relationship Id="rId7984" Type="http://schemas.openxmlformats.org/officeDocument/2006/relationships/hyperlink" Target="https://schulich.ucalgary.ca/departments/geomatics-engineering/emmanuel-stefanakis/" TargetMode="External"/><Relationship Id="rId3430" Type="http://schemas.openxmlformats.org/officeDocument/2006/relationships/hyperlink" Target="http://www.spanll.uoa.gr/melh-dep-e-t-e-p/dhmitrios-drosos.html" TargetMode="External"/><Relationship Id="rId5188" Type="http://schemas.openxmlformats.org/officeDocument/2006/relationships/hyperlink" Target="http://www.elekkas.gr/" TargetMode="External"/><Relationship Id="rId6586" Type="http://schemas.openxmlformats.org/officeDocument/2006/relationships/hyperlink" Target="http://engineering.teicm.gr/index.php?option=com_content&amp;view=article&amp;id=102%3A2011-01-24-11-29-44&amp;catid=31%3A2011-01-24-10-11-43&amp;Itemid=85&amp;lang=el" TargetMode="External"/><Relationship Id="rId7637" Type="http://schemas.openxmlformats.org/officeDocument/2006/relationships/hyperlink" Target="http://www.school.med.uoa.gr/melhdep/bio/897-jsengas-med-uoa-gr.html" TargetMode="External"/><Relationship Id="rId351" Type="http://schemas.openxmlformats.org/officeDocument/2006/relationships/hyperlink" Target="http://www.clunl.edu.pt/en/?id=917" TargetMode="External"/><Relationship Id="rId2032" Type="http://schemas.openxmlformats.org/officeDocument/2006/relationships/hyperlink" Target="http://www.med.upatras.gr./" TargetMode="External"/><Relationship Id="rId6239" Type="http://schemas.openxmlformats.org/officeDocument/2006/relationships/hyperlink" Target="http://www.med.auth.gr/staff/staffdetailsgr.asp?cmd1=Nimatoudis&amp;cmd2=Ioannis" TargetMode="External"/><Relationship Id="rId6653" Type="http://schemas.openxmlformats.org/officeDocument/2006/relationships/hyperlink" Target="http://pubadmin.panteion.gr/papagiannis_short_cv_greek.htm" TargetMode="External"/><Relationship Id="rId7704" Type="http://schemas.openxmlformats.org/officeDocument/2006/relationships/hyperlink" Target="http://www.aueb.gr/pages/didaktiko/faculty_gr_short.php?facid=1244" TargetMode="External"/><Relationship Id="rId1798" Type="http://schemas.openxmlformats.org/officeDocument/2006/relationships/hyperlink" Target="http://www.nckri.org/" TargetMode="External"/><Relationship Id="rId2849" Type="http://schemas.openxmlformats.org/officeDocument/2006/relationships/hyperlink" Target="http://www.leuphana.de/anthimos-georgiadis.html" TargetMode="External"/><Relationship Id="rId5255" Type="http://schemas.openxmlformats.org/officeDocument/2006/relationships/hyperlink" Target="http://www.med.uoc.gr/arxeia/cv/cv-lionis-christos_gr.pdf" TargetMode="External"/><Relationship Id="rId6306" Type="http://schemas.openxmlformats.org/officeDocument/2006/relationships/hyperlink" Target="http://www.cs.vt.edu/~dsn" TargetMode="External"/><Relationship Id="rId6720" Type="http://schemas.openxmlformats.org/officeDocument/2006/relationships/hyperlink" Target="http://www.ics.forth.gr/tnl/index_main.php?l=e&amp;c=518" TargetMode="External"/><Relationship Id="rId1865" Type="http://schemas.openxmlformats.org/officeDocument/2006/relationships/hyperlink" Target="http://www.umwestern.edu/programs/education.html" TargetMode="External"/><Relationship Id="rId4271" Type="http://schemas.openxmlformats.org/officeDocument/2006/relationships/hyperlink" Target="https://users.ionio.gr/~kardamis/" TargetMode="External"/><Relationship Id="rId5322" Type="http://schemas.openxmlformats.org/officeDocument/2006/relationships/hyperlink" Target="http://www.mie.uth.gr/n_one_staff.asp?cid=1&amp;id=13&amp;lang=en" TargetMode="External"/><Relationship Id="rId8478" Type="http://schemas.openxmlformats.org/officeDocument/2006/relationships/hyperlink" Target="http://www.chemeng.ntua.gr/the_people/s.tsivilis" TargetMode="External"/><Relationship Id="rId8892" Type="http://schemas.openxmlformats.org/officeDocument/2006/relationships/hyperlink" Target="http://www.mech.ntua.gr/en/chasalevris" TargetMode="External"/><Relationship Id="rId1518" Type="http://schemas.openxmlformats.org/officeDocument/2006/relationships/hyperlink" Target="http://www.mzes.uni-mannheim.de/d7/en" TargetMode="External"/><Relationship Id="rId2916" Type="http://schemas.openxmlformats.org/officeDocument/2006/relationships/hyperlink" Target="http://www.ecd.uoa.gr/?page_id=1874" TargetMode="External"/><Relationship Id="rId7494" Type="http://schemas.openxmlformats.org/officeDocument/2006/relationships/hyperlink" Target="https://www.soc.aegean.gr/ext-files/gr/cv/gr-cv-savvakis.pdf" TargetMode="External"/><Relationship Id="rId8545" Type="http://schemas.openxmlformats.org/officeDocument/2006/relationships/hyperlink" Target="https://sites.google.com/site/auameteorology/staff/biographiko-semeioma-i-tsirou" TargetMode="External"/><Relationship Id="rId1932" Type="http://schemas.openxmlformats.org/officeDocument/2006/relationships/hyperlink" Target="http://www.chemeng.upatras.gr/el/personel/faculty/el/gang" TargetMode="External"/><Relationship Id="rId6096" Type="http://schemas.openxmlformats.org/officeDocument/2006/relationships/hyperlink" Target="http://users.uop.gr/~sbli/" TargetMode="External"/><Relationship Id="rId7147" Type="http://schemas.openxmlformats.org/officeDocument/2006/relationships/hyperlink" Target="https://www.iesl.forth.gr/en/people/petrosyan-david" TargetMode="External"/><Relationship Id="rId6163" Type="http://schemas.openxmlformats.org/officeDocument/2006/relationships/hyperlink" Target="http://bg.teiion.gr/el/component/contact/contact/32-ekpaideutiko-prosopiko/6-dr-mpouhagier-paulos.html" TargetMode="External"/><Relationship Id="rId7561" Type="http://schemas.openxmlformats.org/officeDocument/2006/relationships/hyperlink" Target="http://www.panteion.gr/index.php?p=view-person&amp;section=&amp;id=77&amp;lang=el" TargetMode="External"/><Relationship Id="rId8612" Type="http://schemas.openxmlformats.org/officeDocument/2006/relationships/hyperlink" Target="http://users.uop.gr/~wmclab/tsoulos.php" TargetMode="External"/><Relationship Id="rId3757" Type="http://schemas.openxmlformats.org/officeDocument/2006/relationships/hyperlink" Target="http://www.teiath.gr/userfiles/astefanis/documents/cv_gr/theoulakis_gr.pdf" TargetMode="External"/><Relationship Id="rId4808" Type="http://schemas.openxmlformats.org/officeDocument/2006/relationships/hyperlink" Target="https://deps.panteion.gr/?portfolio=kourtelis-christos" TargetMode="External"/><Relationship Id="rId7214" Type="http://schemas.openxmlformats.org/officeDocument/2006/relationships/hyperlink" Target="http://users.uoi.gr/iplakatu/site/ARXIKH.htm" TargetMode="External"/><Relationship Id="rId678" Type="http://schemas.openxmlformats.org/officeDocument/2006/relationships/hyperlink" Target="http://www.brighton.ac.uk/snm/contact/details.php?uid=ah111" TargetMode="External"/><Relationship Id="rId2359" Type="http://schemas.openxmlformats.org/officeDocument/2006/relationships/hyperlink" Target="http://www.bat.uoi.gr/custom/cvs_gr/2.pdf" TargetMode="External"/><Relationship Id="rId2773" Type="http://schemas.openxmlformats.org/officeDocument/2006/relationships/hyperlink" Target="http://solid.phys.uoa.gr/fileadmin/solid.phys.uoa.gr/upload/htm/Associate_Professors/Gardelis/gardelis_gr.html" TargetMode="External"/><Relationship Id="rId3824" Type="http://schemas.openxmlformats.org/officeDocument/2006/relationships/hyperlink" Target="https://www.iti.gr/iti/people/Dimosthenis_Ioannidis.html" TargetMode="External"/><Relationship Id="rId6230" Type="http://schemas.openxmlformats.org/officeDocument/2006/relationships/hyperlink" Target="http://www.hcmr.gr/gr/upload_files/File/BIGCV_AQ_Nengas_EL.pdf" TargetMode="External"/><Relationship Id="rId745" Type="http://schemas.openxmlformats.org/officeDocument/2006/relationships/hyperlink" Target="http://aueb.gr/pages/didaktiko/faculty_gr_short.php?facid=1115" TargetMode="External"/><Relationship Id="rId1375" Type="http://schemas.openxmlformats.org/officeDocument/2006/relationships/hyperlink" Target="http://www.moec.gov.cy/kee/viografika/viografiko_loizidou_anna.pdf" TargetMode="External"/><Relationship Id="rId2426" Type="http://schemas.openxmlformats.org/officeDocument/2006/relationships/hyperlink" Target="http://www.ece.ntua.gr/people/faculty?view=profile&amp;id=247" TargetMode="External"/><Relationship Id="rId5996" Type="http://schemas.openxmlformats.org/officeDocument/2006/relationships/hyperlink" Target="https://www.business-school.ed.ac.uk/staff/leonidas-barbopoulos" TargetMode="External"/><Relationship Id="rId9039" Type="http://schemas.openxmlformats.org/officeDocument/2006/relationships/hyperlink" Target="http://asterishuliaras.wordpress.com/" TargetMode="External"/><Relationship Id="rId81" Type="http://schemas.openxmlformats.org/officeDocument/2006/relationships/hyperlink" Target="http://oekumene.uni-graz.at/de/institut/mitarbeiterinnen-des-instituts/univ-prof-ddr-pablo-argarate/curriculum-vitae-englisch/" TargetMode="External"/><Relationship Id="rId812" Type="http://schemas.openxmlformats.org/officeDocument/2006/relationships/hyperlink" Target="http://methods.univie.ac.at/mitarbeiterinnen/karagiannis-evangelos/" TargetMode="External"/><Relationship Id="rId1028" Type="http://schemas.openxmlformats.org/officeDocument/2006/relationships/hyperlink" Target="http://www.bidmc.org/Research/Departments/Medicine/Divisions/Endocrinology/Laboratories/MantzorosLab.aspx" TargetMode="External"/><Relationship Id="rId1442" Type="http://schemas.openxmlformats.org/officeDocument/2006/relationships/hyperlink" Target="http://www.pci.leeds.ac.uk/people/dr-george-rodosthenous/" TargetMode="External"/><Relationship Id="rId2840" Type="http://schemas.openxmlformats.org/officeDocument/2006/relationships/hyperlink" Target="http://political.soc.uoc.gr/?page_id=197" TargetMode="External"/><Relationship Id="rId4598" Type="http://schemas.openxmlformats.org/officeDocument/2006/relationships/hyperlink" Target="http://www.dent.uoa.gr/hr/greek-cv/kontakioths-eyaggelos.html" TargetMode="External"/><Relationship Id="rId5649" Type="http://schemas.openxmlformats.org/officeDocument/2006/relationships/hyperlink" Target="http://users.uoi.gr/gramisar/istorias_neoteron_chronon/mahaira.htm" TargetMode="External"/><Relationship Id="rId8055" Type="http://schemas.openxmlformats.org/officeDocument/2006/relationships/hyperlink" Target="http://www.econ.uoi.gr/index.php?option=com_content&amp;view=article&amp;id=119%3A2011-09-10-15-20-08&amp;catid=2%3A2011-07-05-11-19-59&amp;Itemid=14&amp;lang=en" TargetMode="External"/><Relationship Id="rId9106" Type="http://schemas.openxmlformats.org/officeDocument/2006/relationships/hyperlink" Target="https://www.law.uoa.gr/prosopiko/didaskontes_alfabitika/christos_chrysanthis/" TargetMode="External"/><Relationship Id="rId7071" Type="http://schemas.openxmlformats.org/officeDocument/2006/relationships/hyperlink" Target="http://stat-athens.aueb.gr/~hgp/" TargetMode="External"/><Relationship Id="rId8122" Type="http://schemas.openxmlformats.org/officeDocument/2006/relationships/hyperlink" Target="http://telemachos.teipat.gr/TAMPAKAS_VASILEIOS/tampakas_Personal.htm" TargetMode="External"/><Relationship Id="rId3267" Type="http://schemas.openxmlformats.org/officeDocument/2006/relationships/hyperlink" Target="http://www.phyed.duth.gr/undergraduate/index.php/el/dpers/dep/mdep14" TargetMode="External"/><Relationship Id="rId4665" Type="http://schemas.openxmlformats.org/officeDocument/2006/relationships/hyperlink" Target="http://www.vt.teithe.gr/index.php/kosmanis" TargetMode="External"/><Relationship Id="rId5716" Type="http://schemas.openxmlformats.org/officeDocument/2006/relationships/hyperlink" Target="http://web.cs.dal.ca/~eem/cv.pdf" TargetMode="External"/><Relationship Id="rId188" Type="http://schemas.openxmlformats.org/officeDocument/2006/relationships/hyperlink" Target="http://www.harper-adams.ac.uk/staff/profile.cfm?id=201049" TargetMode="External"/><Relationship Id="rId3681" Type="http://schemas.openxmlformats.org/officeDocument/2006/relationships/hyperlink" Target="http://www.teiath.gr/stef/topografias/categories.php?id=7891&amp;lang=el" TargetMode="External"/><Relationship Id="rId4318" Type="http://schemas.openxmlformats.org/officeDocument/2006/relationships/hyperlink" Target="http://ikee.lib.auth.gr/search?ln=el&amp;p=%CE%BA%CE%B1%CF%83%CE%B1%CF%80%CE%B7&amp;f=&amp;action_search=%CE%91%CE%BD%CE%B1%CE%B6%CE%AE%CF%84%CE%B7%CF%83%CE%B7&amp;c=IKEE&amp;sf=&amp;so=d&amp;rm=&amp;rg=10&amp;sc=1&amp;of=hb&#932;" TargetMode="External"/><Relationship Id="rId4732" Type="http://schemas.openxmlformats.org/officeDocument/2006/relationships/hyperlink" Target="http://www.teicrete.gr/koinerg/el/koukoulistaffteicretegr" TargetMode="External"/><Relationship Id="rId7888" Type="http://schemas.openxmlformats.org/officeDocument/2006/relationships/hyperlink" Target="http://www.med.duth.gr/department/members/Stakos.shtml" TargetMode="External"/><Relationship Id="rId8939" Type="http://schemas.openxmlformats.org/officeDocument/2006/relationships/hyperlink" Target="http://epeap.florina.teikoz.gr/?page=2&amp;module=faculty&amp;fid=15" TargetMode="External"/><Relationship Id="rId2283" Type="http://schemas.openxmlformats.org/officeDocument/2006/relationships/hyperlink" Target="https://itap.com.gr/argyri-anthoula/" TargetMode="External"/><Relationship Id="rId3334" Type="http://schemas.openxmlformats.org/officeDocument/2006/relationships/hyperlink" Target="http://www.pharm.auth.gr/sites/default/files/Demopoulos_CV.pdf" TargetMode="External"/><Relationship Id="rId7955" Type="http://schemas.openxmlformats.org/officeDocument/2006/relationships/hyperlink" Target="https://www.leedsbeckett.ac.uk/staff/dr-nikos-stavropoulos/" TargetMode="External"/><Relationship Id="rId255" Type="http://schemas.openxmlformats.org/officeDocument/2006/relationships/hyperlink" Target="http://www.politics.ox.ac.uk/index.php/profile/richard-caplan.html" TargetMode="External"/><Relationship Id="rId2350" Type="http://schemas.openxmlformats.org/officeDocument/2006/relationships/hyperlink" Target="http://law.duth.gr/staff/faculty/Avgitidis.shtml" TargetMode="External"/><Relationship Id="rId3401" Type="http://schemas.openxmlformats.org/officeDocument/2006/relationships/hyperlink" Target="https://pure.qub.ac.uk/portal/en/persons/katerina-dounavi(6e73f955-a05f-4c00-9daa-8d1b25f1e59f).html" TargetMode="External"/><Relationship Id="rId6557" Type="http://schemas.openxmlformats.org/officeDocument/2006/relationships/hyperlink" Target="https://orcid.org/0000-0003-0258-468X" TargetMode="External"/><Relationship Id="rId6971" Type="http://schemas.openxmlformats.org/officeDocument/2006/relationships/hyperlink" Target="http://www.georgejpappas.org/" TargetMode="External"/><Relationship Id="rId7608" Type="http://schemas.openxmlformats.org/officeDocument/2006/relationships/hyperlink" Target="http://fluids.uniwa.gr/" TargetMode="External"/><Relationship Id="rId322" Type="http://schemas.openxmlformats.org/officeDocument/2006/relationships/hyperlink" Target="http://litere.univ-ovidius.ro/departamente/cadre-didactice" TargetMode="External"/><Relationship Id="rId2003" Type="http://schemas.openxmlformats.org/officeDocument/2006/relationships/hyperlink" Target="http://www.civ.uniwa.gr/profile/alexakis-dimitrios/" TargetMode="External"/><Relationship Id="rId5159" Type="http://schemas.openxmlformats.org/officeDocument/2006/relationships/hyperlink" Target="http://users.auth.gr/lapidaki/" TargetMode="External"/><Relationship Id="rId5573" Type="http://schemas.openxmlformats.org/officeDocument/2006/relationships/hyperlink" Target="http://www.math.utk.edu/~maroulas" TargetMode="External"/><Relationship Id="rId6624" Type="http://schemas.openxmlformats.org/officeDocument/2006/relationships/hyperlink" Target="http://www.ilsp.gr/homepages/papageorgiou.html" TargetMode="External"/><Relationship Id="rId9030" Type="http://schemas.openxmlformats.org/officeDocument/2006/relationships/hyperlink" Target="https://dbis.uni-konstanz.de/people/people/researchers/chondrogiannis/" TargetMode="External"/><Relationship Id="rId4175" Type="http://schemas.openxmlformats.org/officeDocument/2006/relationships/hyperlink" Target="http://sociology.soc.uoc.gr/?page_id=406" TargetMode="External"/><Relationship Id="rId5226" Type="http://schemas.openxmlformats.org/officeDocument/2006/relationships/hyperlink" Target="http://www.fme.aegean.gr/sites/default/files/sb/liagouras-cv-gr-long.pdf" TargetMode="External"/><Relationship Id="rId1769" Type="http://schemas.openxmlformats.org/officeDocument/2006/relationships/hyperlink" Target="https://www.idiv.de/the-centre/employees/details/eshow/van-dam-nicole.html" TargetMode="External"/><Relationship Id="rId3191" Type="http://schemas.openxmlformats.org/officeDocument/2006/relationships/hyperlink" Target="http://hera.polytechnique.fr/users/kdanas/" TargetMode="External"/><Relationship Id="rId4242" Type="http://schemas.openxmlformats.org/officeDocument/2006/relationships/hyperlink" Target="http://www.ece.uth.gr/main/el/content/75-karasabbidis-ilias" TargetMode="External"/><Relationship Id="rId5640" Type="http://schemas.openxmlformats.org/officeDocument/2006/relationships/hyperlink" Target="http://www.psed.duth.gr/faculty/dep/Mavrommatis_cv.pdf" TargetMode="External"/><Relationship Id="rId7398" Type="http://schemas.openxmlformats.org/officeDocument/2006/relationships/hyperlink" Target="http://math.ntua.gr/~trassias/" TargetMode="External"/><Relationship Id="rId8796" Type="http://schemas.openxmlformats.org/officeDocument/2006/relationships/hyperlink" Target="https://www.katalog.uu.se/profile/?id=N18-926" TargetMode="External"/><Relationship Id="rId1836" Type="http://schemas.openxmlformats.org/officeDocument/2006/relationships/hyperlink" Target="https://kclpure.kcl.ac.uk/portal/timothy.f.watson.html" TargetMode="External"/><Relationship Id="rId8449" Type="http://schemas.openxmlformats.org/officeDocument/2006/relationships/hyperlink" Target="http://www.ece.uth.gr/main/el/content/90-tselioy-eleytheria" TargetMode="External"/><Relationship Id="rId8863" Type="http://schemas.openxmlformats.org/officeDocument/2006/relationships/hyperlink" Target="http://www.med.duth.gr/department/members/Charalampopoulos.shtml" TargetMode="External"/><Relationship Id="rId1903" Type="http://schemas.openxmlformats.org/officeDocument/2006/relationships/hyperlink" Target="http://www.tomease.phys.uoa.gr/k-abramidhs.html" TargetMode="External"/><Relationship Id="rId7465" Type="http://schemas.openxmlformats.org/officeDocument/2006/relationships/hyperlink" Target="http://users.auth.gr/roukas/" TargetMode="External"/><Relationship Id="rId8516" Type="http://schemas.openxmlformats.org/officeDocument/2006/relationships/hyperlink" Target="http://anprod-teiep.gr/new/files/biography/Tsinas_CV_GR.pdf" TargetMode="External"/><Relationship Id="rId8930" Type="http://schemas.openxmlformats.org/officeDocument/2006/relationships/hyperlink" Target="http://gbt.aua.gr/sites/gbt.aua.gr/files/CV_%20Hagidimitriou.pdf" TargetMode="External"/><Relationship Id="rId6067" Type="http://schemas.openxmlformats.org/officeDocument/2006/relationships/hyperlink" Target="http://www.ucl.ac.uk/dis/people/antonis" TargetMode="External"/><Relationship Id="rId6481" Type="http://schemas.openxmlformats.org/officeDocument/2006/relationships/hyperlink" Target="http://www.phil.uoa.gr/tomeis/tomeas-byzantinis-filologias-kai-laografias/melh-dep-byzant-biografika/konstantinos_paidas_gr.html" TargetMode="External"/><Relationship Id="rId7118" Type="http://schemas.openxmlformats.org/officeDocument/2006/relationships/hyperlink" Target="https://www.durham.ac.uk/staff/business-staff/dimitris-petmezas/" TargetMode="External"/><Relationship Id="rId7532" Type="http://schemas.openxmlformats.org/officeDocument/2006/relationships/hyperlink" Target="http://www.enl.uoa.gr/an8rwpino-dynamiko/melh-dep/tomeas-logotexnias-politismoy/sakelliou-schultz-evangelia.html" TargetMode="External"/><Relationship Id="rId996" Type="http://schemas.openxmlformats.org/officeDocument/2006/relationships/hyperlink" Target="http://www.accademia.firenze.it/it/percorsi-formativi/tutte-le-discipline-biennio/261-biennio-2013-2014/anatomia-e-morfologia-luppi" TargetMode="External"/><Relationship Id="rId2677" Type="http://schemas.openxmlformats.org/officeDocument/2006/relationships/hyperlink" Target="http://www.med.upatras.gr/gr/Pages/people/dep.aspx?tID=34" TargetMode="External"/><Relationship Id="rId3728" Type="http://schemas.openxmlformats.org/officeDocument/2006/relationships/hyperlink" Target="http://www.deapt.upatras.gr/files/f220c11c1759b0c3fffeddf9607ec073.pdf" TargetMode="External"/><Relationship Id="rId5083" Type="http://schemas.openxmlformats.org/officeDocument/2006/relationships/hyperlink" Target="http://www.aoa.aua.gr/staff_details.aspx?mn=mn3&amp;staff_id=77" TargetMode="External"/><Relationship Id="rId6134" Type="http://schemas.openxmlformats.org/officeDocument/2006/relationships/hyperlink" Target="http://www.chemeng.ntua.gr/content/dep_cv/16.pdf" TargetMode="External"/><Relationship Id="rId649" Type="http://schemas.openxmlformats.org/officeDocument/2006/relationships/hyperlink" Target="http://www.uni-muenster.de/Byzantinistik/" TargetMode="External"/><Relationship Id="rId1279" Type="http://schemas.openxmlformats.org/officeDocument/2006/relationships/hyperlink" Target="https://pure.ulster.ac.uk/en/persons/ioannis-s-pantelidis" TargetMode="External"/><Relationship Id="rId5150" Type="http://schemas.openxmlformats.org/officeDocument/2006/relationships/hyperlink" Target="http://gbt.aua.gr/el/content/node/N-Lbio" TargetMode="External"/><Relationship Id="rId6201" Type="http://schemas.openxmlformats.org/officeDocument/2006/relationships/hyperlink" Target="http://ttlog.civ.uth.gr/faculty/eftihia-nathanail/" TargetMode="External"/><Relationship Id="rId1346" Type="http://schemas.openxmlformats.org/officeDocument/2006/relationships/hyperlink" Target="http://membres-liglab.imag.fr/tchounikine/" TargetMode="External"/><Relationship Id="rId1693" Type="http://schemas.openxmlformats.org/officeDocument/2006/relationships/hyperlink" Target="http://dicata.ing.unibs.it/tira/index.php?lang=eng" TargetMode="External"/><Relationship Id="rId2744" Type="http://schemas.openxmlformats.org/officeDocument/2006/relationships/hyperlink" Target="https://www.aueb.gr/en/faculty_page/galanaki-anna-eleni" TargetMode="External"/><Relationship Id="rId8373" Type="http://schemas.openxmlformats.org/officeDocument/2006/relationships/hyperlink" Target="http://www.metal.ntua.gr/index.pl/tsakalakis" TargetMode="External"/><Relationship Id="rId716" Type="http://schemas.openxmlformats.org/officeDocument/2006/relationships/hyperlink" Target="http://findresearcher.sdu.dk:8080/portal/en/persons/christian-hoegel(337cd941-81a2-4faa-96fc-99a9d6255289)/info.html?uri=%2Fdk%2Fatira%2Fpure%2Fperson%2Fcustomfields%2Fcurriculum" TargetMode="External"/><Relationship Id="rId1760" Type="http://schemas.openxmlformats.org/officeDocument/2006/relationships/hyperlink" Target="http://www.siba.fi/~lvakeva/CV.html" TargetMode="External"/><Relationship Id="rId2811" Type="http://schemas.openxmlformats.org/officeDocument/2006/relationships/hyperlink" Target="http://www.med.uoc.gr/?q=sxoli/prosopiko/dep" TargetMode="External"/><Relationship Id="rId5967" Type="http://schemas.openxmlformats.org/officeDocument/2006/relationships/hyperlink" Target="http://school.med.uoa.gr/melhdep/bio.html" TargetMode="External"/><Relationship Id="rId8026" Type="http://schemas.openxmlformats.org/officeDocument/2006/relationships/hyperlink" Target="http://school.med.uoa.gr/melhdep/bio/577-alstrat-hol-gr.html" TargetMode="External"/><Relationship Id="rId52" Type="http://schemas.openxmlformats.org/officeDocument/2006/relationships/hyperlink" Target="http://www.york.ac.uk/physics/people/andreyev/" TargetMode="External"/><Relationship Id="rId1413" Type="http://schemas.openxmlformats.org/officeDocument/2006/relationships/hyperlink" Target="http://www.math.kent.edu/~reichel/cv.pdf" TargetMode="External"/><Relationship Id="rId4569" Type="http://schemas.openxmlformats.org/officeDocument/2006/relationships/hyperlink" Target="https://www-users.york.ac.uk/dimitris.kolovos/" TargetMode="External"/><Relationship Id="rId4983" Type="http://schemas.openxmlformats.org/officeDocument/2006/relationships/hyperlink" Target="https://www.law.auth.gr/el/staff-international-konsta" TargetMode="External"/><Relationship Id="rId8440" Type="http://schemas.openxmlformats.org/officeDocument/2006/relationships/hyperlink" Target="http://centrim.mis.brighton.ac.uk/people/a-z/gt34" TargetMode="External"/><Relationship Id="rId3585" Type="http://schemas.openxmlformats.org/officeDocument/2006/relationships/hyperlink" Target="http://efp.aua.gr/el/userpage/705" TargetMode="External"/><Relationship Id="rId4636" Type="http://schemas.openxmlformats.org/officeDocument/2006/relationships/hyperlink" Target="http://www.kopanakis.info/" TargetMode="External"/><Relationship Id="rId7042" Type="http://schemas.openxmlformats.org/officeDocument/2006/relationships/hyperlink" Target="http://www.med.auth.gr/staff/staffdetailsgr.asp?cmd1=Patsalas&amp;cmd2=Ioannis" TargetMode="External"/><Relationship Id="rId2187" Type="http://schemas.openxmlformats.org/officeDocument/2006/relationships/hyperlink" Target="http://www.ece.upatras.gr/gr/personnel/faculty.html?id=289" TargetMode="External"/><Relationship Id="rId3238" Type="http://schemas.openxmlformats.org/officeDocument/2006/relationships/hyperlink" Target="https://www.tilburguniversity.edu/staff/p-delimatsis" TargetMode="External"/><Relationship Id="rId3652" Type="http://schemas.openxmlformats.org/officeDocument/2006/relationships/hyperlink" Target="http://www.oceanography.ucy.ac.cy/wp-content/uploads/2008/08/Europass-CV-1312-Zodiatis.pdf" TargetMode="External"/><Relationship Id="rId4703" Type="http://schemas.openxmlformats.org/officeDocument/2006/relationships/hyperlink" Target="http://school.med.uoa.gr/melhdep/bio/236-skottou-med-uoa-gr.html" TargetMode="External"/><Relationship Id="rId7859" Type="http://schemas.openxmlformats.org/officeDocument/2006/relationships/hyperlink" Target="http://www.eso.org/~jspyromi" TargetMode="External"/><Relationship Id="rId159" Type="http://schemas.openxmlformats.org/officeDocument/2006/relationships/hyperlink" Target="http://www.transint.boun.edu.tr/?q=tr/node/75" TargetMode="External"/><Relationship Id="rId573" Type="http://schemas.openxmlformats.org/officeDocument/2006/relationships/hyperlink" Target="http://www.meduniwien.ac.at/innere3/gaschelab/index.html" TargetMode="External"/><Relationship Id="rId2254" Type="http://schemas.openxmlformats.org/officeDocument/2006/relationships/hyperlink" Target="http://www.iber.bas.bg/?q=en/user/105" TargetMode="External"/><Relationship Id="rId3305" Type="http://schemas.openxmlformats.org/officeDocument/2006/relationships/hyperlink" Target="http://www.na.uniwa.gr/wp-content/uploads/sites/22/2018/07/Dimitrellou_CV_GR.pdf" TargetMode="External"/><Relationship Id="rId226" Type="http://schemas.openxmlformats.org/officeDocument/2006/relationships/hyperlink" Target="http://www.geography.unibe.ch/unibe/philnat/giub/content/e9500/e10031/e88512/e88521/linkliste88522/CV_publiste_Broennimann_eng.pdf" TargetMode="External"/><Relationship Id="rId1270" Type="http://schemas.openxmlformats.org/officeDocument/2006/relationships/hyperlink" Target="http://www.wfp.asp.krakow.pl/pamula/" TargetMode="External"/><Relationship Id="rId5477" Type="http://schemas.openxmlformats.org/officeDocument/2006/relationships/hyperlink" Target="http://www.panteion.gr/index.php?p=view-person&amp;section=&amp;id=70&amp;lang=el" TargetMode="External"/><Relationship Id="rId6875" Type="http://schemas.openxmlformats.org/officeDocument/2006/relationships/hyperlink" Target="https://www.nup.ac.cy/gr/dr-thomas-nektarios-papanastasiou/" TargetMode="External"/><Relationship Id="rId7926" Type="http://schemas.openxmlformats.org/officeDocument/2006/relationships/hyperlink" Target="https://science.jpl.nasa.gov/people/Stampoulis/" TargetMode="External"/><Relationship Id="rId640" Type="http://schemas.openxmlformats.org/officeDocument/2006/relationships/hyperlink" Target="https://www.uni-hohenheim.de/1597.html?typo3state=persons&amp;lsfid=8641&amp;L=1" TargetMode="External"/><Relationship Id="rId2321" Type="http://schemas.openxmlformats.org/officeDocument/2006/relationships/hyperlink" Target="http://www.med.upatras.gr/medteach/cvs/CV-2012_1382197364.pdf" TargetMode="External"/><Relationship Id="rId4079" Type="http://schemas.openxmlformats.org/officeDocument/2006/relationships/hyperlink" Target="http://des.panteion.gr/kanelopoulou.html" TargetMode="External"/><Relationship Id="rId5891" Type="http://schemas.openxmlformats.org/officeDocument/2006/relationships/hyperlink" Target="http://www.bio.auth.gr/content/analutiko-biographiko-moustaka-goune-maria" TargetMode="External"/><Relationship Id="rId6528" Type="http://schemas.openxmlformats.org/officeDocument/2006/relationships/hyperlink" Target="http://www.pspa.uoa.gr/an8ropino-dynamiko/didaktiko-kai-ereynhtiko-proswpiko/tomeas-koinwnikis-8ewrias-kai-koinwniologias/panagioths-georgios-panagiwtopoylos.html" TargetMode="External"/><Relationship Id="rId6942" Type="http://schemas.openxmlformats.org/officeDocument/2006/relationships/hyperlink" Target="http://thales.iacm.forth.gr/~yannisp/" TargetMode="External"/><Relationship Id="rId9001" Type="http://schemas.openxmlformats.org/officeDocument/2006/relationships/hyperlink" Target="http://www.phed.auth.gr/el/dep-members/125" TargetMode="External"/><Relationship Id="rId4493" Type="http://schemas.openxmlformats.org/officeDocument/2006/relationships/hyperlink" Target="http://www.hchc.edu/academics/holycross_faculty/clapsis/" TargetMode="External"/><Relationship Id="rId5544" Type="http://schemas.openxmlformats.org/officeDocument/2006/relationships/hyperlink" Target="http://photography.teiath.gr/source/staff_markidou_el.html" TargetMode="External"/><Relationship Id="rId3095" Type="http://schemas.openxmlformats.org/officeDocument/2006/relationships/hyperlink" Target="http://scholar.uoa.gr/sites/default/files/kgogaki/files/gongaki_cv_gr_2017.pdf" TargetMode="External"/><Relationship Id="rId4146" Type="http://schemas.openxmlformats.org/officeDocument/2006/relationships/hyperlink" Target="http://www.med.auth.gr/depts/bpp/meli_dep.asp" TargetMode="External"/><Relationship Id="rId4560" Type="http://schemas.openxmlformats.org/officeDocument/2006/relationships/hyperlink" Target="http://www.econ.uth.gr/kathigites/kollias.html" TargetMode="External"/><Relationship Id="rId5611" Type="http://schemas.openxmlformats.org/officeDocument/2006/relationships/hyperlink" Target="http://www.agro.auth.gr/%CF%80%CF%81%CE%BF%CF%83%CF%89%CF%80%CE%B9%CE%BA%CE%BF/%CE%BC%CE%B5%CE%BB%CE%B7-%CE%B4%CE%B5%CF%80/%CE%BC%CE%B5%CE%BB%CE%BF%CF%82/?surname=%CE%9C%CE%B1%CF%84%CF%83%CE%AE&amp;name=%CE%98%CE%B5%CE%BF%CE%B4%CF%8E%CF%81%CE%B1" TargetMode="External"/><Relationship Id="rId8767" Type="http://schemas.openxmlformats.org/officeDocument/2006/relationships/hyperlink" Target="https://ee.hmu.gr/meli-dep/" TargetMode="External"/><Relationship Id="rId1807" Type="http://schemas.openxmlformats.org/officeDocument/2006/relationships/hyperlink" Target="http://www.univ-nantes.fr/jullien-v" TargetMode="External"/><Relationship Id="rId3162" Type="http://schemas.openxmlformats.org/officeDocument/2006/relationships/hyperlink" Target="http://www.eled.auth.gr/grolios/" TargetMode="External"/><Relationship Id="rId4213" Type="http://schemas.openxmlformats.org/officeDocument/2006/relationships/hyperlink" Target="http://orchard.uwaterloo.ca/" TargetMode="External"/><Relationship Id="rId7369" Type="http://schemas.openxmlformats.org/officeDocument/2006/relationships/hyperlink" Target="https://www.agreri.gr/el/gr/node/%CE%B4%CF%81-%CE%B1%CE%B8%CE%B1%CE%BD%CE%AC%CF%83%CE%B9%CE%BF%CF%82-%CF%81%CE%AC%CE%B3%CE%BA%CE%BF%CF%82" TargetMode="External"/><Relationship Id="rId7783" Type="http://schemas.openxmlformats.org/officeDocument/2006/relationships/hyperlink" Target="https://www.pasteur.gr/wp-content/uploads/2019/04/smirlis-cv-April-2019.pdf" TargetMode="External"/><Relationship Id="rId8834" Type="http://schemas.openxmlformats.org/officeDocument/2006/relationships/hyperlink" Target="http://www.metal.ntua.gr/index.pl/staff_gr_halikia" TargetMode="External"/><Relationship Id="rId6385" Type="http://schemas.openxmlformats.org/officeDocument/2006/relationships/hyperlink" Target="http://users.teiath.gr/thdourto/" TargetMode="External"/><Relationship Id="rId7436" Type="http://schemas.openxmlformats.org/officeDocument/2006/relationships/hyperlink" Target="http://www.chemistry.uoc.gr/rizos/Links/akr.htm" TargetMode="External"/><Relationship Id="rId150" Type="http://schemas.openxmlformats.org/officeDocument/2006/relationships/hyperlink" Target="http://www.bu.edu/ece/people/faculty/a-g/enrico-bellotti/" TargetMode="External"/><Relationship Id="rId3979" Type="http://schemas.openxmlformats.org/officeDocument/2006/relationships/hyperlink" Target="http://www.agro.auth.gr/" TargetMode="External"/><Relationship Id="rId6038" Type="http://schemas.openxmlformats.org/officeDocument/2006/relationships/hyperlink" Target="http://ki.se/en/people/geobel" TargetMode="External"/><Relationship Id="rId6452" Type="http://schemas.openxmlformats.org/officeDocument/2006/relationships/hyperlink" Target="https://www.liverpool.ac.uk/infection-and-global-health/staff/george-oikonomou/" TargetMode="External"/><Relationship Id="rId7850" Type="http://schemas.openxmlformats.org/officeDocument/2006/relationships/hyperlink" Target="http://www.dmst.aueb.gr/dds/dds-cv-pub-en.pdf" TargetMode="External"/><Relationship Id="rId8901" Type="http://schemas.openxmlformats.org/officeDocument/2006/relationships/hyperlink" Target="http://imel.demokritos.gr/staffpages/Chatzandroulis/index.shtml" TargetMode="External"/><Relationship Id="rId2995" Type="http://schemas.openxmlformats.org/officeDocument/2006/relationships/hyperlink" Target="http://www.civil.ntua.gr/gazetas/" TargetMode="External"/><Relationship Id="rId5054" Type="http://schemas.openxmlformats.org/officeDocument/2006/relationships/hyperlink" Target="https://www.fleming.gr/kostourou-lab" TargetMode="External"/><Relationship Id="rId6105" Type="http://schemas.openxmlformats.org/officeDocument/2006/relationships/hyperlink" Target="https://www.uom.gr/bozinis" TargetMode="External"/><Relationship Id="rId7503" Type="http://schemas.openxmlformats.org/officeDocument/2006/relationships/hyperlink" Target="http://www.ics.forth.gr/hci/index_main.php?l=g&amp;c=517" TargetMode="External"/><Relationship Id="rId967" Type="http://schemas.openxmlformats.org/officeDocument/2006/relationships/hyperlink" Target="https://pte.academia.edu/DomingoLil%C3%B3n/CurriculumVitae" TargetMode="External"/><Relationship Id="rId1597" Type="http://schemas.openxmlformats.org/officeDocument/2006/relationships/hyperlink" Target="http://www.mace.manchester.ac.uk/people/staff/academic-staff/profile/?staffId=660" TargetMode="External"/><Relationship Id="rId2648" Type="http://schemas.openxmlformats.org/officeDocument/2006/relationships/hyperlink" Target="http://www.he.duth.gr/sites/default/files/full_cv/cv_vogli_elpida.pdf" TargetMode="External"/><Relationship Id="rId1664" Type="http://schemas.openxmlformats.org/officeDocument/2006/relationships/hyperlink" Target="http://www.rivier.edu/faculty/htavani/" TargetMode="External"/><Relationship Id="rId2715" Type="http://schemas.openxmlformats.org/officeDocument/2006/relationships/hyperlink" Target="http://www.dent.uoa.gr/hr/greek-cv/brotsos-iwannhs.html" TargetMode="External"/><Relationship Id="rId4070" Type="http://schemas.openxmlformats.org/officeDocument/2006/relationships/hyperlink" Target="http://www.arch.tuc.gr/kandylakis.html" TargetMode="External"/><Relationship Id="rId5121" Type="http://schemas.openxmlformats.org/officeDocument/2006/relationships/hyperlink" Target="https://www.hf.uio.no/ifikk/english/people/aca/classics/tenured/hanla/" TargetMode="External"/><Relationship Id="rId8277" Type="http://schemas.openxmlformats.org/officeDocument/2006/relationships/hyperlink" Target="http://www.teiwm.gr/site/tomtsis" TargetMode="External"/><Relationship Id="rId8691" Type="http://schemas.openxmlformats.org/officeDocument/2006/relationships/hyperlink" Target="http://www.soctheol.uoa.gr/gfilias.html" TargetMode="External"/><Relationship Id="rId1317" Type="http://schemas.openxmlformats.org/officeDocument/2006/relationships/hyperlink" Target="http://www.medizin.uni-tuebingen.de/uktmedia/EINRICHTUNGEN/Kliniken/Medizinische+Klinik/Innere+Medizin+II/Sektion+fuer+Transplantationsimmunologie+und+Immunhaematologie/PDF_Archiv/CV_G_Pawelec.pdf" TargetMode="External"/><Relationship Id="rId1731" Type="http://schemas.openxmlformats.org/officeDocument/2006/relationships/hyperlink" Target="https://www.uwl.ac.uk/users/amalia-tsiami" TargetMode="External"/><Relationship Id="rId4887" Type="http://schemas.openxmlformats.org/officeDocument/2006/relationships/hyperlink" Target="http://www.biomed.ntua.gr/people/%CE%94%CE%B9%CE%B5%CF%85%CE%B8%CF%85%CE%BD%CF%84%CE%AE%CF%82/tabid/101/language/el-GR/Default.aspx" TargetMode="External"/><Relationship Id="rId5938" Type="http://schemas.openxmlformats.org/officeDocument/2006/relationships/hyperlink" Target="https://www.cyi.ac.cy/index.php/starc/about-the-center/starc-our-people/author/79-nikolas-bakirtzis.html" TargetMode="External"/><Relationship Id="rId7293" Type="http://schemas.openxmlformats.org/officeDocument/2006/relationships/hyperlink" Target="https://www.hmu.gr/mta/el/" TargetMode="External"/><Relationship Id="rId8344" Type="http://schemas.openxmlformats.org/officeDocument/2006/relationships/hyperlink" Target="http://www.hsph.harvard.edu/dimitrios-trichopoulos/" TargetMode="External"/><Relationship Id="rId23" Type="http://schemas.openxmlformats.org/officeDocument/2006/relationships/hyperlink" Target="http://www.lcc.uma.es/~eat/" TargetMode="External"/><Relationship Id="rId3489" Type="http://schemas.openxmlformats.org/officeDocument/2006/relationships/hyperlink" Target="http://evelpidou.geol.uoa.gr/" TargetMode="External"/><Relationship Id="rId7360" Type="http://schemas.openxmlformats.org/officeDocument/2006/relationships/hyperlink" Target="http://www.ucy.ac.cy/dir/el/component/comprofiler/userprofile/fotis" TargetMode="External"/><Relationship Id="rId8411" Type="http://schemas.openxmlformats.org/officeDocument/2006/relationships/hyperlink" Target="http://psychology.uoc.gr/personal/dep/tsaousis-cv.html?item_id=829" TargetMode="External"/><Relationship Id="rId3556" Type="http://schemas.openxmlformats.org/officeDocument/2006/relationships/hyperlink" Target="https://ucyweb.ucy.ac.cy/dir/el/component/comprofiler/userprofile/zach" TargetMode="External"/><Relationship Id="rId4954" Type="http://schemas.openxmlformats.org/officeDocument/2006/relationships/hyperlink" Target="http://minpet.geol.uoa.gr/Min-Pet_GR/faculty/KyriakopoulosGR.pdf" TargetMode="External"/><Relationship Id="rId7013" Type="http://schemas.openxmlformats.org/officeDocument/2006/relationships/hyperlink" Target="http://www.enl.auth.gr/staff/pastourm.htm" TargetMode="External"/><Relationship Id="rId477" Type="http://schemas.openxmlformats.org/officeDocument/2006/relationships/hyperlink" Target="http://www.cs.up.ac.za/cs/engel/" TargetMode="External"/><Relationship Id="rId2158" Type="http://schemas.openxmlformats.org/officeDocument/2006/relationships/hyperlink" Target="http://www.pre.uth.gr/new/el/content/9-androylakis-giorgos" TargetMode="External"/><Relationship Id="rId3209" Type="http://schemas.openxmlformats.org/officeDocument/2006/relationships/hyperlink" Target="https://www.e-ce.uth.gr/department/faculty/aspassia/" TargetMode="External"/><Relationship Id="rId3970" Type="http://schemas.openxmlformats.org/officeDocument/2006/relationships/hyperlink" Target="http://fst.aua.gr/el/userpages/282" TargetMode="External"/><Relationship Id="rId4607" Type="http://schemas.openxmlformats.org/officeDocument/2006/relationships/hyperlink" Target="https://www.ljmu.ac.uk/about-us/staff-profiles/faculty-of-engineering-and-technology/department-of-maritime-and-mechanical-engineering/christos-kontovas" TargetMode="External"/><Relationship Id="rId9185" Type="http://schemas.openxmlformats.org/officeDocument/2006/relationships/hyperlink" Target="http://www.bcu.ac.uk/business-school/about-us/our-staff/alexandros-psychogios" TargetMode="External"/><Relationship Id="rId891" Type="http://schemas.openxmlformats.org/officeDocument/2006/relationships/hyperlink" Target="http://www.cobre.ceidr.lsu.edu/" TargetMode="External"/><Relationship Id="rId2572" Type="http://schemas.openxmlformats.org/officeDocument/2006/relationships/hyperlink" Target="http://www-poleia.lip6.fr/~vidali/" TargetMode="External"/><Relationship Id="rId3623" Type="http://schemas.openxmlformats.org/officeDocument/2006/relationships/hyperlink" Target="http://ppp.uoi.gr/index.php/2015-10-19-06-57-06/2015-10-19-07-05-27/2015-10-22-08-50-13" TargetMode="External"/><Relationship Id="rId6779" Type="http://schemas.openxmlformats.org/officeDocument/2006/relationships/hyperlink" Target="http://www.autom.teithe.gr/en/assets/cv/cvfotiniEN.pdf" TargetMode="External"/><Relationship Id="rId544" Type="http://schemas.openxmlformats.org/officeDocument/2006/relationships/hyperlink" Target="http://www.cies.iscte.pt/np4/?newsId=474&amp;fileName=CV_English_January_2014_AF_FINAL.pdf" TargetMode="External"/><Relationship Id="rId1174" Type="http://schemas.openxmlformats.org/officeDocument/2006/relationships/hyperlink" Target="http://www.sns.it/didattica/lettere/menunews/personale/docenti/most/" TargetMode="External"/><Relationship Id="rId2225" Type="http://schemas.openxmlformats.org/officeDocument/2006/relationships/hyperlink" Target="https://www.kuleuven.be/wieiswie/en/person/00126314" TargetMode="External"/><Relationship Id="rId5795" Type="http://schemas.openxmlformats.org/officeDocument/2006/relationships/hyperlink" Target="https://sites.google.com/site/alexmichaelidesucy/" TargetMode="External"/><Relationship Id="rId6846" Type="http://schemas.openxmlformats.org/officeDocument/2006/relationships/hyperlink" Target="http://www.ppp.uoa.gr/" TargetMode="External"/><Relationship Id="rId611" Type="http://schemas.openxmlformats.org/officeDocument/2006/relationships/hyperlink" Target="https://www.anadolu.edu.tr/tr/akademik/birim/ogretimElemanlari/152/3/1" TargetMode="External"/><Relationship Id="rId1241" Type="http://schemas.openxmlformats.org/officeDocument/2006/relationships/hyperlink" Target="https://wiki.uef.fi/pages/viewpage.action?pageId=26545909" TargetMode="External"/><Relationship Id="rId4397" Type="http://schemas.openxmlformats.org/officeDocument/2006/relationships/hyperlink" Target="http://www.teiath.gr/userfiles/nursing_a/documents/biografika/cv_kavga.pdf" TargetMode="External"/><Relationship Id="rId5448" Type="http://schemas.openxmlformats.org/officeDocument/2006/relationships/hyperlink" Target="http://dnd.uth.gr/index.php/prosopiko/didaktiko-prosopiko/kathigites/team/dep-manouras-gr" TargetMode="External"/><Relationship Id="rId5862" Type="http://schemas.openxmlformats.org/officeDocument/2006/relationships/hyperlink" Target="http://www.film.auth.gr/el/tmima/prosopiko/despoina-moyzaki" TargetMode="External"/><Relationship Id="rId6913" Type="http://schemas.openxmlformats.org/officeDocument/2006/relationships/hyperlink" Target="http://www.law.uoa.gr/an8ropino-dynamiko/didaskontes-alfabhtika/paparsenioy-paraskeyi.html" TargetMode="External"/><Relationship Id="rId4464" Type="http://schemas.openxmlformats.org/officeDocument/2006/relationships/hyperlink" Target="https://www.ekke.gr/personnel_cv/kikilias-ilias" TargetMode="External"/><Relationship Id="rId5515" Type="http://schemas.openxmlformats.org/officeDocument/2006/relationships/hyperlink" Target="https://www.cyi.ac.cy/index.php/starc/about-the-center/starc-our-people/author/161-evi-margaritis.html" TargetMode="External"/><Relationship Id="rId3066" Type="http://schemas.openxmlformats.org/officeDocument/2006/relationships/hyperlink" Target="http://geogclim.geol.uoa.gr/biographies/TheodorosGournelosGR.htm" TargetMode="External"/><Relationship Id="rId3480" Type="http://schemas.openxmlformats.org/officeDocument/2006/relationships/hyperlink" Target="http://www.phed-sr.auth.gr/el/files/cv/evaggeli.pdf" TargetMode="External"/><Relationship Id="rId4117" Type="http://schemas.openxmlformats.org/officeDocument/2006/relationships/hyperlink" Target="http://physiology.med.auth.gr/el/users/dkapoukr" TargetMode="External"/><Relationship Id="rId4531" Type="http://schemas.openxmlformats.org/officeDocument/2006/relationships/hyperlink" Target="http://eled.duth.gr/faculty/dep/Kokkinos.shtml" TargetMode="External"/><Relationship Id="rId7687" Type="http://schemas.openxmlformats.org/officeDocument/2006/relationships/hyperlink" Target="http://www.ece.virginia.edu/~nds5j/latestcvUVA.pdf" TargetMode="External"/><Relationship Id="rId2082" Type="http://schemas.openxmlformats.org/officeDocument/2006/relationships/hyperlink" Target="http://www.panteion.gr/index.php?p=view-person&amp;section=&amp;id=81&amp;lang=el" TargetMode="External"/><Relationship Id="rId3133" Type="http://schemas.openxmlformats.org/officeDocument/2006/relationships/hyperlink" Target="http://gravanis.med.uoc.gr/" TargetMode="External"/><Relationship Id="rId6289" Type="http://schemas.openxmlformats.org/officeDocument/2006/relationships/hyperlink" Target="http://www.mar.aegean.gr/people/cv/anikolaou_el.php" TargetMode="External"/><Relationship Id="rId8738" Type="http://schemas.openxmlformats.org/officeDocument/2006/relationships/hyperlink" Target="https://www.uom.gr/assets/site/public/nodes/1534/20200-CV_pfoul.pdf" TargetMode="External"/><Relationship Id="rId7754" Type="http://schemas.openxmlformats.org/officeDocument/2006/relationships/hyperlink" Target="https://www.leibniz-gwzo.de/de/institut/team/adamantios-th-skordos" TargetMode="External"/><Relationship Id="rId8805" Type="http://schemas.openxmlformats.org/officeDocument/2006/relationships/hyperlink" Target="http://www.ilsp.gr/index.php?option=com_jresearch&amp;view=member&amp;task=show&amp;id=67&amp;Itemid=156" TargetMode="External"/><Relationship Id="rId2899" Type="http://schemas.openxmlformats.org/officeDocument/2006/relationships/hyperlink" Target="http://www.chem.auth.gr/index.php?st=40" TargetMode="External"/><Relationship Id="rId3200" Type="http://schemas.openxmlformats.org/officeDocument/2006/relationships/hyperlink" Target="https://vcl.iti.gr/team-members/" TargetMode="External"/><Relationship Id="rId6356" Type="http://schemas.openxmlformats.org/officeDocument/2006/relationships/hyperlink" Target="https://qa.auth.gr/el/user/29792" TargetMode="External"/><Relationship Id="rId6770" Type="http://schemas.openxmlformats.org/officeDocument/2006/relationships/hyperlink" Target="http://users.uoi.gr/cpapadop" TargetMode="External"/><Relationship Id="rId7407" Type="http://schemas.openxmlformats.org/officeDocument/2006/relationships/hyperlink" Target="http://philosophy.unc.edu/people/c-d-c-reeve/" TargetMode="External"/><Relationship Id="rId7821" Type="http://schemas.openxmlformats.org/officeDocument/2006/relationships/hyperlink" Target="http://www.lsofos.com/" TargetMode="External"/><Relationship Id="rId121" Type="http://schemas.openxmlformats.org/officeDocument/2006/relationships/hyperlink" Target="http://disu.unibas.it/" TargetMode="External"/><Relationship Id="rId2966" Type="http://schemas.openxmlformats.org/officeDocument/2006/relationships/hyperlink" Target="http://www.law.uoa.gr/an8ropino-dynamiko/didaskontes-alfabhtika/giannopoylos-georgios.html" TargetMode="External"/><Relationship Id="rId5372" Type="http://schemas.openxmlformats.org/officeDocument/2006/relationships/hyperlink" Target="http://www.edc.uoc.gr/ptde/ptde/cv_staff_07/Makrakis_Vassilios_cv_en.pdf" TargetMode="External"/><Relationship Id="rId6009" Type="http://schemas.openxmlformats.org/officeDocument/2006/relationships/hyperlink" Target="http://users.uoi.gr/abatista" TargetMode="External"/><Relationship Id="rId6423" Type="http://schemas.openxmlformats.org/officeDocument/2006/relationships/hyperlink" Target="http://www.hist.auth.gr/el/content/&#958;&#965;&#948;&#972;&#960;&#959;&#965;&#955;&#959;&#962;-&#953;&#969;&#940;&#957;&#957;&#951;&#962;" TargetMode="External"/><Relationship Id="rId938" Type="http://schemas.openxmlformats.org/officeDocument/2006/relationships/hyperlink" Target="https://tuhat.halvi.helsinki.fi/portal/en/persons/jari-matti-juhani-l(27d1fa4b-3699-4f14-a4ac-96f69bc6b34e).html" TargetMode="External"/><Relationship Id="rId1568" Type="http://schemas.openxmlformats.org/officeDocument/2006/relationships/hyperlink" Target="http://www.bristol.ac.uk/engineering/people/dimitra-simeonidou/index.html" TargetMode="External"/><Relationship Id="rId2619" Type="http://schemas.openxmlformats.org/officeDocument/2006/relationships/hyperlink" Target="http://www.chem.uoi.gr/node/93" TargetMode="External"/><Relationship Id="rId5025" Type="http://schemas.openxmlformats.org/officeDocument/2006/relationships/hyperlink" Target="http://www.cheng.auth.gr/jm/images/cvs/gr/cvkonst.pdf" TargetMode="External"/><Relationship Id="rId8595" Type="http://schemas.openxmlformats.org/officeDocument/2006/relationships/hyperlink" Target="http://www.phed.auth.gr/index.php/el/department/people/faculty/26-professors/34-tsormpatzoudis.html" TargetMode="External"/><Relationship Id="rId1635" Type="http://schemas.openxmlformats.org/officeDocument/2006/relationships/hyperlink" Target="http://www.lboro.ac.uk/departments/sbe/staff/profiles/sturgespaul/sturges-paul.html" TargetMode="External"/><Relationship Id="rId1982" Type="http://schemas.openxmlformats.org/officeDocument/2006/relationships/hyperlink" Target="http://philology.upatras.gr/teachers/athini-stesi/" TargetMode="External"/><Relationship Id="rId4041" Type="http://schemas.openxmlformats.org/officeDocument/2006/relationships/hyperlink" Target="http://users.uoi.gr/tkampano/" TargetMode="External"/><Relationship Id="rId7197" Type="http://schemas.openxmlformats.org/officeDocument/2006/relationships/hyperlink" Target="http://www.cs.uoi.gr/~pitoura/" TargetMode="External"/><Relationship Id="rId8248" Type="http://schemas.openxmlformats.org/officeDocument/2006/relationships/hyperlink" Target="https://economics.soc.uoc.gr/el/content/&#964;&#950;&#959;&#965;&#946;&#949;&#955;&#941;&#954;&#945;&#962;-&#946;&#945;&#947;&#947;&#941;&#955;&#951;&#962;" TargetMode="External"/><Relationship Id="rId8662" Type="http://schemas.openxmlformats.org/officeDocument/2006/relationships/hyperlink" Target="http://www.des.unipi.gr/personnel/farantouris-nikolaos/" TargetMode="External"/><Relationship Id="rId7264" Type="http://schemas.openxmlformats.org/officeDocument/2006/relationships/hyperlink" Target="http://wireless.phys.uoa.gr/members/polydoros.html" TargetMode="External"/><Relationship Id="rId8315" Type="http://schemas.openxmlformats.org/officeDocument/2006/relationships/hyperlink" Target="https://www.ou.edu/coe/ise/people/theodore_b_trafalis" TargetMode="External"/><Relationship Id="rId1702" Type="http://schemas.openxmlformats.org/officeDocument/2006/relationships/hyperlink" Target="https://www.sssup.it/pietro.tonutti" TargetMode="External"/><Relationship Id="rId4858" Type="http://schemas.openxmlformats.org/officeDocument/2006/relationships/hyperlink" Target="http://users.auth.gr/~mariakp/indexen.htm" TargetMode="External"/><Relationship Id="rId5909" Type="http://schemas.openxmlformats.org/officeDocument/2006/relationships/hyperlink" Target="http://www.aueb.gr/pages/cv/gr/1168.pdf" TargetMode="External"/><Relationship Id="rId3874" Type="http://schemas.openxmlformats.org/officeDocument/2006/relationships/hyperlink" Target="http://www.el.teithe.gr/Staff.aspx?View=Content&amp;Page=0&amp;CID=0&amp;ID=67&amp;SText=" TargetMode="External"/><Relationship Id="rId4925" Type="http://schemas.openxmlformats.org/officeDocument/2006/relationships/hyperlink" Target="https://www.cs.ox.ac.uk/people/orfeas.kypris/" TargetMode="External"/><Relationship Id="rId6280" Type="http://schemas.openxmlformats.org/officeDocument/2006/relationships/hyperlink" Target="http://www.efrc.udel.edu/faculty.html" TargetMode="External"/><Relationship Id="rId7331" Type="http://schemas.openxmlformats.org/officeDocument/2006/relationships/hyperlink" Target="http://sparti.uop.gr/~nosil/" TargetMode="External"/><Relationship Id="rId9089" Type="http://schemas.openxmlformats.org/officeDocument/2006/relationships/hyperlink" Target="http://med.upatras/" TargetMode="External"/><Relationship Id="rId795" Type="http://schemas.openxmlformats.org/officeDocument/2006/relationships/hyperlink" Target="http://www.cbl.uh.edu/pages/aboutcbl/dr_kakadiaris_biography" TargetMode="External"/><Relationship Id="rId2476" Type="http://schemas.openxmlformats.org/officeDocument/2006/relationships/hyperlink" Target="http://www.electronics.teipir.gr/personalpages/SV_PAGES/2CV_GR.htm" TargetMode="External"/><Relationship Id="rId2890" Type="http://schemas.openxmlformats.org/officeDocument/2006/relationships/hyperlink" Target="http://perslab.topo.auth.gr/wp-content/uploads/2013/02/CV-Georgoula-Olga.pdf" TargetMode="External"/><Relationship Id="rId3527" Type="http://schemas.openxmlformats.org/officeDocument/2006/relationships/hyperlink" Target="http://users.ics.forth.gr/~zabulis/cvzabulis.pdf" TargetMode="External"/><Relationship Id="rId3941" Type="http://schemas.openxmlformats.org/officeDocument/2006/relationships/hyperlink" Target="http://www.bme.teiath.gr/medisp/cvs/gr_CV_Kalatzis_Ioannis.pdf" TargetMode="External"/><Relationship Id="rId448" Type="http://schemas.openxmlformats.org/officeDocument/2006/relationships/hyperlink" Target="https://www.uu.nl/staff/LMDoorman/0" TargetMode="External"/><Relationship Id="rId862" Type="http://schemas.openxmlformats.org/officeDocument/2006/relationships/hyperlink" Target="http://science.gsfc.nasa.gov/sed/index.cfm?fuseAction=people.jumpBio&amp;&amp;iPhonebookId=15844" TargetMode="External"/><Relationship Id="rId1078" Type="http://schemas.openxmlformats.org/officeDocument/2006/relationships/hyperlink" Target="https://www.uni-due.de/imperia/md/content/ak_epple/mitarbeiter/resume.epple.pdf" TargetMode="External"/><Relationship Id="rId1492" Type="http://schemas.openxmlformats.org/officeDocument/2006/relationships/hyperlink" Target="http://www.chem.unc.edu/people/faculty/samulski/" TargetMode="External"/><Relationship Id="rId2129" Type="http://schemas.openxmlformats.org/officeDocument/2006/relationships/hyperlink" Target="http://www.meng.auth.gr/el/faculty/dep/andreadis.html" TargetMode="External"/><Relationship Id="rId2543" Type="http://schemas.openxmlformats.org/officeDocument/2006/relationships/hyperlink" Target="http://www.med.duth.gr/department/members/" TargetMode="External"/><Relationship Id="rId5699" Type="http://schemas.openxmlformats.org/officeDocument/2006/relationships/hyperlink" Target="http://ts.uop.gr/images/files/bs/Mertiri_bs.pdf" TargetMode="External"/><Relationship Id="rId6000" Type="http://schemas.openxmlformats.org/officeDocument/2006/relationships/hyperlink" Target="http://etl.uowm.gr/index.php?option=com_jresearch&amp;view=member&amp;task=show&amp;id=1&amp;Itemid=53" TargetMode="External"/><Relationship Id="rId9156" Type="http://schemas.openxmlformats.org/officeDocument/2006/relationships/hyperlink" Target="http://www.hcmr.gr/en/cv.php?id=28&amp;resid=36" TargetMode="External"/><Relationship Id="rId515" Type="http://schemas.openxmlformats.org/officeDocument/2006/relationships/hyperlink" Target="http://www.bioirc.ac.rs/CV/Cv_Nenad_Filipovic_2012.pdf" TargetMode="External"/><Relationship Id="rId1145" Type="http://schemas.openxmlformats.org/officeDocument/2006/relationships/hyperlink" Target="http://fa.tu-sofia.bg/te/cgi-bin/e.../vis.pl-s=001&amp;p=0032&amp;n=000029&amp;g=.htm" TargetMode="External"/><Relationship Id="rId5766" Type="http://schemas.openxmlformats.org/officeDocument/2006/relationships/hyperlink" Target="http://www.pharm.uoa.gr/an8ropino-dynamiko/melh-dep-kai-biografika/dep-farmakeytikis-xhmeias/mikros-emmanoyil.html" TargetMode="External"/><Relationship Id="rId8172" Type="http://schemas.openxmlformats.org/officeDocument/2006/relationships/hyperlink" Target="http://www.phed.uoa.gr/fileadmin/phed.uoa.gr/uploads/CV/CV_Terzis.pdf" TargetMode="External"/><Relationship Id="rId1212" Type="http://schemas.openxmlformats.org/officeDocument/2006/relationships/hyperlink" Target="http://www.unibo.it/SitoWebDocente/default.htm?upn=stefano.nava@unibo.it&amp;TabControl1=TabPubs&amp;pagenum=-1" TargetMode="External"/><Relationship Id="rId2610" Type="http://schemas.openxmlformats.org/officeDocument/2006/relationships/hyperlink" Target="http://www.ele.teipat.gr/index.php?option=com_content&amp;view=article&amp;id=555%3Amelos-ep-test&amp;catid=141%3A2013-06-24-12-08-22&amp;Itemid=342&amp;lang=el" TargetMode="External"/><Relationship Id="rId4368" Type="http://schemas.openxmlformats.org/officeDocument/2006/relationships/hyperlink" Target="http://fks.uoc.gr/_/pw/cvs/katsarou/" TargetMode="External"/><Relationship Id="rId5419" Type="http://schemas.openxmlformats.org/officeDocument/2006/relationships/hyperlink" Target="http://www.eyt.gr/z/index.php/el/people-el" TargetMode="External"/><Relationship Id="rId6817" Type="http://schemas.openxmlformats.org/officeDocument/2006/relationships/hyperlink" Target="http://www.media.uoa.gr/people/facultymembers/papathanasopoulos.html" TargetMode="External"/><Relationship Id="rId4782" Type="http://schemas.openxmlformats.org/officeDocument/2006/relationships/hyperlink" Target="https://www.econ.uoa.gr/fileadmin/depts/econ.uoa.gr/www/uploads/Econ.gr/CVs/koyntoyris_syntomo_cv.pdf" TargetMode="External"/><Relationship Id="rId5833" Type="http://schemas.openxmlformats.org/officeDocument/2006/relationships/hyperlink" Target="http://www.agro.auth.gr/&#960;&#961;&#959;&#963;&#969;&#960;&#953;&#954;&#959;/&#956;&#949;&#955;&#951;-&#948;&#949;&#960;" TargetMode="External"/><Relationship Id="rId8989" Type="http://schemas.openxmlformats.org/officeDocument/2006/relationships/hyperlink" Target="https://polymer.kaust.edu.sa/" TargetMode="External"/><Relationship Id="rId3037" Type="http://schemas.openxmlformats.org/officeDocument/2006/relationships/hyperlink" Target="http://www.phed-sr.auth.gr/el/staff.igkisis.phtml" TargetMode="External"/><Relationship Id="rId3384" Type="http://schemas.openxmlformats.org/officeDocument/2006/relationships/hyperlink" Target="http://www.physics.uoi.gr/el/node/429" TargetMode="External"/><Relationship Id="rId4435" Type="http://schemas.openxmlformats.org/officeDocument/2006/relationships/hyperlink" Target="https://sites.google.com/site/ploutarchoskerpelis/" TargetMode="External"/><Relationship Id="rId5900" Type="http://schemas.openxmlformats.org/officeDocument/2006/relationships/hyperlink" Target="http://www.logistics.tuc.gr/Contents/employees/Moustakis-Oct-2013-www.pdf" TargetMode="External"/><Relationship Id="rId3451" Type="http://schemas.openxmlformats.org/officeDocument/2006/relationships/hyperlink" Target="http://www.ece.tuc.gr/4481.html" TargetMode="External"/><Relationship Id="rId4502" Type="http://schemas.openxmlformats.org/officeDocument/2006/relationships/hyperlink" Target="https://sofronisclerides.files.wordpress.com/2012/01/clerides-cv-2016-12.pdf" TargetMode="External"/><Relationship Id="rId7658" Type="http://schemas.openxmlformats.org/officeDocument/2006/relationships/hyperlink" Target="http://seferiadescv.blogspot.gr/" TargetMode="External"/><Relationship Id="rId8709" Type="http://schemas.openxmlformats.org/officeDocument/2006/relationships/hyperlink" Target="http://www.past.auth.gr/el/node/54" TargetMode="External"/><Relationship Id="rId372" Type="http://schemas.openxmlformats.org/officeDocument/2006/relationships/hyperlink" Target="http://publictransportresearchgroup.info/our-team/staff/prof-graham-currie/" TargetMode="External"/><Relationship Id="rId2053" Type="http://schemas.openxmlformats.org/officeDocument/2006/relationships/hyperlink" Target="http://physiology.med.auth.gr/el/users/albani" TargetMode="External"/><Relationship Id="rId3104" Type="http://schemas.openxmlformats.org/officeDocument/2006/relationships/hyperlink" Target="https://philosophy.upatras.gr/" TargetMode="External"/><Relationship Id="rId6674" Type="http://schemas.openxmlformats.org/officeDocument/2006/relationships/hyperlink" Target="http://thalassa.ionio.gr/staff/papadakis/cv.pdf" TargetMode="External"/><Relationship Id="rId7725" Type="http://schemas.openxmlformats.org/officeDocument/2006/relationships/hyperlink" Target="http://natforce.pharm.uoa.gr/files/CV/cv_skalts.pdf" TargetMode="External"/><Relationship Id="rId9080" Type="http://schemas.openxmlformats.org/officeDocument/2006/relationships/hyperlink" Target="http://polhist.panteion.gr/images/cv/christopoulos.pdf" TargetMode="External"/><Relationship Id="rId2120" Type="http://schemas.openxmlformats.org/officeDocument/2006/relationships/hyperlink" Target="http://logistics.teiste.gr/wp-content/uploads/2014/02/anastasiou_cv.pdf" TargetMode="External"/><Relationship Id="rId5276" Type="http://schemas.openxmlformats.org/officeDocument/2006/relationships/hyperlink" Target="http://unic.academia.edu/SoullaLouca" TargetMode="External"/><Relationship Id="rId5690" Type="http://schemas.openxmlformats.org/officeDocument/2006/relationships/hyperlink" Target="http://www.eie.gr/nhrf/institutes/ibr/cvs/cv-merianos-gr.pdf" TargetMode="External"/><Relationship Id="rId6327" Type="http://schemas.openxmlformats.org/officeDocument/2006/relationships/hyperlink" Target="http://www.uom.gr/modules.php?op=modload&amp;name=Cv&amp;file=index&amp;id=1606&amp;tmima=8&amp;categorymenu=2" TargetMode="External"/><Relationship Id="rId6741" Type="http://schemas.openxmlformats.org/officeDocument/2006/relationships/hyperlink" Target="http://www.eie.gr/nhrf/institutes/iopc/cvs/cv-papadopoulos-gr.pdf" TargetMode="External"/><Relationship Id="rId4292" Type="http://schemas.openxmlformats.org/officeDocument/2006/relationships/hyperlink" Target="http://www.keine-academyofathens.gr/index.php?option=com_content&amp;view=article&amp;id=62:2009-02-26-08-51-15&amp;catid=40:2009-02-25-10-24-18&amp;Itemid=75&amp;lang=el" TargetMode="External"/><Relationship Id="rId5343" Type="http://schemas.openxmlformats.org/officeDocument/2006/relationships/hyperlink" Target="http://www.bioacademy.gr/faculty-details/Hsw/dimitra" TargetMode="External"/><Relationship Id="rId8499" Type="http://schemas.openxmlformats.org/officeDocument/2006/relationships/hyperlink" Target="http://www.ece.uth.gr/main/el/node/91" TargetMode="External"/><Relationship Id="rId1886" Type="http://schemas.openxmlformats.org/officeDocument/2006/relationships/hyperlink" Target="http://pure.au.dk/portal/en/guoqiang.zhang@eng.au.dk" TargetMode="External"/><Relationship Id="rId2937" Type="http://schemas.openxmlformats.org/officeDocument/2006/relationships/hyperlink" Target="http://www.chem.auth.gr/index.php?st=112" TargetMode="External"/><Relationship Id="rId909" Type="http://schemas.openxmlformats.org/officeDocument/2006/relationships/hyperlink" Target="http://www.itis.ethz.ch/who-we-are/staff-members/all-staff/niels-kuster/" TargetMode="External"/><Relationship Id="rId1539" Type="http://schemas.openxmlformats.org/officeDocument/2006/relationships/hyperlink" Target="http://www.cut.ac.cy/est/staff/despina.serghides" TargetMode="External"/><Relationship Id="rId1953" Type="http://schemas.openxmlformats.org/officeDocument/2006/relationships/hyperlink" Target="https://www.arts.ac.uk/colleges/central-saint-martins/people/dr-natasha-adamou" TargetMode="External"/><Relationship Id="rId5410" Type="http://schemas.openxmlformats.org/officeDocument/2006/relationships/hyperlink" Target="http://civil.teipir.gr/" TargetMode="External"/><Relationship Id="rId7168" Type="http://schemas.openxmlformats.org/officeDocument/2006/relationships/hyperlink" Target="http://www.geisteswissenschaften.fu-berlin.de/we02/institut/mitarbeiter/Professoren/pechlivanosm/index.html" TargetMode="External"/><Relationship Id="rId8566" Type="http://schemas.openxmlformats.org/officeDocument/2006/relationships/hyperlink" Target="http://users.auth.gr/~tsitsoni/" TargetMode="External"/><Relationship Id="rId8980" Type="http://schemas.openxmlformats.org/officeDocument/2006/relationships/hyperlink" Target="http://abd.teikav.edu.gr/v_chatzis.php" TargetMode="External"/><Relationship Id="rId1606" Type="http://schemas.openxmlformats.org/officeDocument/2006/relationships/hyperlink" Target="http://www.pharmazie.hhu.de/institute/institut-fuer-pharmazeutische-und-medizinische-chemie/arbeitskreise/prof-dr-holger-stark.html" TargetMode="External"/><Relationship Id="rId4012" Type="http://schemas.openxmlformats.org/officeDocument/2006/relationships/hyperlink" Target="http://www.upatras.gr/" TargetMode="External"/><Relationship Id="rId7582" Type="http://schemas.openxmlformats.org/officeDocument/2006/relationships/hyperlink" Target="http://users.ntua.gr/cvsapoun" TargetMode="External"/><Relationship Id="rId8219" Type="http://schemas.openxmlformats.org/officeDocument/2006/relationships/hyperlink" Target="https://nyuad.nyu.edu/content/dam/nyuad/faculty/engineering/anotonios-tzes/antonios-tzes-cv.pdf" TargetMode="External"/><Relationship Id="rId8633" Type="http://schemas.openxmlformats.org/officeDocument/2006/relationships/hyperlink" Target="https://www.crim.cam.ac.uk/People/dr-maria-ttofi" TargetMode="External"/><Relationship Id="rId3778" Type="http://schemas.openxmlformats.org/officeDocument/2006/relationships/hyperlink" Target="http://trams.chem.uoa.gr/cv_thomaidis.html" TargetMode="External"/><Relationship Id="rId4829" Type="http://schemas.openxmlformats.org/officeDocument/2006/relationships/hyperlink" Target="http://www.pe.uth.gr/cms/index.php?option=com_content&amp;view=article&amp;id=161%3Akoutedakis&amp;catid=58&amp;Itemid=100&amp;lang=en" TargetMode="External"/><Relationship Id="rId6184" Type="http://schemas.openxmlformats.org/officeDocument/2006/relationships/hyperlink" Target="http://www.bpi.gr/files/CV/201232103013_MIlonas%20Cv%20%20website.pdf" TargetMode="External"/><Relationship Id="rId7235" Type="http://schemas.openxmlformats.org/officeDocument/2006/relationships/hyperlink" Target="http://www.hfrr.ksu.edu/p.aspx?tabid=407&amp;ItemID=795&amp;mid=1724&amp;staff_category=Faculty" TargetMode="External"/><Relationship Id="rId8700" Type="http://schemas.openxmlformats.org/officeDocument/2006/relationships/hyperlink" Target="http://www.core.mech.upatras.gr/" TargetMode="External"/><Relationship Id="rId699" Type="http://schemas.openxmlformats.org/officeDocument/2006/relationships/hyperlink" Target="http://www.hydrosys.uni-stuttgart.de/institut/mitarbeiter/person.php?name=21" TargetMode="External"/><Relationship Id="rId2794" Type="http://schemas.openxmlformats.org/officeDocument/2006/relationships/hyperlink" Target="http://gdoutos.civil.duth.gr/" TargetMode="External"/><Relationship Id="rId3845" Type="http://schemas.openxmlformats.org/officeDocument/2006/relationships/hyperlink" Target="http://www.geo.aegean.gr/greek/CVs/BIOGRAFIKO_IOSIFIDES.pdf" TargetMode="External"/><Relationship Id="rId6251" Type="http://schemas.openxmlformats.org/officeDocument/2006/relationships/hyperlink" Target="http://www.dent.uoa.gr/hr/greek-cv/nikhtakhs-nikolaos.html" TargetMode="External"/><Relationship Id="rId7302" Type="http://schemas.openxmlformats.org/officeDocument/2006/relationships/hyperlink" Target="https://www.iesl.forth.gr/en/people/pouli-paraskevi" TargetMode="External"/><Relationship Id="rId766" Type="http://schemas.openxmlformats.org/officeDocument/2006/relationships/hyperlink" Target="http://professoral.edhec.com/professeurs-chercheurs/liste-alphabetique/mn/meyfredi-jean-christophe-phd-5480.kjsp?RH=ZYZYZYZYZYZYZYZYZYZYZY" TargetMode="External"/><Relationship Id="rId1396" Type="http://schemas.openxmlformats.org/officeDocument/2006/relationships/hyperlink" Target="http://iris.ucl.ac.uk/iris/browse/profile?upi=ARAHM26" TargetMode="External"/><Relationship Id="rId2447" Type="http://schemas.openxmlformats.org/officeDocument/2006/relationships/hyperlink" Target="http://ikaros.teipir.gr/phyche/Subjects/Varsamis/cv.pdf" TargetMode="External"/><Relationship Id="rId419" Type="http://schemas.openxmlformats.org/officeDocument/2006/relationships/hyperlink" Target="http://perso.univ-lille3.fr/~idepraetere" TargetMode="External"/><Relationship Id="rId1049" Type="http://schemas.openxmlformats.org/officeDocument/2006/relationships/hyperlink" Target="http://sphhp.buffalo.edu/biostatistics/faculty-and-staff/faculty-directory/markatou.html" TargetMode="External"/><Relationship Id="rId2861" Type="http://schemas.openxmlformats.org/officeDocument/2006/relationships/hyperlink" Target="http://im.meng.auth.gr/lba/staff/geopat.htm" TargetMode="External"/><Relationship Id="rId3912" Type="http://schemas.openxmlformats.org/officeDocument/2006/relationships/hyperlink" Target="https://www.ekke.gr/personnel_cv/kakepaki-manina" TargetMode="External"/><Relationship Id="rId8076" Type="http://schemas.openxmlformats.org/officeDocument/2006/relationships/hyperlink" Target="https://ba.uoa.gr/anthropino_dynamiko/didaktiko_kai_ereynitiko_prosopiko/" TargetMode="External"/><Relationship Id="rId9127" Type="http://schemas.openxmlformats.org/officeDocument/2006/relationships/hyperlink" Target="http://www.gs.uoa.gr/to-tmima/didaktiko-proswpiko/ores-grafeioy/xrysoy.html" TargetMode="External"/><Relationship Id="rId833" Type="http://schemas.openxmlformats.org/officeDocument/2006/relationships/hyperlink" Target="http://www.euc.ac.cy/easyconsole.cfm/id/184/dep/167/c_id/110" TargetMode="External"/><Relationship Id="rId1116" Type="http://schemas.openxmlformats.org/officeDocument/2006/relationships/hyperlink" Target="http://www.dal.ca/faculty/science/oceanography/faculty-staff/faculty/anna-metaxas.html" TargetMode="External"/><Relationship Id="rId1463" Type="http://schemas.openxmlformats.org/officeDocument/2006/relationships/hyperlink" Target="http://www2.difest.unipr.it/?q=node/285" TargetMode="External"/><Relationship Id="rId2514" Type="http://schemas.openxmlformats.org/officeDocument/2006/relationships/hyperlink" Target="http://hicsa.univ-paris1.fr/page.php?r=56&amp;id=19&amp;lang=fr" TargetMode="External"/><Relationship Id="rId7092" Type="http://schemas.openxmlformats.org/officeDocument/2006/relationships/hyperlink" Target="http://pitt.edu/~kpele/myCV.pdf" TargetMode="External"/><Relationship Id="rId8143" Type="http://schemas.openxmlformats.org/officeDocument/2006/relationships/hyperlink" Target="http://topa.gr/cvs/tasopoulos.pdf" TargetMode="External"/><Relationship Id="rId8490" Type="http://schemas.openxmlformats.org/officeDocument/2006/relationships/hyperlink" Target="https://www.research.manchester.ac.uk/portal/olga.tsigkou.html" TargetMode="External"/><Relationship Id="rId900" Type="http://schemas.openxmlformats.org/officeDocument/2006/relationships/hyperlink" Target="http://www.ssi.dk/Service/Kontakt/Medarbejdere/Person.aspx?id=4d94b3a4-c02d-4804-aea3-9d97008f8492" TargetMode="External"/><Relationship Id="rId1530" Type="http://schemas.openxmlformats.org/officeDocument/2006/relationships/hyperlink" Target="http://www.unipu.hr/index.php?id=ritascottijuric&amp;L=2" TargetMode="External"/><Relationship Id="rId4686" Type="http://schemas.openxmlformats.org/officeDocument/2006/relationships/hyperlink" Target="https://seclab.cs.unipi.gr/?page_id=332" TargetMode="External"/><Relationship Id="rId5737" Type="http://schemas.openxmlformats.org/officeDocument/2006/relationships/hyperlink" Target="http://www.ece.upatras.gr/index.php/el/faculty/mitronikas" TargetMode="External"/><Relationship Id="rId3288" Type="http://schemas.openxmlformats.org/officeDocument/2006/relationships/hyperlink" Target="http://utopia.duth.gr/~mdimasi/" TargetMode="External"/><Relationship Id="rId4339" Type="http://schemas.openxmlformats.org/officeDocument/2006/relationships/hyperlink" Target="http://www.isw.rwth-aachen.de/person.php?id=84&amp;category=1" TargetMode="External"/><Relationship Id="rId4753" Type="http://schemas.openxmlformats.org/officeDocument/2006/relationships/hyperlink" Target="http://www.imbbc.hcmr.gr/users/yolanda-koulouri" TargetMode="External"/><Relationship Id="rId5804" Type="http://schemas.openxmlformats.org/officeDocument/2006/relationships/hyperlink" Target="https://www.philosophy.upatras.gr/el/node/58" TargetMode="External"/><Relationship Id="rId8210" Type="http://schemas.openxmlformats.org/officeDocument/2006/relationships/hyperlink" Target="http://www.medphys.med.uoi.gr/" TargetMode="External"/><Relationship Id="rId3355" Type="http://schemas.openxmlformats.org/officeDocument/2006/relationships/hyperlink" Target="http://www.law.uoa.gr/an8ropino-dynamiko/didaskontes-alfabhtika/dibanh-lena.html" TargetMode="External"/><Relationship Id="rId4406" Type="http://schemas.openxmlformats.org/officeDocument/2006/relationships/hyperlink" Target="http://wldcl.ece.ntua.gr/myweb/cv/CV_Capsalis.pdf" TargetMode="External"/><Relationship Id="rId7976" Type="http://schemas.openxmlformats.org/officeDocument/2006/relationships/hyperlink" Target="https://www.phed.auth.gr/%CF%80%CF%81%CE%BF%CF%83%CF%89%CF%80%CE%B9%CE%BA%CF%8C/%CF%83%CF%84%CE%B5%CF%81%CE%B3%CE%B9%CE%BF%CF%85-%CE%BD%CE%B9%CE%BA%CE%BF%CE%BB%CE%B1%CE%BF%CF%83" TargetMode="External"/><Relationship Id="rId276" Type="http://schemas.openxmlformats.org/officeDocument/2006/relationships/hyperlink" Target="http://www.veterinaria.unimi.it/Facolta/Personale/DocentiRicercatori/CECILIANI-FABRIZIO-01K_ITA_HTML.html" TargetMode="External"/><Relationship Id="rId690" Type="http://schemas.openxmlformats.org/officeDocument/2006/relationships/hyperlink" Target="http://www.econ.uconn.edu/faculty/heffley/vita.pdf" TargetMode="External"/><Relationship Id="rId2371" Type="http://schemas.openxmlformats.org/officeDocument/2006/relationships/hyperlink" Target="http://school.med.uoa.gr/melhdep/bio.html" TargetMode="External"/><Relationship Id="rId3008" Type="http://schemas.openxmlformats.org/officeDocument/2006/relationships/hyperlink" Target="http://www.psych.uoa.gr/an8ropino-dynamiko/melh-dep/aikaterinh-gkari.html" TargetMode="External"/><Relationship Id="rId3422" Type="http://schemas.openxmlformats.org/officeDocument/2006/relationships/hyperlink" Target="http://www.fme.aegean.gr/sites/default/files/sb/cv.pdf" TargetMode="External"/><Relationship Id="rId4820" Type="http://schemas.openxmlformats.org/officeDocument/2006/relationships/hyperlink" Target="http://www.uom.gr/media/docs/des/cv/kouskouvelis-cv.pdf" TargetMode="External"/><Relationship Id="rId6578" Type="http://schemas.openxmlformats.org/officeDocument/2006/relationships/hyperlink" Target="http://www.ppp.uoa.gr/fileadmin/ppp.uoa.gr/uploads/cvs/pantazakos_memo_gr.pdf" TargetMode="External"/><Relationship Id="rId7629" Type="http://schemas.openxmlformats.org/officeDocument/2006/relationships/hyperlink" Target="http://www.ece.upatras.gr/gr/personnel/faculty.html?id=322" TargetMode="External"/><Relationship Id="rId343" Type="http://schemas.openxmlformats.org/officeDocument/2006/relationships/hyperlink" Target="http://www.gm.univ-montp2.fr/spip.php?article96&amp;lang=fr" TargetMode="External"/><Relationship Id="rId2024" Type="http://schemas.openxmlformats.org/officeDocument/2006/relationships/hyperlink" Target="http://www.soc.aegean.gr/ext-files/gr/cv/gr-cv-alexiou.pdf" TargetMode="External"/><Relationship Id="rId6992" Type="http://schemas.openxmlformats.org/officeDocument/2006/relationships/hyperlink" Target="https://www.see.leeds.ac.uk/people/c.paraskevopoulou" TargetMode="External"/><Relationship Id="rId9051" Type="http://schemas.openxmlformats.org/officeDocument/2006/relationships/hyperlink" Target="http://www.mred.tuc.gr/fileadmin/users_data/mred/cv_DEP/hristidis.pdf" TargetMode="External"/><Relationship Id="rId1040" Type="http://schemas.openxmlformats.org/officeDocument/2006/relationships/hyperlink" Target="http://asp.cumc.columbia.edu/facdb/profile_list.asp?uni=ksm1&amp;DepAffil=Psychiatry" TargetMode="External"/><Relationship Id="rId4196" Type="http://schemas.openxmlformats.org/officeDocument/2006/relationships/hyperlink" Target="http://ucy.ac.cy/dir/el/component/comprofiler/userprofile/bakara" TargetMode="External"/><Relationship Id="rId5247" Type="http://schemas.openxmlformats.org/officeDocument/2006/relationships/hyperlink" Target="https://www.kingston.ac.uk/staff/profile/dr-maria-livanou-716/" TargetMode="External"/><Relationship Id="rId5594" Type="http://schemas.openxmlformats.org/officeDocument/2006/relationships/hyperlink" Target="http://www.ddns.hua.gr/files/pdfcv/A._Matalas_Curriculum_Vitae.pdf" TargetMode="External"/><Relationship Id="rId6645" Type="http://schemas.openxmlformats.org/officeDocument/2006/relationships/hyperlink" Target="https://www.linkedin.com/in/elena-papagiannaki-688bb465/" TargetMode="External"/><Relationship Id="rId410" Type="http://schemas.openxmlformats.org/officeDocument/2006/relationships/hyperlink" Target="http://www.acibadem.edu.tr/staticfiles/files/ferit_demirkan_cv_en.pdf" TargetMode="External"/><Relationship Id="rId5661" Type="http://schemas.openxmlformats.org/officeDocument/2006/relationships/hyperlink" Target="http://www.physics.auth.gr/system/cvs/148/original/CV_Meleti.pdf?1277283140" TargetMode="External"/><Relationship Id="rId6712" Type="http://schemas.openxmlformats.org/officeDocument/2006/relationships/hyperlink" Target="https://www.stir.ac.uk/people/1868588" TargetMode="External"/><Relationship Id="rId1857" Type="http://schemas.openxmlformats.org/officeDocument/2006/relationships/hyperlink" Target="http://www.iwf.oeaw.ac.at/baumjohann/" TargetMode="External"/><Relationship Id="rId2908" Type="http://schemas.openxmlformats.org/officeDocument/2006/relationships/hyperlink" Target="http://aht.asfa.gr/index.php/--mainmenu-53/-----mainmenu-97/97--" TargetMode="External"/><Relationship Id="rId4263" Type="http://schemas.openxmlformats.org/officeDocument/2006/relationships/hyperlink" Target="http://www.uom.gr/media/docs/des/cv/cv-karvounarakis-el.pdf" TargetMode="External"/><Relationship Id="rId5314" Type="http://schemas.openxmlformats.org/officeDocument/2006/relationships/hyperlink" Target="http://www.food.teithe.gr/eleni-likotrafiti/wp-content/uploads/sites/20/2015/09/%CE%9B%CF%85%CE%BA%CE%BF%CF%84%CF%81%CE%B1%CF%86%CE%B9%CF%84%CE%B7-CV.pdf" TargetMode="External"/><Relationship Id="rId8884" Type="http://schemas.openxmlformats.org/officeDocument/2006/relationships/hyperlink" Target="https://profiles.web.cern.ch/668628" TargetMode="External"/><Relationship Id="rId1924" Type="http://schemas.openxmlformats.org/officeDocument/2006/relationships/hyperlink" Target="http://www.civil.duth.gr/department/dep/Angelidis.shtml" TargetMode="External"/><Relationship Id="rId4330" Type="http://schemas.openxmlformats.org/officeDocument/2006/relationships/hyperlink" Target="https://orcid.org/0000-0002-1463-8422" TargetMode="External"/><Relationship Id="rId7486" Type="http://schemas.openxmlformats.org/officeDocument/2006/relationships/hyperlink" Target="https://inn.demokritos.gr/en/prosopiko/g.romanos/" TargetMode="External"/><Relationship Id="rId8537" Type="http://schemas.openxmlformats.org/officeDocument/2006/relationships/hyperlink" Target="http://www.ba.uniwa.gr/tsirintani-maria/" TargetMode="External"/><Relationship Id="rId8951" Type="http://schemas.openxmlformats.org/officeDocument/2006/relationships/hyperlink" Target="http://users.teiath.gr/arhchatz/" TargetMode="External"/><Relationship Id="rId6088" Type="http://schemas.openxmlformats.org/officeDocument/2006/relationships/hyperlink" Target="http://gen.teikoz.gr/~bisbas/" TargetMode="External"/><Relationship Id="rId7139" Type="http://schemas.openxmlformats.org/officeDocument/2006/relationships/hyperlink" Target="https://ecec.uniwa.gr/wp-content/uploads/sites/78/2021/05/0-istoselida-%CE%A4%CE%91%CE%A6%CE%A0%CE%A0%CE%97-cv_petrogiannis-2021-ver-GR-1.pdf" TargetMode="External"/><Relationship Id="rId7553" Type="http://schemas.openxmlformats.org/officeDocument/2006/relationships/hyperlink" Target="http://bg.teiion.gr/el/component/contact/contact/32-ekpaideutiko-prosopiko/2-samaras-ioannis.html" TargetMode="External"/><Relationship Id="rId8604" Type="http://schemas.openxmlformats.org/officeDocument/2006/relationships/hyperlink" Target="http://www.arch.auth.gr/" TargetMode="External"/><Relationship Id="rId2698" Type="http://schemas.openxmlformats.org/officeDocument/2006/relationships/hyperlink" Target="https://alis.uniwa.gr/profile/vraimaki-eytychia" TargetMode="External"/><Relationship Id="rId6155" Type="http://schemas.openxmlformats.org/officeDocument/2006/relationships/hyperlink" Target="http://users.auth.gr/butulusi/index.html" TargetMode="External"/><Relationship Id="rId7206" Type="http://schemas.openxmlformats.org/officeDocument/2006/relationships/hyperlink" Target="https://www.uni-hildesheim.de/fb4/institute/bwl/wirtschafts-wissenschaft-und-ihre-didaktik/mitglieder/prof-dr-athanassios-pitsoulis/" TargetMode="External"/><Relationship Id="rId3749" Type="http://schemas.openxmlformats.org/officeDocument/2006/relationships/hyperlink" Target="https://teilam.gr/" TargetMode="External"/><Relationship Id="rId5171" Type="http://schemas.openxmlformats.org/officeDocument/2006/relationships/hyperlink" Target="https://ryerson.academia.edu/DimitriosLatsis/CurriculumVitae" TargetMode="External"/><Relationship Id="rId6222" Type="http://schemas.openxmlformats.org/officeDocument/2006/relationships/hyperlink" Target="http://www.samos.aegean.gr/math/pnastou/" TargetMode="External"/><Relationship Id="rId7620" Type="http://schemas.openxmlformats.org/officeDocument/2006/relationships/hyperlink" Target="http://www.teiath.gr/userfiles/agiovanis/mba/cv/cv_sahinidis.pdf" TargetMode="External"/><Relationship Id="rId2765" Type="http://schemas.openxmlformats.org/officeDocument/2006/relationships/hyperlink" Target="http://www.med.auth.gr/staff/staffdetailsgr.asp?cmd1=Galli&amp;cmd2=Asimoula" TargetMode="External"/><Relationship Id="rId3816" Type="http://schemas.openxmlformats.org/officeDocument/2006/relationships/hyperlink" Target="https://www.aueb.gr/el/faculty_page/%CE%B9%CF%89%CE%B1%CE%BD%CE%BD%CE%B9%CE%B4%CE%B7%CF%83-%CE%B5%CF%85%CE%B1%CE%B3%CE%B3%CE%B5%CE%BB%CE%BF%CF%83" TargetMode="External"/><Relationship Id="rId737" Type="http://schemas.openxmlformats.org/officeDocument/2006/relationships/hyperlink" Target="http://www.cham.fcsh.unl.pt/investigador.aspx" TargetMode="External"/><Relationship Id="rId1367" Type="http://schemas.openxmlformats.org/officeDocument/2006/relationships/hyperlink" Target="http://www.unive.it/data/persone/5592491/curriculum" TargetMode="External"/><Relationship Id="rId1781" Type="http://schemas.openxmlformats.org/officeDocument/2006/relationships/hyperlink" Target="http://www.rug.nl/staff/o.m.van.nijf/" TargetMode="External"/><Relationship Id="rId2418" Type="http://schemas.openxmlformats.org/officeDocument/2006/relationships/hyperlink" Target="http://www.med.upatras.gr/gr/Pages/people/dep.aspx?tID=63" TargetMode="External"/><Relationship Id="rId2832" Type="http://schemas.openxmlformats.org/officeDocument/2006/relationships/hyperlink" Target="http://efp.aua.gr/en/userpages_en/704" TargetMode="External"/><Relationship Id="rId5988" Type="http://schemas.openxmlformats.org/officeDocument/2006/relationships/hyperlink" Target="http://www.med.uth.gr/cvDep/57GR_2020.pdf" TargetMode="External"/><Relationship Id="rId8394" Type="http://schemas.openxmlformats.org/officeDocument/2006/relationships/hyperlink" Target="http://www2.media.uoa.gr/people/tsaliki/" TargetMode="External"/><Relationship Id="rId73" Type="http://schemas.openxmlformats.org/officeDocument/2006/relationships/hyperlink" Target="http://compeng.hud.ac.uk/scomga2" TargetMode="External"/><Relationship Id="rId804" Type="http://schemas.openxmlformats.org/officeDocument/2006/relationships/hyperlink" Target="https://www.kappels-feine-zahnmedizin.de/praxis/zahnaerzte/prof-dr-stefanie-kappel" TargetMode="External"/><Relationship Id="rId1434" Type="http://schemas.openxmlformats.org/officeDocument/2006/relationships/hyperlink" Target="http://www.icrm.cnr.it/riva.htm" TargetMode="External"/><Relationship Id="rId8047" Type="http://schemas.openxmlformats.org/officeDocument/2006/relationships/hyperlink" Target="https://www.astro.noa.gr/en/staff/cv.php?staff=researchers&amp;id=sykioti" TargetMode="External"/><Relationship Id="rId8461" Type="http://schemas.openxmlformats.org/officeDocument/2006/relationships/hyperlink" Target="http://www.metal.ntua.gr/index.pl/staff_gr_tsetsekou" TargetMode="External"/><Relationship Id="rId1501" Type="http://schemas.openxmlformats.org/officeDocument/2006/relationships/hyperlink" Target="https://publizistik.univie.ac.at/institut/ma/sarikakis-katharine/" TargetMode="External"/><Relationship Id="rId4657" Type="http://schemas.openxmlformats.org/officeDocument/2006/relationships/hyperlink" Target="http://helit.duth.gr/staff/dep/Korre.shtml" TargetMode="External"/><Relationship Id="rId5708" Type="http://schemas.openxmlformats.org/officeDocument/2006/relationships/hyperlink" Target="https://www.wlv.ac.uk/about-us/our-staff/george-metsios/" TargetMode="External"/><Relationship Id="rId7063" Type="http://schemas.openxmlformats.org/officeDocument/2006/relationships/hyperlink" Target="https://nured.auth.gr/wpnured/en/faculty/pavlidou-eva/" TargetMode="External"/><Relationship Id="rId8114" Type="http://schemas.openxmlformats.org/officeDocument/2006/relationships/hyperlink" Target="http://im.meng.auth.gr/lba/staff/tagaras.htm" TargetMode="External"/><Relationship Id="rId3259" Type="http://schemas.openxmlformats.org/officeDocument/2006/relationships/hyperlink" Target="http://aetos.it.teithe.gr/~dad" TargetMode="External"/><Relationship Id="rId7130" Type="http://schemas.openxmlformats.org/officeDocument/2006/relationships/hyperlink" Target="https://geography.aegean.gr/files/CVs/ipetr.gr.pdf" TargetMode="External"/><Relationship Id="rId594" Type="http://schemas.openxmlformats.org/officeDocument/2006/relationships/hyperlink" Target="http://www.swarthmore.edu/academics/kenneth-j-gergen.xml?st=home&amp;id=home" TargetMode="External"/><Relationship Id="rId2275" Type="http://schemas.openxmlformats.org/officeDocument/2006/relationships/hyperlink" Target="http://www.imbbc.hcmr.gr/users/christos-arvanitidis" TargetMode="External"/><Relationship Id="rId3326" Type="http://schemas.openxmlformats.org/officeDocument/2006/relationships/hyperlink" Target="https://www.theatre.uoa.gr/anthropino_dynamiko/meli_dep/dimitroylia_titika_xanthippi/" TargetMode="External"/><Relationship Id="rId3673" Type="http://schemas.openxmlformats.org/officeDocument/2006/relationships/hyperlink" Target="http://www.physics.uoc.gr/el/faculty/e.iliopoulos" TargetMode="External"/><Relationship Id="rId4724" Type="http://schemas.openxmlformats.org/officeDocument/2006/relationships/hyperlink" Target="http://ucy.ac.cy/dir/el/component/comprofiler/userprofile/ouraniak" TargetMode="External"/><Relationship Id="rId247" Type="http://schemas.openxmlformats.org/officeDocument/2006/relationships/hyperlink" Target="https://www.math.rutges.edu/~fc292" TargetMode="External"/><Relationship Id="rId3740" Type="http://schemas.openxmlformats.org/officeDocument/2006/relationships/hyperlink" Target="http://www.rhodes.aegean.gr/tepaes/index_el.asp?cmd=stafflist_el&amp;MenuID=15&amp;Menu=6&amp;id=33" TargetMode="External"/><Relationship Id="rId6896" Type="http://schemas.openxmlformats.org/officeDocument/2006/relationships/hyperlink" Target="http://www.mech.ntua.gr/gr/staff/DEP/papantonis_gr" TargetMode="External"/><Relationship Id="rId7947" Type="http://schemas.openxmlformats.org/officeDocument/2006/relationships/hyperlink" Target="http://ucy.ac.cy/dir/el/component/comprofiler/userprofile/stavride" TargetMode="External"/><Relationship Id="rId661" Type="http://schemas.openxmlformats.org/officeDocument/2006/relationships/hyperlink" Target="http://math.hunter.cuny.edu/~olympia/" TargetMode="External"/><Relationship Id="rId1291" Type="http://schemas.openxmlformats.org/officeDocument/2006/relationships/hyperlink" Target="http://cee.utk.edu/people/people.php?id=tpapanic" TargetMode="External"/><Relationship Id="rId2342" Type="http://schemas.openxmlformats.org/officeDocument/2006/relationships/hyperlink" Target="http://construction.aspete.gr/users/Asteris/index.html" TargetMode="External"/><Relationship Id="rId5498" Type="http://schemas.openxmlformats.org/officeDocument/2006/relationships/hyperlink" Target="https://ee.hmu.gr/meli-dep/" TargetMode="External"/><Relationship Id="rId6549" Type="http://schemas.openxmlformats.org/officeDocument/2006/relationships/hyperlink" Target="http://www.civ.uth.gr/files/bios/CV-panagouli_gr.pdf" TargetMode="External"/><Relationship Id="rId6963" Type="http://schemas.openxmlformats.org/officeDocument/2006/relationships/hyperlink" Target="http://www.sfu.ca/linguistics/people/directory.html" TargetMode="External"/><Relationship Id="rId314" Type="http://schemas.openxmlformats.org/officeDocument/2006/relationships/hyperlink" Target="http://apk.hhp.ufl.edu/index.php/about/directoryfaculty-directory-apkmichael-b-reid-ph-d/christou-evangelos-ph-d/" TargetMode="External"/><Relationship Id="rId5565" Type="http://schemas.openxmlformats.org/officeDocument/2006/relationships/hyperlink" Target="http://ergou.simor.ntua.gr/people/CV-MarmarasNicolas.htm" TargetMode="External"/><Relationship Id="rId6616" Type="http://schemas.openxmlformats.org/officeDocument/2006/relationships/hyperlink" Target="https://inn.demokritos.gr/prosopiko/g.papavassiliou/" TargetMode="External"/><Relationship Id="rId9022" Type="http://schemas.openxmlformats.org/officeDocument/2006/relationships/hyperlink" Target="http://edml.uniwa.gr/cvs/hloupis_cv_el.pdf" TargetMode="External"/><Relationship Id="rId1011" Type="http://schemas.openxmlformats.org/officeDocument/2006/relationships/hyperlink" Target="http://nuweb4.neu.edu/bouve-faculty/resumes/184.pdf" TargetMode="External"/><Relationship Id="rId4167" Type="http://schemas.openxmlformats.org/officeDocument/2006/relationships/hyperlink" Target="http://users.uoi.gr/classics/CV/CV_Karakasis.pdf" TargetMode="External"/><Relationship Id="rId4581" Type="http://schemas.openxmlformats.org/officeDocument/2006/relationships/hyperlink" Target="http://www.arch.uth.gr/el/staff/V_Kolonas" TargetMode="External"/><Relationship Id="rId5218" Type="http://schemas.openxmlformats.org/officeDocument/2006/relationships/hyperlink" Target="http://arch.upatras.gr/" TargetMode="External"/><Relationship Id="rId5632" Type="http://schemas.openxmlformats.org/officeDocument/2006/relationships/hyperlink" Target="http://www.vet.uth.gr/greek/CV-MAVROGIANNI_Vasia.pdf" TargetMode="External"/><Relationship Id="rId8788" Type="http://schemas.openxmlformats.org/officeDocument/2006/relationships/hyperlink" Target="http://www.ppp.uoa.gr/fileadmin/ppp.uoa.gr/uploads/Frydaki_cv.pdf" TargetMode="External"/><Relationship Id="rId3183" Type="http://schemas.openxmlformats.org/officeDocument/2006/relationships/hyperlink" Target="https://republique-des-savoirs.fr/membres/areti-damala/" TargetMode="External"/><Relationship Id="rId4234" Type="http://schemas.openxmlformats.org/officeDocument/2006/relationships/hyperlink" Target="http://www.agro.auth.gr/members/cv/Biogafiko_Karaoglanidis_gia_site.pdf" TargetMode="External"/><Relationship Id="rId1828" Type="http://schemas.openxmlformats.org/officeDocument/2006/relationships/hyperlink" Target="http://unic.academia.edu/DemetrisVrontis" TargetMode="External"/><Relationship Id="rId3250" Type="http://schemas.openxmlformats.org/officeDocument/2006/relationships/hyperlink" Target="http://en.pharm.uoa.gr/personnel/faculty-members/pharmaceutical-technology/demetzos-costas.html" TargetMode="External"/><Relationship Id="rId7457" Type="http://schemas.openxmlformats.org/officeDocument/2006/relationships/hyperlink" Target="http://scholar.harvard.edu/roilos/" TargetMode="External"/><Relationship Id="rId8855" Type="http://schemas.openxmlformats.org/officeDocument/2006/relationships/hyperlink" Target="http://www.panteion.gr/index.php?p=view-person&amp;section=&amp;id=85&amp;lang=el" TargetMode="External"/><Relationship Id="rId171" Type="http://schemas.openxmlformats.org/officeDocument/2006/relationships/hyperlink" Target="http://innovation.ucdavis.edu/people/biagioli" TargetMode="External"/><Relationship Id="rId4301" Type="http://schemas.openxmlformats.org/officeDocument/2006/relationships/hyperlink" Target="http://ptde.edc.uoc.gr/page/%CE%BA%CF%89%CE%BD%CF%83%CF%84%CE%B1%CE%BD%CF%84%CE%B9%CE%BD%CE%BF%CF%83-%CE%BA%CE%B1%CF%81%CF%81%CE%B1%CF%83" TargetMode="External"/><Relationship Id="rId6059" Type="http://schemas.openxmlformats.org/officeDocument/2006/relationships/hyperlink" Target="http://www.edgehill.ac.uk/computing/nik_bessis/" TargetMode="External"/><Relationship Id="rId7871" Type="http://schemas.openxmlformats.org/officeDocument/2006/relationships/hyperlink" Target="http://www.stathakopoulos.aueb.gr/" TargetMode="External"/><Relationship Id="rId8508" Type="http://schemas.openxmlformats.org/officeDocument/2006/relationships/hyperlink" Target="https://cult.uth.gr/staff/pentazou-ioulia/" TargetMode="External"/><Relationship Id="rId8922" Type="http://schemas.openxmlformats.org/officeDocument/2006/relationships/hyperlink" Target="http://school.med.uoa.gr/melhdep/bio/497-emhadzi-med-uoa-gr.html" TargetMode="External"/><Relationship Id="rId6473" Type="http://schemas.openxmlformats.org/officeDocument/2006/relationships/hyperlink" Target="http://aueb.gr/pages/didaktiko/faculty_gr_short.php?facid=1044" TargetMode="External"/><Relationship Id="rId7524" Type="http://schemas.openxmlformats.org/officeDocument/2006/relationships/hyperlink" Target="https://www.cardiff.ac.uk/people/view/39337-sakellariou-dikaios" TargetMode="External"/><Relationship Id="rId988" Type="http://schemas.openxmlformats.org/officeDocument/2006/relationships/hyperlink" Target="https://www.cyi.ac.cy/index.php/starc/about-the-center/starc-our-people/author/88-kirsi-lorentz.html" TargetMode="External"/><Relationship Id="rId2669" Type="http://schemas.openxmlformats.org/officeDocument/2006/relationships/hyperlink" Target="http://www.bioacademy.gr/faculty-details/HMmN/konstantinos?lang=gr" TargetMode="External"/><Relationship Id="rId5075" Type="http://schemas.openxmlformats.org/officeDocument/2006/relationships/hyperlink" Target="https://anthropology.panteion.gr/index.php?option=com_content&amp;view=article&amp;id=1034:lavranou-aliki&amp;catid=107&amp;lang=el&amp;Itemid=734" TargetMode="External"/><Relationship Id="rId6126" Type="http://schemas.openxmlformats.org/officeDocument/2006/relationships/hyperlink" Target="https://www.westminster.ac.uk/about-us/our-people/directory/boucas-dimitris-1" TargetMode="External"/><Relationship Id="rId6540" Type="http://schemas.openxmlformats.org/officeDocument/2006/relationships/hyperlink" Target="http://www.enl.uoa.gr/didaktiko-kai-ereynhtiko-proswpiko/d-e-p-tomea-logotexnias-politismoy/panagopoulos-nic.html" TargetMode="External"/><Relationship Id="rId1685" Type="http://schemas.openxmlformats.org/officeDocument/2006/relationships/hyperlink" Target="https://www.jecc.ac.in/staffs/JEC052" TargetMode="External"/><Relationship Id="rId2736" Type="http://schemas.openxmlformats.org/officeDocument/2006/relationships/hyperlink" Target="http://users.uoa.gr/~kgaze/menu_cv_gr.html" TargetMode="External"/><Relationship Id="rId4091" Type="http://schemas.openxmlformats.org/officeDocument/2006/relationships/hyperlink" Target="http://ee.auth.gr/school/faculty-staff/telecommunications-department/kantartzis-nikolaos/" TargetMode="External"/><Relationship Id="rId5142" Type="http://schemas.openxmlformats.org/officeDocument/2006/relationships/hyperlink" Target="https://med.duth.gr/wp-content/uploads/2019/10/Lambropoulou.pdf" TargetMode="External"/><Relationship Id="rId8298" Type="http://schemas.openxmlformats.org/officeDocument/2006/relationships/hyperlink" Target="https://nu.edu.kz/about-nazarbayev-university/administration/executive-management" TargetMode="External"/><Relationship Id="rId708" Type="http://schemas.openxmlformats.org/officeDocument/2006/relationships/hyperlink" Target="http://iris.ucl.ac.uk/research/personal/index?upi=BGHEY05" TargetMode="External"/><Relationship Id="rId1338" Type="http://schemas.openxmlformats.org/officeDocument/2006/relationships/hyperlink" Target="http://www.parisgeo.cnrs.fr/spip.php?article158&amp;lang=fr" TargetMode="External"/><Relationship Id="rId8365" Type="http://schemas.openxmlformats.org/officeDocument/2006/relationships/hyperlink" Target="http://www.nagref-her.gr/content/&#960;&#961;&#959;&#963;&#969;&#960;&#953;&#954;&#972;-&#949;&#961;&#947;&#945;&#963;&#964;&#951;&#961;&#943;&#959;&#965;-4" TargetMode="External"/><Relationship Id="rId1405" Type="http://schemas.openxmlformats.org/officeDocument/2006/relationships/hyperlink" Target="https://online.uni-graz.at/kfu_online/wbForschungsportal.cbShowPortal?pPersonNr=128046" TargetMode="External"/><Relationship Id="rId1752" Type="http://schemas.openxmlformats.org/officeDocument/2006/relationships/hyperlink" Target="http://lpcno.insa-toulouse.fr/spip.php?article38&amp;lang=en" TargetMode="External"/><Relationship Id="rId2803" Type="http://schemas.openxmlformats.org/officeDocument/2006/relationships/hyperlink" Target="http://www.pccplab.tuc.gr/fileadmin/users_data/pccplab/cv/AAA_CV_GREEK-LAST_UPDATED-SEP_2013.pdf" TargetMode="External"/><Relationship Id="rId5959" Type="http://schemas.openxmlformats.org/officeDocument/2006/relationships/hyperlink" Target="http://media.eap.gr/stories/pdf/cv_balta_F30303.pdf" TargetMode="External"/><Relationship Id="rId7381" Type="http://schemas.openxmlformats.org/officeDocument/2006/relationships/hyperlink" Target="http://school.med.uoa.gr/melhdep/bio.html" TargetMode="External"/><Relationship Id="rId8018" Type="http://schemas.openxmlformats.org/officeDocument/2006/relationships/hyperlink" Target="http://school.med.uoa.gr/melhdep/bio/480-kstravd-med-uoa-gr.html" TargetMode="External"/><Relationship Id="rId8432" Type="http://schemas.openxmlformats.org/officeDocument/2006/relationships/hyperlink" Target="http://www.med.uth.gr/DepDetails.aspx?id=92&amp;url=0" TargetMode="External"/><Relationship Id="rId44" Type="http://schemas.openxmlformats.org/officeDocument/2006/relationships/hyperlink" Target="http://www.nactem.ac.uk/staff/sophia.ananiadou/" TargetMode="External"/><Relationship Id="rId4975" Type="http://schemas.openxmlformats.org/officeDocument/2006/relationships/hyperlink" Target="http://www.eie.gr/nhrf/institutes/ibrb/cvs/cv-kyrtopoulos-gr.pdf" TargetMode="External"/><Relationship Id="rId7034" Type="http://schemas.openxmlformats.org/officeDocument/2006/relationships/hyperlink" Target="http://perslab.topo.auth.gr/wp-content/uploads/2013/05/2013-PATIAS-CV-EN.pdf" TargetMode="External"/><Relationship Id="rId498" Type="http://schemas.openxmlformats.org/officeDocument/2006/relationships/hyperlink" Target="https://anthropology.rice.edu/People.aspx?id=8589934639" TargetMode="External"/><Relationship Id="rId2179" Type="http://schemas.openxmlformats.org/officeDocument/2006/relationships/hyperlink" Target="https://www.kcl.ac.uk/people/dionysios-anninos" TargetMode="External"/><Relationship Id="rId3577" Type="http://schemas.openxmlformats.org/officeDocument/2006/relationships/hyperlink" Target="https://www.cs.ucy.ac.cy/~dzeina/zeinalipour.pdf" TargetMode="External"/><Relationship Id="rId3991" Type="http://schemas.openxmlformats.org/officeDocument/2006/relationships/hyperlink" Target="http://www.eie.gr/nhrf/institutes/iopc/cvs/cv-calogeropoulou-en.pdf" TargetMode="External"/><Relationship Id="rId4628" Type="http://schemas.openxmlformats.org/officeDocument/2006/relationships/hyperlink" Target="http://www.ha.uth.gr/index.php?page=faculty.display&amp;a=rben" TargetMode="External"/><Relationship Id="rId2593" Type="http://schemas.openxmlformats.org/officeDocument/2006/relationships/hyperlink" Target="http://www.history-archaeology.uoc.gr/staff/dep/Vlassopoulos.html" TargetMode="External"/><Relationship Id="rId3644" Type="http://schemas.openxmlformats.org/officeDocument/2006/relationships/hyperlink" Target="http://www.stat-athens.aueb.gr/~zimb/" TargetMode="External"/><Relationship Id="rId6050" Type="http://schemas.openxmlformats.org/officeDocument/2006/relationships/hyperlink" Target="http://school.med.uoa.gr/melhdep/bio/1161-vbenetou-med-uoa-gr.html" TargetMode="External"/><Relationship Id="rId7101" Type="http://schemas.openxmlformats.org/officeDocument/2006/relationships/hyperlink" Target="http://www.civ.uth.gr/CV/2.pdf" TargetMode="External"/><Relationship Id="rId565" Type="http://schemas.openxmlformats.org/officeDocument/2006/relationships/hyperlink" Target="http://www.unioviedo.es/Alfonso_Garcia_Leal/" TargetMode="External"/><Relationship Id="rId1195" Type="http://schemas.openxmlformats.org/officeDocument/2006/relationships/hyperlink" Target="http://www.iop.kcl.ac.uk/staff/profile/?go=11074" TargetMode="External"/><Relationship Id="rId2246" Type="http://schemas.openxmlformats.org/officeDocument/2006/relationships/hyperlink" Target="http://ipta.demokritos.gr/gapost/index.htm" TargetMode="External"/><Relationship Id="rId2660" Type="http://schemas.openxmlformats.org/officeDocument/2006/relationships/hyperlink" Target="http://duth.gr/index.en.shtml" TargetMode="External"/><Relationship Id="rId3711" Type="http://schemas.openxmlformats.org/officeDocument/2006/relationships/hyperlink" Target="http://school.med.uoa.gr/melhdep/bio/758-ttheodosop-med-uoa-gr.html" TargetMode="External"/><Relationship Id="rId6867" Type="http://schemas.openxmlformats.org/officeDocument/2006/relationships/hyperlink" Target="http://hydrolab.agro.auth.gr/index.php/el/2012-09-27-09-12-03?id=50" TargetMode="External"/><Relationship Id="rId7918" Type="http://schemas.openxmlformats.org/officeDocument/2006/relationships/hyperlink" Target="https://nurs.uniwa.gr/profile/stamou-ageliki/" TargetMode="External"/><Relationship Id="rId218" Type="http://schemas.openxmlformats.org/officeDocument/2006/relationships/hyperlink" Target="http://www.dsc.unito.it/unitoWAR/ShowBinary/BEA%20Repository/Contatto_Persona/B/Brazzi%20Luca/curriculum/curriculum_vitae_en" TargetMode="External"/><Relationship Id="rId632" Type="http://schemas.openxmlformats.org/officeDocument/2006/relationships/hyperlink" Target="http://www.kcl.ac.uk/sspp/departments/warstudies/people/professors/gow.aspx" TargetMode="External"/><Relationship Id="rId1262" Type="http://schemas.openxmlformats.org/officeDocument/2006/relationships/hyperlink" Target="http://www.utexas.edu/cola/depts/classics/faculty/palaimat" TargetMode="External"/><Relationship Id="rId2313" Type="http://schemas.openxmlformats.org/officeDocument/2006/relationships/hyperlink" Target="http://www.law.auth.gr/sites/default/files/CV%20%CE%9C%CE%B1%CF%81%CE%AF%CE%B1%20%CE%91%CF%81%CF%87%CE%B9%CE%BC%CE%B1%CE%BD%CE%B4%CF%81%CE%AF%CF%84%CE%BFu.pdf" TargetMode="External"/><Relationship Id="rId5469" Type="http://schemas.openxmlformats.org/officeDocument/2006/relationships/hyperlink" Target="http://www.asp.wroc.pl/?module=StaticContent&amp;controller=Main&amp;id=316&amp;__seoName=Mandzios+Christos" TargetMode="External"/><Relationship Id="rId4485" Type="http://schemas.openxmlformats.org/officeDocument/2006/relationships/hyperlink" Target="https://www.haverford.edu/users/akitroef" TargetMode="External"/><Relationship Id="rId5536" Type="http://schemas.openxmlformats.org/officeDocument/2006/relationships/hyperlink" Target="http://www.ece.upatras.gr/gr/personnel/faculty.html" TargetMode="External"/><Relationship Id="rId5883" Type="http://schemas.openxmlformats.org/officeDocument/2006/relationships/hyperlink" Target="http://www.theo.auth.gr/theo/gr/Department/Pages/FacultyDetails.aspx?id=33" TargetMode="External"/><Relationship Id="rId6934" Type="http://schemas.openxmlformats.org/officeDocument/2006/relationships/hyperlink" Target="http://des.panteion.gr/papasotiriou.html" TargetMode="External"/><Relationship Id="rId3087" Type="http://schemas.openxmlformats.org/officeDocument/2006/relationships/hyperlink" Target="http://solid.phys.uoa.gr/fileadmin/solid.phys.uoa.gr/upload/htm/Assistant_Professors/Glenis/glenis_gr.html" TargetMode="External"/><Relationship Id="rId4138" Type="http://schemas.openxmlformats.org/officeDocument/2006/relationships/hyperlink" Target="http://www.bma.upatras.gr/staff/karayan" TargetMode="External"/><Relationship Id="rId5950" Type="http://schemas.openxmlformats.org/officeDocument/2006/relationships/hyperlink" Target="https://www.kingston.ac.uk/staff/profile/dr-bill-balaskas-904/" TargetMode="External"/><Relationship Id="rId4552" Type="http://schemas.openxmlformats.org/officeDocument/2006/relationships/hyperlink" Target="https://www.strath.ac.uk/staff/koliosathanasiosprofessor/" TargetMode="External"/><Relationship Id="rId5603" Type="http://schemas.openxmlformats.org/officeDocument/2006/relationships/hyperlink" Target="http://www.enl.auth.gr/staff/mattheou.htm" TargetMode="External"/><Relationship Id="rId8759" Type="http://schemas.openxmlformats.org/officeDocument/2006/relationships/hyperlink" Target="https://www.uel.ac.uk/about-uel/staff/vassilis-fouskas" TargetMode="External"/><Relationship Id="rId3154" Type="http://schemas.openxmlformats.org/officeDocument/2006/relationships/hyperlink" Target="http://mbg.duth.gr/resources/members/Grigoriou.shtml" TargetMode="External"/><Relationship Id="rId4205" Type="http://schemas.openxmlformats.org/officeDocument/2006/relationships/hyperlink" Target="http://www.law.uoa.gr/an8ropino-dynamiko/didaskontes-alfabhtika/karampatzos-antonios.html" TargetMode="External"/><Relationship Id="rId7775" Type="http://schemas.openxmlformats.org/officeDocument/2006/relationships/hyperlink" Target="http://www.pre.aegean.gr/documents/stufffiles/skourtou/SKOURTOU_CV_2013_short_GR.doc" TargetMode="External"/><Relationship Id="rId8826" Type="http://schemas.openxmlformats.org/officeDocument/2006/relationships/hyperlink" Target="http://www.dent.uoa.gr/hr/greek-cv/dhalazonites.html" TargetMode="External"/><Relationship Id="rId2170" Type="http://schemas.openxmlformats.org/officeDocument/2006/relationships/hyperlink" Target="https://warwick.ac.uk/fac/sci/med/staff/landronis/" TargetMode="External"/><Relationship Id="rId3221" Type="http://schemas.openxmlformats.org/officeDocument/2006/relationships/hyperlink" Target="http://www.ddns.hua.gr/~tmimadiaitologias/gr/content/profesors.html" TargetMode="External"/><Relationship Id="rId6377" Type="http://schemas.openxmlformats.org/officeDocument/2006/relationships/hyperlink" Target="http://www.math.missouri.edu/personnel/faculty/dostoglous.html" TargetMode="External"/><Relationship Id="rId6791" Type="http://schemas.openxmlformats.org/officeDocument/2006/relationships/hyperlink" Target="http://www.biol.uoa.gr/fileadmin/biol.uoa.gr/uploads/Full_CVs/Papazafiri_P_III_12_Eng.pdf" TargetMode="External"/><Relationship Id="rId7428" Type="http://schemas.openxmlformats.org/officeDocument/2006/relationships/hyperlink" Target="http://www.teilar.gr/person.php?pid=8" TargetMode="External"/><Relationship Id="rId7842" Type="http://schemas.openxmlformats.org/officeDocument/2006/relationships/hyperlink" Target="https://www.kmd.ovgu.de/myra.html" TargetMode="External"/><Relationship Id="rId8" Type="http://schemas.openxmlformats.org/officeDocument/2006/relationships/hyperlink" Target="http://www.econ.boun.edu.tr/content/vita/fikret_adaman.pdf" TargetMode="External"/><Relationship Id="rId142" Type="http://schemas.openxmlformats.org/officeDocument/2006/relationships/hyperlink" Target="http://www.ucl.ac.uk/english/staff/matthew-beaumont" TargetMode="External"/><Relationship Id="rId2987" Type="http://schemas.openxmlformats.org/officeDocument/2006/relationships/hyperlink" Target="https://pda.uop.gr/staff-member/g.giotaki" TargetMode="External"/><Relationship Id="rId5393" Type="http://schemas.openxmlformats.org/officeDocument/2006/relationships/hyperlink" Target="http://www.ecd.uoa.gr/?page_id=1285" TargetMode="External"/><Relationship Id="rId6444" Type="http://schemas.openxmlformats.org/officeDocument/2006/relationships/hyperlink" Target="http://users.uoa.gr/~aeconom/CVpdf.pdf" TargetMode="External"/><Relationship Id="rId959" Type="http://schemas.openxmlformats.org/officeDocument/2006/relationships/hyperlink" Target="http://www.fz-juelich.de/SharedDocs/Personen/ICS/ICS-3/EN/Lettinga_P" TargetMode="External"/><Relationship Id="rId1589" Type="http://schemas.openxmlformats.org/officeDocument/2006/relationships/hyperlink" Target="http://ansci.agsci.colostate.edu/sofos-john-n/" TargetMode="External"/><Relationship Id="rId5046" Type="http://schemas.openxmlformats.org/officeDocument/2006/relationships/hyperlink" Target="http://dskostopoulos.weebly.com/" TargetMode="External"/><Relationship Id="rId5460" Type="http://schemas.openxmlformats.org/officeDocument/2006/relationships/hyperlink" Target="http://users.teilar.gr/~mantanis/" TargetMode="External"/><Relationship Id="rId6511" Type="http://schemas.openxmlformats.org/officeDocument/2006/relationships/hyperlink" Target="http://www.ddns.hua.gr/~tmimadiaitologias/gr/content/profesors.html" TargetMode="External"/><Relationship Id="rId4062" Type="http://schemas.openxmlformats.org/officeDocument/2006/relationships/hyperlink" Target="http://www.arch.uth.gr/el/staff/T_Kanarelis" TargetMode="External"/><Relationship Id="rId5113" Type="http://schemas.openxmlformats.org/officeDocument/2006/relationships/hyperlink" Target="http://history.ionio.gr/gr/department/teachers/laiou/" TargetMode="External"/><Relationship Id="rId8269" Type="http://schemas.openxmlformats.org/officeDocument/2006/relationships/hyperlink" Target="http://www.med.uth.gr/DepDetails.aspx?id=156&amp;url=0&amp;isOm=0" TargetMode="External"/><Relationship Id="rId1656" Type="http://schemas.openxmlformats.org/officeDocument/2006/relationships/hyperlink" Target="http://www.sussex.ac.uk/profiles/2609" TargetMode="External"/><Relationship Id="rId2707" Type="http://schemas.openxmlformats.org/officeDocument/2006/relationships/hyperlink" Target="http://www.teihal.gr/mec/professors/mvrachop/mvrachop_bio.asp" TargetMode="External"/><Relationship Id="rId8683" Type="http://schemas.openxmlformats.org/officeDocument/2006/relationships/hyperlink" Target="https://www.theatre.uoa.gr/anthropino_dynamiko/meli_dep/felopoyloy_sofia/" TargetMode="External"/><Relationship Id="rId1309" Type="http://schemas.openxmlformats.org/officeDocument/2006/relationships/hyperlink" Target="http://dfelg.ua.es/acqua/secciones/miembros.html" TargetMode="External"/><Relationship Id="rId1723" Type="http://schemas.openxmlformats.org/officeDocument/2006/relationships/hyperlink" Target="http://about.brighton.ac.uk/cem/contact/details.php?uid=kt197" TargetMode="External"/><Relationship Id="rId4879" Type="http://schemas.openxmlformats.org/officeDocument/2006/relationships/hyperlink" Target="http://www.phil.uoa.gr/fileadmin/phil.uoa.gr/uploads/linguistics/Pdf/CV_Koutsoulelou_El.pdf" TargetMode="External"/><Relationship Id="rId7285" Type="http://schemas.openxmlformats.org/officeDocument/2006/relationships/hyperlink" Target="http://www.arch.duth.gr/dep/polychronopoulos.shtml" TargetMode="External"/><Relationship Id="rId8336" Type="http://schemas.openxmlformats.org/officeDocument/2006/relationships/hyperlink" Target="http://afroditi.uom.gr/~triarhou" TargetMode="External"/><Relationship Id="rId8750" Type="http://schemas.openxmlformats.org/officeDocument/2006/relationships/hyperlink" Target="http://www.ics.forth.gr/isl/index_main.php?l=g&amp;c=542" TargetMode="External"/><Relationship Id="rId15" Type="http://schemas.openxmlformats.org/officeDocument/2006/relationships/hyperlink" Target="http://www.utu.fi/en/units/hum/units/comparativeliterature/personnel/Pages/pirjo-ahokas.aspx" TargetMode="External"/><Relationship Id="rId3895" Type="http://schemas.openxmlformats.org/officeDocument/2006/relationships/hyperlink" Target="http://blogs.auth.gr/kaimaki/" TargetMode="External"/><Relationship Id="rId4946" Type="http://schemas.openxmlformats.org/officeDocument/2006/relationships/hyperlink" Target="http://users.teiath.gr/dkmanessi/" TargetMode="External"/><Relationship Id="rId7352" Type="http://schemas.openxmlformats.org/officeDocument/2006/relationships/hyperlink" Target="http://www.frl.uoa.gr/cv_proskolli.html" TargetMode="External"/><Relationship Id="rId8403" Type="http://schemas.openxmlformats.org/officeDocument/2006/relationships/hyperlink" Target="http://env-pol.teiwm.gr/index.php?lang=el" TargetMode="External"/><Relationship Id="rId2497" Type="http://schemas.openxmlformats.org/officeDocument/2006/relationships/hyperlink" Target="http://www.aueb.gr/pages/cv/gr/1122.pdf" TargetMode="External"/><Relationship Id="rId3548" Type="http://schemas.openxmlformats.org/officeDocument/2006/relationships/hyperlink" Target="http://www.imperial.ac.uk/people/s.zafeiriou" TargetMode="External"/><Relationship Id="rId7005" Type="http://schemas.openxmlformats.org/officeDocument/2006/relationships/hyperlink" Target="http://ucy.ac.cy/dir/el/component/comprofiler/userprofile/ecpanos" TargetMode="External"/><Relationship Id="rId469" Type="http://schemas.openxmlformats.org/officeDocument/2006/relationships/hyperlink" Target="http://www.cardiovascular.manchester.ac.uk/staff/DavidEisner/" TargetMode="External"/><Relationship Id="rId883" Type="http://schemas.openxmlformats.org/officeDocument/2006/relationships/hyperlink" Target="http://web.ict.kth.se/~dejanko/documents/dkostic-cv.pdf" TargetMode="External"/><Relationship Id="rId1099" Type="http://schemas.openxmlformats.org/officeDocument/2006/relationships/hyperlink" Target="http://www.brunel.ac.uk/sed/mecheng/people/drthanosmegaritis" TargetMode="External"/><Relationship Id="rId2564" Type="http://schemas.openxmlformats.org/officeDocument/2006/relationships/hyperlink" Target="http://dnd.uth.gr/index.php/prosopiko/didaktiko-prosopiko/epikouroi-kathigites/team/dep-veskoukis-gr" TargetMode="External"/><Relationship Id="rId3615" Type="http://schemas.openxmlformats.org/officeDocument/2006/relationships/hyperlink" Target="http://www.theo.auth.gr/el/node/55" TargetMode="External"/><Relationship Id="rId3962" Type="http://schemas.openxmlformats.org/officeDocument/2006/relationships/hyperlink" Target="https://www.linkedin.com/in/alexandroskallegias/" TargetMode="External"/><Relationship Id="rId6021" Type="http://schemas.openxmlformats.org/officeDocument/2006/relationships/hyperlink" Target="http://law.duth.gr/staff/faculty/bekas" TargetMode="External"/><Relationship Id="rId9177" Type="http://schemas.openxmlformats.org/officeDocument/2006/relationships/hyperlink" Target="http://www.vis.auth.gr/index.php?option=com_content&amp;view=article&amp;id=83%3Adep18&amp;catid=43%3Ameli-dep&amp;Itemid=66&amp;lang=el" TargetMode="External"/><Relationship Id="rId536" Type="http://schemas.openxmlformats.org/officeDocument/2006/relationships/hyperlink" Target="http://perso.univ-rennes1.fr/franck.artzner/" TargetMode="External"/><Relationship Id="rId1166" Type="http://schemas.openxmlformats.org/officeDocument/2006/relationships/hyperlink" Target="http://www.unifi.it/p-doc2-2013-200010-M-3f2a3b2d3a2f2d-0.html" TargetMode="External"/><Relationship Id="rId2217" Type="http://schemas.openxmlformats.org/officeDocument/2006/relationships/hyperlink" Target="http://www.phil.uoa.gr/tomeis/tomeas-byzantinis-filologias-kai-laografias/melh-dep-byzant-biografika/theodora_antonopoulou_gr.html" TargetMode="External"/><Relationship Id="rId8193" Type="http://schemas.openxmlformats.org/officeDocument/2006/relationships/hyperlink" Target="http://physicslab.eap.gr/EN/Tzamarias.html" TargetMode="External"/><Relationship Id="rId950" Type="http://schemas.openxmlformats.org/officeDocument/2006/relationships/hyperlink" Target="http://www.institutodeletras.uerj.br/quem_docentes.php" TargetMode="External"/><Relationship Id="rId1580" Type="http://schemas.openxmlformats.org/officeDocument/2006/relationships/hyperlink" Target="https://www.socrates.uwa.edu.au/Staff/StaffProfile.aspx?Person=MichaelSmall2" TargetMode="External"/><Relationship Id="rId2631" Type="http://schemas.openxmlformats.org/officeDocument/2006/relationships/hyperlink" Target="http://math.upatras.gr/~vvlachou" TargetMode="External"/><Relationship Id="rId4389" Type="http://schemas.openxmlformats.org/officeDocument/2006/relationships/hyperlink" Target="http://www.nurs.uoa.gr/an8ropino-dynamiko/dep/epikoyroi-ka8hghtes/katsoylas-8eodwros.html" TargetMode="External"/><Relationship Id="rId5787" Type="http://schemas.openxmlformats.org/officeDocument/2006/relationships/hyperlink" Target="https://www.dit.hua.gr/~michail/" TargetMode="External"/><Relationship Id="rId6838" Type="http://schemas.openxmlformats.org/officeDocument/2006/relationships/hyperlink" Target="http://thalassa.ionio.gr/staff/gpapaioa/cv.pdf" TargetMode="External"/><Relationship Id="rId603" Type="http://schemas.openxmlformats.org/officeDocument/2006/relationships/hyperlink" Target="https://loginmiur.cineca.it/" TargetMode="External"/><Relationship Id="rId1233" Type="http://schemas.openxmlformats.org/officeDocument/2006/relationships/hyperlink" Target="http://ucy.ac.cy/dir/el/component/comprofiler/userprofile/gpkonari" TargetMode="External"/><Relationship Id="rId5854" Type="http://schemas.openxmlformats.org/officeDocument/2006/relationships/hyperlink" Target="http://www.ece.uth.gr/main/el/content/961-eleni-motsioy" TargetMode="External"/><Relationship Id="rId6905" Type="http://schemas.openxmlformats.org/officeDocument/2006/relationships/hyperlink" Target="http://ucy.ac.cy/dir/el/component/comprofiler/userprofile/ppplb" TargetMode="External"/><Relationship Id="rId8260" Type="http://schemas.openxmlformats.org/officeDocument/2006/relationships/hyperlink" Target="http://www.med.uth.gr/en/cvDep/88.pdf" TargetMode="External"/><Relationship Id="rId1300" Type="http://schemas.openxmlformats.org/officeDocument/2006/relationships/hyperlink" Target="http://www.ise.ufl.edu/pardalos/files/2011/08/CV_Jun14.pdf" TargetMode="External"/><Relationship Id="rId4456" Type="http://schemas.openxmlformats.org/officeDocument/2006/relationships/hyperlink" Target="https://www.xjtlu.edu.cn/en/departments/academic-departments/department-of-applied-linguistics/staff/dimitris-kitis" TargetMode="External"/><Relationship Id="rId4870" Type="http://schemas.openxmlformats.org/officeDocument/2006/relationships/hyperlink" Target="http://www.newhaven.edu/Faculty-Staff-Profiles/Agamemnon-Koutsospyros/" TargetMode="External"/><Relationship Id="rId5507" Type="http://schemas.openxmlformats.org/officeDocument/2006/relationships/hyperlink" Target="http://www.icsd.aegean.gr/mmarag/" TargetMode="External"/><Relationship Id="rId5921" Type="http://schemas.openxmlformats.org/officeDocument/2006/relationships/hyperlink" Target="http://dib.uth.gr/?personnel=pbagos" TargetMode="External"/><Relationship Id="rId3058" Type="http://schemas.openxmlformats.org/officeDocument/2006/relationships/hyperlink" Target="http://philology.upatras.gr/teachers/gkotsi-georgia/" TargetMode="External"/><Relationship Id="rId3472" Type="http://schemas.openxmlformats.org/officeDocument/2006/relationships/hyperlink" Target="http://www.imperial.ac.uk/AP/faces/pages/read/Home.jsp?person=vasso.episkopou&amp;_adf.ctrl-state=p86q1mka4_3&amp;_afrRedirect=2536038928047649" TargetMode="External"/><Relationship Id="rId4109" Type="http://schemas.openxmlformats.org/officeDocument/2006/relationships/hyperlink" Target="http://users.uniwa.gr/sarantos/cv/Kapidakis_Sarantos.pdf" TargetMode="External"/><Relationship Id="rId4523" Type="http://schemas.openxmlformats.org/officeDocument/2006/relationships/hyperlink" Target="http://www.psychology.uoc.gr/personal/dep/kokkinaki-cv.html" TargetMode="External"/><Relationship Id="rId7679" Type="http://schemas.openxmlformats.org/officeDocument/2006/relationships/hyperlink" Target="http://www.ba.aegean.gr/index.php?option=com_content&amp;view=article&amp;id=852&amp;Itemid=500" TargetMode="External"/><Relationship Id="rId393" Type="http://schemas.openxmlformats.org/officeDocument/2006/relationships/hyperlink" Target="https://www.sheffield.ac.uk/dentalschool/our-people/academic-staff/chris-deery" TargetMode="External"/><Relationship Id="rId2074" Type="http://schemas.openxmlformats.org/officeDocument/2006/relationships/hyperlink" Target="http://users.auth.gr/~abatzop/" TargetMode="External"/><Relationship Id="rId3125" Type="http://schemas.openxmlformats.org/officeDocument/2006/relationships/hyperlink" Target="http://www.frederick.ac.cy/index.php?option=com_content&amp;view=article&amp;id=387&amp;Itemid=597&amp;lid=721" TargetMode="External"/><Relationship Id="rId6695" Type="http://schemas.openxmlformats.org/officeDocument/2006/relationships/hyperlink" Target="http://www.mie.uth.gr/n_one_staff.asp?cid=1&amp;id=16" TargetMode="External"/><Relationship Id="rId7746" Type="http://schemas.openxmlformats.org/officeDocument/2006/relationships/hyperlink" Target="http://www.chem.uoi.gr/" TargetMode="External"/><Relationship Id="rId460" Type="http://schemas.openxmlformats.org/officeDocument/2006/relationships/hyperlink" Target="http://www.swansea.ac.uk/staff/som/academic-staff/y.k.dwivedi/" TargetMode="External"/><Relationship Id="rId1090" Type="http://schemas.openxmlformats.org/officeDocument/2006/relationships/hyperlink" Target="http://www.compeng.ulster.ac.uk/ICE/SallyMcCleanCV2014.pdf" TargetMode="External"/><Relationship Id="rId2141" Type="http://schemas.openxmlformats.org/officeDocument/2006/relationships/hyperlink" Target="http://www.pre.uth.gr/new/el/content/3-andreoy-eleni" TargetMode="External"/><Relationship Id="rId5297" Type="http://schemas.openxmlformats.org/officeDocument/2006/relationships/hyperlink" Target="http://www.icte.uowm.gr/personnel.php?teachers_info=5" TargetMode="External"/><Relationship Id="rId6348" Type="http://schemas.openxmlformats.org/officeDocument/2006/relationships/hyperlink" Target="http://www.wfdt.teilar.gr/people/material/cv/CV_Ntalos.pdf" TargetMode="External"/><Relationship Id="rId113" Type="http://schemas.openxmlformats.org/officeDocument/2006/relationships/hyperlink" Target="http://www.arnoldbakker.com/" TargetMode="External"/><Relationship Id="rId6762" Type="http://schemas.openxmlformats.org/officeDocument/2006/relationships/hyperlink" Target="https://netsysci.cut.ac.cy/f.papadopoulos/" TargetMode="External"/><Relationship Id="rId7813" Type="http://schemas.openxmlformats.org/officeDocument/2006/relationships/hyperlink" Target="http://vpba.edu.ua/departments/kafedra-gumanitarnikh-ta-praktichnikh-disciplin" TargetMode="External"/><Relationship Id="rId2958" Type="http://schemas.openxmlformats.org/officeDocument/2006/relationships/hyperlink" Target="http://www.arch.ntua.gr/sites/default/files/person_cv/georgios-giannitsaris_cv.pdf" TargetMode="External"/><Relationship Id="rId5017" Type="http://schemas.openxmlformats.org/officeDocument/2006/relationships/hyperlink" Target="http://www.geography.ohio-state.edu/faculty/constantinou/" TargetMode="External"/><Relationship Id="rId5364" Type="http://schemas.openxmlformats.org/officeDocument/2006/relationships/hyperlink" Target="http://www.orc.soton.ac.uk/people.html?person=sakel" TargetMode="External"/><Relationship Id="rId6415" Type="http://schemas.openxmlformats.org/officeDocument/2006/relationships/hyperlink" Target="http://ucy.ac.cy/dir/en/component/comprofiler/userprofile/xefteris" TargetMode="External"/><Relationship Id="rId1974" Type="http://schemas.openxmlformats.org/officeDocument/2006/relationships/hyperlink" Target="http://www.med.upatras.gr/gr/Pages/people/dep.aspx?tID=140" TargetMode="External"/><Relationship Id="rId4380" Type="http://schemas.openxmlformats.org/officeDocument/2006/relationships/hyperlink" Target="https://people.auth.gr/wp-content/uploads/2024/04/CV-M_Katsikini-JAN24.pdf" TargetMode="External"/><Relationship Id="rId5431" Type="http://schemas.openxmlformats.org/officeDocument/2006/relationships/hyperlink" Target="https://sites.google.com/site/constantinemanasakis/" TargetMode="External"/><Relationship Id="rId8587" Type="http://schemas.openxmlformats.org/officeDocument/2006/relationships/hyperlink" Target="http://www.ill.uoa.gr/an8ropino-dynamiko/melh-dep-kai-biografika/biografiko-i-tsolka.html" TargetMode="External"/><Relationship Id="rId1627" Type="http://schemas.openxmlformats.org/officeDocument/2006/relationships/hyperlink" Target="http://www.kcl.ac.uk/artshums/depts/music/people/acad/stokes/index.aspx" TargetMode="External"/><Relationship Id="rId4033" Type="http://schemas.openxmlformats.org/officeDocument/2006/relationships/hyperlink" Target="http://www.tem.uoc.gr/~spyros/" TargetMode="External"/><Relationship Id="rId7189" Type="http://schemas.openxmlformats.org/officeDocument/2006/relationships/hyperlink" Target="http://users.auth.gr/kpistevo" TargetMode="External"/><Relationship Id="rId8654" Type="http://schemas.openxmlformats.org/officeDocument/2006/relationships/hyperlink" Target="http://ipc.chem.demokritos.gr/files/falaras/p.falaras_full_cv.pdf" TargetMode="External"/><Relationship Id="rId3799" Type="http://schemas.openxmlformats.org/officeDocument/2006/relationships/hyperlink" Target="http://www.law.auth.gr/sites/default/files/CV_%CE%99%CE%B3%CE%B3%CE%BB%CE%B5%CE%B6%CE%AC%CE%BA%CE%B7%CF%82.pdf" TargetMode="External"/><Relationship Id="rId4100" Type="http://schemas.openxmlformats.org/officeDocument/2006/relationships/hyperlink" Target="http://education.aspete.gr/index.php/el/personnel-gr/ep-gr/&#949;&#960;&#943;&#954;&#959;&#965;&#961;&#959;&#953;-&#954;&#945;&#952;&#951;&#947;&#951;&#964;&#941;&#962;/185-mkant.html" TargetMode="External"/><Relationship Id="rId7256" Type="http://schemas.openxmlformats.org/officeDocument/2006/relationships/hyperlink" Target="http://www.jour.auth.gr/?page_id=614" TargetMode="External"/><Relationship Id="rId7670" Type="http://schemas.openxmlformats.org/officeDocument/2006/relationships/hyperlink" Target="http://esiamaga.nos.teiste.gr/" TargetMode="External"/><Relationship Id="rId8307" Type="http://schemas.openxmlformats.org/officeDocument/2006/relationships/hyperlink" Target="http://www.newschool.edu/parsons/profiles.aspx?id=72055" TargetMode="External"/><Relationship Id="rId8721" Type="http://schemas.openxmlformats.org/officeDocument/2006/relationships/hyperlink" Target="http://en.env.phys.uoa.gr/fileadmin/env.phys.uoa.gr/uploads/Floca_CV_EN.pdf" TargetMode="External"/><Relationship Id="rId6272" Type="http://schemas.openxmlformats.org/officeDocument/2006/relationships/hyperlink" Target="http://irfu.cea.fr/en/" TargetMode="External"/><Relationship Id="rId7323" Type="http://schemas.openxmlformats.org/officeDocument/2006/relationships/hyperlink" Target="http://www.pspa.uoa.gr/an8ropino-dynamiko/didaktiko-kai-ereynhtiko-proswpiko/tomeas-dioikhtikis-epistimhs-kai-dhmosioy-dikaioy/maria-hliana-prabita.html" TargetMode="External"/><Relationship Id="rId3866" Type="http://schemas.openxmlformats.org/officeDocument/2006/relationships/hyperlink" Target="http://www.medialab.ntua.gr/main.html" TargetMode="External"/><Relationship Id="rId4917" Type="http://schemas.openxmlformats.org/officeDocument/2006/relationships/hyperlink" Target="http://pubadmin.panteion.gr/ktistaki_short_cv_greek.htm" TargetMode="External"/><Relationship Id="rId787" Type="http://schemas.openxmlformats.org/officeDocument/2006/relationships/hyperlink" Target="http://www.uni-giessen.de/cms/faculties/f07/07/geography/sections/sections/climate-geography/staff/luterbacher-en/biography" TargetMode="External"/><Relationship Id="rId2468" Type="http://schemas.openxmlformats.org/officeDocument/2006/relationships/hyperlink" Target="http://www.uia.no/en/kk/profile/polyxenv" TargetMode="External"/><Relationship Id="rId2882" Type="http://schemas.openxmlformats.org/officeDocument/2006/relationships/hyperlink" Target="http://users.ntua.gr/drag/index.html" TargetMode="External"/><Relationship Id="rId3519" Type="http://schemas.openxmlformats.org/officeDocument/2006/relationships/hyperlink" Target="http://www.slt.ioa.teiep.gr/ep_vzakop.html" TargetMode="External"/><Relationship Id="rId3933" Type="http://schemas.openxmlformats.org/officeDocument/2006/relationships/hyperlink" Target="http://ad.teikav.edu.gr/index.php?option=com_content&amp;view=article&amp;id=48&amp;Itemid=62" TargetMode="External"/><Relationship Id="rId8097" Type="http://schemas.openxmlformats.org/officeDocument/2006/relationships/hyperlink" Target="http://ucy.ac.cy/dir/el/component/comprofiler/userprofile/basotir" TargetMode="External"/><Relationship Id="rId9148" Type="http://schemas.openxmlformats.org/officeDocument/2006/relationships/hyperlink" Target="http://school.med.uoa.gr/melhdep/bio/1041-2014-05-09-07-05-23.html" TargetMode="External"/><Relationship Id="rId854" Type="http://schemas.openxmlformats.org/officeDocument/2006/relationships/hyperlink" Target="http://www.mpi-hd.mpg.de/personalhomes/kirk/" TargetMode="External"/><Relationship Id="rId1484" Type="http://schemas.openxmlformats.org/officeDocument/2006/relationships/hyperlink" Target="https://www.scopus.com/authid/detail.uri?authorId=7006754320" TargetMode="External"/><Relationship Id="rId2535" Type="http://schemas.openxmlformats.org/officeDocument/2006/relationships/hyperlink" Target="http://dsep.uop.gr/index.php?option=com_content&amp;view=article&amp;id=172&amp;Itemid=54&amp;lang=en" TargetMode="External"/><Relationship Id="rId507" Type="http://schemas.openxmlformats.org/officeDocument/2006/relationships/hyperlink" Target="http://lenguaesp.usal.es/html/es/user/teacher/index.html?userId=594&amp;PHPSESSID=t35frikjvtbhoa55apt081h712&amp;_key_=e7c951e94efaad283bef9ffa81c9cf6f" TargetMode="External"/><Relationship Id="rId921" Type="http://schemas.openxmlformats.org/officeDocument/2006/relationships/hyperlink" Target="https://www.cut.ac.cy/cfs/staff/neofytos.lambertides/" TargetMode="External"/><Relationship Id="rId1137" Type="http://schemas.openxmlformats.org/officeDocument/2006/relationships/hyperlink" Target="http://www.swan.ac.uk/staff/academic/artshumanities/ell/miltonj/" TargetMode="External"/><Relationship Id="rId1551" Type="http://schemas.openxmlformats.org/officeDocument/2006/relationships/hyperlink" Target="http://www.classics.berkeley.edu/sites/default/files/faculty/cv/SheltonCV.pdf" TargetMode="External"/><Relationship Id="rId2602" Type="http://schemas.openxmlformats.org/officeDocument/2006/relationships/hyperlink" Target="http://kastoria.teikoz.gr/" TargetMode="External"/><Relationship Id="rId5758" Type="http://schemas.openxmlformats.org/officeDocument/2006/relationships/hyperlink" Target="http://www.econ.aueb.gr/faculty/miaouli.html" TargetMode="External"/><Relationship Id="rId6809" Type="http://schemas.openxmlformats.org/officeDocument/2006/relationships/hyperlink" Target="http://users.ntua.gr/stpapath/" TargetMode="External"/><Relationship Id="rId8164" Type="http://schemas.openxmlformats.org/officeDocument/2006/relationships/hyperlink" Target="http://www.med.duth.gr/department/members/Tentes.pdf" TargetMode="External"/><Relationship Id="rId1204" Type="http://schemas.openxmlformats.org/officeDocument/2006/relationships/hyperlink" Target="http://www.unipg.it/pagina-personale?matricola=002972" TargetMode="External"/><Relationship Id="rId4774" Type="http://schemas.openxmlformats.org/officeDocument/2006/relationships/hyperlink" Target="https://www.dind.uoa.gr/fileadmin/depts/dind.uoa.gr/www/uploads/Fotis_Koumboulis.pdf" TargetMode="External"/><Relationship Id="rId5825" Type="http://schemas.openxmlformats.org/officeDocument/2006/relationships/hyperlink" Target="http://www.fria.gr/&#956;&#953;&#967;&#959;&#960;&#959;&#965;&#955;&#959;&#963;_&#960;&#945;&#957;&#945;&#947;&#953;&#969;&#964;&#951;&#963;.html" TargetMode="External"/><Relationship Id="rId7180" Type="http://schemas.openxmlformats.org/officeDocument/2006/relationships/hyperlink" Target="http://school.med.uoa.gr/melhdep/bio/556-epiper-med-uoa-gr.html" TargetMode="External"/><Relationship Id="rId8231" Type="http://schemas.openxmlformats.org/officeDocument/2006/relationships/hyperlink" Target="http://www.law.auth.gr/el/staff-commercial-tziva" TargetMode="External"/><Relationship Id="rId3376" Type="http://schemas.openxmlformats.org/officeDocument/2006/relationships/hyperlink" Target="http://www.ilsp.gr/index.php?option=com_jresearch&amp;view=member&amp;task=show&amp;id=26&amp;Itemid=156" TargetMode="External"/><Relationship Id="rId4427" Type="http://schemas.openxmlformats.org/officeDocument/2006/relationships/hyperlink" Target="https://www.ucy.ac.cy/pr/en/list-of-experts/16-en-articles/list-of-experts/35-department-of-chemistry" TargetMode="External"/><Relationship Id="rId297" Type="http://schemas.openxmlformats.org/officeDocument/2006/relationships/hyperlink" Target="http://structure.tongji.edu.cn/modules/teachers/teacher.php?col=4&amp;id=689&amp;classid=261" TargetMode="External"/><Relationship Id="rId2392" Type="http://schemas.openxmlformats.org/officeDocument/2006/relationships/hyperlink" Target="http://users.teiath.gr/marval/index_en.html" TargetMode="External"/><Relationship Id="rId3029" Type="http://schemas.openxmlformats.org/officeDocument/2006/relationships/hyperlink" Target="http://www.env.duth.gr/personel/dep/Gkikas.shtml" TargetMode="External"/><Relationship Id="rId3790" Type="http://schemas.openxmlformats.org/officeDocument/2006/relationships/hyperlink" Target="http://faculty.london.edu/mjacobides/Biography.htm" TargetMode="External"/><Relationship Id="rId4841" Type="http://schemas.openxmlformats.org/officeDocument/2006/relationships/hyperlink" Target="http://www.unipi.gr/faculty/mkoutras/index.htm" TargetMode="External"/><Relationship Id="rId6599" Type="http://schemas.openxmlformats.org/officeDocument/2006/relationships/hyperlink" Target="https://www.pharm.uoa.gr/prosopiko/didaktiko_ereynitiko_prosopiko/didaktiko_kai_ereynitiko_prosopiko_dep_toy_tomea_farmakeytikis_chimeias/panteri_eirini/" TargetMode="External"/><Relationship Id="rId7997" Type="http://schemas.openxmlformats.org/officeDocument/2006/relationships/hyperlink" Target="http://www.phys.uoa.gr/cwim" TargetMode="External"/><Relationship Id="rId364" Type="http://schemas.openxmlformats.org/officeDocument/2006/relationships/hyperlink" Target="http://www.ch.tuiasi.ro/pdf/proceduri/CretescuIgor.pdf" TargetMode="External"/><Relationship Id="rId2045" Type="http://schemas.openxmlformats.org/officeDocument/2006/relationships/hyperlink" Target="https://www.med.auth.gr/users/aletras" TargetMode="External"/><Relationship Id="rId3443" Type="http://schemas.openxmlformats.org/officeDocument/2006/relationships/hyperlink" Target="http://www.civil.duth.gr/department/dep/Elenas_cv.pdf" TargetMode="External"/><Relationship Id="rId9072" Type="http://schemas.openxmlformats.org/officeDocument/2006/relationships/hyperlink" Target="http://www.eng.ucy.ac.cy/schristo/index_files/AboutMe.htm" TargetMode="External"/><Relationship Id="rId3510" Type="http://schemas.openxmlformats.org/officeDocument/2006/relationships/hyperlink" Target="http://www.med.duth.gr/department/members/Effraimidou.shtml" TargetMode="External"/><Relationship Id="rId6666" Type="http://schemas.openxmlformats.org/officeDocument/2006/relationships/hyperlink" Target="http://www.civil.upatras.gr/el/Proswpiko/faculty/entry/PapadakisKE/?PageNo=2" TargetMode="External"/><Relationship Id="rId7717" Type="http://schemas.openxmlformats.org/officeDocument/2006/relationships/hyperlink" Target="http://aesop.phys.utk.edu/siopsis/cv.html" TargetMode="External"/><Relationship Id="rId431" Type="http://schemas.openxmlformats.org/officeDocument/2006/relationships/hyperlink" Target="http://www.queensu.ca/geol/diederichs" TargetMode="External"/><Relationship Id="rId1061" Type="http://schemas.openxmlformats.org/officeDocument/2006/relationships/hyperlink" Target="http://www.ub.edu/grc_logos/genoveva-marti" TargetMode="External"/><Relationship Id="rId2112" Type="http://schemas.openxmlformats.org/officeDocument/2006/relationships/hyperlink" Target="http://www.mcgill.ca/history/anastassios-tassos-anastassiadis" TargetMode="External"/><Relationship Id="rId5268" Type="http://schemas.openxmlformats.org/officeDocument/2006/relationships/hyperlink" Target="http://www.tay.teiwest.gr/pnl/wp-content/uploads/sites/16/2015/07/cv_LOGOTHETIS_gr.pdf" TargetMode="External"/><Relationship Id="rId5682" Type="http://schemas.openxmlformats.org/officeDocument/2006/relationships/hyperlink" Target="https://www1.ls.tum.de/proteomics/people/" TargetMode="External"/><Relationship Id="rId6319" Type="http://schemas.openxmlformats.org/officeDocument/2006/relationships/hyperlink" Target="http://www.ece.uth.gr/main/el/content/83-nikonanoy-niki" TargetMode="External"/><Relationship Id="rId6733" Type="http://schemas.openxmlformats.org/officeDocument/2006/relationships/hyperlink" Target="http://www.teilar.gr/person.php?pid=5" TargetMode="External"/><Relationship Id="rId1878" Type="http://schemas.openxmlformats.org/officeDocument/2006/relationships/hyperlink" Target="http://www.unipg.it/pagina-personale?matricola=010239" TargetMode="External"/><Relationship Id="rId2929" Type="http://schemas.openxmlformats.org/officeDocument/2006/relationships/hyperlink" Target="http://www.med.duth.gr/department/members/Giannakopoulos.shtml" TargetMode="External"/><Relationship Id="rId4284" Type="http://schemas.openxmlformats.org/officeDocument/2006/relationships/hyperlink" Target="https://bisc.uniwa.gr/profile/petros-karkaloysos/" TargetMode="External"/><Relationship Id="rId5335" Type="http://schemas.openxmlformats.org/officeDocument/2006/relationships/hyperlink" Target="https://www.southampton.ac.uk/socsci/about/staff/am2a09.page" TargetMode="External"/><Relationship Id="rId4351" Type="http://schemas.openxmlformats.org/officeDocument/2006/relationships/hyperlink" Target="https://econ.ihu.edu.gr/index.php/en/faculty-list/73-korina-katsaliaki.php" TargetMode="External"/><Relationship Id="rId5402" Type="http://schemas.openxmlformats.org/officeDocument/2006/relationships/hyperlink" Target="https://www.iti.gr/iti/people/Sotiris_Malassiotis.html" TargetMode="External"/><Relationship Id="rId6800" Type="http://schemas.openxmlformats.org/officeDocument/2006/relationships/hyperlink" Target="http://users.auth.gr/~makdvm/" TargetMode="External"/><Relationship Id="rId8558" Type="http://schemas.openxmlformats.org/officeDocument/2006/relationships/hyperlink" Target="http://www.soctheol.uoa.gr/soctheol.html" TargetMode="External"/><Relationship Id="rId1945" Type="http://schemas.openxmlformats.org/officeDocument/2006/relationships/hyperlink" Target="http://dib.uth.gr/?personnel=madam" TargetMode="External"/><Relationship Id="rId4004" Type="http://schemas.openxmlformats.org/officeDocument/2006/relationships/hyperlink" Target="http://www.philology.uoc.gr/staff/alexis-kalokerinos" TargetMode="External"/><Relationship Id="rId8972" Type="http://schemas.openxmlformats.org/officeDocument/2006/relationships/hyperlink" Target="http://school.med.uoa.gr/melhdep/bio/189-schatzi-med-uoa-gr.html" TargetMode="External"/><Relationship Id="rId3020" Type="http://schemas.openxmlformats.org/officeDocument/2006/relationships/hyperlink" Target="http://www.fns.aegean.gr/index.php/26-general/prosopiko-kat/44-giaouris" TargetMode="External"/><Relationship Id="rId6176" Type="http://schemas.openxmlformats.org/officeDocument/2006/relationships/hyperlink" Target="https://pubadmin.panteion.gr/wp-content/uploads/2023/03/CV-BOLOS-GR.pdf" TargetMode="External"/><Relationship Id="rId7227" Type="http://schemas.openxmlformats.org/officeDocument/2006/relationships/hyperlink" Target="http://www.sah.aegean.gr/didaskontes/effie-plexoussaki/" TargetMode="External"/><Relationship Id="rId7574" Type="http://schemas.openxmlformats.org/officeDocument/2006/relationships/hyperlink" Target="https://www.be.unsw.edu.au/profile/mattheos_santamouris" TargetMode="External"/><Relationship Id="rId8625" Type="http://schemas.openxmlformats.org/officeDocument/2006/relationships/hyperlink" Target="http://www.fks.uoc.gr/_/pw/site/assets/files/1023/cv_tsourtou.pdf" TargetMode="External"/><Relationship Id="rId6590" Type="http://schemas.openxmlformats.org/officeDocument/2006/relationships/hyperlink" Target="http://users.ntua.gr/pantelis/" TargetMode="External"/><Relationship Id="rId7641" Type="http://schemas.openxmlformats.org/officeDocument/2006/relationships/hyperlink" Target="http://www.med.auth.gr/staff/staffdetailsgr.asp?cmd1=Selviaridis&amp;cmd2=Panagiotis" TargetMode="External"/><Relationship Id="rId2786" Type="http://schemas.openxmlformats.org/officeDocument/2006/relationships/hyperlink" Target="http://www.eie.gr/nhrf/institutes/ibr/cvs/cv-gasparis-gr.pdf" TargetMode="External"/><Relationship Id="rId3837" Type="http://schemas.openxmlformats.org/officeDocument/2006/relationships/hyperlink" Target="http://astro.phys.uoa.gr/fileadmin/astro.phys.uoa.gr/upload/CV/Ioannou_December_2013.pdf" TargetMode="External"/><Relationship Id="rId5192" Type="http://schemas.openxmlformats.org/officeDocument/2006/relationships/hyperlink" Target="http://www.eled.uowm.gr/el/&#955;&#949;&#956;&#959;&#957;&#943;&#948;&#951;&#962;-&#967;&#945;&#961;&#945;&#955;&#940;&#956;&#960;&#959;&#962;" TargetMode="External"/><Relationship Id="rId6243" Type="http://schemas.openxmlformats.org/officeDocument/2006/relationships/hyperlink" Target="http://www.ims.demokritos.gr/_files/cv/CV-NIARCHOS_EC%20Format-%2014-2-2012.pdf" TargetMode="External"/><Relationship Id="rId758" Type="http://schemas.openxmlformats.org/officeDocument/2006/relationships/hyperlink" Target="http://www.uni-muenster.de/Musikwissenschaft/jaeger.html" TargetMode="External"/><Relationship Id="rId1388" Type="http://schemas.openxmlformats.org/officeDocument/2006/relationships/hyperlink" Target="http://europainstitut.de/index.php?id=920&amp;L=1" TargetMode="External"/><Relationship Id="rId2439" Type="http://schemas.openxmlformats.org/officeDocument/2006/relationships/hyperlink" Target="http://dib.uth.gr/?personnel=%CE%B2%CE%B1%CF%81%CE%B8%CE%BF%CE%BB%CE%BF%CE%BC%CE%B1%CE%AF%CE%BF%CF%82-%CF%80%CE%B1%CE%BD%CE%B1%CE%B3%CE%B9%CF%8E%CF%84%CE%B7%CF%82" TargetMode="External"/><Relationship Id="rId2853" Type="http://schemas.openxmlformats.org/officeDocument/2006/relationships/hyperlink" Target="http://sparti.uop.gr/~toda/CV_GeorgiadisK.pdf" TargetMode="External"/><Relationship Id="rId3904" Type="http://schemas.openxmlformats.org/officeDocument/2006/relationships/hyperlink" Target="http://www.teipat.gr/ekpaideysi/prweb/Kakavas/index.html" TargetMode="External"/><Relationship Id="rId6310" Type="http://schemas.openxmlformats.org/officeDocument/2006/relationships/hyperlink" Target="https://www.dcu.ie/physics/people/lampros-nikolopoulos.shtml" TargetMode="External"/><Relationship Id="rId94" Type="http://schemas.openxmlformats.org/officeDocument/2006/relationships/hyperlink" Target="http://sydney.edu.au/arts/economics/staff/profiles/tony.aspromourgos.php" TargetMode="External"/><Relationship Id="rId825" Type="http://schemas.openxmlformats.org/officeDocument/2006/relationships/hyperlink" Target="http://tigger.uic.edu/~gkarras/vita1114.pdf" TargetMode="External"/><Relationship Id="rId1455" Type="http://schemas.openxmlformats.org/officeDocument/2006/relationships/hyperlink" Target="https://www.liverpool.ac.uk/chemistry/staff/matthew-rosseinsky/" TargetMode="External"/><Relationship Id="rId2506" Type="http://schemas.openxmlformats.org/officeDocument/2006/relationships/hyperlink" Target="http://users.auth.gr/users/1/3/004231/public_html/Cv_greek.htm" TargetMode="External"/><Relationship Id="rId8068" Type="http://schemas.openxmlformats.org/officeDocument/2006/relationships/hyperlink" Target="http://deps.panteion.gr/index.php/el/meli-dep-menu-all/56-syrigos-el" TargetMode="External"/><Relationship Id="rId8482" Type="http://schemas.openxmlformats.org/officeDocument/2006/relationships/hyperlink" Target="http://www.imbbc.hcmr.gr/users/costas-tsigenopoulos" TargetMode="External"/><Relationship Id="rId9119" Type="http://schemas.openxmlformats.org/officeDocument/2006/relationships/hyperlink" Target="https://www.londonmet.ac.uk/profiles/staff/angelos-chryssogelos/" TargetMode="External"/><Relationship Id="rId1108" Type="http://schemas.openxmlformats.org/officeDocument/2006/relationships/hyperlink" Target="https://frontend.usal.es/Investigacion/portal/investigador/curriculum/MostrarPantallaInvestigadorDatosPersonalesProf.do?modulo=cur&amp;inicioNav=1&amp;inicioNav=1" TargetMode="External"/><Relationship Id="rId2920" Type="http://schemas.openxmlformats.org/officeDocument/2006/relationships/hyperlink" Target="http://www.med.uth.gr/cvDep/111EN.pdf" TargetMode="External"/><Relationship Id="rId4678" Type="http://schemas.openxmlformats.org/officeDocument/2006/relationships/hyperlink" Target="https://www.birmingham.ac.uk/staff/profiles/education/kossyvaki-lila.aspx" TargetMode="External"/><Relationship Id="rId7084" Type="http://schemas.openxmlformats.org/officeDocument/2006/relationships/hyperlink" Target="https://www.gla.ac.uk/schools/computing/staff/dimitriospezaros/" TargetMode="External"/><Relationship Id="rId8135" Type="http://schemas.openxmlformats.org/officeDocument/2006/relationships/hyperlink" Target="http://www.aueb.gr/pages_en/staff/faculty_en_short.php?facid=1238" TargetMode="External"/><Relationship Id="rId1522" Type="http://schemas.openxmlformats.org/officeDocument/2006/relationships/hyperlink" Target="https://www.ece.uic.edu/~ds/" TargetMode="External"/><Relationship Id="rId5729" Type="http://schemas.openxmlformats.org/officeDocument/2006/relationships/hyperlink" Target="https://chemeng.uowm.gr/profile/paraskeyi-mitliagka/" TargetMode="External"/><Relationship Id="rId7151" Type="http://schemas.openxmlformats.org/officeDocument/2006/relationships/hyperlink" Target="http://www.unic.ac.cy/schools-programmes/school-of-education/department-of-education/faculty" TargetMode="External"/><Relationship Id="rId8202" Type="http://schemas.openxmlformats.org/officeDocument/2006/relationships/hyperlink" Target="http://www.edc.uoc.gr/ptde/ptde/cv_staff_07/Tzanakis_Konstantinos_cv_gr.pdf" TargetMode="External"/><Relationship Id="rId3694" Type="http://schemas.openxmlformats.org/officeDocument/2006/relationships/hyperlink" Target="http://www.teihal.gr/bus/professors/cv_thanos_full_new.pdf" TargetMode="External"/><Relationship Id="rId4745" Type="http://schemas.openxmlformats.org/officeDocument/2006/relationships/hyperlink" Target="http://scholar.uoa.gr/akouli/biocv/cv" TargetMode="External"/><Relationship Id="rId2296" Type="http://schemas.openxmlformats.org/officeDocument/2006/relationships/hyperlink" Target="https://www.cut.ac.cy/faculties/fet/eecei/staff/petros.aristidou/" TargetMode="External"/><Relationship Id="rId3347" Type="http://schemas.openxmlformats.org/officeDocument/2006/relationships/hyperlink" Target="http://users.uoa.gr/~fdiakono/" TargetMode="External"/><Relationship Id="rId3761" Type="http://schemas.openxmlformats.org/officeDocument/2006/relationships/hyperlink" Target="https://gd.uniwa.gr/wp-content/uploads/sites/364/2018/07/%CE%91_CV-%CE%98%CE%95%CE%9F%CE%A7%CE%91%CE%A1%CE%97_%CE%95%CE%95_%CE%A7_%CE%95%CE%9C.pdf" TargetMode="External"/><Relationship Id="rId4812" Type="http://schemas.openxmlformats.org/officeDocument/2006/relationships/hyperlink" Target="http://www.ecd.uoa.gr/?page_id=2329" TargetMode="External"/><Relationship Id="rId7968" Type="http://schemas.openxmlformats.org/officeDocument/2006/relationships/hyperlink" Target="http://www.uom.gr/modules.php?op=modload&amp;name=Cv&amp;file=index&amp;id=1260&amp;tmima=6&amp;categorymenu=2" TargetMode="External"/><Relationship Id="rId268" Type="http://schemas.openxmlformats.org/officeDocument/2006/relationships/hyperlink" Target="http://www.ntu.ac.uk/apps/staff_profiles/staff_directory/124682-0/26/kim_cassidy.aspx" TargetMode="External"/><Relationship Id="rId682" Type="http://schemas.openxmlformats.org/officeDocument/2006/relationships/hyperlink" Target="http://Cassexpertsonline@city.ac.uk" TargetMode="External"/><Relationship Id="rId2363" Type="http://schemas.openxmlformats.org/officeDocument/2006/relationships/hyperlink" Target="http://www.chem.auth.gr/index.php?st=142" TargetMode="External"/><Relationship Id="rId3414" Type="http://schemas.openxmlformats.org/officeDocument/2006/relationships/hyperlink" Target="http://users.uoa.gr/~sdrakop/index.htm" TargetMode="External"/><Relationship Id="rId6984" Type="http://schemas.openxmlformats.org/officeDocument/2006/relationships/hyperlink" Target="http://school.med.uoa.gr/melhdep/bio/803-iparask-med-uoa-gr1.html" TargetMode="External"/><Relationship Id="rId335" Type="http://schemas.openxmlformats.org/officeDocument/2006/relationships/hyperlink" Target="http://www.ftoub.ro/index.php?option=com_comprofiler&amp;task=userprofile&amp;user=784&amp;Itemid=227" TargetMode="External"/><Relationship Id="rId2016" Type="http://schemas.openxmlformats.org/officeDocument/2006/relationships/hyperlink" Target="http://www.uom.gr/modules.php?op=modload&amp;name=Cv&amp;file=index&amp;id=736&amp;tmima=6&amp;categorymenu=2" TargetMode="External"/><Relationship Id="rId2430" Type="http://schemas.openxmlformats.org/officeDocument/2006/relationships/hyperlink" Target="https://www.physics.uoc.gr/el/faculty/i.vardavas" TargetMode="External"/><Relationship Id="rId5586" Type="http://schemas.openxmlformats.org/officeDocument/2006/relationships/hyperlink" Target="https://www.hna.gr/snd/tomeis/seecs/cv/hy/mastorakis_cv2013eng.pdf" TargetMode="External"/><Relationship Id="rId6637" Type="http://schemas.openxmlformats.org/officeDocument/2006/relationships/hyperlink" Target="http://www.dssl.tuc.gr/gr/members/papageorgiou.htm" TargetMode="External"/><Relationship Id="rId9043" Type="http://schemas.openxmlformats.org/officeDocument/2006/relationships/hyperlink" Target="http://www2.ipta.demokritos.gr/themlab/files/Housiadas_cv.pdf" TargetMode="External"/><Relationship Id="rId402" Type="http://schemas.openxmlformats.org/officeDocument/2006/relationships/hyperlink" Target="https://www.research.manchester.ac.uk/portal/d.delneri.html" TargetMode="External"/><Relationship Id="rId1032" Type="http://schemas.openxmlformats.org/officeDocument/2006/relationships/hyperlink" Target="http://www.kcl.ac.uk/medicine/research/divisions/cardio/about/people/marberm.aspx" TargetMode="External"/><Relationship Id="rId4188" Type="http://schemas.openxmlformats.org/officeDocument/2006/relationships/hyperlink" Target="https://accfin.uoi.gr/meli-dep/konstantinos-karamanis/" TargetMode="External"/><Relationship Id="rId5239" Type="http://schemas.openxmlformats.org/officeDocument/2006/relationships/hyperlink" Target="http://www.bpi.gr/section.aspx?id=1&amp;subid=21&amp;subsubid=29" TargetMode="External"/><Relationship Id="rId9110" Type="http://schemas.openxmlformats.org/officeDocument/2006/relationships/hyperlink" Target="http://www.cs.ucy.ac.cy/~yiorgos/" TargetMode="External"/><Relationship Id="rId4255" Type="http://schemas.openxmlformats.org/officeDocument/2006/relationships/hyperlink" Target="http://www.pe.uth.gr/index.php/component/tlpteam/team/karatzaferi?Itemid=195" TargetMode="External"/><Relationship Id="rId5306" Type="http://schemas.openxmlformats.org/officeDocument/2006/relationships/hyperlink" Target="http://www.biology.uoc.gr/labweb/lika/" TargetMode="External"/><Relationship Id="rId5653" Type="http://schemas.openxmlformats.org/officeDocument/2006/relationships/hyperlink" Target="http://www.med.upatras.gr/gr/Pages/people/dep.aspx?tID=137" TargetMode="External"/><Relationship Id="rId6704" Type="http://schemas.openxmlformats.org/officeDocument/2006/relationships/hyperlink" Target="http://arts.uoi.gr/web/wp-content/uploads/2017/07/CV_Papadimitropoulos.pdf" TargetMode="External"/><Relationship Id="rId1849" Type="http://schemas.openxmlformats.org/officeDocument/2006/relationships/hyperlink" Target="http://www.columbia.edu/cu/classics/" TargetMode="External"/><Relationship Id="rId5720" Type="http://schemas.openxmlformats.org/officeDocument/2006/relationships/hyperlink" Target="http://www.aueb.gr/pages/prosopiko/faculty_gr_short.php?facid=1100" TargetMode="External"/><Relationship Id="rId8876" Type="http://schemas.openxmlformats.org/officeDocument/2006/relationships/hyperlink" Target="http://efp.aua.gr/el/beelab" TargetMode="External"/><Relationship Id="rId192" Type="http://schemas.openxmlformats.org/officeDocument/2006/relationships/hyperlink" Target="http://www.orientarch.uni-halle.de/dept/staff/blocher.htm" TargetMode="External"/><Relationship Id="rId1916" Type="http://schemas.openxmlformats.org/officeDocument/2006/relationships/hyperlink" Target="http://www.phil.uoa.gr/tomeis/tomeas-neoellhnikis-filologias/melh-dep-mnef-biografika/dimitris-aggelatos.html" TargetMode="External"/><Relationship Id="rId3271" Type="http://schemas.openxmlformats.org/officeDocument/2006/relationships/hyperlink" Target="https://www.law.auth.gr/sites/default/files/CV_" TargetMode="External"/><Relationship Id="rId4322" Type="http://schemas.openxmlformats.org/officeDocument/2006/relationships/hyperlink" Target="http://thk.uom.gr/" TargetMode="External"/><Relationship Id="rId7478" Type="http://schemas.openxmlformats.org/officeDocument/2006/relationships/hyperlink" Target="http://www.biol.uoa.gr/fileadmin/biol.uoa.gr/uploads/Full_CVs/Roussis_A_IV_12_Eng.pdf" TargetMode="External"/><Relationship Id="rId7892" Type="http://schemas.openxmlformats.org/officeDocument/2006/relationships/hyperlink" Target="http://stamata.webpages.auth.gr/geometry/" TargetMode="External"/><Relationship Id="rId8529" Type="http://schemas.openxmlformats.org/officeDocument/2006/relationships/hyperlink" Target="http://www.fri.gr/index.php?option=com_content&amp;view=article&amp;id=40&amp;Itemid=46&amp;lang=el" TargetMode="External"/><Relationship Id="rId8943" Type="http://schemas.openxmlformats.org/officeDocument/2006/relationships/hyperlink" Target="http://www.apae.uth.gr/images/stories/CV_gr/CV_Chatziioannou_gr.pdf" TargetMode="External"/><Relationship Id="rId6494" Type="http://schemas.openxmlformats.org/officeDocument/2006/relationships/hyperlink" Target="https://archaeologie.phil-fak.uni-koeln.de/en/staff/professors/university-professors/prof-dr-eleftheria-paliou" TargetMode="External"/><Relationship Id="rId7545" Type="http://schemas.openxmlformats.org/officeDocument/2006/relationships/hyperlink" Target="https://io.hcmr.gr/member-page/?memberid=36" TargetMode="External"/><Relationship Id="rId5096" Type="http://schemas.openxmlformats.org/officeDocument/2006/relationships/hyperlink" Target="http://users.auth.gr/~dlazari" TargetMode="External"/><Relationship Id="rId6147" Type="http://schemas.openxmlformats.org/officeDocument/2006/relationships/hyperlink" Target="http://www.econ.uoa.gr/an8ropino-dynamiko/melh-d-e-p/alfabhtika/mpoyrnoba-eygenia.html" TargetMode="External"/><Relationship Id="rId6561" Type="http://schemas.openxmlformats.org/officeDocument/2006/relationships/hyperlink" Target="http://www.aueb.gr/pages/prosopiko/faculty_gr_short.php?facid=1195" TargetMode="External"/><Relationship Id="rId7612" Type="http://schemas.openxmlformats.org/officeDocument/2006/relationships/hyperlink" Target="http://www.uom.gr/modules.php?op=modload&amp;name=Cv&amp;file=index&amp;id=717&amp;tmima=3&amp;categorymenu=2" TargetMode="External"/><Relationship Id="rId5163" Type="http://schemas.openxmlformats.org/officeDocument/2006/relationships/hyperlink" Target="http://www.asfa.gr/greek/cv/Odigos_Spoudon_2011.pdf" TargetMode="External"/><Relationship Id="rId6214" Type="http://schemas.openxmlformats.org/officeDocument/2006/relationships/hyperlink" Target="http://www.lit.auth.gr/node/70" TargetMode="External"/><Relationship Id="rId729" Type="http://schemas.openxmlformats.org/officeDocument/2006/relationships/hyperlink" Target="http://www.uta.fi/~eeva.hujala" TargetMode="External"/><Relationship Id="rId1359" Type="http://schemas.openxmlformats.org/officeDocument/2006/relationships/hyperlink" Target="http://www.france-bs.com/fr/corps-professoral/plastiras" TargetMode="External"/><Relationship Id="rId2757" Type="http://schemas.openxmlformats.org/officeDocument/2006/relationships/hyperlink" Target="http://jgalariotis.wixsite.com/igalariotis" TargetMode="External"/><Relationship Id="rId3808" Type="http://schemas.openxmlformats.org/officeDocument/2006/relationships/hyperlink" Target="https://www.pem.tuc.gr/el/prosopiko/kathigites/epikoyroi-kathigites/dimitris-ipsakis" TargetMode="External"/><Relationship Id="rId5230" Type="http://schemas.openxmlformats.org/officeDocument/2006/relationships/hyperlink" Target="http://www.cheng.auth.gr/jm/images/cvs/en/cvliako.pdf" TargetMode="External"/><Relationship Id="rId8386" Type="http://schemas.openxmlformats.org/officeDocument/2006/relationships/hyperlink" Target="http://ucy.ac.cy/dir/el/component/comprofiler/userprofile/gptsakm" TargetMode="External"/><Relationship Id="rId1773" Type="http://schemas.openxmlformats.org/officeDocument/2006/relationships/hyperlink" Target="http://archimede.unistra.fr/membres/membres-titulaires/catherine-vanderheyde/" TargetMode="External"/><Relationship Id="rId2824" Type="http://schemas.openxmlformats.org/officeDocument/2006/relationships/hyperlink" Target="http://members.noa.gr/age/cv.html" TargetMode="External"/><Relationship Id="rId8039" Type="http://schemas.openxmlformats.org/officeDocument/2006/relationships/hyperlink" Target="http://foodscitech.upatras.gr/?page_id=1941" TargetMode="External"/><Relationship Id="rId65" Type="http://schemas.openxmlformats.org/officeDocument/2006/relationships/hyperlink" Target="https://science.gsfc.nasa.gov/sed/bio/spiro.k.antiochos" TargetMode="External"/><Relationship Id="rId1426" Type="http://schemas.openxmlformats.org/officeDocument/2006/relationships/hyperlink" Target="http://www.uacg.bg/?p=178&amp;l=2&amp;id=238&amp;f=3&amp;dp=31" TargetMode="External"/><Relationship Id="rId1840" Type="http://schemas.openxmlformats.org/officeDocument/2006/relationships/hyperlink" Target="http://www.ioe.ac.uk/staff/CCMA/ARHS_69.html" TargetMode="External"/><Relationship Id="rId4996" Type="http://schemas.openxmlformats.org/officeDocument/2006/relationships/hyperlink" Target="https://mech.uowm.gr/stathis-kostantinidis/" TargetMode="External"/><Relationship Id="rId8453" Type="http://schemas.openxmlformats.org/officeDocument/2006/relationships/hyperlink" Target="http://www.slu.cas.cz/zamestnanci/cermak.htm" TargetMode="External"/><Relationship Id="rId3598" Type="http://schemas.openxmlformats.org/officeDocument/2006/relationships/hyperlink" Target="https://www.eap.gr/wp-content/uploads/2020/11/Biografiko_Zerefos_2020.pdf" TargetMode="External"/><Relationship Id="rId4649" Type="http://schemas.openxmlformats.org/officeDocument/2006/relationships/hyperlink" Target="http://www.samos.aegean.gr/math/kornaros/" TargetMode="External"/><Relationship Id="rId7055" Type="http://schemas.openxmlformats.org/officeDocument/2006/relationships/hyperlink" Target="http://soil.web.auth.gr/jupgrade/index.php?option=com_content&amp;view=article&amp;id=18:paylatou&amp;catid=2&amp;Itemid=2" TargetMode="External"/><Relationship Id="rId8106" Type="http://schemas.openxmlformats.org/officeDocument/2006/relationships/hyperlink" Target="http://accfin.teiep.gr/sites/default/files/cv_sotiropoulos_0.pdf" TargetMode="External"/><Relationship Id="rId8520" Type="http://schemas.openxmlformats.org/officeDocument/2006/relationships/hyperlink" Target="http://www.fks.uoc.gr/_/pw/cvs/tsinorema/" TargetMode="External"/><Relationship Id="rId3665" Type="http://schemas.openxmlformats.org/officeDocument/2006/relationships/hyperlink" Target="http://194.177.220.110/index.php/academic-staff" TargetMode="External"/><Relationship Id="rId4716" Type="http://schemas.openxmlformats.org/officeDocument/2006/relationships/hyperlink" Target="https://ia.ihu.gr/kouzeleas/" TargetMode="External"/><Relationship Id="rId6071" Type="http://schemas.openxmlformats.org/officeDocument/2006/relationships/hyperlink" Target="http://efp.aua.gr/el/userpage/27" TargetMode="External"/><Relationship Id="rId7122" Type="http://schemas.openxmlformats.org/officeDocument/2006/relationships/hyperlink" Target="http://www.dmc.teiion.gr/?page_id=806" TargetMode="External"/><Relationship Id="rId586" Type="http://schemas.openxmlformats.org/officeDocument/2006/relationships/hyperlink" Target="http://www.unibo.it/SitoWebDocente/default.htm?UPN=arcangelo.gentile%40unibo.it&amp;TabControl1=TabCV" TargetMode="External"/><Relationship Id="rId2267" Type="http://schemas.openxmlformats.org/officeDocument/2006/relationships/hyperlink" Target="http://www.aua.gr/~arapis/COST356/Arapis_website/papers/Arapis_long_CV_v2.pdf" TargetMode="External"/><Relationship Id="rId2681" Type="http://schemas.openxmlformats.org/officeDocument/2006/relationships/hyperlink" Target="http://users.uoa.gr/~gboulgaris" TargetMode="External"/><Relationship Id="rId3318" Type="http://schemas.openxmlformats.org/officeDocument/2006/relationships/hyperlink" Target="https://www.nured.auth.gr/dp7nured/?q=el/userprofile/987" TargetMode="External"/><Relationship Id="rId6888" Type="http://schemas.openxmlformats.org/officeDocument/2006/relationships/hyperlink" Target="http://www.solar.demokritos.gr/Papanicolaou_gr.htm" TargetMode="External"/><Relationship Id="rId239" Type="http://schemas.openxmlformats.org/officeDocument/2006/relationships/hyperlink" Target="http://portal.uni-freiburg.de/germanistische-mediaevistik/personen/lehrstuhl-hasebrink/index_html/hasebrink-cv" TargetMode="External"/><Relationship Id="rId653" Type="http://schemas.openxmlformats.org/officeDocument/2006/relationships/hyperlink" Target="http://www.uke.de/kliniken/zahnaerztliche-prothetik/index_47809.php" TargetMode="External"/><Relationship Id="rId1283" Type="http://schemas.openxmlformats.org/officeDocument/2006/relationships/hyperlink" Target="https://applicationspub.unil.ch/interpub/noauth/php/Un/UnPers.php?PerNum=3803&amp;LanCode=37" TargetMode="External"/><Relationship Id="rId2334" Type="http://schemas.openxmlformats.org/officeDocument/2006/relationships/hyperlink" Target="http://www.ecd.uoa.gr/?page_id=1902" TargetMode="External"/><Relationship Id="rId3732" Type="http://schemas.openxmlformats.org/officeDocument/2006/relationships/hyperlink" Target="http://lib.teiser.gr/staff/theod/" TargetMode="External"/><Relationship Id="rId7939" Type="http://schemas.openxmlformats.org/officeDocument/2006/relationships/hyperlink" Target="http://www.imis.athena-innovation.gr/en/people/member/2" TargetMode="External"/><Relationship Id="rId306" Type="http://schemas.openxmlformats.org/officeDocument/2006/relationships/hyperlink" Target="http://anglistik1.phil-fak.uni-koeln.de/8012.html" TargetMode="External"/><Relationship Id="rId6955" Type="http://schemas.openxmlformats.org/officeDocument/2006/relationships/hyperlink" Target="http://www.deo.teikal.gr/images/CVs/cv_papoutsisgr.pdf" TargetMode="External"/><Relationship Id="rId9014" Type="http://schemas.openxmlformats.org/officeDocument/2006/relationships/hyperlink" Target="http://www.pharm.uoa.gr/an8ropino-dynamiko/melh-dep-kai-biografika/dep-farmakognwsias/xinoy.html" TargetMode="External"/><Relationship Id="rId720" Type="http://schemas.openxmlformats.org/officeDocument/2006/relationships/hyperlink" Target="http://www.manchester.ac.uk/research/Keith.horner/personaldetails" TargetMode="External"/><Relationship Id="rId1350" Type="http://schemas.openxmlformats.org/officeDocument/2006/relationships/hyperlink" Target="http://www2.math.technion.ac.il/~pincho/cv.pdf" TargetMode="External"/><Relationship Id="rId2401" Type="http://schemas.openxmlformats.org/officeDocument/2006/relationships/hyperlink" Target="http://www.uom.gr/modules.php?op=modload&amp;name=Cv&amp;file=index&amp;id=964&amp;tmima=7&amp;categorymenu=2" TargetMode="External"/><Relationship Id="rId4159" Type="http://schemas.openxmlformats.org/officeDocument/2006/relationships/hyperlink" Target="http://www.math.upatras.gr/~pkarazer" TargetMode="External"/><Relationship Id="rId5557" Type="http://schemas.openxmlformats.org/officeDocument/2006/relationships/hyperlink" Target="http://www.he.duth.gr/sites/default/files/full_cv/cv_1_markou.pdf" TargetMode="External"/><Relationship Id="rId5971" Type="http://schemas.openxmlformats.org/officeDocument/2006/relationships/hyperlink" Target="http://www.teiath.gr/userfiles/nursing_a/documents/biografika/cv_babatsikou.pdf" TargetMode="External"/><Relationship Id="rId6608" Type="http://schemas.openxmlformats.org/officeDocument/2006/relationships/hyperlink" Target="http://www.math.tamu.edu/~grigoris/cvgrigoris2015.pdf" TargetMode="External"/><Relationship Id="rId1003" Type="http://schemas.openxmlformats.org/officeDocument/2006/relationships/hyperlink" Target="http://www.griffith.edu.au/health/school-dentistry-oral-health/staff/professor-florian-mack" TargetMode="External"/><Relationship Id="rId4573" Type="http://schemas.openxmlformats.org/officeDocument/2006/relationships/hyperlink" Target="http://www.enveng.tuc.gr/index.php?option=com_content&amp;view=article&amp;id=113:kolokotsa&amp;lang=el" TargetMode="External"/><Relationship Id="rId5624" Type="http://schemas.openxmlformats.org/officeDocument/2006/relationships/hyperlink" Target="http://www.demes.teimes.gr/myfiles/cv_mavridakis.pdf" TargetMode="External"/><Relationship Id="rId8030" Type="http://schemas.openxmlformats.org/officeDocument/2006/relationships/hyperlink" Target="https://www.personal.kent.edu/~mstrick6/cv/cv.pdf" TargetMode="External"/><Relationship Id="rId3175" Type="http://schemas.openxmlformats.org/officeDocument/2006/relationships/hyperlink" Target="http://scholar.uoa.gr/iadaglis/home" TargetMode="External"/><Relationship Id="rId4226" Type="http://schemas.openxmlformats.org/officeDocument/2006/relationships/hyperlink" Target="https://wuphysicians.wustl.edu/for-patients/find-a-physician/menelaos-karanikolas" TargetMode="External"/><Relationship Id="rId4640" Type="http://schemas.openxmlformats.org/officeDocument/2006/relationships/hyperlink" Target="https://www.lefteriskordis.com/" TargetMode="External"/><Relationship Id="rId7796" Type="http://schemas.openxmlformats.org/officeDocument/2006/relationships/hyperlink" Target="http://www.hcmr.gr/en/formaKatalogos/viografika/CV_Ocean_Souvermezoglou_EL.pdf" TargetMode="External"/><Relationship Id="rId8847" Type="http://schemas.openxmlformats.org/officeDocument/2006/relationships/hyperlink" Target="http://en.dent.uoa.gr/faculty-and-staff/dental-faculty/khabbaz-marouan.html" TargetMode="External"/><Relationship Id="rId2191" Type="http://schemas.openxmlformats.org/officeDocument/2006/relationships/hyperlink" Target="http://lidilem.u-grenoble3.fr/" TargetMode="External"/><Relationship Id="rId3242" Type="http://schemas.openxmlformats.org/officeDocument/2006/relationships/hyperlink" Target="http://ommt.ihu.gr/wp-content/uploads/2020/01/BIO_Delistavrou.pdf" TargetMode="External"/><Relationship Id="rId6398" Type="http://schemas.openxmlformats.org/officeDocument/2006/relationships/hyperlink" Target="http://www.actuar.aegean.gr/Dep/cv_xanthopoulos.pdf" TargetMode="External"/><Relationship Id="rId7449" Type="http://schemas.openxmlformats.org/officeDocument/2006/relationships/hyperlink" Target="http://www.arch.upatras.gr/el/faculty/professors/alkistis-rodi-5131.html" TargetMode="External"/><Relationship Id="rId163" Type="http://schemas.openxmlformats.org/officeDocument/2006/relationships/hyperlink" Target="http://web.pdx.edu/~bertini/cv/bertini_cv.pdf" TargetMode="External"/><Relationship Id="rId6465" Type="http://schemas.openxmlformats.org/officeDocument/2006/relationships/hyperlink" Target="http://www.he.duth.gr/sites/default/files/full_cv/cv_urem-kotsou_gr.pdf" TargetMode="External"/><Relationship Id="rId7516" Type="http://schemas.openxmlformats.org/officeDocument/2006/relationships/hyperlink" Target="https://faculty.teilam.gr/main.php?page=vsakellari," TargetMode="External"/><Relationship Id="rId7863" Type="http://schemas.openxmlformats.org/officeDocument/2006/relationships/hyperlink" Target="http://www.phil.uoa.gr/fileadmin/phil.uoa.gr/uploads/member_cvs/CV_Spyropoulos_Greek.pdf" TargetMode="External"/><Relationship Id="rId8914" Type="http://schemas.openxmlformats.org/officeDocument/2006/relationships/hyperlink" Target="http://www.pe.uth.gr/cms/index.php?option=com_content&amp;view=article&amp;id=174:hatzigeorgiadis&amp;catid=58&amp;Itemid=100&amp;lang=en" TargetMode="External"/><Relationship Id="rId230" Type="http://schemas.openxmlformats.org/officeDocument/2006/relationships/hyperlink" Target="http://www.stevens.edu/ses/faculty" TargetMode="External"/><Relationship Id="rId5067" Type="http://schemas.openxmlformats.org/officeDocument/2006/relationships/hyperlink" Target="http://www.bioacademy.gr/faculty-details/HMqJ/swthrios-kwtsobilhs" TargetMode="External"/><Relationship Id="rId6118" Type="http://schemas.openxmlformats.org/officeDocument/2006/relationships/hyperlink" Target="http://nagref-dri.gr/el/institute/28-bio/109-2019-03-06-07-00-58.html" TargetMode="External"/><Relationship Id="rId7930" Type="http://schemas.openxmlformats.org/officeDocument/2006/relationships/hyperlink" Target="http://www.euc.ac.cy/easyconsole.cfm/id/184/dep/168/c_id/439" TargetMode="External"/><Relationship Id="rId4083" Type="http://schemas.openxmlformats.org/officeDocument/2006/relationships/hyperlink" Target="http://www.academyofathens.gr/el/researchers/mkanellou" TargetMode="External"/><Relationship Id="rId5481" Type="http://schemas.openxmlformats.org/officeDocument/2006/relationships/hyperlink" Target="http://vavel.noc.teithe.gr/~dmanol" TargetMode="External"/><Relationship Id="rId6532" Type="http://schemas.openxmlformats.org/officeDocument/2006/relationships/hyperlink" Target="http://bio.demokritos.gr/images/Update/panagiotopoulou-en-2020.pdf" TargetMode="External"/><Relationship Id="rId1677" Type="http://schemas.openxmlformats.org/officeDocument/2006/relationships/hyperlink" Target="http://www.lehigh.edu/ise/meet_faculty.html" TargetMode="External"/><Relationship Id="rId2728" Type="http://schemas.openxmlformats.org/officeDocument/2006/relationships/hyperlink" Target="http://helit.duth.gr/staff/dep/Gavriilidou.shtml" TargetMode="External"/><Relationship Id="rId5134" Type="http://schemas.openxmlformats.org/officeDocument/2006/relationships/hyperlink" Target="http://school.med.uoa.gr/melhdep/bio/566-ilambrinoudaki-aretaieio-uoa-gr.html" TargetMode="External"/><Relationship Id="rId1744" Type="http://schemas.openxmlformats.org/officeDocument/2006/relationships/hyperlink" Target="http://cee.illinois.edu/faculty/eroltutumluer" TargetMode="External"/><Relationship Id="rId4150" Type="http://schemas.openxmlformats.org/officeDocument/2006/relationships/hyperlink" Target="http://users.auth.gr/ekaragia" TargetMode="External"/><Relationship Id="rId5201" Type="http://schemas.openxmlformats.org/officeDocument/2006/relationships/hyperlink" Target="https://www.syros.aegean.gr/el/staff/kathigites-kai-lektores/lektores/eirini-leontakianakoy" TargetMode="External"/><Relationship Id="rId8357" Type="http://schemas.openxmlformats.org/officeDocument/2006/relationships/hyperlink" Target="https://www.city.ac.uk/about/people/academics/konstantinos-tsavdaridis" TargetMode="External"/><Relationship Id="rId8771" Type="http://schemas.openxmlformats.org/officeDocument/2006/relationships/hyperlink" Target="http://www.ddns.hua.gr/~tmimadiaitologias/gr/content/profesors.html" TargetMode="External"/><Relationship Id="rId36" Type="http://schemas.openxmlformats.org/officeDocument/2006/relationships/hyperlink" Target="http://www.semiotics.nbu.bg/en/academic-staff/prof-mony-almalech-d-sc" TargetMode="External"/><Relationship Id="rId4967" Type="http://schemas.openxmlformats.org/officeDocument/2006/relationships/hyperlink" Target="http://people.epfl.ch/cgi-bin/people?id=105551&amp;op=bio&amp;lang=en&amp;cvlang=en" TargetMode="External"/><Relationship Id="rId7373" Type="http://schemas.openxmlformats.org/officeDocument/2006/relationships/hyperlink" Target="http://law.duth.gr/" TargetMode="External"/><Relationship Id="rId8424" Type="http://schemas.openxmlformats.org/officeDocument/2006/relationships/hyperlink" Target="http://www.fmenr.duth.gr/personel/dep/Tsatiris.pdf" TargetMode="External"/><Relationship Id="rId1811" Type="http://schemas.openxmlformats.org/officeDocument/2006/relationships/hyperlink" Target="https://www.etis.ee/portaal/isikuCV.aspx?PersonVID=37260&amp;lang=&amp;lang=en" TargetMode="External"/><Relationship Id="rId3569" Type="http://schemas.openxmlformats.org/officeDocument/2006/relationships/hyperlink" Target="https://www.econ.uth.gr/&#964;&#959;-&#964;&#956;&#942;&#956;&#945;/&#956;&#941;&#955;&#951;/&#948;&#953;&#948;&#945;&#954;&#964;&#953;&#954;&#972;-&#949;&#961;&#949;&#965;&#957;&#951;&#964;&#953;&#954;&#972;-&#960;&#961;&#959;&#963;&#969;&#960;&#953;&#954;&#972;/104-&#949;&#960;&#943;&#954;&#959;&#965;&#961;&#959;&#953;-&#954;&#945;&#952;&#951;&#947;&#951;&#964;&#941;&#962;/24-&#948;&#961;-&#955;&#959;&#965;&#954;&#940;&#962;-&#950;&#945;&#967;&#949;&#943;&#955;&#945;&#962;" TargetMode="External"/><Relationship Id="rId7026" Type="http://schemas.openxmlformats.org/officeDocument/2006/relationships/hyperlink" Target="https://docs.google.com/viewer?a=v&amp;pid=sites&amp;srcid=ZGVmYXVsdGRvbWFpbnxwYW5vc3NvbXxneDoxMDliMjQ4NGUxYjFkMWU0" TargetMode="External"/><Relationship Id="rId7440" Type="http://schemas.openxmlformats.org/officeDocument/2006/relationships/hyperlink" Target="https://www.uni-sofia.bg/index.php/eng/content/view/full/26616" TargetMode="External"/><Relationship Id="rId3983" Type="http://schemas.openxmlformats.org/officeDocument/2006/relationships/hyperlink" Target="http://www.enveng.tuc.gr/index.php?option=com_content&amp;view=article&amp;id=204:kalogerakis-en&amp;lang=en" TargetMode="External"/><Relationship Id="rId6042" Type="http://schemas.openxmlformats.org/officeDocument/2006/relationships/hyperlink" Target="http://www.uom.gr/media/docs/des/cv/cv-bellou-el.pdf" TargetMode="External"/><Relationship Id="rId9198" Type="http://schemas.openxmlformats.org/officeDocument/2006/relationships/hyperlink" Target="http://www.issp.ac.ru/libm" TargetMode="External"/><Relationship Id="rId1187" Type="http://schemas.openxmlformats.org/officeDocument/2006/relationships/hyperlink" Target="http://www.traducereculturala.usv.ro/colectiv.php" TargetMode="External"/><Relationship Id="rId2585" Type="http://schemas.openxmlformats.org/officeDocument/2006/relationships/hyperlink" Target="http://www.physics.upatras.gr/" TargetMode="External"/><Relationship Id="rId3636" Type="http://schemas.openxmlformats.org/officeDocument/2006/relationships/hyperlink" Target="http://www.chem.auth.gr/" TargetMode="External"/><Relationship Id="rId557" Type="http://schemas.openxmlformats.org/officeDocument/2006/relationships/hyperlink" Target="https://www.philosophie.uni-bonn.de/personen/professoren/prof.-dr.-markus-gabriel-2/gabriel-cv" TargetMode="External"/><Relationship Id="rId971" Type="http://schemas.openxmlformats.org/officeDocument/2006/relationships/hyperlink" Target="http://oysteinlinnebo.org/" TargetMode="External"/><Relationship Id="rId2238" Type="http://schemas.openxmlformats.org/officeDocument/2006/relationships/hyperlink" Target="https://law.duth.gr/author/aapost/" TargetMode="External"/><Relationship Id="rId2652" Type="http://schemas.openxmlformats.org/officeDocument/2006/relationships/hyperlink" Target="http://www.eee.uniwa.gr/el/index.php?option=com_content&amp;view=article&amp;id=197" TargetMode="External"/><Relationship Id="rId3703" Type="http://schemas.openxmlformats.org/officeDocument/2006/relationships/hyperlink" Target="http://www.turkmas.uoa.gr/fileadmin/turkmas.uoa.gr/uploads/CV-gr/THEMOPOYLOY_B.S._ELL..pdf" TargetMode="External"/><Relationship Id="rId6859" Type="http://schemas.openxmlformats.org/officeDocument/2006/relationships/hyperlink" Target="http://ts.uop.gr/gr/papaleksiou-elena" TargetMode="External"/><Relationship Id="rId624" Type="http://schemas.openxmlformats.org/officeDocument/2006/relationships/hyperlink" Target="http://science.gsfc.nasa.gov/heliophysics/index.cfm?fuseAction=people.jumpBio&amp;&amp;iPhonebookId=6535&amp;navTab=nav_about_us" TargetMode="External"/><Relationship Id="rId1254" Type="http://schemas.openxmlformats.org/officeDocument/2006/relationships/hyperlink" Target="http://ceiiba.univ-tlse2.fr/" TargetMode="External"/><Relationship Id="rId2305" Type="http://schemas.openxmlformats.org/officeDocument/2006/relationships/hyperlink" Target="http://helit.duth.gr/staff/dep/cv_Arseniou.pdf" TargetMode="External"/><Relationship Id="rId5875" Type="http://schemas.openxmlformats.org/officeDocument/2006/relationships/hyperlink" Target="http://www.phed-sr.auth.gr/el/files/cv/katemou.pdf" TargetMode="External"/><Relationship Id="rId6926" Type="http://schemas.openxmlformats.org/officeDocument/2006/relationships/hyperlink" Target="http://www.biology.upatras.gr/" TargetMode="External"/><Relationship Id="rId8281" Type="http://schemas.openxmlformats.org/officeDocument/2006/relationships/hyperlink" Target="https://www.imbb.forth.gr/en/research-en/systems-biology-bioinformatics/item/3703-pantelis-topalis" TargetMode="External"/><Relationship Id="rId1321" Type="http://schemas.openxmlformats.org/officeDocument/2006/relationships/hyperlink" Target="http://www.sems.qmul.ac.uk/staff/staff.php?t.peijs@qmul.ac.uk" TargetMode="External"/><Relationship Id="rId4477" Type="http://schemas.openxmlformats.org/officeDocument/2006/relationships/hyperlink" Target="http://www.law.uoa.gr/an8ropino-dynamiko/didaskontes-alfabhtika/kioyphs-dhmitrios.html" TargetMode="External"/><Relationship Id="rId4891" Type="http://schemas.openxmlformats.org/officeDocument/2006/relationships/hyperlink" Target="http://www.brunel.ac.uk/bbs/people/academic-and-research-staff/full-time-faculty/dimitrios-koufopoulos" TargetMode="External"/><Relationship Id="rId5528" Type="http://schemas.openxmlformats.org/officeDocument/2006/relationships/hyperlink" Target="http://lcsl.uic.edu/classics-mediterranean/people/faculty/marinatos" TargetMode="External"/><Relationship Id="rId3079" Type="http://schemas.openxmlformats.org/officeDocument/2006/relationships/hyperlink" Target="http://school.med.uoa.gr/en/faculty/faculty-details/755-johngrin-hotmail-com.html" TargetMode="External"/><Relationship Id="rId3493" Type="http://schemas.openxmlformats.org/officeDocument/2006/relationships/hyperlink" Target="http://www.gfz-potsdam.de/mitarbeiter/ilias-efthymiopoulos/" TargetMode="External"/><Relationship Id="rId4544" Type="http://schemas.openxmlformats.org/officeDocument/2006/relationships/hyperlink" Target="https://www.dur.ac.uk/education/staff/profile/?id=2225" TargetMode="External"/><Relationship Id="rId5942" Type="http://schemas.openxmlformats.org/officeDocument/2006/relationships/hyperlink" Target="http://www.ppp.uoa.gr/fileadmin/ppp.uoa.gr/uploads/cvs/baconicola_cv_gr.pdf" TargetMode="External"/><Relationship Id="rId8001" Type="http://schemas.openxmlformats.org/officeDocument/2006/relationships/hyperlink" Target="http://coquake.eu/index.php/group/pi-extended/" TargetMode="External"/><Relationship Id="rId2095" Type="http://schemas.openxmlformats.org/officeDocument/2006/relationships/hyperlink" Target="https://www.ethz.ch/de/utils/search.html?persid=46422&amp;pagetype=people&amp;search=Anagnostou&amp;language=de&amp;lang_filter=false" TargetMode="External"/><Relationship Id="rId3146" Type="http://schemas.openxmlformats.org/officeDocument/2006/relationships/hyperlink" Target="http://bunhill.city.ac.uk/research/cassexperts.nsf/(expertsbyName)/80257346003B633B80256D0300537868?OpenDocument" TargetMode="External"/><Relationship Id="rId481" Type="http://schemas.openxmlformats.org/officeDocument/2006/relationships/hyperlink" Target="http://www.gulizerginsoy.com/" TargetMode="External"/><Relationship Id="rId2162" Type="http://schemas.openxmlformats.org/officeDocument/2006/relationships/hyperlink" Target="http://users.uoa.gr/~iandroul/iandroul_gr.html" TargetMode="External"/><Relationship Id="rId3560" Type="http://schemas.openxmlformats.org/officeDocument/2006/relationships/hyperlink" Target="http://users.auth.gr/~zacharia/" TargetMode="External"/><Relationship Id="rId4611" Type="http://schemas.openxmlformats.org/officeDocument/2006/relationships/hyperlink" Target="http://www.mech.uowm.gr/images/STAFF/kontogianni/Areti-Kontogianni-Full-CV.pdf" TargetMode="External"/><Relationship Id="rId6369" Type="http://schemas.openxmlformats.org/officeDocument/2006/relationships/hyperlink" Target="http://www2.stat-athens.aueb.gr/~jbn/Ioannis_Ntzoufras_CV_greek.pdf" TargetMode="External"/><Relationship Id="rId7767" Type="http://schemas.openxmlformats.org/officeDocument/2006/relationships/hyperlink" Target="http://application.econ.upatras.gr/melhdep/skuras/" TargetMode="External"/><Relationship Id="rId8818" Type="http://schemas.openxmlformats.org/officeDocument/2006/relationships/hyperlink" Target="http://plant-stress.weebly.com/group-members.html" TargetMode="External"/><Relationship Id="rId134" Type="http://schemas.openxmlformats.org/officeDocument/2006/relationships/hyperlink" Target="http://www.outibatel.com/" TargetMode="External"/><Relationship Id="rId3213" Type="http://schemas.openxmlformats.org/officeDocument/2006/relationships/hyperlink" Target="http://teachers.teicm.gr/david/sites/all/CV_DAVID__ENG_1.pdf" TargetMode="External"/><Relationship Id="rId6783" Type="http://schemas.openxmlformats.org/officeDocument/2006/relationships/hyperlink" Target="https://www.ekke.gr/centre/personnel/papadoudis-georgios" TargetMode="External"/><Relationship Id="rId7834" Type="http://schemas.openxmlformats.org/officeDocument/2006/relationships/hyperlink" Target="http://www.edc.uoc.gr/~ispantid/" TargetMode="External"/><Relationship Id="rId2979" Type="http://schemas.openxmlformats.org/officeDocument/2006/relationships/hyperlink" Target="http://www.teiath.gr/sdo/de/articles.php?id=12601&amp;lang=el" TargetMode="External"/><Relationship Id="rId5385" Type="http://schemas.openxmlformats.org/officeDocument/2006/relationships/hyperlink" Target="http://www.tem.uoc.gr/~makr" TargetMode="External"/><Relationship Id="rId6436" Type="http://schemas.openxmlformats.org/officeDocument/2006/relationships/hyperlink" Target="http://www.frederick.ac.cy/images/faculty_member_data/short_cv666.pdf" TargetMode="External"/><Relationship Id="rId6850" Type="http://schemas.openxmlformats.org/officeDocument/2006/relationships/hyperlink" Target="https://www.ee.ucl.ac.uk/pilab/the-group" TargetMode="External"/><Relationship Id="rId7901" Type="http://schemas.openxmlformats.org/officeDocument/2006/relationships/hyperlink" Target="http://www.star.uclan.ac.uk/~dstamatellos" TargetMode="External"/><Relationship Id="rId201" Type="http://schemas.openxmlformats.org/officeDocument/2006/relationships/hyperlink" Target="http://www.chalmers.se/en/staff/Pages/erik-bohlin.aspx" TargetMode="External"/><Relationship Id="rId1995" Type="http://schemas.openxmlformats.org/officeDocument/2006/relationships/hyperlink" Target="http://www.cut.ac.cy/ceg/staff/elected/evangelos.akylas/?languageId=2" TargetMode="External"/><Relationship Id="rId5038" Type="http://schemas.openxmlformats.org/officeDocument/2006/relationships/hyperlink" Target="http://www.eie.gr/nhrf/institutes/iopc/cvs/cv-kostas-en.pdf" TargetMode="External"/><Relationship Id="rId5452" Type="http://schemas.openxmlformats.org/officeDocument/2006/relationships/hyperlink" Target="http://solid.phys.uoa.gr/fileadmin/solid.phys.uoa.gr/upload/htm/Professors/Manousakis/manousakis_gr.html" TargetMode="External"/><Relationship Id="rId6503" Type="http://schemas.openxmlformats.org/officeDocument/2006/relationships/hyperlink" Target="http://www.psychology.uoc.gr/personal/dep/panagis-cv.html" TargetMode="External"/><Relationship Id="rId1648" Type="http://schemas.openxmlformats.org/officeDocument/2006/relationships/hyperlink" Target="http://www.imperial.ac.uk/people/c.swan" TargetMode="External"/><Relationship Id="rId4054" Type="http://schemas.openxmlformats.org/officeDocument/2006/relationships/hyperlink" Target="https://orcid.org/0000-0001-7304-044X" TargetMode="External"/><Relationship Id="rId5105" Type="http://schemas.openxmlformats.org/officeDocument/2006/relationships/hyperlink" Target="https://inn.demokritos.gr/prosopiko/y.lazarou/" TargetMode="External"/><Relationship Id="rId8675" Type="http://schemas.openxmlformats.org/officeDocument/2006/relationships/hyperlink" Target="http://www.aua.gr/fasseas/biografiko.htm" TargetMode="External"/><Relationship Id="rId3070" Type="http://schemas.openxmlformats.org/officeDocument/2006/relationships/hyperlink" Target="http://www.dent.uoa.gr/hr/greek-cv/gkoytzanhs-lampros.html" TargetMode="External"/><Relationship Id="rId4121" Type="http://schemas.openxmlformats.org/officeDocument/2006/relationships/hyperlink" Target="https://www.imet.gr/index.php/en/?option=com_content&amp;view=article&amp;id=538&amp;catid=15&amp;lang=en-GB" TargetMode="External"/><Relationship Id="rId7277" Type="http://schemas.openxmlformats.org/officeDocument/2006/relationships/hyperlink" Target="https://www.eps.auth.gr/en/econ/faculty/3840" TargetMode="External"/><Relationship Id="rId8328" Type="http://schemas.openxmlformats.org/officeDocument/2006/relationships/hyperlink" Target="http://www.logistics.teithe.gr/images/logisticsdocs/viografika/triantafyllou/triantafyllou.htm" TargetMode="External"/><Relationship Id="rId1715" Type="http://schemas.openxmlformats.org/officeDocument/2006/relationships/hyperlink" Target="http://www.rgf.bg.ac.rs/profesor.php?id=187&amp;lang=en" TargetMode="External"/><Relationship Id="rId6293" Type="http://schemas.openxmlformats.org/officeDocument/2006/relationships/hyperlink" Target="http://nuclear.ee.duth.gr/NIKOLAOU.html" TargetMode="External"/><Relationship Id="rId7691" Type="http://schemas.openxmlformats.org/officeDocument/2006/relationships/hyperlink" Target="http://users.ntua.gr/ksiet" TargetMode="External"/><Relationship Id="rId8742" Type="http://schemas.openxmlformats.org/officeDocument/2006/relationships/hyperlink" Target="https://alpha.physics.uoi.gr/foudas_public/" TargetMode="External"/><Relationship Id="rId3887" Type="http://schemas.openxmlformats.org/officeDocument/2006/relationships/hyperlink" Target="http://www.psychology-panteion.com/" TargetMode="External"/><Relationship Id="rId4938" Type="http://schemas.openxmlformats.org/officeDocument/2006/relationships/hyperlink" Target="http://www.lit.auth.gr/node/91" TargetMode="External"/><Relationship Id="rId7344" Type="http://schemas.openxmlformats.org/officeDocument/2006/relationships/hyperlink" Target="http://users.uoi.gr/mprodrom/" TargetMode="External"/><Relationship Id="rId2489" Type="http://schemas.openxmlformats.org/officeDocument/2006/relationships/hyperlink" Target="http://www.academyofathens.gr/el/researchers/vassilikou" TargetMode="External"/><Relationship Id="rId3954" Type="http://schemas.openxmlformats.org/officeDocument/2006/relationships/hyperlink" Target="https://ecec.uniwa.gr/profile/kalesopoyloy-despoina/" TargetMode="External"/><Relationship Id="rId6360" Type="http://schemas.openxmlformats.org/officeDocument/2006/relationships/hyperlink" Target="http://mug.ee.auth.gr/people/anastasios-delopoulos/" TargetMode="External"/><Relationship Id="rId7411" Type="http://schemas.openxmlformats.org/officeDocument/2006/relationships/hyperlink" Target="http://ee.auth.gr/school/faculty-staff/telecommunications-department/rekanos-ioannis/" TargetMode="External"/><Relationship Id="rId875" Type="http://schemas.openxmlformats.org/officeDocument/2006/relationships/hyperlink" Target="http://www.lborolondon.ac.uk/" TargetMode="External"/><Relationship Id="rId2556" Type="http://schemas.openxmlformats.org/officeDocument/2006/relationships/hyperlink" Target="http://www.phyed.duth.gr/undergraduate/index.php/el/dpers/dep/mdep7" TargetMode="External"/><Relationship Id="rId2970" Type="http://schemas.openxmlformats.org/officeDocument/2006/relationships/hyperlink" Target="http://www.bio.uth.gr/index.php?option=com_content&amp;view=article&amp;id=1467%3Aper-giannouli&amp;catid=37%3Apers-dep&amp;Itemid=89&amp;lang=el" TargetMode="External"/><Relationship Id="rId3607" Type="http://schemas.openxmlformats.org/officeDocument/2006/relationships/hyperlink" Target="http://www.actuar.aegean.gr/Dep/Zimeras_S.html" TargetMode="External"/><Relationship Id="rId6013" Type="http://schemas.openxmlformats.org/officeDocument/2006/relationships/hyperlink" Target="https://www.phys.uth.gr/wp-content/uploads/2021/07/CV_Bachas_Dinos_EL.pdf" TargetMode="External"/><Relationship Id="rId9169" Type="http://schemas.openxmlformats.org/officeDocument/2006/relationships/hyperlink" Target="http://diae.uth.gr/wp-content/uploads/2018/06/PSILOVIKOS_SYNTOMO-CV_2018-06-07.pdf" TargetMode="External"/><Relationship Id="rId528" Type="http://schemas.openxmlformats.org/officeDocument/2006/relationships/hyperlink" Target="http://docentes.fct.unl.pt/emf/biocv" TargetMode="External"/><Relationship Id="rId942" Type="http://schemas.openxmlformats.org/officeDocument/2006/relationships/hyperlink" Target="http://public.lanl.gov/lebenso" TargetMode="External"/><Relationship Id="rId1158" Type="http://schemas.openxmlformats.org/officeDocument/2006/relationships/hyperlink" Target="https://www.unibo.it/sitoweb/a.monti/en" TargetMode="External"/><Relationship Id="rId1572" Type="http://schemas.openxmlformats.org/officeDocument/2006/relationships/hyperlink" Target="https://engineering.purdue.edu/CE/People/view_person?group_id=1920&amp;resource_id=2252" TargetMode="External"/><Relationship Id="rId2209" Type="http://schemas.openxmlformats.org/officeDocument/2006/relationships/hyperlink" Target="http://www.utd.edu/~aanton" TargetMode="External"/><Relationship Id="rId2623" Type="http://schemas.openxmlformats.org/officeDocument/2006/relationships/hyperlink" Target="http://www.med.uoi.gr/images/meli-dep/cv/antonios-vlahos-cv-gr.pdf" TargetMode="External"/><Relationship Id="rId5779" Type="http://schemas.openxmlformats.org/officeDocument/2006/relationships/hyperlink" Target="https://www.arch.ntua.gr/sites/default/files/person_cv/epistimoniki_drastiriotita_20.pdf" TargetMode="External"/><Relationship Id="rId8185" Type="http://schemas.openxmlformats.org/officeDocument/2006/relationships/hyperlink" Target="http://www.chem.uoi.gr/el/node/102" TargetMode="External"/><Relationship Id="rId1225" Type="http://schemas.openxmlformats.org/officeDocument/2006/relationships/hyperlink" Target="http://research.ku.dk/search/profil/?id=310642" TargetMode="External"/><Relationship Id="rId8252" Type="http://schemas.openxmlformats.org/officeDocument/2006/relationships/hyperlink" Target="http://www.agreri.gr/el/gr/node/%CE%B4%CF%81-%CE%B5%CE%B9%CF%81%CE%AE%CE%BD%CE%B7-%CF%84%CE%B6%CE%BF%CF%85%CF%81%CE%B1%CE%BC%CE%AC%CE%BD%CE%B7" TargetMode="External"/><Relationship Id="rId3397" Type="http://schemas.openxmlformats.org/officeDocument/2006/relationships/hyperlink" Target="http://netlab.cs.unipi.gr/el/labmember/%CF%87%CF%81%CE%AE%CF%83%CF%84%CE%BF%CF%82-%CE%B4%CE%BF%CF%85%CE%BB%CE%B7%CE%B3%CE%AD%CF%81%CE%B7%CF%82" TargetMode="External"/><Relationship Id="rId4795" Type="http://schemas.openxmlformats.org/officeDocument/2006/relationships/hyperlink" Target="http://www-3.unipv.it/ingegneria/curriculum/Kouris_Leonidas%20Alexandros.pdf" TargetMode="External"/><Relationship Id="rId5846" Type="http://schemas.openxmlformats.org/officeDocument/2006/relationships/hyperlink" Target="http://www.iacm.forth.gr/index_people.php?l=en&amp;group=0&amp;page=people&amp;pageid=36" TargetMode="External"/><Relationship Id="rId4448" Type="http://schemas.openxmlformats.org/officeDocument/2006/relationships/hyperlink" Target="http://users.auth.gr/~kehagiat/CV/index.htm" TargetMode="External"/><Relationship Id="rId4862" Type="http://schemas.openxmlformats.org/officeDocument/2006/relationships/hyperlink" Target="http://www.geow.uni-heidelberg.de/researchgroups/pross/akoutsodendris_en.html" TargetMode="External"/><Relationship Id="rId5913" Type="http://schemas.openxmlformats.org/officeDocument/2006/relationships/hyperlink" Target="https://www.ucy.ac.cy/dir/en/component/comprofiler/userprofile/tmouts01" TargetMode="External"/><Relationship Id="rId3464" Type="http://schemas.openxmlformats.org/officeDocument/2006/relationships/hyperlink" Target="https://www.surrey.ac.uk/people/theofanis-exadaktylos" TargetMode="External"/><Relationship Id="rId4515" Type="http://schemas.openxmlformats.org/officeDocument/2006/relationships/hyperlink" Target="http://csl.stanford.edu/~christos" TargetMode="External"/><Relationship Id="rId385" Type="http://schemas.openxmlformats.org/officeDocument/2006/relationships/hyperlink" Target="http://www.mae.u-paris10.fr/arscan/Pascal-DARCQUE.html" TargetMode="External"/><Relationship Id="rId2066" Type="http://schemas.openxmlformats.org/officeDocument/2006/relationships/hyperlink" Target="http://www.astro.noa.gr/en/staff/cv.php?staff=researchers&amp;id=amiridis" TargetMode="External"/><Relationship Id="rId2480" Type="http://schemas.openxmlformats.org/officeDocument/2006/relationships/hyperlink" Target="http://www.cs.uoi.gr/~pvassil/promotion/Vassiliadis_CV_GR.pdf" TargetMode="External"/><Relationship Id="rId3117" Type="http://schemas.openxmlformats.org/officeDocument/2006/relationships/hyperlink" Target="https://ba-g.teiwm.gr/index.php?option=com_wrapper&amp;view=wrapper&amp;Itemid=183&amp;lang=el" TargetMode="External"/><Relationship Id="rId3531" Type="http://schemas.openxmlformats.org/officeDocument/2006/relationships/hyperlink" Target="https://www.cut.ac.cy/faculties/aac/mga/staff/elected-staff/evripides.zantides/" TargetMode="External"/><Relationship Id="rId6687" Type="http://schemas.openxmlformats.org/officeDocument/2006/relationships/hyperlink" Target="http://www.arch.uth.gr/el/staff/M_Papadimitriou" TargetMode="External"/><Relationship Id="rId7738" Type="http://schemas.openxmlformats.org/officeDocument/2006/relationships/hyperlink" Target="http://web.xrh.unipi.gr/faculty/gskiadopoulos/" TargetMode="External"/><Relationship Id="rId9093" Type="http://schemas.openxmlformats.org/officeDocument/2006/relationships/hyperlink" Target="http://www.med.auth.gr/cv/christoforidis_em_gr.doc" TargetMode="External"/><Relationship Id="rId452" Type="http://schemas.openxmlformats.org/officeDocument/2006/relationships/hyperlink" Target="http://www.gre.ac.uk/engsci/study/pharchemenv/staff/dionysios-douroumis" TargetMode="External"/><Relationship Id="rId1082" Type="http://schemas.openxmlformats.org/officeDocument/2006/relationships/hyperlink" Target="http://people.unica.it/mauriziovirdis/profilo-scientifico/" TargetMode="External"/><Relationship Id="rId2133" Type="http://schemas.openxmlformats.org/officeDocument/2006/relationships/hyperlink" Target="http://en.pharm.uoa.gr/personnel/faculty-members/pharmaceutical-chemistry/andreadou-ioanna.html" TargetMode="External"/><Relationship Id="rId5289" Type="http://schemas.openxmlformats.org/officeDocument/2006/relationships/hyperlink" Target="http://www.math.ntua.gr/~loulakis/info/Short_CV_files/MyCVinEN.pdf" TargetMode="External"/><Relationship Id="rId6754" Type="http://schemas.openxmlformats.org/officeDocument/2006/relationships/hyperlink" Target="http://economics.soc.uoc.gr/personal/appapa/?page_id=18" TargetMode="External"/><Relationship Id="rId7805" Type="http://schemas.openxmlformats.org/officeDocument/2006/relationships/hyperlink" Target="https://www.ekke.gr/personnel_cv/souliotis-nikolaos" TargetMode="External"/><Relationship Id="rId9160" Type="http://schemas.openxmlformats.org/officeDocument/2006/relationships/hyperlink" Target="http://www.ece.ntua.gr/en/people/faculty?view=profile&amp;id=72" TargetMode="External"/><Relationship Id="rId105" Type="http://schemas.openxmlformats.org/officeDocument/2006/relationships/hyperlink" Target="https://personel.omu.edu.tr/tr/ilknurayan" TargetMode="External"/><Relationship Id="rId2200" Type="http://schemas.openxmlformats.org/officeDocument/2006/relationships/hyperlink" Target="http://www.professoren.tum.de/antoniou-constantinos/" TargetMode="External"/><Relationship Id="rId5356" Type="http://schemas.openxmlformats.org/officeDocument/2006/relationships/hyperlink" Target="http://users.ha.uth.gr/mazarakis/index.php?page=home" TargetMode="External"/><Relationship Id="rId6407" Type="http://schemas.openxmlformats.org/officeDocument/2006/relationships/hyperlink" Target="http://math.uoi.gr/index.php/2016-03-09-11-02-28/2016-03-09-11-02-29/2016-03-09-11-02-50" TargetMode="External"/><Relationship Id="rId1899" Type="http://schemas.openxmlformats.org/officeDocument/2006/relationships/hyperlink" Target="http://www.history-archaeology.uoc.gr/el/staff/dep/Avdela.html" TargetMode="External"/><Relationship Id="rId4372" Type="http://schemas.openxmlformats.org/officeDocument/2006/relationships/hyperlink" Target="http://www.ha.upatras.gr/profile/katsianis/" TargetMode="External"/><Relationship Id="rId5009" Type="http://schemas.openxmlformats.org/officeDocument/2006/relationships/hyperlink" Target="http://www.chem.uoi.gr/el/node/68" TargetMode="External"/><Relationship Id="rId5770" Type="http://schemas.openxmlformats.org/officeDocument/2006/relationships/hyperlink" Target="http://www.med.duth.gr/department/members/mimidis.shtml" TargetMode="External"/><Relationship Id="rId6821" Type="http://schemas.openxmlformats.org/officeDocument/2006/relationships/hyperlink" Target="http://mnef.phil.uoi.gr/site/?page_id=436" TargetMode="External"/><Relationship Id="rId8579" Type="http://schemas.openxmlformats.org/officeDocument/2006/relationships/hyperlink" Target="http://www.gs.uoa.gr/to-tmima/didaktiko-proswpiko/ores-grafeioy/tsokoglou.html" TargetMode="External"/><Relationship Id="rId1966" Type="http://schemas.openxmlformats.org/officeDocument/2006/relationships/hyperlink" Target="https://www.law.uoa.gr/prosopiko/didaskontes_alfabitika/lia_athanasioy/" TargetMode="External"/><Relationship Id="rId4025" Type="http://schemas.openxmlformats.org/officeDocument/2006/relationships/hyperlink" Target="https://users.math.msu.edu/users/kalfagia/" TargetMode="External"/><Relationship Id="rId5423" Type="http://schemas.openxmlformats.org/officeDocument/2006/relationships/hyperlink" Target="http://www.phed.auth.gr/sites/default/files/%CE%92%CE%B9%CE%BF%CE%B3%CF%81%CE%B1%CF%86%CE%B9%CE%BA%CF%8C%CE%A3%CE%B7%CE%BC%CE%B5%CE%AF%CF%89%CE%BC%CE%B1-%CE%9C%CE%B1%CE%BC%CE%B5%CE%BB%CE%B5%CF%84%CE%B6%CE%AE%20%28Site%29.pdf" TargetMode="External"/><Relationship Id="rId8993" Type="http://schemas.openxmlformats.org/officeDocument/2006/relationships/hyperlink" Target="http://www.med.uth.gr/en/cvDep/100gr.pdf" TargetMode="External"/><Relationship Id="rId1619" Type="http://schemas.openxmlformats.org/officeDocument/2006/relationships/hyperlink" Target="https://sites.google.com/site/thanasisstengos/" TargetMode="External"/><Relationship Id="rId7595" Type="http://schemas.openxmlformats.org/officeDocument/2006/relationships/hyperlink" Target="http://www.ims.forth.gr/cv/Sariyannis_EL.pdf" TargetMode="External"/><Relationship Id="rId8646" Type="http://schemas.openxmlformats.org/officeDocument/2006/relationships/hyperlink" Target="http://www.teilar.gr/person_en.php?pid=61" TargetMode="External"/><Relationship Id="rId3041" Type="http://schemas.openxmlformats.org/officeDocument/2006/relationships/hyperlink" Target="http://www.law.auth.gr/index.php?lang=el&amp;rm=121&amp;mn=163&amp;stid=73" TargetMode="External"/><Relationship Id="rId6197" Type="http://schemas.openxmlformats.org/officeDocument/2006/relationships/hyperlink" Target="http://dnd.uth.gr/index.php/prosopiko/didaktiko-prosopiko/epikouroi-kathigites/team/dep-morres-gr" TargetMode="External"/><Relationship Id="rId7248" Type="http://schemas.openxmlformats.org/officeDocument/2006/relationships/hyperlink" Target="http://users.uop.gr/~tpoliti/" TargetMode="External"/><Relationship Id="rId7662" Type="http://schemas.openxmlformats.org/officeDocument/2006/relationships/hyperlink" Target="https://www.des.unipi.gr/el/faculty/simiti" TargetMode="External"/><Relationship Id="rId8713" Type="http://schemas.openxmlformats.org/officeDocument/2006/relationships/hyperlink" Target="http://coastal.edu/humanities/faculty/details.html?x=685" TargetMode="External"/><Relationship Id="rId3858" Type="http://schemas.openxmlformats.org/officeDocument/2006/relationships/hyperlink" Target="https://www.edlit.auth.gr/epistimoniko/kavoulakos/" TargetMode="External"/><Relationship Id="rId4909" Type="http://schemas.openxmlformats.org/officeDocument/2006/relationships/hyperlink" Target="https://evangelos-kritsotakis.webnode.gr/bio/" TargetMode="External"/><Relationship Id="rId6264" Type="http://schemas.openxmlformats.org/officeDocument/2006/relationships/hyperlink" Target="http://history.ionio.gr/gr/teachers/nikolaidis/" TargetMode="External"/><Relationship Id="rId7315" Type="http://schemas.openxmlformats.org/officeDocument/2006/relationships/hyperlink" Target="http://www.academyofathens.gr/el/researchers/apoupkou" TargetMode="External"/><Relationship Id="rId779" Type="http://schemas.openxmlformats.org/officeDocument/2006/relationships/hyperlink" Target="http://isaw.nyu.edu/members/alexander.jones-40nyu.edu/alexander-joness-cv/at_download/file" TargetMode="External"/><Relationship Id="rId5280" Type="http://schemas.openxmlformats.org/officeDocument/2006/relationships/hyperlink" Target="http://fourier.math.uoc.gr/~marial/cv/cv/" TargetMode="External"/><Relationship Id="rId6331" Type="http://schemas.openxmlformats.org/officeDocument/2006/relationships/hyperlink" Target="http://paraskevinomikou.weebly.com/" TargetMode="External"/><Relationship Id="rId1476" Type="http://schemas.openxmlformats.org/officeDocument/2006/relationships/hyperlink" Target="http://www.mhs.biol.ethz.ch/research/werner.html" TargetMode="External"/><Relationship Id="rId2874" Type="http://schemas.openxmlformats.org/officeDocument/2006/relationships/hyperlink" Target="http://www.math.upatras.gr/index.php?option=com_content&amp;task=view&amp;id=40&amp;Itemid=118" TargetMode="External"/><Relationship Id="rId3925" Type="http://schemas.openxmlformats.org/officeDocument/2006/relationships/hyperlink" Target="http://www.teicrete.gr/koinerg/el/akalaitzakistaffteicretegr" TargetMode="External"/><Relationship Id="rId8089" Type="http://schemas.openxmlformats.org/officeDocument/2006/relationships/hyperlink" Target="http://utopia.duth.gr/~cschinas/index.files/upload/analutiko%20upomnhma.pdf" TargetMode="External"/><Relationship Id="rId846" Type="http://schemas.openxmlformats.org/officeDocument/2006/relationships/hyperlink" Target="https://homepage.univie.ac.at/franz.kerschbaum/" TargetMode="External"/><Relationship Id="rId1129" Type="http://schemas.openxmlformats.org/officeDocument/2006/relationships/hyperlink" Target="http://rms.stir.ac.uk/converis-stirling/person/11514" TargetMode="External"/><Relationship Id="rId1890" Type="http://schemas.openxmlformats.org/officeDocument/2006/relationships/hyperlink" Target="https://www.altphil.uni-freiburg.de/dozenten/dozentenseiten/zimmermann.html" TargetMode="External"/><Relationship Id="rId2527" Type="http://schemas.openxmlformats.org/officeDocument/2006/relationships/hyperlink" Target="https://staffprofiles.bournemouth.ac.uk/display/aveneti" TargetMode="External"/><Relationship Id="rId2941" Type="http://schemas.openxmlformats.org/officeDocument/2006/relationships/hyperlink" Target="http://users.auth.gr/giannako/" TargetMode="External"/><Relationship Id="rId5000" Type="http://schemas.openxmlformats.org/officeDocument/2006/relationships/hyperlink" Target="http://cs.smu.ca/~stavros/" TargetMode="External"/><Relationship Id="rId8156" Type="http://schemas.openxmlformats.org/officeDocument/2006/relationships/hyperlink" Target="http://www3.nd.edu/~hipad/CV_Taflanidis.pdf" TargetMode="External"/><Relationship Id="rId913" Type="http://schemas.openxmlformats.org/officeDocument/2006/relationships/hyperlink" Target="http://ucy.ac.cy/dir/el/component/comprofiler/userprofile/kyriakid" TargetMode="External"/><Relationship Id="rId1543" Type="http://schemas.openxmlformats.org/officeDocument/2006/relationships/hyperlink" Target="http://scholar.google.it/citations?hl=it&amp;user=IPufiOUAAAAJ&amp;view_op=list_works&amp;pagesize=100" TargetMode="External"/><Relationship Id="rId4699" Type="http://schemas.openxmlformats.org/officeDocument/2006/relationships/hyperlink" Target="http://www.deo.teikal.gr/index.php/staff/teachingstaff/19-cvs/26-kotsilieriscv" TargetMode="External"/><Relationship Id="rId8570" Type="http://schemas.openxmlformats.org/officeDocument/2006/relationships/hyperlink" Target="http://www.survey.ntua.gr/el/deplist/658-tsixrintzis-vasileios" TargetMode="External"/><Relationship Id="rId1610" Type="http://schemas.openxmlformats.org/officeDocument/2006/relationships/hyperlink" Target="https://www.gre.ac.uk/eduhea/study/pswc/staff/sofia-stathi" TargetMode="External"/><Relationship Id="rId4766" Type="http://schemas.openxmlformats.org/officeDocument/2006/relationships/hyperlink" Target="https://www.iit.demokritos.gr/people/harilaos-koumaras/" TargetMode="External"/><Relationship Id="rId5817" Type="http://schemas.openxmlformats.org/officeDocument/2006/relationships/hyperlink" Target="https://www.cdu.edu.au/node/10061" TargetMode="External"/><Relationship Id="rId7172" Type="http://schemas.openxmlformats.org/officeDocument/2006/relationships/hyperlink" Target="http://www.hcmr.gr/en/cv.php?id=28&amp;resid=31" TargetMode="External"/><Relationship Id="rId8223" Type="http://schemas.openxmlformats.org/officeDocument/2006/relationships/hyperlink" Target="http://www.med.auth.gr/depts/biochemistry/bio.htm" TargetMode="External"/><Relationship Id="rId3368" Type="http://schemas.openxmlformats.org/officeDocument/2006/relationships/hyperlink" Target="https://www.diochnos.com/about/cv/DiochnosCV.pdf" TargetMode="External"/><Relationship Id="rId3782" Type="http://schemas.openxmlformats.org/officeDocument/2006/relationships/hyperlink" Target="http://www2.food.teithe.gr/index.php/el/academic" TargetMode="External"/><Relationship Id="rId4419" Type="http://schemas.openxmlformats.org/officeDocument/2006/relationships/hyperlink" Target="https://www.shu.ac.uk/about-us/our-people/staff-profiles/vasilios-kelefouras" TargetMode="External"/><Relationship Id="rId4833" Type="http://schemas.openxmlformats.org/officeDocument/2006/relationships/hyperlink" Target="http://www.cs.toronto.edu/~kyros/cv.pdf" TargetMode="External"/><Relationship Id="rId7989" Type="http://schemas.openxmlformats.org/officeDocument/2006/relationships/hyperlink" Target="http://www.ics.forth.gr/hci/Stephanidis.php" TargetMode="External"/><Relationship Id="rId289" Type="http://schemas.openxmlformats.org/officeDocument/2006/relationships/hyperlink" Target="http://www.bristol.ac.uk/" TargetMode="External"/><Relationship Id="rId2384" Type="http://schemas.openxmlformats.org/officeDocument/2006/relationships/hyperlink" Target="http://www.arch.ntua.gr/&#960;&#961;&#959;&#963;&#969;&#960;&#945;/&#948;&#953;&#948;&#945;&#963;&#954;&#959;&#957;&#964;&#949;&#962;/&#946;&#945;&#970;&#959;&#965;" TargetMode="External"/><Relationship Id="rId3435" Type="http://schemas.openxmlformats.org/officeDocument/2006/relationships/hyperlink" Target="https://sites.google.com/site/michalisdrouvelis/" TargetMode="External"/><Relationship Id="rId356" Type="http://schemas.openxmlformats.org/officeDocument/2006/relationships/hyperlink" Target="https://www.univ-psl.fr/en/page/thierry-coulhon-professor-mathematics" TargetMode="External"/><Relationship Id="rId770" Type="http://schemas.openxmlformats.org/officeDocument/2006/relationships/hyperlink" Target="https://www.researchgate.net/profile/Jean_Pierre_Jacquot" TargetMode="External"/><Relationship Id="rId2037" Type="http://schemas.openxmlformats.org/officeDocument/2006/relationships/hyperlink" Target="http://www.sportmanagement.uop.gr/index.php/staff/dep?id=252" TargetMode="External"/><Relationship Id="rId2451" Type="http://schemas.openxmlformats.org/officeDocument/2006/relationships/hyperlink" Target="http://www.med.uth.gr/cvDep/9_GR.pdf" TargetMode="External"/><Relationship Id="rId4900" Type="http://schemas.openxmlformats.org/officeDocument/2006/relationships/hyperlink" Target="http://users.auth.gr/skritas/" TargetMode="External"/><Relationship Id="rId6658" Type="http://schemas.openxmlformats.org/officeDocument/2006/relationships/hyperlink" Target="http://www.teipir.gr/index.php/el/2016-02-02-14-02-24/lecturersbdgr/item/849-papagrig-gr" TargetMode="External"/><Relationship Id="rId9064" Type="http://schemas.openxmlformats.org/officeDocument/2006/relationships/hyperlink" Target="http://www.stevens.edu/provost/oie/People/assocprovost.html" TargetMode="External"/><Relationship Id="rId423" Type="http://schemas.openxmlformats.org/officeDocument/2006/relationships/hyperlink" Target="https://tuhat.halvi.helsinki.fi/portal/fi/persons/fred-dervin(443dfd63-76ed-41a4-8dc9-c70790363736).html" TargetMode="External"/><Relationship Id="rId1053" Type="http://schemas.openxmlformats.org/officeDocument/2006/relationships/hyperlink" Target="http://chem.ch.huji.ac.il/casali/marom/index.htm" TargetMode="External"/><Relationship Id="rId2104" Type="http://schemas.openxmlformats.org/officeDocument/2006/relationships/hyperlink" Target="http://www.frl.uoa.gr/cv_anastasiadh.html" TargetMode="External"/><Relationship Id="rId3502" Type="http://schemas.openxmlformats.org/officeDocument/2006/relationships/hyperlink" Target="https://www.e-ce.uth.gr/department/faculty/nestevmo/" TargetMode="External"/><Relationship Id="rId7709" Type="http://schemas.openxmlformats.org/officeDocument/2006/relationships/hyperlink" Target="http://www.physics.auth.gr/sections/4/people/104" TargetMode="External"/><Relationship Id="rId8080" Type="http://schemas.openxmlformats.org/officeDocument/2006/relationships/hyperlink" Target="http://school.med.uoa.gr/melhdep/bio.html" TargetMode="External"/><Relationship Id="rId9131" Type="http://schemas.openxmlformats.org/officeDocument/2006/relationships/hyperlink" Target="http://www.school.med.uoa.gr/melhdep/bio.html" TargetMode="External"/><Relationship Id="rId5674" Type="http://schemas.openxmlformats.org/officeDocument/2006/relationships/hyperlink" Target="https://deps.panteion.gr/people/mengk-papantoni-maria/" TargetMode="External"/><Relationship Id="rId6725" Type="http://schemas.openxmlformats.org/officeDocument/2006/relationships/hyperlink" Target="https://inn.demokritos.gr/project/free-radicals-in-bio-and-nano-technology-about-the-group/" TargetMode="External"/><Relationship Id="rId1120" Type="http://schemas.openxmlformats.org/officeDocument/2006/relationships/hyperlink" Target="http://www.klassphil.uni-wuerzburg.de/lehrstuhl_i_graezistik/mitarbeiter/prof_dr_dr_hc_michael_erler/lebenslauf/" TargetMode="External"/><Relationship Id="rId4276" Type="http://schemas.openxmlformats.org/officeDocument/2006/relationships/hyperlink" Target="http://ucy.ac.cy/dir/el/component/comprofiler/userprofile/mkarekla" TargetMode="External"/><Relationship Id="rId4690" Type="http://schemas.openxmlformats.org/officeDocument/2006/relationships/hyperlink" Target="http://uth.gr/" TargetMode="External"/><Relationship Id="rId5327" Type="http://schemas.openxmlformats.org/officeDocument/2006/relationships/hyperlink" Target="http://www.sociology.panteion.gr/index.php?p=personnel&amp;section=&amp;id=2&amp;lang=el" TargetMode="External"/><Relationship Id="rId5741" Type="http://schemas.openxmlformats.org/officeDocument/2006/relationships/hyperlink" Target="http://www.phed.uoa.gr/an8ropino-dynamiko/melh-dep/mhtrotasios-mixalhs.html" TargetMode="External"/><Relationship Id="rId8897" Type="http://schemas.openxmlformats.org/officeDocument/2006/relationships/hyperlink" Target="http://www.civil.upatras.gr/el/Proswpiko/faculty/entry/ChassiakosAthanasios/?PageNo=3" TargetMode="External"/><Relationship Id="rId1937" Type="http://schemas.openxmlformats.org/officeDocument/2006/relationships/hyperlink" Target="http://www.phyed.duth.gr/undergraduate/index.php/el/dpers/dep/mdep1" TargetMode="External"/><Relationship Id="rId3292" Type="http://schemas.openxmlformats.org/officeDocument/2006/relationships/hyperlink" Target="https://www.eca.ed.ac.uk/profile/dr-angela-dimitrakaki" TargetMode="External"/><Relationship Id="rId4343" Type="http://schemas.openxmlformats.org/officeDocument/2006/relationships/hyperlink" Target="http://www.ecd.uoa.gr/?page_id=855" TargetMode="External"/><Relationship Id="rId7499" Type="http://schemas.openxmlformats.org/officeDocument/2006/relationships/hyperlink" Target="http://quantopt.materials.uoc.gr/CV_Savvidis_EN.pdf" TargetMode="External"/><Relationship Id="rId8964" Type="http://schemas.openxmlformats.org/officeDocument/2006/relationships/hyperlink" Target="https://www.materials.uoc.gr/el/general/personnel/mchatzin.html" TargetMode="External"/><Relationship Id="rId4410" Type="http://schemas.openxmlformats.org/officeDocument/2006/relationships/hyperlink" Target="http://eled.duth.gr/faculty/dep/Kevrekidis.shtml" TargetMode="External"/><Relationship Id="rId7566" Type="http://schemas.openxmlformats.org/officeDocument/2006/relationships/hyperlink" Target="http://www.ct.aegean.gr/people/esampa" TargetMode="External"/><Relationship Id="rId8617" Type="http://schemas.openxmlformats.org/officeDocument/2006/relationships/hyperlink" Target="https://www.rug.nl/staff/c.tsoumpas/" TargetMode="External"/><Relationship Id="rId280" Type="http://schemas.openxmlformats.org/officeDocument/2006/relationships/hyperlink" Target="http://www.mat.uniroma2.it/celletti/AlessandraCellettiCVeng.pdf" TargetMode="External"/><Relationship Id="rId3012" Type="http://schemas.openxmlformats.org/officeDocument/2006/relationships/hyperlink" Target="http://www.med.upatras.gr/gr/Pages/people/dep.aspx?tID=133" TargetMode="External"/><Relationship Id="rId6168" Type="http://schemas.openxmlformats.org/officeDocument/2006/relationships/hyperlink" Target="https://eie.academia.edu/HaricliaBrecoulaki" TargetMode="External"/><Relationship Id="rId6582" Type="http://schemas.openxmlformats.org/officeDocument/2006/relationships/hyperlink" Target="http://www.vet.uth.gr/greek/CV-PANTAZIS_Panagiotis.pdf" TargetMode="External"/><Relationship Id="rId7219" Type="http://schemas.openxmlformats.org/officeDocument/2006/relationships/hyperlink" Target="http://www.fme.aegean.gr/en/p/platis-agapios" TargetMode="External"/><Relationship Id="rId7980" Type="http://schemas.openxmlformats.org/officeDocument/2006/relationships/hyperlink" Target="http://www.brunel.ac.uk/siscm/disc/people-in-disc/academic-staff/drlamprosstergioulas" TargetMode="External"/><Relationship Id="rId5184" Type="http://schemas.openxmlformats.org/officeDocument/2006/relationships/hyperlink" Target="https://drive.google.com/file/d/1Nh7dLo-5TffO3gmcCzaQlfw8pf4aXLsT/view" TargetMode="External"/><Relationship Id="rId6235" Type="http://schemas.openxmlformats.org/officeDocument/2006/relationships/hyperlink" Target="http://www.iceht.forth.gr/" TargetMode="External"/><Relationship Id="rId7633" Type="http://schemas.openxmlformats.org/officeDocument/2006/relationships/hyperlink" Target="http://www.arch.ntua.gr/sites/default/files/person_cv/viografiko_simeioma_2.pdf" TargetMode="External"/><Relationship Id="rId2778" Type="http://schemas.openxmlformats.org/officeDocument/2006/relationships/hyperlink" Target="http://www.math.gatech.edu/~stavros/cv.pdf" TargetMode="External"/><Relationship Id="rId3829" Type="http://schemas.openxmlformats.org/officeDocument/2006/relationships/hyperlink" Target="http://www.slavstud.uoa.gr/fileadmin/slavstud.uoa.gr/uploads/BIOGRAFIKA/CV_Alexandra_Ioannidou.pdf" TargetMode="External"/><Relationship Id="rId7700" Type="http://schemas.openxmlformats.org/officeDocument/2006/relationships/hyperlink" Target="http://www.agro.duth.gr/staff/dep/Sinapidou.shtml" TargetMode="External"/><Relationship Id="rId1794" Type="http://schemas.openxmlformats.org/officeDocument/2006/relationships/hyperlink" Target="http://nvayatis.perso.math.cnrs.fr/CV/english_vayatis_2014_03.pdf" TargetMode="External"/><Relationship Id="rId2845" Type="http://schemas.openxmlformats.org/officeDocument/2006/relationships/hyperlink" Target="https://www.uu.nl/staff/KGeorgelou" TargetMode="External"/><Relationship Id="rId5251" Type="http://schemas.openxmlformats.org/officeDocument/2006/relationships/hyperlink" Target="http://www.chemeng.ntua.gr/dep/liodakis/liodakis.htm" TargetMode="External"/><Relationship Id="rId6302" Type="http://schemas.openxmlformats.org/officeDocument/2006/relationships/hyperlink" Target="http://www.math.aegean.gr/in/index.htm" TargetMode="External"/><Relationship Id="rId86" Type="http://schemas.openxmlformats.org/officeDocument/2006/relationships/hyperlink" Target="https://staffroster.metu.edu.tr/my_staff_roster.php?ssn=OTU2MjE=" TargetMode="External"/><Relationship Id="rId817" Type="http://schemas.openxmlformats.org/officeDocument/2006/relationships/hyperlink" Target="http://www.ata.boun.edu.tr/faculty_" TargetMode="External"/><Relationship Id="rId1447" Type="http://schemas.openxmlformats.org/officeDocument/2006/relationships/hyperlink" Target="http://pharmakognosie.univie.ac.at/people/rollinger-judith-m/" TargetMode="External"/><Relationship Id="rId1861" Type="http://schemas.openxmlformats.org/officeDocument/2006/relationships/hyperlink" Target="http://www.brynmawr.edu/find/faculty_department.shtml" TargetMode="External"/><Relationship Id="rId2912" Type="http://schemas.openxmlformats.org/officeDocument/2006/relationships/hyperlink" Target="http://www.aueb.gr/users/mgia/" TargetMode="External"/><Relationship Id="rId8474" Type="http://schemas.openxmlformats.org/officeDocument/2006/relationships/hyperlink" Target="https://users.auth.gr/tsiatsos/Files/CV-GR.pdf" TargetMode="External"/><Relationship Id="rId1514" Type="http://schemas.openxmlformats.org/officeDocument/2006/relationships/hyperlink" Target="http://www.lettere.uniroma1.it/users/alessandro-schiesaro" TargetMode="External"/><Relationship Id="rId7076" Type="http://schemas.openxmlformats.org/officeDocument/2006/relationships/hyperlink" Target="http://www.ee.ucl.ac.uk/~gpavlou/" TargetMode="External"/><Relationship Id="rId7490" Type="http://schemas.openxmlformats.org/officeDocument/2006/relationships/hyperlink" Target="http://electronicstaff.teipir.gr/savaidis/index.php/el/-/detailed-form.html" TargetMode="External"/><Relationship Id="rId8127" Type="http://schemas.openxmlformats.org/officeDocument/2006/relationships/hyperlink" Target="http://www.uom.gr/modules.php?op=modload&amp;name=Cv&amp;file=index&amp;id=1357&amp;tmima=6&amp;categorymenu=2" TargetMode="External"/><Relationship Id="rId8541" Type="http://schemas.openxmlformats.org/officeDocument/2006/relationships/hyperlink" Target="http://www.ilsp.gr/index.php?option=com_jresearch&amp;view=member&amp;task=show&amp;id=93&amp;Itemid=156" TargetMode="External"/><Relationship Id="rId3686" Type="http://schemas.openxmlformats.org/officeDocument/2006/relationships/hyperlink" Target="http://www.econ.uoa.gr/an8ropino-dynamiko/melh-d-e-p/alfabhtika/hreioths-nikolaos.html" TargetMode="External"/><Relationship Id="rId6092" Type="http://schemas.openxmlformats.org/officeDocument/2006/relationships/hyperlink" Target="http://www.dent.uoa.gr/hr/greek-cv/ibitsanis.html" TargetMode="External"/><Relationship Id="rId7143" Type="http://schemas.openxmlformats.org/officeDocument/2006/relationships/hyperlink" Target="http://www.cpht.polytechnique.fr/?q=fr/node/59" TargetMode="External"/><Relationship Id="rId2288" Type="http://schemas.openxmlformats.org/officeDocument/2006/relationships/hyperlink" Target="http://www.sed.uth.gr/index.php/gr/people/staff/15-argyropoulos-gr" TargetMode="External"/><Relationship Id="rId3339" Type="http://schemas.openxmlformats.org/officeDocument/2006/relationships/hyperlink" Target="http://www.teicrete.gr/accfin/el/jdimstaffteicretegr" TargetMode="External"/><Relationship Id="rId4737" Type="http://schemas.openxmlformats.org/officeDocument/2006/relationships/hyperlink" Target="http://www.ee.duth.gr/el/2013-06-18-07-23-38/proswpiko/kathigites-lektores/item/220-koukourlis-xristos" TargetMode="External"/><Relationship Id="rId7210" Type="http://schemas.openxmlformats.org/officeDocument/2006/relationships/hyperlink" Target="http://wwwen.uni.lu/fdef/droit/equipe/maria_pichou" TargetMode="External"/><Relationship Id="rId3753" Type="http://schemas.openxmlformats.org/officeDocument/2006/relationships/hyperlink" Target="http://polhist.panteion.gr/keni/index.php/el/people/41-people/cvs/51-hrissa" TargetMode="External"/><Relationship Id="rId4804" Type="http://schemas.openxmlformats.org/officeDocument/2006/relationships/hyperlink" Target="http://www.teihal.gr/mec/professors/kkour.asp" TargetMode="External"/><Relationship Id="rId674" Type="http://schemas.openxmlformats.org/officeDocument/2006/relationships/hyperlink" Target="https://sites.google.com/site/drshlomohareli/links/curriculum-vitae" TargetMode="External"/><Relationship Id="rId2355" Type="http://schemas.openxmlformats.org/officeDocument/2006/relationships/hyperlink" Target="http://www.phed.uoa.gr/fileadmin/phed.uoa.gr/uploads/CV/CV_Afthinos.pdf" TargetMode="External"/><Relationship Id="rId3406" Type="http://schemas.openxmlformats.org/officeDocument/2006/relationships/hyperlink" Target="http://mech.teiwest.gr/wp-content/uploads/2017/02/CV_Dousbi_GR.pdf" TargetMode="External"/><Relationship Id="rId3820" Type="http://schemas.openxmlformats.org/officeDocument/2006/relationships/hyperlink" Target="http://www.iceht.forth.gr/staff/ioannides.html" TargetMode="External"/><Relationship Id="rId6976" Type="http://schemas.openxmlformats.org/officeDocument/2006/relationships/hyperlink" Target="http://cmc.panteion.gr/" TargetMode="External"/><Relationship Id="rId327" Type="http://schemas.openxmlformats.org/officeDocument/2006/relationships/hyperlink" Target="http://www.unito.it/persone/luca.cocolin" TargetMode="External"/><Relationship Id="rId741" Type="http://schemas.openxmlformats.org/officeDocument/2006/relationships/hyperlink" Target="http://uacg.bg/?p=178&amp;l=2&amp;id=1038&amp;f=5&amp;dp=52" TargetMode="External"/><Relationship Id="rId1371" Type="http://schemas.openxmlformats.org/officeDocument/2006/relationships/hyperlink" Target="http://iris.ucl.ac.uk/iris/browse/profile?upi=SRPOR51" TargetMode="External"/><Relationship Id="rId2008" Type="http://schemas.openxmlformats.org/officeDocument/2006/relationships/hyperlink" Target="https://www.isi.gr/people/dr-christos-alexakos" TargetMode="External"/><Relationship Id="rId2422" Type="http://schemas.openxmlformats.org/officeDocument/2006/relationships/hyperlink" Target="http://www.ecedu.upatras.gr/services/site/prosopiko.php?sm=22&amp;teacher_id=29" TargetMode="External"/><Relationship Id="rId5578" Type="http://schemas.openxmlformats.org/officeDocument/2006/relationships/hyperlink" Target="http://fst.aua.gr/el/userpages/45" TargetMode="External"/><Relationship Id="rId5992" Type="http://schemas.openxmlformats.org/officeDocument/2006/relationships/hyperlink" Target="https://www.open.ac.uk/people/eteb2" TargetMode="External"/><Relationship Id="rId6629" Type="http://schemas.openxmlformats.org/officeDocument/2006/relationships/hyperlink" Target="http://www.ucl.ac.uk/chemeng/people/papageorgiou" TargetMode="External"/><Relationship Id="rId9035" Type="http://schemas.openxmlformats.org/officeDocument/2006/relationships/hyperlink" Target="http://www.civil.upatras.gr/el/Proswpiko/faculty/entry/HorschGeorgios/?PageNo=3" TargetMode="External"/><Relationship Id="rId1024" Type="http://schemas.openxmlformats.org/officeDocument/2006/relationships/hyperlink" Target="http://www.3bs.uminho.pt/users/jfmano" TargetMode="External"/><Relationship Id="rId4594" Type="http://schemas.openxmlformats.org/officeDocument/2006/relationships/hyperlink" Target="http://www.hcmr.gr/gr/upload_files/File/BIGCV_IMBR_Conides_EL.pdf" TargetMode="External"/><Relationship Id="rId5645" Type="http://schemas.openxmlformats.org/officeDocument/2006/relationships/hyperlink" Target="https://orcid.org/my-orcid?orcid=0000-0002-2306-8476" TargetMode="External"/><Relationship Id="rId8051" Type="http://schemas.openxmlformats.org/officeDocument/2006/relationships/hyperlink" Target="https://www2.mmu.ac.uk/sste/staff/profile/index.php?id=2344" TargetMode="External"/><Relationship Id="rId9102" Type="http://schemas.openxmlformats.org/officeDocument/2006/relationships/hyperlink" Target="http://school.med.uoa.gr/melhdep/bio.html" TargetMode="External"/><Relationship Id="rId3196" Type="http://schemas.openxmlformats.org/officeDocument/2006/relationships/hyperlink" Target="http://www.med.upatras.gr/gr/Pages/people/dep.aspx?tID=192" TargetMode="External"/><Relationship Id="rId4247" Type="http://schemas.openxmlformats.org/officeDocument/2006/relationships/hyperlink" Target="http://users.auth.gr/kkaratas/cvkaratasosgr.pdf" TargetMode="External"/><Relationship Id="rId4661" Type="http://schemas.openxmlformats.org/officeDocument/2006/relationships/hyperlink" Target="http://koroneos.webpages.auth.gr/" TargetMode="External"/><Relationship Id="rId8868" Type="http://schemas.openxmlformats.org/officeDocument/2006/relationships/hyperlink" Target="http://www.teilar.gr/person_en.php?pid=348" TargetMode="External"/><Relationship Id="rId3263" Type="http://schemas.openxmlformats.org/officeDocument/2006/relationships/hyperlink" Target="http://www.ece.upatras.gr/gr/personnel/faculty.html?id=294" TargetMode="External"/><Relationship Id="rId4314" Type="http://schemas.openxmlformats.org/officeDocument/2006/relationships/hyperlink" Target="http://telemachos.teipat.gr/moodlegr/file.php/1/monimoi/biografika/KARIOTH_VASIL_biografiko.html" TargetMode="External"/><Relationship Id="rId5712" Type="http://schemas.openxmlformats.org/officeDocument/2006/relationships/hyperlink" Target="https://sites.google.com/view/fotiossmilienos" TargetMode="External"/><Relationship Id="rId184" Type="http://schemas.openxmlformats.org/officeDocument/2006/relationships/hyperlink" Target="http://www2.ce.metu.edu.tr/~birgonul" TargetMode="External"/><Relationship Id="rId1908" Type="http://schemas.openxmlformats.org/officeDocument/2006/relationships/hyperlink" Target="https://www.fri.gr/index.php/el/2010-09-15-15-22-55/2010-09-15-15-39-36/2011-05-25-05-21-31" TargetMode="External"/><Relationship Id="rId7884" Type="http://schemas.openxmlformats.org/officeDocument/2006/relationships/hyperlink" Target="https://www.cs.wm.edu/~andreas/cv.pdf" TargetMode="External"/><Relationship Id="rId8935" Type="http://schemas.openxmlformats.org/officeDocument/2006/relationships/hyperlink" Target="http://www.des.unipi.gr/personnel/hadjiemmanouil-christos/" TargetMode="External"/><Relationship Id="rId251" Type="http://schemas.openxmlformats.org/officeDocument/2006/relationships/hyperlink" Target="http://physics.cos.ucf.edu/" TargetMode="External"/><Relationship Id="rId3330" Type="http://schemas.openxmlformats.org/officeDocument/2006/relationships/hyperlink" Target="http://www.env.upatras.gr/files/profiles/dimopoulos_cv_gr.pdf" TargetMode="External"/><Relationship Id="rId5088" Type="http://schemas.openxmlformats.org/officeDocument/2006/relationships/hyperlink" Target="http://www.intelligence.tuc.gr/~lagoudakis/DOCS/mglcv.pdf" TargetMode="External"/><Relationship Id="rId6139" Type="http://schemas.openxmlformats.org/officeDocument/2006/relationships/hyperlink" Target="http://www.arch.uth.gr/el/staff/V_Bourdakis" TargetMode="External"/><Relationship Id="rId6486" Type="http://schemas.openxmlformats.org/officeDocument/2006/relationships/hyperlink" Target="https://www.eap.gr/dep/nekpalaiologou/" TargetMode="External"/><Relationship Id="rId7537" Type="http://schemas.openxmlformats.org/officeDocument/2006/relationships/hyperlink" Target="https://bscc.duth.gr/gsalakid/" TargetMode="External"/><Relationship Id="rId7951" Type="http://schemas.openxmlformats.org/officeDocument/2006/relationships/hyperlink" Target="https://utopia.duth.gr/~sstavrin/" TargetMode="External"/><Relationship Id="rId6553" Type="http://schemas.openxmlformats.org/officeDocument/2006/relationships/hyperlink" Target="https://www.frederick.ac.cy/en/about-us/faculty-staff/faculty?view=page&amp;id=108&amp;lid=234" TargetMode="External"/><Relationship Id="rId7604" Type="http://schemas.openxmlformats.org/officeDocument/2006/relationships/hyperlink" Target="http://en.solid.phys.uoa.gr/fileadmin/solid.phys.uoa.gr/upload/htm/Professors/Sarlis/sarlis_en.html" TargetMode="External"/><Relationship Id="rId1698" Type="http://schemas.openxmlformats.org/officeDocument/2006/relationships/hyperlink" Target="https://www.pratt.edu/people/kumru-toktamis/" TargetMode="External"/><Relationship Id="rId2749" Type="http://schemas.openxmlformats.org/officeDocument/2006/relationships/hyperlink" Target="https://www.classics.cam.ac.uk/directory/yannis-galanakis" TargetMode="External"/><Relationship Id="rId5155" Type="http://schemas.openxmlformats.org/officeDocument/2006/relationships/hyperlink" Target="http://www.deapt.upatras.gr/el/professor/siteview/11" TargetMode="External"/><Relationship Id="rId6206" Type="http://schemas.openxmlformats.org/officeDocument/2006/relationships/hyperlink" Target="http://www.theo.auth.gr/theo/gr/Department/Pages/FacultyDetails.aspx?id=3" TargetMode="External"/><Relationship Id="rId6620" Type="http://schemas.openxmlformats.org/officeDocument/2006/relationships/hyperlink" Target="https://www.qmul.ac.uk/spcs/staff/academics/profiles/cpapageorgakis.html" TargetMode="External"/><Relationship Id="rId1765" Type="http://schemas.openxmlformats.org/officeDocument/2006/relationships/hyperlink" Target="http://forell.labo.univ-poitiers.fr/equipes-et-themes-de-recherche/membres/valetopoulos-freiderikos/" TargetMode="External"/><Relationship Id="rId4171" Type="http://schemas.openxmlformats.org/officeDocument/2006/relationships/hyperlink" Target="http://www.materials.uoi.gr/ccl/BHMM/CV%20Karakassides.pdf" TargetMode="External"/><Relationship Id="rId5222" Type="http://schemas.openxmlformats.org/officeDocument/2006/relationships/hyperlink" Target="http://cleonido.home.cern.ch/cleonido/CV.html" TargetMode="External"/><Relationship Id="rId8378" Type="http://schemas.openxmlformats.org/officeDocument/2006/relationships/hyperlink" Target="https://www.gla.ac.uk/schools/socialpolitical/staff/myrtotsakatika/" TargetMode="External"/><Relationship Id="rId8792" Type="http://schemas.openxmlformats.org/officeDocument/2006/relationships/hyperlink" Target="http://www.lit.auth.gr/node/42" TargetMode="External"/><Relationship Id="rId57" Type="http://schemas.openxmlformats.org/officeDocument/2006/relationships/hyperlink" Target="http://www.brunel.ac.uk/people/marios-angelides" TargetMode="External"/><Relationship Id="rId1418" Type="http://schemas.openxmlformats.org/officeDocument/2006/relationships/hyperlink" Target="http://intlaw.univie.ac.at/en/staff/academic-research-personnel/reinisch/" TargetMode="External"/><Relationship Id="rId2816" Type="http://schemas.openxmlformats.org/officeDocument/2006/relationships/hyperlink" Target="http://school.med.uoa.gr/melhdep/bio/339-banesthclin-attikonhospital-gr.html" TargetMode="External"/><Relationship Id="rId7394" Type="http://schemas.openxmlformats.org/officeDocument/2006/relationships/hyperlink" Target="http://www.arch.uoa.gr/fileadmin/arch.uoa.gr/uploads/cvs/raptis_gr.pdf" TargetMode="External"/><Relationship Id="rId8445" Type="http://schemas.openxmlformats.org/officeDocument/2006/relationships/hyperlink" Target="http://auto.teipir.gr/el/prosopiko/dimitrios-tseles/295" TargetMode="External"/><Relationship Id="rId1832" Type="http://schemas.openxmlformats.org/officeDocument/2006/relationships/hyperlink" Target="http://i11www.iti.kit.edu/members/dorothea_wagner/index" TargetMode="External"/><Relationship Id="rId4988" Type="http://schemas.openxmlformats.org/officeDocument/2006/relationships/hyperlink" Target="https://www.research.manchester.ac.uk/portal/eirini.konstantinidi.html" TargetMode="External"/><Relationship Id="rId7047" Type="http://schemas.openxmlformats.org/officeDocument/2006/relationships/hyperlink" Target="http://users.auth.gr/patsikm/" TargetMode="External"/><Relationship Id="rId6063" Type="http://schemas.openxmlformats.org/officeDocument/2006/relationships/hyperlink" Target="http://arts.uoi.gr/web/our_team/bitsikas-xenofon/" TargetMode="External"/><Relationship Id="rId7461" Type="http://schemas.openxmlformats.org/officeDocument/2006/relationships/hyperlink" Target="https://www.aueb.gr/en/faculty_page/rompolis-leonidas" TargetMode="External"/><Relationship Id="rId8512" Type="http://schemas.openxmlformats.org/officeDocument/2006/relationships/hyperlink" Target="http://www.enl.uoa.gr/an8rwpino-dynamiko/melh-dep/tomeas-logotexnias-politismoy/tsimpouki-theodora.html" TargetMode="External"/><Relationship Id="rId3657" Type="http://schemas.openxmlformats.org/officeDocument/2006/relationships/hyperlink" Target="http://users.uoi.gr/gzonios" TargetMode="External"/><Relationship Id="rId4708" Type="http://schemas.openxmlformats.org/officeDocument/2006/relationships/hyperlink" Target="http://www.math.uoc.gr/~kouvid/" TargetMode="External"/><Relationship Id="rId7114" Type="http://schemas.openxmlformats.org/officeDocument/2006/relationships/hyperlink" Target="http://www.geo.aegean.gr/greek/CVs/CV-Petanidou-GR.pdf" TargetMode="External"/><Relationship Id="rId578" Type="http://schemas.openxmlformats.org/officeDocument/2006/relationships/hyperlink" Target="http://www.ku.de/slf/philologie/personen/lehrstuhl/gauly/vita/" TargetMode="External"/><Relationship Id="rId992" Type="http://schemas.openxmlformats.org/officeDocument/2006/relationships/hyperlink" Target="http://lourel.socialpsychology.org/" TargetMode="External"/><Relationship Id="rId2259" Type="http://schemas.openxmlformats.org/officeDocument/2006/relationships/hyperlink" Target="http://topa.panteion.gr/images/Arakelian.pdf" TargetMode="External"/><Relationship Id="rId2673" Type="http://schemas.openxmlformats.org/officeDocument/2006/relationships/hyperlink" Target="http://cmc.panteion.gr/index.php/en/2013-12-11-22-22-21/2013-12-13-17-37-22/2-2013-12-13-17-34-18" TargetMode="External"/><Relationship Id="rId3724" Type="http://schemas.openxmlformats.org/officeDocument/2006/relationships/hyperlink" Target="http://www.psed.duth.gr/faculty/dep/Theodoridis_cv.pdf" TargetMode="External"/><Relationship Id="rId6130" Type="http://schemas.openxmlformats.org/officeDocument/2006/relationships/hyperlink" Target="http://acb.uop.gr/" TargetMode="External"/><Relationship Id="rId645" Type="http://schemas.openxmlformats.org/officeDocument/2006/relationships/hyperlink" Target="http://www.sacredheart.edu/academics/collegeofartssciences/academicdepartments/computerscienceinformationtechnologyyfacultystaff/francesgrodzinskyphd/" TargetMode="External"/><Relationship Id="rId1275" Type="http://schemas.openxmlformats.org/officeDocument/2006/relationships/hyperlink" Target="http://gf.nsu.ru/www/?page_id=3287" TargetMode="External"/><Relationship Id="rId2326" Type="http://schemas.openxmlformats.org/officeDocument/2006/relationships/hyperlink" Target="http://www.med.upatras.gr/" TargetMode="External"/><Relationship Id="rId2740" Type="http://schemas.openxmlformats.org/officeDocument/2006/relationships/hyperlink" Target="http://www.biol.uoa.gr/" TargetMode="External"/><Relationship Id="rId5896" Type="http://schemas.openxmlformats.org/officeDocument/2006/relationships/hyperlink" Target="http://www.history-archaeology.uoc.gr/el/staff/dep/Moustakas.html" TargetMode="External"/><Relationship Id="rId6947" Type="http://schemas.openxmlformats.org/officeDocument/2006/relationships/hyperlink" Target="http://www.econ.auth.gr/index.php?lang=el&amp;rm=1&amp;mn=13&amp;stid=20" TargetMode="External"/><Relationship Id="rId712" Type="http://schemas.openxmlformats.org/officeDocument/2006/relationships/hyperlink" Target="http://www.whri.qmul.ac.uk/staff-all/staff-research/117-hobbs-adrian" TargetMode="External"/><Relationship Id="rId1342" Type="http://schemas.openxmlformats.org/officeDocument/2006/relationships/hyperlink" Target="http://www5.unitn.it/People/en/Web/Persona/PER0004432" TargetMode="External"/><Relationship Id="rId4498" Type="http://schemas.openxmlformats.org/officeDocument/2006/relationships/hyperlink" Target="http://bio.demokritos.gr/" TargetMode="External"/><Relationship Id="rId5549" Type="http://schemas.openxmlformats.org/officeDocument/2006/relationships/hyperlink" Target="http://school.med.uoa.gr/melhdep/bio/197-cmarkop-med-uoa-gr.html" TargetMode="External"/><Relationship Id="rId9006" Type="http://schemas.openxmlformats.org/officeDocument/2006/relationships/hyperlink" Target="http://www.music.uoa.gr/an8ropino-dynamiko/melh-dep/b-tomeas/anastasios-xacoylas.html" TargetMode="External"/><Relationship Id="rId5963" Type="http://schemas.openxmlformats.org/officeDocument/2006/relationships/hyperlink" Target="https://baltzis.webpages.auth.gr/" TargetMode="External"/><Relationship Id="rId8022" Type="http://schemas.openxmlformats.org/officeDocument/2006/relationships/hyperlink" Target="https://ece.hmu.gr/wp-content/uploads/2020/05/cv-stratakis.pdf" TargetMode="External"/><Relationship Id="rId3167" Type="http://schemas.openxmlformats.org/officeDocument/2006/relationships/hyperlink" Target="http://www.med.upatras.gr/" TargetMode="External"/><Relationship Id="rId4565" Type="http://schemas.openxmlformats.org/officeDocument/2006/relationships/hyperlink" Target="http://ham.uop.gr/images/KOLLYROPOULOU_FullCV_GR.pdf" TargetMode="External"/><Relationship Id="rId5616" Type="http://schemas.openxmlformats.org/officeDocument/2006/relationships/hyperlink" Target="http://www.env.aegean.gr/prosopiko/matsoukas-xristos/" TargetMode="External"/><Relationship Id="rId3581" Type="http://schemas.openxmlformats.org/officeDocument/2006/relationships/hyperlink" Target="http://www.teiath.gr/userfiles/mtsoukala/ZERVA%20BIOGRAFIKO%20.pdf" TargetMode="External"/><Relationship Id="rId4218" Type="http://schemas.openxmlformats.org/officeDocument/2006/relationships/hyperlink" Target="https://www.faculty.uci.edu/profile/?facultyId=5370" TargetMode="External"/><Relationship Id="rId4632" Type="http://schemas.openxmlformats.org/officeDocument/2006/relationships/hyperlink" Target="https://eetf.uowm.gr/teaching-stuff/kontosfiris-charis/" TargetMode="External"/><Relationship Id="rId7788" Type="http://schemas.openxmlformats.org/officeDocument/2006/relationships/hyperlink" Target="http://www.phed.uoa.gr/fileadmin/phed.uoa.gr/uploads/CV/CV_Smirniotou.pdf" TargetMode="External"/><Relationship Id="rId8839" Type="http://schemas.openxmlformats.org/officeDocument/2006/relationships/hyperlink" Target="http://www.intelligence.tuc.gr/~gehalk" TargetMode="External"/><Relationship Id="rId2183" Type="http://schemas.openxmlformats.org/officeDocument/2006/relationships/hyperlink" Target="http://www.ics.forth.gr/hci/index_main.php?l=e&amp;c=73" TargetMode="External"/><Relationship Id="rId3234" Type="http://schemas.openxmlformats.org/officeDocument/2006/relationships/hyperlink" Target="http://www.it.teithe.gr/the-department/staff" TargetMode="External"/><Relationship Id="rId7855" Type="http://schemas.openxmlformats.org/officeDocument/2006/relationships/hyperlink" Target="https://www.linkedin.com/in/thanasisspyriadis/" TargetMode="External"/><Relationship Id="rId8906" Type="http://schemas.openxmlformats.org/officeDocument/2006/relationships/hyperlink" Target="http://www.hcmr.gr/en/cv.php?id=28&amp;resid=93" TargetMode="External"/><Relationship Id="rId155" Type="http://schemas.openxmlformats.org/officeDocument/2006/relationships/hyperlink" Target="http://www.byzantinistik.uni-muenchen.de/personen/professoren/aberger/index.html" TargetMode="External"/><Relationship Id="rId2250" Type="http://schemas.openxmlformats.org/officeDocument/2006/relationships/hyperlink" Target="http://www.unipi.gr/unipi/el/component/k2/item/2126.html" TargetMode="External"/><Relationship Id="rId3301" Type="http://schemas.openxmlformats.org/officeDocument/2006/relationships/hyperlink" Target="http://www.ltee.gr/adimitr/" TargetMode="External"/><Relationship Id="rId6457" Type="http://schemas.openxmlformats.org/officeDocument/2006/relationships/hyperlink" Target="https://www.cut.ac.cy/faculties/fet/ceg/staff/t.onoufriou/" TargetMode="External"/><Relationship Id="rId6871" Type="http://schemas.openxmlformats.org/officeDocument/2006/relationships/hyperlink" Target="https://unic.academia.edu/ElenaPapanastasiou" TargetMode="External"/><Relationship Id="rId7508" Type="http://schemas.openxmlformats.org/officeDocument/2006/relationships/hyperlink" Target="http://www.theaterst.upatras.gr/wp-content/uploads/2020/10/JULY-2020-%CE%A3%CE%91%CE%92%CE%A1%CE%91%CE%9C%CE%97-%CE%92%CE%99%CE%9F%CE%93%CE%A1%CE%91%CE%A6%CE%99%CE%9A%CE%9F.pdf" TargetMode="External"/><Relationship Id="rId222" Type="http://schemas.openxmlformats.org/officeDocument/2006/relationships/hyperlink" Target="http://english.uconn.edu/directory/uploads/cvs/breen.pdf" TargetMode="External"/><Relationship Id="rId5059" Type="http://schemas.openxmlformats.org/officeDocument/2006/relationships/hyperlink" Target="http://www.scienze.uniroma3.it/users/61" TargetMode="External"/><Relationship Id="rId5473" Type="http://schemas.openxmlformats.org/officeDocument/2006/relationships/hyperlink" Target="http://www.law.auth.gr/el/staff-public-mantzoufas" TargetMode="External"/><Relationship Id="rId6524" Type="http://schemas.openxmlformats.org/officeDocument/2006/relationships/hyperlink" Target="http://www.phed.uoa.gr/fileadmin/phed.uoa.gr/uploads/CV/CV_Panagiotopoulos.pdf" TargetMode="External"/><Relationship Id="rId7922" Type="http://schemas.openxmlformats.org/officeDocument/2006/relationships/hyperlink" Target="https://www.uni-regensburg.de/human-sciences/educational-science-2/staff/elena-stamouli/index.html" TargetMode="External"/><Relationship Id="rId4075" Type="http://schemas.openxmlformats.org/officeDocument/2006/relationships/hyperlink" Target="http://avarts.ionio.gr/el/department/teaching-staff/323-kanellopoulos" TargetMode="External"/><Relationship Id="rId5126" Type="http://schemas.openxmlformats.org/officeDocument/2006/relationships/hyperlink" Target="https://med.duth.gr/wp-content/uploads/2019/07/Lampiris-eng.pdf" TargetMode="External"/><Relationship Id="rId1669" Type="http://schemas.openxmlformats.org/officeDocument/2006/relationships/hyperlink" Target="http://www.slavstud.uoa.gr/fileadmin/slavstud.uoa.gr/uploads/BIOGRAFIKA/CV_Temcinas_Biografiko.pdf" TargetMode="External"/><Relationship Id="rId3091" Type="http://schemas.openxmlformats.org/officeDocument/2006/relationships/hyperlink" Target="https://www.essex.ac.uk/people/GLYNO96709/Jason-Glynos" TargetMode="External"/><Relationship Id="rId4142" Type="http://schemas.openxmlformats.org/officeDocument/2006/relationships/hyperlink" Target="http://utopia.duth.gr/~karayan/CG%20Karayannis%20Curiculum%20Vitae.pdf" TargetMode="External"/><Relationship Id="rId5540" Type="http://schemas.openxmlformats.org/officeDocument/2006/relationships/hyperlink" Target="http://www.pharm.uoa.gr/an8ropino-dynamiko/melh-dep-kai-biografika/dep-farmakeytikis-texnologias/markantonh-kyroydh-sofia.html" TargetMode="External"/><Relationship Id="rId7298" Type="http://schemas.openxmlformats.org/officeDocument/2006/relationships/hyperlink" Target="http://users.auth.gr/~poulakis/" TargetMode="External"/><Relationship Id="rId8349" Type="http://schemas.openxmlformats.org/officeDocument/2006/relationships/hyperlink" Target="http://www.edc.uoc.gr/ptpe/images/docs/cv/trouli_kalliopi_cv_greek.pdf" TargetMode="External"/><Relationship Id="rId8696" Type="http://schemas.openxmlformats.org/officeDocument/2006/relationships/hyperlink" Target="http://www.ode.unipi.gr/index.php/staff/teachresearchstaff/28-philipas?lang=el" TargetMode="External"/><Relationship Id="rId1736" Type="http://schemas.openxmlformats.org/officeDocument/2006/relationships/hyperlink" Target="http://dms.hms.harvard.edu/immunology/fac/Tsokos.php" TargetMode="External"/><Relationship Id="rId8763" Type="http://schemas.openxmlformats.org/officeDocument/2006/relationships/hyperlink" Target="http://www.snre.umich.edu/profile/jfoufop" TargetMode="External"/><Relationship Id="rId28" Type="http://schemas.openxmlformats.org/officeDocument/2006/relationships/hyperlink" Target="http://www.cbe.buffalo.edu/alexandridis" TargetMode="External"/><Relationship Id="rId1803" Type="http://schemas.openxmlformats.org/officeDocument/2006/relationships/hyperlink" Target="http://www.univ-angers.fr/fr/_plugins/mypage/mypage/content/emmanuel.vernadakis.html" TargetMode="External"/><Relationship Id="rId4959" Type="http://schemas.openxmlformats.org/officeDocument/2006/relationships/hyperlink" Target="http://microwaves.ee.duth.gr/faculty.html" TargetMode="External"/><Relationship Id="rId7365" Type="http://schemas.openxmlformats.org/officeDocument/2006/relationships/hyperlink" Target="http://auto.teipir.gr/sites/default/files/pyromalis_dimitrios_cv-gr.pdf" TargetMode="External"/><Relationship Id="rId8416" Type="http://schemas.openxmlformats.org/officeDocument/2006/relationships/hyperlink" Target="http://users.uoi.gr/gtseper" TargetMode="External"/><Relationship Id="rId8830" Type="http://schemas.openxmlformats.org/officeDocument/2006/relationships/hyperlink" Target="http://www.physics.uoc.gr/el/faculty/c.haldoupis" TargetMode="External"/><Relationship Id="rId3975" Type="http://schemas.openxmlformats.org/officeDocument/2006/relationships/hyperlink" Target="http://kalliris.blogspot.com/" TargetMode="External"/><Relationship Id="rId6381" Type="http://schemas.openxmlformats.org/officeDocument/2006/relationships/hyperlink" Target="http://di.uoa.gr/~antoulas/private/Alexandros_Ntoulas_resume_20201002.pdf" TargetMode="External"/><Relationship Id="rId7018" Type="http://schemas.openxmlformats.org/officeDocument/2006/relationships/hyperlink" Target="https://pure.york.ac.uk/portal/en/researchers/stefanos-paschalis(0c26f4c7-badd-4626-b65e-453fa03399d8).html" TargetMode="External"/><Relationship Id="rId7432" Type="http://schemas.openxmlformats.org/officeDocument/2006/relationships/hyperlink" Target="http://www.eie.gr/nhrf/institutes/tpci/cvs/cv-riziotis-en.pdf" TargetMode="External"/><Relationship Id="rId896" Type="http://schemas.openxmlformats.org/officeDocument/2006/relationships/hyperlink" Target="http://www.uni-tuebingen.de/de/7718" TargetMode="External"/><Relationship Id="rId2577" Type="http://schemas.openxmlformats.org/officeDocument/2006/relationships/hyperlink" Target="http://www.ece.ncsu.edu/people/candice" TargetMode="External"/><Relationship Id="rId3628" Type="http://schemas.openxmlformats.org/officeDocument/2006/relationships/hyperlink" Target="http://www.samos.aegean.gr/math/tina.zormbala/cvzormbalaGR.pdf" TargetMode="External"/><Relationship Id="rId6034" Type="http://schemas.openxmlformats.org/officeDocument/2006/relationships/hyperlink" Target="http://www.solar.demokritos.gr/belessiotis_gr.htm" TargetMode="External"/><Relationship Id="rId549" Type="http://schemas.openxmlformats.org/officeDocument/2006/relationships/hyperlink" Target="http://www.en.geologie.geowissenschaften.uni-muenchen.de/people/profs/friedrich/index.html" TargetMode="External"/><Relationship Id="rId1179" Type="http://schemas.openxmlformats.org/officeDocument/2006/relationships/hyperlink" Target="http://www.gla.ac.uk/schools/business/staff/luizmoutinho/" TargetMode="External"/><Relationship Id="rId1593" Type="http://schemas.openxmlformats.org/officeDocument/2006/relationships/hyperlink" Target="http://annuaire.ifremer.fr/cv/17007/" TargetMode="External"/><Relationship Id="rId2991" Type="http://schemas.openxmlformats.org/officeDocument/2006/relationships/hyperlink" Target="http://www.bat.uoi.gr/custom/cvs_gr/81.pdf" TargetMode="External"/><Relationship Id="rId5050" Type="http://schemas.openxmlformats.org/officeDocument/2006/relationships/hyperlink" Target="http://www.econ.auth.gr/content/cv/Kostopoulou_Stella_CV_EN_01_2016.pdf" TargetMode="External"/><Relationship Id="rId6101" Type="http://schemas.openxmlformats.org/officeDocument/2006/relationships/hyperlink" Target="https://www.tech.ihu.edu.gr/index.php/en/ihu-sst-faculty?fid=152" TargetMode="External"/><Relationship Id="rId963" Type="http://schemas.openxmlformats.org/officeDocument/2006/relationships/hyperlink" Target="https://www.muni.cz/fi/people/235197" TargetMode="External"/><Relationship Id="rId1246" Type="http://schemas.openxmlformats.org/officeDocument/2006/relationships/hyperlink" Target="http://staff.umons.ac.be/olivier.verlinden/indexEn.html" TargetMode="External"/><Relationship Id="rId2644" Type="http://schemas.openxmlformats.org/officeDocument/2006/relationships/hyperlink" Target="http://www.teilar.gr/person.php?pid=82" TargetMode="External"/><Relationship Id="rId8273" Type="http://schemas.openxmlformats.org/officeDocument/2006/relationships/hyperlink" Target="http://ucy.ac.cy/dir/el/component/comprofiler/userprofile/tombazos" TargetMode="External"/><Relationship Id="rId616" Type="http://schemas.openxmlformats.org/officeDocument/2006/relationships/hyperlink" Target="https://engineering.purdue.edu/CE/People/view_person?resource_id=92277" TargetMode="External"/><Relationship Id="rId1660" Type="http://schemas.openxmlformats.org/officeDocument/2006/relationships/hyperlink" Target="http://www.nma.bg/en/structure/?id=33" TargetMode="External"/><Relationship Id="rId2711" Type="http://schemas.openxmlformats.org/officeDocument/2006/relationships/hyperlink" Target="http://www.aueb.gr/pages/didaktiko/faculty_gr_short.php?facid=1235" TargetMode="External"/><Relationship Id="rId5867" Type="http://schemas.openxmlformats.org/officeDocument/2006/relationships/hyperlink" Target="http://www.arch.uoa.gr/fileadmin/arch.uoa.gr/uploads/cvs/mouliou_gr.pdf" TargetMode="External"/><Relationship Id="rId6918" Type="http://schemas.openxmlformats.org/officeDocument/2006/relationships/hyperlink" Target="http://www.biol.uoa.gr/fileadmin/biol.uoa.gr/uploads/Full_CVs/Papasideri_Is_VI_13_Grk.pdf" TargetMode="External"/><Relationship Id="rId1313" Type="http://schemas.openxmlformats.org/officeDocument/2006/relationships/hyperlink" Target="http://www.liv.ac.uk/management/staff/anthony-patterson/" TargetMode="External"/><Relationship Id="rId4469" Type="http://schemas.openxmlformats.org/officeDocument/2006/relationships/hyperlink" Target="http://www.pre.aegean.gr/ViewTeacherDetails.aspx?id=20" TargetMode="External"/><Relationship Id="rId4883" Type="http://schemas.openxmlformats.org/officeDocument/2006/relationships/hyperlink" Target="http://www.mar.aegean.gr/people/cv/dkoutsoubas_el.php" TargetMode="External"/><Relationship Id="rId5934" Type="http://schemas.openxmlformats.org/officeDocument/2006/relationships/hyperlink" Target="http://pml.physics.uoi.gr/CV_T_Bakas.pdf" TargetMode="External"/><Relationship Id="rId8340" Type="http://schemas.openxmlformats.org/officeDocument/2006/relationships/hyperlink" Target="http://www.psychology.uoc.gr/personal/dep/triliva-cv.html" TargetMode="External"/><Relationship Id="rId3485" Type="http://schemas.openxmlformats.org/officeDocument/2006/relationships/hyperlink" Target="http://www.itl.auth.gr/1/index.php/people/didaktiko-erevnitiko-prosopiko/4-konstantina-eyaggeloy" TargetMode="External"/><Relationship Id="rId4536" Type="http://schemas.openxmlformats.org/officeDocument/2006/relationships/hyperlink" Target="http://tlpm.teiep.gr/el/tlpm/personnel/ep/164-kokkonis.html" TargetMode="External"/><Relationship Id="rId4950" Type="http://schemas.openxmlformats.org/officeDocument/2006/relationships/hyperlink" Target="http://www.kios.ucy.ac.cy/elias/" TargetMode="External"/><Relationship Id="rId2087" Type="http://schemas.openxmlformats.org/officeDocument/2006/relationships/hyperlink" Target="http://www.physics.auth.gr/sections/3/people/56" TargetMode="External"/><Relationship Id="rId3138" Type="http://schemas.openxmlformats.org/officeDocument/2006/relationships/hyperlink" Target="http://www.law.auth.gr/index.php?lang=el&amp;rm=121&amp;mn=163&amp;stid=66" TargetMode="External"/><Relationship Id="rId3552" Type="http://schemas.openxmlformats.org/officeDocument/2006/relationships/hyperlink" Target="https://nds.hmu.gr/wp-content/uploads/2020/09/CV_English_Zafiropulos_Augest-2020.pdf" TargetMode="External"/><Relationship Id="rId4603" Type="http://schemas.openxmlformats.org/officeDocument/2006/relationships/hyperlink" Target="https://ba.uowm.gr/wp-content/uploads/sites/9/2020/12/%CE%9A%CE%BF%CE%BD%CF%84%CE%AD%CE%BF%CF%82-CV_el.pdf" TargetMode="External"/><Relationship Id="rId7759" Type="http://schemas.openxmlformats.org/officeDocument/2006/relationships/hyperlink" Target="http://www.med.uth.gr/cvDep/138GR_2020.pdf" TargetMode="External"/><Relationship Id="rId473" Type="http://schemas.openxmlformats.org/officeDocument/2006/relationships/hyperlink" Target="http://www.icrp.org/cv/%7B97377FA6-A7A2-4BE6-B368-6062AA9F79AD%7D/Vano_CV.pdf" TargetMode="External"/><Relationship Id="rId2154" Type="http://schemas.openxmlformats.org/officeDocument/2006/relationships/hyperlink" Target="https://andriotisp.github.io/assets/pdf/PanosCV.pdf" TargetMode="External"/><Relationship Id="rId3205" Type="http://schemas.openxmlformats.org/officeDocument/2006/relationships/hyperlink" Target="http://www.inp.demokritos.gr/web2/?page_id=406&amp;page=1&amp;user=Daskalakis-Georgios" TargetMode="External"/><Relationship Id="rId9181" Type="http://schemas.openxmlformats.org/officeDocument/2006/relationships/hyperlink" Target="http://www.topa.gr/cvs/psycharis.htm" TargetMode="External"/><Relationship Id="rId126" Type="http://schemas.openxmlformats.org/officeDocument/2006/relationships/hyperlink" Target="http://www.philol.msu.ru/~kdl" TargetMode="External"/><Relationship Id="rId540" Type="http://schemas.openxmlformats.org/officeDocument/2006/relationships/hyperlink" Target="http://www.lehigh.edu/~dmf206/" TargetMode="External"/><Relationship Id="rId1170" Type="http://schemas.openxmlformats.org/officeDocument/2006/relationships/hyperlink" Target="http://www2.gsu.edu/~wwwger/7908.html" TargetMode="External"/><Relationship Id="rId2221" Type="http://schemas.openxmlformats.org/officeDocument/2006/relationships/hyperlink" Target="http://www.bio.auth.gr/users/eantono" TargetMode="External"/><Relationship Id="rId5377" Type="http://schemas.openxmlformats.org/officeDocument/2006/relationships/hyperlink" Target="https://www.civil.upatras.gr/" TargetMode="External"/><Relationship Id="rId6428" Type="http://schemas.openxmlformats.org/officeDocument/2006/relationships/hyperlink" Target="http://www.uom.gr/modules.php?op=modload&amp;name=Cv&amp;file=index&amp;id=1256&amp;tmima=6&amp;categorymenu=2" TargetMode="External"/><Relationship Id="rId6775" Type="http://schemas.openxmlformats.org/officeDocument/2006/relationships/hyperlink" Target="http://www.law.uoa.gr/an8ropino-dynamiko/didaskontes-alfabhtika/papadopoyloy-rebekka-emmanoyela.html" TargetMode="External"/><Relationship Id="rId7826" Type="http://schemas.openxmlformats.org/officeDocument/2006/relationships/hyperlink" Target="http://www.experimentalphysiology.gr/" TargetMode="External"/><Relationship Id="rId5791" Type="http://schemas.openxmlformats.org/officeDocument/2006/relationships/hyperlink" Target="http://www.agro.auth.gr/%CE%BC%CE%B5%CE%BB%CE%B7-%CE%B4%CE%B5%CF%80/%CE%BC%CE%B5%CE%BB%CE%BF%CF%82/?surname=%CE%9C%CE%B9%CF%87%CE%B1%CE%B7%CE%BB%CE%AF%CE%B4%CE%B7%CF%82&amp;name=%CE%93%CE%B5%CF%8E%CF%81%CE%B3%CE%B9%CE%BF%CF%82" TargetMode="External"/><Relationship Id="rId6842" Type="http://schemas.openxmlformats.org/officeDocument/2006/relationships/hyperlink" Target="https://www.ta-teikal.gr/" TargetMode="External"/><Relationship Id="rId1987" Type="http://schemas.openxmlformats.org/officeDocument/2006/relationships/hyperlink" Target="http://vaydin.cv.nku.edu.tr/" TargetMode="External"/><Relationship Id="rId4393" Type="http://schemas.openxmlformats.org/officeDocument/2006/relationships/hyperlink" Target="http://www.arch.upatras.gr/admin/cms-patra/_images/1466252abb4a41aa45.pdf" TargetMode="External"/><Relationship Id="rId5444" Type="http://schemas.openxmlformats.org/officeDocument/2006/relationships/hyperlink" Target="http://www.frl.uoa.gr/fileadmin/frl.uoa.gr/uploads/files_anakoinwsewn/CV/CV_NIKOLAOU_MANITAKI.pdf" TargetMode="External"/><Relationship Id="rId4046" Type="http://schemas.openxmlformats.org/officeDocument/2006/relationships/hyperlink" Target="http://www.academyofathens.gr/el/researchers/kaberis" TargetMode="External"/><Relationship Id="rId4460" Type="http://schemas.openxmlformats.org/officeDocument/2006/relationships/hyperlink" Target="http://www.frl.auth.gr/index.php/gr/personnel-gr" TargetMode="External"/><Relationship Id="rId5511" Type="http://schemas.openxmlformats.org/officeDocument/2006/relationships/hyperlink" Target="http://www.uop.gr/~amaras" TargetMode="External"/><Relationship Id="rId8667" Type="http://schemas.openxmlformats.org/officeDocument/2006/relationships/hyperlink" Target="http://users.uoa.gr/~vfarmaki/" TargetMode="External"/><Relationship Id="rId1707" Type="http://schemas.openxmlformats.org/officeDocument/2006/relationships/hyperlink" Target="http://www.rci.rutgers.edu/~shors/index.htm" TargetMode="External"/><Relationship Id="rId3062" Type="http://schemas.openxmlformats.org/officeDocument/2006/relationships/hyperlink" Target="https://web.stonybrook.edu/cnsd/formservertemplates/page.html" TargetMode="External"/><Relationship Id="rId4113" Type="http://schemas.openxmlformats.org/officeDocument/2006/relationships/hyperlink" Target="http://www.econ.uoa.gr/fileadmin/econ.uoa.gr/uploads/Prof_CVsplusPhotos/Kaplanoglou2014gr.pdf" TargetMode="External"/><Relationship Id="rId7269" Type="http://schemas.openxmlformats.org/officeDocument/2006/relationships/hyperlink" Target="https://www.med.auth.gr/users/spolyzos" TargetMode="External"/><Relationship Id="rId7683" Type="http://schemas.openxmlformats.org/officeDocument/2006/relationships/hyperlink" Target="https://inn.demokritos.gr/" TargetMode="External"/><Relationship Id="rId8734" Type="http://schemas.openxmlformats.org/officeDocument/2006/relationships/hyperlink" Target="https://avarts.ionio.gr/gr/department/professors-lecturers/335-honorato/" TargetMode="External"/><Relationship Id="rId6285" Type="http://schemas.openxmlformats.org/officeDocument/2006/relationships/hyperlink" Target="http://www.mead.upatras.gr/lang_el/personnel/view/45" TargetMode="External"/><Relationship Id="rId7336" Type="http://schemas.openxmlformats.org/officeDocument/2006/relationships/hyperlink" Target="http://users.teiath.gr/pressas" TargetMode="External"/><Relationship Id="rId3879" Type="http://schemas.openxmlformats.org/officeDocument/2006/relationships/hyperlink" Target="http://dde.teilar.gr/story/el-GR/338/&#922;&#945;&#950;&#945;&#957;&#964;&#950;&#942;_&#914;&#945;&#963;&#953;&#955;&#953;&#954;&#942;_&#913;&#957;&#945;&#960;&#955;&#951;&#961;&#974;&#964;&#961;&#953;&#945;_&#922;&#945;&#952;&#951;&#947;&#942;&#964;&#961;&#953;&#945;.html" TargetMode="External"/><Relationship Id="rId6352" Type="http://schemas.openxmlformats.org/officeDocument/2006/relationships/hyperlink" Target="http://www.ct.aegean.gr/tpte-academic-list" TargetMode="External"/><Relationship Id="rId7750" Type="http://schemas.openxmlformats.org/officeDocument/2006/relationships/hyperlink" Target="http://diae.uth.gr/Home/ViewProfile?link=skordas-konstantinos-anaplirotis-kathigitis-d_17" TargetMode="External"/><Relationship Id="rId8801" Type="http://schemas.openxmlformats.org/officeDocument/2006/relationships/hyperlink" Target="http://www.pharm.uoa.gr/an8ropino-dynamiko/didaktiko-kai-ereynthtiko-proswpiko-dep/didaktiko-kai-ereynthtiko-proswpiko-dep-toy-tomea-farmakognwsias-kai-xhmeias-fysikon-proiontwn/fwkialakhs.html" TargetMode="External"/><Relationship Id="rId2895" Type="http://schemas.openxmlformats.org/officeDocument/2006/relationships/hyperlink" Target="http://astro.academyofathens.gr/people/georgoulis/" TargetMode="External"/><Relationship Id="rId3946" Type="http://schemas.openxmlformats.org/officeDocument/2006/relationships/hyperlink" Target="http://www.eap.gr/view.php?artid=547" TargetMode="External"/><Relationship Id="rId6005" Type="http://schemas.openxmlformats.org/officeDocument/2006/relationships/hyperlink" Target="http://e-topo.web.auth.gr/index_gr.html?reload" TargetMode="External"/><Relationship Id="rId7403" Type="http://schemas.openxmlformats.org/officeDocument/2006/relationships/hyperlink" Target="http://www.dent.uoa.gr/hr/greek-cv/crahiotis.html" TargetMode="External"/><Relationship Id="rId867" Type="http://schemas.openxmlformats.org/officeDocument/2006/relationships/hyperlink" Target="http://www.uibk.ac.at/sprachen-literaturen/grlat/mitarbeiterinnen/wolfgang-kofler/" TargetMode="External"/><Relationship Id="rId1497" Type="http://schemas.openxmlformats.org/officeDocument/2006/relationships/hyperlink" Target="http://www.fisi.polimi.it/en/people/sansone" TargetMode="External"/><Relationship Id="rId2548" Type="http://schemas.openxmlformats.org/officeDocument/2006/relationships/hyperlink" Target="https://www.research.manchester.ac.uk/portal/fotis.vergis.html" TargetMode="External"/><Relationship Id="rId2962" Type="http://schemas.openxmlformats.org/officeDocument/2006/relationships/hyperlink" Target="http://www.iceht.forth.gr/staff/yannopoulos/CV_Yannopoulos.pdf" TargetMode="External"/><Relationship Id="rId934" Type="http://schemas.openxmlformats.org/officeDocument/2006/relationships/hyperlink" Target="http://www.philologie.uni-bonn.de/personal/laureys" TargetMode="External"/><Relationship Id="rId1564" Type="http://schemas.openxmlformats.org/officeDocument/2006/relationships/hyperlink" Target="http://www.ru.is/haskolinn/starfsfolk" TargetMode="External"/><Relationship Id="rId2615" Type="http://schemas.openxmlformats.org/officeDocument/2006/relationships/hyperlink" Target="http://business.leeds.ac.uk/about-us/faculty-staff/member/profile/ilias-vlachos/" TargetMode="External"/><Relationship Id="rId5021" Type="http://schemas.openxmlformats.org/officeDocument/2006/relationships/hyperlink" Target="http://www.arch.upatras.gr/" TargetMode="External"/><Relationship Id="rId8177" Type="http://schemas.openxmlformats.org/officeDocument/2006/relationships/hyperlink" Target="https://cv.archives-ouvertes.fr/termentzidis" TargetMode="External"/><Relationship Id="rId8591" Type="http://schemas.openxmlformats.org/officeDocument/2006/relationships/hyperlink" Target="https://people.uwe.ac.uk/Person/AntisthenisTsompanas" TargetMode="External"/><Relationship Id="rId1217" Type="http://schemas.openxmlformats.org/officeDocument/2006/relationships/hyperlink" Target="http://www.mkg-chirurgie.uk-erlangen.de/e1585/e30/e152/index_ger.html" TargetMode="External"/><Relationship Id="rId1631" Type="http://schemas.openxmlformats.org/officeDocument/2006/relationships/hyperlink" Target="http://www.era.bgu.tum.de/team/daniel-straub/" TargetMode="External"/><Relationship Id="rId4787" Type="http://schemas.openxmlformats.org/officeDocument/2006/relationships/hyperlink" Target="http://school.med.uoa.gr/melhdep/bio/752-akoureas-med-uoa-gr.html" TargetMode="External"/><Relationship Id="rId5838" Type="http://schemas.openxmlformats.org/officeDocument/2006/relationships/hyperlink" Target="http://www.itsak.gr/uploads/people/cv/CV_Morfidis_ext_2010_GR.pdf" TargetMode="External"/><Relationship Id="rId7193" Type="http://schemas.openxmlformats.org/officeDocument/2006/relationships/hyperlink" Target="http://users.auth.gr/kpitilak/" TargetMode="External"/><Relationship Id="rId8244" Type="http://schemas.openxmlformats.org/officeDocument/2006/relationships/hyperlink" Target="http://www.uom.gr/modules.php?op=modload&amp;name=Cv&amp;file=index&amp;id=142&amp;tmima=8&amp;categorymenu=2" TargetMode="External"/><Relationship Id="rId3389" Type="http://schemas.openxmlformats.org/officeDocument/2006/relationships/hyperlink" Target="https://thaleia-dimitradoudali.github.io/docs/cv.pdf" TargetMode="External"/><Relationship Id="rId7260" Type="http://schemas.openxmlformats.org/officeDocument/2006/relationships/hyperlink" Target="http://www.unipi.gr/faculty/yannis/" TargetMode="External"/><Relationship Id="rId8311" Type="http://schemas.openxmlformats.org/officeDocument/2006/relationships/hyperlink" Target="https://www.ekke.gr/personnel_cv/tramountanis-aggelos" TargetMode="External"/><Relationship Id="rId3456" Type="http://schemas.openxmlformats.org/officeDocument/2006/relationships/hyperlink" Target="http://www.di.uoa.gr/~emiris/" TargetMode="External"/><Relationship Id="rId4854" Type="http://schemas.openxmlformats.org/officeDocument/2006/relationships/hyperlink" Target="http://www.chem.uoa.gr/?page_id=2917" TargetMode="External"/><Relationship Id="rId5905" Type="http://schemas.openxmlformats.org/officeDocument/2006/relationships/hyperlink" Target="http://www.chem.uoa.gr/personel/Laboratories/OrganicChem/pdf/minakaki.pdf" TargetMode="External"/><Relationship Id="rId377" Type="http://schemas.openxmlformats.org/officeDocument/2006/relationships/hyperlink" Target="http://www.liv.ac.uk/physics/staff/john-dainton/" TargetMode="External"/><Relationship Id="rId2058" Type="http://schemas.openxmlformats.org/officeDocument/2006/relationships/hyperlink" Target="http://mech.uowm.gr/dep/" TargetMode="External"/><Relationship Id="rId3109" Type="http://schemas.openxmlformats.org/officeDocument/2006/relationships/hyperlink" Target="http://www.med.uoc.gr/2_4_1_gr.php" TargetMode="External"/><Relationship Id="rId3870" Type="http://schemas.openxmlformats.org/officeDocument/2006/relationships/hyperlink" Target="http://engineering.siu.edu/elec/faculty-staff/faculty/kagaris.php" TargetMode="External"/><Relationship Id="rId4507" Type="http://schemas.openxmlformats.org/officeDocument/2006/relationships/hyperlink" Target="http://www.aoa.aua.gr/downloads/CVs/CV_38.pdf" TargetMode="External"/><Relationship Id="rId4921" Type="http://schemas.openxmlformats.org/officeDocument/2006/relationships/hyperlink" Target="http://www.ppp.uoa.gr/fileadmin/ppp.uoa.gr/uploads/cvs/kynigos_gr_en.pdf" TargetMode="External"/><Relationship Id="rId9085" Type="http://schemas.openxmlformats.org/officeDocument/2006/relationships/hyperlink" Target="http://www.prd.uth.gr/el/staff/o_christopoulou" TargetMode="External"/><Relationship Id="rId791" Type="http://schemas.openxmlformats.org/officeDocument/2006/relationships/hyperlink" Target="http://www.umfcluj.ro/" TargetMode="External"/><Relationship Id="rId1074" Type="http://schemas.openxmlformats.org/officeDocument/2006/relationships/hyperlink" Target="http://www.ceas.manchester.ac.uk/people/staff/profile/?ea=andrew.masters" TargetMode="External"/><Relationship Id="rId2472" Type="http://schemas.openxmlformats.org/officeDocument/2006/relationships/hyperlink" Target="http://users.teiath.gr/nvas/&#925;" TargetMode="External"/><Relationship Id="rId3523" Type="http://schemas.openxmlformats.org/officeDocument/2006/relationships/hyperlink" Target="http://www.med.upatras.gr/gr/Pages/people/dep.aspx?tID=175" TargetMode="External"/><Relationship Id="rId6679" Type="http://schemas.openxmlformats.org/officeDocument/2006/relationships/hyperlink" Target="http://users.uoa.gr/~npapadat/" TargetMode="External"/><Relationship Id="rId444" Type="http://schemas.openxmlformats.org/officeDocument/2006/relationships/hyperlink" Target="http://www.math.kth.se/~dirocco/RESEARCH/SandraCV.pdf" TargetMode="External"/><Relationship Id="rId2125" Type="http://schemas.openxmlformats.org/officeDocument/2006/relationships/hyperlink" Target="http://www.history-archaeology.uoc.gr/el/staff/dep/Anastasopoulos.html" TargetMode="External"/><Relationship Id="rId5695" Type="http://schemas.openxmlformats.org/officeDocument/2006/relationships/hyperlink" Target="https://avesis.marmara.edu.tr/zmert" TargetMode="External"/><Relationship Id="rId6746" Type="http://schemas.openxmlformats.org/officeDocument/2006/relationships/hyperlink" Target="http://imbriw.hcmr.gr/en/papadopoulos-anastasios/" TargetMode="External"/><Relationship Id="rId9152" Type="http://schemas.openxmlformats.org/officeDocument/2006/relationships/hyperlink" Target="http://faculty.teipir.gr/psaromiligkos" TargetMode="External"/><Relationship Id="rId511" Type="http://schemas.openxmlformats.org/officeDocument/2006/relationships/hyperlink" Target="https://www.philhist.uni-augsburg.de/lehrstuehle/anglistik/angewandte_sprachwissenschaft/" TargetMode="External"/><Relationship Id="rId1141" Type="http://schemas.openxmlformats.org/officeDocument/2006/relationships/hyperlink" Target="http://www.isg.rhul.ac.uk/bin/staff-dir.php" TargetMode="External"/><Relationship Id="rId4297" Type="http://schemas.openxmlformats.org/officeDocument/2006/relationships/hyperlink" Target="http://gbt.aua.gr/el/node/23" TargetMode="External"/><Relationship Id="rId5348" Type="http://schemas.openxmlformats.org/officeDocument/2006/relationships/hyperlink" Target="http://www.primedu.uoa.gr/magoyla-eygenia.html" TargetMode="External"/><Relationship Id="rId5762" Type="http://schemas.openxmlformats.org/officeDocument/2006/relationships/hyperlink" Target="http://www.uom.gr/modules.php?op=modload&amp;name=Cv&amp;file=index&amp;id=1350&amp;tmima=4&amp;categorymenu=2" TargetMode="External"/><Relationship Id="rId6813" Type="http://schemas.openxmlformats.org/officeDocument/2006/relationships/hyperlink" Target="https://facultyprofiles.tufts.edu/evangelos-papathanasiou/about" TargetMode="External"/><Relationship Id="rId4364" Type="http://schemas.openxmlformats.org/officeDocument/2006/relationships/hyperlink" Target="http://arts.uoi.gr/web/our_team/katsaris-manos/" TargetMode="External"/><Relationship Id="rId5415" Type="http://schemas.openxmlformats.org/officeDocument/2006/relationships/hyperlink" Target="https://qa.auth.gr/el/cv/gmallin" TargetMode="External"/><Relationship Id="rId1958" Type="http://schemas.openxmlformats.org/officeDocument/2006/relationships/hyperlink" Target="http://business.teicm.gr/?q=node/48" TargetMode="External"/><Relationship Id="rId3380" Type="http://schemas.openxmlformats.org/officeDocument/2006/relationships/hyperlink" Target="http://www.agro.auth.gr/fmk/dordas-cv.pdf" TargetMode="External"/><Relationship Id="rId4017" Type="http://schemas.openxmlformats.org/officeDocument/2006/relationships/hyperlink" Target="http://lorentz.phys.uaic.ro/staff/members/caltun-ovidiu/" TargetMode="External"/><Relationship Id="rId4431" Type="http://schemas.openxmlformats.org/officeDocument/2006/relationships/hyperlink" Target="http://www.cut.ac.cy/university/administration/senate/elpida.keravnou" TargetMode="External"/><Relationship Id="rId7587" Type="http://schemas.openxmlformats.org/officeDocument/2006/relationships/hyperlink" Target="http://www.eie.gr/nhrf/institutes/tpci/cvs/cv-sarantopoulou-en.pdf" TargetMode="External"/><Relationship Id="rId8638" Type="http://schemas.openxmlformats.org/officeDocument/2006/relationships/hyperlink" Target="http://scholar.uoa.gr/etyrlis/biocv" TargetMode="External"/><Relationship Id="rId8985" Type="http://schemas.openxmlformats.org/officeDocument/2006/relationships/hyperlink" Target="http://vaso1.webpages.auth.gr/web/" TargetMode="External"/><Relationship Id="rId3033" Type="http://schemas.openxmlformats.org/officeDocument/2006/relationships/hyperlink" Target="http://www.math.ntua.gr/~dgindi/Gintides_cv.pdf" TargetMode="External"/><Relationship Id="rId6189" Type="http://schemas.openxmlformats.org/officeDocument/2006/relationships/hyperlink" Target="http://www.nurs.uoa.gr/an8ropino-dynamiko/dep/anaplhrwtes-ka8hghtes/myrian8eys-paylos.html" TargetMode="External"/><Relationship Id="rId7654" Type="http://schemas.openxmlformats.org/officeDocument/2006/relationships/hyperlink" Target="http://www.ece.upatras.gr/serpanos" TargetMode="External"/><Relationship Id="rId8705" Type="http://schemas.openxmlformats.org/officeDocument/2006/relationships/hyperlink" Target="http://users.cs.teikal.gr/pfilippopoulos/" TargetMode="External"/><Relationship Id="rId2799" Type="http://schemas.openxmlformats.org/officeDocument/2006/relationships/hyperlink" Target="http://www.med.upatras.gr/en/Pages/people/dep.aspx?tID=64" TargetMode="External"/><Relationship Id="rId3100" Type="http://schemas.openxmlformats.org/officeDocument/2006/relationships/hyperlink" Target="http://www.prd.uth.gr/el/staff/a_gospodini" TargetMode="External"/><Relationship Id="rId6256" Type="http://schemas.openxmlformats.org/officeDocument/2006/relationships/hyperlink" Target="https://www.unige.ch/sciences-societe/dehes/membres/michalis-nikiforos/" TargetMode="External"/><Relationship Id="rId6670" Type="http://schemas.openxmlformats.org/officeDocument/2006/relationships/hyperlink" Target="https://sites.google.com/site/drsteliospapadakis/" TargetMode="External"/><Relationship Id="rId7307" Type="http://schemas.openxmlformats.org/officeDocument/2006/relationships/hyperlink" Target="http://www.dent.auth.gr/index.php?lang=el&amp;rm=148&amp;mn=244&amp;stid=49" TargetMode="External"/><Relationship Id="rId7721" Type="http://schemas.openxmlformats.org/officeDocument/2006/relationships/hyperlink" Target="http://en.pharm.uoa.gr/personnel/faculty-members/pharmacognosy-chemistry-of-natural-products/skaltsa-eleni.html" TargetMode="External"/><Relationship Id="rId2866" Type="http://schemas.openxmlformats.org/officeDocument/2006/relationships/hyperlink" Target="http://www.ilsp.gr/el/profile/research-departments/machine-translation-department?view=member&amp;task=show&amp;id=63" TargetMode="External"/><Relationship Id="rId3917" Type="http://schemas.openxmlformats.org/officeDocument/2006/relationships/hyperlink" Target="https://www.ceid.upatras.gr/webpages/faculty/kakl/" TargetMode="External"/><Relationship Id="rId5272" Type="http://schemas.openxmlformats.org/officeDocument/2006/relationships/hyperlink" Target="http://teilar.gr/dbData/Bio/pr-fa2ae57c.html" TargetMode="External"/><Relationship Id="rId6323" Type="http://schemas.openxmlformats.org/officeDocument/2006/relationships/hyperlink" Target="https://bisc.uniwa.gr/profile/ninos-georgios/" TargetMode="External"/><Relationship Id="rId838" Type="http://schemas.openxmlformats.org/officeDocument/2006/relationships/hyperlink" Target="http://hb2504.txstate.edu/viewinstructor.html" TargetMode="External"/><Relationship Id="rId1468" Type="http://schemas.openxmlformats.org/officeDocument/2006/relationships/hyperlink" Target="http://lsa.umich.edu/philosophy/people/faculty/laura-ruetsche.html" TargetMode="External"/><Relationship Id="rId1882" Type="http://schemas.openxmlformats.org/officeDocument/2006/relationships/hyperlink" Target="http://ucy.ac.cy/dir/en/component/comprofiler/userprofile/zenioss" TargetMode="External"/><Relationship Id="rId2519" Type="http://schemas.openxmlformats.org/officeDocument/2006/relationships/hyperlink" Target="http://www.uni-bielefeld.de/sport/arbeitsbereiche/ab_ii/team/kostas.html" TargetMode="External"/><Relationship Id="rId8495" Type="http://schemas.openxmlformats.org/officeDocument/2006/relationships/hyperlink" Target="https://expert.ubd.edu.bn/basilios.tsikouras" TargetMode="External"/><Relationship Id="rId1535" Type="http://schemas.openxmlformats.org/officeDocument/2006/relationships/hyperlink" Target="http://ieas.unideb.hu/index.php?p=490&amp;l=en" TargetMode="External"/><Relationship Id="rId2933" Type="http://schemas.openxmlformats.org/officeDocument/2006/relationships/hyperlink" Target="https://inn.demokritos.gr/prosopiko/k.giannakopoulos/" TargetMode="External"/><Relationship Id="rId7097" Type="http://schemas.openxmlformats.org/officeDocument/2006/relationships/hyperlink" Target="http://www.physics.uoc.gr/el/faculty/i.perakis" TargetMode="External"/><Relationship Id="rId8148" Type="http://schemas.openxmlformats.org/officeDocument/2006/relationships/hyperlink" Target="http://www.cppl.teicrete.gr/m.tatarakis.html" TargetMode="External"/><Relationship Id="rId8562" Type="http://schemas.openxmlformats.org/officeDocument/2006/relationships/hyperlink" Target="http://users.teilam.gr/~tsitsipis/index.htm" TargetMode="External"/><Relationship Id="rId905" Type="http://schemas.openxmlformats.org/officeDocument/2006/relationships/hyperlink" Target="http://bingweb.binghamton.edu/~kkar/Subal_Kumbhakar/Profile.html" TargetMode="External"/><Relationship Id="rId7164" Type="http://schemas.openxmlformats.org/officeDocument/2006/relationships/hyperlink" Target="http://www.theatre.uoa.gr/didaktiko-dynamiko/melh-dep/giorgos-pefanhs.html" TargetMode="External"/><Relationship Id="rId8215" Type="http://schemas.openxmlformats.org/officeDocument/2006/relationships/hyperlink" Target="http://ww2.anglia.ac.uk/ruskin/en/home/faculties/aibs/staff_profiles/all_staff/dr_nektarios_tzempelikos.html" TargetMode="External"/><Relationship Id="rId1602" Type="http://schemas.openxmlformats.org/officeDocument/2006/relationships/hyperlink" Target="http://www.dainst.org/en/profile/katja-sporn?ft=all" TargetMode="External"/><Relationship Id="rId4758" Type="http://schemas.openxmlformats.org/officeDocument/2006/relationships/hyperlink" Target="http://www.pme.duth.gr/department/dep/kouloutiotis/" TargetMode="External"/><Relationship Id="rId5809" Type="http://schemas.openxmlformats.org/officeDocument/2006/relationships/hyperlink" Target="http://www.uom.gr/modules.php?op=modload&amp;name=Cv&amp;file=index&amp;id=718&amp;tmima=5&amp;categorymenu=2" TargetMode="External"/><Relationship Id="rId6180" Type="http://schemas.openxmlformats.org/officeDocument/2006/relationships/hyperlink" Target="http://www.bristol.ac.uk/engineering/people/george-mylonakis/overview.html" TargetMode="External"/><Relationship Id="rId3774" Type="http://schemas.openxmlformats.org/officeDocument/2006/relationships/hyperlink" Target="http://bscc.duth.gr/staff/dep/Thomadaki/cv_Thomadaki_en.pdf" TargetMode="External"/><Relationship Id="rId4825" Type="http://schemas.openxmlformats.org/officeDocument/2006/relationships/hyperlink" Target="http://www.ecedu.upatras.gr/services/site/prosopiko.php?sm=22&amp;teacher_id=100" TargetMode="External"/><Relationship Id="rId7231" Type="http://schemas.openxmlformats.org/officeDocument/2006/relationships/hyperlink" Target="http://www.eie.gr/nhrf/institutes/ibrb/cvs/cv-pletsa-en.html" TargetMode="External"/><Relationship Id="rId695" Type="http://schemas.openxmlformats.org/officeDocument/2006/relationships/hyperlink" Target="http://www.ku.de/slf/anglistik/didengl/lehrende/heiner-boettger/" TargetMode="External"/><Relationship Id="rId2376" Type="http://schemas.openxmlformats.org/officeDocument/2006/relationships/hyperlink" Target="http://users.uoa.gr/~gvagenas/" TargetMode="External"/><Relationship Id="rId2790" Type="http://schemas.openxmlformats.org/officeDocument/2006/relationships/hyperlink" Target="http://www.med.uth.gr/cvDep/141GR_2020.pdf" TargetMode="External"/><Relationship Id="rId3427" Type="http://schemas.openxmlformats.org/officeDocument/2006/relationships/hyperlink" Target="http://fst.aua.gr/el/userpages/102" TargetMode="External"/><Relationship Id="rId3841" Type="http://schemas.openxmlformats.org/officeDocument/2006/relationships/hyperlink" Target="http://www.pharm.uoa.gr/an8ropino-dynamiko/didaktiko-kai-ereynthtiko-proswpiko-dep/didaktiko-kai-ereynthtiko-proswpiko-dep-toy-tomea-farmakognwsias-kai-xhmeias-fysikon-proiontwn/iwannoy-eysta8ia.html" TargetMode="External"/><Relationship Id="rId6997" Type="http://schemas.openxmlformats.org/officeDocument/2006/relationships/hyperlink" Target="http://ee.teikoz.gr/?page=1&amp;module=faculty&amp;fid=11" TargetMode="External"/><Relationship Id="rId348" Type="http://schemas.openxmlformats.org/officeDocument/2006/relationships/hyperlink" Target="http://personals.ac.upc.edu/toni/Toni_web_site/Toni_Cortes_-_Welcome.html" TargetMode="External"/><Relationship Id="rId762" Type="http://schemas.openxmlformats.org/officeDocument/2006/relationships/hyperlink" Target="http://www.cah.ucf.edu/common/files/cv/19.pdf" TargetMode="External"/><Relationship Id="rId1392" Type="http://schemas.openxmlformats.org/officeDocument/2006/relationships/hyperlink" Target="http://www.cece.ucf.edu/people/faculty.html" TargetMode="External"/><Relationship Id="rId2029" Type="http://schemas.openxmlformats.org/officeDocument/2006/relationships/hyperlink" Target="http://www.ku.edu.bh/en/academics/college-of-engineering/faculty-directory/lecturer-profiles/dr-platon-alexiou" TargetMode="External"/><Relationship Id="rId2443" Type="http://schemas.openxmlformats.org/officeDocument/2006/relationships/hyperlink" Target="http://www.di.uoa.gr/~arkas" TargetMode="External"/><Relationship Id="rId5599" Type="http://schemas.openxmlformats.org/officeDocument/2006/relationships/hyperlink" Target="http://facdent.hku.hk/index.php/about-us/staff/?id=82" TargetMode="External"/><Relationship Id="rId9056" Type="http://schemas.openxmlformats.org/officeDocument/2006/relationships/hyperlink" Target="http://ham.uop.gr/christou-thanassis" TargetMode="External"/><Relationship Id="rId415" Type="http://schemas.openxmlformats.org/officeDocument/2006/relationships/hyperlink" Target="http://www.ee.ucl.ac.uk/staff/academic/ademosth" TargetMode="External"/><Relationship Id="rId1045" Type="http://schemas.openxmlformats.org/officeDocument/2006/relationships/hyperlink" Target="http://hnhp.cnrs.fr/" TargetMode="External"/><Relationship Id="rId2510" Type="http://schemas.openxmlformats.org/officeDocument/2006/relationships/hyperlink" Target="http://www.dent.auth.gr/" TargetMode="External"/><Relationship Id="rId5666" Type="http://schemas.openxmlformats.org/officeDocument/2006/relationships/hyperlink" Target="http://www.eie.gr/nhrf/institutes/ibr/cvs/cv-melissakis-gr.pdf" TargetMode="External"/><Relationship Id="rId8072" Type="http://schemas.openxmlformats.org/officeDocument/2006/relationships/hyperlink" Target="http://www.rhodes.aegean.gr/tms/" TargetMode="External"/><Relationship Id="rId9123" Type="http://schemas.openxmlformats.org/officeDocument/2006/relationships/hyperlink" Target="http://law.duth.gr/staff/faculty/Chrysomallis.pdf" TargetMode="External"/><Relationship Id="rId1112" Type="http://schemas.openxmlformats.org/officeDocument/2006/relationships/hyperlink" Target="http://personale.unimore.it/rubrica/curriculum/mercan04" TargetMode="External"/><Relationship Id="rId4268" Type="http://schemas.openxmlformats.org/officeDocument/2006/relationships/hyperlink" Target="http://ipsw.gr/proswpiko/ereunitiko-proswpiko/item/536-kargiwtidou" TargetMode="External"/><Relationship Id="rId5319" Type="http://schemas.openxmlformats.org/officeDocument/2006/relationships/hyperlink" Target="http://ims.forth.gr/cv/Lyberatos_EL.pdf" TargetMode="External"/><Relationship Id="rId6717" Type="http://schemas.openxmlformats.org/officeDocument/2006/relationships/hyperlink" Target="http://zp.aua.gr/el/cvel/289" TargetMode="External"/><Relationship Id="rId3284" Type="http://schemas.openxmlformats.org/officeDocument/2006/relationships/hyperlink" Target="http://application.econ.upatras.gr/melhdep/dimara/" TargetMode="External"/><Relationship Id="rId4682" Type="http://schemas.openxmlformats.org/officeDocument/2006/relationships/hyperlink" Target="http://ts.uop.gr/gr/" TargetMode="External"/><Relationship Id="rId5733" Type="http://schemas.openxmlformats.org/officeDocument/2006/relationships/hyperlink" Target="http://school.med.uoa.gr/melhdep/bio.html" TargetMode="External"/><Relationship Id="rId8889" Type="http://schemas.openxmlformats.org/officeDocument/2006/relationships/hyperlink" Target="http://users.iit.demokritos.gr/~exarou/" TargetMode="External"/><Relationship Id="rId1929" Type="http://schemas.openxmlformats.org/officeDocument/2006/relationships/hyperlink" Target="http://www.asfa.gr/greek/cv/Odigos_Spoudon_2011.pdf" TargetMode="External"/><Relationship Id="rId4335" Type="http://schemas.openxmlformats.org/officeDocument/2006/relationships/hyperlink" Target="http://users.ics.forth.gr/~kateveni/cv/katevenis_cv_full_v13.html" TargetMode="External"/><Relationship Id="rId5800" Type="http://schemas.openxmlformats.org/officeDocument/2006/relationships/hyperlink" Target="https://cmc.panteion.gr/index.php?option=com_content&amp;view=article&amp;id=56&amp;itemid=12&amp;lang=el" TargetMode="External"/><Relationship Id="rId8956" Type="http://schemas.openxmlformats.org/officeDocument/2006/relationships/hyperlink" Target="http://www.euc.ac.cy/easyconsole.cfm/id/181/dep/162/c_id/86" TargetMode="External"/><Relationship Id="rId3351" Type="http://schemas.openxmlformats.org/officeDocument/2006/relationships/hyperlink" Target="http://nuclpart.phys.uoa.gr/People/diamandis.gr.php" TargetMode="External"/><Relationship Id="rId4402" Type="http://schemas.openxmlformats.org/officeDocument/2006/relationships/hyperlink" Target="http://www.ltee.gr/kafousi" TargetMode="External"/><Relationship Id="rId7558" Type="http://schemas.openxmlformats.org/officeDocument/2006/relationships/hyperlink" Target="http://www.physics.auth.gr/sections/5/people/129" TargetMode="External"/><Relationship Id="rId7972" Type="http://schemas.openxmlformats.org/officeDocument/2006/relationships/hyperlink" Target="http://www.ecedu.upatras.gr/services/site/prosopiko.php?sm=22&amp;teacher_id=106" TargetMode="External"/><Relationship Id="rId8609" Type="http://schemas.openxmlformats.org/officeDocument/2006/relationships/hyperlink" Target="http://www.lamsade.dauphine.fr/~tsoukias" TargetMode="External"/><Relationship Id="rId272" Type="http://schemas.openxmlformats.org/officeDocument/2006/relationships/hyperlink" Target="http://user.math.uzh.ch/cattaneo/curr.pdf" TargetMode="External"/><Relationship Id="rId3004" Type="http://schemas.openxmlformats.org/officeDocument/2006/relationships/hyperlink" Target="https://www.ljmu.ac.uk/about-us/staff-profiles/faculty-of-engineering-and-technology/department-of-civil-engineering/michaela-gkantou" TargetMode="External"/><Relationship Id="rId6574" Type="http://schemas.openxmlformats.org/officeDocument/2006/relationships/hyperlink" Target="http://www.wm.edu/as/classicalstudies/faculty/panoussi_v.php" TargetMode="External"/><Relationship Id="rId7625" Type="http://schemas.openxmlformats.org/officeDocument/2006/relationships/hyperlink" Target="http://www.ece.upatras.gr/index.php/el/faculty/svarnas" TargetMode="External"/><Relationship Id="rId2020" Type="http://schemas.openxmlformats.org/officeDocument/2006/relationships/hyperlink" Target="http://www.theatre.uoa.gr/didaktiko-dynamiko/melh-dep/mhnas-i-ale3iadhs.html" TargetMode="External"/><Relationship Id="rId5176" Type="http://schemas.openxmlformats.org/officeDocument/2006/relationships/hyperlink" Target="http://www.ha.uth.gr/index.php?page=faculty.display&amp;a=levnicK" TargetMode="External"/><Relationship Id="rId5590" Type="http://schemas.openxmlformats.org/officeDocument/2006/relationships/hyperlink" Target="http://helit.duth.gr/staff/dep/Mastrogianni.shtml" TargetMode="External"/><Relationship Id="rId6227" Type="http://schemas.openxmlformats.org/officeDocument/2006/relationships/hyperlink" Target="http://www.asfa.gr/greek/cv/Odigos_Spoudon_2011.pdf" TargetMode="External"/><Relationship Id="rId6641" Type="http://schemas.openxmlformats.org/officeDocument/2006/relationships/hyperlink" Target="http://eled.duth.gr/faculty/dep/Papageorgiou.shtml" TargetMode="External"/><Relationship Id="rId4192" Type="http://schemas.openxmlformats.org/officeDocument/2006/relationships/hyperlink" Target="http://blogs.auth.gr/karamanl/" TargetMode="External"/><Relationship Id="rId5243" Type="http://schemas.openxmlformats.org/officeDocument/2006/relationships/hyperlink" Target="https://unidirectory.auckland.ac.nz/profile/minas-liarokapis" TargetMode="External"/><Relationship Id="rId8399" Type="http://schemas.openxmlformats.org/officeDocument/2006/relationships/hyperlink" Target="http://www.dent.uoa.gr/hr/greek-cv/atsami.html" TargetMode="External"/><Relationship Id="rId1786" Type="http://schemas.openxmlformats.org/officeDocument/2006/relationships/hyperlink" Target="http://www.dmu.edu/directory/vassilios-vardaxis/" TargetMode="External"/><Relationship Id="rId2837" Type="http://schemas.openxmlformats.org/officeDocument/2006/relationships/hyperlink" Target="https://www.pim.uzh.ch/institut/mitarbeitende/index.php?show=1172" TargetMode="External"/><Relationship Id="rId78" Type="http://schemas.openxmlformats.org/officeDocument/2006/relationships/hyperlink" Target="http://www.mae.u-paris10.fr/arscan/Sophie-Archambault-de-Beaune.html" TargetMode="External"/><Relationship Id="rId809" Type="http://schemas.openxmlformats.org/officeDocument/2006/relationships/hyperlink" Target="http://www.nlo.hw.ac.uk/akk.html" TargetMode="External"/><Relationship Id="rId1439" Type="http://schemas.openxmlformats.org/officeDocument/2006/relationships/hyperlink" Target="http://www.kuleuven.be/wieiswie/en/person/u0042577" TargetMode="External"/><Relationship Id="rId1853" Type="http://schemas.openxmlformats.org/officeDocument/2006/relationships/hyperlink" Target="http://www.ecolenormalecortot.com/en/enseignants/michael-wladkowski/" TargetMode="External"/><Relationship Id="rId2904" Type="http://schemas.openxmlformats.org/officeDocument/2006/relationships/hyperlink" Target="http://www.past.auth.gr/el/node/27" TargetMode="External"/><Relationship Id="rId5310" Type="http://schemas.openxmlformats.org/officeDocument/2006/relationships/hyperlink" Target="http://www.phed.auth.gr/el/dep-members/116" TargetMode="External"/><Relationship Id="rId7068" Type="http://schemas.openxmlformats.org/officeDocument/2006/relationships/hyperlink" Target="http://wwwf.imperial.ac.uk/~pavl/" TargetMode="External"/><Relationship Id="rId8119" Type="http://schemas.openxmlformats.org/officeDocument/2006/relationships/hyperlink" Target="http://kek.teipir.gr/node/98/taliadourou-euanthia" TargetMode="External"/><Relationship Id="rId8466" Type="http://schemas.openxmlformats.org/officeDocument/2006/relationships/hyperlink" Target="http://www.aueb.gr/pages_en/faculty/faculty_en_short.php?facid=1275" TargetMode="External"/><Relationship Id="rId8880" Type="http://schemas.openxmlformats.org/officeDocument/2006/relationships/hyperlink" Target="http://www.med.auth.gr/staff/staffdetailsgr.asp?cmd1=Haritanti&amp;cmd2=Afroditi" TargetMode="External"/><Relationship Id="rId1506" Type="http://schemas.openxmlformats.org/officeDocument/2006/relationships/hyperlink" Target="http://emps.exeter.ac.uk/engineering/staff/dsavic" TargetMode="External"/><Relationship Id="rId1920" Type="http://schemas.openxmlformats.org/officeDocument/2006/relationships/hyperlink" Target="http://mictel.teleinfom.teiep.gr/index.php/el/personnel" TargetMode="External"/><Relationship Id="rId7482" Type="http://schemas.openxmlformats.org/officeDocument/2006/relationships/hyperlink" Target="https://users.ics.forth.gr/~troussos/AnastasiosRoussos_CV.pdf" TargetMode="External"/><Relationship Id="rId8533" Type="http://schemas.openxmlformats.org/officeDocument/2006/relationships/hyperlink" Target="http://www.physics.ntua.gr/~yorgos" TargetMode="External"/><Relationship Id="rId3678" Type="http://schemas.openxmlformats.org/officeDocument/2006/relationships/hyperlink" Target="http://www.geology.upatras.gr/images/pdf/cv/CV_ILIOPOULOS_G_2017gr.pdf" TargetMode="External"/><Relationship Id="rId4729" Type="http://schemas.openxmlformats.org/officeDocument/2006/relationships/hyperlink" Target="https://agro.uoa.gr/koukou/" TargetMode="External"/><Relationship Id="rId6084" Type="http://schemas.openxmlformats.org/officeDocument/2006/relationships/hyperlink" Target="https://iris.ucl.ac.uk/iris/browse/profile?upi=SBISD53" TargetMode="External"/><Relationship Id="rId7135" Type="http://schemas.openxmlformats.org/officeDocument/2006/relationships/hyperlink" Target="http://www.sah.aegean.gr/didaskontes/elia-petridou/" TargetMode="External"/><Relationship Id="rId8600" Type="http://schemas.openxmlformats.org/officeDocument/2006/relationships/hyperlink" Target="https://www.history-archaeology.uoc.gr/to-tmima/didaskontes/nikiforos-tsoygkarakis/" TargetMode="External"/><Relationship Id="rId599" Type="http://schemas.openxmlformats.org/officeDocument/2006/relationships/hyperlink" Target="http://fmv.usamvcluj.ro/index.php/structura-fmv/departamente/dep-didactice/departamentului-iv/discipline-dep-iv/2-uncategorised/133-gherman-calin" TargetMode="External"/><Relationship Id="rId2694" Type="http://schemas.openxmlformats.org/officeDocument/2006/relationships/hyperlink" Target="http://www.chemeng.ntua.gr/content/dep_cv/gr/595.pdf" TargetMode="External"/><Relationship Id="rId3745" Type="http://schemas.openxmlformats.org/officeDocument/2006/relationships/hyperlink" Target="http://www.ece.ntua.gr/el/people/faculty?view=profile&amp;id=8" TargetMode="External"/><Relationship Id="rId6151" Type="http://schemas.openxmlformats.org/officeDocument/2006/relationships/hyperlink" Target="http://www.civil.upatras.gr/el/Proswpiko/faculty/entry/BousiasStathis/?PageNo=1" TargetMode="External"/><Relationship Id="rId7202" Type="http://schemas.openxmlformats.org/officeDocument/2006/relationships/hyperlink" Target="https://qa.auth.gr/el/cv/pitsiani" TargetMode="External"/><Relationship Id="rId666" Type="http://schemas.openxmlformats.org/officeDocument/2006/relationships/hyperlink" Target="http://www.unc.edu/~dchaggis/Haggiscv.html" TargetMode="External"/><Relationship Id="rId1296" Type="http://schemas.openxmlformats.org/officeDocument/2006/relationships/hyperlink" Target="http://docente.unife.it/docenti-en/alberto.papi/curriculum?set_language=en" TargetMode="External"/><Relationship Id="rId2347" Type="http://schemas.openxmlformats.org/officeDocument/2006/relationships/hyperlink" Target="http://www.sportmanagement.uop.gr/index.php/staff/dep?id=255" TargetMode="External"/><Relationship Id="rId319" Type="http://schemas.openxmlformats.org/officeDocument/2006/relationships/hyperlink" Target="http://www.unifi.it/p-doc2-2013-200002-C-3f2a3d2c332b29-0.html" TargetMode="External"/><Relationship Id="rId1363" Type="http://schemas.openxmlformats.org/officeDocument/2006/relationships/hyperlink" Target="http://www.researcherid.com/rid/K-2924-2013" TargetMode="External"/><Relationship Id="rId2761" Type="http://schemas.openxmlformats.org/officeDocument/2006/relationships/hyperlink" Target="http://www.academyofathens.gr/el/researchers/galeridis" TargetMode="External"/><Relationship Id="rId3812" Type="http://schemas.openxmlformats.org/officeDocument/2006/relationships/hyperlink" Target="http://www.ilsp.gr/index.php?option=com_jresearch&amp;view=member&amp;task=show&amp;id=121&amp;Itemid=156" TargetMode="External"/><Relationship Id="rId6968" Type="http://schemas.openxmlformats.org/officeDocument/2006/relationships/hyperlink" Target="http://www.upatras.gr/" TargetMode="External"/><Relationship Id="rId8390" Type="http://schemas.openxmlformats.org/officeDocument/2006/relationships/hyperlink" Target="http://www.pspa.uoa.gr/an8ropino-dynamiko/didaktiko-kai-ereynhtiko-proswpiko/tomeas-die8non-kai-eyrwpaikon-spoydon/panagioths-tsakwnas.html" TargetMode="External"/><Relationship Id="rId9027" Type="http://schemas.openxmlformats.org/officeDocument/2006/relationships/hyperlink" Target="http://www.eie.gr/nhrf/institutes/ibrb/cvs/cv-chondrogianni-gr.pdf" TargetMode="External"/><Relationship Id="rId733" Type="http://schemas.openxmlformats.org/officeDocument/2006/relationships/hyperlink" Target="http://www.exeter.ox.ac.uk/teachingandresearch/classics/hutchinson" TargetMode="External"/><Relationship Id="rId1016" Type="http://schemas.openxmlformats.org/officeDocument/2006/relationships/hyperlink" Target="http://www.unito.it/unitoWAR/page/dipartimenti8/D075/D075_personale_batch_BasicBook_Docenti_IT7?id=182247" TargetMode="External"/><Relationship Id="rId2414" Type="http://schemas.openxmlformats.org/officeDocument/2006/relationships/hyperlink" Target="http://pedis.uop.gr/?faculty=%CF%83%CF%89%CF%84%CE%AE%CF%81%CE%B7%CF%82-%CE%B2%CE%B1%CE%BD%CE%B4%CF%8E%CF%81%CE%BF%CF%82" TargetMode="External"/><Relationship Id="rId5984" Type="http://schemas.openxmlformats.org/officeDocument/2006/relationships/hyperlink" Target="http://www.teiemt.gr/portal/images/personnel/bandekas.pdf" TargetMode="External"/><Relationship Id="rId8043" Type="http://schemas.openxmlformats.org/officeDocument/2006/relationships/hyperlink" Target="http://kic.teiep.gr/stylios/" TargetMode="External"/><Relationship Id="rId800" Type="http://schemas.openxmlformats.org/officeDocument/2006/relationships/hyperlink" Target="http://www.lse.ac.uk/LSEHealthAndSocialCare/whosWho/LSEHealth/profiles/pgkanavos@lseacuk.aspx" TargetMode="External"/><Relationship Id="rId1430" Type="http://schemas.openxmlformats.org/officeDocument/2006/relationships/hyperlink" Target="http://www.unive.it/nqcontent.cfm?a_id=82525&amp;pid=5593089" TargetMode="External"/><Relationship Id="rId4586" Type="http://schemas.openxmlformats.org/officeDocument/2006/relationships/hyperlink" Target="http://www.bio.uth.gr/index.php?option=com_content&amp;view=article&amp;id=87%3Aper-komiotis&amp;catid=37%3Apers-dep&amp;Itemid=89&amp;lang=el" TargetMode="External"/><Relationship Id="rId5637" Type="http://schemas.openxmlformats.org/officeDocument/2006/relationships/hyperlink" Target="http://www.arch.uoa.gr/fileadmin/arch.uoa.gr/uploads/cvs/mavromichali_gr.pdf" TargetMode="External"/><Relationship Id="rId3188" Type="http://schemas.openxmlformats.org/officeDocument/2006/relationships/hyperlink" Target="http://www.dent.uoa.gr/hr/greek-cv/damianakoy-xrysan8h.html" TargetMode="External"/><Relationship Id="rId4239" Type="http://schemas.openxmlformats.org/officeDocument/2006/relationships/hyperlink" Target="http://ionio.gr/" TargetMode="External"/><Relationship Id="rId4653" Type="http://schemas.openxmlformats.org/officeDocument/2006/relationships/hyperlink" Target="http://www.iit.demokritos.gr/~ycor" TargetMode="External"/><Relationship Id="rId5704" Type="http://schemas.openxmlformats.org/officeDocument/2006/relationships/hyperlink" Target="http://dsslab.cs.unipi.gr/metax/cv.html" TargetMode="External"/><Relationship Id="rId8110" Type="http://schemas.openxmlformats.org/officeDocument/2006/relationships/hyperlink" Target="http://www.edc.uoc.gr/ptpe/images/docs/cv/sotiropoulou_marina_cv_greek.pdf" TargetMode="External"/><Relationship Id="rId3255" Type="http://schemas.openxmlformats.org/officeDocument/2006/relationships/hyperlink" Target="http://www.teiath.gr/userfiles/mdendr/documents/mdendrdetailedcv3gr.pdf" TargetMode="External"/><Relationship Id="rId4306" Type="http://schemas.openxmlformats.org/officeDocument/2006/relationships/hyperlink" Target="http://www.icsd.aegean.gr/icsd/prosopiko/members.php?category=dep&amp;member=32" TargetMode="External"/><Relationship Id="rId4720" Type="http://schemas.openxmlformats.org/officeDocument/2006/relationships/hyperlink" Target="https://alis.uniwa.gr/profile/koyis-dimitrios" TargetMode="External"/><Relationship Id="rId7876" Type="http://schemas.openxmlformats.org/officeDocument/2006/relationships/hyperlink" Target="https://www.birmingham.ac.uk/staff/profiles/sportex/stathi-afroditi.aspx" TargetMode="External"/><Relationship Id="rId8927" Type="http://schemas.openxmlformats.org/officeDocument/2006/relationships/hyperlink" Target="http://edc.uoc.gr/" TargetMode="External"/><Relationship Id="rId176" Type="http://schemas.openxmlformats.org/officeDocument/2006/relationships/hyperlink" Target="http://www.fiit.stuba.sk/~bielik/" TargetMode="External"/><Relationship Id="rId590" Type="http://schemas.openxmlformats.org/officeDocument/2006/relationships/hyperlink" Target="http://www.itc.nl/resumes/georgiadou" TargetMode="External"/><Relationship Id="rId2271" Type="http://schemas.openxmlformats.org/officeDocument/2006/relationships/hyperlink" Target="http://www.frl.auth.gr/index.php/gr/personnel-gr" TargetMode="External"/><Relationship Id="rId3322" Type="http://schemas.openxmlformats.org/officeDocument/2006/relationships/hyperlink" Target="http://www.econ.duth.gr/personel/dep/dimitriou/" TargetMode="External"/><Relationship Id="rId6478" Type="http://schemas.openxmlformats.org/officeDocument/2006/relationships/hyperlink" Target="http://www.arch.ntua.gr/index.php/person/pagonis-athanasios/" TargetMode="External"/><Relationship Id="rId7529" Type="http://schemas.openxmlformats.org/officeDocument/2006/relationships/hyperlink" Target="http://www.med.upatras.gr/gr/Pages/people/dep.aspx?tID=4" TargetMode="External"/><Relationship Id="rId243" Type="http://schemas.openxmlformats.org/officeDocument/2006/relationships/hyperlink" Target="http://www.fernuni-hagen.de/philosophie/team/lg1/hubertus.busche.shtml" TargetMode="External"/><Relationship Id="rId5494" Type="http://schemas.openxmlformats.org/officeDocument/2006/relationships/hyperlink" Target="https://www.ucl.ac.uk/~ucakima/IoannaManolopoulouCV.pdf" TargetMode="External"/><Relationship Id="rId6892" Type="http://schemas.openxmlformats.org/officeDocument/2006/relationships/hyperlink" Target="https://www.northumbria.ac.uk/about-us/our-staff/p/georgios-papanicolaou/" TargetMode="External"/><Relationship Id="rId7943" Type="http://schemas.openxmlformats.org/officeDocument/2006/relationships/hyperlink" Target="http://users.uoi.gr/gramisar/prosopiko/stavrakos/" TargetMode="External"/><Relationship Id="rId310" Type="http://schemas.openxmlformats.org/officeDocument/2006/relationships/hyperlink" Target="http://www.cs.purdue.edu/homes/cmh" TargetMode="External"/><Relationship Id="rId4096" Type="http://schemas.openxmlformats.org/officeDocument/2006/relationships/hyperlink" Target="http://sociology.panteion.gr/index.php?p=personnel&amp;section=&amp;id=31&amp;lang=el" TargetMode="External"/><Relationship Id="rId5147" Type="http://schemas.openxmlformats.org/officeDocument/2006/relationships/hyperlink" Target="http://www.past.auth.gr/el/node/35" TargetMode="External"/><Relationship Id="rId6545" Type="http://schemas.openxmlformats.org/officeDocument/2006/relationships/hyperlink" Target="https://pubadmin.panteion.gr/team_member/%cf%80%ce%b1%ce%bd%ce%b1%ce%b3%ce%bf%cf%80%ce%bf%cf%8d%ce%bb%ce%bf%cf%85-%cf%86%ce%b5%cf%81%ce%b5%ce%bd%ce%af%ce%ba%ce%b7/" TargetMode="External"/><Relationship Id="rId5561" Type="http://schemas.openxmlformats.org/officeDocument/2006/relationships/hyperlink" Target="https://www.up.ac.za/civil-engineering/article/2729375/g-markou" TargetMode="External"/><Relationship Id="rId6612" Type="http://schemas.openxmlformats.org/officeDocument/2006/relationships/hyperlink" Target="http://www.imperial.ac.uk/people/c.papavas" TargetMode="External"/><Relationship Id="rId1757" Type="http://schemas.openxmlformats.org/officeDocument/2006/relationships/hyperlink" Target="http://weatherhead.case.edu/faculty/George-Vairaktarakis/" TargetMode="External"/><Relationship Id="rId2808" Type="http://schemas.openxmlformats.org/officeDocument/2006/relationships/hyperlink" Target="http://food-science.agro.auth.gr/GR/staff/DEP/Gerasopoulos-CV-short-gr.html" TargetMode="External"/><Relationship Id="rId4163" Type="http://schemas.openxmlformats.org/officeDocument/2006/relationships/hyperlink" Target="http://www.past.auth.gr/el/node/30" TargetMode="External"/><Relationship Id="rId5214" Type="http://schemas.openxmlformats.org/officeDocument/2006/relationships/hyperlink" Target="https://www.ucl.ac.uk/laws/people/prof-george-letsas" TargetMode="External"/><Relationship Id="rId8784" Type="http://schemas.openxmlformats.org/officeDocument/2006/relationships/hyperlink" Target="http://civil.arizona.edu/george-frantziskonis" TargetMode="External"/><Relationship Id="rId49" Type="http://schemas.openxmlformats.org/officeDocument/2006/relationships/hyperlink" Target="http://www.ikmb.uni-kiel.de/sites/default/files/cv/140114_cv_andre_franke_ikmb-webpage.pdf" TargetMode="External"/><Relationship Id="rId1824" Type="http://schemas.openxmlformats.org/officeDocument/2006/relationships/hyperlink" Target="http://www.brad.ac.uk/ei/electrical-engineering-and-computer-science/about/computing/comp-staff-profiles/?u=avourdas" TargetMode="External"/><Relationship Id="rId4230" Type="http://schemas.openxmlformats.org/officeDocument/2006/relationships/hyperlink" Target="http://www.mediterraneanstudies.gr/el/wp-content/uploads/sites/2/2014/03/karantzola-eleni_full-cv_gr.pdf" TargetMode="External"/><Relationship Id="rId7386" Type="http://schemas.openxmlformats.org/officeDocument/2006/relationships/hyperlink" Target="http://www.teiemt.gr/portal/images/personnel/rantos.pdf" TargetMode="External"/><Relationship Id="rId8437" Type="http://schemas.openxmlformats.org/officeDocument/2006/relationships/hyperlink" Target="https://www.ekke.gr/centre/polres_institute/director" TargetMode="External"/><Relationship Id="rId8851" Type="http://schemas.openxmlformats.org/officeDocument/2006/relationships/hyperlink" Target="http://cyrus.tcdn.teicrete.gr/LinkClick.aspx?fileticket=ypIWHOTs0Vo%3D&amp;tabid=1087" TargetMode="External"/><Relationship Id="rId7039" Type="http://schemas.openxmlformats.org/officeDocument/2006/relationships/hyperlink" Target="http://application.econ.upatras.gr/melhdep/patronis/" TargetMode="External"/><Relationship Id="rId7453" Type="http://schemas.openxmlformats.org/officeDocument/2006/relationships/hyperlink" Target="https://sites.google.com/site/phoebusrosakis/" TargetMode="External"/><Relationship Id="rId8504" Type="http://schemas.openxmlformats.org/officeDocument/2006/relationships/hyperlink" Target="https://euc.ac.cy/en/academics/faculty-profiles/faculty-school-of-law/" TargetMode="External"/><Relationship Id="rId2598" Type="http://schemas.openxmlformats.org/officeDocument/2006/relationships/hyperlink" Target="http://www.physics.ntua.gr/pdf_doc_files/prosopiko/cv_vlastou.pdf" TargetMode="External"/><Relationship Id="rId3996" Type="http://schemas.openxmlformats.org/officeDocument/2006/relationships/hyperlink" Target="http://architecture.web.auth.gr/%CE%BA%CE%B1%CE%BB%CE%BF%CE%B3%CE%AE%CF%81%CE%BF%CF%85-%CE%BD%CE%B9%CE%BA%CF%8C%CE%BB%CE%B1%CE%BF%CF%82/" TargetMode="External"/><Relationship Id="rId6055" Type="http://schemas.openxmlformats.org/officeDocument/2006/relationships/hyperlink" Target="http://www.che.udel.edu/beris" TargetMode="External"/><Relationship Id="rId7106" Type="http://schemas.openxmlformats.org/officeDocument/2006/relationships/hyperlink" Target="http://www.tech.ihu.edu.gr/images/faculty/cv/cv%20peristeras%20feb%202017.pdf" TargetMode="External"/><Relationship Id="rId3649" Type="http://schemas.openxmlformats.org/officeDocument/2006/relationships/hyperlink" Target="http://school.med.uoa.gr/melhdep/bio/680-gzografo-med-uoa-gr.html" TargetMode="External"/><Relationship Id="rId5071" Type="http://schemas.openxmlformats.org/officeDocument/2006/relationships/hyperlink" Target="https://my.teicrete.gr/uploadedCVs/42144gr.pdf" TargetMode="External"/><Relationship Id="rId6122" Type="http://schemas.openxmlformats.org/officeDocument/2006/relationships/hyperlink" Target="http://www.sed.uth.gr/index.php/gr/people/staff/27-botsoglou-gr" TargetMode="External"/><Relationship Id="rId7520" Type="http://schemas.openxmlformats.org/officeDocument/2006/relationships/hyperlink" Target="http://www.maritime-studies.gr/index.php?option=com_content&amp;view=article&amp;id=604&amp;Itemid=247&amp;lang=en" TargetMode="External"/><Relationship Id="rId984" Type="http://schemas.openxmlformats.org/officeDocument/2006/relationships/hyperlink" Target="http://www.fyl.uva.es/~wamor" TargetMode="External"/><Relationship Id="rId2665" Type="http://schemas.openxmlformats.org/officeDocument/2006/relationships/hyperlink" Target="http://users.ntua.gr/vosniak/home/cv_gr.htm" TargetMode="External"/><Relationship Id="rId3716" Type="http://schemas.openxmlformats.org/officeDocument/2006/relationships/hyperlink" Target="http://www.mbs.ac.uk/research/people/profiles/btheodoulidis" TargetMode="External"/><Relationship Id="rId637" Type="http://schemas.openxmlformats.org/officeDocument/2006/relationships/hyperlink" Target="https://www.ecu.edu.au/schools/arts-and-humanities/staff/profiles/professors/professor-lelia-green" TargetMode="External"/><Relationship Id="rId1267" Type="http://schemas.openxmlformats.org/officeDocument/2006/relationships/hyperlink" Target="https://ucris.univie.ac.at/portal/en/persons/bernhard-palme(35a268fc-ab6d-44f3-ada5-6cfe3ecbec76).html" TargetMode="External"/><Relationship Id="rId1681" Type="http://schemas.openxmlformats.org/officeDocument/2006/relationships/hyperlink" Target="https://www.kuleuven.be/wieiswie/en/person/00034705" TargetMode="External"/><Relationship Id="rId2318" Type="http://schemas.openxmlformats.org/officeDocument/2006/relationships/hyperlink" Target="http://edutrip.eu/el/" TargetMode="External"/><Relationship Id="rId2732" Type="http://schemas.openxmlformats.org/officeDocument/2006/relationships/hyperlink" Target="http://www.env.aegean.gr/wp-content/uploads/2015/09/CV_PGaganis_2015.pdf" TargetMode="External"/><Relationship Id="rId5888" Type="http://schemas.openxmlformats.org/officeDocument/2006/relationships/hyperlink" Target="https://mouslopoulou.com/" TargetMode="External"/><Relationship Id="rId6939" Type="http://schemas.openxmlformats.org/officeDocument/2006/relationships/hyperlink" Target="http://www.teiser.gr/icd/staff/papatsoris/shortcv_en.html" TargetMode="External"/><Relationship Id="rId8294" Type="http://schemas.openxmlformats.org/officeDocument/2006/relationships/hyperlink" Target="http://pages.cs.aueb.gr/~toumpis/" TargetMode="External"/><Relationship Id="rId704" Type="http://schemas.openxmlformats.org/officeDocument/2006/relationships/hyperlink" Target="http://www.sc.ehu.es/oewhesai/" TargetMode="External"/><Relationship Id="rId1334" Type="http://schemas.openxmlformats.org/officeDocument/2006/relationships/hyperlink" Target="http://tesla.pmf.ni.ac.rs/people/DeXteR/MDPCV.pdf" TargetMode="External"/><Relationship Id="rId5955" Type="http://schemas.openxmlformats.org/officeDocument/2006/relationships/hyperlink" Target="http://bprx.web.auth.gr/" TargetMode="External"/><Relationship Id="rId8361" Type="http://schemas.openxmlformats.org/officeDocument/2006/relationships/hyperlink" Target="https://www.astro.noa.gr/en/staff/cv.php?staff=researchers&amp;id=tsagouri" TargetMode="External"/><Relationship Id="rId40" Type="http://schemas.openxmlformats.org/officeDocument/2006/relationships/hyperlink" Target="http://www.ce.boun.edu.tr/" TargetMode="External"/><Relationship Id="rId1401" Type="http://schemas.openxmlformats.org/officeDocument/2006/relationships/hyperlink" Target="http://www.philosophie.uni-muenchen.de/lehreinheiten/philosophie_3/personen/christof_rapp/index.html" TargetMode="External"/><Relationship Id="rId4557" Type="http://schemas.openxmlformats.org/officeDocument/2006/relationships/hyperlink" Target="http://www.biol.uoa.gr/tomeis/tomeas-genetikis-biotexnologias.html" TargetMode="External"/><Relationship Id="rId5608" Type="http://schemas.openxmlformats.org/officeDocument/2006/relationships/hyperlink" Target="http://www.pasteur.gr/?page_id=1278&amp;lang=en" TargetMode="External"/><Relationship Id="rId8014" Type="http://schemas.openxmlformats.org/officeDocument/2006/relationships/hyperlink" Target="https://dagri.uoi.gr/meli-dep/" TargetMode="External"/><Relationship Id="rId3159" Type="http://schemas.openxmlformats.org/officeDocument/2006/relationships/hyperlink" Target="http://www.arch.upatras.gr/el/faculty/professors/konstantinos-grivas-5117.html" TargetMode="External"/><Relationship Id="rId3573" Type="http://schemas.openxmlformats.org/officeDocument/2006/relationships/hyperlink" Target="http://www.med.uth.gr/cvDep/140GR_2019.pdf" TargetMode="External"/><Relationship Id="rId4971" Type="http://schemas.openxmlformats.org/officeDocument/2006/relationships/hyperlink" Target="https://envi.ionio.gr/gr/department/staff/609-kyritsis/" TargetMode="External"/><Relationship Id="rId7030" Type="http://schemas.openxmlformats.org/officeDocument/2006/relationships/hyperlink" Target="http://www.med.uth.gr/cvDep/66GR.pdf" TargetMode="External"/><Relationship Id="rId494" Type="http://schemas.openxmlformats.org/officeDocument/2006/relationships/hyperlink" Target="http://didattica.uniroma2.it/docenti/curriculum_vitae/4102-Maria-Rosaria-Falivene" TargetMode="External"/><Relationship Id="rId2175" Type="http://schemas.openxmlformats.org/officeDocument/2006/relationships/hyperlink" Target="http://www.koinpolpanteion.gr/pdf/cv%20anthopoulou%20gr.pdf" TargetMode="External"/><Relationship Id="rId3226" Type="http://schemas.openxmlformats.org/officeDocument/2006/relationships/hyperlink" Target="http://www.frl.uoa.gr/cv_delveroudi.html" TargetMode="External"/><Relationship Id="rId4624" Type="http://schemas.openxmlformats.org/officeDocument/2006/relationships/hyperlink" Target="https://qa.auth.gr/el/cv/kontoleon" TargetMode="External"/><Relationship Id="rId147" Type="http://schemas.openxmlformats.org/officeDocument/2006/relationships/hyperlink" Target="http://www.ucl.ac.uk/spp/people/richard-bellamy" TargetMode="External"/><Relationship Id="rId1191" Type="http://schemas.openxmlformats.org/officeDocument/2006/relationships/hyperlink" Target="http://research-information.bristol.ac.uk/en/persons/marcus-r-munafo(66740539-fec3-454f-a3fa-c38a273d9154).html" TargetMode="External"/><Relationship Id="rId3640" Type="http://schemas.openxmlformats.org/officeDocument/2006/relationships/hyperlink" Target="http://www.eie.gr/nhrf/institutes/igra/cvs/cv-zournatzi-en.pdf" TargetMode="External"/><Relationship Id="rId6796" Type="http://schemas.openxmlformats.org/officeDocument/2006/relationships/hyperlink" Target="https://www.materials.uoc.gr/el/general/personnel/dpapa.html" TargetMode="External"/><Relationship Id="rId7847" Type="http://schemas.openxmlformats.org/officeDocument/2006/relationships/hyperlink" Target="https://www.brunel.ac.uk/people/georgia-spiliotopoulou" TargetMode="External"/><Relationship Id="rId561" Type="http://schemas.openxmlformats.org/officeDocument/2006/relationships/hyperlink" Target="https://msstate.academia.edu/MichaelGalaty" TargetMode="External"/><Relationship Id="rId2242" Type="http://schemas.openxmlformats.org/officeDocument/2006/relationships/hyperlink" Target="http://www.metal.ntua.gr/index.pl/apostolopoulos" TargetMode="External"/><Relationship Id="rId5398" Type="http://schemas.openxmlformats.org/officeDocument/2006/relationships/hyperlink" Target="https://ece.hmu.gr/prosopiko/melh-d-e-p/amalamos/" TargetMode="External"/><Relationship Id="rId6449" Type="http://schemas.openxmlformats.org/officeDocument/2006/relationships/hyperlink" Target="http://news.uchicago.edu/profile/thanasis-economou" TargetMode="External"/><Relationship Id="rId6863" Type="http://schemas.openxmlformats.org/officeDocument/2006/relationships/hyperlink" Target="http://sparti.uop.gr/~toda/cvs/CV_PapaloykasM.pdf" TargetMode="External"/><Relationship Id="rId7914" Type="http://schemas.openxmlformats.org/officeDocument/2006/relationships/hyperlink" Target="http://www.theatre.uoa.gr/didaktiko-dynamiko/melh-dep/xryso8emis-stamatopoyloy-basilakoy.html" TargetMode="External"/><Relationship Id="rId214" Type="http://schemas.openxmlformats.org/officeDocument/2006/relationships/hyperlink" Target="http://siicyt.main.conacyt.mx:9096/psp/REGCYT3/EMPLOYEE/REGCYT/c/CYT_CVU_CONVOCATORIA.CYT_APP_CVU_GRL.GBL" TargetMode="External"/><Relationship Id="rId5465" Type="http://schemas.openxmlformats.org/officeDocument/2006/relationships/hyperlink" Target="http://www.chemeng.upatras.gr/el/personel/faculty/el/mantzavinos" TargetMode="External"/><Relationship Id="rId6516" Type="http://schemas.openxmlformats.org/officeDocument/2006/relationships/hyperlink" Target="http://users.uom.gr/~tpanag/" TargetMode="External"/><Relationship Id="rId6930" Type="http://schemas.openxmlformats.org/officeDocument/2006/relationships/hyperlink" Target="https://www.pasteur.gr/wp-content/uploads/2018/07/Florentia-Papastefanaki_CV.pdf" TargetMode="External"/><Relationship Id="rId4067" Type="http://schemas.openxmlformats.org/officeDocument/2006/relationships/hyperlink" Target="http://www.bme.teiath.gr/staff_Kandarakis_Ioannis.html" TargetMode="External"/><Relationship Id="rId4481" Type="http://schemas.openxmlformats.org/officeDocument/2006/relationships/hyperlink" Target="http://civilgeo.teicm.gr/index.php?id=41" TargetMode="External"/><Relationship Id="rId5118" Type="http://schemas.openxmlformats.org/officeDocument/2006/relationships/hyperlink" Target="http://www.surrey.ac.uk/hcmp/people/ioannis_laliotis/" TargetMode="External"/><Relationship Id="rId5532" Type="http://schemas.openxmlformats.org/officeDocument/2006/relationships/hyperlink" Target="http://www.arch.ntua.gr/person/186" TargetMode="External"/><Relationship Id="rId8688" Type="http://schemas.openxmlformats.org/officeDocument/2006/relationships/hyperlink" Target="http://www.med.auth.gr/depts/biogen/prosopiko/Fidani_Styliani_CV.doc" TargetMode="External"/><Relationship Id="rId3083" Type="http://schemas.openxmlformats.org/officeDocument/2006/relationships/hyperlink" Target="http://www.econ.uoi.gr/images/stories/data/goletsis/cv_goletsis.pdf" TargetMode="External"/><Relationship Id="rId4134" Type="http://schemas.openxmlformats.org/officeDocument/2006/relationships/hyperlink" Target="http://www.food.teithe.gr/vassilis-karageorgiou/wp-content/uploads/sites/17/2016/02/CV-Karageorgiou.pdf" TargetMode="External"/><Relationship Id="rId1728" Type="http://schemas.openxmlformats.org/officeDocument/2006/relationships/hyperlink" Target="http://www.tschumi.com/" TargetMode="External"/><Relationship Id="rId3150" Type="http://schemas.openxmlformats.org/officeDocument/2006/relationships/hyperlink" Target="https://imbbc.hcmr.gr/user/kgrigo/?profiletab=full-cv" TargetMode="External"/><Relationship Id="rId4201" Type="http://schemas.openxmlformats.org/officeDocument/2006/relationships/hyperlink" Target="https://www.city.ac.uk/about/people/academics/themis-karaminis" TargetMode="External"/><Relationship Id="rId7357" Type="http://schemas.openxmlformats.org/officeDocument/2006/relationships/hyperlink" Target="http://www.phed.auth.gr/el/dep-members/121" TargetMode="External"/><Relationship Id="rId8408" Type="http://schemas.openxmlformats.org/officeDocument/2006/relationships/hyperlink" Target="http://utopia.duth.gr/~tsantopo/index.htm" TargetMode="External"/><Relationship Id="rId8755" Type="http://schemas.openxmlformats.org/officeDocument/2006/relationships/hyperlink" Target="http://physio.teiwest.gr/el/%CF%84%CE%BF-%CF%84%CE%BC%CE%AE%CE%BC%CE%B1/%CF%84%CE%BF-%CF%80%CF%81%CE%BF%CF%83%CF%89%CF%80%CE%B9%CE%BA%CF%8C/%CF%86%CE%BF%CF%85%CF%83%CE%AD%CE%BA%CE%B7%CF%82-%CE%BA%CF%89%CE%BD-%CE%BD%CE%BF%CF%82" TargetMode="External"/><Relationship Id="rId7771" Type="http://schemas.openxmlformats.org/officeDocument/2006/relationships/hyperlink" Target="http://users.teiath.gr/cskourlas/" TargetMode="External"/><Relationship Id="rId8822" Type="http://schemas.openxmlformats.org/officeDocument/2006/relationships/hyperlink" Target="http://www.mie.uth.gr/files/CV_Haidemenopoulos_2010_1.pdf" TargetMode="External"/><Relationship Id="rId3967" Type="http://schemas.openxmlformats.org/officeDocument/2006/relationships/hyperlink" Target="http://www.eie.gr/nhrf/institutes/inr/cvs/cv-kallivretakis-gr.pdf" TargetMode="External"/><Relationship Id="rId6373" Type="http://schemas.openxmlformats.org/officeDocument/2006/relationships/hyperlink" Target="http://www.med.upatras.gr/medteach/cvs/Suntomo_Biografiko_Simeioma_OKT13_1383129198.pdf" TargetMode="External"/><Relationship Id="rId7424" Type="http://schemas.openxmlformats.org/officeDocument/2006/relationships/hyperlink" Target="http://www.ds.unipi.gr/retal/" TargetMode="External"/><Relationship Id="rId4" Type="http://schemas.openxmlformats.org/officeDocument/2006/relationships/hyperlink" Target="https://www.tuhh.de/fds/staff/moustafa-abdel-maksoud.html" TargetMode="External"/><Relationship Id="rId888" Type="http://schemas.openxmlformats.org/officeDocument/2006/relationships/hyperlink" Target="https://www.cs.toronto.edu/" TargetMode="External"/><Relationship Id="rId2569" Type="http://schemas.openxmlformats.org/officeDocument/2006/relationships/hyperlink" Target="http://www.teiath.gr/userfiles/nanouxv/elliniko_cv_vivilaki.pdf" TargetMode="External"/><Relationship Id="rId2983" Type="http://schemas.openxmlformats.org/officeDocument/2006/relationships/hyperlink" Target="http://law.duth.gr/staff/faculty/Giouni.shtml" TargetMode="External"/><Relationship Id="rId6026" Type="http://schemas.openxmlformats.org/officeDocument/2006/relationships/hyperlink" Target="http://mba.aegean.gr/docs/cvs/cvbekiaris.pdf" TargetMode="External"/><Relationship Id="rId6440" Type="http://schemas.openxmlformats.org/officeDocument/2006/relationships/hyperlink" Target="https://www.unic.ac.cy/economidou-natasa/" TargetMode="External"/><Relationship Id="rId955" Type="http://schemas.openxmlformats.org/officeDocument/2006/relationships/hyperlink" Target="http://www.usherbrooke.ca/dep-medecine-nucleaire-radiobiologie/recherche/laboratoire-martin-lepage/" TargetMode="External"/><Relationship Id="rId1585" Type="http://schemas.openxmlformats.org/officeDocument/2006/relationships/hyperlink" Target="http://johnsmithfilms.com/biography-filmography/" TargetMode="External"/><Relationship Id="rId2636" Type="http://schemas.openxmlformats.org/officeDocument/2006/relationships/hyperlink" Target="http://www.chem.uoi.gr/node/84" TargetMode="External"/><Relationship Id="rId5042" Type="http://schemas.openxmlformats.org/officeDocument/2006/relationships/hyperlink" Target="http://www.econ.uoa.gr/an8ropino-dynamiko/melh-d-e-p/alfabhtika/kwstis-kostas.html" TargetMode="External"/><Relationship Id="rId8198" Type="http://schemas.openxmlformats.org/officeDocument/2006/relationships/hyperlink" Target="http://www.tomease.phys.uoa.gr/a-tzanakakh-epik-ka8hgitria.html" TargetMode="External"/><Relationship Id="rId608" Type="http://schemas.openxmlformats.org/officeDocument/2006/relationships/hyperlink" Target="http://users.ics.aalto.fi/gionis/gionis-cv.pdf" TargetMode="External"/><Relationship Id="rId1238" Type="http://schemas.openxmlformats.org/officeDocument/2006/relationships/hyperlink" Target="http://imel.demokritos.gr/staffpages/Normand/index.shtml" TargetMode="External"/><Relationship Id="rId1652" Type="http://schemas.openxmlformats.org/officeDocument/2006/relationships/hyperlink" Target="http://www.lebow.drexel.edu/academics/departments/economics/faculty" TargetMode="External"/><Relationship Id="rId8265" Type="http://schemas.openxmlformats.org/officeDocument/2006/relationships/hyperlink" Target="http://www.civil.auth.gr/index.php?option=com_contact&amp;task=view&amp;contact_id=125&amp;Itemid=" TargetMode="External"/><Relationship Id="rId1305" Type="http://schemas.openxmlformats.org/officeDocument/2006/relationships/hyperlink" Target="http://science.gsfc.nasa.gov/sed/index.cfm?fuseAction=people.jumpBio&amp;iphonebookid=31807" TargetMode="External"/><Relationship Id="rId2703" Type="http://schemas.openxmlformats.org/officeDocument/2006/relationships/hyperlink" Target="http://users.uom.gr/~gvranos/" TargetMode="External"/><Relationship Id="rId5859" Type="http://schemas.openxmlformats.org/officeDocument/2006/relationships/hyperlink" Target="http://cheng.auth.gr/images/cvs/gr/cvmouza.pdf" TargetMode="External"/><Relationship Id="rId7281" Type="http://schemas.openxmlformats.org/officeDocument/2006/relationships/hyperlink" Target="http://www.dent.uoa.gr/hr/greek-cv/polyxronakhs-nikolaos.html" TargetMode="External"/><Relationship Id="rId8332" Type="http://schemas.openxmlformats.org/officeDocument/2006/relationships/hyperlink" Target="http://www.hist.auth.gr/el/content/&#964;&#961;&#953;&#945;&#957;&#964;&#945;&#966;&#973;&#955;&#955;&#959;&#965;-&#963;&#949;&#946;&#945;&#963;&#964;&#942;" TargetMode="External"/><Relationship Id="rId4875" Type="http://schemas.openxmlformats.org/officeDocument/2006/relationships/hyperlink" Target="http://www.enl.uoa.gr/an8rwpino-dynamiko/melh-dep/tomeas-logotexnias-politismoy/koutsoudaki-mary.html" TargetMode="External"/><Relationship Id="rId5926" Type="http://schemas.openxmlformats.org/officeDocument/2006/relationships/hyperlink" Target="http://www.psy.auth.gr/el/faculty/141" TargetMode="External"/><Relationship Id="rId11" Type="http://schemas.openxmlformats.org/officeDocument/2006/relationships/hyperlink" Target="http://uniroma1.academia.edu/GianfrancoAgosti" TargetMode="External"/><Relationship Id="rId398" Type="http://schemas.openxmlformats.org/officeDocument/2006/relationships/hyperlink" Target="https://www.ucm.es/dialectos-griegos/maria-luisa-del-barrio-vega" TargetMode="External"/><Relationship Id="rId2079" Type="http://schemas.openxmlformats.org/officeDocument/2006/relationships/hyperlink" Target="http://nuclear.ntua.gr/~managno/managno-bio-el.pdf" TargetMode="External"/><Relationship Id="rId3477" Type="http://schemas.openxmlformats.org/officeDocument/2006/relationships/hyperlink" Target="http://teachers.cm.ihu.gr/kevan/" TargetMode="External"/><Relationship Id="rId3891" Type="http://schemas.openxmlformats.org/officeDocument/2006/relationships/hyperlink" Target="http://www.marinecfd.org/people/" TargetMode="External"/><Relationship Id="rId4528" Type="http://schemas.openxmlformats.org/officeDocument/2006/relationships/hyperlink" Target="http://ommt.ihu.gr/to-tmhma/proswpiko/kokkinis-georgios/" TargetMode="External"/><Relationship Id="rId4942" Type="http://schemas.openxmlformats.org/officeDocument/2006/relationships/hyperlink" Target="http://www.law.auth.gr/el/staff-hist-philosophy-kyriazopoulos" TargetMode="External"/><Relationship Id="rId2493" Type="http://schemas.openxmlformats.org/officeDocument/2006/relationships/hyperlink" Target="https://www.sofiavasilopoulou.com/" TargetMode="External"/><Relationship Id="rId3544" Type="http://schemas.openxmlformats.org/officeDocument/2006/relationships/hyperlink" Target="http://www.cs.uoi.gr/~zarras/index.html" TargetMode="External"/><Relationship Id="rId7001" Type="http://schemas.openxmlformats.org/officeDocument/2006/relationships/hyperlink" Target="http://www.philosophy.upatras.gr/el/node/55" TargetMode="External"/><Relationship Id="rId465" Type="http://schemas.openxmlformats.org/officeDocument/2006/relationships/hyperlink" Target="http://www.polis.cam.ac.uk/Staff_and_Students/dr-geoffrey-edwards" TargetMode="External"/><Relationship Id="rId1095" Type="http://schemas.openxmlformats.org/officeDocument/2006/relationships/hyperlink" Target="http://www.qmu.ac.uk/psych/people/mcvittie.htm" TargetMode="External"/><Relationship Id="rId2146" Type="http://schemas.openxmlformats.org/officeDocument/2006/relationships/hyperlink" Target="http://www.panteion.gr/site_ufiles/file/pdf_polhist/14%20Andriakaina%20CV%202016%20ENG.pdf" TargetMode="External"/><Relationship Id="rId2560" Type="http://schemas.openxmlformats.org/officeDocument/2006/relationships/hyperlink" Target="http://avarts.ionio.gr/gr/department/teaching-staff/337-verykios/" TargetMode="External"/><Relationship Id="rId3611" Type="http://schemas.openxmlformats.org/officeDocument/2006/relationships/hyperlink" Target="http://www.dent.uoa.gr/hr/greek-cv/zishs-alkibiadhs.html" TargetMode="External"/><Relationship Id="rId6767" Type="http://schemas.openxmlformats.org/officeDocument/2006/relationships/hyperlink" Target="http://users.auth.gr/olgapa/" TargetMode="External"/><Relationship Id="rId7818" Type="http://schemas.openxmlformats.org/officeDocument/2006/relationships/hyperlink" Target="http://bio.demokritos.gr/files/mmgl/sophianopoulou_gr.pdf" TargetMode="External"/><Relationship Id="rId9173" Type="http://schemas.openxmlformats.org/officeDocument/2006/relationships/hyperlink" Target="http://www.enveng.tuc.gr/index.php?option=com_content&amp;view=article&amp;id=195&amp;lang=en" TargetMode="External"/><Relationship Id="rId118" Type="http://schemas.openxmlformats.org/officeDocument/2006/relationships/hyperlink" Target="http://www.mpim-bonn.mpg.de/node/103" TargetMode="External"/><Relationship Id="rId532" Type="http://schemas.openxmlformats.org/officeDocument/2006/relationships/hyperlink" Target="http://research-information.bristol.ac.uk/en/persons/robert-l-h-fowler%28b4769ab4-5ac8-4652-94ec-23dd46251fa5%29.html" TargetMode="External"/><Relationship Id="rId1162" Type="http://schemas.openxmlformats.org/officeDocument/2006/relationships/hyperlink" Target="http://www.ucd.ie/t4cms/Dermot%20Moran%20CV%20January%202016.pdf" TargetMode="External"/><Relationship Id="rId2213" Type="http://schemas.openxmlformats.org/officeDocument/2006/relationships/hyperlink" Target="http://law.duth.gr/staff/faculty/Antonopoulos.pdf" TargetMode="External"/><Relationship Id="rId5369" Type="http://schemas.openxmlformats.org/officeDocument/2006/relationships/hyperlink" Target="https://med.uoi.gr/index.php?option=com_content&amp;view=article&amp;id=591&amp;catid=23&amp;lang=el&amp;Itemid=101" TargetMode="External"/><Relationship Id="rId5783" Type="http://schemas.openxmlformats.org/officeDocument/2006/relationships/hyperlink" Target="http://www2.kios.ucy.ac.cy/mmichael/" TargetMode="External"/><Relationship Id="rId4385" Type="http://schemas.openxmlformats.org/officeDocument/2006/relationships/hyperlink" Target="http://ucy.ac.cy/dir/el/component/comprofiler/userprofile/marianna" TargetMode="External"/><Relationship Id="rId5436" Type="http://schemas.openxmlformats.org/officeDocument/2006/relationships/hyperlink" Target="http://www.ece.upatras.gr/images/Announcement_files/PROFIL_FOR_SITE_TMHMATOS_Manesis.pdf" TargetMode="External"/><Relationship Id="rId6834" Type="http://schemas.openxmlformats.org/officeDocument/2006/relationships/hyperlink" Target="http://graphics.cs.aueb.gr/users/gepap/cv.html" TargetMode="External"/><Relationship Id="rId1979" Type="http://schemas.openxmlformats.org/officeDocument/2006/relationships/hyperlink" Target="http://ucy.ac.cy/dir/el/component/comprofiler/userprofile/afroditi" TargetMode="External"/><Relationship Id="rId4038" Type="http://schemas.openxmlformats.org/officeDocument/2006/relationships/hyperlink" Target="http://efp.aua.gr/sites/efp.aua.gr/files/CV_%CE%91.%20Kamoutsis_EL_0.pdf" TargetMode="External"/><Relationship Id="rId5850" Type="http://schemas.openxmlformats.org/officeDocument/2006/relationships/hyperlink" Target="http://143.233.188.164/biotechnology/dat/moschopoulou.pdf" TargetMode="External"/><Relationship Id="rId6901" Type="http://schemas.openxmlformats.org/officeDocument/2006/relationships/hyperlink" Target="http://www.music.uoa.gr/to-tmima/an8ropino-dynamiko/melh-dep/b-tomeas/maria-papapayloy.html" TargetMode="External"/><Relationship Id="rId3054" Type="http://schemas.openxmlformats.org/officeDocument/2006/relationships/hyperlink" Target="https://www.helmholtz-munich.de/en/ibmi/pi/dimitris-gorpas" TargetMode="External"/><Relationship Id="rId4452" Type="http://schemas.openxmlformats.org/officeDocument/2006/relationships/hyperlink" Target="http://hist.boun.edu.tr/vangelis.kechriotis.php" TargetMode="External"/><Relationship Id="rId5503" Type="http://schemas.openxmlformats.org/officeDocument/2006/relationships/hyperlink" Target="http://www.med.upatras.gr/gr/Pages/people/dep.aspx?tID=71" TargetMode="External"/><Relationship Id="rId8659" Type="http://schemas.openxmlformats.org/officeDocument/2006/relationships/hyperlink" Target="http://www.aua.gr/fantinou/" TargetMode="External"/><Relationship Id="rId4105" Type="http://schemas.openxmlformats.org/officeDocument/2006/relationships/hyperlink" Target="https://www.southampton.ac.uk/people/5xj6j9/doctor-ioannis-kaparias" TargetMode="External"/><Relationship Id="rId7675" Type="http://schemas.openxmlformats.org/officeDocument/2006/relationships/hyperlink" Target="http://www.phed.auth.gr/index.php/el/department/people/faculty/27-associate-professors/73-siatras.html" TargetMode="External"/><Relationship Id="rId8726" Type="http://schemas.openxmlformats.org/officeDocument/2006/relationships/hyperlink" Target="http://ucy.ac.cy/dir/en/component/comprofiler/userprofile/gfloros" TargetMode="External"/><Relationship Id="rId2070" Type="http://schemas.openxmlformats.org/officeDocument/2006/relationships/hyperlink" Target="https://www.oslomet.no/en/about/employee/konsta/" TargetMode="External"/><Relationship Id="rId3121" Type="http://schemas.openxmlformats.org/officeDocument/2006/relationships/hyperlink" Target="http://www.columbia.edu/cu/classics/people/people.html" TargetMode="External"/><Relationship Id="rId6277" Type="http://schemas.openxmlformats.org/officeDocument/2006/relationships/hyperlink" Target="http://users.auth.gr/nikol/" TargetMode="External"/><Relationship Id="rId6691" Type="http://schemas.openxmlformats.org/officeDocument/2006/relationships/hyperlink" Target="http://www.pharmacy.upatras.gr/index.php/el/personell/meli-dep/-mainmenu-40/30-papadimitriou-evaggelia" TargetMode="External"/><Relationship Id="rId7328" Type="http://schemas.openxmlformats.org/officeDocument/2006/relationships/hyperlink" Target="http://bio.demokritos.gr/el/the-institute/personnel/director/85" TargetMode="External"/><Relationship Id="rId7742" Type="http://schemas.openxmlformats.org/officeDocument/2006/relationships/hyperlink" Target="http://www.dent.uoa.gr/hr/greek-cv/asklavounou.html" TargetMode="External"/><Relationship Id="rId2887" Type="http://schemas.openxmlformats.org/officeDocument/2006/relationships/hyperlink" Target="http://www.dent.uoa.gr/hr/greek-cv/m-georgopoulou.html" TargetMode="External"/><Relationship Id="rId5293" Type="http://schemas.openxmlformats.org/officeDocument/2006/relationships/hyperlink" Target="https://agro.uoa.gr/loupis/" TargetMode="External"/><Relationship Id="rId6344" Type="http://schemas.openxmlformats.org/officeDocument/2006/relationships/hyperlink" Target="https://art.as.virginia.edu/dakouri-hild" TargetMode="External"/><Relationship Id="rId859" Type="http://schemas.openxmlformats.org/officeDocument/2006/relationships/hyperlink" Target="http://research.ku.dk/search/profil/?id=201119" TargetMode="External"/><Relationship Id="rId1489" Type="http://schemas.openxmlformats.org/officeDocument/2006/relationships/hyperlink" Target="http://www.bu.edu/classics/files/2011/01/CV_Samons_online.pdf" TargetMode="External"/><Relationship Id="rId3938" Type="http://schemas.openxmlformats.org/officeDocument/2006/relationships/hyperlink" Target="http://www.ece.upatras.gr/index.php/el/faculty/kanantonis" TargetMode="External"/><Relationship Id="rId5360" Type="http://schemas.openxmlformats.org/officeDocument/2006/relationships/hyperlink" Target="http://www.turkmas.uoa.gr/an8ropino-dynamiko/melh-dep.html" TargetMode="External"/><Relationship Id="rId6411" Type="http://schemas.openxmlformats.org/officeDocument/2006/relationships/hyperlink" Target="https://www.oslomet.no/en/about/employee/conxen/" TargetMode="External"/><Relationship Id="rId2954" Type="http://schemas.openxmlformats.org/officeDocument/2006/relationships/hyperlink" Target="http://www.bma.upatras.gr/images/stories/staff/Giannikos_cv.pdf" TargetMode="External"/><Relationship Id="rId5013" Type="http://schemas.openxmlformats.org/officeDocument/2006/relationships/hyperlink" Target="http://www.med.upatras.gr/gr/Pages/people/dep.aspx?tID=132" TargetMode="External"/><Relationship Id="rId8169" Type="http://schemas.openxmlformats.org/officeDocument/2006/relationships/hyperlink" Target="http://www.cs.bu.edu/~evimaria/" TargetMode="External"/><Relationship Id="rId926" Type="http://schemas.openxmlformats.org/officeDocument/2006/relationships/hyperlink" Target="http://www.alba.edu.gr/faculty/Pages/Profiles/Laopodis.Nikiforos_T%20_677.profile.aspx?WebID=0faf2b8f-5224-40ec-a264-a910a6a14238&amp;ListID=add6ca51-8a19-4bf5-ab15-2d18f12c2386&amp;ItemID=677&amp;DetailField=Profile" TargetMode="External"/><Relationship Id="rId1556" Type="http://schemas.openxmlformats.org/officeDocument/2006/relationships/hyperlink" Target="http://web.maths.unsw.edu.au/~igorshparlinski/" TargetMode="External"/><Relationship Id="rId1970" Type="http://schemas.openxmlformats.org/officeDocument/2006/relationships/hyperlink" Target="http://www.agr.uth.gr/index.php?option=com_contact&amp;task=view&amp;contact_id=52&amp;Itemid=3&amp;lang=en" TargetMode="External"/><Relationship Id="rId2607" Type="http://schemas.openxmlformats.org/officeDocument/2006/relationships/hyperlink" Target="http://www.bio.auth.gr/user/2308/cv" TargetMode="External"/><Relationship Id="rId7185" Type="http://schemas.openxmlformats.org/officeDocument/2006/relationships/hyperlink" Target="http://www.iesl.forth.gr/users/pmdl/people.html" TargetMode="External"/><Relationship Id="rId8583" Type="http://schemas.openxmlformats.org/officeDocument/2006/relationships/hyperlink" Target="http://www.pre.aegean.gr/documents/StuffFiles/tsolak/CV%20TSOLAKIDIS%20AUGUST%202013.pdf" TargetMode="External"/><Relationship Id="rId1209" Type="http://schemas.openxmlformats.org/officeDocument/2006/relationships/hyperlink" Target="http://www.nottingham.ac.uk/geography/people/paul.nathanail" TargetMode="External"/><Relationship Id="rId1623" Type="http://schemas.openxmlformats.org/officeDocument/2006/relationships/hyperlink" Target="https://liberalarts.vt.edu/departments-and-schools/department-of-political-science/faculty/yannis-stivachtis.html" TargetMode="External"/><Relationship Id="rId4779" Type="http://schemas.openxmlformats.org/officeDocument/2006/relationships/hyperlink" Target="http://www.eie.gr/nhrf/institutes/ibr/cvs/cv-kountoura-gr.pdf" TargetMode="External"/><Relationship Id="rId8236" Type="http://schemas.openxmlformats.org/officeDocument/2006/relationships/hyperlink" Target="http://www.mas.ucy.ac.cy/~tziolas/" TargetMode="External"/><Relationship Id="rId8650" Type="http://schemas.openxmlformats.org/officeDocument/2006/relationships/hyperlink" Target="http://www.phil.uoa.gr/tomeis/tomeas-klasikis-filologias/melh-dep-klas-biografika/christos_fakas_gr.html" TargetMode="External"/><Relationship Id="rId3795" Type="http://schemas.openxmlformats.org/officeDocument/2006/relationships/hyperlink" Target="http://www.fks.uoc.gr/_/pw/cvs/iatridis/" TargetMode="External"/><Relationship Id="rId4846" Type="http://schemas.openxmlformats.org/officeDocument/2006/relationships/hyperlink" Target="http://www.tuc.gr/?id=4634" TargetMode="External"/><Relationship Id="rId7252" Type="http://schemas.openxmlformats.org/officeDocument/2006/relationships/hyperlink" Target="http://sec.kingston.ac.uk/about-SEC/people/academic/view_profile.php?id=1265" TargetMode="External"/><Relationship Id="rId8303" Type="http://schemas.openxmlformats.org/officeDocument/2006/relationships/hyperlink" Target="http://www.arch.ntua.gr/person/242" TargetMode="External"/><Relationship Id="rId2397" Type="http://schemas.openxmlformats.org/officeDocument/2006/relationships/hyperlink" Target="http://www.biol.uoa.gr/fileadmin/biol.uoa.gr/uploads/Full_CVs/Valakos_E_X_10_Grk.pdf" TargetMode="External"/><Relationship Id="rId3448" Type="http://schemas.openxmlformats.org/officeDocument/2006/relationships/hyperlink" Target="http://www.mariosnet.gr/cv/en.htm" TargetMode="External"/><Relationship Id="rId3862" Type="http://schemas.openxmlformats.org/officeDocument/2006/relationships/hyperlink" Target="https://isearch.asu.edu/profile/3335553" TargetMode="External"/><Relationship Id="rId369" Type="http://schemas.openxmlformats.org/officeDocument/2006/relationships/hyperlink" Target="http://www.lancaster.ac.uk/linguistics/about-us/people/jonathan-culpeper" TargetMode="External"/><Relationship Id="rId783" Type="http://schemas.openxmlformats.org/officeDocument/2006/relationships/hyperlink" Target="http://pure.au.dk/portal/da/persons/knud-erik-joergensen(db1f8fcd-1f66-4d3e-a937-d2313de08aad)/cv.html?id=44296852" TargetMode="External"/><Relationship Id="rId2464" Type="http://schemas.openxmlformats.org/officeDocument/2006/relationships/hyperlink" Target="https://www.cs.york.ac.uk/people/?group=Academic%20and%20Teaching%20Staff&amp;username=vv" TargetMode="External"/><Relationship Id="rId3515" Type="http://schemas.openxmlformats.org/officeDocument/2006/relationships/hyperlink" Target="http://users.auth.gr/zagas/" TargetMode="External"/><Relationship Id="rId4913" Type="http://schemas.openxmlformats.org/officeDocument/2006/relationships/hyperlink" Target="http://scholar.uoa.gr/ckroupis" TargetMode="External"/><Relationship Id="rId9077" Type="http://schemas.openxmlformats.org/officeDocument/2006/relationships/hyperlink" Target="http://www.mred.tuc.gr/fileadmin/users_data/mred/cv_DEP/hristopoulos_uk.pdf" TargetMode="External"/><Relationship Id="rId436" Type="http://schemas.openxmlformats.org/officeDocument/2006/relationships/hyperlink" Target="https://www.unibo.it/sitoweb/nikolaos.dimitratos/cv-en" TargetMode="External"/><Relationship Id="rId1066" Type="http://schemas.openxmlformats.org/officeDocument/2006/relationships/hyperlink" Target="http://pendientedemigracion.ucm.es/info/derecles/JMTorron/jmtorron.htm" TargetMode="External"/><Relationship Id="rId1480" Type="http://schemas.openxmlformats.org/officeDocument/2006/relationships/hyperlink" Target="http://www.arc1.uniroma1.it/saggio/cv/index.htm" TargetMode="External"/><Relationship Id="rId2117" Type="http://schemas.openxmlformats.org/officeDocument/2006/relationships/hyperlink" Target="http://www.teiser.gr/icd/staff/anastasiou/?page_id=9" TargetMode="External"/><Relationship Id="rId8093" Type="http://schemas.openxmlformats.org/officeDocument/2006/relationships/hyperlink" Target="http://www.afp.aua.gr/?page_id=2201" TargetMode="External"/><Relationship Id="rId9144" Type="http://schemas.openxmlformats.org/officeDocument/2006/relationships/hyperlink" Target="http://history.ionio.gr/gr/teachers/psallidas/" TargetMode="External"/><Relationship Id="rId850" Type="http://schemas.openxmlformats.org/officeDocument/2006/relationships/hyperlink" Target="http://vicl.sookmyung.ac.kr/member" TargetMode="External"/><Relationship Id="rId1133" Type="http://schemas.openxmlformats.org/officeDocument/2006/relationships/hyperlink" Target="http://www2.le.ac.uk/departments/physics/people/stevemilan/ets" TargetMode="External"/><Relationship Id="rId2531" Type="http://schemas.openxmlformats.org/officeDocument/2006/relationships/hyperlink" Target="https://qa.auth.gr/el/cv/cvenetop" TargetMode="External"/><Relationship Id="rId4289" Type="http://schemas.openxmlformats.org/officeDocument/2006/relationships/hyperlink" Target="http://www.mining.vt.edu/facultystaff/karmis.htm" TargetMode="External"/><Relationship Id="rId5687" Type="http://schemas.openxmlformats.org/officeDocument/2006/relationships/hyperlink" Target="http://www.culture.upatras.gr/?page_id=762" TargetMode="External"/><Relationship Id="rId6738" Type="http://schemas.openxmlformats.org/officeDocument/2006/relationships/hyperlink" Target="http://georgiospapadopoulos.com/" TargetMode="External"/><Relationship Id="rId8160" Type="http://schemas.openxmlformats.org/officeDocument/2006/relationships/hyperlink" Target="http://www.ds.unipi.gr/telelis/" TargetMode="External"/><Relationship Id="rId503" Type="http://schemas.openxmlformats.org/officeDocument/2006/relationships/hyperlink" Target="http://www.geosoc.udl.cat/professorat/Feixa.htm" TargetMode="External"/><Relationship Id="rId5754" Type="http://schemas.openxmlformats.org/officeDocument/2006/relationships/hyperlink" Target="http://ific.uv.es/~mitsou/Mitsou-CV-EU.pdf" TargetMode="External"/><Relationship Id="rId6805" Type="http://schemas.openxmlformats.org/officeDocument/2006/relationships/hyperlink" Target="http://www.music.uoa.gr/to-tmima/an8ropino-dynamiko/melh-dep/a-tomeas/iwannhs-papa8anasioy.html" TargetMode="External"/><Relationship Id="rId1200" Type="http://schemas.openxmlformats.org/officeDocument/2006/relationships/hyperlink" Target="http://www.cl.cam.ac.uk/~am21/minicv.txt" TargetMode="External"/><Relationship Id="rId4356" Type="http://schemas.openxmlformats.org/officeDocument/2006/relationships/hyperlink" Target="http://www.mbg.duth.gr/index.php/didaktiko-erevnitiko-prosopiko/meli-dep/katsani-aikaterini" TargetMode="External"/><Relationship Id="rId4770" Type="http://schemas.openxmlformats.org/officeDocument/2006/relationships/hyperlink" Target="http://www.di.uoa.gr/~koubarak" TargetMode="External"/><Relationship Id="rId5407" Type="http://schemas.openxmlformats.org/officeDocument/2006/relationships/hyperlink" Target="http://www.ortho-uth.org/" TargetMode="External"/><Relationship Id="rId5821" Type="http://schemas.openxmlformats.org/officeDocument/2006/relationships/hyperlink" Target="https://research-information.bristol.ac.uk/en/persons/pantelis-michelakis(02b65041-f12e-4cc3-a8ba-5d226507dd80).html" TargetMode="External"/><Relationship Id="rId8977" Type="http://schemas.openxmlformats.org/officeDocument/2006/relationships/hyperlink" Target="http://www.pharm.auth.gr/sites/default/files/Dimitra%20Hadjipavlou.pdf" TargetMode="External"/><Relationship Id="rId3372" Type="http://schemas.openxmlformats.org/officeDocument/2006/relationships/hyperlink" Target="http://www.edlit.auth.gr/doikos" TargetMode="External"/><Relationship Id="rId4009" Type="http://schemas.openxmlformats.org/officeDocument/2006/relationships/hyperlink" Target="https://w1.aua.gr/dasologia/wp-content/uploads/sites/4/2023/01/&#914;&#953;&#959;&#947;&#961;&#945;&#966;&#953;&#954;&#972;-&#931;&#951;&#956;&#949;&#943;&#969;&#956;&#945;-&#922;&#945;&#955;&#959;&#973;&#948;&#951;-&#931;&#960;&#965;&#961;&#943;&#948;&#969;&#957;&#959;&#962;-&#921;&#963;&#964;&#959;&#963;&#949;&#955;&#943;&#948;&#945;_3.pdf" TargetMode="External"/><Relationship Id="rId4423" Type="http://schemas.openxmlformats.org/officeDocument/2006/relationships/hyperlink" Target="http://www.chemeng.upatras/faculty/kennou" TargetMode="External"/><Relationship Id="rId7579" Type="http://schemas.openxmlformats.org/officeDocument/2006/relationships/hyperlink" Target="http://topa.gr/cvs/drakaki.pdf" TargetMode="External"/><Relationship Id="rId7993" Type="http://schemas.openxmlformats.org/officeDocument/2006/relationships/hyperlink" Target="http://school.med.uoa.gr/melhdep/bio.html" TargetMode="External"/><Relationship Id="rId293" Type="http://schemas.openxmlformats.org/officeDocument/2006/relationships/hyperlink" Target="https://www.kingston.ac.uk/staff/profile/professor-maria-chatzichristodoulou-1131/" TargetMode="External"/><Relationship Id="rId3025" Type="http://schemas.openxmlformats.org/officeDocument/2006/relationships/hyperlink" Target="http://www.aueb.gr/pages_en/prosopiko/faculty_en_short.php?facid=1182" TargetMode="External"/><Relationship Id="rId6595" Type="http://schemas.openxmlformats.org/officeDocument/2006/relationships/hyperlink" Target="http://www.unipi.gr/faculty/dep.php?dep=pantel" TargetMode="External"/><Relationship Id="rId7646" Type="http://schemas.openxmlformats.org/officeDocument/2006/relationships/hyperlink" Target="http://www.agro.auth.gr/members/cv/sergaki_cv.pdf" TargetMode="External"/><Relationship Id="rId360" Type="http://schemas.openxmlformats.org/officeDocument/2006/relationships/hyperlink" Target="https://ludes.edu.mt/it/single/?pdb=196" TargetMode="External"/><Relationship Id="rId2041" Type="http://schemas.openxmlformats.org/officeDocument/2006/relationships/hyperlink" Target="http://www.spanll.uoa.gr/fileadmin/spanll.uoa.gr/uploads/Biografika/CV_Alex_2013_GR.pdf" TargetMode="External"/><Relationship Id="rId5197" Type="http://schemas.openxmlformats.org/officeDocument/2006/relationships/hyperlink" Target="http://tegeo.teiep.gr/images/cv/Leneti_CVgr.pdf" TargetMode="External"/><Relationship Id="rId6248" Type="http://schemas.openxmlformats.org/officeDocument/2006/relationships/hyperlink" Target="http://www.mus.auth.gr/cms/sites/default/files/ENSampson_Feb2014.pdf" TargetMode="External"/><Relationship Id="rId5264" Type="http://schemas.openxmlformats.org/officeDocument/2006/relationships/hyperlink" Target="http://ee.auth.gr/school/faculty-staff/electrical-energy-department/litsardakis-georgios/" TargetMode="External"/><Relationship Id="rId6662" Type="http://schemas.openxmlformats.org/officeDocument/2006/relationships/hyperlink" Target="http://www.med.uoc.gr/arxeia/cv/cv-papadaki-eleni_en.pdf" TargetMode="External"/><Relationship Id="rId7713" Type="http://schemas.openxmlformats.org/officeDocument/2006/relationships/hyperlink" Target="http://www.romeyka.org/ioanna/" TargetMode="External"/><Relationship Id="rId2858" Type="http://schemas.openxmlformats.org/officeDocument/2006/relationships/hyperlink" Target="http://users.ntua.gr/georgiad/" TargetMode="External"/><Relationship Id="rId3909" Type="http://schemas.openxmlformats.org/officeDocument/2006/relationships/hyperlink" Target="http://www.dent.uoa.gr/hr/greek-cv/kakampoyra-afrodith.html" TargetMode="External"/><Relationship Id="rId6315" Type="http://schemas.openxmlformats.org/officeDocument/2006/relationships/hyperlink" Target="https://www.ceid.upatras.gr/webpages/tca-lab/english/nikolos_en.htm" TargetMode="External"/><Relationship Id="rId99" Type="http://schemas.openxmlformats.org/officeDocument/2006/relationships/hyperlink" Target="http://www.classics.buffalo.edu/people/faculty/bradley_ault/" TargetMode="External"/><Relationship Id="rId1874" Type="http://schemas.openxmlformats.org/officeDocument/2006/relationships/hyperlink" Target="http://bioinformatics.psb.ugent.be/" TargetMode="External"/><Relationship Id="rId2925" Type="http://schemas.openxmlformats.org/officeDocument/2006/relationships/hyperlink" Target="http://147.102.55.162/research/cvs/K.Giannakoglou-BIO.pdf" TargetMode="External"/><Relationship Id="rId4280" Type="http://schemas.openxmlformats.org/officeDocument/2006/relationships/hyperlink" Target="https://ds.uth.gr/staff/faculty/karetsos/" TargetMode="External"/><Relationship Id="rId5331" Type="http://schemas.openxmlformats.org/officeDocument/2006/relationships/hyperlink" Target="http://www.cut.ac.cy/abf/staff/george.manganaris?languageId=2" TargetMode="External"/><Relationship Id="rId8487" Type="http://schemas.openxmlformats.org/officeDocument/2006/relationships/hyperlink" Target="http://www.past.auth.gr/el/node/52" TargetMode="External"/><Relationship Id="rId1527" Type="http://schemas.openxmlformats.org/officeDocument/2006/relationships/hyperlink" Target="http://www.ence.umd.edu/~schwartz/faculty/Welcome.html" TargetMode="External"/><Relationship Id="rId1941" Type="http://schemas.openxmlformats.org/officeDocument/2006/relationships/hyperlink" Target="https://www.engr.uky.edu/research/researchers/zach-agioutantis-ph-d/" TargetMode="External"/><Relationship Id="rId7089" Type="http://schemas.openxmlformats.org/officeDocument/2006/relationships/hyperlink" Target="http://www.mie.uth.gr/files/&#928;&#949;&#955;&#949;&#954;&#940;&#963;&#951;&#962;_CV.pdf" TargetMode="External"/><Relationship Id="rId8554" Type="http://schemas.openxmlformats.org/officeDocument/2006/relationships/hyperlink" Target="http://users.ntua.gr/tsitoura" TargetMode="External"/><Relationship Id="rId3699" Type="http://schemas.openxmlformats.org/officeDocument/2006/relationships/hyperlink" Target="http://www.film.auth.gr/el/tmima/prosopiko/eleytheria-thanoyli" TargetMode="External"/><Relationship Id="rId4000" Type="http://schemas.openxmlformats.org/officeDocument/2006/relationships/hyperlink" Target="http://www.edc.uoc.gr/ptde/ptde/cv_staff_o7/kalogiannaki_Pella_cv.pdf" TargetMode="External"/><Relationship Id="rId7156" Type="http://schemas.openxmlformats.org/officeDocument/2006/relationships/hyperlink" Target="http://www.teilar.gr/dbData/Bio/pr-8a2f22ca.pdf" TargetMode="External"/><Relationship Id="rId7570" Type="http://schemas.openxmlformats.org/officeDocument/2006/relationships/hyperlink" Target="http://dib.uth.gr/?personnel=sandalidis" TargetMode="External"/><Relationship Id="rId8207" Type="http://schemas.openxmlformats.org/officeDocument/2006/relationships/hyperlink" Target="http://www.law.uoa.gr/an8ropino-dynamiko/didaskontes-alfabhtika/tzannetakh-antwnia-iolh.html" TargetMode="External"/><Relationship Id="rId8621" Type="http://schemas.openxmlformats.org/officeDocument/2006/relationships/hyperlink" Target="http://www.dpem.tuc.gr/gr/personnel-gr/regular-gr/43-tsourveloudis-nikos-gr" TargetMode="External"/><Relationship Id="rId6172" Type="http://schemas.openxmlformats.org/officeDocument/2006/relationships/hyperlink" Target="http://www.hisoma.mom.fr/annuaire/brunet-mich%C3%A8le" TargetMode="External"/><Relationship Id="rId7223" Type="http://schemas.openxmlformats.org/officeDocument/2006/relationships/hyperlink" Target="http://www.arch.uoa.gr/didaktiko-proswpiko/onomastikos-katalogos-biografika-syggrafiko-ergo.html" TargetMode="External"/><Relationship Id="rId687" Type="http://schemas.openxmlformats.org/officeDocument/2006/relationships/hyperlink" Target="http://folk.uio.no/daghaug/cv.pdf" TargetMode="External"/><Relationship Id="rId2368" Type="http://schemas.openxmlformats.org/officeDocument/2006/relationships/hyperlink" Target="https://www.uni.lu/fdef-en/people/niovi-vavoula/" TargetMode="External"/><Relationship Id="rId3766" Type="http://schemas.openxmlformats.org/officeDocument/2006/relationships/hyperlink" Target="https://law.duth.gr/staff/faculty/Theocharopoulou.shtml" TargetMode="External"/><Relationship Id="rId4817" Type="http://schemas.openxmlformats.org/officeDocument/2006/relationships/hyperlink" Target="http://agriculturaltechnology.teithe.gr/wp-content/uploads/2018/05/CV-Kousenidis.pdf" TargetMode="External"/><Relationship Id="rId2782" Type="http://schemas.openxmlformats.org/officeDocument/2006/relationships/hyperlink" Target="https://researchportal.port.ac.uk/en/persons/myropi-garri" TargetMode="External"/><Relationship Id="rId3419" Type="http://schemas.openxmlformats.org/officeDocument/2006/relationships/hyperlink" Target="https://www.geo.hua.gr/wp-content/uploads/2021/04/biografiko-drakou-2021.pdf" TargetMode="External"/><Relationship Id="rId3833" Type="http://schemas.openxmlformats.org/officeDocument/2006/relationships/hyperlink" Target="http://www.dent.auth.gr/?q=node/59" TargetMode="External"/><Relationship Id="rId6989" Type="http://schemas.openxmlformats.org/officeDocument/2006/relationships/hyperlink" Target="https://sites.google.com/site/stefanosparaskevopoulos/eome" TargetMode="External"/><Relationship Id="rId9048" Type="http://schemas.openxmlformats.org/officeDocument/2006/relationships/hyperlink" Target="http://www.wel.teicrete.gr/" TargetMode="External"/><Relationship Id="rId754" Type="http://schemas.openxmlformats.org/officeDocument/2006/relationships/hyperlink" Target="http://scholar.google.ca/citations?user=s7_X1DwAAAAJ&amp;hl=en&amp;oi=ao" TargetMode="External"/><Relationship Id="rId1384" Type="http://schemas.openxmlformats.org/officeDocument/2006/relationships/hyperlink" Target="http://www.verfahrensrecht.jura.uni-koeln.de/index.php?id=2204" TargetMode="External"/><Relationship Id="rId2435" Type="http://schemas.openxmlformats.org/officeDocument/2006/relationships/hyperlink" Target="http://civil.teipir.gr/web/uploads/CV_BARELIDHS.pdf" TargetMode="External"/><Relationship Id="rId3900" Type="http://schemas.openxmlformats.org/officeDocument/2006/relationships/hyperlink" Target="https://www.fau.edu/engineering/directory/faculty/kaisar/" TargetMode="External"/><Relationship Id="rId90" Type="http://schemas.openxmlformats.org/officeDocument/2006/relationships/hyperlink" Target="http://www.law.qmul.ac.uk/staff/ashcroft.html" TargetMode="External"/><Relationship Id="rId407" Type="http://schemas.openxmlformats.org/officeDocument/2006/relationships/hyperlink" Target="https://venus.tue.nl/ep-cgi/ep_detail.opl?taal=US&amp;fac_id=98&amp;voor_org_id=&amp;rn=20090455" TargetMode="External"/><Relationship Id="rId821" Type="http://schemas.openxmlformats.org/officeDocument/2006/relationships/hyperlink" Target="http://gkardomateas.gatech.edu/" TargetMode="External"/><Relationship Id="rId1037" Type="http://schemas.openxmlformats.org/officeDocument/2006/relationships/hyperlink" Target="http://www.paris-sorbonne.fr/article/marcellesi-marie-christine?lettre=m" TargetMode="External"/><Relationship Id="rId1451" Type="http://schemas.openxmlformats.org/officeDocument/2006/relationships/hyperlink" Target="http://www.bath.ac.uk/sps/staff/graham-room/" TargetMode="External"/><Relationship Id="rId2502" Type="http://schemas.openxmlformats.org/officeDocument/2006/relationships/hyperlink" Target="http://www.agro.auth.gr/members/cv/vatzias_gr.pdf" TargetMode="External"/><Relationship Id="rId5658" Type="http://schemas.openxmlformats.org/officeDocument/2006/relationships/hyperlink" Target="http://www.physics.auth.gr/sections/5/people/118" TargetMode="External"/><Relationship Id="rId6709" Type="http://schemas.openxmlformats.org/officeDocument/2006/relationships/hyperlink" Target="http://www.dent.uoa.gr/hr/greek-cv/papadogewrgakhs-nikolaos.html" TargetMode="External"/><Relationship Id="rId8064" Type="http://schemas.openxmlformats.org/officeDocument/2006/relationships/hyperlink" Target="http://bit.ly/2x1bbkD" TargetMode="External"/><Relationship Id="rId9115" Type="http://schemas.openxmlformats.org/officeDocument/2006/relationships/hyperlink" Target="http://www.enveng.tuc.gr/index.php?option=com_content&amp;view=article&amp;id=328:cvchrysikopoulos-en&amp;lang=en" TargetMode="External"/><Relationship Id="rId1104" Type="http://schemas.openxmlformats.org/officeDocument/2006/relationships/hyperlink" Target="https://www.uta.edu/profiles/efstathios-meletis" TargetMode="External"/><Relationship Id="rId4674" Type="http://schemas.openxmlformats.org/officeDocument/2006/relationships/hyperlink" Target="http://www.econ.auth.gr/content/iosif/cv_Kyriaki_Kosmidou_greek.pdf" TargetMode="External"/><Relationship Id="rId5725" Type="http://schemas.openxmlformats.org/officeDocument/2006/relationships/hyperlink" Target="http://www.pharm.uoa.gr/fileadmin/pharm.uoa.gr/uploads/CV/cv_mitakou.pdf" TargetMode="External"/><Relationship Id="rId7080" Type="http://schemas.openxmlformats.org/officeDocument/2006/relationships/hyperlink" Target="http://www.teikav.edu.gr/portal/index.php/el/home/emattech/personnel" TargetMode="External"/><Relationship Id="rId8131" Type="http://schemas.openxmlformats.org/officeDocument/2006/relationships/hyperlink" Target="http://mech.uowm.gr/%CF%84%CE%B1%CE%BF%CF%85%CF%83%CE%B1%CE%BD%CE%B9%CE%B4%CE%B7%CF%83-%CE%BD%CE%B9%CE%BA%CE%BF%CF%83/" TargetMode="External"/><Relationship Id="rId3276" Type="http://schemas.openxmlformats.org/officeDocument/2006/relationships/hyperlink" Target="https://med.duth.gr/cv/sdefter/" TargetMode="External"/><Relationship Id="rId3690" Type="http://schemas.openxmlformats.org/officeDocument/2006/relationships/hyperlink" Target="https://www.matersci.upatras.gr/el/people/faculty/thanopulos" TargetMode="External"/><Relationship Id="rId4327" Type="http://schemas.openxmlformats.org/officeDocument/2006/relationships/hyperlink" Target="http://www.psychology.uoc.gr/personal/dep/kastellakis-cv.html" TargetMode="External"/><Relationship Id="rId197" Type="http://schemas.openxmlformats.org/officeDocument/2006/relationships/hyperlink" Target="http://www.biomat.techfak.uni-erlangen.org/staff/biomaterials/aldo-r-boccaccini.shtml" TargetMode="External"/><Relationship Id="rId2292" Type="http://schemas.openxmlformats.org/officeDocument/2006/relationships/hyperlink" Target="https://www.brunel.ac.uk/people/sotirios-argyroudis" TargetMode="External"/><Relationship Id="rId3343" Type="http://schemas.openxmlformats.org/officeDocument/2006/relationships/hyperlink" Target="http://users.auth.gr/babis/" TargetMode="External"/><Relationship Id="rId4741" Type="http://schemas.openxmlformats.org/officeDocument/2006/relationships/hyperlink" Target="http://www.uom.gr/media/docs/des/cv/cv-koulakiotis-el.pdf" TargetMode="External"/><Relationship Id="rId6499" Type="http://schemas.openxmlformats.org/officeDocument/2006/relationships/hyperlink" Target="http://www.stt.aegean.gr/docs/cvs/CV_Pallis_A_gr.pdf" TargetMode="External"/><Relationship Id="rId7897" Type="http://schemas.openxmlformats.org/officeDocument/2006/relationships/hyperlink" Target="http://www.icsd.aegean.gr/lecturers/stamatatos/" TargetMode="External"/><Relationship Id="rId8948" Type="http://schemas.openxmlformats.org/officeDocument/2006/relationships/hyperlink" Target="https://www.ku.ac.ae/college-people/dr-haralampos-hatzikirou" TargetMode="External"/><Relationship Id="rId264" Type="http://schemas.openxmlformats.org/officeDocument/2006/relationships/hyperlink" Target="http://www.rdm.ox.ac.uk/principal-investigators/researcher/barbara-casadei" TargetMode="External"/><Relationship Id="rId7964" Type="http://schemas.openxmlformats.org/officeDocument/2006/relationships/hyperlink" Target="http://www.sed.uth.gr/index.php/gr/people/staff/33-stavrousi-gr" TargetMode="External"/><Relationship Id="rId3410" Type="http://schemas.openxmlformats.org/officeDocument/2006/relationships/hyperlink" Target="http://www.arch.upatras.gr/" TargetMode="External"/><Relationship Id="rId6566" Type="http://schemas.openxmlformats.org/officeDocument/2006/relationships/hyperlink" Target="https://sites.google.com/site/walterpanciera/home/english" TargetMode="External"/><Relationship Id="rId6980" Type="http://schemas.openxmlformats.org/officeDocument/2006/relationships/hyperlink" Target="http://www.teilar.gr/person.php?pid=137" TargetMode="External"/><Relationship Id="rId7617" Type="http://schemas.openxmlformats.org/officeDocument/2006/relationships/hyperlink" Target="http://mie.uth.gr/files/Dr.GeorgiosK.D.Saharidis-CV_v10(withcitations)Greek.pdf" TargetMode="External"/><Relationship Id="rId331" Type="http://schemas.openxmlformats.org/officeDocument/2006/relationships/hyperlink" Target="http://htl-test.linguist.univ-paris-diderot.fr/colombat" TargetMode="External"/><Relationship Id="rId2012" Type="http://schemas.openxmlformats.org/officeDocument/2006/relationships/hyperlink" Target="http://users.teiath.gr/alexx" TargetMode="External"/><Relationship Id="rId5168" Type="http://schemas.openxmlformats.org/officeDocument/2006/relationships/hyperlink" Target="https://people.auth.gr/laskaris/" TargetMode="External"/><Relationship Id="rId5582" Type="http://schemas.openxmlformats.org/officeDocument/2006/relationships/hyperlink" Target="http://users.uop.gr/~kmas/" TargetMode="External"/><Relationship Id="rId6219" Type="http://schemas.openxmlformats.org/officeDocument/2006/relationships/hyperlink" Target="http://school.med.uoa.gr/en/melhdep/bio/342-anaska-med-uoa-gr.html" TargetMode="External"/><Relationship Id="rId6633" Type="http://schemas.openxmlformats.org/officeDocument/2006/relationships/hyperlink" Target="http://www.fme.aegean.gr/el/p/papageorgiou-konstantinos" TargetMode="External"/><Relationship Id="rId1778" Type="http://schemas.openxmlformats.org/officeDocument/2006/relationships/hyperlink" Target="http://www.uva.nl/over-de-uva/organisatie/medewerkers/content/h/e/j.w.vanhenten/j.w.van-henten.html" TargetMode="External"/><Relationship Id="rId2829" Type="http://schemas.openxmlformats.org/officeDocument/2006/relationships/hyperlink" Target="http://dielectricsgroup.physics.ntua.gr/Georgakilas" TargetMode="External"/><Relationship Id="rId4184" Type="http://schemas.openxmlformats.org/officeDocument/2006/relationships/hyperlink" Target="http://www.ecedu.upatras.gr/karalis" TargetMode="External"/><Relationship Id="rId5235" Type="http://schemas.openxmlformats.org/officeDocument/2006/relationships/hyperlink" Target="http://en.actc-lab.chem.uoa.gr/" TargetMode="External"/><Relationship Id="rId6700" Type="http://schemas.openxmlformats.org/officeDocument/2006/relationships/hyperlink" Target="http://www.eie.gr/nhrf/institutes/ibrb/cvs/cv-papadimitriou-gr.pdf" TargetMode="External"/><Relationship Id="rId4251" Type="http://schemas.openxmlformats.org/officeDocument/2006/relationships/hyperlink" Target="https://cons.uniwa.gr/wp-content/uploads/sites/276/2020/01/karatzani_cvgr.pdf" TargetMode="External"/><Relationship Id="rId5302" Type="http://schemas.openxmlformats.org/officeDocument/2006/relationships/hyperlink" Target="http://www.ee.duth.gr/el/2013-06-18-07-23-38/proswpiko/kathigites-lektores/item/221-lygoyras-ioannis" TargetMode="External"/><Relationship Id="rId8458" Type="http://schemas.openxmlformats.org/officeDocument/2006/relationships/hyperlink" Target="https://www.oru.se/english/employee/assimakis_tseronis" TargetMode="External"/><Relationship Id="rId1845" Type="http://schemas.openxmlformats.org/officeDocument/2006/relationships/hyperlink" Target="http://users.abo.fi/twesterl/" TargetMode="External"/><Relationship Id="rId7474" Type="http://schemas.openxmlformats.org/officeDocument/2006/relationships/hyperlink" Target="https://www.ece.ntua.gr/gr/staff/177" TargetMode="External"/><Relationship Id="rId8872" Type="http://schemas.openxmlformats.org/officeDocument/2006/relationships/hyperlink" Target="http://issuu.com/asfa2011/docs/odigos_spoudon_2011/1?e=0" TargetMode="External"/><Relationship Id="rId1912" Type="http://schemas.openxmlformats.org/officeDocument/2006/relationships/hyperlink" Target="http://ucy.ac.cy/dir/el/component/comprofiler/userprofile/gpagap" TargetMode="External"/><Relationship Id="rId6076" Type="http://schemas.openxmlformats.org/officeDocument/2006/relationships/hyperlink" Target="http://www.teiath.gr/sdo/de/categories.php?id=12601&amp;lang=el" TargetMode="External"/><Relationship Id="rId7127" Type="http://schemas.openxmlformats.org/officeDocument/2006/relationships/hyperlink" Target="http://economics.soc.uoc.gr/petrakis" TargetMode="External"/><Relationship Id="rId8525" Type="http://schemas.openxmlformats.org/officeDocument/2006/relationships/hyperlink" Target="http://www.uom.gr/modules.php?op=modload&amp;name=Cv&amp;file=index&amp;id=1373&amp;tmima=2&amp;categorymenu=2" TargetMode="External"/><Relationship Id="rId5092" Type="http://schemas.openxmlformats.org/officeDocument/2006/relationships/hyperlink" Target="https://www.strath.ac.uk/staff/lazakisiraklisdr/" TargetMode="External"/><Relationship Id="rId6490" Type="http://schemas.openxmlformats.org/officeDocument/2006/relationships/hyperlink" Target="http://www.panteion.gr/" TargetMode="External"/><Relationship Id="rId7541" Type="http://schemas.openxmlformats.org/officeDocument/2006/relationships/hyperlink" Target="https://salmasmarios.gr/viografiko-sta-ellhnika.html" TargetMode="External"/><Relationship Id="rId2686" Type="http://schemas.openxmlformats.org/officeDocument/2006/relationships/hyperlink" Target="http://www.bio.auth.gr/content/analutiko-biographiko-boultsiadou-elenes" TargetMode="External"/><Relationship Id="rId3737" Type="http://schemas.openxmlformats.org/officeDocument/2006/relationships/hyperlink" Target="http://www.film.auth.gr/el/tmima/prosopiko/dimitris-theodoropoylos" TargetMode="External"/><Relationship Id="rId6143" Type="http://schemas.openxmlformats.org/officeDocument/2006/relationships/hyperlink" Target="http://www.som.cranfield.ac.uk/som/p20595/People/Faculty/Academic-Faculty-Listing-A-Z/Last-Name-B/Michael-Bourlakis" TargetMode="External"/><Relationship Id="rId658" Type="http://schemas.openxmlformats.org/officeDocument/2006/relationships/hyperlink" Target="http://www.sbu.yildiz.edu.tr/en/kadro.php?id=87" TargetMode="External"/><Relationship Id="rId1288" Type="http://schemas.openxmlformats.org/officeDocument/2006/relationships/hyperlink" Target="http://papafragou.psych.udel.edu/bio/" TargetMode="External"/><Relationship Id="rId2339" Type="http://schemas.openxmlformats.org/officeDocument/2006/relationships/hyperlink" Target="http://www.med.uth.gr/en/cvDep/7.pdf" TargetMode="External"/><Relationship Id="rId2753" Type="http://schemas.openxmlformats.org/officeDocument/2006/relationships/hyperlink" Target="https://www.hna.gr/snd/tomeis/smath/cvs/CV_George_Galanis_112021_EN.pdf" TargetMode="External"/><Relationship Id="rId3804" Type="http://schemas.openxmlformats.org/officeDocument/2006/relationships/hyperlink" Target="http://www.elemedu.upatras.gr/?section=589&amp;itemid691=753&amp;secondary=966" TargetMode="External"/><Relationship Id="rId6210" Type="http://schemas.openxmlformats.org/officeDocument/2006/relationships/hyperlink" Target="https://researchportal.port.ac.uk/en/persons/nikos-nanos" TargetMode="External"/><Relationship Id="rId725" Type="http://schemas.openxmlformats.org/officeDocument/2006/relationships/hyperlink" Target="http://www.math.kit.edu/stoch/~hug/en" TargetMode="External"/><Relationship Id="rId1355" Type="http://schemas.openxmlformats.org/officeDocument/2006/relationships/hyperlink" Target="https://docenti.unipa.it/didatweb/private/curriculum/gestioneCurriculum.seam?cid=2" TargetMode="External"/><Relationship Id="rId2406" Type="http://schemas.openxmlformats.org/officeDocument/2006/relationships/hyperlink" Target="http://www.law.auth.gr/index.php?lang=el&amp;rm=69&amp;mn=178&amp;stid=25" TargetMode="External"/><Relationship Id="rId8382" Type="http://schemas.openxmlformats.org/officeDocument/2006/relationships/hyperlink" Target="http://www.eled.uowm.gr/sites/default/files/MINI%20CV%20TSAKIRIDOU.pdf" TargetMode="External"/><Relationship Id="rId9019" Type="http://schemas.openxmlformats.org/officeDocument/2006/relationships/hyperlink" Target="http://www.pspa.uoa.gr/an8ropino-dynamiko/didaktiko-kai-ereynhtiko-proswpiko/tomeas-dioikhtikis-epistimhs/nikolaos-komnhnos-xlepas.html" TargetMode="External"/><Relationship Id="rId1008" Type="http://schemas.openxmlformats.org/officeDocument/2006/relationships/hyperlink" Target="http://cardiology.ucsd.edu/faculty/Pages/alan-maisel.aspx" TargetMode="External"/><Relationship Id="rId1422" Type="http://schemas.openxmlformats.org/officeDocument/2006/relationships/hyperlink" Target="http://www.unibo.it/SitoWebDocente/default.aspx?UPN=donatella.restani%40unibo.it&amp;View=CV" TargetMode="External"/><Relationship Id="rId2820" Type="http://schemas.openxmlformats.org/officeDocument/2006/relationships/hyperlink" Target="http://www.na.teiath.gr/files/Gerostathis_CV_GR.pdf" TargetMode="External"/><Relationship Id="rId4578" Type="http://schemas.openxmlformats.org/officeDocument/2006/relationships/hyperlink" Target="http://law.duth.gr/staff/faculty/Kolotouros.shtml" TargetMode="External"/><Relationship Id="rId5976" Type="http://schemas.openxmlformats.org/officeDocument/2006/relationships/hyperlink" Target="http://users.auth.gr/~zoinka" TargetMode="External"/><Relationship Id="rId8035" Type="http://schemas.openxmlformats.org/officeDocument/2006/relationships/hyperlink" Target="https://www.kingston.ac.uk/staff/profile/dr-theodora-stroumpouki-902/" TargetMode="External"/><Relationship Id="rId61" Type="http://schemas.openxmlformats.org/officeDocument/2006/relationships/hyperlink" Target="http://www.anatomie.uni-koeln.de/index.php?id=411&amp;type=rsushp%3Fid%3D689" TargetMode="External"/><Relationship Id="rId4992" Type="http://schemas.openxmlformats.org/officeDocument/2006/relationships/hyperlink" Target="http://ucy.ac.cy/dir/el/component/comprofiler/userprofile/ariscons" TargetMode="External"/><Relationship Id="rId5629" Type="http://schemas.openxmlformats.org/officeDocument/2006/relationships/hyperlink" Target="http://staff.frederick.ac.cy/bus.mp/" TargetMode="External"/><Relationship Id="rId7051" Type="http://schemas.openxmlformats.org/officeDocument/2006/relationships/hyperlink" Target="http://users.uoa.gr/~pavlakis/" TargetMode="External"/><Relationship Id="rId8102" Type="http://schemas.openxmlformats.org/officeDocument/2006/relationships/hyperlink" Target="http://www.pspa.uoa.gr/an8ropino-dynamiko/didaktiko-kai-ereynhtiko-proswpiko/tomeas-politikis-epistimhs/dhmitrios-a-swthropoylos.html" TargetMode="External"/><Relationship Id="rId2196" Type="http://schemas.openxmlformats.org/officeDocument/2006/relationships/hyperlink" Target="https://www.sheffield.ac.uk/mecheng/staff/antoniadou" TargetMode="External"/><Relationship Id="rId3594" Type="http://schemas.openxmlformats.org/officeDocument/2006/relationships/hyperlink" Target="http://www.eie.gr/nhrf/institutes/iopc/cvs/cv-zervou-en.pdf" TargetMode="External"/><Relationship Id="rId4645" Type="http://schemas.openxmlformats.org/officeDocument/2006/relationships/hyperlink" Target="http://school.med.uoa.gr/melhdep/bio/447-pkorkol-med-uoa-gr.html" TargetMode="External"/><Relationship Id="rId168" Type="http://schemas.openxmlformats.org/officeDocument/2006/relationships/hyperlink" Target="http://www.klinikum.uni-heidelberg.de/fileadmin/frauenklinik/Gyn_Endokrinologie/images/Lebenslaeufe_Abteilung/Toth-CV__deutsch.pdf" TargetMode="External"/><Relationship Id="rId3247" Type="http://schemas.openxmlformats.org/officeDocument/2006/relationships/hyperlink" Target="http://ha.uth.gr/index.php?page=faculty.display&amp;a=eldelt" TargetMode="External"/><Relationship Id="rId3661" Type="http://schemas.openxmlformats.org/officeDocument/2006/relationships/hyperlink" Target="http://utopia.duth.gr/szoras/" TargetMode="External"/><Relationship Id="rId4712" Type="http://schemas.openxmlformats.org/officeDocument/2006/relationships/hyperlink" Target="https://kougioumtzoglou-lab.engineering.columbia.edu/sites/default/files/content/CV%20concise%20-%20Kougioumtzoglou.pdf" TargetMode="External"/><Relationship Id="rId7868" Type="http://schemas.openxmlformats.org/officeDocument/2006/relationships/hyperlink" Target="http://www.syros.aegean.gr/yusers/tsp" TargetMode="External"/><Relationship Id="rId8919" Type="http://schemas.openxmlformats.org/officeDocument/2006/relationships/hyperlink" Target="https://modip.aegean.gr/is/files/1382466744_z9ceg626.pdf" TargetMode="External"/><Relationship Id="rId582" Type="http://schemas.openxmlformats.org/officeDocument/2006/relationships/hyperlink" Target="http://www.psih.uaic.ro/organizare/alegeri/2012/Gavrilovici_CV_Europass.pdf" TargetMode="External"/><Relationship Id="rId2263" Type="http://schemas.openxmlformats.org/officeDocument/2006/relationships/hyperlink" Target="http://www.phs.uoa.gr/an8ropino-dynamiko/melh-dep-kai-biografika/8eodwros-arampatzis.html" TargetMode="External"/><Relationship Id="rId3314" Type="http://schemas.openxmlformats.org/officeDocument/2006/relationships/hyperlink" Target="http://users.uowm.gr/adimitriadou/" TargetMode="External"/><Relationship Id="rId6884" Type="http://schemas.openxmlformats.org/officeDocument/2006/relationships/hyperlink" Target="http://users.aspete.gr/kpapanikolaou/" TargetMode="External"/><Relationship Id="rId7935" Type="http://schemas.openxmlformats.org/officeDocument/2006/relationships/hyperlink" Target="http://www.math.ntua.gr/~stavraka/" TargetMode="External"/><Relationship Id="rId235" Type="http://schemas.openxmlformats.org/officeDocument/2006/relationships/hyperlink" Target="http://www.unibo.it/Faculty/default.aspx?UPN=raffaele.bugiardini%40unibo.it&amp;View=CV" TargetMode="External"/><Relationship Id="rId2330" Type="http://schemas.openxmlformats.org/officeDocument/2006/relationships/hyperlink" Target="https://www.neco.edu/academics/faculty/george-asimellis/" TargetMode="External"/><Relationship Id="rId5486" Type="http://schemas.openxmlformats.org/officeDocument/2006/relationships/hyperlink" Target="http://www.academyofathens.gr/el/researchers/manolessou" TargetMode="External"/><Relationship Id="rId6537" Type="http://schemas.openxmlformats.org/officeDocument/2006/relationships/hyperlink" Target="http://www.kios.ucy.ac.cy/" TargetMode="External"/><Relationship Id="rId302" Type="http://schemas.openxmlformats.org/officeDocument/2006/relationships/hyperlink" Target="http://www.icmacentre.ac.uk/people/dr-andreas-chouliaras/" TargetMode="External"/><Relationship Id="rId4088" Type="http://schemas.openxmlformats.org/officeDocument/2006/relationships/hyperlink" Target="https://docs.google.com/document/d/1iHWa7iVuv2w_iA-0DA6wFAseeeR-_fA5bMfD_aQbLe4/edit?usp=sharing" TargetMode="External"/><Relationship Id="rId5139" Type="http://schemas.openxmlformats.org/officeDocument/2006/relationships/hyperlink" Target="https://euc.ac.cy/en/faculty-profiles/konstantinos-lampropoulos/" TargetMode="External"/><Relationship Id="rId5553" Type="http://schemas.openxmlformats.org/officeDocument/2006/relationships/hyperlink" Target="https://www.dtu.dk/english/service/phonebook/person?id=65264&amp;tab=1" TargetMode="External"/><Relationship Id="rId6951" Type="http://schemas.openxmlformats.org/officeDocument/2006/relationships/hyperlink" Target="http://www.math.auth.gr/sites/default/files/CVAP2014.pdf" TargetMode="External"/><Relationship Id="rId9010" Type="http://schemas.openxmlformats.org/officeDocument/2006/relationships/hyperlink" Target="http://teachers.teicm.gr/chilas/chilas_bio.htm" TargetMode="External"/><Relationship Id="rId4155" Type="http://schemas.openxmlformats.org/officeDocument/2006/relationships/hyperlink" Target="http://www.med.uoc.gr/arxeia/cv/cv-karagogeos-domna_gr.pdf" TargetMode="External"/><Relationship Id="rId5206" Type="http://schemas.openxmlformats.org/officeDocument/2006/relationships/hyperlink" Target="http://www.ecd.uoa.gr/?page_id=1805" TargetMode="External"/><Relationship Id="rId6604" Type="http://schemas.openxmlformats.org/officeDocument/2006/relationships/hyperlink" Target="http://school.med.uoa.gr/melhdep/bio.html" TargetMode="External"/><Relationship Id="rId1749" Type="http://schemas.openxmlformats.org/officeDocument/2006/relationships/hyperlink" Target="http://www.kirke.hu-berlin.de/schmitzer/uscv.html" TargetMode="External"/><Relationship Id="rId3171" Type="http://schemas.openxmlformats.org/officeDocument/2006/relationships/hyperlink" Target="http://www.psy.auth.gr/el/faculty/124" TargetMode="External"/><Relationship Id="rId5620" Type="http://schemas.openxmlformats.org/officeDocument/2006/relationships/hyperlink" Target="http://users.ntua.gr/mavrakos" TargetMode="External"/><Relationship Id="rId8776" Type="http://schemas.openxmlformats.org/officeDocument/2006/relationships/hyperlink" Target="https://www.rsm.nl/people/ioannis-fragkos/" TargetMode="External"/><Relationship Id="rId1816" Type="http://schemas.openxmlformats.org/officeDocument/2006/relationships/hyperlink" Target="http://people.epfl.ch/cgi-bin/people?id=210253&amp;op=bio&amp;lang=en&amp;cvlang=en" TargetMode="External"/><Relationship Id="rId4222" Type="http://schemas.openxmlformats.org/officeDocument/2006/relationships/hyperlink" Target="http://www.cut.ac.cy/nur/staff/elected/maria.karanikola" TargetMode="External"/><Relationship Id="rId7378" Type="http://schemas.openxmlformats.org/officeDocument/2006/relationships/hyperlink" Target="http://philology.upatras.gr/ralli.angela/" TargetMode="External"/><Relationship Id="rId7792" Type="http://schemas.openxmlformats.org/officeDocument/2006/relationships/hyperlink" Target="http://www.med.upatras.gr/gr/Pages/people/dep.aspx?tID=46" TargetMode="External"/><Relationship Id="rId8429" Type="http://schemas.openxmlformats.org/officeDocument/2006/relationships/hyperlink" Target="http://www.ecd.uoa.gr/?page_id=2145" TargetMode="External"/><Relationship Id="rId8843" Type="http://schemas.openxmlformats.org/officeDocument/2006/relationships/hyperlink" Target="http://www.ds.unipi.gr/mhalk/" TargetMode="External"/><Relationship Id="rId3988" Type="http://schemas.openxmlformats.org/officeDocument/2006/relationships/hyperlink" Target="http://www.ddns.hua.gr/~tmimadiaitologias/gr/content/profesors.html" TargetMode="External"/><Relationship Id="rId6394" Type="http://schemas.openxmlformats.org/officeDocument/2006/relationships/hyperlink" Target="https://fst.uniwa.gr/profile/xanthakis-epameinondas/" TargetMode="External"/><Relationship Id="rId7445" Type="http://schemas.openxmlformats.org/officeDocument/2006/relationships/hyperlink" Target="https://www.bangor.ac.uk/staff/computer-science-electronic-engineering/panagiotis-ritsos-077960/en" TargetMode="External"/><Relationship Id="rId8910" Type="http://schemas.openxmlformats.org/officeDocument/2006/relationships/hyperlink" Target="https://www.bsu.edu/academics/collegesanddepartments/management/about-us/faculty-and-staff/sotiris-hji-avgoustis" TargetMode="External"/><Relationship Id="rId6047" Type="http://schemas.openxmlformats.org/officeDocument/2006/relationships/hyperlink" Target="http://ba.teiion.gr/index.php/personel-gr/ep-gr/13-st-edu-responsive-joomla-template" TargetMode="External"/><Relationship Id="rId6461" Type="http://schemas.openxmlformats.org/officeDocument/2006/relationships/hyperlink" Target="http://www.fmenr.duth.gr/personel/dep/Orfanoudakis.pdf" TargetMode="External"/><Relationship Id="rId7512" Type="http://schemas.openxmlformats.org/officeDocument/2006/relationships/hyperlink" Target="https://saitanis.gr/" TargetMode="External"/><Relationship Id="rId976" Type="http://schemas.openxmlformats.org/officeDocument/2006/relationships/hyperlink" Target="http://staff.ustc.edu.cn/~sliu/People.htm" TargetMode="External"/><Relationship Id="rId2657" Type="http://schemas.openxmlformats.org/officeDocument/2006/relationships/hyperlink" Target="http://phil.uop.gr/index.php/prosopiko" TargetMode="External"/><Relationship Id="rId5063" Type="http://schemas.openxmlformats.org/officeDocument/2006/relationships/hyperlink" Target="http://www.dent.auth.gr/index.php?lang=el&amp;rm=148&amp;mn=247&amp;stid=70" TargetMode="External"/><Relationship Id="rId6114" Type="http://schemas.openxmlformats.org/officeDocument/2006/relationships/hyperlink" Target="http://www.mie.uth.gr/n_one_staff.asp?cid=1&amp;id=15" TargetMode="External"/><Relationship Id="rId629" Type="http://schemas.openxmlformats.org/officeDocument/2006/relationships/hyperlink" Target="http://www.euc.ac.cy/easyconsole.cfm/id/181/dep/162/c_id/88" TargetMode="External"/><Relationship Id="rId1259" Type="http://schemas.openxmlformats.org/officeDocument/2006/relationships/hyperlink" Target="https://www.29mayis.edu.tr/tr/akademik-kadro/nur-nuriye-ozmel" TargetMode="External"/><Relationship Id="rId3708" Type="http://schemas.openxmlformats.org/officeDocument/2006/relationships/hyperlink" Target="https://www.energy.uth.gr/index.php/prosopiko/theodosiou-theodosis.html" TargetMode="External"/><Relationship Id="rId5130" Type="http://schemas.openxmlformats.org/officeDocument/2006/relationships/hyperlink" Target="http://users.auth.gr/~labridis/" TargetMode="External"/><Relationship Id="rId8286" Type="http://schemas.openxmlformats.org/officeDocument/2006/relationships/hyperlink" Target="http://ssp.physics.upatras.gr/Christos%20Toprakcioglu.html" TargetMode="External"/><Relationship Id="rId1673" Type="http://schemas.openxmlformats.org/officeDocument/2006/relationships/hyperlink" Target="http://mfub.edu.rs/dotAsset/72597.pdf" TargetMode="External"/><Relationship Id="rId2724" Type="http://schemas.openxmlformats.org/officeDocument/2006/relationships/hyperlink" Target="http://www.syros.aegean.gr/users/dgavalas/" TargetMode="External"/><Relationship Id="rId1326" Type="http://schemas.openxmlformats.org/officeDocument/2006/relationships/hyperlink" Target="http://www.smu.ca/academics/departments/geology-faculty-and-staff-georgia-pe-piper.html" TargetMode="External"/><Relationship Id="rId1740" Type="http://schemas.openxmlformats.org/officeDocument/2006/relationships/hyperlink" Target="http://stat.metu.edu.tr/people/murat-turkes" TargetMode="External"/><Relationship Id="rId4896" Type="http://schemas.openxmlformats.org/officeDocument/2006/relationships/hyperlink" Target="https://www.kent.ac.uk/kent-business-school/people/2430/krasonikolakis-ioannis" TargetMode="External"/><Relationship Id="rId5947" Type="http://schemas.openxmlformats.org/officeDocument/2006/relationships/hyperlink" Target="http://www.gs.uoa.gr/to-tmima/didaktiko-proswpiko/ores-grafeioy/balassi.html" TargetMode="External"/><Relationship Id="rId8353" Type="http://schemas.openxmlformats.org/officeDocument/2006/relationships/hyperlink" Target="https://research-information.bris.ac.uk/en/persons/theo-tryfonas" TargetMode="External"/><Relationship Id="rId32" Type="http://schemas.openxmlformats.org/officeDocument/2006/relationships/hyperlink" Target="https://www.aero.upm.es/estudiantes/postgrado/documentos/profesores/alfredo_guemes.pdf" TargetMode="External"/><Relationship Id="rId3498" Type="http://schemas.openxmlformats.org/officeDocument/2006/relationships/hyperlink" Target="http://duth.academia.edu/AngelikiEfthymiou" TargetMode="External"/><Relationship Id="rId4549" Type="http://schemas.openxmlformats.org/officeDocument/2006/relationships/hyperlink" Target="http://www.eie.gr/nhrf/institutes/ibr/cvs/cv-kolias-gr.pdf" TargetMode="External"/><Relationship Id="rId4963" Type="http://schemas.openxmlformats.org/officeDocument/2006/relationships/hyperlink" Target="http://www.nured.auth.gr/dp7nured/?q=el/userprofile/39" TargetMode="External"/><Relationship Id="rId8006" Type="http://schemas.openxmlformats.org/officeDocument/2006/relationships/hyperlink" Target="http://athastog.webpages.auth.gr/?page_id=2541" TargetMode="External"/><Relationship Id="rId8420" Type="http://schemas.openxmlformats.org/officeDocument/2006/relationships/hyperlink" Target="http://www.med.duth.gr/department/members/Tsaroucha.shtml" TargetMode="External"/><Relationship Id="rId3565" Type="http://schemas.openxmlformats.org/officeDocument/2006/relationships/hyperlink" Target="http://www.arch.ntua.gr/person/151" TargetMode="External"/><Relationship Id="rId4616" Type="http://schemas.openxmlformats.org/officeDocument/2006/relationships/hyperlink" Target="http://pages.cs.aueb.gr/users/yiannisk/cv.pdf" TargetMode="External"/><Relationship Id="rId7022" Type="http://schemas.openxmlformats.org/officeDocument/2006/relationships/hyperlink" Target="http://business.teicm.gr/index.php?q=node/36" TargetMode="External"/><Relationship Id="rId486" Type="http://schemas.openxmlformats.org/officeDocument/2006/relationships/hyperlink" Target="http://researchers.uq.edu.au/researcher/1347" TargetMode="External"/><Relationship Id="rId2167" Type="http://schemas.openxmlformats.org/officeDocument/2006/relationships/hyperlink" Target="http://www.aueb.gr/users/ion/docs/ion_greek_cv.pdf" TargetMode="External"/><Relationship Id="rId2581" Type="http://schemas.openxmlformats.org/officeDocument/2006/relationships/hyperlink" Target="http://www.teiath.gr/sdo/new_tourist_enterprises/articles.php?id=1782&amp;lang=el" TargetMode="External"/><Relationship Id="rId3218" Type="http://schemas.openxmlformats.org/officeDocument/2006/relationships/hyperlink" Target="http://www.school.med.uoa.gr/attachments/article/1028/NIKOS%20DAFNIOS%20CV%20GR.pdf" TargetMode="External"/><Relationship Id="rId3632" Type="http://schemas.openxmlformats.org/officeDocument/2006/relationships/hyperlink" Target="https://www.cardiff.ac.uk/people/view/978549-zoumpoulaki-alexia" TargetMode="External"/><Relationship Id="rId6788" Type="http://schemas.openxmlformats.org/officeDocument/2006/relationships/hyperlink" Target="http://www.mhl.tuc.gr/Controller?event=SHOW_FACULTY&amp;ID=4" TargetMode="External"/><Relationship Id="rId9194" Type="http://schemas.openxmlformats.org/officeDocument/2006/relationships/hyperlink" Target="http://www.vri.gr/el/team-member/%CF%88%CF%89%CE%BC%CE%B1%CF%83-%CE%B5%CF%85%CE%B4%CE%BF%CE%BE%CE%B9%CE%BF%CF%83" TargetMode="External"/><Relationship Id="rId139" Type="http://schemas.openxmlformats.org/officeDocument/2006/relationships/hyperlink" Target="http://fled.boun.edu.tr/" TargetMode="External"/><Relationship Id="rId553" Type="http://schemas.openxmlformats.org/officeDocument/2006/relationships/hyperlink" Target="http://www.klassphil.uni-muenchen.de/index.html" TargetMode="External"/><Relationship Id="rId1183" Type="http://schemas.openxmlformats.org/officeDocument/2006/relationships/hyperlink" Target="http://www.hsph.harvard.edu/lorelei-mucci/" TargetMode="External"/><Relationship Id="rId2234" Type="http://schemas.openxmlformats.org/officeDocument/2006/relationships/hyperlink" Target="http://users.uoa.gr/~thapostol/" TargetMode="External"/><Relationship Id="rId7839" Type="http://schemas.openxmlformats.org/officeDocument/2006/relationships/hyperlink" Target="http://www.loxri.teikal.gr/images/&#914;&#921;&#927;&#915;&#929;&#913;&#934;&#921;&#922;&#927;.doc" TargetMode="External"/><Relationship Id="rId206" Type="http://schemas.openxmlformats.org/officeDocument/2006/relationships/hyperlink" Target="http://www.unibo.it/Faculty/default.htm?upn=alberto.borghetti%40unibo.it&amp;TabControl1=TabCV" TargetMode="External"/><Relationship Id="rId6855" Type="http://schemas.openxmlformats.org/officeDocument/2006/relationships/hyperlink" Target="http://iiwm.teikav.edu.gr/iinew/Faculty%20Members/georgios-papakostas/" TargetMode="External"/><Relationship Id="rId7906" Type="http://schemas.openxmlformats.org/officeDocument/2006/relationships/hyperlink" Target="https://law.duth.gr/" TargetMode="External"/><Relationship Id="rId620" Type="http://schemas.openxmlformats.org/officeDocument/2006/relationships/hyperlink" Target="http://www.le.ac.uk/ms/contactus/vivgolding.html" TargetMode="External"/><Relationship Id="rId1250" Type="http://schemas.openxmlformats.org/officeDocument/2006/relationships/hyperlink" Target="http://aves.istanbul.edu.tr/KimlikBilgileri.aspx" TargetMode="External"/><Relationship Id="rId2301" Type="http://schemas.openxmlformats.org/officeDocument/2006/relationships/hyperlink" Target="https://ifa.phil-fak.uni-koeln.de/1" TargetMode="External"/><Relationship Id="rId4059" Type="http://schemas.openxmlformats.org/officeDocument/2006/relationships/hyperlink" Target="https://www.phys.uth.gr/akanapitsas/" TargetMode="External"/><Relationship Id="rId5457" Type="http://schemas.openxmlformats.org/officeDocument/2006/relationships/hyperlink" Target="http://www.thea.auth.gr/staff/chryssa_mantaka/" TargetMode="External"/><Relationship Id="rId5871" Type="http://schemas.openxmlformats.org/officeDocument/2006/relationships/hyperlink" Target="http://zp.aua.gr/el/cvel/287" TargetMode="External"/><Relationship Id="rId6508" Type="http://schemas.openxmlformats.org/officeDocument/2006/relationships/hyperlink" Target="https://sites.google.com/site/costaspanagiotakis/" TargetMode="External"/><Relationship Id="rId6922" Type="http://schemas.openxmlformats.org/officeDocument/2006/relationships/hyperlink" Target="http://www2.uca.es/grup-invest/microbentos/sokratis-papaspyrou.html" TargetMode="External"/><Relationship Id="rId4473" Type="http://schemas.openxmlformats.org/officeDocument/2006/relationships/hyperlink" Target="http://users.auth.gr/sifisl/" TargetMode="External"/><Relationship Id="rId5524" Type="http://schemas.openxmlformats.org/officeDocument/2006/relationships/hyperlink" Target="http://www.enveng.tuc.gr/pdf/cvs/CV-DEP-Maria-gr.pdf" TargetMode="External"/><Relationship Id="rId3075" Type="http://schemas.openxmlformats.org/officeDocument/2006/relationships/hyperlink" Target="http://www.med.uth.gr/en/cvDep/112GR.pdf" TargetMode="External"/><Relationship Id="rId4126" Type="http://schemas.openxmlformats.org/officeDocument/2006/relationships/hyperlink" Target="http://www.ece.ntua.gr/people/faculty?view=profile&amp;id=11" TargetMode="External"/><Relationship Id="rId4540" Type="http://schemas.openxmlformats.org/officeDocument/2006/relationships/hyperlink" Target="http://www.edlit.auth.gr/sites/default/files/scientific_personnel/kokoris_cv_0.pdf" TargetMode="External"/><Relationship Id="rId7696" Type="http://schemas.openxmlformats.org/officeDocument/2006/relationships/hyperlink" Target="http://www.uom.gr/modules.php?op=modload&amp;name=Cv&amp;file=index&amp;id=1374&amp;tmima=7&amp;categorymenu=2" TargetMode="External"/><Relationship Id="rId8747" Type="http://schemas.openxmlformats.org/officeDocument/2006/relationships/hyperlink" Target="http://www.ppp.uoa.gr/fileadmin/ppp.uoa.gr/uploads/cvs/fountopoulou_gr_en.pdf" TargetMode="External"/><Relationship Id="rId2091" Type="http://schemas.openxmlformats.org/officeDocument/2006/relationships/hyperlink" Target="http://www.philology.uoc.gr/staff/elena-anagnostopoulou" TargetMode="External"/><Relationship Id="rId3142" Type="http://schemas.openxmlformats.org/officeDocument/2006/relationships/hyperlink" Target="https://www.polsci.auth.gr/melos_dep_polsci/" TargetMode="External"/><Relationship Id="rId6298" Type="http://schemas.openxmlformats.org/officeDocument/2006/relationships/hyperlink" Target="http://www.cti.gr/RD1/nikole/" TargetMode="External"/><Relationship Id="rId7349" Type="http://schemas.openxmlformats.org/officeDocument/2006/relationships/hyperlink" Target="http://www.teicrete.gr/koinerg/el/mprokopstaffteicretegr" TargetMode="External"/><Relationship Id="rId7763" Type="http://schemas.openxmlformats.org/officeDocument/2006/relationships/hyperlink" Target="http://tlpm.teiep.gr/el/tlpm/personnel/ep/282-skoulios.html" TargetMode="External"/><Relationship Id="rId6365" Type="http://schemas.openxmlformats.org/officeDocument/2006/relationships/hyperlink" Target="http://www.biol.uoa.gr/tomeis/tomeas-zwologias-8alassias-biologias.html" TargetMode="External"/><Relationship Id="rId7416" Type="http://schemas.openxmlformats.org/officeDocument/2006/relationships/hyperlink" Target="http://www.metal.ntua.gr/index.pl/envlab_gr_people_remoundaki" TargetMode="External"/><Relationship Id="rId8814" Type="http://schemas.openxmlformats.org/officeDocument/2006/relationships/hyperlink" Target="https://sociology.soc.uoc.gr/anthropino-dynamiko/meli-dep/fotiou-evgenia/" TargetMode="External"/><Relationship Id="rId130" Type="http://schemas.openxmlformats.org/officeDocument/2006/relationships/hyperlink" Target="http://www.uq.edu.au/music/professor-margaret-barrett" TargetMode="External"/><Relationship Id="rId3959" Type="http://schemas.openxmlformats.org/officeDocument/2006/relationships/hyperlink" Target="http://campuspress.yale.edu/mariakaliambou/" TargetMode="External"/><Relationship Id="rId5381" Type="http://schemas.openxmlformats.org/officeDocument/2006/relationships/hyperlink" Target="https://www.ceid.upatras.gr/webpages/faculty/makri/" TargetMode="External"/><Relationship Id="rId6018" Type="http://schemas.openxmlformats.org/officeDocument/2006/relationships/hyperlink" Target="http://utopia.duth.gr/~empezirt" TargetMode="External"/><Relationship Id="rId7830" Type="http://schemas.openxmlformats.org/officeDocument/2006/relationships/hyperlink" Target="https://faculty.teilam.gr/main.php?idx=bio&amp;page=sspanos" TargetMode="External"/><Relationship Id="rId2975" Type="http://schemas.openxmlformats.org/officeDocument/2006/relationships/hyperlink" Target="https://www.phed.auth.gr/%CF%80%CF%81%CE%BF%CF%83%CF%89%CF%80%CE%B9%CE%BA%CF%8C/%CE%B3%CE%B9%CE%B1%CF%84%CF%83%CE%B7%CF%83-%CE%B3%CE%B5%CF%89%CF%81%CE%B3%CE%B9%CE%BF%CF%83/" TargetMode="External"/><Relationship Id="rId5034" Type="http://schemas.openxmlformats.org/officeDocument/2006/relationships/hyperlink" Target="http://www.pharm.uoa.gr/an8ropino-dynamiko/didaktiko-kai-ereynthtiko-proswpiko-dep/didaktiko-kai-ereynthtiko-proswpiko-dep-toy-tomea-farmakeytikis-xhmeias/kwstakhs-iwannhs.html" TargetMode="External"/><Relationship Id="rId6432" Type="http://schemas.openxmlformats.org/officeDocument/2006/relationships/hyperlink" Target="http://www.edc.uoc.gr/ptpe/images/docs/cv/oikonomidis_vasileios_cv_greek.pdf" TargetMode="External"/><Relationship Id="rId947" Type="http://schemas.openxmlformats.org/officeDocument/2006/relationships/hyperlink" Target="http://www.gesundheitnord.de/krankenhaeuserundzentren/kbm/klinikum-bremen-mitte/viszeraleundonkologischchirurgie.html" TargetMode="External"/><Relationship Id="rId1577" Type="http://schemas.openxmlformats.org/officeDocument/2006/relationships/hyperlink" Target="http://classics.emory.edu/" TargetMode="External"/><Relationship Id="rId1991" Type="http://schemas.openxmlformats.org/officeDocument/2006/relationships/hyperlink" Target="http://www.epp.teicrete.gr/files/cvs/CV_Akoumianakis_NSFstyle.pdf" TargetMode="External"/><Relationship Id="rId2628" Type="http://schemas.openxmlformats.org/officeDocument/2006/relationships/hyperlink" Target="https://www.dropbox.com/s/7pqmkzzc1dl1drs/cv_full.pdf?dl=0" TargetMode="External"/><Relationship Id="rId1644" Type="http://schemas.openxmlformats.org/officeDocument/2006/relationships/hyperlink" Target="https://www.iser.essex.ac.uk/people/hollys" TargetMode="External"/><Relationship Id="rId4050" Type="http://schemas.openxmlformats.org/officeDocument/2006/relationships/hyperlink" Target="http://iiwm.teikav.edu.gr/sites/vgkabs/" TargetMode="External"/><Relationship Id="rId5101" Type="http://schemas.openxmlformats.org/officeDocument/2006/relationships/hyperlink" Target="http://www.teiwm.gr/site/tlazarides" TargetMode="External"/><Relationship Id="rId8257" Type="http://schemas.openxmlformats.org/officeDocument/2006/relationships/hyperlink" Target="http://unis.iesl.forth.gr/team/tzortzakis.htm" TargetMode="External"/><Relationship Id="rId8671" Type="http://schemas.openxmlformats.org/officeDocument/2006/relationships/hyperlink" Target="http://www.teiath.gr/userfiles/nursing_a/CV_Fasoi_G_gr.pdf" TargetMode="External"/><Relationship Id="rId1711" Type="http://schemas.openxmlformats.org/officeDocument/2006/relationships/hyperlink" Target="http://www.unibo.it/Faculty/default.aspx?UPN=marcello.trevisani%40unibo.it&amp;View=CV" TargetMode="External"/><Relationship Id="rId4867" Type="http://schemas.openxmlformats.org/officeDocument/2006/relationships/hyperlink" Target="http://www.cs.aueb.gr/~jordan/" TargetMode="External"/><Relationship Id="rId7273" Type="http://schemas.openxmlformats.org/officeDocument/2006/relationships/hyperlink" Target="https://dmc.ionio.gr/gr/staff/627-polykalas/" TargetMode="External"/><Relationship Id="rId8324" Type="http://schemas.openxmlformats.org/officeDocument/2006/relationships/hyperlink" Target="http://www.prd.uth.gr/el/staff/n_triantafilopulos" TargetMode="External"/><Relationship Id="rId3469" Type="http://schemas.openxmlformats.org/officeDocument/2006/relationships/hyperlink" Target="http://www.frl.auth.gr/BIOs/35_gr.pdf" TargetMode="External"/><Relationship Id="rId5918" Type="http://schemas.openxmlformats.org/officeDocument/2006/relationships/hyperlink" Target="http://dsep.uop.gr/attachments/CVs/bagakis/CV_Bagakis_11_2013.pdf" TargetMode="External"/><Relationship Id="rId7340" Type="http://schemas.openxmlformats.org/officeDocument/2006/relationships/hyperlink" Target="https://inn.demokritos.gr/prosopiko/a.provata/" TargetMode="External"/><Relationship Id="rId2485" Type="http://schemas.openxmlformats.org/officeDocument/2006/relationships/hyperlink" Target="https://lilpa.unistra.fr/scolia/membres/chercheurs/vassiliadou-helene/" TargetMode="External"/><Relationship Id="rId3883" Type="http://schemas.openxmlformats.org/officeDocument/2006/relationships/hyperlink" Target="http://www.fri.gr/index.php?option=com_content&amp;view=article&amp;id=19&amp;Itemid=21&amp;lang=el" TargetMode="External"/><Relationship Id="rId4934" Type="http://schemas.openxmlformats.org/officeDocument/2006/relationships/hyperlink" Target="http://www.eng.ucy.ac.cy/kyratsi/" TargetMode="External"/><Relationship Id="rId9098" Type="http://schemas.openxmlformats.org/officeDocument/2006/relationships/hyperlink" Target="http://ltme.ece.uth.gr/annachronaki" TargetMode="External"/><Relationship Id="rId457" Type="http://schemas.openxmlformats.org/officeDocument/2006/relationships/hyperlink" Target="http://wp.doc.ic.ac.uk/sd/" TargetMode="External"/><Relationship Id="rId1087" Type="http://schemas.openxmlformats.org/officeDocument/2006/relationships/hyperlink" Target="https://piperline.hamline.edu/pls/prod/hamdirectory.P_DisplayDirectoryNames?type=E&amp;search_lastname=Mazis&amp;search_firstname=John" TargetMode="External"/><Relationship Id="rId2138" Type="http://schemas.openxmlformats.org/officeDocument/2006/relationships/hyperlink" Target="https://hep.ph.liv.ac.uk/~costasa/pro/cv/andreopoulos-cv.en-academic-complete.pdf" TargetMode="External"/><Relationship Id="rId3536" Type="http://schemas.openxmlformats.org/officeDocument/2006/relationships/hyperlink" Target="https://www.hse.ru/org/persons/111010809" TargetMode="External"/><Relationship Id="rId3950" Type="http://schemas.openxmlformats.org/officeDocument/2006/relationships/hyperlink" Target="http://www.teiath.gr/seyp/nursing_a/categories.php?mid=3129&amp;lang=el" TargetMode="External"/><Relationship Id="rId9165" Type="http://schemas.openxmlformats.org/officeDocument/2006/relationships/hyperlink" Target="http://www.psarros.info/info/curvit.html" TargetMode="External"/><Relationship Id="rId871" Type="http://schemas.openxmlformats.org/officeDocument/2006/relationships/hyperlink" Target="http://www.radarscience.weebly.com/" TargetMode="External"/><Relationship Id="rId2552" Type="http://schemas.openxmlformats.org/officeDocument/2006/relationships/hyperlink" Target="http://150.140.143.84/CV.pdf" TargetMode="External"/><Relationship Id="rId3603" Type="http://schemas.openxmlformats.org/officeDocument/2006/relationships/hyperlink" Target="http://www.uom.gr/media/docs/oe/cv/Zikos_cv.pdf" TargetMode="External"/><Relationship Id="rId6759" Type="http://schemas.openxmlformats.org/officeDocument/2006/relationships/hyperlink" Target="https://www.worcester.ac.uk/about/profiles/dr-kostas-papadopoulos" TargetMode="External"/><Relationship Id="rId524" Type="http://schemas.openxmlformats.org/officeDocument/2006/relationships/hyperlink" Target="http://engineering.tufts.edu/chbe/people/flytzaniStephanopoulos/" TargetMode="External"/><Relationship Id="rId1154" Type="http://schemas.openxmlformats.org/officeDocument/2006/relationships/hyperlink" Target="http://musicologia.unipv.it/dipartimento/curricula_docenti/Montana.pdf" TargetMode="External"/><Relationship Id="rId2205" Type="http://schemas.openxmlformats.org/officeDocument/2006/relationships/hyperlink" Target="http://users.auth.gr/antwniou/" TargetMode="External"/><Relationship Id="rId5775" Type="http://schemas.openxmlformats.org/officeDocument/2006/relationships/hyperlink" Target="http://www.primedu.uoa.gr/xristina-misahlidoy.html" TargetMode="External"/><Relationship Id="rId6826" Type="http://schemas.openxmlformats.org/officeDocument/2006/relationships/hyperlink" Target="http://civilgeo.teicm.gr/index.php?cat_id=62" TargetMode="External"/><Relationship Id="rId8181" Type="http://schemas.openxmlformats.org/officeDocument/2006/relationships/hyperlink" Target="http://www.aueb.gr/users/etzavalis/" TargetMode="External"/><Relationship Id="rId1221" Type="http://schemas.openxmlformats.org/officeDocument/2006/relationships/hyperlink" Target="http://www.usab-tm.ro/USAMVBT_Professor_en_1015.html" TargetMode="External"/><Relationship Id="rId4377" Type="http://schemas.openxmlformats.org/officeDocument/2006/relationships/hyperlink" Target="https://www.ntnu.edu/employees/sokratis.katsikas" TargetMode="External"/><Relationship Id="rId4791" Type="http://schemas.openxmlformats.org/officeDocument/2006/relationships/hyperlink" Target="http://www.bio.uth.gr/" TargetMode="External"/><Relationship Id="rId5428" Type="http://schemas.openxmlformats.org/officeDocument/2006/relationships/hyperlink" Target="http://www.hist.auth.gr/" TargetMode="External"/><Relationship Id="rId5842" Type="http://schemas.openxmlformats.org/officeDocument/2006/relationships/hyperlink" Target="https://energy.uth.gr/index.php/prosopiko/mosxakis-marios.html" TargetMode="External"/><Relationship Id="rId8998" Type="http://schemas.openxmlformats.org/officeDocument/2006/relationships/hyperlink" Target="http://ee.auth.gr/school/faculty-staff/electronics-computers-department/hatzopoulos-alkiviadis/" TargetMode="External"/><Relationship Id="rId3393" Type="http://schemas.openxmlformats.org/officeDocument/2006/relationships/hyperlink" Target="http://www.panteion.gr/index.php?p=view-person&amp;section=&amp;id=38&amp;lang=el" TargetMode="External"/><Relationship Id="rId4444" Type="http://schemas.openxmlformats.org/officeDocument/2006/relationships/hyperlink" Target="http://www.med.upatras.gr/gr/Pages/people/dep.aspx?tID=150" TargetMode="External"/><Relationship Id="rId3046" Type="http://schemas.openxmlformats.org/officeDocument/2006/relationships/hyperlink" Target="http://ba.teiep.gr/el/20-ekpaideutiko-proswpiko/99-2014-04-29-17-24-27" TargetMode="External"/><Relationship Id="rId3460" Type="http://schemas.openxmlformats.org/officeDocument/2006/relationships/hyperlink" Target="https://www.pasteur.gr/wp-content/uploads/2019/05/CV-site-Pasteur-Emmanouil-GR-1.pdf" TargetMode="External"/><Relationship Id="rId381" Type="http://schemas.openxmlformats.org/officeDocument/2006/relationships/hyperlink" Target="http://ethm.utcluj.ro/www/personnal/dan-doru-micu/" TargetMode="External"/><Relationship Id="rId2062" Type="http://schemas.openxmlformats.org/officeDocument/2006/relationships/hyperlink" Target="https://chemeng.uowm.gr/profile/elisavet-amanatidoy/" TargetMode="External"/><Relationship Id="rId3113" Type="http://schemas.openxmlformats.org/officeDocument/2006/relationships/hyperlink" Target="http://www.fria.gr/gounari.html" TargetMode="External"/><Relationship Id="rId4511" Type="http://schemas.openxmlformats.org/officeDocument/2006/relationships/hyperlink" Target="http://www.eled.auth.gr/personnel/kogidou.html" TargetMode="External"/><Relationship Id="rId6269" Type="http://schemas.openxmlformats.org/officeDocument/2006/relationships/hyperlink" Target="http://ikaros.teipir.gr/phyche/Staff/NikolaidisGeorgios.htm" TargetMode="External"/><Relationship Id="rId7667" Type="http://schemas.openxmlformats.org/officeDocument/2006/relationships/hyperlink" Target="https://researchportal.port.ac.uk/portal/en/persons/stavros-shiaeles(5e44bf1f-bdae-4d94-b104-52096d8e6838)/projects.html" TargetMode="External"/><Relationship Id="rId8718" Type="http://schemas.openxmlformats.org/officeDocument/2006/relationships/hyperlink" Target="https://helit.duth.gr/cv/afliatou/" TargetMode="External"/><Relationship Id="rId6683" Type="http://schemas.openxmlformats.org/officeDocument/2006/relationships/hyperlink" Target="http://www.frl.uoa.gr/cv_papadima.html" TargetMode="External"/><Relationship Id="rId7734" Type="http://schemas.openxmlformats.org/officeDocument/2006/relationships/hyperlink" Target="https://cmc.panteion.gr/index.php?option=com_content&amp;view=article&amp;id=49&amp;itemid=12&amp;lang=el" TargetMode="External"/><Relationship Id="rId2879" Type="http://schemas.openxmlformats.org/officeDocument/2006/relationships/hyperlink" Target="http://www.bioacademy.gr/faculty-details/Hs4/spiros?lang=gr" TargetMode="External"/><Relationship Id="rId5285" Type="http://schemas.openxmlformats.org/officeDocument/2006/relationships/hyperlink" Target="http://www.icsd.aegean.gr/icsd/prosopiko/members.php?category=dep&amp;member=46" TargetMode="External"/><Relationship Id="rId6336" Type="http://schemas.openxmlformats.org/officeDocument/2006/relationships/hyperlink" Target="http://www.rrp.demokritos.gr/file/nounesis_english2013_internet.pdf" TargetMode="External"/><Relationship Id="rId6750" Type="http://schemas.openxmlformats.org/officeDocument/2006/relationships/hyperlink" Target="http://www.cs.uoi.gr/~charis/CV_Charis_Papadopoulos_en_2017.pdf" TargetMode="External"/><Relationship Id="rId7801" Type="http://schemas.openxmlformats.org/officeDocument/2006/relationships/hyperlink" Target="http://ptde.uoi.gr/" TargetMode="External"/><Relationship Id="rId101" Type="http://schemas.openxmlformats.org/officeDocument/2006/relationships/hyperlink" Target="http://uclouvain.be/hans.ausloos" TargetMode="External"/><Relationship Id="rId1895" Type="http://schemas.openxmlformats.org/officeDocument/2006/relationships/hyperlink" Target="http://katedrafilozofieffukf.weebly.com/prof-thdr-jaacuten-zozu318ak-phd.html" TargetMode="External"/><Relationship Id="rId2946" Type="http://schemas.openxmlformats.org/officeDocument/2006/relationships/hyperlink" Target="http://www.unipi.gr/faculty/dep.php?dep=yannelis" TargetMode="External"/><Relationship Id="rId5352" Type="http://schemas.openxmlformats.org/officeDocument/2006/relationships/hyperlink" Target="https://www.birmingham.ac.uk/staff/profiles/business/magrizos-solon.aspx" TargetMode="External"/><Relationship Id="rId6403" Type="http://schemas.openxmlformats.org/officeDocument/2006/relationships/hyperlink" Target="http://www.eie.gr/nhrf/institutes/ibrb/cvs/cv-xenakis-gr.pdf" TargetMode="External"/><Relationship Id="rId918" Type="http://schemas.openxmlformats.org/officeDocument/2006/relationships/hyperlink" Target="http://asfaculty.syr.edu/pages/humanities/lambert-gregg.html" TargetMode="External"/><Relationship Id="rId1548" Type="http://schemas.openxmlformats.org/officeDocument/2006/relationships/hyperlink" Target="http://history.usu.edu/htm/faculty/faculty-directory/USERNAME=A00017611/" TargetMode="External"/><Relationship Id="rId5005" Type="http://schemas.openxmlformats.org/officeDocument/2006/relationships/hyperlink" Target="http://sociology.soc.uoc.gr/?page_id=386" TargetMode="External"/><Relationship Id="rId8575" Type="http://schemas.openxmlformats.org/officeDocument/2006/relationships/hyperlink" Target="http://eilotas.chemistry.uoc.gr/uocchem/images/DEPCvs/TsiotisEng.pdf" TargetMode="External"/><Relationship Id="rId1962" Type="http://schemas.openxmlformats.org/officeDocument/2006/relationships/hyperlink" Target="http://users.uoa.gr/~caath/" TargetMode="External"/><Relationship Id="rId4021" Type="http://schemas.openxmlformats.org/officeDocument/2006/relationships/hyperlink" Target="https://www.politics.ox.ac.uk/person/stathis-kalyvas" TargetMode="External"/><Relationship Id="rId7177" Type="http://schemas.openxmlformats.org/officeDocument/2006/relationships/hyperlink" Target="http://www.cs.unipi.gr/pikrakis" TargetMode="External"/><Relationship Id="rId7591" Type="http://schemas.openxmlformats.org/officeDocument/2006/relationships/hyperlink" Target="http://www.ee.duth.gr/en/2013-06-18-07-23-38/proswpiko/kathigites-lektores/item/231-sarafopoulos-dimitrios" TargetMode="External"/><Relationship Id="rId8228" Type="http://schemas.openxmlformats.org/officeDocument/2006/relationships/hyperlink" Target="http://www.des.unipi.gr/personnel/tziampiris-aristotelis/" TargetMode="External"/><Relationship Id="rId1615" Type="http://schemas.openxmlformats.org/officeDocument/2006/relationships/hyperlink" Target="http://pediatrics.duke.edu/faculty/details/0278277" TargetMode="External"/><Relationship Id="rId6193" Type="http://schemas.openxmlformats.org/officeDocument/2006/relationships/hyperlink" Target="http://lsad.civ.uth.gr/el/melh/melh-dep/eur-mistakidis" TargetMode="External"/><Relationship Id="rId7244" Type="http://schemas.openxmlformats.org/officeDocument/2006/relationships/hyperlink" Target="http://katalog.uu.se/empInfo/?id=N13-845" TargetMode="External"/><Relationship Id="rId8642" Type="http://schemas.openxmlformats.org/officeDocument/2006/relationships/hyperlink" Target="http://www.ecedu.upatras.gr_ifanti/" TargetMode="External"/><Relationship Id="rId3787" Type="http://schemas.openxmlformats.org/officeDocument/2006/relationships/hyperlink" Target="http://www.teilar.gr/person.php?pid=152" TargetMode="External"/><Relationship Id="rId4838" Type="http://schemas.openxmlformats.org/officeDocument/2006/relationships/hyperlink" Target="http://www.inale.gr/index.php?option=com_content&amp;view=article&amp;id=136%3A2009-09-22-08-51-55&amp;catid=48%3A2009-09-17-11-10-16&amp;Itemid=110&amp;lang=el" TargetMode="External"/><Relationship Id="rId2389" Type="http://schemas.openxmlformats.org/officeDocument/2006/relationships/hyperlink" Target="https://qa.auth.gr/el/cv/svakirlis" TargetMode="External"/><Relationship Id="rId3854" Type="http://schemas.openxmlformats.org/officeDocument/2006/relationships/hyperlink" Target="http://users.uniwa.gr/kkav/" TargetMode="External"/><Relationship Id="rId4905" Type="http://schemas.openxmlformats.org/officeDocument/2006/relationships/hyperlink" Target="http://www.teiath.gr/seyp/iatrika_ergastiria/" TargetMode="External"/><Relationship Id="rId6260" Type="http://schemas.openxmlformats.org/officeDocument/2006/relationships/hyperlink" Target="http://www.dit.hua.gr/~mara" TargetMode="External"/><Relationship Id="rId7311" Type="http://schemas.openxmlformats.org/officeDocument/2006/relationships/hyperlink" Target="http://150.140.160.55:8000/el/personfulldetails/24" TargetMode="External"/><Relationship Id="rId775" Type="http://schemas.openxmlformats.org/officeDocument/2006/relationships/hyperlink" Target="http://ccj.cnrs.fr/spip.php?article41" TargetMode="External"/><Relationship Id="rId2456" Type="http://schemas.openxmlformats.org/officeDocument/2006/relationships/hyperlink" Target="https://www.hw.ac.uk/staff/uk/egis/george-vasdravellis.htm" TargetMode="External"/><Relationship Id="rId2870" Type="http://schemas.openxmlformats.org/officeDocument/2006/relationships/hyperlink" Target="https://www.uom.gr/acg" TargetMode="External"/><Relationship Id="rId3507" Type="http://schemas.openxmlformats.org/officeDocument/2006/relationships/hyperlink" Target="http://www.ionio.gr/central/people/efstathiou/pages/cv.html" TargetMode="External"/><Relationship Id="rId3921" Type="http://schemas.openxmlformats.org/officeDocument/2006/relationships/hyperlink" Target="http://www.leedsmet.ac.uk/research/dr-michalis-kakos.htm" TargetMode="External"/><Relationship Id="rId9069" Type="http://schemas.openxmlformats.org/officeDocument/2006/relationships/hyperlink" Target="http://www.euc.ac.cy/easyconsole.cfm/id/181/dep/0/c_id/122" TargetMode="External"/><Relationship Id="rId428" Type="http://schemas.openxmlformats.org/officeDocument/2006/relationships/hyperlink" Target="https://www.oth-regensburg.de/professoren-profilseiten/professoren-b/prof-dr-ing-dimitris-diamantidis.html" TargetMode="External"/><Relationship Id="rId842" Type="http://schemas.openxmlformats.org/officeDocument/2006/relationships/hyperlink" Target="http://people.tcd.ie/nkennedy" TargetMode="External"/><Relationship Id="rId1058" Type="http://schemas.openxmlformats.org/officeDocument/2006/relationships/hyperlink" Target="https://iris.ucl.ac.uk/iris/browse/profile?upi=CRMAR95" TargetMode="External"/><Relationship Id="rId1472" Type="http://schemas.openxmlformats.org/officeDocument/2006/relationships/hyperlink" Target="http://classics.cornell.edu/people/detail.cfm?netid=jsr5" TargetMode="External"/><Relationship Id="rId2109" Type="http://schemas.openxmlformats.org/officeDocument/2006/relationships/hyperlink" Target="https://www.iesl.forth.gr/en/people/anastasiadis-spiros" TargetMode="External"/><Relationship Id="rId2523" Type="http://schemas.openxmlformats.org/officeDocument/2006/relationships/hyperlink" Target="http://vellidis.org/" TargetMode="External"/><Relationship Id="rId5679" Type="http://schemas.openxmlformats.org/officeDocument/2006/relationships/hyperlink" Target="https://angelikimenegaki.wordpress.com/" TargetMode="External"/><Relationship Id="rId8085" Type="http://schemas.openxmlformats.org/officeDocument/2006/relationships/hyperlink" Target="http://www.agr.uth.gr/index.php?option" TargetMode="External"/><Relationship Id="rId9136" Type="http://schemas.openxmlformats.org/officeDocument/2006/relationships/hyperlink" Target="http://kek.teipir.gr/node/1040/khuz-alina" TargetMode="External"/><Relationship Id="rId1125" Type="http://schemas.openxmlformats.org/officeDocument/2006/relationships/hyperlink" Target="http://www.uninsubria.eu/research/chemenviro/cv_Michetti.htm" TargetMode="External"/><Relationship Id="rId4695" Type="http://schemas.openxmlformats.org/officeDocument/2006/relationships/hyperlink" Target="http://www.di.uoa.gr/staff/387" TargetMode="External"/><Relationship Id="rId8152" Type="http://schemas.openxmlformats.org/officeDocument/2006/relationships/hyperlink" Target="http://simor.mech.ntua.gr/staff_all/meli-dep/ilias-tatsiopoylos" TargetMode="External"/><Relationship Id="rId3297" Type="http://schemas.openxmlformats.org/officeDocument/2006/relationships/hyperlink" Target="http://www.eng.umd.edu/~dimitrak" TargetMode="External"/><Relationship Id="rId4348" Type="http://schemas.openxmlformats.org/officeDocument/2006/relationships/hyperlink" Target="http://www.socadm.duth.gr/staff/faculty/Katrougkalos.pdf" TargetMode="External"/><Relationship Id="rId5746" Type="http://schemas.openxmlformats.org/officeDocument/2006/relationships/hyperlink" Target="http://www.med.upatras.gr/gr/Pages/people/dep.aspx?tID=32" TargetMode="External"/><Relationship Id="rId4762" Type="http://schemas.openxmlformats.org/officeDocument/2006/relationships/hyperlink" Target="http://www.eie.gr/nhrf/institutes/ibr/cvs/cv-koumanoudi-gr.pdf" TargetMode="External"/><Relationship Id="rId5813" Type="http://schemas.openxmlformats.org/officeDocument/2006/relationships/hyperlink" Target="http://www.koinpolpanteion.gr/pdf/cv%20mixalopoulou%20gr.pdf" TargetMode="External"/><Relationship Id="rId8969" Type="http://schemas.openxmlformats.org/officeDocument/2006/relationships/hyperlink" Target="https://www.ufz.de/index.php?en=39070" TargetMode="External"/><Relationship Id="rId285" Type="http://schemas.openxmlformats.org/officeDocument/2006/relationships/hyperlink" Target="http://www.unefs.ro/custom_images/file/unefs/facultati/fefs/cv_fefs/CV_Hantau.pdf" TargetMode="External"/><Relationship Id="rId3364" Type="http://schemas.openxmlformats.org/officeDocument/2006/relationships/hyperlink" Target="http://bs.teikoz.gr/dinopoulou" TargetMode="External"/><Relationship Id="rId4415" Type="http://schemas.openxmlformats.org/officeDocument/2006/relationships/hyperlink" Target="http://www.rad.uoa.gr/" TargetMode="External"/><Relationship Id="rId7985" Type="http://schemas.openxmlformats.org/officeDocument/2006/relationships/hyperlink" Target="http://www.rhodes.aegean.gr/tms/" TargetMode="External"/><Relationship Id="rId2380" Type="http://schemas.openxmlformats.org/officeDocument/2006/relationships/hyperlink" Target="http://www.db-net.aueb.gr/michalis/cv_vazirgiannis_2012.pdf" TargetMode="External"/><Relationship Id="rId3017" Type="http://schemas.openxmlformats.org/officeDocument/2006/relationships/hyperlink" Target="https://www.imet.gr/index.php/el/institute-el-2/personnel-el/14-personnelel/100-mgemou-el" TargetMode="External"/><Relationship Id="rId3431" Type="http://schemas.openxmlformats.org/officeDocument/2006/relationships/hyperlink" Target="http://www.polsci.auth.gr/el/polsci/faculty/5688" TargetMode="External"/><Relationship Id="rId6587" Type="http://schemas.openxmlformats.org/officeDocument/2006/relationships/hyperlink" Target="http://www.polsci.auth.gr/index.php?lang=el&amp;rm=1&amp;mn=13&amp;stid=12" TargetMode="External"/><Relationship Id="rId7638" Type="http://schemas.openxmlformats.org/officeDocument/2006/relationships/hyperlink" Target="http://www.med.duth.gr/department/members/Seimenis.shtml" TargetMode="External"/><Relationship Id="rId352" Type="http://schemas.openxmlformats.org/officeDocument/2006/relationships/hyperlink" Target="http://www.icrea.cat/Web/ScientificStaff/Albert-Costa-Martinez-488" TargetMode="External"/><Relationship Id="rId2033" Type="http://schemas.openxmlformats.org/officeDocument/2006/relationships/hyperlink" Target="https://agro.uop.gr/images/CV_AlexopoulosAGr2.pdf" TargetMode="External"/><Relationship Id="rId5189" Type="http://schemas.openxmlformats.org/officeDocument/2006/relationships/hyperlink" Target="http://en.pspa.uoa.gr/academic-staff/department-of-political-science/pantelis-lekkas.html" TargetMode="External"/><Relationship Id="rId6654" Type="http://schemas.openxmlformats.org/officeDocument/2006/relationships/hyperlink" Target="http://helit.duth.gr/staff/dep/Papagiannis.shtml" TargetMode="External"/><Relationship Id="rId7705" Type="http://schemas.openxmlformats.org/officeDocument/2006/relationships/hyperlink" Target="http://users.auth.gr/sioupi" TargetMode="External"/><Relationship Id="rId9060" Type="http://schemas.openxmlformats.org/officeDocument/2006/relationships/hyperlink" Target="http://www.ltu.se/staff/p/pauchr-1.99948?l=en" TargetMode="External"/><Relationship Id="rId1799" Type="http://schemas.openxmlformats.org/officeDocument/2006/relationships/hyperlink" Target="https://www.ucl.ac.uk/mecheng/people/academic-staff/yiannis-ventikos" TargetMode="External"/><Relationship Id="rId2100" Type="http://schemas.openxmlformats.org/officeDocument/2006/relationships/hyperlink" Target="http://users.ics.forth.gr/~analyti/" TargetMode="External"/><Relationship Id="rId5256" Type="http://schemas.openxmlformats.org/officeDocument/2006/relationships/hyperlink" Target="http://www.teikav.edu.gr/portal/images/personnel/liordos.pdf" TargetMode="External"/><Relationship Id="rId5670" Type="http://schemas.openxmlformats.org/officeDocument/2006/relationships/hyperlink" Target="http://www.arch.ntua.gr/sites/default/files/person_cv/dimitrios-melissas_cv.pdf" TargetMode="External"/><Relationship Id="rId6307" Type="http://schemas.openxmlformats.org/officeDocument/2006/relationships/hyperlink" Target="http://ham.uop.gr/el/2015-12-11-11-54-47" TargetMode="External"/><Relationship Id="rId4272" Type="http://schemas.openxmlformats.org/officeDocument/2006/relationships/hyperlink" Target="http://users.uoi.gr/gramisar/prosopiko/kardaras/cv.pdf" TargetMode="External"/><Relationship Id="rId5323" Type="http://schemas.openxmlformats.org/officeDocument/2006/relationships/hyperlink" Target="http://www.med.duth.gr/department/members/Lyratzopoulos.pdf" TargetMode="External"/><Relationship Id="rId6721" Type="http://schemas.openxmlformats.org/officeDocument/2006/relationships/hyperlink" Target="http://www.uom.gr/media/docs/des/cv/cv-papadopoulos-el.pdf" TargetMode="External"/><Relationship Id="rId8479" Type="http://schemas.openxmlformats.org/officeDocument/2006/relationships/hyperlink" Target="https://med.duth.gr/wp-content/uploads/2019/12/cv_Tsigalou.pdf" TargetMode="External"/><Relationship Id="rId1866" Type="http://schemas.openxmlformats.org/officeDocument/2006/relationships/hyperlink" Target="http://www.bioforsk.no/ikbViewer/page/en/person?p_document_id=91258" TargetMode="External"/><Relationship Id="rId2917" Type="http://schemas.openxmlformats.org/officeDocument/2006/relationships/hyperlink" Target="http://www.teilar.gr/person.php?pid=109" TargetMode="External"/><Relationship Id="rId8893" Type="http://schemas.openxmlformats.org/officeDocument/2006/relationships/hyperlink" Target="http://www.eie.gr/nhrf/institutes/icb/cvs/cv_ChasapisChristos_en.pdf" TargetMode="External"/><Relationship Id="rId1519" Type="http://schemas.openxmlformats.org/officeDocument/2006/relationships/hyperlink" Target="https://www.fnu.zmaw.de/Uwe-A-Schneider.5727.0.html" TargetMode="External"/><Relationship Id="rId1933" Type="http://schemas.openxmlformats.org/officeDocument/2006/relationships/hyperlink" Target="http://www.farm.teithe.gr/cv_aggelopoulos.html" TargetMode="External"/><Relationship Id="rId6097" Type="http://schemas.openxmlformats.org/officeDocument/2006/relationships/hyperlink" Target="http://www.teipat.gr/en/ekpaideysi/boviatsis.pdf" TargetMode="External"/><Relationship Id="rId7495" Type="http://schemas.openxmlformats.org/officeDocument/2006/relationships/hyperlink" Target="http://isavas.webpages.auth.gr/" TargetMode="External"/><Relationship Id="rId8546" Type="http://schemas.openxmlformats.org/officeDocument/2006/relationships/hyperlink" Target="http://www.panteion.gr/index.php?p=view-person&amp;section=&amp;id=28&amp;lang=el" TargetMode="External"/><Relationship Id="rId8960" Type="http://schemas.openxmlformats.org/officeDocument/2006/relationships/hyperlink" Target="http://www.phs.uoa.gr/an8ropino-dynamiko/melh-dep-kai-biografika/antonios-xatzhmwysis.html" TargetMode="External"/><Relationship Id="rId7148" Type="http://schemas.openxmlformats.org/officeDocument/2006/relationships/hyperlink" Target="http://www.teithe.gr/" TargetMode="External"/><Relationship Id="rId7562" Type="http://schemas.openxmlformats.org/officeDocument/2006/relationships/hyperlink" Target="http://www.soc.uoc.gr/sociology/?page_id=371" TargetMode="External"/><Relationship Id="rId8613" Type="http://schemas.openxmlformats.org/officeDocument/2006/relationships/hyperlink" Target="https://qa.auth.gr/el/cv/tsoulfasg" TargetMode="External"/><Relationship Id="rId3758" Type="http://schemas.openxmlformats.org/officeDocument/2006/relationships/hyperlink" Target="http://www.cceia.unic.ac.cy/pdf_files/CVs/A.%20Theophanous.pdf" TargetMode="External"/><Relationship Id="rId4809" Type="http://schemas.openxmlformats.org/officeDocument/2006/relationships/hyperlink" Target="http://www.phyed.duth.gr/undergraduate/index.php/el/dpers/dep/mdep23" TargetMode="External"/><Relationship Id="rId6164" Type="http://schemas.openxmlformats.org/officeDocument/2006/relationships/hyperlink" Target="https://www.rca.ac.uk/more/staff/spyros-bofylatos/" TargetMode="External"/><Relationship Id="rId7215" Type="http://schemas.openxmlformats.org/officeDocument/2006/relationships/hyperlink" Target="http://users.uoi.gr/kplakits" TargetMode="External"/><Relationship Id="rId679" Type="http://schemas.openxmlformats.org/officeDocument/2006/relationships/hyperlink" Target="http://pi.rcsi.ie/pi/brianharvey/pi.asp" TargetMode="External"/><Relationship Id="rId2774" Type="http://schemas.openxmlformats.org/officeDocument/2006/relationships/hyperlink" Target="http://www.jour.auth.gr/?page_id=709" TargetMode="External"/><Relationship Id="rId5180" Type="http://schemas.openxmlformats.org/officeDocument/2006/relationships/hyperlink" Target="http://www.aueb.gr/pages/prosopiko/faculty_gr_short.php?facid=1285" TargetMode="External"/><Relationship Id="rId6231" Type="http://schemas.openxmlformats.org/officeDocument/2006/relationships/hyperlink" Target="http://www.aua.gr/nektarios/" TargetMode="External"/><Relationship Id="rId746" Type="http://schemas.openxmlformats.org/officeDocument/2006/relationships/hyperlink" Target="http://bath.ac.uk/economics/staff/christos-ioannidis" TargetMode="External"/><Relationship Id="rId1376" Type="http://schemas.openxmlformats.org/officeDocument/2006/relationships/hyperlink" Target="http://www.childrenshospital.org/doctors/andrew-powell" TargetMode="External"/><Relationship Id="rId2427" Type="http://schemas.openxmlformats.org/officeDocument/2006/relationships/hyperlink" Target="http://bpi.gr/section.aspx?id=1&amp;subid=21&amp;subsubid=29" TargetMode="External"/><Relationship Id="rId3825" Type="http://schemas.openxmlformats.org/officeDocument/2006/relationships/hyperlink" Target="https://users.auth.gr/anta/" TargetMode="External"/><Relationship Id="rId1029" Type="http://schemas.openxmlformats.org/officeDocument/2006/relationships/hyperlink" Target="http://www.ucl.ac.uk/classics/staff/fulltimestaff/gesinemanuwald" TargetMode="External"/><Relationship Id="rId1790" Type="http://schemas.openxmlformats.org/officeDocument/2006/relationships/hyperlink" Target="http://people.unisa.edu.au/Sotirios.Vasileiadis" TargetMode="External"/><Relationship Id="rId2841" Type="http://schemas.openxmlformats.org/officeDocument/2006/relationships/hyperlink" Target="https://www.bsb-education.com/professeurs-recherche/nos-professeurs.html?prof=101&amp;cHash=bf5bf6708672caa7a2653124803570b4" TargetMode="External"/><Relationship Id="rId5997" Type="http://schemas.openxmlformats.org/officeDocument/2006/relationships/hyperlink" Target="https://ee.hmu.gr/wp-content/uploads/cv/CV_IBarbounakis.pdf" TargetMode="External"/><Relationship Id="rId8056" Type="http://schemas.openxmlformats.org/officeDocument/2006/relationships/hyperlink" Target="https://law.duth.gr/" TargetMode="External"/><Relationship Id="rId9107" Type="http://schemas.openxmlformats.org/officeDocument/2006/relationships/hyperlink" Target="http://www.chem.upatras.gr/faculty/chrissanthopoulos" TargetMode="External"/><Relationship Id="rId82" Type="http://schemas.openxmlformats.org/officeDocument/2006/relationships/hyperlink" Target="http://www4.ncsu.edu/~dsargyro/" TargetMode="External"/><Relationship Id="rId813" Type="http://schemas.openxmlformats.org/officeDocument/2006/relationships/hyperlink" Target="http://www.cas.mcmaster.ca/~gk" TargetMode="External"/><Relationship Id="rId1443" Type="http://schemas.openxmlformats.org/officeDocument/2006/relationships/hyperlink" Target="https://dfelg.ua.es/es/fichas-area-linguistica/alberto-rodriguez-lifante.html" TargetMode="External"/><Relationship Id="rId4599" Type="http://schemas.openxmlformats.org/officeDocument/2006/relationships/hyperlink" Target="http://www.rhodes.aegean.gr/tepaes/index_el.asp?cmd=stafflist_el&amp;MenuID=15&amp;Menu=6&amp;id=18" TargetMode="External"/><Relationship Id="rId7072" Type="http://schemas.openxmlformats.org/officeDocument/2006/relationships/hyperlink" Target="http://www.arch.uoa.gr/fileadmin/arch.uoa.gr/uploads/cvs/pavlopoulos_gr.pdf" TargetMode="External"/><Relationship Id="rId8470" Type="http://schemas.openxmlformats.org/officeDocument/2006/relationships/hyperlink" Target="http://www.med.uoc.gr/sites/all/arxeia/cv/cv-tsiaousis-ioannis_gr.pdf" TargetMode="External"/><Relationship Id="rId1510" Type="http://schemas.openxmlformats.org/officeDocument/2006/relationships/hyperlink" Target="https://www.unistrapg.it/sites/www.unistrapg.it/files/curricula/scaglione-stefania.pdf" TargetMode="External"/><Relationship Id="rId4666" Type="http://schemas.openxmlformats.org/officeDocument/2006/relationships/hyperlink" Target="http://www.afp.aua.gr/?page_id=680" TargetMode="External"/><Relationship Id="rId5717" Type="http://schemas.openxmlformats.org/officeDocument/2006/relationships/hyperlink" Target="http://zp.aua.gr/el/content/eH/Miliou" TargetMode="External"/><Relationship Id="rId8123" Type="http://schemas.openxmlformats.org/officeDocument/2006/relationships/hyperlink" Target="http://www.theatre.uoa.gr/didaktiko-dynamiko/melh-dep/anna-tampakh.html" TargetMode="External"/><Relationship Id="rId3268" Type="http://schemas.openxmlformats.org/officeDocument/2006/relationships/hyperlink" Target="http://www.eled.auth.gr/" TargetMode="External"/><Relationship Id="rId3682" Type="http://schemas.openxmlformats.org/officeDocument/2006/relationships/hyperlink" Target="https://sites.google.com/view/marina-iliopoulou/home" TargetMode="External"/><Relationship Id="rId4319" Type="http://schemas.openxmlformats.org/officeDocument/2006/relationships/hyperlink" Target="https://www.hcmr.gr/en/kasapidis-panagiotis/" TargetMode="External"/><Relationship Id="rId4733" Type="http://schemas.openxmlformats.org/officeDocument/2006/relationships/hyperlink" Target="https://orcid.org/0000-0003-1859-7135" TargetMode="External"/><Relationship Id="rId7889" Type="http://schemas.openxmlformats.org/officeDocument/2006/relationships/hyperlink" Target="http://ommt.ihu.gr/to-tmhma/proswpiko/stalidis-giorgos" TargetMode="External"/><Relationship Id="rId189" Type="http://schemas.openxmlformats.org/officeDocument/2006/relationships/hyperlink" Target="http://klass-archaeologie.univie.ac.at/institut/wiss-mitarbeiterinnen/fritz-blakolmer/" TargetMode="External"/><Relationship Id="rId2284" Type="http://schemas.openxmlformats.org/officeDocument/2006/relationships/hyperlink" Target="http://www.frederick.ac.cy/index.php?option=com_content&amp;view=article&amp;id=385&amp;Itemid=597&amp;lid=1321" TargetMode="External"/><Relationship Id="rId3335" Type="http://schemas.openxmlformats.org/officeDocument/2006/relationships/hyperlink" Target="https://www.law.uoa.gr/prosopiko/didaskontes_alfabitika/athina_dimopoyloy/" TargetMode="External"/><Relationship Id="rId256" Type="http://schemas.openxmlformats.org/officeDocument/2006/relationships/hyperlink" Target="http://www.unimi.it/chiedove/schedaPersonaXML.jsp?matricola=12685&amp;pTab=2" TargetMode="External"/><Relationship Id="rId670" Type="http://schemas.openxmlformats.org/officeDocument/2006/relationships/hyperlink" Target="http://www.princeton.edu/~hhalvors" TargetMode="External"/><Relationship Id="rId2351" Type="http://schemas.openxmlformats.org/officeDocument/2006/relationships/hyperlink" Target="https://www.edlit.auth.gr/avgitidou/" TargetMode="External"/><Relationship Id="rId3402" Type="http://schemas.openxmlformats.org/officeDocument/2006/relationships/hyperlink" Target="http://www.polsci.auth.gr/index.php?lang=el&amp;rm=1&amp;mn=13&amp;stid=35" TargetMode="External"/><Relationship Id="rId4800" Type="http://schemas.openxmlformats.org/officeDocument/2006/relationships/hyperlink" Target="https://umrausser.cnrs.fr/membre/marilena-kourniati/?lang=en" TargetMode="External"/><Relationship Id="rId6558" Type="http://schemas.openxmlformats.org/officeDocument/2006/relationships/hyperlink" Target="http://www.chemeng.upatras.gr/el/personel/faculty/el/spyros" TargetMode="External"/><Relationship Id="rId7956" Type="http://schemas.openxmlformats.org/officeDocument/2006/relationships/hyperlink" Target="http://nurs.uniwa.gr/profile/stavropoulou-areti/" TargetMode="External"/><Relationship Id="rId323" Type="http://schemas.openxmlformats.org/officeDocument/2006/relationships/hyperlink" Target="https://iris.ucl.ac.uk/iris/browse/profile?upi=ACLAR76" TargetMode="External"/><Relationship Id="rId2004" Type="http://schemas.openxmlformats.org/officeDocument/2006/relationships/hyperlink" Target="http://mnef.phil.uoi.gr/_uploads/Alexakis_cv.pdf" TargetMode="External"/><Relationship Id="rId6972" Type="http://schemas.openxmlformats.org/officeDocument/2006/relationships/hyperlink" Target="http://thalassa.ionio.gr/staff/thpappas/cv.pdf" TargetMode="External"/><Relationship Id="rId7609" Type="http://schemas.openxmlformats.org/officeDocument/2006/relationships/hyperlink" Target="http://ecedu.uoi.gr/index.php/staff/professors" TargetMode="External"/><Relationship Id="rId9031" Type="http://schemas.openxmlformats.org/officeDocument/2006/relationships/hyperlink" Target="http://www.tex.unipi.gr/dep/chondrokoukis/main.htm" TargetMode="External"/><Relationship Id="rId4176" Type="http://schemas.openxmlformats.org/officeDocument/2006/relationships/hyperlink" Target="http://scholar.uoa.gr/chkarakol/biocv" TargetMode="External"/><Relationship Id="rId5574" Type="http://schemas.openxmlformats.org/officeDocument/2006/relationships/hyperlink" Target="http://www.med.upatras.gr/gr/Pages/people/dep.aspx?tID=162" TargetMode="External"/><Relationship Id="rId6625" Type="http://schemas.openxmlformats.org/officeDocument/2006/relationships/hyperlink" Target="https://qa.auth.gr/el/user/15181/d1/view" TargetMode="External"/><Relationship Id="rId1020" Type="http://schemas.openxmlformats.org/officeDocument/2006/relationships/hyperlink" Target="http://www.ucd.ie/research/people/computerscience/assoc%20professorelenimangina/" TargetMode="External"/><Relationship Id="rId4590" Type="http://schemas.openxmlformats.org/officeDocument/2006/relationships/hyperlink" Target="http://www.ekke.gr/emp/cvs/cv_kondyli_gr.pdf" TargetMode="External"/><Relationship Id="rId5227" Type="http://schemas.openxmlformats.org/officeDocument/2006/relationships/hyperlink" Target="http://www.bio.uth.gr/index.php?option=com_content&amp;view=article&amp;id=88%3Aper-liadaki&amp;catid=37%3Apers-dep&amp;Itemid=89&amp;lang=el" TargetMode="External"/><Relationship Id="rId5641" Type="http://schemas.openxmlformats.org/officeDocument/2006/relationships/hyperlink" Target="http://users.uoa.gr/~tmavrom" TargetMode="External"/><Relationship Id="rId8797" Type="http://schemas.openxmlformats.org/officeDocument/2006/relationships/hyperlink" Target="https://www.pasteur.gr/wp-content/uploads/2019/09/SHORT-CV-WEBSITE.pdf" TargetMode="External"/><Relationship Id="rId1837" Type="http://schemas.openxmlformats.org/officeDocument/2006/relationships/hyperlink" Target="http://www.lumc.nl/con/1010/83058/87371/" TargetMode="External"/><Relationship Id="rId3192" Type="http://schemas.openxmlformats.org/officeDocument/2006/relationships/hyperlink" Target="https://celestia.eu/team_members/dr-chris-danezis/" TargetMode="External"/><Relationship Id="rId4243" Type="http://schemas.openxmlformats.org/officeDocument/2006/relationships/hyperlink" Target="http://teikav.edu.gr/" TargetMode="External"/><Relationship Id="rId7399" Type="http://schemas.openxmlformats.org/officeDocument/2006/relationships/hyperlink" Target="http://des.panteion.gr/raftopoulos.html" TargetMode="External"/><Relationship Id="rId8864" Type="http://schemas.openxmlformats.org/officeDocument/2006/relationships/hyperlink" Target="http://www.reading.ac.uk/food/about/staff/d-charalampopoulos.aspx" TargetMode="External"/><Relationship Id="rId4310" Type="http://schemas.openxmlformats.org/officeDocument/2006/relationships/hyperlink" Target="http://www.geo.hua.gr/index.php?option=com_contact&amp;view=contact&amp;id=8%3Amem8&amp;catid=6%3Amem1&amp;Itemid=45&amp;lang=el" TargetMode="External"/><Relationship Id="rId7466" Type="http://schemas.openxmlformats.org/officeDocument/2006/relationships/hyperlink" Target="http://www2.aueb.gr/users/roumanias/cv.html" TargetMode="External"/><Relationship Id="rId7880" Type="http://schemas.openxmlformats.org/officeDocument/2006/relationships/hyperlink" Target="http://electronicstaff.teipir.gr/stathopoulos/" TargetMode="External"/><Relationship Id="rId8517" Type="http://schemas.openxmlformats.org/officeDocument/2006/relationships/hyperlink" Target="http://147.102.206.2/files/tsinias_cv.pdf" TargetMode="External"/><Relationship Id="rId180" Type="http://schemas.openxmlformats.org/officeDocument/2006/relationships/hyperlink" Target="https://orcid.org/0000-0003-0464-3006" TargetMode="External"/><Relationship Id="rId1904" Type="http://schemas.openxmlformats.org/officeDocument/2006/relationships/hyperlink" Target="http://profiles.forestry.ubc.ca/person/stavros-avramidis/" TargetMode="External"/><Relationship Id="rId6068" Type="http://schemas.openxmlformats.org/officeDocument/2006/relationships/hyperlink" Target="http://dbic.webpages.auth.gr/" TargetMode="External"/><Relationship Id="rId6482" Type="http://schemas.openxmlformats.org/officeDocument/2006/relationships/hyperlink" Target="http://www.edlit.auth.gr/scientific/peonidis" TargetMode="External"/><Relationship Id="rId7119" Type="http://schemas.openxmlformats.org/officeDocument/2006/relationships/hyperlink" Target="http://www.history-archaeology.uoc.gr/el/staff/dep/Petmezas.html" TargetMode="External"/><Relationship Id="rId7533" Type="http://schemas.openxmlformats.org/officeDocument/2006/relationships/hyperlink" Target="http://eled.duth.gr/faculty/dep/Sakka.shtml" TargetMode="External"/><Relationship Id="rId8931" Type="http://schemas.openxmlformats.org/officeDocument/2006/relationships/hyperlink" Target="http://www.uom.gr/modules.php?op=modload&amp;name=Cv&amp;file=index&amp;id=231&amp;tmima=2&amp;categorymenu=2" TargetMode="External"/><Relationship Id="rId5084" Type="http://schemas.openxmlformats.org/officeDocument/2006/relationships/hyperlink" Target="http://www.agro.auth.gr/members/cv/lagopodi_gr.pdf" TargetMode="External"/><Relationship Id="rId6135" Type="http://schemas.openxmlformats.org/officeDocument/2006/relationships/hyperlink" Target="http://www.aua.gr/bouranis" TargetMode="External"/><Relationship Id="rId997" Type="http://schemas.openxmlformats.org/officeDocument/2006/relationships/hyperlink" Target="http://studiumanistici.unipv.it/diplinguistica/docenti.php?&amp;id=68" TargetMode="External"/><Relationship Id="rId2678" Type="http://schemas.openxmlformats.org/officeDocument/2006/relationships/hyperlink" Target="https://www.chenveng.tuc.gr/fileadmin/users_data/enveng/pdf/cvs/XHMHPER_2021/CV-DEP-Voulgarakis_gr.pdf" TargetMode="External"/><Relationship Id="rId3729" Type="http://schemas.openxmlformats.org/officeDocument/2006/relationships/hyperlink" Target="http://cgi.di.uoa.gr/~stheodor/" TargetMode="External"/><Relationship Id="rId5151" Type="http://schemas.openxmlformats.org/officeDocument/2006/relationships/hyperlink" Target="http://www.past.auth.gr/sites/default/files/personnel/&#923;&#945;&#956;&#960;&#961;&#965;&#957;&#953;&#940;&#948;&#951;&#962;.pdf" TargetMode="External"/><Relationship Id="rId7600" Type="http://schemas.openxmlformats.org/officeDocument/2006/relationships/hyperlink" Target="http://business.leeds.ac.uk/about-us/our-people/staff-directory/profile/charalampos-babis-saridakis/" TargetMode="External"/><Relationship Id="rId1694" Type="http://schemas.openxmlformats.org/officeDocument/2006/relationships/hyperlink" Target="http://www.lucy-cav.cam.ac.uk/about-us/our-people/the-president" TargetMode="External"/><Relationship Id="rId2745" Type="http://schemas.openxmlformats.org/officeDocument/2006/relationships/hyperlink" Target="http://www.primedu.uoa.gr/eyaggelia-galanakh.html" TargetMode="External"/><Relationship Id="rId6202" Type="http://schemas.openxmlformats.org/officeDocument/2006/relationships/hyperlink" Target="http://www.ydad.teimes.gr/cv%20format_gr_Nathanailidis.pdf" TargetMode="External"/><Relationship Id="rId717" Type="http://schemas.openxmlformats.org/officeDocument/2006/relationships/hyperlink" Target="http://ki.se/en/people/arnhol" TargetMode="External"/><Relationship Id="rId1347" Type="http://schemas.openxmlformats.org/officeDocument/2006/relationships/hyperlink" Target="https://www.researchgate.net/profile/Jorma_Piha/" TargetMode="External"/><Relationship Id="rId1761" Type="http://schemas.openxmlformats.org/officeDocument/2006/relationships/hyperlink" Target="https://unioviedo.academia.edu/RobertoValdeon" TargetMode="External"/><Relationship Id="rId2812" Type="http://schemas.openxmlformats.org/officeDocument/2006/relationships/hyperlink" Target="http://nurs.uniwa.gr/profiles/faculty/" TargetMode="External"/><Relationship Id="rId5968" Type="http://schemas.openxmlformats.org/officeDocument/2006/relationships/hyperlink" Target="http://medphys.med.auth.gr/user/panagiotis-bamidis" TargetMode="External"/><Relationship Id="rId8374" Type="http://schemas.openxmlformats.org/officeDocument/2006/relationships/hyperlink" Target="http://www.philology.uoc.gr/staff/vina-tsakali" TargetMode="External"/><Relationship Id="rId53" Type="http://schemas.openxmlformats.org/officeDocument/2006/relationships/hyperlink" Target="http://www.ikgb.de/" TargetMode="External"/><Relationship Id="rId1414" Type="http://schemas.openxmlformats.org/officeDocument/2006/relationships/hyperlink" Target="http://www.nug.rwth-aachen.de/" TargetMode="External"/><Relationship Id="rId4984" Type="http://schemas.openxmlformats.org/officeDocument/2006/relationships/hyperlink" Target="https://www.iesl.forth.gr/en/people/staff-scientists/dr-konstantaki-maria" TargetMode="External"/><Relationship Id="rId7390" Type="http://schemas.openxmlformats.org/officeDocument/2006/relationships/hyperlink" Target="http://imel.demokritos.gr/staffpages/Raptis/index.shtml" TargetMode="External"/><Relationship Id="rId8027" Type="http://schemas.openxmlformats.org/officeDocument/2006/relationships/hyperlink" Target="http://users.uoa.gr/~istratis/" TargetMode="External"/><Relationship Id="rId8441" Type="http://schemas.openxmlformats.org/officeDocument/2006/relationships/hyperlink" Target="http://aueb.gr/pages_en/faculty/faculty_en_short.php?facid=1246" TargetMode="External"/><Relationship Id="rId3586" Type="http://schemas.openxmlformats.org/officeDocument/2006/relationships/hyperlink" Target="http://www.uom.gr/modules.php?op=modload&amp;name=Phone&amp;file=index&amp;tmima=9&amp;categorymenu=2&amp;choice=1" TargetMode="External"/><Relationship Id="rId4637" Type="http://schemas.openxmlformats.org/officeDocument/2006/relationships/hyperlink" Target="https://www.cranfield.ac.uk/people/dr-giorgos-kopanos-391015" TargetMode="External"/><Relationship Id="rId7043" Type="http://schemas.openxmlformats.org/officeDocument/2006/relationships/hyperlink" Target="http://www.phed.uoa.gr/an8ropino-dynamiko/melh-dep/patsantaras-nikolaos.html" TargetMode="External"/><Relationship Id="rId2188" Type="http://schemas.openxmlformats.org/officeDocument/2006/relationships/hyperlink" Target="http://www.rdm.ox.ac.uk/principal-investigators/researcher/charalambos-antoniades" TargetMode="External"/><Relationship Id="rId3239" Type="http://schemas.openxmlformats.org/officeDocument/2006/relationships/hyperlink" Target="http://dib.uth.gr/?personnel=kdelimpasis" TargetMode="External"/><Relationship Id="rId7110" Type="http://schemas.openxmlformats.org/officeDocument/2006/relationships/hyperlink" Target="https://people.ceu.edu/sites/people.ceu.hu/files/profile/attachment/1293/istvanperczelcv-20201.pdf" TargetMode="External"/><Relationship Id="rId574" Type="http://schemas.openxmlformats.org/officeDocument/2006/relationships/hyperlink" Target="http://genmic.unipv.eu/site/en/home/people/scheda80004284.html" TargetMode="External"/><Relationship Id="rId2255" Type="http://schemas.openxmlformats.org/officeDocument/2006/relationships/hyperlink" Target="http://users.auth.gr/~aravanop/" TargetMode="External"/><Relationship Id="rId3653" Type="http://schemas.openxmlformats.org/officeDocument/2006/relationships/hyperlink" Target="http://www.ee.duth.gr/el/2013-06-18-07-23-38/proswpiko/kathigites-lektores/item/243-zoiros-kyriakos" TargetMode="External"/><Relationship Id="rId4704" Type="http://schemas.openxmlformats.org/officeDocument/2006/relationships/hyperlink" Target="http://www.bio.auth.gr/content/analytiko-viografiko-koyvatsi-anastasiai" TargetMode="External"/><Relationship Id="rId227" Type="http://schemas.openxmlformats.org/officeDocument/2006/relationships/hyperlink" Target="https://hapi.uq.edu.au/profile/333/amelia-brown" TargetMode="External"/><Relationship Id="rId3306" Type="http://schemas.openxmlformats.org/officeDocument/2006/relationships/hyperlink" Target="http://www.mbc.aueb.gr/Documents/CV/Dimitriadis_CV.pdf" TargetMode="External"/><Relationship Id="rId3720" Type="http://schemas.openxmlformats.org/officeDocument/2006/relationships/hyperlink" Target="http://www.pe.uth.gr/cms/index.php?option=com_content&amp;view=article&amp;id=160%3Atheodorakis&amp;catid=58&amp;Itemid=100&amp;lang=el" TargetMode="External"/><Relationship Id="rId6876" Type="http://schemas.openxmlformats.org/officeDocument/2006/relationships/hyperlink" Target="http://www.ode.unipi.gr/index.php/el/staff/teachresearchstaff/25-papanast" TargetMode="External"/><Relationship Id="rId7927" Type="http://schemas.openxmlformats.org/officeDocument/2006/relationships/hyperlink" Target="http://www.mie.uth.gr/stapountzis/stapountzis.htm" TargetMode="External"/><Relationship Id="rId641" Type="http://schemas.openxmlformats.org/officeDocument/2006/relationships/hyperlink" Target="http://www.medunigraz.at/pharma/tg.html" TargetMode="External"/><Relationship Id="rId1271" Type="http://schemas.openxmlformats.org/officeDocument/2006/relationships/hyperlink" Target="http://w3.ualg.pt/~tpanago/CVenglish8.pdf" TargetMode="External"/><Relationship Id="rId2322" Type="http://schemas.openxmlformats.org/officeDocument/2006/relationships/hyperlink" Target="http://www.fsu.gr/el/%CE%BA%CE%B1%CE%B8%CE%B7%CE%B3%CE%B7%CF%84%CE%AE%CF%82/%CE%B2%CE%B1%CF%83%CE%AF%CE%BB%CE%B5%CE%B9%CE%BF%CF%82-%CE%B1%CF%83%CE%B7%CE%BC%CE%B1%CE%BA%CF%8C%CF%80%CE%BF%CF%85%CE%BB%CE%BF%CF%82" TargetMode="External"/><Relationship Id="rId5478" Type="http://schemas.openxmlformats.org/officeDocument/2006/relationships/hyperlink" Target="http://portal.survey.ntua.gr/main/labs/hydro/meliDEP/Mantoglou.html" TargetMode="External"/><Relationship Id="rId5892" Type="http://schemas.openxmlformats.org/officeDocument/2006/relationships/hyperlink" Target="http://www.afp.aua.gr/wp-content/uploads/2011/11/cv_moustakas.pdf" TargetMode="External"/><Relationship Id="rId6529" Type="http://schemas.openxmlformats.org/officeDocument/2006/relationships/hyperlink" Target="https://scholar.princeton.edu/sites/default/files/azpgroup/files/azp_cv_full.pdf" TargetMode="External"/><Relationship Id="rId6943" Type="http://schemas.openxmlformats.org/officeDocument/2006/relationships/hyperlink" Target="http://teilar.gr/person.php?pid=93" TargetMode="External"/><Relationship Id="rId4494" Type="http://schemas.openxmlformats.org/officeDocument/2006/relationships/hyperlink" Target="https://pedis.uop.gr/?faculty=%CE%B1%CE%BD%CF%84%CF%8E%CE%BD%CE%B7%CF%82-%CE%BA%CE%BB%CE%AC%CF%88%CE%B7%CF%82" TargetMode="External"/><Relationship Id="rId5545" Type="http://schemas.openxmlformats.org/officeDocument/2006/relationships/hyperlink" Target="http://iramis.cea.fr/Pisp/18/dimitra.markovitsi.html" TargetMode="External"/><Relationship Id="rId9002" Type="http://schemas.openxmlformats.org/officeDocument/2006/relationships/hyperlink" Target="http://www.bio.auth.gr/content/prosopiko-tmematos?q=user/82" TargetMode="External"/><Relationship Id="rId3096" Type="http://schemas.openxmlformats.org/officeDocument/2006/relationships/hyperlink" Target="http://imel.demokritos.gr/staffpages/Gogolides/index.shtml" TargetMode="External"/><Relationship Id="rId4147" Type="http://schemas.openxmlformats.org/officeDocument/2006/relationships/hyperlink" Target="https://cs.au.dk/~iannis/cv-caragiannis-web.pdf" TargetMode="External"/><Relationship Id="rId4561" Type="http://schemas.openxmlformats.org/officeDocument/2006/relationships/hyperlink" Target="https://drive.google.com/file/d/0B1SDM6H9U8IdQ3dnREdvV0JkS3M/view" TargetMode="External"/><Relationship Id="rId5612" Type="http://schemas.openxmlformats.org/officeDocument/2006/relationships/hyperlink" Target="http://astro.temple.edu/~smatsika/spiridoula.html" TargetMode="External"/><Relationship Id="rId8768" Type="http://schemas.openxmlformats.org/officeDocument/2006/relationships/hyperlink" Target="http://business.teicm.gr/?q=node/59" TargetMode="External"/><Relationship Id="rId3163" Type="http://schemas.openxmlformats.org/officeDocument/2006/relationships/hyperlink" Target="https://www.su.se/english/profiles/egryp-1.307842" TargetMode="External"/><Relationship Id="rId4214" Type="http://schemas.openxmlformats.org/officeDocument/2006/relationships/hyperlink" Target="https://sse.army.gr/profile/karanasiou-eirhnh/" TargetMode="External"/><Relationship Id="rId1808" Type="http://schemas.openxmlformats.org/officeDocument/2006/relationships/hyperlink" Target="http://personale.unimore.it/AddressBook/curriculum/vinceti" TargetMode="External"/><Relationship Id="rId6386" Type="http://schemas.openxmlformats.org/officeDocument/2006/relationships/hyperlink" Target="http://www.diag.uniroma1.it/~ntouskos/files/Ntouskos_CV.pdf" TargetMode="External"/><Relationship Id="rId7784" Type="http://schemas.openxmlformats.org/officeDocument/2006/relationships/hyperlink" Target="http://ucy.ac.cy/dir/el/component/comprofiler/userprofile/smyrlis" TargetMode="External"/><Relationship Id="rId8835" Type="http://schemas.openxmlformats.org/officeDocument/2006/relationships/hyperlink" Target="https://www.york.ac.uk/politics/people/academicstaff/daphne-halikiopoulou/" TargetMode="External"/><Relationship Id="rId151" Type="http://schemas.openxmlformats.org/officeDocument/2006/relationships/hyperlink" Target="http://cse.lab.imtlucca.it/~bemporad/cv/cv_eng.pdf" TargetMode="External"/><Relationship Id="rId3230" Type="http://schemas.openxmlformats.org/officeDocument/2006/relationships/hyperlink" Target="http://school.med.uoa.gr/melhdep/bio/215-edeligeo-aretaieio-uoa-gr.html" TargetMode="External"/><Relationship Id="rId6039" Type="http://schemas.openxmlformats.org/officeDocument/2006/relationships/hyperlink" Target="http://www.phil.uoa.gr/tomeis/tomeas-glwssologias/melh-dep/mpella-spyridoyla.html" TargetMode="External"/><Relationship Id="rId7437" Type="http://schemas.openxmlformats.org/officeDocument/2006/relationships/hyperlink" Target="http://theory.physics.uoi.gr/rizos/cv_rizos_gr.pdf" TargetMode="External"/><Relationship Id="rId7851" Type="http://schemas.openxmlformats.org/officeDocument/2006/relationships/hyperlink" Target="https://www.kcl.ac.uk/people/arietta-spinou" TargetMode="External"/><Relationship Id="rId8902" Type="http://schemas.openxmlformats.org/officeDocument/2006/relationships/hyperlink" Target="http://electrical.aspete.gr/index.php?option=com_content&amp;view=article&amp;id=415&amp;Itemid=364&amp;lang=el" TargetMode="External"/><Relationship Id="rId2996" Type="http://schemas.openxmlformats.org/officeDocument/2006/relationships/hyperlink" Target="http://cmc.panteion.gr/index.php/list/27-2015-05-27-19-36-33" TargetMode="External"/><Relationship Id="rId6453" Type="http://schemas.openxmlformats.org/officeDocument/2006/relationships/hyperlink" Target="https://www.gla.ac.uk/schools/humanities/staff/mariaeconomou/" TargetMode="External"/><Relationship Id="rId7504" Type="http://schemas.openxmlformats.org/officeDocument/2006/relationships/hyperlink" Target="https://www.ucy.ac.cy/directory/documents/dir/als/Savvides_CV.pdf" TargetMode="External"/><Relationship Id="rId968" Type="http://schemas.openxmlformats.org/officeDocument/2006/relationships/hyperlink" Target="http://www.unibo.it/Faculty/default.aspx?UPN=mario.lima%40unibo.it&amp;View=CV" TargetMode="External"/><Relationship Id="rId1598" Type="http://schemas.openxmlformats.org/officeDocument/2006/relationships/hyperlink" Target="http://docenti.unicatt.it/web/profilo.do?cod_docente=1000085274&amp;section=profilo&amp;language=ITA" TargetMode="External"/><Relationship Id="rId2649" Type="http://schemas.openxmlformats.org/officeDocument/2006/relationships/hyperlink" Target="http://www.ha.uth.gr/index.php?page=faculty.display&amp;a=povoglis" TargetMode="External"/><Relationship Id="rId5055" Type="http://schemas.openxmlformats.org/officeDocument/2006/relationships/hyperlink" Target="http://pages.cs.aueb.gr/~kotidis/resume.pdf" TargetMode="External"/><Relationship Id="rId6106" Type="http://schemas.openxmlformats.org/officeDocument/2006/relationships/hyperlink" Target="http://www.chem.upatras.gr/faculty/bokias" TargetMode="External"/><Relationship Id="rId6520" Type="http://schemas.openxmlformats.org/officeDocument/2006/relationships/hyperlink" Target="http://www.teiwm.gr/dir/cv/24en.pdf" TargetMode="External"/><Relationship Id="rId1665" Type="http://schemas.openxmlformats.org/officeDocument/2006/relationships/hyperlink" Target="http://www.research.ed.ac.uk/portal/otaxidou" TargetMode="External"/><Relationship Id="rId2716" Type="http://schemas.openxmlformats.org/officeDocument/2006/relationships/hyperlink" Target="https://www.universiteitleiden.nl/en/staffmembers/ann-brysbaert" TargetMode="External"/><Relationship Id="rId4071" Type="http://schemas.openxmlformats.org/officeDocument/2006/relationships/hyperlink" Target="http://www.ekke.gr/emp/cvs/cv_kandylis_gr.pdf" TargetMode="External"/><Relationship Id="rId5122" Type="http://schemas.openxmlformats.org/officeDocument/2006/relationships/hyperlink" Target="http://www.hcmr.gr/en/cv.php?id=28&amp;resid=117" TargetMode="External"/><Relationship Id="rId8278" Type="http://schemas.openxmlformats.org/officeDocument/2006/relationships/hyperlink" Target="http://www.vet.uth.gr/english/CV-Tontis_Dimitrios.pdf" TargetMode="External"/><Relationship Id="rId8692" Type="http://schemas.openxmlformats.org/officeDocument/2006/relationships/hyperlink" Target="http://law.duth.gr/staff/faculty/Filios_cv.pdf" TargetMode="External"/><Relationship Id="rId1318" Type="http://schemas.openxmlformats.org/officeDocument/2006/relationships/hyperlink" Target="http://www.mfa.kfki.hu/~pecz/cv.htm" TargetMode="External"/><Relationship Id="rId7294" Type="http://schemas.openxmlformats.org/officeDocument/2006/relationships/hyperlink" Target="http://www.eee.uniwa.gr/el/index.php?option=com_content&amp;view=article&amp;id=103" TargetMode="External"/><Relationship Id="rId8345" Type="http://schemas.openxmlformats.org/officeDocument/2006/relationships/hyperlink" Target="http://www.arch.uth.gr/el/staff/V_Trova" TargetMode="External"/><Relationship Id="rId1732" Type="http://schemas.openxmlformats.org/officeDocument/2006/relationships/hyperlink" Target="http://www.cbs.dk/en/research/departments-and-centres/department-of-business-and-politics/staff/etdbp" TargetMode="External"/><Relationship Id="rId4888" Type="http://schemas.openxmlformats.org/officeDocument/2006/relationships/hyperlink" Target="http://www.aoa.aua.gr/downloads/CVs/CV_16.doc" TargetMode="External"/><Relationship Id="rId5939" Type="http://schemas.openxmlformats.org/officeDocument/2006/relationships/hyperlink" Target="https://www.massey.ac.nz/massey/expertise/profile.cfm?stref=111450" TargetMode="External"/><Relationship Id="rId7361" Type="http://schemas.openxmlformats.org/officeDocument/2006/relationships/hyperlink" Target="http://users.auth.gr/pyth/" TargetMode="External"/><Relationship Id="rId24" Type="http://schemas.openxmlformats.org/officeDocument/2006/relationships/hyperlink" Target="https://www.liverpool.ac.uk/life-course-and-medical-sciences/staff/sondos-albadri/" TargetMode="External"/><Relationship Id="rId4955" Type="http://schemas.openxmlformats.org/officeDocument/2006/relationships/hyperlink" Target="http://www.law.uoa.gr/an8ropino-dynamiko/didaskontes-alfabhtika/kyriakopoylos-georgios.html" TargetMode="External"/><Relationship Id="rId7014" Type="http://schemas.openxmlformats.org/officeDocument/2006/relationships/hyperlink" Target="http://www.ilsp.gr/index.php?option=com_jresearch&amp;view=member&amp;task=show&amp;id=50&amp;Itemid=156" TargetMode="External"/><Relationship Id="rId8412" Type="http://schemas.openxmlformats.org/officeDocument/2006/relationships/hyperlink" Target="http://www.ee.duth.gr/el/didaktorikes-diatrives/item/214-tsaousidis-vasileios" TargetMode="External"/><Relationship Id="rId3557" Type="http://schemas.openxmlformats.org/officeDocument/2006/relationships/hyperlink" Target="https://www.cut.ac.cy/digitalAssets/virtualPath/124/124444_Zachariadis_CV_Mar2015_1_.pdf" TargetMode="External"/><Relationship Id="rId3971" Type="http://schemas.openxmlformats.org/officeDocument/2006/relationships/hyperlink" Target="http://www.mred.tuc.gr/fileadmin/users_data/mred/cv_DEP/kallithrakas_uk.pdf" TargetMode="External"/><Relationship Id="rId4608" Type="http://schemas.openxmlformats.org/officeDocument/2006/relationships/hyperlink" Target="http://www.cardiffmet.ac.uk/artanddesign/staff/Pages/alexandroskontogeorgakopoulos.aspx" TargetMode="External"/><Relationship Id="rId478" Type="http://schemas.openxmlformats.org/officeDocument/2006/relationships/hyperlink" Target="http://www.st-andrews.ac.uk/~cstpv/staff/rle2.html" TargetMode="External"/><Relationship Id="rId892" Type="http://schemas.openxmlformats.org/officeDocument/2006/relationships/hyperlink" Target="http://academicdepartments.musc.edu/stormeye_research/koutalos/index.htm" TargetMode="External"/><Relationship Id="rId2159" Type="http://schemas.openxmlformats.org/officeDocument/2006/relationships/hyperlink" Target="http://www.bma.upatras.gr/index.php/el/2014-10-03-10-24-02/2014-10-03-10-26-24/10-androulakis-georgios" TargetMode="External"/><Relationship Id="rId2573" Type="http://schemas.openxmlformats.org/officeDocument/2006/relationships/hyperlink" Target="https://inn.demokritos.gr/prosopiko/v.vidali/" TargetMode="External"/><Relationship Id="rId3624" Type="http://schemas.openxmlformats.org/officeDocument/2006/relationships/hyperlink" Target="https://www.hua.gr/index.php/el/2011-03-23-08-16-04/2010-05-26-11-09-18192/2010-05-28-07-47-43172/25-hs/2010-11-03-08-09-38/191-2010-11-15-10-12-57" TargetMode="External"/><Relationship Id="rId6030" Type="http://schemas.openxmlformats.org/officeDocument/2006/relationships/hyperlink" Target="http://nottingham.ac.uk/law/people/olympia.bekou" TargetMode="External"/><Relationship Id="rId9186" Type="http://schemas.openxmlformats.org/officeDocument/2006/relationships/hyperlink" Target="http://www.orl.med.uoi.gr/" TargetMode="External"/><Relationship Id="rId545" Type="http://schemas.openxmlformats.org/officeDocument/2006/relationships/hyperlink" Target="https://www.udk-berlin.de/personen/detailansicht/person/show/errico-fresis/" TargetMode="External"/><Relationship Id="rId1175" Type="http://schemas.openxmlformats.org/officeDocument/2006/relationships/hyperlink" Target="http://www.aboutgis.com/" TargetMode="External"/><Relationship Id="rId2226" Type="http://schemas.openxmlformats.org/officeDocument/2006/relationships/hyperlink" Target="http://www.arch.auth.gr/greek/kentrikh-selida/proswpiko/dep-edp-eedip/details/professor/-afd907e831.html" TargetMode="External"/><Relationship Id="rId2640" Type="http://schemas.openxmlformats.org/officeDocument/2006/relationships/hyperlink" Target="http://www.med.uth.gr/" TargetMode="External"/><Relationship Id="rId5796" Type="http://schemas.openxmlformats.org/officeDocument/2006/relationships/hyperlink" Target="http://ucy.ac.cy/dir/el/component/comprofiler/userprofile/ardemet" TargetMode="External"/><Relationship Id="rId6847" Type="http://schemas.openxmlformats.org/officeDocument/2006/relationships/hyperlink" Target="http://school.med.uoa.gr/melhdep/bio/368-johnpapacon-med-uoa-gr.html" TargetMode="External"/><Relationship Id="rId612" Type="http://schemas.openxmlformats.org/officeDocument/2006/relationships/hyperlink" Target="http://www.dicdea.unina2.it/it/dipartimento/area-download/Docenti/Gisonni-Corrado/Ricerca/CV/" TargetMode="External"/><Relationship Id="rId1242" Type="http://schemas.openxmlformats.org/officeDocument/2006/relationships/hyperlink" Target="http://www.hf.uio.no/imv/english/people/aca/krisny/index.html" TargetMode="External"/><Relationship Id="rId4398" Type="http://schemas.openxmlformats.org/officeDocument/2006/relationships/hyperlink" Target="http://esperia.iesl.forth.gr/~kafesaki" TargetMode="External"/><Relationship Id="rId5449" Type="http://schemas.openxmlformats.org/officeDocument/2006/relationships/hyperlink" Target="http://www.ece.tuc.gr/index.php?id=4159" TargetMode="External"/><Relationship Id="rId4465" Type="http://schemas.openxmlformats.org/officeDocument/2006/relationships/hyperlink" Target="http://www.cheng.auth.gr/el/personnel/dep/93?dep=kikki" TargetMode="External"/><Relationship Id="rId5863" Type="http://schemas.openxmlformats.org/officeDocument/2006/relationships/hyperlink" Target="https://sse.army.gr/el/profiles/moyzakis-dionysios-0" TargetMode="External"/><Relationship Id="rId6914" Type="http://schemas.openxmlformats.org/officeDocument/2006/relationships/hyperlink" Target="http://ucy.ac.cy/dir/en/component/comprofiler/userprofile/georgep" TargetMode="External"/><Relationship Id="rId3067" Type="http://schemas.openxmlformats.org/officeDocument/2006/relationships/hyperlink" Target="http://www.des.unipi.gr/personnel/gousios-charalampos/" TargetMode="External"/><Relationship Id="rId4118" Type="http://schemas.openxmlformats.org/officeDocument/2006/relationships/hyperlink" Target="http://www.med.auth.gr/cv/kapoulasgr.doc" TargetMode="External"/><Relationship Id="rId5516" Type="http://schemas.openxmlformats.org/officeDocument/2006/relationships/hyperlink" Target="https://sites.google.com/site/kgmargaritis/home/syntomo-biographiko" TargetMode="External"/><Relationship Id="rId5930" Type="http://schemas.openxmlformats.org/officeDocument/2006/relationships/hyperlink" Target="http://www.teiath.gr/userfiles/mtsoukala/D.BAKALIDOY%20BIOGRAFIKO%20.pdf" TargetMode="External"/><Relationship Id="rId3481" Type="http://schemas.openxmlformats.org/officeDocument/2006/relationships/hyperlink" Target="http://fst.aua.gr/el/userpages/106" TargetMode="External"/><Relationship Id="rId4532" Type="http://schemas.openxmlformats.org/officeDocument/2006/relationships/hyperlink" Target="https://www.chania.teicrete.gr/academic/natural-resources-department/personnel-fp/178-kokkinou-helen" TargetMode="External"/><Relationship Id="rId7688" Type="http://schemas.openxmlformats.org/officeDocument/2006/relationships/hyperlink" Target="http://en.metafraseis.enl.uoa.gr/maria-sidiropoulou.html" TargetMode="External"/><Relationship Id="rId8739" Type="http://schemas.openxmlformats.org/officeDocument/2006/relationships/hyperlink" Target="http://users.uoa.gr/~foulias/" TargetMode="External"/><Relationship Id="rId2083" Type="http://schemas.openxmlformats.org/officeDocument/2006/relationships/hyperlink" Target="http://www.gla.ac.uk/schools/computing/staff/christosanagnostopoulos/" TargetMode="External"/><Relationship Id="rId3134" Type="http://schemas.openxmlformats.org/officeDocument/2006/relationships/hyperlink" Target="http://www.soc.uoc.gr/political/?page_id=165" TargetMode="External"/><Relationship Id="rId7755" Type="http://schemas.openxmlformats.org/officeDocument/2006/relationships/hyperlink" Target="http://asel.primedu.uoa.gr/proswpiko/melh-dep/kwnstantinos-skordoylhs.html" TargetMode="External"/><Relationship Id="rId8806" Type="http://schemas.openxmlformats.org/officeDocument/2006/relationships/hyperlink" Target="http://www.ppp.uoa.gr/fileadmin/ppp.uoa.gr/uploads/cvs/foteinos-d_-cv_2017_-gr_1.pdf" TargetMode="External"/><Relationship Id="rId2150" Type="http://schemas.openxmlformats.org/officeDocument/2006/relationships/hyperlink" Target="https://www.cienciavitae.pt/portal/en/1A12-C9E0-625B" TargetMode="External"/><Relationship Id="rId3201" Type="http://schemas.openxmlformats.org/officeDocument/2006/relationships/hyperlink" Target="http://www.med.auth.gr/staff/staffdetailsgr.asp?cmd1=Dardavessis&amp;cmd2=Theodoros" TargetMode="External"/><Relationship Id="rId6357" Type="http://schemas.openxmlformats.org/officeDocument/2006/relationships/hyperlink" Target="https://www.hsph.harvard.edu/profile/issa-dahabreh/" TargetMode="External"/><Relationship Id="rId6771" Type="http://schemas.openxmlformats.org/officeDocument/2006/relationships/hyperlink" Target="https://ecec.ihu.gr/staff/papadopoulou/" TargetMode="External"/><Relationship Id="rId7408" Type="http://schemas.openxmlformats.org/officeDocument/2006/relationships/hyperlink" Target="http://www.deapt.upatras.gr/en/professor/siteview/27" TargetMode="External"/><Relationship Id="rId7822" Type="http://schemas.openxmlformats.org/officeDocument/2006/relationships/hyperlink" Target="http://www.philology.uoc.gr/staff/dimos-spatharas" TargetMode="External"/><Relationship Id="rId122" Type="http://schemas.openxmlformats.org/officeDocument/2006/relationships/hyperlink" Target="http://www.uacg.bg/?p=109&amp;id=427&amp;l=2" TargetMode="External"/><Relationship Id="rId5373" Type="http://schemas.openxmlformats.org/officeDocument/2006/relationships/hyperlink" Target="http://www.math.upatras.gr/" TargetMode="External"/><Relationship Id="rId6424" Type="http://schemas.openxmlformats.org/officeDocument/2006/relationships/hyperlink" Target="https://www.essca.fr/people/xidonas-panos-professeur" TargetMode="External"/><Relationship Id="rId1569" Type="http://schemas.openxmlformats.org/officeDocument/2006/relationships/hyperlink" Target="http://www.uc.pt/fctuc/dec/pessoas/docentes1/luissimoesdasilva/curriculumvitae" TargetMode="External"/><Relationship Id="rId2967" Type="http://schemas.openxmlformats.org/officeDocument/2006/relationships/hyperlink" Target="http://www.enl.auth.gr/instructor.asp?Id=30" TargetMode="External"/><Relationship Id="rId5026" Type="http://schemas.openxmlformats.org/officeDocument/2006/relationships/hyperlink" Target="https://www.sociology.panteion.gr/" TargetMode="External"/><Relationship Id="rId5440" Type="http://schemas.openxmlformats.org/officeDocument/2006/relationships/hyperlink" Target="http://www.teiath.gr/seyp/socialwork/articles.php?id=9168&amp;lang=el" TargetMode="External"/><Relationship Id="rId8596" Type="http://schemas.openxmlformats.org/officeDocument/2006/relationships/hyperlink" Target="https://orcid.org/0000-0003-4598-4624" TargetMode="External"/><Relationship Id="rId939" Type="http://schemas.openxmlformats.org/officeDocument/2006/relationships/hyperlink" Target="http://www.roe.ac.uk/~al" TargetMode="External"/><Relationship Id="rId1983" Type="http://schemas.openxmlformats.org/officeDocument/2006/relationships/hyperlink" Target="http://accounting.teicm.gr/userfiles/files/other_files/cv_athianos.pdf" TargetMode="External"/><Relationship Id="rId4042" Type="http://schemas.openxmlformats.org/officeDocument/2006/relationships/hyperlink" Target="http://5th-surgical-dept.web.auth.gr/" TargetMode="External"/><Relationship Id="rId7198" Type="http://schemas.openxmlformats.org/officeDocument/2006/relationships/hyperlink" Target="http://ucy.ac.cy/dir/el/component/comprofiler/userprofile/cpitris" TargetMode="External"/><Relationship Id="rId8249" Type="http://schemas.openxmlformats.org/officeDocument/2006/relationships/hyperlink" Target="http://school.med.uoa.gr/melhdep/bio/277-ltzouvel-med-uoa-gr.html" TargetMode="External"/><Relationship Id="rId1636" Type="http://schemas.openxmlformats.org/officeDocument/2006/relationships/hyperlink" Target="https://www.educ.cam.ac.uk/people/staff/stylianides/" TargetMode="External"/><Relationship Id="rId8663" Type="http://schemas.openxmlformats.org/officeDocument/2006/relationships/hyperlink" Target="https://inn.demokritos.gr/prosopiko/m.fardis/" TargetMode="External"/><Relationship Id="rId1703" Type="http://schemas.openxmlformats.org/officeDocument/2006/relationships/hyperlink" Target="http://www.flfi.ut.ee/en/department-semiotics/staff" TargetMode="External"/><Relationship Id="rId4859" Type="http://schemas.openxmlformats.org/officeDocument/2006/relationships/hyperlink" Target="http://www.lit.auth.gr/node/84" TargetMode="External"/><Relationship Id="rId7265" Type="http://schemas.openxmlformats.org/officeDocument/2006/relationships/hyperlink" Target="http://school.med.uoa.gr/melhdep/bio/975-apolyd-med-uoa-gr.html" TargetMode="External"/><Relationship Id="rId8316" Type="http://schemas.openxmlformats.org/officeDocument/2006/relationships/hyperlink" Target="http://pharmacology.med.uoa.gr/fileadmin/pharmacology.med.uoa.gr/uploads/Trafalis/DIMITRIOS_TRAFALIS_BIOGRAFIKO_SIMEIOMA_APRILIOS_2017_.pdf" TargetMode="External"/><Relationship Id="rId8730" Type="http://schemas.openxmlformats.org/officeDocument/2006/relationships/hyperlink" Target="https://sites.google.com/view/ioannisfloros/" TargetMode="External"/><Relationship Id="rId3875" Type="http://schemas.openxmlformats.org/officeDocument/2006/relationships/hyperlink" Target="http://www.med.duth.gr/department/members/" TargetMode="External"/><Relationship Id="rId4926" Type="http://schemas.openxmlformats.org/officeDocument/2006/relationships/hyperlink" Target="http://www.mdh.se/polopoly_fs/1.98092!/Menu/general/column-content/attachment/Kyprianidis_2-page-CV_20170901.pdf" TargetMode="External"/><Relationship Id="rId6281" Type="http://schemas.openxmlformats.org/officeDocument/2006/relationships/hyperlink" Target="http://www.pspa.uoa.gr/" TargetMode="External"/><Relationship Id="rId7332" Type="http://schemas.openxmlformats.org/officeDocument/2006/relationships/hyperlink" Target="http://phedps.uoi.gr/" TargetMode="External"/><Relationship Id="rId796" Type="http://schemas.openxmlformats.org/officeDocument/2006/relationships/hyperlink" Target="https://greps.univ-lyon2.fr/equipe/chercheur-es-titulaires/kalampalikis-nikos" TargetMode="External"/><Relationship Id="rId2477" Type="http://schemas.openxmlformats.org/officeDocument/2006/relationships/hyperlink" Target="http://www.demes.teiwest.gr/myfiles/cv_vasiliadis.pdf" TargetMode="External"/><Relationship Id="rId3528" Type="http://schemas.openxmlformats.org/officeDocument/2006/relationships/hyperlink" Target="http://meteo.geo.auth.gr/cv/Zanis_CV_gr.pdf" TargetMode="External"/><Relationship Id="rId449" Type="http://schemas.openxmlformats.org/officeDocument/2006/relationships/hyperlink" Target="http://upr76.vjf.cnrs.fr/" TargetMode="External"/><Relationship Id="rId863" Type="http://schemas.openxmlformats.org/officeDocument/2006/relationships/hyperlink" Target="http://www.brown.edu/" TargetMode="External"/><Relationship Id="rId1079" Type="http://schemas.openxmlformats.org/officeDocument/2006/relationships/hyperlink" Target="http://www.archaeologie.uni-wuerzburg.de/mitarbeiter/" TargetMode="External"/><Relationship Id="rId1493" Type="http://schemas.openxmlformats.org/officeDocument/2006/relationships/hyperlink" Target="https://kclpure.kcl.ac.uk/portal/jane.sandall.html" TargetMode="External"/><Relationship Id="rId2544" Type="http://schemas.openxmlformats.org/officeDocument/2006/relationships/hyperlink" Target="http://www.jour.auth.gr/?page_id=723" TargetMode="External"/><Relationship Id="rId2891" Type="http://schemas.openxmlformats.org/officeDocument/2006/relationships/hyperlink" Target="http://fks.uoc.gr/" TargetMode="External"/><Relationship Id="rId3942" Type="http://schemas.openxmlformats.org/officeDocument/2006/relationships/hyperlink" Target="https://classics.uchicago.edu/people/anthony-kaldellis" TargetMode="External"/><Relationship Id="rId6001" Type="http://schemas.openxmlformats.org/officeDocument/2006/relationships/hyperlink" Target="http://www.physics.uoi.gr/seci/aris.html" TargetMode="External"/><Relationship Id="rId9157" Type="http://schemas.openxmlformats.org/officeDocument/2006/relationships/hyperlink" Target="https://iris.ucl.ac.uk/iris/browse/profile?upi=SPSAR79" TargetMode="External"/><Relationship Id="rId516" Type="http://schemas.openxmlformats.org/officeDocument/2006/relationships/hyperlink" Target="http://www.filippou.chemie.uni-bonn.de/" TargetMode="External"/><Relationship Id="rId1146" Type="http://schemas.openxmlformats.org/officeDocument/2006/relationships/hyperlink" Target="https://people.brunel.ac.uk/~mastnmm" TargetMode="External"/><Relationship Id="rId8173" Type="http://schemas.openxmlformats.org/officeDocument/2006/relationships/hyperlink" Target="https://www.uva.nl/en/profile/t/e/p.terzis/p.terzis.html" TargetMode="External"/><Relationship Id="rId930" Type="http://schemas.openxmlformats.org/officeDocument/2006/relationships/hyperlink" Target="http://www.coedu.usf.edu/main/departments/ache/faculty/LasonenBio.html" TargetMode="External"/><Relationship Id="rId1560" Type="http://schemas.openxmlformats.org/officeDocument/2006/relationships/hyperlink" Target="http://www.f.waseda.jp/sidoli/CV_Sidoli_Online.pdf" TargetMode="External"/><Relationship Id="rId2611" Type="http://schemas.openxmlformats.org/officeDocument/2006/relationships/hyperlink" Target="https://www.eur.nl/en/people/dimitrios-vlachopoulos" TargetMode="External"/><Relationship Id="rId5767" Type="http://schemas.openxmlformats.org/officeDocument/2006/relationships/hyperlink" Target="http://www.law.uoa.gr/an8ropino-dynamiko/didaskontes-alfabhtika.html" TargetMode="External"/><Relationship Id="rId6818" Type="http://schemas.openxmlformats.org/officeDocument/2006/relationships/hyperlink" Target="http://www.med.upatras.gr/gr/Pages/people/dep.aspx?tID=41" TargetMode="External"/><Relationship Id="rId1213" Type="http://schemas.openxmlformats.org/officeDocument/2006/relationships/hyperlink" Target="http://www.unime.it/ateneo/organizzazione/_amministrazione?empid=f1c5ca97082a78d8832543ac344cbc63be8c6bac" TargetMode="External"/><Relationship Id="rId4369" Type="http://schemas.openxmlformats.org/officeDocument/2006/relationships/hyperlink" Target="http://meteoclima.hua.gr/index.php?option=com_content&amp;view=article&amp;id=120" TargetMode="External"/><Relationship Id="rId4783" Type="http://schemas.openxmlformats.org/officeDocument/2006/relationships/hyperlink" Target="http://qa.auth.gr/" TargetMode="External"/><Relationship Id="rId5834" Type="http://schemas.openxmlformats.org/officeDocument/2006/relationships/hyperlink" Target="http://www.pspa.uoa.gr/an8ropino-dynamiko/didaktiko-kai-ereynhtiko-proswpiko/tomeas-politikis-epistimhs/grhgorios-molybas.html" TargetMode="External"/><Relationship Id="rId8240" Type="http://schemas.openxmlformats.org/officeDocument/2006/relationships/hyperlink" Target="http://www.arch.uth.gr/el/staff/Y_Tzirtzilakis" TargetMode="External"/><Relationship Id="rId3385" Type="http://schemas.openxmlformats.org/officeDocument/2006/relationships/hyperlink" Target="https://ape.teiwm.gr/files/Dr_Douvartzides_L._Savvas_&#913;&#915;&#915;&#923;&#921;&#922;&#913;.pdf" TargetMode="External"/><Relationship Id="rId4436" Type="http://schemas.openxmlformats.org/officeDocument/2006/relationships/hyperlink" Target="https://ia.ihu.gr/kertemelidou/" TargetMode="External"/><Relationship Id="rId4850" Type="http://schemas.openxmlformats.org/officeDocument/2006/relationships/hyperlink" Target="http://www.agro.duth.gr/staff/dep/Koutroumpas_cv.pdf" TargetMode="External"/><Relationship Id="rId5901" Type="http://schemas.openxmlformats.org/officeDocument/2006/relationships/hyperlink" Target="http://www.ssp.ece.upatras.gr/moustakides/" TargetMode="External"/><Relationship Id="rId3038" Type="http://schemas.openxmlformats.org/officeDocument/2006/relationships/hyperlink" Target="http://www.biology.upatras.gr/index.php?option=com_content&amp;view=article&amp;id=640:2012-11-01-08-34-49&amp;catid=46&amp;Itemid=362" TargetMode="External"/><Relationship Id="rId3452" Type="http://schemas.openxmlformats.org/officeDocument/2006/relationships/hyperlink" Target="http://ucy.ac.cy/dir/en/component/comprofiler/userprofile/gellinas" TargetMode="External"/><Relationship Id="rId4503" Type="http://schemas.openxmlformats.org/officeDocument/2006/relationships/hyperlink" Target="https://www.ucy.ac.cy/dir/el/component/comprofiler/userprofile/klerides" TargetMode="External"/><Relationship Id="rId7659" Type="http://schemas.openxmlformats.org/officeDocument/2006/relationships/hyperlink" Target="http://users.auth.gr/seferlis" TargetMode="External"/><Relationship Id="rId373" Type="http://schemas.openxmlformats.org/officeDocument/2006/relationships/hyperlink" Target="http://www.clas.ufl.edu/users/fcurta/florin/cv.pdf" TargetMode="External"/><Relationship Id="rId2054" Type="http://schemas.openxmlformats.org/officeDocument/2006/relationships/hyperlink" Target="http://www.phyed.duth.gr/undergraduate/index.php/el/dpers/dep/mdep3" TargetMode="External"/><Relationship Id="rId3105" Type="http://schemas.openxmlformats.org/officeDocument/2006/relationships/hyperlink" Target="https://www.physics.auth.gr/sections/5/people/207" TargetMode="External"/><Relationship Id="rId6675" Type="http://schemas.openxmlformats.org/officeDocument/2006/relationships/hyperlink" Target="http://www.ft.teiath.gr/dinamiko/spap1.pdf" TargetMode="External"/><Relationship Id="rId9081" Type="http://schemas.openxmlformats.org/officeDocument/2006/relationships/hyperlink" Target="https://sites.google.com/site/dimitriskchristopoulos/" TargetMode="External"/><Relationship Id="rId440" Type="http://schemas.openxmlformats.org/officeDocument/2006/relationships/hyperlink" Target="http://lead.univ-tln.fr/dimou.pdf" TargetMode="External"/><Relationship Id="rId1070" Type="http://schemas.openxmlformats.org/officeDocument/2006/relationships/hyperlink" Target="https://www.unibo.it/sitoweb/antonella.mascio/cv-en" TargetMode="External"/><Relationship Id="rId2121" Type="http://schemas.openxmlformats.org/officeDocument/2006/relationships/hyperlink" Target="https://qa.auth.gr/el/cv/elan" TargetMode="External"/><Relationship Id="rId5277" Type="http://schemas.openxmlformats.org/officeDocument/2006/relationships/hyperlink" Target="https://drive.google.com/file/d/1okD49X0UViVDhKZcAeWmMXE9wibAySqH/view" TargetMode="External"/><Relationship Id="rId6328" Type="http://schemas.openxmlformats.org/officeDocument/2006/relationships/hyperlink" Target="https://qa.auth.gr/" TargetMode="External"/><Relationship Id="rId7726" Type="http://schemas.openxmlformats.org/officeDocument/2006/relationships/hyperlink" Target="http://www.bio.uth.gr/index.php?option=com_content&amp;view=article&amp;id=487%3Askamnaki-vasiliki&amp;catid=37%3Apers-dep&amp;Itemid=89&amp;lang=el" TargetMode="External"/><Relationship Id="rId5691" Type="http://schemas.openxmlformats.org/officeDocument/2006/relationships/hyperlink" Target="http://www.bioacademy.gr/faculty-details/G8k/menie-chaido" TargetMode="External"/><Relationship Id="rId6742" Type="http://schemas.openxmlformats.org/officeDocument/2006/relationships/hyperlink" Target="http://users.ntua.gr/chpap" TargetMode="External"/><Relationship Id="rId1887" Type="http://schemas.openxmlformats.org/officeDocument/2006/relationships/hyperlink" Target="http://zicklin.baruch.cuny.edu/faculty/profiles/ziamou.html" TargetMode="External"/><Relationship Id="rId2938" Type="http://schemas.openxmlformats.org/officeDocument/2006/relationships/hyperlink" Target="http://www.med.uth.gr/cvDep/18GR.pdf" TargetMode="External"/><Relationship Id="rId4293" Type="http://schemas.openxmlformats.org/officeDocument/2006/relationships/hyperlink" Target="http://www.euc.ac.cy/easyconsole.cfm/id/183/dep/165/c_id/12" TargetMode="External"/><Relationship Id="rId5344" Type="http://schemas.openxmlformats.org/officeDocument/2006/relationships/hyperlink" Target="https://www.csd.uoc.gr/index.jsp?content=academic_staff" TargetMode="External"/><Relationship Id="rId1954" Type="http://schemas.openxmlformats.org/officeDocument/2006/relationships/hyperlink" Target="http://www.film.auth.gr/el/tmima/prosopiko/hristina-adamoy" TargetMode="External"/><Relationship Id="rId4360" Type="http://schemas.openxmlformats.org/officeDocument/2006/relationships/hyperlink" Target="http://www.chemeng.upatras.gr/el/personel/faculty/el/alex.katsaounis" TargetMode="External"/><Relationship Id="rId5411" Type="http://schemas.openxmlformats.org/officeDocument/2006/relationships/hyperlink" Target="http://www.hua.gr/index.php/el/25-2016-04-06-17-48-03/hs/2010-11-03-08-09-38/195-2010-11-15-10-25-58" TargetMode="External"/><Relationship Id="rId8567" Type="http://schemas.openxmlformats.org/officeDocument/2006/relationships/hyperlink" Target="http://acc.teilar.gr/" TargetMode="External"/><Relationship Id="rId8981" Type="http://schemas.openxmlformats.org/officeDocument/2006/relationships/hyperlink" Target="http://www.agro.duth.gr/staff/dep/Chatzisavvidis_cv.pdf" TargetMode="External"/><Relationship Id="rId1607" Type="http://schemas.openxmlformats.org/officeDocument/2006/relationships/hyperlink" Target="http://www.byzneo.univie.ac.at/mitarbeiter/akademisches-personal/stassinopoulou-maria-a/" TargetMode="External"/><Relationship Id="rId4013" Type="http://schemas.openxmlformats.org/officeDocument/2006/relationships/hyperlink" Target="http://www.academyofathens.gr/el/researchers/kalpadakis" TargetMode="External"/><Relationship Id="rId7169" Type="http://schemas.openxmlformats.org/officeDocument/2006/relationships/hyperlink" Target="http://www.ece.uth.gr/main/el/content/86-pextelidis-giannis" TargetMode="External"/><Relationship Id="rId7583" Type="http://schemas.openxmlformats.org/officeDocument/2006/relationships/hyperlink" Target="http://www.frederick.ac.cy/index.php?option=com_content&amp;view=article&amp;id=387&amp;Itemid=597&amp;lid=628" TargetMode="External"/><Relationship Id="rId8634" Type="http://schemas.openxmlformats.org/officeDocument/2006/relationships/hyperlink" Target="http://school.med.uoa.gr/melhdep/bio.html" TargetMode="External"/><Relationship Id="rId3779" Type="http://schemas.openxmlformats.org/officeDocument/2006/relationships/hyperlink" Target="https://www.pasteur.gr/wp-content/uploads/2018/05/Dimitra-Thomaidou.pdf" TargetMode="External"/><Relationship Id="rId6185" Type="http://schemas.openxmlformats.org/officeDocument/2006/relationships/hyperlink" Target="http://www.imbbc.hcmr.gr/users/constantinos-c-mylonas" TargetMode="External"/><Relationship Id="rId7236" Type="http://schemas.openxmlformats.org/officeDocument/2006/relationships/hyperlink" Target="http://www.vis.auth.gr/index.php?option=com_content&amp;view=article&amp;id=79%3Adep15&amp;catid=43%3Ameli-dep&amp;Itemid=66&amp;lang=el" TargetMode="External"/><Relationship Id="rId7650" Type="http://schemas.openxmlformats.org/officeDocument/2006/relationships/hyperlink" Target="http://uop.gr/" TargetMode="External"/><Relationship Id="rId6252" Type="http://schemas.openxmlformats.org/officeDocument/2006/relationships/hyperlink" Target="http://www.stt.aegean.gr/docs/cvs/CV_Nikitakos_N_GR_April_2013.pdf" TargetMode="External"/><Relationship Id="rId7303" Type="http://schemas.openxmlformats.org/officeDocument/2006/relationships/hyperlink" Target="https://www.bolton.ac.uk/our-staff/dr-nikolaos-poulis/" TargetMode="External"/><Relationship Id="rId8701" Type="http://schemas.openxmlformats.org/officeDocument/2006/relationships/hyperlink" Target="http://www.bc.edu/content/bc/schools/cas/classics/Faculty/dia_philippides.html" TargetMode="External"/><Relationship Id="rId1397" Type="http://schemas.openxmlformats.org/officeDocument/2006/relationships/hyperlink" Target="http://wmpeople.wm.edu/site/page/sxrait/home" TargetMode="External"/><Relationship Id="rId2795" Type="http://schemas.openxmlformats.org/officeDocument/2006/relationships/hyperlink" Target="http://dsep.uop.gr/index.php?option=com_content&amp;view=article&amp;id=272&amp;Itemid=54&amp;lang=el" TargetMode="External"/><Relationship Id="rId3846" Type="http://schemas.openxmlformats.org/officeDocument/2006/relationships/hyperlink" Target="https://www.iee.ihu.gr/staff/iosifidis-athanasios/" TargetMode="External"/><Relationship Id="rId767" Type="http://schemas.openxmlformats.org/officeDocument/2006/relationships/hyperlink" Target="http://www.eurecom.fr/~dugelay/" TargetMode="External"/><Relationship Id="rId2448" Type="http://schemas.openxmlformats.org/officeDocument/2006/relationships/hyperlink" Target="http://teachers.teicm.gr/dvarsam/index.php/viografiko/" TargetMode="External"/><Relationship Id="rId2862" Type="http://schemas.openxmlformats.org/officeDocument/2006/relationships/hyperlink" Target="http://polhist.panteion.gr/index.php/academic-staff" TargetMode="External"/><Relationship Id="rId3913" Type="http://schemas.openxmlformats.org/officeDocument/2006/relationships/hyperlink" Target="http://school.med.uoa.gr/melhdep/bio/943-kakisis.html" TargetMode="External"/><Relationship Id="rId8077" Type="http://schemas.openxmlformats.org/officeDocument/2006/relationships/hyperlink" Target="http://www.ode.unipi.gr/index.php/el/staff/teachresearchstaff/26-msfakian" TargetMode="External"/><Relationship Id="rId834" Type="http://schemas.openxmlformats.org/officeDocument/2006/relationships/hyperlink" Target="http://www.deu.edu.tr/" TargetMode="External"/><Relationship Id="rId1464" Type="http://schemas.openxmlformats.org/officeDocument/2006/relationships/hyperlink" Target="http://vetmed.oregonstate.edu/departments/academic-faculty/faculty/ruaux" TargetMode="External"/><Relationship Id="rId2515" Type="http://schemas.openxmlformats.org/officeDocument/2006/relationships/hyperlink" Target="http://www.mar.aegean.gr/people/cv/cvfiles/avelegrakis_en.pdf" TargetMode="External"/><Relationship Id="rId8491" Type="http://schemas.openxmlformats.org/officeDocument/2006/relationships/hyperlink" Target="http://www.mn.uio.no/geo/english/people/aca/geolofys/ftsikala/index.html" TargetMode="External"/><Relationship Id="rId9128" Type="http://schemas.openxmlformats.org/officeDocument/2006/relationships/hyperlink" Target="http://www.kentrolaografias.gr/el/content/&#946;&#953;&#959;&#947;&#961;&#945;&#966;&#953;&#954;&#972;-&#954;-&#967;&#961;&#965;&#963;&#959;&#973;-&#954;&#945;&#961;&#945;&#964;&#950;&#940;" TargetMode="External"/><Relationship Id="rId901" Type="http://schemas.openxmlformats.org/officeDocument/2006/relationships/hyperlink" Target="http://www.weizmann.ac.il/materials/Leeor/node/17" TargetMode="External"/><Relationship Id="rId1117" Type="http://schemas.openxmlformats.org/officeDocument/2006/relationships/hyperlink" Target="http://rll.wustl.edu/files/rll/people/cv/cvmetzidakis.pdf" TargetMode="External"/><Relationship Id="rId1531" Type="http://schemas.openxmlformats.org/officeDocument/2006/relationships/hyperlink" Target="http://humanities.exeter.ac.uk/classics/staff/seaford/" TargetMode="External"/><Relationship Id="rId4687" Type="http://schemas.openxmlformats.org/officeDocument/2006/relationships/hyperlink" Target="http://dms.aegean.gr/%CF%80%CF%81%CE%BF%CF%83%CF%89%CF%80%CE%B9%CE%BA%CF%8C-%CE%B4%CE%B5%CF%80/%CE%BA%CE%BF%CF%84%CE%B6%CF%8C%CE%B3%CE%BB%CE%BF%CF%85-%CE%B3%CE%B9%CF%8E%CF%81%CE%B3%CE%BF%CF%82" TargetMode="External"/><Relationship Id="rId5738" Type="http://schemas.openxmlformats.org/officeDocument/2006/relationships/hyperlink" Target="http://school.med.uoa.gr/melhdep/bio.html" TargetMode="External"/><Relationship Id="rId7093" Type="http://schemas.openxmlformats.org/officeDocument/2006/relationships/hyperlink" Target="http://www.deapt.upatras.gr/el/professor/siteview/35" TargetMode="External"/><Relationship Id="rId8144" Type="http://schemas.openxmlformats.org/officeDocument/2006/relationships/hyperlink" Target="http://dib.uth.gr/wp-content/uploads/2019/11/SKTasoulisCV.pdf" TargetMode="External"/><Relationship Id="rId3289" Type="http://schemas.openxmlformats.org/officeDocument/2006/relationships/hyperlink" Target="https://www.aueb.gr/en/faculty_page/dimeli-sophia" TargetMode="External"/><Relationship Id="rId4754" Type="http://schemas.openxmlformats.org/officeDocument/2006/relationships/hyperlink" Target="http://www.socadm.duth.gr/staff/faculty/Koulouris.pdf" TargetMode="External"/><Relationship Id="rId7160" Type="http://schemas.openxmlformats.org/officeDocument/2006/relationships/hyperlink" Target="http://www.med.auth.gr/" TargetMode="External"/><Relationship Id="rId8211" Type="http://schemas.openxmlformats.org/officeDocument/2006/relationships/hyperlink" Target="http://www.lgc.cnrs.fr/lgc/annuaire/cv/theo-tzedakis.pdf" TargetMode="External"/><Relationship Id="rId3356" Type="http://schemas.openxmlformats.org/officeDocument/2006/relationships/hyperlink" Target="http://www.vis.auth.gr/index.php?option=com_content&amp;view=article&amp;id=75%3Adep11&amp;catid=43%3Ameli-dep&amp;Itemid=66&amp;lang=el" TargetMode="External"/><Relationship Id="rId4407" Type="http://schemas.openxmlformats.org/officeDocument/2006/relationships/hyperlink" Target="http://school.med.uoa.gr/melhdep/bio/1087-vkapsimali-med-uoa-gr.html" TargetMode="External"/><Relationship Id="rId5805" Type="http://schemas.openxmlformats.org/officeDocument/2006/relationships/hyperlink" Target="http://www.metal.ntua.gr/michalakopoulos" TargetMode="External"/><Relationship Id="rId277" Type="http://schemas.openxmlformats.org/officeDocument/2006/relationships/hyperlink" Target="http://www.um.edu.mt/cres/staff" TargetMode="External"/><Relationship Id="rId3009" Type="http://schemas.openxmlformats.org/officeDocument/2006/relationships/hyperlink" Target="https://www.ncl.ac.uk/nes/staff/profile/menelaosgkartzios.html" TargetMode="External"/><Relationship Id="rId3770" Type="http://schemas.openxmlformats.org/officeDocument/2006/relationships/hyperlink" Target="http://users.uoa.gr/~sedthilk/data/cv/cv.pdf" TargetMode="External"/><Relationship Id="rId4821" Type="http://schemas.openxmlformats.org/officeDocument/2006/relationships/hyperlink" Target="http://users.auth.gr/kusulaku/" TargetMode="External"/><Relationship Id="rId7977" Type="http://schemas.openxmlformats.org/officeDocument/2006/relationships/hyperlink" Target="http://ecedu.uoi.gr/index.php/staff/professors" TargetMode="External"/><Relationship Id="rId344" Type="http://schemas.openxmlformats.org/officeDocument/2006/relationships/hyperlink" Target="https://webgrec.ub.edu/webpages/personal/ang/000933_acornet.ub.edu.html" TargetMode="External"/><Relationship Id="rId691" Type="http://schemas.openxmlformats.org/officeDocument/2006/relationships/hyperlink" Target="http://egypte.unistra.fr/les-membres-de-lequipe/enseignants/paul-heilporn-professeur/" TargetMode="External"/><Relationship Id="rId2025" Type="http://schemas.openxmlformats.org/officeDocument/2006/relationships/hyperlink" Target="http://www.ceid.upatras.gr/webpages/faculty/alexiou/biogr.htm" TargetMode="External"/><Relationship Id="rId2372" Type="http://schemas.openxmlformats.org/officeDocument/2006/relationships/hyperlink" Target="http://pubadmin.panteion.gr/vavouras_short_cv_greek.htm" TargetMode="External"/><Relationship Id="rId3423" Type="http://schemas.openxmlformats.org/officeDocument/2006/relationships/hyperlink" Target="http://imm.demokritos.gr/cv/CV_Drigas_GR.pdf" TargetMode="External"/><Relationship Id="rId6579" Type="http://schemas.openxmlformats.org/officeDocument/2006/relationships/hyperlink" Target="http://www.frl.uoa.gr/fileadmin/frl.uoa.gr/uploads/files_anakoinwsewn/CV/CV_Pantazara_gr.pdf" TargetMode="External"/><Relationship Id="rId6993" Type="http://schemas.openxmlformats.org/officeDocument/2006/relationships/hyperlink" Target="https://www.arch.tuc.gr/fileadmin/users_data/arch_tmpl/CVs/CV-parthenios2020.pdf" TargetMode="External"/><Relationship Id="rId9052" Type="http://schemas.openxmlformats.org/officeDocument/2006/relationships/hyperlink" Target="https://www.nured.auth.gr/dp7nured/?q=el/userprofile/1030" TargetMode="External"/><Relationship Id="rId5595" Type="http://schemas.openxmlformats.org/officeDocument/2006/relationships/hyperlink" Target="http://www.chemeng.upatras.gr/sites/default/files/users/dim/Mataras_Dimitrios%202013_0.pdf" TargetMode="External"/><Relationship Id="rId6646" Type="http://schemas.openxmlformats.org/officeDocument/2006/relationships/hyperlink" Target="https://www.plandevel.auth.gr/el/staff/faculty/members" TargetMode="External"/><Relationship Id="rId411" Type="http://schemas.openxmlformats.org/officeDocument/2006/relationships/hyperlink" Target="http://www.linkedin.com/pub/deniz-demiryurek/5/49b/447" TargetMode="External"/><Relationship Id="rId1041" Type="http://schemas.openxmlformats.org/officeDocument/2006/relationships/hyperlink" Target="http://staff.business.auckland.ac.nz/staff-directory/staff-profile/staff/6450" TargetMode="External"/><Relationship Id="rId4197" Type="http://schemas.openxmlformats.org/officeDocument/2006/relationships/hyperlink" Target="http://www.arch.uoa.gr/fileadmin/arch.uoa.gr/uploads/cvs/karamanolakis_gr.pdf" TargetMode="External"/><Relationship Id="rId5248" Type="http://schemas.openxmlformats.org/officeDocument/2006/relationships/hyperlink" Target="https://ptpe.edc.uoc.gr/el/staff/28211/26" TargetMode="External"/><Relationship Id="rId5662" Type="http://schemas.openxmlformats.org/officeDocument/2006/relationships/hyperlink" Target="http://school.med.uoa.gr/index.php?option=com_content&amp;view=article&amp;id=186:jmeletiadis-med-uoa-gr&amp;catid=27&amp;Itemid=196&amp;lang=el" TargetMode="External"/><Relationship Id="rId6713" Type="http://schemas.openxmlformats.org/officeDocument/2006/relationships/hyperlink" Target="http://school.med.uoa.gr/melhdep/bio/665-stpapd-med-uoa-gr.html" TargetMode="External"/><Relationship Id="rId1858" Type="http://schemas.openxmlformats.org/officeDocument/2006/relationships/hyperlink" Target="http://www.nwu.ac.za/" TargetMode="External"/><Relationship Id="rId4264" Type="http://schemas.openxmlformats.org/officeDocument/2006/relationships/hyperlink" Target="http://www.phil.uoa.gr/tomeis/tomeas-klasikis-filologias/melh-dep-klas-biografika/aik_nina_karvouni_gr.html" TargetMode="External"/><Relationship Id="rId5315" Type="http://schemas.openxmlformats.org/officeDocument/2006/relationships/hyperlink" Target="http://www.arch.uth.gr/el/staff/I_Lykourioti" TargetMode="External"/><Relationship Id="rId8885" Type="http://schemas.openxmlformats.org/officeDocument/2006/relationships/hyperlink" Target="http://history.ionio.gr/gr/teachers/harlaftis/" TargetMode="External"/><Relationship Id="rId2909" Type="http://schemas.openxmlformats.org/officeDocument/2006/relationships/hyperlink" Target="http://www.ha.uth.gr/index.php?page=faculty.display&amp;a=yiakoumaki" TargetMode="External"/><Relationship Id="rId3280" Type="http://schemas.openxmlformats.org/officeDocument/2006/relationships/hyperlink" Target="http://www.cs.uoi.gr/~dimako/personal/vvdimakopoulos-cv-gr.pdf" TargetMode="External"/><Relationship Id="rId4331" Type="http://schemas.openxmlformats.org/officeDocument/2006/relationships/hyperlink" Target="http://users.uoa.gr/~akatavol/katcven.pdf" TargetMode="External"/><Relationship Id="rId7487" Type="http://schemas.openxmlformats.org/officeDocument/2006/relationships/hyperlink" Target="http://users.auth.gr/~rossi/pageGR.htm" TargetMode="External"/><Relationship Id="rId8538" Type="http://schemas.openxmlformats.org/officeDocument/2006/relationships/hyperlink" Target="https://www.bio.auth.gr/users/tsiripid" TargetMode="External"/><Relationship Id="rId1925" Type="http://schemas.openxmlformats.org/officeDocument/2006/relationships/hyperlink" Target="http://www.dtu.dk/english/service/phonebook/person?id=119101&amp;cpid=213734&amp;tab=2&amp;qt=dtupublicationquery" TargetMode="External"/><Relationship Id="rId6089" Type="http://schemas.openxmlformats.org/officeDocument/2006/relationships/hyperlink" Target="http://cbisbos.weebly.com/" TargetMode="External"/><Relationship Id="rId8952" Type="http://schemas.openxmlformats.org/officeDocument/2006/relationships/hyperlink" Target="http://www.ouc.ac.cy/web/guest/s2/programme/pliepik/personnel" TargetMode="External"/><Relationship Id="rId6156" Type="http://schemas.openxmlformats.org/officeDocument/2006/relationships/hyperlink" Target="http://cartography.web.auth.gr/Boutoura/" TargetMode="External"/><Relationship Id="rId7554" Type="http://schemas.openxmlformats.org/officeDocument/2006/relationships/hyperlink" Target="http://www.uom.gr/modules.php?op=modload&amp;name=Cv&amp;file=index&amp;id=969&amp;tmima=6&amp;categorymenu=2" TargetMode="External"/><Relationship Id="rId8605" Type="http://schemas.openxmlformats.org/officeDocument/2006/relationships/hyperlink" Target="http://www.inf.uth.gr/cced/?page_id=1351" TargetMode="External"/><Relationship Id="rId2699" Type="http://schemas.openxmlformats.org/officeDocument/2006/relationships/hyperlink" Target="http://intelligence.csd.auth.gr/people/vrakas" TargetMode="External"/><Relationship Id="rId3000" Type="http://schemas.openxmlformats.org/officeDocument/2006/relationships/hyperlink" Target="http://www.eln.teilam.gr/cvs/ganetsos.htm" TargetMode="External"/><Relationship Id="rId6570" Type="http://schemas.openxmlformats.org/officeDocument/2006/relationships/hyperlink" Target="https://www.essex.ac.uk/people/panop11103/ekaterini-panopoulou" TargetMode="External"/><Relationship Id="rId7207" Type="http://schemas.openxmlformats.org/officeDocument/2006/relationships/hyperlink" Target="http://www.past.auth.gr/sites/default/files/personnel/%CE%A0%CE%99%CE%A4%CE%A4%CE%91%CE%A1%CE%91%CE%A3.pdf" TargetMode="External"/><Relationship Id="rId7621" Type="http://schemas.openxmlformats.org/officeDocument/2006/relationships/hyperlink" Target="https://docentes.fd.unl.pt/docentes_docs/cv/CV_16966.pdf" TargetMode="External"/><Relationship Id="rId2766" Type="http://schemas.openxmlformats.org/officeDocument/2006/relationships/hyperlink" Target="http://www.chem.auth.gr/index.php?lang=en&amp;st=102" TargetMode="External"/><Relationship Id="rId3817" Type="http://schemas.openxmlformats.org/officeDocument/2006/relationships/hyperlink" Target="http://147.102.110.64/?q=node/91" TargetMode="External"/><Relationship Id="rId5172" Type="http://schemas.openxmlformats.org/officeDocument/2006/relationships/hyperlink" Target="http://users.auth.gr/~slavrent/" TargetMode="External"/><Relationship Id="rId6223" Type="http://schemas.openxmlformats.org/officeDocument/2006/relationships/hyperlink" Target="http://www.med.auth.gr/staff/staffdetailsgr.asp?cmd1=Natsis&amp;cmd2=Konstantinos" TargetMode="External"/><Relationship Id="rId738" Type="http://schemas.openxmlformats.org/officeDocument/2006/relationships/hyperlink" Target="https://www.che.udel.edu/people/faculty/ierapetritou/" TargetMode="External"/><Relationship Id="rId1368" Type="http://schemas.openxmlformats.org/officeDocument/2006/relationships/hyperlink" Target="http://www.lse.ac.uk/researchAndExpertise/Experts/profile.aspx?KeyValue=p.pope@lse.ac.uk" TargetMode="External"/><Relationship Id="rId1782" Type="http://schemas.openxmlformats.org/officeDocument/2006/relationships/hyperlink" Target="http://www.vanoostendorp.nl/pdf/cv.pdf" TargetMode="External"/><Relationship Id="rId2419" Type="http://schemas.openxmlformats.org/officeDocument/2006/relationships/hyperlink" Target="http://www.past.auth.gr/sites/default/files/personnel/&#924;&#921;&#923;&#932;&#921;&#913;&#916;&#919;&#931;%20&#914;&#913;&#925;&#932;&#931;&#927;&#931;_CV.pdf" TargetMode="External"/><Relationship Id="rId2833" Type="http://schemas.openxmlformats.org/officeDocument/2006/relationships/hyperlink" Target="http://www.med.upatras.gr/en/Pages/people/dep.aspx?tID=145" TargetMode="External"/><Relationship Id="rId5989" Type="http://schemas.openxmlformats.org/officeDocument/2006/relationships/hyperlink" Target="http://users.teiath.gr/gbardis/" TargetMode="External"/><Relationship Id="rId8395" Type="http://schemas.openxmlformats.org/officeDocument/2006/relationships/hyperlink" Target="http://users.auth.gr/ptsaliki/" TargetMode="External"/><Relationship Id="rId74" Type="http://schemas.openxmlformats.org/officeDocument/2006/relationships/hyperlink" Target="http://www.nd.edu/~pantsakl" TargetMode="External"/><Relationship Id="rId805" Type="http://schemas.openxmlformats.org/officeDocument/2006/relationships/hyperlink" Target="http://faculty.uoit.ca/kapralos/cv_billk.pdf" TargetMode="External"/><Relationship Id="rId1435" Type="http://schemas.openxmlformats.org/officeDocument/2006/relationships/hyperlink" Target="http://www.agu.edu.bh/academic/fields.aspx" TargetMode="External"/><Relationship Id="rId8048" Type="http://schemas.openxmlformats.org/officeDocument/2006/relationships/hyperlink" Target="http://www.env.duth.gr/department/dep/Sylaios.shtml" TargetMode="External"/><Relationship Id="rId8462" Type="http://schemas.openxmlformats.org/officeDocument/2006/relationships/hyperlink" Target="http://en.music.uoa.gr/staff/academic-staff/sector-of-historical-and-systematic-musicology/markos-tsetsos.html" TargetMode="External"/><Relationship Id="rId2900" Type="http://schemas.openxmlformats.org/officeDocument/2006/relationships/hyperlink" Target="http://www.teilar.gr/person.php?pid=99" TargetMode="External"/><Relationship Id="rId7064" Type="http://schemas.openxmlformats.org/officeDocument/2006/relationships/hyperlink" Target="https://io.hcmr.gr/member-page/?memberid=10" TargetMode="External"/><Relationship Id="rId8115" Type="http://schemas.openxmlformats.org/officeDocument/2006/relationships/hyperlink" Target="https://accfin.uoi.gr/wp-content/uploads/2021/04/tagas-cv-gr1.pdf" TargetMode="External"/><Relationship Id="rId1502" Type="http://schemas.openxmlformats.org/officeDocument/2006/relationships/hyperlink" Target="http://www.waves.utoronto.ca/prof/sarris" TargetMode="External"/><Relationship Id="rId4658" Type="http://schemas.openxmlformats.org/officeDocument/2006/relationships/hyperlink" Target="http://www.hcmr.gr/en/cv.php?id=28&amp;resid=134" TargetMode="External"/><Relationship Id="rId5709" Type="http://schemas.openxmlformats.org/officeDocument/2006/relationships/hyperlink" Target="http://dnd.uth.gr/index.php/prosopiko/didaktiko-prosopiko/kathigites/team/dep-metsios-gr" TargetMode="External"/><Relationship Id="rId6080" Type="http://schemas.openxmlformats.org/officeDocument/2006/relationships/hyperlink" Target="http://www.nured.auth.gr/dp7nured/?q=el/userprofile/82" TargetMode="External"/><Relationship Id="rId7131" Type="http://schemas.openxmlformats.org/officeDocument/2006/relationships/hyperlink" Target="https://www.ece.uop.gr/staff/petrellis-nikos/" TargetMode="External"/><Relationship Id="rId3674" Type="http://schemas.openxmlformats.org/officeDocument/2006/relationships/hyperlink" Target="http://gbt.aua.gr/el/sites/default/files/%CE%92%CE%B9%CE%BF%CE%B3%CF%81%CE%B1%CF%86%CE%B9%CE%BA%CF%8C_%CE%97%CE%BB%CE%B9%CF%8C%CF%80%CE%BF%CF%85%CE%BB%CE%BF%CF%82_%CE%97%CE%BB%CE%AF%CE%B1%CF%82_2013.doc" TargetMode="External"/><Relationship Id="rId4725" Type="http://schemas.openxmlformats.org/officeDocument/2006/relationships/hyperlink" Target="http://users.uoi.gr/akukku" TargetMode="External"/><Relationship Id="rId595" Type="http://schemas.openxmlformats.org/officeDocument/2006/relationships/hyperlink" Target="https://www.ced.csulb.edu/people/bita-ghafoori" TargetMode="External"/><Relationship Id="rId2276" Type="http://schemas.openxmlformats.org/officeDocument/2006/relationships/hyperlink" Target="https://www.econ.uth.gr/" TargetMode="External"/><Relationship Id="rId2690" Type="http://schemas.openxmlformats.org/officeDocument/2006/relationships/hyperlink" Target="http://ai-group.ds.unipi.gr/georgev/" TargetMode="External"/><Relationship Id="rId3327" Type="http://schemas.openxmlformats.org/officeDocument/2006/relationships/hyperlink" Target="http://school.med.uoa.gr/melhdep/bio/652-dimopoulos-meletios-athanasios.html" TargetMode="External"/><Relationship Id="rId3741" Type="http://schemas.openxmlformats.org/officeDocument/2006/relationships/hyperlink" Target="http://www.hua.gr/index.php/el/2011-03-23-08-16-04/2010-05-26-11-09-18192/2010-05-28-07-47-43172/25-hs/2010-11-03-08-09-38/192-2010-11-15-10-13-31" TargetMode="External"/><Relationship Id="rId6897" Type="http://schemas.openxmlformats.org/officeDocument/2006/relationships/hyperlink" Target="https://ecedu.uoi.gr/faculty/papantoniou/" TargetMode="External"/><Relationship Id="rId7948" Type="http://schemas.openxmlformats.org/officeDocument/2006/relationships/hyperlink" Target="http://www.csee.buffalo.edu/people/interactive-people-search/name:andreas-stavridis/" TargetMode="External"/><Relationship Id="rId248" Type="http://schemas.openxmlformats.org/officeDocument/2006/relationships/hyperlink" Target="http://www.unibo.it/Faculty/default.htm?TabControl1=TabCV&amp;upn=roberta.caldin%40unibo.it" TargetMode="External"/><Relationship Id="rId662" Type="http://schemas.openxmlformats.org/officeDocument/2006/relationships/hyperlink" Target="http://www.cut.ac.cy/ceg/staff/elected/d.hadjimitsis" TargetMode="External"/><Relationship Id="rId1292" Type="http://schemas.openxmlformats.org/officeDocument/2006/relationships/hyperlink" Target="https://www.dropbox.com/scl/fi/yg8pniigzovn2nclf9ggv/Papanikolaou_CV-EN_UPTODATE.pdf?rlkey=7k4xj9me3abrqitte6vdnardb&amp;dl=0" TargetMode="External"/><Relationship Id="rId2343" Type="http://schemas.openxmlformats.org/officeDocument/2006/relationships/hyperlink" Target="http://www.uom.gr/modules.php?op=modload&amp;name=Cv&amp;file=index&amp;id=1148&amp;tmima=9&amp;categorymenu=2" TargetMode="External"/><Relationship Id="rId5499" Type="http://schemas.openxmlformats.org/officeDocument/2006/relationships/hyperlink" Target="http://www.ode.unipi.gr/index.php/staff/teachresearchstaff/23-maravel?lang=el" TargetMode="External"/><Relationship Id="rId6964" Type="http://schemas.openxmlformats.org/officeDocument/2006/relationships/hyperlink" Target="http://www.xr.teiath.gr/Anak_14_15E/CV_PAPPAS_ENGLISH_MARCH_15.pdf" TargetMode="External"/><Relationship Id="rId315" Type="http://schemas.openxmlformats.org/officeDocument/2006/relationships/hyperlink" Target="http://www.dtu.dk/Service/Telefonbog/Person?id=59285&amp;cpid=75234&amp;tab=2&amp;qt=dtupublicationquery" TargetMode="External"/><Relationship Id="rId2410" Type="http://schemas.openxmlformats.org/officeDocument/2006/relationships/hyperlink" Target="http://www.med.uth.gr/en/cvDep/8.pdf" TargetMode="External"/><Relationship Id="rId5566" Type="http://schemas.openxmlformats.org/officeDocument/2006/relationships/hyperlink" Target="http://www.el.teithe.gr/Staff.aspx?View=Content&amp;Page=0&amp;CID=0&amp;ID=55&amp;SText=" TargetMode="External"/><Relationship Id="rId6617" Type="http://schemas.openxmlformats.org/officeDocument/2006/relationships/hyperlink" Target="http://www.control.ece.ntua.gr/GPP_CV_EN_2010.pdf" TargetMode="External"/><Relationship Id="rId9023" Type="http://schemas.openxmlformats.org/officeDocument/2006/relationships/hyperlink" Target="https://euc.ac.cy/el/faculty-profiles/george-chloupis/" TargetMode="External"/><Relationship Id="rId1012" Type="http://schemas.openxmlformats.org/officeDocument/2006/relationships/hyperlink" Target="https://www.byzantineinstitute.com/eng/full-time-associates" TargetMode="External"/><Relationship Id="rId4168" Type="http://schemas.openxmlformats.org/officeDocument/2006/relationships/hyperlink" Target="http://www.biology.uoc.gr/el/personnel/1056" TargetMode="External"/><Relationship Id="rId5219" Type="http://schemas.openxmlformats.org/officeDocument/2006/relationships/hyperlink" Target="http://www.bio.uth.gr/index.php?option=com_content&amp;view=article&amp;id=96%3Aper-leonidas&amp;catid=37%3Apers-dep&amp;Itemid=89&amp;lang=en" TargetMode="External"/><Relationship Id="rId5980" Type="http://schemas.openxmlformats.org/officeDocument/2006/relationships/hyperlink" Target="http://users.auth.gr/~banos/" TargetMode="External"/><Relationship Id="rId3184" Type="http://schemas.openxmlformats.org/officeDocument/2006/relationships/hyperlink" Target="http://accfin.uth.gr/index.php/damasio.html" TargetMode="External"/><Relationship Id="rId4235" Type="http://schemas.openxmlformats.org/officeDocument/2006/relationships/hyperlink" Target="https://imbriw.hcmr.gr/ioannis-karaouzas/" TargetMode="External"/><Relationship Id="rId4582" Type="http://schemas.openxmlformats.org/officeDocument/2006/relationships/hyperlink" Target="https://scholar.google.com/citations?user=EjhVq4kAAAAJ&amp;hl=el" TargetMode="External"/><Relationship Id="rId5633" Type="http://schemas.openxmlformats.org/officeDocument/2006/relationships/hyperlink" Target="http://bio.demokritos.gr/el/the-institute/personnel/2012-02-23-18-51-15/185-2019-03-29-13-09-14" TargetMode="External"/><Relationship Id="rId8789" Type="http://schemas.openxmlformats.org/officeDocument/2006/relationships/hyperlink" Target="http://www.elemedu.upatras.gr/index.php/my-cb-profile/userprofile/afterniati" TargetMode="External"/><Relationship Id="rId1829" Type="http://schemas.openxmlformats.org/officeDocument/2006/relationships/hyperlink" Target="https://www.eur.nl/esphil/people/nicholas-vrousalis" TargetMode="External"/><Relationship Id="rId5700" Type="http://schemas.openxmlformats.org/officeDocument/2006/relationships/hyperlink" Target="http://www.med.uth.gr/cvDep/146GR.pdf" TargetMode="External"/><Relationship Id="rId8856" Type="http://schemas.openxmlformats.org/officeDocument/2006/relationships/hyperlink" Target="http://www1.astro.noa.gr/en/staff/cv.php?staff=researchers&amp;id=hantzios" TargetMode="External"/><Relationship Id="rId3251" Type="http://schemas.openxmlformats.org/officeDocument/2006/relationships/hyperlink" Target="http://www.arch.ntua.gr/person/143" TargetMode="External"/><Relationship Id="rId4302" Type="http://schemas.openxmlformats.org/officeDocument/2006/relationships/hyperlink" Target="http://xrimko.teikoz.gr/images/stories/cv/CV_Kartalis.pdf" TargetMode="External"/><Relationship Id="rId7458" Type="http://schemas.openxmlformats.org/officeDocument/2006/relationships/hyperlink" Target="https://law.auth.gr/wp-content/uploads/sites/57/2022/01/%CE%92%CE%99%CE%9F%CE%93%CE%A1%CE%91%CE%A6%CE%99%CE%9A%CE%9F-%CE%A1%CE%9F%CE%9A%CE%91%CE%A3.pdf" TargetMode="External"/><Relationship Id="rId7872" Type="http://schemas.openxmlformats.org/officeDocument/2006/relationships/hyperlink" Target="http://www.aero.teihal.gr/people/stath/index.htm" TargetMode="External"/><Relationship Id="rId8509" Type="http://schemas.openxmlformats.org/officeDocument/2006/relationships/hyperlink" Target="http://www.uom.gr/modules.php?op=modload&amp;name=Cv&amp;file=index&amp;id=390&amp;tmima=8&amp;categorymenu=2" TargetMode="External"/><Relationship Id="rId8923" Type="http://schemas.openxmlformats.org/officeDocument/2006/relationships/hyperlink" Target="https://ecec.uniwa.gr/profile/maria-chatzigianni/" TargetMode="External"/><Relationship Id="rId172" Type="http://schemas.openxmlformats.org/officeDocument/2006/relationships/hyperlink" Target="http://www.dimet.org/?mod=member&amp;func=curr&amp;id=1" TargetMode="External"/><Relationship Id="rId6474" Type="http://schemas.openxmlformats.org/officeDocument/2006/relationships/hyperlink" Target="http://www.teiath.gr/stef/topografias/categories.php?id=7634&amp;lang=el" TargetMode="External"/><Relationship Id="rId7525" Type="http://schemas.openxmlformats.org/officeDocument/2006/relationships/hyperlink" Target="http://www.history-archaeology.uoc.gr/el/staff/dep/Sakellariou.html" TargetMode="External"/><Relationship Id="rId989" Type="http://schemas.openxmlformats.org/officeDocument/2006/relationships/hyperlink" Target="http://www.ifi.uzh.ch/isr/people/hilty.html" TargetMode="External"/><Relationship Id="rId5076" Type="http://schemas.openxmlformats.org/officeDocument/2006/relationships/hyperlink" Target="http://194.177.220.110/images/cv/lagani.pdf" TargetMode="External"/><Relationship Id="rId5490" Type="http://schemas.openxmlformats.org/officeDocument/2006/relationships/hyperlink" Target="http://www.edc.uoc.gr/ptpe/images/docs/cv/manolitsis_georgios_cv_greek.pdf" TargetMode="External"/><Relationship Id="rId6127" Type="http://schemas.openxmlformats.org/officeDocument/2006/relationships/hyperlink" Target="https://orbit.dtu.dk/en/persons/evangelos-boukas" TargetMode="External"/><Relationship Id="rId6541" Type="http://schemas.openxmlformats.org/officeDocument/2006/relationships/hyperlink" Target="http://www.med.upatras.gr/medteach/cvs/Biografiko_simeioma_-_Panagopoulos_Konstantinos_new_1384470845.pdf" TargetMode="External"/><Relationship Id="rId1686" Type="http://schemas.openxmlformats.org/officeDocument/2006/relationships/hyperlink" Target="https://dkf.unibas.ch/fileadmin/user_upload/dkf/Forschungsgruppen/CV_Thieringer_Florian.pdf" TargetMode="External"/><Relationship Id="rId4092" Type="http://schemas.openxmlformats.org/officeDocument/2006/relationships/hyperlink" Target="http://www.teilar.gr/person.php?pid=12" TargetMode="External"/><Relationship Id="rId5143" Type="http://schemas.openxmlformats.org/officeDocument/2006/relationships/hyperlink" Target="http://www.ilsp.gr/el/contact/contactnumbers?view=member&amp;task=show&amp;id=37" TargetMode="External"/><Relationship Id="rId8299" Type="http://schemas.openxmlformats.org/officeDocument/2006/relationships/hyperlink" Target="https://www2.le.ac.uk/departments/media/people/maria-touri" TargetMode="External"/><Relationship Id="rId1339" Type="http://schemas.openxmlformats.org/officeDocument/2006/relationships/hyperlink" Target="http://fletcher.tufts.edu/~/media/Fletcher/Directory/CVs/cv_Pfaltzgraff_Robert_L.pdf" TargetMode="External"/><Relationship Id="rId2737" Type="http://schemas.openxmlformats.org/officeDocument/2006/relationships/hyperlink" Target="http://dsep.uop.gr/index.php?option=com_content&amp;view=article&amp;id=337&amp;Itemid=54&amp;lang=el" TargetMode="External"/><Relationship Id="rId5210" Type="http://schemas.openxmlformats.org/officeDocument/2006/relationships/hyperlink" Target="http://www.icsd.aegean.gr/lecturers/aleros/cv.pdf" TargetMode="External"/><Relationship Id="rId8366" Type="http://schemas.openxmlformats.org/officeDocument/2006/relationships/hyperlink" Target="http://school.med.uoa.gr/melhdep/bio/643-itsagkaris-med-uoa-gr.html" TargetMode="External"/><Relationship Id="rId709" Type="http://schemas.openxmlformats.org/officeDocument/2006/relationships/hyperlink" Target="http://www.indiana.edu/~gmhlab/files/group_bios/hieftje.html" TargetMode="External"/><Relationship Id="rId1753" Type="http://schemas.openxmlformats.org/officeDocument/2006/relationships/hyperlink" Target="http://www.bu.edu/com/about-com/faculty/lou-ureneck/" TargetMode="External"/><Relationship Id="rId2804" Type="http://schemas.openxmlformats.org/officeDocument/2006/relationships/hyperlink" Target="http://www.law.uoa.gr/an8ropino-dynamiko/didaskontes-alfabhtika/gerapetriths-georgios.html" TargetMode="External"/><Relationship Id="rId8019" Type="http://schemas.openxmlformats.org/officeDocument/2006/relationships/hyperlink" Target="http://www.biol.uoa.gr/tomeis/tomeas-biologias-kyttaroy-biofysikis.html" TargetMode="External"/><Relationship Id="rId8780" Type="http://schemas.openxmlformats.org/officeDocument/2006/relationships/hyperlink" Target="http://school.med.uoa.gr/melhdep/bio.html" TargetMode="External"/><Relationship Id="rId45" Type="http://schemas.openxmlformats.org/officeDocument/2006/relationships/hyperlink" Target="https://sites.google.com/site/alexanashomepage/cv-resume" TargetMode="External"/><Relationship Id="rId1406" Type="http://schemas.openxmlformats.org/officeDocument/2006/relationships/hyperlink" Target="http://www.biomech.polimi.it/people?id=49:redaelli&amp;catid=34:bios" TargetMode="External"/><Relationship Id="rId1820" Type="http://schemas.openxmlformats.org/officeDocument/2006/relationships/hyperlink" Target="https://www.blogs.uni-mainz.de/fb09geomorphologie/prof-dr-andreas-vott/" TargetMode="External"/><Relationship Id="rId4976" Type="http://schemas.openxmlformats.org/officeDocument/2006/relationships/hyperlink" Target="http://www.pspa.uoa.gr/an8ropino-dynamiko/didaktiko-kai-ereynhtiko-proswpiko/tomeas-koinwnikis-8ewrias-kai-koinwniologias/ale3andros-andreas-kyrtshs.html" TargetMode="External"/><Relationship Id="rId7382" Type="http://schemas.openxmlformats.org/officeDocument/2006/relationships/hyperlink" Target="http://www.tay.teiwest.gr/ramfos/" TargetMode="External"/><Relationship Id="rId8433" Type="http://schemas.openxmlformats.org/officeDocument/2006/relationships/hyperlink" Target="http://www.sah.aegean.gr/didaskontes/aimilios-tsekenis/" TargetMode="External"/><Relationship Id="rId3578" Type="http://schemas.openxmlformats.org/officeDocument/2006/relationships/hyperlink" Target="http://www.geology.upatras.gr/zeus/uploads/cvs/cv-zelilidis_GR.pdf" TargetMode="External"/><Relationship Id="rId3992" Type="http://schemas.openxmlformats.org/officeDocument/2006/relationships/hyperlink" Target="https://cs.uowm.gr/wp-content/uploads/2022/09/cv_Z_Kalogiratou.pdf" TargetMode="External"/><Relationship Id="rId4629" Type="http://schemas.openxmlformats.org/officeDocument/2006/relationships/hyperlink" Target="http://www.philosophy.upatras.gr/el/node/54" TargetMode="External"/><Relationship Id="rId7035" Type="http://schemas.openxmlformats.org/officeDocument/2006/relationships/hyperlink" Target="http://www.uom.gr/modules.php?op=modload&amp;name=Cv&amp;file=index&amp;id=794&amp;tmima=9&amp;categorymenu=2" TargetMode="External"/><Relationship Id="rId8500" Type="http://schemas.openxmlformats.org/officeDocument/2006/relationships/hyperlink" Target="http://bio.demokritos.gr/index.php/en/cv-tsilibari" TargetMode="External"/><Relationship Id="rId499" Type="http://schemas.openxmlformats.org/officeDocument/2006/relationships/hyperlink" Target="http://icb.u-bourgogne.fr/en/membres/permanent-staff/164-teacher-researcher/342-olivier-faucher-version-anglaise.html" TargetMode="External"/><Relationship Id="rId2594" Type="http://schemas.openxmlformats.org/officeDocument/2006/relationships/hyperlink" Target="http://users.teiath.gr/vlassasg" TargetMode="External"/><Relationship Id="rId3645" Type="http://schemas.openxmlformats.org/officeDocument/2006/relationships/hyperlink" Target="http://www.aoa.aua.gr/downloads/CVs/CV_42.pdf" TargetMode="External"/><Relationship Id="rId6051" Type="http://schemas.openxmlformats.org/officeDocument/2006/relationships/hyperlink" Target="https://drive.google.com/file/d/1zvo9tUpuxWDit_80A6oNT0sc4kRlAKJt/view" TargetMode="External"/><Relationship Id="rId7102" Type="http://schemas.openxmlformats.org/officeDocument/2006/relationships/hyperlink" Target="http://efp.aua.gr/el/userpage/67" TargetMode="External"/><Relationship Id="rId566" Type="http://schemas.openxmlformats.org/officeDocument/2006/relationships/hyperlink" Target="https://portalciencia.ull.es/investigadores/81112/detalle" TargetMode="External"/><Relationship Id="rId1196" Type="http://schemas.openxmlformats.org/officeDocument/2006/relationships/hyperlink" Target="http://www.math.cornell.edu/~camil" TargetMode="External"/><Relationship Id="rId2247" Type="http://schemas.openxmlformats.org/officeDocument/2006/relationships/hyperlink" Target="https://www.mead.upatras.gr/didaskontes/apostolopoulos/" TargetMode="External"/><Relationship Id="rId219" Type="http://schemas.openxmlformats.org/officeDocument/2006/relationships/hyperlink" Target="http://www.hos.ufl.edu/faculty/jkbrecht/dr-jeffrey-k-brecht" TargetMode="External"/><Relationship Id="rId633" Type="http://schemas.openxmlformats.org/officeDocument/2006/relationships/hyperlink" Target="http://www.degois.pt/visualizador/curriculum.jsp?key=4501609170423453" TargetMode="External"/><Relationship Id="rId980" Type="http://schemas.openxmlformats.org/officeDocument/2006/relationships/hyperlink" Target="http://royalbcmuseum.bc.ca/" TargetMode="External"/><Relationship Id="rId1263" Type="http://schemas.openxmlformats.org/officeDocument/2006/relationships/hyperlink" Target="http://www.unistrasi.it/1/273/1302/Massimo_Palermo.htm" TargetMode="External"/><Relationship Id="rId2314" Type="http://schemas.openxmlformats.org/officeDocument/2006/relationships/hyperlink" Target="http://www.chem.uoa.gr/?page_id=2764" TargetMode="External"/><Relationship Id="rId2661" Type="http://schemas.openxmlformats.org/officeDocument/2006/relationships/hyperlink" Target="http://users.cc.uoa.gr/cvorgias/" TargetMode="External"/><Relationship Id="rId3712" Type="http://schemas.openxmlformats.org/officeDocument/2006/relationships/hyperlink" Target="https://www.research.ed.ac.uk/en/persons/dimitris-theodossopoulos" TargetMode="External"/><Relationship Id="rId6868" Type="http://schemas.openxmlformats.org/officeDocument/2006/relationships/hyperlink" Target="http://www.smu.edu/Lyle/Departments/EE/People/Faculty/PapamichalisPanos" TargetMode="External"/><Relationship Id="rId7919" Type="http://schemas.openxmlformats.org/officeDocument/2006/relationships/hyperlink" Target="https://www.uom.gr/lstamou" TargetMode="External"/><Relationship Id="rId8290" Type="http://schemas.openxmlformats.org/officeDocument/2006/relationships/hyperlink" Target="https://www.ptoulis.com/s/ptoulis_CV_2021.pdf" TargetMode="External"/><Relationship Id="rId5884" Type="http://schemas.openxmlformats.org/officeDocument/2006/relationships/hyperlink" Target="http://www.ece.upatras.gr/gr/personnel/faculty.html?id=312" TargetMode="External"/><Relationship Id="rId6935" Type="http://schemas.openxmlformats.org/officeDocument/2006/relationships/hyperlink" Target="http://efp.aua.gr/el/userpage/3104" TargetMode="External"/><Relationship Id="rId700" Type="http://schemas.openxmlformats.org/officeDocument/2006/relationships/hyperlink" Target="http://www.bu.edu/classics/files/2011/01/JJH_CV_9_14.pdf" TargetMode="External"/><Relationship Id="rId1330" Type="http://schemas.openxmlformats.org/officeDocument/2006/relationships/hyperlink" Target="http://www.bfspc.bg.ac.rs/sr/studije/profesor/dr-vladan-perisic-redovni-profesor" TargetMode="External"/><Relationship Id="rId3088" Type="http://schemas.openxmlformats.org/officeDocument/2006/relationships/hyperlink" Target="http://users.uop.gr/~gglentis/" TargetMode="External"/><Relationship Id="rId4486" Type="http://schemas.openxmlformats.org/officeDocument/2006/relationships/hyperlink" Target="http://www.enl.auth.gr/staff/kitsi.htm" TargetMode="External"/><Relationship Id="rId5537" Type="http://schemas.openxmlformats.org/officeDocument/2006/relationships/hyperlink" Target="http://km.isg.rhul.ac.uk/" TargetMode="External"/><Relationship Id="rId5951" Type="http://schemas.openxmlformats.org/officeDocument/2006/relationships/hyperlink" Target="http://ucy.ac.cy/dir/en/component/comprofiler/userprofile/balaso" TargetMode="External"/><Relationship Id="rId4139" Type="http://schemas.openxmlformats.org/officeDocument/2006/relationships/hyperlink" Target="http://www.eled.auth.gr/personnelen/cv/cv_karagianni.pdf" TargetMode="External"/><Relationship Id="rId4553" Type="http://schemas.openxmlformats.org/officeDocument/2006/relationships/hyperlink" Target="http://utopia.duth.gr/gkolios" TargetMode="External"/><Relationship Id="rId5604" Type="http://schemas.openxmlformats.org/officeDocument/2006/relationships/hyperlink" Target="http://www.bio.uth.gr/index.php?option=com_content&amp;view=article&amp;id=90%3Aper-mathiopoulos&amp;catid=37%3Apers-dep&amp;Itemid=89&amp;lang=el" TargetMode="External"/><Relationship Id="rId8010" Type="http://schemas.openxmlformats.org/officeDocument/2006/relationships/hyperlink" Target="http://www.physics.auth.gr/sections/2/people/49" TargetMode="External"/><Relationship Id="rId3155" Type="http://schemas.openxmlformats.org/officeDocument/2006/relationships/hyperlink" Target="http://www.soc.aegean.gr/index.php/gr-prosopiko/gr-akadimaiko-prosopiko" TargetMode="External"/><Relationship Id="rId4206" Type="http://schemas.openxmlformats.org/officeDocument/2006/relationships/hyperlink" Target="http://www.umbc.edu/~georgek" TargetMode="External"/><Relationship Id="rId4620" Type="http://schemas.openxmlformats.org/officeDocument/2006/relationships/hyperlink" Target="http://researchers.uq.edu.au/researcher/25021" TargetMode="External"/><Relationship Id="rId7776" Type="http://schemas.openxmlformats.org/officeDocument/2006/relationships/hyperlink" Target="http://www.arch.tuc.gr/skoutelis.html" TargetMode="External"/><Relationship Id="rId8827" Type="http://schemas.openxmlformats.org/officeDocument/2006/relationships/hyperlink" Target="http://aueb.gr/pages/didaktiko/faculty_gr_short.php?facid=1247" TargetMode="External"/><Relationship Id="rId490" Type="http://schemas.openxmlformats.org/officeDocument/2006/relationships/hyperlink" Target="http://www.um.edu.mt/arts" TargetMode="External"/><Relationship Id="rId2171" Type="http://schemas.openxmlformats.org/officeDocument/2006/relationships/hyperlink" Target="http://www.arch.uoa.gr/fileadmin/arch.uoa.gr/uploads/cvs/aneziri_gr.pdf" TargetMode="External"/><Relationship Id="rId3222" Type="http://schemas.openxmlformats.org/officeDocument/2006/relationships/hyperlink" Target="http://www.aud.edu/About_AUD/directory.asp" TargetMode="External"/><Relationship Id="rId6378" Type="http://schemas.openxmlformats.org/officeDocument/2006/relationships/hyperlink" Target="https://www.pharm.uoa.gr/prosopiko/didaktiko_ereynitiko_prosopiko/didaktiko_kai_ereynitiko_prosopiko_dep_toy_tomea_farmakeytikis_chimeias/ntotsikas_ioannis/" TargetMode="External"/><Relationship Id="rId7429" Type="http://schemas.openxmlformats.org/officeDocument/2006/relationships/hyperlink" Target="http://www.fns.aegean.gr/images/files/rigopoulos_cv_2019.pdf" TargetMode="External"/><Relationship Id="rId143" Type="http://schemas.openxmlformats.org/officeDocument/2006/relationships/hyperlink" Target="http://www.cse.unr.edu/~bebis/vitae.pdf" TargetMode="External"/><Relationship Id="rId5394" Type="http://schemas.openxmlformats.org/officeDocument/2006/relationships/hyperlink" Target="http://optiki.teiwest.gr/proswpiko/2014-06-15-18-48-27" TargetMode="External"/><Relationship Id="rId6445" Type="http://schemas.openxmlformats.org/officeDocument/2006/relationships/hyperlink" Target="https://www.phys.vt.edu/About/people/Faculty/sophia-economou.html" TargetMode="External"/><Relationship Id="rId6792" Type="http://schemas.openxmlformats.org/officeDocument/2006/relationships/hyperlink" Target="http://www.philology-upatras.gr/el/staff/dep/anaplerotes_kategetes/papazacariou_demetres" TargetMode="External"/><Relationship Id="rId7843" Type="http://schemas.openxmlformats.org/officeDocument/2006/relationships/hyperlink" Target="http://www.med.upatras.gr/gr/Pages/people/dep.aspx?tID=53" TargetMode="External"/><Relationship Id="rId9" Type="http://schemas.openxmlformats.org/officeDocument/2006/relationships/hyperlink" Target="http://www.chm.bris.ac.uk/org/aggarwal/" TargetMode="External"/><Relationship Id="rId210" Type="http://schemas.openxmlformats.org/officeDocument/2006/relationships/hyperlink" Target="http://www.astro.physik.uni-goettingen.de/~bothmer/" TargetMode="External"/><Relationship Id="rId2988" Type="http://schemas.openxmlformats.org/officeDocument/2006/relationships/hyperlink" Target="http://school.med.uoa.gr/en/melhdep/bio/439-igiotakis-med-uoa-gr.html" TargetMode="External"/><Relationship Id="rId5047" Type="http://schemas.openxmlformats.org/officeDocument/2006/relationships/hyperlink" Target="http://www.geol.uoa.gr/index.php/en/peop/academic-sta/assistant-professors/219-kostopoylos.html" TargetMode="External"/><Relationship Id="rId7910" Type="http://schemas.openxmlformats.org/officeDocument/2006/relationships/hyperlink" Target="http://www.di.uoa.gr/~takis/Welcome.html" TargetMode="External"/><Relationship Id="rId5461" Type="http://schemas.openxmlformats.org/officeDocument/2006/relationships/hyperlink" Target="http://users.uoi.gr/gramisar/prosopiko/mantas/Mantas_cv.pdf" TargetMode="External"/><Relationship Id="rId6512" Type="http://schemas.openxmlformats.org/officeDocument/2006/relationships/hyperlink" Target="http://ucy.ac.cy/dir/en/component/comprofiler/userprofile/phoevos" TargetMode="External"/><Relationship Id="rId1657" Type="http://schemas.openxmlformats.org/officeDocument/2006/relationships/hyperlink" Target="http://www.dspmc.univr.it/?ent=persona&amp;id=1012&amp;lang=en" TargetMode="External"/><Relationship Id="rId2708" Type="http://schemas.openxmlformats.org/officeDocument/2006/relationships/hyperlink" Target="http://users.uoi.gr/mvrelli" TargetMode="External"/><Relationship Id="rId4063" Type="http://schemas.openxmlformats.org/officeDocument/2006/relationships/hyperlink" Target="http://www.unipi.gr/faculty/dep.php?dep=akanas" TargetMode="External"/><Relationship Id="rId5114" Type="http://schemas.openxmlformats.org/officeDocument/2006/relationships/hyperlink" Target="http://pedis.uop.gr/?post_type=faculty&amp;p=452" TargetMode="External"/><Relationship Id="rId8684" Type="http://schemas.openxmlformats.org/officeDocument/2006/relationships/hyperlink" Target="https://dsep.uop.gr/attachments/CVs/feronas/CV_A_Feronas_en-03-2016.pdf" TargetMode="External"/><Relationship Id="rId1724" Type="http://schemas.openxmlformats.org/officeDocument/2006/relationships/hyperlink" Target="http://www.lasalle.edu/philosophy/faculty-profile/?fid=261" TargetMode="External"/><Relationship Id="rId4130" Type="http://schemas.openxmlformats.org/officeDocument/2006/relationships/hyperlink" Target="http://www.steel.civil.upatras.gr/" TargetMode="External"/><Relationship Id="rId7286" Type="http://schemas.openxmlformats.org/officeDocument/2006/relationships/hyperlink" Target="http://users.uoa.gr/~fpomoni" TargetMode="External"/><Relationship Id="rId8337" Type="http://schemas.openxmlformats.org/officeDocument/2006/relationships/hyperlink" Target="http://teihal.academia.edu/PanagiotisTrivellas" TargetMode="External"/><Relationship Id="rId8751" Type="http://schemas.openxmlformats.org/officeDocument/2006/relationships/hyperlink" Target="http://edc.uoc.gr/ptpe/images/docs/cv/fountoulakis_antreas_cv_greek.pdf" TargetMode="External"/><Relationship Id="rId16" Type="http://schemas.openxmlformats.org/officeDocument/2006/relationships/hyperlink" Target="https://mae.ufl.edu/people/profiles/katerina-aifantis/" TargetMode="External"/><Relationship Id="rId3896" Type="http://schemas.openxmlformats.org/officeDocument/2006/relationships/hyperlink" Target="http://www.ipta.demokritos.gr/kainourg/" TargetMode="External"/><Relationship Id="rId7353" Type="http://schemas.openxmlformats.org/officeDocument/2006/relationships/hyperlink" Target="https://io.hcmr.gr/member-page/?memberid=44" TargetMode="External"/><Relationship Id="rId8404" Type="http://schemas.openxmlformats.org/officeDocument/2006/relationships/hyperlink" Target="http://users.auth.gr/~mtsant/" TargetMode="External"/><Relationship Id="rId2498" Type="http://schemas.openxmlformats.org/officeDocument/2006/relationships/hyperlink" Target="http://www.lit.auth.gr/node/658" TargetMode="External"/><Relationship Id="rId3549" Type="http://schemas.openxmlformats.org/officeDocument/2006/relationships/hyperlink" Target="http://www.agro.duth.gr/staff/dep/Zafeiriou_cv.pdf" TargetMode="External"/><Relationship Id="rId4947" Type="http://schemas.openxmlformats.org/officeDocument/2006/relationships/hyperlink" Target="http://www.eee.uniwa.gr/el/index.php?option=com_content&amp;view=article&amp;id=102" TargetMode="External"/><Relationship Id="rId7006" Type="http://schemas.openxmlformats.org/officeDocument/2006/relationships/hyperlink" Target="http://www.ouc.ac.cy/web/guest/s3/programme/epa/personel" TargetMode="External"/><Relationship Id="rId7420" Type="http://schemas.openxmlformats.org/officeDocument/2006/relationships/hyperlink" Target="http://users.auth.gr/marrep/PS_REPOUSI/index_el.html" TargetMode="External"/><Relationship Id="rId3963" Type="http://schemas.openxmlformats.org/officeDocument/2006/relationships/hyperlink" Target="http://www.bme.teiath.gr/staff_Kallergi_Maria.html" TargetMode="External"/><Relationship Id="rId6022" Type="http://schemas.openxmlformats.org/officeDocument/2006/relationships/hyperlink" Target="https://www.chem.upatras.gr/en/division-c/489-bekatorou-argyro" TargetMode="External"/><Relationship Id="rId9178" Type="http://schemas.openxmlformats.org/officeDocument/2006/relationships/hyperlink" Target="https://sites.google.com/upatras.gr/costas-psychalinos-gr" TargetMode="External"/><Relationship Id="rId884" Type="http://schemas.openxmlformats.org/officeDocument/2006/relationships/hyperlink" Target="http://www.uni-vt.bg/2/?c=userinfo&amp;userid=301" TargetMode="External"/><Relationship Id="rId2565" Type="http://schemas.openxmlformats.org/officeDocument/2006/relationships/hyperlink" Target="http://www.aueb.gr/users/vettas/VITA_gr.pdf" TargetMode="External"/><Relationship Id="rId3616" Type="http://schemas.openxmlformats.org/officeDocument/2006/relationships/hyperlink" Target="https://www.marjon.ac.uk/about-marjon/staff-list-and-profiles/ziakas-dr-vassilios.html" TargetMode="External"/><Relationship Id="rId8194" Type="http://schemas.openxmlformats.org/officeDocument/2006/relationships/hyperlink" Target="http://www.inp.demokritos.gr/staff-members/ekaterini-tzamariudaki/" TargetMode="External"/><Relationship Id="rId537" Type="http://schemas.openxmlformats.org/officeDocument/2006/relationships/hyperlink" Target="http://geographie.umontreal.ca/repertoire-departement/vue/cavayas-francois/" TargetMode="External"/><Relationship Id="rId951" Type="http://schemas.openxmlformats.org/officeDocument/2006/relationships/hyperlink" Target="http://www.ntu.ac.uk/apps/staff_profiles/staff_directory/125952-0/26/profile.aspx" TargetMode="External"/><Relationship Id="rId1167" Type="http://schemas.openxmlformats.org/officeDocument/2006/relationships/hyperlink" Target="http://www.iraa.mom.fr/annuaire/moretti-jean-charles" TargetMode="External"/><Relationship Id="rId1581" Type="http://schemas.openxmlformats.org/officeDocument/2006/relationships/hyperlink" Target="http://wtd.up.poznan.pl/katedra-meblarstwa" TargetMode="External"/><Relationship Id="rId2218" Type="http://schemas.openxmlformats.org/officeDocument/2006/relationships/hyperlink" Target="http://www.dhee.hua.gr/index.php/el/?option=com_content&amp;view=article&amp;id=113" TargetMode="External"/><Relationship Id="rId2632" Type="http://schemas.openxmlformats.org/officeDocument/2006/relationships/hyperlink" Target="http://www.pharm.uoa.gr/an8ropino-dynamiko/didaktiko-kai-ereynthtiko-proswpiko-dep/didaktiko-kai-ereynthtiko-proswpiko-dep-toy-tomea-farmakeytikis-texnologias/blaxoy-marilena.html" TargetMode="External"/><Relationship Id="rId5788" Type="http://schemas.openxmlformats.org/officeDocument/2006/relationships/hyperlink" Target="http://www.bpi.gr/section.aspx?id=1&amp;subid=21&amp;subsubid=81" TargetMode="External"/><Relationship Id="rId6839" Type="http://schemas.openxmlformats.org/officeDocument/2006/relationships/hyperlink" Target="http://www.philology.uoc.gr/staff/stratis-papaioannou" TargetMode="External"/><Relationship Id="rId604" Type="http://schemas.openxmlformats.org/officeDocument/2006/relationships/hyperlink" Target="http://medhealth.leeds.ac.uk/profile/750/883/peter_v_giannoudis/publications" TargetMode="External"/><Relationship Id="rId1234" Type="http://schemas.openxmlformats.org/officeDocument/2006/relationships/hyperlink" Target="http://www.risys.gl.tcu.ac.jp/Main.php?action=profile&amp;type=detail&amp;tchCd=5001546" TargetMode="External"/><Relationship Id="rId5855" Type="http://schemas.openxmlformats.org/officeDocument/2006/relationships/hyperlink" Target="http://www.frossomotti.com/gr/index.html" TargetMode="External"/><Relationship Id="rId6906" Type="http://schemas.openxmlformats.org/officeDocument/2006/relationships/hyperlink" Target="http://teilar.gr/person.php?pid=132" TargetMode="External"/><Relationship Id="rId8261" Type="http://schemas.openxmlformats.org/officeDocument/2006/relationships/hyperlink" Target="http://avarts.ionio.gr/gr/department/teaching-staff/332-tiligadis/" TargetMode="External"/><Relationship Id="rId1301" Type="http://schemas.openxmlformats.org/officeDocument/2006/relationships/hyperlink" Target="http://www.ru.nl/mollaserphys/" TargetMode="External"/><Relationship Id="rId4457" Type="http://schemas.openxmlformats.org/officeDocument/2006/relationships/hyperlink" Target="http://www.di.uoa.gr/staff/386" TargetMode="External"/><Relationship Id="rId5508" Type="http://schemas.openxmlformats.org/officeDocument/2006/relationships/hyperlink" Target="https://www.muni.cz/en/people/248429-petros-marazopoulos/cv" TargetMode="External"/><Relationship Id="rId3059" Type="http://schemas.openxmlformats.org/officeDocument/2006/relationships/hyperlink" Target="http://users.isc.tuc.gr/~gotsis/Alexandros_D._Gotsis/home.html" TargetMode="External"/><Relationship Id="rId3473" Type="http://schemas.openxmlformats.org/officeDocument/2006/relationships/hyperlink" Target="http://www.ecedu.upatras.gr/services/site/prosopiko.php?sm=22&amp;teacher_id=85" TargetMode="External"/><Relationship Id="rId4524" Type="http://schemas.openxmlformats.org/officeDocument/2006/relationships/hyperlink" Target="http://www.mbc.aueb.gr/index.php/el/mdep/169-Kokkinaki" TargetMode="External"/><Relationship Id="rId4871" Type="http://schemas.openxmlformats.org/officeDocument/2006/relationships/hyperlink" Target="http://www.farm.teithe.gr/VIOGRAFIKO_KOUTSOU2014.pdf" TargetMode="External"/><Relationship Id="rId5922" Type="http://schemas.openxmlformats.org/officeDocument/2006/relationships/hyperlink" Target="http://www.phil.uoa.gr/tomeis/tomeas-klasikis-filologias/melh-dep-klas-biografika/athina_bazou_gr.html" TargetMode="External"/><Relationship Id="rId394" Type="http://schemas.openxmlformats.org/officeDocument/2006/relationships/hyperlink" Target="http://ling.uni-konstanz.de/pages/home/dehe/cv.html" TargetMode="External"/><Relationship Id="rId2075" Type="http://schemas.openxmlformats.org/officeDocument/2006/relationships/hyperlink" Target="http://galaxy.hua.gr/~kabeli/GR/IndexGR.htm" TargetMode="External"/><Relationship Id="rId3126" Type="http://schemas.openxmlformats.org/officeDocument/2006/relationships/hyperlink" Target="http://www.materials.uoi.gr/ccl/LNM-Group.html" TargetMode="External"/><Relationship Id="rId1091" Type="http://schemas.openxmlformats.org/officeDocument/2006/relationships/hyperlink" Target="https://kclpure.kcl.ac.uk/portal/fraser.mcdonald.html" TargetMode="External"/><Relationship Id="rId3540" Type="http://schemas.openxmlformats.org/officeDocument/2006/relationships/hyperlink" Target="http://www.med.uth.gr/DepDetails.aspx?id=144&amp;url=0&amp;isOm=0" TargetMode="External"/><Relationship Id="rId5298" Type="http://schemas.openxmlformats.org/officeDocument/2006/relationships/hyperlink" Target="http://www.school.med.uoa.gr/melhdep/bio/836-dloutrad-med-uoa-gr.html" TargetMode="External"/><Relationship Id="rId6696" Type="http://schemas.openxmlformats.org/officeDocument/2006/relationships/hyperlink" Target="http://users.auth.gr/gp/gr/gp.html" TargetMode="External"/><Relationship Id="rId7747" Type="http://schemas.openxmlformats.org/officeDocument/2006/relationships/hyperlink" Target="http://www.ecedu.upatras.gr/services/site/prosopiko.php?sm=22&amp;teacher_id=120" TargetMode="External"/><Relationship Id="rId114" Type="http://schemas.openxmlformats.org/officeDocument/2006/relationships/hyperlink" Target="http://balanis.faculty.asu.edu/" TargetMode="External"/><Relationship Id="rId461" Type="http://schemas.openxmlformats.org/officeDocument/2006/relationships/hyperlink" Target="http://www.hwr-berlin.de/index.php?id=4015?&amp;L=1" TargetMode="External"/><Relationship Id="rId2142" Type="http://schemas.openxmlformats.org/officeDocument/2006/relationships/hyperlink" Target="http://www.eled.uowm.gr/%CE%91%CE%BD%CE%B4%CF%81%CE%AD%CE%BF%CF%85%20%CE%91%CE%BD%CE%B4%CF%81%CE%AD%CE%B1%CF%82" TargetMode="External"/><Relationship Id="rId6349" Type="http://schemas.openxmlformats.org/officeDocument/2006/relationships/hyperlink" Target="https://www.lancaster.ac.uk/chemistry/about/people/lefteris-danos" TargetMode="External"/><Relationship Id="rId6763" Type="http://schemas.openxmlformats.org/officeDocument/2006/relationships/hyperlink" Target="http://plandevel.web.auth.gr/CV/melh_dep/Papadopoulou_E_cv_gr.pdf" TargetMode="External"/><Relationship Id="rId7814" Type="http://schemas.openxmlformats.org/officeDocument/2006/relationships/hyperlink" Target="http://www.cse.chalmers.se/~sourdis" TargetMode="External"/><Relationship Id="rId2959" Type="http://schemas.openxmlformats.org/officeDocument/2006/relationships/hyperlink" Target="http://www.sah.aegean.gr/didaskontes/yannis-yannitsiotis/" TargetMode="External"/><Relationship Id="rId5365" Type="http://schemas.openxmlformats.org/officeDocument/2006/relationships/hyperlink" Target="http://www.civil.auth.gr/personel/dep/48-makariostr.html" TargetMode="External"/><Relationship Id="rId6416" Type="http://schemas.openxmlformats.org/officeDocument/2006/relationships/hyperlink" Target="http://www.uno.edu/coe/depts/name/faculty/xiros.aspx" TargetMode="External"/><Relationship Id="rId6830" Type="http://schemas.openxmlformats.org/officeDocument/2006/relationships/hyperlink" Target="https://research.brown.edu/research/profile.php?id=1141247515" TargetMode="External"/><Relationship Id="rId4381" Type="http://schemas.openxmlformats.org/officeDocument/2006/relationships/hyperlink" Target="http://www.bioacademy.gr/faculty-details/HMuO/michalis?lang=gr" TargetMode="External"/><Relationship Id="rId5018" Type="http://schemas.openxmlformats.org/officeDocument/2006/relationships/hyperlink" Target="https://research.unsw.edu.au/people/dr-georgios-konstantinou" TargetMode="External"/><Relationship Id="rId5432" Type="http://schemas.openxmlformats.org/officeDocument/2006/relationships/hyperlink" Target="https://www.dind.uoa.gr/prosopiko/christos_manasis/" TargetMode="External"/><Relationship Id="rId8588" Type="http://schemas.openxmlformats.org/officeDocument/2006/relationships/hyperlink" Target="http://myria.math.aegean.gr/~atsol" TargetMode="External"/><Relationship Id="rId1628" Type="http://schemas.openxmlformats.org/officeDocument/2006/relationships/hyperlink" Target="https://www.sheffield.ac.uk/cardiovascularscience/profiles/storey" TargetMode="External"/><Relationship Id="rId1975" Type="http://schemas.openxmlformats.org/officeDocument/2006/relationships/hyperlink" Target="http://www.soclab.chem.upatras.gr/index.php?option=com_content&amp;view=article&amp;id=62&amp;Itemid=114&amp;lang=en" TargetMode="External"/><Relationship Id="rId4034" Type="http://schemas.openxmlformats.org/officeDocument/2006/relationships/hyperlink" Target="http://www.mst.ihu.gr/index.php/kamenidou-eirini/" TargetMode="External"/><Relationship Id="rId8655" Type="http://schemas.openxmlformats.org/officeDocument/2006/relationships/hyperlink" Target="http://www.cs.ucr.edu/~michalis" TargetMode="External"/><Relationship Id="rId3050" Type="http://schemas.openxmlformats.org/officeDocument/2006/relationships/hyperlink" Target="http://www.fme.aegean.gr/el/p/gkolfinopoylos-spyridon" TargetMode="External"/><Relationship Id="rId4101" Type="http://schemas.openxmlformats.org/officeDocument/2006/relationships/hyperlink" Target="http://geope.teikoz.gr/ep/ep_kapageridis.htm" TargetMode="External"/><Relationship Id="rId7257" Type="http://schemas.openxmlformats.org/officeDocument/2006/relationships/hyperlink" Target="http://philosophy.ppp.uoa.gr/credits0770/poliths-giorgos-n.html" TargetMode="External"/><Relationship Id="rId8308" Type="http://schemas.openxmlformats.org/officeDocument/2006/relationships/hyperlink" Target="http://www.mar.aegean.gr/people/cv/cvfiles/etragou_el.pdf" TargetMode="External"/><Relationship Id="rId7671" Type="http://schemas.openxmlformats.org/officeDocument/2006/relationships/hyperlink" Target="https://www.econ-auth.gr/human-resources/meli-dep/division-of-business-administration/siamagka-theofania-nikoletta/" TargetMode="External"/><Relationship Id="rId8722" Type="http://schemas.openxmlformats.org/officeDocument/2006/relationships/hyperlink" Target="http://www.physics.uoi.gr/seciv/staff/Floudas_GR.html" TargetMode="External"/><Relationship Id="rId3867" Type="http://schemas.openxmlformats.org/officeDocument/2006/relationships/hyperlink" Target="http://www.hud.ac.uk/ourstaff/profile/index.php?staffuid=sdesmk" TargetMode="External"/><Relationship Id="rId4918" Type="http://schemas.openxmlformats.org/officeDocument/2006/relationships/hyperlink" Target="http://www.topa.gr/cvs/kivelou.5-16.pdf" TargetMode="External"/><Relationship Id="rId6273" Type="http://schemas.openxmlformats.org/officeDocument/2006/relationships/hyperlink" Target="http://www.enl.auth.gr/instructor.asp?Id=48" TargetMode="External"/><Relationship Id="rId7324" Type="http://schemas.openxmlformats.org/officeDocument/2006/relationships/hyperlink" Target="http://www.aueb.gr/pages/prosopiko/faculty_gr_short.php?facid=1290" TargetMode="External"/><Relationship Id="rId788" Type="http://schemas.openxmlformats.org/officeDocument/2006/relationships/hyperlink" Target="http://www.mittelalter1.uni-freiburg.de/personal/dendorfer.html" TargetMode="External"/><Relationship Id="rId2469" Type="http://schemas.openxmlformats.org/officeDocument/2006/relationships/hyperlink" Target="http://www.biol.uoa.gr/fileadmin/biol.uoa.gr/uploads/Full_CVs/Vassilacopoulou_D_VI_13_Grk.pdf" TargetMode="External"/><Relationship Id="rId2883" Type="http://schemas.openxmlformats.org/officeDocument/2006/relationships/hyperlink" Target="http://www.meteo.noa.gr/GR/cv/Georgopoulou_cv_gr.pdf" TargetMode="External"/><Relationship Id="rId3934" Type="http://schemas.openxmlformats.org/officeDocument/2006/relationships/hyperlink" Target="http://ipl.cs.aueb.gr/index_gr.html" TargetMode="External"/><Relationship Id="rId6340" Type="http://schemas.openxmlformats.org/officeDocument/2006/relationships/hyperlink" Target="http://www2.media.uoa.gr/davou/imageup/GreekDetailedCV_2013.pdf" TargetMode="External"/><Relationship Id="rId855" Type="http://schemas.openxmlformats.org/officeDocument/2006/relationships/hyperlink" Target="https://www.dentistry.utoronto.ca/faculty-profiles/anil-kishen" TargetMode="External"/><Relationship Id="rId1485" Type="http://schemas.openxmlformats.org/officeDocument/2006/relationships/hyperlink" Target="http://www.grcm.tsc.upc.edu/en/content/oriol-sallent" TargetMode="External"/><Relationship Id="rId2536" Type="http://schemas.openxmlformats.org/officeDocument/2006/relationships/hyperlink" Target="https://www.evenizelos.gr/cv.html" TargetMode="External"/><Relationship Id="rId8098" Type="http://schemas.openxmlformats.org/officeDocument/2006/relationships/hyperlink" Target="http://www.med.uth.gr/cvDep/117EN.pdf" TargetMode="External"/><Relationship Id="rId9149" Type="http://schemas.openxmlformats.org/officeDocument/2006/relationships/hyperlink" Target="http://www.stat-athens.aueb.gr/~psarakis" TargetMode="External"/><Relationship Id="rId508" Type="http://schemas.openxmlformats.org/officeDocument/2006/relationships/hyperlink" Target="http://buscatextual.cnpq.br/buscatextual/visualizacv.do?id=K4787231D8&amp;idiomaExibicao=2" TargetMode="External"/><Relationship Id="rId922" Type="http://schemas.openxmlformats.org/officeDocument/2006/relationships/hyperlink" Target="http://www.mpic.de/en/research/multiphase-chemistry/group-lammel/mitglieder/gerhard-lammel/curriculum-vitae.html" TargetMode="External"/><Relationship Id="rId1138" Type="http://schemas.openxmlformats.org/officeDocument/2006/relationships/hyperlink" Target="http://www.uq.edu.au/sbms/staff/rodney-minchin" TargetMode="External"/><Relationship Id="rId1552" Type="http://schemas.openxmlformats.org/officeDocument/2006/relationships/hyperlink" Target="https://www.ucl.ac.uk/dis/people/elizabethshepherd" TargetMode="External"/><Relationship Id="rId2603" Type="http://schemas.openxmlformats.org/officeDocument/2006/relationships/hyperlink" Target="https://profiles.ucl.ac.uk/57279-andreas-vlachidis" TargetMode="External"/><Relationship Id="rId2950" Type="http://schemas.openxmlformats.org/officeDocument/2006/relationships/hyperlink" Target="http://www.uni-leipzig.de/~organik/giannis/e/giannis_e.html" TargetMode="External"/><Relationship Id="rId5759" Type="http://schemas.openxmlformats.org/officeDocument/2006/relationships/hyperlink" Target="http://www.cs.teiath.gr/en/georgios-miaoulis/" TargetMode="External"/><Relationship Id="rId8165" Type="http://schemas.openxmlformats.org/officeDocument/2006/relationships/hyperlink" Target="http://school.med.uoa.gr/melhdep/bio.html" TargetMode="External"/><Relationship Id="rId1205" Type="http://schemas.openxmlformats.org/officeDocument/2006/relationships/hyperlink" Target="http://www.cm.tuiasi.ro/Nagit" TargetMode="External"/><Relationship Id="rId7181" Type="http://schemas.openxmlformats.org/officeDocument/2006/relationships/hyperlink" Target="http://school.med.uoa.gr/attachments/article/269/PIPERI%20C%20-GREEK%20CV.pdf" TargetMode="External"/><Relationship Id="rId8232" Type="http://schemas.openxmlformats.org/officeDocument/2006/relationships/hyperlink" Target="http://www.he.duth.gr/stuff/panagiota-tzivara" TargetMode="External"/><Relationship Id="rId3377" Type="http://schemas.openxmlformats.org/officeDocument/2006/relationships/hyperlink" Target="http://www.physics.auth.gr/" TargetMode="External"/><Relationship Id="rId4775" Type="http://schemas.openxmlformats.org/officeDocument/2006/relationships/hyperlink" Target="http://www.ece.upatras.gr/gr/personnel/faculty.html?id=904" TargetMode="External"/><Relationship Id="rId5826" Type="http://schemas.openxmlformats.org/officeDocument/2006/relationships/hyperlink" Target="http://music.ionio.gr/gr/department/staff/michopoulou/" TargetMode="External"/><Relationship Id="rId298" Type="http://schemas.openxmlformats.org/officeDocument/2006/relationships/hyperlink" Target="http://philology.chnu.edu.ua/structure_zarlit.html" TargetMode="External"/><Relationship Id="rId3791" Type="http://schemas.openxmlformats.org/officeDocument/2006/relationships/hyperlink" Target="http://school.med.uoa.gr/melhdep/bio/1025-niakobid-med-uoa-gr.html" TargetMode="External"/><Relationship Id="rId4428" Type="http://schemas.openxmlformats.org/officeDocument/2006/relationships/hyperlink" Target="https://www.kth.se/profile/mker" TargetMode="External"/><Relationship Id="rId4842" Type="http://schemas.openxmlformats.org/officeDocument/2006/relationships/hyperlink" Target="https://theo.auth.gr/&#954;&#959;&#965;&#964;&#961;&#942;&#962;/" TargetMode="External"/><Relationship Id="rId7998" Type="http://schemas.openxmlformats.org/officeDocument/2006/relationships/hyperlink" Target="http://www.phs.uoa.gr/an8ropino-dynamiko/melh-dep-kai-biografika/iwannhs-stefanoy.html" TargetMode="External"/><Relationship Id="rId2393" Type="http://schemas.openxmlformats.org/officeDocument/2006/relationships/hyperlink" Target="https://nu.edu.kz/faculty/konstantinos-valagiannopoulos" TargetMode="External"/><Relationship Id="rId3444" Type="http://schemas.openxmlformats.org/officeDocument/2006/relationships/hyperlink" Target="https://www.law.ox.ac.uk/people/pavlos-eleftheriadis" TargetMode="External"/><Relationship Id="rId365" Type="http://schemas.openxmlformats.org/officeDocument/2006/relationships/hyperlink" Target="https://artsci.tamu.edu/comm-journalism/_files/_documents/_profile-documents/nathan-crick.pdf" TargetMode="External"/><Relationship Id="rId2046" Type="http://schemas.openxmlformats.org/officeDocument/2006/relationships/hyperlink" Target="http://nured.uowm.gr/index.php?option=com_content&amp;view=article&amp;id=44:alevriadou-anastasia&amp;catid=40:meli-dep" TargetMode="External"/><Relationship Id="rId2460" Type="http://schemas.openxmlformats.org/officeDocument/2006/relationships/hyperlink" Target="http://www.edc.uoc.gr/ptde/ptde/cv_staff_07/Vasilaki_Eleni_cv_en.pdf" TargetMode="External"/><Relationship Id="rId3511" Type="http://schemas.openxmlformats.org/officeDocument/2006/relationships/hyperlink" Target="http://www.arch.ntua.gr/person/150" TargetMode="External"/><Relationship Id="rId6667" Type="http://schemas.openxmlformats.org/officeDocument/2006/relationships/hyperlink" Target="https://scholar.google.com/citations?user=LiebNT8AAAAJ&amp;hl=en" TargetMode="External"/><Relationship Id="rId7718" Type="http://schemas.openxmlformats.org/officeDocument/2006/relationships/hyperlink" Target="http://www.mbg.duth.gr/index.php/didaktiko-erevnitiko-prosopiko/meli-dep/skavdis-georgios" TargetMode="External"/><Relationship Id="rId9073" Type="http://schemas.openxmlformats.org/officeDocument/2006/relationships/hyperlink" Target="https://env.uth.gr/teachers/christodoulou-dimitrios/" TargetMode="External"/><Relationship Id="rId432" Type="http://schemas.openxmlformats.org/officeDocument/2006/relationships/hyperlink" Target="http://www.sussex.ac.uk/psychology/people/peoplelists/person/718" TargetMode="External"/><Relationship Id="rId1062" Type="http://schemas.openxmlformats.org/officeDocument/2006/relationships/hyperlink" Target="http://www.uam.es/ss/Satellite/Derecho/es/1234889452862/1242659216471/persona/detallePDI/Martin_Cortes,_Irene.htm" TargetMode="External"/><Relationship Id="rId2113" Type="http://schemas.openxmlformats.org/officeDocument/2006/relationships/hyperlink" Target="http://nured.uowm.gr/index.php?option=com_content&amp;view=article&amp;id=47:anastasiadou-sofia&amp;catid=40:meli-dep" TargetMode="External"/><Relationship Id="rId5269" Type="http://schemas.openxmlformats.org/officeDocument/2006/relationships/hyperlink" Target="http://www.physics.auth.gr/sections/3/people/63" TargetMode="External"/><Relationship Id="rId5683" Type="http://schemas.openxmlformats.org/officeDocument/2006/relationships/hyperlink" Target="https://sites.google.com/site/ementzakis" TargetMode="External"/><Relationship Id="rId6734" Type="http://schemas.openxmlformats.org/officeDocument/2006/relationships/hyperlink" Target="https://www.ekke.gr/centre/socres_institute/director" TargetMode="External"/><Relationship Id="rId9140" Type="http://schemas.openxmlformats.org/officeDocument/2006/relationships/hyperlink" Target="https://geography.aegean.gr/ppl/index.php?content=0&amp;bio=ichorian" TargetMode="External"/><Relationship Id="rId4285" Type="http://schemas.openxmlformats.org/officeDocument/2006/relationships/hyperlink" Target="http://www.karkanis.gr/" TargetMode="External"/><Relationship Id="rId5336" Type="http://schemas.openxmlformats.org/officeDocument/2006/relationships/hyperlink" Target="http://school.med.uoa.gr/index.php?lang=el" TargetMode="External"/><Relationship Id="rId1879" Type="http://schemas.openxmlformats.org/officeDocument/2006/relationships/hyperlink" Target="http://www.sedet.univ-paris-diderot.fr/spip.php?article84" TargetMode="External"/><Relationship Id="rId5750" Type="http://schemas.openxmlformats.org/officeDocument/2006/relationships/hyperlink" Target="http://www.enl.uoa.gr/didaktiko-kai-ereynhtiko-proswpiko/d-e-p-tomea-glossas-glwssologias/mitsikopoulou-bessie.html" TargetMode="External"/><Relationship Id="rId6801" Type="http://schemas.openxmlformats.org/officeDocument/2006/relationships/hyperlink" Target="http://ha.uth.gr/index.php?page=faculty.display&amp;a=papailia" TargetMode="External"/><Relationship Id="rId1946" Type="http://schemas.openxmlformats.org/officeDocument/2006/relationships/hyperlink" Target="https://ds.uth.gr/staff/faculty/adam/" TargetMode="External"/><Relationship Id="rId4005" Type="http://schemas.openxmlformats.org/officeDocument/2006/relationships/hyperlink" Target="http://www.edlit.auth.gr/sites/default/files/scientific_personnel/kalokairinou_cv.pdf" TargetMode="External"/><Relationship Id="rId4352" Type="http://schemas.openxmlformats.org/officeDocument/2006/relationships/hyperlink" Target="http://www.ilsp.gr/index.php?option=com_jresearch&amp;view=member&amp;task=show&amp;id=129&amp;Itemid=156" TargetMode="External"/><Relationship Id="rId5403" Type="http://schemas.openxmlformats.org/officeDocument/2006/relationships/hyperlink" Target="http://elec.daidalos.teipir.gr/html/docs/CV_malatestas_2008.pdf" TargetMode="External"/><Relationship Id="rId8559" Type="http://schemas.openxmlformats.org/officeDocument/2006/relationships/hyperlink" Target="http://web.mit.edu/jnt/www/bio.html" TargetMode="External"/><Relationship Id="rId8973" Type="http://schemas.openxmlformats.org/officeDocument/2006/relationships/hyperlink" Target="http://www.aueb.gr/pages/prosopiko/faculty_gr_short.php?facid=1172" TargetMode="External"/><Relationship Id="rId7575" Type="http://schemas.openxmlformats.org/officeDocument/2006/relationships/hyperlink" Target="http://www.medialab.asfa.gr/santorineos/gr/index.html" TargetMode="External"/><Relationship Id="rId8626" Type="http://schemas.openxmlformats.org/officeDocument/2006/relationships/hyperlink" Target="https://qa.auth.gr/el/cv/tsousis" TargetMode="External"/><Relationship Id="rId3021" Type="http://schemas.openxmlformats.org/officeDocument/2006/relationships/hyperlink" Target="http://auth.gr/" TargetMode="External"/><Relationship Id="rId6177" Type="http://schemas.openxmlformats.org/officeDocument/2006/relationships/hyperlink" Target="http://www.theol.uni-kiel.de/de/professuren/kg-mueller/team/mueller" TargetMode="External"/><Relationship Id="rId6591" Type="http://schemas.openxmlformats.org/officeDocument/2006/relationships/hyperlink" Target="http://www.edlit.auth.gr/sites/default/files/scientific_personnel/padeliadu_cv.pdf" TargetMode="External"/><Relationship Id="rId7228" Type="http://schemas.openxmlformats.org/officeDocument/2006/relationships/hyperlink" Target="http://www.csd.uoc.gr/people-all/Professors/plexousakis.html" TargetMode="External"/><Relationship Id="rId7642" Type="http://schemas.openxmlformats.org/officeDocument/2006/relationships/hyperlink" Target="http://users.uoa.gr/~elesella/" TargetMode="External"/><Relationship Id="rId2787" Type="http://schemas.openxmlformats.org/officeDocument/2006/relationships/hyperlink" Target="http://www.pme.duth.gr/department/dep/gasteratos/" TargetMode="External"/><Relationship Id="rId3838" Type="http://schemas.openxmlformats.org/officeDocument/2006/relationships/hyperlink" Target="http://www.cem.umich.edu/Ioannou/Ioannou_PG_CV.htm" TargetMode="External"/><Relationship Id="rId5193" Type="http://schemas.openxmlformats.org/officeDocument/2006/relationships/hyperlink" Target="http://www.nurs.uoa.gr/an8ropino-dynamiko/dep/ka8hghtes/lemonidoy-xrysoyla.html" TargetMode="External"/><Relationship Id="rId6244" Type="http://schemas.openxmlformats.org/officeDocument/2006/relationships/hyperlink" Target="https://ipta.demokritos.gr/cvs/cv_english-Nivolianiti.pdf" TargetMode="External"/><Relationship Id="rId759" Type="http://schemas.openxmlformats.org/officeDocument/2006/relationships/hyperlink" Target="http://www.city.ac.uk/people/academics/saqib-jafarey" TargetMode="External"/><Relationship Id="rId1389" Type="http://schemas.openxmlformats.org/officeDocument/2006/relationships/hyperlink" Target="http://www.arh.bg.ac.rs/?team=dr-ana-radivojevic" TargetMode="External"/><Relationship Id="rId5260" Type="http://schemas.openxmlformats.org/officeDocument/2006/relationships/hyperlink" Target="http://www.asfa.gr/greek/cv/Odigos_Spoudon_2011.pdf" TargetMode="External"/><Relationship Id="rId6311" Type="http://schemas.openxmlformats.org/officeDocument/2006/relationships/hyperlink" Target="https://www.iesl.forth.gr/en/people/nikolopoulos-georgios" TargetMode="External"/><Relationship Id="rId2854" Type="http://schemas.openxmlformats.org/officeDocument/2006/relationships/hyperlink" Target="http://www.cs.uoi.gr/~loukas/" TargetMode="External"/><Relationship Id="rId3905" Type="http://schemas.openxmlformats.org/officeDocument/2006/relationships/hyperlink" Target="http://cmc.panteion.gr/index.php/en/" TargetMode="External"/><Relationship Id="rId8069" Type="http://schemas.openxmlformats.org/officeDocument/2006/relationships/hyperlink" Target="https://www.zu.ac.ae/main/en/colleges/colleges/__college_of_business/faculty_and_staff/_profiles/Konstantinos_Syriopoulos.aspx" TargetMode="External"/><Relationship Id="rId8483" Type="http://schemas.openxmlformats.org/officeDocument/2006/relationships/hyperlink" Target="http://users.uoa.gr/~tsingan/CV2019.pdf" TargetMode="External"/><Relationship Id="rId95" Type="http://schemas.openxmlformats.org/officeDocument/2006/relationships/hyperlink" Target="http://www.grenoble-em.com/1979-dimitris-assimakopoulos-cv-2.aspx" TargetMode="External"/><Relationship Id="rId826" Type="http://schemas.openxmlformats.org/officeDocument/2006/relationships/hyperlink" Target="http://www.naoe.eng.osaka-u.ac.jp/kashi/CV-kashiwagi.pdf" TargetMode="External"/><Relationship Id="rId1109" Type="http://schemas.openxmlformats.org/officeDocument/2006/relationships/hyperlink" Target="https://portaldelaciencia.uva.es/investigadores/180599/detalle" TargetMode="External"/><Relationship Id="rId1456" Type="http://schemas.openxmlformats.org/officeDocument/2006/relationships/hyperlink" Target="http://www.gaslini.org/upload/gaslini_ecm8/gs_operatori/rossiandrea_13333_397.pdf" TargetMode="External"/><Relationship Id="rId1870" Type="http://schemas.openxmlformats.org/officeDocument/2006/relationships/hyperlink" Target="https://agecon.unl.edu/yiannaka" TargetMode="External"/><Relationship Id="rId2507" Type="http://schemas.openxmlformats.org/officeDocument/2006/relationships/hyperlink" Target="http://www.mred.tuc.gr/fileadmin/users_data/mred/cv_DEP/vafidis.pdf" TargetMode="External"/><Relationship Id="rId2921" Type="http://schemas.openxmlformats.org/officeDocument/2006/relationships/hyperlink" Target="http://env.phys.uoa.gr/fileadmin/env.phys.uoa.gr/uploads/Giannakaki_cv_gr.pdf" TargetMode="External"/><Relationship Id="rId7085" Type="http://schemas.openxmlformats.org/officeDocument/2006/relationships/hyperlink" Target="http://www.ode.unipi.gr/images/stories/CVs/vpekkafullcvgr.pdf" TargetMode="External"/><Relationship Id="rId8136" Type="http://schemas.openxmlformats.org/officeDocument/2006/relationships/hyperlink" Target="https://sites.google.com/site/viktoriataroudaki/about" TargetMode="External"/><Relationship Id="rId1523" Type="http://schemas.openxmlformats.org/officeDocument/2006/relationships/hyperlink" Target="https://germanistik.univie.ac.at/personen/schramm-karen/curriculum-vitae/" TargetMode="External"/><Relationship Id="rId4679" Type="http://schemas.openxmlformats.org/officeDocument/2006/relationships/hyperlink" Target="http://sociology.panteion.gr/index.php?p=personnel&amp;section=&amp;id=16&amp;lang=el" TargetMode="External"/><Relationship Id="rId8550" Type="http://schemas.openxmlformats.org/officeDocument/2006/relationships/hyperlink" Target="http://www.med.uth.gr/cvDep/94_GR_201904.pdf" TargetMode="External"/><Relationship Id="rId3695" Type="http://schemas.openxmlformats.org/officeDocument/2006/relationships/hyperlink" Target="https://www.aueb.gr/el/faculty_page/thanos-ioannis" TargetMode="External"/><Relationship Id="rId4746" Type="http://schemas.openxmlformats.org/officeDocument/2006/relationships/hyperlink" Target="https://www.dur.ac.uk/computer.science/staff/profile/?id=17133" TargetMode="External"/><Relationship Id="rId7152" Type="http://schemas.openxmlformats.org/officeDocument/2006/relationships/hyperlink" Target="https://www.ekke.gr/centre/personnel/petrou-michail" TargetMode="External"/><Relationship Id="rId8203" Type="http://schemas.openxmlformats.org/officeDocument/2006/relationships/hyperlink" Target="https://www.law.ox.ac.uk/people/antonios-tzanakopoulos" TargetMode="External"/><Relationship Id="rId2297" Type="http://schemas.openxmlformats.org/officeDocument/2006/relationships/hyperlink" Target="http://school.med.uoa.gr/melhdep/bio/471-narkado-otenet-gr.html" TargetMode="External"/><Relationship Id="rId3348" Type="http://schemas.openxmlformats.org/officeDocument/2006/relationships/hyperlink" Target="http://scholar.uoa.gr/diallina" TargetMode="External"/><Relationship Id="rId3762" Type="http://schemas.openxmlformats.org/officeDocument/2006/relationships/hyperlink" Target="http://graphics.di.uoa.gr/" TargetMode="External"/><Relationship Id="rId4813" Type="http://schemas.openxmlformats.org/officeDocument/2006/relationships/hyperlink" Target="http://gbt.aua.gr/el/content/node/I-Kbio" TargetMode="External"/><Relationship Id="rId7969" Type="http://schemas.openxmlformats.org/officeDocument/2006/relationships/hyperlink" Target="https://www.fz-juelich.de/en/ibi/ibi-4/groups/molecular-engineering-of-novel-crystalline-phases-using-dna" TargetMode="External"/><Relationship Id="rId269" Type="http://schemas.openxmlformats.org/officeDocument/2006/relationships/hyperlink" Target="http://philippe.castagliola.free.fr/" TargetMode="External"/><Relationship Id="rId683" Type="http://schemas.openxmlformats.org/officeDocument/2006/relationships/hyperlink" Target="http://www.chbe.ubc.ca/faculty-staff/hatzikiriakos.php" TargetMode="External"/><Relationship Id="rId2364" Type="http://schemas.openxmlformats.org/officeDocument/2006/relationships/hyperlink" Target="https://faculty.e-ce.uth.gr/mav/" TargetMode="External"/><Relationship Id="rId3415" Type="http://schemas.openxmlformats.org/officeDocument/2006/relationships/hyperlink" Target="http://users.uniwa.gr/pdrak/" TargetMode="External"/><Relationship Id="rId336" Type="http://schemas.openxmlformats.org/officeDocument/2006/relationships/hyperlink" Target="http://www.imperial.ac.uk/people/a.constantinides" TargetMode="External"/><Relationship Id="rId1380" Type="http://schemas.openxmlformats.org/officeDocument/2006/relationships/hyperlink" Target="http://www.sozialrecht.jura.uni-koeln.de/154.html" TargetMode="External"/><Relationship Id="rId2017" Type="http://schemas.openxmlformats.org/officeDocument/2006/relationships/hyperlink" Target="https://epheacademia.academia.edu/AlexandreBaralis" TargetMode="External"/><Relationship Id="rId5587" Type="http://schemas.openxmlformats.org/officeDocument/2006/relationships/hyperlink" Target="http://www.bm.teicrete.gr/index.php/monimo-ekpaideutiko-prosopiko/35-dr-mastorakhs-georgios-" TargetMode="External"/><Relationship Id="rId6985" Type="http://schemas.openxmlformats.org/officeDocument/2006/relationships/hyperlink" Target="https://paraskevas.ece.uop.gr/" TargetMode="External"/><Relationship Id="rId9044" Type="http://schemas.openxmlformats.org/officeDocument/2006/relationships/hyperlink" Target="http://www.samos.aegean.gr/math/housiada/CV_Kostas_Housiadas.pdf" TargetMode="External"/><Relationship Id="rId403" Type="http://schemas.openxmlformats.org/officeDocument/2006/relationships/hyperlink" Target="https://www1.vetmed.lsu.edu/PBS/People/PBS%20Faculty/PBS%20Faculty%20Pages/item50226.html" TargetMode="External"/><Relationship Id="rId750" Type="http://schemas.openxmlformats.org/officeDocument/2006/relationships/hyperlink" Target="http://www.columbia.edu/cu/classics/PDFs/IrwinCV.pdf" TargetMode="External"/><Relationship Id="rId1033" Type="http://schemas.openxmlformats.org/officeDocument/2006/relationships/hyperlink" Target="http://perso.ensta-paristech.fr/~mbonnet/cv_angl_index.html" TargetMode="External"/><Relationship Id="rId2431" Type="http://schemas.openxmlformats.org/officeDocument/2006/relationships/hyperlink" Target="https://www.researchgate.net/profile/Elizabeth_Vardaka" TargetMode="External"/><Relationship Id="rId4189" Type="http://schemas.openxmlformats.org/officeDocument/2006/relationships/hyperlink" Target="http://www.env.upatras.gr/people/profiles/id/46" TargetMode="External"/><Relationship Id="rId6638" Type="http://schemas.openxmlformats.org/officeDocument/2006/relationships/hyperlink" Target="https://chem.uoi.gr/meli-dep/papageorgiou-georgios/" TargetMode="External"/><Relationship Id="rId8060" Type="http://schemas.openxmlformats.org/officeDocument/2006/relationships/hyperlink" Target="http://teiwm.gr/dir/cv/235short.pdf" TargetMode="External"/><Relationship Id="rId9111" Type="http://schemas.openxmlformats.org/officeDocument/2006/relationships/hyperlink" Target="http://www.physics.auth.gr/sections/3/people/86" TargetMode="External"/><Relationship Id="rId5654" Type="http://schemas.openxmlformats.org/officeDocument/2006/relationships/hyperlink" Target="http://www.iti.gr/~bmezaris/" TargetMode="External"/><Relationship Id="rId6705" Type="http://schemas.openxmlformats.org/officeDocument/2006/relationships/hyperlink" Target="http://ddeteilar.gr/main.aspx?category=170&amp;UICulture=el-GR" TargetMode="External"/><Relationship Id="rId1100" Type="http://schemas.openxmlformats.org/officeDocument/2006/relationships/hyperlink" Target="http://www.manchester.ac.uk/research/n.mehandjiev/" TargetMode="External"/><Relationship Id="rId4256" Type="http://schemas.openxmlformats.org/officeDocument/2006/relationships/hyperlink" Target="https://www.aueb.gr/el/faculty_page/sotirios-karatzimas" TargetMode="External"/><Relationship Id="rId4670" Type="http://schemas.openxmlformats.org/officeDocument/2006/relationships/hyperlink" Target="http://www1.physics.uoi.gr/atomol/index_files/Page305.htm" TargetMode="External"/><Relationship Id="rId5307" Type="http://schemas.openxmlformats.org/officeDocument/2006/relationships/hyperlink" Target="https://www.chem.auth.gr/staff/0000001000115612/" TargetMode="External"/><Relationship Id="rId5721" Type="http://schemas.openxmlformats.org/officeDocument/2006/relationships/hyperlink" Target="https://www.lit.auth.gr/node/5833" TargetMode="External"/><Relationship Id="rId8877" Type="http://schemas.openxmlformats.org/officeDocument/2006/relationships/hyperlink" Target="https://www.vcharissis.com/biography" TargetMode="External"/><Relationship Id="rId1917" Type="http://schemas.openxmlformats.org/officeDocument/2006/relationships/hyperlink" Target="http://ucy.ac.cy/dir/en/component/comprofiler/userprofile/cangeli" TargetMode="External"/><Relationship Id="rId3272" Type="http://schemas.openxmlformats.org/officeDocument/2006/relationships/hyperlink" Target="http://www.enl.uoa.gr/an8rwpino-dynamiko/melh-dep/tomeas-logotexnias-politismoy/despotopoulou-anna.html" TargetMode="External"/><Relationship Id="rId4323" Type="http://schemas.openxmlformats.org/officeDocument/2006/relationships/hyperlink" Target="https://healthcare.utah.edu/fad/mddetail.php?physicianID=u6035268&amp;name=panagiotis-kassavetis" TargetMode="External"/><Relationship Id="rId7479" Type="http://schemas.openxmlformats.org/officeDocument/2006/relationships/hyperlink" Target="http://cgi.di.uoa.gr/~mema" TargetMode="External"/><Relationship Id="rId7893" Type="http://schemas.openxmlformats.org/officeDocument/2006/relationships/hyperlink" Target="http://users.uoa.gr/~stamatakis" TargetMode="External"/><Relationship Id="rId8944" Type="http://schemas.openxmlformats.org/officeDocument/2006/relationships/hyperlink" Target="http://www.eie.gr/nhrf/institutes/inr/cvs/cv-chatziioannou-gr.pdf" TargetMode="External"/><Relationship Id="rId193" Type="http://schemas.openxmlformats.org/officeDocument/2006/relationships/hyperlink" Target="http://www.sol.lu.se/person/KarinBlomqvist" TargetMode="External"/><Relationship Id="rId6495" Type="http://schemas.openxmlformats.org/officeDocument/2006/relationships/hyperlink" Target="http://www.physics.upatras.gr/index.php?page=tmimaHomepage&amp;subCatExist=true&amp;u=127" TargetMode="External"/><Relationship Id="rId7546" Type="http://schemas.openxmlformats.org/officeDocument/2006/relationships/hyperlink" Target="https://www.cranfield.ac.uk/people/professor-konstantinos-salonitis-803615" TargetMode="External"/><Relationship Id="rId260" Type="http://schemas.openxmlformats.org/officeDocument/2006/relationships/hyperlink" Target="http://icwww.epfl.ch/~scarrara/CV_Carrara-2014.pdf" TargetMode="External"/><Relationship Id="rId5097" Type="http://schemas.openxmlformats.org/officeDocument/2006/relationships/hyperlink" Target="http://school.med.uoa.gr/melhdep/bio/1758-lazaris-andreas-tou-xristou.html" TargetMode="External"/><Relationship Id="rId6148" Type="http://schemas.openxmlformats.org/officeDocument/2006/relationships/hyperlink" Target="http://www.matersci.upatras.gr/el/dep-cv/263-bouropoulos" TargetMode="External"/><Relationship Id="rId7960" Type="http://schemas.openxmlformats.org/officeDocument/2006/relationships/hyperlink" Target="https://www.arch.tuc.gr/fileadmin/users_data/arch_tmpl/CVs/CV-STAVROULAKI.pdf" TargetMode="External"/><Relationship Id="rId5164" Type="http://schemas.openxmlformats.org/officeDocument/2006/relationships/hyperlink" Target="http://teiwm.gr/dir/cv/173.pdf" TargetMode="External"/><Relationship Id="rId6215" Type="http://schemas.openxmlformats.org/officeDocument/2006/relationships/hyperlink" Target="http://barcelona.academia.edu/SusanaNarotzky" TargetMode="External"/><Relationship Id="rId6562" Type="http://schemas.openxmlformats.org/officeDocument/2006/relationships/hyperlink" Target="http://www.arch.uth.gr/el/staff/C_Paniyiris" TargetMode="External"/><Relationship Id="rId7613" Type="http://schemas.openxmlformats.org/officeDocument/2006/relationships/hyperlink" Target="https://eps.leeds.ac.uk/centre-computational-engineering/staff/1798/professor-vasilis-sarhosis" TargetMode="External"/><Relationship Id="rId2758" Type="http://schemas.openxmlformats.org/officeDocument/2006/relationships/hyperlink" Target="https://eee.uniwa.gr/el/index.php?option=com_content&amp;view=article&amp;id=570" TargetMode="External"/><Relationship Id="rId3809" Type="http://schemas.openxmlformats.org/officeDocument/2006/relationships/hyperlink" Target="https://www.dur.ac.uk/sass/staff/profile/?id=10576" TargetMode="External"/><Relationship Id="rId1774" Type="http://schemas.openxmlformats.org/officeDocument/2006/relationships/hyperlink" Target="http://www.lamsade.dauphine.fr/~vdp/" TargetMode="External"/><Relationship Id="rId2825" Type="http://schemas.openxmlformats.org/officeDocument/2006/relationships/hyperlink" Target="https://www.ece.uop.gr/staff/konstantinos-georgakas/" TargetMode="External"/><Relationship Id="rId4180" Type="http://schemas.openxmlformats.org/officeDocument/2006/relationships/hyperlink" Target="http://www.phs.uoa.gr/an8ropino-dynamiko/melh-dep-kai-biografika/basileios-karakostas.html" TargetMode="External"/><Relationship Id="rId5231" Type="http://schemas.openxmlformats.org/officeDocument/2006/relationships/hyperlink" Target="http://www.med.uth.gr/biochemistry/index.html" TargetMode="External"/><Relationship Id="rId8387" Type="http://schemas.openxmlformats.org/officeDocument/2006/relationships/hyperlink" Target="http://users.auth.gr/iat" TargetMode="External"/><Relationship Id="rId66" Type="http://schemas.openxmlformats.org/officeDocument/2006/relationships/hyperlink" Target="http://www.creal.cat/creal/quisom/en_info_user.html?idusuari=jmanto" TargetMode="External"/><Relationship Id="rId1427" Type="http://schemas.openxmlformats.org/officeDocument/2006/relationships/hyperlink" Target="http://anthropology.panteion.gr/images/DEP/Riboli_Diana/CV_3.pdf" TargetMode="External"/><Relationship Id="rId1841" Type="http://schemas.openxmlformats.org/officeDocument/2006/relationships/hyperlink" Target="https://www.uantwerp.be/en/staff/johan-wens/" TargetMode="External"/><Relationship Id="rId4997" Type="http://schemas.openxmlformats.org/officeDocument/2006/relationships/hyperlink" Target="http://utopia.duth.gr/~tconstan/0tccCV2013.pdf" TargetMode="External"/><Relationship Id="rId8454" Type="http://schemas.openxmlformats.org/officeDocument/2006/relationships/hyperlink" Target="http://ruslang.ru/agens.php?id=publica&amp;sp=141" TargetMode="External"/><Relationship Id="rId3599" Type="http://schemas.openxmlformats.org/officeDocument/2006/relationships/hyperlink" Target="http://utopia.duth.gr/~elzet/ezetou.zip" TargetMode="External"/><Relationship Id="rId7056" Type="http://schemas.openxmlformats.org/officeDocument/2006/relationships/hyperlink" Target="http://www.ilsp.gr/index.php?option=com_jresearch&amp;view=member&amp;task=show&amp;id=96&amp;Itemid=156" TargetMode="External"/><Relationship Id="rId7470" Type="http://schemas.openxmlformats.org/officeDocument/2006/relationships/hyperlink" Target="http://unic.ac.cy/" TargetMode="External"/><Relationship Id="rId8107" Type="http://schemas.openxmlformats.org/officeDocument/2006/relationships/hyperlink" Target="http://structural.aspete.gr/index.php/el/personnel/educational-staff/430" TargetMode="External"/><Relationship Id="rId8521" Type="http://schemas.openxmlformats.org/officeDocument/2006/relationships/hyperlink" Target="http://school.med.uoa.gr/attachments/article/394/cvTsiodrasanaplfinal2014syntomo.pdf" TargetMode="External"/><Relationship Id="rId3666" Type="http://schemas.openxmlformats.org/officeDocument/2006/relationships/hyperlink" Target="https://www.ucy.ac.cy/directory/el/profile/iliada" TargetMode="External"/><Relationship Id="rId6072" Type="http://schemas.openxmlformats.org/officeDocument/2006/relationships/hyperlink" Target="http://www.dpem.tuc.gr/gr/personnel-gr/regular-gr/25-bilalis-nicholas-gr" TargetMode="External"/><Relationship Id="rId7123" Type="http://schemas.openxmlformats.org/officeDocument/2006/relationships/hyperlink" Target="http://www.econ.uoa.gr/an8ropino-dynamiko/melh-d-e-p/alfabhtika/petrakhs-panagioths.html" TargetMode="External"/><Relationship Id="rId587" Type="http://schemas.openxmlformats.org/officeDocument/2006/relationships/hyperlink" Target="https://kphil.ned.univie.ac.at/node/124660" TargetMode="External"/><Relationship Id="rId2268" Type="http://schemas.openxmlformats.org/officeDocument/2006/relationships/hyperlink" Target="http://www.law.auth.gr/index.php?lang=el&amp;rm=69&amp;mn=178&amp;stid=16" TargetMode="External"/><Relationship Id="rId3319" Type="http://schemas.openxmlformats.org/officeDocument/2006/relationships/hyperlink" Target="http://www.med.upatras.gr/gr/Pages/people/dep.aspx?tID=114" TargetMode="External"/><Relationship Id="rId4717" Type="http://schemas.openxmlformats.org/officeDocument/2006/relationships/hyperlink" Target="http://www.pspa.uoa.gr/an8ropino-dynamiko.html" TargetMode="External"/><Relationship Id="rId2682" Type="http://schemas.openxmlformats.org/officeDocument/2006/relationships/hyperlink" Target="https://www.research.manchester.ac.uk/portal/georgios.voulgaris.html" TargetMode="External"/><Relationship Id="rId3733" Type="http://schemas.openxmlformats.org/officeDocument/2006/relationships/hyperlink" Target="https://pure.qub.ac.uk/en/persons/katerina-theodoridou" TargetMode="External"/><Relationship Id="rId6889" Type="http://schemas.openxmlformats.org/officeDocument/2006/relationships/hyperlink" Target="https://www.mod-langs.ox.ac.uk/people/dimitris-papanikolaou" TargetMode="External"/><Relationship Id="rId654" Type="http://schemas.openxmlformats.org/officeDocument/2006/relationships/hyperlink" Target="http://www.flf.ukim.edu.mk/LinkClick.aspx?fileticket=3vLbaTNgpjU%3d&amp;tabid=822&amp;language=en-US" TargetMode="External"/><Relationship Id="rId1284" Type="http://schemas.openxmlformats.org/officeDocument/2006/relationships/hyperlink" Target="http://www-irma.u-strasbg.fr/~papadop/" TargetMode="External"/><Relationship Id="rId2335" Type="http://schemas.openxmlformats.org/officeDocument/2006/relationships/hyperlink" Target="http://www.ece.ntua.gr/el/people/faculty?view=profile&amp;id=87" TargetMode="External"/><Relationship Id="rId3800" Type="http://schemas.openxmlformats.org/officeDocument/2006/relationships/hyperlink" Target="http://auth.gr/" TargetMode="External"/><Relationship Id="rId6956" Type="http://schemas.openxmlformats.org/officeDocument/2006/relationships/hyperlink" Target="http://www.chem.auth.gr/" TargetMode="External"/><Relationship Id="rId307" Type="http://schemas.openxmlformats.org/officeDocument/2006/relationships/hyperlink" Target="http://www.creol.ucf.edu/People/Details.aspx?PeopleID=356" TargetMode="External"/><Relationship Id="rId721" Type="http://schemas.openxmlformats.org/officeDocument/2006/relationships/hyperlink" Target="http://www.classics.cam.ac.uk/directory/geoff-horrocks" TargetMode="External"/><Relationship Id="rId1351" Type="http://schemas.openxmlformats.org/officeDocument/2006/relationships/hyperlink" Target="http://www.phys.huji.ac.il/~tsvi/PIRAN_CV_2014.pdf" TargetMode="External"/><Relationship Id="rId2402" Type="http://schemas.openxmlformats.org/officeDocument/2006/relationships/hyperlink" Target="http://scholar.uoa.gr/fvallian/home" TargetMode="External"/><Relationship Id="rId5558" Type="http://schemas.openxmlformats.org/officeDocument/2006/relationships/hyperlink" Target="http://www.med.upatras.gr/gr/Pages/people/dep.aspx?tID=72" TargetMode="External"/><Relationship Id="rId5972" Type="http://schemas.openxmlformats.org/officeDocument/2006/relationships/hyperlink" Target="https://law.duth.gr/wp-content/uploads/2018/04/Bampetas_cv.pdf" TargetMode="External"/><Relationship Id="rId6609" Type="http://schemas.openxmlformats.org/officeDocument/2006/relationships/hyperlink" Target="https://oeaw.academia.edu/ChristodoulosPapavarnavas" TargetMode="External"/><Relationship Id="rId9015" Type="http://schemas.openxmlformats.org/officeDocument/2006/relationships/hyperlink" Target="http://www.bio.auth.gr/content/prosopiko-tmematos?q=user/83" TargetMode="External"/><Relationship Id="rId1004" Type="http://schemas.openxmlformats.org/officeDocument/2006/relationships/hyperlink" Target="http://survey.erasmusmc.nl/intern/pwp/jpmackenbach&amp;tab=1" TargetMode="External"/><Relationship Id="rId4574" Type="http://schemas.openxmlformats.org/officeDocument/2006/relationships/hyperlink" Target="http://en.pharm.uoa.gr/personnel/faculty-members/pharmaceutical-chemistry/kolocouris-antonios.html" TargetMode="External"/><Relationship Id="rId5625" Type="http://schemas.openxmlformats.org/officeDocument/2006/relationships/hyperlink" Target="http://mech.teiwest.gr/index.php/prosopiko/meli-ep/mavridiskostas/" TargetMode="External"/><Relationship Id="rId8031" Type="http://schemas.openxmlformats.org/officeDocument/2006/relationships/hyperlink" Target="https://physio.uth.gr/personnel/dep/" TargetMode="External"/><Relationship Id="rId3176" Type="http://schemas.openxmlformats.org/officeDocument/2006/relationships/hyperlink" Target="https://faculty.cc.gatech.edu/~adaglis/files/ADaglis_CV.pdf" TargetMode="External"/><Relationship Id="rId3590" Type="http://schemas.openxmlformats.org/officeDocument/2006/relationships/hyperlink" Target="https://law.auth.gr/teaching_staff/el-zervogianni-eleni/" TargetMode="External"/><Relationship Id="rId4227" Type="http://schemas.openxmlformats.org/officeDocument/2006/relationships/hyperlink" Target="http://www.med.uoc.gr/arxeia/cv/Karantanas%20short%20cv.pdf" TargetMode="External"/><Relationship Id="rId7797" Type="http://schemas.openxmlformats.org/officeDocument/2006/relationships/hyperlink" Target="http://www.enl.auth.gr/instructor.asp?Id=39" TargetMode="External"/><Relationship Id="rId2192" Type="http://schemas.openxmlformats.org/officeDocument/2006/relationships/hyperlink" Target="http://users.ntua.gr/Antoniadis_Ioannis" TargetMode="External"/><Relationship Id="rId3243" Type="http://schemas.openxmlformats.org/officeDocument/2006/relationships/hyperlink" Target="http://www.biology.uoc.gr/sites/default/files/general_files/delcv.pdf" TargetMode="External"/><Relationship Id="rId4641" Type="http://schemas.openxmlformats.org/officeDocument/2006/relationships/hyperlink" Target="https://www.gre.ac.uk/people/rep/faculty-of-engineering-and-science/dr-alexis-kordolemis" TargetMode="External"/><Relationship Id="rId6399" Type="http://schemas.openxmlformats.org/officeDocument/2006/relationships/hyperlink" Target="http://www.psy.auth.gr/el/faculty/142" TargetMode="External"/><Relationship Id="rId8848" Type="http://schemas.openxmlformats.org/officeDocument/2006/relationships/hyperlink" Target="http://www.uom.gr/modules.php?op=modload&amp;name=Cv&amp;file=index&amp;id=856&amp;tmima=9&amp;categorymenu=2" TargetMode="External"/><Relationship Id="rId164" Type="http://schemas.openxmlformats.org/officeDocument/2006/relationships/hyperlink" Target="http://hges.charite.de/klinik/campus_virchow_klinikum_cvk/unser_team_cvk/prof_dr_med_bertram_wiedenmann/" TargetMode="External"/><Relationship Id="rId7864" Type="http://schemas.openxmlformats.org/officeDocument/2006/relationships/hyperlink" Target="https://www.ekke.gr/personnel_cv/spiropoulou-natalia" TargetMode="External"/><Relationship Id="rId8915" Type="http://schemas.openxmlformats.org/officeDocument/2006/relationships/hyperlink" Target="http://www.inf.uth.gr/cced/?page_id=1352" TargetMode="External"/><Relationship Id="rId3310" Type="http://schemas.openxmlformats.org/officeDocument/2006/relationships/hyperlink" Target="http://music.ionio.gr/gr/department/staff.php" TargetMode="External"/><Relationship Id="rId5068" Type="http://schemas.openxmlformats.org/officeDocument/2006/relationships/hyperlink" Target="https://www.northumbria.ac.uk/about-us/our-staff/k/kyriakos-kotsoglou/" TargetMode="External"/><Relationship Id="rId6466" Type="http://schemas.openxmlformats.org/officeDocument/2006/relationships/hyperlink" Target="http://www.phys.ntu.edu.tw/webeng/member/main1.aspx?mem_id=1199" TargetMode="External"/><Relationship Id="rId6880" Type="http://schemas.openxmlformats.org/officeDocument/2006/relationships/hyperlink" Target="http://www.nured.auth.gr/dp7nured/?q=el/userprofile/90" TargetMode="External"/><Relationship Id="rId7517" Type="http://schemas.openxmlformats.org/officeDocument/2006/relationships/hyperlink" Target="http://dent.auth.gr/" TargetMode="External"/><Relationship Id="rId7931" Type="http://schemas.openxmlformats.org/officeDocument/2006/relationships/hyperlink" Target="http://deps.panteion.gr/index.php/el/meli-dep-menu-all/52-stasinopoulos-el" TargetMode="External"/><Relationship Id="rId231" Type="http://schemas.openxmlformats.org/officeDocument/2006/relationships/hyperlink" Target="https://history.indiana.edu/PDFs/CVs/Maria%20Bucur%20cv%202017.pdf" TargetMode="External"/><Relationship Id="rId5482" Type="http://schemas.openxmlformats.org/officeDocument/2006/relationships/hyperlink" Target="http://school.med.uoa.gr/attachments/article/733/CV%20Short%20Greek%20May%202013.doc" TargetMode="External"/><Relationship Id="rId6119" Type="http://schemas.openxmlformats.org/officeDocument/2006/relationships/hyperlink" Target="http://www.env.aegean.gr/prosopiko/mpotetzagias-iosif/" TargetMode="External"/><Relationship Id="rId6533" Type="http://schemas.openxmlformats.org/officeDocument/2006/relationships/hyperlink" Target="https://www.enveng.tuc.gr/fileadmin/users_data/enveng/pdf/cvs/CV_Panagiotopoulou_GR_2018.pdf" TargetMode="External"/><Relationship Id="rId1678" Type="http://schemas.openxmlformats.org/officeDocument/2006/relationships/hyperlink" Target="http://www.vesalius.edu/biographies/georgios-terzis-phd/" TargetMode="External"/><Relationship Id="rId2729" Type="http://schemas.openxmlformats.org/officeDocument/2006/relationships/hyperlink" Target="http://www.gavroglu.gr/" TargetMode="External"/><Relationship Id="rId4084" Type="http://schemas.openxmlformats.org/officeDocument/2006/relationships/hyperlink" Target="https://mech.uniwa.gr/wp-content/uploads/sites/141/2021/03/CV-Kanetaki.pdf" TargetMode="External"/><Relationship Id="rId5135" Type="http://schemas.openxmlformats.org/officeDocument/2006/relationships/hyperlink" Target="http://www.ds.unipi.gr/clam/" TargetMode="External"/><Relationship Id="rId6600" Type="http://schemas.openxmlformats.org/officeDocument/2006/relationships/hyperlink" Target="http://www.usf.edu/business/documents/contacts/cv-pantzalis-chris.pdf" TargetMode="External"/><Relationship Id="rId4151" Type="http://schemas.openxmlformats.org/officeDocument/2006/relationships/hyperlink" Target="https://www.port.ac.uk/about-us/structure-and-governance/our-people/our-staff/vasileios-karagiannopoulos" TargetMode="External"/><Relationship Id="rId5202" Type="http://schemas.openxmlformats.org/officeDocument/2006/relationships/hyperlink" Target="http://ts.uop.gr/images/files/bs/leontaris_bs.pdf" TargetMode="External"/><Relationship Id="rId8358" Type="http://schemas.openxmlformats.org/officeDocument/2006/relationships/hyperlink" Target="https://law.duth.gr/wp-content/uploads/2018/04/Tsavdaridis_cv.pdf" TargetMode="External"/><Relationship Id="rId1745" Type="http://schemas.openxmlformats.org/officeDocument/2006/relationships/hyperlink" Target="http://www.slcl.illinois.edu/people/tzanetou" TargetMode="External"/><Relationship Id="rId7374" Type="http://schemas.openxmlformats.org/officeDocument/2006/relationships/hyperlink" Target="https://plh.univ-tlse2.fr/raios-constantinos-324157.kjsp?RH=1529671771687" TargetMode="External"/><Relationship Id="rId8425" Type="http://schemas.openxmlformats.org/officeDocument/2006/relationships/hyperlink" Target="http://clinchem.med.uoc.gr/tsatsanis.html" TargetMode="External"/><Relationship Id="rId8772" Type="http://schemas.openxmlformats.org/officeDocument/2006/relationships/hyperlink" Target="http://www.epp.teicrete.gr/files/cvs/cv_fragopoulou_en.pdf" TargetMode="External"/><Relationship Id="rId37" Type="http://schemas.openxmlformats.org/officeDocument/2006/relationships/hyperlink" Target="http://www.cfar.umd.edu/~yiannis" TargetMode="External"/><Relationship Id="rId1812" Type="http://schemas.openxmlformats.org/officeDocument/2006/relationships/hyperlink" Target="https://www.rmcc-cmrc.ca/en/civil-engineering/nicholas-vlachopoulos-associate-professor" TargetMode="External"/><Relationship Id="rId4968" Type="http://schemas.openxmlformats.org/officeDocument/2006/relationships/hyperlink" Target="http://accfin.teiep.gr/sites/default/files/cv2_kyritsis_department_site_gr_0.pdf" TargetMode="External"/><Relationship Id="rId7027" Type="http://schemas.openxmlformats.org/officeDocument/2006/relationships/hyperlink" Target="http://www.philology.uoc.gr/staff/manolis-patedakis" TargetMode="External"/><Relationship Id="rId3984" Type="http://schemas.openxmlformats.org/officeDocument/2006/relationships/hyperlink" Target="http://www.philosophy.uoa.gr/credits07701/kalogerakos-iwannhs.html" TargetMode="External"/><Relationship Id="rId6390" Type="http://schemas.openxmlformats.org/officeDocument/2006/relationships/hyperlink" Target="https://www.birmingham.ac.uk/staff/profiles/business/nyfoudi-margarita.aspx" TargetMode="External"/><Relationship Id="rId7441" Type="http://schemas.openxmlformats.org/officeDocument/2006/relationships/hyperlink" Target="http://www.food.teithe.gr/christos-ritzoulis/" TargetMode="External"/><Relationship Id="rId9199" Type="http://schemas.openxmlformats.org/officeDocument/2006/relationships/printerSettings" Target="../printerSettings/printerSettings1.bin"/><Relationship Id="rId2586" Type="http://schemas.openxmlformats.org/officeDocument/2006/relationships/hyperlink" Target="https://kclpure.kcl.ac.uk/portal/silia.vitoratou.html" TargetMode="External"/><Relationship Id="rId3637" Type="http://schemas.openxmlformats.org/officeDocument/2006/relationships/hyperlink" Target="http://www.eie.gr/nhrf/institutes/ibrb/cvs/cv-zoumpourlis-gr.pdf" TargetMode="External"/><Relationship Id="rId6043" Type="http://schemas.openxmlformats.org/officeDocument/2006/relationships/hyperlink" Target="https://micromol.uniwa.gr/profile/apostolos-beloukas/" TargetMode="External"/><Relationship Id="rId558" Type="http://schemas.openxmlformats.org/officeDocument/2006/relationships/hyperlink" Target="http://saxo.ku.ansatte/?pure=da/persons/171732" TargetMode="External"/><Relationship Id="rId972" Type="http://schemas.openxmlformats.org/officeDocument/2006/relationships/hyperlink" Target="http://www.butler.edu/~linos" TargetMode="External"/><Relationship Id="rId1188" Type="http://schemas.openxmlformats.org/officeDocument/2006/relationships/hyperlink" Target="http://halma-ipel.recherche.univ-lille3.fr/spip.php?article192" TargetMode="External"/><Relationship Id="rId2239" Type="http://schemas.openxmlformats.org/officeDocument/2006/relationships/hyperlink" Target="http://www.eled.auth.gr/personnel/cv/cv_apostolidou.pdf" TargetMode="External"/><Relationship Id="rId2653" Type="http://schemas.openxmlformats.org/officeDocument/2006/relationships/hyperlink" Target="http://esl.eng.ohio-state.edu/~volakis/" TargetMode="External"/><Relationship Id="rId3704" Type="http://schemas.openxmlformats.org/officeDocument/2006/relationships/hyperlink" Target="http://www.ill.uoa.gr/an8ropino-dynamiko/melh-dep-kai-biografika/biografiko-a-8emoy.html" TargetMode="External"/><Relationship Id="rId6110" Type="http://schemas.openxmlformats.org/officeDocument/2006/relationships/hyperlink" Target="http://en.dent.uoa.gr/faculty-and-staff/dental-faculty/bobetsis-yiorgos.html" TargetMode="External"/><Relationship Id="rId625" Type="http://schemas.openxmlformats.org/officeDocument/2006/relationships/hyperlink" Target="http://tipfak-en.trakya.edu.tr/akademik-yapi/dahili-tip-bilimleri-bolumu/" TargetMode="External"/><Relationship Id="rId1255" Type="http://schemas.openxmlformats.org/officeDocument/2006/relationships/hyperlink" Target="http://www.gla.ac.uk/schools/education/staff/michaelosborne/" TargetMode="External"/><Relationship Id="rId2306" Type="http://schemas.openxmlformats.org/officeDocument/2006/relationships/hyperlink" Target="http://users.auth.gr/arsenosg/" TargetMode="External"/><Relationship Id="rId5876" Type="http://schemas.openxmlformats.org/officeDocument/2006/relationships/hyperlink" Target="http://www.gd.uniwa.gr/wp-content/uploads/sites/364/2018/07/CV-Mouri.pdf" TargetMode="External"/><Relationship Id="rId8282" Type="http://schemas.openxmlformats.org/officeDocument/2006/relationships/hyperlink" Target="http://www.aueb.gr/pages/didaktiko/faculty_gr_short.php?facid=1099" TargetMode="External"/><Relationship Id="rId1322" Type="http://schemas.openxmlformats.org/officeDocument/2006/relationships/hyperlink" Target="http://www.siue.edu/~gpeleka/" TargetMode="External"/><Relationship Id="rId2720" Type="http://schemas.openxmlformats.org/officeDocument/2006/relationships/hyperlink" Target="http://www.chem.upatras.gr/faculty/vynios" TargetMode="External"/><Relationship Id="rId4478" Type="http://schemas.openxmlformats.org/officeDocument/2006/relationships/hyperlink" Target="https://qa.auth.gr/el/cv/alkioup" TargetMode="External"/><Relationship Id="rId5529" Type="http://schemas.openxmlformats.org/officeDocument/2006/relationships/hyperlink" Target="https://avarts.ionio.gr/gr/department/people/707-marini/" TargetMode="External"/><Relationship Id="rId6927" Type="http://schemas.openxmlformats.org/officeDocument/2006/relationships/hyperlink" Target="http://www.pe.uth.gr/index.php/component/tlpteam/team/papastergiou?Itemid=195" TargetMode="External"/><Relationship Id="rId4892" Type="http://schemas.openxmlformats.org/officeDocument/2006/relationships/hyperlink" Target="http://www.arch.upatras.gr/" TargetMode="External"/><Relationship Id="rId5943" Type="http://schemas.openxmlformats.org/officeDocument/2006/relationships/hyperlink" Target="https://cmc.panteion.gr/index.php/latest-news-announcements/12-faculty-members/147-professor-bakounakis-nikolaos" TargetMode="External"/><Relationship Id="rId8002" Type="http://schemas.openxmlformats.org/officeDocument/2006/relationships/hyperlink" Target="https://www.cut.ac.cy/faculties/gem/est/staff/%CE%94%CF%81.+%CE%A0%CE%B1%CF%8D%CE%BB%CE%BF%CF%82+%CE%A3.+%CE%A3%CF%84%CE%B5%CF%86%CE%AC%CE%BD%CE%BF%CF%85+/" TargetMode="External"/><Relationship Id="rId2096" Type="http://schemas.openxmlformats.org/officeDocument/2006/relationships/hyperlink" Target="https://www.hw.ac.uk/schools/engineering-physical-sciences/staff-directory/dimitris-anagnostou.htm" TargetMode="External"/><Relationship Id="rId3494" Type="http://schemas.openxmlformats.org/officeDocument/2006/relationships/hyperlink" Target="http://astro.academyofathens.gr/people/cefthim/" TargetMode="External"/><Relationship Id="rId4545" Type="http://schemas.openxmlformats.org/officeDocument/2006/relationships/hyperlink" Target="https://research.wur.nl/en/persons/fotini-kokou" TargetMode="External"/><Relationship Id="rId3147" Type="http://schemas.openxmlformats.org/officeDocument/2006/relationships/hyperlink" Target="http://www.math.missouri.edu/~loukas/" TargetMode="External"/><Relationship Id="rId3561" Type="http://schemas.openxmlformats.org/officeDocument/2006/relationships/hyperlink" Target="https://eee.uniwa.gr/CVs/cv_el_zachariadou_V2.pdf" TargetMode="External"/><Relationship Id="rId4612" Type="http://schemas.openxmlformats.org/officeDocument/2006/relationships/hyperlink" Target="http://www.ddns.hua.gr/files/pdf/cv/cv-gr-kontog.pdf" TargetMode="External"/><Relationship Id="rId7768" Type="http://schemas.openxmlformats.org/officeDocument/2006/relationships/hyperlink" Target="http://www.aueb.gr/users/skouras/cv.pdf" TargetMode="External"/><Relationship Id="rId8819" Type="http://schemas.openxmlformats.org/officeDocument/2006/relationships/hyperlink" Target="https://research.brighton.ac.uk/en/persons/aristea-fotopoulou" TargetMode="External"/><Relationship Id="rId482" Type="http://schemas.openxmlformats.org/officeDocument/2006/relationships/hyperlink" Target="http://bornberglab.org/people/bornberg" TargetMode="External"/><Relationship Id="rId2163" Type="http://schemas.openxmlformats.org/officeDocument/2006/relationships/hyperlink" Target="http://www.fks.uoc.gr/_/pw/cvs/androulidakis/" TargetMode="External"/><Relationship Id="rId3214" Type="http://schemas.openxmlformats.org/officeDocument/2006/relationships/hyperlink" Target="http://www.psychology.uoc.gr/personal/dep/dafermos-cv.html" TargetMode="External"/><Relationship Id="rId6784" Type="http://schemas.openxmlformats.org/officeDocument/2006/relationships/hyperlink" Target="http://efp.aua.gr/el/userpage/34" TargetMode="External"/><Relationship Id="rId7835" Type="http://schemas.openxmlformats.org/officeDocument/2006/relationships/hyperlink" Target="http://www.pme.duth.gr/department/dep/spartalis/Spartalis_CV_gr.pdf" TargetMode="External"/><Relationship Id="rId9190" Type="http://schemas.openxmlformats.org/officeDocument/2006/relationships/hyperlink" Target="http://www.law.auth.gr/index.php?lang=el&amp;rm=185&amp;mn=187&amp;stid=81" TargetMode="External"/><Relationship Id="rId135" Type="http://schemas.openxmlformats.org/officeDocument/2006/relationships/hyperlink" Target="http://www.unistrapg.it/" TargetMode="External"/><Relationship Id="rId2230" Type="http://schemas.openxmlformats.org/officeDocument/2006/relationships/hyperlink" Target="http://web.xrh.unipi.gr/index.php?option=com_content&amp;task=view&amp;id=27&amp;Itemid=66&amp;lang=el" TargetMode="External"/><Relationship Id="rId5386" Type="http://schemas.openxmlformats.org/officeDocument/2006/relationships/hyperlink" Target="http://www.biology.upatras.gr/cv/Makridis-Curriculum%20vitae-2014-Gr.pdf" TargetMode="External"/><Relationship Id="rId6437" Type="http://schemas.openxmlformats.org/officeDocument/2006/relationships/hyperlink" Target="http://www.dent.auth.gr/index.php?lang=el&amp;rm=0&amp;mn=6&amp;stid=121" TargetMode="External"/><Relationship Id="rId202" Type="http://schemas.openxmlformats.org/officeDocument/2006/relationships/hyperlink" Target="http://www.unige.ch/droit/collaborateurs/?laurence_boisson_de_chazournes" TargetMode="External"/><Relationship Id="rId5039" Type="http://schemas.openxmlformats.org/officeDocument/2006/relationships/hyperlink" Target="https://research.nu.edu.kz/en/persons/konstantinos-kostas" TargetMode="External"/><Relationship Id="rId5453" Type="http://schemas.openxmlformats.org/officeDocument/2006/relationships/hyperlink" Target="http://www.enveng.tuc.gr/index.php?option=com_content&amp;view=article&amp;id=336:manousakis&amp;lang=el" TargetMode="External"/><Relationship Id="rId6504" Type="http://schemas.openxmlformats.org/officeDocument/2006/relationships/hyperlink" Target="http://www.teiath.gr/userfiles/astefanis/documents/cv_gr/panagiaris_gr.pdf" TargetMode="External"/><Relationship Id="rId6851" Type="http://schemas.openxmlformats.org/officeDocument/2006/relationships/hyperlink" Target="https://www.reading.ac.uk/classics/about/staff/a-s-papaconstantinou.aspx" TargetMode="External"/><Relationship Id="rId7902" Type="http://schemas.openxmlformats.org/officeDocument/2006/relationships/hyperlink" Target="https://www.haf.gr/wp-content/uploads/imported/el/career/academies/si/depcvs/stamatelos_cv.pdf" TargetMode="External"/><Relationship Id="rId1996" Type="http://schemas.openxmlformats.org/officeDocument/2006/relationships/hyperlink" Target="https://service.apella.grnet.gr/dep/rest/role/272281/file/295961/body/295962?X-Auth-Token=iuqjuV4YcTRujplmWNzcfWn7XvAPFXUhKtlq6fJZqjemXCVPUa8jFwaUYL2I9ot2" TargetMode="External"/><Relationship Id="rId4055" Type="http://schemas.openxmlformats.org/officeDocument/2006/relationships/hyperlink" Target="http://www.sa.aegean.gr/iridion/html/staff_biogr.php?id=18" TargetMode="External"/><Relationship Id="rId5106" Type="http://schemas.openxmlformats.org/officeDocument/2006/relationships/hyperlink" Target="https://iris.ucl.ac.uk/iris/browse/profile?upi=NLAZA32" TargetMode="External"/><Relationship Id="rId1649" Type="http://schemas.openxmlformats.org/officeDocument/2006/relationships/hyperlink" Target="http://staffprofiles.humanities.manchester.ac.uk/Profile.aspx?Id=Erik.Swyngedouw" TargetMode="External"/><Relationship Id="rId3071" Type="http://schemas.openxmlformats.org/officeDocument/2006/relationships/hyperlink" Target="http://moschosgoutzioudis.weebly.com/betaiotaomicrongammarhoalphaphiiotakappaomicron.html" TargetMode="External"/><Relationship Id="rId5520" Type="http://schemas.openxmlformats.org/officeDocument/2006/relationships/hyperlink" Target="http://www.arch.ntua.gr/person/185" TargetMode="External"/><Relationship Id="rId7278" Type="http://schemas.openxmlformats.org/officeDocument/2006/relationships/hyperlink" Target="https://www.uol.ac.cy/en/team/vasilis-polimenis/" TargetMode="External"/><Relationship Id="rId8676" Type="http://schemas.openxmlformats.org/officeDocument/2006/relationships/hyperlink" Target="http://www.phyed.duth.gr/undergraduate/index.php/el/dpers/dep/mdep47" TargetMode="External"/><Relationship Id="rId1716" Type="http://schemas.openxmlformats.org/officeDocument/2006/relationships/hyperlink" Target="http://www.math.umd.edu/~trivisa" TargetMode="External"/><Relationship Id="rId4122" Type="http://schemas.openxmlformats.org/officeDocument/2006/relationships/hyperlink" Target="http://kappos.webpages.auth.gr/?page_id=746" TargetMode="External"/><Relationship Id="rId7692" Type="http://schemas.openxmlformats.org/officeDocument/2006/relationships/hyperlink" Target="https://www.uab.edu/engineering/trendlab" TargetMode="External"/><Relationship Id="rId8329" Type="http://schemas.openxmlformats.org/officeDocument/2006/relationships/hyperlink" Target="http://www.civil.upatras.gr/el/Proswpiko/faculty/entry/TriantafillouAthanasios/?PageNo=3" TargetMode="External"/><Relationship Id="rId8743" Type="http://schemas.openxmlformats.org/officeDocument/2006/relationships/hyperlink" Target="http://www.med.uth.gr/en/cvDep/96.pdf" TargetMode="External"/><Relationship Id="rId3888" Type="http://schemas.openxmlformats.org/officeDocument/2006/relationships/hyperlink" Target="http://www.pre.aegean.gr/dep/" TargetMode="External"/><Relationship Id="rId4939" Type="http://schemas.openxmlformats.org/officeDocument/2006/relationships/hyperlink" Target="https://www.apostoloskyriazis.com/" TargetMode="External"/><Relationship Id="rId6294" Type="http://schemas.openxmlformats.org/officeDocument/2006/relationships/hyperlink" Target="https://www.cut.ac.cy/faculties/hsc/nur/staff/teaching-and-research/c.nicolaou/" TargetMode="External"/><Relationship Id="rId7345" Type="http://schemas.openxmlformats.org/officeDocument/2006/relationships/hyperlink" Target="https://www.kepe.gr/user/pjprodr/" TargetMode="External"/><Relationship Id="rId8810" Type="http://schemas.openxmlformats.org/officeDocument/2006/relationships/hyperlink" Target="http://www.eled.gr/" TargetMode="External"/><Relationship Id="rId6361" Type="http://schemas.openxmlformats.org/officeDocument/2006/relationships/hyperlink" Target="https://istanbul.academia.edu/DamlaDemirozu" TargetMode="External"/><Relationship Id="rId7412" Type="http://schemas.openxmlformats.org/officeDocument/2006/relationships/hyperlink" Target="http://www.pharm.auth.gr/el/faculty/36" TargetMode="External"/><Relationship Id="rId876" Type="http://schemas.openxmlformats.org/officeDocument/2006/relationships/hyperlink" Target="http://classics.as.nyu.edu/object/DavidKonstan.html" TargetMode="External"/><Relationship Id="rId2557" Type="http://schemas.openxmlformats.org/officeDocument/2006/relationships/hyperlink" Target="https://www.polsci.auth.gr/melos_dep_polsci/vernardakis/" TargetMode="External"/><Relationship Id="rId3608" Type="http://schemas.openxmlformats.org/officeDocument/2006/relationships/hyperlink" Target="http://en.dent.uoa.gr/faculty-and-staff/dental-faculty/zinelis-spiros.html" TargetMode="External"/><Relationship Id="rId3955" Type="http://schemas.openxmlformats.org/officeDocument/2006/relationships/hyperlink" Target="https://envi.ionio.gr/gr/department/staff/511-kalimeris/" TargetMode="External"/><Relationship Id="rId6014" Type="http://schemas.openxmlformats.org/officeDocument/2006/relationships/hyperlink" Target="https://www.pa.ucla.edu/faculty-websites/bachtis.html" TargetMode="External"/><Relationship Id="rId529" Type="http://schemas.openxmlformats.org/officeDocument/2006/relationships/hyperlink" Target="https://research.brighton.ac.uk/en/persons/theo-fotis" TargetMode="External"/><Relationship Id="rId1159" Type="http://schemas.openxmlformats.org/officeDocument/2006/relationships/hyperlink" Target="https://wiki.uef.fi/display/~moody@uef.fi/Ivan+Moody" TargetMode="External"/><Relationship Id="rId2971" Type="http://schemas.openxmlformats.org/officeDocument/2006/relationships/hyperlink" Target="https://accfin.hmu.gr/wp-content/uploads/2023/06/cv_yannoulis.pdf" TargetMode="External"/><Relationship Id="rId5030" Type="http://schemas.openxmlformats.org/officeDocument/2006/relationships/hyperlink" Target="http://www.cut.ac.cy/est/staff/costas.costa?languageId=2" TargetMode="External"/><Relationship Id="rId8186" Type="http://schemas.openxmlformats.org/officeDocument/2006/relationships/hyperlink" Target="http://issuu.com/asfa2011/docs/odigosspoudon2011" TargetMode="External"/><Relationship Id="rId943" Type="http://schemas.openxmlformats.org/officeDocument/2006/relationships/hyperlink" Target="http://users.uoa.gr/~wlechner/CV%20Lechner.pdf" TargetMode="External"/><Relationship Id="rId1573" Type="http://schemas.openxmlformats.org/officeDocument/2006/relationships/hyperlink" Target="http://www.usc.edu/dept/civil_eng/aerosol/" TargetMode="External"/><Relationship Id="rId2624" Type="http://schemas.openxmlformats.org/officeDocument/2006/relationships/hyperlink" Target="http://mmcsl.uop.gr/" TargetMode="External"/><Relationship Id="rId1226" Type="http://schemas.openxmlformats.org/officeDocument/2006/relationships/hyperlink" Target="http://physics.aalto.fi/personnel/?id=49" TargetMode="External"/><Relationship Id="rId1640" Type="http://schemas.openxmlformats.org/officeDocument/2006/relationships/hyperlink" Target="http://www.lib.it-chiba.ac.jp/cithp/KgApp?kyoinId=ymidgdsgggy" TargetMode="External"/><Relationship Id="rId4796" Type="http://schemas.openxmlformats.org/officeDocument/2006/relationships/hyperlink" Target="http://www.physics.upatras.gr/index.php?page=tmimaHomepage&amp;subCatExist=true&amp;u=11" TargetMode="External"/><Relationship Id="rId5847" Type="http://schemas.openxmlformats.org/officeDocument/2006/relationships/hyperlink" Target="http://www.med.upatras.gr/gr/Pages/people/dep.aspx?tID=21" TargetMode="External"/><Relationship Id="rId8253" Type="http://schemas.openxmlformats.org/officeDocument/2006/relationships/hyperlink" Target="http://www.dib.uth.gr/?q=el/dep-personal/695" TargetMode="External"/><Relationship Id="rId3398" Type="http://schemas.openxmlformats.org/officeDocument/2006/relationships/hyperlink" Target="https://www.ce.teiep.gr/files/GD_mini_CV_Doumenis.pdf" TargetMode="External"/><Relationship Id="rId4449" Type="http://schemas.openxmlformats.org/officeDocument/2006/relationships/hyperlink" Target="http://users.ntua.gr/kehrakos/" TargetMode="External"/><Relationship Id="rId4863" Type="http://schemas.openxmlformats.org/officeDocument/2006/relationships/hyperlink" Target="http://www.chemistry.uoc.gr/coutsolelos" TargetMode="External"/><Relationship Id="rId5914" Type="http://schemas.openxmlformats.org/officeDocument/2006/relationships/hyperlink" Target="http://www.arch.tuc.gr/moutsopoulos.html" TargetMode="External"/><Relationship Id="rId8320" Type="http://schemas.openxmlformats.org/officeDocument/2006/relationships/hyperlink" Target="http://homes.create.aau.dk/gt/" TargetMode="External"/><Relationship Id="rId3465" Type="http://schemas.openxmlformats.org/officeDocument/2006/relationships/hyperlink" Target="http://www.mred.tuc.gr/2776.html" TargetMode="External"/><Relationship Id="rId4516" Type="http://schemas.openxmlformats.org/officeDocument/2006/relationships/hyperlink" Target="http://cs.uth.gr/wp-content/uploads/2020/01/CV-Koziri-M-GR.pdf" TargetMode="External"/><Relationship Id="rId386" Type="http://schemas.openxmlformats.org/officeDocument/2006/relationships/hyperlink" Target="http://gladstoneinstitutes.org/scientist/davalos" TargetMode="External"/><Relationship Id="rId2067" Type="http://schemas.openxmlformats.org/officeDocument/2006/relationships/hyperlink" Target="http://www.vet.uth.gr/greek/CV-AMIRIDIS_Georgios.doc" TargetMode="External"/><Relationship Id="rId2481" Type="http://schemas.openxmlformats.org/officeDocument/2006/relationships/hyperlink" Target="http://ba.uom.gr/mkt/biogafiko_vassiliadis_neo.pdf" TargetMode="External"/><Relationship Id="rId3118" Type="http://schemas.openxmlformats.org/officeDocument/2006/relationships/hyperlink" Target="https://researchportal.bath.ac.uk/en/persons/dimitrios-gounopoulos" TargetMode="External"/><Relationship Id="rId3532" Type="http://schemas.openxmlformats.org/officeDocument/2006/relationships/hyperlink" Target="http://www.teilar.gr/dbData/Bio/pr-6c4d1df0.doc" TargetMode="External"/><Relationship Id="rId4930" Type="http://schemas.openxmlformats.org/officeDocument/2006/relationships/hyperlink" Target="http://www.chemeng.ntua.gr/the_people/ch.kiranoudis" TargetMode="External"/><Relationship Id="rId6688" Type="http://schemas.openxmlformats.org/officeDocument/2006/relationships/hyperlink" Target="http://www.manchester.ac.uk/research/dimitris.papadimitriou/" TargetMode="External"/><Relationship Id="rId7739" Type="http://schemas.openxmlformats.org/officeDocument/2006/relationships/hyperlink" Target="http://www.icsd.aegean.gr/lecturers/cskianis/" TargetMode="External"/><Relationship Id="rId9094" Type="http://schemas.openxmlformats.org/officeDocument/2006/relationships/hyperlink" Target="https://www.bri.forth.gr/bri-people/images/Christoforidis/pdf/CV_Christoforidis.pdf" TargetMode="External"/><Relationship Id="rId453" Type="http://schemas.openxmlformats.org/officeDocument/2006/relationships/hyperlink" Target="http://www.uclan.ac.uk/staff_profiles/professor_soo_downe.php" TargetMode="External"/><Relationship Id="rId1083" Type="http://schemas.openxmlformats.org/officeDocument/2006/relationships/hyperlink" Target="http://www.uark.edu/misc/andym/andy1.html" TargetMode="External"/><Relationship Id="rId2134" Type="http://schemas.openxmlformats.org/officeDocument/2006/relationships/hyperlink" Target="https://www.haf.gr/wp-content/uploads/imported/el/career/academies/si/depcvs/andreatos_cv.pdf" TargetMode="External"/><Relationship Id="rId9161" Type="http://schemas.openxmlformats.org/officeDocument/2006/relationships/hyperlink" Target="http://www.matersci.upatras.gr/el/dep-cv/270-psarras" TargetMode="External"/><Relationship Id="rId106" Type="http://schemas.openxmlformats.org/officeDocument/2006/relationships/hyperlink" Target="http://abs.kastamonu.edu.tr/" TargetMode="External"/><Relationship Id="rId1150" Type="http://schemas.openxmlformats.org/officeDocument/2006/relationships/hyperlink" Target="http://www.iata.csic.es/mcristinamolinarosell/" TargetMode="External"/><Relationship Id="rId5357" Type="http://schemas.openxmlformats.org/officeDocument/2006/relationships/hyperlink" Target="http://www.na.uniwa.gr/en/mazarakos-thomas/" TargetMode="External"/><Relationship Id="rId6755" Type="http://schemas.openxmlformats.org/officeDocument/2006/relationships/hyperlink" Target="http://www.geo.hua.gr/index.php?option=com_contact&amp;view=contact&amp;id=4%3Amem4&amp;catid=6%3Amem1&amp;Itemid=45&amp;lang=el" TargetMode="External"/><Relationship Id="rId7806" Type="http://schemas.openxmlformats.org/officeDocument/2006/relationships/hyperlink" Target="http://jupiter.chem.uoa.gr/pchem/lab/souliotis.html" TargetMode="External"/><Relationship Id="rId520" Type="http://schemas.openxmlformats.org/officeDocument/2006/relationships/hyperlink" Target="http://social-work.biu.ac.il/en/Finzi-Dottan_Ricky_en" TargetMode="External"/><Relationship Id="rId2201" Type="http://schemas.openxmlformats.org/officeDocument/2006/relationships/hyperlink" Target="http://www.cs.montclair.edu/~antonioug/" TargetMode="External"/><Relationship Id="rId5771" Type="http://schemas.openxmlformats.org/officeDocument/2006/relationships/hyperlink" Target="http://www.fme.aegean.gr/sites/default/files/sb/140112_cv_minis_greek.pdf" TargetMode="External"/><Relationship Id="rId6408" Type="http://schemas.openxmlformats.org/officeDocument/2006/relationships/hyperlink" Target="https://www.ceid.upatras.gr/webpages/faculty/xenos/" TargetMode="External"/><Relationship Id="rId6822" Type="http://schemas.openxmlformats.org/officeDocument/2006/relationships/hyperlink" Target="http://www.koinpolpanteion.gr/pdf/cv%20papatheodorou%20gr.pdf" TargetMode="External"/><Relationship Id="rId1967" Type="http://schemas.openxmlformats.org/officeDocument/2006/relationships/hyperlink" Target="https://www.orththeol.uni-muenchen.de/personen/professoren/athanasiou/index.html" TargetMode="External"/><Relationship Id="rId4373" Type="http://schemas.openxmlformats.org/officeDocument/2006/relationships/hyperlink" Target="http://www.med.uth.gr/cvDep/114GR2019.pdf" TargetMode="External"/><Relationship Id="rId5424" Type="http://schemas.openxmlformats.org/officeDocument/2006/relationships/hyperlink" Target="http://www.cs.uoi.gr/index.php?menu=p1&amp;pid=55608" TargetMode="External"/><Relationship Id="rId8994" Type="http://schemas.openxmlformats.org/officeDocument/2006/relationships/hyperlink" Target="http://www.unic.ac.cy/schools-programmes/school-of-humanities-social-sciences-and-law/department-of-architecture-arc/faculty/hadjichristou-yiorgos" TargetMode="External"/><Relationship Id="rId4026" Type="http://schemas.openxmlformats.org/officeDocument/2006/relationships/hyperlink" Target="http://users.auth.gr/akalfas" TargetMode="External"/><Relationship Id="rId4440" Type="http://schemas.openxmlformats.org/officeDocument/2006/relationships/hyperlink" Target="http://scholar.uoa.gr/kkefalea" TargetMode="External"/><Relationship Id="rId7596" Type="http://schemas.openxmlformats.org/officeDocument/2006/relationships/hyperlink" Target="https://www.unic.ac.cy/el/sarigiannis-ioannis/" TargetMode="External"/><Relationship Id="rId8647" Type="http://schemas.openxmlformats.org/officeDocument/2006/relationships/hyperlink" Target="http://users.auth.gr/ypsi/index.htm" TargetMode="External"/><Relationship Id="rId3042" Type="http://schemas.openxmlformats.org/officeDocument/2006/relationships/hyperlink" Target="https://bme.uniwa.gr/profile/dimglo/" TargetMode="External"/><Relationship Id="rId6198" Type="http://schemas.openxmlformats.org/officeDocument/2006/relationships/hyperlink" Target="http://engineering.teiser.gr/staf" TargetMode="External"/><Relationship Id="rId7249" Type="http://schemas.openxmlformats.org/officeDocument/2006/relationships/hyperlink" Target="https://www.uom.gr/politise" TargetMode="External"/><Relationship Id="rId7663" Type="http://schemas.openxmlformats.org/officeDocument/2006/relationships/hyperlink" Target="http://www.ece.uth.gr/main/el/content/659-sifaki-eygenia" TargetMode="External"/><Relationship Id="rId8714" Type="http://schemas.openxmlformats.org/officeDocument/2006/relationships/hyperlink" Target="http://ba.teilar.gr/main.aspx?category=169&amp;UICulture=el-GR" TargetMode="External"/><Relationship Id="rId6265" Type="http://schemas.openxmlformats.org/officeDocument/2006/relationships/hyperlink" Target="http://www.ualberta.ca/~ioanis/cv.pdf" TargetMode="External"/><Relationship Id="rId7316" Type="http://schemas.openxmlformats.org/officeDocument/2006/relationships/hyperlink" Target="http://www.edc.uoc.gr/ptpe/images/docs/cv/pourkos_marios_cv_greek.pdf" TargetMode="External"/><Relationship Id="rId3859" Type="http://schemas.openxmlformats.org/officeDocument/2006/relationships/hyperlink" Target="http://www.ma.teiath.gr/el/personnel/faculty/27----cv" TargetMode="External"/><Relationship Id="rId5281" Type="http://schemas.openxmlformats.org/officeDocument/2006/relationships/hyperlink" Target="http://www.eap.gr/newsite/images/stories/pdf/elp/cv_loukaki.pdf" TargetMode="External"/><Relationship Id="rId7730" Type="http://schemas.openxmlformats.org/officeDocument/2006/relationships/hyperlink" Target="http://www.wfdt.teilar.gr/people/material/cv/CV_Skarvelis_Michalis.pdf" TargetMode="External"/><Relationship Id="rId2875" Type="http://schemas.openxmlformats.org/officeDocument/2006/relationships/hyperlink" Target="http://www.hua.gr/index.php/el/2011-03-23-08-16-04/2010-05-26-11-09-18192/2010-05-28-07-47-43172/25-hs/2010-11-03-08-09-38/188-2010-11-15-10-10-29" TargetMode="External"/><Relationship Id="rId3926" Type="http://schemas.openxmlformats.org/officeDocument/2006/relationships/hyperlink" Target="http://www.tuc.gr/?id=1450" TargetMode="External"/><Relationship Id="rId6332" Type="http://schemas.openxmlformats.org/officeDocument/2006/relationships/hyperlink" Target="http://www.anthropology.panteion.gr/images/DEP/Notaras_Andreas/CV_Notaras_gr.pdf" TargetMode="External"/><Relationship Id="rId847" Type="http://schemas.openxmlformats.org/officeDocument/2006/relationships/hyperlink" Target="http://www.ucl.ac.uk/wibr/research/neural-stem-cells-development-and-repair/nicoletta-kessaris" TargetMode="External"/><Relationship Id="rId1477" Type="http://schemas.openxmlformats.org/officeDocument/2006/relationships/hyperlink" Target="http://www.csee.buffalo.edu/uploads/faculty-staff/Sadek_CV_2013.pdf" TargetMode="External"/><Relationship Id="rId1891" Type="http://schemas.openxmlformats.org/officeDocument/2006/relationships/hyperlink" Target="http://wwwobs.univ-bpclermont.fr/SO/emg/" TargetMode="External"/><Relationship Id="rId2528" Type="http://schemas.openxmlformats.org/officeDocument/2006/relationships/hyperlink" Target="https://wch.med.unsw.edu.au/people/dr-christos-venetis" TargetMode="External"/><Relationship Id="rId2942" Type="http://schemas.openxmlformats.org/officeDocument/2006/relationships/hyperlink" Target="http://www.hcmr.gr/" TargetMode="External"/><Relationship Id="rId914" Type="http://schemas.openxmlformats.org/officeDocument/2006/relationships/hyperlink" Target="https://pure.qub.ac.uk/en/persons/ilias-kyriazakis" TargetMode="External"/><Relationship Id="rId1544" Type="http://schemas.openxmlformats.org/officeDocument/2006/relationships/hyperlink" Target="http://www.upc.edu/" TargetMode="External"/><Relationship Id="rId5001" Type="http://schemas.openxmlformats.org/officeDocument/2006/relationships/hyperlink" Target="http://www.agro.auth.gr/tomeis.htm" TargetMode="External"/><Relationship Id="rId8157" Type="http://schemas.openxmlformats.org/officeDocument/2006/relationships/hyperlink" Target="https://www.mfah.org/visit/glassell-school/glassell-studio-school/glassell-studio-school-about" TargetMode="External"/><Relationship Id="rId8571" Type="http://schemas.openxmlformats.org/officeDocument/2006/relationships/hyperlink" Target="http://www.unipi.gr/faculty/geoatsi/" TargetMode="External"/><Relationship Id="rId1611" Type="http://schemas.openxmlformats.org/officeDocument/2006/relationships/hyperlink" Target="https://www.law.ox.ac.uk/people/nicolaos-stavropoulos" TargetMode="External"/><Relationship Id="rId4767" Type="http://schemas.openxmlformats.org/officeDocument/2006/relationships/hyperlink" Target="https://profiles.sussex.ac.uk/p400859-konstantinos-koumatos" TargetMode="External"/><Relationship Id="rId5818" Type="http://schemas.openxmlformats.org/officeDocument/2006/relationships/hyperlink" Target="http://www.gs.uoa.gr/to-tmima/didaktiko-proswpiko/ores-grafeioy/mhxalski.html" TargetMode="External"/><Relationship Id="rId7173" Type="http://schemas.openxmlformats.org/officeDocument/2006/relationships/hyperlink" Target="http://www.ba.teiwest.gr/files/CV%20Pierrakeas_Christos.pdf" TargetMode="External"/><Relationship Id="rId8224" Type="http://schemas.openxmlformats.org/officeDocument/2006/relationships/hyperlink" Target="http://www.chemeng.ntua.gr/the_people/k.tzia" TargetMode="External"/><Relationship Id="rId3369" Type="http://schemas.openxmlformats.org/officeDocument/2006/relationships/hyperlink" Target="http://www.cc.gatech.edu/~dovrolis/cv-dovrolis.pdf" TargetMode="External"/><Relationship Id="rId7240" Type="http://schemas.openxmlformats.org/officeDocument/2006/relationships/hyperlink" Target="https://www.unisalento.it/scheda-utente/-/people/joanna.poyago-theotoky" TargetMode="External"/><Relationship Id="rId2385" Type="http://schemas.openxmlformats.org/officeDocument/2006/relationships/hyperlink" Target="http://users.teicrete.gr/vairis" TargetMode="External"/><Relationship Id="rId3783" Type="http://schemas.openxmlformats.org/officeDocument/2006/relationships/hyperlink" Target="http://cnrcs.uh.edu/people/detail/?155622-961-5=cthomas2" TargetMode="External"/><Relationship Id="rId4834" Type="http://schemas.openxmlformats.org/officeDocument/2006/relationships/hyperlink" Target="http://www.bma.upatras.gr/index.php/el/2014-10-03-10-24-02/2014-10-03-10-26-24/14-koytoulas-dimitris" TargetMode="External"/><Relationship Id="rId357" Type="http://schemas.openxmlformats.org/officeDocument/2006/relationships/hyperlink" Target="http://www2.warwick.ac.uk/fac/sci/lifesci/people/ocourtenay" TargetMode="External"/><Relationship Id="rId2038" Type="http://schemas.openxmlformats.org/officeDocument/2006/relationships/hyperlink" Target="https://www.med.upatras.gr/index.php?r=faculty/view&amp;id=3&amp;lang=el" TargetMode="External"/><Relationship Id="rId3436" Type="http://schemas.openxmlformats.org/officeDocument/2006/relationships/hyperlink" Target="http://users.ntua.gr/ekontou" TargetMode="External"/><Relationship Id="rId3850" Type="http://schemas.openxmlformats.org/officeDocument/2006/relationships/hyperlink" Target="http://school.med.uoa.gr/melhdep/bio/441-nkavantz-med-uoa-gr.html" TargetMode="External"/><Relationship Id="rId4901" Type="http://schemas.openxmlformats.org/officeDocument/2006/relationships/hyperlink" Target="http://www.spanll.uoa.gr/melh-dep-edip-eep-etep/biktwria-krhtikoy.html" TargetMode="External"/><Relationship Id="rId9065" Type="http://schemas.openxmlformats.org/officeDocument/2006/relationships/hyperlink" Target="https://www.aus.edu/faculty/george-christodoulides" TargetMode="External"/><Relationship Id="rId771" Type="http://schemas.openxmlformats.org/officeDocument/2006/relationships/hyperlink" Target="http://cecille.recherche.univ-lille3.fr/auteur/jenn-ronald" TargetMode="External"/><Relationship Id="rId2452" Type="http://schemas.openxmlformats.org/officeDocument/2006/relationships/hyperlink" Target="http://env.mg.uoa.gr/documents/Brief_CV_Prof_Varotsos_C.pdf" TargetMode="External"/><Relationship Id="rId3503" Type="http://schemas.openxmlformats.org/officeDocument/2006/relationships/hyperlink" Target="http://www.euc.ac.cy/" TargetMode="External"/><Relationship Id="rId6659" Type="http://schemas.openxmlformats.org/officeDocument/2006/relationships/hyperlink" Target="https://sw.hmu.gr/wp-content/uploads/2021/07/CV-Papadaki_V_EL.pdf" TargetMode="External"/><Relationship Id="rId424" Type="http://schemas.openxmlformats.org/officeDocument/2006/relationships/hyperlink" Target="http://www.ukb.uni-bonn.de/quick2web/internet/internet.nsf/vwWebPagesByID/365356AE526AE4EEC1257B7F00349CF9" TargetMode="External"/><Relationship Id="rId1054" Type="http://schemas.openxmlformats.org/officeDocument/2006/relationships/hyperlink" Target="https://www.mercy.edu/academics/faculty-directory/faculty-detail/?g=mmarrero3" TargetMode="External"/><Relationship Id="rId2105" Type="http://schemas.openxmlformats.org/officeDocument/2006/relationships/hyperlink" Target="http://www.sa.aegean.gr/iridion/html/staff_biogr.php?id=6" TargetMode="External"/><Relationship Id="rId5675" Type="http://schemas.openxmlformats.org/officeDocument/2006/relationships/hyperlink" Target="http://www.des.unipi.gr/personnel/mendrinou-maria/" TargetMode="External"/><Relationship Id="rId6726" Type="http://schemas.openxmlformats.org/officeDocument/2006/relationships/hyperlink" Target="https://alpha.physics.uoi.gr/IPapadopoulos/cv.zip" TargetMode="External"/><Relationship Id="rId8081" Type="http://schemas.openxmlformats.org/officeDocument/2006/relationships/hyperlink" Target="http://qa.auth.gr/el/user/16926/d1" TargetMode="External"/><Relationship Id="rId9132" Type="http://schemas.openxmlformats.org/officeDocument/2006/relationships/hyperlink" Target="http://www.eie.gr/nhrf/institutes/ibr/cvs/cv-chryssochoidis-gr.pdf" TargetMode="External"/><Relationship Id="rId1121" Type="http://schemas.openxmlformats.org/officeDocument/2006/relationships/hyperlink" Target="https://spcmib.ups-tlse.fr/" TargetMode="External"/><Relationship Id="rId4277" Type="http://schemas.openxmlformats.org/officeDocument/2006/relationships/hyperlink" Target="http://www.agro.duth.gr/staff/dep/Karelakis_cv.pdf" TargetMode="External"/><Relationship Id="rId4691" Type="http://schemas.openxmlformats.org/officeDocument/2006/relationships/hyperlink" Target="http://www.stt.aegean.gr/gr/prosopiko/meli-dep/item/78-2015-05-22-17-24-13" TargetMode="External"/><Relationship Id="rId5328" Type="http://schemas.openxmlformats.org/officeDocument/2006/relationships/hyperlink" Target="http://www.physics.upatras.gr/" TargetMode="External"/><Relationship Id="rId5742" Type="http://schemas.openxmlformats.org/officeDocument/2006/relationships/hyperlink" Target="http://www.ece.ntua.gr/el/people/faculty?view=profile&amp;id=35" TargetMode="External"/><Relationship Id="rId8898" Type="http://schemas.openxmlformats.org/officeDocument/2006/relationships/hyperlink" Target="https://www.uom.gr/assets/site/public/nodes/1483/3014-HassBioNew.pdf" TargetMode="External"/><Relationship Id="rId3293" Type="http://schemas.openxmlformats.org/officeDocument/2006/relationships/hyperlink" Target="http://www.philology.uoc.gr/staff/ioannis-dimitrakakis" TargetMode="External"/><Relationship Id="rId4344" Type="http://schemas.openxmlformats.org/officeDocument/2006/relationships/hyperlink" Target="http://efp.aua.gr/sites/efp.aua.gr/files/CV_PKatinakis.pdf" TargetMode="External"/><Relationship Id="rId1938" Type="http://schemas.openxmlformats.org/officeDocument/2006/relationships/hyperlink" Target="http://eilotas.chemistry.uoc.gr/uocchem/images/DEPCvs/agglosEng.pdf" TargetMode="External"/><Relationship Id="rId3360" Type="http://schemas.openxmlformats.org/officeDocument/2006/relationships/hyperlink" Target="http://www.socadm.duth.gr/staff/faculty/Dikaios.pdf" TargetMode="External"/><Relationship Id="rId7567" Type="http://schemas.openxmlformats.org/officeDocument/2006/relationships/hyperlink" Target="http://www.theaterst.upatras.gr/?page_id=1063" TargetMode="External"/><Relationship Id="rId8965" Type="http://schemas.openxmlformats.org/officeDocument/2006/relationships/hyperlink" Target="http://www.econ.uoi.gr/index.php?option=com_content&amp;view=article&amp;id=120%3A2011-09-10-15-22-23&amp;catid=2%3A2011-07-05-11-19-59&amp;Itemid=14&amp;lang=el" TargetMode="External"/><Relationship Id="rId281" Type="http://schemas.openxmlformats.org/officeDocument/2006/relationships/hyperlink" Target="http://wirtschaftsgeschichte.univie.ac.at/mitarbeiterinnen/wissenschaftliche-mitarbeiterinnen/cerman/" TargetMode="External"/><Relationship Id="rId3013" Type="http://schemas.openxmlformats.org/officeDocument/2006/relationships/hyperlink" Target="https://research.brown.edu/research/profile.php?id=1100924168" TargetMode="External"/><Relationship Id="rId4411" Type="http://schemas.openxmlformats.org/officeDocument/2006/relationships/hyperlink" Target="https://www.cut.ac.cy/mem/staff/elected/p.keivanidis/" TargetMode="External"/><Relationship Id="rId6169" Type="http://schemas.openxmlformats.org/officeDocument/2006/relationships/hyperlink" Target="http://www.law.qmul.ac.uk/staff/brekoulakis.html" TargetMode="External"/><Relationship Id="rId7981" Type="http://schemas.openxmlformats.org/officeDocument/2006/relationships/hyperlink" Target="https://www.euc.ac.cy/easyconsole.cfm/id/181/dep/0/c_id/8338" TargetMode="External"/><Relationship Id="rId8618" Type="http://schemas.openxmlformats.org/officeDocument/2006/relationships/hyperlink" Target="http://www.teikal.gr/attachments/article/99/%CE%92%CE%B9%CE%BF%CE%B3%CF%81%CE%B1%CF%86%CE%B9%CE%BA%CF%8C%20%CE%9A%CF%89%CE%BD%CF%83%CF%84%CE%B1%CE%BD%CF%84%CE%AF%CE%BD%CE%BF%CF%85%20%CE%A4%CF%83%CE%BF%CF%8D%CE%BD%CF%84%CE%B1.pdf" TargetMode="External"/><Relationship Id="rId6583" Type="http://schemas.openxmlformats.org/officeDocument/2006/relationships/hyperlink" Target="http://www.ece.uth.gr/main/el/content/84-pantazis-basilis" TargetMode="External"/><Relationship Id="rId7634" Type="http://schemas.openxmlformats.org/officeDocument/2006/relationships/hyperlink" Target="https://ulster.academia.edu/christinasevdali/CurriculumVitae" TargetMode="External"/><Relationship Id="rId2779" Type="http://schemas.openxmlformats.org/officeDocument/2006/relationships/hyperlink" Target="http://www.chem.uoi.gr/el/node/87" TargetMode="External"/><Relationship Id="rId5185" Type="http://schemas.openxmlformats.org/officeDocument/2006/relationships/hyperlink" Target="http://users.uoi.gr/mlekka" TargetMode="External"/><Relationship Id="rId6236" Type="http://schemas.openxmlformats.org/officeDocument/2006/relationships/hyperlink" Target="http://diae.uth.gr/docs/image/staff/CV_N_Neofitou_GR.pdf" TargetMode="External"/><Relationship Id="rId6650" Type="http://schemas.openxmlformats.org/officeDocument/2006/relationships/hyperlink" Target="http://dnd.uth.gr/index.php/prosopiko/didaktiko-prosopiko/epikouroi-kathigites/team/dep-papagianni-gr" TargetMode="External"/><Relationship Id="rId7701" Type="http://schemas.openxmlformats.org/officeDocument/2006/relationships/hyperlink" Target="http://kastoria.teikoz.gr/~sinatkas/cv.pdf" TargetMode="External"/><Relationship Id="rId1795" Type="http://schemas.openxmlformats.org/officeDocument/2006/relationships/hyperlink" Target="http://www.lumc.nl/con/4010/38624/101021023359248" TargetMode="External"/><Relationship Id="rId2846" Type="http://schemas.openxmlformats.org/officeDocument/2006/relationships/hyperlink" Target="http://theology.balamand.edu.lb/index.php/academics/faculty/faculty-cv/father-porphyrios-fadi-georgi" TargetMode="External"/><Relationship Id="rId5252" Type="http://schemas.openxmlformats.org/officeDocument/2006/relationships/hyperlink" Target="https://ee.hmu.gr/wp-content/uploads/2022/11/%CE%92%CE%99%CE%9F%CE%93%CE%A1%CE%91%CE%A6%CE%99%CE%9A%CE%9F-%CE%B3%CE%B9%CE%B1-%CE%B9%CF%83%CF%84%CE%BF%CF%83%CE%B5%CE%BB%CE%AF%CE%B4%CE%B1-%CE%A4%CE%BC%CE%AE%CE%BC%CE%B1%CF%84%CE%BF%CF%82-OCTOBER-2022.pdf" TargetMode="External"/><Relationship Id="rId6303" Type="http://schemas.openxmlformats.org/officeDocument/2006/relationships/hyperlink" Target="http://school.med.uoa.gr/melhdep/bio/218-nikolop-med-uoa-gr.html" TargetMode="External"/><Relationship Id="rId87" Type="http://schemas.openxmlformats.org/officeDocument/2006/relationships/hyperlink" Target="http://investigacion.us.es/sisius/sis_showpub.php?idpers=3876" TargetMode="External"/><Relationship Id="rId818" Type="http://schemas.openxmlformats.org/officeDocument/2006/relationships/hyperlink" Target="https://websrv.mece.ualberta.ca/intranet/public.php/profile/displayProfile/id/29329" TargetMode="External"/><Relationship Id="rId1448" Type="http://schemas.openxmlformats.org/officeDocument/2006/relationships/hyperlink" Target="https://www.ull.es/es/investigacion/cvn/" TargetMode="External"/><Relationship Id="rId8475" Type="http://schemas.openxmlformats.org/officeDocument/2006/relationships/hyperlink" Target="https://athena-innovation.academia.edu/DespoinaTsiafakis/CurriculumVitae" TargetMode="External"/><Relationship Id="rId1862" Type="http://schemas.openxmlformats.org/officeDocument/2006/relationships/hyperlink" Target="http://sourcedb.cas.cn/sourcedb_igg_cas/en/zjrck/200907/t20090713_2065506.html" TargetMode="External"/><Relationship Id="rId2913" Type="http://schemas.openxmlformats.org/officeDocument/2006/relationships/hyperlink" Target="http://accfin.uop.gr/anthropino-dynamiko/giakoumatos/" TargetMode="External"/><Relationship Id="rId7077" Type="http://schemas.openxmlformats.org/officeDocument/2006/relationships/hyperlink" Target="http://www.chemeng.upatras.gr/en/personel/faculty/en/spav" TargetMode="External"/><Relationship Id="rId7491" Type="http://schemas.openxmlformats.org/officeDocument/2006/relationships/hyperlink" Target="http://mechanical.aspete.gr/" TargetMode="External"/><Relationship Id="rId8128" Type="http://schemas.openxmlformats.org/officeDocument/2006/relationships/hyperlink" Target="http://www.psych.uoa.gr/proswpiko/melh-dep/anapl-ka8hghtis-spyridwn-tantaros.html" TargetMode="External"/><Relationship Id="rId1515" Type="http://schemas.openxmlformats.org/officeDocument/2006/relationships/hyperlink" Target="http://www.math.tamu.edu/~schlump/vita11.pdf" TargetMode="External"/><Relationship Id="rId6093" Type="http://schemas.openxmlformats.org/officeDocument/2006/relationships/hyperlink" Target="http://de.teilar.gr/main.aspx?category=173&amp;UICulture=el-GR" TargetMode="External"/><Relationship Id="rId7144" Type="http://schemas.openxmlformats.org/officeDocument/2006/relationships/hyperlink" Target="http://webcache.googleusercontent.com/search?q=cache:4EcLrlzqa3sJ:helit.duth.gr/staff/dep/Petropoulos.shtml+&amp;cd=1&amp;hl=en&amp;ct=clnk&amp;gl=gr&amp;client=firefox-b" TargetMode="External"/><Relationship Id="rId8542" Type="http://schemas.openxmlformats.org/officeDocument/2006/relationships/hyperlink" Target="http://www.pspa.uoa.gr/an8ropino-dynamiko/didaktiko-kai-ereynhtiko-proswpiko/tomeas-koinwnikis-8ewrias-kai-koinwniologias/iwannhs-tsirmpas.html" TargetMode="External"/><Relationship Id="rId3687" Type="http://schemas.openxmlformats.org/officeDocument/2006/relationships/hyperlink" Target="http://www.arch.gr/person/154" TargetMode="External"/><Relationship Id="rId4738" Type="http://schemas.openxmlformats.org/officeDocument/2006/relationships/hyperlink" Target="http://www.past.auth.gr/el/node/32" TargetMode="External"/><Relationship Id="rId2289" Type="http://schemas.openxmlformats.org/officeDocument/2006/relationships/hyperlink" Target="http://www.teiath.gr/userfiles/astefanis/documents/cv_gr/argyropoulou_gr.pdf" TargetMode="External"/><Relationship Id="rId3754" Type="http://schemas.openxmlformats.org/officeDocument/2006/relationships/hyperlink" Target="http://www.unipi.gr/unipi/el/gtheotokas.html" TargetMode="External"/><Relationship Id="rId4805" Type="http://schemas.openxmlformats.org/officeDocument/2006/relationships/hyperlink" Target="http://www.pharm.uoa.gr/an8ropino-dynamiko/melh-dep-kai-biografika/dep-farmakeytikis-xhmeias/koyroynakh-aggeliki.html" TargetMode="External"/><Relationship Id="rId6160" Type="http://schemas.openxmlformats.org/officeDocument/2006/relationships/hyperlink" Target="https://www.primedu.uoa.gr/an8ropino-dynamiko/melh-dep/ana-tomea.html" TargetMode="External"/><Relationship Id="rId7211" Type="http://schemas.openxmlformats.org/officeDocument/2006/relationships/hyperlink" Target="http://www.law.auth.gr/index.php?lang=el&amp;rm=69&amp;mn=178&amp;stid=29" TargetMode="External"/><Relationship Id="rId675" Type="http://schemas.openxmlformats.org/officeDocument/2006/relationships/hyperlink" Target="http://shu-bg.net/faculties/pf/prepodavateli?faculty=pf&amp;teacherId=326" TargetMode="External"/><Relationship Id="rId2356" Type="http://schemas.openxmlformats.org/officeDocument/2006/relationships/hyperlink" Target="https://users.ionio.gr/~avlon/cv.html" TargetMode="External"/><Relationship Id="rId2770" Type="http://schemas.openxmlformats.org/officeDocument/2006/relationships/hyperlink" Target="https://sse.army.gr/profile/gargalakos-michail/" TargetMode="External"/><Relationship Id="rId3407" Type="http://schemas.openxmlformats.org/officeDocument/2006/relationships/hyperlink" Target="http://www.pe.uth.gr/index.php/component/tlpteam/team/draganidis?Itemid=195" TargetMode="External"/><Relationship Id="rId3821" Type="http://schemas.openxmlformats.org/officeDocument/2006/relationships/hyperlink" Target="https://med.stanford.edu/profiles/John_Ioannidis" TargetMode="External"/><Relationship Id="rId6977" Type="http://schemas.openxmlformats.org/officeDocument/2006/relationships/hyperlink" Target="http://portal.survey.ntua.gr/main/labs/hgeod/DSO/CV_Paradissis.pdf" TargetMode="External"/><Relationship Id="rId328" Type="http://schemas.openxmlformats.org/officeDocument/2006/relationships/hyperlink" Target="http://www.uni-salzburg.at/ang/coelsch-foisner" TargetMode="External"/><Relationship Id="rId742" Type="http://schemas.openxmlformats.org/officeDocument/2006/relationships/hyperlink" Target="http://docenti.unibas.it/site/home/docente/curriculum.html?m=004473" TargetMode="External"/><Relationship Id="rId1372" Type="http://schemas.openxmlformats.org/officeDocument/2006/relationships/hyperlink" Target="http://www.dfpp.univr.it/?ent=persona&amp;id=449&amp;lang=it" TargetMode="External"/><Relationship Id="rId2009" Type="http://schemas.openxmlformats.org/officeDocument/2006/relationships/hyperlink" Target="http://www.biology.uoc.gr/el/personnel/alexandraki-despoina" TargetMode="External"/><Relationship Id="rId2423" Type="http://schemas.openxmlformats.org/officeDocument/2006/relationships/hyperlink" Target="http://www.ha.uth.gr/index.php?page=faculty.display&amp;a=iovaralis" TargetMode="External"/><Relationship Id="rId5579" Type="http://schemas.openxmlformats.org/officeDocument/2006/relationships/hyperlink" Target="http://www.dent.uoa.gr/hr/greek-cv/kmasouras.html" TargetMode="External"/><Relationship Id="rId9036" Type="http://schemas.openxmlformats.org/officeDocument/2006/relationships/hyperlink" Target="http://www.econ.uoa.gr/an8ropino-dynamiko/melh-d-e-p/alfabhtika/xortareas-georgios.html" TargetMode="External"/><Relationship Id="rId1025" Type="http://schemas.openxmlformats.org/officeDocument/2006/relationships/hyperlink" Target="http://www.imtek.de/laboratories/microelectronics/staff/webpages/manoliy-en" TargetMode="External"/><Relationship Id="rId4595" Type="http://schemas.openxmlformats.org/officeDocument/2006/relationships/hyperlink" Target="http://users.uoi.gr/skonitso" TargetMode="External"/><Relationship Id="rId5646" Type="http://schemas.openxmlformats.org/officeDocument/2006/relationships/hyperlink" Target="http://edlit.auth.gr/" TargetMode="External"/><Relationship Id="rId5993" Type="http://schemas.openxmlformats.org/officeDocument/2006/relationships/hyperlink" Target="http://www.phed.auth.gr/el/dep-members/119" TargetMode="External"/><Relationship Id="rId8052" Type="http://schemas.openxmlformats.org/officeDocument/2006/relationships/hyperlink" Target="http://users.auth.gr/symeonid" TargetMode="External"/><Relationship Id="rId9103" Type="http://schemas.openxmlformats.org/officeDocument/2006/relationships/hyperlink" Target="https://www.altphil.uni-freiburg.de/dozenten/dozentenseiten/chronopoulos.html" TargetMode="External"/><Relationship Id="rId3197" Type="http://schemas.openxmlformats.org/officeDocument/2006/relationships/hyperlink" Target="http://utopia.duth.gr/~mdanikas/" TargetMode="External"/><Relationship Id="rId4248" Type="http://schemas.openxmlformats.org/officeDocument/2006/relationships/hyperlink" Target="http://www.frederick.ac.cy/index.php?option=com_content&amp;view=article&amp;id=385&amp;Itemid=599&amp;lid=232" TargetMode="External"/><Relationship Id="rId4662" Type="http://schemas.openxmlformats.org/officeDocument/2006/relationships/hyperlink" Target="http://www.dent.uoa.gr/hr/greek-cv/kossioni-anastassia.html" TargetMode="External"/><Relationship Id="rId5713" Type="http://schemas.openxmlformats.org/officeDocument/2006/relationships/hyperlink" Target="http://auburn.edu/cosam/faculty/chemistry/miliordos/my_lab/page4.htm" TargetMode="External"/><Relationship Id="rId8869" Type="http://schemas.openxmlformats.org/officeDocument/2006/relationships/hyperlink" Target="http://www.eled.auth.gr/charalampous/" TargetMode="External"/><Relationship Id="rId185" Type="http://schemas.openxmlformats.org/officeDocument/2006/relationships/hyperlink" Target="http://www.math.sunysb.edu/~bishop/vita/vita12.pdf" TargetMode="External"/><Relationship Id="rId1909" Type="http://schemas.openxmlformats.org/officeDocument/2006/relationships/hyperlink" Target="http://www.uclouvain.be/24079.html" TargetMode="External"/><Relationship Id="rId3264" Type="http://schemas.openxmlformats.org/officeDocument/2006/relationships/hyperlink" Target="http://arts.uoi.gr/PAGES/cdermen/home.htm" TargetMode="External"/><Relationship Id="rId4315" Type="http://schemas.openxmlformats.org/officeDocument/2006/relationships/hyperlink" Target="http://www.gla.ac.uk/schools/socialpolitical/staff/georgioskaryotis/" TargetMode="External"/><Relationship Id="rId7885" Type="http://schemas.openxmlformats.org/officeDocument/2006/relationships/hyperlink" Target="http://www.ekke.gr/" TargetMode="External"/><Relationship Id="rId8936" Type="http://schemas.openxmlformats.org/officeDocument/2006/relationships/hyperlink" Target="http://users.uoa.gr/~shadj/Hadjiefthymiades_CV_Jan_2014.pdf" TargetMode="External"/><Relationship Id="rId2280" Type="http://schemas.openxmlformats.org/officeDocument/2006/relationships/hyperlink" Target="http://users.uoa.gr/~argyraki/" TargetMode="External"/><Relationship Id="rId3331" Type="http://schemas.openxmlformats.org/officeDocument/2006/relationships/hyperlink" Target="http://dsep.uop.gr/index.php?option=com_content&amp;view=article&amp;id=328&amp;Itemid=54&amp;lang=el" TargetMode="External"/><Relationship Id="rId6487" Type="http://schemas.openxmlformats.org/officeDocument/2006/relationships/hyperlink" Target="http://www.econ.auth.gr/index.php?lang=el&amp;rm=1&amp;mn=13&amp;stid=72" TargetMode="External"/><Relationship Id="rId7538" Type="http://schemas.openxmlformats.org/officeDocument/2006/relationships/hyperlink" Target="https://www.salampasis.gr/" TargetMode="External"/><Relationship Id="rId7952" Type="http://schemas.openxmlformats.org/officeDocument/2006/relationships/hyperlink" Target="http://www.ba.aegean.gr/cv_gr.asp?pid=22" TargetMode="External"/><Relationship Id="rId252" Type="http://schemas.openxmlformats.org/officeDocument/2006/relationships/hyperlink" Target="http://www.efa.gr/Ecole/Organigramme/Membres/c_cannavo_2013.htm" TargetMode="External"/><Relationship Id="rId5089" Type="http://schemas.openxmlformats.org/officeDocument/2006/relationships/hyperlink" Target="http://www.chemeng.upatras.gr/el/personel/faculty/el/ladas" TargetMode="External"/><Relationship Id="rId6554" Type="http://schemas.openxmlformats.org/officeDocument/2006/relationships/hyperlink" Target="http://mech.uowm.gr/index.php/staff/525" TargetMode="External"/><Relationship Id="rId7605" Type="http://schemas.openxmlformats.org/officeDocument/2006/relationships/hyperlink" Target="http://www.uom.gr/modules.php?op=modload&amp;name=Cv&amp;file=index&amp;id=1607&amp;tmima=8&amp;categorymenu=2" TargetMode="External"/><Relationship Id="rId1699" Type="http://schemas.openxmlformats.org/officeDocument/2006/relationships/hyperlink" Target="http://www.univ-nantes.fr/tolan-j" TargetMode="External"/><Relationship Id="rId2000" Type="http://schemas.openxmlformats.org/officeDocument/2006/relationships/hyperlink" Target="http://sociology.soc.uoc.gr/?page_id=1098" TargetMode="External"/><Relationship Id="rId5156" Type="http://schemas.openxmlformats.org/officeDocument/2006/relationships/hyperlink" Target="http://www.phed.uoa.gr/fileadmin/phed.uoa.gr/uploads/CV/LANTZOS_CV_GR_2018.pdf" TargetMode="External"/><Relationship Id="rId5570" Type="http://schemas.openxmlformats.org/officeDocument/2006/relationships/hyperlink" Target="http://www.bma.upatras.gr/images/stories/staff/maroudas.pdf" TargetMode="External"/><Relationship Id="rId6207" Type="http://schemas.openxmlformats.org/officeDocument/2006/relationships/hyperlink" Target="http://serafimnanas.net16.net/" TargetMode="External"/><Relationship Id="rId4172" Type="http://schemas.openxmlformats.org/officeDocument/2006/relationships/hyperlink" Target="http://dsep.uop.gr/attachments/CVs/karakatsani/viografiko.pdf" TargetMode="External"/><Relationship Id="rId5223" Type="http://schemas.openxmlformats.org/officeDocument/2006/relationships/hyperlink" Target="https://www.ouc.ac.cy/index.php/el/profiles/constantinos-leonidou" TargetMode="External"/><Relationship Id="rId6621" Type="http://schemas.openxmlformats.org/officeDocument/2006/relationships/hyperlink" Target="http://www.eie.gr/nhrf/institutes/igra/cvs/cv-papageorgiadou-gr.pdf" TargetMode="External"/><Relationship Id="rId8379" Type="http://schemas.openxmlformats.org/officeDocument/2006/relationships/hyperlink" Target="http://dsep.uop.gr/attachments/CVs/tsakiri/pl.viografiko.simeiwma-GR.pdf" TargetMode="External"/><Relationship Id="rId1766" Type="http://schemas.openxmlformats.org/officeDocument/2006/relationships/hyperlink" Target="http://www.imperial.ac.uk/people/t.valletti" TargetMode="External"/><Relationship Id="rId2817" Type="http://schemas.openxmlformats.org/officeDocument/2006/relationships/hyperlink" Target="http://www.eie.gr/nhrf/institutes/ihr/index-gr_IHR_personnel.html" TargetMode="External"/><Relationship Id="rId8793" Type="http://schemas.openxmlformats.org/officeDocument/2006/relationships/hyperlink" Target="https://cee.illinois.edu/directory/profile/fytanid2" TargetMode="External"/><Relationship Id="rId58" Type="http://schemas.openxmlformats.org/officeDocument/2006/relationships/hyperlink" Target="https://www.kth.se/polopoly_fs/1.307953!/Menu/general/column-content/attachment/CV%20Jannis%20Angelis.pdf" TargetMode="External"/><Relationship Id="rId1419" Type="http://schemas.openxmlformats.org/officeDocument/2006/relationships/hyperlink" Target="http://www.geisteswissenschaften.fu-berlin.de/we02/institut/mitarbeiter/Weitere_Prof/reinsch/index.html" TargetMode="External"/><Relationship Id="rId1833" Type="http://schemas.openxmlformats.org/officeDocument/2006/relationships/hyperlink" Target="http://www.spd.dcu.ie/site/education/staff_details/waldron_fionnuala.shtml" TargetMode="External"/><Relationship Id="rId4989" Type="http://schemas.openxmlformats.org/officeDocument/2006/relationships/hyperlink" Target="http://www.biol.uoa.gr/fileadmin/biol.uoa.gr/uploads/Full_CVs/Th_Konstantinidis_gr.pdf" TargetMode="External"/><Relationship Id="rId7048" Type="http://schemas.openxmlformats.org/officeDocument/2006/relationships/hyperlink" Target="https://www.ncl.ac.uk/engineering/staff/profile/harispatsios.html" TargetMode="External"/><Relationship Id="rId7395" Type="http://schemas.openxmlformats.org/officeDocument/2006/relationships/hyperlink" Target="https://www.des.unipi.gr/el/faculty/raptopoulos" TargetMode="External"/><Relationship Id="rId8446" Type="http://schemas.openxmlformats.org/officeDocument/2006/relationships/hyperlink" Target="https://www.linkedin.com/in/eirini-tseligka-36752ab0/" TargetMode="External"/><Relationship Id="rId8860" Type="http://schemas.openxmlformats.org/officeDocument/2006/relationships/hyperlink" Target="http://www.iesl.forth.gr/downloads/people/cv/107.pdf" TargetMode="External"/><Relationship Id="rId1900" Type="http://schemas.openxmlformats.org/officeDocument/2006/relationships/hyperlink" Target="http://hci.ece.upatras.gr/avouris" TargetMode="External"/><Relationship Id="rId7462" Type="http://schemas.openxmlformats.org/officeDocument/2006/relationships/hyperlink" Target="http://members.noa.gr/tronto" TargetMode="External"/><Relationship Id="rId8513" Type="http://schemas.openxmlformats.org/officeDocument/2006/relationships/hyperlink" Target="http://scholar.uoa.gr/atsiboukli" TargetMode="External"/><Relationship Id="rId3658" Type="http://schemas.openxmlformats.org/officeDocument/2006/relationships/hyperlink" Target="http://www.ecd.uoa.gr/?page_id=2213" TargetMode="External"/><Relationship Id="rId4709" Type="http://schemas.openxmlformats.org/officeDocument/2006/relationships/hyperlink" Target="http://www.tesyd.teimes.gr/www/index.php/staff/staffedu/officials" TargetMode="External"/><Relationship Id="rId6064" Type="http://schemas.openxmlformats.org/officeDocument/2006/relationships/hyperlink" Target="http://www.med.uth.gr/en/cvDep/121.pdf" TargetMode="External"/><Relationship Id="rId7115" Type="http://schemas.openxmlformats.org/officeDocument/2006/relationships/hyperlink" Target="http://dornsife.usc.edu/cf/faculty-and-staff/faculty.cfm?pid=1003601" TargetMode="External"/><Relationship Id="rId579" Type="http://schemas.openxmlformats.org/officeDocument/2006/relationships/hyperlink" Target="http://www.cs.purdue.edu/people/wxg" TargetMode="External"/><Relationship Id="rId993" Type="http://schemas.openxmlformats.org/officeDocument/2006/relationships/hyperlink" Target="http://docenti.unisa.it/005751/home" TargetMode="External"/><Relationship Id="rId2674" Type="http://schemas.openxmlformats.org/officeDocument/2006/relationships/hyperlink" Target="http://www.geo.auth.gr/yliko/deps/docs/ggg/VOUDOURIS_CV_EN.pdf" TargetMode="External"/><Relationship Id="rId5080" Type="http://schemas.openxmlformats.org/officeDocument/2006/relationships/hyperlink" Target="http://school.med.uoa.gr/melhdep/bio/287-pdlagiou-med-uoa-gr.html" TargetMode="External"/><Relationship Id="rId6131" Type="http://schemas.openxmlformats.org/officeDocument/2006/relationships/hyperlink" Target="https://www.dropbox.com/home/CV_BoumbaVassiliki" TargetMode="External"/><Relationship Id="rId646" Type="http://schemas.openxmlformats.org/officeDocument/2006/relationships/hyperlink" Target="http://condor.depaul.edu/jgross/" TargetMode="External"/><Relationship Id="rId1276" Type="http://schemas.openxmlformats.org/officeDocument/2006/relationships/hyperlink" Target="http://www.kcl.ac.uk/sspp/departments/dsd/people/dsd-a-to-z/pant.aspx" TargetMode="External"/><Relationship Id="rId2327" Type="http://schemas.openxmlformats.org/officeDocument/2006/relationships/hyperlink" Target="http://www.ecd.uoa.gr/?page_id=2308" TargetMode="External"/><Relationship Id="rId3725" Type="http://schemas.openxmlformats.org/officeDocument/2006/relationships/hyperlink" Target="http://www.ece.upatras.gr/gr/personnel/faculty.html?id=297" TargetMode="External"/><Relationship Id="rId1690" Type="http://schemas.openxmlformats.org/officeDocument/2006/relationships/hyperlink" Target="http://ign.ku.dk/english/employees/geology/?pure=en%2Fpersons%2Fhans-thybo(fac2e473-ee4c-480c-84b6-2bd96721d0a4)%2Fcv.html" TargetMode="External"/><Relationship Id="rId2741" Type="http://schemas.openxmlformats.org/officeDocument/2006/relationships/hyperlink" Target="http://www.soctheol.uoa.gr/vgaitainis.html" TargetMode="External"/><Relationship Id="rId5897" Type="http://schemas.openxmlformats.org/officeDocument/2006/relationships/hyperlink" Target="http://www.frl.uoa.gr/an8ropino-dynamiko/didaktiko-proswpiko.html" TargetMode="External"/><Relationship Id="rId6948" Type="http://schemas.openxmlformats.org/officeDocument/2006/relationships/hyperlink" Target="http://www.med.upatras.gr/gr/Pages/people/dep.aspx?tID=28" TargetMode="External"/><Relationship Id="rId9007" Type="http://schemas.openxmlformats.org/officeDocument/2006/relationships/hyperlink" Target="http://www.aueb.gr/pages/cv/gr/1053.pdf" TargetMode="External"/><Relationship Id="rId713" Type="http://schemas.openxmlformats.org/officeDocument/2006/relationships/hyperlink" Target="http://www-gewi.uni-graz.at/staff/hoelbling/" TargetMode="External"/><Relationship Id="rId1343" Type="http://schemas.openxmlformats.org/officeDocument/2006/relationships/hyperlink" Target="http://www.ime.usp.br/~piccione" TargetMode="External"/><Relationship Id="rId4499" Type="http://schemas.openxmlformats.org/officeDocument/2006/relationships/hyperlink" Target="http://www.sed.uth.gr/index.php/gr/people/staff/24-kleftaras-gr" TargetMode="External"/><Relationship Id="rId5964" Type="http://schemas.openxmlformats.org/officeDocument/2006/relationships/hyperlink" Target="https://www.ljmu.ac.uk/about-us/staff-profiles/faculty-of-science/sport-and-exercise-sciences/bill-baltzopoulos" TargetMode="External"/><Relationship Id="rId8370" Type="http://schemas.openxmlformats.org/officeDocument/2006/relationships/hyperlink" Target="http://www.econ.auth.gr/el/econ/faculty/3819" TargetMode="External"/><Relationship Id="rId1410" Type="http://schemas.openxmlformats.org/officeDocument/2006/relationships/hyperlink" Target="http://www.units.it/persone/index.php/from/abook/persona/2976" TargetMode="External"/><Relationship Id="rId4566" Type="http://schemas.openxmlformats.org/officeDocument/2006/relationships/hyperlink" Target="http://www.theol.uoa.gr/cv-kolobopoyloy.html" TargetMode="External"/><Relationship Id="rId4980" Type="http://schemas.openxmlformats.org/officeDocument/2006/relationships/hyperlink" Target="http://users.ntua.gr/victor/" TargetMode="External"/><Relationship Id="rId5617" Type="http://schemas.openxmlformats.org/officeDocument/2006/relationships/hyperlink" Target="http://www.eng.auth.gr/mattas/cv.pdf" TargetMode="External"/><Relationship Id="rId8023" Type="http://schemas.openxmlformats.org/officeDocument/2006/relationships/hyperlink" Target="https://gd.uniwa.gr/wp-content/uploads/sites/364/2022/01/gr_cv_strati_2021.pdf" TargetMode="External"/><Relationship Id="rId3168" Type="http://schemas.openxmlformats.org/officeDocument/2006/relationships/hyperlink" Target="http://www.law.auth.gr/index.php?lang=el&amp;rm=1&amp;mn=13&amp;stid=56" TargetMode="External"/><Relationship Id="rId3582" Type="http://schemas.openxmlformats.org/officeDocument/2006/relationships/hyperlink" Target="http://grec-moderne.unistra.fr/fileadmin/upload/neo_helleniques/Documents/CV_ZERVA_2020.pdf" TargetMode="External"/><Relationship Id="rId4219" Type="http://schemas.openxmlformats.org/officeDocument/2006/relationships/hyperlink" Target="http://www.med.duth.gr/department/members/Karanikas.pdf" TargetMode="External"/><Relationship Id="rId4633" Type="http://schemas.openxmlformats.org/officeDocument/2006/relationships/hyperlink" Target="http://www.bio.uth.gr/index.php?option=com_content&amp;view=article&amp;id=97%3Aper-kontou&amp;catid=37%3Apers-dep&amp;Itemid=89&amp;lang=el" TargetMode="External"/><Relationship Id="rId7789" Type="http://schemas.openxmlformats.org/officeDocument/2006/relationships/hyperlink" Target="http://arts.uoi.gr/web/our_team/solomon-esthir/" TargetMode="External"/><Relationship Id="rId2184" Type="http://schemas.openxmlformats.org/officeDocument/2006/relationships/hyperlink" Target="https://sites.google.com/view/dantypas/d-antypas-cv" TargetMode="External"/><Relationship Id="rId3235" Type="http://schemas.openxmlformats.org/officeDocument/2006/relationships/hyperlink" Target="http://www.phed.auth.gr/index.php/el/department/people/faculty/26-professors/24-deligiannis.html" TargetMode="External"/><Relationship Id="rId7856" Type="http://schemas.openxmlformats.org/officeDocument/2006/relationships/hyperlink" Target="http://dsep.uop.gr/index.php?option=com_content&amp;view=article&amp;id=184&amp;Itemid=54&amp;lang=el" TargetMode="External"/><Relationship Id="rId156" Type="http://schemas.openxmlformats.org/officeDocument/2006/relationships/hyperlink" Target="http://www.geobotanik.uni-goettingen.de/bergmeier/index_english.html" TargetMode="External"/><Relationship Id="rId570" Type="http://schemas.openxmlformats.org/officeDocument/2006/relationships/hyperlink" Target="http://www.northampton.ac.uk/directories/people/philip-garner" TargetMode="External"/><Relationship Id="rId2251" Type="http://schemas.openxmlformats.org/officeDocument/2006/relationships/hyperlink" Target="http://scholar.uoa.gr/irapo/home" TargetMode="External"/><Relationship Id="rId3302" Type="http://schemas.openxmlformats.org/officeDocument/2006/relationships/hyperlink" Target="http://www.eap.gr/view.php?artid=2390" TargetMode="External"/><Relationship Id="rId4700" Type="http://schemas.openxmlformats.org/officeDocument/2006/relationships/hyperlink" Target="http://school.med.uoa.gr/melhdep/bio.html" TargetMode="External"/><Relationship Id="rId6458" Type="http://schemas.openxmlformats.org/officeDocument/2006/relationships/hyperlink" Target="http://www.chemeng.ntua.gr/the_people/m.ochsenkuehn_petropoulou" TargetMode="External"/><Relationship Id="rId7509" Type="http://schemas.openxmlformats.org/officeDocument/2006/relationships/hyperlink" Target="https://dit.uop.gr/staff-member/nsagias" TargetMode="External"/><Relationship Id="rId8907" Type="http://schemas.openxmlformats.org/officeDocument/2006/relationships/hyperlink" Target="http://www.dmst.aueb.gr/damianos" TargetMode="External"/><Relationship Id="rId223" Type="http://schemas.openxmlformats.org/officeDocument/2006/relationships/hyperlink" Target="http://www.bris.ac.uk/education/people/patricia-m-broadfoot/index.html" TargetMode="External"/><Relationship Id="rId6872" Type="http://schemas.openxmlformats.org/officeDocument/2006/relationships/hyperlink" Target="http://www.lit.auth.gr/sites/default/files/cv/cv_papanastasiou.pdf" TargetMode="External"/><Relationship Id="rId7923" Type="http://schemas.openxmlformats.org/officeDocument/2006/relationships/hyperlink" Target="http://www.theo.auth.gr/theo/gr/Department/Pages/FacultyDetails.aspx?id=50" TargetMode="External"/><Relationship Id="rId4076" Type="http://schemas.openxmlformats.org/officeDocument/2006/relationships/hyperlink" Target="http://researchprofiles.herts.ac.uk/portal/en/persons/antonios-kanellopoulos(9a285d4c-0f70-42c1-8bd8-bddd6a25ce46).html" TargetMode="External"/><Relationship Id="rId5474" Type="http://schemas.openxmlformats.org/officeDocument/2006/relationships/hyperlink" Target="https://nurs.uniwa.gr/wp-content/uploads/sites/75/2019/01/CV_Mantzorou_marianna_2024_gr.pdf" TargetMode="External"/><Relationship Id="rId6525" Type="http://schemas.openxmlformats.org/officeDocument/2006/relationships/hyperlink" Target="http://www.cs.unipi.gr/index.php?option=com_content&amp;view=article&amp;id=118%3A2009-11-23-10-08-10&amp;catid=53&amp;Itemid=56&amp;lang=el" TargetMode="External"/><Relationship Id="rId4490" Type="http://schemas.openxmlformats.org/officeDocument/2006/relationships/hyperlink" Target="http://www.ydad.teimes.gr/cv%20format_gr_Cladas.pdf" TargetMode="External"/><Relationship Id="rId5127" Type="http://schemas.openxmlformats.org/officeDocument/2006/relationships/hyperlink" Target="https://iris.ucl.ac.uk/iris/browse/profile?upi=VLAMP72" TargetMode="External"/><Relationship Id="rId5541" Type="http://schemas.openxmlformats.org/officeDocument/2006/relationships/hyperlink" Target="http://www.ics.forth.gr/_pdf/cvs/markatos_cv.pdf" TargetMode="External"/><Relationship Id="rId8697" Type="http://schemas.openxmlformats.org/officeDocument/2006/relationships/hyperlink" Target="http://www.tem.uoc.gr/~filippas/shortcv.pdf" TargetMode="External"/><Relationship Id="rId1737" Type="http://schemas.openxmlformats.org/officeDocument/2006/relationships/hyperlink" Target="https://pantherfile.uwm.edu/aatsonis/www/" TargetMode="External"/><Relationship Id="rId3092" Type="http://schemas.openxmlformats.org/officeDocument/2006/relationships/hyperlink" Target="https://www.leedsbeckett.ac.uk/staff/dr-kyriaki-glyptou/" TargetMode="External"/><Relationship Id="rId4143" Type="http://schemas.openxmlformats.org/officeDocument/2006/relationships/hyperlink" Target="https://business.gwu.edu/elias-g-carayannis" TargetMode="External"/><Relationship Id="rId7299" Type="http://schemas.openxmlformats.org/officeDocument/2006/relationships/hyperlink" Target="http://ee.teikoz.gr/?page=2&amp;module=faculty&amp;fid=1" TargetMode="External"/><Relationship Id="rId8764" Type="http://schemas.openxmlformats.org/officeDocument/2006/relationships/hyperlink" Target="https://qa.auth.gr/el/cv/nfrag" TargetMode="External"/><Relationship Id="rId29" Type="http://schemas.openxmlformats.org/officeDocument/2006/relationships/hyperlink" Target="http://www.uab.edu/medicine/neurology/faculty/a-z/alexandrov" TargetMode="External"/><Relationship Id="rId4210" Type="http://schemas.openxmlformats.org/officeDocument/2006/relationships/hyperlink" Target="http://anadrasis.web.auth.gr/new/karampetakhs%20page.htm" TargetMode="External"/><Relationship Id="rId7366" Type="http://schemas.openxmlformats.org/officeDocument/2006/relationships/hyperlink" Target="http://www.ecedu.upatras.gr/ravanis" TargetMode="External"/><Relationship Id="rId7780" Type="http://schemas.openxmlformats.org/officeDocument/2006/relationships/hyperlink" Target="http://www.med.upatras.gr/medteach/cvs/ANALYTIKO_BIOGRAFIKO_SIMEIOMA_1381745959.pdf" TargetMode="External"/><Relationship Id="rId8417" Type="http://schemas.openxmlformats.org/officeDocument/2006/relationships/hyperlink" Target="http://nicolast.tiddlyspot.com/" TargetMode="External"/><Relationship Id="rId1804" Type="http://schemas.openxmlformats.org/officeDocument/2006/relationships/hyperlink" Target="http://www.ncl.ac.uk/business-school/staff/profile/thanosverousis.html" TargetMode="External"/><Relationship Id="rId6382" Type="http://schemas.openxmlformats.org/officeDocument/2006/relationships/hyperlink" Target="http://www.nagref-her.gr/en/content/laboratory-personnel" TargetMode="External"/><Relationship Id="rId7019" Type="http://schemas.openxmlformats.org/officeDocument/2006/relationships/hyperlink" Target="http://www.jour.auth.gr/?page_id=923" TargetMode="External"/><Relationship Id="rId7433" Type="http://schemas.openxmlformats.org/officeDocument/2006/relationships/hyperlink" Target="http://www.ladyss.com/Yorgos-Rizopoulos" TargetMode="External"/><Relationship Id="rId8831" Type="http://schemas.openxmlformats.org/officeDocument/2006/relationships/hyperlink" Target="http://www.wiwi.uni-frankfurt.de/professoren/haliassos/haliassos.html" TargetMode="External"/><Relationship Id="rId3976" Type="http://schemas.openxmlformats.org/officeDocument/2006/relationships/hyperlink" Target="http://www.chem.upatras.gr/index.php?option=com_content&amp;view=article&amp;id=37%3A2009-06-16-07-08-40&amp;catid=30&amp;Itemid=83&amp;lang=el" TargetMode="External"/><Relationship Id="rId6035" Type="http://schemas.openxmlformats.org/officeDocument/2006/relationships/hyperlink" Target="http://users.uoi.gr/abeligia/vita.pdf" TargetMode="External"/><Relationship Id="rId897" Type="http://schemas.openxmlformats.org/officeDocument/2006/relationships/hyperlink" Target="https://sites.google.com/site/econkristensen/" TargetMode="External"/><Relationship Id="rId2578" Type="http://schemas.openxmlformats.org/officeDocument/2006/relationships/hyperlink" Target="http://www.unipi.gr/faculty/mvirvou/" TargetMode="External"/><Relationship Id="rId2992" Type="http://schemas.openxmlformats.org/officeDocument/2006/relationships/hyperlink" Target="http://bg.teiion.gr/images/stories/genika/CV%20Giotis%202017.pdf" TargetMode="External"/><Relationship Id="rId3629" Type="http://schemas.openxmlformats.org/officeDocument/2006/relationships/hyperlink" Target="https://euc.ac.cy/el/faculty-profiles/philippe-jougleux/" TargetMode="External"/><Relationship Id="rId5051" Type="http://schemas.openxmlformats.org/officeDocument/2006/relationships/hyperlink" Target="http://infolab.aua.gr/" TargetMode="External"/><Relationship Id="rId7500" Type="http://schemas.openxmlformats.org/officeDocument/2006/relationships/hyperlink" Target="https://env.ihu.gr/wp-content/uploads/2022/09/%ce%a3%ce%b1%ce%b2%ce%b2%ce%af%ce%b4%ce%b7%cf%82-%ce%99%cf%89%ce%ac%ce%bd%ce%bd%ce%b7%cf%82-%ce%92%ce%b9%ce%bf%ce%b3%cf%81-%ce%a3%ce%b5%cf%80%cf%84%ce%ad%ce%bc%ce%b2%cf%81%ce%b9%ce%bf%cf%82-2022.pdf" TargetMode="External"/><Relationship Id="rId964" Type="http://schemas.openxmlformats.org/officeDocument/2006/relationships/hyperlink" Target="https://www.uni-muenster.de/Archaeologie/personen/lichtenberger/index.html" TargetMode="External"/><Relationship Id="rId1594" Type="http://schemas.openxmlformats.org/officeDocument/2006/relationships/hyperlink" Target="https://www.griffith.edu.au/professional-page/popi-sotiriadou/curriculum-vitae" TargetMode="External"/><Relationship Id="rId2645" Type="http://schemas.openxmlformats.org/officeDocument/2006/relationships/hyperlink" Target="http://www.civ.uth.gr/cv2.aspx?cvid=15" TargetMode="External"/><Relationship Id="rId6102" Type="http://schemas.openxmlformats.org/officeDocument/2006/relationships/hyperlink" Target="https://www.ecd.uoa.gr/nikolaos-bozatzis/" TargetMode="External"/><Relationship Id="rId617" Type="http://schemas.openxmlformats.org/officeDocument/2006/relationships/hyperlink" Target="http://wwwg.uni-klu.ac.at/psy/download/CV_Glueck.pdf" TargetMode="External"/><Relationship Id="rId1247" Type="http://schemas.openxmlformats.org/officeDocument/2006/relationships/hyperlink" Target="http://www.manchester.ac.uk/research/maeve.olohan/" TargetMode="External"/><Relationship Id="rId1661" Type="http://schemas.openxmlformats.org/officeDocument/2006/relationships/hyperlink" Target="http://www.pmf.ni.ac.rs/pmf/controller.php?module=pmf_nasport&amp;class=PMFNasportViewer&amp;method=forwardToNastavnikBiografija&amp;idzapos=230" TargetMode="External"/><Relationship Id="rId2712" Type="http://schemas.openxmlformats.org/officeDocument/2006/relationships/hyperlink" Target="http://www.arch.uth.gr/el/staff/M_Vrontissi" TargetMode="External"/><Relationship Id="rId5868" Type="http://schemas.openxmlformats.org/officeDocument/2006/relationships/hyperlink" Target="http://school.med.uoa.gr/melhdep/bio/" TargetMode="External"/><Relationship Id="rId6919" Type="http://schemas.openxmlformats.org/officeDocument/2006/relationships/hyperlink" Target="http://www.metal.ntua.gr/uploads/images/572/papasiopi_short_cv_gr.pdf" TargetMode="External"/><Relationship Id="rId8274" Type="http://schemas.openxmlformats.org/officeDocument/2006/relationships/hyperlink" Target="https://www.mccombs.utexas.edu/~/media/Files/MSB/Sharepoint/Vita/Vita/IROM/TompaidisS.pdf.ashx" TargetMode="External"/><Relationship Id="rId1314" Type="http://schemas.openxmlformats.org/officeDocument/2006/relationships/hyperlink" Target="http://orcid.org/0000-0002-9214-7805" TargetMode="External"/><Relationship Id="rId4884" Type="http://schemas.openxmlformats.org/officeDocument/2006/relationships/hyperlink" Target="http://www.uom.gr/modules.php?op=modload&amp;name=Cv&amp;file=index&amp;id=1603&amp;tmima=8&amp;categorymenu=2" TargetMode="External"/><Relationship Id="rId5935" Type="http://schemas.openxmlformats.org/officeDocument/2006/relationships/hyperlink" Target="http://www.xr.teiath.gr/2_1_Bakas.html" TargetMode="External"/><Relationship Id="rId7290" Type="http://schemas.openxmlformats.org/officeDocument/2006/relationships/hyperlink" Target="http://www.thea.auth.gr/gr/didaktikoprosopiko/IakovosPotamianos.htm" TargetMode="External"/><Relationship Id="rId8341" Type="http://schemas.openxmlformats.org/officeDocument/2006/relationships/hyperlink" Target="http://vbt.ebi.kit.edu/index.pl/en/Haupt_Menu_Institut/professor/trimis/index.html" TargetMode="External"/><Relationship Id="rId3486" Type="http://schemas.openxmlformats.org/officeDocument/2006/relationships/hyperlink" Target="http://www.theo.auth.gr/el/node/53" TargetMode="External"/><Relationship Id="rId4537" Type="http://schemas.openxmlformats.org/officeDocument/2006/relationships/hyperlink" Target="http://www.icsd.aegean.gr/sak" TargetMode="External"/><Relationship Id="rId20" Type="http://schemas.openxmlformats.org/officeDocument/2006/relationships/hyperlink" Target="http://www.cemes.fr/" TargetMode="External"/><Relationship Id="rId2088" Type="http://schemas.openxmlformats.org/officeDocument/2006/relationships/hyperlink" Target="http://www.civil.auth.gr/component/option,com_contact/task,view/contact_id,21/Itemid,61/lang,el/" TargetMode="External"/><Relationship Id="rId3139" Type="http://schemas.openxmlformats.org/officeDocument/2006/relationships/hyperlink" Target="http://www.ie.teicrete.gr/el/users/mdgramma" TargetMode="External"/><Relationship Id="rId4951" Type="http://schemas.openxmlformats.org/officeDocument/2006/relationships/hyperlink" Target="http://www.leedsbeckett.ac.uk/staff/dr-niki-kyriakidou/" TargetMode="External"/><Relationship Id="rId7010" Type="http://schemas.openxmlformats.org/officeDocument/2006/relationships/hyperlink" Target="http://www.matersci.upatras.gr/en/Paspalakis" TargetMode="External"/><Relationship Id="rId474" Type="http://schemas.openxmlformats.org/officeDocument/2006/relationships/hyperlink" Target="http://scholar.cu.edu.eg/?q=prof-hoda-elkhouly/" TargetMode="External"/><Relationship Id="rId2155" Type="http://schemas.openxmlformats.org/officeDocument/2006/relationships/hyperlink" Target="http://www.uom.gr/modules.php?op=modload&amp;name=Cv&amp;file=index&amp;id=1034&amp;tmima=2&amp;categorymenu=2" TargetMode="External"/><Relationship Id="rId3553" Type="http://schemas.openxmlformats.org/officeDocument/2006/relationships/hyperlink" Target="http://www.materials.uoi.gr/zafeiropoulos.html" TargetMode="External"/><Relationship Id="rId4604" Type="http://schemas.openxmlformats.org/officeDocument/2006/relationships/hyperlink" Target="http://www.gla.ac.uk/schools/engineering/staff/konstantinoskontis/" TargetMode="External"/><Relationship Id="rId9182" Type="http://schemas.openxmlformats.org/officeDocument/2006/relationships/hyperlink" Target="http://users.ntua.gr/ipsych/" TargetMode="External"/><Relationship Id="rId127" Type="http://schemas.openxmlformats.org/officeDocument/2006/relationships/hyperlink" Target="http://www.unicz.it/portale/docenti_visual.asp?idanagrafica=1972&amp;id_facolta=2" TargetMode="External"/><Relationship Id="rId3206" Type="http://schemas.openxmlformats.org/officeDocument/2006/relationships/hyperlink" Target="http://old.primedu.uoa.gr/~ddaskal/" TargetMode="External"/><Relationship Id="rId3620" Type="http://schemas.openxmlformats.org/officeDocument/2006/relationships/hyperlink" Target="https://interactivefilmlab.com/about/" TargetMode="External"/><Relationship Id="rId6776" Type="http://schemas.openxmlformats.org/officeDocument/2006/relationships/hyperlink" Target="https://drive.google.com/open?id=1SpqpXovo_s0S0NWmtxGjDS-e66p6Vv4n" TargetMode="External"/><Relationship Id="rId7827" Type="http://schemas.openxmlformats.org/officeDocument/2006/relationships/hyperlink" Target="http://www.arch.upatras.gr/" TargetMode="External"/><Relationship Id="rId541" Type="http://schemas.openxmlformats.org/officeDocument/2006/relationships/hyperlink" Target="http://www.time.rwth-aachen.de/cms/TIME/Die-Research-Area/Team/TIM-Team/Lehrstuhlinhaber/~eebc/Piller-Frank-T/?lidx=1" TargetMode="External"/><Relationship Id="rId1171" Type="http://schemas.openxmlformats.org/officeDocument/2006/relationships/hyperlink" Target="http://www.math.utep.edu/Faculty/moschopoulos/welcome.html" TargetMode="External"/><Relationship Id="rId2222" Type="http://schemas.openxmlformats.org/officeDocument/2006/relationships/hyperlink" Target="http://www.ddns.hua.gr/~tmimadiaitologias/gr/content/profesors.html" TargetMode="External"/><Relationship Id="rId5378" Type="http://schemas.openxmlformats.org/officeDocument/2006/relationships/hyperlink" Target="http://www.euc.ac.cy/easyconsole.cfm/id/182/dep/164/c_id/44" TargetMode="External"/><Relationship Id="rId5792" Type="http://schemas.openxmlformats.org/officeDocument/2006/relationships/hyperlink" Target="http://www.hist.auth.gr/el/content/%CE%BC%CE%B9%CF%87%CE%B1%CE%B7%CE%BB%CE%AF%CE%B4%CE%B7%CF%82-%CE%B9%CE%AC%CE%BA%CF%89%CE%B2%CE%BF%CF%82" TargetMode="External"/><Relationship Id="rId6429" Type="http://schemas.openxmlformats.org/officeDocument/2006/relationships/hyperlink" Target="https://hist.sabanciuniv.edu/en/faculty/detail/2066" TargetMode="External"/><Relationship Id="rId6843" Type="http://schemas.openxmlformats.org/officeDocument/2006/relationships/hyperlink" Target="http://aero.teiste.gr/files/CV" TargetMode="External"/><Relationship Id="rId1988" Type="http://schemas.openxmlformats.org/officeDocument/2006/relationships/hyperlink" Target="http://www.arch.upatras.gr/" TargetMode="External"/><Relationship Id="rId4394" Type="http://schemas.openxmlformats.org/officeDocument/2006/relationships/hyperlink" Target="http://school.med.uoa.gr/melhdep/bio/585-kattamis-antonis.html" TargetMode="External"/><Relationship Id="rId5445" Type="http://schemas.openxmlformats.org/officeDocument/2006/relationships/hyperlink" Target="http://www.uom.gr/modules.php?op=modload&amp;name=Cv&amp;file=index&amp;id=1612&amp;tmima=8&amp;categorymenu=2" TargetMode="External"/><Relationship Id="rId4047" Type="http://schemas.openxmlformats.org/officeDocument/2006/relationships/hyperlink" Target="http://scholar.uoa.gr/ikamper/home" TargetMode="External"/><Relationship Id="rId4461" Type="http://schemas.openxmlformats.org/officeDocument/2006/relationships/hyperlink" Target="https://geography.aegean.gr/ppl/index.php?content=0&amp;bio=akizos" TargetMode="External"/><Relationship Id="rId5512" Type="http://schemas.openxmlformats.org/officeDocument/2006/relationships/hyperlink" Target="http://fml.mech.upatras.gr/" TargetMode="External"/><Relationship Id="rId6910" Type="http://schemas.openxmlformats.org/officeDocument/2006/relationships/hyperlink" Target="http://www.ieseg.fr/enseignants-et-recherche/annuaire-academique/professeurs-permanents/?cv_id=97" TargetMode="External"/><Relationship Id="rId8668" Type="http://schemas.openxmlformats.org/officeDocument/2006/relationships/hyperlink" Target="http://utopia.duth.gr/~farmakis/CV_ellenika-farmakis.pdf" TargetMode="External"/><Relationship Id="rId3063" Type="http://schemas.openxmlformats.org/officeDocument/2006/relationships/hyperlink" Target="http://www.steg.teicrete.gr/filesfiles/file/CVs/CV_GOUMAS_Oct2011.pdf" TargetMode="External"/><Relationship Id="rId4114" Type="http://schemas.openxmlformats.org/officeDocument/2006/relationships/hyperlink" Target="https://www.nottingham.edu.cn/en/People/Profile.aspx?id=81ef3356-9f65-490d-b3c8-b4b010a8f16c&amp;language=en-GB" TargetMode="External"/><Relationship Id="rId1708" Type="http://schemas.openxmlformats.org/officeDocument/2006/relationships/hyperlink" Target="http://www.unite.it/UniTE/Engine/RAServePG.php/P/58511UTE0603?&amp;VRIC_IDOC=238" TargetMode="External"/><Relationship Id="rId3130" Type="http://schemas.openxmlformats.org/officeDocument/2006/relationships/hyperlink" Target="https://www.lboro.ac.uk/departments/sbe/staff/lazaros-goutas/" TargetMode="External"/><Relationship Id="rId6286" Type="http://schemas.openxmlformats.org/officeDocument/2006/relationships/hyperlink" Target="http://mathslife.eled.uowm.gr/sites/default/files/usersfiles/dhmosieueis.pdf" TargetMode="External"/><Relationship Id="rId7337" Type="http://schemas.openxmlformats.org/officeDocument/2006/relationships/hyperlink" Target="https://www.lettere.uniroma1.it/users/emanuela-prinzivalli" TargetMode="External"/><Relationship Id="rId7684" Type="http://schemas.openxmlformats.org/officeDocument/2006/relationships/hyperlink" Target="http://www.civil.duth.gr/department/dep/Sideris/Sideris.shtml" TargetMode="External"/><Relationship Id="rId8735" Type="http://schemas.openxmlformats.org/officeDocument/2006/relationships/hyperlink" Target="http://www.law.uoa.gr/an8ropino-dynamiko/didaskontes-alfabhtika/fortsakhs-8eodwros.html" TargetMode="External"/><Relationship Id="rId7751" Type="http://schemas.openxmlformats.org/officeDocument/2006/relationships/hyperlink" Target="http://en.solid.phys.uoa.gr/fileadmin/solid.phys.uoa.gr/upload/htm/Assistant_Professors/Skordas/skordas_en.html" TargetMode="External"/><Relationship Id="rId8802" Type="http://schemas.openxmlformats.org/officeDocument/2006/relationships/hyperlink" Target="http://logistics.teicm.gr/images/logisticsdocs/viografika/folinas/folinas.htm" TargetMode="External"/><Relationship Id="rId2896" Type="http://schemas.openxmlformats.org/officeDocument/2006/relationships/hyperlink" Target="http://www.med.uth.gr/cvDep/17_GR2018.pdf" TargetMode="External"/><Relationship Id="rId3947" Type="http://schemas.openxmlformats.org/officeDocument/2006/relationships/hyperlink" Target="http://iris.med.duth.gr/kaldoudi" TargetMode="External"/><Relationship Id="rId6353" Type="http://schemas.openxmlformats.org/officeDocument/2006/relationships/hyperlink" Target="https://www.gla.ac.uk/schools/computing/staff/nikosntarmos/" TargetMode="External"/><Relationship Id="rId7404" Type="http://schemas.openxmlformats.org/officeDocument/2006/relationships/hyperlink" Target="http://users.auth.gr/~grahonis/" TargetMode="External"/><Relationship Id="rId868" Type="http://schemas.openxmlformats.org/officeDocument/2006/relationships/hyperlink" Target="https://medicine.ekmd.huji.ac.il/En/Publications/ResearchersPages/pages/ronk.aspx" TargetMode="External"/><Relationship Id="rId1498" Type="http://schemas.openxmlformats.org/officeDocument/2006/relationships/hyperlink" Target="http://www.math.u-psud.fr/~santambr/personal.html" TargetMode="External"/><Relationship Id="rId2549" Type="http://schemas.openxmlformats.org/officeDocument/2006/relationships/hyperlink" Target="http://elemedu.upatras.gr/index.php/my-cb-profil/userprofile/vergidis" TargetMode="External"/><Relationship Id="rId2963" Type="http://schemas.openxmlformats.org/officeDocument/2006/relationships/hyperlink" Target="https://www.eng.ed.ac.uk/about/people/dr-antonis-giannopoulos" TargetMode="External"/><Relationship Id="rId6006" Type="http://schemas.openxmlformats.org/officeDocument/2006/relationships/hyperlink" Target="http://blogs.auth.gr/batzias/" TargetMode="External"/><Relationship Id="rId6420" Type="http://schemas.openxmlformats.org/officeDocument/2006/relationships/hyperlink" Target="http://www.stt.aegean.gr/docs/cvs/CV_Xideas_E_gr.pdf" TargetMode="External"/><Relationship Id="rId935" Type="http://schemas.openxmlformats.org/officeDocument/2006/relationships/hyperlink" Target="http://www.law.ed.ac.uk/people/graemelaurie" TargetMode="External"/><Relationship Id="rId1565" Type="http://schemas.openxmlformats.org/officeDocument/2006/relationships/hyperlink" Target="https://www.research.manchester.ac.uk/portal/nikolaos.silikas.html" TargetMode="External"/><Relationship Id="rId2616" Type="http://schemas.openxmlformats.org/officeDocument/2006/relationships/hyperlink" Target="http://www.physics.auth.gr/sections/2/people/31" TargetMode="External"/><Relationship Id="rId5022" Type="http://schemas.openxmlformats.org/officeDocument/2006/relationships/hyperlink" Target="https://www.med.uoa.gr/" TargetMode="External"/><Relationship Id="rId8178" Type="http://schemas.openxmlformats.org/officeDocument/2006/relationships/hyperlink" Target="http://school.med.uoa.gr/attachments/article/398/CV%20(E.%20Terpos-Greek).doc" TargetMode="External"/><Relationship Id="rId8592" Type="http://schemas.openxmlformats.org/officeDocument/2006/relationships/hyperlink" Target="http://www.theo.auth.gr/el/node/87" TargetMode="External"/><Relationship Id="rId1218" Type="http://schemas.openxmlformats.org/officeDocument/2006/relationships/hyperlink" Target="http://www.lingv.ro/images/CVManuelaNevaciEn.pdf" TargetMode="External"/><Relationship Id="rId7194" Type="http://schemas.openxmlformats.org/officeDocument/2006/relationships/hyperlink" Target="https://www.dpitilakis.work/" TargetMode="External"/><Relationship Id="rId8245" Type="http://schemas.openxmlformats.org/officeDocument/2006/relationships/hyperlink" Target="http://www.autom.teithe.gr/gr/prosopiko/Panagiotis_Tzionas.pdf" TargetMode="External"/><Relationship Id="rId1632" Type="http://schemas.openxmlformats.org/officeDocument/2006/relationships/hyperlink" Target="http://people.few.eur.nl/stremersch/" TargetMode="External"/><Relationship Id="rId4788" Type="http://schemas.openxmlformats.org/officeDocument/2006/relationships/hyperlink" Target="http://www.lit.auth.gr/node/25" TargetMode="External"/><Relationship Id="rId5839" Type="http://schemas.openxmlformats.org/officeDocument/2006/relationships/hyperlink" Target="http://www.teiath.gr/stef/et/articles.php?id=15868&amp;lang=el" TargetMode="External"/><Relationship Id="rId7261" Type="http://schemas.openxmlformats.org/officeDocument/2006/relationships/hyperlink" Target="https://mech.hmu.gr/polygerinos-panagiotis/" TargetMode="External"/><Relationship Id="rId4855" Type="http://schemas.openxmlformats.org/officeDocument/2006/relationships/hyperlink" Target="http://www.med.uth.gr/DepDetails.aspx?id=169&amp;url=0&amp;isOm=0" TargetMode="External"/><Relationship Id="rId5906" Type="http://schemas.openxmlformats.org/officeDocument/2006/relationships/hyperlink" Target="http://edml.uniwa.gr/optics_uploads/CV_Moutzouris_Greek.pdf" TargetMode="External"/><Relationship Id="rId8312" Type="http://schemas.openxmlformats.org/officeDocument/2006/relationships/hyperlink" Target="http://www.asfa.gr/greek/index.html" TargetMode="External"/><Relationship Id="rId3457" Type="http://schemas.openxmlformats.org/officeDocument/2006/relationships/hyperlink" Target="http://www.tex.unipi.gr/dep/emiris/main.htm" TargetMode="External"/><Relationship Id="rId3871" Type="http://schemas.openxmlformats.org/officeDocument/2006/relationships/hyperlink" Target="http://www.frederick.ac.cy/index.php?option=com_content&amp;view=article&amp;id=389&amp;Itemid=599&amp;lid=369" TargetMode="External"/><Relationship Id="rId4508" Type="http://schemas.openxmlformats.org/officeDocument/2006/relationships/hyperlink" Target="http://www.eie.gr/nhrf/institutes/tpci/cvs/cv-Klontzas-gr.pdf" TargetMode="External"/><Relationship Id="rId4922" Type="http://schemas.openxmlformats.org/officeDocument/2006/relationships/hyperlink" Target="http://agr.uth.gr/wp-content/uploads/2018/11/cv_kyparissis_gr.pdf" TargetMode="External"/><Relationship Id="rId378" Type="http://schemas.openxmlformats.org/officeDocument/2006/relationships/hyperlink" Target="http://www.dtesis.univr.it/documenti/Persona/curr/curr234659.pdf" TargetMode="External"/><Relationship Id="rId792" Type="http://schemas.openxmlformats.org/officeDocument/2006/relationships/hyperlink" Target="http://classics.osu.edu/people/jusdanis" TargetMode="External"/><Relationship Id="rId2059" Type="http://schemas.openxmlformats.org/officeDocument/2006/relationships/hyperlink" Target="http://www.di.uoa.gr/sites/default/files/Alonistioti_cv_11_11_14.pdf" TargetMode="External"/><Relationship Id="rId2473" Type="http://schemas.openxmlformats.org/officeDocument/2006/relationships/hyperlink" Target="http://www.bioacademy.gr/faculty-details/Gcg/dhmhtrios" TargetMode="External"/><Relationship Id="rId3524" Type="http://schemas.openxmlformats.org/officeDocument/2006/relationships/hyperlink" Target="http://cheng.auth.gr/jm/index.php/en/personnel/dep/93-dep?format=pdf" TargetMode="External"/><Relationship Id="rId9086" Type="http://schemas.openxmlformats.org/officeDocument/2006/relationships/hyperlink" Target="http://ucy.ac.cy/dir/el/component/comprofiler/userprofile/edchrist" TargetMode="External"/><Relationship Id="rId445" Type="http://schemas.openxmlformats.org/officeDocument/2006/relationships/hyperlink" Target="http://www-dsv.cea.fr/ibitecs/simopro/zinc" TargetMode="External"/><Relationship Id="rId1075" Type="http://schemas.openxmlformats.org/officeDocument/2006/relationships/hyperlink" Target="http://oldwww.unibas.it/utenti/mastroianni/curriculumVitae.html" TargetMode="External"/><Relationship Id="rId2126" Type="http://schemas.openxmlformats.org/officeDocument/2006/relationships/hyperlink" Target="http://www.physics.upatras.gr/index.php?page=tmimaHomepage&amp;subCatExist=true&amp;u=5" TargetMode="External"/><Relationship Id="rId2540" Type="http://schemas.openxmlformats.org/officeDocument/2006/relationships/hyperlink" Target="http://www.bme.teiath.gr/staff_Ventouras_Erricos.html" TargetMode="External"/><Relationship Id="rId5696" Type="http://schemas.openxmlformats.org/officeDocument/2006/relationships/hyperlink" Target="https://w1.aua.gr/agribusiness/faculty/%ce%b1%cf%81%ce%b9%cf%83%cf%84%ce%b5%ce%af%ce%b4%ce%b7%cf%82-%ce%bc%ce%b5%cf%81%cf%84%ce%b6%ce%ac%ce%bd%ce%b7%cf%82-2/" TargetMode="External"/><Relationship Id="rId6747" Type="http://schemas.openxmlformats.org/officeDocument/2006/relationships/hyperlink" Target="http://www.cs.ucy.ac.cy/~george/index.html" TargetMode="External"/><Relationship Id="rId9153" Type="http://schemas.openxmlformats.org/officeDocument/2006/relationships/hyperlink" Target="http://www.music.uoa.gr/to-tmima/an8ropino-dynamiko/melh-dep/a-tomeas/stelios-caroydakhs.html" TargetMode="External"/><Relationship Id="rId512" Type="http://schemas.openxmlformats.org/officeDocument/2006/relationships/hyperlink" Target="http://websitem.gazi.edu.tr/site/girayfidan" TargetMode="External"/><Relationship Id="rId1142" Type="http://schemas.openxmlformats.org/officeDocument/2006/relationships/hyperlink" Target="http://www.law.qmul.ac.uk/staff/mitsilegas.html" TargetMode="External"/><Relationship Id="rId4298" Type="http://schemas.openxmlformats.org/officeDocument/2006/relationships/hyperlink" Target="https://cmc.panteion.gr/faculty-members-teaching-staff/assistant-professor-karpouzis-kostas" TargetMode="External"/><Relationship Id="rId5349" Type="http://schemas.openxmlformats.org/officeDocument/2006/relationships/hyperlink" Target="http://www.dcs.bbk.ac.uk/about-us/staff/academic-staff/gmagoulas/" TargetMode="External"/><Relationship Id="rId4365" Type="http://schemas.openxmlformats.org/officeDocument/2006/relationships/hyperlink" Target="http://www.e-ce.uth.gr/~dkatsar/" TargetMode="External"/><Relationship Id="rId5763" Type="http://schemas.openxmlformats.org/officeDocument/2006/relationships/hyperlink" Target="http://ptde.uoi.gr/index.php?option=com_content&amp;view=article&amp;id=15&amp;Itemid=19&amp;staff_gr_id=10" TargetMode="External"/><Relationship Id="rId6814" Type="http://schemas.openxmlformats.org/officeDocument/2006/relationships/hyperlink" Target="http://scholar.uoa.gr/antpapa/biocv/cv" TargetMode="External"/><Relationship Id="rId1959" Type="http://schemas.openxmlformats.org/officeDocument/2006/relationships/hyperlink" Target="http://www.philology.uoc.gr/staff/lucia-athanassaki" TargetMode="External"/><Relationship Id="rId4018" Type="http://schemas.openxmlformats.org/officeDocument/2006/relationships/hyperlink" Target="http://www.dent.uoa.gr/hr/greek-cv/kalybas-dimos.html" TargetMode="External"/><Relationship Id="rId5416" Type="http://schemas.openxmlformats.org/officeDocument/2006/relationships/hyperlink" Target="https://qa.auth.gr/el/cv/zmallios/" TargetMode="External"/><Relationship Id="rId5830" Type="http://schemas.openxmlformats.org/officeDocument/2006/relationships/hyperlink" Target="http://www.phil.uoa.gr/tomeis/tomeas-glwssologias/melh-dep/mozer-amalia.html" TargetMode="External"/><Relationship Id="rId8986" Type="http://schemas.openxmlformats.org/officeDocument/2006/relationships/hyperlink" Target="http://www.med.auth.gr/staff/staffdetailsgr.asp?cmd1=Hatzitolios&amp;cmd2=Apostolos" TargetMode="External"/><Relationship Id="rId3381" Type="http://schemas.openxmlformats.org/officeDocument/2006/relationships/hyperlink" Target="http://www.essec.edu/en/staff/faculty/anastasio-dosis" TargetMode="External"/><Relationship Id="rId4432" Type="http://schemas.openxmlformats.org/officeDocument/2006/relationships/hyperlink" Target="http://www.samos.aegean.gr/math/kker/" TargetMode="External"/><Relationship Id="rId7588" Type="http://schemas.openxmlformats.org/officeDocument/2006/relationships/hyperlink" Target="https://www.nurs.uth.gr/sarafis" TargetMode="External"/><Relationship Id="rId8639" Type="http://schemas.openxmlformats.org/officeDocument/2006/relationships/hyperlink" Target="https://sn.polyu.edu.hk/en/people/academic_staff/index.html" TargetMode="External"/><Relationship Id="rId3034" Type="http://schemas.openxmlformats.org/officeDocument/2006/relationships/hyperlink" Target="http://www.school.med.uoa.gr/melhdep/bio/768-giokas-med-uoa-gr.html" TargetMode="External"/><Relationship Id="rId7655" Type="http://schemas.openxmlformats.org/officeDocument/2006/relationships/hyperlink" Target="http://www.arch.ntua.gr/person/231" TargetMode="External"/><Relationship Id="rId8706" Type="http://schemas.openxmlformats.org/officeDocument/2006/relationships/hyperlink" Target="http://law.duth.gr/staff/faculty/Filippou.shtml" TargetMode="External"/><Relationship Id="rId2050" Type="http://schemas.openxmlformats.org/officeDocument/2006/relationships/hyperlink" Target="https://engineering.purdue.edu/~dionysis/" TargetMode="External"/><Relationship Id="rId3101" Type="http://schemas.openxmlformats.org/officeDocument/2006/relationships/hyperlink" Target="http://gav.uop.gr/wallace/" TargetMode="External"/><Relationship Id="rId6257" Type="http://schemas.openxmlformats.org/officeDocument/2006/relationships/hyperlink" Target="http://thalassa.ionio.gr/staff/nikiforou/cv.pdf" TargetMode="External"/><Relationship Id="rId6671" Type="http://schemas.openxmlformats.org/officeDocument/2006/relationships/hyperlink" Target="http://www.teicrete.gr/ie/el/npapadak" TargetMode="External"/><Relationship Id="rId7308" Type="http://schemas.openxmlformats.org/officeDocument/2006/relationships/hyperlink" Target="https://sw.duth.gr/wp-content/uploads/2022/01/CV_%CE%A0%CE%9F%CE%A5%CE%9B%CE%9F%CE%A0%CE%9F%CE%A5%CE%9B%CE%9F%CE%A3.pdf" TargetMode="External"/><Relationship Id="rId7722" Type="http://schemas.openxmlformats.org/officeDocument/2006/relationships/hyperlink" Target="http://www.philosophy.ed.ac.uk/people/view.php?name=theodore-scaltsas" TargetMode="External"/><Relationship Id="rId5273" Type="http://schemas.openxmlformats.org/officeDocument/2006/relationships/hyperlink" Target="http://www.uma.es/departamento-de-traduccion-e-interpretacion/info/75716/perfil-de-griego/" TargetMode="External"/><Relationship Id="rId6324" Type="http://schemas.openxmlformats.org/officeDocument/2006/relationships/hyperlink" Target="http://www.tomease.phys.uoa.gr/an8ropino-dynamiko/melh-dep-kai-biografika/e-nistazakhs-anapl-ka8hghtis.html" TargetMode="External"/><Relationship Id="rId839" Type="http://schemas.openxmlformats.org/officeDocument/2006/relationships/hyperlink" Target="http://www.mater.ie/" TargetMode="External"/><Relationship Id="rId1469" Type="http://schemas.openxmlformats.org/officeDocument/2006/relationships/hyperlink" Target="http://www.unime.it/ateneo/organizzazione/_dipartimenti?empid=7cde057e92b11b5feb97cbd1c398d162c482c47e" TargetMode="External"/><Relationship Id="rId2867" Type="http://schemas.openxmlformats.org/officeDocument/2006/relationships/hyperlink" Target="http://www.ece.umn.edu/~georgiou/" TargetMode="External"/><Relationship Id="rId3918" Type="http://schemas.openxmlformats.org/officeDocument/2006/relationships/hyperlink" Target="http://www.nurs.uoa.gr/an8ropino-dynamiko/dep/anaplhrwtes-ka8hghtes/kaklamanos-iwannhs.html" TargetMode="External"/><Relationship Id="rId5340" Type="http://schemas.openxmlformats.org/officeDocument/2006/relationships/hyperlink" Target="http://www.netmode.ntua.gr/profiles/cv/CV_VM_13_07_26_gr.pdf" TargetMode="External"/><Relationship Id="rId8496" Type="http://schemas.openxmlformats.org/officeDocument/2006/relationships/hyperlink" Target="http://www.uom.gr/modules.php?op=modload&amp;name=Cv&amp;file=index&amp;id=1464&amp;tmima=9&amp;categorymenu=2" TargetMode="External"/><Relationship Id="rId1883" Type="http://schemas.openxmlformats.org/officeDocument/2006/relationships/hyperlink" Target="http://www2.klinikum-augsburg.de/964/Leitung_der_Klinik.htm" TargetMode="External"/><Relationship Id="rId2934" Type="http://schemas.openxmlformats.org/officeDocument/2006/relationships/hyperlink" Target="http://www.nurs.uoa.gr/an8ropino-dynamiko/dep/anaplhrwtes-ka8hghtes/giannakopoyloy-margarita.html" TargetMode="External"/><Relationship Id="rId7098" Type="http://schemas.openxmlformats.org/officeDocument/2006/relationships/hyperlink" Target="https://www.su.se/english/profiles/fpera-1.260748" TargetMode="External"/><Relationship Id="rId8149" Type="http://schemas.openxmlformats.org/officeDocument/2006/relationships/hyperlink" Target="http://users.teiath.gr/ptataridis/" TargetMode="External"/><Relationship Id="rId906" Type="http://schemas.openxmlformats.org/officeDocument/2006/relationships/hyperlink" Target="https://www.ed.ac.uk/regenerative-medicine/research/tilo-kunath" TargetMode="External"/><Relationship Id="rId1536" Type="http://schemas.openxmlformats.org/officeDocument/2006/relationships/hyperlink" Target="http://www.crahi.upc.edu/ftp_homes/sempere/CV_SEMPERE_short2014.docx" TargetMode="External"/><Relationship Id="rId1950" Type="http://schemas.openxmlformats.org/officeDocument/2006/relationships/hyperlink" Target="http://www.gvsu.edu/psychology/john-adamopoulos-89.htm" TargetMode="External"/><Relationship Id="rId8563" Type="http://schemas.openxmlformats.org/officeDocument/2006/relationships/hyperlink" Target="http://www.theaterst.upatras.gr/?page_id=452" TargetMode="External"/><Relationship Id="rId1603" Type="http://schemas.openxmlformats.org/officeDocument/2006/relationships/hyperlink" Target="http://sweet.ua.pt/vasile/Curriculum%20vitae%20of%20Vasile%20Staicu.pdf" TargetMode="External"/><Relationship Id="rId4759" Type="http://schemas.openxmlformats.org/officeDocument/2006/relationships/hyperlink" Target="http://www.agro.auth.gr/" TargetMode="External"/><Relationship Id="rId7165" Type="http://schemas.openxmlformats.org/officeDocument/2006/relationships/hyperlink" Target="https://www.iti.gr/iti/people/Eleftheria_Maria_Pechlivani.html" TargetMode="External"/><Relationship Id="rId8216" Type="http://schemas.openxmlformats.org/officeDocument/2006/relationships/hyperlink" Target="https://sites.google.com/site/tzeremesn/" TargetMode="External"/><Relationship Id="rId8630" Type="http://schemas.openxmlformats.org/officeDocument/2006/relationships/hyperlink" Target="http://www.eln.teiste.gr/sites/default/files/%20%CE%92%CE%B9%CE%BF%CE%B3%CF%81%CE%B1%CF%86%CE%B9%CE%BA%CF%8C.pdf" TargetMode="External"/><Relationship Id="rId3775" Type="http://schemas.openxmlformats.org/officeDocument/2006/relationships/hyperlink" Target="http://www.med.duth.gr/department/members/Thomaidis.shtml" TargetMode="External"/><Relationship Id="rId4826" Type="http://schemas.openxmlformats.org/officeDocument/2006/relationships/hyperlink" Target="https://www.cut.ac.cy/faculties/hsc/nur/staff/teaching-and-research/christiana.kouta/" TargetMode="External"/><Relationship Id="rId6181" Type="http://schemas.openxmlformats.org/officeDocument/2006/relationships/hyperlink" Target="http://www.primedu.uoa.gr/english/human-resources/academic-staff/iro-mylonakou-keke-c-v.html" TargetMode="External"/><Relationship Id="rId7232" Type="http://schemas.openxmlformats.org/officeDocument/2006/relationships/hyperlink" Target="https://www.hioa.no/eng/employee/vageli" TargetMode="External"/><Relationship Id="rId696" Type="http://schemas.openxmlformats.org/officeDocument/2006/relationships/hyperlink" Target="https://iris.ucl.ac.uk/iris/browse/profile?upi=MHEIN39" TargetMode="External"/><Relationship Id="rId2377" Type="http://schemas.openxmlformats.org/officeDocument/2006/relationships/hyperlink" Target="http://www.dent.uoa.gr/hr/greek-cv/badiakas-giorgos.html" TargetMode="External"/><Relationship Id="rId2791" Type="http://schemas.openxmlformats.org/officeDocument/2006/relationships/hyperlink" Target="http://aueb.gr/pages/prosopiko/faculty_gr_short.php?facid=1205" TargetMode="External"/><Relationship Id="rId3428" Type="http://schemas.openxmlformats.org/officeDocument/2006/relationships/hyperlink" Target="http://phil.uop.gr/images/cvs/drosinou.pdf" TargetMode="External"/><Relationship Id="rId349" Type="http://schemas.openxmlformats.org/officeDocument/2006/relationships/hyperlink" Target="https://www.unibo.it/sitoweb/salvatore.cosentino/cv" TargetMode="External"/><Relationship Id="rId763" Type="http://schemas.openxmlformats.org/officeDocument/2006/relationships/hyperlink" Target="http://www.uji.es/UK/departaments/camn/estructura/personal/e@/22752/?p_url=/UK/departaments/camn/estructura/personal&amp;p_item=22752&amp;p_per_id=97595" TargetMode="External"/><Relationship Id="rId1393" Type="http://schemas.openxmlformats.org/officeDocument/2006/relationships/hyperlink" Target="http://www5.wittenberg.edu/academics/hist/facultystaff/raffensperger.html" TargetMode="External"/><Relationship Id="rId2444" Type="http://schemas.openxmlformats.org/officeDocument/2006/relationships/hyperlink" Target="http://www.econ.uoa.gr/an8ropino-dynamiko/melh-d-e-p/alfabhtika/baroyfakhs-giannhs.html" TargetMode="External"/><Relationship Id="rId3842" Type="http://schemas.openxmlformats.org/officeDocument/2006/relationships/hyperlink" Target="https://docs.google.com/document/d/1_V53AU3fRP6g4OKTN0PyLrOmVNBtMZZobXWqpQbIFWw/edit" TargetMode="External"/><Relationship Id="rId6998" Type="http://schemas.openxmlformats.org/officeDocument/2006/relationships/hyperlink" Target="http://school.med.uoa.gr/" TargetMode="External"/><Relationship Id="rId9057" Type="http://schemas.openxmlformats.org/officeDocument/2006/relationships/hyperlink" Target="http://www.arch.uoa.gr/fileadmin/arch.uoa.gr/uploads/cvs/chrestou_gr.pdf" TargetMode="External"/><Relationship Id="rId416" Type="http://schemas.openxmlformats.org/officeDocument/2006/relationships/hyperlink" Target="http://cms.shu.edu.cn/Default.aspx?tabid=13012" TargetMode="External"/><Relationship Id="rId1046" Type="http://schemas.openxmlformats.org/officeDocument/2006/relationships/hyperlink" Target="http://www.gose.geschichte.uni-muenchen.de/personen/professoren/calic/index.html" TargetMode="External"/><Relationship Id="rId8073" Type="http://schemas.openxmlformats.org/officeDocument/2006/relationships/hyperlink" Target="http://www.cie.teithe.gr/wp-content/uploads/2021/06/%CE%92%CE%99%CE%9F%CE%93%CE%A1%CE%91%CE%A6%CE%99%CE%9A%CE%9F-%CE%A3%CE%A5%CE%A1%CE%A0%CE%97.pdf" TargetMode="External"/><Relationship Id="rId9124" Type="http://schemas.openxmlformats.org/officeDocument/2006/relationships/hyperlink" Target="https://www.iesl.forth.gr/en/people/chrissopoulou-kiriaki" TargetMode="External"/><Relationship Id="rId830" Type="http://schemas.openxmlformats.org/officeDocument/2006/relationships/hyperlink" Target="http://ucy.ac.cy/dir/el/component/comprofiler/userprofile/savvask" TargetMode="External"/><Relationship Id="rId1460" Type="http://schemas.openxmlformats.org/officeDocument/2006/relationships/hyperlink" Target="http://www.units.miamioh.edu/eap/edl/documents/facultyCV/rousmaniere.pdf" TargetMode="External"/><Relationship Id="rId2511" Type="http://schemas.openxmlformats.org/officeDocument/2006/relationships/hyperlink" Target="http://connects.catalyst.harvard.edu/Profiles/display/Person/18929" TargetMode="External"/><Relationship Id="rId5667" Type="http://schemas.openxmlformats.org/officeDocument/2006/relationships/hyperlink" Target="http://www.lse.ac.uk/collections/law/staff/emmanuel-melissaris.htm" TargetMode="External"/><Relationship Id="rId6718" Type="http://schemas.openxmlformats.org/officeDocument/2006/relationships/hyperlink" Target="https://elenip.com/" TargetMode="External"/><Relationship Id="rId1113" Type="http://schemas.openxmlformats.org/officeDocument/2006/relationships/hyperlink" Target="http://www.unisa.it/docenti/angelomeriani/index" TargetMode="External"/><Relationship Id="rId4269" Type="http://schemas.openxmlformats.org/officeDocument/2006/relationships/hyperlink" Target="http://www.med.upatras.gr/gr/Pages/people/dep.aspx?tID=42" TargetMode="External"/><Relationship Id="rId4683" Type="http://schemas.openxmlformats.org/officeDocument/2006/relationships/hyperlink" Target="http://www.imbbc.hcmr.gr/node/researchers" TargetMode="External"/><Relationship Id="rId5734" Type="http://schemas.openxmlformats.org/officeDocument/2006/relationships/hyperlink" Target="http://www.gs.uoa.gr/to-tmima/didaktiko-proswpiko/ores-grafeioy/mhtralejh.html" TargetMode="External"/><Relationship Id="rId8140" Type="http://schemas.openxmlformats.org/officeDocument/2006/relationships/hyperlink" Target="https://law.auth.gr/teaching_staff/el-tassikas-apostolos/" TargetMode="External"/><Relationship Id="rId3285" Type="http://schemas.openxmlformats.org/officeDocument/2006/relationships/hyperlink" Target="http://faculty.ithaca.edu/cdimaras/" TargetMode="External"/><Relationship Id="rId4336" Type="http://schemas.openxmlformats.org/officeDocument/2006/relationships/hyperlink" Target="https://works.bepress.com/dionysia_katelouzou/" TargetMode="External"/><Relationship Id="rId4750" Type="http://schemas.openxmlformats.org/officeDocument/2006/relationships/hyperlink" Target="http://users.uoi.gr/bkoulou" TargetMode="External"/><Relationship Id="rId5801" Type="http://schemas.openxmlformats.org/officeDocument/2006/relationships/hyperlink" Target="http://www.env.upatras/people/profiles/id/53gr" TargetMode="External"/><Relationship Id="rId8957" Type="http://schemas.openxmlformats.org/officeDocument/2006/relationships/hyperlink" Target="http://www.utc.edu/biological-environmental-sciences/profiles/vzd242.php" TargetMode="External"/><Relationship Id="rId3352" Type="http://schemas.openxmlformats.org/officeDocument/2006/relationships/hyperlink" Target="http://www.enveng.tuc.gr/index.php?option=com_content&amp;view=article&amp;id=110:diamandopoulos&amp;lang=el" TargetMode="External"/><Relationship Id="rId4403" Type="http://schemas.openxmlformats.org/officeDocument/2006/relationships/hyperlink" Target="http://users.auth.gr/~kgk/biogr.htm" TargetMode="External"/><Relationship Id="rId7559" Type="http://schemas.openxmlformats.org/officeDocument/2006/relationships/hyperlink" Target="http://users.auth.gr/~chrisama" TargetMode="External"/><Relationship Id="rId273" Type="http://schemas.openxmlformats.org/officeDocument/2006/relationships/hyperlink" Target="http://isn.ucsd.edu/vitae/vitae.pdf" TargetMode="External"/><Relationship Id="rId3005" Type="http://schemas.openxmlformats.org/officeDocument/2006/relationships/hyperlink" Target="http://www.sah.aegean.gr/didaskontes/eleni-gara/" TargetMode="External"/><Relationship Id="rId6575" Type="http://schemas.openxmlformats.org/officeDocument/2006/relationships/hyperlink" Target="http://users.auth.gr/panousis/index.htm" TargetMode="External"/><Relationship Id="rId7626" Type="http://schemas.openxmlformats.org/officeDocument/2006/relationships/hyperlink" Target="https://www.hist.auth.gr/el/content/%CF%83%CE%B2%CE%AD%CF%81%CE%BA%CE%BF%CF%82-%CE%B7%CE%BB%CE%AF%CE%B1%CF%82" TargetMode="External"/><Relationship Id="rId7973" Type="http://schemas.openxmlformats.org/officeDocument/2006/relationships/hyperlink" Target="https://www.researchgate.net/profile/Anastasia_Stergiadou" TargetMode="External"/><Relationship Id="rId340" Type="http://schemas.openxmlformats.org/officeDocument/2006/relationships/hyperlink" Target="http://education.illinois.edu/epol/people/billcope" TargetMode="External"/><Relationship Id="rId2021" Type="http://schemas.openxmlformats.org/officeDocument/2006/relationships/hyperlink" Target="https://pureportal.strath.ac.uk/en/persons/despina-alexiadou" TargetMode="External"/><Relationship Id="rId5177" Type="http://schemas.openxmlformats.org/officeDocument/2006/relationships/hyperlink" Target="http://www.drury.edu/architecture/panos-leventis" TargetMode="External"/><Relationship Id="rId6228" Type="http://schemas.openxmlformats.org/officeDocument/2006/relationships/hyperlink" Target="http://www.bma.upatras.gr/index.php/el/2014-10-03-10-24-02/2014-10-03-10-26-24/11-nearxou-andreas" TargetMode="External"/><Relationship Id="rId4193" Type="http://schemas.openxmlformats.org/officeDocument/2006/relationships/hyperlink" Target="http://www.chem.upatras.gr/faculty/karamanos" TargetMode="External"/><Relationship Id="rId5591" Type="http://schemas.openxmlformats.org/officeDocument/2006/relationships/hyperlink" Target="http://deps.panteion.gr/index.php/el/meli-dep-menu-all/46-mastroyiannis-el" TargetMode="External"/><Relationship Id="rId6642" Type="http://schemas.openxmlformats.org/officeDocument/2006/relationships/hyperlink" Target="http://www.theaterst.upatras.gr/?page_id=1516" TargetMode="External"/><Relationship Id="rId1787" Type="http://schemas.openxmlformats.org/officeDocument/2006/relationships/hyperlink" Target="http://www.uic.edu/~varelas/research.html" TargetMode="External"/><Relationship Id="rId2838" Type="http://schemas.openxmlformats.org/officeDocument/2006/relationships/hyperlink" Target="http://www.city.ac.uk/people/academics/sotiris-georganas" TargetMode="External"/><Relationship Id="rId5244" Type="http://schemas.openxmlformats.org/officeDocument/2006/relationships/hyperlink" Target="https://www.des.unipi.gr/el/faculty/liaropoulos" TargetMode="External"/><Relationship Id="rId79" Type="http://schemas.openxmlformats.org/officeDocument/2006/relationships/hyperlink" Target="http://www2.hull.ac.uk/science/chemistry/staff/academic_staff/dr_steve_archibald.aspx" TargetMode="External"/><Relationship Id="rId1854" Type="http://schemas.openxmlformats.org/officeDocument/2006/relationships/hyperlink" Target="http://classics.chass.utoronto.ca/index.php/faculty/faculty-list/48" TargetMode="External"/><Relationship Id="rId2905" Type="http://schemas.openxmlformats.org/officeDocument/2006/relationships/hyperlink" Target="http://www.bio.auth.gr/content/analutiko-biographiko-giagkou-mena" TargetMode="External"/><Relationship Id="rId4260" Type="http://schemas.openxmlformats.org/officeDocument/2006/relationships/hyperlink" Target="http://utopia.duth.gr/~ykar/" TargetMode="External"/><Relationship Id="rId5311" Type="http://schemas.openxmlformats.org/officeDocument/2006/relationships/hyperlink" Target="http://solid.phys.uoa.gr/fileadmin/solid.phys.uoa.gr/upload/htm/Assistant_Professors/Likodimos/lykodimos_gr.html" TargetMode="External"/><Relationship Id="rId8467" Type="http://schemas.openxmlformats.org/officeDocument/2006/relationships/hyperlink" Target="http://www.flinders.edu.au/people/michael.tsianikas" TargetMode="External"/><Relationship Id="rId8881" Type="http://schemas.openxmlformats.org/officeDocument/2006/relationships/hyperlink" Target="https://www.ucl.ac.uk/chemical-engineering/people/dr-vasileios-charitopoulos" TargetMode="External"/><Relationship Id="rId1507" Type="http://schemas.openxmlformats.org/officeDocument/2006/relationships/hyperlink" Target="http://www.bau.tu-berlin.de/grundbau_und_bodenmechanik/menue/mitarbeiter/fachgebietsleitung/" TargetMode="External"/><Relationship Id="rId7069" Type="http://schemas.openxmlformats.org/officeDocument/2006/relationships/hyperlink" Target="http://www.ct.aegean.gr/tpte-new/tutors2.php" TargetMode="External"/><Relationship Id="rId7483" Type="http://schemas.openxmlformats.org/officeDocument/2006/relationships/hyperlink" Target="http://www.philology-upatras.gr/el/staff/dep/kategetes/roussou_anna" TargetMode="External"/><Relationship Id="rId8534" Type="http://schemas.openxmlformats.org/officeDocument/2006/relationships/hyperlink" Target="http://www.arch.ntua.gr/person/243" TargetMode="External"/><Relationship Id="rId1921" Type="http://schemas.openxmlformats.org/officeDocument/2006/relationships/hyperlink" Target="http://stains.csd.auth.gr/?page_id=13&amp;language=en" TargetMode="External"/><Relationship Id="rId3679" Type="http://schemas.openxmlformats.org/officeDocument/2006/relationships/hyperlink" Target="https://agrtec.uth.gr/dt_team/panagiotis-iliopoulos/" TargetMode="External"/><Relationship Id="rId6085" Type="http://schemas.openxmlformats.org/officeDocument/2006/relationships/hyperlink" Target="http://econ.uop.gr/~bisdounis" TargetMode="External"/><Relationship Id="rId7136" Type="http://schemas.openxmlformats.org/officeDocument/2006/relationships/hyperlink" Target="http://www.econ.auth.gr/index.php?lang=el&amp;rm=1&amp;mn=13&amp;stid=11" TargetMode="External"/><Relationship Id="rId7550" Type="http://schemas.openxmlformats.org/officeDocument/2006/relationships/hyperlink" Target="http://www.med.uth.gr/cvDep/109GR.pdf" TargetMode="External"/><Relationship Id="rId6152" Type="http://schemas.openxmlformats.org/officeDocument/2006/relationships/hyperlink" Target="http://www.euc.ac.cy/easyconsole.cfm/id/181/dep/162/c_id/92" TargetMode="External"/><Relationship Id="rId7203" Type="http://schemas.openxmlformats.org/officeDocument/2006/relationships/hyperlink" Target="http://www.med.uth.gr/DepDetails.aspx?id=68&amp;url=0" TargetMode="External"/><Relationship Id="rId8601" Type="http://schemas.openxmlformats.org/officeDocument/2006/relationships/hyperlink" Target="http://www.med.uth.gr/cvDep/131GR2019.pdf" TargetMode="External"/><Relationship Id="rId1297" Type="http://schemas.openxmlformats.org/officeDocument/2006/relationships/hyperlink" Target="https://me.eui.eu/evi-pappa/wp-content/uploads/sites/361/2016/09/Evi_cv_Nov2016.pdf" TargetMode="External"/><Relationship Id="rId2695" Type="http://schemas.openxmlformats.org/officeDocument/2006/relationships/hyperlink" Target="http://www.bma.upatras.gr/images/stories/staff/vutsinas_cv1.pdf" TargetMode="External"/><Relationship Id="rId3746" Type="http://schemas.openxmlformats.org/officeDocument/2006/relationships/hyperlink" Target="http://comse.chemeng.ntua.gr/dntpage.htm" TargetMode="External"/><Relationship Id="rId667" Type="http://schemas.openxmlformats.org/officeDocument/2006/relationships/hyperlink" Target="http://www1.coe.neu.edu/~jfhajjar/home/jfhajjar.htm" TargetMode="External"/><Relationship Id="rId2348" Type="http://schemas.openxmlformats.org/officeDocument/2006/relationships/hyperlink" Target="http://www.lit.auth.gr/node/66" TargetMode="External"/><Relationship Id="rId2762" Type="http://schemas.openxmlformats.org/officeDocument/2006/relationships/hyperlink" Target="http://www.mred.tuc.gr/4599.html" TargetMode="External"/><Relationship Id="rId3813" Type="http://schemas.openxmlformats.org/officeDocument/2006/relationships/hyperlink" Target="http://sites.tufts.edu/yioannides/" TargetMode="External"/><Relationship Id="rId6969" Type="http://schemas.openxmlformats.org/officeDocument/2006/relationships/hyperlink" Target="http://fst.aua.gr/sites/fst.aua.gr/files/CV-ENG.pdf" TargetMode="External"/><Relationship Id="rId9028" Type="http://schemas.openxmlformats.org/officeDocument/2006/relationships/hyperlink" Target="https://www.ed.ac.uk/profile/vicky-chondrogianni" TargetMode="External"/><Relationship Id="rId734" Type="http://schemas.openxmlformats.org/officeDocument/2006/relationships/hyperlink" Target="http://www.imperial.ac.uk/people/lo.iannucci" TargetMode="External"/><Relationship Id="rId1364" Type="http://schemas.openxmlformats.org/officeDocument/2006/relationships/hyperlink" Target="http://www.imbb.forth.gr/el/research-el/neurosciences-el/item/98-panayiota-poirazi" TargetMode="External"/><Relationship Id="rId2415" Type="http://schemas.openxmlformats.org/officeDocument/2006/relationships/hyperlink" Target="http://hellenic.columbia.edu/people/profile/376" TargetMode="External"/><Relationship Id="rId5985" Type="http://schemas.openxmlformats.org/officeDocument/2006/relationships/hyperlink" Target="http://www.ct.aegean.gr/people/pbantima" TargetMode="External"/><Relationship Id="rId8391" Type="http://schemas.openxmlformats.org/officeDocument/2006/relationships/hyperlink" Target="http://www.gla.ac.uk/schools/business/staff/yannistsalavoutas/" TargetMode="External"/><Relationship Id="rId70" Type="http://schemas.openxmlformats.org/officeDocument/2006/relationships/hyperlink" Target="http://www.unive.it/data/persone/5592898/curriculum" TargetMode="External"/><Relationship Id="rId801" Type="http://schemas.openxmlformats.org/officeDocument/2006/relationships/hyperlink" Target="http://www1.assumption.edu/users/kantar/ResDK.htm" TargetMode="External"/><Relationship Id="rId1017" Type="http://schemas.openxmlformats.org/officeDocument/2006/relationships/hyperlink" Target="http://www.sussex.ac.uk/bam/people/peoplelists/person/283648" TargetMode="External"/><Relationship Id="rId1431" Type="http://schemas.openxmlformats.org/officeDocument/2006/relationships/hyperlink" Target="http://www.unige.ch/lettres/framo/Enseignant/Rigoli.html" TargetMode="External"/><Relationship Id="rId4587" Type="http://schemas.openxmlformats.org/officeDocument/2006/relationships/hyperlink" Target="http://www.physics.auth.gr/sections/3/people/69" TargetMode="External"/><Relationship Id="rId5638" Type="http://schemas.openxmlformats.org/officeDocument/2006/relationships/hyperlink" Target="http://www.geo.auth.gr/gr_deps_gmc.htm" TargetMode="External"/><Relationship Id="rId8044" Type="http://schemas.openxmlformats.org/officeDocument/2006/relationships/hyperlink" Target="http://dsyvridis.dep.di.uoa.gr/" TargetMode="External"/><Relationship Id="rId3189" Type="http://schemas.openxmlformats.org/officeDocument/2006/relationships/hyperlink" Target="http://www2.ucy.ac.cy/~damianou/" TargetMode="External"/><Relationship Id="rId4654" Type="http://schemas.openxmlformats.org/officeDocument/2006/relationships/hyperlink" Target="http://www.albany.edu/history/48642.php" TargetMode="External"/><Relationship Id="rId7060" Type="http://schemas.openxmlformats.org/officeDocument/2006/relationships/hyperlink" Target="http://www.med.auth.gr/staff/staffdetailsgr.asp?cmd1=Pavlidis&amp;cmd2=Theodoros" TargetMode="External"/><Relationship Id="rId8111" Type="http://schemas.openxmlformats.org/officeDocument/2006/relationships/hyperlink" Target="https://econ.uoi.gr/wp-content/uploads/2020/05/cvns4.pdf" TargetMode="External"/><Relationship Id="rId3256" Type="http://schemas.openxmlformats.org/officeDocument/2006/relationships/hyperlink" Target="http://users.auth.gr/samkat" TargetMode="External"/><Relationship Id="rId4307" Type="http://schemas.openxmlformats.org/officeDocument/2006/relationships/hyperlink" Target="http://www.naval.ntua.gr/staff/homes/karidis/" TargetMode="External"/><Relationship Id="rId5705" Type="http://schemas.openxmlformats.org/officeDocument/2006/relationships/hyperlink" Target="https://itap.com.gr/metafa-maria/" TargetMode="External"/><Relationship Id="rId177" Type="http://schemas.openxmlformats.org/officeDocument/2006/relationships/hyperlink" Target="http://klaphil.unibas.ch/graezistik/personen/bierl-anton/" TargetMode="External"/><Relationship Id="rId591" Type="http://schemas.openxmlformats.org/officeDocument/2006/relationships/hyperlink" Target="http://www.che.utexas.edu/georgiou/" TargetMode="External"/><Relationship Id="rId2272" Type="http://schemas.openxmlformats.org/officeDocument/2006/relationships/hyperlink" Target="https://www.teicrete.gr/accfin/el" TargetMode="External"/><Relationship Id="rId3670" Type="http://schemas.openxmlformats.org/officeDocument/2006/relationships/hyperlink" Target="http://www.eled.uowm.gr/" TargetMode="External"/><Relationship Id="rId4721" Type="http://schemas.openxmlformats.org/officeDocument/2006/relationships/hyperlink" Target="http://www.pe.uth.gr/cms/index.php?option=com_content&amp;view=article&amp;id=170%3Akouthouris&amp;catid=58&amp;Itemid=100&amp;lang=el" TargetMode="External"/><Relationship Id="rId7877" Type="http://schemas.openxmlformats.org/officeDocument/2006/relationships/hyperlink" Target="http://aviac.ct.aegean.gr/wp-content/uploads/2013/12/Stathi_CV_2012.pdf" TargetMode="External"/><Relationship Id="rId8928" Type="http://schemas.openxmlformats.org/officeDocument/2006/relationships/hyperlink" Target="https://drive.google.com/file/d/1zS_NN7EXL21C6Zxr4thb-ysOto9wuTGY/view" TargetMode="External"/><Relationship Id="rId244" Type="http://schemas.openxmlformats.org/officeDocument/2006/relationships/hyperlink" Target="http://education.huji.ac.il/staff_in.asp?staff_id=35" TargetMode="External"/><Relationship Id="rId3323" Type="http://schemas.openxmlformats.org/officeDocument/2006/relationships/hyperlink" Target="http://csd.uoc.gr/CSD/index.jsp?content=academic_staff&amp;openmenu=demoAcc2&amp;lang=gr" TargetMode="External"/><Relationship Id="rId6479" Type="http://schemas.openxmlformats.org/officeDocument/2006/relationships/hyperlink" Target="http://www.med.duth.gr/department/members/Pagonopoulou.pdf" TargetMode="External"/><Relationship Id="rId6893" Type="http://schemas.openxmlformats.org/officeDocument/2006/relationships/hyperlink" Target="https://www.arch.ntua.gr/index.php/person/papanikolaoy-dimitrios/" TargetMode="External"/><Relationship Id="rId7944" Type="http://schemas.openxmlformats.org/officeDocument/2006/relationships/hyperlink" Target="http://stavrakoudis.econ.uoi.gr/stavrakoudis/Stavrakoudis_CV.pdf" TargetMode="External"/><Relationship Id="rId5495" Type="http://schemas.openxmlformats.org/officeDocument/2006/relationships/hyperlink" Target="http://www.pspa.uoa.gr/an8ropino-dynamiko/didaktiko-kai-ereynhtiko-proswpiko/tomeas-die8non-kai-eyrwpaikon-spoydon/napolewn-marabegias.html" TargetMode="External"/><Relationship Id="rId6546" Type="http://schemas.openxmlformats.org/officeDocument/2006/relationships/hyperlink" Target="http://www.history-archaeology.uoc.gr/el/staff/dep/Panagopoulou.html" TargetMode="External"/><Relationship Id="rId6960" Type="http://schemas.openxmlformats.org/officeDocument/2006/relationships/hyperlink" Target="http://www.mbg.duth.gr/index.php/component/content/article?id=85" TargetMode="External"/><Relationship Id="rId311" Type="http://schemas.openxmlformats.org/officeDocument/2006/relationships/hyperlink" Target="http://www.u-picardie.fr/LESCLaP/rey/index.html" TargetMode="External"/><Relationship Id="rId4097" Type="http://schemas.openxmlformats.org/officeDocument/2006/relationships/hyperlink" Target="http://auto.teipir.gr/el/prosopiko/dimitrios-kantzos/301" TargetMode="External"/><Relationship Id="rId5148" Type="http://schemas.openxmlformats.org/officeDocument/2006/relationships/hyperlink" Target="http://www.stt.aegean.gr/el/prosopiko/meli-dep/cv/13.html" TargetMode="External"/><Relationship Id="rId5562" Type="http://schemas.openxmlformats.org/officeDocument/2006/relationships/hyperlink" Target="https://inrastes.demokritos.gr/el/personnel/markoulaki-efi/" TargetMode="External"/><Relationship Id="rId6613" Type="http://schemas.openxmlformats.org/officeDocument/2006/relationships/hyperlink" Target="http://www.dent.uoa.gr/hr/greek-cv/gpapavasileiou.html" TargetMode="External"/><Relationship Id="rId1758" Type="http://schemas.openxmlformats.org/officeDocument/2006/relationships/hyperlink" Target="http://mechanical.illinois.edu/directory/faculty/avakakis" TargetMode="External"/><Relationship Id="rId2809" Type="http://schemas.openxmlformats.org/officeDocument/2006/relationships/hyperlink" Target="http://www.ionio.gr/~manolis" TargetMode="External"/><Relationship Id="rId4164" Type="http://schemas.openxmlformats.org/officeDocument/2006/relationships/hyperlink" Target="http://school.med.uoa.gr/melhdep/bio/623-pkaraisk-med-uoa-gr.html" TargetMode="External"/><Relationship Id="rId5215" Type="http://schemas.openxmlformats.org/officeDocument/2006/relationships/hyperlink" Target="https://dflti.ionio.gr/gr/staff/375-letsios/" TargetMode="External"/><Relationship Id="rId8785" Type="http://schemas.openxmlformats.org/officeDocument/2006/relationships/hyperlink" Target="http://www.chemistry.uoc.gr/frudakis" TargetMode="External"/><Relationship Id="rId3180" Type="http://schemas.openxmlformats.org/officeDocument/2006/relationships/hyperlink" Target="http://www.ipsyp.gr/el/people/member/4" TargetMode="External"/><Relationship Id="rId4231" Type="http://schemas.openxmlformats.org/officeDocument/2006/relationships/hyperlink" Target="http://www.slu.se/en/departments/economics/personnel/karantininis-konstantinos/" TargetMode="External"/><Relationship Id="rId7387" Type="http://schemas.openxmlformats.org/officeDocument/2006/relationships/hyperlink" Target="https://www.unito.it/persone/kalliopi.rantsiou" TargetMode="External"/><Relationship Id="rId8438" Type="http://schemas.openxmlformats.org/officeDocument/2006/relationships/hyperlink" Target="http://application.econ.upatras.gr/node/149" TargetMode="External"/><Relationship Id="rId1825" Type="http://schemas.openxmlformats.org/officeDocument/2006/relationships/hyperlink" Target="http://www.rug.nl/staff/s.voutsaki/cv" TargetMode="External"/><Relationship Id="rId8852" Type="http://schemas.openxmlformats.org/officeDocument/2006/relationships/hyperlink" Target="http://www.arch.ntua.gr/person/250" TargetMode="External"/><Relationship Id="rId3997" Type="http://schemas.openxmlformats.org/officeDocument/2006/relationships/hyperlink" Target="http://www.physics.auth.gr/sections/5/people/116" TargetMode="External"/><Relationship Id="rId6056" Type="http://schemas.openxmlformats.org/officeDocument/2006/relationships/hyperlink" Target="http://xanthippi.ceid.upatras.gr/people/berberidis/index.php/Home" TargetMode="External"/><Relationship Id="rId7454" Type="http://schemas.openxmlformats.org/officeDocument/2006/relationships/hyperlink" Target="http://www.theaterst.upatras.gr/?page_id=1293" TargetMode="External"/><Relationship Id="rId8505" Type="http://schemas.openxmlformats.org/officeDocument/2006/relationships/hyperlink" Target="http://www.chem.auth.gr/content/food_chem_lab/CV/CVTSIMIDOU07122012_(en)-1-1.pdf" TargetMode="External"/><Relationship Id="rId2599" Type="http://schemas.openxmlformats.org/officeDocument/2006/relationships/hyperlink" Target="http://plase.csd.auth.gr/vlahavas/index_gr.html" TargetMode="External"/><Relationship Id="rId6470" Type="http://schemas.openxmlformats.org/officeDocument/2006/relationships/hyperlink" Target="http://users.auth.gr/pagkalos/" TargetMode="External"/><Relationship Id="rId7107" Type="http://schemas.openxmlformats.org/officeDocument/2006/relationships/hyperlink" Target="http://www.med.uoc.gr/sites/all/arxeia/cv/cv-perisinakis-kostas_en.pdf" TargetMode="External"/><Relationship Id="rId7521" Type="http://schemas.openxmlformats.org/officeDocument/2006/relationships/hyperlink" Target="http://www.med.uth.gr/en/cvDep/73.pdf" TargetMode="External"/><Relationship Id="rId985" Type="http://schemas.openxmlformats.org/officeDocument/2006/relationships/hyperlink" Target="http://ssi.det.uvigo.es/en/personal?publications_view_all=1&amp;theses_view_all=0&amp;projects_view_all=0&amp;task=show&amp;view=member&amp;id=8" TargetMode="External"/><Relationship Id="rId2666" Type="http://schemas.openxmlformats.org/officeDocument/2006/relationships/hyperlink" Target="https://www.iti.gr/iti/people/Konstantinos_Votis.html" TargetMode="External"/><Relationship Id="rId3717" Type="http://schemas.openxmlformats.org/officeDocument/2006/relationships/hyperlink" Target="http://www.itsak.gr/people/people/cv/6" TargetMode="External"/><Relationship Id="rId5072" Type="http://schemas.openxmlformats.org/officeDocument/2006/relationships/hyperlink" Target="http://www.phed-sr.auth.gr/el/staff.kofotol.phtml" TargetMode="External"/><Relationship Id="rId6123" Type="http://schemas.openxmlformats.org/officeDocument/2006/relationships/hyperlink" Target="http://www.vri.gr/el/team-member/&#951;&#955;&#953;&#945;&#963;-&#956;&#960;&#959;&#965;&#950;&#945;&#955;&#945;&#963;" TargetMode="External"/><Relationship Id="rId638" Type="http://schemas.openxmlformats.org/officeDocument/2006/relationships/hyperlink" Target="http://www.yale.edu/classics/faculty_greenwood.html" TargetMode="External"/><Relationship Id="rId1268" Type="http://schemas.openxmlformats.org/officeDocument/2006/relationships/hyperlink" Target="http://space.fmi.fi/~minna" TargetMode="External"/><Relationship Id="rId1682" Type="http://schemas.openxmlformats.org/officeDocument/2006/relationships/hyperlink" Target="http://theodorakisgroup.ucsd.edu/" TargetMode="External"/><Relationship Id="rId2319" Type="http://schemas.openxmlformats.org/officeDocument/2006/relationships/hyperlink" Target="https://www.dind.uoa.gr/fileadmin/depts/dind.uoa.gr/www/uploads/Nikolaos_Assimakis.pdf" TargetMode="External"/><Relationship Id="rId2733" Type="http://schemas.openxmlformats.org/officeDocument/2006/relationships/hyperlink" Target="http://www.ucy.ac.cy/el/" TargetMode="External"/><Relationship Id="rId5889" Type="http://schemas.openxmlformats.org/officeDocument/2006/relationships/hyperlink" Target="http://www.azhar.edu.eg/languages/homepage" TargetMode="External"/><Relationship Id="rId8295" Type="http://schemas.openxmlformats.org/officeDocument/2006/relationships/hyperlink" Target="http://www.hist.auth.gr/el/content/%CF%84%CE%BF%CF%8D%CE%BD%CF%84%CE%B1-%CE%B5%CE%BB%CE%AD%CE%BD%CE%B7" TargetMode="External"/><Relationship Id="rId705" Type="http://schemas.openxmlformats.org/officeDocument/2006/relationships/hyperlink" Target="https://www.ucm.es/fil_aleman/isabel-hernandez" TargetMode="External"/><Relationship Id="rId1335" Type="http://schemas.openxmlformats.org/officeDocument/2006/relationships/hyperlink" Target="http://georgepetroulakis.weebly.com/" TargetMode="External"/><Relationship Id="rId8362" Type="http://schemas.openxmlformats.org/officeDocument/2006/relationships/hyperlink" Target="https://imbriw.hcmr.gr/konstantinos-tsagarakis/" TargetMode="External"/><Relationship Id="rId2800" Type="http://schemas.openxmlformats.org/officeDocument/2006/relationships/hyperlink" Target="http://www.teiath.gr/stef/et/articles.php?id=15867&amp;lang=el" TargetMode="External"/><Relationship Id="rId5956" Type="http://schemas.openxmlformats.org/officeDocument/2006/relationships/hyperlink" Target="http://www.aueb.gr/pages/prosopiko/faculty_gr_short.php?facid=1107" TargetMode="External"/><Relationship Id="rId8015" Type="http://schemas.openxmlformats.org/officeDocument/2006/relationships/hyperlink" Target="http://fst.aua.gr/el/userpages/5" TargetMode="External"/><Relationship Id="rId41" Type="http://schemas.openxmlformats.org/officeDocument/2006/relationships/hyperlink" Target="http://www.altripp.eu/40981.html" TargetMode="External"/><Relationship Id="rId1402" Type="http://schemas.openxmlformats.org/officeDocument/2006/relationships/hyperlink" Target="https://faculty.math.illinois.edu/~zrapti/vitfa20.pdf" TargetMode="External"/><Relationship Id="rId4558" Type="http://schemas.openxmlformats.org/officeDocument/2006/relationships/hyperlink" Target="http://www.pre.uth.gr/new/el/content/14-kollias-vasilis" TargetMode="External"/><Relationship Id="rId4972" Type="http://schemas.openxmlformats.org/officeDocument/2006/relationships/hyperlink" Target="http://www.uom.gr/modules.php?op=modload&amp;name=Cv&amp;file=index&amp;id=714&amp;tmima=8&amp;categorymenu=2" TargetMode="External"/><Relationship Id="rId5609" Type="http://schemas.openxmlformats.org/officeDocument/2006/relationships/hyperlink" Target="https://comminfo.rutgers.edu/matsaganis-matthew" TargetMode="External"/><Relationship Id="rId7031" Type="http://schemas.openxmlformats.org/officeDocument/2006/relationships/hyperlink" Target="https://bisc.uniwa.gr/profile/pateras-eyaggelos/" TargetMode="External"/><Relationship Id="rId3574" Type="http://schemas.openxmlformats.org/officeDocument/2006/relationships/hyperlink" Target="http://users.auth.gr/zachu" TargetMode="External"/><Relationship Id="rId4625" Type="http://schemas.openxmlformats.org/officeDocument/2006/relationships/hyperlink" Target="https://www.uop.gr/staff-member/kontoni" TargetMode="External"/><Relationship Id="rId495" Type="http://schemas.openxmlformats.org/officeDocument/2006/relationships/hyperlink" Target="http://www.cse.yorku.ca/~pfal/Petros_Faloutsos/Short_CV.html" TargetMode="External"/><Relationship Id="rId2176" Type="http://schemas.openxmlformats.org/officeDocument/2006/relationships/hyperlink" Target="http://www.teiath.gr/userfiles/karikasg/cvanthouli.doc" TargetMode="External"/><Relationship Id="rId2590" Type="http://schemas.openxmlformats.org/officeDocument/2006/relationships/hyperlink" Target="http://www.chem.upatras.gr/index.php/en/division-a/394-vlamis-alexios" TargetMode="External"/><Relationship Id="rId3227" Type="http://schemas.openxmlformats.org/officeDocument/2006/relationships/hyperlink" Target="http://users.auth.gr/simdel/" TargetMode="External"/><Relationship Id="rId3641" Type="http://schemas.openxmlformats.org/officeDocument/2006/relationships/hyperlink" Target="https://geography.aegean.gr/ppl/index.php?content=0&amp;bio=nzour" TargetMode="External"/><Relationship Id="rId6797" Type="http://schemas.openxmlformats.org/officeDocument/2006/relationships/hyperlink" Target="http://www.thea.auth.gr/staff/eleni_papazoglou/" TargetMode="External"/><Relationship Id="rId7848" Type="http://schemas.openxmlformats.org/officeDocument/2006/relationships/hyperlink" Target="http://education.aspete.gr/users/spiliotopoulou/index.htm" TargetMode="External"/><Relationship Id="rId148" Type="http://schemas.openxmlformats.org/officeDocument/2006/relationships/hyperlink" Target="http://lia.deis.unibo.it/Staff/PaoloBellavista/engshortCV.pdf" TargetMode="External"/><Relationship Id="rId562" Type="http://schemas.openxmlformats.org/officeDocument/2006/relationships/hyperlink" Target="https://www.docenti.unina.it/riferimenti/visualizzaRiferimenti.do?idDocente=49444147414c4c49474c4c4449413534503437463833394c&amp;nomeDocente=IDA&amp;cognomeDocente=GALLI" TargetMode="External"/><Relationship Id="rId1192" Type="http://schemas.openxmlformats.org/officeDocument/2006/relationships/hyperlink" Target="https://www.leeds.ac.uk/arts/people/20059/spanish_portuguese_and_latin_american_studies/person/998/jeremy_munday" TargetMode="External"/><Relationship Id="rId2243" Type="http://schemas.openxmlformats.org/officeDocument/2006/relationships/hyperlink" Target="http://www.aueb.gr/Users/tca/" TargetMode="External"/><Relationship Id="rId5399" Type="http://schemas.openxmlformats.org/officeDocument/2006/relationships/hyperlink" Target="https://www.astro.noa.gr/gr/staff/cv.php?staff=researchers&amp;id=malandraki" TargetMode="External"/><Relationship Id="rId6864" Type="http://schemas.openxmlformats.org/officeDocument/2006/relationships/hyperlink" Target="http://users.uoi.gr/thpapama" TargetMode="External"/><Relationship Id="rId7915" Type="http://schemas.openxmlformats.org/officeDocument/2006/relationships/hyperlink" Target="http://hepnet.upatras.gr/xfiles/CV/CV%20Stamelos_ell.pdf" TargetMode="External"/><Relationship Id="rId215" Type="http://schemas.openxmlformats.org/officeDocument/2006/relationships/hyperlink" Target="http://www.hrstud.unizg.hr/staff/tomislav.bracanovic" TargetMode="External"/><Relationship Id="rId2310" Type="http://schemas.openxmlformats.org/officeDocument/2006/relationships/hyperlink" Target="http://sociology.panteion.gr/index.php?p=personnel&amp;section=&amp;id=37&amp;lang=el" TargetMode="External"/><Relationship Id="rId5466" Type="http://schemas.openxmlformats.org/officeDocument/2006/relationships/hyperlink" Target="https://www.westminster.ac.uk/about-us/our-people/directory/mantzari-elisavet" TargetMode="External"/><Relationship Id="rId6517" Type="http://schemas.openxmlformats.org/officeDocument/2006/relationships/hyperlink" Target="http://users.auth.gr/pchristo/cv/cvr.html" TargetMode="External"/><Relationship Id="rId4068" Type="http://schemas.openxmlformats.org/officeDocument/2006/relationships/hyperlink" Target="https://eee.uniwa.gr/CVs/CV_Kandris_el.pdf" TargetMode="External"/><Relationship Id="rId4482" Type="http://schemas.openxmlformats.org/officeDocument/2006/relationships/hyperlink" Target="http://www.physics.auth.gr/sections/2/people/33" TargetMode="External"/><Relationship Id="rId5119" Type="http://schemas.openxmlformats.org/officeDocument/2006/relationships/hyperlink" Target="http://www.ha.uth.gr/index.php?page=faculty.display&amp;a=laliotou" TargetMode="External"/><Relationship Id="rId5880" Type="http://schemas.openxmlformats.org/officeDocument/2006/relationships/hyperlink" Target="https://www.cranfield.ac.uk/people/dr-christos-mourouzidis-340615" TargetMode="External"/><Relationship Id="rId6931" Type="http://schemas.openxmlformats.org/officeDocument/2006/relationships/hyperlink" Target="http://web.imsi.athenarc.gr/~gpapas/" TargetMode="External"/><Relationship Id="rId3084" Type="http://schemas.openxmlformats.org/officeDocument/2006/relationships/hyperlink" Target="http://myweb.teleinfom.teiep.gr/eglavas/biography.htm" TargetMode="External"/><Relationship Id="rId4135" Type="http://schemas.openxmlformats.org/officeDocument/2006/relationships/hyperlink" Target="http://www.teilar.gr/dbData/Bio/pr-17d87352.pdf" TargetMode="External"/><Relationship Id="rId5533" Type="http://schemas.openxmlformats.org/officeDocument/2006/relationships/hyperlink" Target="http://pubadmin.panteion.gr/mariolis_short_cv_greek.htm" TargetMode="External"/><Relationship Id="rId8689" Type="http://schemas.openxmlformats.org/officeDocument/2006/relationships/hyperlink" Target="http://staffprofiles.bournemouth.ac.uk/display/gfilis" TargetMode="External"/><Relationship Id="rId1729" Type="http://schemas.openxmlformats.org/officeDocument/2006/relationships/hyperlink" Target="http://sitemaker.umich.edu/tsebelis/home" TargetMode="External"/><Relationship Id="rId5600" Type="http://schemas.openxmlformats.org/officeDocument/2006/relationships/hyperlink" Target="http://www.phil.uoa.gr/tomeis/tomeas-klasikis-filologias.html" TargetMode="External"/><Relationship Id="rId8756" Type="http://schemas.openxmlformats.org/officeDocument/2006/relationships/hyperlink" Target="http://www.math.ntua.gr/~fouskakis/cv-fouskakis_greek.pdf" TargetMode="External"/><Relationship Id="rId3151" Type="http://schemas.openxmlformats.org/officeDocument/2006/relationships/hyperlink" Target="http://ioannis.bilkent.edu.tr/" TargetMode="External"/><Relationship Id="rId4202" Type="http://schemas.openxmlformats.org/officeDocument/2006/relationships/hyperlink" Target="https://www.sheffield.ac.uk/history/staff/eirini-karamouzi" TargetMode="External"/><Relationship Id="rId7358" Type="http://schemas.openxmlformats.org/officeDocument/2006/relationships/hyperlink" Target="http://www.uom.gr/modules.php?op=modload&amp;name=Cv&amp;file=index&amp;id=790&amp;tmima=5&amp;categorymenu=2" TargetMode="External"/><Relationship Id="rId7772" Type="http://schemas.openxmlformats.org/officeDocument/2006/relationships/hyperlink" Target="http://www.teiath.gr/stef/et/articles.php?id=25622&amp;lang=el" TargetMode="External"/><Relationship Id="rId8409" Type="http://schemas.openxmlformats.org/officeDocument/2006/relationships/hyperlink" Target="http://www.law-new.web.auth.gr/el/staff-hist-philosophy-tsaoussi" TargetMode="External"/><Relationship Id="rId8823" Type="http://schemas.openxmlformats.org/officeDocument/2006/relationships/hyperlink" Target="http://www.academyofathens.gr/el/researchers/chairetakis" TargetMode="External"/><Relationship Id="rId3968" Type="http://schemas.openxmlformats.org/officeDocument/2006/relationships/hyperlink" Target="http://www.ba.uniwa.gr/kallivokas-dimitrios/" TargetMode="External"/><Relationship Id="rId6374" Type="http://schemas.openxmlformats.org/officeDocument/2006/relationships/hyperlink" Target="http://www.law.qmul.ac.uk/staff/ntovas.html" TargetMode="External"/><Relationship Id="rId7425" Type="http://schemas.openxmlformats.org/officeDocument/2006/relationships/hyperlink" Target="http://www.aueb.gr/pages/prosopiko/faculty_gr_short.php?facid=1180" TargetMode="External"/><Relationship Id="rId5" Type="http://schemas.openxmlformats.org/officeDocument/2006/relationships/hyperlink" Target="http://www.degois.pt/visualizador/curriculum.jsp?key=3574333718655172" TargetMode="External"/><Relationship Id="rId889" Type="http://schemas.openxmlformats.org/officeDocument/2006/relationships/hyperlink" Target="http://www.cse-lab.ethz.ch/" TargetMode="External"/><Relationship Id="rId5390" Type="http://schemas.openxmlformats.org/officeDocument/2006/relationships/hyperlink" Target="http://www.phil.uoa.gr/tomeis/tomeas-klasikis-filologias/melh-dep-klas-biografika/evgenia_makrygianni_gr.html" TargetMode="External"/><Relationship Id="rId6027" Type="http://schemas.openxmlformats.org/officeDocument/2006/relationships/hyperlink" Target="http://www.imet.gr/Default.aspx?tabid=89&amp;language=el-GR" TargetMode="External"/><Relationship Id="rId6441" Type="http://schemas.openxmlformats.org/officeDocument/2006/relationships/hyperlink" Target="http://zp.aua.gr/el/cvel/251" TargetMode="External"/><Relationship Id="rId1586" Type="http://schemas.openxmlformats.org/officeDocument/2006/relationships/hyperlink" Target="http://www.differentialgeometrie.uni-hannover.de/smoczyk.html" TargetMode="External"/><Relationship Id="rId2984" Type="http://schemas.openxmlformats.org/officeDocument/2006/relationships/hyperlink" Target="https://staffprofiles.bournemouth.ac.uk/display/cgiousmpasoglou" TargetMode="External"/><Relationship Id="rId5043" Type="http://schemas.openxmlformats.org/officeDocument/2006/relationships/hyperlink" Target="http://philology.upatras.gr/teachers/kostiou-katerina/" TargetMode="External"/><Relationship Id="rId8199" Type="http://schemas.openxmlformats.org/officeDocument/2006/relationships/hyperlink" Target="http://engineering.tufts.edu/chbe/people/tzanakakis/" TargetMode="External"/><Relationship Id="rId609" Type="http://schemas.openxmlformats.org/officeDocument/2006/relationships/hyperlink" Target="http://www.unimi.it/chiedove/cv/ENG/antonio_giorgilli.pdf?1481611234388" TargetMode="External"/><Relationship Id="rId956" Type="http://schemas.openxmlformats.org/officeDocument/2006/relationships/hyperlink" Target="http://med.emory.edu/facultyprofiles/profile_cv.cfm?id=1302" TargetMode="External"/><Relationship Id="rId1239" Type="http://schemas.openxmlformats.org/officeDocument/2006/relationships/hyperlink" Target="http://www.idi.ntnu.no/~noervaag/cv.html" TargetMode="External"/><Relationship Id="rId2637" Type="http://schemas.openxmlformats.org/officeDocument/2006/relationships/hyperlink" Target="https://www.udk-berlin.de/en/person/manolis-vlitakis/" TargetMode="External"/><Relationship Id="rId5110" Type="http://schemas.openxmlformats.org/officeDocument/2006/relationships/hyperlink" Target="http://labmed.ucsf.edu/about/faculty/labmed-nlemos.html" TargetMode="External"/><Relationship Id="rId8266" Type="http://schemas.openxmlformats.org/officeDocument/2006/relationships/hyperlink" Target="http://www.lit.auth.gr/node/64" TargetMode="External"/><Relationship Id="rId1653" Type="http://schemas.openxmlformats.org/officeDocument/2006/relationships/hyperlink" Target="http://phil.elte.hu/leszabo/" TargetMode="External"/><Relationship Id="rId2704" Type="http://schemas.openxmlformats.org/officeDocument/2006/relationships/hyperlink" Target="http://www.math.upatras.gr/index.php?option=com_content&amp;task=view&amp;id=38&amp;Itemid=117" TargetMode="External"/><Relationship Id="rId8680" Type="http://schemas.openxmlformats.org/officeDocument/2006/relationships/hyperlink" Target="http://www.med.uth.gr/en/cvDep/95.pdf" TargetMode="External"/><Relationship Id="rId1306" Type="http://schemas.openxmlformats.org/officeDocument/2006/relationships/hyperlink" Target="http://www.philosophy.ox.ac.uk/members/philosophy_panel/alexander_paseau" TargetMode="External"/><Relationship Id="rId1720" Type="http://schemas.openxmlformats.org/officeDocument/2006/relationships/hyperlink" Target="http://education.gsu.edu/profile/stephen-truscott-2/" TargetMode="External"/><Relationship Id="rId4876" Type="http://schemas.openxmlformats.org/officeDocument/2006/relationships/hyperlink" Target="http://www.ilsp.gr/index.php?option=com_jresearch&amp;view=member&amp;task=show&amp;id=97&amp;Itemid=156" TargetMode="External"/><Relationship Id="rId5927" Type="http://schemas.openxmlformats.org/officeDocument/2006/relationships/hyperlink" Target="http://www.hist.auth.gr/el/content/%CE%BC%CF%80%CE%B1%CE%BA%CE%B1%CE%BB%CE%AC%CE%BA%CE%B7-%CE%B1%CE%BB%CE%B5%CE%BE%CE%AC%CE%BD%CE%B4%CF%81%CE%B1" TargetMode="External"/><Relationship Id="rId7282" Type="http://schemas.openxmlformats.org/officeDocument/2006/relationships/hyperlink" Target="http://www.philology.uoc.gr/staff/dimitris-polychronakis" TargetMode="External"/><Relationship Id="rId8333" Type="http://schemas.openxmlformats.org/officeDocument/2006/relationships/hyperlink" Target="http://www.teiath.gr/triantis" TargetMode="External"/><Relationship Id="rId12" Type="http://schemas.openxmlformats.org/officeDocument/2006/relationships/hyperlink" Target="http://www.dei.unipd.it/persona/EE67F726BB7CFF2CBB92409D8CC021EB" TargetMode="External"/><Relationship Id="rId3478" Type="http://schemas.openxmlformats.org/officeDocument/2006/relationships/hyperlink" Target="http://users.uom.gr/~gevan/cv.pdf" TargetMode="External"/><Relationship Id="rId3892" Type="http://schemas.openxmlformats.org/officeDocument/2006/relationships/hyperlink" Target="http://www.pse.aegean.gr/index_el.asp?cmd=stafflist_el&amp;MenuID=15&amp;Menu=6&amp;id=12" TargetMode="External"/><Relationship Id="rId4529" Type="http://schemas.openxmlformats.org/officeDocument/2006/relationships/hyperlink" Target="http://www.eie.gr/nhrf/institutes/igra/cvs/cv-kokkinia-gr.pdf" TargetMode="External"/><Relationship Id="rId4943" Type="http://schemas.openxmlformats.org/officeDocument/2006/relationships/hyperlink" Target="http://www.med.upatras.gr/gr/Pages/people/dep.aspx?tID=93" TargetMode="External"/><Relationship Id="rId8400" Type="http://schemas.openxmlformats.org/officeDocument/2006/relationships/hyperlink" Target="http://www.physics.uoc.gr/en/faculty/n.tsamis" TargetMode="External"/><Relationship Id="rId399" Type="http://schemas.openxmlformats.org/officeDocument/2006/relationships/hyperlink" Target="http://unimap.unipi.it/cercapersone/dettaglio.php?ri=4824&amp;template=dettaglio3.tpl" TargetMode="External"/><Relationship Id="rId2494" Type="http://schemas.openxmlformats.org/officeDocument/2006/relationships/hyperlink" Target="https://inn.demokritos.gr/prosopiko/m.vasilopoulou/" TargetMode="External"/><Relationship Id="rId3545" Type="http://schemas.openxmlformats.org/officeDocument/2006/relationships/hyperlink" Target="http://www.theol.uoa.gr/tomeis-kai-proswpiko/ka8hghtes-melh-dep/alfabhtika/cv-zarras.html" TargetMode="External"/><Relationship Id="rId7002" Type="http://schemas.openxmlformats.org/officeDocument/2006/relationships/hyperlink" Target="http://agro.auth.gr/%CF%80%CF%81%CE%BF%CF%83%CF%89%CF%80%CE%B9%CE%BA%CE%BF/%CE%BC%CE%B5%CE%BB%CE%B7-%CE%B4%CE%B5%CF%80/%CE%BC%CE%B5%CE%BB%CE%BF%CF%82/?surname=%CE%A0%CE%B1%CF%81%CF%84%CE%B1%CE%BB%CE%AF%CE%B4%CE%BF%CF%85&amp;name=%CE%9C%CE%B1%CF%81%CE%AF%CE%B1" TargetMode="External"/><Relationship Id="rId466" Type="http://schemas.openxmlformats.org/officeDocument/2006/relationships/hyperlink" Target="https://www.dur.ac.uk/music/staff/profile/?id=11476" TargetMode="External"/><Relationship Id="rId880" Type="http://schemas.openxmlformats.org/officeDocument/2006/relationships/hyperlink" Target="http://www.stevens.edu/sit/president/cabinet/george-korfiatis" TargetMode="External"/><Relationship Id="rId1096" Type="http://schemas.openxmlformats.org/officeDocument/2006/relationships/hyperlink" Target="http://www.mfub.bg.ac.rs/dotAsset/65776.pdf" TargetMode="External"/><Relationship Id="rId2147" Type="http://schemas.openxmlformats.org/officeDocument/2006/relationships/hyperlink" Target="http://www.umass.edu/sphhs/person/faculty/mary-v-andrianopoulos" TargetMode="External"/><Relationship Id="rId2561" Type="http://schemas.openxmlformats.org/officeDocument/2006/relationships/hyperlink" Target="http://www.ece.lsu.edu/gveronis/" TargetMode="External"/><Relationship Id="rId9174" Type="http://schemas.openxmlformats.org/officeDocument/2006/relationships/hyperlink" Target="http://www.physics.upatras.gr/" TargetMode="External"/><Relationship Id="rId119" Type="http://schemas.openxmlformats.org/officeDocument/2006/relationships/hyperlink" Target="http://www.math.unibe.ch/content/personal/professoren/balogh/index_ger.html" TargetMode="External"/><Relationship Id="rId533" Type="http://schemas.openxmlformats.org/officeDocument/2006/relationships/hyperlink" Target="http://www.vetvir.uzh.ch/aboutus/gruppen/experimentellevirologie.html" TargetMode="External"/><Relationship Id="rId1163" Type="http://schemas.openxmlformats.org/officeDocument/2006/relationships/hyperlink" Target="https://investigacion.us.es/sisius/sis_showpub.php?idpers=1799" TargetMode="External"/><Relationship Id="rId2214" Type="http://schemas.openxmlformats.org/officeDocument/2006/relationships/hyperlink" Target="http://issuu.com/asfa2011/docs/odigos_spoudon_2011/241?e=0" TargetMode="External"/><Relationship Id="rId3612" Type="http://schemas.openxmlformats.org/officeDocument/2006/relationships/hyperlink" Target="https://cee.fiu.edu/about/faculty-staff/faculty/ionnis-zisis" TargetMode="External"/><Relationship Id="rId6768" Type="http://schemas.openxmlformats.org/officeDocument/2006/relationships/hyperlink" Target="http://www.lit.auth.gr/node/773" TargetMode="External"/><Relationship Id="rId7819" Type="http://schemas.openxmlformats.org/officeDocument/2006/relationships/hyperlink" Target="http://www.tex.unipi.gr/dep/sofianopoulou/cv_sofian.pdf" TargetMode="External"/><Relationship Id="rId8190" Type="http://schemas.openxmlformats.org/officeDocument/2006/relationships/hyperlink" Target="http://www.academyofathens.gr/el/researchers/tzamali" TargetMode="External"/><Relationship Id="rId5784" Type="http://schemas.openxmlformats.org/officeDocument/2006/relationships/hyperlink" Target="http://ucy.ac.cy/dir/el/component/comprofiler/userprofile/michaelm" TargetMode="External"/><Relationship Id="rId6835" Type="http://schemas.openxmlformats.org/officeDocument/2006/relationships/hyperlink" Target="http://www.teilar.gr/person.php?pid=213" TargetMode="External"/><Relationship Id="rId600" Type="http://schemas.openxmlformats.org/officeDocument/2006/relationships/hyperlink" Target="http://www.fmsh.fr/fr/c/1062" TargetMode="External"/><Relationship Id="rId1230" Type="http://schemas.openxmlformats.org/officeDocument/2006/relationships/hyperlink" Target="https://www.durham.ac.uk/business/our-people/kostas-nikolopoulos/" TargetMode="External"/><Relationship Id="rId4386" Type="http://schemas.openxmlformats.org/officeDocument/2006/relationships/hyperlink" Target="http://school.med.uoa.gr/en/faculty/faculty-details/687-2107462086.html" TargetMode="External"/><Relationship Id="rId5437" Type="http://schemas.openxmlformats.org/officeDocument/2006/relationships/hyperlink" Target="https://alpha.physics.uoi.gr/NManthos/" TargetMode="External"/><Relationship Id="rId5851" Type="http://schemas.openxmlformats.org/officeDocument/2006/relationships/hyperlink" Target="http://www.slu.se/en/departments/plant-biology-forest-genetics/staff2/moschou-panagiotis/" TargetMode="External"/><Relationship Id="rId6902" Type="http://schemas.openxmlformats.org/officeDocument/2006/relationships/hyperlink" Target="http://ucy.ac.cy/dir/el/component/comprofiler/userprofile/andreasp" TargetMode="External"/><Relationship Id="rId4039" Type="http://schemas.openxmlformats.org/officeDocument/2006/relationships/hyperlink" Target="http://helit.duth.gr/staff/dep/Kampaki.shtml" TargetMode="External"/><Relationship Id="rId4453" Type="http://schemas.openxmlformats.org/officeDocument/2006/relationships/hyperlink" Target="http://engineering.usask.ca/faculty-staff/cbe/georges-kipouros/index.php" TargetMode="External"/><Relationship Id="rId5504" Type="http://schemas.openxmlformats.org/officeDocument/2006/relationships/hyperlink" Target="http://cvsp.cs.ntua.gr/maragos/" TargetMode="External"/><Relationship Id="rId3055" Type="http://schemas.openxmlformats.org/officeDocument/2006/relationships/hyperlink" Target="http://www.law.uoa.gr/an8ropino-dynamiko/didaskontes-alfabhtika/gkortsos-xristos.html" TargetMode="External"/><Relationship Id="rId4106" Type="http://schemas.openxmlformats.org/officeDocument/2006/relationships/hyperlink" Target="https://www.ekke.gr/personnel_cv/kapella-antouaneta" TargetMode="External"/><Relationship Id="rId4520" Type="http://schemas.openxmlformats.org/officeDocument/2006/relationships/hyperlink" Target="http://www.pe.uth.gr/index.php/component/tlpteam/team/kokaridas?Itemid=195" TargetMode="External"/><Relationship Id="rId7676" Type="http://schemas.openxmlformats.org/officeDocument/2006/relationships/hyperlink" Target="http://users.uoi.gr/siafaka" TargetMode="External"/><Relationship Id="rId8727" Type="http://schemas.openxmlformats.org/officeDocument/2006/relationships/hyperlink" Target="http://users.ionio.gr/~floros/index.html" TargetMode="External"/><Relationship Id="rId390" Type="http://schemas.openxmlformats.org/officeDocument/2006/relationships/hyperlink" Target="https://investigacion.us.es/sisius/sis_showpub.php?idpers=2641" TargetMode="External"/><Relationship Id="rId2071" Type="http://schemas.openxmlformats.org/officeDocument/2006/relationships/hyperlink" Target="http://bioinf.bio.uth.gr/cv.html" TargetMode="External"/><Relationship Id="rId3122" Type="http://schemas.openxmlformats.org/officeDocument/2006/relationships/hyperlink" Target="https://en.law.uoa.gr/teaching_staff_per_department/anastasios_gourgourinis/" TargetMode="External"/><Relationship Id="rId6278" Type="http://schemas.openxmlformats.org/officeDocument/2006/relationships/hyperlink" Target="http://www.pharm.auth.gr/sites/default/files/%CE%92%CE%99%CE%9F%CE%93%CE%A1%CE%91%CE%A6%CE%99%CE%9A%CE%9F%20%CE%A3%CE%97%CE%9C%CE%95%CE%99%CE%A9%CE%9C%CE%91_GREEK.pdf" TargetMode="External"/><Relationship Id="rId6692" Type="http://schemas.openxmlformats.org/officeDocument/2006/relationships/hyperlink" Target="http://school.med.uoa.gr/melhdep/bio/508-cpapadim-med-uoa-gr.html" TargetMode="External"/><Relationship Id="rId7329" Type="http://schemas.openxmlformats.org/officeDocument/2006/relationships/hyperlink" Target="http://www.law.auth.gr/" TargetMode="External"/><Relationship Id="rId5294" Type="http://schemas.openxmlformats.org/officeDocument/2006/relationships/hyperlink" Target="http://www.phed.auth.gr/index.php/el/department/people/faculty/28-assistant-professors/85-loupos.html" TargetMode="External"/><Relationship Id="rId6345" Type="http://schemas.openxmlformats.org/officeDocument/2006/relationships/hyperlink" Target="http://www.med.uth.gr/en/cvDep/61.pdf" TargetMode="External"/><Relationship Id="rId7743" Type="http://schemas.openxmlformats.org/officeDocument/2006/relationships/hyperlink" Target="http://pedis.uop.gr/?post_type=faculty&amp;p=451" TargetMode="External"/><Relationship Id="rId110" Type="http://schemas.openxmlformats.org/officeDocument/2006/relationships/hyperlink" Target="http://isaw.nyu.edu/people/faculty/roger-bagnall/cv/" TargetMode="External"/><Relationship Id="rId2888" Type="http://schemas.openxmlformats.org/officeDocument/2006/relationships/hyperlink" Target="http://music.ionio.gr/gr/department/staff.php" TargetMode="External"/><Relationship Id="rId3939" Type="http://schemas.openxmlformats.org/officeDocument/2006/relationships/hyperlink" Target="http://www.teipir.gr/images/cv/ba/gr/KalantonisP_gr.pdf" TargetMode="External"/><Relationship Id="rId7810" Type="http://schemas.openxmlformats.org/officeDocument/2006/relationships/hyperlink" Target="https://microlab.ntua.gr/academics/dimitrios-soudris" TargetMode="External"/><Relationship Id="rId2955" Type="http://schemas.openxmlformats.org/officeDocument/2006/relationships/hyperlink" Target="https://www.linkedin.com/in/krinio-giannikou-ph-d-91194382/" TargetMode="External"/><Relationship Id="rId5361" Type="http://schemas.openxmlformats.org/officeDocument/2006/relationships/hyperlink" Target="http://www.mech.ntua.gr/gr/staff/DEP/mathioudakis_gr" TargetMode="External"/><Relationship Id="rId6412" Type="http://schemas.openxmlformats.org/officeDocument/2006/relationships/hyperlink" Target="https://www.unic.ac.cy/xepapadakou-avra/" TargetMode="External"/><Relationship Id="rId927" Type="http://schemas.openxmlformats.org/officeDocument/2006/relationships/hyperlink" Target="http://homepages.inf.ed.ac.uk/mlap/index.php?page=research" TargetMode="External"/><Relationship Id="rId1557" Type="http://schemas.openxmlformats.org/officeDocument/2006/relationships/hyperlink" Target="http://science.gsfc.nasa.gov/sed/index.cfm?fuseAction=people.jumpBio&amp;iphonebookid=11052" TargetMode="External"/><Relationship Id="rId1971" Type="http://schemas.openxmlformats.org/officeDocument/2006/relationships/hyperlink" Target="http://architecture.web.auth.gr/%ce%b1%ce%b8%ce%b1%ce%bd%ce%b1%cf%83%ce%af%ce%bf%cf%85-%ce%b5%cf%85%ce%b1/" TargetMode="External"/><Relationship Id="rId2608" Type="http://schemas.openxmlformats.org/officeDocument/2006/relationships/hyperlink" Target="http://civil.ihu.gr/dep_pages/vlachonasiou.html" TargetMode="External"/><Relationship Id="rId5014" Type="http://schemas.openxmlformats.org/officeDocument/2006/relationships/hyperlink" Target="http://ptde.uoi.gr/index.php?option=com_content&amp;view=article&amp;id=15&amp;Itemid=19&amp;staff_gr_id=9" TargetMode="External"/><Relationship Id="rId8584" Type="http://schemas.openxmlformats.org/officeDocument/2006/relationships/hyperlink" Target="http://www.law.uoa.gr/an8ropino-dynamiko/didaskontes-alfabhtika/tsolakidhs-zafeirios.html" TargetMode="External"/><Relationship Id="rId1624" Type="http://schemas.openxmlformats.org/officeDocument/2006/relationships/hyperlink" Target="http://www.jsg.utexas.edu/researcher/daniel_stockli/" TargetMode="External"/><Relationship Id="rId4030" Type="http://schemas.openxmlformats.org/officeDocument/2006/relationships/hyperlink" Target="http://galaxy.hua.gr/~thkam/CV.html" TargetMode="External"/><Relationship Id="rId7186" Type="http://schemas.openxmlformats.org/officeDocument/2006/relationships/hyperlink" Target="http://www.ims.demokritos.gr/ims_persprofile.php?person=18" TargetMode="External"/><Relationship Id="rId8237" Type="http://schemas.openxmlformats.org/officeDocument/2006/relationships/hyperlink" Target="http://school.med.uoa.gr/melhdep/bio/559-agtzi-med-uoa-gr.html" TargetMode="External"/><Relationship Id="rId8651" Type="http://schemas.openxmlformats.org/officeDocument/2006/relationships/hyperlink" Target="https://www.imbb.forth.gr/en/research-en/biomedical-research/item/120-frank-fackelmayer" TargetMode="External"/><Relationship Id="rId3796" Type="http://schemas.openxmlformats.org/officeDocument/2006/relationships/hyperlink" Target="http://users.uoa.gr/~iatrou/index.html/web/" TargetMode="External"/><Relationship Id="rId7253" Type="http://schemas.openxmlformats.org/officeDocument/2006/relationships/hyperlink" Target="https://medicine.exeter.ac.uk/people/profile/index.php?web_id=Marios_Politis" TargetMode="External"/><Relationship Id="rId8304" Type="http://schemas.openxmlformats.org/officeDocument/2006/relationships/hyperlink" Target="http://www.physics.auth.gr/system/cvs/130/original/CV_Tourpali.pdf?1277283202" TargetMode="External"/><Relationship Id="rId2398" Type="http://schemas.openxmlformats.org/officeDocument/2006/relationships/hyperlink" Target="http://users.teiath.gr/vala/" TargetMode="External"/><Relationship Id="rId3449" Type="http://schemas.openxmlformats.org/officeDocument/2006/relationships/hyperlink" Target="http://www.euc.ac.cy/easyconsole.cfm/id/181/dep/0/c_id/121" TargetMode="External"/><Relationship Id="rId4847" Type="http://schemas.openxmlformats.org/officeDocument/2006/relationships/hyperlink" Target="http://cdi.ulb.ac.be/wp-content/uploads/2012/12/CV-Vaios-KOUTROULIS-ENG-032020.pdf" TargetMode="External"/><Relationship Id="rId7320" Type="http://schemas.openxmlformats.org/officeDocument/2006/relationships/hyperlink" Target="http://www.teiath.gr/userfiles/astefanis/documents/cv_gr/pournou_gr.pdf" TargetMode="External"/><Relationship Id="rId3863" Type="http://schemas.openxmlformats.org/officeDocument/2006/relationships/hyperlink" Target="http://www.aueb.gr/pages/prosopiko/faculty_gr_short.php?facid=1183" TargetMode="External"/><Relationship Id="rId4914" Type="http://schemas.openxmlformats.org/officeDocument/2006/relationships/hyperlink" Target="http://pure.au.dk/portal/en/persons/athanasios-krystallis-krontalis(f241897d-f0e7-4eca-8fe5-9f9695edfe71).html" TargetMode="External"/><Relationship Id="rId9078" Type="http://schemas.openxmlformats.org/officeDocument/2006/relationships/hyperlink" Target="http://www.chem.upatras.gr/faculty/christopoulos" TargetMode="External"/><Relationship Id="rId784" Type="http://schemas.openxmlformats.org/officeDocument/2006/relationships/hyperlink" Target="http://www.creda.es/personnel/jose-m-gil-roig/1/en" TargetMode="External"/><Relationship Id="rId1067" Type="http://schemas.openxmlformats.org/officeDocument/2006/relationships/hyperlink" Target="http://eguia.ull.es/filologia/queryprof.php?id=1061" TargetMode="External"/><Relationship Id="rId2465" Type="http://schemas.openxmlformats.org/officeDocument/2006/relationships/hyperlink" Target="http://www.teilar.gr/person.php?pid=81" TargetMode="External"/><Relationship Id="rId3516" Type="http://schemas.openxmlformats.org/officeDocument/2006/relationships/hyperlink" Target="http://stat-athens.aueb.gr/~mzazanis/" TargetMode="External"/><Relationship Id="rId3930" Type="http://schemas.openxmlformats.org/officeDocument/2006/relationships/hyperlink" Target="http://www.phil.uoa.gr/tomeis/tomeas-byzantinis-filologias-kai-laografias/melh-dep-byzant-biografika/dionysios_kalamakis_gr.html" TargetMode="External"/><Relationship Id="rId8094" Type="http://schemas.openxmlformats.org/officeDocument/2006/relationships/hyperlink" Target="http://www.pspa.uoa.gr/" TargetMode="External"/><Relationship Id="rId437" Type="http://schemas.openxmlformats.org/officeDocument/2006/relationships/hyperlink" Target="http://www.gsic.uva.es/miembros.php?lang=en&amp;mlogin=yannis" TargetMode="External"/><Relationship Id="rId851" Type="http://schemas.openxmlformats.org/officeDocument/2006/relationships/hyperlink" Target="http://mipsan.wixsite.com/ckim" TargetMode="External"/><Relationship Id="rId1481" Type="http://schemas.openxmlformats.org/officeDocument/2006/relationships/hyperlink" Target="http://www.bgu.ac.il/~sagia" TargetMode="External"/><Relationship Id="rId2118" Type="http://schemas.openxmlformats.org/officeDocument/2006/relationships/hyperlink" Target="https://euc.ac.cy/en/faculty-profiles/popi-anastasiou/" TargetMode="External"/><Relationship Id="rId2532" Type="http://schemas.openxmlformats.org/officeDocument/2006/relationships/hyperlink" Target="http://www.fks.uoc.gr/_/pw/cvs/venieri/" TargetMode="External"/><Relationship Id="rId5688" Type="http://schemas.openxmlformats.org/officeDocument/2006/relationships/hyperlink" Target="http://ipta.demokritos.gr/kmergia/" TargetMode="External"/><Relationship Id="rId6739" Type="http://schemas.openxmlformats.org/officeDocument/2006/relationships/hyperlink" Target="http://www.teikav.edu.gr/" TargetMode="External"/><Relationship Id="rId9145" Type="http://schemas.openxmlformats.org/officeDocument/2006/relationships/hyperlink" Target="http://www.physics.uoc.gr/el/faculty/g.psaltakis" TargetMode="External"/><Relationship Id="rId504" Type="http://schemas.openxmlformats.org/officeDocument/2006/relationships/hyperlink" Target="http://www.uniba.it/docenti/fenicia-giulio" TargetMode="External"/><Relationship Id="rId1134" Type="http://schemas.openxmlformats.org/officeDocument/2006/relationships/hyperlink" Target="https://www.liverpool.ac.uk/management/staff/konstantinos-milas/" TargetMode="External"/><Relationship Id="rId5755" Type="http://schemas.openxmlformats.org/officeDocument/2006/relationships/hyperlink" Target="http://www.byzantinistik.uni-muenchen.de/personen/professoren/mlmitsou/index.html" TargetMode="External"/><Relationship Id="rId6806" Type="http://schemas.openxmlformats.org/officeDocument/2006/relationships/hyperlink" Target="https://www.nurs.uth.gr/papathanasiou" TargetMode="External"/><Relationship Id="rId8161" Type="http://schemas.openxmlformats.org/officeDocument/2006/relationships/hyperlink" Target="http://www.academyofathens.gr/el/telelis" TargetMode="External"/><Relationship Id="rId1201" Type="http://schemas.openxmlformats.org/officeDocument/2006/relationships/hyperlink" Target="http://socialsciences.exeter.ac.uk/education/staff/index.php?web_id=debra_myhill" TargetMode="External"/><Relationship Id="rId4357" Type="http://schemas.openxmlformats.org/officeDocument/2006/relationships/hyperlink" Target="https://www.gesis.org/institut/mitarbeiterverzeichnis/person/alexia.katsanidou?no_cache=1" TargetMode="External"/><Relationship Id="rId4771" Type="http://schemas.openxmlformats.org/officeDocument/2006/relationships/hyperlink" Target="http://www.chem.auth.gr/index.php?lang=el&amp;st=17" TargetMode="External"/><Relationship Id="rId5408" Type="http://schemas.openxmlformats.org/officeDocument/2006/relationships/hyperlink" Target="http://www.ecd.uoa.gr/?page_id=2046" TargetMode="External"/><Relationship Id="rId3373" Type="http://schemas.openxmlformats.org/officeDocument/2006/relationships/hyperlink" Target="https://www.chania.teicrete.gr/academic/electronics-department/personnel-el/335--phd-" TargetMode="External"/><Relationship Id="rId4424" Type="http://schemas.openxmlformats.org/officeDocument/2006/relationships/hyperlink" Target="http://www.dflti.ionio.gr/user/20" TargetMode="External"/><Relationship Id="rId5822" Type="http://schemas.openxmlformats.org/officeDocument/2006/relationships/hyperlink" Target="http://www.eap.gr/view.php?artid=2395" TargetMode="External"/><Relationship Id="rId8978" Type="http://schemas.openxmlformats.org/officeDocument/2006/relationships/hyperlink" Target="http://www.ap.teithe.gr/index.php/tmima/index.php?option=com_content&amp;view=article&amp;id=85:biografiko-xatziplis&amp;catid=39" TargetMode="External"/><Relationship Id="rId294" Type="http://schemas.openxmlformats.org/officeDocument/2006/relationships/hyperlink" Target="http://oasisapps.curtin.edu.au/staff/profile/view/Nikos.Chatzisarantis" TargetMode="External"/><Relationship Id="rId3026" Type="http://schemas.openxmlformats.org/officeDocument/2006/relationships/hyperlink" Target="http://accfin.teiep.gr/sites/default/files/biografiko_gikas_0.pdf" TargetMode="External"/><Relationship Id="rId7994" Type="http://schemas.openxmlformats.org/officeDocument/2006/relationships/hyperlink" Target="http://web.mit.edu/cheme/people/profile.html?id=30" TargetMode="External"/><Relationship Id="rId361" Type="http://schemas.openxmlformats.org/officeDocument/2006/relationships/hyperlink" Target="http://web.utk.edu/~cpcraig/webvita.html" TargetMode="External"/><Relationship Id="rId2042" Type="http://schemas.openxmlformats.org/officeDocument/2006/relationships/hyperlink" Target="http://school.med.uoa.gr/melhdep/bio.html" TargetMode="External"/><Relationship Id="rId3440" Type="http://schemas.openxmlformats.org/officeDocument/2006/relationships/hyperlink" Target="http://users.auth.gr/~idori/" TargetMode="External"/><Relationship Id="rId5198" Type="http://schemas.openxmlformats.org/officeDocument/2006/relationships/hyperlink" Target="http://www.phil.uoa.gr/tomeis/tomeas-neoellhn-filologias/melh-dep-mnef-biografika/tina-lentari.html" TargetMode="External"/><Relationship Id="rId6596" Type="http://schemas.openxmlformats.org/officeDocument/2006/relationships/hyperlink" Target="http://law.duth.gr/staff/faculty/Pantelidou.shtml" TargetMode="External"/><Relationship Id="rId7647" Type="http://schemas.openxmlformats.org/officeDocument/2006/relationships/hyperlink" Target="http://utopia.duth.gr/~msergis/" TargetMode="External"/><Relationship Id="rId6249" Type="http://schemas.openxmlformats.org/officeDocument/2006/relationships/hyperlink" Target="http://www.ece.ntua.gr/en/people/faculty?view=profile&amp;id=62" TargetMode="External"/><Relationship Id="rId6663" Type="http://schemas.openxmlformats.org/officeDocument/2006/relationships/hyperlink" Target="http://www.fks.uoc.gr/_/pw/cvs/papadaki/" TargetMode="External"/><Relationship Id="rId7714" Type="http://schemas.openxmlformats.org/officeDocument/2006/relationships/hyperlink" Target="http://www.uom.gr/modules.php?op=modload&amp;name=Cv&amp;file=index&amp;id=1169&amp;tmima=8&amp;categorymenu=2" TargetMode="External"/><Relationship Id="rId2859" Type="http://schemas.openxmlformats.org/officeDocument/2006/relationships/hyperlink" Target="http://www.eie.gr/nhrf/institutes/ibrb/cvs/cv-georgiadis-gr.pdf" TargetMode="External"/><Relationship Id="rId5265" Type="http://schemas.openxmlformats.org/officeDocument/2006/relationships/hyperlink" Target="http://www.uom.gr/modules.php?op=modload&amp;name=Cv&amp;file=index&amp;id=1232&amp;tmima=4&amp;categorymenu=2" TargetMode="External"/><Relationship Id="rId6316" Type="http://schemas.openxmlformats.org/officeDocument/2006/relationships/hyperlink" Target="http://www.dpem.tuc.gr/gr/personnel-gr/regular-gr/27-nikolos-ioannis-gr" TargetMode="External"/><Relationship Id="rId6730" Type="http://schemas.openxmlformats.org/officeDocument/2006/relationships/hyperlink" Target="https://www.dind.uoa.gr/fileadmin/depts/dind.uoa.gr/www/uploads/Kostas_Papopoulos.pdf" TargetMode="External"/><Relationship Id="rId1875" Type="http://schemas.openxmlformats.org/officeDocument/2006/relationships/hyperlink" Target="http://www.vetmeduni.ac.at/de/anaesthesiologie-und-perioperative-intensivmedizin/ueber-uns/leitung/" TargetMode="External"/><Relationship Id="rId4281" Type="http://schemas.openxmlformats.org/officeDocument/2006/relationships/hyperlink" Target="http://www.dent.uoa.gr/hr/greek-cv/karkazis-hraklis.html" TargetMode="External"/><Relationship Id="rId5332" Type="http://schemas.openxmlformats.org/officeDocument/2006/relationships/hyperlink" Target="http://users.dickinson.edu/~maggidic/" TargetMode="External"/><Relationship Id="rId8488" Type="http://schemas.openxmlformats.org/officeDocument/2006/relationships/hyperlink" Target="http://astsing.webpages.auth.gr/" TargetMode="External"/><Relationship Id="rId1528" Type="http://schemas.openxmlformats.org/officeDocument/2006/relationships/hyperlink" Target="http://sysbiol.wzw.tum.de/index.php?id=15&amp;L=1" TargetMode="External"/><Relationship Id="rId2926" Type="http://schemas.openxmlformats.org/officeDocument/2006/relationships/hyperlink" Target="http://www.stat-athens.aueb.gr/~yanath/anycv-full.pdf" TargetMode="External"/><Relationship Id="rId8555" Type="http://schemas.openxmlformats.org/officeDocument/2006/relationships/hyperlink" Target="http://scholar.uoa.gr/ctsitsakis/biocv" TargetMode="External"/><Relationship Id="rId1942" Type="http://schemas.openxmlformats.org/officeDocument/2006/relationships/hyperlink" Target="http://www.mred.tuc.gr/fileadmin/users_data/mred/cv_DEP/agioutantis_uk.pdf" TargetMode="External"/><Relationship Id="rId4001" Type="http://schemas.openxmlformats.org/officeDocument/2006/relationships/hyperlink" Target="https://imbriw.hcmr.gr/eleni-kalogianni/" TargetMode="External"/><Relationship Id="rId7157" Type="http://schemas.openxmlformats.org/officeDocument/2006/relationships/hyperlink" Target="http://photogram.tg.teiath.gr/?page_id=19" TargetMode="External"/><Relationship Id="rId8208" Type="http://schemas.openxmlformats.org/officeDocument/2006/relationships/hyperlink" Target="https://parallel.di.uoa.gr/PCSL" TargetMode="External"/><Relationship Id="rId6173" Type="http://schemas.openxmlformats.org/officeDocument/2006/relationships/hyperlink" Target="http://ptde.uoi.gr/php/ptde_files/staff_gr/%5BCV011%5DMPROUZOS_ANDREAS.PDF" TargetMode="External"/><Relationship Id="rId7571" Type="http://schemas.openxmlformats.org/officeDocument/2006/relationships/hyperlink" Target="http://ipc.chem.demokritos.gr/" TargetMode="External"/><Relationship Id="rId8622" Type="http://schemas.openxmlformats.org/officeDocument/2006/relationships/hyperlink" Target="http://www.cranfield.ac.uk/about/people-and-resources/academic-profiles/soe-ac-profile/professor-antonios-a-tsourdos.html" TargetMode="External"/><Relationship Id="rId3767" Type="http://schemas.openxmlformats.org/officeDocument/2006/relationships/hyperlink" Target="https://www.mst.duth.gr/index.php/theriou-georgios/" TargetMode="External"/><Relationship Id="rId4818" Type="http://schemas.openxmlformats.org/officeDocument/2006/relationships/hyperlink" Target="http://www.econ.auth.gr/index.php?lang=el&amp;rm=1&amp;mn=13&amp;stid=17" TargetMode="External"/><Relationship Id="rId7224" Type="http://schemas.openxmlformats.org/officeDocument/2006/relationships/hyperlink" Target="http://www.media.uoa.gr/people/facultymembers/pleios.html" TargetMode="External"/><Relationship Id="rId688" Type="http://schemas.openxmlformats.org/officeDocument/2006/relationships/hyperlink" Target="http://mysite.science.uottawa.ca/phawrylak/member_pages/hawrylak/index.html" TargetMode="External"/><Relationship Id="rId2369" Type="http://schemas.openxmlformats.org/officeDocument/2006/relationships/hyperlink" Target="http://bio.demokritos.gr/vavouraki" TargetMode="External"/><Relationship Id="rId2783" Type="http://schemas.openxmlformats.org/officeDocument/2006/relationships/hyperlink" Target="http://www.med.auth.gr/staff/staffdetailsgr.asp?cmd1=Garyfalos&amp;cmd2=Alexandros" TargetMode="External"/><Relationship Id="rId3834" Type="http://schemas.openxmlformats.org/officeDocument/2006/relationships/hyperlink" Target="http://www.aueb.gr/pages_en/cv/en/1048.pdf" TargetMode="External"/><Relationship Id="rId6240" Type="http://schemas.openxmlformats.org/officeDocument/2006/relationships/hyperlink" Target="https://www.sed.uth.gr/images/melh_dep/cv_nisiotou.pdf" TargetMode="External"/><Relationship Id="rId755" Type="http://schemas.openxmlformats.org/officeDocument/2006/relationships/hyperlink" Target="http://theology.balamand.edu.lb/index.php/academics/faculty/faculty-cv/very-rev-archimandrite-jack-khalil" TargetMode="External"/><Relationship Id="rId1385" Type="http://schemas.openxmlformats.org/officeDocument/2006/relationships/hyperlink" Target="http://u.arizona.edu/~dpsaltis" TargetMode="External"/><Relationship Id="rId2436" Type="http://schemas.openxmlformats.org/officeDocument/2006/relationships/hyperlink" Target="http://www.tetro.teikal.gr/images/CV/CV_Varzakas.pdf" TargetMode="External"/><Relationship Id="rId2850" Type="http://schemas.openxmlformats.org/officeDocument/2006/relationships/hyperlink" Target="http://www.cheng.auth.gr/jm/index.php/personnel/dep/93?dep=georg" TargetMode="External"/><Relationship Id="rId9049" Type="http://schemas.openxmlformats.org/officeDocument/2006/relationships/hyperlink" Target="http://users.auth.gr/efchris" TargetMode="External"/><Relationship Id="rId91" Type="http://schemas.openxmlformats.org/officeDocument/2006/relationships/hyperlink" Target="http://www.bristoldynamics.com/" TargetMode="External"/><Relationship Id="rId408" Type="http://schemas.openxmlformats.org/officeDocument/2006/relationships/hyperlink" Target="http://www2.le.ac.uk/departments/economics/people/pdemetriades/profile" TargetMode="External"/><Relationship Id="rId822" Type="http://schemas.openxmlformats.org/officeDocument/2006/relationships/hyperlink" Target="https://www.edgehill.ac.uk/performingarts/about/academics/vicky-karkou/" TargetMode="External"/><Relationship Id="rId1038" Type="http://schemas.openxmlformats.org/officeDocument/2006/relationships/hyperlink" Target="http://bioinformatics.psb.ugent.be/DBN/" TargetMode="External"/><Relationship Id="rId1452" Type="http://schemas.openxmlformats.org/officeDocument/2006/relationships/hyperlink" Target="http://www.mcr.wi.tum.de/index.php?id=roosen&amp;L=1" TargetMode="External"/><Relationship Id="rId2503" Type="http://schemas.openxmlformats.org/officeDocument/2006/relationships/hyperlink" Target="https://cmc.panteion.gr/index.php?option=com_content&amp;view=article&amp;id=306&amp;itemid=12&amp;lang=el" TargetMode="External"/><Relationship Id="rId3901" Type="http://schemas.openxmlformats.org/officeDocument/2006/relationships/hyperlink" Target="http://www.law.auth.gr/index.php?lang=el&amp;rm=69&amp;mn=178&amp;stid=4" TargetMode="External"/><Relationship Id="rId5659" Type="http://schemas.openxmlformats.org/officeDocument/2006/relationships/hyperlink" Target="http://www.teicrete.gr/nosil/el/melasstaffteicretegr" TargetMode="External"/><Relationship Id="rId8065" Type="http://schemas.openxmlformats.org/officeDocument/2006/relationships/hyperlink" Target="http://www.ee.duth.gr/el/component/docman/doc_download/62-cv-sirakoulis" TargetMode="External"/><Relationship Id="rId9116" Type="http://schemas.openxmlformats.org/officeDocument/2006/relationships/hyperlink" Target="http://di.ionio.gr/el/department/staff/faculty.html" TargetMode="External"/><Relationship Id="rId1105" Type="http://schemas.openxmlformats.org/officeDocument/2006/relationships/hyperlink" Target="http://pmb.berkeley.edu/profile/amelis" TargetMode="External"/><Relationship Id="rId7081" Type="http://schemas.openxmlformats.org/officeDocument/2006/relationships/hyperlink" Target="https://www.et.gr/api/DownloadFeksApi/?fek_pdf=20240300415" TargetMode="External"/><Relationship Id="rId8132" Type="http://schemas.openxmlformats.org/officeDocument/2006/relationships/hyperlink" Target="http://www.med.upatras.gr/gr/Pages/people/dep.aspx?tID=38" TargetMode="External"/><Relationship Id="rId3277" Type="http://schemas.openxmlformats.org/officeDocument/2006/relationships/hyperlink" Target="http://www.chemistry.uoc.gr/demadis" TargetMode="External"/><Relationship Id="rId4675" Type="http://schemas.openxmlformats.org/officeDocument/2006/relationships/hyperlink" Target="http://www.psy.auth.gr/" TargetMode="External"/><Relationship Id="rId5726" Type="http://schemas.openxmlformats.org/officeDocument/2006/relationships/hyperlink" Target="http://utopia.duth.gr/nmitiano/cv/cv_mitianoudis_current.pdf" TargetMode="External"/><Relationship Id="rId198" Type="http://schemas.openxmlformats.org/officeDocument/2006/relationships/hyperlink" Target="http://rus-dean.crimea.edu/" TargetMode="External"/><Relationship Id="rId3691" Type="http://schemas.openxmlformats.org/officeDocument/2006/relationships/hyperlink" Target="http://labmetalstructures.civil.ntua.gr/cms/el/staff/faculty/6-thanopoulos" TargetMode="External"/><Relationship Id="rId4328" Type="http://schemas.openxmlformats.org/officeDocument/2006/relationships/hyperlink" Target="http://www.philology.uoc.gr/staff/angela-kastrinaki" TargetMode="External"/><Relationship Id="rId4742" Type="http://schemas.openxmlformats.org/officeDocument/2006/relationships/hyperlink" Target="http://www.isi.gr/gr/profile/koulamas_christos.html" TargetMode="External"/><Relationship Id="rId7898" Type="http://schemas.openxmlformats.org/officeDocument/2006/relationships/hyperlink" Target="http://www.ipta.demokritos.gr/stamatelatos/Ion%20Stamatelatos%20CV.pdf" TargetMode="External"/><Relationship Id="rId8949" Type="http://schemas.openxmlformats.org/officeDocument/2006/relationships/hyperlink" Target="http://www.law.auth.gr/el/staff-criminal-chatzikostas" TargetMode="External"/><Relationship Id="rId2293" Type="http://schemas.openxmlformats.org/officeDocument/2006/relationships/hyperlink" Target="http://www.thea.auth.gr/gr/didaktikoprosopiko/BiktorArditis.htm" TargetMode="External"/><Relationship Id="rId3344" Type="http://schemas.openxmlformats.org/officeDocument/2006/relationships/hyperlink" Target="http://ucy.ac.cy/dir/el/component/comprofiler/userprofile/eddiak" TargetMode="External"/><Relationship Id="rId7965" Type="http://schemas.openxmlformats.org/officeDocument/2006/relationships/hyperlink" Target="https://msclogistics.ihu.gr/stafyla/" TargetMode="External"/><Relationship Id="rId265" Type="http://schemas.openxmlformats.org/officeDocument/2006/relationships/hyperlink" Target="http://www.udg.edu/personal/marti.casadesus" TargetMode="External"/><Relationship Id="rId2360" Type="http://schemas.openxmlformats.org/officeDocument/2006/relationships/hyperlink" Target="http://users.softlab.ece.ntua.gr/~afrati/" TargetMode="External"/><Relationship Id="rId3411" Type="http://schemas.openxmlformats.org/officeDocument/2006/relationships/hyperlink" Target="https://www.dropbox.com/s/ybhy1ygqq31g30i/cv_en_with_refs.pdf?dl=0" TargetMode="External"/><Relationship Id="rId6567" Type="http://schemas.openxmlformats.org/officeDocument/2006/relationships/hyperlink" Target="http://www.uom.gr/modules.php?op=modload&amp;name=Cv&amp;file=index&amp;id=1618&amp;tmima=8&amp;categorymenu=2" TargetMode="External"/><Relationship Id="rId6981" Type="http://schemas.openxmlformats.org/officeDocument/2006/relationships/hyperlink" Target="http://www.med.uth.gr/cvDep/65GR_2020.pdf" TargetMode="External"/><Relationship Id="rId7618" Type="http://schemas.openxmlformats.org/officeDocument/2006/relationships/hyperlink" Target="https://evisachini.ekt.gr/" TargetMode="External"/><Relationship Id="rId332" Type="http://schemas.openxmlformats.org/officeDocument/2006/relationships/hyperlink" Target="http://www.unipr.it/ugov/organizationunit/108690" TargetMode="External"/><Relationship Id="rId2013" Type="http://schemas.openxmlformats.org/officeDocument/2006/relationships/hyperlink" Target="https://geocas.org/About" TargetMode="External"/><Relationship Id="rId5169" Type="http://schemas.openxmlformats.org/officeDocument/2006/relationships/hyperlink" Target="http://www.gs.uoa.gr/fileadmin/gs.uoa.gr/uploads/PDF_bioagrafika/CV_-_Laskaridoy.pdf" TargetMode="External"/><Relationship Id="rId5583" Type="http://schemas.openxmlformats.org/officeDocument/2006/relationships/hyperlink" Target="http://www.rrp.demokritos.gr/index.php?option=com_content&amp;task=view&amp;id=98&amp;Itemid=134&amp;limit=1&amp;limitstart=2" TargetMode="External"/><Relationship Id="rId6634" Type="http://schemas.openxmlformats.org/officeDocument/2006/relationships/hyperlink" Target="http://utopia.duth.gr/~apapage/Lab/Papageorgiou.html" TargetMode="External"/><Relationship Id="rId9040" Type="http://schemas.openxmlformats.org/officeDocument/2006/relationships/hyperlink" Target="http://members.noa.gr/g.choul/en/Chouliaras_CV.pdf" TargetMode="External"/><Relationship Id="rId4185" Type="http://schemas.openxmlformats.org/officeDocument/2006/relationships/hyperlink" Target="https://www.hna.gr/snd/tomeis/sam3/cvs/Karalis-CV-GR.pdf" TargetMode="External"/><Relationship Id="rId5236" Type="http://schemas.openxmlformats.org/officeDocument/2006/relationships/hyperlink" Target="http://www.arch.duth.gr/dep/lianos.shtml" TargetMode="External"/><Relationship Id="rId1779" Type="http://schemas.openxmlformats.org/officeDocument/2006/relationships/hyperlink" Target="http://home.ctw.utwente.nl/houtenfjam/" TargetMode="External"/><Relationship Id="rId4252" Type="http://schemas.openxmlformats.org/officeDocument/2006/relationships/hyperlink" Target="http://isag.meng.auth.gr/en/personnel/karatzas.html" TargetMode="External"/><Relationship Id="rId5650" Type="http://schemas.openxmlformats.org/officeDocument/2006/relationships/hyperlink" Target="http://imbriw.hcmr.gr/en/machias-athanassios/" TargetMode="External"/><Relationship Id="rId6701" Type="http://schemas.openxmlformats.org/officeDocument/2006/relationships/hyperlink" Target="http://scholar.uoa.gr/ipapadi" TargetMode="External"/><Relationship Id="rId1846" Type="http://schemas.openxmlformats.org/officeDocument/2006/relationships/hyperlink" Target="http://www.ncl.ac.uk/sacs/staff/profile/chriswhitehead.html" TargetMode="External"/><Relationship Id="rId5303" Type="http://schemas.openxmlformats.org/officeDocument/2006/relationships/hyperlink" Target="http://panteion.gr/index.php?p=view-person&amp;section=&amp;id=17&amp;lang=el" TargetMode="External"/><Relationship Id="rId8459" Type="http://schemas.openxmlformats.org/officeDocument/2006/relationships/hyperlink" Target="https://www.edu-sw.upatras.gr/faculty/stsesmeli/" TargetMode="External"/><Relationship Id="rId8873" Type="http://schemas.openxmlformats.org/officeDocument/2006/relationships/hyperlink" Target="http://www.geo.uni-tuebingen.de/?id=1513" TargetMode="External"/><Relationship Id="rId1913" Type="http://schemas.openxmlformats.org/officeDocument/2006/relationships/hyperlink" Target="http://www.physics.auth.gr/sections/3/people/87" TargetMode="External"/><Relationship Id="rId7475" Type="http://schemas.openxmlformats.org/officeDocument/2006/relationships/hyperlink" Target="http://www.med.uth.gr/cvDep/72GR_2018.pdf" TargetMode="External"/><Relationship Id="rId8526" Type="http://schemas.openxmlformats.org/officeDocument/2006/relationships/hyperlink" Target="http://users.teiath.gr/ctsiou/" TargetMode="External"/><Relationship Id="rId8940" Type="http://schemas.openxmlformats.org/officeDocument/2006/relationships/hyperlink" Target="http://www.eliasch.gr/" TargetMode="External"/><Relationship Id="rId6077" Type="http://schemas.openxmlformats.org/officeDocument/2006/relationships/hyperlink" Target="http://www.lettere.uniroma1.it/users/christos-bintoudis" TargetMode="External"/><Relationship Id="rId6491" Type="http://schemas.openxmlformats.org/officeDocument/2006/relationships/hyperlink" Target="http://www.med.upatras.gr/gr/Pages/people/dep.aspx?tID=52" TargetMode="External"/><Relationship Id="rId7128" Type="http://schemas.openxmlformats.org/officeDocument/2006/relationships/hyperlink" Target="https://ee.hmu.gr/wp-content/uploads/cv/NPetrakis-full_CV_Grk.pdf" TargetMode="External"/><Relationship Id="rId7542" Type="http://schemas.openxmlformats.org/officeDocument/2006/relationships/hyperlink" Target="http://www.phed-sr.auth.gr/el/files/cv/saloniki.pdf" TargetMode="External"/><Relationship Id="rId2687" Type="http://schemas.openxmlformats.org/officeDocument/2006/relationships/hyperlink" Target="https://secwww.jhuapl.edu/spacescience/staff/ProfileView/104" TargetMode="External"/><Relationship Id="rId3738" Type="http://schemas.openxmlformats.org/officeDocument/2006/relationships/hyperlink" Target="https://cse.sustech.edu.cn/faculty/~georgios/" TargetMode="External"/><Relationship Id="rId5093" Type="http://schemas.openxmlformats.org/officeDocument/2006/relationships/hyperlink" Target="http://users.iit.demokritos.gr/~flaz/" TargetMode="External"/><Relationship Id="rId6144" Type="http://schemas.openxmlformats.org/officeDocument/2006/relationships/hyperlink" Target="http://www.physics.uoi.gr/el/node/488" TargetMode="External"/><Relationship Id="rId659" Type="http://schemas.openxmlformats.org/officeDocument/2006/relationships/hyperlink" Target="http://www.cmap.polytechnique.fr/~haddar/" TargetMode="External"/><Relationship Id="rId1289" Type="http://schemas.openxmlformats.org/officeDocument/2006/relationships/hyperlink" Target="http://www2.imperial.ac.uk/~depapa/" TargetMode="External"/><Relationship Id="rId5160" Type="http://schemas.openxmlformats.org/officeDocument/2006/relationships/hyperlink" Target="http://users.auth.gr/mlapid/" TargetMode="External"/><Relationship Id="rId6211" Type="http://schemas.openxmlformats.org/officeDocument/2006/relationships/hyperlink" Target="https://midw.uniwa.gr/profile/nanou-christina/" TargetMode="External"/><Relationship Id="rId1356" Type="http://schemas.openxmlformats.org/officeDocument/2006/relationships/hyperlink" Target="https://www3.imperial.ac.uk/people/e.pistikopoulos&#8206;" TargetMode="External"/><Relationship Id="rId2754" Type="http://schemas.openxmlformats.org/officeDocument/2006/relationships/hyperlink" Target="http://www.history-archaeology.uoc.gr/el/staff/dep/Galanidou.html" TargetMode="External"/><Relationship Id="rId3805" Type="http://schemas.openxmlformats.org/officeDocument/2006/relationships/hyperlink" Target="https://drive.google.com/file/d/0B1SDM6H9U8IdX1B0d29mR2N4d1U/view" TargetMode="External"/><Relationship Id="rId8383" Type="http://schemas.openxmlformats.org/officeDocument/2006/relationships/hyperlink" Target="http://www.iceht.forth.gr/staff/tsakiroglou.html" TargetMode="External"/><Relationship Id="rId726" Type="http://schemas.openxmlformats.org/officeDocument/2006/relationships/hyperlink" Target="http://www.ivir.nl/staff/hugenholtz.html" TargetMode="External"/><Relationship Id="rId1009" Type="http://schemas.openxmlformats.org/officeDocument/2006/relationships/hyperlink" Target="http://www.uws.ac.uk/staff-profiles/education/henry-maitles/" TargetMode="External"/><Relationship Id="rId1770" Type="http://schemas.openxmlformats.org/officeDocument/2006/relationships/hyperlink" Target="http://rega.kuleuven.be/cev/avd/staff/00004051" TargetMode="External"/><Relationship Id="rId2407" Type="http://schemas.openxmlformats.org/officeDocument/2006/relationships/hyperlink" Target="http://www.materials.uoc.gr/el/general/personnel/vamvakak.html" TargetMode="External"/><Relationship Id="rId2821" Type="http://schemas.openxmlformats.org/officeDocument/2006/relationships/hyperlink" Target="http://www.physics.upatras.gr/index.php?page=tmimaHomepage&amp;subCatExist=true&amp;u=58" TargetMode="External"/><Relationship Id="rId5977" Type="http://schemas.openxmlformats.org/officeDocument/2006/relationships/hyperlink" Target="https://www.aueb.gr/el/faculty_page/baboukardos-diogenis" TargetMode="External"/><Relationship Id="rId8036" Type="http://schemas.openxmlformats.org/officeDocument/2006/relationships/hyperlink" Target="http://www.ucy.ac.cy/~nikos" TargetMode="External"/><Relationship Id="rId62" Type="http://schemas.openxmlformats.org/officeDocument/2006/relationships/hyperlink" Target="http://www.peptlab.eu/" TargetMode="External"/><Relationship Id="rId1423" Type="http://schemas.openxmlformats.org/officeDocument/2006/relationships/hyperlink" Target="http://www.utm.utoronto.ca/historical-studies/people/revermann-martin" TargetMode="External"/><Relationship Id="rId4579" Type="http://schemas.openxmlformats.org/officeDocument/2006/relationships/hyperlink" Target="http://www.theo.auth.gr/theo/gr/Department/Pages/FacultyDetails.aspx?id=22" TargetMode="External"/><Relationship Id="rId4993" Type="http://schemas.openxmlformats.org/officeDocument/2006/relationships/hyperlink" Target="http://www.phys.ucl.ac.uk/contact/staffmember.php?id=80" TargetMode="External"/><Relationship Id="rId8450" Type="http://schemas.openxmlformats.org/officeDocument/2006/relationships/hyperlink" Target="http://www.ecd.uoa.gr/?page_id=1896" TargetMode="External"/><Relationship Id="rId3595" Type="http://schemas.openxmlformats.org/officeDocument/2006/relationships/hyperlink" Target="http://www.edc.uoc.gr/ptde/ptde/cv_staff_07/Zervou_Alexandra_cv_gr.pdf" TargetMode="External"/><Relationship Id="rId4646" Type="http://schemas.openxmlformats.org/officeDocument/2006/relationships/hyperlink" Target="https://sites.google.com/site/kkormas/" TargetMode="External"/><Relationship Id="rId7052" Type="http://schemas.openxmlformats.org/officeDocument/2006/relationships/hyperlink" Target="http://www.gla.ac.uk/schools/law/staff/georgiospavlakos/" TargetMode="External"/><Relationship Id="rId8103" Type="http://schemas.openxmlformats.org/officeDocument/2006/relationships/hyperlink" Target="http://www.ecedu.upatras.gr/services/site/prosopiko.php?sm=22&amp;teacher_id=40" TargetMode="External"/><Relationship Id="rId2197" Type="http://schemas.openxmlformats.org/officeDocument/2006/relationships/hyperlink" Target="https://www.mmu.ac.uk/business-school/about-us/our-staff/pp/profile/index.php?id=1029" TargetMode="External"/><Relationship Id="rId3248" Type="http://schemas.openxmlformats.org/officeDocument/2006/relationships/hyperlink" Target="http://www2.media.uoa.gr/people/demertzis/" TargetMode="External"/><Relationship Id="rId3662" Type="http://schemas.openxmlformats.org/officeDocument/2006/relationships/hyperlink" Target="http://www.turkmas.uoa.gr/an8ropino-dynamiko/melh-dep/herve-georgelin.html" TargetMode="External"/><Relationship Id="rId4713" Type="http://schemas.openxmlformats.org/officeDocument/2006/relationships/hyperlink" Target="http://eled.duth.gr/faculty/dep/Kougiourouki.shtml" TargetMode="External"/><Relationship Id="rId7869" Type="http://schemas.openxmlformats.org/officeDocument/2006/relationships/hyperlink" Target="https://www.ucy.ac.cy/directory/en/profile/dstago01" TargetMode="External"/><Relationship Id="rId169" Type="http://schemas.openxmlformats.org/officeDocument/2006/relationships/hyperlink" Target="http://www.jyb-logic.org/" TargetMode="External"/><Relationship Id="rId583" Type="http://schemas.openxmlformats.org/officeDocument/2006/relationships/hyperlink" Target="http://www.tau.ac.il/lifesci/departments/biotech/members/gazit/gazit.html" TargetMode="External"/><Relationship Id="rId2264" Type="http://schemas.openxmlformats.org/officeDocument/2006/relationships/hyperlink" Target="http://www.theo.auth.gr/theo/gr/Department/Pages/FacultyDetails.aspx?id=4" TargetMode="External"/><Relationship Id="rId3315" Type="http://schemas.openxmlformats.org/officeDocument/2006/relationships/hyperlink" Target="http://dsakellariou.free.fr/New_Dimitris.html" TargetMode="External"/><Relationship Id="rId236" Type="http://schemas.openxmlformats.org/officeDocument/2006/relationships/hyperlink" Target="https://bournemouth.academia.edu/DimitriosBuhalis/CurriculumVitae" TargetMode="External"/><Relationship Id="rId650" Type="http://schemas.openxmlformats.org/officeDocument/2006/relationships/hyperlink" Target="http://www.mu-varna.bg/" TargetMode="External"/><Relationship Id="rId1280" Type="http://schemas.openxmlformats.org/officeDocument/2006/relationships/hyperlink" Target="http://www.softmatter.ph.tum.de/christine-m-papadakis/" TargetMode="External"/><Relationship Id="rId2331" Type="http://schemas.openxmlformats.org/officeDocument/2006/relationships/hyperlink" Target="http://teiwm.gr/dir/cv/51.pdf" TargetMode="External"/><Relationship Id="rId5487" Type="http://schemas.openxmlformats.org/officeDocument/2006/relationships/hyperlink" Target="http://www.dent.uoa.gr/hr/greek-cv/emanolis.html" TargetMode="External"/><Relationship Id="rId6885" Type="http://schemas.openxmlformats.org/officeDocument/2006/relationships/hyperlink" Target="http://www.math.ntua.gr/~papanico/" TargetMode="External"/><Relationship Id="rId7936" Type="http://schemas.openxmlformats.org/officeDocument/2006/relationships/hyperlink" Target="http://www.polsci.auth.gr/index.php?lang=el&amp;rm=1&amp;mn=13&amp;stid=34" TargetMode="External"/><Relationship Id="rId303" Type="http://schemas.openxmlformats.org/officeDocument/2006/relationships/hyperlink" Target="https://is.muni.cz/auth/osoba/463?lang=en;setlang=en" TargetMode="External"/><Relationship Id="rId4089" Type="http://schemas.openxmlformats.org/officeDocument/2006/relationships/hyperlink" Target="https://dkanou.github.io/cv.html" TargetMode="External"/><Relationship Id="rId6538" Type="http://schemas.openxmlformats.org/officeDocument/2006/relationships/hyperlink" Target="http://ucy.ac.cy/dir/en/component/comprofiler/userprofile/gppanay" TargetMode="External"/><Relationship Id="rId6952" Type="http://schemas.openxmlformats.org/officeDocument/2006/relationships/hyperlink" Target="http://www.deo.teikal.gr/images/CVs/CV_Papoudaki.pdf" TargetMode="External"/><Relationship Id="rId9011" Type="http://schemas.openxmlformats.org/officeDocument/2006/relationships/hyperlink" Target="http://www.moa.gov.cy/moa/ari/ari.nsf/all/196F3240919A3B12C2257B8D002E995C/$file/ARI-CV-el_chimonidou_2.pdf?openelement" TargetMode="External"/><Relationship Id="rId5554" Type="http://schemas.openxmlformats.org/officeDocument/2006/relationships/hyperlink" Target="https://eled.duth.gr/author/amarkos/" TargetMode="External"/><Relationship Id="rId6605" Type="http://schemas.openxmlformats.org/officeDocument/2006/relationships/hyperlink" Target="https://research.aalto.fi/en/persons/sofia-pantouvaki" TargetMode="External"/><Relationship Id="rId1000" Type="http://schemas.openxmlformats.org/officeDocument/2006/relationships/hyperlink" Target="http://www.manchester.ac.uk/research/Ian.lyon/" TargetMode="External"/><Relationship Id="rId4156" Type="http://schemas.openxmlformats.org/officeDocument/2006/relationships/hyperlink" Target="http://www.phil.uoa.gr/tomeis/tomeas-klasikis-filologias/melh-dep-klas-biografika/dimitrios_karadimas_gr.html" TargetMode="External"/><Relationship Id="rId4570" Type="http://schemas.openxmlformats.org/officeDocument/2006/relationships/hyperlink" Target="http://www.gla.ac.uk/schools/critical/staff/vassilikikolocotroni/" TargetMode="External"/><Relationship Id="rId5207" Type="http://schemas.openxmlformats.org/officeDocument/2006/relationships/hyperlink" Target="http://www.eie.gr/nhrf/institutes/ibr/cvs/cv-leontsini-gr.pdf" TargetMode="External"/><Relationship Id="rId5621" Type="http://schemas.openxmlformats.org/officeDocument/2006/relationships/hyperlink" Target="http://www.chemeng.upatras.gr/el/personel/faculty/el/vlasis" TargetMode="External"/><Relationship Id="rId8777" Type="http://schemas.openxmlformats.org/officeDocument/2006/relationships/hyperlink" Target="https://io.hcmr.gr/wp-content/staffpics/Frangoulis.pdf" TargetMode="External"/><Relationship Id="rId1817" Type="http://schemas.openxmlformats.org/officeDocument/2006/relationships/hyperlink" Target="https://www.bec.gr/klitzing/cv" TargetMode="External"/><Relationship Id="rId3172" Type="http://schemas.openxmlformats.org/officeDocument/2006/relationships/hyperlink" Target="http://imel.demokritos.gr/staffpages/Davazoglou/index.shtml" TargetMode="External"/><Relationship Id="rId4223" Type="http://schemas.openxmlformats.org/officeDocument/2006/relationships/hyperlink" Target="http://utopia.duth.gr/pkaranik/index.html" TargetMode="External"/><Relationship Id="rId7379" Type="http://schemas.openxmlformats.org/officeDocument/2006/relationships/hyperlink" Target="https://ipgrb.gr/people-staff/research-staff/" TargetMode="External"/><Relationship Id="rId7793" Type="http://schemas.openxmlformats.org/officeDocument/2006/relationships/hyperlink" Target="http://www.med.upatras.gr/medteach/cvs/CV-ELENA_E_SOLOMOU-English_1384120367.pdf" TargetMode="External"/><Relationship Id="rId8844" Type="http://schemas.openxmlformats.org/officeDocument/2006/relationships/hyperlink" Target="http://www.econ.uth.gr/kathigites/chalkos.html" TargetMode="External"/><Relationship Id="rId6395" Type="http://schemas.openxmlformats.org/officeDocument/2006/relationships/hyperlink" Target="http://www.pse.aegean.gr/index_el.asp?cmd=stafflist_el&amp;MenuID=15&amp;Menu=6&amp;id=37" TargetMode="External"/><Relationship Id="rId7446" Type="http://schemas.openxmlformats.org/officeDocument/2006/relationships/hyperlink" Target="https://profiles.ucl.ac.uk/56496-dimitrios-rovas" TargetMode="External"/><Relationship Id="rId160" Type="http://schemas.openxmlformats.org/officeDocument/2006/relationships/hyperlink" Target="http://www.com.univ-mrs.fr/~queguiner/" TargetMode="External"/><Relationship Id="rId3989" Type="http://schemas.openxmlformats.org/officeDocument/2006/relationships/hyperlink" Target="http://www.med.upatras.gr/medteach/cvs/Short_CV_2013_kalogeropoulou_(2)_1395143258.pdf" TargetMode="External"/><Relationship Id="rId6048" Type="http://schemas.openxmlformats.org/officeDocument/2006/relationships/hyperlink" Target="https://www.imet.gr/index.php/el/institute-el/personnel-el/14-personnelel/509-ibenekos-el" TargetMode="External"/><Relationship Id="rId6462" Type="http://schemas.openxmlformats.org/officeDocument/2006/relationships/hyperlink" Target="http://ouzouni.nursingmission.teiste.gr/" TargetMode="External"/><Relationship Id="rId7860" Type="http://schemas.openxmlformats.org/officeDocument/2006/relationships/hyperlink" Target="http://www.uom.gr/modules.php?op=modload&amp;name=Cv&amp;file=index&amp;id=439&amp;tmima=4&amp;categorymenu=2" TargetMode="External"/><Relationship Id="rId8911" Type="http://schemas.openxmlformats.org/officeDocument/2006/relationships/hyperlink" Target="http://www.chatziva.com/Chatzivasileiadis_CV.pdf" TargetMode="External"/><Relationship Id="rId5064" Type="http://schemas.openxmlformats.org/officeDocument/2006/relationships/hyperlink" Target="http://www.past.auth.gr/sites/default/files/personnel/%CE%9A%CE%A9%CE%A4%CE%A3%CE%99%CE%9F%CE%A0%CE%9F%CE%A5%CE%9B%CE%9F%CE%A3.pdf" TargetMode="External"/><Relationship Id="rId6115" Type="http://schemas.openxmlformats.org/officeDocument/2006/relationships/hyperlink" Target="http://dnd.uth.gr/index.php/prosopiko/didaktiko-prosopiko/kathigites/team/dep-mponoti-gr" TargetMode="External"/><Relationship Id="rId7513" Type="http://schemas.openxmlformats.org/officeDocument/2006/relationships/hyperlink" Target="https://ecec.uniwa.gr/profile/anna-saiti/" TargetMode="External"/><Relationship Id="rId977" Type="http://schemas.openxmlformats.org/officeDocument/2006/relationships/hyperlink" Target="http://www.materials.imdea.org/people/researchers/prof-javier-llorca" TargetMode="External"/><Relationship Id="rId2658" Type="http://schemas.openxmlformats.org/officeDocument/2006/relationships/hyperlink" Target="http://www.math.ntua.gr/~vonta/" TargetMode="External"/><Relationship Id="rId3709" Type="http://schemas.openxmlformats.org/officeDocument/2006/relationships/hyperlink" Target="http://niktheod.webpages.auth.gr/" TargetMode="External"/><Relationship Id="rId4080" Type="http://schemas.openxmlformats.org/officeDocument/2006/relationships/hyperlink" Target="http://www.psych.uoa.gr/fileadmin/psych.uoa.gr/uploads/canellopoulou_cv_gr.pdf" TargetMode="External"/><Relationship Id="rId1674" Type="http://schemas.openxmlformats.org/officeDocument/2006/relationships/hyperlink" Target="http://www.msgsu.edu.tr/data/cv/guzel_sanatlar/fotograf/seckintercan.html" TargetMode="External"/><Relationship Id="rId2725" Type="http://schemas.openxmlformats.org/officeDocument/2006/relationships/hyperlink" Target="http://www.athenspil.law.uoa.gr/people/faculty/maria-gavouneli.html" TargetMode="External"/><Relationship Id="rId5131" Type="http://schemas.openxmlformats.org/officeDocument/2006/relationships/hyperlink" Target="http://www.he.duth.gr/stuff/eythymios-lampridis" TargetMode="External"/><Relationship Id="rId8287" Type="http://schemas.openxmlformats.org/officeDocument/2006/relationships/hyperlink" Target="http://www.dent.auth.gr/?q=node/54" TargetMode="External"/><Relationship Id="rId1327" Type="http://schemas.openxmlformats.org/officeDocument/2006/relationships/hyperlink" Target="https://drive.google.com/viewerng/viewer?url=http://wdb.ugr.es/~jperez/wordpress/wp-content/uploads/curricactual.pdf" TargetMode="External"/><Relationship Id="rId1741" Type="http://schemas.openxmlformats.org/officeDocument/2006/relationships/hyperlink" Target="http://people.clas.ufl.edu/turull/" TargetMode="External"/><Relationship Id="rId4897" Type="http://schemas.openxmlformats.org/officeDocument/2006/relationships/hyperlink" Target="https://pure.royalholloway.ac.uk/portal/en/persons/christos-kremmydas(1cac0baf-3d4c-461f-a07b-140929135a33).html" TargetMode="External"/><Relationship Id="rId5948" Type="http://schemas.openxmlformats.org/officeDocument/2006/relationships/hyperlink" Target="http://lidar.space.noa.gr/gbalasis/" TargetMode="External"/><Relationship Id="rId8354" Type="http://schemas.openxmlformats.org/officeDocument/2006/relationships/hyperlink" Target="https://www.ucy.ac.cy/directory/en/profile/atryfo03" TargetMode="External"/><Relationship Id="rId33" Type="http://schemas.openxmlformats.org/officeDocument/2006/relationships/hyperlink" Target="http://www1.aucegypt.edu/faculty/hamid/" TargetMode="External"/><Relationship Id="rId3499" Type="http://schemas.openxmlformats.org/officeDocument/2006/relationships/hyperlink" Target="http://www.ilsp.gr/index.php?option=com_jresearch&amp;view=member&amp;task=show&amp;id=28&amp;Itemid=171" TargetMode="External"/><Relationship Id="rId7370" Type="http://schemas.openxmlformats.org/officeDocument/2006/relationships/hyperlink" Target="http://electronicstaff.teipir.gr/rangoussi/index.php/el/-/detailed-form.html" TargetMode="External"/><Relationship Id="rId8007" Type="http://schemas.openxmlformats.org/officeDocument/2006/relationships/hyperlink" Target="http://www.psy.auth.gr/el/faculty/122" TargetMode="External"/><Relationship Id="rId8421" Type="http://schemas.openxmlformats.org/officeDocument/2006/relationships/hyperlink" Target="http://ir.bilkent.edu.tr/?page_id=1264&amp;nvaf_id=53&amp;lang=en" TargetMode="External"/><Relationship Id="rId3566" Type="http://schemas.openxmlformats.org/officeDocument/2006/relationships/hyperlink" Target="https://www.syros.aegean.gr/sites/default/files/staff-cvs/nikolaos-zacharopoylos_gr.pdf" TargetMode="External"/><Relationship Id="rId4964" Type="http://schemas.openxmlformats.org/officeDocument/2006/relationships/hyperlink" Target="http://users.teicrete.gr/kyrikos/" TargetMode="External"/><Relationship Id="rId7023" Type="http://schemas.openxmlformats.org/officeDocument/2006/relationships/hyperlink" Target="http://www.eie.gr/nhrf/institutes/igra/cvs/cv-paschidis-gr.pdf" TargetMode="External"/><Relationship Id="rId487" Type="http://schemas.openxmlformats.org/officeDocument/2006/relationships/hyperlink" Target="http://cv.ankara.edu.tr/kisi.php?id=ildem@ankara.edu.tr&amp;deger=2" TargetMode="External"/><Relationship Id="rId2168" Type="http://schemas.openxmlformats.org/officeDocument/2006/relationships/hyperlink" Target="http://www.med.upatras.gr/gr/Pages/people/dep.aspx?tID=173" TargetMode="External"/><Relationship Id="rId3219" Type="http://schemas.openxmlformats.org/officeDocument/2006/relationships/hyperlink" Target="http://www.eie.gr/nhrf/institutes/inr/cvs/cv-dede-gr.pdf" TargetMode="External"/><Relationship Id="rId3980" Type="http://schemas.openxmlformats.org/officeDocument/2006/relationships/hyperlink" Target="http://faculty.wcas.northwestern.edu/vicky/Papers/Kalogera_CV_2014.pdf" TargetMode="External"/><Relationship Id="rId4617" Type="http://schemas.openxmlformats.org/officeDocument/2006/relationships/hyperlink" Target="https://www.ceid.upatras.gr/webpages/faculty/kontog/docs/kontog-cv4web.pdf" TargetMode="External"/><Relationship Id="rId9195" Type="http://schemas.openxmlformats.org/officeDocument/2006/relationships/hyperlink" Target="http://www.deapt.upatras.gr/el/professor/siteview/34" TargetMode="External"/><Relationship Id="rId1184" Type="http://schemas.openxmlformats.org/officeDocument/2006/relationships/hyperlink" Target="http://www.ku.de/slf/philologie/personen/professur/mueller/" TargetMode="External"/><Relationship Id="rId2582" Type="http://schemas.openxmlformats.org/officeDocument/2006/relationships/hyperlink" Target="http://www.bc.teithe.gr/Vitoulis" TargetMode="External"/><Relationship Id="rId3633" Type="http://schemas.openxmlformats.org/officeDocument/2006/relationships/hyperlink" Target="http://www.econ.uth.gr/kathigites/zoumpoulakis.html" TargetMode="External"/><Relationship Id="rId6789" Type="http://schemas.openxmlformats.org/officeDocument/2006/relationships/hyperlink" Target="http://users.uoa.gr/~gspapaef/Publications/EL%20CV.pdf" TargetMode="External"/><Relationship Id="rId554" Type="http://schemas.openxmlformats.org/officeDocument/2006/relationships/hyperlink" Target="http://www.germanistik.uni-halle.de/mitarbeiterinnen/fulda/" TargetMode="External"/><Relationship Id="rId2235" Type="http://schemas.openxmlformats.org/officeDocument/2006/relationships/hyperlink" Target="http://www.med.auth.gr/depts/burology/" TargetMode="External"/><Relationship Id="rId3700" Type="http://schemas.openxmlformats.org/officeDocument/2006/relationships/hyperlink" Target="http://www.psychology.uoc.gr/personal/dep/themeli-cv.html" TargetMode="External"/><Relationship Id="rId6856" Type="http://schemas.openxmlformats.org/officeDocument/2006/relationships/hyperlink" Target="http://www.uclouvain.be/miltiadis.papalexandris" TargetMode="External"/><Relationship Id="rId7907" Type="http://schemas.openxmlformats.org/officeDocument/2006/relationships/hyperlink" Target="http://www.bma.upatras.gr/index.php?option=com_qcontacts&amp;view=contact&amp;id=29%3A2012-02-09-06-36-36&amp;catid=36%3A2009-01-26-08-19-14&amp;lang=el" TargetMode="External"/><Relationship Id="rId207" Type="http://schemas.openxmlformats.org/officeDocument/2006/relationships/hyperlink" Target="http://www.dcp.uzh.ch/research/Neuropsycho/experimental/team/people/quednow.html" TargetMode="External"/><Relationship Id="rId621" Type="http://schemas.openxmlformats.org/officeDocument/2006/relationships/hyperlink" Target="http://www.biomaterials.itu.edu.tr/cv/CV_Gultekin_Goller.pdf" TargetMode="External"/><Relationship Id="rId1251" Type="http://schemas.openxmlformats.org/officeDocument/2006/relationships/hyperlink" Target="http://www.uniklinik-ulm.de/gefaesschirurgie" TargetMode="External"/><Relationship Id="rId2302" Type="http://schemas.openxmlformats.org/officeDocument/2006/relationships/hyperlink" Target="https://euc.ac.cy/en/faculty-profiles/spyros-armostis/" TargetMode="External"/><Relationship Id="rId5458" Type="http://schemas.openxmlformats.org/officeDocument/2006/relationships/hyperlink" Target="https://www.dit.uoi.gr/staff/profile/?id=10" TargetMode="External"/><Relationship Id="rId5872" Type="http://schemas.openxmlformats.org/officeDocument/2006/relationships/hyperlink" Target="http://www.smu.edu.sg/directory/kyriakos-mouratidis" TargetMode="External"/><Relationship Id="rId6509" Type="http://schemas.openxmlformats.org/officeDocument/2006/relationships/hyperlink" Target="http://www.elemedu.upatras.gr/index.php/my-cb-profile/userprofile/cpanag" TargetMode="External"/><Relationship Id="rId6923" Type="http://schemas.openxmlformats.org/officeDocument/2006/relationships/hyperlink" Target="http://www.hist.auth.gr/el/content/%CF%80%CE%B1%CF%80%CE%B1%CF%83%CF%84%CE%B1%CE%BC%CE%B1%CF%84%CE%AF%CE%BF%CF%85-%CE%B4%CE%B7%CE%BC%CE%AE%CF%84%CF%81%CE%B9%CE%BF%CF%82" TargetMode="External"/><Relationship Id="rId4474" Type="http://schemas.openxmlformats.org/officeDocument/2006/relationships/hyperlink" Target="http://www.materials.uoc.gr/el/general/personnel/gnk.html" TargetMode="External"/><Relationship Id="rId5525" Type="http://schemas.openxmlformats.org/officeDocument/2006/relationships/hyperlink" Target="https://www.aueb.gr/el/faculty_page/%CE%BC%CE%B1%CF%81%CE%B9%CE%B1%CF%83-%CE%B9%CF%89%CE%B1%CE%BD%CE%BD%CE%B7%CF%83" TargetMode="External"/><Relationship Id="rId3076" Type="http://schemas.openxmlformats.org/officeDocument/2006/relationships/hyperlink" Target="http://www.mrc-epid.cam.ac.uk/people/effrossyni-gkrania-klotsas/" TargetMode="External"/><Relationship Id="rId3490" Type="http://schemas.openxmlformats.org/officeDocument/2006/relationships/hyperlink" Target="https://people.auth.gr/kge/" TargetMode="External"/><Relationship Id="rId4127" Type="http://schemas.openxmlformats.org/officeDocument/2006/relationships/hyperlink" Target="https://www.enl.uoa.gr/prosopiko/dep_tomea_glossas_glossologias/evdokia_karava/" TargetMode="External"/><Relationship Id="rId4541" Type="http://schemas.openxmlformats.org/officeDocument/2006/relationships/hyperlink" Target="http://www.chemeng.ntua.gr/the_people/a.kokosis" TargetMode="External"/><Relationship Id="rId7697" Type="http://schemas.openxmlformats.org/officeDocument/2006/relationships/hyperlink" Target="http://users.uoa.gr/~csimseri/" TargetMode="External"/><Relationship Id="rId2092" Type="http://schemas.openxmlformats.org/officeDocument/2006/relationships/hyperlink" Target="http://www.uom.gr/modules.php?op=modload&amp;name=Cv&amp;file=index&amp;id=1163&amp;tmima=4&amp;categorymenu=2" TargetMode="External"/><Relationship Id="rId3143" Type="http://schemas.openxmlformats.org/officeDocument/2006/relationships/hyperlink" Target="http://www.teiath.gr/userfiles/mstamou/cv/GRAMATOPOULOU_GR.pdf" TargetMode="External"/><Relationship Id="rId6299" Type="http://schemas.openxmlformats.org/officeDocument/2006/relationships/hyperlink" Target="http://www.med.duth.gr/department/members/Nikolettos.pdf" TargetMode="External"/><Relationship Id="rId8748" Type="http://schemas.openxmlformats.org/officeDocument/2006/relationships/hyperlink" Target="http://www.bme.teiath.gr/staff_Fountos_George.html" TargetMode="External"/><Relationship Id="rId7764" Type="http://schemas.openxmlformats.org/officeDocument/2006/relationships/hyperlink" Target="http://www.pre.aegean.gr/wp-content/uploads/2014/02/CV-skoumios.pdf" TargetMode="External"/><Relationship Id="rId8815" Type="http://schemas.openxmlformats.org/officeDocument/2006/relationships/hyperlink" Target="http://www.upcv.upatras.gr/personal/fotopoulos/index.html" TargetMode="External"/><Relationship Id="rId131" Type="http://schemas.openxmlformats.org/officeDocument/2006/relationships/hyperlink" Target="http://www.uned.es/italiano/salvatorebartolotta.htm" TargetMode="External"/><Relationship Id="rId3210" Type="http://schemas.openxmlformats.org/officeDocument/2006/relationships/hyperlink" Target="http://www.gs.uoa.gr/to-tmima/didaktiko-proswpiko/ores-grafeioy/daskarolh.html" TargetMode="External"/><Relationship Id="rId6366" Type="http://schemas.openxmlformats.org/officeDocument/2006/relationships/hyperlink" Target="https://qa.auth.gr/el/cv/sdexis" TargetMode="External"/><Relationship Id="rId6780" Type="http://schemas.openxmlformats.org/officeDocument/2006/relationships/hyperlink" Target="http://www.ecd.uoa.gr/?page_id=1836" TargetMode="External"/><Relationship Id="rId7417" Type="http://schemas.openxmlformats.org/officeDocument/2006/relationships/hyperlink" Target="https://www.rentetzi.de/" TargetMode="External"/><Relationship Id="rId7831" Type="http://schemas.openxmlformats.org/officeDocument/2006/relationships/hyperlink" Target="http://www.pspa.uoa.gr/an8ropino-dynamiko/didaktiko-kai-ereynhtiko-proswpiko/tomeas-dioikhtikis-epistimhs-kai-dhmosioy-dikaioy/kallioph-spanoy.html" TargetMode="External"/><Relationship Id="rId2976" Type="http://schemas.openxmlformats.org/officeDocument/2006/relationships/hyperlink" Target="http://www.dam.brown.edu/people/facultypage.gidas.html" TargetMode="External"/><Relationship Id="rId5382" Type="http://schemas.openxmlformats.org/officeDocument/2006/relationships/hyperlink" Target="https://ee.hmu.gr/meli-dep" TargetMode="External"/><Relationship Id="rId6019" Type="http://schemas.openxmlformats.org/officeDocument/2006/relationships/hyperlink" Target="http://gbt.aua.gr/el/sites/default/files/%CE%92%CE%B9%CE%BF%CE%B3%CF%81%CE%B1%CF%86%CE%B9%CE%BA%CF%8C_%CE%9A.%CE%9C%CF%80%CE%B5%CE%B8%CE%AC%CE%BD%CE%B7%CF%82_%CE%99%CE%B1%CE%BD.2014.pdf" TargetMode="External"/><Relationship Id="rId6433" Type="http://schemas.openxmlformats.org/officeDocument/2006/relationships/hyperlink" Target="http://www.midw.teithe.gr/images/cv/oikonomidis.doc" TargetMode="External"/><Relationship Id="rId948" Type="http://schemas.openxmlformats.org/officeDocument/2006/relationships/hyperlink" Target="http://www.uni-muenster.de/PhilSem/mitglieder/leinkauf/cv.html" TargetMode="External"/><Relationship Id="rId1578" Type="http://schemas.openxmlformats.org/officeDocument/2006/relationships/hyperlink" Target="http://www.flinders.edu.au/people/phillip.slee" TargetMode="External"/><Relationship Id="rId1992" Type="http://schemas.openxmlformats.org/officeDocument/2006/relationships/hyperlink" Target="http://web.uowm.gr/" TargetMode="External"/><Relationship Id="rId2629" Type="http://schemas.openxmlformats.org/officeDocument/2006/relationships/hyperlink" Target="http://staff.mef.org.ar/en/postdoctoral-scholars/evangelos-vlachos" TargetMode="External"/><Relationship Id="rId5035" Type="http://schemas.openxmlformats.org/officeDocument/2006/relationships/hyperlink" Target="https://cyber.harvard.edu/people/vkostakis" TargetMode="External"/><Relationship Id="rId6500" Type="http://schemas.openxmlformats.org/officeDocument/2006/relationships/hyperlink" Target="http://www.physics.auth.gr/sections/3/people/71" TargetMode="External"/><Relationship Id="rId1645" Type="http://schemas.openxmlformats.org/officeDocument/2006/relationships/hyperlink" Target="http://cv.ankara.edu.tr/kisi.php?id=sibel@pharmacy.ankara.edu.tr&amp;deger=2" TargetMode="External"/><Relationship Id="rId4051" Type="http://schemas.openxmlformats.org/officeDocument/2006/relationships/hyperlink" Target="http://users.auth.gr/emilios/englishpage/cv.html" TargetMode="External"/><Relationship Id="rId5102" Type="http://schemas.openxmlformats.org/officeDocument/2006/relationships/hyperlink" Target="https://ece.uowm.gr/personnel.php?teachers_info=66" TargetMode="External"/><Relationship Id="rId8258" Type="http://schemas.openxmlformats.org/officeDocument/2006/relationships/hyperlink" Target="http://www.arch.upatras.gr/el/faculty/professors/kali-tzortzi-6573.html" TargetMode="External"/><Relationship Id="rId8672" Type="http://schemas.openxmlformats.org/officeDocument/2006/relationships/hyperlink" Target="http://www.smsa.upatras.gr/people" TargetMode="External"/><Relationship Id="rId7274" Type="http://schemas.openxmlformats.org/officeDocument/2006/relationships/hyperlink" Target="http://www.eie.gr/nhrf/institutes/inr/cvs/cv-polycandrioti-gr.pdf" TargetMode="External"/><Relationship Id="rId8325" Type="http://schemas.openxmlformats.org/officeDocument/2006/relationships/hyperlink" Target="http://www.deo.teikal.gr/index.php/staff/teachingstaff/37-triantafyllopoulou/95-triantafyllopouloucv" TargetMode="External"/><Relationship Id="rId1712" Type="http://schemas.openxmlformats.org/officeDocument/2006/relationships/hyperlink" Target="http://s2hep.univ-lyon1.fr/enseignants-chercheurs/242-jana-trgalova" TargetMode="External"/><Relationship Id="rId4868" Type="http://schemas.openxmlformats.org/officeDocument/2006/relationships/hyperlink" Target="http://www.med.uoc.gr/sites/all/arxeia/cv/cv-koutsopoulos-anastasios_gr.pdf" TargetMode="External"/><Relationship Id="rId5919" Type="http://schemas.openxmlformats.org/officeDocument/2006/relationships/hyperlink" Target="http://www.phed.uoa.gr/an8ropino-dynamiko/melh-dep-kai-biografika/alfabhtika.html" TargetMode="External"/><Relationship Id="rId6290" Type="http://schemas.openxmlformats.org/officeDocument/2006/relationships/hyperlink" Target="http://www.chee.uh.edu/faculty/nikolaou" TargetMode="External"/><Relationship Id="rId3884" Type="http://schemas.openxmlformats.org/officeDocument/2006/relationships/hyperlink" Target="https://upatras.academia.edu/GeorgeKazantzidis" TargetMode="External"/><Relationship Id="rId4935" Type="http://schemas.openxmlformats.org/officeDocument/2006/relationships/hyperlink" Target="http://www.med.auth.gr/users/fkirvassauthgr" TargetMode="External"/><Relationship Id="rId7341" Type="http://schemas.openxmlformats.org/officeDocument/2006/relationships/hyperlink" Target="http://users.ntua.gr/cprovat" TargetMode="External"/><Relationship Id="rId9099" Type="http://schemas.openxmlformats.org/officeDocument/2006/relationships/hyperlink" Target="http://ucy.ac.cy/dir/el/component/comprofiler/userprofile/nchronak" TargetMode="External"/><Relationship Id="rId2486" Type="http://schemas.openxmlformats.org/officeDocument/2006/relationships/hyperlink" Target="http://media.eap.gr/images/stories/pdf/cv_vasiliou_gr.pdf" TargetMode="External"/><Relationship Id="rId3537" Type="http://schemas.openxmlformats.org/officeDocument/2006/relationships/hyperlink" Target="http://aueb.gr/pages/prosopiko/faculty_gr_short.php?facid=1729" TargetMode="External"/><Relationship Id="rId3951" Type="http://schemas.openxmlformats.org/officeDocument/2006/relationships/hyperlink" Target="http://jupiter.chem.uoa.gr/pchem/lab/kalemos.html" TargetMode="External"/><Relationship Id="rId458" Type="http://schemas.openxmlformats.org/officeDocument/2006/relationships/hyperlink" Target="http://www.teagasc.ie/food/research/staff/GeraldineDuffy.asp" TargetMode="External"/><Relationship Id="rId872" Type="http://schemas.openxmlformats.org/officeDocument/2006/relationships/hyperlink" Target="http://www.brunel.ac.uk/sed/mecheng/people/profmariakolokotroni" TargetMode="External"/><Relationship Id="rId1088" Type="http://schemas.openxmlformats.org/officeDocument/2006/relationships/hyperlink" Target="https://www.lsbu.ac.uk/about-us/people-finder/prof-david-mba" TargetMode="External"/><Relationship Id="rId2139" Type="http://schemas.openxmlformats.org/officeDocument/2006/relationships/hyperlink" Target="https://www.for.auth.gr/uploads/ANDREOPOULOU_CV_2019_GR.pdf" TargetMode="External"/><Relationship Id="rId2553" Type="http://schemas.openxmlformats.org/officeDocument/2006/relationships/hyperlink" Target="http://www.academyofathens.gr/el/researchers/verevi" TargetMode="External"/><Relationship Id="rId3604" Type="http://schemas.openxmlformats.org/officeDocument/2006/relationships/hyperlink" Target="http://www.med.uoi.gr/images/meli-dep/cv/anastasia-zikou-cv-gr.pdf" TargetMode="External"/><Relationship Id="rId6010" Type="http://schemas.openxmlformats.org/officeDocument/2006/relationships/hyperlink" Target="http://users.uoa.gr/~fbatsal/" TargetMode="External"/><Relationship Id="rId9166" Type="http://schemas.openxmlformats.org/officeDocument/2006/relationships/hyperlink" Target="http://topa.gr/cvs/pseiridou.pdf" TargetMode="External"/><Relationship Id="rId525" Type="http://schemas.openxmlformats.org/officeDocument/2006/relationships/hyperlink" Target="http://www.igh.ru/sectors/department-of-special-historical-disciplines/centre-palaeography-codicology-and-diplomatiki/" TargetMode="External"/><Relationship Id="rId1155" Type="http://schemas.openxmlformats.org/officeDocument/2006/relationships/hyperlink" Target="http://www.albertomontanari.it/" TargetMode="External"/><Relationship Id="rId2206" Type="http://schemas.openxmlformats.org/officeDocument/2006/relationships/hyperlink" Target="http://uoa.academia.edu/FayeAntoniou" TargetMode="External"/><Relationship Id="rId2620" Type="http://schemas.openxmlformats.org/officeDocument/2006/relationships/hyperlink" Target="http://www.engr.colostate.edu/faculty-staff/biosketch.cfm?id=150" TargetMode="External"/><Relationship Id="rId5776" Type="http://schemas.openxmlformats.org/officeDocument/2006/relationships/hyperlink" Target="http://school.med.uoa.gr/melhdep/bio.html" TargetMode="External"/><Relationship Id="rId8182" Type="http://schemas.openxmlformats.org/officeDocument/2006/relationships/hyperlink" Target="http://www.unipi.gr/unipi/el/sta-anthrwpino-dunamiko/proswpiko/sta-dep-all/item/596" TargetMode="External"/><Relationship Id="rId1222" Type="http://schemas.openxmlformats.org/officeDocument/2006/relationships/hyperlink" Target="http://la3m.cnrs.fr/pages/acteurs/nicolaides/nicolaides.php" TargetMode="External"/><Relationship Id="rId4378" Type="http://schemas.openxmlformats.org/officeDocument/2006/relationships/hyperlink" Target="https://www.ucy.ac.cy/directory/el/profile/skatsi01" TargetMode="External"/><Relationship Id="rId5429" Type="http://schemas.openxmlformats.org/officeDocument/2006/relationships/hyperlink" Target="https://www.iti.gr/iti/en/people/manakos-ioannis/" TargetMode="External"/><Relationship Id="rId6827" Type="http://schemas.openxmlformats.org/officeDocument/2006/relationships/hyperlink" Target="http://www.phil.uoa.gr/fileadmin/phil.uoa.gr/uploads/member_cvs/a.papathomas__cv_pdf.pdf" TargetMode="External"/><Relationship Id="rId3394" Type="http://schemas.openxmlformats.org/officeDocument/2006/relationships/hyperlink" Target="http://www.aueb.gr/pages/prosopiko/faculty_gr_short.php?facid=1174" TargetMode="External"/><Relationship Id="rId4792" Type="http://schemas.openxmlformats.org/officeDocument/2006/relationships/hyperlink" Target="http://www.aueb.gr/users/kouretas" TargetMode="External"/><Relationship Id="rId5843" Type="http://schemas.openxmlformats.org/officeDocument/2006/relationships/hyperlink" Target="http://food-science.agro.auth.gr/?q=el/node/162" TargetMode="External"/><Relationship Id="rId8999" Type="http://schemas.openxmlformats.org/officeDocument/2006/relationships/hyperlink" Target="https://deps.panteion.gr/people/chatzopoulos-vasilis/" TargetMode="External"/><Relationship Id="rId3047" Type="http://schemas.openxmlformats.org/officeDocument/2006/relationships/hyperlink" Target="http://www.dent.auth.gr/?q=node/90" TargetMode="External"/><Relationship Id="rId4445" Type="http://schemas.openxmlformats.org/officeDocument/2006/relationships/hyperlink" Target="http://www.physics.auth.gr/sections/3/people/82" TargetMode="External"/><Relationship Id="rId5910" Type="http://schemas.openxmlformats.org/officeDocument/2006/relationships/hyperlink" Target="http://www.bio.uth.gr/index.php?option=com_content&amp;view=article&amp;id=92%3Aper-moutou&amp;catid=37%3Apers-dep&amp;Itemid=89&amp;lang=el" TargetMode="External"/><Relationship Id="rId3461" Type="http://schemas.openxmlformats.org/officeDocument/2006/relationships/hyperlink" Target="http://www.ceti.gr/compsys/Files/cem.pdf" TargetMode="External"/><Relationship Id="rId4512" Type="http://schemas.openxmlformats.org/officeDocument/2006/relationships/hyperlink" Target="http://www.theo.auth.gr/theo/gr/Department/Pages/FacultyDetails.aspx?id=21" TargetMode="External"/><Relationship Id="rId7668" Type="http://schemas.openxmlformats.org/officeDocument/2006/relationships/hyperlink" Target="http://www.physics.auth.gr/sections/5/people/130" TargetMode="External"/><Relationship Id="rId8719" Type="http://schemas.openxmlformats.org/officeDocument/2006/relationships/hyperlink" Target="https://lamprosflitouris.wordpress.com/about/&#955;&#940;&#956;&#960;&#961;&#959;&#962;-&#966;&#955;&#953;&#964;&#959;&#973;&#961;&#951;&#962;&#946;&#953;&#959;&#947;&#961;&#945;&#966;&#953;&#954;&#972;-cv/" TargetMode="External"/><Relationship Id="rId382" Type="http://schemas.openxmlformats.org/officeDocument/2006/relationships/hyperlink" Target="http://www.unime.it/dipartimenti/dicam/_dipartimenti?empid=d6890bf1b483292c2433979e8f4a83f529b9887b" TargetMode="External"/><Relationship Id="rId2063" Type="http://schemas.openxmlformats.org/officeDocument/2006/relationships/hyperlink" Target="http://amditis.iccs.gr/" TargetMode="External"/><Relationship Id="rId3114" Type="http://schemas.openxmlformats.org/officeDocument/2006/relationships/hyperlink" Target="http://www.faculty.umb.edu/panagiota_gounari/" TargetMode="External"/><Relationship Id="rId6684" Type="http://schemas.openxmlformats.org/officeDocument/2006/relationships/hyperlink" Target="https://www.kth.se/profile/papadim?l=en" TargetMode="External"/><Relationship Id="rId7735" Type="http://schemas.openxmlformats.org/officeDocument/2006/relationships/hyperlink" Target="https://www.iacm.forth.gr/cb-profile/fieldclass?field=cb_cv&amp;function=download&amp;user=978&amp;reason=profile" TargetMode="External"/><Relationship Id="rId9090" Type="http://schemas.openxmlformats.org/officeDocument/2006/relationships/hyperlink" Target="http://www.cheng.auth.gr/el/personnel/dep/93?dep=chris" TargetMode="External"/><Relationship Id="rId2130" Type="http://schemas.openxmlformats.org/officeDocument/2006/relationships/hyperlink" Target="https://qa.auth.gr/el/cv/john" TargetMode="External"/><Relationship Id="rId5286" Type="http://schemas.openxmlformats.org/officeDocument/2006/relationships/hyperlink" Target="http://dib.uth.gr/wp-content/uploads/2019/10/cv_loukopoulos.pdf" TargetMode="External"/><Relationship Id="rId6337" Type="http://schemas.openxmlformats.org/officeDocument/2006/relationships/hyperlink" Target="http://www.phed-sr.auth.gr/el/%CE%BD%CE%BF%CF%8D%CF%83%CE%B9%CE%BF%CF%82-%CE%B3%CE%B5%CF%8E%CF%81%CE%B3%CE%B9%CE%BF%CF%82" TargetMode="External"/><Relationship Id="rId6751" Type="http://schemas.openxmlformats.org/officeDocument/2006/relationships/hyperlink" Target="http://www.bio.auth.gr/content/analutiko-biographiko-papadopoulos-athanasios" TargetMode="External"/><Relationship Id="rId102" Type="http://schemas.openxmlformats.org/officeDocument/2006/relationships/hyperlink" Target="http://www.cs.rug.nl/~paris/" TargetMode="External"/><Relationship Id="rId5353" Type="http://schemas.openxmlformats.org/officeDocument/2006/relationships/hyperlink" Target="http://ee.auth.gr/en/school/faculty-staff/electrical-energy-department/mademlis-christos/" TargetMode="External"/><Relationship Id="rId6404" Type="http://schemas.openxmlformats.org/officeDocument/2006/relationships/hyperlink" Target="http://political.soc.uoc.gr/" TargetMode="External"/><Relationship Id="rId7802" Type="http://schemas.openxmlformats.org/officeDocument/2006/relationships/hyperlink" Target="http://www.eie.gr/nhrf/institutes/ibrb/cvs/cv-souliotis-gr.pdf" TargetMode="External"/><Relationship Id="rId1896" Type="http://schemas.openxmlformats.org/officeDocument/2006/relationships/hyperlink" Target="http://www.torsten-zuberbier.de/" TargetMode="External"/><Relationship Id="rId2947" Type="http://schemas.openxmlformats.org/officeDocument/2006/relationships/hyperlink" Target="http://economics.soc.uoc.gr/el/staff/4552/17" TargetMode="External"/><Relationship Id="rId5006" Type="http://schemas.openxmlformats.org/officeDocument/2006/relationships/hyperlink" Target="http://www.academyofathens.gr/el/researchers/konstantinidou" TargetMode="External"/><Relationship Id="rId919" Type="http://schemas.openxmlformats.org/officeDocument/2006/relationships/hyperlink" Target="https://www.unipd.it/contatti/rubrica?checkout=cerca&amp;detail=Y&amp;key=09C5F4A0B368FBD6EE7FA55EAC3836A9&amp;persona=LAMBERTI&amp;ruolo=1" TargetMode="External"/><Relationship Id="rId1549" Type="http://schemas.openxmlformats.org/officeDocument/2006/relationships/hyperlink" Target="http://www.pharm.ox.ac.uk/research/trevor-sharp" TargetMode="External"/><Relationship Id="rId1963" Type="http://schemas.openxmlformats.org/officeDocument/2006/relationships/hyperlink" Target="https://www.wur.nl/en/Persons/Ioannis-prof.dr.-I-Ioannis-Athanasiadis.htm" TargetMode="External"/><Relationship Id="rId4022" Type="http://schemas.openxmlformats.org/officeDocument/2006/relationships/hyperlink" Target="https://www.cl.cam.ac.uk/~ek264/" TargetMode="External"/><Relationship Id="rId5420" Type="http://schemas.openxmlformats.org/officeDocument/2006/relationships/hyperlink" Target="http://users.teiath.gr/vmamalis/" TargetMode="External"/><Relationship Id="rId7178" Type="http://schemas.openxmlformats.org/officeDocument/2006/relationships/hyperlink" Target="http://e-topo.web.auth.gr/index_gr.html?reload" TargetMode="External"/><Relationship Id="rId8576" Type="http://schemas.openxmlformats.org/officeDocument/2006/relationships/hyperlink" Target="https://sites.ucmerced.edu/ctsogka/cv" TargetMode="External"/><Relationship Id="rId8990" Type="http://schemas.openxmlformats.org/officeDocument/2006/relationships/hyperlink" Target="http://www.imop.gr/" TargetMode="External"/><Relationship Id="rId1616" Type="http://schemas.openxmlformats.org/officeDocument/2006/relationships/hyperlink" Target="http://www.uni-heidelberg.de/fakultaeten/philosophie/zegk/muwi/dozenten/steinheuer.html" TargetMode="External"/><Relationship Id="rId7592" Type="http://schemas.openxmlformats.org/officeDocument/2006/relationships/hyperlink" Target="http://www.econ.duth.gr/personel/dep/sarafopoulos/" TargetMode="External"/><Relationship Id="rId8229" Type="http://schemas.openxmlformats.org/officeDocument/2006/relationships/hyperlink" Target="http://helit.duth.gr/staff/dep/Tziatzi.shtml" TargetMode="External"/><Relationship Id="rId8643" Type="http://schemas.openxmlformats.org/officeDocument/2006/relationships/hyperlink" Target="http://www.theo.auth.gr/el/node/88" TargetMode="External"/><Relationship Id="rId3788" Type="http://schemas.openxmlformats.org/officeDocument/2006/relationships/hyperlink" Target="http://www.phys.teithe.gr/images/docs/cv/CV_iakovidis_paris.pdf" TargetMode="External"/><Relationship Id="rId4839" Type="http://schemas.openxmlformats.org/officeDocument/2006/relationships/hyperlink" Target="http://thanasiskoutras.com/bio/" TargetMode="External"/><Relationship Id="rId6194" Type="http://schemas.openxmlformats.org/officeDocument/2006/relationships/hyperlink" Target="http://school.med.uoa.gr/melhdep/bio/432-kmoraitis-med-uoa-gr.html" TargetMode="External"/><Relationship Id="rId7245" Type="http://schemas.openxmlformats.org/officeDocument/2006/relationships/hyperlink" Target="http://www.physics.auth.gr/sections/3/people/74" TargetMode="External"/><Relationship Id="rId8710" Type="http://schemas.openxmlformats.org/officeDocument/2006/relationships/hyperlink" Target="http://www.media.uoa.gr/people/facultymembers/filokuprou.html" TargetMode="External"/><Relationship Id="rId3855" Type="http://schemas.openxmlformats.org/officeDocument/2006/relationships/hyperlink" Target="https://seis.bristol.ac.uk/~tz20861/cv.pdf" TargetMode="External"/><Relationship Id="rId6261" Type="http://schemas.openxmlformats.org/officeDocument/2006/relationships/hyperlink" Target="http://www.csd.auth.gr/el/staff/faculty?view=user&amp;ro=1&amp;id=20" TargetMode="External"/><Relationship Id="rId7312" Type="http://schemas.openxmlformats.org/officeDocument/2006/relationships/hyperlink" Target="http://istlab.dmst.aueb.gr/content/members/m_pouloudi.html" TargetMode="External"/><Relationship Id="rId776" Type="http://schemas.openxmlformats.org/officeDocument/2006/relationships/hyperlink" Target="https://www.hf.uio.no/ifikk/english/people/aca/philosophy/tenured/thomkjo/index.html" TargetMode="External"/><Relationship Id="rId2457" Type="http://schemas.openxmlformats.org/officeDocument/2006/relationships/hyperlink" Target="http://www.law.auth.gr/index.php?lang=el&amp;rm=121&amp;mn=163&amp;stid=67" TargetMode="External"/><Relationship Id="rId3508" Type="http://schemas.openxmlformats.org/officeDocument/2006/relationships/hyperlink" Target="http://slt.uop.gr/wp-content/uploads/2022/01/CV-Efstratiadou.pdf" TargetMode="External"/><Relationship Id="rId4906" Type="http://schemas.openxmlformats.org/officeDocument/2006/relationships/hyperlink" Target="http://www.eng.ucy.ac.cy/krikidis/" TargetMode="External"/><Relationship Id="rId429" Type="http://schemas.openxmlformats.org/officeDocument/2006/relationships/hyperlink" Target="http://mathsci.ucd.ie/~dias/cvdias.pdf" TargetMode="External"/><Relationship Id="rId1059" Type="http://schemas.openxmlformats.org/officeDocument/2006/relationships/hyperlink" Target="http://www.unipr.it/ugov/person/18355" TargetMode="External"/><Relationship Id="rId1473" Type="http://schemas.openxmlformats.org/officeDocument/2006/relationships/hyperlink" Target="http://www.soas.ac.uk/staff/staff31747.php" TargetMode="External"/><Relationship Id="rId2871" Type="http://schemas.openxmlformats.org/officeDocument/2006/relationships/hyperlink" Target="http://www.samos.aegean.gr/actuar/stgeorgiou/greek/cv_gr.pdf" TargetMode="External"/><Relationship Id="rId3922" Type="http://schemas.openxmlformats.org/officeDocument/2006/relationships/hyperlink" Target="http://www.phil.uoa.gr/tomeis/tomeas-glwssologias/melh-dep/kakridi-ferrari-marw.html" TargetMode="External"/><Relationship Id="rId8086" Type="http://schemas.openxmlformats.org/officeDocument/2006/relationships/hyperlink" Target="https://research.tees.ac.uk/en/persons/ioannis-sfyrakis" TargetMode="External"/><Relationship Id="rId9137" Type="http://schemas.openxmlformats.org/officeDocument/2006/relationships/hyperlink" Target="https://www.kepe.gr/index.php/el/profil-cb/userprofile/achymis.html" TargetMode="External"/><Relationship Id="rId843" Type="http://schemas.openxmlformats.org/officeDocument/2006/relationships/hyperlink" Target="http://www.kps.unibe.ch/kerkhecker.html" TargetMode="External"/><Relationship Id="rId1126" Type="http://schemas.openxmlformats.org/officeDocument/2006/relationships/hyperlink" Target="http://www.research.ed.ac.uk/portal/en/persons/tom-michoel(43de5095-589b-4853-a314-a4417d77e97e).html" TargetMode="External"/><Relationship Id="rId2524" Type="http://schemas.openxmlformats.org/officeDocument/2006/relationships/hyperlink" Target="https://www.google.com/search?client=safari&amp;rls=en&amp;q=eirini+velliou&amp;ie=UTF-8&amp;oe=UTF-8" TargetMode="External"/><Relationship Id="rId8153" Type="http://schemas.openxmlformats.org/officeDocument/2006/relationships/hyperlink" Target="https://www.dropbox.com/sh/3wlfognqn6mby7o/AAA6Y_Y4IPOHLC6bfZ5BK2pva?dl=0" TargetMode="External"/><Relationship Id="rId910" Type="http://schemas.openxmlformats.org/officeDocument/2006/relationships/hyperlink" Target="http://istina.msu.ru/profile/Elena_Kuzminova" TargetMode="External"/><Relationship Id="rId1540" Type="http://schemas.openxmlformats.org/officeDocument/2006/relationships/hyperlink" Target="http://www.iam.uni-bonn.de/aaa2/people/sergio-conti/" TargetMode="External"/><Relationship Id="rId4696" Type="http://schemas.openxmlformats.org/officeDocument/2006/relationships/hyperlink" Target="http://www.ec-nantes.fr/kotronis-panagiotis-108855.kjsp" TargetMode="External"/><Relationship Id="rId5747" Type="http://schemas.openxmlformats.org/officeDocument/2006/relationships/hyperlink" Target="http://www.enl.uoa.gr/an8rwpino-dynamiko/melh-dep/tomeas-logotexnias-politismoy/mitsi-efterpi.html" TargetMode="External"/><Relationship Id="rId3298" Type="http://schemas.openxmlformats.org/officeDocument/2006/relationships/hyperlink" Target="http://www.civil.upatras.gr/el/Proswpiko/faculty/entry/DemetracopoulosAlexander/?PageNo=0" TargetMode="External"/><Relationship Id="rId4349" Type="http://schemas.openxmlformats.org/officeDocument/2006/relationships/hyperlink" Target="http://www.pme.duth.gr/department/dep/Katsavounis.shtml" TargetMode="External"/><Relationship Id="rId4763" Type="http://schemas.openxmlformats.org/officeDocument/2006/relationships/hyperlink" Target="http://ucy.ac.cy/dir/el/component/comprofiler/userprofile/skoumand" TargetMode="External"/><Relationship Id="rId5814" Type="http://schemas.openxmlformats.org/officeDocument/2006/relationships/hyperlink" Target="http://www.phyed.duth.gr/undergraduate/index.php/el/dpers/dep/mdep35" TargetMode="External"/><Relationship Id="rId8220" Type="http://schemas.openxmlformats.org/officeDocument/2006/relationships/hyperlink" Target="http://www.phed.auth.gr/images/stories/documents/bios/new2012/Tzetzis.doc" TargetMode="External"/><Relationship Id="rId3365" Type="http://schemas.openxmlformats.org/officeDocument/2006/relationships/hyperlink" Target="http://homepage.univie.ac.at/odysseas.dionatos/" TargetMode="External"/><Relationship Id="rId4416" Type="http://schemas.openxmlformats.org/officeDocument/2006/relationships/hyperlink" Target="http://www.logistics.teithe.gr/" TargetMode="External"/><Relationship Id="rId4830" Type="http://schemas.openxmlformats.org/officeDocument/2006/relationships/hyperlink" Target="http://www.eie.gr/nhrf/institutes/inr/cvs/cv-koutzakiotis-gr.pdf" TargetMode="External"/><Relationship Id="rId7986" Type="http://schemas.openxmlformats.org/officeDocument/2006/relationships/hyperlink" Target="http://school.med.uoa.gr/attachments/article/599/BIOLEONIDASSTEFANISINGREEK280312.pdf" TargetMode="External"/><Relationship Id="rId286" Type="http://schemas.openxmlformats.org/officeDocument/2006/relationships/hyperlink" Target="https://www.uea.ac.uk/norwich-business-school/people/profile/k-chalvatzis" TargetMode="External"/><Relationship Id="rId2381" Type="http://schemas.openxmlformats.org/officeDocument/2006/relationships/hyperlink" Target="https://www.hna.gr/sites/default/files/hna_docs/tomeis/tsmnet/vazouras_cv_gr_2023.pdf" TargetMode="External"/><Relationship Id="rId3018" Type="http://schemas.openxmlformats.org/officeDocument/2006/relationships/hyperlink" Target="http://www.fme.aegean.gr/el/p/gkialas-ioannes" TargetMode="External"/><Relationship Id="rId3432" Type="http://schemas.openxmlformats.org/officeDocument/2006/relationships/hyperlink" Target="http://www.fmenr.duth.gr/" TargetMode="External"/><Relationship Id="rId6588" Type="http://schemas.openxmlformats.org/officeDocument/2006/relationships/hyperlink" Target="http://www.mead.upatras.gr/lang_el/personnel/view/25" TargetMode="External"/><Relationship Id="rId7639" Type="http://schemas.openxmlformats.org/officeDocument/2006/relationships/hyperlink" Target="http://www.philology.uoc.gr/staff/emmanouel-seiragakis" TargetMode="External"/><Relationship Id="rId353" Type="http://schemas.openxmlformats.org/officeDocument/2006/relationships/hyperlink" Target="https://www.unistrapg.it/sites/www.unistrapg.it/files/curricula/costamagna-lidia.pdf" TargetMode="External"/><Relationship Id="rId2034" Type="http://schemas.openxmlformats.org/officeDocument/2006/relationships/hyperlink" Target="http://scholar.uoa.gr/jalexopoulos" TargetMode="External"/><Relationship Id="rId9061" Type="http://schemas.openxmlformats.org/officeDocument/2006/relationships/hyperlink" Target="http://www.phs.uoa.gr/fileadmin/phs.uoa.gr/uploads/cv/2012_01_19_Christianidis_CV.pdf" TargetMode="External"/><Relationship Id="rId420" Type="http://schemas.openxmlformats.org/officeDocument/2006/relationships/hyperlink" Target="https://cv.hal.science/gilles-de-rapper/" TargetMode="External"/><Relationship Id="rId1050" Type="http://schemas.openxmlformats.org/officeDocument/2006/relationships/hyperlink" Target="http://umaine.edu/sociology/faculty-and-staff/kyriacos-markides/" TargetMode="External"/><Relationship Id="rId2101" Type="http://schemas.openxmlformats.org/officeDocument/2006/relationships/hyperlink" Target="http://polhist.panteion.gr/index.php/academic-staff" TargetMode="External"/><Relationship Id="rId5257" Type="http://schemas.openxmlformats.org/officeDocument/2006/relationships/hyperlink" Target="https://www.unive.it/data/persone/5591068/curriculum" TargetMode="External"/><Relationship Id="rId6655" Type="http://schemas.openxmlformats.org/officeDocument/2006/relationships/hyperlink" Target="https://www.eap.gr/images/stories/pdf/CV_Papagiannopoulos_HOU.pdf" TargetMode="External"/><Relationship Id="rId7706" Type="http://schemas.openxmlformats.org/officeDocument/2006/relationships/hyperlink" Target="http://www.stt.aegean.gr/el/prosopiko/meli-dep/cv/11.html" TargetMode="External"/><Relationship Id="rId5671" Type="http://schemas.openxmlformats.org/officeDocument/2006/relationships/hyperlink" Target="http://www.panteion.gr/index.php?p=view-person&amp;section=&amp;id=71&amp;lang=el" TargetMode="External"/><Relationship Id="rId6308" Type="http://schemas.openxmlformats.org/officeDocument/2006/relationships/hyperlink" Target="http://www.panteion.gr/index.php?p=view-person&amp;section=&amp;id=18&amp;lang=el" TargetMode="External"/><Relationship Id="rId6722" Type="http://schemas.openxmlformats.org/officeDocument/2006/relationships/hyperlink" Target="http://www.agr.uth.gr/" TargetMode="External"/><Relationship Id="rId1867" Type="http://schemas.openxmlformats.org/officeDocument/2006/relationships/hyperlink" Target="http://www.sciencespo.fr/ecole-de-droit/en/profile/xifaras-mikhail" TargetMode="External"/><Relationship Id="rId2918" Type="http://schemas.openxmlformats.org/officeDocument/2006/relationships/hyperlink" Target="http://anthropology.panteion.gr/index.php?option=com_content&amp;view=article&amp;id=531:anastasia-eleni-yalouri&amp;catid=147:eaching-research-staff&amp;lang=en&amp;Itemid=687" TargetMode="External"/><Relationship Id="rId4273" Type="http://schemas.openxmlformats.org/officeDocument/2006/relationships/hyperlink" Target="http://ts.uop.gr/images/stories/files/bs/kardaras_bs.pdf" TargetMode="External"/><Relationship Id="rId5324" Type="http://schemas.openxmlformats.org/officeDocument/2006/relationships/hyperlink" Target="http://pspa.uoa.gr/" TargetMode="External"/><Relationship Id="rId8894" Type="http://schemas.openxmlformats.org/officeDocument/2006/relationships/hyperlink" Target="http://users.auth.gr/ghass" TargetMode="External"/><Relationship Id="rId1934" Type="http://schemas.openxmlformats.org/officeDocument/2006/relationships/hyperlink" Target="http://www2.cohpa.ucf.edu/health.pro/documents/AngelopoulosCV2011.pdf" TargetMode="External"/><Relationship Id="rId4340" Type="http://schemas.openxmlformats.org/officeDocument/2006/relationships/hyperlink" Target="http://www.chemistry.uoc.gr/organic/katerinopoulos.html" TargetMode="External"/><Relationship Id="rId7496" Type="http://schemas.openxmlformats.org/officeDocument/2006/relationships/hyperlink" Target="http://efp.aua.gr/sites/efp.aua.gr/files/1-CUR-VITAE-D-SAVVAS.pdf" TargetMode="External"/><Relationship Id="rId8547" Type="http://schemas.openxmlformats.org/officeDocument/2006/relationships/hyperlink" Target="http://www.teilar.gr/person.php?pid=59" TargetMode="External"/><Relationship Id="rId8961" Type="http://schemas.openxmlformats.org/officeDocument/2006/relationships/hyperlink" Target="http://hellenic-beeresearch.gr/EL/people/" TargetMode="External"/><Relationship Id="rId6098" Type="http://schemas.openxmlformats.org/officeDocument/2006/relationships/hyperlink" Target="http://school.med.uoa.gr/" TargetMode="External"/><Relationship Id="rId7149" Type="http://schemas.openxmlformats.org/officeDocument/2006/relationships/hyperlink" Target="http://users.uoa.gr/~athpetrou/" TargetMode="External"/><Relationship Id="rId7563" Type="http://schemas.openxmlformats.org/officeDocument/2006/relationships/hyperlink" Target="http://ucy.ac.cy/dir/en/component/comprofiler/userprofile/samiou" TargetMode="External"/><Relationship Id="rId8614" Type="http://schemas.openxmlformats.org/officeDocument/2006/relationships/hyperlink" Target="http://www.uom.gr/modules.php?op=modload&amp;name=Cv&amp;file=index&amp;id=135&amp;tmima=3&amp;categorymenu=2" TargetMode="External"/><Relationship Id="rId6165" Type="http://schemas.openxmlformats.org/officeDocument/2006/relationships/hyperlink" Target="http://www.ode.unipi.gr/index.php/el/staff/teachresearchstaff/306-bohori" TargetMode="External"/><Relationship Id="rId7216" Type="http://schemas.openxmlformats.org/officeDocument/2006/relationships/hyperlink" Target="https://international-business.univie.ac.at/team/univ-prof-dr-emmanuella-plakoyiannaki/" TargetMode="External"/><Relationship Id="rId3759" Type="http://schemas.openxmlformats.org/officeDocument/2006/relationships/hyperlink" Target="http://users.auth.gr/theophil/" TargetMode="External"/><Relationship Id="rId5181" Type="http://schemas.openxmlformats.org/officeDocument/2006/relationships/hyperlink" Target="http://www.stt.aegean.gr/el/prosopiko/meli-dep/cv/10.html" TargetMode="External"/><Relationship Id="rId6232" Type="http://schemas.openxmlformats.org/officeDocument/2006/relationships/hyperlink" Target="http://nenes.eas.gatech.edu/CV.pdf" TargetMode="External"/><Relationship Id="rId7630" Type="http://schemas.openxmlformats.org/officeDocument/2006/relationships/hyperlink" Target="http://www.masdar.ac.ae/faculty-top/list-of-faculty/item/5716-sgouris-sgouridis" TargetMode="External"/><Relationship Id="rId2775" Type="http://schemas.openxmlformats.org/officeDocument/2006/relationships/hyperlink" Target="https://tgaref.gitlab.io/" TargetMode="External"/><Relationship Id="rId3826" Type="http://schemas.openxmlformats.org/officeDocument/2006/relationships/hyperlink" Target="http://www.el.teithe.gr/Staff.aspx?View=Content&amp;Page=0&amp;CID=0&amp;ID=12&amp;SText=" TargetMode="External"/><Relationship Id="rId747" Type="http://schemas.openxmlformats.org/officeDocument/2006/relationships/hyperlink" Target="http://www.unitbv.ro/fsilvic/Departamente/Exploat%C4%83ri,Amenajare%C8%99iM%C4%83sur%C4%83tori/Colectivexploatari/IordacheE.aspx" TargetMode="External"/><Relationship Id="rId1377" Type="http://schemas.openxmlformats.org/officeDocument/2006/relationships/hyperlink" Target="https://apps.ualberta.ca/directory/person/fskoczyl" TargetMode="External"/><Relationship Id="rId1791" Type="http://schemas.openxmlformats.org/officeDocument/2006/relationships/hyperlink" Target="http://www.um.edu.mt/arts/spanish/staff" TargetMode="External"/><Relationship Id="rId2428" Type="http://schemas.openxmlformats.org/officeDocument/2006/relationships/hyperlink" Target="https://www.tudelft.nl/citg/over-faculteit/afdelingen/engineering-structures/sections-labs/pavement-engineering/staff/dr-katerina-varveri" TargetMode="External"/><Relationship Id="rId2842" Type="http://schemas.openxmlformats.org/officeDocument/2006/relationships/hyperlink" Target="http://www.phil.uoa.gr/tomeis/tomeas-klasikis-filologias/melh-dep-klas-biografika/nikolaos_georgantzoglou_gr.html" TargetMode="External"/><Relationship Id="rId5998" Type="http://schemas.openxmlformats.org/officeDocument/2006/relationships/hyperlink" Target="http://gl.baron.free.fr/perso/data/documents/baron-cv-2016_04_05.pdf" TargetMode="External"/><Relationship Id="rId83" Type="http://schemas.openxmlformats.org/officeDocument/2006/relationships/hyperlink" Target="http://www.fordham.edu/academics/programs_at_fordham_/theology/faculty/aristotle_papanikola_26156.asp" TargetMode="External"/><Relationship Id="rId814" Type="http://schemas.openxmlformats.org/officeDocument/2006/relationships/hyperlink" Target="http://natfiz.bg/en/teachers/details/id/139" TargetMode="External"/><Relationship Id="rId1444" Type="http://schemas.openxmlformats.org/officeDocument/2006/relationships/hyperlink" Target="https://sites.google.com/site/gerardougr" TargetMode="External"/><Relationship Id="rId8057" Type="http://schemas.openxmlformats.org/officeDocument/2006/relationships/hyperlink" Target="http://www.experimentalphysiology.gr/" TargetMode="External"/><Relationship Id="rId8471" Type="http://schemas.openxmlformats.org/officeDocument/2006/relationships/hyperlink" Target="http://ts.uop.gr/images/files/tsiaras_bs.pdf" TargetMode="External"/><Relationship Id="rId9108" Type="http://schemas.openxmlformats.org/officeDocument/2006/relationships/hyperlink" Target="http://www.lit.auth.gr/node/60" TargetMode="External"/><Relationship Id="rId1511" Type="http://schemas.openxmlformats.org/officeDocument/2006/relationships/hyperlink" Target="http://www.aston.ac.uk/lss/staff-directory/schaffnerc/" TargetMode="External"/><Relationship Id="rId4667" Type="http://schemas.openxmlformats.org/officeDocument/2006/relationships/hyperlink" Target="https://panagiotis.k.facultyresume.com/" TargetMode="External"/><Relationship Id="rId5718" Type="http://schemas.openxmlformats.org/officeDocument/2006/relationships/hyperlink" Target="http://www.actuar.aegean.gr/Dep/Milionis_A.html" TargetMode="External"/><Relationship Id="rId7073" Type="http://schemas.openxmlformats.org/officeDocument/2006/relationships/hyperlink" Target="http://suad-faculty-prof-kosmas-pavlopoulos-1.pdf/" TargetMode="External"/><Relationship Id="rId8124" Type="http://schemas.openxmlformats.org/officeDocument/2006/relationships/hyperlink" Target="https://users.auth.gr/stampaki/" TargetMode="External"/><Relationship Id="rId3269" Type="http://schemas.openxmlformats.org/officeDocument/2006/relationships/hyperlink" Target="http://www.soctheol.uoa.gr/istoselides-proswpikoy/despoths-swtirios-ka8hghtis.html" TargetMode="External"/><Relationship Id="rId3683" Type="http://schemas.openxmlformats.org/officeDocument/2006/relationships/hyperlink" Target="http://www.it.teithe.gr/~iliou" TargetMode="External"/><Relationship Id="rId7140" Type="http://schemas.openxmlformats.org/officeDocument/2006/relationships/hyperlink" Target="https://www.geo.hua.gr/en/staff-member/petropoulos-george-p/" TargetMode="External"/><Relationship Id="rId2285" Type="http://schemas.openxmlformats.org/officeDocument/2006/relationships/hyperlink" Target="http://www.u-cergy.fr/fr/_plugins/mypage/mypage/content/cargyria.html" TargetMode="External"/><Relationship Id="rId3336" Type="http://schemas.openxmlformats.org/officeDocument/2006/relationships/hyperlink" Target="https://www.phil.uoa.gr/fileadmin/depts/phil.uoa.gr/www/uploads/Classical_Philology/cv/ROYMPINI_DIMOPOYLOY__CV_-_istoselida.pdf" TargetMode="External"/><Relationship Id="rId4734" Type="http://schemas.openxmlformats.org/officeDocument/2006/relationships/hyperlink" Target="https://dms.umontreal.ca/~koukoulo/" TargetMode="External"/><Relationship Id="rId257" Type="http://schemas.openxmlformats.org/officeDocument/2006/relationships/hyperlink" Target="http://www.capurro.de/home-eng.html" TargetMode="External"/><Relationship Id="rId3750" Type="http://schemas.openxmlformats.org/officeDocument/2006/relationships/hyperlink" Target="http://www.chem.uoi.gr/" TargetMode="External"/><Relationship Id="rId4801" Type="http://schemas.openxmlformats.org/officeDocument/2006/relationships/hyperlink" Target="http://web.xrh.unipi.gr/cv/cv_en/KourogenisCV.pdf" TargetMode="External"/><Relationship Id="rId7957" Type="http://schemas.openxmlformats.org/officeDocument/2006/relationships/hyperlink" Target="https://www.city.ac.uk/about/people/academics/charitini-stavropoulou" TargetMode="External"/><Relationship Id="rId671" Type="http://schemas.openxmlformats.org/officeDocument/2006/relationships/hyperlink" Target="http://ifa.phil-fak.uni-koeln.de/index.php?id=12977" TargetMode="External"/><Relationship Id="rId2352" Type="http://schemas.openxmlformats.org/officeDocument/2006/relationships/hyperlink" Target="http://www.pharmacy.upatras.gr/index.php/en/personell/faculty-members/associate-professors/25-avgoustakis-konstantinos" TargetMode="External"/><Relationship Id="rId3403" Type="http://schemas.openxmlformats.org/officeDocument/2006/relationships/hyperlink" Target="http://www.pspa.uoa.gr/an8ropino-dynamiko/didaktiko-kai-ereynhtiko-proswpiko/tomeas-die8non-kai-eyrwpaikon-spoydon/emmanoyela-doysh.html" TargetMode="External"/><Relationship Id="rId6559" Type="http://schemas.openxmlformats.org/officeDocument/2006/relationships/hyperlink" Target="http://www.arch.upatras.gr/" TargetMode="External"/><Relationship Id="rId6973" Type="http://schemas.openxmlformats.org/officeDocument/2006/relationships/hyperlink" Target="https://www.civil.upatras.gr/index.php/christoforos_pappas/" TargetMode="External"/><Relationship Id="rId324" Type="http://schemas.openxmlformats.org/officeDocument/2006/relationships/hyperlink" Target="http://www.aclassen.faculty.arizona.edu/" TargetMode="External"/><Relationship Id="rId2005" Type="http://schemas.openxmlformats.org/officeDocument/2006/relationships/hyperlink" Target="https://docs.google.com/document/d/1RWUyECSAG8m_CRNbFZFCh5tdtx8aH1PG8Ts58GNYMoM/edit" TargetMode="External"/><Relationship Id="rId5575" Type="http://schemas.openxmlformats.org/officeDocument/2006/relationships/hyperlink" Target="http://users.ntua.gr/maroulis" TargetMode="External"/><Relationship Id="rId6626" Type="http://schemas.openxmlformats.org/officeDocument/2006/relationships/hyperlink" Target="http://pc164.materials.uoi.gr/dpapageo/" TargetMode="External"/><Relationship Id="rId9032" Type="http://schemas.openxmlformats.org/officeDocument/2006/relationships/hyperlink" Target="https://www.mrl.ims.cam.ac.uk/research/principal-investigators/maria-chondronikola/" TargetMode="External"/><Relationship Id="rId1021" Type="http://schemas.openxmlformats.org/officeDocument/2006/relationships/hyperlink" Target="http://skynet.ee.imperial.ac.uk/manikas.html" TargetMode="External"/><Relationship Id="rId4177" Type="http://schemas.openxmlformats.org/officeDocument/2006/relationships/hyperlink" Target="http://www.thea.auth.gr/gr/didaktikoprosopiko/LilaKarakosta.htm" TargetMode="External"/><Relationship Id="rId4591" Type="http://schemas.openxmlformats.org/officeDocument/2006/relationships/hyperlink" Target="http://ikaros.teipir.gr/OPS/files/Curriculum_Vitae-%CE%92%CE%B9%CE%BF%CE%B3%CF%81%CE%B1%CF%86%CE%B9%CE%BA%CF%8C_%CE%A3%CE%B7%CE%BC%CE%B5%CE%AF%CF%89%CE%BC%CE%B1_%CE%91%CE%99%CE%9C%20%20%CE%9A%CE%9F%CE%9D%CE%94%CE%A5%CE%9B%CE%97_%2016.01.14.pdf" TargetMode="External"/><Relationship Id="rId5228" Type="http://schemas.openxmlformats.org/officeDocument/2006/relationships/hyperlink" Target="http://liakopoulos.users.uth.gr/" TargetMode="External"/><Relationship Id="rId5642" Type="http://schemas.openxmlformats.org/officeDocument/2006/relationships/hyperlink" Target="https://www.thea.auth.gr/staff/platon-mavromoustakos/" TargetMode="External"/><Relationship Id="rId8798" Type="http://schemas.openxmlformats.org/officeDocument/2006/relationships/hyperlink" Target="https://www.parisfokaides.com/" TargetMode="External"/><Relationship Id="rId3193" Type="http://schemas.openxmlformats.org/officeDocument/2006/relationships/hyperlink" Target="http://www.downstate.edu/ophthalmology/faculty/danias.html" TargetMode="External"/><Relationship Id="rId4244" Type="http://schemas.openxmlformats.org/officeDocument/2006/relationships/hyperlink" Target="https://www.lakeheadu.ca/users/C/acarasta" TargetMode="External"/><Relationship Id="rId1838" Type="http://schemas.openxmlformats.org/officeDocument/2006/relationships/hyperlink" Target="http://stl.recherche.univ-lille3.fr/sitespersonnels/webb/accueilwebb.html" TargetMode="External"/><Relationship Id="rId3260" Type="http://schemas.openxmlformats.org/officeDocument/2006/relationships/hyperlink" Target="http://www.dent.uoa.gr/hr/greek-cv/dereka-3an8ipph.html" TargetMode="External"/><Relationship Id="rId4311" Type="http://schemas.openxmlformats.org/officeDocument/2006/relationships/hyperlink" Target="http://ucy.ac.cy/dir/el/component/comprofiler/userprofile/makar" TargetMode="External"/><Relationship Id="rId7467" Type="http://schemas.openxmlformats.org/officeDocument/2006/relationships/hyperlink" Target="http://www.ba.aegean.gr/research_gr.asp" TargetMode="External"/><Relationship Id="rId8865" Type="http://schemas.openxmlformats.org/officeDocument/2006/relationships/hyperlink" Target="http://www.math.ntua.gr/~acharala" TargetMode="External"/><Relationship Id="rId181" Type="http://schemas.openxmlformats.org/officeDocument/2006/relationships/hyperlink" Target="http://www.cepam.cnrs.fr/spip.php?article40" TargetMode="External"/><Relationship Id="rId1905" Type="http://schemas.openxmlformats.org/officeDocument/2006/relationships/hyperlink" Target="http://www.hopkinsmedicine.org/psychiatry/expert_team/faculty/A/Avramopoulos.html" TargetMode="External"/><Relationship Id="rId6069" Type="http://schemas.openxmlformats.org/officeDocument/2006/relationships/hyperlink" Target="http://www.edlit.auth.gr/scientific/bikos" TargetMode="External"/><Relationship Id="rId7881" Type="http://schemas.openxmlformats.org/officeDocument/2006/relationships/hyperlink" Target="http://biochemistry.med.upatras.gr/public/media/files/cvs/2_el.pdf" TargetMode="External"/><Relationship Id="rId8518" Type="http://schemas.openxmlformats.org/officeDocument/2006/relationships/hyperlink" Target="http://beag.teipat.gr/site/" TargetMode="External"/><Relationship Id="rId8932" Type="http://schemas.openxmlformats.org/officeDocument/2006/relationships/hyperlink" Target="http://users.uoa.gr/~deshatzi/" TargetMode="External"/><Relationship Id="rId5085" Type="http://schemas.openxmlformats.org/officeDocument/2006/relationships/hyperlink" Target="http://www.ba.aegean.gr/index.php?option=com_content&amp;view=article&amp;id=841&amp;Itemid=488" TargetMode="External"/><Relationship Id="rId6483" Type="http://schemas.openxmlformats.org/officeDocument/2006/relationships/hyperlink" Target="http://users.uoi.gr/paipetis/PAIPETIS_CV.pdf" TargetMode="External"/><Relationship Id="rId7534" Type="http://schemas.openxmlformats.org/officeDocument/2006/relationships/hyperlink" Target="http://www.ics.forth.gr/cml/index_main.php?l=g&amp;c=541" TargetMode="External"/><Relationship Id="rId998" Type="http://schemas.openxmlformats.org/officeDocument/2006/relationships/hyperlink" Target="http://www.abdn.ac.uk/staffnet/profiles/d.lurie" TargetMode="External"/><Relationship Id="rId2679" Type="http://schemas.openxmlformats.org/officeDocument/2006/relationships/hyperlink" Target="http://pathophysiology.med.uoa.gr/" TargetMode="External"/><Relationship Id="rId6136" Type="http://schemas.openxmlformats.org/officeDocument/2006/relationships/hyperlink" Target="https://www.bourantas.gr/" TargetMode="External"/><Relationship Id="rId6550" Type="http://schemas.openxmlformats.org/officeDocument/2006/relationships/hyperlink" Target="http://hydro.ntua.gr/faculty/dpanag/" TargetMode="External"/><Relationship Id="rId7601" Type="http://schemas.openxmlformats.org/officeDocument/2006/relationships/hyperlink" Target="http://www.science.tuc.gr/yiannis/" TargetMode="External"/><Relationship Id="rId1695" Type="http://schemas.openxmlformats.org/officeDocument/2006/relationships/hyperlink" Target="https://sites.google.com/site/igetod/" TargetMode="External"/><Relationship Id="rId2746" Type="http://schemas.openxmlformats.org/officeDocument/2006/relationships/hyperlink" Target="http://www.matersci.upatras.gr/FacultyDirectory?q=node/143" TargetMode="External"/><Relationship Id="rId5152" Type="http://schemas.openxmlformats.org/officeDocument/2006/relationships/hyperlink" Target="https://ds.uth.gr/staff/faculty/lampsas/" TargetMode="External"/><Relationship Id="rId6203" Type="http://schemas.openxmlformats.org/officeDocument/2006/relationships/hyperlink" Target="http://biometry.agr.uth.gr/" TargetMode="External"/><Relationship Id="rId718" Type="http://schemas.openxmlformats.org/officeDocument/2006/relationships/hyperlink" Target="http://www.cumc.columbia.edu/dept/taub/faculty-honig.html" TargetMode="External"/><Relationship Id="rId1348" Type="http://schemas.openxmlformats.org/officeDocument/2006/relationships/hyperlink" Target="http://www.unibo.it/SitoWebDocente/default.aspx?UPN=stefano.pileri%40unibo.it" TargetMode="External"/><Relationship Id="rId1762" Type="http://schemas.openxmlformats.org/officeDocument/2006/relationships/hyperlink" Target="https://www.rocq.inria.fr/arles/issarny" TargetMode="External"/><Relationship Id="rId8375" Type="http://schemas.openxmlformats.org/officeDocument/2006/relationships/hyperlink" Target="http://users.ics.forth.gr/~tsakalid/TSAKALIDES_CV_EN_FULL.pdf" TargetMode="External"/><Relationship Id="rId1415" Type="http://schemas.openxmlformats.org/officeDocument/2006/relationships/hyperlink" Target="http://homepages.warwick.ac.uk/staff/Miles.Reid/Personal/CV" TargetMode="External"/><Relationship Id="rId2813" Type="http://schemas.openxmlformats.org/officeDocument/2006/relationships/hyperlink" Target="http://vgerogian.users.uth.gr/" TargetMode="External"/><Relationship Id="rId5969" Type="http://schemas.openxmlformats.org/officeDocument/2006/relationships/hyperlink" Target="http://www.music.uoa.gr/to-tmima/an8ropino-dynamiko/melh-dep/a-tomeas/pyrros-mpamixas.html" TargetMode="External"/><Relationship Id="rId7391" Type="http://schemas.openxmlformats.org/officeDocument/2006/relationships/hyperlink" Target="http://www.ilsp.gr/index.php?option=com_jresearch&amp;view=member&amp;task=show&amp;id=53&amp;Itemid=156" TargetMode="External"/><Relationship Id="rId8028" Type="http://schemas.openxmlformats.org/officeDocument/2006/relationships/hyperlink" Target="http://users.uoa.gr/~estratikos/" TargetMode="External"/><Relationship Id="rId8442" Type="http://schemas.openxmlformats.org/officeDocument/2006/relationships/hyperlink" Target="http://www.theo.auth.gr/theo/gr/Department/Pages/FacultyDetails.aspx?id=56" TargetMode="External"/><Relationship Id="rId54" Type="http://schemas.openxmlformats.org/officeDocument/2006/relationships/hyperlink" Target="http://ipta.demokritos.gr/cvs/o_aneziri.htm" TargetMode="External"/><Relationship Id="rId4985" Type="http://schemas.openxmlformats.org/officeDocument/2006/relationships/hyperlink" Target="http://www.phil.uoa.gr/tomeis/tomeas-klasikis-filologias/melh-dep-klas-biografika/ioannis_konstantakos_gr.html" TargetMode="External"/><Relationship Id="rId7044" Type="http://schemas.openxmlformats.org/officeDocument/2006/relationships/hyperlink" Target="http://www.eee.uniwa.gr/el/index.php?option=com_content&amp;view=article&amp;id=547" TargetMode="External"/><Relationship Id="rId2189" Type="http://schemas.openxmlformats.org/officeDocument/2006/relationships/hyperlink" Target="http://www.sussex.ac.uk/profiles/215111" TargetMode="External"/><Relationship Id="rId3587" Type="http://schemas.openxmlformats.org/officeDocument/2006/relationships/hyperlink" Target="https://www.ece.uop.gr/staff/panagiotis-zervas/" TargetMode="External"/><Relationship Id="rId4638" Type="http://schemas.openxmlformats.org/officeDocument/2006/relationships/hyperlink" Target="http://www.materials.uoc.gr/el/general/personnel/kopidaki.html" TargetMode="External"/><Relationship Id="rId6060" Type="http://schemas.openxmlformats.org/officeDocument/2006/relationships/hyperlink" Target="http://users.auth.gr/betsakos/" TargetMode="External"/><Relationship Id="rId3654" Type="http://schemas.openxmlformats.org/officeDocument/2006/relationships/hyperlink" Target="http://users.teiath.gr/ezois/" TargetMode="External"/><Relationship Id="rId4705" Type="http://schemas.openxmlformats.org/officeDocument/2006/relationships/hyperlink" Target="http://imel.demokritos.gr/staffpages/Kouvatsos/CV-Full-Kouvatsos.pdf" TargetMode="External"/><Relationship Id="rId7111" Type="http://schemas.openxmlformats.org/officeDocument/2006/relationships/hyperlink" Target="http://www.env.duth.gr/department/dep/Petalas_cv.pdf" TargetMode="External"/><Relationship Id="rId575" Type="http://schemas.openxmlformats.org/officeDocument/2006/relationships/hyperlink" Target="http://www.uni-jena.de/~mu65qev" TargetMode="External"/><Relationship Id="rId2256" Type="http://schemas.openxmlformats.org/officeDocument/2006/relationships/hyperlink" Target="http://www.mie.uth.gr/n_one_staff.asp?cid=1&amp;id=4" TargetMode="External"/><Relationship Id="rId2670" Type="http://schemas.openxmlformats.org/officeDocument/2006/relationships/hyperlink" Target="http://users.auth.gr/voyatzis/CV_Voyatzis_eng.htm" TargetMode="External"/><Relationship Id="rId3307" Type="http://schemas.openxmlformats.org/officeDocument/2006/relationships/hyperlink" Target="http://www.ltas-aea.ulg.ac.be/cms/index.php?page=dimitriadis" TargetMode="External"/><Relationship Id="rId3721" Type="http://schemas.openxmlformats.org/officeDocument/2006/relationships/hyperlink" Target="https://www.faculty-psbedu.paris/en/professors/ioannis-theodorakis" TargetMode="External"/><Relationship Id="rId6877" Type="http://schemas.openxmlformats.org/officeDocument/2006/relationships/hyperlink" Target="http://www.med.uth.gr/en/cvDep/64_GR.pdf" TargetMode="External"/><Relationship Id="rId7928" Type="http://schemas.openxmlformats.org/officeDocument/2006/relationships/hyperlink" Target="http://www.med.upatras.gr/gr/Pages/people/dep.aspx?tID=73" TargetMode="External"/><Relationship Id="rId228" Type="http://schemas.openxmlformats.org/officeDocument/2006/relationships/hyperlink" Target="http://www.uu.nl/medewerkers/BBrunekreef" TargetMode="External"/><Relationship Id="rId642" Type="http://schemas.openxmlformats.org/officeDocument/2006/relationships/hyperlink" Target="https://www2.mmu.ac.uk/infocomms/staff/profile/index.php?profile_id=119" TargetMode="External"/><Relationship Id="rId1272" Type="http://schemas.openxmlformats.org/officeDocument/2006/relationships/hyperlink" Target="http://www.gla.ac.uk/schools/humanities/staff/costaspanayotakis/" TargetMode="External"/><Relationship Id="rId2323" Type="http://schemas.openxmlformats.org/officeDocument/2006/relationships/hyperlink" Target="https://www.um.edu.mt/profile/stavrosassimakopoulos" TargetMode="External"/><Relationship Id="rId5479" Type="http://schemas.openxmlformats.org/officeDocument/2006/relationships/hyperlink" Target="http://www.psed.duth.gr/faculty/dep/Mantouvalos_cv.pdf" TargetMode="External"/><Relationship Id="rId5893" Type="http://schemas.openxmlformats.org/officeDocument/2006/relationships/hyperlink" Target="http://bg.teiion.gr/images/CVgr%20Moustakas.pdf" TargetMode="External"/><Relationship Id="rId4495" Type="http://schemas.openxmlformats.org/officeDocument/2006/relationships/hyperlink" Target="https://www.nurs.uth.gr/%CF%87%CF%81%CE%AE%CF%83%CF%84%CE%BF%CF%82%CE%BA%CE%BB%CE%B5%CE%B9%CF%83%CE%B9%CE%AC%CF%81%CE%B7%CF%82" TargetMode="External"/><Relationship Id="rId5546" Type="http://schemas.openxmlformats.org/officeDocument/2006/relationships/hyperlink" Target="http://edc.uoc.gr/~markodim" TargetMode="External"/><Relationship Id="rId6944" Type="http://schemas.openxmlformats.org/officeDocument/2006/relationships/hyperlink" Target="http://rdo.upatras.gr/v1/academic_directory/research_record/336/Papachatzopoulou_Adamadia" TargetMode="External"/><Relationship Id="rId9003" Type="http://schemas.openxmlformats.org/officeDocument/2006/relationships/hyperlink" Target="http://www.theo.auth.gr/el/node/89" TargetMode="External"/><Relationship Id="rId3097" Type="http://schemas.openxmlformats.org/officeDocument/2006/relationships/hyperlink" Target="https://researchers.wlv.ac.uk/P.Goggolidou" TargetMode="External"/><Relationship Id="rId4148" Type="http://schemas.openxmlformats.org/officeDocument/2006/relationships/hyperlink" Target="http://geokarag.webpages.auth.gr/" TargetMode="External"/><Relationship Id="rId5960" Type="http://schemas.openxmlformats.org/officeDocument/2006/relationships/hyperlink" Target="http://www.mbc.aueb.gr/index.php/el/mdep/143-Mpaltas" TargetMode="External"/><Relationship Id="rId3164" Type="http://schemas.openxmlformats.org/officeDocument/2006/relationships/hyperlink" Target="http://www.mred.tuc.gr/" TargetMode="External"/><Relationship Id="rId4562" Type="http://schemas.openxmlformats.org/officeDocument/2006/relationships/hyperlink" Target="https://www.qmul.ac.uk/eecs/people/profiles/kolliasdimitrios.html" TargetMode="External"/><Relationship Id="rId5613" Type="http://schemas.openxmlformats.org/officeDocument/2006/relationships/hyperlink" Target="http://www.env.aegean.gr/site/GR/cv/dep/matsinos.html" TargetMode="External"/><Relationship Id="rId8769" Type="http://schemas.openxmlformats.org/officeDocument/2006/relationships/hyperlink" Target="http://www.jour.auth.gr/?page_id=713" TargetMode="External"/><Relationship Id="rId1809" Type="http://schemas.openxmlformats.org/officeDocument/2006/relationships/hyperlink" Target="https://www.herc.ox.ac.uk/team/mara-violato" TargetMode="External"/><Relationship Id="rId4215" Type="http://schemas.openxmlformats.org/officeDocument/2006/relationships/hyperlink" Target="http://www.agritech.teiwest.gr/gr/?page_id=538" TargetMode="External"/><Relationship Id="rId7785" Type="http://schemas.openxmlformats.org/officeDocument/2006/relationships/hyperlink" Target="http://nikos.smyrnaios.free.fr/" TargetMode="External"/><Relationship Id="rId8836" Type="http://schemas.openxmlformats.org/officeDocument/2006/relationships/hyperlink" Target="http://utopia.duth.gr/~chaliori/" TargetMode="External"/><Relationship Id="rId2180" Type="http://schemas.openxmlformats.org/officeDocument/2006/relationships/hyperlink" Target="http://www.math.aegean.gr/in/index.htmU" TargetMode="External"/><Relationship Id="rId3231" Type="http://schemas.openxmlformats.org/officeDocument/2006/relationships/hyperlink" Target="http://www.softnet.tuc.gr/~adeli/cvindex.htm" TargetMode="External"/><Relationship Id="rId6387" Type="http://schemas.openxmlformats.org/officeDocument/2006/relationships/hyperlink" Target="http://www.bristol.ac.uk/engineering/people/angela-doufexi/" TargetMode="External"/><Relationship Id="rId7438" Type="http://schemas.openxmlformats.org/officeDocument/2006/relationships/hyperlink" Target="https://www.classics.ox.ac.uk/people/dr-efthymios-rizos" TargetMode="External"/><Relationship Id="rId7852" Type="http://schemas.openxmlformats.org/officeDocument/2006/relationships/hyperlink" Target="https://research.nottingham.edu.cn/en/persons/christos-spitas" TargetMode="External"/><Relationship Id="rId8903" Type="http://schemas.openxmlformats.org/officeDocument/2006/relationships/hyperlink" Target="http://www.chatzi.ibk.ethz.ch/people/prof-dr-eleni-chatzi.html" TargetMode="External"/><Relationship Id="rId152" Type="http://schemas.openxmlformats.org/officeDocument/2006/relationships/hyperlink" Target="http://www.sheffield.ac.uk/archaeology/people/bennet" TargetMode="External"/><Relationship Id="rId2997" Type="http://schemas.openxmlformats.org/officeDocument/2006/relationships/hyperlink" Target="http://www.pme.duth.gr/department/dep/Gkaintatzis.shtml" TargetMode="External"/><Relationship Id="rId6454" Type="http://schemas.openxmlformats.org/officeDocument/2006/relationships/hyperlink" Target="https://qa.auth.gr/el/user" TargetMode="External"/><Relationship Id="rId7505" Type="http://schemas.openxmlformats.org/officeDocument/2006/relationships/hyperlink" Target="http://www.med.auth.gr/staff/staffdetailsgr.asp?cmd1=Savopoulos&amp;cmd2=Christos" TargetMode="External"/><Relationship Id="rId969" Type="http://schemas.openxmlformats.org/officeDocument/2006/relationships/hyperlink" Target="http://www.lmac.utc.fr/" TargetMode="External"/><Relationship Id="rId1599" Type="http://schemas.openxmlformats.org/officeDocument/2006/relationships/hyperlink" Target="http://www.econ.vt.edu/directory/spanosresearch.html" TargetMode="External"/><Relationship Id="rId5056" Type="http://schemas.openxmlformats.org/officeDocument/2006/relationships/hyperlink" Target="http://www.imbbc.hcmr.gr/users/georgios-kotoulas" TargetMode="External"/><Relationship Id="rId5470" Type="http://schemas.openxmlformats.org/officeDocument/2006/relationships/hyperlink" Target="https://www.arch.ntua.gr/person/183" TargetMode="External"/><Relationship Id="rId6107" Type="http://schemas.openxmlformats.org/officeDocument/2006/relationships/hyperlink" Target="http://www.phed.uoa.gr/fileadmin/phed.uoa.gr/uploads/CV/CV_Bolatoglou_2014.pdf" TargetMode="External"/><Relationship Id="rId6521" Type="http://schemas.openxmlformats.org/officeDocument/2006/relationships/hyperlink" Target="http://www.klassische-archaeologie.uni-hd.de/mitarbeiter/panagiotopoulos.html" TargetMode="External"/><Relationship Id="rId4072" Type="http://schemas.openxmlformats.org/officeDocument/2006/relationships/hyperlink" Target="http://www.chem.upatras.gr/index.php?option=com_content&amp;view=article&amp;id=85%3A2009-10-27-10-57-03&amp;catid=30&amp;Itemid=83" TargetMode="External"/><Relationship Id="rId5123" Type="http://schemas.openxmlformats.org/officeDocument/2006/relationships/hyperlink" Target="http://school.med.uoa.gr/melhdep/bio/927-vlabadiar-med-uoa-gr.html" TargetMode="External"/><Relationship Id="rId8279" Type="http://schemas.openxmlformats.org/officeDocument/2006/relationships/hyperlink" Target="http://www.sah.aegean.gr/didaskontes/pinelopi-topali/" TargetMode="External"/><Relationship Id="rId1666" Type="http://schemas.openxmlformats.org/officeDocument/2006/relationships/hyperlink" Target="http://www.imperial.ac.uk/people/a.m.taylor" TargetMode="External"/><Relationship Id="rId2717" Type="http://schemas.openxmlformats.org/officeDocument/2006/relationships/hyperlink" Target="http://school.med.uoa.gr/melhdep/bio/1085-gvrioni-med-uoas-grr.html" TargetMode="External"/><Relationship Id="rId7295" Type="http://schemas.openxmlformats.org/officeDocument/2006/relationships/hyperlink" Target="https://www.cardiff.ac.uk/people/view/133358-potoglou-dimitris" TargetMode="External"/><Relationship Id="rId8693" Type="http://schemas.openxmlformats.org/officeDocument/2006/relationships/hyperlink" Target="http://www.deapt.upatras.gr/el/professor/siteview/33" TargetMode="External"/><Relationship Id="rId1319" Type="http://schemas.openxmlformats.org/officeDocument/2006/relationships/hyperlink" Target="https://www.cienciavitae.pt/en/3817-33DE-919E" TargetMode="External"/><Relationship Id="rId1733" Type="http://schemas.openxmlformats.org/officeDocument/2006/relationships/hyperlink" Target="https://www.dur.ac.uk/research/directory/staff/?mode=staff&amp;id=902" TargetMode="External"/><Relationship Id="rId4889" Type="http://schemas.openxmlformats.org/officeDocument/2006/relationships/hyperlink" Target="http://www.eie.gr/nhrf/institutes/iopc/cvs/cv-koufaki-en.pdf" TargetMode="External"/><Relationship Id="rId8346" Type="http://schemas.openxmlformats.org/officeDocument/2006/relationships/hyperlink" Target="http://www.bat.uoi.gr/staff-details?s_id=17&amp;name=%CE%91%CE%BD%CE%B1%CF%83%CF%84%CE%AC%CF%83%CE%B9%CE%BF%CF%82&amp;surname=%CE%A4%CF%81%CE%BF%CE%B3%CE%BA%CE%AC%CE%BD%CE%B7%CF%82" TargetMode="External"/><Relationship Id="rId8760" Type="http://schemas.openxmlformats.org/officeDocument/2006/relationships/hyperlink" Target="http://www.pharmacy.upatras.gr/index.php/el/personell/meli-dep/-mainmenu-41/203-fousteris-manolis" TargetMode="External"/><Relationship Id="rId25" Type="http://schemas.openxmlformats.org/officeDocument/2006/relationships/hyperlink" Target="http://www.agri.gov.il/en/people/21.aspx" TargetMode="External"/><Relationship Id="rId1800" Type="http://schemas.openxmlformats.org/officeDocument/2006/relationships/hyperlink" Target="http://www.kuleuven.be/wieiswie/en/person/00002443" TargetMode="External"/><Relationship Id="rId4956" Type="http://schemas.openxmlformats.org/officeDocument/2006/relationships/hyperlink" Target="http://www.frl.auth.gr/index.php/gr/personnel-gr" TargetMode="External"/><Relationship Id="rId7362" Type="http://schemas.openxmlformats.org/officeDocument/2006/relationships/hyperlink" Target="http://www.phyed.duth.gr/undergraduate/index.php/el/dpers/dep/mdep40" TargetMode="External"/><Relationship Id="rId8413" Type="http://schemas.openxmlformats.org/officeDocument/2006/relationships/hyperlink" Target="http://www.hcmr.gr/en/cv.php?id=28&amp;resid=55" TargetMode="External"/><Relationship Id="rId3558" Type="http://schemas.openxmlformats.org/officeDocument/2006/relationships/hyperlink" Target="https://law.auth.gr/teaching_staff/el-zachariadis-athanasios/" TargetMode="External"/><Relationship Id="rId3972" Type="http://schemas.openxmlformats.org/officeDocument/2006/relationships/hyperlink" Target="https://www.music.uoa.gr/el/anthropino_dynamiko/meli_dep/eleni_kallimopoyloy/" TargetMode="External"/><Relationship Id="rId4609" Type="http://schemas.openxmlformats.org/officeDocument/2006/relationships/hyperlink" Target="http://www.kt.dtu.dk/english/Education/Faculty/Person?id=6678&amp;cpid=2464&amp;tab=2&amp;qt=dtupublicationquery" TargetMode="External"/><Relationship Id="rId7015" Type="http://schemas.openxmlformats.org/officeDocument/2006/relationships/hyperlink" Target="http://www.nurs.uoa.gr/fileadmin/nurs.uoa.gr/uploads/DEP/CV/2022/ANTONIA_PASCHALI_CV._ELL._2022.pdf" TargetMode="External"/><Relationship Id="rId479" Type="http://schemas.openxmlformats.org/officeDocument/2006/relationships/hyperlink" Target="http://www.blizard.qmul.ac.uk/staff/51-centre-for-primary-care-and-public-health/393-epstein-miran.html" TargetMode="External"/><Relationship Id="rId893" Type="http://schemas.openxmlformats.org/officeDocument/2006/relationships/hyperlink" Target="http://www.city.ac.uk/law/about/our-staff/academic-staff/panos-koutrakos" TargetMode="External"/><Relationship Id="rId2574" Type="http://schemas.openxmlformats.org/officeDocument/2006/relationships/hyperlink" Target="http://www.ba.aegean.gr/cvs/VidalisCV2019gr.pdf" TargetMode="External"/><Relationship Id="rId3625" Type="http://schemas.openxmlformats.org/officeDocument/2006/relationships/hyperlink" Target="http://www.med.upatras.gr/gr/Pages/people/dep.aspx?tID=54" TargetMode="External"/><Relationship Id="rId6031" Type="http://schemas.openxmlformats.org/officeDocument/2006/relationships/hyperlink" Target="http://www.arch.ntua.gr/sites/default/files/person_cv/nikos_belavilas_cv_ntua.pdf" TargetMode="External"/><Relationship Id="rId9187" Type="http://schemas.openxmlformats.org/officeDocument/2006/relationships/hyperlink" Target="http://www.afp.aua.gr/wp-content/uploads/2011/11/CV_Psychogiou.pdf" TargetMode="External"/><Relationship Id="rId546" Type="http://schemas.openxmlformats.org/officeDocument/2006/relationships/hyperlink" Target="http://www.theologie.uzh.ch/faecher/neues-testament/joerg-frey.html" TargetMode="External"/><Relationship Id="rId1176" Type="http://schemas.openxmlformats.org/officeDocument/2006/relationships/hyperlink" Target="http://physics.illinois.edu/people/profile.asp?tchm" TargetMode="External"/><Relationship Id="rId2227" Type="http://schemas.openxmlformats.org/officeDocument/2006/relationships/hyperlink" Target="http://www.econ.duth.gr/personel/dep/aksaroglou/cv_axarloglou.pdf" TargetMode="External"/><Relationship Id="rId960" Type="http://schemas.openxmlformats.org/officeDocument/2006/relationships/hyperlink" Target="http://www.taalkunde.ugent.be/personeel/departmentnumber/lw06/ugentid/801001139506" TargetMode="External"/><Relationship Id="rId1243" Type="http://schemas.openxmlformats.org/officeDocument/2006/relationships/hyperlink" Target="http://wwwmath.uni-muenster.de/u/ohlberger/" TargetMode="External"/><Relationship Id="rId1590" Type="http://schemas.openxmlformats.org/officeDocument/2006/relationships/hyperlink" Target="https://www.chem.utk.edu/sokolov/bio.html" TargetMode="External"/><Relationship Id="rId2641" Type="http://schemas.openxmlformats.org/officeDocument/2006/relationships/hyperlink" Target="http://new.ece.upatras.gr/gr/personnel/faculty.html?id=290" TargetMode="External"/><Relationship Id="rId4399" Type="http://schemas.openxmlformats.org/officeDocument/2006/relationships/hyperlink" Target="http://www.imbb.forth.gr/people/kafetzo/pdf/cv.pdf" TargetMode="External"/><Relationship Id="rId5797" Type="http://schemas.openxmlformats.org/officeDocument/2006/relationships/hyperlink" Target="http://lmemd.meng.auth.gr/en/personnel_en.html" TargetMode="External"/><Relationship Id="rId6848" Type="http://schemas.openxmlformats.org/officeDocument/2006/relationships/hyperlink" Target="http://www.civ.uth.gr/prosopiko/kathigites/23-static/prosopiko-bios/73-papakonstantinou-hristos" TargetMode="External"/><Relationship Id="rId8270" Type="http://schemas.openxmlformats.org/officeDocument/2006/relationships/hyperlink" Target="http://www.eie.gr/nhrf/institutes/inr/cvs/cv-tolias-en.pdf" TargetMode="External"/><Relationship Id="rId613" Type="http://schemas.openxmlformats.org/officeDocument/2006/relationships/hyperlink" Target="http://www.zu.ac.ae/main/en/CEI/who_we_are.aspx" TargetMode="External"/><Relationship Id="rId5864" Type="http://schemas.openxmlformats.org/officeDocument/2006/relationships/hyperlink" Target="http://lee.civil.ntua.gr/pdf/general/cv-engl-2010-mouzakis.pdf" TargetMode="External"/><Relationship Id="rId6915" Type="http://schemas.openxmlformats.org/officeDocument/2006/relationships/hyperlink" Target="http://thalassa.ionio.gr/staff/sali/cv.pdf" TargetMode="External"/><Relationship Id="rId1310" Type="http://schemas.openxmlformats.org/officeDocument/2006/relationships/hyperlink" Target="https://lirias.kuleuven.be/cv?u=U0004215" TargetMode="External"/><Relationship Id="rId4466" Type="http://schemas.openxmlformats.org/officeDocument/2006/relationships/hyperlink" Target="http://users.uoa.gr/~kilias/" TargetMode="External"/><Relationship Id="rId4880" Type="http://schemas.openxmlformats.org/officeDocument/2006/relationships/hyperlink" Target="http://food-science.agro.auth.gr/GR/staff/DEP/Koutsoumanis%20-CV-short-gr.html" TargetMode="External"/><Relationship Id="rId5517" Type="http://schemas.openxmlformats.org/officeDocument/2006/relationships/hyperlink" Target="http://www.polsci.auth.gr/index.php?lang=el&amp;rm=1&amp;mn=13&amp;stid=2" TargetMode="External"/><Relationship Id="rId5931" Type="http://schemas.openxmlformats.org/officeDocument/2006/relationships/hyperlink" Target="http://www.for.auth.gr/members/cv/2016_jan_CV_Bakaloudis_gr.pdf" TargetMode="External"/><Relationship Id="rId3068" Type="http://schemas.openxmlformats.org/officeDocument/2006/relationships/hyperlink" Target="http://www.media.uoa.gr/~gouscos" TargetMode="External"/><Relationship Id="rId3482" Type="http://schemas.openxmlformats.org/officeDocument/2006/relationships/hyperlink" Target="https://det.uop.gr/evangelopoulos/el/" TargetMode="External"/><Relationship Id="rId4119" Type="http://schemas.openxmlformats.org/officeDocument/2006/relationships/hyperlink" Target="http://www.philology.uoc.gr/staff/ioanna-kappa" TargetMode="External"/><Relationship Id="rId4533" Type="http://schemas.openxmlformats.org/officeDocument/2006/relationships/hyperlink" Target="https://cmc.panteion.gr/faculty-members-teaching-staff/assistant-professor-kokkori-patricia" TargetMode="External"/><Relationship Id="rId7689" Type="http://schemas.openxmlformats.org/officeDocument/2006/relationships/hyperlink" Target="http://www.biology.uoc.gr/el/personnel/1045" TargetMode="External"/><Relationship Id="rId2084" Type="http://schemas.openxmlformats.org/officeDocument/2006/relationships/hyperlink" Target="http://dib.uth.gr/?q=el/dep-personal/85" TargetMode="External"/><Relationship Id="rId3135" Type="http://schemas.openxmlformats.org/officeDocument/2006/relationships/hyperlink" Target="http://www.ee.duth.gr/el/2013-06-18-07-23-38/proswpiko/kathigites-lektores/item/217-gravvanis-georgios/217-gravvanis-georgios" TargetMode="External"/><Relationship Id="rId4600" Type="http://schemas.openxmlformats.org/officeDocument/2006/relationships/hyperlink" Target="https://www.uclancyprus.ac.cy/academic/dr-panagiotis-kontakos/" TargetMode="External"/><Relationship Id="rId7756" Type="http://schemas.openxmlformats.org/officeDocument/2006/relationships/hyperlink" Target="http://geophysics.geo.auth.gr/new_web_site_2007/EN/dep/DEP_PERSONAL/manolis.html" TargetMode="External"/><Relationship Id="rId470" Type="http://schemas.openxmlformats.org/officeDocument/2006/relationships/hyperlink" Target="https://iris.ucl.ac.uk/iris/browse/profile?upi=PEKIN72" TargetMode="External"/><Relationship Id="rId2151" Type="http://schemas.openxmlformats.org/officeDocument/2006/relationships/hyperlink" Target="http://business.cardiff.ac.uk/contact/staff/andriopoulos" TargetMode="External"/><Relationship Id="rId3202" Type="http://schemas.openxmlformats.org/officeDocument/2006/relationships/hyperlink" Target="http://www.med.uth.gr/cvDep/113GR_012020.pdf" TargetMode="External"/><Relationship Id="rId6358" Type="http://schemas.openxmlformats.org/officeDocument/2006/relationships/hyperlink" Target="http://manthosdelis.wixsite.com/manthosdelis" TargetMode="External"/><Relationship Id="rId7409" Type="http://schemas.openxmlformats.org/officeDocument/2006/relationships/hyperlink" Target="http://dst.phys.uoa.gr/" TargetMode="External"/><Relationship Id="rId8807" Type="http://schemas.openxmlformats.org/officeDocument/2006/relationships/hyperlink" Target="https://www.fri.gr/index.php/en/research-and-support-staff/42-2010-09-15-14-51-39/228-mariangell-fotelli" TargetMode="External"/><Relationship Id="rId123" Type="http://schemas.openxmlformats.org/officeDocument/2006/relationships/hyperlink" Target="http://staffsearch.usq.edu.au/profile/Thomas-Banhazi" TargetMode="External"/><Relationship Id="rId5374" Type="http://schemas.openxmlformats.org/officeDocument/2006/relationships/hyperlink" Target="http://education.aspete.gr/index.php?option=com_content&amp;view=article&amp;id=437&amp;lang=el" TargetMode="External"/><Relationship Id="rId6772" Type="http://schemas.openxmlformats.org/officeDocument/2006/relationships/hyperlink" Target="https://law.auth.gr/teaching_staff/el-papadopoulou-anthoula/" TargetMode="External"/><Relationship Id="rId7823" Type="http://schemas.openxmlformats.org/officeDocument/2006/relationships/hyperlink" Target="http://users.auth.gr/hspathis/" TargetMode="External"/><Relationship Id="rId2968" Type="http://schemas.openxmlformats.org/officeDocument/2006/relationships/hyperlink" Target="http://www.med.uth.gr/en/cvDep/19.pdf" TargetMode="External"/><Relationship Id="rId5027" Type="http://schemas.openxmlformats.org/officeDocument/2006/relationships/hyperlink" Target="http://bio.demokritos.gr/konstantopoulou" TargetMode="External"/><Relationship Id="rId6425" Type="http://schemas.openxmlformats.org/officeDocument/2006/relationships/hyperlink" Target="http://members.noa.gr/xilouris/" TargetMode="External"/><Relationship Id="rId1984" Type="http://schemas.openxmlformats.org/officeDocument/2006/relationships/hyperlink" Target="http://www.med.auth.gr/cv/athiros_v_gr.pdf" TargetMode="External"/><Relationship Id="rId4390" Type="http://schemas.openxmlformats.org/officeDocument/2006/relationships/hyperlink" Target="http://myweb.ecu.edu/katsoulise/" TargetMode="External"/><Relationship Id="rId5441" Type="http://schemas.openxmlformats.org/officeDocument/2006/relationships/hyperlink" Target="http://www.arch.uoa.gr/fileadmin/arch.uoa.gr/uploads/cvs/maniati_gr.pdf" TargetMode="External"/><Relationship Id="rId8597" Type="http://schemas.openxmlformats.org/officeDocument/2006/relationships/hyperlink" Target="http://www.pharm.uoa.gr/an8ropino-dynamiko/melh-dep-kai-biografika/dep-farmakeytikis-xhmeias/tsotinhs-andreas.html" TargetMode="External"/><Relationship Id="rId1637" Type="http://schemas.openxmlformats.org/officeDocument/2006/relationships/hyperlink" Target="http://www.upf.edu/huma/directori/alfabetic/suarez.html" TargetMode="External"/><Relationship Id="rId4043" Type="http://schemas.openxmlformats.org/officeDocument/2006/relationships/hyperlink" Target="http://utopia.duth.gr/~akampas/" TargetMode="External"/><Relationship Id="rId7199" Type="http://schemas.openxmlformats.org/officeDocument/2006/relationships/hyperlink" Target="https://www.napier.ac.uk/people/nick-pitropakis" TargetMode="External"/><Relationship Id="rId8664" Type="http://schemas.openxmlformats.org/officeDocument/2006/relationships/hyperlink" Target="http://www.med.upatras.gr/gr/Pages/people/dep.aspx?tID=144" TargetMode="External"/><Relationship Id="rId1704" Type="http://schemas.openxmlformats.org/officeDocument/2006/relationships/hyperlink" Target="http://docs.lib.purdue.edu/clcweblibrary/totosycv" TargetMode="External"/><Relationship Id="rId4110" Type="http://schemas.openxmlformats.org/officeDocument/2006/relationships/hyperlink" Target="https://ign.ku.dk/english/employees/geography/?pure=en/persons/739672" TargetMode="External"/><Relationship Id="rId7266" Type="http://schemas.openxmlformats.org/officeDocument/2006/relationships/hyperlink" Target="http://niovi.aueb.gr/~gcp/CV-EN.pdf" TargetMode="External"/><Relationship Id="rId7680" Type="http://schemas.openxmlformats.org/officeDocument/2006/relationships/hyperlink" Target="http://www.chem.auth.gr/index.php?st=52" TargetMode="External"/><Relationship Id="rId8317" Type="http://schemas.openxmlformats.org/officeDocument/2006/relationships/hyperlink" Target="http://www.med.auth.gr/staff/staffdetailsgr.asp?cmd1=Trachana&amp;cmd2=Maria" TargetMode="External"/><Relationship Id="rId8731" Type="http://schemas.openxmlformats.org/officeDocument/2006/relationships/hyperlink" Target="http://faculty.unibocconi.eu/annitaflorou/" TargetMode="External"/><Relationship Id="rId6282" Type="http://schemas.openxmlformats.org/officeDocument/2006/relationships/hyperlink" Target="http://www.orththeol.uni-muenchen.de/personen/professoren/nikolakopoulos/index.html" TargetMode="External"/><Relationship Id="rId7333" Type="http://schemas.openxmlformats.org/officeDocument/2006/relationships/hyperlink" Target="http://www.ds.unipi.gr/aprentza/" TargetMode="External"/><Relationship Id="rId797" Type="http://schemas.openxmlformats.org/officeDocument/2006/relationships/hyperlink" Target="http://chem.rutgers.edu/~babis/index.html" TargetMode="External"/><Relationship Id="rId2478" Type="http://schemas.openxmlformats.org/officeDocument/2006/relationships/hyperlink" Target="http://intelligence.csd.auth.gr/people/bassiliades" TargetMode="External"/><Relationship Id="rId3876" Type="http://schemas.openxmlformats.org/officeDocument/2006/relationships/hyperlink" Target="https://www.ucy.ac.cy/directory/el/profile/kazamias" TargetMode="External"/><Relationship Id="rId4927" Type="http://schemas.openxmlformats.org/officeDocument/2006/relationships/hyperlink" Target="http://www.ecedu.upatras.gr/Kiprianos" TargetMode="External"/><Relationship Id="rId2892" Type="http://schemas.openxmlformats.org/officeDocument/2006/relationships/hyperlink" Target="http://utopia.duth.gr/~ngeorgou/cvng.pdf" TargetMode="External"/><Relationship Id="rId3529" Type="http://schemas.openxmlformats.org/officeDocument/2006/relationships/hyperlink" Target="http://www.aueb.gr/pages/didaktiko/faculty_gr_short.php?facid=1167" TargetMode="External"/><Relationship Id="rId3943" Type="http://schemas.openxmlformats.org/officeDocument/2006/relationships/hyperlink" Target="http://www.pre.uth.gr/new/sites/default/files/kaldi_viografiko_2013_0.pdf" TargetMode="External"/><Relationship Id="rId6002" Type="http://schemas.openxmlformats.org/officeDocument/2006/relationships/hyperlink" Target="http://www.econ.uoa.gr/" TargetMode="External"/><Relationship Id="rId7400" Type="http://schemas.openxmlformats.org/officeDocument/2006/relationships/hyperlink" Target="https://tourism.upatras.gr/wp-content/uploads/2022/09/TMG_Rafailidis_gr.pdf" TargetMode="External"/><Relationship Id="rId9158" Type="http://schemas.openxmlformats.org/officeDocument/2006/relationships/hyperlink" Target="http://www.math.ntua.gr/~ppsarr/" TargetMode="External"/><Relationship Id="rId864" Type="http://schemas.openxmlformats.org/officeDocument/2006/relationships/hyperlink" Target="http://www.wzl.rwth-aachen.de/" TargetMode="External"/><Relationship Id="rId1494" Type="http://schemas.openxmlformats.org/officeDocument/2006/relationships/hyperlink" Target="http://www2.le.ac.uk/departments/museumstudies/about-the-school/people/Prof%20Richard%20Sandell" TargetMode="External"/><Relationship Id="rId2545" Type="http://schemas.openxmlformats.org/officeDocument/2006/relationships/hyperlink" Target="http://www.cs.unipi.gr/index.php?option=com_k2&amp;view=itemlist&amp;task=user&amp;id=63:&#946;&#941;&#961;&#947;&#945;&#948;&#959;&#962;&#948;&#951;&#956;&#942;&#964;&#961;&#953;&#959;&#962;&amp;Itemid=681&amp;lang=en" TargetMode="External"/><Relationship Id="rId517" Type="http://schemas.openxmlformats.org/officeDocument/2006/relationships/hyperlink" Target="http://nottingham.ac.uk/classics/people/patrick.finglass" TargetMode="External"/><Relationship Id="rId931" Type="http://schemas.openxmlformats.org/officeDocument/2006/relationships/hyperlink" Target="http://www.univet.hu/media/885490/SL_CV_English_2014.pdf" TargetMode="External"/><Relationship Id="rId1147" Type="http://schemas.openxmlformats.org/officeDocument/2006/relationships/hyperlink" Target="http://www.dicea.unipd.it/category/ruoli/personale-docente?key=3EC689052AB683C9AF4520927A9D248B" TargetMode="External"/><Relationship Id="rId1561" Type="http://schemas.openxmlformats.org/officeDocument/2006/relationships/hyperlink" Target="http://www.ians.uni-stuttgart.de/nmh/" TargetMode="External"/><Relationship Id="rId2612" Type="http://schemas.openxmlformats.org/officeDocument/2006/relationships/hyperlink" Target="http://www.phed-sr.auth.gr/en/files/cv/vlachop.pdf" TargetMode="External"/><Relationship Id="rId5768" Type="http://schemas.openxmlformats.org/officeDocument/2006/relationships/hyperlink" Target="http://www.med.duth.gr/department/members/" TargetMode="External"/><Relationship Id="rId6819" Type="http://schemas.openxmlformats.org/officeDocument/2006/relationships/hyperlink" Target="http://users.uoa.gr/~papatheodor/cv-papatheodorou.pdf" TargetMode="External"/><Relationship Id="rId8174" Type="http://schemas.openxmlformats.org/officeDocument/2006/relationships/hyperlink" Target="http://www.teikav.edu.gr/teikav/portal/prosopiko/terzidis_cv.pdf" TargetMode="External"/><Relationship Id="rId1214" Type="http://schemas.openxmlformats.org/officeDocument/2006/relationships/hyperlink" Target="http://lattes.cnpq.br/7548404799385296" TargetMode="External"/><Relationship Id="rId4784" Type="http://schemas.openxmlformats.org/officeDocument/2006/relationships/hyperlink" Target="http://www.chem.uoa.gr/&#945;&#954;&#945;&#948;&#951;&#956;" TargetMode="External"/><Relationship Id="rId5835" Type="http://schemas.openxmlformats.org/officeDocument/2006/relationships/hyperlink" Target="https://www.culture.upatras.gr/" TargetMode="External"/><Relationship Id="rId7190" Type="http://schemas.openxmlformats.org/officeDocument/2006/relationships/hyperlink" Target="http://ipc.chem.demokritos.gr/index.php?option=com_content&amp;view=article&amp;id=69&amp;Itemid=69&amp;lang=en" TargetMode="External"/><Relationship Id="rId8241" Type="http://schemas.openxmlformats.org/officeDocument/2006/relationships/hyperlink" Target="https://users.uop.gr/users/etzirtzilakis" TargetMode="External"/><Relationship Id="rId3386" Type="http://schemas.openxmlformats.org/officeDocument/2006/relationships/hyperlink" Target="https://www.hna.gr/el/douvropoulos_theodosios" TargetMode="External"/><Relationship Id="rId4437" Type="http://schemas.openxmlformats.org/officeDocument/2006/relationships/hyperlink" Target="https://geo.uniwa.gr/profile/kesidis/" TargetMode="External"/><Relationship Id="rId3039" Type="http://schemas.openxmlformats.org/officeDocument/2006/relationships/hyperlink" Target="http://www.econ.uoa.gr/an8ropino-dynamiko/melh-d-e-p/alfabhtika/gkiokas-dhmitrios.html" TargetMode="External"/><Relationship Id="rId3453" Type="http://schemas.openxmlformats.org/officeDocument/2006/relationships/hyperlink" Target="https://works.bepress.com/antonis_ellinas/" TargetMode="External"/><Relationship Id="rId4851" Type="http://schemas.openxmlformats.org/officeDocument/2006/relationships/hyperlink" Target="http://www.syros.aegean.gr/users/kgp/cv_gr.pdf" TargetMode="External"/><Relationship Id="rId5902" Type="http://schemas.openxmlformats.org/officeDocument/2006/relationships/hyperlink" Target="http://teipir.gr/cv/text/gr/%CE%9C%CE%BF%CF%85%CF%83%CF%84%CE%AC%CE%BD%CE%B7%CF%82%20%CE%92%CE%B9%CE%BF%CE%B3%CF%81%CE%B1%CF%86%CE%B9%CE%BA%CF%8C%20%CE%A6%CF%89%CF%84%CE%BF%CE%B3%CF%81%CE%B1%CF%86%CE%AF%CE%B1.pdf" TargetMode="External"/><Relationship Id="rId374" Type="http://schemas.openxmlformats.org/officeDocument/2006/relationships/hyperlink" Target="http://www.uel.ac.uk/research/profiles/hsb/symeondagkas/" TargetMode="External"/><Relationship Id="rId2055" Type="http://schemas.openxmlformats.org/officeDocument/2006/relationships/hyperlink" Target="http://bio.demokritos.gr/files/tbcgl/almirantis_cv_en.pdf" TargetMode="External"/><Relationship Id="rId3106" Type="http://schemas.openxmlformats.org/officeDocument/2006/relationships/hyperlink" Target="http://www.ba.uniwa.gr/goula-aspasia/" TargetMode="External"/><Relationship Id="rId4504" Type="http://schemas.openxmlformats.org/officeDocument/2006/relationships/hyperlink" Target="http://nestoras.ee.auth.gr/personnel/clouvas.html" TargetMode="External"/><Relationship Id="rId9082" Type="http://schemas.openxmlformats.org/officeDocument/2006/relationships/hyperlink" Target="http://philology.upatras.gr/teachers/christopoulos-menelaos/" TargetMode="External"/><Relationship Id="rId3520" Type="http://schemas.openxmlformats.org/officeDocument/2006/relationships/hyperlink" Target="http://www.tetro.teikal.gr/images/viocvzak1.pdf" TargetMode="External"/><Relationship Id="rId6676" Type="http://schemas.openxmlformats.org/officeDocument/2006/relationships/hyperlink" Target="http://topa.gr/cvs/papadaskalopoulos.pdf" TargetMode="External"/><Relationship Id="rId7727" Type="http://schemas.openxmlformats.org/officeDocument/2006/relationships/hyperlink" Target="https://socialpolicy.panteion.gr/people/cskamnak" TargetMode="External"/><Relationship Id="rId441" Type="http://schemas.openxmlformats.org/officeDocument/2006/relationships/hyperlink" Target="http://prof.unibuc.ro/prof-dr-habil-tudor-dinu/" TargetMode="External"/><Relationship Id="rId1071" Type="http://schemas.openxmlformats.org/officeDocument/2006/relationships/hyperlink" Target="http://unifi.it/" TargetMode="External"/><Relationship Id="rId2122" Type="http://schemas.openxmlformats.org/officeDocument/2006/relationships/hyperlink" Target="https://det.uop.gr/anastasioua/" TargetMode="External"/><Relationship Id="rId5278" Type="http://schemas.openxmlformats.org/officeDocument/2006/relationships/hyperlink" Target="http://ucy.ac.cy/dir/el/component/comprofiler/userprofile/lslouca" TargetMode="External"/><Relationship Id="rId5692" Type="http://schemas.openxmlformats.org/officeDocument/2006/relationships/hyperlink" Target="http://www.cut.ac.cy/nur/staff/elected/anastasios.merkouris" TargetMode="External"/><Relationship Id="rId6329" Type="http://schemas.openxmlformats.org/officeDocument/2006/relationships/hyperlink" Target="http://www.cass.city.ac.uk/experts/N.nomikos" TargetMode="External"/><Relationship Id="rId6743" Type="http://schemas.openxmlformats.org/officeDocument/2006/relationships/hyperlink" Target="http://utopia.duth.gr/~papadob/images/Basil_K.Papadopoulos.pdf" TargetMode="External"/><Relationship Id="rId1888" Type="http://schemas.openxmlformats.org/officeDocument/2006/relationships/hyperlink" Target="http://lamo.univ-nantes.fr/CV-Walter-Zidaric" TargetMode="External"/><Relationship Id="rId2939" Type="http://schemas.openxmlformats.org/officeDocument/2006/relationships/hyperlink" Target="http://www.ddns.hua.gr/~tmimadiaitologias/gr/content/profesors.html" TargetMode="External"/><Relationship Id="rId4294" Type="http://schemas.openxmlformats.org/officeDocument/2006/relationships/hyperlink" Target="https://research.aston.ac.uk/en/persons/angeliki-karperaki" TargetMode="External"/><Relationship Id="rId5345" Type="http://schemas.openxmlformats.org/officeDocument/2006/relationships/hyperlink" Target="http://users.uoa.gr/~vmagriot/" TargetMode="External"/><Relationship Id="rId6810" Type="http://schemas.openxmlformats.org/officeDocument/2006/relationships/hyperlink" Target="https://inale.gr/&#948;&#961;-&#946;&#945;&#963;&#943;&#955;&#951;&#962;-&#960;&#945;&#960;&#945;&#952;&#945;&#957;&#945;&#963;&#943;&#959;&#965;/" TargetMode="External"/><Relationship Id="rId4361" Type="http://schemas.openxmlformats.org/officeDocument/2006/relationships/hyperlink" Target="http://katsaounis.webpages.auth.gr/?section=2" TargetMode="External"/><Relationship Id="rId5412" Type="http://schemas.openxmlformats.org/officeDocument/2006/relationships/hyperlink" Target="https://www.katalog.uu.se/profile/?id=n12-1411" TargetMode="External"/><Relationship Id="rId8568" Type="http://schemas.openxmlformats.org/officeDocument/2006/relationships/hyperlink" Target="http://www.dent.uoa.gr/hr/greek-cv/ktsiklakis.html" TargetMode="External"/><Relationship Id="rId1955" Type="http://schemas.openxmlformats.org/officeDocument/2006/relationships/hyperlink" Target="https://idpe.uniwa.gr/el/academic-staff/teaching-staff/93-azariadis-2022" TargetMode="External"/><Relationship Id="rId4014" Type="http://schemas.openxmlformats.org/officeDocument/2006/relationships/hyperlink" Target="http://www.math.auth.gr/el/people/%CF%83%CE%BF%CF%86%CE%AF%CE%B1-%CE%BA%CE%B1%CE%BB%CF%80%CE%B1%CE%B6%CE%AF%CE%B4%CE%BF%CF%85" TargetMode="External"/><Relationship Id="rId7584" Type="http://schemas.openxmlformats.org/officeDocument/2006/relationships/hyperlink" Target="http://www.for.auth.gr/members/cv/CV_Marios_Sapountzis1.pdf" TargetMode="External"/><Relationship Id="rId8982" Type="http://schemas.openxmlformats.org/officeDocument/2006/relationships/hyperlink" Target="http://thphys.irb.hr/people/chatzistavrakidis/cv0.pdf" TargetMode="External"/><Relationship Id="rId1608" Type="http://schemas.openxmlformats.org/officeDocument/2006/relationships/hyperlink" Target="http://bogdanst.com/" TargetMode="External"/><Relationship Id="rId3030" Type="http://schemas.openxmlformats.org/officeDocument/2006/relationships/hyperlink" Target="http://www.pharm.uoa.gr/an8ropino-dynamiko/didaktiko-kai-ereynthtiko-proswpiko-dep/didaktiko-kai-ereynthtiko-proswpiko-dep-toy-tomea-farmakeytikis-xhmeias/gkikas-eyaggelos.html" TargetMode="External"/><Relationship Id="rId6186" Type="http://schemas.openxmlformats.org/officeDocument/2006/relationships/hyperlink" Target="https://www.hse.ru/en/org/persons/136185912" TargetMode="External"/><Relationship Id="rId7237" Type="http://schemas.openxmlformats.org/officeDocument/2006/relationships/hyperlink" Target="http://www.mhl.tuc.gr/pnevmati/" TargetMode="External"/><Relationship Id="rId8635" Type="http://schemas.openxmlformats.org/officeDocument/2006/relationships/hyperlink" Target="http://www.med.upatras.gr/gr/Pages/people/dep.aspx?tID=139" TargetMode="External"/><Relationship Id="rId7651" Type="http://schemas.openxmlformats.org/officeDocument/2006/relationships/hyperlink" Target="http://www.socadm.duth.gr/staff/faculty/Sermpos.shtml" TargetMode="External"/><Relationship Id="rId8702" Type="http://schemas.openxmlformats.org/officeDocument/2006/relationships/hyperlink" Target="http://www.chemeng.ntua.gr/the_people/c.philippopoulos" TargetMode="External"/><Relationship Id="rId2796" Type="http://schemas.openxmlformats.org/officeDocument/2006/relationships/hyperlink" Target="http://www.e-topo.web.auth.gr/index_gr.html?reload" TargetMode="External"/><Relationship Id="rId3847" Type="http://schemas.openxmlformats.org/officeDocument/2006/relationships/hyperlink" Target="http://www.jbs.cam.ac.uk/faculty-research/faculty-a-z/stylianos-stelios-kavadias/" TargetMode="External"/><Relationship Id="rId6253" Type="http://schemas.openxmlformats.org/officeDocument/2006/relationships/hyperlink" Target="http://www.phed.uoa.gr/fileadmin/phed.uoa.gr/uploads/CV/CV_Nikitara.pdf" TargetMode="External"/><Relationship Id="rId7304" Type="http://schemas.openxmlformats.org/officeDocument/2006/relationships/hyperlink" Target="http://tourism.upatras.gr/wp-content/uploads/2022/09/TMG_Poulis_gr.pdf" TargetMode="External"/><Relationship Id="rId768" Type="http://schemas.openxmlformats.org/officeDocument/2006/relationships/hyperlink" Target="http://www.eurecom.fr/~dugelay" TargetMode="External"/><Relationship Id="rId1398" Type="http://schemas.openxmlformats.org/officeDocument/2006/relationships/hyperlink" Target="https://engineering.purdue.edu/~ramani/ramani_resume.pdf" TargetMode="External"/><Relationship Id="rId2449" Type="http://schemas.openxmlformats.org/officeDocument/2006/relationships/hyperlink" Target="http://www.frl.uoa.gr/" TargetMode="External"/><Relationship Id="rId2863" Type="http://schemas.openxmlformats.org/officeDocument/2006/relationships/hyperlink" Target="http://www.teiath.gr/sgtks/eadsa/articles.php?id=5342&amp;lang=el" TargetMode="External"/><Relationship Id="rId3914" Type="http://schemas.openxmlformats.org/officeDocument/2006/relationships/hyperlink" Target="http://icbnet.ntua.gr/" TargetMode="External"/><Relationship Id="rId6320" Type="http://schemas.openxmlformats.org/officeDocument/2006/relationships/hyperlink" Target="http://users.auth.gr/petros/" TargetMode="External"/><Relationship Id="rId835" Type="http://schemas.openxmlformats.org/officeDocument/2006/relationships/hyperlink" Target="http://www.psycho.uni-osnabrueck.de/mitarbeiter/mikazen/mikazen.html" TargetMode="External"/><Relationship Id="rId1465" Type="http://schemas.openxmlformats.org/officeDocument/2006/relationships/hyperlink" Target="http://anagrafe.uniss.it/AnagrafePub/pubblica/anagrafe/loadRicercatore.action" TargetMode="External"/><Relationship Id="rId2516" Type="http://schemas.openxmlformats.org/officeDocument/2006/relationships/hyperlink" Target="http://www.iesl.forth.gr/downloads/people/cv/171.pdf" TargetMode="External"/><Relationship Id="rId8078" Type="http://schemas.openxmlformats.org/officeDocument/2006/relationships/hyperlink" Target="http://ucy.ac.cy/dir/el/component/comprofiler/userprofile/sfendour" TargetMode="External"/><Relationship Id="rId8492" Type="http://schemas.openxmlformats.org/officeDocument/2006/relationships/hyperlink" Target="http://users.uoi.gr/btsikari" TargetMode="External"/><Relationship Id="rId9129" Type="http://schemas.openxmlformats.org/officeDocument/2006/relationships/hyperlink" Target="http://www.iacm.forth.gr/index_people.php?l=en&amp;group=0&amp;page=people&amp;pageid=44" TargetMode="External"/><Relationship Id="rId1118" Type="http://schemas.openxmlformats.org/officeDocument/2006/relationships/hyperlink" Target="http://splashurl.com/pch79sq" TargetMode="External"/><Relationship Id="rId1532" Type="http://schemas.openxmlformats.org/officeDocument/2006/relationships/hyperlink" Target="https://www.folklore.ee/balkan_baltic_yearbook/YBBS/bio11" TargetMode="External"/><Relationship Id="rId2930" Type="http://schemas.openxmlformats.org/officeDocument/2006/relationships/hyperlink" Target="http://www.law.uoa.gr/an8ropino-dynamiko/didaskontes-alfabhtika.html" TargetMode="External"/><Relationship Id="rId4688" Type="http://schemas.openxmlformats.org/officeDocument/2006/relationships/hyperlink" Target="http://www.med.duth.gr/department/members/Kotini.shtml" TargetMode="External"/><Relationship Id="rId7094" Type="http://schemas.openxmlformats.org/officeDocument/2006/relationships/hyperlink" Target="http://school.med.uoa.gr/" TargetMode="External"/><Relationship Id="rId8145" Type="http://schemas.openxmlformats.org/officeDocument/2006/relationships/hyperlink" Target="http://www.itap-nagref.gr/UploadFiles/file/cvGR/%CE%A4%CE%91%CE%A3%CE%A3%CE%9F%CE%A5%20CV-English.pdf" TargetMode="External"/><Relationship Id="rId902" Type="http://schemas.openxmlformats.org/officeDocument/2006/relationships/hyperlink" Target="http://www.mhh-urologie.de/" TargetMode="External"/><Relationship Id="rId5739" Type="http://schemas.openxmlformats.org/officeDocument/2006/relationships/hyperlink" Target="http://www.teikav.edu.gr/teikav/portal/prosopiko/&#913;&#925;&#913;&#923;&#933;&#932;&#921;&#922;&#927;_&#924;&#919;&#932;&#929;.pdf" TargetMode="External"/><Relationship Id="rId7161" Type="http://schemas.openxmlformats.org/officeDocument/2006/relationships/hyperlink" Target="https://www.uni-corvinus.hu/elerhetosegek/petsinis-vassilis/?lang=en" TargetMode="External"/><Relationship Id="rId8212" Type="http://schemas.openxmlformats.org/officeDocument/2006/relationships/hyperlink" Target="http://www.el.teithe.gr/Staff.aspx?View=Content&amp;Page=0&amp;CID=0&amp;ID=27" TargetMode="External"/><Relationship Id="rId4755" Type="http://schemas.openxmlformats.org/officeDocument/2006/relationships/hyperlink" Target="http://school.med.uoa.gr/melhdep/bio.html" TargetMode="External"/><Relationship Id="rId5806" Type="http://schemas.openxmlformats.org/officeDocument/2006/relationships/hyperlink" Target="http://www.dflti.ionio.gr/sites/default/files/%20%CE%92%CE%99%CE%9F%CE%93%CE%A1%CE%91%CE%A6%CE%99%CE%9A%CE%9F-2014.doc" TargetMode="External"/><Relationship Id="rId278" Type="http://schemas.openxmlformats.org/officeDocument/2006/relationships/hyperlink" Target="http://personel.trakya.edu.tr/metecek/" TargetMode="External"/><Relationship Id="rId3357" Type="http://schemas.openxmlformats.org/officeDocument/2006/relationships/hyperlink" Target="http://www.telecom.tuc.gr/~vas/" TargetMode="External"/><Relationship Id="rId3771" Type="http://schemas.openxmlformats.org/officeDocument/2006/relationships/hyperlink" Target="https://sites.google.com/site/thramboulidiskleanthis/" TargetMode="External"/><Relationship Id="rId4408" Type="http://schemas.openxmlformats.org/officeDocument/2006/relationships/hyperlink" Target="http://www.hcmr.gr/en/cv.php?id=28&amp;resid=145" TargetMode="External"/><Relationship Id="rId4822" Type="http://schemas.openxmlformats.org/officeDocument/2006/relationships/hyperlink" Target="http://www.sml.ece.upatras.gr/Personnel/Faculty/Koussoulas.aspx" TargetMode="External"/><Relationship Id="rId7978" Type="http://schemas.openxmlformats.org/officeDocument/2006/relationships/hyperlink" Target="http://mcad.daidalos.teipir.gr/" TargetMode="External"/><Relationship Id="rId692" Type="http://schemas.openxmlformats.org/officeDocument/2006/relationships/hyperlink" Target="https://inn.demokritos.gr/prosopiko/a.hein/" TargetMode="External"/><Relationship Id="rId2373" Type="http://schemas.openxmlformats.org/officeDocument/2006/relationships/hyperlink" Target="https://www.lehigh.edu/~div206/" TargetMode="External"/><Relationship Id="rId3424" Type="http://schemas.openxmlformats.org/officeDocument/2006/relationships/hyperlink" Target="https://accfin.uowm.gr/wp-content/uploads/2023/12/%CE%92%CE%B9%CE%BF%CE%B3%CF%81%CE%B1%CF%86%CE%B9%CE%BA%CE%BF-%CE%94%CF%81%CE%B9%CF%84%CF%83%CE%B1%CE%BA%CE%B7-%CE%A7%CE%B1%CE%B9%CE%B4%CF%89.pdf" TargetMode="External"/><Relationship Id="rId6994" Type="http://schemas.openxmlformats.org/officeDocument/2006/relationships/hyperlink" Target="http://www.dflti.ionio.gr/user/25" TargetMode="External"/><Relationship Id="rId345" Type="http://schemas.openxmlformats.org/officeDocument/2006/relationships/hyperlink" Target="http://docenti.unior.it/index2.php?content_id=19954&amp;content_id_start=1" TargetMode="External"/><Relationship Id="rId2026" Type="http://schemas.openxmlformats.org/officeDocument/2006/relationships/hyperlink" Target="http://www.lit.auth.gr/node/32" TargetMode="External"/><Relationship Id="rId2440" Type="http://schemas.openxmlformats.org/officeDocument/2006/relationships/hyperlink" Target="http://www.phil.uoa.gr/tomeis/tomeas-glwssologias/melh-dep/barlokosta-spyridoyla.html" TargetMode="External"/><Relationship Id="rId5596" Type="http://schemas.openxmlformats.org/officeDocument/2006/relationships/hyperlink" Target="https://qa.auth.gr/el/cv/amatafts" TargetMode="External"/><Relationship Id="rId6647" Type="http://schemas.openxmlformats.org/officeDocument/2006/relationships/hyperlink" Target="https://drive.google.com/file/d/1W4tFbwFjpJq0pvAIXjXMfjRo2CX6bbAo/view" TargetMode="External"/><Relationship Id="rId9053" Type="http://schemas.openxmlformats.org/officeDocument/2006/relationships/hyperlink" Target="http://www.past.auth.gr/el/node/55" TargetMode="External"/><Relationship Id="rId412" Type="http://schemas.openxmlformats.org/officeDocument/2006/relationships/hyperlink" Target="http://www.latijnengrieks.ugent.be/personeel/ugentid/801000631163" TargetMode="External"/><Relationship Id="rId1042" Type="http://schemas.openxmlformats.org/officeDocument/2006/relationships/hyperlink" Target="https://investigacion.us.es/sisius/sis_showpub.php?idpers=4246" TargetMode="External"/><Relationship Id="rId4198" Type="http://schemas.openxmlformats.org/officeDocument/2006/relationships/hyperlink" Target="http://www.agro.auth.gr/%CE%BC%CE%B5%CE%BB%CE%B7-%CE%B4%CE%B5%CF%80/%CE%BC%CE%B5%CE%BB%CE%BF%CF%82/?surname=%CE%9A%CE%B1%CF%81%CE%B1%CE%BC%CE%B1%CE%BD%CF%8E%CE%BB%CE%B7&amp;name=%CE%91%CE%B9%CE%BA%CE%B1%CF%84%CE%B5%CF%81%CE%AF%CE%BD%CE%B7" TargetMode="External"/><Relationship Id="rId5249" Type="http://schemas.openxmlformats.org/officeDocument/2006/relationships/hyperlink" Target="https://www.ekke.gr/personnel_cv/linardis-apostolos" TargetMode="External"/><Relationship Id="rId5663" Type="http://schemas.openxmlformats.org/officeDocument/2006/relationships/hyperlink" Target="http://members.noa.gr/nmelis/en/" TargetMode="External"/><Relationship Id="rId9120" Type="http://schemas.openxmlformats.org/officeDocument/2006/relationships/hyperlink" Target="http://www.nucleares.unam.mx/~chryss/" TargetMode="External"/><Relationship Id="rId4265" Type="http://schemas.openxmlformats.org/officeDocument/2006/relationships/hyperlink" Target="http://www.arch.ntua.gr/person/163" TargetMode="External"/><Relationship Id="rId5316" Type="http://schemas.openxmlformats.org/officeDocument/2006/relationships/hyperlink" Target="http://topa.gr/cvs/liberaki.pdf" TargetMode="External"/><Relationship Id="rId6714" Type="http://schemas.openxmlformats.org/officeDocument/2006/relationships/hyperlink" Target="http://www.academyofathens.gr/el/researchers/papadodima" TargetMode="External"/><Relationship Id="rId1859" Type="http://schemas.openxmlformats.org/officeDocument/2006/relationships/hyperlink" Target="http://www.maths.bris.ac.uk/~matdw/" TargetMode="External"/><Relationship Id="rId5730" Type="http://schemas.openxmlformats.org/officeDocument/2006/relationships/hyperlink" Target="http://www.infrastructuresilience.com/about-us/" TargetMode="External"/><Relationship Id="rId8886" Type="http://schemas.openxmlformats.org/officeDocument/2006/relationships/hyperlink" Target="http://school.med.uoa.gr/melhdep/bio/191-2013-02-21-11-09-34.html" TargetMode="External"/><Relationship Id="rId1926" Type="http://schemas.openxmlformats.org/officeDocument/2006/relationships/hyperlink" Target="http://users.uowm.gr/paggelidis/" TargetMode="External"/><Relationship Id="rId3281" Type="http://schemas.openxmlformats.org/officeDocument/2006/relationships/hyperlink" Target="http://www.enl.uoa.gr/didaktiko-kai-ereynhtiko-proswpiko/d-e-p-tomea-logotexnias-politismoy/dimakopoulou-stamatina.html" TargetMode="External"/><Relationship Id="rId4332" Type="http://schemas.openxmlformats.org/officeDocument/2006/relationships/hyperlink" Target="http://www.arch.uoa.gr/fileadmin/arch.uoa.gr/uploads/cvs/katakis_gr.pdf" TargetMode="External"/><Relationship Id="rId7488" Type="http://schemas.openxmlformats.org/officeDocument/2006/relationships/hyperlink" Target="http://lmemd.meng.auth.gr/en/per_savaidis_en.html" TargetMode="External"/><Relationship Id="rId8539" Type="http://schemas.openxmlformats.org/officeDocument/2006/relationships/hyperlink" Target="http://web.xrh.unipi.gr/cv/Tsiritakis_CV.pdf" TargetMode="External"/><Relationship Id="rId8953" Type="http://schemas.openxmlformats.org/officeDocument/2006/relationships/hyperlink" Target="http://psyche.ee.auth.gr/index.php?option=com_content&amp;view=article&amp;id=18%3A2010-10-25-16-52-20&amp;catid=4%3Aproffesors&amp;Itemid=10&amp;lang=en" TargetMode="External"/><Relationship Id="rId7555" Type="http://schemas.openxmlformats.org/officeDocument/2006/relationships/hyperlink" Target="http://lat.eng.auth.gr/content/zissis-samaras" TargetMode="External"/><Relationship Id="rId8606" Type="http://schemas.openxmlformats.org/officeDocument/2006/relationships/hyperlink" Target="http://www.physics.ntua.gr/~tsoukalas/Httpweb/Dimitris_Tsoukalas_CV.pdf" TargetMode="External"/><Relationship Id="rId3001" Type="http://schemas.openxmlformats.org/officeDocument/2006/relationships/hyperlink" Target="http://www.bio.auth.gr/users/kganias" TargetMode="External"/><Relationship Id="rId6157" Type="http://schemas.openxmlformats.org/officeDocument/2006/relationships/hyperlink" Target="https://stots.edu/boosalis" TargetMode="External"/><Relationship Id="rId6571" Type="http://schemas.openxmlformats.org/officeDocument/2006/relationships/hyperlink" Target="http://www.eie.gr/nhrf/institutes/ibr/cvs/cv-panopoulou-gr.pdf" TargetMode="External"/><Relationship Id="rId7208" Type="http://schemas.openxmlformats.org/officeDocument/2006/relationships/hyperlink" Target="http://web.xrh.unipi.gr/cv/PittisGreekCV.pdf" TargetMode="External"/><Relationship Id="rId7622" Type="http://schemas.openxmlformats.org/officeDocument/2006/relationships/hyperlink" Target="https://law.auth.gr/teaching_staff/%ce%b1%ce%b8%ce%b7%ce%bd%ce%ac-%cf%83%ce%b1%cf%87%ce%bf%cf%85%ce%bb%ce%af%ce%b4%ce%bf%cf%85/" TargetMode="External"/><Relationship Id="rId2767" Type="http://schemas.openxmlformats.org/officeDocument/2006/relationships/hyperlink" Target="http://scgroup.hpclab.ceid.upatras.gr/faculty/stratis/BioApeliaShort.pdf" TargetMode="External"/><Relationship Id="rId5173" Type="http://schemas.openxmlformats.org/officeDocument/2006/relationships/hyperlink" Target="https://pubhealth.uth.gr/person/lahana-eleni/" TargetMode="External"/><Relationship Id="rId6224" Type="http://schemas.openxmlformats.org/officeDocument/2006/relationships/hyperlink" Target="http://www.philology.uoc.gr/staff/anastasia-natsina" TargetMode="External"/><Relationship Id="rId739" Type="http://schemas.openxmlformats.org/officeDocument/2006/relationships/hyperlink" Target="https://www.neurology.wisc.edu/faculty_pages/ikonomidou.html" TargetMode="External"/><Relationship Id="rId1369" Type="http://schemas.openxmlformats.org/officeDocument/2006/relationships/hyperlink" Target="https://www.solid.ipb.ac.rs/" TargetMode="External"/><Relationship Id="rId3818" Type="http://schemas.openxmlformats.org/officeDocument/2006/relationships/hyperlink" Target="http://ics.forth.gr/~sotiris" TargetMode="External"/><Relationship Id="rId5240" Type="http://schemas.openxmlformats.org/officeDocument/2006/relationships/hyperlink" Target="http://www.law.uoa.gr/an8ropino-dynamiko/didaskontes-alfabhtika/liapphs-dhmitrhs.html" TargetMode="External"/><Relationship Id="rId8396" Type="http://schemas.openxmlformats.org/officeDocument/2006/relationships/hyperlink" Target="http://www.dent.auth.gr/index.php?lang=el&amp;rm=148&amp;mn=251&amp;stid=98" TargetMode="External"/><Relationship Id="rId1783" Type="http://schemas.openxmlformats.org/officeDocument/2006/relationships/hyperlink" Target="https://www.kcl.ac.uk/people/gonda-van-steen" TargetMode="External"/><Relationship Id="rId2834" Type="http://schemas.openxmlformats.org/officeDocument/2006/relationships/hyperlink" Target="http://www.geo.auth.gr/yliko/deps/docs/gmo/GEORGAKOPOULOS_CV_GR.pdf" TargetMode="External"/><Relationship Id="rId8049" Type="http://schemas.openxmlformats.org/officeDocument/2006/relationships/hyperlink" Target="http://www.math.ntua.gr/~symvonis" TargetMode="External"/><Relationship Id="rId75" Type="http://schemas.openxmlformats.org/officeDocument/2006/relationships/hyperlink" Target="https://www.uantwerpen.be/en/staff/sandra-apers/" TargetMode="External"/><Relationship Id="rId806" Type="http://schemas.openxmlformats.org/officeDocument/2006/relationships/hyperlink" Target="https://www.uni-sofia.bg/index.php/bul/universitet_t/fakulteti/filosofski_fakultet/akademichen_s_stav/katedra_istoriya_na_filosofiyata" TargetMode="External"/><Relationship Id="rId1436" Type="http://schemas.openxmlformats.org/officeDocument/2006/relationships/hyperlink" Target="http://www.just.edu.jo/admissionuploads/staff_cv/abdoul.pdf" TargetMode="External"/><Relationship Id="rId1850" Type="http://schemas.openxmlformats.org/officeDocument/2006/relationships/hyperlink" Target="http://www.hsph.harvard.edu/michelle-williams/" TargetMode="External"/><Relationship Id="rId2901" Type="http://schemas.openxmlformats.org/officeDocument/2006/relationships/hyperlink" Target="http://www.lit.auth.gr/node/3161" TargetMode="External"/><Relationship Id="rId7065" Type="http://schemas.openxmlformats.org/officeDocument/2006/relationships/hyperlink" Target="http://www.econ.auth.gr/el/econ/faculty/3815" TargetMode="External"/><Relationship Id="rId8463" Type="http://schemas.openxmlformats.org/officeDocument/2006/relationships/hyperlink" Target="http://www.mie.uth.gr/n_labs_main.asp?id=4" TargetMode="External"/><Relationship Id="rId1503" Type="http://schemas.openxmlformats.org/officeDocument/2006/relationships/hyperlink" Target="http://www.flf.ukim.edu.mk/LinkClick.aspx?fileticket=Wqhjh2rH8-I%3d&amp;tabid=822&amp;language=en-US" TargetMode="External"/><Relationship Id="rId4659" Type="http://schemas.openxmlformats.org/officeDocument/2006/relationships/hyperlink" Target="http://www.geo.aegean.gr/greek/cvs/korres.htm" TargetMode="External"/><Relationship Id="rId8116" Type="http://schemas.openxmlformats.org/officeDocument/2006/relationships/hyperlink" Target="http://www.eie.gr/nhrf/institutes/tpci/cvs/cv-tagmatarchis-gr.pdf" TargetMode="External"/><Relationship Id="rId8530" Type="http://schemas.openxmlformats.org/officeDocument/2006/relationships/hyperlink" Target="https://users.uoi.gr/cgi-bin/web-ftpc.cgi/21651/START?" TargetMode="External"/><Relationship Id="rId3675" Type="http://schemas.openxmlformats.org/officeDocument/2006/relationships/hyperlink" Target="http://www.med.uoc.gr/arxeia/cv/cv-eliopoulos-aristides_gr.pdf" TargetMode="External"/><Relationship Id="rId4726" Type="http://schemas.openxmlformats.org/officeDocument/2006/relationships/hyperlink" Target="http://www.med.duth.gr/department/members/Kouklakis.shtml" TargetMode="External"/><Relationship Id="rId6081" Type="http://schemas.openxmlformats.org/officeDocument/2006/relationships/hyperlink" Target="http://www.med.duth.gr/department/members/Birmpilis.shtml" TargetMode="External"/><Relationship Id="rId7132" Type="http://schemas.openxmlformats.org/officeDocument/2006/relationships/hyperlink" Target="https://www.teicrete.gr/ee/el/&#960;&#949;&#964;&#961;&#943;&#948;&#951;&#962;-&#954;&#969;&#957;&#963;&#964;&#945;&#957;&#964;&#943;&#957;&#959;&#962;" TargetMode="External"/><Relationship Id="rId596" Type="http://schemas.openxmlformats.org/officeDocument/2006/relationships/hyperlink" Target="http://www.usherbrooke.ca/dep-anatomie-biologie-cellulaire/personnel/corps-professoral/bkaily-ghassan/" TargetMode="External"/><Relationship Id="rId2277" Type="http://schemas.openxmlformats.org/officeDocument/2006/relationships/hyperlink" Target="https://www.physics.auth.gr/sections/3/people/202" TargetMode="External"/><Relationship Id="rId2691" Type="http://schemas.openxmlformats.org/officeDocument/2006/relationships/hyperlink" Target="http://www.dent.auth.gr/index.php?lang=el&amp;rm=148&amp;mn=251&amp;stid=91" TargetMode="External"/><Relationship Id="rId3328" Type="http://schemas.openxmlformats.org/officeDocument/2006/relationships/hyperlink" Target="http://www.nos.teilam.gr/docs/EP/CVs/Dimopoulos_CV.pdf" TargetMode="External"/><Relationship Id="rId3742" Type="http://schemas.openxmlformats.org/officeDocument/2006/relationships/hyperlink" Target="http://www.env.aegean.gr/prosopiko/theodorou-konstantinos/" TargetMode="External"/><Relationship Id="rId6898" Type="http://schemas.openxmlformats.org/officeDocument/2006/relationships/hyperlink" Target="http://archimedes.cs.ntua.gr/" TargetMode="External"/><Relationship Id="rId249" Type="http://schemas.openxmlformats.org/officeDocument/2006/relationships/hyperlink" Target="http://sigarra.up.pt/feup/pt/FUNC_GERAL.FORMVIEW?p_codigo=240020" TargetMode="External"/><Relationship Id="rId663" Type="http://schemas.openxmlformats.org/officeDocument/2006/relationships/hyperlink" Target="http://www.ucy.ac.cy/bpa/el/staff/academic" TargetMode="External"/><Relationship Id="rId1293" Type="http://schemas.openxmlformats.org/officeDocument/2006/relationships/hyperlink" Target="http://soa.princeton.edu/content/spyros-papapetros" TargetMode="External"/><Relationship Id="rId2344" Type="http://schemas.openxmlformats.org/officeDocument/2006/relationships/hyperlink" Target="http://users.auth.gr/natreas" TargetMode="External"/><Relationship Id="rId7949" Type="http://schemas.openxmlformats.org/officeDocument/2006/relationships/hyperlink" Target="http://www.arch.ntua.gr/person/234" TargetMode="External"/><Relationship Id="rId316" Type="http://schemas.openxmlformats.org/officeDocument/2006/relationships/hyperlink" Target="http://seagrant.mit.edu/people_desc.php?usrID=318" TargetMode="External"/><Relationship Id="rId6965" Type="http://schemas.openxmlformats.org/officeDocument/2006/relationships/hyperlink" Target="http://mathdata.msu.edu/fd/RW/F2.html" TargetMode="External"/><Relationship Id="rId9024" Type="http://schemas.openxmlformats.org/officeDocument/2006/relationships/hyperlink" Target="http://www.maritime-studies.gr/index.php?option=com_content&amp;view=article&amp;id=604&amp;Itemid=247&amp;lang=el" TargetMode="External"/><Relationship Id="rId730" Type="http://schemas.openxmlformats.org/officeDocument/2006/relationships/hyperlink" Target="http://www.zahnerhaltung.med.uni-goettingen.de/de/media/contact/cv_huelsmann.pdf" TargetMode="External"/><Relationship Id="rId1013" Type="http://schemas.openxmlformats.org/officeDocument/2006/relationships/hyperlink" Target="http://www.pharmacy.bg.ac.rs/en/about-us/full-professors/1680/an%C4%91elija-malenovi%C4%87-phd/" TargetMode="External"/><Relationship Id="rId1360" Type="http://schemas.openxmlformats.org/officeDocument/2006/relationships/hyperlink" Target="http://www.comm.utoronto.ca/~kostas" TargetMode="External"/><Relationship Id="rId2411" Type="http://schemas.openxmlformats.org/officeDocument/2006/relationships/hyperlink" Target="http://users.ntua.gr/divamva" TargetMode="External"/><Relationship Id="rId4169" Type="http://schemas.openxmlformats.org/officeDocument/2006/relationships/hyperlink" Target="http://www.film.auth.gr/el/tmima/prosopiko/apostolos-karakasis" TargetMode="External"/><Relationship Id="rId5567" Type="http://schemas.openxmlformats.org/officeDocument/2006/relationships/hyperlink" Target="http://www.mech.uowm.gr/en/staff/17-prosopiko/78-george-marnellos" TargetMode="External"/><Relationship Id="rId5981" Type="http://schemas.openxmlformats.org/officeDocument/2006/relationships/hyperlink" Target="http://thalassa.ionio.gr/staff/cbanou/cv.pdf" TargetMode="External"/><Relationship Id="rId6618" Type="http://schemas.openxmlformats.org/officeDocument/2006/relationships/hyperlink" Target="http://tab.ionio.gr/?q=el/node/168" TargetMode="External"/><Relationship Id="rId8040" Type="http://schemas.openxmlformats.org/officeDocument/2006/relationships/hyperlink" Target="http://scholar.uoa.gr/stiliaris" TargetMode="External"/><Relationship Id="rId4583" Type="http://schemas.openxmlformats.org/officeDocument/2006/relationships/hyperlink" Target="http://www.ecedu.upatras.gr/vkomis" TargetMode="External"/><Relationship Id="rId5634" Type="http://schemas.openxmlformats.org/officeDocument/2006/relationships/hyperlink" Target="http://www.imbb.forth.gr/en/research-en/development-gene-expression/item/84-george-mavrothalassitis" TargetMode="External"/><Relationship Id="rId3185" Type="http://schemas.openxmlformats.org/officeDocument/2006/relationships/hyperlink" Target="http://www.dent.uoa.gr/hr/greek-cv/damaskos-spyridwn.html" TargetMode="External"/><Relationship Id="rId4236" Type="http://schemas.openxmlformats.org/officeDocument/2006/relationships/hyperlink" Target="http://www.apae.uth.gr/images/stories/CV_gr/CV_Karapanagiotidis__2014-2015_GR.pdf" TargetMode="External"/><Relationship Id="rId4650" Type="http://schemas.openxmlformats.org/officeDocument/2006/relationships/hyperlink" Target="http://www.history-archaeology.uoc.gr/el/staff/dep/Kornezou.html" TargetMode="External"/><Relationship Id="rId5701" Type="http://schemas.openxmlformats.org/officeDocument/2006/relationships/hyperlink" Target="http://www.psy.auth.gr/el/faculty/131" TargetMode="External"/><Relationship Id="rId8857" Type="http://schemas.openxmlformats.org/officeDocument/2006/relationships/hyperlink" Target="http://www.tu-sliven.com/director_files/avtobiografia%20egl11.pdf" TargetMode="External"/><Relationship Id="rId3252" Type="http://schemas.openxmlformats.org/officeDocument/2006/relationships/hyperlink" Target="http://www.med.auth.gr/depts/plasticsurgery/bio.htm" TargetMode="External"/><Relationship Id="rId4303" Type="http://schemas.openxmlformats.org/officeDocument/2006/relationships/hyperlink" Target="https://www.uom.gr/lefka" TargetMode="External"/><Relationship Id="rId7459" Type="http://schemas.openxmlformats.org/officeDocument/2006/relationships/hyperlink" Target="http://eled.duth.gr/faculty/dep/Rokka.shtml" TargetMode="External"/><Relationship Id="rId7873" Type="http://schemas.openxmlformats.org/officeDocument/2006/relationships/hyperlink" Target="http://www.tg.teikal.gr/images/%CE%92%CE%99%CE%9F%CE%93%CE%A1%CE%91%CE%A6%CE%99%CE%9A%CE%9F_%CE%A3%CE%A4%CE%91%CE%98%CE%91%CE%A3_GR.pdf" TargetMode="External"/><Relationship Id="rId173" Type="http://schemas.openxmlformats.org/officeDocument/2006/relationships/hyperlink" Target="http://www.fisppa.unipd.it/category/ruoli/personale-docente?key=C9F026BAB6ED5D787B5FB9599149EEEF" TargetMode="External"/><Relationship Id="rId6475" Type="http://schemas.openxmlformats.org/officeDocument/2006/relationships/hyperlink" Target="http://users.softlab.ntua.gr/~pagour/Aris_Pagourtzis_CV_short.pdf" TargetMode="External"/><Relationship Id="rId7526" Type="http://schemas.openxmlformats.org/officeDocument/2006/relationships/hyperlink" Target="https://io.hcmr.gr/member-page/?memberid=14" TargetMode="External"/><Relationship Id="rId8924" Type="http://schemas.openxmlformats.org/officeDocument/2006/relationships/hyperlink" Target="http://www.ekke.gr/emp/cvs/cv_hadjiyanni_gr.pdf" TargetMode="External"/><Relationship Id="rId240" Type="http://schemas.openxmlformats.org/officeDocument/2006/relationships/hyperlink" Target="http://vcsg.ecs.umass.edu/burleson_files/CV.pdf" TargetMode="External"/><Relationship Id="rId5077" Type="http://schemas.openxmlformats.org/officeDocument/2006/relationships/hyperlink" Target="http://www.cs.uoi.gr/~lagaris/papers/CV_IEL_Greek.htm" TargetMode="External"/><Relationship Id="rId6128" Type="http://schemas.openxmlformats.org/officeDocument/2006/relationships/hyperlink" Target="https://www.mae.cornell.edu/faculty-directory/nikolaos-bouklas" TargetMode="External"/><Relationship Id="rId7940" Type="http://schemas.openxmlformats.org/officeDocument/2006/relationships/hyperlink" Target="http://www.syros.aegean.gr/users/modestos/cv_gr.pdf" TargetMode="External"/><Relationship Id="rId4093" Type="http://schemas.openxmlformats.org/officeDocument/2006/relationships/hyperlink" Target="https://www.ece.ntua.gr/gr/staff/210" TargetMode="External"/><Relationship Id="rId5144" Type="http://schemas.openxmlformats.org/officeDocument/2006/relationships/hyperlink" Target="https://physio.upatras.gr/wp-content/uploads/2023/09/CV" TargetMode="External"/><Relationship Id="rId5491" Type="http://schemas.openxmlformats.org/officeDocument/2006/relationships/hyperlink" Target="https://www.aueb.gr/sites/default/files/cv/gr/1779.pdf" TargetMode="External"/><Relationship Id="rId6542" Type="http://schemas.openxmlformats.org/officeDocument/2006/relationships/hyperlink" Target="http://www.lri.gr/Personnel1_gr.aspx" TargetMode="External"/><Relationship Id="rId1687" Type="http://schemas.openxmlformats.org/officeDocument/2006/relationships/hyperlink" Target="http://www.cf.ac.uk/encap/contactsandpeople/profiles/thomas-julia.html" TargetMode="External"/><Relationship Id="rId2738" Type="http://schemas.openxmlformats.org/officeDocument/2006/relationships/hyperlink" Target="https://cmc.panteion.gr/index.php/latest-news-announcements/12-faculty-members/261-assistant-professor-angeliki-gazi" TargetMode="External"/><Relationship Id="rId1754" Type="http://schemas.openxmlformats.org/officeDocument/2006/relationships/hyperlink" Target="http://islamwissenschaft.uni-hd.de/ursinus.html" TargetMode="External"/><Relationship Id="rId2805" Type="http://schemas.openxmlformats.org/officeDocument/2006/relationships/hyperlink" Target="https://www.umass.edu/engineering/about/directory/simos-gerasimidis" TargetMode="External"/><Relationship Id="rId4160" Type="http://schemas.openxmlformats.org/officeDocument/2006/relationships/hyperlink" Target="http://users.ntua.gr/karathan/cv-karathanassi-vassilia-en-2014.pdf" TargetMode="External"/><Relationship Id="rId5211" Type="http://schemas.openxmlformats.org/officeDocument/2006/relationships/hyperlink" Target="https://drive.google.com/file/d/0BxUDPZNuyeI8bzIybk5vMEYyY2c/edit?usp=sharing" TargetMode="External"/><Relationship Id="rId8367" Type="http://schemas.openxmlformats.org/officeDocument/2006/relationships/hyperlink" Target="https://www.disim.univaq.it/main/home.php?users_username=dimitrios.tsagkarogiannis" TargetMode="External"/><Relationship Id="rId8781" Type="http://schemas.openxmlformats.org/officeDocument/2006/relationships/hyperlink" Target="http://www.cdu.edu.au/creative-arts-humanities/staff-profiles/george-frazis" TargetMode="External"/><Relationship Id="rId46" Type="http://schemas.openxmlformats.org/officeDocument/2006/relationships/hyperlink" Target="http://pure.au.dk/portal/en/hanne.andersen@css.au.dk" TargetMode="External"/><Relationship Id="rId1407" Type="http://schemas.openxmlformats.org/officeDocument/2006/relationships/hyperlink" Target="http://personal.lse.ac.uk/redeim/" TargetMode="External"/><Relationship Id="rId1821" Type="http://schemas.openxmlformats.org/officeDocument/2006/relationships/hyperlink" Target="http://www.geol.sc.edu/" TargetMode="External"/><Relationship Id="rId4977" Type="http://schemas.openxmlformats.org/officeDocument/2006/relationships/hyperlink" Target="http://www.uom.gr/modules.php?op=modload&amp;name=Cv&amp;file=index&amp;id=985&amp;tmima=3&amp;categorymenu=2" TargetMode="External"/><Relationship Id="rId7383" Type="http://schemas.openxmlformats.org/officeDocument/2006/relationships/hyperlink" Target="https://www.iesl.forth.gr/en/people/ranella-anthi" TargetMode="External"/><Relationship Id="rId8434" Type="http://schemas.openxmlformats.org/officeDocument/2006/relationships/hyperlink" Target="https://www.kepe.gr/index.php/el/profil-cb/userprofile/tsek" TargetMode="External"/><Relationship Id="rId3579" Type="http://schemas.openxmlformats.org/officeDocument/2006/relationships/hyperlink" Target="http://www.med.auth.gr/staff/staffdetailsgr.asp?cmd1=Zebekakis&amp;cmd2=Pantelis" TargetMode="External"/><Relationship Id="rId7036" Type="http://schemas.openxmlformats.org/officeDocument/2006/relationships/hyperlink" Target="http://www.eee.uniwa.gr/el/index.php?option=com_content&amp;view=article&amp;id=97" TargetMode="External"/><Relationship Id="rId7450" Type="http://schemas.openxmlformats.org/officeDocument/2006/relationships/hyperlink" Target="http://www.tomease.phys.uoa.gr/e-rodith-epik-ka8hgitria.html" TargetMode="External"/><Relationship Id="rId8501" Type="http://schemas.openxmlformats.org/officeDocument/2006/relationships/hyperlink" Target="http://www.med.uoc.gr/sites/all/arxeia/cv/cv-tsilimbaris-miltiadis_en.pdf" TargetMode="External"/><Relationship Id="rId2595" Type="http://schemas.openxmlformats.org/officeDocument/2006/relationships/hyperlink" Target="http://www.ellab.physics.upatras.gr/index.php?option=com_content&amp;task=view&amp;id=60&amp;Itemid=72&amp;lang=english" TargetMode="External"/><Relationship Id="rId3993" Type="http://schemas.openxmlformats.org/officeDocument/2006/relationships/hyperlink" Target="http://www.meteo.noa.gr/GR/cv/Kalogiros_cv_gr.pdf" TargetMode="External"/><Relationship Id="rId6052" Type="http://schemas.openxmlformats.org/officeDocument/2006/relationships/hyperlink" Target="http://www.econ.uoi.gr/images/stories/data/benos/benoscv_dec15.pdf" TargetMode="External"/><Relationship Id="rId7103" Type="http://schemas.openxmlformats.org/officeDocument/2006/relationships/hyperlink" Target="https://www.philosophy.upatras.gr/el/node/60" TargetMode="External"/><Relationship Id="rId567" Type="http://schemas.openxmlformats.org/officeDocument/2006/relationships/hyperlink" Target="http://lenguaesp.usal.es/html/es/user/teacher/index.html?userId=29&amp;PHPSESSID=p4q2fpu2nc38rlnnvps8mgqk04&amp;_key_=7a768cfda600e55bcbc222d6f0dad447" TargetMode="External"/><Relationship Id="rId1197" Type="http://schemas.openxmlformats.org/officeDocument/2006/relationships/hyperlink" Target="http://www.stthomas.edu/english/faculty/amy-muse-.html" TargetMode="External"/><Relationship Id="rId2248" Type="http://schemas.openxmlformats.org/officeDocument/2006/relationships/hyperlink" Target="http://photography.teiath.gr/source/staff_apostolopoulos_el.html" TargetMode="External"/><Relationship Id="rId3646" Type="http://schemas.openxmlformats.org/officeDocument/2006/relationships/hyperlink" Target="http://www.edlit.auth.gr/scientific/zografidis" TargetMode="External"/><Relationship Id="rId981" Type="http://schemas.openxmlformats.org/officeDocument/2006/relationships/hyperlink" Target="https://www.bbk.ac.uk/our-staff/profile/8003614/elena-loizidou" TargetMode="External"/><Relationship Id="rId2662" Type="http://schemas.openxmlformats.org/officeDocument/2006/relationships/hyperlink" Target="http://ee.teiemt.gr/ee/wp-content/uploads/2019/03/CV-Vordos_gr.pdf" TargetMode="External"/><Relationship Id="rId3713" Type="http://schemas.openxmlformats.org/officeDocument/2006/relationships/hyperlink" Target="http://www.nurs.uoa.gr/an8ropino-dynamiko/dep/anaplhrwtes-ka8hghtes/8eodosopoyloy-elenh.html" TargetMode="External"/><Relationship Id="rId6869" Type="http://schemas.openxmlformats.org/officeDocument/2006/relationships/hyperlink" Target="http://users.auth.gr/~epapamic/" TargetMode="External"/><Relationship Id="rId634" Type="http://schemas.openxmlformats.org/officeDocument/2006/relationships/hyperlink" Target="http://www.masseyeandear.org/gedownload!/Gragoudas%20CV%20April%202010.pdf?item_id=73090003&amp;version_id=73090004" TargetMode="External"/><Relationship Id="rId1264" Type="http://schemas.openxmlformats.org/officeDocument/2006/relationships/hyperlink" Target="http://www.fisch.vetmed.uni-muenchen.de/index.html" TargetMode="External"/><Relationship Id="rId2315" Type="http://schemas.openxmlformats.org/officeDocument/2006/relationships/hyperlink" Target="http://www.ucy.ac.cy/dir/el/component/comprofiler/userprofile/archonti" TargetMode="External"/><Relationship Id="rId5885" Type="http://schemas.openxmlformats.org/officeDocument/2006/relationships/hyperlink" Target="http://users.teiath.gr/vmouss/docs/Moussas_CV_2013_gr.pdf" TargetMode="External"/><Relationship Id="rId6936" Type="http://schemas.openxmlformats.org/officeDocument/2006/relationships/hyperlink" Target="http://www.sa.aegean.gr/iridion/html/staff_biogr.php?id=5" TargetMode="External"/><Relationship Id="rId8291" Type="http://schemas.openxmlformats.org/officeDocument/2006/relationships/hyperlink" Target="http://www.med.uoa.gr/~gtouloum/" TargetMode="External"/><Relationship Id="rId701" Type="http://schemas.openxmlformats.org/officeDocument/2006/relationships/hyperlink" Target="http://faculty.ce.cmu.edu/hendrickson/" TargetMode="External"/><Relationship Id="rId1331" Type="http://schemas.openxmlformats.org/officeDocument/2006/relationships/hyperlink" Target="http://web.mit.edu/linguistics/people/faculty/pesetsky/Pesetsky_CV.pdf" TargetMode="External"/><Relationship Id="rId4487" Type="http://schemas.openxmlformats.org/officeDocument/2006/relationships/hyperlink" Target="https://www.music.uoa.gr/anthropino_dynamiko/meli_dep/georgios_kitsios/" TargetMode="External"/><Relationship Id="rId5538" Type="http://schemas.openxmlformats.org/officeDocument/2006/relationships/hyperlink" Target="http://kalamata.uop.gr/~litd/departments/depart15/markadonatos.pdf" TargetMode="External"/><Relationship Id="rId5952" Type="http://schemas.openxmlformats.org/officeDocument/2006/relationships/hyperlink" Target="http://www.bio.uth.gr/index.php?option=com_content&amp;view=article&amp;id=85%3Aper-mpalatsos&amp;catid=37%3Apers-dep&amp;Itemid=89&amp;lang=en" TargetMode="External"/><Relationship Id="rId3089" Type="http://schemas.openxmlformats.org/officeDocument/2006/relationships/hyperlink" Target="http://www.fme.aegean.gr/en/p/glikas-michail" TargetMode="External"/><Relationship Id="rId4554" Type="http://schemas.openxmlformats.org/officeDocument/2006/relationships/hyperlink" Target="https://www.cranfield.ac.uk/som/people/dr-ioannis-koliousis-19951533" TargetMode="External"/><Relationship Id="rId5605" Type="http://schemas.openxmlformats.org/officeDocument/2006/relationships/hyperlink" Target="http://www.history-archaeology.uoc.gr/el/staff/dep/Matthiopoulos.html" TargetMode="External"/><Relationship Id="rId8011" Type="http://schemas.openxmlformats.org/officeDocument/2006/relationships/hyperlink" Target="http://imbriw.hcmr.gr/en/maria-th-stoumboudi/" TargetMode="External"/><Relationship Id="rId3156" Type="http://schemas.openxmlformats.org/officeDocument/2006/relationships/hyperlink" Target="http://users.ntua.gr/gregory/" TargetMode="External"/><Relationship Id="rId4207" Type="http://schemas.openxmlformats.org/officeDocument/2006/relationships/hyperlink" Target="http://www.phed.uoa.gr/fileadmin/phed.uoa.gr/uploads/CV/CV_Karambatsos.pdf" TargetMode="External"/><Relationship Id="rId491" Type="http://schemas.openxmlformats.org/officeDocument/2006/relationships/hyperlink" Target="http://starfsfolk.hi.is/en/simaskra/2000" TargetMode="External"/><Relationship Id="rId2172" Type="http://schemas.openxmlformats.org/officeDocument/2006/relationships/hyperlink" Target="http://users.auth.gr/~anthemid/index.htm" TargetMode="External"/><Relationship Id="rId3223" Type="http://schemas.openxmlformats.org/officeDocument/2006/relationships/hyperlink" Target="http://www.tex.unipi.gr/dep/dedoussis/main.htm" TargetMode="External"/><Relationship Id="rId3570" Type="http://schemas.openxmlformats.org/officeDocument/2006/relationships/hyperlink" Target="http://www.bc.teithe.gr/Zachopoulou" TargetMode="External"/><Relationship Id="rId4621" Type="http://schemas.openxmlformats.org/officeDocument/2006/relationships/hyperlink" Target="http://www.bpi.gr/files/CV/201422512249_CV-DCKontodimas-GR.pdf" TargetMode="External"/><Relationship Id="rId6379" Type="http://schemas.openxmlformats.org/officeDocument/2006/relationships/hyperlink" Target="https://www.southampton.ac.uk/engineering/about/staff/en1m12.page" TargetMode="External"/><Relationship Id="rId7777" Type="http://schemas.openxmlformats.org/officeDocument/2006/relationships/hyperlink" Target="https://www.aucegypt.edu/fac/thomasskouteris" TargetMode="External"/><Relationship Id="rId8828" Type="http://schemas.openxmlformats.org/officeDocument/2006/relationships/hyperlink" Target="http://www.cs.teiath.gr/%CE%B9%CF%89%CE%AC%CE%BD%CE%BD%CE%B7%CF%82-%CF%87%CE%AC%CE%BB%CE%B1%CF%81%CE%B7%CF%82/" TargetMode="External"/><Relationship Id="rId144" Type="http://schemas.openxmlformats.org/officeDocument/2006/relationships/hyperlink" Target="http://augenklinik.uki.at/dataarchive/data20/bechrakis_cv_e_02_12.pdf" TargetMode="External"/><Relationship Id="rId6793" Type="http://schemas.openxmlformats.org/officeDocument/2006/relationships/hyperlink" Target="http://geophysics.geo.auth.gr/new_web_site_2007/GR/dep/DEP_PERSONAL/costas.html" TargetMode="External"/><Relationship Id="rId7844" Type="http://schemas.openxmlformats.org/officeDocument/2006/relationships/hyperlink" Target="http://math.ntua.gr/~jspil/cv_spiliotis.pdf" TargetMode="External"/><Relationship Id="rId2989" Type="http://schemas.openxmlformats.org/officeDocument/2006/relationships/hyperlink" Target="http://www.physics.auth.gr/system/cvs/359/original/GIOTI-cv-gr.pdf?1277708673" TargetMode="External"/><Relationship Id="rId5395" Type="http://schemas.openxmlformats.org/officeDocument/2006/relationships/hyperlink" Target="http://teiwm.gr/dir/cv/83.pdf" TargetMode="External"/><Relationship Id="rId6446" Type="http://schemas.openxmlformats.org/officeDocument/2006/relationships/hyperlink" Target="http://shape.gatech.edu/" TargetMode="External"/><Relationship Id="rId6860" Type="http://schemas.openxmlformats.org/officeDocument/2006/relationships/hyperlink" Target="http://www.samos.aegean.gr/math/papalexi/cv-gr.pdf" TargetMode="External"/><Relationship Id="rId7911" Type="http://schemas.openxmlformats.org/officeDocument/2006/relationships/hyperlink" Target="https://accfin.uniwa.gr/profile/stamatopoulos-theodoros/" TargetMode="External"/><Relationship Id="rId211" Type="http://schemas.openxmlformats.org/officeDocument/2006/relationships/hyperlink" Target="http://people.epfl.ch/john.botsis" TargetMode="External"/><Relationship Id="rId5048" Type="http://schemas.openxmlformats.org/officeDocument/2006/relationships/hyperlink" Target="http://www.panteion.gr/index.php?p=view-person&amp;section=&amp;id=24&amp;lang=el" TargetMode="External"/><Relationship Id="rId5462" Type="http://schemas.openxmlformats.org/officeDocument/2006/relationships/hyperlink" Target="http://school.med.uoa.gr/melhdep/bio/170-dvmantas-otenet-gr.html" TargetMode="External"/><Relationship Id="rId6513" Type="http://schemas.openxmlformats.org/officeDocument/2006/relationships/hyperlink" Target="http://www.frl.auth.gr/admin/person.php?id=14&amp;lang=_gr&amp;ilang=0" TargetMode="External"/><Relationship Id="rId1658" Type="http://schemas.openxmlformats.org/officeDocument/2006/relationships/hyperlink" Target="https://www.gazi.edu.tr/" TargetMode="External"/><Relationship Id="rId2709" Type="http://schemas.openxmlformats.org/officeDocument/2006/relationships/hyperlink" Target="https://phaa.uniwa.gr/profile/vrettakos-georgios/" TargetMode="External"/><Relationship Id="rId4064" Type="http://schemas.openxmlformats.org/officeDocument/2006/relationships/hyperlink" Target="http://www.ds.unipi.gr/kanatas/" TargetMode="External"/><Relationship Id="rId5115" Type="http://schemas.openxmlformats.org/officeDocument/2006/relationships/hyperlink" Target="http://www.physics.auth.gr/sections/2/people/35" TargetMode="External"/><Relationship Id="rId8685" Type="http://schemas.openxmlformats.org/officeDocument/2006/relationships/hyperlink" Target="http://ltee.aegean.gr/gfesakis/wp-content/uploads/sites/11/2020/08/CV_DETAILED_FESAKIS_2020_GR_VBLG.pdf" TargetMode="External"/><Relationship Id="rId3080" Type="http://schemas.openxmlformats.org/officeDocument/2006/relationships/hyperlink" Target="https://orcid.org/my-orcid?orcid=0000-0002-6276-495X" TargetMode="External"/><Relationship Id="rId4131" Type="http://schemas.openxmlformats.org/officeDocument/2006/relationships/hyperlink" Target="http://phil.uop.gr/images/cvs/karavia.pdf" TargetMode="External"/><Relationship Id="rId7287" Type="http://schemas.openxmlformats.org/officeDocument/2006/relationships/hyperlink" Target="http://scholar.uoa.gr/ppomonis" TargetMode="External"/><Relationship Id="rId8338" Type="http://schemas.openxmlformats.org/officeDocument/2006/relationships/hyperlink" Target="https://research.brown.edu/myresearch/Thomas_Trikalinos" TargetMode="External"/><Relationship Id="rId1725" Type="http://schemas.openxmlformats.org/officeDocument/2006/relationships/hyperlink" Target="http://www.kontinuumsmechanik.tu-darmstadt.de/media/fg_kontinuumsmechanik/downloads_3/cv_tsakmakis.pdf" TargetMode="External"/><Relationship Id="rId7354" Type="http://schemas.openxmlformats.org/officeDocument/2006/relationships/hyperlink" Target="http://www.naval.ntua.gr/john.prousalidis" TargetMode="External"/><Relationship Id="rId8752" Type="http://schemas.openxmlformats.org/officeDocument/2006/relationships/hyperlink" Target="http://www.med.auth.gr/depts/3deptpsych/bio.htm" TargetMode="External"/><Relationship Id="rId17" Type="http://schemas.openxmlformats.org/officeDocument/2006/relationships/hyperlink" Target="http://kimmelstem.med.nyu.edu/faculty/ioannis-aifantis-phd" TargetMode="External"/><Relationship Id="rId3897" Type="http://schemas.openxmlformats.org/officeDocument/2006/relationships/hyperlink" Target="http://www.econ.uoa.gr/an8ropino-dynamiko/melh-d-e-p/alfabhtika/kainoyrgios-dhmitrios.html" TargetMode="External"/><Relationship Id="rId4948" Type="http://schemas.openxmlformats.org/officeDocument/2006/relationships/hyperlink" Target="http://www.cut.ac.cy/digitalAssets/virtualPath/125/125946_Kyriakidis-CV.pdf" TargetMode="External"/><Relationship Id="rId7007" Type="http://schemas.openxmlformats.org/officeDocument/2006/relationships/hyperlink" Target="https://www.ppp.uoa.gr/proswpiko/melh-dep/tomeas-paidagwgikis.html" TargetMode="External"/><Relationship Id="rId8405" Type="http://schemas.openxmlformats.org/officeDocument/2006/relationships/hyperlink" Target="http://www.math.upatras.gr/~tsantas/cv-tsantas.pdf" TargetMode="External"/><Relationship Id="rId2499" Type="http://schemas.openxmlformats.org/officeDocument/2006/relationships/hyperlink" Target="http://www.dent.uoa.gr/hr/greek-cv/bastardi-elenh.html" TargetMode="External"/><Relationship Id="rId3964" Type="http://schemas.openxmlformats.org/officeDocument/2006/relationships/hyperlink" Target="https://www.eap.gr/el/spoudes-sto-eap/sxoles-k-programmata/thetikwn-epistimwn-k-texnologias/173-perissotera-gia-thetikes-epistimes-kai-texnologia/1021-72a0970136a272bdc000dfc804ce97fa" TargetMode="External"/><Relationship Id="rId6370" Type="http://schemas.openxmlformats.org/officeDocument/2006/relationships/hyperlink" Target="https://www.uniba.it/docenti/dimundo-rosa-alba" TargetMode="External"/><Relationship Id="rId7421" Type="http://schemas.openxmlformats.org/officeDocument/2006/relationships/hyperlink" Target="https://www.aueb.gr/el/faculty_page/%CF%81%CE%B5%CF%80%CE%BF%CF%85%CF%83%CE%B7%CF%83-%CF%80%CE%B1%CE%BD%CE%B1%CE%B3%CE%B9%CF%89%CF%84%CE%B7%CF%83" TargetMode="External"/><Relationship Id="rId1" Type="http://schemas.openxmlformats.org/officeDocument/2006/relationships/hyperlink" Target="http://bd.ub.edu/pub/abadal" TargetMode="External"/><Relationship Id="rId885" Type="http://schemas.openxmlformats.org/officeDocument/2006/relationships/hyperlink" Target="http://ucy.ac.cy/dir/en/component/comprofiler/userprofile/lkostrik" TargetMode="External"/><Relationship Id="rId2566" Type="http://schemas.openxmlformats.org/officeDocument/2006/relationships/hyperlink" Target="http://www.gs.uoa.gr/to-tmima/didaktiko-proswpiko/ores-grafeioy/widenmayer.html" TargetMode="External"/><Relationship Id="rId2980" Type="http://schemas.openxmlformats.org/officeDocument/2006/relationships/hyperlink" Target="https://www.law.auth.gr/sites/default/files/cv_&#929;&#942;&#947;&#945;&#962;_&#915;&#953;&#959;&#946;&#945;&#957;&#957;&#972;&#960;&#959;&#965;&#955;&#959;&#962;.pdf" TargetMode="External"/><Relationship Id="rId3617" Type="http://schemas.openxmlformats.org/officeDocument/2006/relationships/hyperlink" Target="http://www.med.uth.gr/cvDep/134_GR.pdf" TargetMode="External"/><Relationship Id="rId6023" Type="http://schemas.openxmlformats.org/officeDocument/2006/relationships/hyperlink" Target="http://www.tay.teiwest.gr/mpekiari/" TargetMode="External"/><Relationship Id="rId9179" Type="http://schemas.openxmlformats.org/officeDocument/2006/relationships/hyperlink" Target="https://www.ed.ac.uk/profile/stelios-psycharakis" TargetMode="External"/><Relationship Id="rId538" Type="http://schemas.openxmlformats.org/officeDocument/2006/relationships/hyperlink" Target="https://prosopo.ephe.fr/fran&#231;ois-queyrel" TargetMode="External"/><Relationship Id="rId952" Type="http://schemas.openxmlformats.org/officeDocument/2006/relationships/hyperlink" Target="http://www.unito.it/sites/default/files/ugovunito/8626257--maleone.cv.pdf" TargetMode="External"/><Relationship Id="rId1168" Type="http://schemas.openxmlformats.org/officeDocument/2006/relationships/hyperlink" Target="http://www.classics.ox.ac.uk/catherinemorgan.html" TargetMode="External"/><Relationship Id="rId1582" Type="http://schemas.openxmlformats.org/officeDocument/2006/relationships/hyperlink" Target="http://www.gla.ac.uk/researchinstitutes/icams/staff/godfreysmith/" TargetMode="External"/><Relationship Id="rId2219" Type="http://schemas.openxmlformats.org/officeDocument/2006/relationships/hyperlink" Target="http://www.de.teipat.gr/documents/Prof/CV%20HERA_06-12-2013.pdf" TargetMode="External"/><Relationship Id="rId2633" Type="http://schemas.openxmlformats.org/officeDocument/2006/relationships/hyperlink" Target="http://www.econ.aueb.gr/faculty/vlachou.html" TargetMode="External"/><Relationship Id="rId5789" Type="http://schemas.openxmlformats.org/officeDocument/2006/relationships/hyperlink" Target="http://www.eie.gr/nhrf/institutes/inr/cvs/cv-michailaris-gr.pdf" TargetMode="External"/><Relationship Id="rId8195" Type="http://schemas.openxmlformats.org/officeDocument/2006/relationships/hyperlink" Target="https://www.dind.uoa.gr/fileadmin/depts/dind.uoa.gr/www/uploads/Maria_Tzamtzi.pdf" TargetMode="External"/><Relationship Id="rId605" Type="http://schemas.openxmlformats.org/officeDocument/2006/relationships/hyperlink" Target="http://staffprofiles.humanities.manchester.ac.uk/Profile.aspx?Id=roy.gibson" TargetMode="External"/><Relationship Id="rId1235" Type="http://schemas.openxmlformats.org/officeDocument/2006/relationships/hyperlink" Target="http://www.mgu.bg/main.php?menu=2&amp;submenu=8&amp;kat=18" TargetMode="External"/><Relationship Id="rId8262" Type="http://schemas.openxmlformats.org/officeDocument/2006/relationships/hyperlink" Target="http://school.med.uoa.gr/melhdep/bio/319-dtiniak-med-uoa-gr.html" TargetMode="External"/><Relationship Id="rId1302" Type="http://schemas.openxmlformats.org/officeDocument/2006/relationships/hyperlink" Target="https://www.fieldmuseum.org/about/staff/profile/296" TargetMode="External"/><Relationship Id="rId2700" Type="http://schemas.openxmlformats.org/officeDocument/2006/relationships/hyperlink" Target="http://vrabas.weebly.com/" TargetMode="External"/><Relationship Id="rId4458" Type="http://schemas.openxmlformats.org/officeDocument/2006/relationships/hyperlink" Target="http://philology.upatras.gr/teachers/kiapidou-irini-sofia/" TargetMode="External"/><Relationship Id="rId5856" Type="http://schemas.openxmlformats.org/officeDocument/2006/relationships/hyperlink" Target="http://mougios.webpages.auth.gr/index.php/2012-10-24-17-26-30/2012-10-21-18-29-18.html" TargetMode="External"/><Relationship Id="rId6907" Type="http://schemas.openxmlformats.org/officeDocument/2006/relationships/hyperlink" Target="http://www.med.auth.gr/cv/en/papapolyxroniadis_k_en.pdf" TargetMode="External"/><Relationship Id="rId4872" Type="http://schemas.openxmlformats.org/officeDocument/2006/relationships/hyperlink" Target="https://g.koutsou.net/cv.pdf" TargetMode="External"/><Relationship Id="rId5509" Type="http://schemas.openxmlformats.org/officeDocument/2006/relationships/hyperlink" Target="http://www.pharm.uoa.gr/an8ropino-dynamiko/melh-dep-kai-biografika/dep-farmakeytikis-xhmeias/marakos-panagioths.html" TargetMode="External"/><Relationship Id="rId5923" Type="http://schemas.openxmlformats.org/officeDocument/2006/relationships/hyperlink" Target="http://www.physics.auth.gr/sections/5/people/119" TargetMode="External"/><Relationship Id="rId395" Type="http://schemas.openxmlformats.org/officeDocument/2006/relationships/hyperlink" Target="http://www.erasmusmc.nl/inwendige_geneeskunde/endocrinologie/organisatie/dokter/2355745/" TargetMode="External"/><Relationship Id="rId2076" Type="http://schemas.openxmlformats.org/officeDocument/2006/relationships/hyperlink" Target="http://www.bu.edu/hospitality/profile/apostolos-ampountolas/" TargetMode="External"/><Relationship Id="rId3474" Type="http://schemas.openxmlformats.org/officeDocument/2006/relationships/hyperlink" Target="http://music.ionio.gr/gr/department/staff/etmektsoglou/" TargetMode="External"/><Relationship Id="rId4525" Type="http://schemas.openxmlformats.org/officeDocument/2006/relationships/hyperlink" Target="https://www.unic.ac.cy/el/user/1968" TargetMode="External"/><Relationship Id="rId2490" Type="http://schemas.openxmlformats.org/officeDocument/2006/relationships/hyperlink" Target="http://school.med.uoa.gr/en/faculty/faculty-details/902-dvassilop-hotmail-com.html" TargetMode="External"/><Relationship Id="rId3127" Type="http://schemas.openxmlformats.org/officeDocument/2006/relationships/hyperlink" Target="http://www.teiath.gr/userfiles/nanouxv/cv_gourounti.pdf" TargetMode="External"/><Relationship Id="rId3541" Type="http://schemas.openxmlformats.org/officeDocument/2006/relationships/hyperlink" Target="https://www.ceid.upatras.gr/webpages/faculty/zaro/cv/Zaroliagis-gr-CV-full.pdf" TargetMode="External"/><Relationship Id="rId6697" Type="http://schemas.openxmlformats.org/officeDocument/2006/relationships/hyperlink" Target="http://geophysics.geo.auth.gr/new_web_site_2007/EN/dep/depall.html" TargetMode="External"/><Relationship Id="rId7748" Type="http://schemas.openxmlformats.org/officeDocument/2006/relationships/hyperlink" Target="https://www.dcarts.uoa.gr/index.php?id=41043" TargetMode="External"/><Relationship Id="rId462" Type="http://schemas.openxmlformats.org/officeDocument/2006/relationships/hyperlink" Target="http://www.stern.nyu.edu/faculty/bio/nicholas-economides" TargetMode="External"/><Relationship Id="rId1092" Type="http://schemas.openxmlformats.org/officeDocument/2006/relationships/hyperlink" Target="http://www.leeds.ac.uk/arts/profile/20040/497/john__mcleod" TargetMode="External"/><Relationship Id="rId2143" Type="http://schemas.openxmlformats.org/officeDocument/2006/relationships/hyperlink" Target="http://power.ee.auth.gr/index.php?page=andreou" TargetMode="External"/><Relationship Id="rId5299" Type="http://schemas.openxmlformats.org/officeDocument/2006/relationships/hyperlink" Target="https://www.e-ce.uth.gr/department/faculty/loutridi/" TargetMode="External"/><Relationship Id="rId6764" Type="http://schemas.openxmlformats.org/officeDocument/2006/relationships/hyperlink" Target="http://www.bio.uth.gr/index.php?option=com_content&amp;view=article&amp;id=93%3Aper-papadopoulou&amp;catid=37%3Apers-dep&amp;Itemid=89&amp;lang=el" TargetMode="External"/><Relationship Id="rId7815" Type="http://schemas.openxmlformats.org/officeDocument/2006/relationships/hyperlink" Target="http://www.demokritos.gr/" TargetMode="External"/><Relationship Id="rId9170" Type="http://schemas.openxmlformats.org/officeDocument/2006/relationships/hyperlink" Target="https://cmc.panteion.gr/faculty-members-teaching-staff/associate-professor-psilla-marianna" TargetMode="External"/><Relationship Id="rId115" Type="http://schemas.openxmlformats.org/officeDocument/2006/relationships/hyperlink" Target="http://www.disll.unipd.it/category/ruoli/personale-docente?key=8571973EC0E1A096C92E54E634CCDB3F" TargetMode="External"/><Relationship Id="rId2210" Type="http://schemas.openxmlformats.org/officeDocument/2006/relationships/hyperlink" Target="http://www.mech.ntua.gr/en/staff/DEP/antonopoulos_en" TargetMode="External"/><Relationship Id="rId5366" Type="http://schemas.openxmlformats.org/officeDocument/2006/relationships/hyperlink" Target="http://www.med.uth.gr/en/cvDep/47EN.pdf" TargetMode="External"/><Relationship Id="rId6417" Type="http://schemas.openxmlformats.org/officeDocument/2006/relationships/hyperlink" Target="https://www.linkedin.com/in/maria-xiouri-80a0505a/" TargetMode="External"/><Relationship Id="rId4382" Type="http://schemas.openxmlformats.org/officeDocument/2006/relationships/hyperlink" Target="http://www.qu.edu.qa/business/management/faculty_and_staff.php" TargetMode="External"/><Relationship Id="rId5019" Type="http://schemas.openxmlformats.org/officeDocument/2006/relationships/hyperlink" Target="http://fst.aua.gr/el/userpages/243" TargetMode="External"/><Relationship Id="rId5433" Type="http://schemas.openxmlformats.org/officeDocument/2006/relationships/hyperlink" Target="http://www.phed.uoa.gr/fileadmin/phed.uoa.gr/uploads/CV/MANDALIDIS_CV_GR_2016.pdf" TargetMode="External"/><Relationship Id="rId5780" Type="http://schemas.openxmlformats.org/officeDocument/2006/relationships/hyperlink" Target="http://nured.uowm.gr/teaching-stuff/michail-domna/" TargetMode="External"/><Relationship Id="rId6831" Type="http://schemas.openxmlformats.org/officeDocument/2006/relationships/hyperlink" Target="http://scholar.uoa.gr/spapaioan/biocv" TargetMode="External"/><Relationship Id="rId8589" Type="http://schemas.openxmlformats.org/officeDocument/2006/relationships/hyperlink" Target="http://helit.duth.gr/staff/dep/Tsomis.shtml" TargetMode="External"/><Relationship Id="rId1976" Type="http://schemas.openxmlformats.org/officeDocument/2006/relationships/hyperlink" Target="http://www.math.uoc.gr/~athanako/bsA.pdf" TargetMode="External"/><Relationship Id="rId4035" Type="http://schemas.openxmlformats.org/officeDocument/2006/relationships/hyperlink" Target="https://inale.gr/wp-content/uploads/2018/11/CV-for-Site_Kamidis_GR.pdf" TargetMode="External"/><Relationship Id="rId1629" Type="http://schemas.openxmlformats.org/officeDocument/2006/relationships/hyperlink" Target="http://www.docente.unicas.it/antonio_stramaglia/curriculum" TargetMode="External"/><Relationship Id="rId5500" Type="http://schemas.openxmlformats.org/officeDocument/2006/relationships/hyperlink" Target="http://maravelias.che.wisc.edu/" TargetMode="External"/><Relationship Id="rId8656" Type="http://schemas.openxmlformats.org/officeDocument/2006/relationships/hyperlink" Target="http://users.teiath.gr/ifamelis/" TargetMode="External"/><Relationship Id="rId3051" Type="http://schemas.openxmlformats.org/officeDocument/2006/relationships/hyperlink" Target="https://sideral.unizar.es/sideral/CV/isaac-gomez-laguna" TargetMode="External"/><Relationship Id="rId4102" Type="http://schemas.openxmlformats.org/officeDocument/2006/relationships/hyperlink" Target="http://nurs.uniwa.gr/profile/kapadohos-theodore/" TargetMode="External"/><Relationship Id="rId7258" Type="http://schemas.openxmlformats.org/officeDocument/2006/relationships/hyperlink" Target="https://dflti.ionio.gr/gr/staff/44-politis/" TargetMode="External"/><Relationship Id="rId7672" Type="http://schemas.openxmlformats.org/officeDocument/2006/relationships/hyperlink" Target="http://users.uoa.gr/~fsiannis/" TargetMode="External"/><Relationship Id="rId8309" Type="http://schemas.openxmlformats.org/officeDocument/2006/relationships/hyperlink" Target="https://lettres.sorbonne-universite.fr/personnes/giusto-traina" TargetMode="External"/><Relationship Id="rId8723" Type="http://schemas.openxmlformats.org/officeDocument/2006/relationships/hyperlink" Target="http://www.paris-sorbonne.fr/article/flusin-bernard?lettre=f" TargetMode="External"/><Relationship Id="rId3868" Type="http://schemas.openxmlformats.org/officeDocument/2006/relationships/hyperlink" Target="http://www.med.upatras.gr/gr/Pages/people/dep.aspx?tID=14" TargetMode="External"/><Relationship Id="rId4919" Type="http://schemas.openxmlformats.org/officeDocument/2006/relationships/hyperlink" Target="http://nano.teicrete.gr/cv_kymakis.pdf" TargetMode="External"/><Relationship Id="rId6274" Type="http://schemas.openxmlformats.org/officeDocument/2006/relationships/hyperlink" Target="https://helit.duth.gr/cv/snikola/" TargetMode="External"/><Relationship Id="rId7325" Type="http://schemas.openxmlformats.org/officeDocument/2006/relationships/hyperlink" Target="http://www2.iap.fr/users/prantzos/" TargetMode="External"/><Relationship Id="rId789" Type="http://schemas.openxmlformats.org/officeDocument/2006/relationships/hyperlink" Target="http://leukaemie.uniklinik-freiburg.de/personen/leitender-oberarzt.html" TargetMode="External"/><Relationship Id="rId2884" Type="http://schemas.openxmlformats.org/officeDocument/2006/relationships/hyperlink" Target="http://www.theatre.uoa.gr/didaktiko-dynamiko/melh-dep/3enia-gewrgopoyloy.html" TargetMode="External"/><Relationship Id="rId5290" Type="http://schemas.openxmlformats.org/officeDocument/2006/relationships/hyperlink" Target="http://www.chem.uoi.gr/node/77" TargetMode="External"/><Relationship Id="rId6341" Type="http://schemas.openxmlformats.org/officeDocument/2006/relationships/hyperlink" Target="https://www.lsbu.ac.uk/study/study-at-lsbu/our-schools/engineering/executive" TargetMode="External"/><Relationship Id="rId856" Type="http://schemas.openxmlformats.org/officeDocument/2006/relationships/hyperlink" Target="http://www.eos.unh.edu/Faculty/lynnkistler" TargetMode="External"/><Relationship Id="rId1486" Type="http://schemas.openxmlformats.org/officeDocument/2006/relationships/hyperlink" Target="http://rps.entecra.it/staff_member_11" TargetMode="External"/><Relationship Id="rId2537" Type="http://schemas.openxmlformats.org/officeDocument/2006/relationships/hyperlink" Target="http://www.cs.teilar.gr/CS/ShowPTeacher.jsp?id=ventzas@teilar.gr" TargetMode="External"/><Relationship Id="rId3935" Type="http://schemas.openxmlformats.org/officeDocument/2006/relationships/hyperlink" Target="http://www.chem.uoi.gr/en/node/160" TargetMode="External"/><Relationship Id="rId8099" Type="http://schemas.openxmlformats.org/officeDocument/2006/relationships/hyperlink" Target="http://www.pomologyinstitute.gr/show_staff_item.php?id=5" TargetMode="External"/><Relationship Id="rId509" Type="http://schemas.openxmlformats.org/officeDocument/2006/relationships/hyperlink" Target="http://www.degois.pt/visualizador/curriculum.jsp?key=3398944149271323" TargetMode="External"/><Relationship Id="rId1139" Type="http://schemas.openxmlformats.org/officeDocument/2006/relationships/hyperlink" Target="http://www.ill.uoa.gr/an8ropino-dynamiko/melh-dep-kai-biografika/biografiko-d-minniti-gkonia.html" TargetMode="External"/><Relationship Id="rId2951" Type="http://schemas.openxmlformats.org/officeDocument/2006/relationships/hyperlink" Target="http://media.eap.gr/images/stories/pdf/cv_giannias_short_gr.pdf" TargetMode="External"/><Relationship Id="rId5010" Type="http://schemas.openxmlformats.org/officeDocument/2006/relationships/hyperlink" Target="http://www.nurs.uoa.gr/an8ropino-dynamiko/dep/anaplhrwtes-ka8hghtes/kwnstantinoy-eyaggelos.html" TargetMode="External"/><Relationship Id="rId8166" Type="http://schemas.openxmlformats.org/officeDocument/2006/relationships/hyperlink" Target="http://www.eps.auth.gr/el/polsci/faculty/5047" TargetMode="External"/><Relationship Id="rId923" Type="http://schemas.openxmlformats.org/officeDocument/2006/relationships/hyperlink" Target="https://www.docenti.unina.it/Raffaele.Landolfo" TargetMode="External"/><Relationship Id="rId1553" Type="http://schemas.openxmlformats.org/officeDocument/2006/relationships/hyperlink" Target="http://www.ucd.ie/conway/research/researchers/conwayfellowsa-z/professordenisshields/" TargetMode="External"/><Relationship Id="rId2604" Type="http://schemas.openxmlformats.org/officeDocument/2006/relationships/hyperlink" Target="http://school.med.uoa.gr/melhdep/bio/532-ivlachog-med-uoa-gr.html" TargetMode="External"/><Relationship Id="rId8580" Type="http://schemas.openxmlformats.org/officeDocument/2006/relationships/hyperlink" Target="http://www.dent.uoa.gr/hr/greek-cv/tsolakhs-apostolos.html" TargetMode="External"/><Relationship Id="rId1206" Type="http://schemas.openxmlformats.org/officeDocument/2006/relationships/hyperlink" Target="http://eng.sheba.co.il/Sheba_Hospitals/Acute_Care_Hospital/Division_of_Internal_Medicine/Bone_Marrow_Transplantation/" TargetMode="External"/><Relationship Id="rId1620" Type="http://schemas.openxmlformats.org/officeDocument/2006/relationships/hyperlink" Target="http://www.ucy.ac.cy/" TargetMode="External"/><Relationship Id="rId4776" Type="http://schemas.openxmlformats.org/officeDocument/2006/relationships/hyperlink" Target="http://education.aspete.gr/index.php/en/personnel/acc/programmes/208-%CE%BAounenou-%CE%BAalliopi.html" TargetMode="External"/><Relationship Id="rId5827" Type="http://schemas.openxmlformats.org/officeDocument/2006/relationships/hyperlink" Target="http://www.ionio.gr/~tas/staff/mniestris.htm" TargetMode="External"/><Relationship Id="rId7182" Type="http://schemas.openxmlformats.org/officeDocument/2006/relationships/hyperlink" Target="https://thalis.math.upatras.gr/~vpiperig/cv-vpiperig.pdf" TargetMode="External"/><Relationship Id="rId8233" Type="http://schemas.openxmlformats.org/officeDocument/2006/relationships/hyperlink" Target="http://dsep.uop.gr/index.php?option=com_content&amp;view=article&amp;id=179&amp;Itemid=54&amp;lang=el" TargetMode="External"/><Relationship Id="rId3378" Type="http://schemas.openxmlformats.org/officeDocument/2006/relationships/hyperlink" Target="http://www.phed.uoa.gr/fileadmin/phed.uoa.gr/uploads/CV/DONTI_CV_GR_2017.pdf" TargetMode="External"/><Relationship Id="rId3792" Type="http://schemas.openxmlformats.org/officeDocument/2006/relationships/hyperlink" Target="http://www.psed.duth.gr/faculty/dep/Iakovidou_cv.pdf" TargetMode="External"/><Relationship Id="rId4429" Type="http://schemas.openxmlformats.org/officeDocument/2006/relationships/hyperlink" Target="http://aetos.it.teithe.gr/~euclid/CV_Euclid_Keramopoulos.pdf" TargetMode="External"/><Relationship Id="rId4843" Type="http://schemas.openxmlformats.org/officeDocument/2006/relationships/hyperlink" Target="https://www.dur.ac.uk/theology.religion/staff/profile/?id=9370" TargetMode="External"/><Relationship Id="rId7999" Type="http://schemas.openxmlformats.org/officeDocument/2006/relationships/hyperlink" Target="http://users.auth.gr/dstefano" TargetMode="External"/><Relationship Id="rId8300" Type="http://schemas.openxmlformats.org/officeDocument/2006/relationships/hyperlink" Target="http://mech.uowm.gr/gr/atourlidakis" TargetMode="External"/><Relationship Id="rId299" Type="http://schemas.openxmlformats.org/officeDocument/2006/relationships/hyperlink" Target="http://www.math.upenn.edu/~ted/ShortVitaPubs4-1-15.pdf" TargetMode="External"/><Relationship Id="rId2394" Type="http://schemas.openxmlformats.org/officeDocument/2006/relationships/hyperlink" Target="http://www.bme.teiath.gr/en_staff_Valais_Ioannis.html" TargetMode="External"/><Relationship Id="rId3445" Type="http://schemas.openxmlformats.org/officeDocument/2006/relationships/hyperlink" Target="http://www.med.uth.gr/cvDep/147GR2019.pdf" TargetMode="External"/><Relationship Id="rId366" Type="http://schemas.openxmlformats.org/officeDocument/2006/relationships/hyperlink" Target="http://sydney.edu.au/arts/classics_ancient_history/staff/profiles/eric.csapo.php" TargetMode="External"/><Relationship Id="rId780" Type="http://schemas.openxmlformats.org/officeDocument/2006/relationships/hyperlink" Target="https://joostjongerden.academia.edu/" TargetMode="External"/><Relationship Id="rId2047" Type="http://schemas.openxmlformats.org/officeDocument/2006/relationships/hyperlink" Target="http://www.pharm.uoa.gr/an8ropino-dynamiko/didaktiko-kai-ereynthtiko-proswpiko-dep/didaktiko-kai-ereynthtiko-proswpiko-dep-toy-tomea-farmakognwsias-kai-xhmeias-fysikon-proiontwn/alhgiannhs.html" TargetMode="External"/><Relationship Id="rId2461" Type="http://schemas.openxmlformats.org/officeDocument/2006/relationships/hyperlink" Target="http://users.uop.gr/~costas" TargetMode="External"/><Relationship Id="rId3512" Type="http://schemas.openxmlformats.org/officeDocument/2006/relationships/hyperlink" Target="https://euclid.ee.duth.gr/pavlos-s-efraimidis" TargetMode="External"/><Relationship Id="rId4910" Type="http://schemas.openxmlformats.org/officeDocument/2006/relationships/hyperlink" Target="http://lpad.chemeng.ntua.gr/krokida/" TargetMode="External"/><Relationship Id="rId6668" Type="http://schemas.openxmlformats.org/officeDocument/2006/relationships/hyperlink" Target="http://www.soc.uoc.gr/political/?page_id=193" TargetMode="External"/><Relationship Id="rId9074" Type="http://schemas.openxmlformats.org/officeDocument/2006/relationships/hyperlink" Target="https://www.eled.auth.gr/about/personnel/christodoulou/" TargetMode="External"/><Relationship Id="rId433" Type="http://schemas.openxmlformats.org/officeDocument/2006/relationships/hyperlink" Target="http://faculty.utpa.edu/dimakis/" TargetMode="External"/><Relationship Id="rId1063" Type="http://schemas.openxmlformats.org/officeDocument/2006/relationships/hyperlink" Target="https://www.stanford.edu/dept/classics/cgi-bin/web/people/faculty/richard-p-martin" TargetMode="External"/><Relationship Id="rId2114" Type="http://schemas.openxmlformats.org/officeDocument/2006/relationships/hyperlink" Target="http://www.napier.ac.uk/faculties/business/staff/Pages/ConstantiaAnastasiadou.aspx" TargetMode="External"/><Relationship Id="rId7719" Type="http://schemas.openxmlformats.org/officeDocument/2006/relationships/hyperlink" Target="https://chem.uoi.gr/meli-dep/skalkos-dimitris/" TargetMode="External"/><Relationship Id="rId8090" Type="http://schemas.openxmlformats.org/officeDocument/2006/relationships/hyperlink" Target="http://www.geology.upatras.gr/index.php?choice=80&amp;oid=33&amp;tb=personel&amp;per_cat=dep&amp;lng=el" TargetMode="External"/><Relationship Id="rId9141" Type="http://schemas.openxmlformats.org/officeDocument/2006/relationships/hyperlink" Target="http://users.uoi.gr/horikis/" TargetMode="External"/><Relationship Id="rId4286" Type="http://schemas.openxmlformats.org/officeDocument/2006/relationships/hyperlink" Target="https://www.med.upatras.gr/index.php?r=faculty/view&amp;id=45&amp;lang=el" TargetMode="External"/><Relationship Id="rId5684" Type="http://schemas.openxmlformats.org/officeDocument/2006/relationships/hyperlink" Target="http://imu.ntua.gr/static/gm/index.html" TargetMode="External"/><Relationship Id="rId6735" Type="http://schemas.openxmlformats.org/officeDocument/2006/relationships/hyperlink" Target="http://www.uom.gr/modules.php?op=modload&amp;name=Cv&amp;file=index&amp;id=1263&amp;tmima=5&amp;categorymenu=2" TargetMode="External"/><Relationship Id="rId500" Type="http://schemas.openxmlformats.org/officeDocument/2006/relationships/hyperlink" Target="http://www.ew.uni-hamburg.de/de/ueber-die-fakultaet/personen/faulstich-wieland.html" TargetMode="External"/><Relationship Id="rId1130" Type="http://schemas.openxmlformats.org/officeDocument/2006/relationships/hyperlink" Target="http://www.le.isac.cnr.it/personale.php?Lingua=EN&amp;id=27" TargetMode="External"/><Relationship Id="rId5337" Type="http://schemas.openxmlformats.org/officeDocument/2006/relationships/hyperlink" Target="http://eed.stef.teicrete.gr/staff/link.asp?id=81" TargetMode="External"/><Relationship Id="rId5751" Type="http://schemas.openxmlformats.org/officeDocument/2006/relationships/hyperlink" Target="https://agro.ihu.gr/wp-content/uploads/2022/11/CV-IOANNIS-MITSOPOULOS_-2022.doc_.pdf" TargetMode="External"/><Relationship Id="rId6802" Type="http://schemas.openxmlformats.org/officeDocument/2006/relationships/hyperlink" Target="https://agro.uowm.gr/dep/" TargetMode="External"/><Relationship Id="rId1947" Type="http://schemas.openxmlformats.org/officeDocument/2006/relationships/hyperlink" Target="http://www.arch.uth.gr/el/staff/K_Adamakis" TargetMode="External"/><Relationship Id="rId4353" Type="http://schemas.openxmlformats.org/officeDocument/2006/relationships/hyperlink" Target="http://users.auth.gr/~kvek/" TargetMode="External"/><Relationship Id="rId5404" Type="http://schemas.openxmlformats.org/officeDocument/2006/relationships/hyperlink" Target="http://www.primedu.uoa.gr/kwnstantinos-malafanths/biografiko.html" TargetMode="External"/><Relationship Id="rId8974" Type="http://schemas.openxmlformats.org/officeDocument/2006/relationships/hyperlink" Target="https://euc.ac.cy/el/faculty-profiles/paraskevi-chatzipanagiotou/" TargetMode="External"/><Relationship Id="rId4006" Type="http://schemas.openxmlformats.org/officeDocument/2006/relationships/hyperlink" Target="http://www.nurs.uoa.gr/an8ropino-dynamiko/dep/ka8hghtes/kalokairinoy-a8hna.html" TargetMode="External"/><Relationship Id="rId4420" Type="http://schemas.openxmlformats.org/officeDocument/2006/relationships/hyperlink" Target="http://www.frl.auth.gr/" TargetMode="External"/><Relationship Id="rId7576" Type="http://schemas.openxmlformats.org/officeDocument/2006/relationships/hyperlink" Target="http://accounting.sdo.teilar.gr/FCKeditor/UserFiles/File/cv%20Santouridis.pdf" TargetMode="External"/><Relationship Id="rId7990" Type="http://schemas.openxmlformats.org/officeDocument/2006/relationships/hyperlink" Target="http://www.law.auth.gr/index.php?lang=el&amp;rm=121&amp;mn=163&amp;stid=65" TargetMode="External"/><Relationship Id="rId8627" Type="http://schemas.openxmlformats.org/officeDocument/2006/relationships/hyperlink" Target="http://www.nos.teilam.gr/docs/EP/CVs/litsouskas_CV.pdf" TargetMode="External"/><Relationship Id="rId290" Type="http://schemas.openxmlformats.org/officeDocument/2006/relationships/hyperlink" Target="http://psm.ucy.ac.cy/people/" TargetMode="External"/><Relationship Id="rId3022" Type="http://schemas.openxmlformats.org/officeDocument/2006/relationships/hyperlink" Target="http://www.dent.uoa.gr/hr/greek-cv/gkizanh-swthria.html" TargetMode="External"/><Relationship Id="rId6178" Type="http://schemas.openxmlformats.org/officeDocument/2006/relationships/hyperlink" Target="http://www.civ.uth.gr/cv2.aspx?cvid=11" TargetMode="External"/><Relationship Id="rId6592" Type="http://schemas.openxmlformats.org/officeDocument/2006/relationships/hyperlink" Target="http://www.phil.uoa.gr/fileadmin/phil.uoa.gr/uploads/linguistics/Pdf/cv_Pantelidis_el-en.pdf" TargetMode="External"/><Relationship Id="rId7229" Type="http://schemas.openxmlformats.org/officeDocument/2006/relationships/hyperlink" Target="http://users.tem.uoc.gr/~plex/" TargetMode="External"/><Relationship Id="rId7643" Type="http://schemas.openxmlformats.org/officeDocument/2006/relationships/hyperlink" Target="http://www.hist.auth.gr/old_hist/el/&#916;&#953;&#948;&#945;&#954;&#964;&#953;&#954;&#972;-&#928;&#961;&#959;&#963;&#969;&#960;&#953;&#954;&#972;/&#913;&#952;&#945;&#957;&#940;&#963;&#953;&#959;&#962;-&#931;&#941;&#956;&#959;&#947;&#955;&#959;&#965;" TargetMode="External"/><Relationship Id="rId5194" Type="http://schemas.openxmlformats.org/officeDocument/2006/relationships/hyperlink" Target="http://www.cheng.auth.gr/jm/index.php/personnel/dep/93?dep=lemon" TargetMode="External"/><Relationship Id="rId6245" Type="http://schemas.openxmlformats.org/officeDocument/2006/relationships/hyperlink" Target="http://www.swansea.ac.uk/staff/law/theodoranikaki/" TargetMode="External"/><Relationship Id="rId2788" Type="http://schemas.openxmlformats.org/officeDocument/2006/relationships/hyperlink" Target="http://users.iit.demokritos.gr/~bgat/cv.htm" TargetMode="External"/><Relationship Id="rId3839" Type="http://schemas.openxmlformats.org/officeDocument/2006/relationships/hyperlink" Target="https://www.brookes.ac.uk/profiles/staff/stefanos-ioannou/" TargetMode="External"/><Relationship Id="rId7710" Type="http://schemas.openxmlformats.org/officeDocument/2006/relationships/hyperlink" Target="https://iees.uowm.gr/siskos-eyaggelos/" TargetMode="External"/><Relationship Id="rId2855" Type="http://schemas.openxmlformats.org/officeDocument/2006/relationships/hyperlink" Target="http://perslab.topo.auth.gr/wp-content/uploads/2013/03/CV_Georgiadis_EN2016.pdf" TargetMode="External"/><Relationship Id="rId3906" Type="http://schemas.openxmlformats.org/officeDocument/2006/relationships/hyperlink" Target="http://www.med.duth.gr/department/members/Kakagia.pdf" TargetMode="External"/><Relationship Id="rId5261" Type="http://schemas.openxmlformats.org/officeDocument/2006/relationships/hyperlink" Target="https://natlitina.webs.com/ANASTASIA%20LITINA%20CV%203%20-APELLA.pdf" TargetMode="External"/><Relationship Id="rId6312" Type="http://schemas.openxmlformats.org/officeDocument/2006/relationships/hyperlink" Target="https://www.cperi.certh.gr/wp-content/uploads/2019/10/Nikolopoulos_GR.pdf" TargetMode="External"/><Relationship Id="rId96" Type="http://schemas.openxmlformats.org/officeDocument/2006/relationships/hyperlink" Target="http://francescoasso.wordpress.com/" TargetMode="External"/><Relationship Id="rId827" Type="http://schemas.openxmlformats.org/officeDocument/2006/relationships/hyperlink" Target="http://www.bk.tudelft.nl/en/about-faculty/departments/architectural-engineering-and-technology/organisation/hyperbody/about-hyperbody/kas-oosterhuis/" TargetMode="External"/><Relationship Id="rId1457" Type="http://schemas.openxmlformats.org/officeDocument/2006/relationships/hyperlink" Target="http://www.cc.gatech.edu/~jarek/Rossignac_bio.pdf" TargetMode="External"/><Relationship Id="rId1871" Type="http://schemas.openxmlformats.org/officeDocument/2006/relationships/hyperlink" Target="https://staffroster.metu.edu.tr/my_staff_roster.php?ssn=MTQ5NzQ4" TargetMode="External"/><Relationship Id="rId2508" Type="http://schemas.openxmlformats.org/officeDocument/2006/relationships/hyperlink" Target="http://www.crslr.uni-kiel.de/" TargetMode="External"/><Relationship Id="rId2922" Type="http://schemas.openxmlformats.org/officeDocument/2006/relationships/hyperlink" Target="http://agecon.unl.edu/giannakas" TargetMode="External"/><Relationship Id="rId8484" Type="http://schemas.openxmlformats.org/officeDocument/2006/relationships/hyperlink" Target="http://www.ekke.gr/emp/cvs/cv_tsiganou.pdf" TargetMode="External"/><Relationship Id="rId1524" Type="http://schemas.openxmlformats.org/officeDocument/2006/relationships/hyperlink" Target="http://www.uibk.ac.at/ils/mitarbeiter/mschratz/curriculumvitae.html" TargetMode="External"/><Relationship Id="rId7086" Type="http://schemas.openxmlformats.org/officeDocument/2006/relationships/hyperlink" Target="http://www.microlab.ntua.gr/?q=people/academicstaff/pekmes" TargetMode="External"/><Relationship Id="rId8137" Type="http://schemas.openxmlformats.org/officeDocument/2006/relationships/hyperlink" Target="http://www.math.uoc.gr/~taroud/cv_tar.htm" TargetMode="External"/><Relationship Id="rId8551" Type="http://schemas.openxmlformats.org/officeDocument/2006/relationships/hyperlink" Target="https://www.uom.gr/loukas" TargetMode="External"/><Relationship Id="rId3696" Type="http://schemas.openxmlformats.org/officeDocument/2006/relationships/hyperlink" Target="https://research.manchester.ac.uk/en/persons/sotirios.thanos/" TargetMode="External"/><Relationship Id="rId4747" Type="http://schemas.openxmlformats.org/officeDocument/2006/relationships/hyperlink" Target="https://www.aueb.gr/el/faculty_page/%CE%BA%CE%BF%CF%85%CE%BB%CE%BF%CF%81%CE%B9%CE%B4%CE%B1%CF%83-%CE%B1%CE%B8%CE%B1%CE%BD%CE%B1%CF%83%CE%B9%CE%BF%CF%83" TargetMode="External"/><Relationship Id="rId7153" Type="http://schemas.openxmlformats.org/officeDocument/2006/relationships/hyperlink" Target="https://www.unic.ac.cy/el/petrou-christos/" TargetMode="External"/><Relationship Id="rId8204" Type="http://schemas.openxmlformats.org/officeDocument/2006/relationships/hyperlink" Target="http://www.cs.uvic.ca/~gtzan" TargetMode="External"/><Relationship Id="rId2298" Type="http://schemas.openxmlformats.org/officeDocument/2006/relationships/hyperlink" Target="http://school.med.uoa.gr/en/melhdep/bio/311-aarmakol-med-uoa-gr.html" TargetMode="External"/><Relationship Id="rId3349" Type="http://schemas.openxmlformats.org/officeDocument/2006/relationships/hyperlink" Target="http://aetos.it.teithe.gr/~kdiamant/index.php?l=el&amp;p=cv" TargetMode="External"/><Relationship Id="rId7220" Type="http://schemas.openxmlformats.org/officeDocument/2006/relationships/hyperlink" Target="http://www.math.uoc.gr/~jplatis" TargetMode="External"/><Relationship Id="rId684" Type="http://schemas.openxmlformats.org/officeDocument/2006/relationships/hyperlink" Target="https://www.epfl.ch/labs/lcsb/hatzimanikatis/" TargetMode="External"/><Relationship Id="rId2365" Type="http://schemas.openxmlformats.org/officeDocument/2006/relationships/hyperlink" Target="https://pme.duth.gr/vavatsikos/" TargetMode="External"/><Relationship Id="rId3763" Type="http://schemas.openxmlformats.org/officeDocument/2006/relationships/hyperlink" Target="http://ucy.ac.cy/dir/el/component/comprofiler/userprofile/charis" TargetMode="External"/><Relationship Id="rId4814" Type="http://schemas.openxmlformats.org/officeDocument/2006/relationships/hyperlink" Target="http://www.dent.uoa.gr/hr/greek-cv/koyrths-stefanos.html" TargetMode="External"/><Relationship Id="rId337" Type="http://schemas.openxmlformats.org/officeDocument/2006/relationships/hyperlink" Target="http://www.cbs.dk/staff/icitm" TargetMode="External"/><Relationship Id="rId2018" Type="http://schemas.openxmlformats.org/officeDocument/2006/relationships/hyperlink" Target="http://www.arch.ntua.gr/sites/default/files/person_cv/analytiko_viografiko_simeioma.pdf" TargetMode="External"/><Relationship Id="rId3416" Type="http://schemas.openxmlformats.org/officeDocument/2006/relationships/hyperlink" Target="http://dib.uth.gr/wp-content/uploads/2021/02/CVHEL_drakopoulos.pdf" TargetMode="External"/><Relationship Id="rId3830" Type="http://schemas.openxmlformats.org/officeDocument/2006/relationships/hyperlink" Target="http://users.auth.gr/ti3/" TargetMode="External"/><Relationship Id="rId6986" Type="http://schemas.openxmlformats.org/officeDocument/2006/relationships/hyperlink" Target="http://www.med.auth.gr/staff/staffdetailsgr.asp?cmd1=Paraskevas&amp;cmd2=Georgios" TargetMode="External"/><Relationship Id="rId9045" Type="http://schemas.openxmlformats.org/officeDocument/2006/relationships/hyperlink" Target="http://members.noa.gr/chousian/" TargetMode="External"/><Relationship Id="rId751" Type="http://schemas.openxmlformats.org/officeDocument/2006/relationships/hyperlink" Target="http://nma.web.nitech.ac.jp/" TargetMode="External"/><Relationship Id="rId1381" Type="http://schemas.openxmlformats.org/officeDocument/2006/relationships/hyperlink" Target="http://www.cee.hawaii.edu/persons/prevedouros/prevedouros.htm" TargetMode="External"/><Relationship Id="rId2432" Type="http://schemas.openxmlformats.org/officeDocument/2006/relationships/hyperlink" Target="http://vardiambasis.chania.teicrete.gr/" TargetMode="External"/><Relationship Id="rId5588" Type="http://schemas.openxmlformats.org/officeDocument/2006/relationships/hyperlink" Target="https://www.unic.ac.cy/el/mastoridis-klimis/" TargetMode="External"/><Relationship Id="rId6639" Type="http://schemas.openxmlformats.org/officeDocument/2006/relationships/hyperlink" Target="https://energy.uth.gr/index.php/prosopiko/papageorgiou-elpiniki.html" TargetMode="External"/><Relationship Id="rId404" Type="http://schemas.openxmlformats.org/officeDocument/2006/relationships/hyperlink" Target="https://www.hud.ac.uk/ourstaff/profile/index.php?staffid=1279" TargetMode="External"/><Relationship Id="rId1034" Type="http://schemas.openxmlformats.org/officeDocument/2006/relationships/hyperlink" Target="http://www.u999.u-psud.fr/en/" TargetMode="External"/><Relationship Id="rId5655" Type="http://schemas.openxmlformats.org/officeDocument/2006/relationships/hyperlink" Target="http://users.uoa.gr/~methenitis/index.html/" TargetMode="External"/><Relationship Id="rId6706" Type="http://schemas.openxmlformats.org/officeDocument/2006/relationships/hyperlink" Target="http://www.arch.uoa.gr/fileadmin/arch.uoa.gr/uploads/cvs/papadia_gr.pdf" TargetMode="External"/><Relationship Id="rId8061" Type="http://schemas.openxmlformats.org/officeDocument/2006/relationships/hyperlink" Target="http://school.med.uoa.gr/melhdep/bio/181-jtraeger-med-uoa-gr.html" TargetMode="External"/><Relationship Id="rId9112" Type="http://schemas.openxmlformats.org/officeDocument/2006/relationships/hyperlink" Target="https://qa.auth.gr/el/cv/echrysafidis" TargetMode="External"/><Relationship Id="rId1101" Type="http://schemas.openxmlformats.org/officeDocument/2006/relationships/hyperlink" Target="http://izumbib.izum.si/bibliografije/A20140225075042-14676.html" TargetMode="External"/><Relationship Id="rId4257" Type="http://schemas.openxmlformats.org/officeDocument/2006/relationships/hyperlink" Target="http://www.elemedu.upatras.gr/index.php/my-cb-profile/userprofile/elkara" TargetMode="External"/><Relationship Id="rId4671" Type="http://schemas.openxmlformats.org/officeDocument/2006/relationships/hyperlink" Target="http://gbt.aua.gr/el/" TargetMode="External"/><Relationship Id="rId5308" Type="http://schemas.openxmlformats.org/officeDocument/2006/relationships/hyperlink" Target="http://www.cs.uoi.gr/~arly" TargetMode="External"/><Relationship Id="rId5722" Type="http://schemas.openxmlformats.org/officeDocument/2006/relationships/hyperlink" Target="http://law.duth.gr/staff/faculty/Minaidis.pdf" TargetMode="External"/><Relationship Id="rId8878" Type="http://schemas.openxmlformats.org/officeDocument/2006/relationships/hyperlink" Target="http://arts.uoi.gr/web/our_team/charissis-christos/" TargetMode="External"/><Relationship Id="rId3273" Type="http://schemas.openxmlformats.org/officeDocument/2006/relationships/hyperlink" Target="http://www.philology.uoc.gr/staff/marina-detoraki" TargetMode="External"/><Relationship Id="rId4324" Type="http://schemas.openxmlformats.org/officeDocument/2006/relationships/hyperlink" Target="http://dggsl.geol.uoa.gr/cv/gr_kassaras.html" TargetMode="External"/><Relationship Id="rId194" Type="http://schemas.openxmlformats.org/officeDocument/2006/relationships/hyperlink" Target="http://classics.washington.edu/people/ruby-blondell" TargetMode="External"/><Relationship Id="rId1918" Type="http://schemas.openxmlformats.org/officeDocument/2006/relationships/hyperlink" Target="http://faculty.teipir.gr/angeli" TargetMode="External"/><Relationship Id="rId6496" Type="http://schemas.openxmlformats.org/officeDocument/2006/relationships/hyperlink" Target="http://users.iit.demokritos.gr/~paliourg" TargetMode="External"/><Relationship Id="rId7894" Type="http://schemas.openxmlformats.org/officeDocument/2006/relationships/hyperlink" Target="http://bio.demokritos.gr/index.php?option=com_content&amp;view=article&amp;id=79&amp;Itemid=96&amp;lang=en" TargetMode="External"/><Relationship Id="rId8945" Type="http://schemas.openxmlformats.org/officeDocument/2006/relationships/hyperlink" Target="http://users.uoi.gr/shadjika/Hadjikakou_1/Hadjikakou_01.htm" TargetMode="External"/><Relationship Id="rId261" Type="http://schemas.openxmlformats.org/officeDocument/2006/relationships/hyperlink" Target="http://www.anthropology.mcmaster.ca/faculty-1/stringy" TargetMode="External"/><Relationship Id="rId3340" Type="http://schemas.openxmlformats.org/officeDocument/2006/relationships/hyperlink" Target="http://efp.aua.gr/el/userpage/710" TargetMode="External"/><Relationship Id="rId5098" Type="http://schemas.openxmlformats.org/officeDocument/2006/relationships/hyperlink" Target="https://andreaslazaris.gr/cv/" TargetMode="External"/><Relationship Id="rId6149" Type="http://schemas.openxmlformats.org/officeDocument/2006/relationships/hyperlink" Target="http://www.chemeng.ntua.gr/the_people/m.bouroushian" TargetMode="External"/><Relationship Id="rId7547" Type="http://schemas.openxmlformats.org/officeDocument/2006/relationships/hyperlink" Target="http://www.med.duth.gr/department/members/Samakouri.pdf" TargetMode="External"/><Relationship Id="rId7961" Type="http://schemas.openxmlformats.org/officeDocument/2006/relationships/hyperlink" Target="http://triton.chania.teicrete.gr/prwsopiko.html" TargetMode="External"/><Relationship Id="rId6563" Type="http://schemas.openxmlformats.org/officeDocument/2006/relationships/hyperlink" Target="http://www.dent.uoa.gr/hr/greek-cv/vpanis.html" TargetMode="External"/><Relationship Id="rId7614" Type="http://schemas.openxmlformats.org/officeDocument/2006/relationships/hyperlink" Target="http://www.uom.gr/modules.php?op=modload&amp;name=Cv&amp;file=index&amp;id=110&amp;tmima=6&amp;categorymenu=2" TargetMode="External"/><Relationship Id="rId2759" Type="http://schemas.openxmlformats.org/officeDocument/2006/relationships/hyperlink" Target="http://www.vet.uth.gr/greek/index.html" TargetMode="External"/><Relationship Id="rId5165" Type="http://schemas.openxmlformats.org/officeDocument/2006/relationships/hyperlink" Target="https://www.iesl.forth.gr/people/lappas-alexandros" TargetMode="External"/><Relationship Id="rId6216" Type="http://schemas.openxmlformats.org/officeDocument/2006/relationships/hyperlink" Target="http://rdetl.teiath.gr/cvs/nassiopoulos.pdf" TargetMode="External"/><Relationship Id="rId6630" Type="http://schemas.openxmlformats.org/officeDocument/2006/relationships/hyperlink" Target="https://inn.demokritos.gr/en/prosopiko/s.papageorgiou/" TargetMode="External"/><Relationship Id="rId1775" Type="http://schemas.openxmlformats.org/officeDocument/2006/relationships/hyperlink" Target="https://www.tue.nl/en/university/departments/industrial-engineering-innovation-sciences/the-department/staff/detail/ep/e/d/ep-uid/19860556/" TargetMode="External"/><Relationship Id="rId2826" Type="http://schemas.openxmlformats.org/officeDocument/2006/relationships/hyperlink" Target="http://www.ode.unipi.gr/images/stories/CVs/dgeorgfullcven.pdf" TargetMode="External"/><Relationship Id="rId4181" Type="http://schemas.openxmlformats.org/officeDocument/2006/relationships/hyperlink" Target="http://www.tex.unipi.gr/dep/karalekas/main.htm" TargetMode="External"/><Relationship Id="rId5232" Type="http://schemas.openxmlformats.org/officeDocument/2006/relationships/hyperlink" Target="http://www.des.unipi.gr/personnel/liakouras-petros/" TargetMode="External"/><Relationship Id="rId8388" Type="http://schemas.openxmlformats.org/officeDocument/2006/relationships/hyperlink" Target="http://www.ucl.ac.uk/slms/people/show.php?personid=12391" TargetMode="External"/><Relationship Id="rId67" Type="http://schemas.openxmlformats.org/officeDocument/2006/relationships/hyperlink" Target="https://dl.dropboxusercontent.com/u/3541791/CV_Depaulis_Short_Brit.pdf" TargetMode="External"/><Relationship Id="rId1428" Type="http://schemas.openxmlformats.org/officeDocument/2006/relationships/hyperlink" Target="http://www.unisa.it/docenti/raffaelericcio/cv/download_cv" TargetMode="External"/><Relationship Id="rId8455" Type="http://schemas.openxmlformats.org/officeDocument/2006/relationships/hyperlink" Target="http://www.hcmr.gr/en/cv.php?id=28&amp;resid=56" TargetMode="External"/><Relationship Id="rId1842" Type="http://schemas.openxmlformats.org/officeDocument/2006/relationships/hyperlink" Target="http://www.mnf.uni-greifswald.de/institute/institut-fuer-pharmazie/biopharmazie-und-pharm-technologie.html" TargetMode="External"/><Relationship Id="rId4998" Type="http://schemas.openxmlformats.org/officeDocument/2006/relationships/hyperlink" Target="https://ce.gatech.edu/people/Faculty/711/overview" TargetMode="External"/><Relationship Id="rId7057" Type="http://schemas.openxmlformats.org/officeDocument/2006/relationships/hyperlink" Target="http://civil.teicm.gr/M_E_P.aspx" TargetMode="External"/><Relationship Id="rId8108" Type="http://schemas.openxmlformats.org/officeDocument/2006/relationships/hyperlink" Target="http://upatras.academia.edu/sotiropoulou/CurriculumVitae" TargetMode="External"/><Relationship Id="rId6073" Type="http://schemas.openxmlformats.org/officeDocument/2006/relationships/hyperlink" Target="http://www.csd.uoc.gr/~bilas" TargetMode="External"/><Relationship Id="rId7124" Type="http://schemas.openxmlformats.org/officeDocument/2006/relationships/hyperlink" Target="http://www.fria.gr/" TargetMode="External"/><Relationship Id="rId7471" Type="http://schemas.openxmlformats.org/officeDocument/2006/relationships/hyperlink" Target="http://utopia.duth.gr/~trousak/files/CV_GR_ROUSAKIS.pdf" TargetMode="External"/><Relationship Id="rId8522" Type="http://schemas.openxmlformats.org/officeDocument/2006/relationships/hyperlink" Target="http://www.pe.uth.gr/cms/index.php?option=com_content&amp;view=article&amp;id=167%3Atsiokanos&amp;catid=58&amp;Itemid=100&amp;lang=el" TargetMode="External"/><Relationship Id="rId3667" Type="http://schemas.openxmlformats.org/officeDocument/2006/relationships/hyperlink" Target="http://www.dent.uoa.gr/hr/greek-cv/hliadhs-georgios.html" TargetMode="External"/><Relationship Id="rId4718" Type="http://schemas.openxmlformats.org/officeDocument/2006/relationships/hyperlink" Target="https://teiath.gr/sgtks/eadsa/articles.php?id=5345&amp;lang=el" TargetMode="External"/><Relationship Id="rId588" Type="http://schemas.openxmlformats.org/officeDocument/2006/relationships/hyperlink" Target="http://www.fz-juelich.de/SharedDocs/Downloads/ICS/ICS-5/DE/bueldt_cv.pdf?__blob=publicationFile" TargetMode="External"/><Relationship Id="rId2269" Type="http://schemas.openxmlformats.org/officeDocument/2006/relationships/hyperlink" Target="http://www.ecedu.upatras.gr/services/site/prosopiko.php?sm=22&amp;teacher_id=114" TargetMode="External"/><Relationship Id="rId2683" Type="http://schemas.openxmlformats.org/officeDocument/2006/relationships/hyperlink" Target="http://users.uoa.gr/~voulgaris/" TargetMode="External"/><Relationship Id="rId3734" Type="http://schemas.openxmlformats.org/officeDocument/2006/relationships/hyperlink" Target="http://www.manchester.ac.uk/research/k.theodoropoulos/" TargetMode="External"/><Relationship Id="rId6140" Type="http://schemas.openxmlformats.org/officeDocument/2006/relationships/hyperlink" Target="http://users.teiath.gr/jbouris/" TargetMode="External"/><Relationship Id="rId655" Type="http://schemas.openxmlformats.org/officeDocument/2006/relationships/hyperlink" Target="http://oubs.istanbul.edu.tr/akademik.php?1249=" TargetMode="External"/><Relationship Id="rId1285" Type="http://schemas.openxmlformats.org/officeDocument/2006/relationships/hyperlink" Target="https://www.nottingham.ac.uk/sociology/people/dimitris.papadopoulos" TargetMode="External"/><Relationship Id="rId2336" Type="http://schemas.openxmlformats.org/officeDocument/2006/relationships/hyperlink" Target="http://gandalf.fee.urv.cat/departaments/economia/web/english/membres/membres/nektarios.aslanidis/publicacions" TargetMode="External"/><Relationship Id="rId2750" Type="http://schemas.openxmlformats.org/officeDocument/2006/relationships/hyperlink" Target="http://mbg.duth.gr/index.php/didaktiko-erevnitiko-prosopiko/meli-dep/galanis-alex" TargetMode="External"/><Relationship Id="rId3801" Type="http://schemas.openxmlformats.org/officeDocument/2006/relationships/hyperlink" Target="https://manhattan.edu/campus-directory/eieronymaki01" TargetMode="External"/><Relationship Id="rId6957" Type="http://schemas.openxmlformats.org/officeDocument/2006/relationships/hyperlink" Target="http://auto.teipir.gr/el/prosopiko/mihalis-papoytsidakis/304" TargetMode="External"/><Relationship Id="rId308" Type="http://schemas.openxmlformats.org/officeDocument/2006/relationships/hyperlink" Target="https://scholar.google.com/citations?user=i6OT2lkAAAAJ&amp;hl=en" TargetMode="External"/><Relationship Id="rId722" Type="http://schemas.openxmlformats.org/officeDocument/2006/relationships/hyperlink" Target="http://www.muni.cz/people/993/cv" TargetMode="External"/><Relationship Id="rId1352" Type="http://schemas.openxmlformats.org/officeDocument/2006/relationships/hyperlink" Target="http://en.unipr.it/ugov/person/17614" TargetMode="External"/><Relationship Id="rId2403" Type="http://schemas.openxmlformats.org/officeDocument/2006/relationships/hyperlink" Target="http://www.mie.uth.gr/Valougeorgis.html" TargetMode="External"/><Relationship Id="rId5559" Type="http://schemas.openxmlformats.org/officeDocument/2006/relationships/hyperlink" Target="https://www.arch.ntua.gr/person/187" TargetMode="External"/><Relationship Id="rId9016" Type="http://schemas.openxmlformats.org/officeDocument/2006/relationships/hyperlink" Target="http://www.ddns.hua.gr/~tmimadiaitologias/gr/content/133.html?mode=print" TargetMode="External"/><Relationship Id="rId1005" Type="http://schemas.openxmlformats.org/officeDocument/2006/relationships/hyperlink" Target="https://www.uni-tuebingen.de/fakultaeten/philosophische-fakultaet/fachbereiche/altertums-und-kunstwissenschaften/philologisches-seminar/institut/dozenten-und-wissenschaftliche-mitarbeiter/prof-dr-irmgard-maennlein-robert.html" TargetMode="External"/><Relationship Id="rId4575" Type="http://schemas.openxmlformats.org/officeDocument/2006/relationships/hyperlink" Target="https://publizistik.univie.ac.at/en/department/staff/postdocs/kolokytha-olga/" TargetMode="External"/><Relationship Id="rId5973" Type="http://schemas.openxmlformats.org/officeDocument/2006/relationships/hyperlink" Target="http://school.med.uoa.gr/melhdep/bio/857-gebab-med-uoa-gr.html" TargetMode="External"/><Relationship Id="rId8032" Type="http://schemas.openxmlformats.org/officeDocument/2006/relationships/hyperlink" Target="https://www.southampton.ac.uk/education/about/staff/vs1d17.page?" TargetMode="External"/><Relationship Id="rId3177" Type="http://schemas.openxmlformats.org/officeDocument/2006/relationships/hyperlink" Target="https://research.vu.nl/en/persons/dimitris-dimitrios-dalakoglou" TargetMode="External"/><Relationship Id="rId4228" Type="http://schemas.openxmlformats.org/officeDocument/2006/relationships/hyperlink" Target="http://users.ntua.gr/karank/" TargetMode="External"/><Relationship Id="rId5626" Type="http://schemas.openxmlformats.org/officeDocument/2006/relationships/hyperlink" Target="http://xrimko.teikoz.gr/images/stories/cv/CV_Mavridis-Sep13.pdf" TargetMode="External"/><Relationship Id="rId3591" Type="http://schemas.openxmlformats.org/officeDocument/2006/relationships/hyperlink" Target="http://application.econ.upatras.gr/en/node/288" TargetMode="External"/><Relationship Id="rId4642" Type="http://schemas.openxmlformats.org/officeDocument/2006/relationships/hyperlink" Target="http://www.chem.upatras.gr/faculty/kordulis" TargetMode="External"/><Relationship Id="rId7798" Type="http://schemas.openxmlformats.org/officeDocument/2006/relationships/hyperlink" Target="https://www.unic.ac.cy/el/soukara-stavroulla/" TargetMode="External"/><Relationship Id="rId8849" Type="http://schemas.openxmlformats.org/officeDocument/2006/relationships/hyperlink" Target="http://www.pre.uth.gr/new/el/content/25-haniotakis-nikolaos" TargetMode="External"/><Relationship Id="rId2193" Type="http://schemas.openxmlformats.org/officeDocument/2006/relationships/hyperlink" Target="http://www.m3.tuc.gr/antoniadis.html" TargetMode="External"/><Relationship Id="rId3244" Type="http://schemas.openxmlformats.org/officeDocument/2006/relationships/hyperlink" Target="http://hua.gr/" TargetMode="External"/><Relationship Id="rId7865" Type="http://schemas.openxmlformats.org/officeDocument/2006/relationships/hyperlink" Target="http://www.chemistry.uoc.gr/aspyros" TargetMode="External"/><Relationship Id="rId8916" Type="http://schemas.openxmlformats.org/officeDocument/2006/relationships/hyperlink" Target="http://users.uom.gr/~achat/cv_english.pdf" TargetMode="External"/><Relationship Id="rId165" Type="http://schemas.openxmlformats.org/officeDocument/2006/relationships/hyperlink" Target="http://www.ipcms.unistra.fr/?page_id=25777" TargetMode="External"/><Relationship Id="rId2260" Type="http://schemas.openxmlformats.org/officeDocument/2006/relationships/hyperlink" Target="http://www.ppp.uoa.gr/fileadmin/ppp.uoa.gr/uploads/cvs/arabatzis_cv_gr.pdf" TargetMode="External"/><Relationship Id="rId3311" Type="http://schemas.openxmlformats.org/officeDocument/2006/relationships/hyperlink" Target="http://www.thea.auth.gr/staff/andreas_dimitriadis/" TargetMode="External"/><Relationship Id="rId6467" Type="http://schemas.openxmlformats.org/officeDocument/2006/relationships/hyperlink" Target="http://www.uoi.gr/schools/early-childhood/bio/pange.htm" TargetMode="External"/><Relationship Id="rId6881" Type="http://schemas.openxmlformats.org/officeDocument/2006/relationships/hyperlink" Target="https://www.energy.uth.gr/index.php/prosopiko/papandrianos-nikolaos.html" TargetMode="External"/><Relationship Id="rId7518" Type="http://schemas.openxmlformats.org/officeDocument/2006/relationships/hyperlink" Target="http://www.aueb.gr/pages/prosopiko/faculty_gr_short.php?facid=1213" TargetMode="External"/><Relationship Id="rId7932" Type="http://schemas.openxmlformats.org/officeDocument/2006/relationships/hyperlink" Target="http://ong.uop.gr/" TargetMode="External"/><Relationship Id="rId232" Type="http://schemas.openxmlformats.org/officeDocument/2006/relationships/hyperlink" Target="http://www.yeditepe.edu.tr/dinamik/bolum.dot?isim=turkish-language-literature&amp;catIsim=academic-staff" TargetMode="External"/><Relationship Id="rId5069" Type="http://schemas.openxmlformats.org/officeDocument/2006/relationships/hyperlink" Target="http://www.upatras.gr/" TargetMode="External"/><Relationship Id="rId5483" Type="http://schemas.openxmlformats.org/officeDocument/2006/relationships/hyperlink" Target="https://www.users.ntua.gr/manolako" TargetMode="External"/><Relationship Id="rId6534" Type="http://schemas.openxmlformats.org/officeDocument/2006/relationships/hyperlink" Target="https://accfin.uth.gr/panagiotou/" TargetMode="External"/><Relationship Id="rId1679" Type="http://schemas.openxmlformats.org/officeDocument/2006/relationships/hyperlink" Target="http://faculty-research.edhec.com/faculty-researchers/alphabetical-list/r-s-t/tessaromatis-nikolaos-phd-172816.kjsp" TargetMode="External"/><Relationship Id="rId4085" Type="http://schemas.openxmlformats.org/officeDocument/2006/relationships/hyperlink" Target="https://www.cut.ac.cy/digitalAssets/84/84150_100Loukas_Kannetis_CV.pdf" TargetMode="External"/><Relationship Id="rId5136" Type="http://schemas.openxmlformats.org/officeDocument/2006/relationships/hyperlink" Target="http://www.aplampro.com/" TargetMode="External"/><Relationship Id="rId4152" Type="http://schemas.openxmlformats.org/officeDocument/2006/relationships/hyperlink" Target="http://ba.uom.gr/acc/index.php?option=com_content&amp;task=view&amp;id=16&amp;Itemid=32" TargetMode="External"/><Relationship Id="rId5203" Type="http://schemas.openxmlformats.org/officeDocument/2006/relationships/hyperlink" Target="http://theory.physics.uoi.gr/leontaris.html" TargetMode="External"/><Relationship Id="rId5550" Type="http://schemas.openxmlformats.org/officeDocument/2006/relationships/hyperlink" Target="http://www.phil.uoa.gr/tomeis/tomeas-byzantinis-filologias-kai-laografias/melh-dep-byzant-biografika/athanasios_markopoulos_gr.html" TargetMode="External"/><Relationship Id="rId6601" Type="http://schemas.openxmlformats.org/officeDocument/2006/relationships/hyperlink" Target="http://users.teiath.gr/pantziou/" TargetMode="External"/><Relationship Id="rId8359" Type="http://schemas.openxmlformats.org/officeDocument/2006/relationships/hyperlink" Target="http://www.lit.auth.gr/node/28" TargetMode="External"/><Relationship Id="rId1746" Type="http://schemas.openxmlformats.org/officeDocument/2006/relationships/hyperlink" Target="http://www.plymouth.ac.uk/staff/ntzokas" TargetMode="External"/><Relationship Id="rId8773" Type="http://schemas.openxmlformats.org/officeDocument/2006/relationships/hyperlink" Target="http://stat-athens.aueb.gr/~frangos/" TargetMode="External"/><Relationship Id="rId38" Type="http://schemas.openxmlformats.org/officeDocument/2006/relationships/hyperlink" Target="http://cee.illinois.edu/faculty/imadalqadi" TargetMode="External"/><Relationship Id="rId1813" Type="http://schemas.openxmlformats.org/officeDocument/2006/relationships/hyperlink" Target="http://www.che.udel.edu/vlachos" TargetMode="External"/><Relationship Id="rId4969" Type="http://schemas.openxmlformats.org/officeDocument/2006/relationships/hyperlink" Target="http://www.history-archaeology.uoc.gr/el/staff/dep/Kyritses.html" TargetMode="External"/><Relationship Id="rId7375" Type="http://schemas.openxmlformats.org/officeDocument/2006/relationships/hyperlink" Target="http://www.sv.uio.no/sai/english/people/aca/theodoros-rakopoulos/index.html" TargetMode="External"/><Relationship Id="rId8426" Type="http://schemas.openxmlformats.org/officeDocument/2006/relationships/hyperlink" Target="http://www.geo.uniwa.gr/profile/tsatsaris/" TargetMode="External"/><Relationship Id="rId8840" Type="http://schemas.openxmlformats.org/officeDocument/2006/relationships/hyperlink" Target="http://www.med.uoc.gr/arxeia/cv/chalkiadakis%20cv%20el.doc" TargetMode="External"/><Relationship Id="rId3985" Type="http://schemas.openxmlformats.org/officeDocument/2006/relationships/hyperlink" Target="https://www.berklee.edu/people/alexandros-kalogeras" TargetMode="External"/><Relationship Id="rId6391" Type="http://schemas.openxmlformats.org/officeDocument/2006/relationships/hyperlink" Target="http://www.asfa.gr/greek/cv/Odigos_Spoudon_2011.pdf" TargetMode="External"/><Relationship Id="rId7028" Type="http://schemas.openxmlformats.org/officeDocument/2006/relationships/hyperlink" Target="http://www.frl.uoa.gr/fileadmin/frl.uoa.gr/uploads/files_anakoinwsewn/CV/PATELI.pdf" TargetMode="External"/><Relationship Id="rId7442" Type="http://schemas.openxmlformats.org/officeDocument/2006/relationships/hyperlink" Target="http://www.inflathrace.gr/" TargetMode="External"/><Relationship Id="rId2587" Type="http://schemas.openxmlformats.org/officeDocument/2006/relationships/hyperlink" Target="http://ucy.ac.cy/dir/el/component/comprofiler/userprofile/vionis" TargetMode="External"/><Relationship Id="rId3638" Type="http://schemas.openxmlformats.org/officeDocument/2006/relationships/hyperlink" Target="http://www.phed.uoa.gr/fileadmin/phed.uoa.gr/uploads/CV/CV_Zounhia_2015.pdf" TargetMode="External"/><Relationship Id="rId6044" Type="http://schemas.openxmlformats.org/officeDocument/2006/relationships/hyperlink" Target="http://www.chemeng.upatras.gr/el/personel/faculty/el/simeon" TargetMode="External"/><Relationship Id="rId559" Type="http://schemas.openxmlformats.org/officeDocument/2006/relationships/hyperlink" Target="http://www.classics.cam.ac.uk/directory/renaud-gagne" TargetMode="External"/><Relationship Id="rId1189" Type="http://schemas.openxmlformats.org/officeDocument/2006/relationships/hyperlink" Target="http://www.ku.dk/" TargetMode="External"/><Relationship Id="rId5060" Type="http://schemas.openxmlformats.org/officeDocument/2006/relationships/hyperlink" Target="http://www.users.auth.gr/kotsaki" TargetMode="External"/><Relationship Id="rId6111" Type="http://schemas.openxmlformats.org/officeDocument/2006/relationships/hyperlink" Target="https://www.astro.noa.gr/staff/research-personnel/mponanoy-alkistis/" TargetMode="External"/><Relationship Id="rId626" Type="http://schemas.openxmlformats.org/officeDocument/2006/relationships/hyperlink" Target="http://equityliteracy.org/team" TargetMode="External"/><Relationship Id="rId973" Type="http://schemas.openxmlformats.org/officeDocument/2006/relationships/hyperlink" Target="http://www.birmingham.ac.uk/staff/profiles/cem/CVRS/Lip-Gregory.aspx" TargetMode="External"/><Relationship Id="rId1256" Type="http://schemas.openxmlformats.org/officeDocument/2006/relationships/hyperlink" Target="http://findresearcher.sdu.dk:8080/portal/en/person/posther" TargetMode="External"/><Relationship Id="rId2307" Type="http://schemas.openxmlformats.org/officeDocument/2006/relationships/hyperlink" Target="https://www.geo.hua.gr/en/staff-member/artelaris-panagiotis/" TargetMode="External"/><Relationship Id="rId2654" Type="http://schemas.openxmlformats.org/officeDocument/2006/relationships/hyperlink" Target="http://www.nicosia.sgul.ac.cy/news/professor-kimon-volikas" TargetMode="External"/><Relationship Id="rId3705" Type="http://schemas.openxmlformats.org/officeDocument/2006/relationships/hyperlink" Target="http://www.lboro.ac.uk/departments/mechman/staff/stephanos-theodossiades.html" TargetMode="External"/><Relationship Id="rId8283" Type="http://schemas.openxmlformats.org/officeDocument/2006/relationships/hyperlink" Target="http://www.dent.auth.gr/?q=node/71" TargetMode="External"/><Relationship Id="rId1670" Type="http://schemas.openxmlformats.org/officeDocument/2006/relationships/hyperlink" Target="https://www.unisalento.it/" TargetMode="External"/><Relationship Id="rId2721" Type="http://schemas.openxmlformats.org/officeDocument/2006/relationships/hyperlink" Target="http://www.teithessaly.gr/person.php?pid=385" TargetMode="External"/><Relationship Id="rId5877" Type="http://schemas.openxmlformats.org/officeDocument/2006/relationships/hyperlink" Target="http://150.140.160.61:8000/el/personfulldetails/6" TargetMode="External"/><Relationship Id="rId6928" Type="http://schemas.openxmlformats.org/officeDocument/2006/relationships/hyperlink" Target="https://research.manchester.ac.uk/en/persons/athy-papastergiou" TargetMode="External"/><Relationship Id="rId1323" Type="http://schemas.openxmlformats.org/officeDocument/2006/relationships/hyperlink" Target="http://www.iapras.ru/english/staff/Pelinovsky.html" TargetMode="External"/><Relationship Id="rId4479" Type="http://schemas.openxmlformats.org/officeDocument/2006/relationships/hyperlink" Target="http://inside.mines.edu/~pkiousis/" TargetMode="External"/><Relationship Id="rId4893" Type="http://schemas.openxmlformats.org/officeDocument/2006/relationships/hyperlink" Target="http://www.mbg.duth.gr/index.php/component/content/article?id=81" TargetMode="External"/><Relationship Id="rId5944" Type="http://schemas.openxmlformats.org/officeDocument/2006/relationships/hyperlink" Target="http://www.mech.uowm.gr/gr/prosopiko/professors" TargetMode="External"/><Relationship Id="rId8350" Type="http://schemas.openxmlformats.org/officeDocument/2006/relationships/hyperlink" Target="http://www.ode.aueb.gr/index.php/people/akadimaiko-proswpiko/dep" TargetMode="External"/><Relationship Id="rId3495" Type="http://schemas.openxmlformats.org/officeDocument/2006/relationships/hyperlink" Target="http://www.karp.teilam.gr/Pages/viografika/Efthimiou_CV.pdf" TargetMode="External"/><Relationship Id="rId4546" Type="http://schemas.openxmlformats.org/officeDocument/2006/relationships/hyperlink" Target="http://school.med.uoa.gr/melhdep/bio/375-gkolaitis-med-uoa-gr.html" TargetMode="External"/><Relationship Id="rId4960" Type="http://schemas.openxmlformats.org/officeDocument/2006/relationships/hyperlink" Target="http://www.lit.auth.gr/node/23" TargetMode="External"/><Relationship Id="rId8003" Type="http://schemas.openxmlformats.org/officeDocument/2006/relationships/hyperlink" Target="http://www.eie.gr/nhrf/institutes/iopc/cvs/cv-steele-gr.pdf" TargetMode="External"/><Relationship Id="rId2097" Type="http://schemas.openxmlformats.org/officeDocument/2006/relationships/hyperlink" Target="http://www.ece.ntua.gr/el/people/faculty?view=profile&amp;id=45" TargetMode="External"/><Relationship Id="rId3148" Type="http://schemas.openxmlformats.org/officeDocument/2006/relationships/hyperlink" Target="http://www.math.upatras.gr/~grapsa/" TargetMode="External"/><Relationship Id="rId3562" Type="http://schemas.openxmlformats.org/officeDocument/2006/relationships/hyperlink" Target="http://www.civil.upatras.gr/el/Proswpiko/faculty/entry/c84cfd26-eaaf-4e63-b2b7-c28b0d2ea966/?PageNo=0" TargetMode="External"/><Relationship Id="rId4613" Type="http://schemas.openxmlformats.org/officeDocument/2006/relationships/hyperlink" Target="http://www.westminster.ac.uk/about-us/our-people/directory/kodogiannis-dr-vassilis-s" TargetMode="External"/><Relationship Id="rId7769" Type="http://schemas.openxmlformats.org/officeDocument/2006/relationships/hyperlink" Target="http://mech.uop.gr/index.php/prosopiko/meli-ep/skouraseugene/" TargetMode="External"/><Relationship Id="rId483" Type="http://schemas.openxmlformats.org/officeDocument/2006/relationships/hyperlink" Target="https://www1.ethz.ch/structures/people/people_detail?id=6" TargetMode="External"/><Relationship Id="rId2164" Type="http://schemas.openxmlformats.org/officeDocument/2006/relationships/hyperlink" Target="http://www.ecd.uoa.gr/?page_id=2190" TargetMode="External"/><Relationship Id="rId3215" Type="http://schemas.openxmlformats.org/officeDocument/2006/relationships/hyperlink" Target="https://www.dpmms.cam.ac.uk/~md384/cv.html" TargetMode="External"/><Relationship Id="rId6785" Type="http://schemas.openxmlformats.org/officeDocument/2006/relationships/hyperlink" Target="http://www.ie.teicrete.gr/el/users/papadour" TargetMode="External"/><Relationship Id="rId9191" Type="http://schemas.openxmlformats.org/officeDocument/2006/relationships/hyperlink" Target="http://www.arch.uth.gr/el/staff/A_Psychoulis" TargetMode="External"/><Relationship Id="rId136" Type="http://schemas.openxmlformats.org/officeDocument/2006/relationships/hyperlink" Target="http://www.clasicasyarabeull.org/modules.php?name=Content&amp;pa=showpage&amp;pid=4" TargetMode="External"/><Relationship Id="rId550" Type="http://schemas.openxmlformats.org/officeDocument/2006/relationships/hyperlink" Target="http://www.klassische-archaeologie.uni-mainz.de/149.php" TargetMode="External"/><Relationship Id="rId1180" Type="http://schemas.openxmlformats.org/officeDocument/2006/relationships/hyperlink" Target="http://pure.au.dk/portal/en/persons/stavros-moutsios(db7f3636-3444-45b2-bf53-4c00bb8ea39b).html" TargetMode="External"/><Relationship Id="rId2231" Type="http://schemas.openxmlformats.org/officeDocument/2006/relationships/hyperlink" Target="https://bat.hmu.gr/prosopiko/melh-d-e-p/" TargetMode="External"/><Relationship Id="rId5387" Type="http://schemas.openxmlformats.org/officeDocument/2006/relationships/hyperlink" Target="http://www.law.auth.gr/" TargetMode="External"/><Relationship Id="rId6438" Type="http://schemas.openxmlformats.org/officeDocument/2006/relationships/hyperlink" Target="https://www.unr.edu/education/about/faculty-and-staff/equity-diversity-and-language-education/eleni-oikonomidoy" TargetMode="External"/><Relationship Id="rId7836" Type="http://schemas.openxmlformats.org/officeDocument/2006/relationships/hyperlink" Target="http://dib.uth.gr/?personnel=%CF%80%CE%AD%CF%84%CF%81%CE%BF%CF%82-%CF%83%CF%80%CE%AC%CF%87%CE%BF%CF%82" TargetMode="External"/><Relationship Id="rId203" Type="http://schemas.openxmlformats.org/officeDocument/2006/relationships/hyperlink" Target="https://edinburgh.academia.edu/CliveBonsall" TargetMode="External"/><Relationship Id="rId6852" Type="http://schemas.openxmlformats.org/officeDocument/2006/relationships/hyperlink" Target="http://www.el.teithe.gr/Staff.aspx?View=Content&amp;Page=0&amp;CID=0&amp;ID=17&amp;SText=" TargetMode="External"/><Relationship Id="rId7903" Type="http://schemas.openxmlformats.org/officeDocument/2006/relationships/hyperlink" Target="http://www.it.teithe.gr/~demos" TargetMode="External"/><Relationship Id="rId1997" Type="http://schemas.openxmlformats.org/officeDocument/2006/relationships/hyperlink" Target="https://www.northumbria.ac.uk/about-us/our-staff/a/seraphim-alvanides/" TargetMode="External"/><Relationship Id="rId4056" Type="http://schemas.openxmlformats.org/officeDocument/2006/relationships/hyperlink" Target="https://www.med.unic.ac.cy/staff-members/dimitrios-kanakis/" TargetMode="External"/><Relationship Id="rId5454" Type="http://schemas.openxmlformats.org/officeDocument/2006/relationships/hyperlink" Target="http://issuu.com/asfa2011/docs/odigos_spoudon_2011/237?e=0" TargetMode="External"/><Relationship Id="rId6505" Type="http://schemas.openxmlformats.org/officeDocument/2006/relationships/hyperlink" Target="http://www.teicrete.gr/ie/el/spanag" TargetMode="External"/><Relationship Id="rId4470" Type="http://schemas.openxmlformats.org/officeDocument/2006/relationships/hyperlink" Target="http://gbt.aua.gr/el/sites/default/files/&#914;&#953;&#959;&#947;&#961;&#945;&#966;&#953;&#954;&#972;%20&#931;&#951;&#956;&#949;&#943;&#969;&#956;&#945;%20&#931;&#960;&#965;&#961;&#943;&#948;&#969;&#957;&#959;&#962;%20&#922;&#943;&#957;&#964;&#950;&#953;&#959;&#962;-2013.pdf" TargetMode="External"/><Relationship Id="rId5107" Type="http://schemas.openxmlformats.org/officeDocument/2006/relationships/hyperlink" Target="http://www2.engr.arizona.edu/~llazos/misc/Lazos_CV.pdf" TargetMode="External"/><Relationship Id="rId5521" Type="http://schemas.openxmlformats.org/officeDocument/2006/relationships/hyperlink" Target="http://medicalphysics.med.uoc.gr/modules.php?name=News&amp;file=article&amp;sid=52" TargetMode="External"/><Relationship Id="rId8677" Type="http://schemas.openxmlformats.org/officeDocument/2006/relationships/hyperlink" Target="http://www.pharm.auth.gr/en/faculty/771" TargetMode="External"/><Relationship Id="rId1717" Type="http://schemas.openxmlformats.org/officeDocument/2006/relationships/hyperlink" Target="http://saxoinstitute.ku.dk/staff/?pure=en/persons/155896" TargetMode="External"/><Relationship Id="rId3072" Type="http://schemas.openxmlformats.org/officeDocument/2006/relationships/hyperlink" Target="https://www.hist.auth.gr/el/content/&#947;&#954;&#959;&#965;&#964;&#950;&#953;&#959;&#965;&#954;&#974;&#963;&#964;&#945;&#962;-&#945;&#957;&#948;&#961;&#941;&#945;&#962;" TargetMode="External"/><Relationship Id="rId4123" Type="http://schemas.openxmlformats.org/officeDocument/2006/relationships/hyperlink" Target="http://www.civil.auth.gr/component/option,com_contact/task,view/contact_id,66/Itemid,61/lang,el/" TargetMode="External"/><Relationship Id="rId7279" Type="http://schemas.openxmlformats.org/officeDocument/2006/relationships/hyperlink" Target="http://users.uoi.gr/classics/CV/CV_Polimerakis.pdf" TargetMode="External"/><Relationship Id="rId7693" Type="http://schemas.openxmlformats.org/officeDocument/2006/relationships/hyperlink" Target="http://physiology.med.uoa.gr/fileadmin/physiology.med.uoa.gr/uploads/CV/Simopoulou.pdf" TargetMode="External"/><Relationship Id="rId8744" Type="http://schemas.openxmlformats.org/officeDocument/2006/relationships/hyperlink" Target="http://www.law.auth.gr/index.php?lang=el&amp;rm=69&amp;mn=178&amp;stid=30" TargetMode="External"/><Relationship Id="rId3889" Type="http://schemas.openxmlformats.org/officeDocument/2006/relationships/hyperlink" Target="http://www.law.auth.gr/index.php?lang=el&amp;rm=68&amp;mn=189&amp;stid=109" TargetMode="External"/><Relationship Id="rId6295" Type="http://schemas.openxmlformats.org/officeDocument/2006/relationships/hyperlink" Target="http://www.env.duth.gr/personel/dep/Nikolaou_cv.pdf" TargetMode="External"/><Relationship Id="rId7346" Type="http://schemas.openxmlformats.org/officeDocument/2006/relationships/hyperlink" Target="http://panteion.gr/index.php?p=view-person&amp;section=&amp;id=65&amp;lang=el" TargetMode="External"/><Relationship Id="rId6362" Type="http://schemas.openxmlformats.org/officeDocument/2006/relationships/hyperlink" Target="http://www.aueb.gr/pages/prosopiko/faculty_gr_short.php?facid=1043" TargetMode="External"/><Relationship Id="rId7413" Type="http://schemas.openxmlformats.org/officeDocument/2006/relationships/hyperlink" Target="http://en.pharm.uoa.gr/personnel/faculty-members/pharmaceutical-technology/rekkas-dimitrios.html" TargetMode="External"/><Relationship Id="rId7760" Type="http://schemas.openxmlformats.org/officeDocument/2006/relationships/hyperlink" Target="http://www.med.uth.gr/en/cvDep/79.pdf" TargetMode="External"/><Relationship Id="rId8811" Type="http://schemas.openxmlformats.org/officeDocument/2006/relationships/hyperlink" Target="http://www.pme.duth.gr/department/dep/Fotiadis.pdf" TargetMode="External"/><Relationship Id="rId3956" Type="http://schemas.openxmlformats.org/officeDocument/2006/relationships/hyperlink" Target="http://www.hsph.harvard.edu/stefanos-kales/" TargetMode="External"/><Relationship Id="rId6015" Type="http://schemas.openxmlformats.org/officeDocument/2006/relationships/hyperlink" Target="http://www.theol.uoa.gr/proswpiko/melh-dep/alfabhtika/cv-mpegzos.html" TargetMode="External"/><Relationship Id="rId877" Type="http://schemas.openxmlformats.org/officeDocument/2006/relationships/hyperlink" Target="https://balkanstudies.bg/en/struktura/staff-directory/337-%D1%8E%D1%80%D0%B0-%D0%BA%D0%BE%D0%BD%D1%81%D1%82%D0%B0%D0%BD%D1%82%D0%B8%D0%BD%D0%BE%D0%B2%D0%B0.html" TargetMode="External"/><Relationship Id="rId2558" Type="http://schemas.openxmlformats.org/officeDocument/2006/relationships/hyperlink" Target="http://en.pspa.uoa.gr/academic-staff/department-of-international-and-european-studies/susannah-verney.html" TargetMode="External"/><Relationship Id="rId2972" Type="http://schemas.openxmlformats.org/officeDocument/2006/relationships/hyperlink" Target="http://www.ill.uoa.gr/an8ropino-dynamiko/melh-dep-kai-biografika/biografiko-g-giannoylopoyloy.html" TargetMode="External"/><Relationship Id="rId3609" Type="http://schemas.openxmlformats.org/officeDocument/2006/relationships/hyperlink" Target="http://www.soc.aegean.gr/index.php/gr-prosopiko/gr-akadimaiko-prosopiko" TargetMode="External"/><Relationship Id="rId8187" Type="http://schemas.openxmlformats.org/officeDocument/2006/relationships/hyperlink" Target="http://www.pharm.uoa.gr/an8ropino-dynamiko/melh-dep-kai-biografika/dep-farmakognwsias/tzakoy.html" TargetMode="External"/><Relationship Id="rId944" Type="http://schemas.openxmlformats.org/officeDocument/2006/relationships/hyperlink" Target="http://research.jax.org/faculty/charles-lee.html" TargetMode="External"/><Relationship Id="rId1574" Type="http://schemas.openxmlformats.org/officeDocument/2006/relationships/hyperlink" Target="http://skalli.u-paris2.fr/english.htm" TargetMode="External"/><Relationship Id="rId2625" Type="http://schemas.openxmlformats.org/officeDocument/2006/relationships/hyperlink" Target="http://www.ionio.gr/~t.vlachos/" TargetMode="External"/><Relationship Id="rId5031" Type="http://schemas.openxmlformats.org/officeDocument/2006/relationships/hyperlink" Target="http://www.phyed.duth.gr/undergraduate/index.php/el/dpers/dep/mdep25" TargetMode="External"/><Relationship Id="rId1227" Type="http://schemas.openxmlformats.org/officeDocument/2006/relationships/hyperlink" Target="http://www.hcm.uni-bonn.de/people/faculty/profile/barbara-niethammer/" TargetMode="External"/><Relationship Id="rId1641" Type="http://schemas.openxmlformats.org/officeDocument/2006/relationships/hyperlink" Target="http://yalesurgery.org/people/bauer_sumpio-1.profile" TargetMode="External"/><Relationship Id="rId4797" Type="http://schemas.openxmlformats.org/officeDocument/2006/relationships/hyperlink" Target="http://www.arch.ntua.gr/sites/default/files/person_cv/andreas-koyrkoylas_cv.pdf" TargetMode="External"/><Relationship Id="rId5848" Type="http://schemas.openxmlformats.org/officeDocument/2006/relationships/hyperlink" Target="http://www.kpe-panteion.gr/index.php?option=com_k2&amp;view=item&amp;layout=item&amp;id=44&amp;Itemid=171&amp;lang=el" TargetMode="External"/><Relationship Id="rId8254" Type="http://schemas.openxmlformats.org/officeDocument/2006/relationships/hyperlink" Target="http://users.physics.uoc.gr/~tzouros/" TargetMode="External"/><Relationship Id="rId3399" Type="http://schemas.openxmlformats.org/officeDocument/2006/relationships/hyperlink" Target="http://www.fel.tuc.gr/doumpos.htm" TargetMode="External"/><Relationship Id="rId4864" Type="http://schemas.openxmlformats.org/officeDocument/2006/relationships/hyperlink" Target="https://drive.google.com/file/d/1n-vhgWi8NpMgV0-f17wFC122l6b3yLi3/view" TargetMode="External"/><Relationship Id="rId7270" Type="http://schemas.openxmlformats.org/officeDocument/2006/relationships/hyperlink" Target="https://www.zu.ac.ae/main/en/colleges/colleges/__college_of_interdisciplinary_Studies/faculty_and_staff/_profiles/Efstathios_Polyzos" TargetMode="External"/><Relationship Id="rId8321" Type="http://schemas.openxmlformats.org/officeDocument/2006/relationships/hyperlink" Target="http://www.pre.uth.gr/new/el/content/23-triantafyllidis-triantafyllos" TargetMode="External"/><Relationship Id="rId3466" Type="http://schemas.openxmlformats.org/officeDocument/2006/relationships/hyperlink" Target="http://www.apae.uth.gr/images/stories/CV_gr/CV_Exadactylos_greek.pdf" TargetMode="External"/><Relationship Id="rId4517" Type="http://schemas.openxmlformats.org/officeDocument/2006/relationships/hyperlink" Target="http://www.cslab.ece.ntua.gr/~nkoziris" TargetMode="External"/><Relationship Id="rId5915" Type="http://schemas.openxmlformats.org/officeDocument/2006/relationships/hyperlink" Target="http://www.teicrete.gr/tm/el/amaliastaffteicretegr" TargetMode="External"/><Relationship Id="rId387" Type="http://schemas.openxmlformats.org/officeDocument/2006/relationships/hyperlink" Target="http://iris.ucl.ac.uk/iris/browse/profile?upi=MDAVI86" TargetMode="External"/><Relationship Id="rId2068" Type="http://schemas.openxmlformats.org/officeDocument/2006/relationships/hyperlink" Target="http://www.phed-sr.auth.gr/el/staff.jamoirid.phtml" TargetMode="External"/><Relationship Id="rId3119" Type="http://schemas.openxmlformats.org/officeDocument/2006/relationships/hyperlink" Target="http://kddlab.di.uoa.gr/dg.html" TargetMode="External"/><Relationship Id="rId3880" Type="http://schemas.openxmlformats.org/officeDocument/2006/relationships/hyperlink" Target="http://www.wpi.edu/academics/facultydir/nkk.html" TargetMode="External"/><Relationship Id="rId4931" Type="http://schemas.openxmlformats.org/officeDocument/2006/relationships/hyperlink" Target="ftp://damon.geo.auth.gr/pub/users/sissy/CVKiratzi_en.pdf" TargetMode="External"/><Relationship Id="rId9095" Type="http://schemas.openxmlformats.org/officeDocument/2006/relationships/hyperlink" Target="http://www.magnetics.metal.ntua.gr/" TargetMode="External"/><Relationship Id="rId1084" Type="http://schemas.openxmlformats.org/officeDocument/2006/relationships/hyperlink" Target="https://dl.dropboxusercontent.com/u/11944651/Konstantinos%20Mavromatis-CV.pdf" TargetMode="External"/><Relationship Id="rId2482" Type="http://schemas.openxmlformats.org/officeDocument/2006/relationships/hyperlink" Target="http://www.uom.gr/modules.php?op=modload&amp;name=Cv&amp;file=index&amp;id=1241&amp;tmima=9&amp;categorymenu=2" TargetMode="External"/><Relationship Id="rId3533" Type="http://schemas.openxmlformats.org/officeDocument/2006/relationships/hyperlink" Target="http://www.uom.gr/modules.php?op=modload&amp;name=Cv&amp;file=index&amp;id=361&amp;tmima=5&amp;categorymenu=2" TargetMode="External"/><Relationship Id="rId6689" Type="http://schemas.openxmlformats.org/officeDocument/2006/relationships/hyperlink" Target="http://dggsl.geol.uoa.gr/cv/en_papadimitriou.html" TargetMode="External"/><Relationship Id="rId9162" Type="http://schemas.openxmlformats.org/officeDocument/2006/relationships/hyperlink" Target="http://www.dent.uoa.gr/hr/greek-cv/vpsarras.html" TargetMode="External"/><Relationship Id="rId107" Type="http://schemas.openxmlformats.org/officeDocument/2006/relationships/hyperlink" Target="http://www.khas.edu.tr/en/en/about-the-university/university-administration/rectorate/prof-dr-mustafa-aydin-rector.html" TargetMode="External"/><Relationship Id="rId454" Type="http://schemas.openxmlformats.org/officeDocument/2006/relationships/hyperlink" Target="http://www.iges.ovgu.de/" TargetMode="External"/><Relationship Id="rId2135" Type="http://schemas.openxmlformats.org/officeDocument/2006/relationships/hyperlink" Target="http://kalamata.uop.gr/~andreiom/&#8206;" TargetMode="External"/><Relationship Id="rId3600" Type="http://schemas.openxmlformats.org/officeDocument/2006/relationships/hyperlink" Target="https://www.metal.ntua.gr/?team_member=ioannis_zevgolis" TargetMode="External"/><Relationship Id="rId6756" Type="http://schemas.openxmlformats.org/officeDocument/2006/relationships/hyperlink" Target="http://users.auth.gr/~eliaspap" TargetMode="External"/><Relationship Id="rId7807" Type="http://schemas.openxmlformats.org/officeDocument/2006/relationships/hyperlink" Target="http://www.phed.uoa.gr/fileadmin/phed.uoa.gr/uploads/CV/CV_Soultanaki_2014.pdf" TargetMode="External"/><Relationship Id="rId521" Type="http://schemas.openxmlformats.org/officeDocument/2006/relationships/hyperlink" Target="http://www.uva.nl/over-de-uva/organisatie/medewerkers/content/f/i/o.c.m.fischer/o.c.m.fischer.html" TargetMode="External"/><Relationship Id="rId1151" Type="http://schemas.openxmlformats.org/officeDocument/2006/relationships/hyperlink" Target="http://log.univ-littoral.fr/Monchy" TargetMode="External"/><Relationship Id="rId2202" Type="http://schemas.openxmlformats.org/officeDocument/2006/relationships/hyperlink" Target="http://users.ntua.gr/antoniou" TargetMode="External"/><Relationship Id="rId5358" Type="http://schemas.openxmlformats.org/officeDocument/2006/relationships/hyperlink" Target="http://mazaris.net/" TargetMode="External"/><Relationship Id="rId5772" Type="http://schemas.openxmlformats.org/officeDocument/2006/relationships/hyperlink" Target="http://biolab.nurse.teithe.gr/team/%ce%b3%ce%b5%cf%8e%cf%81%ce%b3%ce%b9%ce%bf%cf%82-%ce%bc%ce%af%ce%bd%ce%bf%cf%82/" TargetMode="External"/><Relationship Id="rId6409" Type="http://schemas.openxmlformats.org/officeDocument/2006/relationships/hyperlink" Target="http://ee.auth.gr/school/faculty-staff/telecommunications-department/xenos-thomas/" TargetMode="External"/><Relationship Id="rId6823" Type="http://schemas.openxmlformats.org/officeDocument/2006/relationships/hyperlink" Target="http://dsep.uop.gr/" TargetMode="External"/><Relationship Id="rId1968" Type="http://schemas.openxmlformats.org/officeDocument/2006/relationships/hyperlink" Target="http://www.ecd.uoa.gr/?page_id=1845" TargetMode="External"/><Relationship Id="rId4374" Type="http://schemas.openxmlformats.org/officeDocument/2006/relationships/hyperlink" Target="https://www.chania.teicrete.gr/academic/natural-resources-department/personnel-fp/184-katsivela-eleutheria" TargetMode="External"/><Relationship Id="rId5425" Type="http://schemas.openxmlformats.org/officeDocument/2006/relationships/hyperlink" Target="http://www.bio.uth.gr/index.php?option=com_content&amp;view=article&amp;id=95%3Aper-mamouris&amp;catid=37%3Apers-dep&amp;Itemid=89&amp;lang=el" TargetMode="External"/><Relationship Id="rId8995" Type="http://schemas.openxmlformats.org/officeDocument/2006/relationships/hyperlink" Target="https://www.nup.ac.cy/dr-savvas-chatzichristofis/" TargetMode="External"/><Relationship Id="rId3390" Type="http://schemas.openxmlformats.org/officeDocument/2006/relationships/hyperlink" Target="http://www.sussex.ac.uk/profiles/8980" TargetMode="External"/><Relationship Id="rId4027" Type="http://schemas.openxmlformats.org/officeDocument/2006/relationships/hyperlink" Target="http://www.dent.auth.gr/index.php?lang=el&amp;rm=148&amp;mn=251&amp;stid=89" TargetMode="External"/><Relationship Id="rId4441" Type="http://schemas.openxmlformats.org/officeDocument/2006/relationships/hyperlink" Target="http://lereps.sciencespo-toulouse.fr/KEPHALIACOS-Charilaos-622" TargetMode="External"/><Relationship Id="rId7597" Type="http://schemas.openxmlformats.org/officeDocument/2006/relationships/hyperlink" Target="http://www.law.auth.gr/el/staff-international-sarigiannidis" TargetMode="External"/><Relationship Id="rId8648" Type="http://schemas.openxmlformats.org/officeDocument/2006/relationships/hyperlink" Target="http://www.agro.auth.gr/&#960;&#961;&#959;&#963;&#969;&#960;&#953;&#954;&#959;/&#956;&#949;&#955;&#951;-&#948;&#949;&#960;/&#956;&#949;&#955;&#959;&#962;/?surname=&#933;&#968;&#951;&#955;&#940;&#957;&#964;&#951;&#962;&amp;name=&#921;&#969;&#940;&#957;&#957;&#951;&#962;" TargetMode="External"/><Relationship Id="rId3043" Type="http://schemas.openxmlformats.org/officeDocument/2006/relationships/hyperlink" Target="http://www.pre.uth.gr/new/el/content/12-gkovaris-hristos" TargetMode="External"/><Relationship Id="rId6199" Type="http://schemas.openxmlformats.org/officeDocument/2006/relationships/hyperlink" Target="http://www.teiath.gr/sgtks/graphics/index.php?lang=el" TargetMode="External"/><Relationship Id="rId6266" Type="http://schemas.openxmlformats.org/officeDocument/2006/relationships/hyperlink" Target="http://www.herslab.tuc.gr/images/stories/People/Nikolaidis-CV-EN.pdf" TargetMode="External"/><Relationship Id="rId7664" Type="http://schemas.openxmlformats.org/officeDocument/2006/relationships/hyperlink" Target="https://gdia.uth.gr/prosopiko/eirini-sifaki/" TargetMode="External"/><Relationship Id="rId8715" Type="http://schemas.openxmlformats.org/officeDocument/2006/relationships/hyperlink" Target="http://www.music.uoa.gr/" TargetMode="External"/><Relationship Id="rId3110" Type="http://schemas.openxmlformats.org/officeDocument/2006/relationships/hyperlink" Target="http://www.phyed.duth.gr/undergraduate/index.php/el/dpers/dep/mdep12" TargetMode="External"/><Relationship Id="rId6680" Type="http://schemas.openxmlformats.org/officeDocument/2006/relationships/hyperlink" Target="http://www.law.auth.gr/el/staff-hist-philosophy-tzortzakaki" TargetMode="External"/><Relationship Id="rId7317" Type="http://schemas.openxmlformats.org/officeDocument/2006/relationships/hyperlink" Target="http://www.vet.uth.gr/greek/CV-POURLIS_Aris.pdf" TargetMode="External"/><Relationship Id="rId7731" Type="http://schemas.openxmlformats.org/officeDocument/2006/relationships/hyperlink" Target="http://www.physics.upatras.gr/index.php?page=tmimaHomepage&amp;subCatExist=true&amp;u=111" TargetMode="External"/><Relationship Id="rId2876" Type="http://schemas.openxmlformats.org/officeDocument/2006/relationships/hyperlink" Target="https://food.uth.gr/%ce%b8%ce%b5%ce%bf%cf%86%ce%ac%ce%bd%ce%b7%cf%82-%ce%b3%ce%b5%cf%89%cf%81%ce%b3%cf%8c%cf%80%ce%bf%cf%85%ce%bb%ce%bf%cf%82/" TargetMode="External"/><Relationship Id="rId3927" Type="http://schemas.openxmlformats.org/officeDocument/2006/relationships/hyperlink" Target="http://www.med.duth.gr/department/members/" TargetMode="External"/><Relationship Id="rId5282" Type="http://schemas.openxmlformats.org/officeDocument/2006/relationships/hyperlink" Target="https://www.waterresources.web.auth.gr/academic-staff" TargetMode="External"/><Relationship Id="rId6333" Type="http://schemas.openxmlformats.org/officeDocument/2006/relationships/hyperlink" Target="http://www.farm.teithe.gr/prosopikes_istoselides/Prosopiki%20istoselida-%20Notta_G.htm" TargetMode="External"/><Relationship Id="rId848" Type="http://schemas.openxmlformats.org/officeDocument/2006/relationships/hyperlink" Target="http://www.southampton.ac.uk/medicine/about/staff/sik1c11.page?" TargetMode="External"/><Relationship Id="rId1478" Type="http://schemas.openxmlformats.org/officeDocument/2006/relationships/hyperlink" Target="http://orient.sci.am/director.php?langid=2" TargetMode="External"/><Relationship Id="rId1892" Type="http://schemas.openxmlformats.org/officeDocument/2006/relationships/hyperlink" Target="https://www.hsu-hh.de/ant/index_4h16ht4Ivco3W8kF.html" TargetMode="External"/><Relationship Id="rId2529" Type="http://schemas.openxmlformats.org/officeDocument/2006/relationships/hyperlink" Target="http://www.econ.upatras.gr/el/people/teaching-staff" TargetMode="External"/><Relationship Id="rId6400" Type="http://schemas.openxmlformats.org/officeDocument/2006/relationships/hyperlink" Target="https://hellenic.princeton.edu/people/maria-xanthou" TargetMode="External"/><Relationship Id="rId915" Type="http://schemas.openxmlformats.org/officeDocument/2006/relationships/hyperlink" Target="https://law.duth.gr/author/tkatsas/" TargetMode="External"/><Relationship Id="rId1545" Type="http://schemas.openxmlformats.org/officeDocument/2006/relationships/hyperlink" Target="http://www.medizin.uni-halle.de/index.php?id=27&amp;L=1" TargetMode="External"/><Relationship Id="rId2943" Type="http://schemas.openxmlformats.org/officeDocument/2006/relationships/hyperlink" Target="http://www.pspa.uoa.gr/an8ropino-dynamiko/didaktiko-kai-ereynhtiko-proswpiko/tomeas-dioikhtikis-epistimhs-kai-dhmosioy-dikaioy/gewrgia-giannakoyroy.html" TargetMode="External"/><Relationship Id="rId5002" Type="http://schemas.openxmlformats.org/officeDocument/2006/relationships/hyperlink" Target="http://www.arch.uoa.gr/fileadmin/arch.uoa.gr/uploads/cvs/konstantinidou_1gr.pdf" TargetMode="External"/><Relationship Id="rId8158" Type="http://schemas.openxmlformats.org/officeDocument/2006/relationships/hyperlink" Target="http://www.uom.gr/modules.php?op=modload&amp;name=Cv&amp;file=index&amp;id=775&amp;tmima=5&amp;categorymenu=2" TargetMode="External"/><Relationship Id="rId8572" Type="http://schemas.openxmlformats.org/officeDocument/2006/relationships/hyperlink" Target="https://www.rias.gr/staff-2/dtsiokos/" TargetMode="External"/><Relationship Id="rId7174" Type="http://schemas.openxmlformats.org/officeDocument/2006/relationships/hyperlink" Target="https://www.kingston.ac.uk/staff/profile/dr-yannis-pierrakis-230/" TargetMode="External"/><Relationship Id="rId8225" Type="http://schemas.openxmlformats.org/officeDocument/2006/relationships/hyperlink" Target="http://olimpia.topo.auth.gr/tziavos/Tziavos_CV_GR.pdf" TargetMode="External"/><Relationship Id="rId1612" Type="http://schemas.openxmlformats.org/officeDocument/2006/relationships/hyperlink" Target="http://www.uva.nl/en/about-the-uva/organisation/staff-members/item/g.j.steen.html?f=gerard+steen" TargetMode="External"/><Relationship Id="rId4768" Type="http://schemas.openxmlformats.org/officeDocument/2006/relationships/hyperlink" Target="http://www.biology.uoc.gr/el/personnel/1039" TargetMode="External"/><Relationship Id="rId5819" Type="http://schemas.openxmlformats.org/officeDocument/2006/relationships/hyperlink" Target="http://www.stat.missouri.edu/~amicheas/" TargetMode="External"/><Relationship Id="rId6190" Type="http://schemas.openxmlformats.org/officeDocument/2006/relationships/hyperlink" Target="http://users.auth.gr/nmyridis/NM.htm" TargetMode="External"/><Relationship Id="rId3784" Type="http://schemas.openxmlformats.org/officeDocument/2006/relationships/hyperlink" Target="https://nutr.ihu.gr/el/staff/thomidis/" TargetMode="External"/><Relationship Id="rId4835" Type="http://schemas.openxmlformats.org/officeDocument/2006/relationships/hyperlink" Target="http://www.vet.uth.gr/greek/CV-KOUTOULIS_Konstantinos.pdf" TargetMode="External"/><Relationship Id="rId7241" Type="http://schemas.openxmlformats.org/officeDocument/2006/relationships/hyperlink" Target="http://www.law.auth.gr/index.php?lang=el&amp;rm=69&amp;mn=178&amp;stid=22" TargetMode="External"/><Relationship Id="rId2386" Type="http://schemas.openxmlformats.org/officeDocument/2006/relationships/hyperlink" Target="https://geography.aegean.gr/ppl/index.php?content=0&amp;bio=vaitis" TargetMode="External"/><Relationship Id="rId3437" Type="http://schemas.openxmlformats.org/officeDocument/2006/relationships/hyperlink" Target="https://qa.auth.gr/el/cv/drouzas" TargetMode="External"/><Relationship Id="rId3851" Type="http://schemas.openxmlformats.org/officeDocument/2006/relationships/hyperlink" Target="http://www.fme.aegean.gr/el/p/kabasales-petros" TargetMode="External"/><Relationship Id="rId4902" Type="http://schemas.openxmlformats.org/officeDocument/2006/relationships/hyperlink" Target="http://www.music.uoa.gr/to-tmima/an8ropino-dynamiko/melh-dep/g-tomeas/flora-krhtikoy.html" TargetMode="External"/><Relationship Id="rId358" Type="http://schemas.openxmlformats.org/officeDocument/2006/relationships/hyperlink" Target="http://members.femto-st.fr/raphael-couturier/en" TargetMode="External"/><Relationship Id="rId772" Type="http://schemas.openxmlformats.org/officeDocument/2006/relationships/hyperlink" Target="http://www.imperial.ac.uk/people/l.jiao" TargetMode="External"/><Relationship Id="rId2039" Type="http://schemas.openxmlformats.org/officeDocument/2006/relationships/hyperlink" Target="https://trs.catholic.edu/faculty-and-research/faculty-profiles/alexopoulos-stefanos/index.html" TargetMode="External"/><Relationship Id="rId2453" Type="http://schemas.openxmlformats.org/officeDocument/2006/relationships/hyperlink" Target="http://architecture.web.auth.gr/%CE%B2%CE%B1%CF%81%CF%8E%CF%84%CF%83%CE%BF%CF%82-%CE%BA%CF%89%CE%BD%CF%83%CF%84%CE%B1%CE%BD%CF%84%CE%AF%CE%BD%CE%BF%CF%82/" TargetMode="External"/><Relationship Id="rId3504" Type="http://schemas.openxmlformats.org/officeDocument/2006/relationships/hyperlink" Target="http://teachers.cm.ihu.gr/efstathiou/index.htm" TargetMode="External"/><Relationship Id="rId9066" Type="http://schemas.openxmlformats.org/officeDocument/2006/relationships/hyperlink" Target="http://www.gla.ac.uk/schools/law/staff/emilioschristodoulidis/" TargetMode="External"/><Relationship Id="rId425" Type="http://schemas.openxmlformats.org/officeDocument/2006/relationships/hyperlink" Target="https://docenti.unisa.it/003183/en/curriculum" TargetMode="External"/><Relationship Id="rId1055" Type="http://schemas.openxmlformats.org/officeDocument/2006/relationships/hyperlink" Target="http://www.ressourcengeologie.geowissenschaften.uni-muenchen.de/personen/marschik/cv/index.html" TargetMode="External"/><Relationship Id="rId2106" Type="http://schemas.openxmlformats.org/officeDocument/2006/relationships/hyperlink" Target="https://www.med.auth.gr/users/anastasi" TargetMode="External"/><Relationship Id="rId2520" Type="http://schemas.openxmlformats.org/officeDocument/2006/relationships/hyperlink" Target="http://ba.teilar.gr/main.aspx?category=505&amp;UICulture=el-GR" TargetMode="External"/><Relationship Id="rId5676" Type="http://schemas.openxmlformats.org/officeDocument/2006/relationships/hyperlink" Target="http://www.eie.gr/nhrf/institutes/igra/cvs/cv-mendoni-gr.pdf" TargetMode="External"/><Relationship Id="rId6727" Type="http://schemas.openxmlformats.org/officeDocument/2006/relationships/hyperlink" Target="http://www.eee.uniwa.gr/el/index.php?option=com_content&amp;view=article&amp;id=113" TargetMode="External"/><Relationship Id="rId8082" Type="http://schemas.openxmlformats.org/officeDocument/2006/relationships/hyperlink" Target="http://nuclpart.phys.uoa.gr/People/sphicas.en.php" TargetMode="External"/><Relationship Id="rId9133" Type="http://schemas.openxmlformats.org/officeDocument/2006/relationships/hyperlink" Target="http://www.pspa.uoa.gr/an8ropino-dynamiko/didaktiko-kai-ereynhtiko-proswpiko/tomeas-die8non-kai-eyrwpaikon-spoydon/dhmitrhs-n-xrysoxooy.html" TargetMode="External"/><Relationship Id="rId1122" Type="http://schemas.openxmlformats.org/officeDocument/2006/relationships/hyperlink" Target="http://www.math.jussieu.fr/~broue/" TargetMode="External"/><Relationship Id="rId4278" Type="http://schemas.openxmlformats.org/officeDocument/2006/relationships/hyperlink" Target="http://www.ele.teipat.gr/index.php/55-personnel/faculty/64-karelis-dimitrios" TargetMode="External"/><Relationship Id="rId5329" Type="http://schemas.openxmlformats.org/officeDocument/2006/relationships/hyperlink" Target="http://www.physics.uoi.gr/sites/default/files/CV_Lolis_Greek_0.pdf" TargetMode="External"/><Relationship Id="rId3294" Type="http://schemas.openxmlformats.org/officeDocument/2006/relationships/hyperlink" Target="https://inn.demokritos.gr/en/prosopiko/p.dimitrakis/" TargetMode="External"/><Relationship Id="rId4345" Type="http://schemas.openxmlformats.org/officeDocument/2006/relationships/hyperlink" Target="http://www.uom.gr/modules.php?op=modload&amp;name=Cv&amp;file=index&amp;id=1369&amp;tmima=2&amp;categorymenu=2" TargetMode="External"/><Relationship Id="rId4692" Type="http://schemas.openxmlformats.org/officeDocument/2006/relationships/hyperlink" Target="http://www.aiia.csd.auth.gr/LAB_PEOPLE/cveng_Kotropoulos.pdf" TargetMode="External"/><Relationship Id="rId5743" Type="http://schemas.openxmlformats.org/officeDocument/2006/relationships/hyperlink" Target="http://www.icsd.aegean.gr/l.mitrou" TargetMode="External"/><Relationship Id="rId8899" Type="http://schemas.openxmlformats.org/officeDocument/2006/relationships/hyperlink" Target="http://www.mar.aegean.gr/people/cv/thasiotis.php" TargetMode="External"/><Relationship Id="rId1939" Type="http://schemas.openxmlformats.org/officeDocument/2006/relationships/hyperlink" Target="http://school.med.uoa.gr/melhdep/bio/1031-daggouras-med-uoa-gr.html" TargetMode="External"/><Relationship Id="rId5810" Type="http://schemas.openxmlformats.org/officeDocument/2006/relationships/hyperlink" Target="http://eilotas.chemistry.uoc.gr/uocchem/images/DEPCvs/mixalopoulos.pdf" TargetMode="External"/><Relationship Id="rId8966" Type="http://schemas.openxmlformats.org/officeDocument/2006/relationships/hyperlink" Target="http://www.cyi.ac.cy/index.php/eewrc/about-the-center/eewrc-our-people/itemlist/user/61-panos-hadjinicolaou.html" TargetMode="External"/><Relationship Id="rId3361" Type="http://schemas.openxmlformats.org/officeDocument/2006/relationships/hyperlink" Target="http://www.psy.auth.gr/el/faculty/135" TargetMode="External"/><Relationship Id="rId4412" Type="http://schemas.openxmlformats.org/officeDocument/2006/relationships/hyperlink" Target="http://eled.duth.gr/faculty/dep/Kekkeris.shtml" TargetMode="External"/><Relationship Id="rId7568" Type="http://schemas.openxmlformats.org/officeDocument/2006/relationships/hyperlink" Target="http://www.ask4research.info/CVs/Sampson_English_CV_%28full%29.pdf" TargetMode="External"/><Relationship Id="rId7982" Type="http://schemas.openxmlformats.org/officeDocument/2006/relationships/hyperlink" Target="http://www.experimentalphysiology.gr/default.asp?pg=9&amp;StaffID=15" TargetMode="External"/><Relationship Id="rId8619" Type="http://schemas.openxmlformats.org/officeDocument/2006/relationships/hyperlink" Target="https://www.gla.ac.uk/schools/socialpolitical/staff/gerasimostsourapas/" TargetMode="External"/><Relationship Id="rId282" Type="http://schemas.openxmlformats.org/officeDocument/2006/relationships/hyperlink" Target="https://investigacion.us.es/sisius/sis_showpub.php?idpers=17426" TargetMode="External"/><Relationship Id="rId3014" Type="http://schemas.openxmlformats.org/officeDocument/2006/relationships/hyperlink" Target="http://people.laps.yorku.ca/people.nsf/researcherprofile?readform&amp;shortname=agekas" TargetMode="External"/><Relationship Id="rId6584" Type="http://schemas.openxmlformats.org/officeDocument/2006/relationships/hyperlink" Target="http://users.ntua.gr/mpanta/pdf/BIO_GR_Pantazidou.pdf" TargetMode="External"/><Relationship Id="rId7635" Type="http://schemas.openxmlformats.org/officeDocument/2006/relationships/hyperlink" Target="http://bio.demokritos.gr/index.php?option=com_content&amp;view=article&amp;id=67&amp;Itemid=76&amp;lang=en" TargetMode="External"/><Relationship Id="rId2030" Type="http://schemas.openxmlformats.org/officeDocument/2006/relationships/hyperlink" Target="http://www.enl.auth.gr/instructor.asp?Id=133" TargetMode="External"/><Relationship Id="rId5186" Type="http://schemas.openxmlformats.org/officeDocument/2006/relationships/hyperlink" Target="http://www.materials.uoi.gr/lekka.html" TargetMode="External"/><Relationship Id="rId6237" Type="http://schemas.openxmlformats.org/officeDocument/2006/relationships/hyperlink" Target="http://wwwfr.uni.lu/fdef/droit/equipe/eleftheria_neframi" TargetMode="External"/><Relationship Id="rId6651" Type="http://schemas.openxmlformats.org/officeDocument/2006/relationships/hyperlink" Target="http://www.law.uoa.gr/an8ropino-dynamiko/didaskontes-alfabhtika/papagiannh-eley8eria.html" TargetMode="External"/><Relationship Id="rId7702" Type="http://schemas.openxmlformats.org/officeDocument/2006/relationships/hyperlink" Target="https://www.agreri.gr/el/gr/node/%CE%B4%CF%81-%CE%B1%CE%BB%CE%B5%CE%BE%CE%AC%CE%BD%CE%B4%CF%81%CE%B1-%CF%83%CE%B9%CE%BD%CF%84%CF%8C%CF%81%CE%B7" TargetMode="External"/><Relationship Id="rId5253" Type="http://schemas.openxmlformats.org/officeDocument/2006/relationships/hyperlink" Target="http://www.physics.auth.gr/sections/2/people/41" TargetMode="External"/><Relationship Id="rId6304" Type="http://schemas.openxmlformats.org/officeDocument/2006/relationships/hyperlink" Target="https://www.ucy.ac.cy/directory/el/profile/gnikol05" TargetMode="External"/><Relationship Id="rId1449" Type="http://schemas.openxmlformats.org/officeDocument/2006/relationships/hyperlink" Target="http://anthropology.arizona.edu/user/david-gilman-romano" TargetMode="External"/><Relationship Id="rId1796" Type="http://schemas.openxmlformats.org/officeDocument/2006/relationships/hyperlink" Target="http://www.utexas.edu/ssw/dl/faculty/velasquez/cv.pdf" TargetMode="External"/><Relationship Id="rId2847" Type="http://schemas.openxmlformats.org/officeDocument/2006/relationships/hyperlink" Target="http://www.academyofathens.gr/ilne" TargetMode="External"/><Relationship Id="rId8476" Type="http://schemas.openxmlformats.org/officeDocument/2006/relationships/hyperlink" Target="http://school.med.uoa.gr/melhdep/melideplista.html" TargetMode="External"/><Relationship Id="rId88" Type="http://schemas.openxmlformats.org/officeDocument/2006/relationships/hyperlink" Target="https://www.kent.ac.uk/secl/ell/staff/arvaniti.html" TargetMode="External"/><Relationship Id="rId819" Type="http://schemas.openxmlformats.org/officeDocument/2006/relationships/hyperlink" Target="http://www2.le.ac.uk/departments/media/people/dr-athina-karatzogianni" TargetMode="External"/><Relationship Id="rId1863" Type="http://schemas.openxmlformats.org/officeDocument/2006/relationships/hyperlink" Target="http://www.kuleuven.be/wieiswie/en/person/00010818" TargetMode="External"/><Relationship Id="rId2914" Type="http://schemas.openxmlformats.org/officeDocument/2006/relationships/hyperlink" Target="http://users.ntua.gr/vgiakms" TargetMode="External"/><Relationship Id="rId5320" Type="http://schemas.openxmlformats.org/officeDocument/2006/relationships/hyperlink" Target="https://agro.ihu.gr/&#956;&#949;&#955;&#951;-&#948;&#949;&#960;/" TargetMode="External"/><Relationship Id="rId7078" Type="http://schemas.openxmlformats.org/officeDocument/2006/relationships/hyperlink" Target="http://www.biol.uoa.gr/tomeis/tomeas-zwologias-8alassias-biologias/panagioths-pafilhs.html" TargetMode="External"/><Relationship Id="rId8129" Type="http://schemas.openxmlformats.org/officeDocument/2006/relationships/hyperlink" Target="http://www.lit.auth.gr/node/661" TargetMode="External"/><Relationship Id="rId8890" Type="http://schemas.openxmlformats.org/officeDocument/2006/relationships/hyperlink" Target="http://www.academyofathens.gr/el/researchers/harsoula" TargetMode="External"/><Relationship Id="rId1516" Type="http://schemas.openxmlformats.org/officeDocument/2006/relationships/hyperlink" Target="https://research.brown.edu/myresearch/Christopher_H_Schmid" TargetMode="External"/><Relationship Id="rId1930" Type="http://schemas.openxmlformats.org/officeDocument/2006/relationships/hyperlink" Target="https://anthropology.panteion.gr/index.php/el/dep/201-angelidou-alike" TargetMode="External"/><Relationship Id="rId7492" Type="http://schemas.openxmlformats.org/officeDocument/2006/relationships/hyperlink" Target="http://www.civil.auth.gr/component/option,com_contact/task,view/contact_id,117/Itemid,61/lang,el/" TargetMode="External"/><Relationship Id="rId8543" Type="http://schemas.openxmlformats.org/officeDocument/2006/relationships/hyperlink" Target="http://tegeo.teiep.gr/component/contact/contact/36-melh-ep/2-tsirogiannis-ioannis?Itemid=701" TargetMode="External"/><Relationship Id="rId3688" Type="http://schemas.openxmlformats.org/officeDocument/2006/relationships/hyperlink" Target="http://teiath.gr/" TargetMode="External"/><Relationship Id="rId4739" Type="http://schemas.openxmlformats.org/officeDocument/2006/relationships/hyperlink" Target="http://www.pharm.uoa.gr/an8ropino-dynamiko/melh-dep-kai-biografika/dep-farmakognwsias/koyladh.html" TargetMode="External"/><Relationship Id="rId6094" Type="http://schemas.openxmlformats.org/officeDocument/2006/relationships/hyperlink" Target="http://www.cs.uoi.gr/~kblekas/" TargetMode="External"/><Relationship Id="rId7145" Type="http://schemas.openxmlformats.org/officeDocument/2006/relationships/hyperlink" Target="http://www.gs.uoa.gr/to-tmima/didaktiko-proswpiko/ores-grafeioy/petropoyloy.html" TargetMode="External"/><Relationship Id="rId8610" Type="http://schemas.openxmlformats.org/officeDocument/2006/relationships/hyperlink" Target="http://www-users.york.ac.uk/~gt3" TargetMode="External"/><Relationship Id="rId3755" Type="http://schemas.openxmlformats.org/officeDocument/2006/relationships/hyperlink" Target="https://www.strath.ac.uk/staff/theotokatosgerasimosdr/" TargetMode="External"/><Relationship Id="rId4806" Type="http://schemas.openxmlformats.org/officeDocument/2006/relationships/hyperlink" Target="http://speech.di.uoa.gr/koupe/koupegr.html" TargetMode="External"/><Relationship Id="rId6161" Type="http://schemas.openxmlformats.org/officeDocument/2006/relationships/hyperlink" Target="http://school.med.uoa.gr/an8ropino-dynamiko/melh-dep-kai-biografika.html" TargetMode="External"/><Relationship Id="rId7212" Type="http://schemas.openxmlformats.org/officeDocument/2006/relationships/hyperlink" Target="http://www.plagianakos.gr/cv" TargetMode="External"/><Relationship Id="rId676" Type="http://schemas.openxmlformats.org/officeDocument/2006/relationships/hyperlink" Target="http://users.ox.ac.uk/~sjh/" TargetMode="External"/><Relationship Id="rId2357" Type="http://schemas.openxmlformats.org/officeDocument/2006/relationships/hyperlink" Target="http://www.teihal.gr/mec/professors/savlon/cv_savlon.pdf" TargetMode="External"/><Relationship Id="rId3408" Type="http://schemas.openxmlformats.org/officeDocument/2006/relationships/hyperlink" Target="http://www.teicrete.gr/mscagro/el/%CF%85%CF%80%CE%BF%CF%83%CE%B5%CE%BB%CE%AF%CE%B4%CE%B5%CF%82/%CE%BC%CE%B1%CE%B3%CE%B4%CE%B1%CE%BB%CE%B7%CE%BD%CE%AE-%CE%B4%CF%81%CE%B1%CE%B3%CE%B1%CF%83%CE%AC%CE%BA%CE%B7" TargetMode="External"/><Relationship Id="rId329" Type="http://schemas.openxmlformats.org/officeDocument/2006/relationships/hyperlink" Target="http://simoncollin.ca/" TargetMode="External"/><Relationship Id="rId1373" Type="http://schemas.openxmlformats.org/officeDocument/2006/relationships/hyperlink" Target="https://research.unsw.edu.au/people/professor-josep-pou" TargetMode="External"/><Relationship Id="rId2771" Type="http://schemas.openxmlformats.org/officeDocument/2006/relationships/hyperlink" Target="http://www.phyed.duth.gr/undergraduate/index.php/el/dpers/dep/mdep8" TargetMode="External"/><Relationship Id="rId3822" Type="http://schemas.openxmlformats.org/officeDocument/2006/relationships/hyperlink" Target="http://depelec.daidalos.teipir.gr/images/pdf/CVs/Gr/CV_Ioannidis_GR.pdf" TargetMode="External"/><Relationship Id="rId6978" Type="http://schemas.openxmlformats.org/officeDocument/2006/relationships/hyperlink" Target="https://www.brunel.ac.uk/people/dr-katerina-paramana" TargetMode="External"/><Relationship Id="rId9037" Type="http://schemas.openxmlformats.org/officeDocument/2006/relationships/hyperlink" Target="http://web.cut.ac.cy/mep/el/people-stelios/" TargetMode="External"/><Relationship Id="rId743" Type="http://schemas.openxmlformats.org/officeDocument/2006/relationships/hyperlink" Target="http://www.universityofpretoria.co.za/en/economics/article/39728/staff" TargetMode="External"/><Relationship Id="rId1026" Type="http://schemas.openxmlformats.org/officeDocument/2006/relationships/hyperlink" Target="https://iris.ucl.ac.uk/iris/browse/profile?upi=GMANO69" TargetMode="External"/><Relationship Id="rId2424" Type="http://schemas.openxmlformats.org/officeDocument/2006/relationships/hyperlink" Target="https://bisc.uniwa.gr/profile/varvaresoy-athanasia/" TargetMode="External"/><Relationship Id="rId5994" Type="http://schemas.openxmlformats.org/officeDocument/2006/relationships/hyperlink" Target="http://soil.web.auth.gr/jupgrade/index.php?option=com_content&amp;view=article&amp;id=16:barbayiannis&amp;catid=2&amp;Itemid=2" TargetMode="External"/><Relationship Id="rId8053" Type="http://schemas.openxmlformats.org/officeDocument/2006/relationships/hyperlink" Target="http://www.med.upatras.gr/gr/Pages/people/dep.aspx?tID=79" TargetMode="External"/><Relationship Id="rId9104" Type="http://schemas.openxmlformats.org/officeDocument/2006/relationships/hyperlink" Target="http://www.ekke.gr/emp/cvs/cv_chrysakis_gr.pdf" TargetMode="External"/><Relationship Id="rId810" Type="http://schemas.openxmlformats.org/officeDocument/2006/relationships/hyperlink" Target="http://faculty.chicagobooth.edu/loukas.karabarbounis/vita/cv.pdf" TargetMode="External"/><Relationship Id="rId1440" Type="http://schemas.openxmlformats.org/officeDocument/2006/relationships/hyperlink" Target="http://geo.ua.edu/profile/robinson-delores/" TargetMode="External"/><Relationship Id="rId4596" Type="http://schemas.openxmlformats.org/officeDocument/2006/relationships/hyperlink" Target="http://www.naval.ntua.gr/people/dimitrios.konovessis" TargetMode="External"/><Relationship Id="rId5647" Type="http://schemas.openxmlformats.org/officeDocument/2006/relationships/hyperlink" Target="http://www.lit.auth.gr/node/26" TargetMode="External"/><Relationship Id="rId3198" Type="http://schemas.openxmlformats.org/officeDocument/2006/relationships/hyperlink" Target="https://www.cut.ac.cy/faculties/aac/far/staff/antonis.danos/" TargetMode="External"/><Relationship Id="rId4249" Type="http://schemas.openxmlformats.org/officeDocument/2006/relationships/hyperlink" Target="http://www.med.upatras.gr/gr/Pages/people/dep.aspx?tID=186" TargetMode="External"/><Relationship Id="rId4663" Type="http://schemas.openxmlformats.org/officeDocument/2006/relationships/hyperlink" Target="http://www.math.uoc.gr/~kosioris/cv.pdf" TargetMode="External"/><Relationship Id="rId5714" Type="http://schemas.openxmlformats.org/officeDocument/2006/relationships/hyperlink" Target="http://users.ntua.gr/jmilios/studies.html" TargetMode="External"/><Relationship Id="rId8120" Type="http://schemas.openxmlformats.org/officeDocument/2006/relationships/hyperlink" Target="http://www.philology.uoc.gr/staff/helen-melina-tamiolaki" TargetMode="External"/><Relationship Id="rId3265" Type="http://schemas.openxmlformats.org/officeDocument/2006/relationships/hyperlink" Target="http://www.ece.uth.gr/main/el/content/1518-dermitzaki-eirini" TargetMode="External"/><Relationship Id="rId4316" Type="http://schemas.openxmlformats.org/officeDocument/2006/relationships/hyperlink" Target="http://www.uom.gr/media/docs/oe/cv/Karfakis_cv.pdf" TargetMode="External"/><Relationship Id="rId4730" Type="http://schemas.openxmlformats.org/officeDocument/2006/relationships/hyperlink" Target="http://www.math.ntua.gr/~ckoukouv/" TargetMode="External"/><Relationship Id="rId7886" Type="http://schemas.openxmlformats.org/officeDocument/2006/relationships/hyperlink" Target="http://www.sed.uth.gr/index.php/gr/people/staff/32-stathopoulou-gr" TargetMode="External"/><Relationship Id="rId8937" Type="http://schemas.openxmlformats.org/officeDocument/2006/relationships/hyperlink" Target="http://www.med.uth.gr/en/cvDep/98.pdf" TargetMode="External"/><Relationship Id="rId186" Type="http://schemas.openxmlformats.org/officeDocument/2006/relationships/hyperlink" Target="https://www.unibo.it/sitoweb/gabriele.bitelli/cv-en" TargetMode="External"/><Relationship Id="rId2281" Type="http://schemas.openxmlformats.org/officeDocument/2006/relationships/hyperlink" Target="http://www.physics.auth.gr/sections/3/people/58" TargetMode="External"/><Relationship Id="rId3332" Type="http://schemas.openxmlformats.org/officeDocument/2006/relationships/hyperlink" Target="http://faculty.euc.ac.cy/cdimopoulos/" TargetMode="External"/><Relationship Id="rId6488" Type="http://schemas.openxmlformats.org/officeDocument/2006/relationships/hyperlink" Target="http://ppp.uoi.gr/images/pal_gr.pdf" TargetMode="External"/><Relationship Id="rId7539" Type="http://schemas.openxmlformats.org/officeDocument/2006/relationships/hyperlink" Target="http://www.theka.teimes.gr/?page_id=523" TargetMode="External"/><Relationship Id="rId253" Type="http://schemas.openxmlformats.org/officeDocument/2006/relationships/hyperlink" Target="https://portalciencia.ull.es/investigadores/81494/detalle?lang=en" TargetMode="External"/><Relationship Id="rId6555" Type="http://schemas.openxmlformats.org/officeDocument/2006/relationships/hyperlink" Target="https://people.epfl.ch/victor.panaretos" TargetMode="External"/><Relationship Id="rId7953" Type="http://schemas.openxmlformats.org/officeDocument/2006/relationships/hyperlink" Target="http://www.loxri.teikal.gr/images/stav_en.pdf" TargetMode="External"/><Relationship Id="rId320" Type="http://schemas.openxmlformats.org/officeDocument/2006/relationships/hyperlink" Target="http://docenti.unicatt.it/web/initialize.do" TargetMode="External"/><Relationship Id="rId2001" Type="http://schemas.openxmlformats.org/officeDocument/2006/relationships/hyperlink" Target="http://www.math.toronto.edu/alexakis/SpyrosCV.pdf" TargetMode="External"/><Relationship Id="rId5157" Type="http://schemas.openxmlformats.org/officeDocument/2006/relationships/hyperlink" Target="http://www.physics.auth.gr/sections/4/people/103" TargetMode="External"/><Relationship Id="rId6208" Type="http://schemas.openxmlformats.org/officeDocument/2006/relationships/hyperlink" Target="http://users.auth.gr/~knanasis/" TargetMode="External"/><Relationship Id="rId7606" Type="http://schemas.openxmlformats.org/officeDocument/2006/relationships/hyperlink" Target="https://ucyweb.ucy.ac.cy/geoinfolab/documents/Research_Team/CVs/A._Sarris/SARRIS_APOSTOLOS_CV_2_pages_EN_2022.pdf" TargetMode="External"/><Relationship Id="rId5571" Type="http://schemas.openxmlformats.org/officeDocument/2006/relationships/hyperlink" Target="http://geogclim.geol.uoa.gr/biographies/HampikMaroukianGR.htm" TargetMode="External"/><Relationship Id="rId6622" Type="http://schemas.openxmlformats.org/officeDocument/2006/relationships/hyperlink" Target="http://www.civil.upatras.gr/en/Proswpiko/faculty/entry/PapageorgiouAposotolos/?PageNo=2" TargetMode="External"/><Relationship Id="rId1767" Type="http://schemas.openxmlformats.org/officeDocument/2006/relationships/hyperlink" Target="http://www.birmingham.ac.uk/staff/profiles/gees/valsami-jones-eva.aspx" TargetMode="External"/><Relationship Id="rId2818" Type="http://schemas.openxmlformats.org/officeDocument/2006/relationships/hyperlink" Target="https://www.ifa.tu-clausthal.de/en/chairs/waste-disposal-technologies-and-geomechanics/staff/" TargetMode="External"/><Relationship Id="rId4173" Type="http://schemas.openxmlformats.org/officeDocument/2006/relationships/hyperlink" Target="https://vivo.weill.cornell.edu/display/cwid-nak2032" TargetMode="External"/><Relationship Id="rId5224" Type="http://schemas.openxmlformats.org/officeDocument/2006/relationships/hyperlink" Target="http://www.telecom.tuc.gr/~liavas/" TargetMode="External"/><Relationship Id="rId8794" Type="http://schemas.openxmlformats.org/officeDocument/2006/relationships/hyperlink" Target="https://www.essex.ac.uk/people/f/n/fytas40001" TargetMode="External"/><Relationship Id="rId59" Type="http://schemas.openxmlformats.org/officeDocument/2006/relationships/hyperlink" Target="http://epss.ucla.edu/people/faculty/592/" TargetMode="External"/><Relationship Id="rId1834" Type="http://schemas.openxmlformats.org/officeDocument/2006/relationships/hyperlink" Target="https://www.sheffield.ac.uk/chemistry/staff/profiles/michael_ward" TargetMode="External"/><Relationship Id="rId4240" Type="http://schemas.openxmlformats.org/officeDocument/2006/relationships/hyperlink" Target="https://ece.hmu.gr/melh-d-e-p/karapidakis/" TargetMode="External"/><Relationship Id="rId7396" Type="http://schemas.openxmlformats.org/officeDocument/2006/relationships/hyperlink" Target="http://users.auth.gr/alrasid/" TargetMode="External"/><Relationship Id="rId8447" Type="http://schemas.openxmlformats.org/officeDocument/2006/relationships/hyperlink" Target="http://cna.uop.gr/~ntsel/" TargetMode="External"/><Relationship Id="rId8861" Type="http://schemas.openxmlformats.org/officeDocument/2006/relationships/hyperlink" Target="https://www.ietr.fr/alexandros-charalampidis" TargetMode="External"/><Relationship Id="rId7049" Type="http://schemas.openxmlformats.org/officeDocument/2006/relationships/hyperlink" Target="https://www.nup.ac.cy/faculty/patroklos-patsoulis/" TargetMode="External"/><Relationship Id="rId7463" Type="http://schemas.openxmlformats.org/officeDocument/2006/relationships/hyperlink" Target="https://www.centre-max-weber.fr/Michel-Rautenberg" TargetMode="External"/><Relationship Id="rId8514" Type="http://schemas.openxmlformats.org/officeDocument/2006/relationships/hyperlink" Target="http://de.teikav.edu.gr/tsinakos/" TargetMode="External"/><Relationship Id="rId1901" Type="http://schemas.openxmlformats.org/officeDocument/2006/relationships/hyperlink" Target="http://www.for.auth.gr/members/cv/CV_Abraham_gr.pdf" TargetMode="External"/><Relationship Id="rId3659" Type="http://schemas.openxmlformats.org/officeDocument/2006/relationships/hyperlink" Target="http://www.ill.uoa.gr/an8ropino-dynamiko/melh-dep-kai-biografika.html" TargetMode="External"/><Relationship Id="rId6065" Type="http://schemas.openxmlformats.org/officeDocument/2006/relationships/hyperlink" Target="http://zp.aua.gr/el/node/79" TargetMode="External"/><Relationship Id="rId7116" Type="http://schemas.openxmlformats.org/officeDocument/2006/relationships/hyperlink" Target="http://www.materials.uoc.gr/el/general/personnel/georgp_cv.pdf" TargetMode="External"/><Relationship Id="rId5081" Type="http://schemas.openxmlformats.org/officeDocument/2006/relationships/hyperlink" Target="https://tlagkas.cs.ihu.gr/" TargetMode="External"/><Relationship Id="rId6132" Type="http://schemas.openxmlformats.org/officeDocument/2006/relationships/hyperlink" Target="http://www.math.upatras.gr/~bountis" TargetMode="External"/><Relationship Id="rId7530" Type="http://schemas.openxmlformats.org/officeDocument/2006/relationships/hyperlink" Target="http://www.panteion.gr/index.php?p=view-person&amp;section=&amp;id=14&amp;lang=el" TargetMode="External"/><Relationship Id="rId994" Type="http://schemas.openxmlformats.org/officeDocument/2006/relationships/hyperlink" Target="http://www.fift.ugal.ro/images/Documente/2014/02/sroo.d8_Luca_CV.pdf" TargetMode="External"/><Relationship Id="rId2675" Type="http://schemas.openxmlformats.org/officeDocument/2006/relationships/hyperlink" Target="http://www.eee.uniwa.gr/el/index.php?option=com_content&amp;view=article&amp;id=126" TargetMode="External"/><Relationship Id="rId3726" Type="http://schemas.openxmlformats.org/officeDocument/2006/relationships/hyperlink" Target="http://www.business.mmu.ac.uk/departments/staffdetails.php?uref=554" TargetMode="External"/><Relationship Id="rId647" Type="http://schemas.openxmlformats.org/officeDocument/2006/relationships/hyperlink" Target="http://www.english.ucla.edu/all-faculty/519-grossman-jonathan-h-cv" TargetMode="External"/><Relationship Id="rId1277" Type="http://schemas.openxmlformats.org/officeDocument/2006/relationships/hyperlink" Target="http://www.faculty.uci.edu/profile.cfm?faculty_id=2581" TargetMode="External"/><Relationship Id="rId1691" Type="http://schemas.openxmlformats.org/officeDocument/2006/relationships/hyperlink" Target="http://www.lehman.edu/academics/arts-humanities/music/tilley.php" TargetMode="External"/><Relationship Id="rId2328" Type="http://schemas.openxmlformats.org/officeDocument/2006/relationships/hyperlink" Target="http://www.tg.teikal.gr/images/asimakopoulou_gr.pdf" TargetMode="External"/><Relationship Id="rId2742" Type="http://schemas.openxmlformats.org/officeDocument/2006/relationships/hyperlink" Target="https://www.regents.ac.uk/about/our-people/dr-anastasios-gaitanidis" TargetMode="External"/><Relationship Id="rId5898" Type="http://schemas.openxmlformats.org/officeDocument/2006/relationships/hyperlink" Target="http://stats.lse.ac.uk/moustaki/" TargetMode="External"/><Relationship Id="rId6949" Type="http://schemas.openxmlformats.org/officeDocument/2006/relationships/hyperlink" Target="http://users.uoi.gr/gramisar/prosopiko/papachristophorou/cv.htm" TargetMode="External"/><Relationship Id="rId714" Type="http://schemas.openxmlformats.org/officeDocument/2006/relationships/hyperlink" Target="https://www.uni-trier.de/index.php?id=50312&amp;L=2" TargetMode="External"/><Relationship Id="rId1344" Type="http://schemas.openxmlformats.org/officeDocument/2006/relationships/hyperlink" Target="http://www.unistrapg.it/" TargetMode="External"/><Relationship Id="rId5965" Type="http://schemas.openxmlformats.org/officeDocument/2006/relationships/hyperlink" Target="http://www.arch.duth.gr/dep/Baltzopoulou.shtml" TargetMode="External"/><Relationship Id="rId8371" Type="http://schemas.openxmlformats.org/officeDocument/2006/relationships/hyperlink" Target="http://www.socadm.duth.gr/staff/faculty/Tsairidis.pdf" TargetMode="External"/><Relationship Id="rId9008" Type="http://schemas.openxmlformats.org/officeDocument/2006/relationships/hyperlink" Target="http://des.panteion.gr/cheila.html" TargetMode="External"/><Relationship Id="rId50" Type="http://schemas.openxmlformats.org/officeDocument/2006/relationships/hyperlink" Target="http://www.oeaw.ac.at/byzanz/mit.htm" TargetMode="External"/><Relationship Id="rId1411" Type="http://schemas.openxmlformats.org/officeDocument/2006/relationships/hyperlink" Target="http://www.surrey.ac.uk/physics/people/patrick_regan/" TargetMode="External"/><Relationship Id="rId4567" Type="http://schemas.openxmlformats.org/officeDocument/2006/relationships/hyperlink" Target="http://www.history-archaeology.uoc.gr/el/staff/dep/Kolovos.html" TargetMode="External"/><Relationship Id="rId5618" Type="http://schemas.openxmlformats.org/officeDocument/2006/relationships/hyperlink" Target="https://www.uom.gr/mavragani" TargetMode="External"/><Relationship Id="rId8024" Type="http://schemas.openxmlformats.org/officeDocument/2006/relationships/hyperlink" Target="http://www.survey.ntua.gr/en/geopersonnel" TargetMode="External"/><Relationship Id="rId3169" Type="http://schemas.openxmlformats.org/officeDocument/2006/relationships/hyperlink" Target="http://www.hcmr.gr/en/gogou-alexandra/" TargetMode="External"/><Relationship Id="rId3583" Type="http://schemas.openxmlformats.org/officeDocument/2006/relationships/hyperlink" Target="http://www.mar.aegean.gr/people/cv/cvfiles/vzervakis_el.pdf" TargetMode="External"/><Relationship Id="rId4981" Type="http://schemas.openxmlformats.org/officeDocument/2006/relationships/hyperlink" Target="http://www.med.uoi.gr/index.php?option=com_content&amp;view=article&amp;id=423&amp;catid=23&amp;lang=el&amp;Itemid=101" TargetMode="External"/><Relationship Id="rId7040" Type="http://schemas.openxmlformats.org/officeDocument/2006/relationships/hyperlink" Target="http://www.bme.teiath.gr/staff/CV_Patsavoudi_Evangelia.pdf" TargetMode="External"/><Relationship Id="rId2185" Type="http://schemas.openxmlformats.org/officeDocument/2006/relationships/hyperlink" Target="http://www.arch.uth.gr/en/staff/A_Antonas" TargetMode="External"/><Relationship Id="rId3236" Type="http://schemas.openxmlformats.org/officeDocument/2006/relationships/hyperlink" Target="http://env.mg.uoa.gr/documents/CV%20Deligiorgi%20GR.pdf" TargetMode="External"/><Relationship Id="rId4634" Type="http://schemas.openxmlformats.org/officeDocument/2006/relationships/hyperlink" Target="https://www.brookes.ac.uk/english-languages/staff-and-students/academic-staff/?uid=p0076351&amp;op=full" TargetMode="External"/><Relationship Id="rId157" Type="http://schemas.openxmlformats.org/officeDocument/2006/relationships/hyperlink" Target="http://geobotanik.uni-goettingen.de/de/team?id=163" TargetMode="External"/><Relationship Id="rId3650" Type="http://schemas.openxmlformats.org/officeDocument/2006/relationships/hyperlink" Target="http://www.math.uoi.gr/~kzograf/" TargetMode="External"/><Relationship Id="rId4701" Type="http://schemas.openxmlformats.org/officeDocument/2006/relationships/hyperlink" Target="http://www.math.upatras.gr/~cotsioli/cv-cotsioli.pdf" TargetMode="External"/><Relationship Id="rId7857" Type="http://schemas.openxmlformats.org/officeDocument/2006/relationships/hyperlink" Target="http://faculty.teipir.gr/spyridakos" TargetMode="External"/><Relationship Id="rId8908" Type="http://schemas.openxmlformats.org/officeDocument/2006/relationships/hyperlink" Target="http://www.teiath.gr/stef/et/articles.php?id=15869&amp;lang=el" TargetMode="External"/><Relationship Id="rId571" Type="http://schemas.openxmlformats.org/officeDocument/2006/relationships/hyperlink" Target="http://www.sussex.ac.uk/profiles/977" TargetMode="External"/><Relationship Id="rId2252" Type="http://schemas.openxmlformats.org/officeDocument/2006/relationships/hyperlink" Target="http://www.enl.auth.gr/instructor.asp?Id=47" TargetMode="External"/><Relationship Id="rId3303" Type="http://schemas.openxmlformats.org/officeDocument/2006/relationships/hyperlink" Target="http://www.gla.ac.uk/schools/business/staff/pavlosdimitratos/" TargetMode="External"/><Relationship Id="rId6459" Type="http://schemas.openxmlformats.org/officeDocument/2006/relationships/hyperlink" Target="http://www.psychology.uoc.gr/personal/dep/orfanidou-cv.html" TargetMode="External"/><Relationship Id="rId6873" Type="http://schemas.openxmlformats.org/officeDocument/2006/relationships/hyperlink" Target="http://www.uom.gr/modules.php?op=modload&amp;name=Statikes&amp;file=index&amp;stid=291" TargetMode="External"/><Relationship Id="rId7924" Type="http://schemas.openxmlformats.org/officeDocument/2006/relationships/hyperlink" Target="http://www.cs.aueb.gr/el/content/stamoylis-georgios" TargetMode="External"/><Relationship Id="rId224" Type="http://schemas.openxmlformats.org/officeDocument/2006/relationships/hyperlink" Target="http://www.uni-hamburg.de/igrlat/personal/christian_brockmann.html" TargetMode="External"/><Relationship Id="rId5475" Type="http://schemas.openxmlformats.org/officeDocument/2006/relationships/hyperlink" Target="https://envi.ionio.gr/gr/department/staff/518-manti/" TargetMode="External"/><Relationship Id="rId6526" Type="http://schemas.openxmlformats.org/officeDocument/2006/relationships/hyperlink" Target="http://www.med.upatras.gr/gr/Pages/people/dep.aspx?tID=178" TargetMode="External"/><Relationship Id="rId6940" Type="http://schemas.openxmlformats.org/officeDocument/2006/relationships/hyperlink" Target="http://efp.aua.gr/sites/efp.aua.gr/files/CV_Papafotiou_el.pdf" TargetMode="External"/><Relationship Id="rId4077" Type="http://schemas.openxmlformats.org/officeDocument/2006/relationships/hyperlink" Target="https://www.wur.nl/en/persons/argyris-dr.-a-argyris-kanellopoulos.htm" TargetMode="External"/><Relationship Id="rId4491" Type="http://schemas.openxmlformats.org/officeDocument/2006/relationships/hyperlink" Target="http://www.ece.ntua.gr/en/people/faculty?view=profile&amp;id=67" TargetMode="External"/><Relationship Id="rId5128" Type="http://schemas.openxmlformats.org/officeDocument/2006/relationships/hyperlink" Target="http://www.uom.gr/modules.php?op=modload&amp;name=Cv&amp;file=index&amp;id=119&amp;tmima=3&amp;categorymenu=2" TargetMode="External"/><Relationship Id="rId5542" Type="http://schemas.openxmlformats.org/officeDocument/2006/relationships/hyperlink" Target="https://www.eps.auth.gr/el/polsci/faculty/5042" TargetMode="External"/><Relationship Id="rId8698" Type="http://schemas.openxmlformats.org/officeDocument/2006/relationships/hyperlink" Target="http://www.pre.uth.gr/new/el/content/24-filippatoy-diamanto" TargetMode="External"/><Relationship Id="rId1738" Type="http://schemas.openxmlformats.org/officeDocument/2006/relationships/hyperlink" Target="http://www.ovgu.de/ivt/tvt" TargetMode="External"/><Relationship Id="rId3093" Type="http://schemas.openxmlformats.org/officeDocument/2006/relationships/hyperlink" Target="http://www.thea.auth.gr/gr/didaktikoprosopiko/AntonisGlytzouris.htm" TargetMode="External"/><Relationship Id="rId4144" Type="http://schemas.openxmlformats.org/officeDocument/2006/relationships/hyperlink" Target="http://teiwm.gr/dir/cv/93.pdf" TargetMode="External"/><Relationship Id="rId8765" Type="http://schemas.openxmlformats.org/officeDocument/2006/relationships/hyperlink" Target="http://www.physics.auth.gr/sections/3/people/76" TargetMode="External"/><Relationship Id="rId3160" Type="http://schemas.openxmlformats.org/officeDocument/2006/relationships/hyperlink" Target="http://www.med.uth.gr/DepDetails.aspx?id=23&amp;url=0&amp;isOm=0" TargetMode="External"/><Relationship Id="rId4211" Type="http://schemas.openxmlformats.org/officeDocument/2006/relationships/hyperlink" Target="http://www.civil.duth.gr/department/dep/Karampinis.shtml" TargetMode="External"/><Relationship Id="rId7367" Type="http://schemas.openxmlformats.org/officeDocument/2006/relationships/hyperlink" Target="http://www.math.upatras.gr/~ragos/" TargetMode="External"/><Relationship Id="rId8418" Type="http://schemas.openxmlformats.org/officeDocument/2006/relationships/hyperlink" Target="http://www.vis.auth.gr/" TargetMode="External"/><Relationship Id="rId1805" Type="http://schemas.openxmlformats.org/officeDocument/2006/relationships/hyperlink" Target="http://www.dicii.uniroma2.it/?PG=19.1.39" TargetMode="External"/><Relationship Id="rId7781" Type="http://schemas.openxmlformats.org/officeDocument/2006/relationships/hyperlink" Target="http://www.di.uoa.gr/~smaragd" TargetMode="External"/><Relationship Id="rId8832" Type="http://schemas.openxmlformats.org/officeDocument/2006/relationships/hyperlink" Target="http://www.samos.aegean.gr/actuar/nick/CV%20and%20Analitiko%20ipomnima.pdf" TargetMode="External"/><Relationship Id="rId3977" Type="http://schemas.openxmlformats.org/officeDocument/2006/relationships/hyperlink" Target="https://researchportal.port.ac.uk/en/persons/phevos-kallitsis" TargetMode="External"/><Relationship Id="rId6036" Type="http://schemas.openxmlformats.org/officeDocument/2006/relationships/hyperlink" Target="http://www.deapt.upatras.gr/files/a9a2295f1415e605f773c9e50a0d6d23.pdf" TargetMode="External"/><Relationship Id="rId6383" Type="http://schemas.openxmlformats.org/officeDocument/2006/relationships/hyperlink" Target="http://healthsciences.curtin.edu.au/teaching/psych_people.cfm/Nikos.Ntoumanis" TargetMode="External"/><Relationship Id="rId7434" Type="http://schemas.openxmlformats.org/officeDocument/2006/relationships/hyperlink" Target="http://publicationslist.org/sophia.rhizopoulou" TargetMode="External"/><Relationship Id="rId898" Type="http://schemas.openxmlformats.org/officeDocument/2006/relationships/hyperlink" Target="http://methods.univie.ac.at/team/kritzinger-sylvia/" TargetMode="External"/><Relationship Id="rId2579" Type="http://schemas.openxmlformats.org/officeDocument/2006/relationships/hyperlink" Target="http://www.academyofathens.gr/el/researchers/vitaliotis" TargetMode="External"/><Relationship Id="rId2993" Type="http://schemas.openxmlformats.org/officeDocument/2006/relationships/hyperlink" Target="https://www.past.auth.gr/" TargetMode="External"/><Relationship Id="rId6450" Type="http://schemas.openxmlformats.org/officeDocument/2006/relationships/hyperlink" Target="http://www.past.auth.gr/el/node/42" TargetMode="External"/><Relationship Id="rId7501" Type="http://schemas.openxmlformats.org/officeDocument/2006/relationships/hyperlink" Target="http://www.bio.auth.gr/users/sawidis" TargetMode="External"/><Relationship Id="rId965" Type="http://schemas.openxmlformats.org/officeDocument/2006/relationships/hyperlink" Target="http://u.math.biu.ac.il/~liflyand/index.htm" TargetMode="External"/><Relationship Id="rId1595" Type="http://schemas.openxmlformats.org/officeDocument/2006/relationships/hyperlink" Target="http://math.uchicago.edu/~souganidis/" TargetMode="External"/><Relationship Id="rId2646" Type="http://schemas.openxmlformats.org/officeDocument/2006/relationships/hyperlink" Target="http://www.iceht.forth.gr/staff/voyiatzis.html" TargetMode="External"/><Relationship Id="rId5052" Type="http://schemas.openxmlformats.org/officeDocument/2006/relationships/hyperlink" Target="http://ptde.edc.uoc.gr/page/%CE%BD%CE%B5%CE%BB%CE%BB%CE%B7-%CE%BA%CF%89%CF%83%CF%84%CE%BF%CF%85%CE%BB%CE%B1" TargetMode="External"/><Relationship Id="rId6103" Type="http://schemas.openxmlformats.org/officeDocument/2006/relationships/hyperlink" Target="http://diae.uth.gr/wp-content/uploads/2019/10/CV_Boziaris_short-10-2019-GR.pdf" TargetMode="External"/><Relationship Id="rId618" Type="http://schemas.openxmlformats.org/officeDocument/2006/relationships/hyperlink" Target="https://www.uni-muenster.de/forschungaz/person/12416?lang=en" TargetMode="External"/><Relationship Id="rId1248" Type="http://schemas.openxmlformats.org/officeDocument/2006/relationships/hyperlink" Target="http://www.yarbis.yildiz.edu.tr/seyilmaz" TargetMode="External"/><Relationship Id="rId1662" Type="http://schemas.openxmlformats.org/officeDocument/2006/relationships/hyperlink" Target="http://vbn.aau.dk/en/persons/luca-tateo(d0fa0228-013d-4111-b3a7-df39691e3c1e).html" TargetMode="External"/><Relationship Id="rId5869" Type="http://schemas.openxmlformats.org/officeDocument/2006/relationships/hyperlink" Target="https://www.uom.gr/mmumulides" TargetMode="External"/><Relationship Id="rId8275" Type="http://schemas.openxmlformats.org/officeDocument/2006/relationships/hyperlink" Target="http://www.meng.auth.gr/el/faculty/dep/tomboulides.html" TargetMode="External"/><Relationship Id="rId1315" Type="http://schemas.openxmlformats.org/officeDocument/2006/relationships/hyperlink" Target="http://www.anatomie2.med.uni-erlangen.de/" TargetMode="External"/><Relationship Id="rId2713" Type="http://schemas.openxmlformats.org/officeDocument/2006/relationships/hyperlink" Target="http://aueb.gr/pages/cv/gr/1273.pdf" TargetMode="External"/><Relationship Id="rId7291" Type="http://schemas.openxmlformats.org/officeDocument/2006/relationships/hyperlink" Target="http://www.med.uth.gr/meloiDEP.aspx" TargetMode="External"/><Relationship Id="rId8342" Type="http://schemas.openxmlformats.org/officeDocument/2006/relationships/hyperlink" Target="https://www.unic.ac.cy/trimikliniotis-nicos/" TargetMode="External"/><Relationship Id="rId4885" Type="http://schemas.openxmlformats.org/officeDocument/2006/relationships/hyperlink" Target="http://www.cs.ox.ac.uk/people/elias.koutsoupias" TargetMode="External"/><Relationship Id="rId5936" Type="http://schemas.openxmlformats.org/officeDocument/2006/relationships/hyperlink" Target="http://www.past.auth.gr/el/node/38" TargetMode="External"/><Relationship Id="rId21" Type="http://schemas.openxmlformats.org/officeDocument/2006/relationships/hyperlink" Target="http://www-llb.cea.fr/Pisp/alain.menelle/" TargetMode="External"/><Relationship Id="rId2089" Type="http://schemas.openxmlformats.org/officeDocument/2006/relationships/hyperlink" Target="http://galaxy.hua.gr/~dimosthe/" TargetMode="External"/><Relationship Id="rId3487" Type="http://schemas.openxmlformats.org/officeDocument/2006/relationships/hyperlink" Target="http://users.uoi.gr/sevagel/" TargetMode="External"/><Relationship Id="rId4538" Type="http://schemas.openxmlformats.org/officeDocument/2006/relationships/hyperlink" Target="http://www.math.upatras.gr/~chrykok/" TargetMode="External"/><Relationship Id="rId4952" Type="http://schemas.openxmlformats.org/officeDocument/2006/relationships/hyperlink" Target="https://kyriakidougroup.cbe.buffalo.edu/index.php/cv/" TargetMode="External"/><Relationship Id="rId3554" Type="http://schemas.openxmlformats.org/officeDocument/2006/relationships/hyperlink" Target="http://www.phed.uoa.gr/an8ropino-dynamiko/melh-dep/zaxarakhs-emmanoyil.html" TargetMode="External"/><Relationship Id="rId4605" Type="http://schemas.openxmlformats.org/officeDocument/2006/relationships/hyperlink" Target="http://www.pspa.uoa.gr/an8ropino-dynamiko/didaktiko-kai-ereynhtiko-proswpiko/tomeas-die8non-kai-eyrwpaikon-spoydon/antonios-konths.html" TargetMode="External"/><Relationship Id="rId7011" Type="http://schemas.openxmlformats.org/officeDocument/2006/relationships/hyperlink" Target="http://des.panteion.gr/passas.html" TargetMode="External"/><Relationship Id="rId475" Type="http://schemas.openxmlformats.org/officeDocument/2006/relationships/hyperlink" Target="http://www.godgeleerdheid.vu.nl/nl/over-de-faculteit/medewerkers/wetenschappelijk-personeel-a-f/y-ellethy/index.asp" TargetMode="External"/><Relationship Id="rId2156" Type="http://schemas.openxmlformats.org/officeDocument/2006/relationships/hyperlink" Target="http://users.ionio.gr/~andronikos/AndronikosWebCV.pdf" TargetMode="External"/><Relationship Id="rId2570" Type="http://schemas.openxmlformats.org/officeDocument/2006/relationships/hyperlink" Target="http://www.theatre.uoa.gr/didaktiko-dynamiko/melh-dep/iwsif-bibilakhs.html" TargetMode="External"/><Relationship Id="rId3207" Type="http://schemas.openxmlformats.org/officeDocument/2006/relationships/hyperlink" Target="https://www.daskalakispiros.com/files/resume_Daskalakis.pdf" TargetMode="External"/><Relationship Id="rId3621" Type="http://schemas.openxmlformats.org/officeDocument/2006/relationships/hyperlink" Target="https://www.dur.ac.uk/classics/staff/?id=14660" TargetMode="External"/><Relationship Id="rId6777" Type="http://schemas.openxmlformats.org/officeDocument/2006/relationships/hyperlink" Target="http://ts.uop.gr/images/files/bs/papadopoulou_bs.pdf" TargetMode="External"/><Relationship Id="rId7828" Type="http://schemas.openxmlformats.org/officeDocument/2006/relationships/hyperlink" Target="http://users.uoa.gr/~vspanos/" TargetMode="External"/><Relationship Id="rId9183" Type="http://schemas.openxmlformats.org/officeDocument/2006/relationships/hyperlink" Target="https://inn.demokritos.gr/en/prosopiko/v.psycharis/" TargetMode="External"/><Relationship Id="rId128" Type="http://schemas.openxmlformats.org/officeDocument/2006/relationships/hyperlink" Target="https://www.plus.ac.at/erziehungswissenschaft/fachbereich/abteilungen-und-arbeitsgruppen/abt-bildungsforschung-und-professionsforschung/bildungsforschung/team-der-professur/wassilios-baros/" TargetMode="External"/><Relationship Id="rId542" Type="http://schemas.openxmlformats.org/officeDocument/2006/relationships/hyperlink" Target="http://evolution&#228;remedizin.ch/people/frank-ruhli/" TargetMode="External"/><Relationship Id="rId1172" Type="http://schemas.openxmlformats.org/officeDocument/2006/relationships/hyperlink" Target="http://unclineberger.org/members/stergio-moschos" TargetMode="External"/><Relationship Id="rId2223" Type="http://schemas.openxmlformats.org/officeDocument/2006/relationships/hyperlink" Target="https://www.med.uth.gr/cvDep/151GR_2021.pdf" TargetMode="External"/><Relationship Id="rId5379" Type="http://schemas.openxmlformats.org/officeDocument/2006/relationships/hyperlink" Target="http://www.uni-muenster.de/Byzantinistik/Personen/curriculum.vitae.Makris/" TargetMode="External"/><Relationship Id="rId5793" Type="http://schemas.openxmlformats.org/officeDocument/2006/relationships/hyperlink" Target="http://www.agro.auth.gr/members/cv/michailidist_gr.pdf" TargetMode="External"/><Relationship Id="rId6844" Type="http://schemas.openxmlformats.org/officeDocument/2006/relationships/hyperlink" Target="http://www.arch.uth.gr/el/staff/G_Papakonstantinou" TargetMode="External"/><Relationship Id="rId4395" Type="http://schemas.openxmlformats.org/officeDocument/2006/relationships/hyperlink" Target="http://www-personal.umich.edu/~ndk/" TargetMode="External"/><Relationship Id="rId5446" Type="http://schemas.openxmlformats.org/officeDocument/2006/relationships/hyperlink" Target="http://www.chem.uoi.gr/node/58" TargetMode="External"/><Relationship Id="rId1989" Type="http://schemas.openxmlformats.org/officeDocument/2006/relationships/hyperlink" Target="http://efp.aua.gr/el/userpage/5" TargetMode="External"/><Relationship Id="rId4048" Type="http://schemas.openxmlformats.org/officeDocument/2006/relationships/hyperlink" Target="http://www.icsd.aegean.gr/gkamb" TargetMode="External"/><Relationship Id="rId5860" Type="http://schemas.openxmlformats.org/officeDocument/2006/relationships/hyperlink" Target="http://business.teicm.gr/?q=node/50" TargetMode="External"/><Relationship Id="rId6911" Type="http://schemas.openxmlformats.org/officeDocument/2006/relationships/hyperlink" Target="http://www.econ.uth.gr/kathigites/paparigopoulos.html" TargetMode="External"/><Relationship Id="rId3064" Type="http://schemas.openxmlformats.org/officeDocument/2006/relationships/hyperlink" Target="http://acc.teipir.gr/node/100/gkoumas-spuridon" TargetMode="External"/><Relationship Id="rId4462" Type="http://schemas.openxmlformats.org/officeDocument/2006/relationships/hyperlink" Target="http://www.iacm.forth.gr/_docs/cvs/CV%20Kathy%202011%20ext.pdf" TargetMode="External"/><Relationship Id="rId5513" Type="http://schemas.openxmlformats.org/officeDocument/2006/relationships/hyperlink" Target="https://ds.uop.gr/wp-content/uploads/2022/06/Margaris_CV_short_GR_2022_06_27.pdf" TargetMode="External"/><Relationship Id="rId8669" Type="http://schemas.openxmlformats.org/officeDocument/2006/relationships/hyperlink" Target="http://www.dent.uoa.gr/hr/greek-cv/farmakhs-eley8erios-terry.html" TargetMode="External"/><Relationship Id="rId1709" Type="http://schemas.openxmlformats.org/officeDocument/2006/relationships/hyperlink" Target="https://www.surrey.ac.uk/sbs/people/nickolaos_travlos/" TargetMode="External"/><Relationship Id="rId4115" Type="http://schemas.openxmlformats.org/officeDocument/2006/relationships/hyperlink" Target="http://www.tetro.teikal.gr/images/CV/&#914;&#953;&#959;&#947;&#961;&#945;&#966;&#953;&#954;&#972;_&#921;&#969;&#940;&#957;&#957;&#951;_&#922;&#945;&#960;&#972;&#955;&#959;&#965;.pdf" TargetMode="External"/><Relationship Id="rId7685" Type="http://schemas.openxmlformats.org/officeDocument/2006/relationships/hyperlink" Target="http://www.biol.uoa.gr/fileadmin/biol.uoa.gr/uploads/Full_CVs/Sideris_D_XI_13_Grk.pdf" TargetMode="External"/><Relationship Id="rId8736" Type="http://schemas.openxmlformats.org/officeDocument/2006/relationships/hyperlink" Target="http://www.teiath.gr/userfiles/nursing_a/documents/biografika/cv_fouka.pdf" TargetMode="External"/><Relationship Id="rId2080" Type="http://schemas.openxmlformats.org/officeDocument/2006/relationships/hyperlink" Target="http://www.physics.ntua.gr/~konstant/homepage/cv.html" TargetMode="External"/><Relationship Id="rId3131" Type="http://schemas.openxmlformats.org/officeDocument/2006/relationships/hyperlink" Target="http://users.uoa.gr/~dgoutsos/" TargetMode="External"/><Relationship Id="rId6287" Type="http://schemas.openxmlformats.org/officeDocument/2006/relationships/hyperlink" Target="http://inikolao.webpages.auth.gr/" TargetMode="External"/><Relationship Id="rId7338" Type="http://schemas.openxmlformats.org/officeDocument/2006/relationships/hyperlink" Target="http://textiles.daidalos.teipir.gr/?page_id=343&amp;lang=el" TargetMode="External"/><Relationship Id="rId7752" Type="http://schemas.openxmlformats.org/officeDocument/2006/relationships/hyperlink" Target="http://www.geo.hua.gr/index.php?option=com_contact&amp;view=contact&amp;id=11%3Amem11&amp;catid=6%3Amem1&amp;Itemid=45&amp;lang=el" TargetMode="External"/><Relationship Id="rId8803" Type="http://schemas.openxmlformats.org/officeDocument/2006/relationships/hyperlink" Target="http://www.history-archaeology.uoc.gr/el/staff/dep/Foskolou.html" TargetMode="External"/><Relationship Id="rId2897" Type="http://schemas.openxmlformats.org/officeDocument/2006/relationships/hyperlink" Target="http://civil.aspete.gr/allextrafiles/files/Georgoussis_FULL_15-03-2016N.pdf" TargetMode="External"/><Relationship Id="rId3948" Type="http://schemas.openxmlformats.org/officeDocument/2006/relationships/hyperlink" Target="http://users.uoi.gr/mkaldrim" TargetMode="External"/><Relationship Id="rId6354" Type="http://schemas.openxmlformats.org/officeDocument/2006/relationships/hyperlink" Target="http://stats.lse.ac.uk/angelos/docs/cv.pdf" TargetMode="External"/><Relationship Id="rId7405" Type="http://schemas.openxmlformats.org/officeDocument/2006/relationships/hyperlink" Target="http://www.lit.auth.gr/node/89" TargetMode="External"/><Relationship Id="rId869" Type="http://schemas.openxmlformats.org/officeDocument/2006/relationships/hyperlink" Target="http://www.jaist.ac.jp/~kokichi/" TargetMode="External"/><Relationship Id="rId1499" Type="http://schemas.openxmlformats.org/officeDocument/2006/relationships/hyperlink" Target="https://doctoradocs.files.wordpress.com/2012/03/sapag-pablo-docto.pdf" TargetMode="External"/><Relationship Id="rId5370" Type="http://schemas.openxmlformats.org/officeDocument/2006/relationships/hyperlink" Target="http://www.itsak.gr/en/people/people/cv/13" TargetMode="External"/><Relationship Id="rId6007" Type="http://schemas.openxmlformats.org/officeDocument/2006/relationships/hyperlink" Target="http://users.auth.gr/batzios/index_GR.html" TargetMode="External"/><Relationship Id="rId6421" Type="http://schemas.openxmlformats.org/officeDocument/2006/relationships/hyperlink" Target="https://mech.uop.gr/prosopiko/meli-ep/%ce%be%cf%8d%ce%b4%ce%b7%cf%82-%ce%b3%ce%b5%cf%8e%cf%81%ce%b3%ce%b9%ce%bf%cf%82/" TargetMode="External"/><Relationship Id="rId2964" Type="http://schemas.openxmlformats.org/officeDocument/2006/relationships/hyperlink" Target="http://users.uop.gr/~kyianno/cv.html" TargetMode="External"/><Relationship Id="rId5023" Type="http://schemas.openxmlformats.org/officeDocument/2006/relationships/hyperlink" Target="http://www.ba.aegean.gr/images/stories/CV/konstantopoulosgr.pdf" TargetMode="External"/><Relationship Id="rId8179" Type="http://schemas.openxmlformats.org/officeDocument/2006/relationships/hyperlink" Target="http://www.math.uoc.gr/~tertikas/" TargetMode="External"/><Relationship Id="rId936" Type="http://schemas.openxmlformats.org/officeDocument/2006/relationships/hyperlink" Target="http://www.unimi.it/chiedove/cv/carlo_lavecchia.pdf" TargetMode="External"/><Relationship Id="rId1219" Type="http://schemas.openxmlformats.org/officeDocument/2006/relationships/hyperlink" Target="http://www2.warwick.ac.uk/fac/sci/lifesci/people/inezis/" TargetMode="External"/><Relationship Id="rId1566" Type="http://schemas.openxmlformats.org/officeDocument/2006/relationships/hyperlink" Target="http://www.it.pt/person_detail_p.asp?id=421" TargetMode="External"/><Relationship Id="rId1980" Type="http://schemas.openxmlformats.org/officeDocument/2006/relationships/hyperlink" Target="http://www.pspa.uoa.gr/an8ropino-dynamiko/didaktiko-kai-ereynhtiko-proswpiko/tomeas-die8non-kai-eyrwpaikon-spoydon/ekabh-a8anasopoyloy.html" TargetMode="External"/><Relationship Id="rId2617" Type="http://schemas.openxmlformats.org/officeDocument/2006/relationships/hyperlink" Target="http://im.meng.auth.gr/lascm/Personnel_gr.htm" TargetMode="External"/><Relationship Id="rId7195" Type="http://schemas.openxmlformats.org/officeDocument/2006/relationships/hyperlink" Target="https://accfin.uowm.gr/pitoska-ilektra/" TargetMode="External"/><Relationship Id="rId8246" Type="http://schemas.openxmlformats.org/officeDocument/2006/relationships/hyperlink" Target="http://www.med.uth.gr/en/cvDep/87.pdf" TargetMode="External"/><Relationship Id="rId8593" Type="http://schemas.openxmlformats.org/officeDocument/2006/relationships/hyperlink" Target="http://inf-server.inf.uth.gr/~yota/cv.pdf" TargetMode="External"/><Relationship Id="rId1633" Type="http://schemas.openxmlformats.org/officeDocument/2006/relationships/hyperlink" Target="http://ucalgary.ca/strongt/" TargetMode="External"/><Relationship Id="rId4789" Type="http://schemas.openxmlformats.org/officeDocument/2006/relationships/hyperlink" Target="https://uni-tuebingen.academia.edu/AnnaKouremenos" TargetMode="External"/><Relationship Id="rId8660" Type="http://schemas.openxmlformats.org/officeDocument/2006/relationships/hyperlink" Target="http://194.177.220.110/pms/images/docs/cvs/FaraklasCV.pdf" TargetMode="External"/><Relationship Id="rId1700" Type="http://schemas.openxmlformats.org/officeDocument/2006/relationships/hyperlink" Target="http://www.dii.unisalento.it/" TargetMode="External"/><Relationship Id="rId4856" Type="http://schemas.openxmlformats.org/officeDocument/2006/relationships/hyperlink" Target="http://www.biology.upatras.gr/cv/K.KoutsikopoulosGR.pdf" TargetMode="External"/><Relationship Id="rId5907" Type="http://schemas.openxmlformats.org/officeDocument/2006/relationships/hyperlink" Target="http://education.aspete.gr/index.php/en/personnel/acc/lecturer/211-moutis-nikolaos.html" TargetMode="External"/><Relationship Id="rId7262" Type="http://schemas.openxmlformats.org/officeDocument/2006/relationships/hyperlink" Target="http://www.agro.auth.gr/members/cv/polidoros_gr.pdf" TargetMode="External"/><Relationship Id="rId8313" Type="http://schemas.openxmlformats.org/officeDocument/2006/relationships/hyperlink" Target="http://architecture.web.auth.gr/" TargetMode="External"/><Relationship Id="rId3458" Type="http://schemas.openxmlformats.org/officeDocument/2006/relationships/hyperlink" Target="http://ekke.gr/emp/cvs/cv_emmanuel_gr.pdf" TargetMode="External"/><Relationship Id="rId3872" Type="http://schemas.openxmlformats.org/officeDocument/2006/relationships/hyperlink" Target="http://www.ilsp.gr/files/CV-GR-FULL-site_ILSP.pdf" TargetMode="External"/><Relationship Id="rId4509" Type="http://schemas.openxmlformats.org/officeDocument/2006/relationships/hyperlink" Target="http://www.med.auth.gr/users/kovatsiauthgr" TargetMode="External"/><Relationship Id="rId379" Type="http://schemas.openxmlformats.org/officeDocument/2006/relationships/hyperlink" Target="http://www.columbiaobgyn.org/doctor/mary-e-dalton" TargetMode="External"/><Relationship Id="rId793" Type="http://schemas.openxmlformats.org/officeDocument/2006/relationships/hyperlink" Target="http://www.linguistics.uni-wuerzburg.de/people/kabak/" TargetMode="External"/><Relationship Id="rId2474" Type="http://schemas.openxmlformats.org/officeDocument/2006/relationships/hyperlink" Target="http://www.arch.ntua.gr/sites/default/files/person_cv/panagiotis-vasilatos_cv.pdf" TargetMode="External"/><Relationship Id="rId3525" Type="http://schemas.openxmlformats.org/officeDocument/2006/relationships/hyperlink" Target="http://www.ecd.uoa.gr/?page_id=2178" TargetMode="External"/><Relationship Id="rId4923" Type="http://schemas.openxmlformats.org/officeDocument/2006/relationships/hyperlink" Target="http://www.med.upatras.gr/en/Pages/people/dep.aspx?tID=29" TargetMode="External"/><Relationship Id="rId9087" Type="http://schemas.openxmlformats.org/officeDocument/2006/relationships/hyperlink" Target="http://www.phed.auth.gr/index.php/el/department/people/faculty/27-associate-professors/69-kchristo.html" TargetMode="External"/><Relationship Id="rId446" Type="http://schemas.openxmlformats.org/officeDocument/2006/relationships/hyperlink" Target="http://www.birmingham.ac.uk/schools/edacs/departments/shakespeare/staff/profile.aspx?ReferenceId=20968" TargetMode="External"/><Relationship Id="rId1076" Type="http://schemas.openxmlformats.org/officeDocument/2006/relationships/hyperlink" Target="http://www.unisa.it/docenti/giuseppematarese/index" TargetMode="External"/><Relationship Id="rId1490" Type="http://schemas.openxmlformats.org/officeDocument/2006/relationships/hyperlink" Target="http://pessoais.dps.uminho.pt/paulosampaio/" TargetMode="External"/><Relationship Id="rId2127" Type="http://schemas.openxmlformats.org/officeDocument/2006/relationships/hyperlink" Target="http://www.arch.tuc.gr/CVs/CV-ANDREADAKIS.pdf" TargetMode="External"/><Relationship Id="rId9154" Type="http://schemas.openxmlformats.org/officeDocument/2006/relationships/hyperlink" Target="https://dxarts.washington.edu/people/afroditi-psarra" TargetMode="External"/><Relationship Id="rId860" Type="http://schemas.openxmlformats.org/officeDocument/2006/relationships/hyperlink" Target="http://www.mathematik.uni-kl.de/compstoch/members/klaus-ritter/" TargetMode="External"/><Relationship Id="rId1143" Type="http://schemas.openxmlformats.org/officeDocument/2006/relationships/hyperlink" Target="http://classics.as.nyu.edu/object/PhillipMitsis.html" TargetMode="External"/><Relationship Id="rId2541" Type="http://schemas.openxmlformats.org/officeDocument/2006/relationships/hyperlink" Target="http://www.itl.auth.gr/1/index.php/people/didaktiko-erevnitiko-prosopiko/1-antonios-ventoyris" TargetMode="External"/><Relationship Id="rId4299" Type="http://schemas.openxmlformats.org/officeDocument/2006/relationships/hyperlink" Target="http://www.med.duth.gr/department/members/Karpouzis.shtml" TargetMode="External"/><Relationship Id="rId5697" Type="http://schemas.openxmlformats.org/officeDocument/2006/relationships/hyperlink" Target="http://users.uoa.gr/~tmertzi/CVonCD" TargetMode="External"/><Relationship Id="rId6748" Type="http://schemas.openxmlformats.org/officeDocument/2006/relationships/hyperlink" Target="http://delab.csd.auth.gr/~apostol" TargetMode="External"/><Relationship Id="rId8170" Type="http://schemas.openxmlformats.org/officeDocument/2006/relationships/hyperlink" Target="http://www.uni-stuttgart.de/itlr/institut/mitarbeiter/display.php?id=terzis&amp;lang=en" TargetMode="External"/><Relationship Id="rId513" Type="http://schemas.openxmlformats.org/officeDocument/2006/relationships/hyperlink" Target="http://www.diac.poliba.it/index.php?id=80&amp;idp=196&amp;ruolo=" TargetMode="External"/><Relationship Id="rId5764" Type="http://schemas.openxmlformats.org/officeDocument/2006/relationships/hyperlink" Target="http://ee.auth.gr/school/faculty-staff/electrical-energy-department/mikropoulos-pantelis/" TargetMode="External"/><Relationship Id="rId6815" Type="http://schemas.openxmlformats.org/officeDocument/2006/relationships/hyperlink" Target="https://www.uni.li/konstantina.papathanasiou" TargetMode="External"/><Relationship Id="rId1210" Type="http://schemas.openxmlformats.org/officeDocument/2006/relationships/hyperlink" Target="http://www.rug.nl/staff/r.r.nauta/" TargetMode="External"/><Relationship Id="rId4366" Type="http://schemas.openxmlformats.org/officeDocument/2006/relationships/hyperlink" Target="https://inn.demokritos.gr/prosopiko/f.katsaros/" TargetMode="External"/><Relationship Id="rId4780" Type="http://schemas.openxmlformats.org/officeDocument/2006/relationships/hyperlink" Target="http://www.aueb.gr/users/koundouri/resees/" TargetMode="External"/><Relationship Id="rId5417" Type="http://schemas.openxmlformats.org/officeDocument/2006/relationships/hyperlink" Target="http://www.phyed.duth.gr/undergraduate/index.php/el/dpers/dep/mdep29" TargetMode="External"/><Relationship Id="rId5831" Type="http://schemas.openxmlformats.org/officeDocument/2006/relationships/hyperlink" Target="http://www.meteo.noa.gr/personel.html" TargetMode="External"/><Relationship Id="rId8987" Type="http://schemas.openxmlformats.org/officeDocument/2006/relationships/hyperlink" Target="https://www.reading.ac.uk/food/our-staff/afroditi-chatzifragkou" TargetMode="External"/><Relationship Id="rId3382" Type="http://schemas.openxmlformats.org/officeDocument/2006/relationships/hyperlink" Target="https://cs.uowm.gr/wp-content/uploads/2023/01/analytiko_CV_Dosis_Greek_for_webpage.pdf" TargetMode="External"/><Relationship Id="rId4019" Type="http://schemas.openxmlformats.org/officeDocument/2006/relationships/hyperlink" Target="http://www.gis.aua.gr/EMG-STAFF.html" TargetMode="External"/><Relationship Id="rId4433" Type="http://schemas.openxmlformats.org/officeDocument/2006/relationships/hyperlink" Target="http://www.afp.aua.gr/wp-content/uploads/2011/07/kerkides_cv.pdf" TargetMode="External"/><Relationship Id="rId7589" Type="http://schemas.openxmlformats.org/officeDocument/2006/relationships/hyperlink" Target="https://www.physics.auth.gr/sections/5/people/214" TargetMode="External"/><Relationship Id="rId3035" Type="http://schemas.openxmlformats.org/officeDocument/2006/relationships/hyperlink" Target="https://inn.demokritos.gr/en/prosopiko/m.gjokas/" TargetMode="External"/><Relationship Id="rId4500" Type="http://schemas.openxmlformats.org/officeDocument/2006/relationships/hyperlink" Target="https://umaine.edu/" TargetMode="External"/><Relationship Id="rId7656" Type="http://schemas.openxmlformats.org/officeDocument/2006/relationships/hyperlink" Target="https://www.unive.it/data/persone/5591170" TargetMode="External"/><Relationship Id="rId8707" Type="http://schemas.openxmlformats.org/officeDocument/2006/relationships/hyperlink" Target="http://www.cs.ucy.ac.cy/~annap/cv.pdf" TargetMode="External"/><Relationship Id="rId370" Type="http://schemas.openxmlformats.org/officeDocument/2006/relationships/hyperlink" Target="http://www.brighton.ac.uk/set/contact/details.php?uid=ac163" TargetMode="External"/><Relationship Id="rId2051" Type="http://schemas.openxmlformats.org/officeDocument/2006/relationships/hyperlink" Target="http://www.aua.gr/pesticide-metabolomicsgroup/" TargetMode="External"/><Relationship Id="rId3102" Type="http://schemas.openxmlformats.org/officeDocument/2006/relationships/hyperlink" Target="http://su.avedas.com/converis/person/4465" TargetMode="External"/><Relationship Id="rId6258" Type="http://schemas.openxmlformats.org/officeDocument/2006/relationships/hyperlink" Target="http://www.imli.ru/structure/dep_azafr/a.nikif.php" TargetMode="External"/><Relationship Id="rId7309" Type="http://schemas.openxmlformats.org/officeDocument/2006/relationships/hyperlink" Target="http://www.ionio.gr/~mpoulos/" TargetMode="External"/><Relationship Id="rId5274" Type="http://schemas.openxmlformats.org/officeDocument/2006/relationships/hyperlink" Target="http://194.177.220.110/images/cv/louvi.pdf" TargetMode="External"/><Relationship Id="rId6325" Type="http://schemas.openxmlformats.org/officeDocument/2006/relationships/hyperlink" Target="http://users.uoi.gr/gramisar/prosocpiko/nitsiakos" TargetMode="External"/><Relationship Id="rId6672" Type="http://schemas.openxmlformats.org/officeDocument/2006/relationships/hyperlink" Target="http://www.dent.uoa.gr/hr/greek-cv/epapadakis.html" TargetMode="External"/><Relationship Id="rId7723" Type="http://schemas.openxmlformats.org/officeDocument/2006/relationships/hyperlink" Target="http://www.theo.auth.gr/theo/gr/Department/Pages/FacultyDetails.aspx?id=48" TargetMode="External"/><Relationship Id="rId2868" Type="http://schemas.openxmlformats.org/officeDocument/2006/relationships/hyperlink" Target="http://med.upatras.gr/" TargetMode="External"/><Relationship Id="rId3919" Type="http://schemas.openxmlformats.org/officeDocument/2006/relationships/hyperlink" Target="http://ucy.ac.cy/dir/el/component/comprofiler/userprofile/frynidoa" TargetMode="External"/><Relationship Id="rId1884" Type="http://schemas.openxmlformats.org/officeDocument/2006/relationships/hyperlink" Target="http://lazarus.elte.hu/gb/dolgozo/zentail/zl-onel.htm" TargetMode="External"/><Relationship Id="rId2935" Type="http://schemas.openxmlformats.org/officeDocument/2006/relationships/hyperlink" Target="https://www.ntnu.edu/employees/michailg" TargetMode="External"/><Relationship Id="rId4290" Type="http://schemas.openxmlformats.org/officeDocument/2006/relationships/hyperlink" Target="http://www.history-archaeology.uoc.gr/to-tmima/didaskontes/artemis-karnava/" TargetMode="External"/><Relationship Id="rId5341" Type="http://schemas.openxmlformats.org/officeDocument/2006/relationships/hyperlink" Target="http://www.rhodes.aegean.gr/tms/" TargetMode="External"/><Relationship Id="rId8497" Type="http://schemas.openxmlformats.org/officeDocument/2006/relationships/hyperlink" Target="https://www.law.uoa.gr/" TargetMode="External"/><Relationship Id="rId907" Type="http://schemas.openxmlformats.org/officeDocument/2006/relationships/hyperlink" Target="http://www2.math.uni-paderborn.de/ags/kunoth/kunothcv.html" TargetMode="External"/><Relationship Id="rId1537" Type="http://schemas.openxmlformats.org/officeDocument/2006/relationships/hyperlink" Target="http://www.msgsu.edu.tr/tr-TR/profyusuf-murat-sen-bolum-baskani/253/Page.aspx" TargetMode="External"/><Relationship Id="rId1951" Type="http://schemas.openxmlformats.org/officeDocument/2006/relationships/hyperlink" Target="https://lnu.se/en/staff/stergios.adamopoulos/" TargetMode="External"/><Relationship Id="rId7099" Type="http://schemas.openxmlformats.org/officeDocument/2006/relationships/hyperlink" Target="http://users.iit.demokritos.gr/~sper/" TargetMode="External"/><Relationship Id="rId8564" Type="http://schemas.openxmlformats.org/officeDocument/2006/relationships/hyperlink" Target="http://www.phyed.duth.gr/undergraduate/index.php/el/dpers/dep/mdep46" TargetMode="External"/><Relationship Id="rId1604" Type="http://schemas.openxmlformats.org/officeDocument/2006/relationships/hyperlink" Target="http://people.ucalgary.ca/~stam/" TargetMode="External"/><Relationship Id="rId4010" Type="http://schemas.openxmlformats.org/officeDocument/2006/relationships/hyperlink" Target="http://di.uoa.gr/" TargetMode="External"/><Relationship Id="rId7166" Type="http://schemas.openxmlformats.org/officeDocument/2006/relationships/hyperlink" Target="https://www.uu.nl/staff/PPechlivanis/Profile" TargetMode="External"/><Relationship Id="rId7580" Type="http://schemas.openxmlformats.org/officeDocument/2006/relationships/hyperlink" Target="http://www.prd.uth.gr/el/staff/a_sapounakis" TargetMode="External"/><Relationship Id="rId8217" Type="http://schemas.openxmlformats.org/officeDocument/2006/relationships/hyperlink" Target="http://www.math.upatras.gr/~tzermias/cv-tzermias.pdf" TargetMode="External"/><Relationship Id="rId8631" Type="http://schemas.openxmlformats.org/officeDocument/2006/relationships/hyperlink" Target="http://www.civil.auth.gr/component/option,com_contact/task,view/contact_id,129/Itemid,61/lang,el/" TargetMode="External"/><Relationship Id="rId6182" Type="http://schemas.openxmlformats.org/officeDocument/2006/relationships/hyperlink" Target="http://www.psych.uoa.gr/proswpiko/melh-dep/anapl-ka8hghtis-kwnstantinos-mylwnas.html" TargetMode="External"/><Relationship Id="rId7233" Type="http://schemas.openxmlformats.org/officeDocument/2006/relationships/hyperlink" Target="http://www.civil.duth.gr/department/dep/Pliakas.shtml" TargetMode="External"/><Relationship Id="rId697" Type="http://schemas.openxmlformats.org/officeDocument/2006/relationships/hyperlink" Target="http://www.cos.uni-heidelberg.de/index.php/r.hell/Vita?l=_e" TargetMode="External"/><Relationship Id="rId2378" Type="http://schemas.openxmlformats.org/officeDocument/2006/relationships/hyperlink" Target="http://www.med.duth.gr/department/members/" TargetMode="External"/><Relationship Id="rId3429" Type="http://schemas.openxmlformats.org/officeDocument/2006/relationships/hyperlink" Target="https://www.bio.auth.gr/users/edrosopo" TargetMode="External"/><Relationship Id="rId3776" Type="http://schemas.openxmlformats.org/officeDocument/2006/relationships/hyperlink" Target="http://www.karp.teilam.gr/Pages/viografika/thomaidis.doc" TargetMode="External"/><Relationship Id="rId4827" Type="http://schemas.openxmlformats.org/officeDocument/2006/relationships/hyperlink" Target="http://www.bk.tudelft.nl/en/about-faculty/departments/real-estate-and-housing/organisation/employees/alexander-koutamanis/" TargetMode="External"/><Relationship Id="rId2792" Type="http://schemas.openxmlformats.org/officeDocument/2006/relationships/hyperlink" Target="http://www.gd.uniwa.gr/wp-content/uploads/sites/28/2018/10/Cv_Gatsou_2018.pdf" TargetMode="External"/><Relationship Id="rId3843" Type="http://schemas.openxmlformats.org/officeDocument/2006/relationships/hyperlink" Target="http://imel.demokritos.gr/staffpages/Ioannou/index.shtml" TargetMode="External"/><Relationship Id="rId6999" Type="http://schemas.openxmlformats.org/officeDocument/2006/relationships/hyperlink" Target="http://www.arch.ntua.gr/sites/default/files/person_cv/georgios-parmenidis_cv.pdf" TargetMode="External"/><Relationship Id="rId7300" Type="http://schemas.openxmlformats.org/officeDocument/2006/relationships/hyperlink" Target="http://www.pharmacy.upatras.gr/index.php/el/personell/meli-dep/-mainmenu-40/35-poulas-konstantinos" TargetMode="External"/><Relationship Id="rId9058" Type="http://schemas.openxmlformats.org/officeDocument/2006/relationships/hyperlink" Target="https://nured.uowm.gr/teaching-stuff/christou-konstantinos/" TargetMode="External"/><Relationship Id="rId764" Type="http://schemas.openxmlformats.org/officeDocument/2006/relationships/hyperlink" Target="http://www.ntnu.edu/employees/marek.jasinski" TargetMode="External"/><Relationship Id="rId1394" Type="http://schemas.openxmlformats.org/officeDocument/2006/relationships/hyperlink" Target="http://www.uv.es/raga/" TargetMode="External"/><Relationship Id="rId2445" Type="http://schemas.openxmlformats.org/officeDocument/2006/relationships/hyperlink" Target="http://fla.teiep.gr/images/stories/viografika/cv_varras_gr.pdf" TargetMode="External"/><Relationship Id="rId3910" Type="http://schemas.openxmlformats.org/officeDocument/2006/relationships/hyperlink" Target="http://www.eie.gr/nhrf/institutes/tpci/cvs/cv-kakarantzas-gr.pdf" TargetMode="External"/><Relationship Id="rId417" Type="http://schemas.openxmlformats.org/officeDocument/2006/relationships/hyperlink" Target="http://www.univ-lyon1.fr/" TargetMode="External"/><Relationship Id="rId831" Type="http://schemas.openxmlformats.org/officeDocument/2006/relationships/hyperlink" Target="http://people.math.umass.edu/~markos/" TargetMode="External"/><Relationship Id="rId1047" Type="http://schemas.openxmlformats.org/officeDocument/2006/relationships/hyperlink" Target="http://www.u-cergy.fr/fr/~elalouf" TargetMode="External"/><Relationship Id="rId1461" Type="http://schemas.openxmlformats.org/officeDocument/2006/relationships/hyperlink" Target="http://www.dcs.bbk.ac.uk/~gr" TargetMode="External"/><Relationship Id="rId2512" Type="http://schemas.openxmlformats.org/officeDocument/2006/relationships/hyperlink" Target="http://blogs.auth.gr/veglis" TargetMode="External"/><Relationship Id="rId5668" Type="http://schemas.openxmlformats.org/officeDocument/2006/relationships/hyperlink" Target="https://qa.auth.gr/cv/dmelissa" TargetMode="External"/><Relationship Id="rId6719" Type="http://schemas.openxmlformats.org/officeDocument/2006/relationships/hyperlink" Target="http://www.afp.aua.gr/wp-content/uploads/2014/01/Papadoperakis_CV_eng.pdf" TargetMode="External"/><Relationship Id="rId8074" Type="http://schemas.openxmlformats.org/officeDocument/2006/relationships/hyperlink" Target="http://users.auth.gr/~siskakis/" TargetMode="External"/><Relationship Id="rId9125" Type="http://schemas.openxmlformats.org/officeDocument/2006/relationships/hyperlink" Target="http://www.iscparis.com/wp-content/uploads/2016/11/CV-CHRYSOS-Paris.pdf" TargetMode="External"/><Relationship Id="rId1114" Type="http://schemas.openxmlformats.org/officeDocument/2006/relationships/hyperlink" Target="https://www.personalweb.unito.it/adalberto.merighi" TargetMode="External"/><Relationship Id="rId4684" Type="http://schemas.openxmlformats.org/officeDocument/2006/relationships/hyperlink" Target="http://www.lit.auth.gr/node/54" TargetMode="External"/><Relationship Id="rId5735" Type="http://schemas.openxmlformats.org/officeDocument/2006/relationships/hyperlink" Target="https://www.ucl.ac.uk/anthropology/people/sotiris-mitralexis" TargetMode="External"/><Relationship Id="rId7090" Type="http://schemas.openxmlformats.org/officeDocument/2006/relationships/hyperlink" Target="https://www.civil.upatras.gr/index.php/pelekis-panagiotis/" TargetMode="External"/><Relationship Id="rId8141" Type="http://schemas.openxmlformats.org/officeDocument/2006/relationships/hyperlink" Target="https://www.dropbox.com/s/yytwv4gy6x5f1ix/Tasiopoulos_CV_7_2019.pdf?dl=0" TargetMode="External"/><Relationship Id="rId3286" Type="http://schemas.openxmlformats.org/officeDocument/2006/relationships/hyperlink" Target="http://www.civil.upatras.gr/el/Proswpiko/faculty/entry/DimasAthanasios/" TargetMode="External"/><Relationship Id="rId4337" Type="http://schemas.openxmlformats.org/officeDocument/2006/relationships/hyperlink" Target="http://www.soctheol.uoa.gr/kkaterelos.html" TargetMode="External"/><Relationship Id="rId3353" Type="http://schemas.openxmlformats.org/officeDocument/2006/relationships/hyperlink" Target="http://www.law.auth.gr/" TargetMode="External"/><Relationship Id="rId4751" Type="http://schemas.openxmlformats.org/officeDocument/2006/relationships/hyperlink" Target="http://users.uniwa.gr/gregkoul/" TargetMode="External"/><Relationship Id="rId5802" Type="http://schemas.openxmlformats.org/officeDocument/2006/relationships/hyperlink" Target="https://profiles.bu.edu/Konstantinos.Michalakis" TargetMode="External"/><Relationship Id="rId8958" Type="http://schemas.openxmlformats.org/officeDocument/2006/relationships/hyperlink" Target="https://www.ucy.ac.cy/dir/el/component/comprofiler/userprofile/nhatzimi" TargetMode="External"/><Relationship Id="rId274" Type="http://schemas.openxmlformats.org/officeDocument/2006/relationships/hyperlink" Target="http://anagrafe.uniss.it/AnagrafePub/pubblica/anagrafe/cercaRicercatore.action" TargetMode="External"/><Relationship Id="rId3006" Type="http://schemas.openxmlformats.org/officeDocument/2006/relationships/hyperlink" Target="http://www.cs.teilar.gr/CS/ShowPTeacher.jsp?id=garani@teilar.gr" TargetMode="External"/><Relationship Id="rId4404" Type="http://schemas.openxmlformats.org/officeDocument/2006/relationships/hyperlink" Target="http://www.med.uth.gr/cvDep/36GR2019.pdf" TargetMode="External"/><Relationship Id="rId7974" Type="http://schemas.openxmlformats.org/officeDocument/2006/relationships/hyperlink" Target="http://structural.aspete.gr/index.php/el/personnel/educational-staff/569" TargetMode="External"/><Relationship Id="rId3420" Type="http://schemas.openxmlformats.org/officeDocument/2006/relationships/hyperlink" Target="http://www.psed.duth.gr/faculty/dep/Dramalidis_cv.pdf" TargetMode="External"/><Relationship Id="rId6576" Type="http://schemas.openxmlformats.org/officeDocument/2006/relationships/hyperlink" Target="http://www.theaterst.upatras.gr/wp-content/uploads/2012/10/%CE%92%CE%99%CE%9F%CE%93%CE%A1%CE%91%CE%A6%CE%99%CE%9A%CE%9F-CV-%CE%99.-%CE%91.-%CE%A0%CE%B1%CE%BD%CE%BF%CF%8D%CF%83%CE%B7%CF%82-Microsoft-Word.pdf" TargetMode="External"/><Relationship Id="rId6990" Type="http://schemas.openxmlformats.org/officeDocument/2006/relationships/hyperlink" Target="http://users.uoa.gr/~paraskevopoulou/index.html/web/" TargetMode="External"/><Relationship Id="rId7627" Type="http://schemas.openxmlformats.org/officeDocument/2006/relationships/hyperlink" Target="http://www.med.uth.gr/cvDep/75GR.pdf" TargetMode="External"/><Relationship Id="rId341" Type="http://schemas.openxmlformats.org/officeDocument/2006/relationships/hyperlink" Target="https://www.miun.se/en/personnel/armandocordova" TargetMode="External"/><Relationship Id="rId2022" Type="http://schemas.openxmlformats.org/officeDocument/2006/relationships/hyperlink" Target="http://panteion.gr/index.php?p=view-person&amp;section=&amp;id=86&amp;lang=el" TargetMode="External"/><Relationship Id="rId5178" Type="http://schemas.openxmlformats.org/officeDocument/2006/relationships/hyperlink" Target="http://stat-athens.aueb.gr/~alivada/" TargetMode="External"/><Relationship Id="rId5592" Type="http://schemas.openxmlformats.org/officeDocument/2006/relationships/hyperlink" Target="https://www.uth.gr/spoydes/proptychiakes/schools-departments/genika-tmimata/geniko-tmima-lamias" TargetMode="External"/><Relationship Id="rId6229" Type="http://schemas.openxmlformats.org/officeDocument/2006/relationships/hyperlink" Target="http://www.uom.gr/modules.php?op=modload&amp;name=Cv&amp;file=index&amp;id=1203&amp;tmima=5&amp;categorymenu=2" TargetMode="External"/><Relationship Id="rId6643" Type="http://schemas.openxmlformats.org/officeDocument/2006/relationships/hyperlink" Target="https://www.gisma.com/faculty-and-team/prof-dr-fotis-papageorgiou" TargetMode="External"/><Relationship Id="rId1788" Type="http://schemas.openxmlformats.org/officeDocument/2006/relationships/hyperlink" Target="https://inte.upc.edu/?set_language=en" TargetMode="External"/><Relationship Id="rId2839" Type="http://schemas.openxmlformats.org/officeDocument/2006/relationships/hyperlink" Target="https://www.professors.wi.tum.de/rm/team/research-associates/dr-eleni-georganta/" TargetMode="External"/><Relationship Id="rId4194" Type="http://schemas.openxmlformats.org/officeDocument/2006/relationships/hyperlink" Target="http://www.mie.uth.gr/karamanos.htm" TargetMode="External"/><Relationship Id="rId5245" Type="http://schemas.openxmlformats.org/officeDocument/2006/relationships/hyperlink" Target="http://users.uoi.gr/classics/CV/CV_MLiatsi.pdf" TargetMode="External"/><Relationship Id="rId6710" Type="http://schemas.openxmlformats.org/officeDocument/2006/relationships/hyperlink" Target="http://www.chem.uoa.gr/wp-content/uploads/labs/industrial/cvs/papadogianakis.pdf" TargetMode="External"/><Relationship Id="rId4261" Type="http://schemas.openxmlformats.org/officeDocument/2006/relationships/hyperlink" Target="http://myria.math.aegean.gr/~karan/" TargetMode="External"/><Relationship Id="rId5312" Type="http://schemas.openxmlformats.org/officeDocument/2006/relationships/hyperlink" Target="http://prlab.ceid.upatras.gr/~likothan/" TargetMode="External"/><Relationship Id="rId8468" Type="http://schemas.openxmlformats.org/officeDocument/2006/relationships/hyperlink" Target="https://www.fh-kiel.de/index.php?id=15672" TargetMode="External"/><Relationship Id="rId1508" Type="http://schemas.openxmlformats.org/officeDocument/2006/relationships/hyperlink" Target="http://sensor.ing.unibs.it/?page_id=46" TargetMode="External"/><Relationship Id="rId1855" Type="http://schemas.openxmlformats.org/officeDocument/2006/relationships/hyperlink" Target="https://univ-tlse2.academia.edu/CharlesWolfe/CurriculumVitae" TargetMode="External"/><Relationship Id="rId2906" Type="http://schemas.openxmlformats.org/officeDocument/2006/relationships/hyperlink" Target="http://eled.duth.gr/faculty/dep/" TargetMode="External"/><Relationship Id="rId7484" Type="http://schemas.openxmlformats.org/officeDocument/2006/relationships/hyperlink" Target="https://www.makebelieve.gr/mroussou/" TargetMode="External"/><Relationship Id="rId8535" Type="http://schemas.openxmlformats.org/officeDocument/2006/relationships/hyperlink" Target="https://www.qmu.ac.uk/schools-and-divisions/otat/otat-staff/mr-giorgos-tsiris/" TargetMode="External"/><Relationship Id="rId8882" Type="http://schemas.openxmlformats.org/officeDocument/2006/relationships/hyperlink" Target="http://www.media.uoa.gr/~charitos" TargetMode="External"/><Relationship Id="rId1922" Type="http://schemas.openxmlformats.org/officeDocument/2006/relationships/hyperlink" Target="http://www.biology.upatras.gr/index.php?option=com_content&amp;view=article&amp;id=632:2012-11-01-08-06-04&amp;catid=48&amp;Itemid=364" TargetMode="External"/><Relationship Id="rId6086" Type="http://schemas.openxmlformats.org/officeDocument/2006/relationships/hyperlink" Target="http://power.ee.auth.gr/index.php?page=biskas_pandelis" TargetMode="External"/><Relationship Id="rId7137" Type="http://schemas.openxmlformats.org/officeDocument/2006/relationships/hyperlink" Target="http://www.physics.auth.gr/sections/2/people/39" TargetMode="External"/><Relationship Id="rId7551" Type="http://schemas.openxmlformats.org/officeDocument/2006/relationships/hyperlink" Target="https://www.fri.gr/index.php/el/2010-09-15-15-22-55/2010-09-15-15-39-36/2011-04-04-07-59-04" TargetMode="External"/><Relationship Id="rId8602" Type="http://schemas.openxmlformats.org/officeDocument/2006/relationships/hyperlink" Target="http://users.auth.gr/tsougras/" TargetMode="External"/><Relationship Id="rId2696" Type="http://schemas.openxmlformats.org/officeDocument/2006/relationships/hyperlink" Target="http://bio.demokritos.gr/en/voutsinas-cv-page" TargetMode="External"/><Relationship Id="rId3747" Type="http://schemas.openxmlformats.org/officeDocument/2006/relationships/hyperlink" Target="http://eled.duth.gr/faculty/dep/Theodorou.shtml" TargetMode="External"/><Relationship Id="rId6153" Type="http://schemas.openxmlformats.org/officeDocument/2006/relationships/hyperlink" Target="http://ybout.ee.duth.gr/" TargetMode="External"/><Relationship Id="rId7204" Type="http://schemas.openxmlformats.org/officeDocument/2006/relationships/hyperlink" Target="http://www.netrl.cs.ucy.ac.cy/images/Bio/Long%20CV%20for%20Andreas%20Pitsillides.pdf" TargetMode="External"/><Relationship Id="rId668" Type="http://schemas.openxmlformats.org/officeDocument/2006/relationships/hyperlink" Target="http://icahn.mssm.edu/research/centers/cardiovascular-research-center" TargetMode="External"/><Relationship Id="rId1298" Type="http://schemas.openxmlformats.org/officeDocument/2006/relationships/hyperlink" Target="https://clinics.midwestern.edu/about-us/our-care-providers/vijay-parashar-bds-dds-mdsc" TargetMode="External"/><Relationship Id="rId2349" Type="http://schemas.openxmlformats.org/officeDocument/2006/relationships/hyperlink" Target="http://www.polymers.gr/" TargetMode="External"/><Relationship Id="rId2763" Type="http://schemas.openxmlformats.org/officeDocument/2006/relationships/hyperlink" Target="http://www.aqua.teithe.gr/index.php/en/facultystuff/faculty/93.html" TargetMode="External"/><Relationship Id="rId3814" Type="http://schemas.openxmlformats.org/officeDocument/2006/relationships/hyperlink" Target="http://www.di.uoa.gr/~yannis" TargetMode="External"/><Relationship Id="rId6220" Type="http://schemas.openxmlformats.org/officeDocument/2006/relationships/hyperlink" Target="http://www.chem.upatras.gr/attachments/article/38/Nastopoulos_CV.pdf" TargetMode="External"/><Relationship Id="rId735" Type="http://schemas.openxmlformats.org/officeDocument/2006/relationships/hyperlink" Target="http://web.mit.edu/linguistics/people/faculty/iatridou/publications.html" TargetMode="External"/><Relationship Id="rId1365" Type="http://schemas.openxmlformats.org/officeDocument/2006/relationships/hyperlink" Target="http://www.gsd.harvard.edu/" TargetMode="External"/><Relationship Id="rId2416" Type="http://schemas.openxmlformats.org/officeDocument/2006/relationships/hyperlink" Target="http://web.utk.edu/~classics/vandemoortel.php" TargetMode="External"/><Relationship Id="rId8392" Type="http://schemas.openxmlformats.org/officeDocument/2006/relationships/hyperlink" Target="http://cgi.di.uoa.gr/~afrodite" TargetMode="External"/><Relationship Id="rId9029" Type="http://schemas.openxmlformats.org/officeDocument/2006/relationships/hyperlink" Target="http://www.hua.gr/index.php/el/2011-03-23-08-16-04/2010-05-26-11-09-18192/2010-05-28-07-47-43172/25-hs/2010-11-03-08-09-38/202-2010-11-15-10-51-58" TargetMode="External"/><Relationship Id="rId1018" Type="http://schemas.openxmlformats.org/officeDocument/2006/relationships/hyperlink" Target="https://www.cs.drexel.edu/~spiros/mancoridiscv.pdf" TargetMode="External"/><Relationship Id="rId1432" Type="http://schemas.openxmlformats.org/officeDocument/2006/relationships/hyperlink" Target="http://www.mtt.fi/experts/rinne" TargetMode="External"/><Relationship Id="rId2830" Type="http://schemas.openxmlformats.org/officeDocument/2006/relationships/hyperlink" Target="http://www.physics.uoc.gr/en/faculty/a.georgakilas" TargetMode="External"/><Relationship Id="rId4588" Type="http://schemas.openxmlformats.org/officeDocument/2006/relationships/hyperlink" Target="http://www.mred.tuc.gr/4250.html" TargetMode="External"/><Relationship Id="rId5639" Type="http://schemas.openxmlformats.org/officeDocument/2006/relationships/hyperlink" Target="http://www.phyed.duth.gr/undergraduate/index.php/el/dpers/dep/mdep34" TargetMode="External"/><Relationship Id="rId5986" Type="http://schemas.openxmlformats.org/officeDocument/2006/relationships/hyperlink" Target="http://www.fks.uoc.gr/_/pw/cvs/mpantinaki/" TargetMode="External"/><Relationship Id="rId8045" Type="http://schemas.openxmlformats.org/officeDocument/2006/relationships/hyperlink" Target="https://research.aston.ac.uk/en/persons/stylianos-sygletos" TargetMode="External"/><Relationship Id="rId71" Type="http://schemas.openxmlformats.org/officeDocument/2006/relationships/hyperlink" Target="http://www.antonietti.psycholab.net/" TargetMode="External"/><Relationship Id="rId802" Type="http://schemas.openxmlformats.org/officeDocument/2006/relationships/hyperlink" Target="http://coas.siu.edu/people/faculty/plant-soil-agsystems/kantartzi.html" TargetMode="External"/><Relationship Id="rId7061" Type="http://schemas.openxmlformats.org/officeDocument/2006/relationships/hyperlink" Target="https://research.brighton.ac.uk/en/persons/michalis-pavlidis" TargetMode="External"/><Relationship Id="rId8112" Type="http://schemas.openxmlformats.org/officeDocument/2006/relationships/hyperlink" Target="http://www.tavernarakislab.gr/nektarios/curriculum_vitae.html" TargetMode="External"/><Relationship Id="rId4655" Type="http://schemas.openxmlformats.org/officeDocument/2006/relationships/hyperlink" Target="http://www.medicine.mcgill.ca/oncology/fac/facandstaff_show.asp?Oncology_ID=69" TargetMode="External"/><Relationship Id="rId5706" Type="http://schemas.openxmlformats.org/officeDocument/2006/relationships/hyperlink" Target="http://www.samos.aegean.gr/math/vmet/" TargetMode="External"/><Relationship Id="rId178" Type="http://schemas.openxmlformats.org/officeDocument/2006/relationships/hyperlink" Target="https://www.uea.ac.uk/american-studies/people/profile/c-bigsby" TargetMode="External"/><Relationship Id="rId3257" Type="http://schemas.openxmlformats.org/officeDocument/2006/relationships/hyperlink" Target="http://www.mead.upatras.gr/lang_el/personnel/view/7" TargetMode="External"/><Relationship Id="rId3671" Type="http://schemas.openxmlformats.org/officeDocument/2006/relationships/hyperlink" Target="http://photography.teiath.gr/source/staff_helias_el.html" TargetMode="External"/><Relationship Id="rId4308" Type="http://schemas.openxmlformats.org/officeDocument/2006/relationships/hyperlink" Target="http://www.aueb.gr/pages_en/cv/en/1092.pdf" TargetMode="External"/><Relationship Id="rId4722" Type="http://schemas.openxmlformats.org/officeDocument/2006/relationships/hyperlink" Target="http://www.phed.auth.gr/index.php/el/department/people/faculty/27-associate-professors/72-kouidi.html" TargetMode="External"/><Relationship Id="rId7878" Type="http://schemas.openxmlformats.org/officeDocument/2006/relationships/hyperlink" Target="http://users.auth.gr/dstatis/index.htm" TargetMode="External"/><Relationship Id="rId8929" Type="http://schemas.openxmlformats.org/officeDocument/2006/relationships/hyperlink" Target="http://www.unipi.gr/faculty/dep.php?dep=shD" TargetMode="External"/><Relationship Id="rId592" Type="http://schemas.openxmlformats.org/officeDocument/2006/relationships/hyperlink" Target="http://sec.kingston.ac.uk/about-SEC/people/academic/view_profile.php?id=1115" TargetMode="External"/><Relationship Id="rId2273" Type="http://schemas.openxmlformats.org/officeDocument/2006/relationships/hyperlink" Target="http://www.aua.gr/~arvanitis" TargetMode="External"/><Relationship Id="rId3324" Type="http://schemas.openxmlformats.org/officeDocument/2006/relationships/hyperlink" Target="http://www.eie.gr/nhrf/institutes/inr/cvs/cv-dimitropoulos-gr.pdf" TargetMode="External"/><Relationship Id="rId6894" Type="http://schemas.openxmlformats.org/officeDocument/2006/relationships/hyperlink" Target="http://cs.umn.edu/~npapas" TargetMode="External"/><Relationship Id="rId7945" Type="http://schemas.openxmlformats.org/officeDocument/2006/relationships/hyperlink" Target="https://www.for.auth.gr/&#960;&#961;&#959;&#963;&#969;&#960;&#953;&#954;&#959;/&#956;&#949;&#955;&#951;/&#948;&#949;&#960;/&#963;&#964;&#945;&#965;&#961;&#945;&#954;&#959;&#965;&#948;&#951;&#963;-&#948;&#951;&#956;&#951;&#964;&#961;&#953;&#959;&#963;" TargetMode="External"/><Relationship Id="rId245" Type="http://schemas.openxmlformats.org/officeDocument/2006/relationships/hyperlink" Target="http://www.unifg.it/sites/default/files/allegatiparagrafo/17-01-2014/cv-antonella-cagnolati.pdf" TargetMode="External"/><Relationship Id="rId2340" Type="http://schemas.openxmlformats.org/officeDocument/2006/relationships/hyperlink" Target="http://www.cheng.auth.gr/jm/images/cvs/gr/cvassae.pdf" TargetMode="External"/><Relationship Id="rId5496" Type="http://schemas.openxmlformats.org/officeDocument/2006/relationships/hyperlink" Target="http://www.hf.uio.no/ifikk/english/people/aca/anastasm/index.html" TargetMode="External"/><Relationship Id="rId6547" Type="http://schemas.openxmlformats.org/officeDocument/2006/relationships/hyperlink" Target="http://fst.aua.gr/siteshttp:/f/fst.aua.gr/files/CV%20Panagou_full_el.pdf" TargetMode="External"/><Relationship Id="rId312" Type="http://schemas.openxmlformats.org/officeDocument/2006/relationships/hyperlink" Target="http://www.christou.umd.edu/" TargetMode="External"/><Relationship Id="rId4098" Type="http://schemas.openxmlformats.org/officeDocument/2006/relationships/hyperlink" Target="https://www.vri.gr/en/team-member/kantzoura-vaia" TargetMode="External"/><Relationship Id="rId5149" Type="http://schemas.openxmlformats.org/officeDocument/2006/relationships/hyperlink" Target="http://cv.ankara.edu.tr/alamprou@ankara.edu.tr" TargetMode="External"/><Relationship Id="rId5563" Type="http://schemas.openxmlformats.org/officeDocument/2006/relationships/hyperlink" Target="https://www.law.uoa.gr/prosopiko/didaskontes_alfabitika/michail_markoylakis/" TargetMode="External"/><Relationship Id="rId6961" Type="http://schemas.openxmlformats.org/officeDocument/2006/relationships/hyperlink" Target="http://en.biol.uoa.gr/departments/department-of-genetics-biotechnology/pappas-katherine.html" TargetMode="External"/><Relationship Id="rId9020" Type="http://schemas.openxmlformats.org/officeDocument/2006/relationships/hyperlink" Target="https://research.aston.ac.uk/en/persons/maria-chli" TargetMode="External"/><Relationship Id="rId4165" Type="http://schemas.openxmlformats.org/officeDocument/2006/relationships/hyperlink" Target="http://www.mead.upatras.gr/lang_el/personnel/view/36" TargetMode="External"/><Relationship Id="rId5216" Type="http://schemas.openxmlformats.org/officeDocument/2006/relationships/hyperlink" Target="https://www.plus.ac.at/politikwissenschaft/fachbereich/mitarbeiterinnen/lefkofridi-zoe/" TargetMode="External"/><Relationship Id="rId6614" Type="http://schemas.openxmlformats.org/officeDocument/2006/relationships/hyperlink" Target="http://www.uom.gr/modules.php?op=modload&amp;name=Cv&amp;file=index&amp;id=963&amp;tmima=7&amp;categorymenu=2" TargetMode="External"/><Relationship Id="rId1759" Type="http://schemas.openxmlformats.org/officeDocument/2006/relationships/hyperlink" Target="http://www.science-politique.univ-paris8.fr/michel-vakaloulis/" TargetMode="External"/><Relationship Id="rId3181" Type="http://schemas.openxmlformats.org/officeDocument/2006/relationships/hyperlink" Target="http://psychopharmacology.med.uoa.gr/dalla.html" TargetMode="External"/><Relationship Id="rId5630" Type="http://schemas.openxmlformats.org/officeDocument/2006/relationships/hyperlink" Target="https://qa.auth.gr/el/class/1/600012410" TargetMode="External"/><Relationship Id="rId8786" Type="http://schemas.openxmlformats.org/officeDocument/2006/relationships/hyperlink" Target="http://www.med.duth.gr/department/members/Froudarakis.shtml" TargetMode="External"/><Relationship Id="rId1826" Type="http://schemas.openxmlformats.org/officeDocument/2006/relationships/hyperlink" Target="http://www.uniba.it/ricerca/dipartimenti/disaat/dipartimento/personale/home-page-docenti/Vox_Giuliano/giuliano-vox" TargetMode="External"/><Relationship Id="rId4232" Type="http://schemas.openxmlformats.org/officeDocument/2006/relationships/hyperlink" Target="http://www.ekke.gr/emp/cvs/cv_karantinos_gr.pdf" TargetMode="External"/><Relationship Id="rId7388" Type="http://schemas.openxmlformats.org/officeDocument/2006/relationships/hyperlink" Target="http://www.econ.uoa.gr/an8ropino-dynamiko/melh-d-e-p/alfabhtika/rapanos-basileios.html" TargetMode="External"/><Relationship Id="rId8439" Type="http://schemas.openxmlformats.org/officeDocument/2006/relationships/hyperlink" Target="http://jupiter.chem.uoa.gr/pchem/lab/tsekouras.html" TargetMode="External"/><Relationship Id="rId8853" Type="http://schemas.openxmlformats.org/officeDocument/2006/relationships/hyperlink" Target="http://www.med.uth.gr/en/cvDep/103GR.pdf" TargetMode="External"/><Relationship Id="rId3998" Type="http://schemas.openxmlformats.org/officeDocument/2006/relationships/hyperlink" Target="http://www.cut.ac.cy/faculties/fet/mem/staff/soteris.kalogirou/" TargetMode="External"/><Relationship Id="rId7455" Type="http://schemas.openxmlformats.org/officeDocument/2006/relationships/hyperlink" Target="http://www.academyofathens.gr/el/researchers/rozokoki" TargetMode="External"/><Relationship Id="rId8506" Type="http://schemas.openxmlformats.org/officeDocument/2006/relationships/hyperlink" Target="http://www.panteion.gr/index.php?p=view-person&amp;section=&amp;id=192&amp;lang=el" TargetMode="External"/><Relationship Id="rId8920" Type="http://schemas.openxmlformats.org/officeDocument/2006/relationships/hyperlink" Target="http://www.dis.uniroma1.it/users/ichatzdisuniroma1it" TargetMode="External"/><Relationship Id="rId6057" Type="http://schemas.openxmlformats.org/officeDocument/2006/relationships/hyperlink" Target="http://www.panteion.gr/" TargetMode="External"/><Relationship Id="rId6471" Type="http://schemas.openxmlformats.org/officeDocument/2006/relationships/hyperlink" Target="http://www.auth.gr/" TargetMode="External"/><Relationship Id="rId7108" Type="http://schemas.openxmlformats.org/officeDocument/2006/relationships/hyperlink" Target="http://www.chem.upatras.gr/index.php?option=com_content&amp;view=article&amp;id=95%3A2010-09-06-11-24-00&amp;catid=29&amp;Itemid=79" TargetMode="External"/><Relationship Id="rId7522" Type="http://schemas.openxmlformats.org/officeDocument/2006/relationships/hyperlink" Target="http://math.jhu.edu/~sakellar/cv.pdf" TargetMode="External"/><Relationship Id="rId986" Type="http://schemas.openxmlformats.org/officeDocument/2006/relationships/hyperlink" Target="https://www.aubg.edu/staff-and-faculty-members/" TargetMode="External"/><Relationship Id="rId2667" Type="http://schemas.openxmlformats.org/officeDocument/2006/relationships/hyperlink" Target="https://votsiire.jimdo.com/cv/" TargetMode="External"/><Relationship Id="rId3718" Type="http://schemas.openxmlformats.org/officeDocument/2006/relationships/hyperlink" Target="http://school.med.uoa.gr/melhdep/bio/584-ktheod-med-uoa-gr.html" TargetMode="External"/><Relationship Id="rId5073" Type="http://schemas.openxmlformats.org/officeDocument/2006/relationships/hyperlink" Target="http://www.vis.auth.gr/index.php?option=com_content&amp;view=article&amp;id=77%3Adep13&amp;catid=43%3Ameli-dep&amp;Itemid=66&amp;lang=el" TargetMode="External"/><Relationship Id="rId6124" Type="http://schemas.openxmlformats.org/officeDocument/2006/relationships/hyperlink" Target="https://www.cut.ac.cy/faculties/hsc/nur/staff/teaching-and-research/meropi.mpouzika/" TargetMode="External"/><Relationship Id="rId639" Type="http://schemas.openxmlformats.org/officeDocument/2006/relationships/hyperlink" Target="http://rucforsk.ruc.dk/site/en/persons/bent-greve(33c89b1e-70cc-4464-93ec-ee7835022b59).html" TargetMode="External"/><Relationship Id="rId1269" Type="http://schemas.openxmlformats.org/officeDocument/2006/relationships/hyperlink" Target="http://www.mi.parisdescartes.fr/~themisp/" TargetMode="External"/><Relationship Id="rId5140" Type="http://schemas.openxmlformats.org/officeDocument/2006/relationships/hyperlink" Target="http://www.math.ntua.gr/~sofia/" TargetMode="External"/><Relationship Id="rId8296" Type="http://schemas.openxmlformats.org/officeDocument/2006/relationships/hyperlink" Target="http://www.stt.aegean.gr/docs/cvs/CV_Tountopoulos_V_en.pdf" TargetMode="External"/><Relationship Id="rId1683" Type="http://schemas.openxmlformats.org/officeDocument/2006/relationships/hyperlink" Target="http://www.abdn.ac.uk/business/disciplines/economics/profiles/theod" TargetMode="External"/><Relationship Id="rId2734" Type="http://schemas.openxmlformats.org/officeDocument/2006/relationships/hyperlink" Target="https://www.research.manchester.ac.uk/portal/alexander.gagatsis.html" TargetMode="External"/><Relationship Id="rId706" Type="http://schemas.openxmlformats.org/officeDocument/2006/relationships/hyperlink" Target="https://portalciencia.ull.es/investigadores/82271/detalle" TargetMode="External"/><Relationship Id="rId1336" Type="http://schemas.openxmlformats.org/officeDocument/2006/relationships/hyperlink" Target="http://www.uni-vt.bg/bul/staffinfo.aspx?u=121&amp;zid=71&amp;ppage=79" TargetMode="External"/><Relationship Id="rId1750" Type="http://schemas.openxmlformats.org/officeDocument/2006/relationships/hyperlink" Target="http://www.ualberta.ca/~huludag" TargetMode="External"/><Relationship Id="rId2801" Type="http://schemas.openxmlformats.org/officeDocument/2006/relationships/hyperlink" Target="https://orcid.org/0000-0002-3973-5675" TargetMode="External"/><Relationship Id="rId5957" Type="http://schemas.openxmlformats.org/officeDocument/2006/relationships/hyperlink" Target="http://www.civil.ntua.gr/staff/152/" TargetMode="External"/><Relationship Id="rId8016" Type="http://schemas.openxmlformats.org/officeDocument/2006/relationships/hyperlink" Target="http://topa.gr/cvs/stoforos.5-16.pdf" TargetMode="External"/><Relationship Id="rId8363" Type="http://schemas.openxmlformats.org/officeDocument/2006/relationships/hyperlink" Target="http://www.env.duth.gr/department/dep/Tsagkarakis.shtml" TargetMode="External"/><Relationship Id="rId42" Type="http://schemas.openxmlformats.org/officeDocument/2006/relationships/hyperlink" Target="http://business.kingston.ac.uk/staff/dr-yiannis-anagnostopoulos" TargetMode="External"/><Relationship Id="rId1403" Type="http://schemas.openxmlformats.org/officeDocument/2006/relationships/hyperlink" Target="http://www.reading.ac.uk/education/about/staff/n-rassool.aspx" TargetMode="External"/><Relationship Id="rId4559" Type="http://schemas.openxmlformats.org/officeDocument/2006/relationships/hyperlink" Target="http://www.fleming.gr/kollias-lab-personnel/89-research/immunology/kollias-lab/446-george-kollias-short-cv-gr" TargetMode="External"/><Relationship Id="rId4973" Type="http://schemas.openxmlformats.org/officeDocument/2006/relationships/hyperlink" Target="http://www.ha.uth.gr/index.php?page=faculty.display&amp;a=kyrtatas" TargetMode="External"/><Relationship Id="rId8430" Type="http://schemas.openxmlformats.org/officeDocument/2006/relationships/hyperlink" Target="https://www.plbny.com/loukia-tsafoulia" TargetMode="External"/><Relationship Id="rId3575" Type="http://schemas.openxmlformats.org/officeDocument/2006/relationships/hyperlink" Target="https://www.uom.gr/assets/site/public/nodes/1505/7179-SgourasGR.pdf" TargetMode="External"/><Relationship Id="rId4626" Type="http://schemas.openxmlformats.org/officeDocument/2006/relationships/hyperlink" Target="http://imel.demokritos.gr/staffpages/Contopanagos/index.shtml" TargetMode="External"/><Relationship Id="rId7032" Type="http://schemas.openxmlformats.org/officeDocument/2006/relationships/hyperlink" Target="http://www.phs.uoa.gr/an8ropino-dynamiko/melh-dep-kai-biografika.html" TargetMode="External"/><Relationship Id="rId496" Type="http://schemas.openxmlformats.org/officeDocument/2006/relationships/hyperlink" Target="https://staffsites.sohag-univ.edu.eg/uploads/756/1659011037%20-%201658771921%20-%20c.v.%20DR%20Ahmed%20-%20new.pdf" TargetMode="External"/><Relationship Id="rId2177" Type="http://schemas.openxmlformats.org/officeDocument/2006/relationships/hyperlink" Target="http://www.med.upatras.gr/gr/Pages/people/dep.aspx?tID=113" TargetMode="External"/><Relationship Id="rId2591" Type="http://schemas.openxmlformats.org/officeDocument/2006/relationships/hyperlink" Target="http://www.ionio.gr/~vlamos" TargetMode="External"/><Relationship Id="rId3228" Type="http://schemas.openxmlformats.org/officeDocument/2006/relationships/hyperlink" Target="http://school.med.uoa.gr/melhdep/bio/255-nikistra-hol-gr.html" TargetMode="External"/><Relationship Id="rId3642" Type="http://schemas.openxmlformats.org/officeDocument/2006/relationships/hyperlink" Target="http://nosileftiki.uop.gr/files/CV_Zyga_gr.pdf" TargetMode="External"/><Relationship Id="rId6798" Type="http://schemas.openxmlformats.org/officeDocument/2006/relationships/hyperlink" Target="http://users.uoa.gr/~papaz/papazoglou_cvgr.pdf" TargetMode="External"/><Relationship Id="rId7849" Type="http://schemas.openxmlformats.org/officeDocument/2006/relationships/hyperlink" Target="http://www.env.aegean.gr/site/GR/cv/dep/spilanis.html" TargetMode="External"/><Relationship Id="rId149" Type="http://schemas.openxmlformats.org/officeDocument/2006/relationships/hyperlink" Target="http://grhis.univ-rouen.fr/grhis/?page_id=545" TargetMode="External"/><Relationship Id="rId563" Type="http://schemas.openxmlformats.org/officeDocument/2006/relationships/hyperlink" Target="http://www.ihej.org/the-institute/the-permanent-team/?lang=en" TargetMode="External"/><Relationship Id="rId1193" Type="http://schemas.openxmlformats.org/officeDocument/2006/relationships/hyperlink" Target="http://traian.muntean.perso.luminy.univ-amu.fr/" TargetMode="External"/><Relationship Id="rId2244" Type="http://schemas.openxmlformats.org/officeDocument/2006/relationships/hyperlink" Target="http://www.med.upatras.gr/gr/Pages/people/dep.aspx?tID=59" TargetMode="External"/><Relationship Id="rId216" Type="http://schemas.openxmlformats.org/officeDocument/2006/relationships/hyperlink" Target="http://www.lettere.uniroma1.it/users/renzo-bragantini" TargetMode="External"/><Relationship Id="rId1260" Type="http://schemas.openxmlformats.org/officeDocument/2006/relationships/hyperlink" Target="https://www.bayburt.edu.tr/en/mesut-ozturk" TargetMode="External"/><Relationship Id="rId6865" Type="http://schemas.openxmlformats.org/officeDocument/2006/relationships/hyperlink" Target="http://www.uom.gr/modules.php?op=modload&amp;name=Cv&amp;file=index&amp;id=741&amp;tmima=9&amp;categorymenu=2" TargetMode="External"/><Relationship Id="rId7916" Type="http://schemas.openxmlformats.org/officeDocument/2006/relationships/hyperlink" Target="http://scholar.google.com/citations?user=iVX5nXAAAAAJ&amp;hl=en" TargetMode="External"/><Relationship Id="rId630" Type="http://schemas.openxmlformats.org/officeDocument/2006/relationships/hyperlink" Target="http://www.geog.ucsb.edu/people/faculty/" TargetMode="External"/><Relationship Id="rId2311" Type="http://schemas.openxmlformats.org/officeDocument/2006/relationships/hyperlink" Target="http://www.dent.uoa.gr/hr/greek-cv/artopoyloy-iolh.html" TargetMode="External"/><Relationship Id="rId4069" Type="http://schemas.openxmlformats.org/officeDocument/2006/relationships/hyperlink" Target="http://socadm.duth.gr/" TargetMode="External"/><Relationship Id="rId5467" Type="http://schemas.openxmlformats.org/officeDocument/2006/relationships/hyperlink" Target="http://accounting.teiser.gr/staff/mantzaris/index.html" TargetMode="External"/><Relationship Id="rId5881" Type="http://schemas.openxmlformats.org/officeDocument/2006/relationships/hyperlink" Target="http://www.ee.duth.gr/el/2013-06-18-07-23-38/proswpiko/kathigites-lektores/item/223-mouroytsos-spyridon" TargetMode="External"/><Relationship Id="rId6518" Type="http://schemas.openxmlformats.org/officeDocument/2006/relationships/hyperlink" Target="https://www.meng.auth.gr/dep_members/%CF%80%CE%B1%CE%BD%CE%B1%CE%B3%CE%B9%CF%89%CF%84%CE%AF%CE%B4%CE%BF%CF%85-%CF%83%CE%BF%CF%86%CE%AF%CE%B1/" TargetMode="External"/><Relationship Id="rId6932" Type="http://schemas.openxmlformats.org/officeDocument/2006/relationships/hyperlink" Target="http://ucy.ac.cy/dir/en/component/comprofiler/userprofile/edmari" TargetMode="External"/><Relationship Id="rId4483" Type="http://schemas.openxmlformats.org/officeDocument/2006/relationships/hyperlink" Target="http://www.fmenr.duth.gr/personel/dep/Kitikidou.shtml" TargetMode="External"/><Relationship Id="rId5534" Type="http://schemas.openxmlformats.org/officeDocument/2006/relationships/hyperlink" Target="http://www.nurs.uoa.gr/an8ropino-dynamiko/dep/epikoyroi-ka8hghtes/mariolhs-sacakos-8eodwros.html" TargetMode="External"/><Relationship Id="rId3085" Type="http://schemas.openxmlformats.org/officeDocument/2006/relationships/hyperlink" Target="https://www.soctheol.uoa.gr/insider/experts/atglaros/" TargetMode="External"/><Relationship Id="rId4136" Type="http://schemas.openxmlformats.org/officeDocument/2006/relationships/hyperlink" Target="http://www.soctheol.uoa.gr/ekarag.html" TargetMode="External"/><Relationship Id="rId4550" Type="http://schemas.openxmlformats.org/officeDocument/2006/relationships/hyperlink" Target="http://pde.teiser.gr/M_E_P.aspx" TargetMode="External"/><Relationship Id="rId5601" Type="http://schemas.openxmlformats.org/officeDocument/2006/relationships/hyperlink" Target="http://www.ha.uth.gr/index.php?page=faculty.display&amp;a=amat" TargetMode="External"/><Relationship Id="rId8757" Type="http://schemas.openxmlformats.org/officeDocument/2006/relationships/hyperlink" Target="http://www.iceht.forth.gr/staff/fouskas.html" TargetMode="External"/><Relationship Id="rId3152" Type="http://schemas.openxmlformats.org/officeDocument/2006/relationships/hyperlink" Target="http://www.arch.ntua.gr/person/140" TargetMode="External"/><Relationship Id="rId4203" Type="http://schemas.openxmlformats.org/officeDocument/2006/relationships/hyperlink" Target="http://www.pre.aegean.gr/wp-ppsptde/wp-content/uploads/2014/02/CVkaramouzis.pdf" TargetMode="External"/><Relationship Id="rId7359" Type="http://schemas.openxmlformats.org/officeDocument/2006/relationships/hyperlink" Target="http://www.philosophy.uoa.gr/fileadmin/philosophy.uoa.gr/uploads/CURRICULLUM_VITAE_2023/Protopapadakis_CV_greek.pdf" TargetMode="External"/><Relationship Id="rId7773" Type="http://schemas.openxmlformats.org/officeDocument/2006/relationships/hyperlink" Target="http://www.ddns.hua.gr/~tmimadiaitologias/gr/content/132.html?mode=print" TargetMode="External"/><Relationship Id="rId8824" Type="http://schemas.openxmlformats.org/officeDocument/2006/relationships/hyperlink" Target="http://www.phed.uoa.gr/fileadmin/phed.uoa.gr/uploads/CV/CV_Xairopoulou.pdf" TargetMode="External"/><Relationship Id="rId6375" Type="http://schemas.openxmlformats.org/officeDocument/2006/relationships/hyperlink" Target="http://www.enl.uoa.gr/an8rwpino-dynamiko/melh-dep/tomeas-logotexnias-politismoy/dokou-christina.html" TargetMode="External"/><Relationship Id="rId7426" Type="http://schemas.openxmlformats.org/officeDocument/2006/relationships/hyperlink" Target="http://150.140.160.55:8000/el/personfulldetails/29" TargetMode="External"/><Relationship Id="rId140" Type="http://schemas.openxmlformats.org/officeDocument/2006/relationships/hyperlink" Target="http://www.wsl.ch/info/mitarbeitende/sennb/index_EN" TargetMode="External"/><Relationship Id="rId3969" Type="http://schemas.openxmlformats.org/officeDocument/2006/relationships/hyperlink" Target="http://www.icsd.aegean.gr/lecturers/kalliger/" TargetMode="External"/><Relationship Id="rId5391" Type="http://schemas.openxmlformats.org/officeDocument/2006/relationships/hyperlink" Target="http://www.pspa.uoa.gr/an8ropino-dynamiko/didaktiko-kai-ereynhtiko-proswpiko/tomeas-dioikhtikis-epistimhs/antonios-makrydhmitrhs.html" TargetMode="External"/><Relationship Id="rId6028" Type="http://schemas.openxmlformats.org/officeDocument/2006/relationships/hyperlink" Target="https://www.aueb.gr/en/faculty_page/bekiros-stelios" TargetMode="External"/><Relationship Id="rId7840" Type="http://schemas.openxmlformats.org/officeDocument/2006/relationships/hyperlink" Target="http://www.asfa.gr/greek/index.html" TargetMode="External"/><Relationship Id="rId6" Type="http://schemas.openxmlformats.org/officeDocument/2006/relationships/hyperlink" Target="https://personel.omu.edu.tr/tr/zekiacar" TargetMode="External"/><Relationship Id="rId2985" Type="http://schemas.openxmlformats.org/officeDocument/2006/relationships/hyperlink" Target="http://www.macromolecules.eu/pdfs/CV_Gitsas_En.pdf" TargetMode="External"/><Relationship Id="rId5044" Type="http://schemas.openxmlformats.org/officeDocument/2006/relationships/hyperlink" Target="http://www.it.teithe.gr/~vkostogl" TargetMode="External"/><Relationship Id="rId6442" Type="http://schemas.openxmlformats.org/officeDocument/2006/relationships/hyperlink" Target="http://users.uoa.gr/~econom/" TargetMode="External"/><Relationship Id="rId957" Type="http://schemas.openxmlformats.org/officeDocument/2006/relationships/hyperlink" Target="http://www.univ-paris13.fr/experice/membres/enseignants-chercheurs/frederique-lerbet-sereni/" TargetMode="External"/><Relationship Id="rId1587" Type="http://schemas.openxmlformats.org/officeDocument/2006/relationships/hyperlink" Target="https://www.iod.krakow.pl/" TargetMode="External"/><Relationship Id="rId2638" Type="http://schemas.openxmlformats.org/officeDocument/2006/relationships/hyperlink" Target="http://en.phs.uoa.gr/faculty-and-staff/faculty/spyros-vliamos.html" TargetMode="External"/><Relationship Id="rId1654" Type="http://schemas.openxmlformats.org/officeDocument/2006/relationships/hyperlink" Target="http://www.cwru.edu/artsci/math/szarek/cvinfo.html" TargetMode="External"/><Relationship Id="rId2705" Type="http://schemas.openxmlformats.org/officeDocument/2006/relationships/hyperlink" Target="http://www.academyofathens.gr/el/researchers/vrachionidou" TargetMode="External"/><Relationship Id="rId4060" Type="http://schemas.openxmlformats.org/officeDocument/2006/relationships/hyperlink" Target="http://www.licn.phys.soton.ac.uk/kanaras.php" TargetMode="External"/><Relationship Id="rId5111" Type="http://schemas.openxmlformats.org/officeDocument/2006/relationships/hyperlink" Target="http://www.ece.uth.gr/main/el/node/76" TargetMode="External"/><Relationship Id="rId8267" Type="http://schemas.openxmlformats.org/officeDocument/2006/relationships/hyperlink" Target="http://www.slt.ioa.teiep.gr/ep_etoki.html" TargetMode="External"/><Relationship Id="rId8681" Type="http://schemas.openxmlformats.org/officeDocument/2006/relationships/hyperlink" Target="http://meteo.geo.auth.gr/index.php?option=com_content&amp;view=article&amp;id=60&amp;lang=el&amp;Itemid=55" TargetMode="External"/><Relationship Id="rId1307" Type="http://schemas.openxmlformats.org/officeDocument/2006/relationships/hyperlink" Target="http://www.ieni.cnr.it/index.php/it/sedi/genova/risorseumane-genova/37-passerone-alberto" TargetMode="External"/><Relationship Id="rId1721" Type="http://schemas.openxmlformats.org/officeDocument/2006/relationships/hyperlink" Target="https://ucy.academia.edu/DinaTsagari/CurriculumVitae" TargetMode="External"/><Relationship Id="rId4877" Type="http://schemas.openxmlformats.org/officeDocument/2006/relationships/hyperlink" Target="http://www.uom.gr/media/docs/ekp/cv_i_agaliotis/dimitra-koutsouki-koskina.pdf" TargetMode="External"/><Relationship Id="rId5928" Type="http://schemas.openxmlformats.org/officeDocument/2006/relationships/hyperlink" Target="https://www.dept.upatras.gr/melh-dep/aristidis-mpakalis/" TargetMode="External"/><Relationship Id="rId7283" Type="http://schemas.openxmlformats.org/officeDocument/2006/relationships/hyperlink" Target="http://www.ppp.uoa.gr/fileadmin/ppp.uoa.gr/uploads/cvs/POLYCHRONI_CV_GR.pdf" TargetMode="External"/><Relationship Id="rId8334" Type="http://schemas.openxmlformats.org/officeDocument/2006/relationships/hyperlink" Target="http://www.biol.uoa.gr/fileadmin/biol.uoa.gr/uploads/Full_CVs/Triantis_KA_VII_11_Grk.pdf" TargetMode="External"/><Relationship Id="rId13" Type="http://schemas.openxmlformats.org/officeDocument/2006/relationships/hyperlink" Target="http://ggs.gmu.edu/People/Agouris/Agouris.html" TargetMode="External"/><Relationship Id="rId3479" Type="http://schemas.openxmlformats.org/officeDocument/2006/relationships/hyperlink" Target="http://www.env.aegean.gr/wp-content/uploads/2015/07/evaggelinos.pdf" TargetMode="External"/><Relationship Id="rId7350" Type="http://schemas.openxmlformats.org/officeDocument/2006/relationships/hyperlink" Target="http://www.arscan.fr/grec-protohistoire-egeenne/equipes/hara-procopiou/" TargetMode="External"/><Relationship Id="rId8401" Type="http://schemas.openxmlformats.org/officeDocument/2006/relationships/hyperlink" Target="http://www.hcmr.gr/gr/upload_files/File/BIGCV_Ocean_Tsabaris_GB.pdf" TargetMode="External"/><Relationship Id="rId2495" Type="http://schemas.openxmlformats.org/officeDocument/2006/relationships/hyperlink" Target="http://www.med.uth.gr/cvDep/12EN_2020.pdf" TargetMode="External"/><Relationship Id="rId3893" Type="http://schemas.openxmlformats.org/officeDocument/2006/relationships/hyperlink" Target="https://dms.aegean.gr/&#960;&#961;&#959;&#963;&#969;&#960;&#953;&#954;&#972;-&#948;&#949;&#960;/&#967;&#945;&#963;&#940;&#957;-&#954;&#945;&#970;&#955;&#942;/" TargetMode="External"/><Relationship Id="rId4944" Type="http://schemas.openxmlformats.org/officeDocument/2006/relationships/hyperlink" Target="http://www.uom.gr/modules.php?op=modload&amp;name=Cv_eng&amp;file=index&amp;id=1144&amp;tmima=9&amp;categorymenu=2" TargetMode="External"/><Relationship Id="rId7003" Type="http://schemas.openxmlformats.org/officeDocument/2006/relationships/hyperlink" Target="http://www.geo.hua.gr/~geo/images/files/issaakparcharidis4web_gr.pdf" TargetMode="External"/><Relationship Id="rId467" Type="http://schemas.openxmlformats.org/officeDocument/2006/relationships/hyperlink" Target="http://www.ouc.ac.cy/web/guest/s1/programme/elp/akasim" TargetMode="External"/><Relationship Id="rId1097" Type="http://schemas.openxmlformats.org/officeDocument/2006/relationships/hyperlink" Target="https://portalciencia.ull.es/investigadores/81679/detalle" TargetMode="External"/><Relationship Id="rId2148" Type="http://schemas.openxmlformats.org/officeDocument/2006/relationships/hyperlink" Target="http://www.andrikogiannopoulou.com/Andrikogiannopoulou_CV.pdf" TargetMode="External"/><Relationship Id="rId3546" Type="http://schemas.openxmlformats.org/officeDocument/2006/relationships/hyperlink" Target="http://www.cheng.auth.gr/jm/images/cvs/gr/cvzaspa.pdf" TargetMode="External"/><Relationship Id="rId3960" Type="http://schemas.openxmlformats.org/officeDocument/2006/relationships/hyperlink" Target="http://www.ddns.hua.gr/~tmimadiaitologias/gr/content/profesors.html" TargetMode="External"/><Relationship Id="rId9175" Type="http://schemas.openxmlformats.org/officeDocument/2006/relationships/hyperlink" Target="https://www.ece.ntua.gr/gr/staff/190" TargetMode="External"/><Relationship Id="rId881" Type="http://schemas.openxmlformats.org/officeDocument/2006/relationships/hyperlink" Target="http://www.imperial.ac.uk/people/a.korre" TargetMode="External"/><Relationship Id="rId2562" Type="http://schemas.openxmlformats.org/officeDocument/2006/relationships/hyperlink" Target="http://www.physics.auth.gr/sections/3/people/59" TargetMode="External"/><Relationship Id="rId3613" Type="http://schemas.openxmlformats.org/officeDocument/2006/relationships/hyperlink" Target="http://www.di.uoa.gr/~vassilis/" TargetMode="External"/><Relationship Id="rId6769" Type="http://schemas.openxmlformats.org/officeDocument/2006/relationships/hyperlink" Target="https://panteion.gr/" TargetMode="External"/><Relationship Id="rId534" Type="http://schemas.openxmlformats.org/officeDocument/2006/relationships/hyperlink" Target="https://law.newark.rutgers.edu/faculty/faculty-profiles/gary-l-francione" TargetMode="External"/><Relationship Id="rId1164" Type="http://schemas.openxmlformats.org/officeDocument/2006/relationships/hyperlink" Target="http://josemmoreno.weebly.com/" TargetMode="External"/><Relationship Id="rId2215" Type="http://schemas.openxmlformats.org/officeDocument/2006/relationships/hyperlink" Target="http://www.ee.auth.gr/greek/tmhma/proswpiko/proswpiko-tomea-thlepikoinwniwn/antwnopoulos-xrhstos.html" TargetMode="External"/><Relationship Id="rId5785" Type="http://schemas.openxmlformats.org/officeDocument/2006/relationships/hyperlink" Target="https://research.brighton.ac.uk/en/persons/eugene-michail" TargetMode="External"/><Relationship Id="rId6836" Type="http://schemas.openxmlformats.org/officeDocument/2006/relationships/hyperlink" Target="http://www.itsak.gr/en/people/people/cv/8" TargetMode="External"/><Relationship Id="rId8191" Type="http://schemas.openxmlformats.org/officeDocument/2006/relationships/hyperlink" Target="https://www.cut.ac.cy/faculties/gem/abf/staff/ouranios.tzamaloukas/?languageId=1" TargetMode="External"/><Relationship Id="rId601" Type="http://schemas.openxmlformats.org/officeDocument/2006/relationships/hyperlink" Target="http://spincom.umn.edu/node/4/" TargetMode="External"/><Relationship Id="rId1231" Type="http://schemas.openxmlformats.org/officeDocument/2006/relationships/hyperlink" Target="http://www.clio.uni-sofia.bg/BG/k-bghist-anikolov.html" TargetMode="External"/><Relationship Id="rId4387" Type="http://schemas.openxmlformats.org/officeDocument/2006/relationships/hyperlink" Target="http://www.aueb.gr/users/katsoulacos/" TargetMode="External"/><Relationship Id="rId5438" Type="http://schemas.openxmlformats.org/officeDocument/2006/relationships/hyperlink" Target="https://sites.google.com/site/manthouv/" TargetMode="External"/><Relationship Id="rId5852" Type="http://schemas.openxmlformats.org/officeDocument/2006/relationships/hyperlink" Target="http://school.med.uoa.gr/melhdep/bio/1043-moschosmarilita-yahoo-fr.html" TargetMode="External"/><Relationship Id="rId4454" Type="http://schemas.openxmlformats.org/officeDocument/2006/relationships/hyperlink" Target="http://simor.ntua.gr/staff_all/meli-dep/kirytopoulos" TargetMode="External"/><Relationship Id="rId5505" Type="http://schemas.openxmlformats.org/officeDocument/2006/relationships/hyperlink" Target="http://www.johnmarangos.eu/" TargetMode="External"/><Relationship Id="rId6903" Type="http://schemas.openxmlformats.org/officeDocument/2006/relationships/hyperlink" Target="http://www.pharm.uoa.gr/an8ropino-dynamiko/melh-dep-kai-biografika/dep-farmakeytikis-xhmeias/papapetropoylos-andreas.html" TargetMode="External"/><Relationship Id="rId3056" Type="http://schemas.openxmlformats.org/officeDocument/2006/relationships/hyperlink" Target="http://www.uom.gr/modules.php?op=modload&amp;name=Cv&amp;file=index&amp;id=743&amp;tmima=2&amp;categorymenu=2" TargetMode="External"/><Relationship Id="rId3470" Type="http://schemas.openxmlformats.org/officeDocument/2006/relationships/hyperlink" Target="http://www.sa.aegean.gr/iridion/html/staff.php" TargetMode="External"/><Relationship Id="rId4107" Type="http://schemas.openxmlformats.org/officeDocument/2006/relationships/hyperlink" Target="http://www.school.med.uoa.gr/" TargetMode="External"/><Relationship Id="rId391" Type="http://schemas.openxmlformats.org/officeDocument/2006/relationships/hyperlink" Target="http://www.kuleuven.be/wieiswie/en/person/00004099" TargetMode="External"/><Relationship Id="rId2072" Type="http://schemas.openxmlformats.org/officeDocument/2006/relationships/hyperlink" Target="http://www.fme.aegean.gr/sites/default/files/sb/cv_gr_greek.pdf" TargetMode="External"/><Relationship Id="rId3123" Type="http://schemas.openxmlformats.org/officeDocument/2006/relationships/hyperlink" Target="http://www.med.upatras.gr/gr/Pages/people/dep.aspx?tID=107" TargetMode="External"/><Relationship Id="rId4521" Type="http://schemas.openxmlformats.org/officeDocument/2006/relationships/hyperlink" Target="http://www.civil.duth.gr/department/dep/Kokkalis.shtml" TargetMode="External"/><Relationship Id="rId6279" Type="http://schemas.openxmlformats.org/officeDocument/2006/relationships/hyperlink" Target="http://fks.uoc.gr/_/pw/site/assets/files/1039/cv_nikolakakis.pdf" TargetMode="External"/><Relationship Id="rId7677" Type="http://schemas.openxmlformats.org/officeDocument/2006/relationships/hyperlink" Target="http://www.phil.uoa.gr/tomeis/tomeas-neoellinikis-filologias/melh-dep-mnef-biografika/zacharias-siaflekis.html" TargetMode="External"/><Relationship Id="rId8728" Type="http://schemas.openxmlformats.org/officeDocument/2006/relationships/hyperlink" Target="http://www.k-state.edu/media/mediaguide/bios/floros.html" TargetMode="External"/><Relationship Id="rId6693" Type="http://schemas.openxmlformats.org/officeDocument/2006/relationships/hyperlink" Target="http://pedis.uop.gr/?post_type=faculty&amp;p=456" TargetMode="External"/><Relationship Id="rId7744" Type="http://schemas.openxmlformats.org/officeDocument/2006/relationships/hyperlink" Target="http://www.ece.upatras.gr/gr/personnel/faculty.html?id=672" TargetMode="External"/><Relationship Id="rId2889" Type="http://schemas.openxmlformats.org/officeDocument/2006/relationships/hyperlink" Target="http://www.teiath.gr/userfiles/mstamou/cv/georgoudis-cv-gr.pdf" TargetMode="External"/><Relationship Id="rId5295" Type="http://schemas.openxmlformats.org/officeDocument/2006/relationships/hyperlink" Target="http://www.ics.forth.gr/_pdf/cvs/lourakis_cv.pdf" TargetMode="External"/><Relationship Id="rId6346" Type="http://schemas.openxmlformats.org/officeDocument/2006/relationships/hyperlink" Target="http://dms.aegean.gr/%CF%80%CF%81%CE%BF%CF%83%CF%89%CF%80%CE%B9%CE%BA%CF%8C-%CE%B4%CE%B5%CF%80/%CE%BD%CF%84%CE%AC%CE%BB%CE%B7%CF%82-%CF%83%CF%89%CF%84%CE%AE%CF%81%CE%B9%CE%BF%CF%82" TargetMode="External"/><Relationship Id="rId6760" Type="http://schemas.openxmlformats.org/officeDocument/2006/relationships/hyperlink" Target="http://ims.forth.gr/cv/LabofGSRSA/Papadopoulos_en.pdf" TargetMode="External"/><Relationship Id="rId7811" Type="http://schemas.openxmlformats.org/officeDocument/2006/relationships/hyperlink" Target="https://cpg.kfupm.edu.sa/bio/pantelis-soupios/" TargetMode="External"/><Relationship Id="rId111" Type="http://schemas.openxmlformats.org/officeDocument/2006/relationships/hyperlink" Target="http://engineering.nyu.edu/files/resume/174/BainCV.pdf" TargetMode="External"/><Relationship Id="rId2956" Type="http://schemas.openxmlformats.org/officeDocument/2006/relationships/hyperlink" Target="http://www.teiath.gr/stef/topografias/categories.php?id=7528&amp;lang=el" TargetMode="External"/><Relationship Id="rId5362" Type="http://schemas.openxmlformats.org/officeDocument/2006/relationships/hyperlink" Target="https://law.auth.gr/teaching_staff/el-mathioudakis-iakovos/" TargetMode="External"/><Relationship Id="rId6413" Type="http://schemas.openxmlformats.org/officeDocument/2006/relationships/hyperlink" Target="http://www.aueb.gr/users/xepapadeas/xepapadeas/" TargetMode="External"/><Relationship Id="rId928" Type="http://schemas.openxmlformats.org/officeDocument/2006/relationships/hyperlink" Target="http://www.dtu.dk/english/Service/Phonebook/Person?id=39284&amp;cpid=46649&amp;tab=1" TargetMode="External"/><Relationship Id="rId1558" Type="http://schemas.openxmlformats.org/officeDocument/2006/relationships/hyperlink" Target="https://es.linkedin.com/in/msicilia" TargetMode="External"/><Relationship Id="rId2609" Type="http://schemas.openxmlformats.org/officeDocument/2006/relationships/hyperlink" Target="http://www.law.uoa.gr/an8ropino-dynamiko/didaskontes-alfabhtika/blaxopoylos-spyridwn.html" TargetMode="External"/><Relationship Id="rId5015" Type="http://schemas.openxmlformats.org/officeDocument/2006/relationships/hyperlink" Target="http://ucy.ac.cy/dir/el/component/comprofiler/userprofile/kostisk" TargetMode="External"/><Relationship Id="rId8585" Type="http://schemas.openxmlformats.org/officeDocument/2006/relationships/hyperlink" Target="http://school.med.uoa.gr/melhdep/bio.html" TargetMode="External"/><Relationship Id="rId1972" Type="http://schemas.openxmlformats.org/officeDocument/2006/relationships/hyperlink" Target="http://www.physics.uoc.gr/el/faculty/g.athanasiu" TargetMode="External"/><Relationship Id="rId4031" Type="http://schemas.openxmlformats.org/officeDocument/2006/relationships/hyperlink" Target="https://www.iacm.forth.gr/cb-profile/fieldclass?field=cb_cv&amp;function=download&amp;user=976&amp;reason=profile" TargetMode="External"/><Relationship Id="rId7187" Type="http://schemas.openxmlformats.org/officeDocument/2006/relationships/hyperlink" Target="http://www.inf.kcl.ac.uk/staff/solon/" TargetMode="External"/><Relationship Id="rId8238" Type="http://schemas.openxmlformats.org/officeDocument/2006/relationships/hyperlink" Target="https://faculty.math.illinois.edu/~tzirakis/" TargetMode="External"/><Relationship Id="rId1625" Type="http://schemas.openxmlformats.org/officeDocument/2006/relationships/hyperlink" Target="http://nmnhs.com/stoev-pavel-en.html" TargetMode="External"/><Relationship Id="rId7254" Type="http://schemas.openxmlformats.org/officeDocument/2006/relationships/hyperlink" Target="http://www.ecedu.upatras.gr/services/site/prosopiko.php?sm=22&amp;teacher_id=101" TargetMode="External"/><Relationship Id="rId8305" Type="http://schemas.openxmlformats.org/officeDocument/2006/relationships/hyperlink" Target="http://www.eled.auth.gr/personnel/tourtouras.html" TargetMode="External"/><Relationship Id="rId8652" Type="http://schemas.openxmlformats.org/officeDocument/2006/relationships/hyperlink" Target="http://www.mbg.duth.gr/" TargetMode="External"/><Relationship Id="rId3797" Type="http://schemas.openxmlformats.org/officeDocument/2006/relationships/hyperlink" Target="http://www.biology.upatras.gr/" TargetMode="External"/><Relationship Id="rId4848" Type="http://schemas.openxmlformats.org/officeDocument/2006/relationships/hyperlink" Target="http://www.agro.duth.gr/staff/dep/Koutroumanidis.shtml" TargetMode="External"/><Relationship Id="rId2399" Type="http://schemas.openxmlformats.org/officeDocument/2006/relationships/hyperlink" Target="http://www.hist.auth.gr/en/content/valamoti-soultana-maria" TargetMode="External"/><Relationship Id="rId3864" Type="http://schemas.openxmlformats.org/officeDocument/2006/relationships/hyperlink" Target="http://www.cs.uoi.gr/~kabousia/CVEN.htm" TargetMode="External"/><Relationship Id="rId4915" Type="http://schemas.openxmlformats.org/officeDocument/2006/relationships/hyperlink" Target="http://tem.teiste.gr/index.php/en/cv-en" TargetMode="External"/><Relationship Id="rId6270" Type="http://schemas.openxmlformats.org/officeDocument/2006/relationships/hyperlink" Target="https://goo.gl/7kbYpO" TargetMode="External"/><Relationship Id="rId7321" Type="http://schemas.openxmlformats.org/officeDocument/2006/relationships/hyperlink" Target="http://users.auth.gr/~teoput/CV%20theo%202008_GR.pdf" TargetMode="External"/><Relationship Id="rId785" Type="http://schemas.openxmlformats.org/officeDocument/2006/relationships/hyperlink" Target="https://www.researchgate.net/profile/Jose_Bertomeu-Sanchez" TargetMode="External"/><Relationship Id="rId2466" Type="http://schemas.openxmlformats.org/officeDocument/2006/relationships/hyperlink" Target="https://www.e-ce.uth.gr/department/faculty/mvasilako/" TargetMode="External"/><Relationship Id="rId2880" Type="http://schemas.openxmlformats.org/officeDocument/2006/relationships/hyperlink" Target="http://www.past.auth.gr/el/node/24" TargetMode="External"/><Relationship Id="rId3517" Type="http://schemas.openxmlformats.org/officeDocument/2006/relationships/hyperlink" Target="http://www.uom.gr/modules.php?op=modload&amp;name=Cv&amp;file=index&amp;id=1611&amp;tmima=8&amp;categorymenu=2" TargetMode="External"/><Relationship Id="rId3931" Type="http://schemas.openxmlformats.org/officeDocument/2006/relationships/hyperlink" Target="http://www.panteion.gr/index.php?p=personnel&amp;department=9&amp;c_type_people_status=6" TargetMode="External"/><Relationship Id="rId9079" Type="http://schemas.openxmlformats.org/officeDocument/2006/relationships/hyperlink" Target="http://civil.engineering.utoronto.ca/staff/professors/constantin-christopoulos/" TargetMode="External"/><Relationship Id="rId438" Type="http://schemas.openxmlformats.org/officeDocument/2006/relationships/hyperlink" Target="http://www.f.bg.ac.rs/biografija?IDB=391" TargetMode="External"/><Relationship Id="rId852" Type="http://schemas.openxmlformats.org/officeDocument/2006/relationships/hyperlink" Target="http://adapt.athabascau.ca/index.php?biography/all" TargetMode="External"/><Relationship Id="rId1068" Type="http://schemas.openxmlformats.org/officeDocument/2006/relationships/hyperlink" Target="http://www.geography.unibe.ch/ueber_uns/personen/prof_dr_romppainen_martius_olivia/index_ger.html" TargetMode="External"/><Relationship Id="rId1482" Type="http://schemas.openxmlformats.org/officeDocument/2006/relationships/hyperlink" Target="http://www.sns.it/en/didattica/scienze/menunews/personale/docenti/sagnotti/" TargetMode="External"/><Relationship Id="rId2119" Type="http://schemas.openxmlformats.org/officeDocument/2006/relationships/hyperlink" Target="http://www.phed.auth.gr/el/dep-members/95" TargetMode="External"/><Relationship Id="rId2533" Type="http://schemas.openxmlformats.org/officeDocument/2006/relationships/hyperlink" Target="http://www.enveng.tuc.gr/index.php?option=com_content&amp;view=article&amp;id=99:venieri-gr&amp;lang=el" TargetMode="External"/><Relationship Id="rId5689" Type="http://schemas.openxmlformats.org/officeDocument/2006/relationships/hyperlink" Target="https://www.arch.uoa.gr/fileadmin/depts/arch.uoa.gr/www/uploads/cvs/mergiali_gr.pdf" TargetMode="External"/><Relationship Id="rId8095" Type="http://schemas.openxmlformats.org/officeDocument/2006/relationships/hyperlink" Target="http://www1.med.auth.gr/staff/staffdetailsgr.asp?cmd1=Sotiriadis&amp;cmd2=Alexandros" TargetMode="External"/><Relationship Id="rId9146" Type="http://schemas.openxmlformats.org/officeDocument/2006/relationships/hyperlink" Target="http://www.bc.teithe.gr/Psalti" TargetMode="External"/><Relationship Id="rId505" Type="http://schemas.openxmlformats.org/officeDocument/2006/relationships/hyperlink" Target="http://pure.ltu.se/portal/sv/persons/cecilia-ferm(1e959933-6fc9-433e-9904-7a2c6779545b)/publications.html?page=3&amp;ordering=publicationOrderByPublicationYearAndAuthor&amp;descending=false&amp;rendering=author" TargetMode="External"/><Relationship Id="rId1135" Type="http://schemas.openxmlformats.org/officeDocument/2006/relationships/hyperlink" Target="http://www.disum.unict.it/?q=Dipartimento/docenti/Informazioni%20docenti&amp;cf=TUxUUFJNNjNBMTFJNTM1Rg==" TargetMode="External"/><Relationship Id="rId8162" Type="http://schemas.openxmlformats.org/officeDocument/2006/relationships/hyperlink" Target="http://www.law.auth.gr/index.php?lang=el&amp;rm=185&amp;mn=187&amp;stid=84" TargetMode="External"/><Relationship Id="rId1202" Type="http://schemas.openxmlformats.org/officeDocument/2006/relationships/hyperlink" Target="http://www.brownmedicine.org/2/id/faculty.htm" TargetMode="External"/><Relationship Id="rId2600" Type="http://schemas.openxmlformats.org/officeDocument/2006/relationships/hyperlink" Target="http://users.uoa.gr/~vlahakis/" TargetMode="External"/><Relationship Id="rId4358" Type="http://schemas.openxmlformats.org/officeDocument/2006/relationships/hyperlink" Target="https://www.bpi.gr/files/CV/20101221125946_%CE%9A%CE%B1%CF%84%CF%83%CE%AC%CE%BD%CE%BF%CF%85.pdf" TargetMode="External"/><Relationship Id="rId5409" Type="http://schemas.openxmlformats.org/officeDocument/2006/relationships/hyperlink" Target="https://sites.udel.edu/ids-lab/people/malikopoulos-bio/" TargetMode="External"/><Relationship Id="rId5756" Type="http://schemas.openxmlformats.org/officeDocument/2006/relationships/hyperlink" Target="http://users.teiath.gr/dmits/" TargetMode="External"/><Relationship Id="rId6807" Type="http://schemas.openxmlformats.org/officeDocument/2006/relationships/hyperlink" Target="http://www.uom.gr/modules.php?op=modload&amp;name=Cv&amp;file=index&amp;id=1343&amp;tmima=2&amp;categorymenu=2" TargetMode="External"/><Relationship Id="rId4772" Type="http://schemas.openxmlformats.org/officeDocument/2006/relationships/hyperlink" Target="http://www.ece.upatras.gr/gr/personnel/faculty.html?id=304" TargetMode="External"/><Relationship Id="rId5823" Type="http://schemas.openxmlformats.org/officeDocument/2006/relationships/hyperlink" Target="http://school.med.uoa.gr/melhdep/bio/312-imihopou-med-uoa-gr.html" TargetMode="External"/><Relationship Id="rId8979" Type="http://schemas.openxmlformats.org/officeDocument/2006/relationships/hyperlink" Target="http://www.plandevel.auth.gr/CV/melh_dep/Hatziprokopiou_P_cv_gr.pdf" TargetMode="External"/><Relationship Id="rId295" Type="http://schemas.openxmlformats.org/officeDocument/2006/relationships/hyperlink" Target="http://checchi.economia.unimi.it/" TargetMode="External"/><Relationship Id="rId3374" Type="http://schemas.openxmlformats.org/officeDocument/2006/relationships/hyperlink" Target="http://www.civil.duth.gr/department/dep/Dokas.shtml" TargetMode="External"/><Relationship Id="rId4425" Type="http://schemas.openxmlformats.org/officeDocument/2006/relationships/hyperlink" Target="http://www.uom.gr/modules.php?op=modload&amp;name=Cv&amp;file=index&amp;id=1602&amp;tmima=8&amp;categorymenu=2" TargetMode="External"/><Relationship Id="rId7995" Type="http://schemas.openxmlformats.org/officeDocument/2006/relationships/hyperlink" Target="https://www.ceid.upatras.gr/webpages/faculty/vstefan/CV%202016.pdf" TargetMode="External"/><Relationship Id="rId2390" Type="http://schemas.openxmlformats.org/officeDocument/2006/relationships/hyperlink" Target="http://www.du.edu/rsecs/departments/ece/facultyandstaff/kimon_valavanis/index.html" TargetMode="External"/><Relationship Id="rId3027" Type="http://schemas.openxmlformats.org/officeDocument/2006/relationships/hyperlink" Target="http://portal.survey.ntua.gr/main/labs/geod/Staff/Staff.htm" TargetMode="External"/><Relationship Id="rId3441" Type="http://schemas.openxmlformats.org/officeDocument/2006/relationships/hyperlink" Target="http://bscc.duth.gr/staff/dep/Valsamidis.shtml" TargetMode="External"/><Relationship Id="rId6597" Type="http://schemas.openxmlformats.org/officeDocument/2006/relationships/hyperlink" Target="https://research.monash.edu/en/persons/athanasios-pantelous" TargetMode="External"/><Relationship Id="rId7648" Type="http://schemas.openxmlformats.org/officeDocument/2006/relationships/hyperlink" Target="http://www.ee.auth.gr/english/school/staff/division-of-telecommunications-staff/sergiadis-georgios.html" TargetMode="External"/><Relationship Id="rId362" Type="http://schemas.openxmlformats.org/officeDocument/2006/relationships/hyperlink" Target="https://www.dur.ac.uk/geography/staff/geogstaffhidden/?id=336&#8206;" TargetMode="External"/><Relationship Id="rId2043" Type="http://schemas.openxmlformats.org/officeDocument/2006/relationships/hyperlink" Target="http://architecture.web.auth.gr/%CE%B1%CE%BB%CE%B5%CE%BE%CE%BF%CF%80%CE%BF%CF%8D%CE%BB%CE%BF%CF%85-%CE%B1%CE%BB%CE%B5%CE%BE%CE%AC%CE%BD%CE%B4%CF%81%CE%B1/" TargetMode="External"/><Relationship Id="rId5199" Type="http://schemas.openxmlformats.org/officeDocument/2006/relationships/hyperlink" Target="http://www.cing.ac.cy/easyconsole.cfm/id/635" TargetMode="External"/><Relationship Id="rId6664" Type="http://schemas.openxmlformats.org/officeDocument/2006/relationships/hyperlink" Target="https://www.gre.ac.uk/people/rep/las/elena-papadaki" TargetMode="External"/><Relationship Id="rId7715" Type="http://schemas.openxmlformats.org/officeDocument/2006/relationships/hyperlink" Target="http://www.aueb.gr/users/siomkos" TargetMode="External"/><Relationship Id="rId9070" Type="http://schemas.openxmlformats.org/officeDocument/2006/relationships/hyperlink" Target="http://school.med.uoa.gr/melhdep/bio/365-cchristodoul-med-uoa-gr.html" TargetMode="External"/><Relationship Id="rId2110" Type="http://schemas.openxmlformats.org/officeDocument/2006/relationships/hyperlink" Target="http://www.edc.uoc.gr/~panas/" TargetMode="External"/><Relationship Id="rId5266" Type="http://schemas.openxmlformats.org/officeDocument/2006/relationships/hyperlink" Target="http://music.ionio.gr/gr/department/staff.php" TargetMode="External"/><Relationship Id="rId5680" Type="http://schemas.openxmlformats.org/officeDocument/2006/relationships/hyperlink" Target="http://users.auth.gr/rmenkis/" TargetMode="External"/><Relationship Id="rId6317" Type="http://schemas.openxmlformats.org/officeDocument/2006/relationships/hyperlink" Target="https://www.cut.ac.cy/faculties/gem/abf/staff/n.nikoloudakis/?languageId=1" TargetMode="External"/><Relationship Id="rId4282" Type="http://schemas.openxmlformats.org/officeDocument/2006/relationships/hyperlink" Target="http://www.unipi.gr/faculty/dep.php?dep=sotkar" TargetMode="External"/><Relationship Id="rId5333" Type="http://schemas.openxmlformats.org/officeDocument/2006/relationships/hyperlink" Target="http://phedps.uoi.gr/" TargetMode="External"/><Relationship Id="rId6731" Type="http://schemas.openxmlformats.org/officeDocument/2006/relationships/hyperlink" Target="http://www.dent.uoa.gr/hr/greek-cv/tpapadopoulos.html" TargetMode="External"/><Relationship Id="rId8489" Type="http://schemas.openxmlformats.org/officeDocument/2006/relationships/hyperlink" Target="http://www.dflti.ionio.gr/user/538" TargetMode="External"/><Relationship Id="rId1876" Type="http://schemas.openxmlformats.org/officeDocument/2006/relationships/hyperlink" Target="http://icpees.unistra.fr/zafeiratos/" TargetMode="External"/><Relationship Id="rId2927" Type="http://schemas.openxmlformats.org/officeDocument/2006/relationships/hyperlink" Target="http://users.uniwa.gr/gian" TargetMode="External"/><Relationship Id="rId1529" Type="http://schemas.openxmlformats.org/officeDocument/2006/relationships/hyperlink" Target="http://web.mit.edu/" TargetMode="External"/><Relationship Id="rId1943" Type="http://schemas.openxmlformats.org/officeDocument/2006/relationships/hyperlink" Target="http://www.uom.gr/modules.php?op=modload&amp;name=Cv&amp;file=index&amp;id=226&amp;tmima=2&amp;categorymenu=2" TargetMode="External"/><Relationship Id="rId5400" Type="http://schemas.openxmlformats.org/officeDocument/2006/relationships/hyperlink" Target="https://qa.auth.gr/el/cv/gmalandrakis" TargetMode="External"/><Relationship Id="rId8556" Type="http://schemas.openxmlformats.org/officeDocument/2006/relationships/hyperlink" Target="http://mlab.csd.auth.gr/ntsitsas/" TargetMode="External"/><Relationship Id="rId8970" Type="http://schemas.openxmlformats.org/officeDocument/2006/relationships/hyperlink" Target="https://www.nup.ac.cy/faculty/andreas-hadjixenophontos/" TargetMode="External"/><Relationship Id="rId4002" Type="http://schemas.openxmlformats.org/officeDocument/2006/relationships/hyperlink" Target="http://www.chem.upatras.gr/faculty/kalogianni" TargetMode="External"/><Relationship Id="rId7158" Type="http://schemas.openxmlformats.org/officeDocument/2006/relationships/hyperlink" Target="http://www.eie.gr/nhrf/institutes/tpci/cvs/cv-petsalakis-gr.pdf" TargetMode="External"/><Relationship Id="rId7572" Type="http://schemas.openxmlformats.org/officeDocument/2006/relationships/hyperlink" Target="https://www.bangor.ac.uk/linguistics/staff/eirini-sanoudaki/en" TargetMode="External"/><Relationship Id="rId8209" Type="http://schemas.openxmlformats.org/officeDocument/2006/relationships/hyperlink" Target="http://www.phs.uoa.gr/an8ropino-dynamiko/melh-dep-kai-biografika/elpida-tzafesta.html" TargetMode="External"/><Relationship Id="rId8623" Type="http://schemas.openxmlformats.org/officeDocument/2006/relationships/hyperlink" Target="https://helit.duth.gr/staff/dep/Tsouris.shtml" TargetMode="External"/><Relationship Id="rId3768" Type="http://schemas.openxmlformats.org/officeDocument/2006/relationships/hyperlink" Target="http://abd.teikav.edu.gr/n_theriou.php" TargetMode="External"/><Relationship Id="rId4819" Type="http://schemas.openxmlformats.org/officeDocument/2006/relationships/hyperlink" Target="http://www.soc.uoc.gr/sociology/?page_id=308" TargetMode="External"/><Relationship Id="rId6174" Type="http://schemas.openxmlformats.org/officeDocument/2006/relationships/hyperlink" Target="https://www.psed.duth.gr/faculty/vasiliki-mproyskeli/" TargetMode="External"/><Relationship Id="rId7225" Type="http://schemas.openxmlformats.org/officeDocument/2006/relationships/hyperlink" Target="http://www.physics.auth.gr/sections/1/people/204" TargetMode="External"/><Relationship Id="rId689" Type="http://schemas.openxmlformats.org/officeDocument/2006/relationships/hyperlink" Target="http://lattes.cnpq.br/8731431789517806" TargetMode="External"/><Relationship Id="rId2784" Type="http://schemas.openxmlformats.org/officeDocument/2006/relationships/hyperlink" Target="http://www.ecedu.upatras.gr/gasparat" TargetMode="External"/><Relationship Id="rId5190" Type="http://schemas.openxmlformats.org/officeDocument/2006/relationships/hyperlink" Target="http://www.panteion.gr/index.php?p=personnel&amp;department=6&amp;c_type_people_status=6" TargetMode="External"/><Relationship Id="rId6241" Type="http://schemas.openxmlformats.org/officeDocument/2006/relationships/hyperlink" Target="http://media.eap.gr/images/stories/pdf/niakas_cv_greek.pdf" TargetMode="External"/><Relationship Id="rId756" Type="http://schemas.openxmlformats.org/officeDocument/2006/relationships/hyperlink" Target="http://www.otago.ac.nz/ncpacs/staff/otago029983.html" TargetMode="External"/><Relationship Id="rId1386" Type="http://schemas.openxmlformats.org/officeDocument/2006/relationships/hyperlink" Target="http://www-bcf.usc.edu/~kpsounis/" TargetMode="External"/><Relationship Id="rId2437" Type="http://schemas.openxmlformats.org/officeDocument/2006/relationships/hyperlink" Target="https://faculty.teilam.gr/main.php?idx=bio&amp;page=pvarzakas" TargetMode="External"/><Relationship Id="rId3835" Type="http://schemas.openxmlformats.org/officeDocument/2006/relationships/hyperlink" Target="http://www.med.uth.gr/cvDep/31GR_012020.pdf" TargetMode="External"/><Relationship Id="rId409" Type="http://schemas.openxmlformats.org/officeDocument/2006/relationships/hyperlink" Target="http://www.surgery.usc.edu/acutecare/" TargetMode="External"/><Relationship Id="rId1039" Type="http://schemas.openxmlformats.org/officeDocument/2006/relationships/hyperlink" Target="http://blogperso.univ-rennes1.fr/gregor.marchand/index.php/category/Etres-humains" TargetMode="External"/><Relationship Id="rId2851" Type="http://schemas.openxmlformats.org/officeDocument/2006/relationships/hyperlink" Target="http://ac.abk-stuttgart.de/" TargetMode="External"/><Relationship Id="rId3902" Type="http://schemas.openxmlformats.org/officeDocument/2006/relationships/hyperlink" Target="http://www.jour.auth.gr/?page_id=734" TargetMode="External"/><Relationship Id="rId8066" Type="http://schemas.openxmlformats.org/officeDocument/2006/relationships/hyperlink" Target="http://www.aueb.gr/users/vsiris/" TargetMode="External"/><Relationship Id="rId9117" Type="http://schemas.openxmlformats.org/officeDocument/2006/relationships/hyperlink" Target="http://www.eie.gr/nhrf/institutes/tpci/cvs/cv-chryssikos-gr.pdf" TargetMode="External"/><Relationship Id="rId92" Type="http://schemas.openxmlformats.org/officeDocument/2006/relationships/hyperlink" Target="http://www.gps.caltech.edu/content/asimow/cv" TargetMode="External"/><Relationship Id="rId823" Type="http://schemas.openxmlformats.org/officeDocument/2006/relationships/hyperlink" Target="http://www.unil.ch/iasa" TargetMode="External"/><Relationship Id="rId1453" Type="http://schemas.openxmlformats.org/officeDocument/2006/relationships/hyperlink" Target="http://www.sns.it/en/didattica/lettere/menunews/personale/docenti/rosati/" TargetMode="External"/><Relationship Id="rId2504" Type="http://schemas.openxmlformats.org/officeDocument/2006/relationships/hyperlink" Target="http://www.fks.uoc.gr/_/pw/cvs/vafeas/" TargetMode="External"/><Relationship Id="rId7082" Type="http://schemas.openxmlformats.org/officeDocument/2006/relationships/hyperlink" Target="http://www.teicrete.gr/ie/el/ip" TargetMode="External"/><Relationship Id="rId8480" Type="http://schemas.openxmlformats.org/officeDocument/2006/relationships/hyperlink" Target="http://www.he.duth.gr/stuff/georgios-tsigaras" TargetMode="External"/><Relationship Id="rId1106" Type="http://schemas.openxmlformats.org/officeDocument/2006/relationships/hyperlink" Target="https://apps.winchester.ac.uk/academiccv/AcademicCV.aspx?id=andrew.melrose" TargetMode="External"/><Relationship Id="rId1520" Type="http://schemas.openxmlformats.org/officeDocument/2006/relationships/hyperlink" Target="http://buscatextual.cnpq.br/buscatextual/visualizacv.do?id=K4783039Z6&amp;idiomaExibicao=2" TargetMode="External"/><Relationship Id="rId4676" Type="http://schemas.openxmlformats.org/officeDocument/2006/relationships/hyperlink" Target="https://sites.google.com/site/georgiakosmopoulouou/" TargetMode="External"/><Relationship Id="rId5727" Type="http://schemas.openxmlformats.org/officeDocument/2006/relationships/hyperlink" Target="http://issel.ee.auth.gr/el/people/mitkas/" TargetMode="External"/><Relationship Id="rId8133" Type="http://schemas.openxmlformats.org/officeDocument/2006/relationships/hyperlink" Target="http://www.chemeng.ntua.gr/the_people/p.tarantili" TargetMode="External"/><Relationship Id="rId3278" Type="http://schemas.openxmlformats.org/officeDocument/2006/relationships/hyperlink" Target="http://www.law.uoa.gr/an8ropino-dynamiko/didaskontes-alfabhtika/dhmakhs-ale3andros.html" TargetMode="External"/><Relationship Id="rId3692" Type="http://schemas.openxmlformats.org/officeDocument/2006/relationships/hyperlink" Target="http://www.ekke.gr/" TargetMode="External"/><Relationship Id="rId4329" Type="http://schemas.openxmlformats.org/officeDocument/2006/relationships/hyperlink" Target="https://www.brunel.ac.uk/people/zafeira-kastrinaki" TargetMode="External"/><Relationship Id="rId4743" Type="http://schemas.openxmlformats.org/officeDocument/2006/relationships/hyperlink" Target="http://www.dent.auth.gr/index.php?lang=el&amp;rm=0&amp;mn=6&amp;stid=108" TargetMode="External"/><Relationship Id="rId7899" Type="http://schemas.openxmlformats.org/officeDocument/2006/relationships/hyperlink" Target="http://www.env.duth.gr/personel/dep/Stamatelatou_cv.pdf" TargetMode="External"/><Relationship Id="rId8200" Type="http://schemas.openxmlformats.org/officeDocument/2006/relationships/hyperlink" Target="http://histology.med.uoc.gr/pages/cv/cv-short-gr_tzanakakis.html" TargetMode="External"/><Relationship Id="rId199" Type="http://schemas.openxmlformats.org/officeDocument/2006/relationships/hyperlink" Target="https://www.researchgate.net/profile/Dieter_Boegenhold/contributions" TargetMode="External"/><Relationship Id="rId2294" Type="http://schemas.openxmlformats.org/officeDocument/2006/relationships/hyperlink" Target="http://www.mech.ntua.gr/gr/aretakis" TargetMode="External"/><Relationship Id="rId3345" Type="http://schemas.openxmlformats.org/officeDocument/2006/relationships/hyperlink" Target="http://web.xrh.unipi.gr/index.php?option=com_content&amp;task=view&amp;id=28&amp;Itemid=67&amp;lang=el" TargetMode="External"/><Relationship Id="rId266" Type="http://schemas.openxmlformats.org/officeDocument/2006/relationships/hyperlink" Target="http://www.uksh.de/pharmacology-kiel/index.html" TargetMode="External"/><Relationship Id="rId680" Type="http://schemas.openxmlformats.org/officeDocument/2006/relationships/hyperlink" Target="http://er-web.sc.kogakuin.ac.jp/Profiles/10/0000901/prof_e.html" TargetMode="External"/><Relationship Id="rId2361" Type="http://schemas.openxmlformats.org/officeDocument/2006/relationships/hyperlink" Target="https://www.uom.gr/assets/site/public/nodes/1499/5259-AchalinBioGR.pdf" TargetMode="External"/><Relationship Id="rId3412" Type="http://schemas.openxmlformats.org/officeDocument/2006/relationships/hyperlink" Target="https://ece.hmu.gr/melh-d-e-p/edrakakis/" TargetMode="External"/><Relationship Id="rId4810" Type="http://schemas.openxmlformats.org/officeDocument/2006/relationships/hyperlink" Target="http://www.arch.uoa.gr/didaktiko-proswpiko/onomastikos-katalogos-biografika-syggrafiko-ergo.html" TargetMode="External"/><Relationship Id="rId6568" Type="http://schemas.openxmlformats.org/officeDocument/2006/relationships/hyperlink" Target="http://www.dent.uoa.gr/hr/greek-cv/panopoylos-panagioths.html" TargetMode="External"/><Relationship Id="rId7619" Type="http://schemas.openxmlformats.org/officeDocument/2006/relationships/hyperlink" Target="https://sahinidis.coe.gatech.edu/public/content/nikos/NVS%20cv.pdf" TargetMode="External"/><Relationship Id="rId7966" Type="http://schemas.openxmlformats.org/officeDocument/2006/relationships/hyperlink" Target="http://www.islab.ntua.gr/andreas/el" TargetMode="External"/><Relationship Id="rId333" Type="http://schemas.openxmlformats.org/officeDocument/2006/relationships/hyperlink" Target="http://www4.ncsu.edu/~gconant/CV.pdf" TargetMode="External"/><Relationship Id="rId2014" Type="http://schemas.openxmlformats.org/officeDocument/2006/relationships/hyperlink" Target="http://users.iit.demokritos.gr/~aalex/" TargetMode="External"/><Relationship Id="rId6982" Type="http://schemas.openxmlformats.org/officeDocument/2006/relationships/hyperlink" Target="http://www.ds.unipi.gr/fparaske/" TargetMode="External"/><Relationship Id="rId9041" Type="http://schemas.openxmlformats.org/officeDocument/2006/relationships/hyperlink" Target="http://www.edc.uoc.gr/ptde/ptde/cv_staff_07/Hourdakis_Antwnis_cv.pdf" TargetMode="External"/><Relationship Id="rId1030" Type="http://schemas.openxmlformats.org/officeDocument/2006/relationships/hyperlink" Target="http://maranas.che.psu.edu/" TargetMode="External"/><Relationship Id="rId4186" Type="http://schemas.openxmlformats.org/officeDocument/2006/relationships/hyperlink" Target="http://www.phil.uoa.gr/tomeis/tomeas-klasikis-filologias/melh-dep-klas-biografika/eleni_karamalengou_gr.html" TargetMode="External"/><Relationship Id="rId5584" Type="http://schemas.openxmlformats.org/officeDocument/2006/relationships/hyperlink" Target="http://astro.phys.uoa.gr/fileadmin/astro.phys.uoa.gr/upload/CV/CV_Mastichiadis.pdf" TargetMode="External"/><Relationship Id="rId6635" Type="http://schemas.openxmlformats.org/officeDocument/2006/relationships/hyperlink" Target="http://blogs.auth.gr/pdimitri/" TargetMode="External"/><Relationship Id="rId400" Type="http://schemas.openxmlformats.org/officeDocument/2006/relationships/hyperlink" Target="http://cv.ankara.edu.tr/mdelilbasi@ankara.edu.tr" TargetMode="External"/><Relationship Id="rId5237" Type="http://schemas.openxmlformats.org/officeDocument/2006/relationships/hyperlink" Target="http://www.arch.upatras.gr/" TargetMode="External"/><Relationship Id="rId5651" Type="http://schemas.openxmlformats.org/officeDocument/2006/relationships/hyperlink" Target="http://www.biol.uoa.gr/fileadmin/biol.uoa.gr/uploads/Full_CVs/Megalofonou_P_II_14_Grk.pdf" TargetMode="External"/><Relationship Id="rId6702" Type="http://schemas.openxmlformats.org/officeDocument/2006/relationships/hyperlink" Target="http://www.uom.gr/modules.php?op=modload&amp;name=Cv&amp;file=index&amp;id=1687&amp;tmima=6&amp;categorymenu=2" TargetMode="External"/><Relationship Id="rId1847" Type="http://schemas.openxmlformats.org/officeDocument/2006/relationships/hyperlink" Target="http://www.tropos.de/en/institute/about-us/employees/alfred-wiedensohler/" TargetMode="External"/><Relationship Id="rId4253" Type="http://schemas.openxmlformats.org/officeDocument/2006/relationships/hyperlink" Target="http://www.enveng.tuc.gr/pdf/cvs/CV-DEP-Karatzas-gr.pdf" TargetMode="External"/><Relationship Id="rId5304" Type="http://schemas.openxmlformats.org/officeDocument/2006/relationships/hyperlink" Target="http://users.math.uoc.gr/~mlydakis/papers/cvgr.pdf" TargetMode="External"/><Relationship Id="rId8874" Type="http://schemas.openxmlformats.org/officeDocument/2006/relationships/hyperlink" Target="http://users.auth.gr/kchardas/greek/Index.htm" TargetMode="External"/><Relationship Id="rId4320" Type="http://schemas.openxmlformats.org/officeDocument/2006/relationships/hyperlink" Target="http://www.aueb.gr/pages/cv/gr/1260.pdf" TargetMode="External"/><Relationship Id="rId7476" Type="http://schemas.openxmlformats.org/officeDocument/2006/relationships/hyperlink" Target="http://www.psy.auth.gr/el/faculty/137" TargetMode="External"/><Relationship Id="rId7890" Type="http://schemas.openxmlformats.org/officeDocument/2006/relationships/hyperlink" Target="http://www.chem.uoi.gr/node/82" TargetMode="External"/><Relationship Id="rId8527" Type="http://schemas.openxmlformats.org/officeDocument/2006/relationships/hyperlink" Target="http://blogs.auth.gr/tsioukas/cv/" TargetMode="External"/><Relationship Id="rId190" Type="http://schemas.openxmlformats.org/officeDocument/2006/relationships/hyperlink" Target="http://bellasartes.ucm.es/blanch-gonzalez,-elena" TargetMode="External"/><Relationship Id="rId1914" Type="http://schemas.openxmlformats.org/officeDocument/2006/relationships/hyperlink" Target="https://www.ece.tuc.gr/index.php?id=4109&amp;tx_tuclabspersonnel_list%5Bperson%5D=264&amp;tx_tuclabspersonnel_list%5Baction%5D=person&amp;tx_tuclabspersonnel_list%5Bcontroller%5D=List" TargetMode="External"/><Relationship Id="rId6078" Type="http://schemas.openxmlformats.org/officeDocument/2006/relationships/hyperlink" Target="http://www.arch.uoa.gr/fileadmin/arch.uoa.gr/uploads/cvs/birgalias_gr.pdf" TargetMode="External"/><Relationship Id="rId6492" Type="http://schemas.openxmlformats.org/officeDocument/2006/relationships/hyperlink" Target="https://www.eap.gr/images/stories/pdf/cv_palios.pdf" TargetMode="External"/><Relationship Id="rId7129" Type="http://schemas.openxmlformats.org/officeDocument/2006/relationships/hyperlink" Target="http://www.prd.uth.gr/el/staff/g_petrakos" TargetMode="External"/><Relationship Id="rId7543" Type="http://schemas.openxmlformats.org/officeDocument/2006/relationships/hyperlink" Target="http://www.itsak.gr/people/people/cv/12" TargetMode="External"/><Relationship Id="rId8941" Type="http://schemas.openxmlformats.org/officeDocument/2006/relationships/hyperlink" Target="http://www.med.uth.gr/DepDetails.aspx?id=142&amp;url=0&amp;isOm=0" TargetMode="External"/><Relationship Id="rId5094" Type="http://schemas.openxmlformats.org/officeDocument/2006/relationships/hyperlink" Target="http://dflti.ionio.gr/user/29" TargetMode="External"/><Relationship Id="rId6145" Type="http://schemas.openxmlformats.org/officeDocument/2006/relationships/hyperlink" Target="https://www.chemeng.ntua.gr/the_people/g.mpourmpakis" TargetMode="External"/><Relationship Id="rId2688" Type="http://schemas.openxmlformats.org/officeDocument/2006/relationships/hyperlink" Target="http://vourloumis_group.chem.demokritos.gr/" TargetMode="External"/><Relationship Id="rId3739" Type="http://schemas.openxmlformats.org/officeDocument/2006/relationships/hyperlink" Target="http://www.lit.auth.gr/node/90" TargetMode="External"/><Relationship Id="rId5161" Type="http://schemas.openxmlformats.org/officeDocument/2006/relationships/hyperlink" Target="http://www.unic.ac.cy/schools-programmes/school-of-humanities-social-sciences-and-law/department-of-architecture-arc/faculty/lapithis-petros" TargetMode="External"/><Relationship Id="rId7610" Type="http://schemas.openxmlformats.org/officeDocument/2006/relationships/hyperlink" Target="http://www.ims.forth.gr/cv/Sarris_EN.pdf" TargetMode="External"/><Relationship Id="rId2755" Type="http://schemas.openxmlformats.org/officeDocument/2006/relationships/hyperlink" Target="http://www.agro.duth.gr/staff/dep/Galanopoulos.shtml" TargetMode="External"/><Relationship Id="rId3806" Type="http://schemas.openxmlformats.org/officeDocument/2006/relationships/hyperlink" Target="https://cmc.panteion.gr/index.php/latest-news-announcements/12-faculty-members/61-associate-professor-iordanoglou-dimitra" TargetMode="External"/><Relationship Id="rId6212" Type="http://schemas.openxmlformats.org/officeDocument/2006/relationships/hyperlink" Target="http://www.med.upatras.gr/gr/Pages/people/dep.aspx?tID=157" TargetMode="External"/><Relationship Id="rId727" Type="http://schemas.openxmlformats.org/officeDocument/2006/relationships/hyperlink" Target="http://www.medizinische-fakultaet-hd.uni-heidelberg.de/Marti-Prof-Dr-med-Hugo.110851.0.html?&amp;L=" TargetMode="External"/><Relationship Id="rId1357" Type="http://schemas.openxmlformats.org/officeDocument/2006/relationships/hyperlink" Target="http://www.orient-mediterranee.com/spip.php?article427" TargetMode="External"/><Relationship Id="rId1771" Type="http://schemas.openxmlformats.org/officeDocument/2006/relationships/hyperlink" Target="https://www.uantwerpen.be/en/staff/luc-vandendries/" TargetMode="External"/><Relationship Id="rId2408" Type="http://schemas.openxmlformats.org/officeDocument/2006/relationships/hyperlink" Target="http://www.dit.hua.gr/index.php/el/component/content/article/3-faculty-a-staff/faculty/183-malvina-vamvakari" TargetMode="External"/><Relationship Id="rId2822" Type="http://schemas.openxmlformats.org/officeDocument/2006/relationships/hyperlink" Target="http://www.psy.auth.gr/el/faculty/139" TargetMode="External"/><Relationship Id="rId5978" Type="http://schemas.openxmlformats.org/officeDocument/2006/relationships/hyperlink" Target="http://users.teiath.gr/gban/" TargetMode="External"/><Relationship Id="rId8384" Type="http://schemas.openxmlformats.org/officeDocument/2006/relationships/hyperlink" Target="http://www.sheffield.ac.uk/materials/staff/tsakiropoulos" TargetMode="External"/><Relationship Id="rId63" Type="http://schemas.openxmlformats.org/officeDocument/2006/relationships/hyperlink" Target="http://www.germ.uni-tuebingen.de/abteilungen/germanistische-mediaevistik/lehrstuhl-prof-dr-annette-gerok-reiter/zur-person.html" TargetMode="External"/><Relationship Id="rId1424" Type="http://schemas.openxmlformats.org/officeDocument/2006/relationships/hyperlink" Target="http://www.oeaw.ac.at/byzanz/pdf/Bibliography_Rhoby.pdf" TargetMode="External"/><Relationship Id="rId4994" Type="http://schemas.openxmlformats.org/officeDocument/2006/relationships/hyperlink" Target="http://urology.med.uoa.gr/konstantinidis%20files/cv.pdf" TargetMode="External"/><Relationship Id="rId8037" Type="http://schemas.openxmlformats.org/officeDocument/2006/relationships/hyperlink" Target="http://www.csd.uoc.gr/people-all/Professors/stylianou.html" TargetMode="External"/><Relationship Id="rId8451" Type="http://schemas.openxmlformats.org/officeDocument/2006/relationships/hyperlink" Target="http://www.uom.gr/modules.php?op=modload&amp;name=Cv_eng&amp;file=index&amp;id=881&amp;tmima=9&amp;categorymenu=2" TargetMode="External"/><Relationship Id="rId3596" Type="http://schemas.openxmlformats.org/officeDocument/2006/relationships/hyperlink" Target="http://www.hcmr.gr/" TargetMode="External"/><Relationship Id="rId4647" Type="http://schemas.openxmlformats.org/officeDocument/2006/relationships/hyperlink" Target="http://www.theol.uoa.gr/proswpiko/melh-dep/alfabhtika/cv-kornarakhs.html" TargetMode="External"/><Relationship Id="rId7053" Type="http://schemas.openxmlformats.org/officeDocument/2006/relationships/hyperlink" Target="https://drive.google.com/file/d/1b2iHxixWBfflo3iTixRoDn6oR5mP0M9g/view?usp=sharing" TargetMode="External"/><Relationship Id="rId8104" Type="http://schemas.openxmlformats.org/officeDocument/2006/relationships/hyperlink" Target="http://scholar.google.com/citations?user=rfF1324AAAAJ&amp;hl=en" TargetMode="External"/><Relationship Id="rId2198" Type="http://schemas.openxmlformats.org/officeDocument/2006/relationships/hyperlink" Target="https://www.chania.teicrete.gr/academic/electronics-department/personnel-el/173-antonidakis-emmanouil" TargetMode="External"/><Relationship Id="rId3249" Type="http://schemas.openxmlformats.org/officeDocument/2006/relationships/hyperlink" Target="http://www.ds.unipi.gr/pdemest/" TargetMode="External"/><Relationship Id="rId7120" Type="http://schemas.openxmlformats.org/officeDocument/2006/relationships/hyperlink" Target="http://sociology.soc.uoc.gr/?page_id=394" TargetMode="External"/><Relationship Id="rId584" Type="http://schemas.openxmlformats.org/officeDocument/2006/relationships/hyperlink" Target="http://www1.mate.polimi.it/~gazzola/" TargetMode="External"/><Relationship Id="rId2265" Type="http://schemas.openxmlformats.org/officeDocument/2006/relationships/hyperlink" Target="http://www.aviarampatzis.com/" TargetMode="External"/><Relationship Id="rId3663" Type="http://schemas.openxmlformats.org/officeDocument/2006/relationships/hyperlink" Target="http://www.cut.ac.cy/cis/staff/academic/yorgos.zotos/" TargetMode="External"/><Relationship Id="rId4714" Type="http://schemas.openxmlformats.org/officeDocument/2006/relationships/hyperlink" Target="http://www.prd.uth.gr/el/staff/a_kungolos" TargetMode="External"/><Relationship Id="rId237" Type="http://schemas.openxmlformats.org/officeDocument/2006/relationships/hyperlink" Target="http://www.uni-mainz.de/FB/Biologie/Anthropologie/MolA/English/Staff/Burger.html" TargetMode="External"/><Relationship Id="rId3316" Type="http://schemas.openxmlformats.org/officeDocument/2006/relationships/hyperlink" Target="http://users.uoa.gr/~demetri/" TargetMode="External"/><Relationship Id="rId3730" Type="http://schemas.openxmlformats.org/officeDocument/2006/relationships/hyperlink" Target="http://users.auth.gr/~gtheodor/full_cv.htm" TargetMode="External"/><Relationship Id="rId6886" Type="http://schemas.openxmlformats.org/officeDocument/2006/relationships/hyperlink" Target="http://www.pe.uth.gr/cms/index.php?option=com_content&amp;view=article&amp;id=164%3Apapanikolaou&amp;catid=58&amp;Itemid=100&amp;lang=el" TargetMode="External"/><Relationship Id="rId7937" Type="http://schemas.openxmlformats.org/officeDocument/2006/relationships/hyperlink" Target="http://www.tuc.gr/?id=1451" TargetMode="External"/><Relationship Id="rId651" Type="http://schemas.openxmlformats.org/officeDocument/2006/relationships/hyperlink" Target="https://www.uni-due.de/mathematik/agtoerner/toerner.shtml" TargetMode="External"/><Relationship Id="rId1281" Type="http://schemas.openxmlformats.org/officeDocument/2006/relationships/hyperlink" Target="https://www.nottingham.ac.uk/Sociology/People/dimitris.papadopoulos" TargetMode="External"/><Relationship Id="rId2332" Type="http://schemas.openxmlformats.org/officeDocument/2006/relationships/hyperlink" Target="http://www.teiath.gr/seyp/socialwork/articles.php?id=9634&amp;lang=el" TargetMode="External"/><Relationship Id="rId5488" Type="http://schemas.openxmlformats.org/officeDocument/2006/relationships/hyperlink" Target="http://www.utopia.duth.gr/~omanolia/" TargetMode="External"/><Relationship Id="rId6539" Type="http://schemas.openxmlformats.org/officeDocument/2006/relationships/hyperlink" Target="http://www.jour.auth.gr/?page_id=1957" TargetMode="External"/><Relationship Id="rId6953" Type="http://schemas.openxmlformats.org/officeDocument/2006/relationships/hyperlink" Target="https://www.agreri.gr/el/gr/node/&#948;&#961;-&#947;&#949;&#969;&#961;&#947;&#943;&#945;-&#960;&#945;&#960;&#959;&#965;&#964;&#963;&#942;" TargetMode="External"/><Relationship Id="rId304" Type="http://schemas.openxmlformats.org/officeDocument/2006/relationships/hyperlink" Target="http://www.ceremade.dauphine.fr/~xian/publications.html" TargetMode="External"/><Relationship Id="rId5555" Type="http://schemas.openxmlformats.org/officeDocument/2006/relationships/hyperlink" Target="https://researchprofiles.herts.ac.uk/portal/en/persons/ioanna-markostamou(4747a504-fa5e-4035-9652-bb4abdb6b38c).html" TargetMode="External"/><Relationship Id="rId6606" Type="http://schemas.openxmlformats.org/officeDocument/2006/relationships/hyperlink" Target="http://paris.pantouvakis.gr/" TargetMode="External"/><Relationship Id="rId9012" Type="http://schemas.openxmlformats.org/officeDocument/2006/relationships/hyperlink" Target="https://chem.uoi.gr/meli-dep/chela-dimitra/" TargetMode="External"/><Relationship Id="rId1001" Type="http://schemas.openxmlformats.org/officeDocument/2006/relationships/hyperlink" Target="http://www.yarbis.yildiz.edu.tr/emacar/en/cv/" TargetMode="External"/><Relationship Id="rId4157" Type="http://schemas.openxmlformats.org/officeDocument/2006/relationships/hyperlink" Target="http://www.arch.ntua.gr/person/160" TargetMode="External"/><Relationship Id="rId4571" Type="http://schemas.openxmlformats.org/officeDocument/2006/relationships/hyperlink" Target="https://www.med.unic.ac.cy/wp-content/uploads/Curriculum-Vitae-Ourania-Kolokotroni-2017.pdf" TargetMode="External"/><Relationship Id="rId5208" Type="http://schemas.openxmlformats.org/officeDocument/2006/relationships/hyperlink" Target="http://www.med.upatras.gr/gr/Pages/people/dep.aspx?tID=62" TargetMode="External"/><Relationship Id="rId5622" Type="http://schemas.openxmlformats.org/officeDocument/2006/relationships/hyperlink" Target="http://boa.uop.gr/index.php/h3" TargetMode="External"/><Relationship Id="rId8778" Type="http://schemas.openxmlformats.org/officeDocument/2006/relationships/hyperlink" Target="http://gen.teikoz.gr/~fragulis/" TargetMode="External"/><Relationship Id="rId3173" Type="http://schemas.openxmlformats.org/officeDocument/2006/relationships/hyperlink" Target="https://www.uom.gr/adavillas" TargetMode="External"/><Relationship Id="rId4224" Type="http://schemas.openxmlformats.org/officeDocument/2006/relationships/hyperlink" Target="http://users.teiath.gr/nnk/nnkware022018.pdf" TargetMode="External"/><Relationship Id="rId1818" Type="http://schemas.openxmlformats.org/officeDocument/2006/relationships/hyperlink" Target="http://www.vinzenz-hanau.de/fachabteilungen/medizinische-fachabteilungen/gynaekologie-und-geburtshilfe" TargetMode="External"/><Relationship Id="rId3240" Type="http://schemas.openxmlformats.org/officeDocument/2006/relationships/hyperlink" Target="http://users.isc.tuc.gr/~adelis/" TargetMode="External"/><Relationship Id="rId6396" Type="http://schemas.openxmlformats.org/officeDocument/2006/relationships/hyperlink" Target="http://www.panteion.gr/index.php?p=view-person&amp;section=&amp;id=34&amp;lang=el" TargetMode="External"/><Relationship Id="rId7794" Type="http://schemas.openxmlformats.org/officeDocument/2006/relationships/hyperlink" Target="http://ppp.uoi.gr/images/CVs/cv_papanik_gr.pdf" TargetMode="External"/><Relationship Id="rId8845" Type="http://schemas.openxmlformats.org/officeDocument/2006/relationships/hyperlink" Target="https://vivo.brown.edu/display/yhamilak" TargetMode="External"/><Relationship Id="rId161" Type="http://schemas.openxmlformats.org/officeDocument/2006/relationships/hyperlink" Target="http://www.uni-heidelberg.de/fakultaeten/philosophie/zegk/histsem/mitglieder/ls_schneidmueller_kontakt.html" TargetMode="External"/><Relationship Id="rId6049" Type="http://schemas.openxmlformats.org/officeDocument/2006/relationships/hyperlink" Target="http://eecs.qmul.ac.uk/~emmanouilb/benetos_cv.pdf" TargetMode="External"/><Relationship Id="rId7447" Type="http://schemas.openxmlformats.org/officeDocument/2006/relationships/hyperlink" Target="http://topa.gr/cvs/rovolis.pdf" TargetMode="External"/><Relationship Id="rId7861" Type="http://schemas.openxmlformats.org/officeDocument/2006/relationships/hyperlink" Target="https://www.iit.demokritos.gr/people/spyropoulos/" TargetMode="External"/><Relationship Id="rId8912" Type="http://schemas.openxmlformats.org/officeDocument/2006/relationships/hyperlink" Target="http://efp.aua.gr/el/userpage/373" TargetMode="External"/><Relationship Id="rId6463" Type="http://schemas.openxmlformats.org/officeDocument/2006/relationships/hyperlink" Target="http://itap-nagref.gr/" TargetMode="External"/><Relationship Id="rId7514" Type="http://schemas.openxmlformats.org/officeDocument/2006/relationships/hyperlink" Target="https://people.auth.gr/gsak/" TargetMode="External"/><Relationship Id="rId978" Type="http://schemas.openxmlformats.org/officeDocument/2006/relationships/hyperlink" Target="https://webgrec.ub.edu/webpages/personal/ang/000832_mrosa.lloret.ub.edu.html" TargetMode="External"/><Relationship Id="rId2659" Type="http://schemas.openxmlformats.org/officeDocument/2006/relationships/hyperlink" Target="http://www.aua.gr/vontas" TargetMode="External"/><Relationship Id="rId5065" Type="http://schemas.openxmlformats.org/officeDocument/2006/relationships/hyperlink" Target="http://www.econ.uoa.gr/an8ropino-dynamiko/melh-d-e-p/alfabhtika/kotsios-stelios.html" TargetMode="External"/><Relationship Id="rId6116" Type="http://schemas.openxmlformats.org/officeDocument/2006/relationships/hyperlink" Target="https://www.des.unipi.gr/el/faculty/bosi" TargetMode="External"/><Relationship Id="rId6530" Type="http://schemas.openxmlformats.org/officeDocument/2006/relationships/hyperlink" Target="http://www.mbc.aueb.gr/index.php/el/mdep/171-Panagiotopoulou" TargetMode="External"/><Relationship Id="rId1675" Type="http://schemas.openxmlformats.org/officeDocument/2006/relationships/hyperlink" Target="http://lesgaft.spb.ru/staff/1453" TargetMode="External"/><Relationship Id="rId2726" Type="http://schemas.openxmlformats.org/officeDocument/2006/relationships/hyperlink" Target="http://www.uom.gr/modules.php?op=modload&amp;name=Cv&amp;file=index&amp;id=1610&amp;tmima=8&amp;categorymenu=2" TargetMode="External"/><Relationship Id="rId4081" Type="http://schemas.openxmlformats.org/officeDocument/2006/relationships/hyperlink" Target="http://qa.auth.gr/el/user/13841/personal-info" TargetMode="External"/><Relationship Id="rId5132" Type="http://schemas.openxmlformats.org/officeDocument/2006/relationships/hyperlink" Target="http://labrinos.webpages.auth.gr/digital_geography/" TargetMode="External"/><Relationship Id="rId8288" Type="http://schemas.openxmlformats.org/officeDocument/2006/relationships/hyperlink" Target="http://electrical.aspete.gr/index.php?option=com_content&amp;view=article&amp;id=433&amp;Itemid=364&amp;lang=el" TargetMode="External"/><Relationship Id="rId1328" Type="http://schemas.openxmlformats.org/officeDocument/2006/relationships/hyperlink" Target="http://www.manchester.ac.uk/research/luis.perez-gonzalez/" TargetMode="External"/><Relationship Id="rId8355" Type="http://schemas.openxmlformats.org/officeDocument/2006/relationships/hyperlink" Target="http://users.uop.gr/~trifon/tyfonopoulos_CV_gr.pdf" TargetMode="External"/><Relationship Id="rId1742" Type="http://schemas.openxmlformats.org/officeDocument/2006/relationships/hyperlink" Target="http://www.sciencespo.fr/ecole-de-droit/fr/profile/tusseau-guillaume" TargetMode="External"/><Relationship Id="rId4898" Type="http://schemas.openxmlformats.org/officeDocument/2006/relationships/hyperlink" Target="http://www.eie.gr/nhrf/institutes/igra/cvs/cv-kremydi-gr.pdf" TargetMode="External"/><Relationship Id="rId5949" Type="http://schemas.openxmlformats.org/officeDocument/2006/relationships/hyperlink" Target="http://zp.aua.gr/wp-content/uploads/2021/09/CV-GR-Balaskas-2021.pdf" TargetMode="External"/><Relationship Id="rId7371" Type="http://schemas.openxmlformats.org/officeDocument/2006/relationships/hyperlink" Target="http://www.fmenr.duth.gr/personel/dep/radoglou/" TargetMode="External"/><Relationship Id="rId8008" Type="http://schemas.openxmlformats.org/officeDocument/2006/relationships/hyperlink" Target="https://cdc.ihu.gr/stoikoy-eleytheria/" TargetMode="External"/><Relationship Id="rId34" Type="http://schemas.openxmlformats.org/officeDocument/2006/relationships/hyperlink" Target="http://steinhardt.nyu.edu/faculty_bios/view/LaRue_Allen" TargetMode="External"/><Relationship Id="rId4965" Type="http://schemas.openxmlformats.org/officeDocument/2006/relationships/hyperlink" Target="https://www.uniklinik-freiburg.de/hautklinik/kompetenzzentrum-fragile-haut-und-epidermolysis-bullosa-zentrum/molecular-dermatology/research.html" TargetMode="External"/><Relationship Id="rId7024" Type="http://schemas.openxmlformats.org/officeDocument/2006/relationships/hyperlink" Target="http://www.lamsade.dauphine.fr/~paschos/" TargetMode="External"/><Relationship Id="rId8422" Type="http://schemas.openxmlformats.org/officeDocument/2006/relationships/hyperlink" Target="http://www.ba.aegean.gr/images/stories/CV/tsartasgr.pdf" TargetMode="External"/><Relationship Id="rId3567" Type="http://schemas.openxmlformats.org/officeDocument/2006/relationships/hyperlink" Target="http://www.ecedu.upatras.gr/services/site/prosopiko.php?sm=22&amp;teacher_id=48" TargetMode="External"/><Relationship Id="rId3981" Type="http://schemas.openxmlformats.org/officeDocument/2006/relationships/hyperlink" Target="http://www2.cs.aueb.gr/~vana/vkcv.pdf" TargetMode="External"/><Relationship Id="rId4618" Type="http://schemas.openxmlformats.org/officeDocument/2006/relationships/hyperlink" Target="https://www.dpmms.cam.ac.uk/~ik355/cv.pdf" TargetMode="External"/><Relationship Id="rId488" Type="http://schemas.openxmlformats.org/officeDocument/2006/relationships/hyperlink" Target="http://www.insead.edu/facultyresearch/faculty/profiles/tevgeniou/" TargetMode="External"/><Relationship Id="rId2169" Type="http://schemas.openxmlformats.org/officeDocument/2006/relationships/hyperlink" Target="http://dnd.uth.gr/index.php/prosopiko/didaktiko-prosopiko/kathigites/team/dep-androutsos-gr" TargetMode="External"/><Relationship Id="rId2583" Type="http://schemas.openxmlformats.org/officeDocument/2006/relationships/hyperlink" Target="http://www.it.teithe.gr/~vitsas" TargetMode="External"/><Relationship Id="rId3634" Type="http://schemas.openxmlformats.org/officeDocument/2006/relationships/hyperlink" Target="http://www.eie.gr/nhrf/institutes/iopc/cvs/cv-zoumpoulakis-gr.pdf" TargetMode="External"/><Relationship Id="rId6040" Type="http://schemas.openxmlformats.org/officeDocument/2006/relationships/hyperlink" Target="http://inf-server.inf.uth.gr/~nbellas/" TargetMode="External"/><Relationship Id="rId9196" Type="http://schemas.openxmlformats.org/officeDocument/2006/relationships/hyperlink" Target="http://depelec.daidalos.teipir.gr/images/pdf/CVs/Gr/CV_Psomopoulos_GR.pdf" TargetMode="External"/><Relationship Id="rId555" Type="http://schemas.openxmlformats.org/officeDocument/2006/relationships/hyperlink" Target="http://www.beatfurrer.com/biography.html" TargetMode="External"/><Relationship Id="rId1185" Type="http://schemas.openxmlformats.org/officeDocument/2006/relationships/hyperlink" Target="http://www.uni-leipzig.de/~muellerg/" TargetMode="External"/><Relationship Id="rId2236" Type="http://schemas.openxmlformats.org/officeDocument/2006/relationships/hyperlink" Target="http://www.phed.uoa.gr/fileadmin/phed.uoa.gr/uploads/CV/CV_ApostolidisB_2013.pdf" TargetMode="External"/><Relationship Id="rId2650" Type="http://schemas.openxmlformats.org/officeDocument/2006/relationships/hyperlink" Target="http://www.academyofathens.gr/el/researchers/vozikas" TargetMode="External"/><Relationship Id="rId3701" Type="http://schemas.openxmlformats.org/officeDocument/2006/relationships/hyperlink" Target="https://research-portal.uea.ac.uk/en/persons/spyros-themelis" TargetMode="External"/><Relationship Id="rId6857" Type="http://schemas.openxmlformats.org/officeDocument/2006/relationships/hyperlink" Target="https://www.aueb.gr/el/faculty_page/%CE%A0%CE%B1%CF%80%CE%B1%CE%BB%CE%B5%CE%BE%CE%B1%CE%BD%CE%B4%CF%81%CE%B7%CF%82-%CE%91%CE%BB%CE%B5%CE%BE%CE%B1%CE%BD%CE%B4%CF%81%CE%BF%CF%82" TargetMode="External"/><Relationship Id="rId7908" Type="http://schemas.openxmlformats.org/officeDocument/2006/relationships/hyperlink" Target="http://inab.certh.gr/wp-content/uploads/2013/10/CV-Stamatopoulos-October-2013.pdf" TargetMode="External"/><Relationship Id="rId208" Type="http://schemas.openxmlformats.org/officeDocument/2006/relationships/hyperlink" Target="http://www.dermatologie.insel.ch/index.php?id=92" TargetMode="External"/><Relationship Id="rId622" Type="http://schemas.openxmlformats.org/officeDocument/2006/relationships/hyperlink" Target="https://clasyrom.uniovi.es/personal/-/asset_publisher/K0q9/content/gonzalez-de-sande-maria-mercedes;jsessionid=2BAB67FE893FA078B4719BC3D5AB0D28?redirect=%2Fpersonal" TargetMode="External"/><Relationship Id="rId1252" Type="http://schemas.openxmlformats.org/officeDocument/2006/relationships/hyperlink" Target="http://plh.univ-tlse2.fr/accueil-plh/pratique/l-annuaire/orfanos-charalampos-31400.kjsp?RH=annuaire_PLHhttp://plh.univ-tlse2.fr/accueil-plh/pratique/l-annuaire/orfanos-charalampos-31400.kjsp?RH=annuaire_PLH" TargetMode="External"/><Relationship Id="rId2303" Type="http://schemas.openxmlformats.org/officeDocument/2006/relationships/hyperlink" Target="http://www.bio.auth.gr/content/analutiko-biographiko-arsenakes-menas" TargetMode="External"/><Relationship Id="rId5459" Type="http://schemas.openxmlformats.org/officeDocument/2006/relationships/hyperlink" Target="https://bsel.bme.gatech.edu/people/mantalaris-sakis/" TargetMode="External"/><Relationship Id="rId4475" Type="http://schemas.openxmlformats.org/officeDocument/2006/relationships/hyperlink" Target="http://www.chem.auth.gr/index.php?rm=580&amp;mn=580&amp;st=5" TargetMode="External"/><Relationship Id="rId5873" Type="http://schemas.openxmlformats.org/officeDocument/2006/relationships/hyperlink" Target="http://civil.teicm.gr/M_E_P.aspx" TargetMode="External"/><Relationship Id="rId6924" Type="http://schemas.openxmlformats.org/officeDocument/2006/relationships/hyperlink" Target="http://www.panteion.gr/index.php?p=view-person&amp;section=&amp;id=73&amp;lang=el" TargetMode="External"/><Relationship Id="rId3077" Type="http://schemas.openxmlformats.org/officeDocument/2006/relationships/hyperlink" Target="http://school.med.uoa.gr/melhdep/bio.html" TargetMode="External"/><Relationship Id="rId4128" Type="http://schemas.openxmlformats.org/officeDocument/2006/relationships/hyperlink" Target="http://scholar.uoa.gr/akarav/home" TargetMode="External"/><Relationship Id="rId5526" Type="http://schemas.openxmlformats.org/officeDocument/2006/relationships/hyperlink" Target="http://users.auth.gr/~marias/" TargetMode="External"/><Relationship Id="rId5940" Type="http://schemas.openxmlformats.org/officeDocument/2006/relationships/hyperlink" Target="https://auth.academia.edu/MichalisBakogiannis/CurriculumVitae" TargetMode="External"/><Relationship Id="rId2093" Type="http://schemas.openxmlformats.org/officeDocument/2006/relationships/hyperlink" Target="http://polhist.panteion.gr/keni/index.php/en" TargetMode="External"/><Relationship Id="rId3491" Type="http://schemas.openxmlformats.org/officeDocument/2006/relationships/hyperlink" Target="https://drive.google.com/file/d/1ZwesVbXYD6xlnxQ-dk4pJE2UZW9R-dLa/view?usp=drivesdk" TargetMode="External"/><Relationship Id="rId4542" Type="http://schemas.openxmlformats.org/officeDocument/2006/relationships/hyperlink" Target="https://qa.auth.gr/el/cv/mkokoti" TargetMode="External"/><Relationship Id="rId7698" Type="http://schemas.openxmlformats.org/officeDocument/2006/relationships/hyperlink" Target="http://www.ode.unipi.gr/index.php/el/staff/teachresearchstaff/232-arisin" TargetMode="External"/><Relationship Id="rId8749" Type="http://schemas.openxmlformats.org/officeDocument/2006/relationships/hyperlink" Target="http://www.cs.uoi.gr/~fudos" TargetMode="External"/><Relationship Id="rId3144" Type="http://schemas.openxmlformats.org/officeDocument/2006/relationships/hyperlink" Target="http://www.frl.auth.gr/admin/person.php?id=4&amp;lang=_gr&amp;ilang=0" TargetMode="External"/><Relationship Id="rId7765" Type="http://schemas.openxmlformats.org/officeDocument/2006/relationships/hyperlink" Target="http://ltee.aegean.gr/skoumpourdi/" TargetMode="External"/><Relationship Id="rId8816" Type="http://schemas.openxmlformats.org/officeDocument/2006/relationships/hyperlink" Target="http://econ.uop.gr/~econ/index.php?option=com_content&amp;view=article&amp;id=51&amp;Itemid=61&amp;lang=el" TargetMode="External"/><Relationship Id="rId2160" Type="http://schemas.openxmlformats.org/officeDocument/2006/relationships/hyperlink" Target="http://www.rci.rutgers.edu/~yannis" TargetMode="External"/><Relationship Id="rId3211" Type="http://schemas.openxmlformats.org/officeDocument/2006/relationships/hyperlink" Target="http://www.ppp.uoa.gr/fileadmin/ppp.uoa.gr/uploads/cvs/Maria_Daskolia_short_cv_UoA_webpage_2016.pdf" TargetMode="External"/><Relationship Id="rId6367" Type="http://schemas.openxmlformats.org/officeDocument/2006/relationships/hyperlink" Target="https://www.personal.kent.edu/~vdexheim/cv/CV.pdf" TargetMode="External"/><Relationship Id="rId6781" Type="http://schemas.openxmlformats.org/officeDocument/2006/relationships/hyperlink" Target="http://users.auth.gr/saniapap?lang=el" TargetMode="External"/><Relationship Id="rId7418" Type="http://schemas.openxmlformats.org/officeDocument/2006/relationships/hyperlink" Target="https://www.gold.ac.uk/institute-management-studies/staff/repapis/" TargetMode="External"/><Relationship Id="rId7832" Type="http://schemas.openxmlformats.org/officeDocument/2006/relationships/hyperlink" Target="http://www.soi.city.ac.uk/~gespan/cv.pdf" TargetMode="External"/><Relationship Id="rId132" Type="http://schemas.openxmlformats.org/officeDocument/2006/relationships/hyperlink" Target="http://www.gm.fh-koeln.de/~bartz/Papers.d/cvShortBartz.pdf" TargetMode="External"/><Relationship Id="rId5383" Type="http://schemas.openxmlformats.org/officeDocument/2006/relationships/hyperlink" Target="http://music.ionio.gr/gr/department/staff.php" TargetMode="External"/><Relationship Id="rId6434" Type="http://schemas.openxmlformats.org/officeDocument/2006/relationships/hyperlink" Target="http://www.uom.gr/modules.php?op=modload&amp;name=Cv&amp;file=index&amp;id=131&amp;tmima=3&amp;categorymenu=2" TargetMode="External"/><Relationship Id="rId1579" Type="http://schemas.openxmlformats.org/officeDocument/2006/relationships/hyperlink" Target="http://maths.unsw.edu.au/~sloan" TargetMode="External"/><Relationship Id="rId2977" Type="http://schemas.openxmlformats.org/officeDocument/2006/relationships/hyperlink" Target="http://www.psychology.uoc.gr/personal/dep/giovazolias-cv.html" TargetMode="External"/><Relationship Id="rId5036" Type="http://schemas.openxmlformats.org/officeDocument/2006/relationships/hyperlink" Target="http://www.dhee.hua.gr/index.php/el/?option=com_content&amp;view=article&amp;id=197" TargetMode="External"/><Relationship Id="rId5450" Type="http://schemas.openxmlformats.org/officeDocument/2006/relationships/hyperlink" Target="https://www.lri.fr/~yannis/" TargetMode="External"/><Relationship Id="rId949" Type="http://schemas.openxmlformats.org/officeDocument/2006/relationships/hyperlink" Target="http://www.nottingham.ac.uk/medicine/people/stavroula.leka" TargetMode="External"/><Relationship Id="rId1993" Type="http://schemas.openxmlformats.org/officeDocument/2006/relationships/hyperlink" Target="http://www.env.aegean.gr/prosopiko/akriotis-triantafilos/" TargetMode="External"/><Relationship Id="rId4052" Type="http://schemas.openxmlformats.org/officeDocument/2006/relationships/hyperlink" Target="http://www.law.auth.gr/index.php?lang=el&amp;rm=51&amp;mn=53&amp;stid=51" TargetMode="External"/><Relationship Id="rId5103" Type="http://schemas.openxmlformats.org/officeDocument/2006/relationships/hyperlink" Target="https://www.ccny.cuny.edu/profiles/themis-lazaridis" TargetMode="External"/><Relationship Id="rId6501" Type="http://schemas.openxmlformats.org/officeDocument/2006/relationships/hyperlink" Target="http://www.econ.aueb.gr/faculty/palivos.html" TargetMode="External"/><Relationship Id="rId8259" Type="http://schemas.openxmlformats.org/officeDocument/2006/relationships/hyperlink" Target="https://www4.ceda.polimi.it/manifesti/manifesti/controller/ricerche/RicercaPerDocentiPublic.do?k_doc=576555&amp;lang=EN&amp;EVN_PRODOTTI=evento&amp;polij_device_category=DESKTOP&amp;__pj0=0&amp;__pj1=6edb6938683c0cc44bf0f30ed984e566" TargetMode="External"/><Relationship Id="rId1646" Type="http://schemas.openxmlformats.org/officeDocument/2006/relationships/hyperlink" Target="http://aves.istanbul.edu.tr/osuzer/" TargetMode="External"/><Relationship Id="rId8673" Type="http://schemas.openxmlformats.org/officeDocument/2006/relationships/hyperlink" Target="http://www.moa.gov.cy/moa/ari/ari.nsf/all/B69CEA86A836EB69C2257B8E00283E55/$file/ARI-CV-en_dfasoula.pdf" TargetMode="External"/><Relationship Id="rId1713" Type="http://schemas.openxmlformats.org/officeDocument/2006/relationships/hyperlink" Target="http://medicine.cf.ac.uk/person/prof-kathy-triantafilou/" TargetMode="External"/><Relationship Id="rId4869" Type="http://schemas.openxmlformats.org/officeDocument/2006/relationships/hyperlink" Target="http://www.homepages.ed.ac.uk/vkoutsos/vkoutsos.htm" TargetMode="External"/><Relationship Id="rId7275" Type="http://schemas.openxmlformats.org/officeDocument/2006/relationships/hyperlink" Target="http://www.teiath.gr/userfiles/nursing_a/documents/biografika/CV_Polikandrioti_M_gr.pdf" TargetMode="External"/><Relationship Id="rId8326" Type="http://schemas.openxmlformats.org/officeDocument/2006/relationships/hyperlink" Target="http://www.law.uoa.gr/proswpiko/didaskontes-alfabhtika/triantafylloy-georgios.html" TargetMode="External"/><Relationship Id="rId8740" Type="http://schemas.openxmlformats.org/officeDocument/2006/relationships/hyperlink" Target="http://www.ap.teithe.gr/index.php/department/index.php?option=com_content&amp;view=article&amp;id=79:biografiko-founta&amp;catid=33" TargetMode="External"/><Relationship Id="rId3885" Type="http://schemas.openxmlformats.org/officeDocument/2006/relationships/hyperlink" Target="http://astro.phys.uoa.gr/fileadmin/astro.phys.uoa.gr/upload/CV/CV_Kazantzidis.pdf" TargetMode="External"/><Relationship Id="rId4936" Type="http://schemas.openxmlformats.org/officeDocument/2006/relationships/hyperlink" Target="http://www.med.uth.gr/en/cvDep/104.pdf" TargetMode="External"/><Relationship Id="rId6291" Type="http://schemas.openxmlformats.org/officeDocument/2006/relationships/hyperlink" Target="http://www.uom.gr/media/docs/oe/cv/Nikolaou_cv.pdf" TargetMode="External"/><Relationship Id="rId7342" Type="http://schemas.openxmlformats.org/officeDocument/2006/relationships/hyperlink" Target="http://users.isc.tuc.gr/~kprovidakis" TargetMode="External"/><Relationship Id="rId2487" Type="http://schemas.openxmlformats.org/officeDocument/2006/relationships/hyperlink" Target="http://www.meteo.noa.gr/personel.html" TargetMode="External"/><Relationship Id="rId3538" Type="http://schemas.openxmlformats.org/officeDocument/2006/relationships/hyperlink" Target="https://www.cut.ac.cy/faculties/comm/pc/staff/%CE%86%CE%BD%CE%BD%CE%B1+%CE%96%CE%B1%CF%81%CE%BA%CE%AC%CE%B4%CE%B1/" TargetMode="External"/><Relationship Id="rId459" Type="http://schemas.openxmlformats.org/officeDocument/2006/relationships/hyperlink" Target="http://www.dafnae.unipd.it/category/ruoli/personale-docente?key=3823C39E7E88165D4708813851177874" TargetMode="External"/><Relationship Id="rId873" Type="http://schemas.openxmlformats.org/officeDocument/2006/relationships/hyperlink" Target="http://klassik.philol.uni-leipzig.de/bng/mitarbeiter.htm" TargetMode="External"/><Relationship Id="rId1089" Type="http://schemas.openxmlformats.org/officeDocument/2006/relationships/hyperlink" Target="http://www.abdn.ac.uk/business" TargetMode="External"/><Relationship Id="rId2554" Type="http://schemas.openxmlformats.org/officeDocument/2006/relationships/hyperlink" Target="http://diae.uth.gr/" TargetMode="External"/><Relationship Id="rId3952" Type="http://schemas.openxmlformats.org/officeDocument/2006/relationships/hyperlink" Target="https://nured.uowm.gr/teaching-stuff/kalerante-evangelia/" TargetMode="External"/><Relationship Id="rId6011" Type="http://schemas.openxmlformats.org/officeDocument/2006/relationships/hyperlink" Target="http://www.phyed.duth.gr/undergraduate/index.php/el/dpers/dep/mdep36" TargetMode="External"/><Relationship Id="rId9167" Type="http://schemas.openxmlformats.org/officeDocument/2006/relationships/hyperlink" Target="http://www.soc.aegean.gr/ext-files/gr/cv/gr-cv-psimitis.pdf" TargetMode="External"/><Relationship Id="rId526" Type="http://schemas.openxmlformats.org/officeDocument/2006/relationships/hyperlink" Target="https://dent.umich.edu/directory/mfontan" TargetMode="External"/><Relationship Id="rId1156" Type="http://schemas.openxmlformats.org/officeDocument/2006/relationships/hyperlink" Target="http://www.aristarchus.unige.it/" TargetMode="External"/><Relationship Id="rId2207" Type="http://schemas.openxmlformats.org/officeDocument/2006/relationships/hyperlink" Target="http://www.tees.ac.uk/sections/research/social_futures/staff_profile_details.cfm?staffprofileid=U0022553" TargetMode="External"/><Relationship Id="rId3605" Type="http://schemas.openxmlformats.org/officeDocument/2006/relationships/hyperlink" Target="http://www.mie.uth.gr/n_one_staff.asp?cid=1&amp;id=11" TargetMode="External"/><Relationship Id="rId8183" Type="http://schemas.openxmlformats.org/officeDocument/2006/relationships/hyperlink" Target="https://www.southampton.ac.uk/demography/about/staff/ntzav1.page" TargetMode="External"/><Relationship Id="rId940" Type="http://schemas.openxmlformats.org/officeDocument/2006/relationships/hyperlink" Target="https://orcid.org/0000-0002-4395-511X" TargetMode="External"/><Relationship Id="rId1570" Type="http://schemas.openxmlformats.org/officeDocument/2006/relationships/hyperlink" Target="https://www.uni-giessen.de/cms/fbz/fb05/germanistik/iprof/avl/uber-uns/mitarbeiter/simonis" TargetMode="External"/><Relationship Id="rId2621" Type="http://schemas.openxmlformats.org/officeDocument/2006/relationships/hyperlink" Target="http://school.med.uoa.gr/melhdep/bio/740-nikosvlahos-med-uoa-gr.html" TargetMode="External"/><Relationship Id="rId5777" Type="http://schemas.openxmlformats.org/officeDocument/2006/relationships/hyperlink" Target="http://www.law.qmul.ac.uk/staff/mistelis.html" TargetMode="External"/><Relationship Id="rId6828" Type="http://schemas.openxmlformats.org/officeDocument/2006/relationships/hyperlink" Target="http://www.med.auth.gr/cv/papaioannidou_p_gr.pdf" TargetMode="External"/><Relationship Id="rId1223" Type="http://schemas.openxmlformats.org/officeDocument/2006/relationships/hyperlink" Target="http://www.sant.ox.ac.uk/people/knicolaidis/" TargetMode="External"/><Relationship Id="rId4379" Type="http://schemas.openxmlformats.org/officeDocument/2006/relationships/hyperlink" Target="http://scholar.uoa.gr/vaskatsikis" TargetMode="External"/><Relationship Id="rId4793" Type="http://schemas.openxmlformats.org/officeDocument/2006/relationships/hyperlink" Target="https://www.newcastle.edu.au/profile/georgios-kouretzis" TargetMode="External"/><Relationship Id="rId5844" Type="http://schemas.openxmlformats.org/officeDocument/2006/relationships/hyperlink" Target="http://www.uom.gr/modules.php?op=modload&amp;name=Cv&amp;file=index&amp;id=1318&amp;tmima=2&amp;categorymenu=2" TargetMode="External"/><Relationship Id="rId8250" Type="http://schemas.openxmlformats.org/officeDocument/2006/relationships/hyperlink" Target="http://www.med.uoi.gr/index.php?option=com_content&amp;view=article&amp;id=410&amp;catid=23&amp;lang=el&amp;Itemid=101" TargetMode="External"/><Relationship Id="rId3395" Type="http://schemas.openxmlformats.org/officeDocument/2006/relationships/hyperlink" Target="https://dent.uoa.gr/hr/greek-cv/doykoydakhs-asterios.html" TargetMode="External"/><Relationship Id="rId4446" Type="http://schemas.openxmlformats.org/officeDocument/2006/relationships/hyperlink" Target="http://www.math.uoi.gr/~nondas_k/" TargetMode="External"/><Relationship Id="rId4860" Type="http://schemas.openxmlformats.org/officeDocument/2006/relationships/hyperlink" Target="http://physio.teiwest.gr/el/&#964;&#959;-&#964;&#956;&#942;&#956;&#945;/&#964;&#959;-&#960;&#961;&#959;&#963;&#969;&#960;&#953;&#954;&#972;" TargetMode="External"/><Relationship Id="rId5911" Type="http://schemas.openxmlformats.org/officeDocument/2006/relationships/hyperlink" Target="http://www.phs.uoa.gr/an8ropino-dynamiko/melh-dep-kai-biografika/kwnstantinos-moytoyshs.html" TargetMode="External"/><Relationship Id="rId3048" Type="http://schemas.openxmlformats.org/officeDocument/2006/relationships/hyperlink" Target="http://www.phyed.duth.gr/undergraduate/index.php/el/dpers/dep/mdep11" TargetMode="External"/><Relationship Id="rId3462" Type="http://schemas.openxmlformats.org/officeDocument/2006/relationships/hyperlink" Target="http://www.teikav.edu.gr/teikav/portal/prosopiko/dimitrios_emmanouloudis.pdf" TargetMode="External"/><Relationship Id="rId4513" Type="http://schemas.openxmlformats.org/officeDocument/2006/relationships/hyperlink" Target="http://www.aueb.gr/pages/cv/gr/1242.pdf" TargetMode="External"/><Relationship Id="rId7669" Type="http://schemas.openxmlformats.org/officeDocument/2006/relationships/hyperlink" Target="http://www.phs.uoa.gr/an8ropino-dynamiko/epikoyroi-ka8hghtes/mixalhs-sialaros.html" TargetMode="External"/><Relationship Id="rId383" Type="http://schemas.openxmlformats.org/officeDocument/2006/relationships/hyperlink" Target="http://www.umf.ro/images/Documents/alegeri/Candidatii/CV-BARTOS_Daniela-RC.pdf" TargetMode="External"/><Relationship Id="rId2064" Type="http://schemas.openxmlformats.org/officeDocument/2006/relationships/hyperlink" Target="http://staffprofiles.bournemouth.ac.uk/display/pamelidis" TargetMode="External"/><Relationship Id="rId3115" Type="http://schemas.openxmlformats.org/officeDocument/2006/relationships/hyperlink" Target="http://www.strath.ac.uk/marketing/academicstaff/gounarisspirosdr/" TargetMode="External"/><Relationship Id="rId6685" Type="http://schemas.openxmlformats.org/officeDocument/2006/relationships/hyperlink" Target="http://www.levyinstitute.org/scholars/dimitri-b-papadimitriou" TargetMode="External"/><Relationship Id="rId9091" Type="http://schemas.openxmlformats.org/officeDocument/2006/relationships/hyperlink" Target="http://www.teiwm.gr/site/gchristo" TargetMode="External"/><Relationship Id="rId450" Type="http://schemas.openxmlformats.org/officeDocument/2006/relationships/hyperlink" Target="http://www.wipaed.uni-mainz.de/ls/1141_DEU_HTML.php" TargetMode="External"/><Relationship Id="rId1080" Type="http://schemas.openxmlformats.org/officeDocument/2006/relationships/hyperlink" Target="http://www.cmu.edu/maty" TargetMode="External"/><Relationship Id="rId2131" Type="http://schemas.openxmlformats.org/officeDocument/2006/relationships/hyperlink" Target="http://electronics.ee.duth.gr/gr/andreadis.html" TargetMode="External"/><Relationship Id="rId5287" Type="http://schemas.openxmlformats.org/officeDocument/2006/relationships/hyperlink" Target="http://www.physics.upatras.gr/index.php?page=tmimaHomepage&amp;subCatExist=true&amp;u=101" TargetMode="External"/><Relationship Id="rId6338" Type="http://schemas.openxmlformats.org/officeDocument/2006/relationships/hyperlink" Target="https://www.law.auth.gr/sites/default/files/CV%20&#925;&#959;&#973;&#963;&#954;&#945;&#955;&#951;&#962;%20&#915;&#949;&#974;&#961;&#947;&#953;&#959;&#962;_0.pdf" TargetMode="External"/><Relationship Id="rId7736" Type="http://schemas.openxmlformats.org/officeDocument/2006/relationships/hyperlink" Target="http://www.uom.gr/media/docs/des/cv/cv-skiadas-el.pdf" TargetMode="External"/><Relationship Id="rId103" Type="http://schemas.openxmlformats.org/officeDocument/2006/relationships/hyperlink" Target="http://www.law.ed.ac.uk/people/emiliosavgouleas" TargetMode="External"/><Relationship Id="rId6752" Type="http://schemas.openxmlformats.org/officeDocument/2006/relationships/hyperlink" Target="http://www.med.auth.gr/staff/staffdetailsgr.asp?cmd1=Papadopoulos&amp;cmd2=Vasilios" TargetMode="External"/><Relationship Id="rId7803" Type="http://schemas.openxmlformats.org/officeDocument/2006/relationships/hyperlink" Target="http://dsep.uop.gr/index.php?option=com_content&amp;view=article&amp;id=185&amp;Itemid=54&amp;lang=el" TargetMode="External"/><Relationship Id="rId1897" Type="http://schemas.openxmlformats.org/officeDocument/2006/relationships/hyperlink" Target="https://sites.google.com/site/anastasiazervoupage/" TargetMode="External"/><Relationship Id="rId2948" Type="http://schemas.openxmlformats.org/officeDocument/2006/relationships/hyperlink" Target="http://www.ucl.ac.uk/silva/mecheng/people/emeritus-professors-visitors-honoraries/prof-michael-yianneskis" TargetMode="External"/><Relationship Id="rId5354" Type="http://schemas.openxmlformats.org/officeDocument/2006/relationships/hyperlink" Target="http://www.dent.uoa.gr/hr/greek-cv/madianos-foibos.html" TargetMode="External"/><Relationship Id="rId6405" Type="http://schemas.openxmlformats.org/officeDocument/2006/relationships/hyperlink" Target="http://ucy.ac.cy/dir/en/component/comprofiler/userprofile/gxenis" TargetMode="External"/><Relationship Id="rId1964" Type="http://schemas.openxmlformats.org/officeDocument/2006/relationships/hyperlink" Target="http://wmclab.uop.gr/members/georgia-athanasiadou/" TargetMode="External"/><Relationship Id="rId4370" Type="http://schemas.openxmlformats.org/officeDocument/2006/relationships/hyperlink" Target="http://asfa.upatras.gr/wp-content/uploads/2019/10/cv_KATSELIS_engl_2019I.pdf" TargetMode="External"/><Relationship Id="rId5007" Type="http://schemas.openxmlformats.org/officeDocument/2006/relationships/hyperlink" Target="https://bit.ly/E_Konstantinidou_2023" TargetMode="External"/><Relationship Id="rId5421" Type="http://schemas.openxmlformats.org/officeDocument/2006/relationships/hyperlink" Target="http://abd.teikav.edu.gr/s_mamalis.php" TargetMode="External"/><Relationship Id="rId8577" Type="http://schemas.openxmlformats.org/officeDocument/2006/relationships/hyperlink" Target="http://www.nured.auth.gr/dp7nured/?q=el/userprofile/84" TargetMode="External"/><Relationship Id="rId8991" Type="http://schemas.openxmlformats.org/officeDocument/2006/relationships/hyperlink" Target="http://www.teiath.gr/seyp/new_optics/articles.php?id=24863&amp;lang=el" TargetMode="External"/><Relationship Id="rId1617" Type="http://schemas.openxmlformats.org/officeDocument/2006/relationships/hyperlink" Target="http://www.img.unibe.ch/ueber_uns/personen/prof_dr_steinke_hubert/index_ger.html" TargetMode="External"/><Relationship Id="rId4023" Type="http://schemas.openxmlformats.org/officeDocument/2006/relationships/hyperlink" Target="http://www.aueb.gr/pages/prosopiko/faculty_gr_short.php?facid=1039" TargetMode="External"/><Relationship Id="rId7179" Type="http://schemas.openxmlformats.org/officeDocument/2006/relationships/hyperlink" Target="http://www.eie.gr/nhrf/institutes/ibrb/cvs/cv-pintzas-en.pdf" TargetMode="External"/><Relationship Id="rId7593" Type="http://schemas.openxmlformats.org/officeDocument/2006/relationships/hyperlink" Target="http://www.fks.uoc.gr/_/pw/cvs/sargentis/" TargetMode="External"/><Relationship Id="rId8644" Type="http://schemas.openxmlformats.org/officeDocument/2006/relationships/hyperlink" Target="http://www.pspa.uoa.gr/an8ropino-dynamiko/didaktiko-kai-ereynhtiko-proswpiko/tomeas-die8non-kai-eyrwpaikon-spoydon/kwnstantinos-yfantis.html" TargetMode="External"/><Relationship Id="rId3789" Type="http://schemas.openxmlformats.org/officeDocument/2006/relationships/hyperlink" Target="http://dib.uth.gr/wp-content/uploads/2023/05/Europass-CV-Iakovidis-2023-v1web.pdf" TargetMode="External"/><Relationship Id="rId6195" Type="http://schemas.openxmlformats.org/officeDocument/2006/relationships/hyperlink" Target="http://www.arch.ntua.gr/" TargetMode="External"/><Relationship Id="rId7246" Type="http://schemas.openxmlformats.org/officeDocument/2006/relationships/hyperlink" Target="https://www.unipi.gr/unipi/el/dpolemi.html" TargetMode="External"/><Relationship Id="rId7660" Type="http://schemas.openxmlformats.org/officeDocument/2006/relationships/hyperlink" Target="http://la.teikav.edu.gr/lazikas/papers/cv.pdf" TargetMode="External"/><Relationship Id="rId6262" Type="http://schemas.openxmlformats.org/officeDocument/2006/relationships/hyperlink" Target="http://www.uom.gr/media/docs/efpl/cv/Cv_Nikolaides.pdf" TargetMode="External"/><Relationship Id="rId7313" Type="http://schemas.openxmlformats.org/officeDocument/2006/relationships/hyperlink" Target="http://www.med.uth.gr/cvDep/106GR.pdf" TargetMode="External"/><Relationship Id="rId8711" Type="http://schemas.openxmlformats.org/officeDocument/2006/relationships/hyperlink" Target="http://www.plu.edu/religion/staff/antonios-finitsis/" TargetMode="External"/><Relationship Id="rId3856" Type="http://schemas.openxmlformats.org/officeDocument/2006/relationships/hyperlink" Target="http://www.philology.uoc.gr/staff/athina-kavoulaki" TargetMode="External"/><Relationship Id="rId4907" Type="http://schemas.openxmlformats.org/officeDocument/2006/relationships/hyperlink" Target="https://bscc.duth.gr/pkrimpas/" TargetMode="External"/><Relationship Id="rId777" Type="http://schemas.openxmlformats.org/officeDocument/2006/relationships/hyperlink" Target="http://www2.mmu.ac.uk/infocomms/staff/profile/index.php?profile_id=122" TargetMode="External"/><Relationship Id="rId2458" Type="http://schemas.openxmlformats.org/officeDocument/2006/relationships/hyperlink" Target="http://www.med.uth.gr/cvDep/10.pdf" TargetMode="External"/><Relationship Id="rId2872" Type="http://schemas.openxmlformats.org/officeDocument/2006/relationships/hyperlink" Target="http://mpl.med.uoa.gr/about-2/personnel/evangelos-georgiou/" TargetMode="External"/><Relationship Id="rId3509" Type="http://schemas.openxmlformats.org/officeDocument/2006/relationships/hyperlink" Target="http://www.bishopg.ac.uk/team/maria-efstratopoulou/?team_cpt=IMT_PAGE_TEMPLATE" TargetMode="External"/><Relationship Id="rId3923" Type="http://schemas.openxmlformats.org/officeDocument/2006/relationships/hyperlink" Target="http://ltee.org/kalavasis/" TargetMode="External"/><Relationship Id="rId8087" Type="http://schemas.openxmlformats.org/officeDocument/2006/relationships/hyperlink" Target="http://www.cs.ucy.ac.cy/~schizas/" TargetMode="External"/><Relationship Id="rId844" Type="http://schemas.openxmlformats.org/officeDocument/2006/relationships/hyperlink" Target="http://recherche.univ-lyon2.fr/ecp/equipes/enseignants-chercheurs/alain-kerlan" TargetMode="External"/><Relationship Id="rId1474" Type="http://schemas.openxmlformats.org/officeDocument/2006/relationships/hyperlink" Target="http://www.uva.nl/over-de-uva/organisatie/medewerkers/content/s/a/m.w.sabelis/m.w.sabelis.html" TargetMode="External"/><Relationship Id="rId2525" Type="http://schemas.openxmlformats.org/officeDocument/2006/relationships/hyperlink" Target="http://www.nurs.uoa.gr/an8ropino-dynamiko/dep/ka8hghtes/belonakhs-emmanoyil.html" TargetMode="External"/><Relationship Id="rId9138" Type="http://schemas.openxmlformats.org/officeDocument/2006/relationships/hyperlink" Target="http://www.ode.unipi.gr/index.php/el/staff/teachresearchstaff/29-leon" TargetMode="External"/><Relationship Id="rId911" Type="http://schemas.openxmlformats.org/officeDocument/2006/relationships/hyperlink" Target="http://www.york.ac.uk/education/our-staff/academic/chris-kyriacou/" TargetMode="External"/><Relationship Id="rId1127" Type="http://schemas.openxmlformats.org/officeDocument/2006/relationships/hyperlink" Target="http://www.derby.ac.uk/index.php?node=876335" TargetMode="External"/><Relationship Id="rId1541" Type="http://schemas.openxmlformats.org/officeDocument/2006/relationships/hyperlink" Target="http://econ.ucalgary.ca/profiles/apostolos-serletis" TargetMode="External"/><Relationship Id="rId4697" Type="http://schemas.openxmlformats.org/officeDocument/2006/relationships/hyperlink" Target="http://www.teilar.gr/person.php?pid=272" TargetMode="External"/><Relationship Id="rId5748" Type="http://schemas.openxmlformats.org/officeDocument/2006/relationships/hyperlink" Target="http://fourier.math.uoc.gr/tmem/persons/mitsis.html" TargetMode="External"/><Relationship Id="rId8154" Type="http://schemas.openxmlformats.org/officeDocument/2006/relationships/hyperlink" Target="http://www.frl.uoa.gr/cv_tatsopoulou.html" TargetMode="External"/><Relationship Id="rId3299" Type="http://schemas.openxmlformats.org/officeDocument/2006/relationships/hyperlink" Target="http://blogs.auth.gr/alexdimi/files/2014/02/CV.pdf" TargetMode="External"/><Relationship Id="rId4764" Type="http://schemas.openxmlformats.org/officeDocument/2006/relationships/hyperlink" Target="http://gbt.aua.gr/dat/koumantou.doc" TargetMode="External"/><Relationship Id="rId7170" Type="http://schemas.openxmlformats.org/officeDocument/2006/relationships/hyperlink" Target="http://auto.teipir.gr/el/prosopiko/myrofora-pilakoyta/1142" TargetMode="External"/><Relationship Id="rId8221" Type="http://schemas.openxmlformats.org/officeDocument/2006/relationships/hyperlink" Target="http://school.med.uoa.gr/melhdep/bio/238-6977656415.html" TargetMode="External"/><Relationship Id="rId3366" Type="http://schemas.openxmlformats.org/officeDocument/2006/relationships/hyperlink" Target="https://music.ionio.gr/gr/department/staff/dionyssiou/" TargetMode="External"/><Relationship Id="rId4417" Type="http://schemas.openxmlformats.org/officeDocument/2006/relationships/hyperlink" Target="http://nurs.uniwa.gr/profile/kelesi-stavropoulou-martha/" TargetMode="External"/><Relationship Id="rId5815" Type="http://schemas.openxmlformats.org/officeDocument/2006/relationships/hyperlink" Target="https://math.njit.edu/" TargetMode="External"/><Relationship Id="rId287" Type="http://schemas.openxmlformats.org/officeDocument/2006/relationships/hyperlink" Target="https://drive.google.com/file/d/13WIWog6n0rDwlNJxJ8bW8IxK7f21vHe8/view?usp=sharing" TargetMode="External"/><Relationship Id="rId2382" Type="http://schemas.openxmlformats.org/officeDocument/2006/relationships/hyperlink" Target="http://www.matersci1.upatras.gr/en/vainos" TargetMode="External"/><Relationship Id="rId3019" Type="http://schemas.openxmlformats.org/officeDocument/2006/relationships/hyperlink" Target="https://geography.aegean.gr/ppl/index.php?content=0&amp;bio=stgialis" TargetMode="External"/><Relationship Id="rId3780" Type="http://schemas.openxmlformats.org/officeDocument/2006/relationships/hyperlink" Target="http://econ.uop.gr/~thomakos/shortbio.html" TargetMode="External"/><Relationship Id="rId4831" Type="http://schemas.openxmlformats.org/officeDocument/2006/relationships/hyperlink" Target="https://www.sau.edu/maria-kouti" TargetMode="External"/><Relationship Id="rId7987" Type="http://schemas.openxmlformats.org/officeDocument/2006/relationships/hyperlink" Target="http://users.ionio.gr/~mistral/index.html" TargetMode="External"/><Relationship Id="rId354" Type="http://schemas.openxmlformats.org/officeDocument/2006/relationships/hyperlink" Target="https://www.docenti.unina.it/" TargetMode="External"/><Relationship Id="rId2035" Type="http://schemas.openxmlformats.org/officeDocument/2006/relationships/hyperlink" Target="http://www.physics.ntua.gr/~theoal" TargetMode="External"/><Relationship Id="rId3433" Type="http://schemas.openxmlformats.org/officeDocument/2006/relationships/hyperlink" Target="http://www.epdo.teimes.gr/department/humandep.aspx" TargetMode="External"/><Relationship Id="rId6589" Type="http://schemas.openxmlformats.org/officeDocument/2006/relationships/hyperlink" Target="http://www.mie.uth.gr/files/CV_Pantelis_GR.pdf" TargetMode="External"/><Relationship Id="rId9062" Type="http://schemas.openxmlformats.org/officeDocument/2006/relationships/hyperlink" Target="http://ucy.ac.cy/dir/el/component/comprofiler/userprofile/pchristi" TargetMode="External"/><Relationship Id="rId3500" Type="http://schemas.openxmlformats.org/officeDocument/2006/relationships/hyperlink" Target="http://www.cse.uoi.gr/~efthym/cv_list_May14.pdf" TargetMode="External"/><Relationship Id="rId6656" Type="http://schemas.openxmlformats.org/officeDocument/2006/relationships/hyperlink" Target="http://eie.gr/nhrf/institutes/tpci/cvs/cv-papagiannopoulos-gr.pdf" TargetMode="External"/><Relationship Id="rId7707" Type="http://schemas.openxmlformats.org/officeDocument/2006/relationships/hyperlink" Target="https://www.ceid.upatras.gr/webpages/faculty/sioutas/" TargetMode="External"/><Relationship Id="rId421" Type="http://schemas.openxmlformats.org/officeDocument/2006/relationships/hyperlink" Target="http://www.kuleuven.be/wieiswie/en/person/00010509" TargetMode="External"/><Relationship Id="rId1051" Type="http://schemas.openxmlformats.org/officeDocument/2006/relationships/hyperlink" Target="http://www.moa.gov.cy/moa/ari/ari.nsf/all/196F3240919A3B12C2257B8D002E995C/$file/ARI-CV-el_markou_marinos.pdf?openelement" TargetMode="External"/><Relationship Id="rId2102" Type="http://schemas.openxmlformats.org/officeDocument/2006/relationships/hyperlink" Target="http://users.uoa.gr/~anastasakis/CV-Anastasakis.pdf" TargetMode="External"/><Relationship Id="rId5258" Type="http://schemas.openxmlformats.org/officeDocument/2006/relationships/hyperlink" Target="http://www.med.upatras.gr/gr/Pages/people/dep.aspx?tID=77" TargetMode="External"/><Relationship Id="rId5672" Type="http://schemas.openxmlformats.org/officeDocument/2006/relationships/hyperlink" Target="https://agro.uowm.gr/dep/" TargetMode="External"/><Relationship Id="rId6309" Type="http://schemas.openxmlformats.org/officeDocument/2006/relationships/hyperlink" Target="http://www.psychology.uoc.gr/personal/dep/nikolopoulos-cv.html" TargetMode="External"/><Relationship Id="rId6723" Type="http://schemas.openxmlformats.org/officeDocument/2006/relationships/hyperlink" Target="https://www.kent.ac.uk/kbs/our-staff/profiles/papadopoulos-thanos.html" TargetMode="External"/><Relationship Id="rId1868" Type="http://schemas.openxmlformats.org/officeDocument/2006/relationships/hyperlink" Target="http://alaeddin.selcuk.edu.tr/~syaldiz/frame/yayin.html" TargetMode="External"/><Relationship Id="rId4274" Type="http://schemas.openxmlformats.org/officeDocument/2006/relationships/hyperlink" Target="http://www.uoc.gr/administration-structure/vice-president/vice-academic.html" TargetMode="External"/><Relationship Id="rId5325" Type="http://schemas.openxmlformats.org/officeDocument/2006/relationships/hyperlink" Target="http://hhwm.henu.edu.cn/People/Full_time_Researchers.htm" TargetMode="External"/><Relationship Id="rId8895" Type="http://schemas.openxmlformats.org/officeDocument/2006/relationships/hyperlink" Target="http://engineering.teiser.gr/staff/dcasap/index.html" TargetMode="External"/><Relationship Id="rId2919" Type="http://schemas.openxmlformats.org/officeDocument/2006/relationships/hyperlink" Target="http://school.med.uoa.gr/melhdep/bio.html" TargetMode="External"/><Relationship Id="rId3290" Type="http://schemas.openxmlformats.org/officeDocument/2006/relationships/hyperlink" Target="http://www.agr.uth.gr/cvs/cv_dimirkou_gr.pdf" TargetMode="External"/><Relationship Id="rId4341" Type="http://schemas.openxmlformats.org/officeDocument/2006/relationships/hyperlink" Target="http://www.frederick.ac.cy/index.php?option=com_content&amp;view=article&amp;id=385&amp;Itemid=599&amp;lid=367" TargetMode="External"/><Relationship Id="rId7497" Type="http://schemas.openxmlformats.org/officeDocument/2006/relationships/hyperlink" Target="https://teilar.academia.edu/IliasSavvas" TargetMode="External"/><Relationship Id="rId8548" Type="http://schemas.openxmlformats.org/officeDocument/2006/relationships/hyperlink" Target="http://www.mar.aegean.gr/people/cv/gtsirtsis_el.php" TargetMode="External"/><Relationship Id="rId1935" Type="http://schemas.openxmlformats.org/officeDocument/2006/relationships/hyperlink" Target="https://staffprofiles.bournemouth.ac.uk/display/mangelopoulos" TargetMode="External"/><Relationship Id="rId6099" Type="http://schemas.openxmlformats.org/officeDocument/2006/relationships/hyperlink" Target="http://www.med.uth.gr/cvDep/132GR_202009.pdf" TargetMode="External"/><Relationship Id="rId8962" Type="http://schemas.openxmlformats.org/officeDocument/2006/relationships/hyperlink" Target="http://media.eap.gr/images/stories/pdf/cv_hatzinikita.pdf" TargetMode="External"/><Relationship Id="rId3010" Type="http://schemas.openxmlformats.org/officeDocument/2006/relationships/hyperlink" Target="https://philology.uoi.gr/prosopiko/meli-dep/gkasti-eleni/" TargetMode="External"/><Relationship Id="rId6166" Type="http://schemas.openxmlformats.org/officeDocument/2006/relationships/hyperlink" Target="http://www.med.upatras.gr/gr/Pages/people/dep.aspx?tID=170" TargetMode="External"/><Relationship Id="rId7564" Type="http://schemas.openxmlformats.org/officeDocument/2006/relationships/hyperlink" Target="https://ba.uoa.gr/fileadmin/depts/uoa.gr/ba/uploads/CVs/Aristeidis_Samitas.pdf" TargetMode="External"/><Relationship Id="rId8615" Type="http://schemas.openxmlformats.org/officeDocument/2006/relationships/hyperlink" Target="http://intelligence.csd.auth.gr/people/tsoumakas" TargetMode="External"/><Relationship Id="rId6580" Type="http://schemas.openxmlformats.org/officeDocument/2006/relationships/hyperlink" Target="http://users.teiath.gr/dnpantazis/" TargetMode="External"/><Relationship Id="rId7217" Type="http://schemas.openxmlformats.org/officeDocument/2006/relationships/hyperlink" Target="http://scholar.uoa.gr/dkplantzos/home" TargetMode="External"/><Relationship Id="rId7631" Type="http://schemas.openxmlformats.org/officeDocument/2006/relationships/hyperlink" Target="http://www.ds.unipi.gr/sgouros/" TargetMode="External"/><Relationship Id="rId2776" Type="http://schemas.openxmlformats.org/officeDocument/2006/relationships/hyperlink" Target="http://www.biology.uoc.gr/el/personnel/garinis-georgios" TargetMode="External"/><Relationship Id="rId3827" Type="http://schemas.openxmlformats.org/officeDocument/2006/relationships/hyperlink" Target="http://ucy.ac.cy/dir/el/component/comprofiler/userprofile/elenaio" TargetMode="External"/><Relationship Id="rId5182" Type="http://schemas.openxmlformats.org/officeDocument/2006/relationships/hyperlink" Target="https://drive.google.com/file/d/1-jmk9fRR_dxJ0lJGuqYr7uqZ5BuMXbVk/view?usp=sharing" TargetMode="External"/><Relationship Id="rId6233" Type="http://schemas.openxmlformats.org/officeDocument/2006/relationships/hyperlink" Target="https://morselab.mech.uowm.gr/george-nenes/" TargetMode="External"/><Relationship Id="rId748" Type="http://schemas.openxmlformats.org/officeDocument/2006/relationships/hyperlink" Target="http://www.ouc.ac.cy/web/guest/s1/programme/epdim/akasim" TargetMode="External"/><Relationship Id="rId1378" Type="http://schemas.openxmlformats.org/officeDocument/2006/relationships/hyperlink" Target="http://www2.lcm.unige.it/wp/wp-content/uploads/2016/09/CURRICULUM.pdf" TargetMode="External"/><Relationship Id="rId1792" Type="http://schemas.openxmlformats.org/officeDocument/2006/relationships/hyperlink" Target="http://www.imperial.ac.uk/people/j.c.vassilicos" TargetMode="External"/><Relationship Id="rId2429" Type="http://schemas.openxmlformats.org/officeDocument/2006/relationships/hyperlink" Target="http://geophysics.geo.auth.gr/new_web_site_2007/GR/dep/depall.html" TargetMode="External"/><Relationship Id="rId2843" Type="http://schemas.openxmlformats.org/officeDocument/2006/relationships/hyperlink" Target="https://www.cranfield.ac.uk/people/dr-konstantinos-georgarakis-14687730" TargetMode="External"/><Relationship Id="rId5999" Type="http://schemas.openxmlformats.org/officeDocument/2006/relationships/hyperlink" Target="https://bscc.duth.gr/en/author/vbaros/" TargetMode="External"/><Relationship Id="rId6300" Type="http://schemas.openxmlformats.org/officeDocument/2006/relationships/hyperlink" Target="http://www.phs.uoa.gr/an8ropino-dynamiko/melh-dep-kai-biografika/drakoylhs-nikolinakos.html" TargetMode="External"/><Relationship Id="rId84" Type="http://schemas.openxmlformats.org/officeDocument/2006/relationships/hyperlink" Target="http://www.shef.ac.uk/chemistry" TargetMode="External"/><Relationship Id="rId815" Type="http://schemas.openxmlformats.org/officeDocument/2006/relationships/hyperlink" Target="http://sydney.edu.au/arts/slc/staff/profiles/vrasidas.karalis.php" TargetMode="External"/><Relationship Id="rId1445" Type="http://schemas.openxmlformats.org/officeDocument/2006/relationships/hyperlink" Target="https://www.kultur.uni-hamburg.de/sm/personen/bader.html" TargetMode="External"/><Relationship Id="rId8058" Type="http://schemas.openxmlformats.org/officeDocument/2006/relationships/hyperlink" Target="https://www.ucy.ac.cy/dir/el/component/comprofiler/userprofile/ssimoni" TargetMode="External"/><Relationship Id="rId8472" Type="http://schemas.openxmlformats.org/officeDocument/2006/relationships/hyperlink" Target="http://www.math.upatras.gr/~gtsiatas/cv-gtsiatas.pdf" TargetMode="External"/><Relationship Id="rId9109" Type="http://schemas.openxmlformats.org/officeDocument/2006/relationships/hyperlink" Target="http://www.phil.uoa.gr/tomeis/tomeas-byzantinis-filologias-kai-laografias/melh-dep-byzant-biografika/vassiliki_chryssanthopoulou_gr.html" TargetMode="External"/><Relationship Id="rId2910" Type="http://schemas.openxmlformats.org/officeDocument/2006/relationships/hyperlink" Target="http://school.med.uoa.gr/melhdep/bio.html" TargetMode="External"/><Relationship Id="rId7074" Type="http://schemas.openxmlformats.org/officeDocument/2006/relationships/hyperlink" Target="https://research.vu.nl/en/persons/dimitris-pavlopoulos" TargetMode="External"/><Relationship Id="rId8125" Type="http://schemas.openxmlformats.org/officeDocument/2006/relationships/hyperlink" Target="http://www.eie.gr/nhrf/institutes/ihr/cvs/cv_Tampakis_gr.pdf" TargetMode="External"/><Relationship Id="rId1512" Type="http://schemas.openxmlformats.org/officeDocument/2006/relationships/hyperlink" Target="http://udue.de/schart" TargetMode="External"/><Relationship Id="rId4668" Type="http://schemas.openxmlformats.org/officeDocument/2006/relationships/hyperlink" Target="http://www.convcao.com/wp-content/uploads/2012/05/bio_kosmatopoulos_english.pdf" TargetMode="External"/><Relationship Id="rId5719" Type="http://schemas.openxmlformats.org/officeDocument/2006/relationships/hyperlink" Target="http://www.ds.unipi.gr/meliones/" TargetMode="External"/><Relationship Id="rId6090" Type="http://schemas.openxmlformats.org/officeDocument/2006/relationships/hyperlink" Target="http://www.uom.gr/modules.php?op=modload&amp;name=Cv&amp;file=index&amp;id=1208&amp;tmima=4&amp;categorymenu=2" TargetMode="External"/><Relationship Id="rId7141" Type="http://schemas.openxmlformats.org/officeDocument/2006/relationships/hyperlink" Target="https://bscc.duth.gr/ipetropo/" TargetMode="External"/><Relationship Id="rId3684" Type="http://schemas.openxmlformats.org/officeDocument/2006/relationships/hyperlink" Target="http://www.irc.atr.jp/~heracleous/" TargetMode="External"/><Relationship Id="rId4735" Type="http://schemas.openxmlformats.org/officeDocument/2006/relationships/hyperlink" Target="http://www.teilar.gr/person.php?pid=330" TargetMode="External"/><Relationship Id="rId2286" Type="http://schemas.openxmlformats.org/officeDocument/2006/relationships/hyperlink" Target="http://www.atmosphere-upatras.gr/uploads/ArgiriouCVEn.pdf" TargetMode="External"/><Relationship Id="rId3337" Type="http://schemas.openxmlformats.org/officeDocument/2006/relationships/hyperlink" Target="http://www.survey.ntua.gr/el/dep/12-dimopoulou-euterpi.html" TargetMode="External"/><Relationship Id="rId3751" Type="http://schemas.openxmlformats.org/officeDocument/2006/relationships/hyperlink" Target="http://www.dent.uoa.gr/hr/greek-cv/8eologh-lygidakh-kwnstantina.html" TargetMode="External"/><Relationship Id="rId4802" Type="http://schemas.openxmlformats.org/officeDocument/2006/relationships/hyperlink" Target="http://www.arch.upatras.gr/" TargetMode="External"/><Relationship Id="rId7958" Type="http://schemas.openxmlformats.org/officeDocument/2006/relationships/hyperlink" Target="http://ptde.edc.uoc.gr/page/%CE%B4%CE%B7%CE%BC%CE%B7%CF%84%CF%81%CE%B7%CF%83-%CF%83%CF%84%CE%B1%CF%85%CF%81%CE%BF%CF%85" TargetMode="External"/><Relationship Id="rId258" Type="http://schemas.openxmlformats.org/officeDocument/2006/relationships/hyperlink" Target="http://docente.unife.it/riccardo.caputo" TargetMode="External"/><Relationship Id="rId672" Type="http://schemas.openxmlformats.org/officeDocument/2006/relationships/hyperlink" Target="https://vivo.brown.edu/display/jhanink" TargetMode="External"/><Relationship Id="rId2353" Type="http://schemas.openxmlformats.org/officeDocument/2006/relationships/hyperlink" Target="http://www.classics.illinois.edu/people/aaugoust" TargetMode="External"/><Relationship Id="rId3404" Type="http://schemas.openxmlformats.org/officeDocument/2006/relationships/hyperlink" Target="http://school.med.uoa.gr/melhdep/bio/544-ipatiada-med-uoa-gr.html" TargetMode="External"/><Relationship Id="rId6974" Type="http://schemas.openxmlformats.org/officeDocument/2006/relationships/hyperlink" Target="https://www.sunderland.ac.uk/about/staff/tourism-hospitality-events/nikolaospappas/" TargetMode="External"/><Relationship Id="rId325" Type="http://schemas.openxmlformats.org/officeDocument/2006/relationships/hyperlink" Target="http://www.egmed.uni-goettingen.de/index.php?id=88&amp;L=1" TargetMode="External"/><Relationship Id="rId2006" Type="http://schemas.openxmlformats.org/officeDocument/2006/relationships/hyperlink" Target="http://www.econ.uoa.gr/an8ropino-dynamiko/melh-d-e-p/alfabhtika/ale3akhs-panagioths.html" TargetMode="External"/><Relationship Id="rId2420" Type="http://schemas.openxmlformats.org/officeDocument/2006/relationships/hyperlink" Target="http://photography.teiath.gr/source/staff_vaxevaneri_el.html" TargetMode="External"/><Relationship Id="rId5576" Type="http://schemas.openxmlformats.org/officeDocument/2006/relationships/hyperlink" Target="http://www.theo.auth.gr/theo/gr/Department/Pages/FacultyDetails.aspx?id=30" TargetMode="External"/><Relationship Id="rId6627" Type="http://schemas.openxmlformats.org/officeDocument/2006/relationships/hyperlink" Target="http://www.teiath.gr/userfiles/nursing_a/documents/biografika/CV_Papageorgiou_D_gr.pdf" TargetMode="External"/><Relationship Id="rId9033" Type="http://schemas.openxmlformats.org/officeDocument/2006/relationships/hyperlink" Target="http://www.mead.upatras.gr/lang_el/personnel/view/10" TargetMode="External"/><Relationship Id="rId1022" Type="http://schemas.openxmlformats.org/officeDocument/2006/relationships/hyperlink" Target="https://www.unistrapg.it/sites/www.unistrapg.it/files/curricula/manili-patrizia.pdf" TargetMode="External"/><Relationship Id="rId4178" Type="http://schemas.openxmlformats.org/officeDocument/2006/relationships/hyperlink" Target="http://meteo.geo.auth.gr/cv/Karacostas_CV_en.pdf" TargetMode="External"/><Relationship Id="rId4592" Type="http://schemas.openxmlformats.org/officeDocument/2006/relationships/hyperlink" Target="http://www.ecedu.upatras.gr/kondyli" TargetMode="External"/><Relationship Id="rId5229" Type="http://schemas.openxmlformats.org/officeDocument/2006/relationships/hyperlink" Target="http://efp.aua.gr/sites/efp.aua.gr/files/CV_Liak_EL.pdf" TargetMode="External"/><Relationship Id="rId5990" Type="http://schemas.openxmlformats.org/officeDocument/2006/relationships/hyperlink" Target="http://www.phed.uoa.gr/fileadmin/phed.uoa.gr/uploads/CV/CV_Barzouka_2013.pdf" TargetMode="External"/><Relationship Id="rId9100" Type="http://schemas.openxmlformats.org/officeDocument/2006/relationships/hyperlink" Target="https://sites.google.com/site/chronidemokritos/curriculum-vitae" TargetMode="External"/><Relationship Id="rId3194" Type="http://schemas.openxmlformats.org/officeDocument/2006/relationships/hyperlink" Target="http://civil.ihu.gr/dep_pages/daniel.html" TargetMode="External"/><Relationship Id="rId4245" Type="http://schemas.openxmlformats.org/officeDocument/2006/relationships/hyperlink" Target="http://www.teilar.gr/person.php?pid=34" TargetMode="External"/><Relationship Id="rId5643" Type="http://schemas.openxmlformats.org/officeDocument/2006/relationships/hyperlink" Target="http://www.soc.uoc.gr/political/?page_id=187" TargetMode="External"/><Relationship Id="rId8799" Type="http://schemas.openxmlformats.org/officeDocument/2006/relationships/hyperlink" Target="http://ucy.ac.cy/dir/el/component/comprofiler/userprofile/mcphocas" TargetMode="External"/><Relationship Id="rId1839" Type="http://schemas.openxmlformats.org/officeDocument/2006/relationships/hyperlink" Target="http://www.ischool.pitt.edu/people/weiss.php" TargetMode="External"/><Relationship Id="rId5710" Type="http://schemas.openxmlformats.org/officeDocument/2006/relationships/hyperlink" Target="https://www.ucy.ac.cy/directory/el/profile/emilakis" TargetMode="External"/><Relationship Id="rId8866" Type="http://schemas.openxmlformats.org/officeDocument/2006/relationships/hyperlink" Target="http://users.auth.gr/hara/" TargetMode="External"/><Relationship Id="rId182" Type="http://schemas.openxmlformats.org/officeDocument/2006/relationships/hyperlink" Target="http://www.dm.unipi.it/~bini/curriculum_prin.txt" TargetMode="External"/><Relationship Id="rId1906" Type="http://schemas.openxmlformats.org/officeDocument/2006/relationships/hyperlink" Target="http://www.ece.ntua.gr/people/faculty?view=profile&amp;id=64" TargetMode="External"/><Relationship Id="rId3261" Type="http://schemas.openxmlformats.org/officeDocument/2006/relationships/hyperlink" Target="http://www.turkmas.uoa.gr/an8ropino-dynamiko/melh-dep.html" TargetMode="External"/><Relationship Id="rId4312" Type="http://schemas.openxmlformats.org/officeDocument/2006/relationships/hyperlink" Target="http://glaros.dtc.umn.edu/gkhome/index.php" TargetMode="External"/><Relationship Id="rId7468" Type="http://schemas.openxmlformats.org/officeDocument/2006/relationships/hyperlink" Target="http://www-users.cs.umn.edu/~stergios/cv.html" TargetMode="External"/><Relationship Id="rId7882" Type="http://schemas.openxmlformats.org/officeDocument/2006/relationships/hyperlink" Target="http://www.bcee.concordia.ca/faculty-and-staff/faculty/bios/StathopoulosT.php" TargetMode="External"/><Relationship Id="rId8519" Type="http://schemas.openxmlformats.org/officeDocument/2006/relationships/hyperlink" Target="http://www.med.auth.gr/users/itsinop" TargetMode="External"/><Relationship Id="rId8933" Type="http://schemas.openxmlformats.org/officeDocument/2006/relationships/hyperlink" Target="http://geophysics.geo.auth.gr/~takis/CV/takis_gr_CV.pdf" TargetMode="External"/><Relationship Id="rId6484" Type="http://schemas.openxmlformats.org/officeDocument/2006/relationships/hyperlink" Target="http://www.pharmacy.upatras.gr/index.php/el/personell/meli-dep/-mainmenu-40/29-pairas-georgios" TargetMode="External"/><Relationship Id="rId7535" Type="http://schemas.openxmlformats.org/officeDocument/2006/relationships/hyperlink" Target="http://www.med.uth.gr/en/cvDep/74.pdf" TargetMode="External"/><Relationship Id="rId999" Type="http://schemas.openxmlformats.org/officeDocument/2006/relationships/hyperlink" Target="http://agecon.okstate.edu/profile/jayson.lusk/osu_web_resume.pdf" TargetMode="External"/><Relationship Id="rId5086" Type="http://schemas.openxmlformats.org/officeDocument/2006/relationships/hyperlink" Target="http://www.meteo.noa.gr/cv/lagouvardos_cv.pdf" TargetMode="External"/><Relationship Id="rId6137" Type="http://schemas.openxmlformats.org/officeDocument/2006/relationships/hyperlink" Target="http://www.aueb.gr/users/bourantonis/" TargetMode="External"/><Relationship Id="rId6551" Type="http://schemas.openxmlformats.org/officeDocument/2006/relationships/hyperlink" Target="http://www.med.duth.gr/department/members/Panagoutsos.shtml" TargetMode="External"/><Relationship Id="rId7602" Type="http://schemas.openxmlformats.org/officeDocument/2006/relationships/hyperlink" Target="http://www.vet.uth.gr/greek/CV-SARIDOMICHELAKIS_Manolis.pdf" TargetMode="External"/><Relationship Id="rId1696" Type="http://schemas.openxmlformats.org/officeDocument/2006/relationships/hyperlink" Target="http://www.akademija.uns.ac.rs/" TargetMode="External"/><Relationship Id="rId5153" Type="http://schemas.openxmlformats.org/officeDocument/2006/relationships/hyperlink" Target="http://users.auth.gr/lanaras/" TargetMode="External"/><Relationship Id="rId6204" Type="http://schemas.openxmlformats.org/officeDocument/2006/relationships/hyperlink" Target="http://www.colorado.edu/classics/sites/default/files/attached-files/nakassis_cv_2016.pdf" TargetMode="External"/><Relationship Id="rId1349" Type="http://schemas.openxmlformats.org/officeDocument/2006/relationships/hyperlink" Target="http://www.cranfield.ac.uk/about/people-and-resources/academic-profiles/soe-ac-profile/professor-pericles-p-pilidis.html" TargetMode="External"/><Relationship Id="rId2747" Type="http://schemas.openxmlformats.org/officeDocument/2006/relationships/hyperlink" Target="https://www.tu.edu.sa/En/Deanship-of-Scientific-Research/83/Pages/22621/Taif-University-International-distinguished-researchers" TargetMode="External"/><Relationship Id="rId5220" Type="http://schemas.openxmlformats.org/officeDocument/2006/relationships/hyperlink" Target="https://www.reading.ac.uk/typography/staff/professor-gerry-leonidas" TargetMode="External"/><Relationship Id="rId8376" Type="http://schemas.openxmlformats.org/officeDocument/2006/relationships/hyperlink" Target="http://fst.aua.gr/sites/fst.aua.gr/files/Effie%20Tsakalidou%20CV%20Full%20English%20-%20January%202014.pdf" TargetMode="External"/><Relationship Id="rId719" Type="http://schemas.openxmlformats.org/officeDocument/2006/relationships/hyperlink" Target="http://www.seattleu.edu/artsci/faculty-staff/hopkins-burt/" TargetMode="External"/><Relationship Id="rId1763" Type="http://schemas.openxmlformats.org/officeDocument/2006/relationships/hyperlink" Target="http://www2.unifg.it/doc/curriculum.asp?docente_id=214" TargetMode="External"/><Relationship Id="rId2814" Type="http://schemas.openxmlformats.org/officeDocument/2006/relationships/hyperlink" Target="http://www.vgerodimos.gr/" TargetMode="External"/><Relationship Id="rId8029" Type="http://schemas.openxmlformats.org/officeDocument/2006/relationships/hyperlink" Target="http://www.ekke.gr/emp/cvs/cv_stratoudaki_gr.pdf" TargetMode="External"/><Relationship Id="rId8790" Type="http://schemas.openxmlformats.org/officeDocument/2006/relationships/hyperlink" Target="http://ucy.ac.cy/dir/el/component/comprofiler/userprofile/helen" TargetMode="External"/><Relationship Id="rId55" Type="http://schemas.openxmlformats.org/officeDocument/2006/relationships/hyperlink" Target="http://www.ucl.ac.uk/chemeng/people/academic-staff/angeli/panagiota-angeli" TargetMode="External"/><Relationship Id="rId1416" Type="http://schemas.openxmlformats.org/officeDocument/2006/relationships/hyperlink" Target="http://www.ia.forth.gr/el/person/reig" TargetMode="External"/><Relationship Id="rId1830" Type="http://schemas.openxmlformats.org/officeDocument/2006/relationships/hyperlink" Target="http://www.lancaster.ac.uk/lec/about-us/people/felix-wackers" TargetMode="External"/><Relationship Id="rId4986" Type="http://schemas.openxmlformats.org/officeDocument/2006/relationships/hyperlink" Target="http://iss.unige.ch/?q=users/dimitri-konstantas" TargetMode="External"/><Relationship Id="rId7392" Type="http://schemas.openxmlformats.org/officeDocument/2006/relationships/hyperlink" Target="http://users.ntua.gr/yraptis/" TargetMode="External"/><Relationship Id="rId8443" Type="http://schemas.openxmlformats.org/officeDocument/2006/relationships/hyperlink" Target="http://www.geology.upatras.gr/zeus/uploads/cvs/Tselentis_CV_greek.pdf" TargetMode="External"/><Relationship Id="rId3588" Type="http://schemas.openxmlformats.org/officeDocument/2006/relationships/hyperlink" Target="http://users.teiath.gr/ezervas/index_files/EZervas_cv.pdf" TargetMode="External"/><Relationship Id="rId4639" Type="http://schemas.openxmlformats.org/officeDocument/2006/relationships/hyperlink" Target="http://www.chemeng.ntua.gr/content/dep_cv/gr/594.pdf" TargetMode="External"/><Relationship Id="rId7045" Type="http://schemas.openxmlformats.org/officeDocument/2006/relationships/hyperlink" Target="http://astro.academyofathens.gr/people/patsis/briefcv.htm" TargetMode="External"/><Relationship Id="rId8510" Type="http://schemas.openxmlformats.org/officeDocument/2006/relationships/hyperlink" Target="http://www.mml.cam.ac.uk/imt20" TargetMode="External"/><Relationship Id="rId3655" Type="http://schemas.openxmlformats.org/officeDocument/2006/relationships/hyperlink" Target="http://www.mead.upatras.gr/lang_el/personnel/view/34" TargetMode="External"/><Relationship Id="rId4706" Type="http://schemas.openxmlformats.org/officeDocument/2006/relationships/hyperlink" Target="http://www2.med.auth.gr/depts/b-pharmacology/?q=content/demetrios-koubelas-analutiko-biographiko" TargetMode="External"/><Relationship Id="rId6061" Type="http://schemas.openxmlformats.org/officeDocument/2006/relationships/hyperlink" Target="http://users.auth.gr/impetsas" TargetMode="External"/><Relationship Id="rId7112" Type="http://schemas.openxmlformats.org/officeDocument/2006/relationships/hyperlink" Target="https://www.durham.ac.uk/staff/alexandros-petalas/" TargetMode="External"/><Relationship Id="rId576" Type="http://schemas.openxmlformats.org/officeDocument/2006/relationships/hyperlink" Target="http://abe.illinois.edu/faculty/R_Gates" TargetMode="External"/><Relationship Id="rId990" Type="http://schemas.openxmlformats.org/officeDocument/2006/relationships/hyperlink" Target="http://www.hu.liu.se/ike/forskning/cellbiologi/los-marek?l=en" TargetMode="External"/><Relationship Id="rId2257" Type="http://schemas.openxmlformats.org/officeDocument/2006/relationships/hyperlink" Target="http://simor.ntua.gr/staff_all/meli-dep/konstantinos-arabosis" TargetMode="External"/><Relationship Id="rId2671" Type="http://schemas.openxmlformats.org/officeDocument/2006/relationships/hyperlink" Target="http://www.ds.unipi.gr/faculty/dvouyiou/" TargetMode="External"/><Relationship Id="rId3308" Type="http://schemas.openxmlformats.org/officeDocument/2006/relationships/hyperlink" Target="http://www.teikav.edu.gr/teikav/portal/prosopiko/cv_dimitriadis.pdf" TargetMode="External"/><Relationship Id="rId229" Type="http://schemas.openxmlformats.org/officeDocument/2006/relationships/hyperlink" Target="http://www.lumsa.it/luigino-bruni" TargetMode="External"/><Relationship Id="rId643" Type="http://schemas.openxmlformats.org/officeDocument/2006/relationships/hyperlink" Target="http://ling.uni-konstanz.de/pages/home/grijzenhout/curriculum.html" TargetMode="External"/><Relationship Id="rId1273" Type="http://schemas.openxmlformats.org/officeDocument/2006/relationships/hyperlink" Target="http://acad.swu.bg/cv.php?uid=v_hristov" TargetMode="External"/><Relationship Id="rId2324" Type="http://schemas.openxmlformats.org/officeDocument/2006/relationships/hyperlink" Target="http://env.phys.uoa.gr/fileadmin/env.phys.uoa.gr/uploads/Asimakopoulou_cv_gr.pdf" TargetMode="External"/><Relationship Id="rId3722" Type="http://schemas.openxmlformats.org/officeDocument/2006/relationships/hyperlink" Target="https://orcid.org/0000-0002-0433-9461" TargetMode="External"/><Relationship Id="rId6878" Type="http://schemas.openxmlformats.org/officeDocument/2006/relationships/hyperlink" Target="http://www.uom.gr/modules.php?op=modload&amp;name=Cv&amp;file=index&amp;id=1156&amp;tmima=9&amp;categorymenu=2" TargetMode="External"/><Relationship Id="rId7929" Type="http://schemas.openxmlformats.org/officeDocument/2006/relationships/hyperlink" Target="http://www.env.aegean.gr/wp-content/uploads/2016/06/Stasinakis_CV_GR.pdf" TargetMode="External"/><Relationship Id="rId5894" Type="http://schemas.openxmlformats.org/officeDocument/2006/relationships/hyperlink" Target="http://www.vvr.ece.upatras.gr/index.php/en/?option=com_content&amp;view=article&amp;id=21:moustakas-konstantinos&amp;catid=22:personel&amp;Itemid=360" TargetMode="External"/><Relationship Id="rId6945" Type="http://schemas.openxmlformats.org/officeDocument/2006/relationships/hyperlink" Target="http://www.dept-med.pitt.edu/gi/faculty_info.aspx?fp=5467" TargetMode="External"/><Relationship Id="rId9004" Type="http://schemas.openxmlformats.org/officeDocument/2006/relationships/hyperlink" Target="http://borthopauth.gr/index.php/proswpiko/stelexi-klinikis.html" TargetMode="External"/><Relationship Id="rId710" Type="http://schemas.openxmlformats.org/officeDocument/2006/relationships/hyperlink" Target="http://classics.washington.edu/people/stephen-e-hinds" TargetMode="External"/><Relationship Id="rId1340" Type="http://schemas.openxmlformats.org/officeDocument/2006/relationships/hyperlink" Target="http://www.westminster.ac.uk/about-us/our-people/directory/philippopoulos-mihalopoulo-dr-andreas" TargetMode="External"/><Relationship Id="rId3098" Type="http://schemas.openxmlformats.org/officeDocument/2006/relationships/hyperlink" Target="https://eetf.uowm.gr/teaching-stuff/godosi-zoi/" TargetMode="External"/><Relationship Id="rId4496" Type="http://schemas.openxmlformats.org/officeDocument/2006/relationships/hyperlink" Target="http://www.brocku.ca/applied-health-sciences/faculty-directory/kinesiology/panagiota-nota-klentrou" TargetMode="External"/><Relationship Id="rId5547" Type="http://schemas.openxmlformats.org/officeDocument/2006/relationships/hyperlink" Target="http://scholar.uoa.gr/sites/default/files/stelmarkol/files/viografiko_stylianos-markolefas-2024_1.pdf" TargetMode="External"/><Relationship Id="rId5961" Type="http://schemas.openxmlformats.org/officeDocument/2006/relationships/hyperlink" Target="http://www.chi.civil.ntua.gr/?p=2517&amp;nav=3&amp;num=3&amp;cur=2&amp;lang=el_el" TargetMode="External"/><Relationship Id="rId4149" Type="http://schemas.openxmlformats.org/officeDocument/2006/relationships/hyperlink" Target="http://karagian.users.uth.gr/" TargetMode="External"/><Relationship Id="rId4563" Type="http://schemas.openxmlformats.org/officeDocument/2006/relationships/hyperlink" Target="http://www.di.uoa.gr/~sgk/" TargetMode="External"/><Relationship Id="rId5614" Type="http://schemas.openxmlformats.org/officeDocument/2006/relationships/hyperlink" Target="http://www.apae.uth.gr/images/stories/CV_gr/CV_Matsiori_gr.pdf" TargetMode="External"/><Relationship Id="rId8020" Type="http://schemas.openxmlformats.org/officeDocument/2006/relationships/hyperlink" Target="http://school.med.uoa.gr/melhdep/bio/472-stranjal-otenet-gr.html" TargetMode="External"/><Relationship Id="rId3165" Type="http://schemas.openxmlformats.org/officeDocument/2006/relationships/hyperlink" Target="https://www.arch.ntua.gr/sites/default/files/person_cv/cv_giorgos_gyparakis.pdf" TargetMode="External"/><Relationship Id="rId4216" Type="http://schemas.openxmlformats.org/officeDocument/2006/relationships/hyperlink" Target="http://www.history-archaeology.uoc.gr/el/staff/dep/Karanastasi.html" TargetMode="External"/><Relationship Id="rId4630" Type="http://schemas.openxmlformats.org/officeDocument/2006/relationships/hyperlink" Target="https://gd.uniwa.gr/wp-content/uploads/sites/364/2021/12/gr_cv_kontos_2021.pdf" TargetMode="External"/><Relationship Id="rId7786" Type="http://schemas.openxmlformats.org/officeDocument/2006/relationships/hyperlink" Target="http://www.ppp.uoa.gr/an8ropino-dynamiko/melh-dep/tomeas-paidagwgikis/zaxaroyla-smyrnaioy.html" TargetMode="External"/><Relationship Id="rId8837" Type="http://schemas.openxmlformats.org/officeDocument/2006/relationships/hyperlink" Target="http://panteion.gr/index.php?p=view-person&amp;section=&amp;id=29&amp;lang=el" TargetMode="External"/><Relationship Id="rId2181" Type="http://schemas.openxmlformats.org/officeDocument/2006/relationships/hyperlink" Target="http://www.med.auth.gr/users/antachopauthgr" TargetMode="External"/><Relationship Id="rId3232" Type="http://schemas.openxmlformats.org/officeDocument/2006/relationships/hyperlink" Target="http://www.physics.uoi.gr/en/node/514" TargetMode="External"/><Relationship Id="rId6388" Type="http://schemas.openxmlformats.org/officeDocument/2006/relationships/hyperlink" Target="http://bfspc.bg.ac.rs/en/index.html" TargetMode="External"/><Relationship Id="rId7439" Type="http://schemas.openxmlformats.org/officeDocument/2006/relationships/hyperlink" Target="https://my.teicrete.gr/uploadedCVs/39642gr.pdf" TargetMode="External"/><Relationship Id="rId153" Type="http://schemas.openxmlformats.org/officeDocument/2006/relationships/hyperlink" Target="https://uwmadison.box.com/s/g52szs8jatk532knfhv1" TargetMode="External"/><Relationship Id="rId6455" Type="http://schemas.openxmlformats.org/officeDocument/2006/relationships/hyperlink" Target="http://efp.aua.gr/sites/efp.aua.gr/files/CV_Falia_Economou_GR.pdf" TargetMode="External"/><Relationship Id="rId7853" Type="http://schemas.openxmlformats.org/officeDocument/2006/relationships/hyperlink" Target="http://www.spourdalakis.gr/" TargetMode="External"/><Relationship Id="rId8904" Type="http://schemas.openxmlformats.org/officeDocument/2006/relationships/hyperlink" Target="http://school.med.uoa.gr/melhdep/bio.html" TargetMode="External"/><Relationship Id="rId220" Type="http://schemas.openxmlformats.org/officeDocument/2006/relationships/hyperlink" Target="http://www.soz.univie.ac.at/en/faculty/members-of-department/dr-roswitha-breckner-adjunct-professor/research/" TargetMode="External"/><Relationship Id="rId2998" Type="http://schemas.openxmlformats.org/officeDocument/2006/relationships/hyperlink" Target="http://members.noa.gr/aganas/en/Cv-ganas_en_short.pdf" TargetMode="External"/><Relationship Id="rId5057" Type="http://schemas.openxmlformats.org/officeDocument/2006/relationships/hyperlink" Target="http://www.arch.tuc.gr/kotsaki_en.html" TargetMode="External"/><Relationship Id="rId6108" Type="http://schemas.openxmlformats.org/officeDocument/2006/relationships/hyperlink" Target="http://school.med.uoa.gr/melhdep/bio.html" TargetMode="External"/><Relationship Id="rId7506" Type="http://schemas.openxmlformats.org/officeDocument/2006/relationships/hyperlink" Target="http://dib.uth.gr/?personnel=%CF%83%CE%B1%CE%B2%CE%B5%CE%BB%CF%8E%CE%BD%CE%B1%CF%82-%CE%BC%CE%B9%CF%87%CE%AC%CE%BB%CE%B7%CF%82" TargetMode="External"/><Relationship Id="rId7920" Type="http://schemas.openxmlformats.org/officeDocument/2006/relationships/hyperlink" Target="http://www.hydro.ntua.gr/faculty/stamou/en/index.htm" TargetMode="External"/><Relationship Id="rId4073" Type="http://schemas.openxmlformats.org/officeDocument/2006/relationships/hyperlink" Target="https://www.mus.auth.gr/staff/kanellopoulos-panagiotis/" TargetMode="External"/><Relationship Id="rId5471" Type="http://schemas.openxmlformats.org/officeDocument/2006/relationships/hyperlink" Target="http://utopia.duth.gr/" TargetMode="External"/><Relationship Id="rId6522" Type="http://schemas.openxmlformats.org/officeDocument/2006/relationships/hyperlink" Target="http://users.uoi.gr/ipanagio/" TargetMode="External"/><Relationship Id="rId1667" Type="http://schemas.openxmlformats.org/officeDocument/2006/relationships/hyperlink" Target="http://www.kent.ac.uk/sspssr/staff/academic/taylorgooby.html" TargetMode="External"/><Relationship Id="rId2718" Type="http://schemas.openxmlformats.org/officeDocument/2006/relationships/hyperlink" Target="http://www.euc.ac.cy/easyconsole.cfm/id/182/dep/164/c_id/13272" TargetMode="External"/><Relationship Id="rId5124" Type="http://schemas.openxmlformats.org/officeDocument/2006/relationships/hyperlink" Target="http://www.eie.gr/nhrf/institutes/ibr/cvs/cv-lampakis-gr.pdf" TargetMode="External"/><Relationship Id="rId8694" Type="http://schemas.openxmlformats.org/officeDocument/2006/relationships/hyperlink" Target="http://aefilios.wordpress.com/en-pages/bio/" TargetMode="External"/><Relationship Id="rId1734" Type="http://schemas.openxmlformats.org/officeDocument/2006/relationships/hyperlink" Target="http://moya.bus.miami.edu/~mtsiros" TargetMode="External"/><Relationship Id="rId4140" Type="http://schemas.openxmlformats.org/officeDocument/2006/relationships/hyperlink" Target="http://www.teiath.gr/seyp/public_health/articles.php?id=5851&amp;lang=el" TargetMode="External"/><Relationship Id="rId7296" Type="http://schemas.openxmlformats.org/officeDocument/2006/relationships/hyperlink" Target="http://users.ntua.gr/cpotsiou/" TargetMode="External"/><Relationship Id="rId8347" Type="http://schemas.openxmlformats.org/officeDocument/2006/relationships/hyperlink" Target="http://ipt-mcac.biol.uoa.gr/" TargetMode="External"/><Relationship Id="rId8761" Type="http://schemas.openxmlformats.org/officeDocument/2006/relationships/hyperlink" Target="http://www.aueb.gr/pages/cv/gr/1349.pdf" TargetMode="External"/><Relationship Id="rId26" Type="http://schemas.openxmlformats.org/officeDocument/2006/relationships/hyperlink" Target="http://www.sxu.edu/academics/colleges_schools/cas/dept/philosophy/faculty/aleksander.asp" TargetMode="External"/><Relationship Id="rId7363" Type="http://schemas.openxmlformats.org/officeDocument/2006/relationships/hyperlink" Target="http://www.ece.upatras.gr/images/Announcement_files/CV_PYRGIOTI.pdf" TargetMode="External"/><Relationship Id="rId8414" Type="http://schemas.openxmlformats.org/officeDocument/2006/relationships/hyperlink" Target="http://geophysics.geo.auth.gr/" TargetMode="External"/><Relationship Id="rId1801" Type="http://schemas.openxmlformats.org/officeDocument/2006/relationships/hyperlink" Target="http://sitemaker.umich.edu/verhoogt/home" TargetMode="External"/><Relationship Id="rId3559" Type="http://schemas.openxmlformats.org/officeDocument/2006/relationships/hyperlink" Target="http://www.ee.teihal.gr/professors/zahariad/CV.htm" TargetMode="External"/><Relationship Id="rId4957" Type="http://schemas.openxmlformats.org/officeDocument/2006/relationships/hyperlink" Target="https://www.bpi.gr/files/CV/2010122113325_%CE%9A%CF%85%CF%81%CE%B9%CE%B1%CE%BA%CE%BF%CF%80%CE%BF%CF%85%CE%BB%CE%BF%CF%85.pdf" TargetMode="External"/><Relationship Id="rId7016" Type="http://schemas.openxmlformats.org/officeDocument/2006/relationships/hyperlink" Target="http://dscal.di.uoa.gr/show.php/el~Antwnis%20Pasxalis" TargetMode="External"/><Relationship Id="rId7430" Type="http://schemas.openxmlformats.org/officeDocument/2006/relationships/hyperlink" Target="http://www2.physics.ox.ac.uk/research/astrophysics" TargetMode="External"/><Relationship Id="rId3973" Type="http://schemas.openxmlformats.org/officeDocument/2006/relationships/hyperlink" Target="http://socadm.duth.gr/" TargetMode="External"/><Relationship Id="rId6032" Type="http://schemas.openxmlformats.org/officeDocument/2006/relationships/hyperlink" Target="http://www.theol.uoa.gr/proswpiko/melh-dep/alfabhtika/cv-mpelezos.html" TargetMode="External"/><Relationship Id="rId9188" Type="http://schemas.openxmlformats.org/officeDocument/2006/relationships/hyperlink" Target="http://www.tex.unipi.gr/dep/psychoyios/main.htm" TargetMode="External"/><Relationship Id="rId894" Type="http://schemas.openxmlformats.org/officeDocument/2006/relationships/hyperlink" Target="http://www.brad.ac.uk/ei/s/?u=demetres" TargetMode="External"/><Relationship Id="rId1177" Type="http://schemas.openxmlformats.org/officeDocument/2006/relationships/hyperlink" Target="http://people.bu.edu/tdm" TargetMode="External"/><Relationship Id="rId2575" Type="http://schemas.openxmlformats.org/officeDocument/2006/relationships/hyperlink" Target="http://www.ydad.teimes.gr/cv%20format_gr_VIDALIS.pdf" TargetMode="External"/><Relationship Id="rId3626" Type="http://schemas.openxmlformats.org/officeDocument/2006/relationships/hyperlink" Target="https://profiles.cranfield.ac.uk/95-argyrios-zolotas/about" TargetMode="External"/><Relationship Id="rId547" Type="http://schemas.openxmlformats.org/officeDocument/2006/relationships/hyperlink" Target="http://www.rug.nl/staff/a.w.friedrich/" TargetMode="External"/><Relationship Id="rId961" Type="http://schemas.openxmlformats.org/officeDocument/2006/relationships/hyperlink" Target="http://www1.coe.neu.edu/~yal/yal.htm" TargetMode="External"/><Relationship Id="rId1591" Type="http://schemas.openxmlformats.org/officeDocument/2006/relationships/hyperlink" Target="http://www.ltu.se/staff/a/also-1.10413?l=en" TargetMode="External"/><Relationship Id="rId2228" Type="http://schemas.openxmlformats.org/officeDocument/2006/relationships/hyperlink" Target="http://www.law.auth.gr/index.php?lang=el&amp;rm=69&amp;mn=178&amp;stid=15" TargetMode="External"/><Relationship Id="rId2642" Type="http://schemas.openxmlformats.org/officeDocument/2006/relationships/hyperlink" Target="http://www.med.duth.gr/department/members/" TargetMode="External"/><Relationship Id="rId5798" Type="http://schemas.openxmlformats.org/officeDocument/2006/relationships/hyperlink" Target="http://www.sv.uio.no/arena/english/people/aca/asiminam/index.html" TargetMode="External"/><Relationship Id="rId6849" Type="http://schemas.openxmlformats.org/officeDocument/2006/relationships/hyperlink" Target="https://www.law.auth.gr/el/node/3305" TargetMode="External"/><Relationship Id="rId614" Type="http://schemas.openxmlformats.org/officeDocument/2006/relationships/hyperlink" Target="http://personale.unimore.it/AddressBook/pubblications/giudici" TargetMode="External"/><Relationship Id="rId1244" Type="http://schemas.openxmlformats.org/officeDocument/2006/relationships/hyperlink" Target="http://www.ouj.ac.jp/eng/pdf/profile/profile.ohnishi.hitoshi.pdf" TargetMode="External"/><Relationship Id="rId5865" Type="http://schemas.openxmlformats.org/officeDocument/2006/relationships/hyperlink" Target="http://www.teiath.gr/sgtks/eadsa/articles.php?id=11005&amp;lang=el" TargetMode="External"/><Relationship Id="rId6916" Type="http://schemas.openxmlformats.org/officeDocument/2006/relationships/hyperlink" Target="http://www.samos.aegean.gr/math/andpapas/" TargetMode="External"/><Relationship Id="rId8271" Type="http://schemas.openxmlformats.org/officeDocument/2006/relationships/hyperlink" Target="https://www.csd.uoc.gr/people-all/Professors/tollis.html" TargetMode="External"/><Relationship Id="rId1311" Type="http://schemas.openxmlformats.org/officeDocument/2006/relationships/hyperlink" Target="https://www-n.oca.eu/michel/cveng/PatrickMichelCVEng.html" TargetMode="External"/><Relationship Id="rId4467" Type="http://schemas.openxmlformats.org/officeDocument/2006/relationships/hyperlink" Target="http://ommt.ihu.gr/to-tmhma/proswpiko/dr-kilipiris-fotis/" TargetMode="External"/><Relationship Id="rId4881" Type="http://schemas.openxmlformats.org/officeDocument/2006/relationships/hyperlink" Target="http://www.phed.uoa.gr/fileadmin/phed.uoa.gr/uploads/CV/Koytsoympa_GR_CV_2018.pdf" TargetMode="External"/><Relationship Id="rId5518" Type="http://schemas.openxmlformats.org/officeDocument/2006/relationships/hyperlink" Target="http://www.med.duth.gr/department/members/Margaritis.pdf" TargetMode="External"/><Relationship Id="rId3069" Type="http://schemas.openxmlformats.org/officeDocument/2006/relationships/hyperlink" Target="https://www.et.gr/api/DownloadFeksApi/?fek_pdf=20240302461" TargetMode="External"/><Relationship Id="rId3483" Type="http://schemas.openxmlformats.org/officeDocument/2006/relationships/hyperlink" Target="http://www.teiath.gr/userfiles/nursing_a/documents/biografika/eyaggelou%2020122.pdf" TargetMode="External"/><Relationship Id="rId4534" Type="http://schemas.openxmlformats.org/officeDocument/2006/relationships/hyperlink" Target="http://www.physics.ntua.gr/pdf_doc_files/prosopiko/cv_kokkoris.pdf" TargetMode="External"/><Relationship Id="rId5932" Type="http://schemas.openxmlformats.org/officeDocument/2006/relationships/hyperlink" Target="http://www.ilsp.gr/index.php?option=com_jresearch&amp;view=member&amp;task=show&amp;id=42&amp;Itemid=156" TargetMode="External"/><Relationship Id="rId2085" Type="http://schemas.openxmlformats.org/officeDocument/2006/relationships/hyperlink" Target="http://eclass.cie.teithe.gr/claroline/document/document.php" TargetMode="External"/><Relationship Id="rId3136" Type="http://schemas.openxmlformats.org/officeDocument/2006/relationships/hyperlink" Target="http://www.iti.gr/iti/people/Nikolaos_Grammalidis.html" TargetMode="External"/><Relationship Id="rId471" Type="http://schemas.openxmlformats.org/officeDocument/2006/relationships/hyperlink" Target="http://www.gla.ac.uk/schools/cca/staff/dimitriseleftheriotis/" TargetMode="External"/><Relationship Id="rId2152" Type="http://schemas.openxmlformats.org/officeDocument/2006/relationships/hyperlink" Target="http://www.teilar.gr/person.php?pid=167" TargetMode="External"/><Relationship Id="rId3550" Type="http://schemas.openxmlformats.org/officeDocument/2006/relationships/hyperlink" Target="http://ki.se/bionut/zaphiropoulos" TargetMode="External"/><Relationship Id="rId4601" Type="http://schemas.openxmlformats.org/officeDocument/2006/relationships/hyperlink" Target="https://www.teicrete.gr/tm/el/condaxstaffteicretegr" TargetMode="External"/><Relationship Id="rId7757" Type="http://schemas.openxmlformats.org/officeDocument/2006/relationships/hyperlink" Target="http://www.biol.uoa.gr/fileadmin/biol.uoa.gr/uploads/Full_CVs/Scorilas_A_II_13_Grk.pdf" TargetMode="External"/><Relationship Id="rId8808" Type="http://schemas.openxmlformats.org/officeDocument/2006/relationships/hyperlink" Target="http://www.env.upatras.gr/people/profiles/id/60" TargetMode="External"/><Relationship Id="rId124" Type="http://schemas.openxmlformats.org/officeDocument/2006/relationships/hyperlink" Target="http://www.gla.ac.uk/schools/engineering/staff/georgebarakos" TargetMode="External"/><Relationship Id="rId3203" Type="http://schemas.openxmlformats.org/officeDocument/2006/relationships/hyperlink" Target="http://www.chem.uoa.gr/personel/Laboratories/EnvironChem/pdf/MID_%20CV_%202013.pdf" TargetMode="External"/><Relationship Id="rId6359" Type="http://schemas.openxmlformats.org/officeDocument/2006/relationships/hyperlink" Target="http://harrisdellas.net/cv/downloads/cv_hd_long_2016.pdf" TargetMode="External"/><Relationship Id="rId6773" Type="http://schemas.openxmlformats.org/officeDocument/2006/relationships/hyperlink" Target="http://users.ntua.gr/mpapadop" TargetMode="External"/><Relationship Id="rId7824" Type="http://schemas.openxmlformats.org/officeDocument/2006/relationships/hyperlink" Target="http://ecedu.uoi.gr/index.php/staff/professors" TargetMode="External"/><Relationship Id="rId2969" Type="http://schemas.openxmlformats.org/officeDocument/2006/relationships/hyperlink" Target="http://imbriw.hcmr.gr/en/giannoulaki-maria/" TargetMode="External"/><Relationship Id="rId5375" Type="http://schemas.openxmlformats.org/officeDocument/2006/relationships/hyperlink" Target="http://accfin.uop.gr/?page_id=10792" TargetMode="External"/><Relationship Id="rId6426" Type="http://schemas.openxmlformats.org/officeDocument/2006/relationships/hyperlink" Target="http://www.aueb.gr/pages/cv/gr/1270.pdf" TargetMode="External"/><Relationship Id="rId6840" Type="http://schemas.openxmlformats.org/officeDocument/2006/relationships/hyperlink" Target="http://www.ba.uniwa.gr/papakiriakopoulos-dimitrios/" TargetMode="External"/><Relationship Id="rId1985" Type="http://schemas.openxmlformats.org/officeDocument/2006/relationships/hyperlink" Target="http://www.tomease.phys.uoa.gr/k-aidinhs-anapl-ka8hghtis.html" TargetMode="External"/><Relationship Id="rId4391" Type="http://schemas.openxmlformats.org/officeDocument/2006/relationships/hyperlink" Target="https://ot.uniwa.gr/wp-content/uploads/sites/87/2020/11/%CE%9A%CE%91%CE%A4%CE%A3%CE%9F%CE%A5%CE%A1%CE%97-%CE%92%CE%99%CE%9F%CE%93%CE%A1%CE%91%CE%A6%CE%99%CE%9A%CE%9F2.pdf" TargetMode="External"/><Relationship Id="rId5028" Type="http://schemas.openxmlformats.org/officeDocument/2006/relationships/hyperlink" Target="http://school.med.uoa.gr/melhdep/bio/369-labsures-med-uoa-gr.html" TargetMode="External"/><Relationship Id="rId5442" Type="http://schemas.openxmlformats.org/officeDocument/2006/relationships/hyperlink" Target="http://www.uowdubai.ac.ae/profiles/dr-ioannis-manikas" TargetMode="External"/><Relationship Id="rId8598" Type="http://schemas.openxmlformats.org/officeDocument/2006/relationships/hyperlink" Target="http://users.ntua.gr/tsouv/" TargetMode="External"/><Relationship Id="rId1638" Type="http://schemas.openxmlformats.org/officeDocument/2006/relationships/hyperlink" Target="http://cr.ae.free.fr/wp-content/uploads/CV-A_Michael.pdf" TargetMode="External"/><Relationship Id="rId4044" Type="http://schemas.openxmlformats.org/officeDocument/2006/relationships/hyperlink" Target="http://www.aoa.aua.gr/staff_details.aspx?mn=mn3&amp;staff_id=35" TargetMode="External"/><Relationship Id="rId8665" Type="http://schemas.openxmlformats.org/officeDocument/2006/relationships/hyperlink" Target="http://www.med.auth.gr/users/farmakgauthgr" TargetMode="External"/><Relationship Id="rId3060" Type="http://schemas.openxmlformats.org/officeDocument/2006/relationships/hyperlink" Target="http://www.phs.uoa.gr/an8ropino-dynamiko/melh-dep-kai-biografika/georgios-gkotshs.html" TargetMode="External"/><Relationship Id="rId4111" Type="http://schemas.openxmlformats.org/officeDocument/2006/relationships/hyperlink" Target="http://www.lit.auth.gr/node/776" TargetMode="External"/><Relationship Id="rId7267" Type="http://schemas.openxmlformats.org/officeDocument/2006/relationships/hyperlink" Target="http://www.prd.uth.gr/el/staff/s_polyzos" TargetMode="External"/><Relationship Id="rId8318" Type="http://schemas.openxmlformats.org/officeDocument/2006/relationships/hyperlink" Target="http://law.duth.gr/staff/faculty/Triantafyllakis/shtml" TargetMode="External"/><Relationship Id="rId1705" Type="http://schemas.openxmlformats.org/officeDocument/2006/relationships/hyperlink" Target="http://medicaltraditions.org/institute/people/directors?id=131" TargetMode="External"/><Relationship Id="rId6283" Type="http://schemas.openxmlformats.org/officeDocument/2006/relationships/hyperlink" Target="http://www.geology.upatras.gr/index.php?choice=80&amp;oid=53&amp;tb=personel&amp;per_cat=dep&amp;lng=el" TargetMode="External"/><Relationship Id="rId7681" Type="http://schemas.openxmlformats.org/officeDocument/2006/relationships/hyperlink" Target="http://www.matersci.upatras.gr/Sigalas" TargetMode="External"/><Relationship Id="rId8732" Type="http://schemas.openxmlformats.org/officeDocument/2006/relationships/hyperlink" Target="http://www.ipta.demokritos.gr/hflorou" TargetMode="External"/><Relationship Id="rId3877" Type="http://schemas.openxmlformats.org/officeDocument/2006/relationships/hyperlink" Target="https://neclir.duth.gr/" TargetMode="External"/><Relationship Id="rId4928" Type="http://schemas.openxmlformats.org/officeDocument/2006/relationships/hyperlink" Target="https://www.med.unic.ac.cy/staff-members/theodoros-kyprianou/" TargetMode="External"/><Relationship Id="rId7334" Type="http://schemas.openxmlformats.org/officeDocument/2006/relationships/hyperlink" Target="http://www.psed.duth.gr/faculty/dep/Prentzas.shtml" TargetMode="External"/><Relationship Id="rId798" Type="http://schemas.openxmlformats.org/officeDocument/2006/relationships/hyperlink" Target="https://www.ff.uns.ac.rs/sr/fakultet/odseci/filozofija/zaposleni/zeljko-kaludjerovic." TargetMode="External"/><Relationship Id="rId2479" Type="http://schemas.openxmlformats.org/officeDocument/2006/relationships/hyperlink" Target="http://music.ionio.gr/gr/department/staff.php" TargetMode="External"/><Relationship Id="rId2893" Type="http://schemas.openxmlformats.org/officeDocument/2006/relationships/hyperlink" Target="http://www.soc.aegean.gr/index.php/gr-m-prosopiko/gr-m-akadimaiko-prosopiko" TargetMode="External"/><Relationship Id="rId3944" Type="http://schemas.openxmlformats.org/officeDocument/2006/relationships/hyperlink" Target="http://www.ionio.gr/central/gr/council" TargetMode="External"/><Relationship Id="rId6350" Type="http://schemas.openxmlformats.org/officeDocument/2006/relationships/hyperlink" Target="http://www.med.auth.gr/staff/staffdetailsgr.asp?cmd1=daoudaki&amp;cmd2=maria" TargetMode="External"/><Relationship Id="rId7401" Type="http://schemas.openxmlformats.org/officeDocument/2006/relationships/hyperlink" Target="http://www.cut.ac.cy/nur/staff/elected/vasilios.raftopoulos" TargetMode="External"/><Relationship Id="rId865" Type="http://schemas.openxmlformats.org/officeDocument/2006/relationships/hyperlink" Target="http://www.zalf.de/en/forschung/institute/soz/mitarbeiter/knierim/Pages/person.aspx" TargetMode="External"/><Relationship Id="rId1495" Type="http://schemas.openxmlformats.org/officeDocument/2006/relationships/hyperlink" Target="http://www.unmb.ro/uploads/cv%20valentina%20sandu.doc" TargetMode="External"/><Relationship Id="rId2546" Type="http://schemas.openxmlformats.org/officeDocument/2006/relationships/hyperlink" Target="https://www.ncl.ac.uk/hca/people/profile/athanassiosvergados.html" TargetMode="External"/><Relationship Id="rId2960" Type="http://schemas.openxmlformats.org/officeDocument/2006/relationships/hyperlink" Target="http://www.phed.auth.gr/images/stories/bios3/cv-giannitsopoulou-gr.pdf" TargetMode="External"/><Relationship Id="rId6003" Type="http://schemas.openxmlformats.org/officeDocument/2006/relationships/hyperlink" Target="https://qa.auth.gr/el/cv/basdagianni" TargetMode="External"/><Relationship Id="rId9159" Type="http://schemas.openxmlformats.org/officeDocument/2006/relationships/hyperlink" Target="http://www.unipi.gr/unipi/el/gpsarr.html" TargetMode="External"/><Relationship Id="rId518" Type="http://schemas.openxmlformats.org/officeDocument/2006/relationships/hyperlink" Target="http://humanities.tau.ac.il/segel/finkelbe/" TargetMode="External"/><Relationship Id="rId932" Type="http://schemas.openxmlformats.org/officeDocument/2006/relationships/hyperlink" Target="http://www.unifi.it/p-doc2-2013-0-A-2b333b313a2b.html" TargetMode="External"/><Relationship Id="rId1148" Type="http://schemas.openxmlformats.org/officeDocument/2006/relationships/hyperlink" Target="http://www.uni-hamburg.de/igrlat/personal/ulrich_moennig.html" TargetMode="External"/><Relationship Id="rId1562" Type="http://schemas.openxmlformats.org/officeDocument/2006/relationships/hyperlink" Target="http://www.ensad.fr/enseignants/sifianos-georges" TargetMode="External"/><Relationship Id="rId2613" Type="http://schemas.openxmlformats.org/officeDocument/2006/relationships/hyperlink" Target="http://emabo.gr/index.php?option=com_content&amp;view=article&amp;id=1&amp;Itemid=2&amp;lang=el" TargetMode="External"/><Relationship Id="rId5769" Type="http://schemas.openxmlformats.org/officeDocument/2006/relationships/hyperlink" Target="https://www.miltsakaki.com/about" TargetMode="External"/><Relationship Id="rId8175" Type="http://schemas.openxmlformats.org/officeDocument/2006/relationships/hyperlink" Target="http://www.arch.ntua.gr/person/239" TargetMode="External"/><Relationship Id="rId1215" Type="http://schemas.openxmlformats.org/officeDocument/2006/relationships/hyperlink" Target="http://www.research.ed.ac.uk/portal/en/persons/peter-nelson(6b146505-49cc-478c-83d5-dc1b78a562f1).html" TargetMode="External"/><Relationship Id="rId7191" Type="http://schemas.openxmlformats.org/officeDocument/2006/relationships/hyperlink" Target="http://www.econ.uoa.gr/an8ropino-dynamiko/melh-d-e-p/alfabhtika/pitelhs-xristos.html" TargetMode="External"/><Relationship Id="rId8242" Type="http://schemas.openxmlformats.org/officeDocument/2006/relationships/hyperlink" Target="http://pedis.uop.gr/?faculty=&#957;&#953;&#954;&#972;&#955;&#945;&#959;&#962;-&#964;&#950;&#953;&#966;&#940;&#954;&#951;&#962;" TargetMode="External"/><Relationship Id="rId3387" Type="http://schemas.openxmlformats.org/officeDocument/2006/relationships/hyperlink" Target="http://www.med.upatras.gr/gr/Pages/people/dep.aspx?tID=130" TargetMode="External"/><Relationship Id="rId4785" Type="http://schemas.openxmlformats.org/officeDocument/2006/relationships/hyperlink" Target="http://school.med.uoa.gr/melhdep/bio/914-2014-02-25-23-08-30.html" TargetMode="External"/><Relationship Id="rId5836" Type="http://schemas.openxmlformats.org/officeDocument/2006/relationships/hyperlink" Target="http://crem.univ-lorraine.fr/membres/enseignantes-chercheures-titulaires/monnier-angeliki" TargetMode="External"/><Relationship Id="rId4438" Type="http://schemas.openxmlformats.org/officeDocument/2006/relationships/hyperlink" Target="https://qa.auth.gr/el/cv/akesidou" TargetMode="External"/><Relationship Id="rId4852" Type="http://schemas.openxmlformats.org/officeDocument/2006/relationships/hyperlink" Target="http://school.med.uoa.gr/melhdep/bio.html" TargetMode="External"/><Relationship Id="rId5903" Type="http://schemas.openxmlformats.org/officeDocument/2006/relationships/hyperlink" Target="https://mech.uniwa.gr/wp-content/uploads/sites/141/2023/01/CV_GR_-2022-Moustris-K.pdf" TargetMode="External"/><Relationship Id="rId3454" Type="http://schemas.openxmlformats.org/officeDocument/2006/relationships/hyperlink" Target="http://www.med.upatras.gr/gr/Pages/people/dep.aspx?tID=102" TargetMode="External"/><Relationship Id="rId4505" Type="http://schemas.openxmlformats.org/officeDocument/2006/relationships/hyperlink" Target="https://www.gre.ac.uk/people/rep/faculty-of-engineering-and-science/dr-panos-kloukinas" TargetMode="External"/><Relationship Id="rId375" Type="http://schemas.openxmlformats.org/officeDocument/2006/relationships/hyperlink" Target="http://www.ism.lu.se/index.php?id=881&amp;pid=40&amp;lang=en" TargetMode="External"/><Relationship Id="rId2056" Type="http://schemas.openxmlformats.org/officeDocument/2006/relationships/hyperlink" Target="http://www.aueb.gr/pages/didaktiko/faculty_gr_short.php?facid=1203" TargetMode="External"/><Relationship Id="rId2470" Type="http://schemas.openxmlformats.org/officeDocument/2006/relationships/hyperlink" Target="http://astro.academyofathens.gr/people/sbasil/" TargetMode="External"/><Relationship Id="rId3107" Type="http://schemas.openxmlformats.org/officeDocument/2006/relationships/hyperlink" Target="http://www.teiwm.gr/dir/cv/92.pdf" TargetMode="External"/><Relationship Id="rId3521" Type="http://schemas.openxmlformats.org/officeDocument/2006/relationships/hyperlink" Target="http://www.agro.auth.gr/eb/zalidis-cv.htm" TargetMode="External"/><Relationship Id="rId6677" Type="http://schemas.openxmlformats.org/officeDocument/2006/relationships/hyperlink" Target="http://music.ionio.gr/gr/department/staff.php" TargetMode="External"/><Relationship Id="rId7728" Type="http://schemas.openxmlformats.org/officeDocument/2006/relationships/hyperlink" Target="https://www.jour.auth.gr/&#948;&#953;&#948;&#945;&#954;&#964;&#953;&#954;&#972;-&#960;&#961;&#959;&#963;&#969;&#960;&#953;&#954;&#972;/&#948;&#949;&#960;/&#945;&#957;&#945;&#960;&#955;&#951;&#961;&#969;&#964;&#941;&#962;-&#954;&#945;&#952;&#951;&#947;&#951;&#964;&#941;&#962;/&#945;&#957;&#964;&#974;&#957;&#951;&#962;-&#963;&#954;&#945;&#956;&#957;&#940;&#954;&#951;&#962;/" TargetMode="External"/><Relationship Id="rId9083" Type="http://schemas.openxmlformats.org/officeDocument/2006/relationships/hyperlink" Target="http://www.dent.uoa.gr/hr/greek-cv/xristopoylos-panagioths.html" TargetMode="External"/><Relationship Id="rId442" Type="http://schemas.openxmlformats.org/officeDocument/2006/relationships/hyperlink" Target="http://docentes.fct.unl.pt/mpd/biocv" TargetMode="External"/><Relationship Id="rId1072" Type="http://schemas.openxmlformats.org/officeDocument/2006/relationships/hyperlink" Target="https://www.unito.it/" TargetMode="External"/><Relationship Id="rId2123" Type="http://schemas.openxmlformats.org/officeDocument/2006/relationships/hyperlink" Target="http://www.igt.ethz.ch/people/group-heads.html" TargetMode="External"/><Relationship Id="rId5279" Type="http://schemas.openxmlformats.org/officeDocument/2006/relationships/hyperlink" Target="http://www.phil.uoa.gr/tomeis/tomeas-byzantinis-filologias-kai-laografias/melh-dep-byzant-biografika/marina_loukaki_gr.html" TargetMode="External"/><Relationship Id="rId5693" Type="http://schemas.openxmlformats.org/officeDocument/2006/relationships/hyperlink" Target="https://geo.uniwa.gr/profile/merlemis/" TargetMode="External"/><Relationship Id="rId6744" Type="http://schemas.openxmlformats.org/officeDocument/2006/relationships/hyperlink" Target="http://efp.aua.gr/el/userpage/707" TargetMode="External"/><Relationship Id="rId9150" Type="http://schemas.openxmlformats.org/officeDocument/2006/relationships/hyperlink" Target="http://www.staff.dtu.dk/hnpsar" TargetMode="External"/><Relationship Id="rId4295" Type="http://schemas.openxmlformats.org/officeDocument/2006/relationships/hyperlink" Target="http://www.uom.gr/modules.php?op=modload&amp;name=Cv&amp;file=index&amp;id=1502&amp;tmima=8&amp;categorymenu=2" TargetMode="External"/><Relationship Id="rId5346" Type="http://schemas.openxmlformats.org/officeDocument/2006/relationships/hyperlink" Target="https://www.napier.ac.uk/people/leandros-maglaras" TargetMode="External"/><Relationship Id="rId1889" Type="http://schemas.openxmlformats.org/officeDocument/2006/relationships/hyperlink" Target="http://www.mi.fu-berlin.de/math/groups/discgeom/ziegler/Ressourcen/cve-2page.pdf" TargetMode="External"/><Relationship Id="rId4362" Type="http://schemas.openxmlformats.org/officeDocument/2006/relationships/hyperlink" Target="http://www.teicrete.gr/tm/el/dkatsapstaffteicretegr" TargetMode="External"/><Relationship Id="rId5760" Type="http://schemas.openxmlformats.org/officeDocument/2006/relationships/hyperlink" Target="http://www.lit.auth.gr/node/58" TargetMode="External"/><Relationship Id="rId6811" Type="http://schemas.openxmlformats.org/officeDocument/2006/relationships/hyperlink" Target="http://www.chemeng.ntua.gr/people/pathan/cv.php" TargetMode="External"/><Relationship Id="rId1956" Type="http://schemas.openxmlformats.org/officeDocument/2006/relationships/hyperlink" Target="http://geophysics.geo.auth.gr/new_web_site_2007/GR/dep/DEP_PERSONAL/elina.html" TargetMode="External"/><Relationship Id="rId4015" Type="http://schemas.openxmlformats.org/officeDocument/2006/relationships/hyperlink" Target="http://users.uoi.gr/vkalpak" TargetMode="External"/><Relationship Id="rId5413" Type="http://schemas.openxmlformats.org/officeDocument/2006/relationships/hyperlink" Target="http://www.eng.cam.ac.uk/profiles/gm603" TargetMode="External"/><Relationship Id="rId8569" Type="http://schemas.openxmlformats.org/officeDocument/2006/relationships/hyperlink" Target="https://www.ceid.upatras.gr/webpages/faculty/ktsichlas/" TargetMode="External"/><Relationship Id="rId8983" Type="http://schemas.openxmlformats.org/officeDocument/2006/relationships/hyperlink" Target="https://www.pspa.uoa.gr/anthropino_dynamiko/didaktiko_kai_ereynitiko_prosopiko/tomeas_diethnon_kai_eyropaikon_spoydon/filippa_chatzistayroy/" TargetMode="External"/><Relationship Id="rId1609" Type="http://schemas.openxmlformats.org/officeDocument/2006/relationships/hyperlink" Target="http://www.commsp.ee.ic.ac.uk/~tania/" TargetMode="External"/><Relationship Id="rId7585" Type="http://schemas.openxmlformats.org/officeDocument/2006/relationships/hyperlink" Target="http://www.mead.upatras.gr/lang_el/personnel/view/29" TargetMode="External"/><Relationship Id="rId8636" Type="http://schemas.openxmlformats.org/officeDocument/2006/relationships/hyperlink" Target="https://www.dmu.ac.uk/about-dmu/academic-staff/technology/emmanouil-tyllianakis/emmanouil-tyllianakis.aspx" TargetMode="External"/><Relationship Id="rId3031" Type="http://schemas.openxmlformats.org/officeDocument/2006/relationships/hyperlink" Target="http://music.ionio.gr/gr/department/staff/gikontis/" TargetMode="External"/><Relationship Id="rId6187" Type="http://schemas.openxmlformats.org/officeDocument/2006/relationships/hyperlink" Target="http://www.econ.uoi.gr/index.php?option=com_content&amp;view=article&amp;id=124%3A2011-09-10-15-30-58&amp;catid=2%3A2011-07-05-11-19-59&amp;Itemid=14&amp;lang=en" TargetMode="External"/><Relationship Id="rId7238" Type="http://schemas.openxmlformats.org/officeDocument/2006/relationships/hyperlink" Target="http://users.teiath.gr/pnevma/" TargetMode="External"/><Relationship Id="rId7652" Type="http://schemas.openxmlformats.org/officeDocument/2006/relationships/hyperlink" Target="https://med.duth.gr/cv/aserntar/" TargetMode="External"/><Relationship Id="rId8703" Type="http://schemas.openxmlformats.org/officeDocument/2006/relationships/hyperlink" Target="http://www.chem.uoa.gr/?page_id=3558" TargetMode="External"/><Relationship Id="rId2797" Type="http://schemas.openxmlformats.org/officeDocument/2006/relationships/hyperlink" Target="http://www.phed.uoa.gr/fileadmin/phed.uoa.gr/uploads/CV/CV_Geladas_gr.pdf" TargetMode="External"/><Relationship Id="rId3848" Type="http://schemas.openxmlformats.org/officeDocument/2006/relationships/hyperlink" Target="http://www.it.uu.se/katalog/iordanis" TargetMode="External"/><Relationship Id="rId6254" Type="http://schemas.openxmlformats.org/officeDocument/2006/relationships/hyperlink" Target="http://school.med.uoa.gr/" TargetMode="External"/><Relationship Id="rId7305" Type="http://schemas.openxmlformats.org/officeDocument/2006/relationships/hyperlink" Target="http://www.photocatalysisgroup.web.auth.gr/" TargetMode="External"/><Relationship Id="rId769" Type="http://schemas.openxmlformats.org/officeDocument/2006/relationships/hyperlink" Target="http://www.ae-info.org/ae/User/Moura_Jean-Marc" TargetMode="External"/><Relationship Id="rId1399" Type="http://schemas.openxmlformats.org/officeDocument/2006/relationships/hyperlink" Target="https://www.shms.edu/content/prof-dr-ilaria-le-ramelli-frhists" TargetMode="External"/><Relationship Id="rId5270" Type="http://schemas.openxmlformats.org/officeDocument/2006/relationships/hyperlink" Target="http://cmsl.materials.uoi.gr/lidorikis/files/Lidorikis_CV.pdf" TargetMode="External"/><Relationship Id="rId6321" Type="http://schemas.openxmlformats.org/officeDocument/2006/relationships/hyperlink" Target="http://www.dent.uoa.gr/hr/greek-cv/ekaragianni.html" TargetMode="External"/><Relationship Id="rId1466" Type="http://schemas.openxmlformats.org/officeDocument/2006/relationships/hyperlink" Target="https://www.unavarra.es/pdi/?uid=8666&amp;languageId=1" TargetMode="External"/><Relationship Id="rId2864" Type="http://schemas.openxmlformats.org/officeDocument/2006/relationships/hyperlink" Target="https://andrigeorgiadou.com/" TargetMode="External"/><Relationship Id="rId3915" Type="http://schemas.openxmlformats.org/officeDocument/2006/relationships/hyperlink" Target="http://www.fks.uoc.gr/_/pw/site/assets/files/1027/cv_kaklamani.pdf" TargetMode="External"/><Relationship Id="rId8079" Type="http://schemas.openxmlformats.org/officeDocument/2006/relationships/hyperlink" Target="http://users.uoa.gr/~ksfetsos/" TargetMode="External"/><Relationship Id="rId8493" Type="http://schemas.openxmlformats.org/officeDocument/2006/relationships/hyperlink" Target="http://fishlab.bio.auth.gr/athanasios-tsikliras/" TargetMode="External"/><Relationship Id="rId836" Type="http://schemas.openxmlformats.org/officeDocument/2006/relationships/hyperlink" Target="https://researchers.arts.ac.uk/1255-adrian-kear" TargetMode="External"/><Relationship Id="rId1119" Type="http://schemas.openxmlformats.org/officeDocument/2006/relationships/hyperlink" Target="http://www.uni-oldenburg.de/physik/forschung/histodid/die-arbeitsgruppe/komorek-michael/" TargetMode="External"/><Relationship Id="rId1880" Type="http://schemas.openxmlformats.org/officeDocument/2006/relationships/hyperlink" Target="http://www.maastrichtuniversity.nl/web/Profiel/m.zeegers.htm" TargetMode="External"/><Relationship Id="rId2517" Type="http://schemas.openxmlformats.org/officeDocument/2006/relationships/hyperlink" Target="http://www.med.uoc.gr/arxeia/cv/Velegrakis%20G.%20Short%20cv.doc" TargetMode="External"/><Relationship Id="rId2931" Type="http://schemas.openxmlformats.org/officeDocument/2006/relationships/hyperlink" Target="http://telecom-ict.teipir.gr/" TargetMode="External"/><Relationship Id="rId7095" Type="http://schemas.openxmlformats.org/officeDocument/2006/relationships/hyperlink" Target="http://pavlos.bma.upatras.gr/" TargetMode="External"/><Relationship Id="rId8146" Type="http://schemas.openxmlformats.org/officeDocument/2006/relationships/hyperlink" Target="http://www.smu.ca/academic/arts/sociology/bios/Tastsoglou.html" TargetMode="External"/><Relationship Id="rId903" Type="http://schemas.openxmlformats.org/officeDocument/2006/relationships/hyperlink" Target="http://www.oceanlab.abdn.ac.uk/staff/details.php?id=fkuepper" TargetMode="External"/><Relationship Id="rId1533" Type="http://schemas.openxmlformats.org/officeDocument/2006/relationships/hyperlink" Target="http://www.spi.ox.ac.uk/people/profile/seeleib-kaiser.html" TargetMode="External"/><Relationship Id="rId4689" Type="http://schemas.openxmlformats.org/officeDocument/2006/relationships/hyperlink" Target="http://www.des.unipi.gr/personnel/kotios-aggelos/" TargetMode="External"/><Relationship Id="rId8560" Type="http://schemas.openxmlformats.org/officeDocument/2006/relationships/hyperlink" Target="http://anhuphys.biol.uoa.gr/cvs/Rania%20CV.htm" TargetMode="External"/><Relationship Id="rId1600" Type="http://schemas.openxmlformats.org/officeDocument/2006/relationships/hyperlink" Target="http://www.eos.sr.unh.edu/Faculty/Spence" TargetMode="External"/><Relationship Id="rId4756" Type="http://schemas.openxmlformats.org/officeDocument/2006/relationships/hyperlink" Target="https://www.food.ihu.gr/staff/koulouris-alexandros/" TargetMode="External"/><Relationship Id="rId5807" Type="http://schemas.openxmlformats.org/officeDocument/2006/relationships/hyperlink" Target="http://kastoria.teikoz.gr/~michalas/" TargetMode="External"/><Relationship Id="rId7162" Type="http://schemas.openxmlformats.org/officeDocument/2006/relationships/hyperlink" Target="http://www.kenef.phil.uoi.gr/" TargetMode="External"/><Relationship Id="rId8213" Type="http://schemas.openxmlformats.org/officeDocument/2006/relationships/hyperlink" Target="https://www.slu.se/en/ew-cv/georgios-tzelepis/" TargetMode="External"/><Relationship Id="rId3358" Type="http://schemas.openxmlformats.org/officeDocument/2006/relationships/hyperlink" Target="http://www.pe.uth.gr/index.php/component/tlpteam/team/diggelidis" TargetMode="External"/><Relationship Id="rId3772" Type="http://schemas.openxmlformats.org/officeDocument/2006/relationships/hyperlink" Target="http://www.eled.uowm.gr/sites/default/files/logo_el.png" TargetMode="External"/><Relationship Id="rId4409" Type="http://schemas.openxmlformats.org/officeDocument/2006/relationships/hyperlink" Target="http://www.med.uth.gr/en/cvDep/37.pdf" TargetMode="External"/><Relationship Id="rId4823" Type="http://schemas.openxmlformats.org/officeDocument/2006/relationships/hyperlink" Target="http://www.physics.ntua.gr/~kkousour/cv_greek.pdf" TargetMode="External"/><Relationship Id="rId7979" Type="http://schemas.openxmlformats.org/officeDocument/2006/relationships/hyperlink" Target="http://www.physics.auth.gr/sections/1/people/21" TargetMode="External"/><Relationship Id="rId279" Type="http://schemas.openxmlformats.org/officeDocument/2006/relationships/hyperlink" Target="http://www.yarbis.yildiz.edu.tr/yacelik" TargetMode="External"/><Relationship Id="rId693" Type="http://schemas.openxmlformats.org/officeDocument/2006/relationships/hyperlink" Target="http://members.ziggo.nl/daanen" TargetMode="External"/><Relationship Id="rId2374" Type="http://schemas.openxmlformats.org/officeDocument/2006/relationships/hyperlink" Target="http://agr.uth.gr/wp-content/uploads/2021/11/&#921;&#969;&#940;&#957;&#957;&#951;&#962;-&#914;&#945;&#947;&#947;&#941;&#955;&#945;&#962;-CV.pdf" TargetMode="External"/><Relationship Id="rId3425" Type="http://schemas.openxmlformats.org/officeDocument/2006/relationships/hyperlink" Target="https://elecengedu.aspete.gr/dritsas-leonidas-3/" TargetMode="External"/><Relationship Id="rId346" Type="http://schemas.openxmlformats.org/officeDocument/2006/relationships/hyperlink" Target="http://economics.kenyon.edu/corrigan/cv.pdf" TargetMode="External"/><Relationship Id="rId760" Type="http://schemas.openxmlformats.org/officeDocument/2006/relationships/hyperlink" Target="http://www.latijnengrieks.ugent.be/personeel/ugentid/801000503447" TargetMode="External"/><Relationship Id="rId1390" Type="http://schemas.openxmlformats.org/officeDocument/2006/relationships/hyperlink" Target="https://www.grad.unizg.hr/" TargetMode="External"/><Relationship Id="rId2027" Type="http://schemas.openxmlformats.org/officeDocument/2006/relationships/hyperlink" Target="http://plandevel.web.auth.gr/CV/melh_dep/Alexiou_K_cv_gr.pdf" TargetMode="External"/><Relationship Id="rId2441" Type="http://schemas.openxmlformats.org/officeDocument/2006/relationships/hyperlink" Target="http://large.em-strasbourg.eu/membres/aristomene-varoudakis-91044.kjsp?RH=1399640688836" TargetMode="External"/><Relationship Id="rId5597" Type="http://schemas.openxmlformats.org/officeDocument/2006/relationships/hyperlink" Target="http://users.aspete.gr/nikmatz" TargetMode="External"/><Relationship Id="rId6995" Type="http://schemas.openxmlformats.org/officeDocument/2006/relationships/hyperlink" Target="http://www.eie.gr/nhrf/institutes/igra/cvs/cv-parissaki-gr.pdf" TargetMode="External"/><Relationship Id="rId9054" Type="http://schemas.openxmlformats.org/officeDocument/2006/relationships/hyperlink" Target="http://www.tour.teithe.gr/e.christou/cv.pdf" TargetMode="External"/><Relationship Id="rId413" Type="http://schemas.openxmlformats.org/officeDocument/2006/relationships/hyperlink" Target="http://www.paris-sorbonne.fr/article/demont-paul?lettre=d" TargetMode="External"/><Relationship Id="rId1043" Type="http://schemas.openxmlformats.org/officeDocument/2006/relationships/hyperlink" Target="http://personale.unimore.it/rubrica/dettaglio/eclini" TargetMode="External"/><Relationship Id="rId4199" Type="http://schemas.openxmlformats.org/officeDocument/2006/relationships/hyperlink" Target="http://socialpolicy.panteion.gr/sites/default/files/user-cv/%CE%9A%CE%91%CE%A1%CE%91%CE%9C%CE%95%CE%A3%CE%99%CE%9D%CE%97_%CE%92%CE%99%CE%9F%CE%93%CE%A1%CE%91%CE%A6%CE%99%CE%9A%CE%9F%20%CE%A0%CE%9B%CE%97%CE%A1%CE%95%CE%A3%2015.9.2020_0.pdf" TargetMode="External"/><Relationship Id="rId6648" Type="http://schemas.openxmlformats.org/officeDocument/2006/relationships/hyperlink" Target="http://www.chemeng.ntua.gr/the_people/n.papayannakos" TargetMode="External"/><Relationship Id="rId8070" Type="http://schemas.openxmlformats.org/officeDocument/2006/relationships/hyperlink" Target="http://philology.upatras.gr/wp-content/uploads/CV_A_Syrkou.pdf" TargetMode="External"/><Relationship Id="rId9121" Type="http://schemas.openxmlformats.org/officeDocument/2006/relationships/hyperlink" Target="http://wwwwww.dent.uoa.gr/hr/greek-cv/echrysomali.html" TargetMode="External"/><Relationship Id="rId5664" Type="http://schemas.openxmlformats.org/officeDocument/2006/relationships/hyperlink" Target="http://www.fri.gr/index.php/el/2010-09-15-15-22-55/2010-09-15-15-39-36/2010-10-01-09-50-01" TargetMode="External"/><Relationship Id="rId6715" Type="http://schemas.openxmlformats.org/officeDocument/2006/relationships/hyperlink" Target="http://www.eie.gr/nhrf/institutes/ibrb/cvs/cv-papadodima-en.pdf" TargetMode="External"/><Relationship Id="rId1110" Type="http://schemas.openxmlformats.org/officeDocument/2006/relationships/hyperlink" Target="http://lattes.cnpq.br/0961099296657502" TargetMode="External"/><Relationship Id="rId4266" Type="http://schemas.openxmlformats.org/officeDocument/2006/relationships/hyperlink" Target="https://aua.gr/" TargetMode="External"/><Relationship Id="rId4680" Type="http://schemas.openxmlformats.org/officeDocument/2006/relationships/hyperlink" Target="https://www.hist.auth.gr/dep_members/%ce%ba%ce%bf%cf%84%ce%b6%ce%b1%ce%b3%ce%b5%cf%8e%cf%81%ce%b3%ce%b7%cf%82-%cf%86%cf%89%ce%ba%ce%af%cf%89%ce%bd/" TargetMode="External"/><Relationship Id="rId5317" Type="http://schemas.openxmlformats.org/officeDocument/2006/relationships/hyperlink" Target="http://www.chemeng.ntua.gr/the_people/g.lyberatos" TargetMode="External"/><Relationship Id="rId5731" Type="http://schemas.openxmlformats.org/officeDocument/2006/relationships/hyperlink" Target="http://www.materials.uoc.gr/el/general/personnel/mitraki.html" TargetMode="External"/><Relationship Id="rId8887" Type="http://schemas.openxmlformats.org/officeDocument/2006/relationships/hyperlink" Target="http://www.physics.uoc.gr/~vassilis" TargetMode="External"/><Relationship Id="rId1927" Type="http://schemas.openxmlformats.org/officeDocument/2006/relationships/hyperlink" Target="http://es.uop.gr/angelidis/el/" TargetMode="External"/><Relationship Id="rId3282" Type="http://schemas.openxmlformats.org/officeDocument/2006/relationships/hyperlink" Target="http://www.elemedu.upatras.gr/info/dimakos" TargetMode="External"/><Relationship Id="rId4333" Type="http://schemas.openxmlformats.org/officeDocument/2006/relationships/hyperlink" Target="http://www.ct.aegean.gr/Home/Academic" TargetMode="External"/><Relationship Id="rId7489" Type="http://schemas.openxmlformats.org/officeDocument/2006/relationships/hyperlink" Target="http://www.ioannissavvaidis.gr/" TargetMode="External"/><Relationship Id="rId8954" Type="http://schemas.openxmlformats.org/officeDocument/2006/relationships/hyperlink" Target="http://195.251.198.38/cvs/cv_hatziloukas.php&#8206;" TargetMode="External"/><Relationship Id="rId4400" Type="http://schemas.openxmlformats.org/officeDocument/2006/relationships/hyperlink" Target="https://www.uom.gr/assets/site/public/nodes/7951/6623-cv-kafetzopoulos.pdf" TargetMode="External"/><Relationship Id="rId7556" Type="http://schemas.openxmlformats.org/officeDocument/2006/relationships/hyperlink" Target="http://www.physics.auth.gr/system/cvs/253/original/cv-en.pdf" TargetMode="External"/><Relationship Id="rId8607" Type="http://schemas.openxmlformats.org/officeDocument/2006/relationships/hyperlink" Target="http://www.pspa.uoa.gr/an8ropino-dynamiko/didaktiko-kai-ereynhtiko-proswpiko/tomeas-die8non-kai-eyrwpaikon-spoydon/loykas-tsoykalhs.html" TargetMode="External"/><Relationship Id="rId270" Type="http://schemas.openxmlformats.org/officeDocument/2006/relationships/hyperlink" Target="http://www.unito.it/unitoWAR/page/dipartimenti7/D074/D074_personale_batch_BasicBook_Docenti_IT7?id=179192" TargetMode="External"/><Relationship Id="rId3002" Type="http://schemas.openxmlformats.org/officeDocument/2006/relationships/hyperlink" Target="http://www.arch.ntua.gr/person/134" TargetMode="External"/><Relationship Id="rId6158" Type="http://schemas.openxmlformats.org/officeDocument/2006/relationships/hyperlink" Target="http://www.uom.gr/media/docs/des/cv/boutsiouki-cv.pdf" TargetMode="External"/><Relationship Id="rId6572" Type="http://schemas.openxmlformats.org/officeDocument/2006/relationships/hyperlink" Target="http://www.gla.ac.uk/schools/business/staff/georgiospanos/" TargetMode="External"/><Relationship Id="rId7209" Type="http://schemas.openxmlformats.org/officeDocument/2006/relationships/hyperlink" Target="http://school.med.uoa.gr/index.php?option=com_content&amp;view=article&amp;id=1017:siliapit-hotmail-com&amp;catid=29&amp;lang=en" TargetMode="External"/><Relationship Id="rId7970" Type="http://schemas.openxmlformats.org/officeDocument/2006/relationships/hyperlink" Target="http://philosophy.ppp.uoa.gr/credits0770/steirhs-georgios.html" TargetMode="External"/><Relationship Id="rId5174" Type="http://schemas.openxmlformats.org/officeDocument/2006/relationships/hyperlink" Target="http://cmc.panteion.gr/index.php/2013-12-11-22-22-21/2013-12-13-17-37-22/15-2013-12-13-18-08-25" TargetMode="External"/><Relationship Id="rId6225" Type="http://schemas.openxmlformats.org/officeDocument/2006/relationships/hyperlink" Target="http://www.bc.teithe.gr/natsiopoulou" TargetMode="External"/><Relationship Id="rId7623" Type="http://schemas.openxmlformats.org/officeDocument/2006/relationships/hyperlink" Target="https://mre.uowm.gr/wp-content/uploads/sites/6/2019/08/GD_MRE_CV_Sachpazis_En.pdf" TargetMode="External"/><Relationship Id="rId2768" Type="http://schemas.openxmlformats.org/officeDocument/2006/relationships/hyperlink" Target="http://users.ntua.gr/chgantes/files/CV_CharisGantes_full_Greek.pdf" TargetMode="External"/><Relationship Id="rId3819" Type="http://schemas.openxmlformats.org/officeDocument/2006/relationships/hyperlink" Target="https://www.theo.ac.cy/%CE%B1%CF%81%CF%87-%CE%B3%CF%81%CE%B7%CE%B3%CF%8C%CF%81%CE%B9%CE%BF%CF%82-%CE%B9%CF%89%CE%B1%CE%BD%CE%BD%CE%AF%CE%B4%CE%B7%CF%82-%CE%BB%CE%AD%CE%BA%CF%84%CE%BF%CF%81%CE%B1%CF%82/" TargetMode="External"/><Relationship Id="rId1784" Type="http://schemas.openxmlformats.org/officeDocument/2006/relationships/hyperlink" Target="http://www.insead.edu/facultyresearch/faculty/profiles/lvanwassenhove/" TargetMode="External"/><Relationship Id="rId2835" Type="http://schemas.openxmlformats.org/officeDocument/2006/relationships/hyperlink" Target="http://www.kcl.ac.uk/artshums/depts/chs/people/academic/georgakopoulou/index.aspx" TargetMode="External"/><Relationship Id="rId4190" Type="http://schemas.openxmlformats.org/officeDocument/2006/relationships/hyperlink" Target="http://www.aueb.gr/pages/prosopiko/faculty_gr_short.php?facid=1059" TargetMode="External"/><Relationship Id="rId5241" Type="http://schemas.openxmlformats.org/officeDocument/2006/relationships/hyperlink" Target="http://www.pre.aegean.gr/documents/StuffFiles/liarakou/%ce%92%ce%b9%ce%bf%ce%b3%cf%81%ce%b1%cf%86%ce%b9%ce%ba%cf%8c%20%ce%a3%ce%b7%ce%bc%ce%b5%ce%af%cf%89%ce%bc%ce%b1%20%ce%9b%ce%b9%ce%b1%cf%81%ce%ac%ce%ba%ce%bf%cf%85.pdf" TargetMode="External"/><Relationship Id="rId8397" Type="http://schemas.openxmlformats.org/officeDocument/2006/relationships/hyperlink" Target="http://geo.unistra.fr/index.php?id=8384" TargetMode="External"/><Relationship Id="rId76" Type="http://schemas.openxmlformats.org/officeDocument/2006/relationships/hyperlink" Target="http://credespo.u-bourgogne.fr/component/content/article/46-equipes/enseignants-chercheurs-droit-public/81-apostolidis-charalambos.html" TargetMode="External"/><Relationship Id="rId807" Type="http://schemas.openxmlformats.org/officeDocument/2006/relationships/hyperlink" Target="http://www.kaptay.hu/" TargetMode="External"/><Relationship Id="rId1437" Type="http://schemas.openxmlformats.org/officeDocument/2006/relationships/hyperlink" Target="http://medizin1.uniklinik-freiburg.de/ueber-uns/personen/oberaerzte/pd-dr-robert-zeiser.html" TargetMode="External"/><Relationship Id="rId1851" Type="http://schemas.openxmlformats.org/officeDocument/2006/relationships/hyperlink" Target="http://www.uni-goettingen.de/de/58055.html" TargetMode="External"/><Relationship Id="rId2902" Type="http://schemas.openxmlformats.org/officeDocument/2006/relationships/hyperlink" Target="http://www.phed-sr.auth.gr/el/staff.pgiagaz.phtml" TargetMode="External"/><Relationship Id="rId8464" Type="http://schemas.openxmlformats.org/officeDocument/2006/relationships/hyperlink" Target="http://www.school.med.uoa.gr/" TargetMode="External"/><Relationship Id="rId1504" Type="http://schemas.openxmlformats.org/officeDocument/2006/relationships/hyperlink" Target="https://medicine.ekmd.huji.ac.il/en/publications/researchersPages/pages/shlomosa.aspx/" TargetMode="External"/><Relationship Id="rId7066" Type="http://schemas.openxmlformats.org/officeDocument/2006/relationships/hyperlink" Target="http://www.physics.auth.gr/sections/3/people/92" TargetMode="External"/><Relationship Id="rId7480" Type="http://schemas.openxmlformats.org/officeDocument/2006/relationships/hyperlink" Target="http://roussosp.wixsite.com/greek" TargetMode="External"/><Relationship Id="rId8117" Type="http://schemas.openxmlformats.org/officeDocument/2006/relationships/hyperlink" Target="http://users.auth.gr/~jotai/" TargetMode="External"/><Relationship Id="rId8531" Type="http://schemas.openxmlformats.org/officeDocument/2006/relationships/hyperlink" Target="http://users.auth.gr/~dtsiplak/files/Download/CV-en.pdf" TargetMode="External"/><Relationship Id="rId3676" Type="http://schemas.openxmlformats.org/officeDocument/2006/relationships/hyperlink" Target="http://www.agreri.gr/" TargetMode="External"/><Relationship Id="rId6082" Type="http://schemas.openxmlformats.org/officeDocument/2006/relationships/hyperlink" Target="https://qa.auth.gr/el/cv/stabis" TargetMode="External"/><Relationship Id="rId7133" Type="http://schemas.openxmlformats.org/officeDocument/2006/relationships/hyperlink" Target="http://www.brighton.ac.uk/cem/contact/details.php?uid=mp277" TargetMode="External"/><Relationship Id="rId597" Type="http://schemas.openxmlformats.org/officeDocument/2006/relationships/hyperlink" Target="http://soe.northumbria.ac.uk/ocr/people/ghassemlooy/" TargetMode="External"/><Relationship Id="rId2278" Type="http://schemas.openxmlformats.org/officeDocument/2006/relationships/hyperlink" Target="http://www.math.upatras.gr/~arvanito" TargetMode="External"/><Relationship Id="rId3329" Type="http://schemas.openxmlformats.org/officeDocument/2006/relationships/hyperlink" Target="http://www.chem.uoa.gr/personel/Laboratories/biochem/CVS/demopoulos.htm" TargetMode="External"/><Relationship Id="rId4727" Type="http://schemas.openxmlformats.org/officeDocument/2006/relationships/hyperlink" Target="http://www.imbb.forth.gr/en/research-en/biomedical-research/item/118-panos-kouklis" TargetMode="External"/><Relationship Id="rId7200" Type="http://schemas.openxmlformats.org/officeDocument/2006/relationships/hyperlink" Target="https://www.londonmet.ac.uk/profiles/staff/konstantinos-pitsakis/" TargetMode="External"/><Relationship Id="rId1294" Type="http://schemas.openxmlformats.org/officeDocument/2006/relationships/hyperlink" Target="http://surgery.arizona.edu/faculty-profile/klearchos-k-papas-ph-d" TargetMode="External"/><Relationship Id="rId2692" Type="http://schemas.openxmlformats.org/officeDocument/2006/relationships/hyperlink" Target="http://ucy.ac.cy/dir/el/component/comprofiler/userprofile/gpvout" TargetMode="External"/><Relationship Id="rId3743" Type="http://schemas.openxmlformats.org/officeDocument/2006/relationships/hyperlink" Target="http://www.fks.uoc.gr/_/pw/cvs/theodorou/" TargetMode="External"/><Relationship Id="rId6899" Type="http://schemas.openxmlformats.org/officeDocument/2006/relationships/hyperlink" Target="http://www.teiwm.gr/site/apapapan" TargetMode="External"/><Relationship Id="rId664" Type="http://schemas.openxmlformats.org/officeDocument/2006/relationships/hyperlink" Target="http://sting.ac.cy/~ahadjis" TargetMode="External"/><Relationship Id="rId2345" Type="http://schemas.openxmlformats.org/officeDocument/2006/relationships/hyperlink" Target="http://www.pre.aegean.gr/documents/StuffFiles/eavger/cv-eavger/cv-Evgenios%20Avgerinos.pdf" TargetMode="External"/><Relationship Id="rId3810" Type="http://schemas.openxmlformats.org/officeDocument/2006/relationships/hyperlink" Target="http://resized.info/christos-ioakeimidis/" TargetMode="External"/><Relationship Id="rId6966" Type="http://schemas.openxmlformats.org/officeDocument/2006/relationships/hyperlink" Target="http://www.vet.uth.gr/english/CV-PAPPAS_Ioannis.pdf" TargetMode="External"/><Relationship Id="rId317" Type="http://schemas.openxmlformats.org/officeDocument/2006/relationships/hyperlink" Target="http://sourcedb.cas.cn/sourcedb_igg_cas/en/zjrck/201001/t20100126_2735977.html" TargetMode="External"/><Relationship Id="rId731" Type="http://schemas.openxmlformats.org/officeDocument/2006/relationships/hyperlink" Target="http://www.gre.ac.uk/eduhea/study/pswc/staff/sajid-humayun" TargetMode="External"/><Relationship Id="rId1361" Type="http://schemas.openxmlformats.org/officeDocument/2006/relationships/hyperlink" Target="http://www.inslav.ru/ob-institute/sotrudniki/834-plotnikova" TargetMode="External"/><Relationship Id="rId2412" Type="http://schemas.openxmlformats.org/officeDocument/2006/relationships/hyperlink" Target="http://www.mred.tuc.gr/fileadmin/users_data/mred/cv_DEP/vamvouka.pdf" TargetMode="External"/><Relationship Id="rId5568" Type="http://schemas.openxmlformats.org/officeDocument/2006/relationships/hyperlink" Target="http://www.teiwm.gr/site/maropou" TargetMode="External"/><Relationship Id="rId5982" Type="http://schemas.openxmlformats.org/officeDocument/2006/relationships/hyperlink" Target="https://people.uwe.ac.uk/Person/SophiaBanou" TargetMode="External"/><Relationship Id="rId6619" Type="http://schemas.openxmlformats.org/officeDocument/2006/relationships/hyperlink" Target="http://www.physics.auth.gr/sections/3/people/240" TargetMode="External"/><Relationship Id="rId9025" Type="http://schemas.openxmlformats.org/officeDocument/2006/relationships/hyperlink" Target="http://www.chem.auth.gr/index.php?st=33" TargetMode="External"/><Relationship Id="rId1014" Type="http://schemas.openxmlformats.org/officeDocument/2006/relationships/hyperlink" Target="https://www.cam.cornell.edu/faculty-directory/andreas-malikopoulos" TargetMode="External"/><Relationship Id="rId4584" Type="http://schemas.openxmlformats.org/officeDocument/2006/relationships/hyperlink" Target="http://utopia.duth.gr/~dkomilis" TargetMode="External"/><Relationship Id="rId5635" Type="http://schemas.openxmlformats.org/officeDocument/2006/relationships/hyperlink" Target="https://ece.hmu.gr/melh-d-e-p/fotis/" TargetMode="External"/><Relationship Id="rId8041" Type="http://schemas.openxmlformats.org/officeDocument/2006/relationships/hyperlink" Target="http://www.arch.uth.gr/el/staff/I_Stylidis" TargetMode="External"/><Relationship Id="rId3186" Type="http://schemas.openxmlformats.org/officeDocument/2006/relationships/hyperlink" Target="http://www.med.uoc.gr/2_4_1_gr.php" TargetMode="External"/><Relationship Id="rId4237" Type="http://schemas.openxmlformats.org/officeDocument/2006/relationships/hyperlink" Target="http://users.auth.gr/karapant/" TargetMode="External"/><Relationship Id="rId4651" Type="http://schemas.openxmlformats.org/officeDocument/2006/relationships/hyperlink" Target="http://www.edc.uoc.gr/ptpe/index.php?option=com_content&amp;view=article&amp;id=208&amp;Itemid=68&amp;lang=el" TargetMode="External"/><Relationship Id="rId3253" Type="http://schemas.openxmlformats.org/officeDocument/2006/relationships/hyperlink" Target="https://www.aueb.gr/el/faculty/&#948;&#949;&#956;&#959;&#953;&#961;&#945;&#954;&#959;&#963;-&#949;&#965;&#952;&#965;&#956;&#953;&#959;&#963;" TargetMode="External"/><Relationship Id="rId4304" Type="http://schemas.openxmlformats.org/officeDocument/2006/relationships/hyperlink" Target="http://www.phed.uoa.gr/fileadmin/phed.uoa.gr/uploads/CV/Biografiko_TEFAA_2014_Karteroliotis.pdf" TargetMode="External"/><Relationship Id="rId5702" Type="http://schemas.openxmlformats.org/officeDocument/2006/relationships/hyperlink" Target="http://www.phed.auth.gr/" TargetMode="External"/><Relationship Id="rId8858" Type="http://schemas.openxmlformats.org/officeDocument/2006/relationships/hyperlink" Target="http://www.teicrete.gr/nosil/cv_noshl/androulaki.pdf" TargetMode="External"/><Relationship Id="rId174" Type="http://schemas.openxmlformats.org/officeDocument/2006/relationships/hyperlink" Target="http://www.philol.msu.ru/~byzant/bibikov.html" TargetMode="External"/><Relationship Id="rId7874" Type="http://schemas.openxmlformats.org/officeDocument/2006/relationships/hyperlink" Target="http://www.ele.teiwest.gr/personnel/estathatos/Stathatos_CV_GREEK.pdf" TargetMode="External"/><Relationship Id="rId8925" Type="http://schemas.openxmlformats.org/officeDocument/2006/relationships/hyperlink" Target="http://ucy.ac.cy/dir/el/component/comprofiler/userprofile/costash" TargetMode="External"/><Relationship Id="rId241" Type="http://schemas.openxmlformats.org/officeDocument/2006/relationships/hyperlink" Target="http://www.manchester.ac.uk/research/Erica.burman/publications" TargetMode="External"/><Relationship Id="rId3320" Type="http://schemas.openxmlformats.org/officeDocument/2006/relationships/hyperlink" Target="http://www.med.uoc.gr/2_4_1_gr.php" TargetMode="External"/><Relationship Id="rId5078" Type="http://schemas.openxmlformats.org/officeDocument/2006/relationships/hyperlink" Target="http://www.civil.upatras.gr/el/Proswpiko/MelhDEP/entry/LangousisAndreas/?PageNo=0" TargetMode="External"/><Relationship Id="rId6476" Type="http://schemas.openxmlformats.org/officeDocument/2006/relationships/hyperlink" Target="http://profeor.recherche.univ-lille3.fr/cms/index.php?option=com_simplelists&amp;view=simplelist&amp;layout=default&amp;category_id=92" TargetMode="External"/><Relationship Id="rId6890" Type="http://schemas.openxmlformats.org/officeDocument/2006/relationships/hyperlink" Target="http://profiles.uthscsa.edu/?pid=profile&amp;id=1ZP0Y0M4U" TargetMode="External"/><Relationship Id="rId7527" Type="http://schemas.openxmlformats.org/officeDocument/2006/relationships/hyperlink" Target="https://www.edu-sw.upatras.gr/faculty/asakellariou/" TargetMode="External"/><Relationship Id="rId7941" Type="http://schemas.openxmlformats.org/officeDocument/2006/relationships/hyperlink" Target="http://www.thea.auth.gr/staff/anna_stavrakopoulou/" TargetMode="External"/><Relationship Id="rId5492" Type="http://schemas.openxmlformats.org/officeDocument/2006/relationships/hyperlink" Target="http://delab.csd.auth.gr/~manolopo/ManolopoulosApella.pdf" TargetMode="External"/><Relationship Id="rId6129" Type="http://schemas.openxmlformats.org/officeDocument/2006/relationships/hyperlink" Target="http://utopia.duth.gr/~sboukouv/Sotiria_Boukouvala_BIO.pdf" TargetMode="External"/><Relationship Id="rId6543" Type="http://schemas.openxmlformats.org/officeDocument/2006/relationships/hyperlink" Target="http://research.ntu.edu.sg/expertise/academicprofile/Pages/StaffProfile.aspx?ST_EMAILID=CHRISTOS" TargetMode="External"/><Relationship Id="rId1688" Type="http://schemas.openxmlformats.org/officeDocument/2006/relationships/hyperlink" Target="http://www.uke.de/kliniken/endoskopie/index_61548.php" TargetMode="External"/><Relationship Id="rId2739" Type="http://schemas.openxmlformats.org/officeDocument/2006/relationships/hyperlink" Target="http://www.physics.ntua.gr/~egazis/" TargetMode="External"/><Relationship Id="rId4094" Type="http://schemas.openxmlformats.org/officeDocument/2006/relationships/hyperlink" Target="http://users.teiath.gr/ikantz/" TargetMode="External"/><Relationship Id="rId5145" Type="http://schemas.openxmlformats.org/officeDocument/2006/relationships/hyperlink" Target="http://www.arch.uoa.gr/fileadmin/arch.uoa.gr/uploads/cvs/lampropoulou_gr.pdf" TargetMode="External"/><Relationship Id="rId6610" Type="http://schemas.openxmlformats.org/officeDocument/2006/relationships/hyperlink" Target="http://faculty-staff.ou.edu/P/Dimitrios.V.Papavassiliou-1/" TargetMode="External"/><Relationship Id="rId1755" Type="http://schemas.openxmlformats.org/officeDocument/2006/relationships/hyperlink" Target="http://www.hans-bredow-institut.de/en/staff/prof-dr-uwe-hasebrink" TargetMode="External"/><Relationship Id="rId4161" Type="http://schemas.openxmlformats.org/officeDocument/2006/relationships/hyperlink" Target="https://www.city.ac.uk/people/academics/ioannis-karathanasis" TargetMode="External"/><Relationship Id="rId5212" Type="http://schemas.openxmlformats.org/officeDocument/2006/relationships/hyperlink" Target="http://www.music.uoa.gr/an8ropino-dynamiko/melh-dep/a-tomeas/irmgkarnt-lerch-kalabrytinoy.html" TargetMode="External"/><Relationship Id="rId8368" Type="http://schemas.openxmlformats.org/officeDocument/2006/relationships/hyperlink" Target="http://www.physics.auth.gr/sections/1/people/151" TargetMode="External"/><Relationship Id="rId8782" Type="http://schemas.openxmlformats.org/officeDocument/2006/relationships/hyperlink" Target="http://users.uoa.gr/~dfrantz/" TargetMode="External"/><Relationship Id="rId1408" Type="http://schemas.openxmlformats.org/officeDocument/2006/relationships/hyperlink" Target="http://philosophy.unc.edu/people/c-d-c-reeve/" TargetMode="External"/><Relationship Id="rId2806" Type="http://schemas.openxmlformats.org/officeDocument/2006/relationships/hyperlink" Target="https://www.gla.ac.uk/schools/medicine/staff/konstantinosgerasimidis/" TargetMode="External"/><Relationship Id="rId7384" Type="http://schemas.openxmlformats.org/officeDocument/2006/relationships/hyperlink" Target="http://rantzou.webpages.auth.gr/index.php/2013-07-02-12-18-34" TargetMode="External"/><Relationship Id="rId8435" Type="http://schemas.openxmlformats.org/officeDocument/2006/relationships/hyperlink" Target="http://ekke.gr/emp/cvs/cv_Tsekeris_gr.pdf" TargetMode="External"/><Relationship Id="rId47" Type="http://schemas.openxmlformats.org/officeDocument/2006/relationships/hyperlink" Target="http://www.cphs.mvm.ed.ac.uk/people/staffProfile.php?profile=nanders1" TargetMode="External"/><Relationship Id="rId1822" Type="http://schemas.openxmlformats.org/officeDocument/2006/relationships/hyperlink" Target="https://www.imperial.ac.uk/people/n.voulvoulis" TargetMode="External"/><Relationship Id="rId4978" Type="http://schemas.openxmlformats.org/officeDocument/2006/relationships/hyperlink" Target="http://school.med.uoa.gr/en/faculty/faculty-details.html" TargetMode="External"/><Relationship Id="rId7037" Type="http://schemas.openxmlformats.org/officeDocument/2006/relationships/hyperlink" Target="http://meche.mit.edu/people/faculty/index.html?id=67" TargetMode="External"/><Relationship Id="rId3994" Type="http://schemas.openxmlformats.org/officeDocument/2006/relationships/hyperlink" Target="http://www.liee-ntua.gr/wp-content/uploads/2014/05/YCAL_CVgr_long_greek.pdf" TargetMode="External"/><Relationship Id="rId6053" Type="http://schemas.openxmlformats.org/officeDocument/2006/relationships/hyperlink" Target="http://www.csb.pitt.edu/people/faculty/takis-benos-2/" TargetMode="External"/><Relationship Id="rId7451" Type="http://schemas.openxmlformats.org/officeDocument/2006/relationships/hyperlink" Target="https://pure.unic.ac.cy/en/persons/marina-rodosthenous-balafa" TargetMode="External"/><Relationship Id="rId8502" Type="http://schemas.openxmlformats.org/officeDocument/2006/relationships/hyperlink" Target="https://research-information.bris.ac.uk/en/persons/leonidas-tsilipakos" TargetMode="External"/><Relationship Id="rId2596" Type="http://schemas.openxmlformats.org/officeDocument/2006/relationships/hyperlink" Target="http://economics.soc.uoc.gr/Personnel/personnel_navigation.php?lang=ell&amp;id=5" TargetMode="External"/><Relationship Id="rId3647" Type="http://schemas.openxmlformats.org/officeDocument/2006/relationships/hyperlink" Target="http://www.itl.auth.gr/1/index.php/people/didaktiko-erevnitiko-prosopiko/5-zozi-zografidoy" TargetMode="External"/><Relationship Id="rId7104" Type="http://schemas.openxmlformats.org/officeDocument/2006/relationships/hyperlink" Target="http://leandros.physics.uoi.gr/home/" TargetMode="External"/><Relationship Id="rId568" Type="http://schemas.openxmlformats.org/officeDocument/2006/relationships/hyperlink" Target="http://www.ivi.es/especialistas/equipo/juan-antonio-garcia/" TargetMode="External"/><Relationship Id="rId982" Type="http://schemas.openxmlformats.org/officeDocument/2006/relationships/hyperlink" Target="https://www.unisalento.it/web/guest/scheda_personale/-/people/mario.lombardo/biografia" TargetMode="External"/><Relationship Id="rId1198" Type="http://schemas.openxmlformats.org/officeDocument/2006/relationships/hyperlink" Target="http://slhs.arizona.edu/" TargetMode="External"/><Relationship Id="rId2249" Type="http://schemas.openxmlformats.org/officeDocument/2006/relationships/hyperlink" Target="https://www.rmu.edu/web/cms/Pages/faculty-profile.aspx?iattr=111830" TargetMode="External"/><Relationship Id="rId2663" Type="http://schemas.openxmlformats.org/officeDocument/2006/relationships/hyperlink" Target="https://inab.certh.gr/personnel/10-researchers/114-panagiotis-vorkas" TargetMode="External"/><Relationship Id="rId3714" Type="http://schemas.openxmlformats.org/officeDocument/2006/relationships/hyperlink" Target="https://www.uel.ac.uk/staff/t/evgenia-theodotou" TargetMode="External"/><Relationship Id="rId6120" Type="http://schemas.openxmlformats.org/officeDocument/2006/relationships/hyperlink" Target="http://www.pme.duth.gr/department/dep/botsaris/CV_Botsaris.pdf" TargetMode="External"/><Relationship Id="rId635" Type="http://schemas.openxmlformats.org/officeDocument/2006/relationships/hyperlink" Target="http://www.ce.jhu.edu/lori/images-IGERT/external%20CV.pdf" TargetMode="External"/><Relationship Id="rId1265" Type="http://schemas.openxmlformats.org/officeDocument/2006/relationships/hyperlink" Target="https://warwick.ac.uk/fac/soc/ces/staff/palikara/" TargetMode="External"/><Relationship Id="rId2316" Type="http://schemas.openxmlformats.org/officeDocument/2006/relationships/hyperlink" Target="http://www.utsc.utoronto.ca/~georgea/" TargetMode="External"/><Relationship Id="rId2730" Type="http://schemas.openxmlformats.org/officeDocument/2006/relationships/hyperlink" Target="http://www.arch.uoa.gr/fileadmin/arch.uoa.gr/uploads/cvs/gaganakis_gr.pdf" TargetMode="External"/><Relationship Id="rId5886" Type="http://schemas.openxmlformats.org/officeDocument/2006/relationships/hyperlink" Target="http://www.eie.gr/nhrf/institutes/tpci/cvs/cv-mousdis-gr.pdf" TargetMode="External"/><Relationship Id="rId8292" Type="http://schemas.openxmlformats.org/officeDocument/2006/relationships/hyperlink" Target="http://www.ucy.ac.cy/dir/el/component/comprofiler/userprofile/nick" TargetMode="External"/><Relationship Id="rId702" Type="http://schemas.openxmlformats.org/officeDocument/2006/relationships/hyperlink" Target="http://fma2.math.uni-magdeburg.de/~henk/cv.html" TargetMode="External"/><Relationship Id="rId1332" Type="http://schemas.openxmlformats.org/officeDocument/2006/relationships/hyperlink" Target="http://www.uni-jena.de/Prof__Dr__Peter_Noack.html" TargetMode="External"/><Relationship Id="rId4488" Type="http://schemas.openxmlformats.org/officeDocument/2006/relationships/hyperlink" Target="https://www.usm.edu/faculty-directory/profile.php?id=2427163" TargetMode="External"/><Relationship Id="rId5539" Type="http://schemas.openxmlformats.org/officeDocument/2006/relationships/hyperlink" Target="http://www.ilsp.gr/index.php?option=com_jresearch&amp;view=member&amp;task=show&amp;id=38&amp;Itemid=156" TargetMode="External"/><Relationship Id="rId6937" Type="http://schemas.openxmlformats.org/officeDocument/2006/relationships/hyperlink" Target="http://users.uoa.gr/~mpapatr/MPBIO.pdf" TargetMode="External"/><Relationship Id="rId5953" Type="http://schemas.openxmlformats.org/officeDocument/2006/relationships/hyperlink" Target="http://www.physics.auth.gr/sections/5/people/127" TargetMode="External"/><Relationship Id="rId8012" Type="http://schemas.openxmlformats.org/officeDocument/2006/relationships/hyperlink" Target="http://www.physics.auth.gr/people/132" TargetMode="External"/><Relationship Id="rId3157" Type="http://schemas.openxmlformats.org/officeDocument/2006/relationships/hyperlink" Target="http://www.chemeng.ntua.gr/dep/grigoropoulou/" TargetMode="External"/><Relationship Id="rId4555" Type="http://schemas.openxmlformats.org/officeDocument/2006/relationships/hyperlink" Target="http://www.steg.teicrete.gr/filesfiles/file/CVs/CV_KOLLAROS_GR.pdf" TargetMode="External"/><Relationship Id="rId5606" Type="http://schemas.openxmlformats.org/officeDocument/2006/relationships/hyperlink" Target="http://users.uwg.gr/~dmatthop/" TargetMode="External"/><Relationship Id="rId3571" Type="http://schemas.openxmlformats.org/officeDocument/2006/relationships/hyperlink" Target="http://www.academyofathens.gr/el/zachos" TargetMode="External"/><Relationship Id="rId4208" Type="http://schemas.openxmlformats.org/officeDocument/2006/relationships/hyperlink" Target="https://drive.google.com/file/d/1gS4dola_wIV8fT-7LAhK6SM_vH5V676N/view" TargetMode="External"/><Relationship Id="rId4622" Type="http://schemas.openxmlformats.org/officeDocument/2006/relationships/hyperlink" Target="http://www.imperial.ac.uk/people/stavroula.kontoe" TargetMode="External"/><Relationship Id="rId7778" Type="http://schemas.openxmlformats.org/officeDocument/2006/relationships/hyperlink" Target="https://dagri.uoi.gr/" TargetMode="External"/><Relationship Id="rId8829" Type="http://schemas.openxmlformats.org/officeDocument/2006/relationships/hyperlink" Target="https://www.achilleaschaldaeakes.gr/" TargetMode="External"/><Relationship Id="rId492" Type="http://schemas.openxmlformats.org/officeDocument/2006/relationships/hyperlink" Target="http://host.uniroma3.it/docenti/faccenna/Home.html" TargetMode="External"/><Relationship Id="rId2173" Type="http://schemas.openxmlformats.org/officeDocument/2006/relationships/hyperlink" Target="http://www.eap.gr/view.php?artid=559" TargetMode="External"/><Relationship Id="rId3224" Type="http://schemas.openxmlformats.org/officeDocument/2006/relationships/hyperlink" Target="http://topa.gr/cvs/dedousopoulos.pdf" TargetMode="External"/><Relationship Id="rId6794" Type="http://schemas.openxmlformats.org/officeDocument/2006/relationships/hyperlink" Target="http://www.med.duth.gr/department/members/Papazoglou.shtml" TargetMode="External"/><Relationship Id="rId7845" Type="http://schemas.openxmlformats.org/officeDocument/2006/relationships/hyperlink" Target="https://inn.demokritos.gr/en/prosopiko/t.speliotis/" TargetMode="External"/><Relationship Id="rId145" Type="http://schemas.openxmlformats.org/officeDocument/2006/relationships/hyperlink" Target="http://www.nta-isny.de/" TargetMode="External"/><Relationship Id="rId2240" Type="http://schemas.openxmlformats.org/officeDocument/2006/relationships/hyperlink" Target="http://www.academyofathens.gr/researchers/apostolopoulos" TargetMode="External"/><Relationship Id="rId5396" Type="http://schemas.openxmlformats.org/officeDocument/2006/relationships/hyperlink" Target="http://www.ds.unipi.gr/flora/" TargetMode="External"/><Relationship Id="rId6447" Type="http://schemas.openxmlformats.org/officeDocument/2006/relationships/hyperlink" Target="http://www.xr.teiath.gr/Resources/Oikonomou_CV_2010.pdf" TargetMode="External"/><Relationship Id="rId6861" Type="http://schemas.openxmlformats.org/officeDocument/2006/relationships/hyperlink" Target="https://contacts.ucalgary.ca/info/enci/profiles/1-11288478" TargetMode="External"/><Relationship Id="rId212" Type="http://schemas.openxmlformats.org/officeDocument/2006/relationships/hyperlink" Target="http://erhimor.ehess.fr/index.php?784" TargetMode="External"/><Relationship Id="rId5049" Type="http://schemas.openxmlformats.org/officeDocument/2006/relationships/hyperlink" Target="http://soil.web.auth.gr/jupgrade/index.php?option=com_content&amp;view=article&amp;id=20:kostopoulou&amp;catid=2&amp;Itemid=2" TargetMode="External"/><Relationship Id="rId5463" Type="http://schemas.openxmlformats.org/officeDocument/2006/relationships/hyperlink" Target="https://med.uoi.gr/index.php?option=com_content&amp;view=article&amp;id=389&amp;catid=23&amp;lang=el&amp;Itemid=101" TargetMode="External"/><Relationship Id="rId6514" Type="http://schemas.openxmlformats.org/officeDocument/2006/relationships/hyperlink" Target="http://school.med.uoa.gr/melhdep/bio.html" TargetMode="External"/><Relationship Id="rId7912" Type="http://schemas.openxmlformats.org/officeDocument/2006/relationships/hyperlink" Target="https://economics.soc.uoc.gr/el/content/&#963;&#964;&#945;&#956;&#945;&#964;&#972;&#960;&#959;&#965;&#955;&#959;&#962;-&#947;&#953;&#974;&#961;&#947;&#959;&#962;" TargetMode="External"/><Relationship Id="rId4065" Type="http://schemas.openxmlformats.org/officeDocument/2006/relationships/hyperlink" Target="http://www.nured.auth.gr/dp7nured/?q=el/userprofile/37" TargetMode="External"/><Relationship Id="rId5116" Type="http://schemas.openxmlformats.org/officeDocument/2006/relationships/hyperlink" Target="http://www.teilar.gr/dbData/Bio/pr-0636dcaf.pdf" TargetMode="External"/><Relationship Id="rId1659" Type="http://schemas.openxmlformats.org/officeDocument/2006/relationships/hyperlink" Target="http://www.cass.city.ac.uk/experts/M.Tamvakis" TargetMode="External"/><Relationship Id="rId3081" Type="http://schemas.openxmlformats.org/officeDocument/2006/relationships/hyperlink" Target="http://www.ds.unipi.gr/sgritz" TargetMode="External"/><Relationship Id="rId4132" Type="http://schemas.openxmlformats.org/officeDocument/2006/relationships/hyperlink" Target="http://pubadmin.panteion.gr/karavitis_short_cv_greek.htm" TargetMode="External"/><Relationship Id="rId5530" Type="http://schemas.openxmlformats.org/officeDocument/2006/relationships/hyperlink" Target="http://law.duth.gr/staff/faculty/Marinos.shtml" TargetMode="External"/><Relationship Id="rId7288" Type="http://schemas.openxmlformats.org/officeDocument/2006/relationships/hyperlink" Target="https://www.ispc.cnr.it/" TargetMode="External"/><Relationship Id="rId8686" Type="http://schemas.openxmlformats.org/officeDocument/2006/relationships/hyperlink" Target="http://dsep.uop.gr/attachments/CVs/fefes/cv_Fefes_gr_update_2012.pdf" TargetMode="External"/><Relationship Id="rId1726" Type="http://schemas.openxmlformats.org/officeDocument/2006/relationships/hyperlink" Target="http://www.kunstgeschichte.uni-mainz.de/804.php" TargetMode="External"/><Relationship Id="rId8339" Type="http://schemas.openxmlformats.org/officeDocument/2006/relationships/hyperlink" Target="http://www.chemistry.uoc.gr/ptrikalitis/" TargetMode="External"/><Relationship Id="rId8753" Type="http://schemas.openxmlformats.org/officeDocument/2006/relationships/hyperlink" Target="http://www.metal.ntua.gr/index.pl/staff_gr_fourlaris" TargetMode="External"/><Relationship Id="rId18" Type="http://schemas.openxmlformats.org/officeDocument/2006/relationships/hyperlink" Target="http://lattes.cnpq.br/2554328805208750" TargetMode="External"/><Relationship Id="rId3898" Type="http://schemas.openxmlformats.org/officeDocument/2006/relationships/hyperlink" Target="http://ece.ioa.teiep.gr/images/CV_%CE%9A%CE%B1%CE%B9%CE%BD%CE%BF%CF%8D%CF%81%CE%B3%CE%B9%CE%BF%CF%85_%CE%95%CE%BB%CE%AD%CE%BD%CE%B7.pdf" TargetMode="External"/><Relationship Id="rId4949" Type="http://schemas.openxmlformats.org/officeDocument/2006/relationships/hyperlink" Target="http://www.physics.uoc.gr/el/faculty/g.kiriakidis" TargetMode="External"/><Relationship Id="rId7355" Type="http://schemas.openxmlformats.org/officeDocument/2006/relationships/hyperlink" Target="http://www.eie.gr/nhrf/institutes/ibmcb/index-gr_ibmcb_research_personnel.html" TargetMode="External"/><Relationship Id="rId8406" Type="http://schemas.openxmlformats.org/officeDocument/2006/relationships/hyperlink" Target="http://fks.uoc.gr/_/pw/cvs/tsantiropoulos/" TargetMode="External"/><Relationship Id="rId8820" Type="http://schemas.openxmlformats.org/officeDocument/2006/relationships/hyperlink" Target="http://www.microlab.teipat.gr/personnel/loukas/Loukas_Hadellis_CV.pdf" TargetMode="External"/><Relationship Id="rId3965" Type="http://schemas.openxmlformats.org/officeDocument/2006/relationships/hyperlink" Target="http://www.icrea.cat/Web/GetFile.asmx/Download?idFile=GC73mjXKy38%3d" TargetMode="External"/><Relationship Id="rId6371" Type="http://schemas.openxmlformats.org/officeDocument/2006/relationships/hyperlink" Target="http://www.nured.uowm.gr/dinas" TargetMode="External"/><Relationship Id="rId7008" Type="http://schemas.openxmlformats.org/officeDocument/2006/relationships/hyperlink" Target="https://www.plymouthart.ac.uk/people/dr-antigoni-pasidi" TargetMode="External"/><Relationship Id="rId7422" Type="http://schemas.openxmlformats.org/officeDocument/2006/relationships/hyperlink" Target="http://www.pharm.uoa.gr/fileadmin/pharm.uoa.gr/uploads/CV/reppas_cv_3_2013.pdf" TargetMode="External"/><Relationship Id="rId886" Type="http://schemas.openxmlformats.org/officeDocument/2006/relationships/hyperlink" Target="http://www.wlu.ca/science/physcomp/kotsireas/" TargetMode="External"/><Relationship Id="rId2567" Type="http://schemas.openxmlformats.org/officeDocument/2006/relationships/hyperlink" Target="http://users.auth.gr/antwie/" TargetMode="External"/><Relationship Id="rId3618" Type="http://schemas.openxmlformats.org/officeDocument/2006/relationships/hyperlink" Target="http://biomath.med.uth.gr/" TargetMode="External"/><Relationship Id="rId6024" Type="http://schemas.openxmlformats.org/officeDocument/2006/relationships/hyperlink" Target="https://qa.auth.gr/el/cv/bekiarie" TargetMode="External"/><Relationship Id="rId2" Type="http://schemas.openxmlformats.org/officeDocument/2006/relationships/hyperlink" Target="http://www.cee.vt.edu/profile/?pid=abbas" TargetMode="External"/><Relationship Id="rId539" Type="http://schemas.openxmlformats.org/officeDocument/2006/relationships/hyperlink" Target="http://www.einstein.yu.edu/faculty/12401/nikolaos-frangogiannis/" TargetMode="External"/><Relationship Id="rId1169" Type="http://schemas.openxmlformats.org/officeDocument/2006/relationships/hyperlink" Target="https://univ-amu.academia.edu/ChristopheMorhange" TargetMode="External"/><Relationship Id="rId1583" Type="http://schemas.openxmlformats.org/officeDocument/2006/relationships/hyperlink" Target="http://www.une.edu.au/staff-profiles/lsmith35" TargetMode="External"/><Relationship Id="rId2981" Type="http://schemas.openxmlformats.org/officeDocument/2006/relationships/hyperlink" Target="http://www.bio.auth.gr/content/analutiko-biographiko-gioulatos-dionusios" TargetMode="External"/><Relationship Id="rId5040" Type="http://schemas.openxmlformats.org/officeDocument/2006/relationships/hyperlink" Target="https://www.imbb.forth.gr/imbb-people/images/animal_house/pdf/CV_Kosteas.pdf" TargetMode="External"/><Relationship Id="rId8196" Type="http://schemas.openxmlformats.org/officeDocument/2006/relationships/hyperlink" Target="http://www.chemeng.ntua.gr/the_people/n.tzamtzis_pilalis" TargetMode="External"/><Relationship Id="rId953" Type="http://schemas.openxmlformats.org/officeDocument/2006/relationships/hyperlink" Target="http://www.unitus.it/" TargetMode="External"/><Relationship Id="rId1236" Type="http://schemas.openxmlformats.org/officeDocument/2006/relationships/hyperlink" Target="http://www.disg.uniroma1.it/sites/default/files/curriculum/Curriculum%20Nicola%20Nistic%C3%B2.pdf" TargetMode="External"/><Relationship Id="rId2634" Type="http://schemas.openxmlformats.org/officeDocument/2006/relationships/hyperlink" Target="http://www.teiath.gr/userfiles/nursing_a/documents/biografika/cv_vlachou.pdf" TargetMode="External"/><Relationship Id="rId8263" Type="http://schemas.openxmlformats.org/officeDocument/2006/relationships/hyperlink" Target="http://www.unipi.gr/unipi/images/people/staff/sso.unipi.gr443smanol/CV_Tinios_SiteGR_Jan14.pdf" TargetMode="External"/><Relationship Id="rId606" Type="http://schemas.openxmlformats.org/officeDocument/2006/relationships/hyperlink" Target="http://futur.upc.edu/EmilioGilMoya" TargetMode="External"/><Relationship Id="rId1650" Type="http://schemas.openxmlformats.org/officeDocument/2006/relationships/hyperlink" Target="http://www.ri.cmu.edu/person.html?type=biography&amp;person_id=304" TargetMode="External"/><Relationship Id="rId2701" Type="http://schemas.openxmlformats.org/officeDocument/2006/relationships/hyperlink" Target="http://business.teicm.gr/?q=node/53" TargetMode="External"/><Relationship Id="rId5857" Type="http://schemas.openxmlformats.org/officeDocument/2006/relationships/hyperlink" Target="http://www.edc.uoc.gr/ptde/ptde/cv_staff_07/Moudatsakis_Tilemaxos_cv_gr.pdf" TargetMode="External"/><Relationship Id="rId6908" Type="http://schemas.openxmlformats.org/officeDocument/2006/relationships/hyperlink" Target="http://www.gd.teiath.gr/el/hr/bio/Papapostolou.pdf" TargetMode="External"/><Relationship Id="rId1303" Type="http://schemas.openxmlformats.org/officeDocument/2006/relationships/hyperlink" Target="http://www.iscc.cnrs.fr/spip.php?article1802" TargetMode="External"/><Relationship Id="rId4459" Type="http://schemas.openxmlformats.org/officeDocument/2006/relationships/hyperlink" Target="https://www.uel.ac.uk/staff/k/dimitrios-kivotidis" TargetMode="External"/><Relationship Id="rId4873" Type="http://schemas.openxmlformats.org/officeDocument/2006/relationships/hyperlink" Target="http://www2.southeastern.edu/Academics/Faculty/ck/CK_vita_08.pdf" TargetMode="External"/><Relationship Id="rId5924" Type="http://schemas.openxmlformats.org/officeDocument/2006/relationships/hyperlink" Target="http://www.psy.auth.gr/el/faculty/136" TargetMode="External"/><Relationship Id="rId8330" Type="http://schemas.openxmlformats.org/officeDocument/2006/relationships/hyperlink" Target="http://scholar.uoa.gr/mtriant/home" TargetMode="External"/><Relationship Id="rId3475" Type="http://schemas.openxmlformats.org/officeDocument/2006/relationships/hyperlink" Target="http://www.unipi.gr/unipi/el/sta-anthrwpino-dunamiko/proswpiko/sta-dep-all/item/783" TargetMode="External"/><Relationship Id="rId4526" Type="http://schemas.openxmlformats.org/officeDocument/2006/relationships/hyperlink" Target="http://www.history-archaeology.uoc.gr/el/staff/dep/Kokkinakis.html" TargetMode="External"/><Relationship Id="rId4940" Type="http://schemas.openxmlformats.org/officeDocument/2006/relationships/hyperlink" Target="http://www.aueb.gr/pages/cv/gr/1209.pdf" TargetMode="External"/><Relationship Id="rId396" Type="http://schemas.openxmlformats.org/officeDocument/2006/relationships/hyperlink" Target="https://kclpure.kcl.ac.uk/portal/en/persons/brendan-delaney(d1c05232-74e0-4cd1-a29e-2d0691b083b6).html" TargetMode="External"/><Relationship Id="rId2077" Type="http://schemas.openxmlformats.org/officeDocument/2006/relationships/hyperlink" Target="http://www.mie.uth.gr/files/CV_Ampountolas.pdf" TargetMode="External"/><Relationship Id="rId2491" Type="http://schemas.openxmlformats.org/officeDocument/2006/relationships/hyperlink" Target="http://www.elemedu.upatras.gr/index.php/my-cb-profile/userprofile/stephanosv" TargetMode="External"/><Relationship Id="rId3128" Type="http://schemas.openxmlformats.org/officeDocument/2006/relationships/hyperlink" Target="http://www.prd.uth.gr/el/staff/d_goussios" TargetMode="External"/><Relationship Id="rId3542" Type="http://schemas.openxmlformats.org/officeDocument/2006/relationships/hyperlink" Target="https://vcl.iti.gr/team-members/" TargetMode="External"/><Relationship Id="rId6698" Type="http://schemas.openxmlformats.org/officeDocument/2006/relationships/hyperlink" Target="http://www.maritime-studies.gr/index.php?option=com_content&amp;view=article&amp;id=604&amp;Itemid=247&amp;lang=el" TargetMode="External"/><Relationship Id="rId7749" Type="http://schemas.openxmlformats.org/officeDocument/2006/relationships/hyperlink" Target="http://jura.ku.dk/icourts/staff/profile/?pure=en%2Fpersons%2Fachilles-skordas(9202c442-ddcc-4b0d-9a84-68e7f4a1220a).html" TargetMode="External"/><Relationship Id="rId463" Type="http://schemas.openxmlformats.org/officeDocument/2006/relationships/hyperlink" Target="http://www.chee.uh.edu/faculty/economou" TargetMode="External"/><Relationship Id="rId1093" Type="http://schemas.openxmlformats.org/officeDocument/2006/relationships/hyperlink" Target="http://www.coe.uh.edu/directory/employee-profile/index.php?id=83" TargetMode="External"/><Relationship Id="rId2144" Type="http://schemas.openxmlformats.org/officeDocument/2006/relationships/hyperlink" Target="https://cut.ac.cy/faculties/fme/cfs/staff/panayiotis.andreou/" TargetMode="External"/><Relationship Id="rId9171" Type="http://schemas.openxmlformats.org/officeDocument/2006/relationships/hyperlink" Target="https://mech.uniwa.gr/wp-content/uploads/sites/141/2020/04/CV_Pandora-Psyllaki_en.pdf" TargetMode="External"/><Relationship Id="rId116" Type="http://schemas.openxmlformats.org/officeDocument/2006/relationships/hyperlink" Target="http://www.unimi.it/chiedove/cv/ENG/antonella_baldi.pdf?1452605149268" TargetMode="External"/><Relationship Id="rId530" Type="http://schemas.openxmlformats.org/officeDocument/2006/relationships/hyperlink" Target="http://www.paris-sorbonne.fr/IMG/pdf/CV-Fouache.pdf" TargetMode="External"/><Relationship Id="rId1160" Type="http://schemas.openxmlformats.org/officeDocument/2006/relationships/hyperlink" Target="http://science.gsfc.nasa.gov/sed/index.cfm?fuseAction=people.jumpBio&amp;&amp;iPhonebookId=19330&amp;navTab=nav_about_us" TargetMode="External"/><Relationship Id="rId2211" Type="http://schemas.openxmlformats.org/officeDocument/2006/relationships/hyperlink" Target="http://www.users.uoi/gramisar/prosopiko/antonopoulos" TargetMode="External"/><Relationship Id="rId5367" Type="http://schemas.openxmlformats.org/officeDocument/2006/relationships/hyperlink" Target="https://pstgu.ru/faculties/historical/cathedras/kafedra-pedagogiki-i-metodiki-nachalnogo-obrazovaniya/makarova-elena-vladimirovna/" TargetMode="External"/><Relationship Id="rId6765" Type="http://schemas.openxmlformats.org/officeDocument/2006/relationships/hyperlink" Target="http://www.lit.auth.gr/node/87" TargetMode="External"/><Relationship Id="rId7816" Type="http://schemas.openxmlformats.org/officeDocument/2006/relationships/hyperlink" Target="http://www.nurs.uoa.gr/an8ropino-dynamiko/dep/ka8hghtes/soyrtzi-panagiota.html" TargetMode="External"/><Relationship Id="rId5781" Type="http://schemas.openxmlformats.org/officeDocument/2006/relationships/hyperlink" Target="http://ucy.ac.cy/dir/el/component/comprofiler/userprofile/aimilios" TargetMode="External"/><Relationship Id="rId6418" Type="http://schemas.openxmlformats.org/officeDocument/2006/relationships/hyperlink" Target="http://www.phil.uoa.gr/tomeis/tomeas-neoellhn-filologias/melh-dep-mnef-biografika/giannhs_3oyrias.html" TargetMode="External"/><Relationship Id="rId6832" Type="http://schemas.openxmlformats.org/officeDocument/2006/relationships/hyperlink" Target="http://www.dent.uoa.gr/hr/greek-cv/vpapaioannou.html" TargetMode="External"/><Relationship Id="rId1977" Type="http://schemas.openxmlformats.org/officeDocument/2006/relationships/hyperlink" Target="https://qa.auth.gr/el/cv/athanasopoulou" TargetMode="External"/><Relationship Id="rId4383" Type="http://schemas.openxmlformats.org/officeDocument/2006/relationships/hyperlink" Target="http://dflti.ionio.gr/user/22" TargetMode="External"/><Relationship Id="rId5434" Type="http://schemas.openxmlformats.org/officeDocument/2006/relationships/hyperlink" Target="http://www.teikav.edu.gr/teikav/portal/index.php?option=com_content&amp;view=article&amp;id=477&amp;Itemid=446&amp;lang=el" TargetMode="External"/><Relationship Id="rId4036" Type="http://schemas.openxmlformats.org/officeDocument/2006/relationships/hyperlink" Target="http://depelec.daidalos.teipir.gr/images/pdf/CVs/Gr/CV_KAMINARHS_GR.pdf" TargetMode="External"/><Relationship Id="rId4450" Type="http://schemas.openxmlformats.org/officeDocument/2006/relationships/hyperlink" Target="http://business.teiser.gr/index.php?q=node/39" TargetMode="External"/><Relationship Id="rId5501" Type="http://schemas.openxmlformats.org/officeDocument/2006/relationships/hyperlink" Target="http://diae.uth.gr/?department-staff=anaplirotes-kathigites" TargetMode="External"/><Relationship Id="rId8657" Type="http://schemas.openxmlformats.org/officeDocument/2006/relationships/hyperlink" Target="http://www.pe.uth.gr/cms/index.php/el/prosopiko/dep/169-famissis" TargetMode="External"/><Relationship Id="rId3052" Type="http://schemas.openxmlformats.org/officeDocument/2006/relationships/hyperlink" Target="https://iris.ucl.ac.uk/research/personal?upi=NGONI90" TargetMode="External"/><Relationship Id="rId4103" Type="http://schemas.openxmlformats.org/officeDocument/2006/relationships/hyperlink" Target="http://school.med.uoa.gr/melhdep/bio/285-ekapaki-med-uoa-gr5.html" TargetMode="External"/><Relationship Id="rId7259" Type="http://schemas.openxmlformats.org/officeDocument/2006/relationships/hyperlink" Target="http://www.unipi.gr/faculty/dep.php?dep=kpolitis" TargetMode="External"/><Relationship Id="rId7673" Type="http://schemas.openxmlformats.org/officeDocument/2006/relationships/hyperlink" Target="http://edu.pep.uoi.gr/esianou/" TargetMode="External"/><Relationship Id="rId8724" Type="http://schemas.openxmlformats.org/officeDocument/2006/relationships/hyperlink" Target="http://users.ics.forth.gr/~fgeo/files/Flouris_CV_en.pdf" TargetMode="External"/><Relationship Id="rId6275" Type="http://schemas.openxmlformats.org/officeDocument/2006/relationships/hyperlink" Target="http://philosophy.ppp.uoa.gr/an8ropino-dynamiko/melh-d-e-p-didaktiko-kai-ereynhtiko-proswpiko/nikolaidoy-kyrianidoy-eygenia-bana.html" TargetMode="External"/><Relationship Id="rId7326" Type="http://schemas.openxmlformats.org/officeDocument/2006/relationships/hyperlink" Target="https://www.samos.aegean.gr/math/prasside/cv-02--2022.pdf" TargetMode="External"/><Relationship Id="rId3869" Type="http://schemas.openxmlformats.org/officeDocument/2006/relationships/hyperlink" Target="http://www.civil.duth.gr/department/dep/Kagkalou.shtml" TargetMode="External"/><Relationship Id="rId5291" Type="http://schemas.openxmlformats.org/officeDocument/2006/relationships/hyperlink" Target="http://www.env.duth.gr/personel/dep/Loupa.shtml" TargetMode="External"/><Relationship Id="rId6342" Type="http://schemas.openxmlformats.org/officeDocument/2006/relationships/hyperlink" Target="http://www.med.uth.gr/DepDetails.aspx?id=60&amp;url=0&amp;isOm=0" TargetMode="External"/><Relationship Id="rId7740" Type="http://schemas.openxmlformats.org/officeDocument/2006/relationships/hyperlink" Target="http://www.eie.gr/nhrf/institutes/inr/cvs/cv-sklavenitis-gr.pdf" TargetMode="External"/><Relationship Id="rId2885" Type="http://schemas.openxmlformats.org/officeDocument/2006/relationships/hyperlink" Target="http://users.auth.gr/elgeorg" TargetMode="External"/><Relationship Id="rId3936" Type="http://schemas.openxmlformats.org/officeDocument/2006/relationships/hyperlink" Target="http://www.env.aegean.gr/prosopiko/kalantzi-olga/" TargetMode="External"/><Relationship Id="rId857" Type="http://schemas.openxmlformats.org/officeDocument/2006/relationships/hyperlink" Target="http://cehd.gmu.edu/people/faculty/akitsant/" TargetMode="External"/><Relationship Id="rId1487" Type="http://schemas.openxmlformats.org/officeDocument/2006/relationships/hyperlink" Target="http://www.uva-aias.net/salverda?lang=en" TargetMode="External"/><Relationship Id="rId2538" Type="http://schemas.openxmlformats.org/officeDocument/2006/relationships/hyperlink" Target="http://www.soctheol.uoa.gr/p/w/hventis.html" TargetMode="External"/><Relationship Id="rId2952" Type="http://schemas.openxmlformats.org/officeDocument/2006/relationships/hyperlink" Target="http://www.teiath.gr/seyp/dental_technology/articles.php?id=5683&amp;lang=el" TargetMode="External"/><Relationship Id="rId924" Type="http://schemas.openxmlformats.org/officeDocument/2006/relationships/hyperlink" Target="http://landrylab.ibis.ulaval.ca/" TargetMode="External"/><Relationship Id="rId1554" Type="http://schemas.openxmlformats.org/officeDocument/2006/relationships/hyperlink" Target="http://www.wuala.com/urshlonsky/Public/cv/" TargetMode="External"/><Relationship Id="rId2605" Type="http://schemas.openxmlformats.org/officeDocument/2006/relationships/hyperlink" Target="http://www.transport.ntua.gr/eleni-vlahogianni-gr/" TargetMode="External"/><Relationship Id="rId5011" Type="http://schemas.openxmlformats.org/officeDocument/2006/relationships/hyperlink" Target="https://agro.ihu.gr/%ce%bc%ce%b5%ce%bb%ce%b7-%ce%b4%ce%b5%cf%80/" TargetMode="External"/><Relationship Id="rId8167" Type="http://schemas.openxmlformats.org/officeDocument/2006/relationships/hyperlink" Target="http://www.med.uth.gr/en/cvDep/86GR.pdf" TargetMode="External"/><Relationship Id="rId8581" Type="http://schemas.openxmlformats.org/officeDocument/2006/relationships/hyperlink" Target="http://www.uoa.gr/" TargetMode="External"/><Relationship Id="rId1207" Type="http://schemas.openxmlformats.org/officeDocument/2006/relationships/hyperlink" Target="http://www.ualberta.ca/~narain" TargetMode="External"/><Relationship Id="rId1621" Type="http://schemas.openxmlformats.org/officeDocument/2006/relationships/hyperlink" Target="https://pharma.unibas.ch/research-groups/people/profile/person/muehlebach/?tx_x4epersdb_pi1%5BoriginPageID%5D=44842&amp;cHash=42bcfbe93a4ca4a20bc6e61d8e5cea1a" TargetMode="External"/><Relationship Id="rId4777" Type="http://schemas.openxmlformats.org/officeDocument/2006/relationships/hyperlink" Target="https://sites.google.com/site/konstantinosekounetas/home" TargetMode="External"/><Relationship Id="rId5828" Type="http://schemas.openxmlformats.org/officeDocument/2006/relationships/hyperlink" Target="http://fst.aua.gr/el/userpages/46" TargetMode="External"/><Relationship Id="rId7183" Type="http://schemas.openxmlformats.org/officeDocument/2006/relationships/hyperlink" Target="http://www.thea.auth.gr/staff/ioulia_pipinia/" TargetMode="External"/><Relationship Id="rId8234" Type="http://schemas.openxmlformats.org/officeDocument/2006/relationships/hyperlink" Target="http://economics.soc.uoc.gr/el/content/&#964;&#950;&#943;&#957;&#953;&#959;&#965;&#962;-&#956;&#945;&#961;&#947;&#945;&#961;&#943;&#964;&#945;" TargetMode="External"/><Relationship Id="rId3379" Type="http://schemas.openxmlformats.org/officeDocument/2006/relationships/hyperlink" Target="http://www.bioacademy.gr/faculty-details/H8w/epaminondas?lang=gr" TargetMode="External"/><Relationship Id="rId3793" Type="http://schemas.openxmlformats.org/officeDocument/2006/relationships/hyperlink" Target="http://www.phil.uoa.gr/tmima.html" TargetMode="External"/><Relationship Id="rId7250" Type="http://schemas.openxmlformats.org/officeDocument/2006/relationships/hyperlink" Target="http://www.pre.uth.gr/new/el/content/20-politis-panagiotis" TargetMode="External"/><Relationship Id="rId8301" Type="http://schemas.openxmlformats.org/officeDocument/2006/relationships/hyperlink" Target="http://users.uoi.gr/gramisar/prosopiko/tourloukis/" TargetMode="External"/><Relationship Id="rId2395" Type="http://schemas.openxmlformats.org/officeDocument/2006/relationships/hyperlink" Target="http://www.theo.auth.gr/el/node/52" TargetMode="External"/><Relationship Id="rId3446" Type="http://schemas.openxmlformats.org/officeDocument/2006/relationships/hyperlink" Target="https://law.auth.gr/teaching_staff/el-eleftheriadis-nikolaos/" TargetMode="External"/><Relationship Id="rId4844" Type="http://schemas.openxmlformats.org/officeDocument/2006/relationships/hyperlink" Target="https://kalamata.uop.gr/~litd/people/people.htm" TargetMode="External"/><Relationship Id="rId367" Type="http://schemas.openxmlformats.org/officeDocument/2006/relationships/hyperlink" Target="http://ist.ac.at/fileadmin/user_upload/pdfs/Faculty_CV_Pubs/Csicsvari_CV_Pub.pdf" TargetMode="External"/><Relationship Id="rId2048" Type="http://schemas.openxmlformats.org/officeDocument/2006/relationships/hyperlink" Target="https://users.auth.gr/alizotp/" TargetMode="External"/><Relationship Id="rId3860" Type="http://schemas.openxmlformats.org/officeDocument/2006/relationships/hyperlink" Target="http://www.music.uoa.gr/an8ropino-dynamiko/melh-dep/b-tomeas/paylos-kaboyras.html" TargetMode="External"/><Relationship Id="rId4911" Type="http://schemas.openxmlformats.org/officeDocument/2006/relationships/hyperlink" Target="http://www.physics.upatras.gr/index.php?page=tmimaHomepage&amp;subCatExist=true&amp;u=63" TargetMode="External"/><Relationship Id="rId9075" Type="http://schemas.openxmlformats.org/officeDocument/2006/relationships/hyperlink" Target="https://architecture.web.auth.gr/%CF%87%CF%81%CE%B9%CF%83%CF%84%CE%BF%CE%B4%CE%BF%CF%8D%CE%BB%CE%BF%CF%85-%CF%87%CE%B1%CF%81%CE%AF%CE%BA%CE%BB%CE%B5%CE%B9%CE%B1/" TargetMode="External"/><Relationship Id="rId781" Type="http://schemas.openxmlformats.org/officeDocument/2006/relationships/hyperlink" Target="http://www.hi.is/~hj" TargetMode="External"/><Relationship Id="rId2462" Type="http://schemas.openxmlformats.org/officeDocument/2006/relationships/hyperlink" Target="http://ideas.repec.org/e/pva56.html" TargetMode="External"/><Relationship Id="rId3513" Type="http://schemas.openxmlformats.org/officeDocument/2006/relationships/hyperlink" Target="https://www.materials.drexel.edu/faculty/zavaliangos/" TargetMode="External"/><Relationship Id="rId6669" Type="http://schemas.openxmlformats.org/officeDocument/2006/relationships/hyperlink" Target="http://www.aueb.gr/pages/prosopiko/faculty_gr_short.php?facid=1064" TargetMode="External"/><Relationship Id="rId8091" Type="http://schemas.openxmlformats.org/officeDocument/2006/relationships/hyperlink" Target="http://imbriw.hcmr.gr/en/somarakis-stylianos-Dr/" TargetMode="External"/><Relationship Id="rId434" Type="http://schemas.openxmlformats.org/officeDocument/2006/relationships/hyperlink" Target="http://www.skillpages.com/rheumatologist/belgrade-serbia/aleksandar.dimic" TargetMode="External"/><Relationship Id="rId1064" Type="http://schemas.openxmlformats.org/officeDocument/2006/relationships/hyperlink" Target="https://www.abdn.ac.uk/ibes/people/profiles/sam.martin" TargetMode="External"/><Relationship Id="rId2115" Type="http://schemas.openxmlformats.org/officeDocument/2006/relationships/hyperlink" Target="http://www.dent.auth.gr/index.php?lang=el&amp;rm=1&amp;mn=6&amp;stid=64" TargetMode="External"/><Relationship Id="rId5685" Type="http://schemas.openxmlformats.org/officeDocument/2006/relationships/hyperlink" Target="https://www.edu-sw.upatras.gr/faculty/ementis/" TargetMode="External"/><Relationship Id="rId6736" Type="http://schemas.openxmlformats.org/officeDocument/2006/relationships/hyperlink" Target="http://www.rhodes.aegean.gr/tepaes/staff/docs/papadopoulos" TargetMode="External"/><Relationship Id="rId9142" Type="http://schemas.openxmlformats.org/officeDocument/2006/relationships/hyperlink" Target="http://www.ydad.teimes.gr/hotos_george.html" TargetMode="External"/><Relationship Id="rId501" Type="http://schemas.openxmlformats.org/officeDocument/2006/relationships/hyperlink" Target="https://www.shef.ac.uk/humanmetabolism/people/fazeli" TargetMode="External"/><Relationship Id="rId1131" Type="http://schemas.openxmlformats.org/officeDocument/2006/relationships/hyperlink" Target="http://www.theory.nipne.ro/NLO/" TargetMode="External"/><Relationship Id="rId4287" Type="http://schemas.openxmlformats.org/officeDocument/2006/relationships/hyperlink" Target="http://www.phil.uoa.gr/tomeis/tomeas-klasikis-filologias/melh-dep-klas-biografika/grammatiki_karla_gr.html" TargetMode="External"/><Relationship Id="rId5338" Type="http://schemas.openxmlformats.org/officeDocument/2006/relationships/hyperlink" Target="http://www.pharm.uoa.gr/an8ropino-dynamiko/didaktiko-kai-ereynthtiko-proswpiko-dep/didaktiko-kai-ereynthtiko-proswpiko-dep-toy-tomea-farmakognwsias-kai-xhmeias-fysikon-proiontwn/magiaths.html" TargetMode="External"/><Relationship Id="rId5752" Type="http://schemas.openxmlformats.org/officeDocument/2006/relationships/hyperlink" Target="http://users.uoa.gr/~cmitsop/" TargetMode="External"/><Relationship Id="rId6803" Type="http://schemas.openxmlformats.org/officeDocument/2006/relationships/hyperlink" Target="http://www.teiath.gr/userfiles/mstamou/cv/papathanasiou_cv_gr.pdf" TargetMode="External"/><Relationship Id="rId4354" Type="http://schemas.openxmlformats.org/officeDocument/2006/relationships/hyperlink" Target="http://www.mar.aegean.gr/people/cv/katsanevakis_el.php" TargetMode="External"/><Relationship Id="rId5405" Type="http://schemas.openxmlformats.org/officeDocument/2006/relationships/hyperlink" Target="https://orcid.org/0000-0001-9814-1853" TargetMode="External"/><Relationship Id="rId1948" Type="http://schemas.openxmlformats.org/officeDocument/2006/relationships/hyperlink" Target="http://www.deapt.upatras.gr/el/professor/siteview/23" TargetMode="External"/><Relationship Id="rId3370" Type="http://schemas.openxmlformats.org/officeDocument/2006/relationships/hyperlink" Target="http://www.phed.auth.gr/index.php/el/department/people/faculty/26-professors/25-doganis.html" TargetMode="External"/><Relationship Id="rId4007" Type="http://schemas.openxmlformats.org/officeDocument/2006/relationships/hyperlink" Target="https://ikalom.wixsite.com/kalomiros" TargetMode="External"/><Relationship Id="rId4421" Type="http://schemas.openxmlformats.org/officeDocument/2006/relationships/hyperlink" Target="http://www.phed-sr.auth.gr/el/staff.ekellis.phtml" TargetMode="External"/><Relationship Id="rId7577" Type="http://schemas.openxmlformats.org/officeDocument/2006/relationships/hyperlink" Target="https://inn.demokritos.gr/prosopiko/a.sapalidis/" TargetMode="External"/><Relationship Id="rId8975" Type="http://schemas.openxmlformats.org/officeDocument/2006/relationships/hyperlink" Target="http://www.polsci.auth.gr/index.php?lang=el&amp;rm=1&amp;mn=13&amp;stid=1" TargetMode="External"/><Relationship Id="rId291" Type="http://schemas.openxmlformats.org/officeDocument/2006/relationships/hyperlink" Target="http://ucy.ac.cy/dir/en/component/comprofiler/userprofile/charitou" TargetMode="External"/><Relationship Id="rId3023" Type="http://schemas.openxmlformats.org/officeDocument/2006/relationships/hyperlink" Target="https://www.gizeligroup.eu/" TargetMode="External"/><Relationship Id="rId6179" Type="http://schemas.openxmlformats.org/officeDocument/2006/relationships/hyperlink" Target="http://www.auth.gr/rect_cv" TargetMode="External"/><Relationship Id="rId7991" Type="http://schemas.openxmlformats.org/officeDocument/2006/relationships/hyperlink" Target="http://users.auth.gr/stefanid/" TargetMode="External"/><Relationship Id="rId8628" Type="http://schemas.openxmlformats.org/officeDocument/2006/relationships/hyperlink" Target="http://www.enveng.tuc.gr/index.php?option=com_content&amp;view=article&amp;id=116:tsoutsos&amp;lang=el" TargetMode="External"/><Relationship Id="rId5195" Type="http://schemas.openxmlformats.org/officeDocument/2006/relationships/hyperlink" Target="http://www.fks.uoc.gr/_/pw/cvs/lebedev/" TargetMode="External"/><Relationship Id="rId6593" Type="http://schemas.openxmlformats.org/officeDocument/2006/relationships/hyperlink" Target="http://business.teicm.gr/?q=node/52" TargetMode="External"/><Relationship Id="rId7644" Type="http://schemas.openxmlformats.org/officeDocument/2006/relationships/hyperlink" Target="http://www.bristol.ac.uk/engineering/people/anastasios-sextos/overview.html" TargetMode="External"/><Relationship Id="rId2789" Type="http://schemas.openxmlformats.org/officeDocument/2006/relationships/hyperlink" Target="http://rdo.upatras.gr/v1/academic_directory/research_record/395/Gatos_Dimitrios" TargetMode="External"/><Relationship Id="rId6246" Type="http://schemas.openxmlformats.org/officeDocument/2006/relationships/hyperlink" Target="http://heattransfer.mech.uniwa.gr/CVs/CV_NikasGR.pdf" TargetMode="External"/><Relationship Id="rId6660" Type="http://schemas.openxmlformats.org/officeDocument/2006/relationships/hyperlink" Target="http://www.env.upatras.gr/people/profiles/id/56" TargetMode="External"/><Relationship Id="rId7711" Type="http://schemas.openxmlformats.org/officeDocument/2006/relationships/hyperlink" Target="http://www.lit.auth.gr/node/40" TargetMode="External"/><Relationship Id="rId2856" Type="http://schemas.openxmlformats.org/officeDocument/2006/relationships/hyperlink" Target="http://www.med.duth.gr/department/members/Georgiadis.shtml" TargetMode="External"/><Relationship Id="rId3907" Type="http://schemas.openxmlformats.org/officeDocument/2006/relationships/hyperlink" Target="http://www.chemeng.ntua.gr/the_people/g.kakali" TargetMode="External"/><Relationship Id="rId5262" Type="http://schemas.openxmlformats.org/officeDocument/2006/relationships/hyperlink" Target="https://petrsu.ru/persons/330/litinskaya" TargetMode="External"/><Relationship Id="rId6313" Type="http://schemas.openxmlformats.org/officeDocument/2006/relationships/hyperlink" Target="http://www.kent.ac.uk/architecture/staff/academic/nikolopoulou_marialena.html" TargetMode="External"/><Relationship Id="rId97" Type="http://schemas.openxmlformats.org/officeDocument/2006/relationships/hyperlink" Target="http://www.igc.gulbenkian.pt/mediaRep/igc/files/uploads/PIsCV/AlekosCV.pdf" TargetMode="External"/><Relationship Id="rId828" Type="http://schemas.openxmlformats.org/officeDocument/2006/relationships/hyperlink" Target="http://www.geomar.de/en/mitarbeiter/fb1/me/kmatthes/" TargetMode="External"/><Relationship Id="rId1458" Type="http://schemas.openxmlformats.org/officeDocument/2006/relationships/hyperlink" Target="http://www.manchester.ac.uk/research/Amin.rostami/" TargetMode="External"/><Relationship Id="rId1872" Type="http://schemas.openxmlformats.org/officeDocument/2006/relationships/hyperlink" Target="http://www.tedu.edu.tr/tr-TR/Content/Default.aspx?SectionID=40&amp;FirstName=&amp;LastName=&amp;Title=0&amp;Unit=0&amp;Position=0&amp;Page=8&amp;LoadModule=Contact&amp;ContactID=29" TargetMode="External"/><Relationship Id="rId2509" Type="http://schemas.openxmlformats.org/officeDocument/2006/relationships/hyperlink" Target="http://www.cirimat.cnrs.fr/cirimatdoc/cvahlas.pdf" TargetMode="External"/><Relationship Id="rId8485" Type="http://schemas.openxmlformats.org/officeDocument/2006/relationships/hyperlink" Target="https://www.hna.gr/snd/tomeis/snet/cvs/tsigopoulos_cv_gre.pdf" TargetMode="External"/><Relationship Id="rId1525" Type="http://schemas.openxmlformats.org/officeDocument/2006/relationships/hyperlink" Target="http://www.ruc.dk/~schraube" TargetMode="External"/><Relationship Id="rId2923" Type="http://schemas.openxmlformats.org/officeDocument/2006/relationships/hyperlink" Target="https://www.lit.auth.gr/node/778" TargetMode="External"/><Relationship Id="rId7087" Type="http://schemas.openxmlformats.org/officeDocument/2006/relationships/hyperlink" Target="http://www.maritime-studies.gr/index.php?option=com_comprofiler&amp;task=userProfile&amp;user=95&amp;Itemid=183" TargetMode="External"/><Relationship Id="rId8138" Type="http://schemas.openxmlformats.org/officeDocument/2006/relationships/hyperlink" Target="http://petrotech.teikav.edu.gr/images/docs/cvs/cvtarchanidis.pdf" TargetMode="External"/><Relationship Id="rId8552" Type="http://schemas.openxmlformats.org/officeDocument/2006/relationships/hyperlink" Target="https://www.physics.uoc.gr/el/faculty/g.tsironis" TargetMode="External"/><Relationship Id="rId7154" Type="http://schemas.openxmlformats.org/officeDocument/2006/relationships/hyperlink" Target="http://kpetrout.webpages.auth.gr/" TargetMode="External"/><Relationship Id="rId8205" Type="http://schemas.openxmlformats.org/officeDocument/2006/relationships/hyperlink" Target="http://users.uoa.gr/~atzanis" TargetMode="External"/><Relationship Id="rId2299" Type="http://schemas.openxmlformats.org/officeDocument/2006/relationships/hyperlink" Target="https://www.materials.uoc.gr/garmatas" TargetMode="External"/><Relationship Id="rId3697" Type="http://schemas.openxmlformats.org/officeDocument/2006/relationships/hyperlink" Target="http://www.bioacademy.gr/faculty-details/Gck/dimitris" TargetMode="External"/><Relationship Id="rId4748" Type="http://schemas.openxmlformats.org/officeDocument/2006/relationships/hyperlink" Target="http://envi.teiion.gr/assets/files/page-251/D_KOULOUGLIOTIS_CV1.pdf" TargetMode="External"/><Relationship Id="rId3764" Type="http://schemas.openxmlformats.org/officeDocument/2006/relationships/hyperlink" Target="http://www.chem.upatras.gr/el/division-a-el/8-theocharis-achilleas-el" TargetMode="External"/><Relationship Id="rId4815" Type="http://schemas.openxmlformats.org/officeDocument/2006/relationships/hyperlink" Target="https://law.auth.gr/teaching_staff/el-kourtis-vassilios/" TargetMode="External"/><Relationship Id="rId6170" Type="http://schemas.openxmlformats.org/officeDocument/2006/relationships/hyperlink" Target="https://geography.aegean.gr/ppl/index.php?content=0&amp;bio=e.briassouli" TargetMode="External"/><Relationship Id="rId7221" Type="http://schemas.openxmlformats.org/officeDocument/2006/relationships/hyperlink" Target="http://www.des.unipi.gr/personnel/platias-athanasios/" TargetMode="External"/><Relationship Id="rId685" Type="http://schemas.openxmlformats.org/officeDocument/2006/relationships/hyperlink" Target="http://www.vanderbilthealth.com/cardiovascular/24268?previewsession=1" TargetMode="External"/><Relationship Id="rId2366" Type="http://schemas.openxmlformats.org/officeDocument/2006/relationships/hyperlink" Target="http://www.med.auth.gr/staff/staffdetailsgr.asp?cmd1=Vavilis&amp;cmd2=Dimitrios" TargetMode="External"/><Relationship Id="rId2780" Type="http://schemas.openxmlformats.org/officeDocument/2006/relationships/hyperlink" Target="http://www.softnet.tuc.gr/~minos/vita.pdf" TargetMode="External"/><Relationship Id="rId3417" Type="http://schemas.openxmlformats.org/officeDocument/2006/relationships/hyperlink" Target="http://www.iceht.forth.gr/staff/dracopoulos.html" TargetMode="External"/><Relationship Id="rId3831" Type="http://schemas.openxmlformats.org/officeDocument/2006/relationships/hyperlink" Target="http://helit.duth.gr/staff/dep/Ioannidou.shtml" TargetMode="External"/><Relationship Id="rId6987" Type="http://schemas.openxmlformats.org/officeDocument/2006/relationships/hyperlink" Target="http://school.med.uoa.gr/melhdep/bio/290-gparask-med-uoa-gr.html" TargetMode="External"/><Relationship Id="rId338" Type="http://schemas.openxmlformats.org/officeDocument/2006/relationships/hyperlink" Target="https://www.parisnanterre.fr/silvia-contarini-hak-contarini--700397.kjsp" TargetMode="External"/><Relationship Id="rId752" Type="http://schemas.openxmlformats.org/officeDocument/2006/relationships/hyperlink" Target="http://www.disp.uniroma2.it/users/italiano/CV.pdf" TargetMode="External"/><Relationship Id="rId1382" Type="http://schemas.openxmlformats.org/officeDocument/2006/relationships/hyperlink" Target="http://www.med.uni-magdeburg.de/fme/zrad/kdr/" TargetMode="External"/><Relationship Id="rId2019" Type="http://schemas.openxmlformats.org/officeDocument/2006/relationships/hyperlink" Target="https://www.ntnu.no/ansatte/konstantinos.alexis" TargetMode="External"/><Relationship Id="rId2433" Type="http://schemas.openxmlformats.org/officeDocument/2006/relationships/hyperlink" Target="http://www.lit.auth.gr/node/659" TargetMode="External"/><Relationship Id="rId5589" Type="http://schemas.openxmlformats.org/officeDocument/2006/relationships/hyperlink" Target="http://mhys.teipir.gr/academic-staff/paris-ast-mastorokostas/" TargetMode="External"/><Relationship Id="rId9046" Type="http://schemas.openxmlformats.org/officeDocument/2006/relationships/hyperlink" Target="http://www.ece.upatras.gr/gr/personnel/faculty.html?id=333" TargetMode="External"/><Relationship Id="rId405" Type="http://schemas.openxmlformats.org/officeDocument/2006/relationships/hyperlink" Target="http://www.ma1.upc.edu/~amadeu/" TargetMode="External"/><Relationship Id="rId1035" Type="http://schemas.openxmlformats.org/officeDocument/2006/relationships/hyperlink" Target="https://www.lri.fr/~marc/ma_cv_06-2013.pdf" TargetMode="External"/><Relationship Id="rId2500" Type="http://schemas.openxmlformats.org/officeDocument/2006/relationships/hyperlink" Target="https://mre.uowm.gr/to-tmima/prosopiko-2/prosopiko/dr-vatalis-konstantinos/" TargetMode="External"/><Relationship Id="rId5656" Type="http://schemas.openxmlformats.org/officeDocument/2006/relationships/hyperlink" Target="http://www.econ.uoa.gr/" TargetMode="External"/><Relationship Id="rId8062" Type="http://schemas.openxmlformats.org/officeDocument/2006/relationships/hyperlink" Target="http://ucy.ac.cy/dir/en/component/comprofiler/userprofile/synodint" TargetMode="External"/><Relationship Id="rId9113" Type="http://schemas.openxmlformats.org/officeDocument/2006/relationships/hyperlink" Target="http://www.math.ntua.gr/~chrysafinos" TargetMode="External"/><Relationship Id="rId1102" Type="http://schemas.openxmlformats.org/officeDocument/2006/relationships/hyperlink" Target="https://personale.unipr.it/it/ugovdocenti/person/95169" TargetMode="External"/><Relationship Id="rId4258" Type="http://schemas.openxmlformats.org/officeDocument/2006/relationships/hyperlink" Target="http://www.frl.auth.gr/admin/person.php?id=5&amp;lang=_gr&amp;ilang=0" TargetMode="External"/><Relationship Id="rId5309" Type="http://schemas.openxmlformats.org/officeDocument/2006/relationships/hyperlink" Target="http://www.teiath.gr/userfiles/nanouxv/katerina_lykeridou.doc" TargetMode="External"/><Relationship Id="rId6707" Type="http://schemas.openxmlformats.org/officeDocument/2006/relationships/hyperlink" Target="http://dsep.uop.gr/index.php?option=com_content&amp;view=article&amp;id=183&amp;Itemid=54&amp;lang=el" TargetMode="External"/><Relationship Id="rId3274" Type="http://schemas.openxmlformats.org/officeDocument/2006/relationships/hyperlink" Target="http://www.enl.auth.gr/instructor.asp?Id=33" TargetMode="External"/><Relationship Id="rId4672" Type="http://schemas.openxmlformats.org/officeDocument/2006/relationships/hyperlink" Target="https://ikosmidis.com/files/cv_kosmidis.pdf" TargetMode="External"/><Relationship Id="rId5723" Type="http://schemas.openxmlformats.org/officeDocument/2006/relationships/hyperlink" Target="http://www.nurse.teithe.gr/bio/Minasidou.pdf" TargetMode="External"/><Relationship Id="rId8879" Type="http://schemas.openxmlformats.org/officeDocument/2006/relationships/hyperlink" Target="http://zp.aua.gr/el/cvel/300" TargetMode="External"/><Relationship Id="rId195" Type="http://schemas.openxmlformats.org/officeDocument/2006/relationships/hyperlink" Target="http://www.ehu.es/cs-ikerbasque/blum/downloads/cv.pdf" TargetMode="External"/><Relationship Id="rId1919" Type="http://schemas.openxmlformats.org/officeDocument/2006/relationships/hyperlink" Target="https://cheng.auth.gr/%ce%b4%ce%b5%cf%80-v1/aggeli-amalia/" TargetMode="External"/><Relationship Id="rId4325" Type="http://schemas.openxmlformats.org/officeDocument/2006/relationships/hyperlink" Target="http://www.tour.teithe.gr/ed_staff_view.php?UTS=5bqaz1ti" TargetMode="External"/><Relationship Id="rId7895" Type="http://schemas.openxmlformats.org/officeDocument/2006/relationships/hyperlink" Target="https://www.chem.ox.ac.uk/people/michail-stamatakis" TargetMode="External"/><Relationship Id="rId8946" Type="http://schemas.openxmlformats.org/officeDocument/2006/relationships/hyperlink" Target="http://www.physics.auth.gr/sections/3/people/85" TargetMode="External"/><Relationship Id="rId2290" Type="http://schemas.openxmlformats.org/officeDocument/2006/relationships/hyperlink" Target="https://www.bio.auth.gr/users/margyrop" TargetMode="External"/><Relationship Id="rId3341" Type="http://schemas.openxmlformats.org/officeDocument/2006/relationships/hyperlink" Target="http://www.teicrete.gr/dep/el/irdimoustaffteicretegr" TargetMode="External"/><Relationship Id="rId6497" Type="http://schemas.openxmlformats.org/officeDocument/2006/relationships/hyperlink" Target="http://www.ece.upatras.gr/en/personnel/faculty.html?id=317" TargetMode="External"/><Relationship Id="rId7548" Type="http://schemas.openxmlformats.org/officeDocument/2006/relationships/hyperlink" Target="http://users.auth.gr/samanidu/" TargetMode="External"/><Relationship Id="rId7962" Type="http://schemas.openxmlformats.org/officeDocument/2006/relationships/hyperlink" Target="http://users.isc.tuc.gr/~gestavroulakis/" TargetMode="External"/><Relationship Id="rId262" Type="http://schemas.openxmlformats.org/officeDocument/2006/relationships/hyperlink" Target="https://sites.google.com/site/gracascarvalhocv/" TargetMode="External"/><Relationship Id="rId5099" Type="http://schemas.openxmlformats.org/officeDocument/2006/relationships/hyperlink" Target="http://www.geo.hua.gr/index.php?option=com_contact&amp;view=contact&amp;id=3%3Amem3&amp;catid=6%3Amem1&amp;Itemid=45&amp;lang=el" TargetMode="External"/><Relationship Id="rId6564" Type="http://schemas.openxmlformats.org/officeDocument/2006/relationships/hyperlink" Target="http://www.metal.ntua.gr/index.pl/staff_gr_panias" TargetMode="External"/><Relationship Id="rId7615" Type="http://schemas.openxmlformats.org/officeDocument/2006/relationships/hyperlink" Target="http://www.ee.duth.gr/el/2013-06-18-07-23-38/proswpiko/kathigites-lektores/item/236-safigianni-anastasia" TargetMode="External"/><Relationship Id="rId2010" Type="http://schemas.openxmlformats.org/officeDocument/2006/relationships/hyperlink" Target="http://www.dent.uoa.gr/" TargetMode="External"/><Relationship Id="rId5166" Type="http://schemas.openxmlformats.org/officeDocument/2006/relationships/hyperlink" Target="https://www.aueb.gr/en/faculty_page/lappas-theodoros" TargetMode="External"/><Relationship Id="rId5580" Type="http://schemas.openxmlformats.org/officeDocument/2006/relationships/hyperlink" Target="http://users.uoa.gr/~chrmas/" TargetMode="External"/><Relationship Id="rId6217" Type="http://schemas.openxmlformats.org/officeDocument/2006/relationships/hyperlink" Target="http://www.slt.ioa.teiep.gr/ep_gnasios.html" TargetMode="External"/><Relationship Id="rId6631" Type="http://schemas.openxmlformats.org/officeDocument/2006/relationships/hyperlink" Target="http://www.math.upatras.gr/" TargetMode="External"/><Relationship Id="rId4182" Type="http://schemas.openxmlformats.org/officeDocument/2006/relationships/hyperlink" Target="http://www.di.uoa.gr/~izambo/ENG.html" TargetMode="External"/><Relationship Id="rId5233" Type="http://schemas.openxmlformats.org/officeDocument/2006/relationships/hyperlink" Target="https://med.duth.gr/cv/lialiari/" TargetMode="External"/><Relationship Id="rId8389" Type="http://schemas.openxmlformats.org/officeDocument/2006/relationships/hyperlink" Target="https://www.ntnu.edu/employees/nikolaos.tsakoumis" TargetMode="External"/><Relationship Id="rId1776" Type="http://schemas.openxmlformats.org/officeDocument/2006/relationships/hyperlink" Target="http://jmw64.webklik.nl/page/publications" TargetMode="External"/><Relationship Id="rId2827" Type="http://schemas.openxmlformats.org/officeDocument/2006/relationships/hyperlink" Target="http://www.music.uoa.gr/" TargetMode="External"/><Relationship Id="rId68" Type="http://schemas.openxmlformats.org/officeDocument/2006/relationships/hyperlink" Target="http://www.hec.unil.ch/jantonakis/John%20Antonakis%20Academic%20CV.pdf" TargetMode="External"/><Relationship Id="rId1429" Type="http://schemas.openxmlformats.org/officeDocument/2006/relationships/hyperlink" Target="http://www.klassphil.uni-saarland.de/sites/institut/person.php?id=1" TargetMode="External"/><Relationship Id="rId1843" Type="http://schemas.openxmlformats.org/officeDocument/2006/relationships/hyperlink" Target="http://arthistory.emory.edu/home/assets/documents/cv/wescoat_cv_131009.pdf" TargetMode="External"/><Relationship Id="rId4999" Type="http://schemas.openxmlformats.org/officeDocument/2006/relationships/hyperlink" Target="http://www.iceht.forth.gr/staff/constantinides.html" TargetMode="External"/><Relationship Id="rId5300" Type="http://schemas.openxmlformats.org/officeDocument/2006/relationships/hyperlink" Target="http://avarts.ionio.gr/gr/department/professors-lecturers/loufopoulos/" TargetMode="External"/><Relationship Id="rId7058" Type="http://schemas.openxmlformats.org/officeDocument/2006/relationships/hyperlink" Target="http://users.auth.gr/ppavlidi/page1.htm" TargetMode="External"/><Relationship Id="rId8456" Type="http://schemas.openxmlformats.org/officeDocument/2006/relationships/hyperlink" Target="http://www.mead.upatras.gr/lang_el/personnel/view/614" TargetMode="External"/><Relationship Id="rId8870" Type="http://schemas.openxmlformats.org/officeDocument/2006/relationships/hyperlink" Target="https://www.cut.ac.cy/faculties/hsc/nur/staff/teaching-and-research/andreas.charalambous/" TargetMode="External"/><Relationship Id="rId1910" Type="http://schemas.openxmlformats.org/officeDocument/2006/relationships/hyperlink" Target="http://www.phil.uoa.gr/tomeis/tomeas-neoellhn-filologias/melh-dep-mnef-biografika/thanasis-agathos.html" TargetMode="External"/><Relationship Id="rId7472" Type="http://schemas.openxmlformats.org/officeDocument/2006/relationships/hyperlink" Target="http://www.ds.unipi.gr/arouskas/" TargetMode="External"/><Relationship Id="rId8109" Type="http://schemas.openxmlformats.org/officeDocument/2006/relationships/hyperlink" Target="http://www.pharmacy.upatras.gr/index.php/en/research/laboratories/61" TargetMode="External"/><Relationship Id="rId8523" Type="http://schemas.openxmlformats.org/officeDocument/2006/relationships/hyperlink" Target="http://www.ae.gatech.edu/people/ptsiotra" TargetMode="External"/><Relationship Id="rId3668" Type="http://schemas.openxmlformats.org/officeDocument/2006/relationships/hyperlink" Target="http://www.fmenr.duth.gr/personel/dep/iliadis/" TargetMode="External"/><Relationship Id="rId4719" Type="http://schemas.openxmlformats.org/officeDocument/2006/relationships/hyperlink" Target="https://www.teicrete.gr/mta/el/skouzostaffteicretegr" TargetMode="External"/><Relationship Id="rId6074" Type="http://schemas.openxmlformats.org/officeDocument/2006/relationships/hyperlink" Target="http://school.med.uoa.gr/attachments/article/244/Bibas%20CV%20Gr.pdf" TargetMode="External"/><Relationship Id="rId7125" Type="http://schemas.openxmlformats.org/officeDocument/2006/relationships/hyperlink" Target="http://www.intelligence.tuc.gr/~petrakis/" TargetMode="External"/><Relationship Id="rId589" Type="http://schemas.openxmlformats.org/officeDocument/2006/relationships/hyperlink" Target="http://ce.gatech.edu/people/faculty/401/overview" TargetMode="External"/><Relationship Id="rId2684" Type="http://schemas.openxmlformats.org/officeDocument/2006/relationships/hyperlink" Target="http://www.kpe-panteion.gr/index.php?option=com_k2&amp;view=item&amp;id=46:%CE%BA%CE%B1%CE%B8-%CE%B3%CE%B9%CE%AC%CE%BD%CE%BD%CE%B7%CF%82-%CE%B2%CE%BF%CF%8D%CE%BB%CE%B3%CE%B1%CF%81%CE%B7%CF%82&amp;Itemid=173&amp;lang=el" TargetMode="External"/><Relationship Id="rId3735" Type="http://schemas.openxmlformats.org/officeDocument/2006/relationships/hyperlink" Target="http://school.med.uoa.gr/melhdep/bio/420-georgetheodrs-med-uoa-gr.html" TargetMode="External"/><Relationship Id="rId5090" Type="http://schemas.openxmlformats.org/officeDocument/2006/relationships/hyperlink" Target="https://polhist.panteion.gr/index.php?option=com_content&amp;view=article&amp;id=602:styliani-ladi&amp;catid=107:didaktiko-erevnitiko-prosopiko&amp;lang=el&amp;Itemid=858" TargetMode="External"/><Relationship Id="rId6141" Type="http://schemas.openxmlformats.org/officeDocument/2006/relationships/hyperlink" Target="https://www.eap.gr/el/spoudes-sto-eap/sxoles-k-programmata/thetikwn-epistimwn-k-texnologias/173-perissotera-gia-thetikes-epistimes-kai-texnologia/1025-ca9802eb4096ecff96dbc4b27a729d8d" TargetMode="External"/><Relationship Id="rId656" Type="http://schemas.openxmlformats.org/officeDocument/2006/relationships/hyperlink" Target="http://fled.boun.edu.tr/home/" TargetMode="External"/><Relationship Id="rId1286" Type="http://schemas.openxmlformats.org/officeDocument/2006/relationships/hyperlink" Target="http://www.northshore.org/research/investigators/papadopoulou-maria-v-phd/" TargetMode="External"/><Relationship Id="rId2337" Type="http://schemas.openxmlformats.org/officeDocument/2006/relationships/hyperlink" Target="http://robotics.mech.upatras.gr/files/CV/Aspragathos_Scv-June13.pdf" TargetMode="External"/><Relationship Id="rId309" Type="http://schemas.openxmlformats.org/officeDocument/2006/relationships/hyperlink" Target="http://www.philosophie.uni-bonn.de/personen/professoren/prof.-dr.-christoph-horn" TargetMode="External"/><Relationship Id="rId2751" Type="http://schemas.openxmlformats.org/officeDocument/2006/relationships/hyperlink" Target="http://www.med.auth.gr/staff/staffdetailsgr.asp?cmd1=Galanis&amp;cmd2=Ioannis" TargetMode="External"/><Relationship Id="rId3802" Type="http://schemas.openxmlformats.org/officeDocument/2006/relationships/hyperlink" Target="https://www.leedsbeckett.ac.uk/staff/dr-mary-ikoniadou/" TargetMode="External"/><Relationship Id="rId6958" Type="http://schemas.openxmlformats.org/officeDocument/2006/relationships/hyperlink" Target="https://www.chemeng.ntua.gr/the_people/a.pappa" TargetMode="External"/><Relationship Id="rId8380" Type="http://schemas.openxmlformats.org/officeDocument/2006/relationships/hyperlink" Target="http://www.survey.ntua.gr/en/deplist/214" TargetMode="External"/><Relationship Id="rId9017" Type="http://schemas.openxmlformats.org/officeDocument/2006/relationships/hyperlink" Target="http://inn.demokritos.gr/prosopiko/a.hiskia/" TargetMode="External"/><Relationship Id="rId723" Type="http://schemas.openxmlformats.org/officeDocument/2006/relationships/hyperlink" Target="http://www.uh.edu/pharmacy/directory-home/pps-faculty/ming-hu/" TargetMode="External"/><Relationship Id="rId1006" Type="http://schemas.openxmlformats.org/officeDocument/2006/relationships/hyperlink" Target="https://ccrma.stanford.edu/~esteban/resume.pdf" TargetMode="External"/><Relationship Id="rId1353" Type="http://schemas.openxmlformats.org/officeDocument/2006/relationships/hyperlink" Target="http://www.medicine.oulu.fi/media/hamm/henkilokunta/pirttiniemi_pertti/cv_pirttiniemi.pdf" TargetMode="External"/><Relationship Id="rId2404" Type="http://schemas.openxmlformats.org/officeDocument/2006/relationships/hyperlink" Target="http://www.pharm.uoa.gr/an8ropino-dynamiko/melh-dep-kai-biografika/dep-farmakeytikis-texnologias/balsami-gewrgia.html" TargetMode="External"/><Relationship Id="rId5974" Type="http://schemas.openxmlformats.org/officeDocument/2006/relationships/hyperlink" Target="http://www.lip6.fr/actualite/personnes-fiche.php?ident=P673" TargetMode="External"/><Relationship Id="rId8033" Type="http://schemas.openxmlformats.org/officeDocument/2006/relationships/hyperlink" Target="https://io.hcmr.gr/member-page/?memberid=37" TargetMode="External"/><Relationship Id="rId1420" Type="http://schemas.openxmlformats.org/officeDocument/2006/relationships/hyperlink" Target="https://www.swansea.ac.uk/staff/human-and-health-sciences/psychology/i.reppa/" TargetMode="External"/><Relationship Id="rId4576" Type="http://schemas.openxmlformats.org/officeDocument/2006/relationships/hyperlink" Target="https://phaa.uniwa.gr/profile/kolokythas-konstantinos/" TargetMode="External"/><Relationship Id="rId4990" Type="http://schemas.openxmlformats.org/officeDocument/2006/relationships/hyperlink" Target="http://www.thea.auth.gr/theagr.asp" TargetMode="External"/><Relationship Id="rId5627" Type="http://schemas.openxmlformats.org/officeDocument/2006/relationships/hyperlink" Target="http://infosec.uom.gr/wp-content/uploads/2013/07/JMeurobio_en2014.pdf" TargetMode="External"/><Relationship Id="rId3178" Type="http://schemas.openxmlformats.org/officeDocument/2006/relationships/hyperlink" Target="https://www.history-archaeology.uoc.gr/to-tmima/didaskontes/katerina-dalakoyra/" TargetMode="External"/><Relationship Id="rId3592" Type="http://schemas.openxmlformats.org/officeDocument/2006/relationships/hyperlink" Target="http://users.uniwa.gr/szervos/" TargetMode="External"/><Relationship Id="rId4229" Type="http://schemas.openxmlformats.org/officeDocument/2006/relationships/hyperlink" Target="http://www.academyofathens.gr/" TargetMode="External"/><Relationship Id="rId4643" Type="http://schemas.openxmlformats.org/officeDocument/2006/relationships/hyperlink" Target="http://www.panteion.gr/index.php?p=view-person&amp;section=&amp;id=320&amp;lang=el" TargetMode="External"/><Relationship Id="rId7799" Type="http://schemas.openxmlformats.org/officeDocument/2006/relationships/hyperlink" Target="http://cmp.physics.iastate.edu/soukoulis/" TargetMode="External"/><Relationship Id="rId8100" Type="http://schemas.openxmlformats.org/officeDocument/2006/relationships/hyperlink" Target="http://www.chem.auth.gr/content/physical_lab/Sotiropoulos/CVs/Sotiropoulos_2012_CV.pdf" TargetMode="External"/><Relationship Id="rId2194" Type="http://schemas.openxmlformats.org/officeDocument/2006/relationships/hyperlink" Target="http://www.eie.gr/nhrf/institutes/igra/cvs/cv-antoniadis-gr.pdf" TargetMode="External"/><Relationship Id="rId3245" Type="http://schemas.openxmlformats.org/officeDocument/2006/relationships/hyperlink" Target="http://phil.uop.gr/images/cvs/delli.pdf" TargetMode="External"/><Relationship Id="rId4710" Type="http://schemas.openxmlformats.org/officeDocument/2006/relationships/hyperlink" Target="http://www.eled.auth.gr/personnel/fkouyoum.html" TargetMode="External"/><Relationship Id="rId7866" Type="http://schemas.openxmlformats.org/officeDocument/2006/relationships/hyperlink" Target="http://www.aueb.gr/pages/didaktiko/faculty_gr_short.php?facid=1109" TargetMode="External"/><Relationship Id="rId166" Type="http://schemas.openxmlformats.org/officeDocument/2006/relationships/hyperlink" Target="http://ebesley.chem.nottingham.ac.uk/" TargetMode="External"/><Relationship Id="rId580" Type="http://schemas.openxmlformats.org/officeDocument/2006/relationships/hyperlink" Target="http://www.city.ac.uk/people/academics/manolis-gavaises" TargetMode="External"/><Relationship Id="rId2261" Type="http://schemas.openxmlformats.org/officeDocument/2006/relationships/hyperlink" Target="http://www.fmenr.duth.gr/personel/dep/arampatzis/" TargetMode="External"/><Relationship Id="rId3312" Type="http://schemas.openxmlformats.org/officeDocument/2006/relationships/hyperlink" Target="http://www.med.auth.gr/staff/staffdetailsgr.asp?cmd1=Dimitriadis&amp;cmd2=Georgios" TargetMode="External"/><Relationship Id="rId6468" Type="http://schemas.openxmlformats.org/officeDocument/2006/relationships/hyperlink" Target="http://electronics.aspete.gr/index.php?option=com_content&amp;view=article&amp;id=427&amp;Itemid=364&amp;lang=el" TargetMode="External"/><Relationship Id="rId7519" Type="http://schemas.openxmlformats.org/officeDocument/2006/relationships/hyperlink" Target="http://ppp.uoi.gr/images/sakel_gr.pdf" TargetMode="External"/><Relationship Id="rId8917" Type="http://schemas.openxmlformats.org/officeDocument/2006/relationships/hyperlink" Target="http://www.eap.gr/view.php?artid=3755" TargetMode="External"/><Relationship Id="rId233" Type="http://schemas.openxmlformats.org/officeDocument/2006/relationships/hyperlink" Target="http://www.english.ugent.be/gertbuelens" TargetMode="External"/><Relationship Id="rId5484" Type="http://schemas.openxmlformats.org/officeDocument/2006/relationships/hyperlink" Target="http://www.vet.uth.gr/greek/CV-MANOLAKOU_Katerina.pdf" TargetMode="External"/><Relationship Id="rId6882" Type="http://schemas.openxmlformats.org/officeDocument/2006/relationships/hyperlink" Target="http://www.soc.aegean.gr/ext-files/Gr/CV/gr-cv-papanis.pdf" TargetMode="External"/><Relationship Id="rId7933" Type="http://schemas.openxmlformats.org/officeDocument/2006/relationships/hyperlink" Target="http://www.itl.auth.gr/1/index.php/people/didaktiko-erevnitiko-prosopiko/19-stavroula-stavrakaki" TargetMode="External"/><Relationship Id="rId300" Type="http://schemas.openxmlformats.org/officeDocument/2006/relationships/hyperlink" Target="http://en.su.krakow.pl/department-of-urology/biographical-note" TargetMode="External"/><Relationship Id="rId4086" Type="http://schemas.openxmlformats.org/officeDocument/2006/relationships/hyperlink" Target="http://www.tay.teiwest.gr/kanlis/wp-content/uploads/sites/12/2015/07/cv_Kanlis_gr.pdf" TargetMode="External"/><Relationship Id="rId5137" Type="http://schemas.openxmlformats.org/officeDocument/2006/relationships/hyperlink" Target="http://www.aerospace.uoa.gr/anthropino-dynamiko" TargetMode="External"/><Relationship Id="rId6535" Type="http://schemas.openxmlformats.org/officeDocument/2006/relationships/hyperlink" Target="http://www.phil.uoa.gr/tomeis/tomeas-byzantinis-filologias-kai-laografias/melh-dep-byzant-biografika/antonios_panagiotou_gr.html" TargetMode="External"/><Relationship Id="rId5551" Type="http://schemas.openxmlformats.org/officeDocument/2006/relationships/hyperlink" Target="http://www.idemployee.id.tue.nl/p.markopoulos" TargetMode="External"/><Relationship Id="rId6602" Type="http://schemas.openxmlformats.org/officeDocument/2006/relationships/hyperlink" Target="http://ladydavis.ca/en/kostaspantopoulos" TargetMode="External"/><Relationship Id="rId1747" Type="http://schemas.openxmlformats.org/officeDocument/2006/relationships/hyperlink" Target="http://www.klinpharm.med.uni-goettingen.de/MA-MT.html" TargetMode="External"/><Relationship Id="rId4153" Type="http://schemas.openxmlformats.org/officeDocument/2006/relationships/hyperlink" Target="https://www.frederick.ac.cy/en/component/sppagebuilder?view=page&amp;id=108&amp;lid=1322" TargetMode="External"/><Relationship Id="rId5204" Type="http://schemas.openxmlformats.org/officeDocument/2006/relationships/hyperlink" Target="https://www.abdn.ac.uk/people/georgios.leontidis" TargetMode="External"/><Relationship Id="rId8774" Type="http://schemas.openxmlformats.org/officeDocument/2006/relationships/hyperlink" Target="http://www.ece.ntua.gr/el/people/faculty?view=profile&amp;id=51" TargetMode="External"/><Relationship Id="rId39" Type="http://schemas.openxmlformats.org/officeDocument/2006/relationships/hyperlink" Target="http://math.okstate.edu/people/alspach/alspach_CV.pdf" TargetMode="External"/><Relationship Id="rId1814" Type="http://schemas.openxmlformats.org/officeDocument/2006/relationships/hyperlink" Target="http://www.lit.auth.gr/node/4065" TargetMode="External"/><Relationship Id="rId4220" Type="http://schemas.openxmlformats.org/officeDocument/2006/relationships/hyperlink" Target="https://staff.qut.edu.au/staff/nektarios.karanikas" TargetMode="External"/><Relationship Id="rId7376" Type="http://schemas.openxmlformats.org/officeDocument/2006/relationships/hyperlink" Target="http://www.lignite.gr/events/Europass%20CV_D.Rakopoulos.pdf" TargetMode="External"/><Relationship Id="rId7790" Type="http://schemas.openxmlformats.org/officeDocument/2006/relationships/hyperlink" Target="http://www.musique.univ-paris8.fr/user/5" TargetMode="External"/><Relationship Id="rId8427" Type="http://schemas.openxmlformats.org/officeDocument/2006/relationships/hyperlink" Target="http://www.math.wsu.edu/faculty/tsat/cv.html" TargetMode="External"/><Relationship Id="rId8841" Type="http://schemas.openxmlformats.org/officeDocument/2006/relationships/hyperlink" Target="http://www.geo.hua.gr/index.php?option=com_contact&amp;view=contact&amp;id=13%3Amem13&amp;catid=6%3Amem1&amp;Itemid=45&amp;lang=el" TargetMode="External"/><Relationship Id="rId6392" Type="http://schemas.openxmlformats.org/officeDocument/2006/relationships/hyperlink" Target="https://www.ucl.ac.uk/laws/people/prof-helen-xanthaki" TargetMode="External"/><Relationship Id="rId7029" Type="http://schemas.openxmlformats.org/officeDocument/2006/relationships/hyperlink" Target="http://www.ece.tuc.gr/Ctrl" TargetMode="External"/><Relationship Id="rId7443" Type="http://schemas.openxmlformats.org/officeDocument/2006/relationships/hyperlink" Target="http://topa.gr/cvs/richardson.pdf" TargetMode="External"/><Relationship Id="rId2588" Type="http://schemas.openxmlformats.org/officeDocument/2006/relationships/hyperlink" Target="http://music.ionio.gr/gr/department/staff/vlagopoulos/" TargetMode="External"/><Relationship Id="rId3986" Type="http://schemas.openxmlformats.org/officeDocument/2006/relationships/hyperlink" Target="http://members.noa.gr/i.kalog/en/cveng.html" TargetMode="External"/><Relationship Id="rId6045" Type="http://schemas.openxmlformats.org/officeDocument/2006/relationships/hyperlink" Target="https://gd.uniwa.gr/wp-content/uploads/sites/364/2018/07/gr_cv__benaki_2023.pdf" TargetMode="External"/><Relationship Id="rId3639" Type="http://schemas.openxmlformats.org/officeDocument/2006/relationships/hyperlink" Target="http://www.math.uoc.gr/~zouraris/CV.html" TargetMode="External"/><Relationship Id="rId5061" Type="http://schemas.openxmlformats.org/officeDocument/2006/relationships/hyperlink" Target="https://drkotsakis.com/" TargetMode="External"/><Relationship Id="rId6112" Type="http://schemas.openxmlformats.org/officeDocument/2006/relationships/hyperlink" Target="http://www.nurs.uoa.gr/an8ropino-dynamiko/dep/ka8hghtes/mponatsos-gerasimos.html" TargetMode="External"/><Relationship Id="rId7510" Type="http://schemas.openxmlformats.org/officeDocument/2006/relationships/hyperlink" Target="https://www.ece.ntua.gr/en/staff/77" TargetMode="External"/><Relationship Id="rId974" Type="http://schemas.openxmlformats.org/officeDocument/2006/relationships/hyperlink" Target="http://www.music.buffalo.edu/faculty/lippe" TargetMode="External"/><Relationship Id="rId2655" Type="http://schemas.openxmlformats.org/officeDocument/2006/relationships/hyperlink" Target="http://info.teilam.gr/files/anak/SVoliotis_shortCV.pdf" TargetMode="External"/><Relationship Id="rId3706" Type="http://schemas.openxmlformats.org/officeDocument/2006/relationships/hyperlink" Target="http://www.vet.uth.gr/greek/CV-THEODOSIADOU_Ekaterini.pdf" TargetMode="External"/><Relationship Id="rId627" Type="http://schemas.openxmlformats.org/officeDocument/2006/relationships/hyperlink" Target="http://www.sabio-irec.com/equipo/christian-gortazar-schmidt/" TargetMode="External"/><Relationship Id="rId1257" Type="http://schemas.openxmlformats.org/officeDocument/2006/relationships/hyperlink" Target="http://iris.ucl.ac.uk/iris/browse/profile?upi=CJOWE13" TargetMode="External"/><Relationship Id="rId1671" Type="http://schemas.openxmlformats.org/officeDocument/2006/relationships/hyperlink" Target="http://www.uibk.ac.at/translation/mitarbeiterinnen/ten-hacken.html" TargetMode="External"/><Relationship Id="rId2308" Type="http://schemas.openxmlformats.org/officeDocument/2006/relationships/hyperlink" Target="http://arts.uoi.gr/web/wp-content/uploads/2017/07/%CE%9D%CE%AF%CE%BA%CE%BF%CF%82-%CE%91%CF%81%CF%84%CE%AD%CE%BC%CE%B7%CF%82_cv_2018.pdf" TargetMode="External"/><Relationship Id="rId2722" Type="http://schemas.openxmlformats.org/officeDocument/2006/relationships/hyperlink" Target="http://www.physics.auth.gr/sections/3/people/210" TargetMode="External"/><Relationship Id="rId5878" Type="http://schemas.openxmlformats.org/officeDocument/2006/relationships/hyperlink" Target="http://www.media.uoa.gr/people/facultymembers/mourlas.html" TargetMode="External"/><Relationship Id="rId6929" Type="http://schemas.openxmlformats.org/officeDocument/2006/relationships/hyperlink" Target="http://users.uoi.gr/gramisar/istorias_neoteron_chronon/papastefanaki.htm" TargetMode="External"/><Relationship Id="rId8284" Type="http://schemas.openxmlformats.org/officeDocument/2006/relationships/hyperlink" Target="http://www.matersci.upatras.gr/el/people/faculty/topoglidis" TargetMode="External"/><Relationship Id="rId1324" Type="http://schemas.openxmlformats.org/officeDocument/2006/relationships/hyperlink" Target="https://tuhat.halvi.helsinki.fi/portal/en/persons/olli-peltoniemi%288545e559-66fb-4b1f-b47b-accd36e64f3b%29.html" TargetMode="External"/><Relationship Id="rId4894" Type="http://schemas.openxmlformats.org/officeDocument/2006/relationships/hyperlink" Target="http://www.past.auth.gr/sites/default/files/personnel/%CE%91.%20%CE%9A%CF%81%CE%B1%CE%BB%CE%AF%CE%B4%CE%B7%CF%82%20CV.pdf" TargetMode="External"/><Relationship Id="rId5945" Type="http://schemas.openxmlformats.org/officeDocument/2006/relationships/hyperlink" Target="http://www.meteo.noa.gr/cv/balaras_cv.pdf" TargetMode="External"/><Relationship Id="rId8351" Type="http://schemas.openxmlformats.org/officeDocument/2006/relationships/hyperlink" Target="http://www.env.aegean.gr/site/GR/cv/dep/troumbis.html" TargetMode="External"/><Relationship Id="rId30" Type="http://schemas.openxmlformats.org/officeDocument/2006/relationships/hyperlink" Target="http://ifla.uni-stuttgart.de/" TargetMode="External"/><Relationship Id="rId3496" Type="http://schemas.openxmlformats.org/officeDocument/2006/relationships/hyperlink" Target="http://www.arch.uoa.gr/fileadmin/arch.uoa.gr/uploads/cvs/efthymiou_gr.pdf" TargetMode="External"/><Relationship Id="rId4547" Type="http://schemas.openxmlformats.org/officeDocument/2006/relationships/hyperlink" Target="http://www.chem.upatras.gr/index.php/el/division-b-el/42-koliadima-athanasia-el" TargetMode="External"/><Relationship Id="rId8004" Type="http://schemas.openxmlformats.org/officeDocument/2006/relationships/hyperlink" Target="http://www.theatre.uoa.gr/didaktiko-dynamiko/melh-dep/eyan8ia-stibanakh.html" TargetMode="External"/><Relationship Id="rId2098" Type="http://schemas.openxmlformats.org/officeDocument/2006/relationships/hyperlink" Target="http://anagnostou.sdsmt.edu/Anagnostou_Resume.pdf" TargetMode="External"/><Relationship Id="rId3149" Type="http://schemas.openxmlformats.org/officeDocument/2006/relationships/hyperlink" Target="http://school.med.uoa.gr/melhdep/bio/349-egrapsa-aretaieio-uoa-gr.html" TargetMode="External"/><Relationship Id="rId3563" Type="http://schemas.openxmlformats.org/officeDocument/2006/relationships/hyperlink" Target="http://www.econ.aueb.gr/faculty/cv/ZachariasSept2012.pdf" TargetMode="External"/><Relationship Id="rId4961" Type="http://schemas.openxmlformats.org/officeDocument/2006/relationships/hyperlink" Target="http://www.city.ac.uk/people/academics/ioannis-kyriakou" TargetMode="External"/><Relationship Id="rId7020" Type="http://schemas.openxmlformats.org/officeDocument/2006/relationships/hyperlink" Target="http://ucy.ac.cy/dir/el/component/comprofiler/userprofile/pspasch" TargetMode="External"/><Relationship Id="rId484" Type="http://schemas.openxmlformats.org/officeDocument/2006/relationships/hyperlink" Target="https://www4.dcu.ie/ethics/people/bert-gordijn.shtml" TargetMode="External"/><Relationship Id="rId2165" Type="http://schemas.openxmlformats.org/officeDocument/2006/relationships/hyperlink" Target="http://www.law.uoa.gr/an8ropino-dynamiko/didaskontes-alfabhtika/androytsopoylos-georgios.html" TargetMode="External"/><Relationship Id="rId3216" Type="http://schemas.openxmlformats.org/officeDocument/2006/relationships/hyperlink" Target="http://www.soc.uoc.gr/political/wp-content/uploads/2012/01/DAFERMOS-full.pdf" TargetMode="External"/><Relationship Id="rId4614" Type="http://schemas.openxmlformats.org/officeDocument/2006/relationships/hyperlink" Target="http://www.softlab.ntua.gr/~kkontog" TargetMode="External"/><Relationship Id="rId9192" Type="http://schemas.openxmlformats.org/officeDocument/2006/relationships/hyperlink" Target="http://www.phed.uoa.gr/an8ropino-dynamiko/melh-dep-kai-biografika/alfabhtika.html" TargetMode="External"/><Relationship Id="rId137" Type="http://schemas.openxmlformats.org/officeDocument/2006/relationships/hyperlink" Target="https://online.uni-graz.at/kfu_online/wblebenslauf.zeige?pIdentNr=60769" TargetMode="External"/><Relationship Id="rId3630" Type="http://schemas.openxmlformats.org/officeDocument/2006/relationships/hyperlink" Target="http://school.med.uoa.gr/melhdep/bio/168-mzoumak-med-uoa-gr.html" TargetMode="External"/><Relationship Id="rId6786" Type="http://schemas.openxmlformats.org/officeDocument/2006/relationships/hyperlink" Target="http://school.med.uoa.gr/melhdep/bio/253-vpapaev-med-uoa-gr.html" TargetMode="External"/><Relationship Id="rId7837" Type="http://schemas.openxmlformats.org/officeDocument/2006/relationships/hyperlink" Target="http://www.med.uth.gr/en/cvdep/81.pdf" TargetMode="External"/><Relationship Id="rId551" Type="http://schemas.openxmlformats.org/officeDocument/2006/relationships/hyperlink" Target="https://www.concordia.ca/artsci/philosophy/faculty.html?fpid=matthias-fritsch" TargetMode="External"/><Relationship Id="rId1181" Type="http://schemas.openxmlformats.org/officeDocument/2006/relationships/hyperlink" Target="https://wcvm.usask.ca/departments/lacs/lacs-people/moya,-diego.php" TargetMode="External"/><Relationship Id="rId2232" Type="http://schemas.openxmlformats.org/officeDocument/2006/relationships/hyperlink" Target="http://www.philology.uoc.gr/staff/konstantinos-apostolakis" TargetMode="External"/><Relationship Id="rId5388" Type="http://schemas.openxmlformats.org/officeDocument/2006/relationships/hyperlink" Target="http://www.frl.auth.gr/BIOs/11_gr.pdf" TargetMode="External"/><Relationship Id="rId6439" Type="http://schemas.openxmlformats.org/officeDocument/2006/relationships/hyperlink" Target="http://bioinformatics.biol.uoa.gr/people/veconom.html" TargetMode="External"/><Relationship Id="rId6853" Type="http://schemas.openxmlformats.org/officeDocument/2006/relationships/hyperlink" Target="https://www.meng.auth.gr/el/node/546" TargetMode="External"/><Relationship Id="rId7904" Type="http://schemas.openxmlformats.org/officeDocument/2006/relationships/hyperlink" Target="http://www.law.auth.gr/index.php?lang=el&amp;rm=176&amp;mn=199&amp;stid=97" TargetMode="External"/><Relationship Id="rId204" Type="http://schemas.openxmlformats.org/officeDocument/2006/relationships/hyperlink" Target="http://www.balgrist.ch/" TargetMode="External"/><Relationship Id="rId1998" Type="http://schemas.openxmlformats.org/officeDocument/2006/relationships/hyperlink" Target="http://www.nurs.uoa.gr/an8ropino-dynamiko/dep/ka8hghtes/alebizopoylos-georgios.html" TargetMode="External"/><Relationship Id="rId5455" Type="http://schemas.openxmlformats.org/officeDocument/2006/relationships/hyperlink" Target="http://www.mred.tuc.gr/fileadmin/users_data/mred/cv_DEP/manutsoglu_01.pdf" TargetMode="External"/><Relationship Id="rId6506" Type="http://schemas.openxmlformats.org/officeDocument/2006/relationships/hyperlink" Target="http://www.med.upatras.gr/gr/Pages/people/dep.aspx?tID=25" TargetMode="External"/><Relationship Id="rId6920" Type="http://schemas.openxmlformats.org/officeDocument/2006/relationships/hyperlink" Target="http://www.frl.uoa.gr/fileadmin/frl.uoa.gr/uploads/files_anakoinwsewn/CV/biografiko_simeioma__Febroyarios_2022__teliko.pdf" TargetMode="External"/><Relationship Id="rId4057" Type="http://schemas.openxmlformats.org/officeDocument/2006/relationships/hyperlink" Target="https://www1.chester.ac.uk/departments/chester-medical-school/staff/ioannis-kanakis" TargetMode="External"/><Relationship Id="rId4471" Type="http://schemas.openxmlformats.org/officeDocument/2006/relationships/hyperlink" Target="http://www.teiath.gr/seyp/aesthetics/articles.php?id=5623&amp;lang=el" TargetMode="External"/><Relationship Id="rId5108" Type="http://schemas.openxmlformats.org/officeDocument/2006/relationships/hyperlink" Target="http://www.bio.auth.gr/content/prosopiko-tomea-zoologias?q=user/44" TargetMode="External"/><Relationship Id="rId5522" Type="http://schemas.openxmlformats.org/officeDocument/2006/relationships/hyperlink" Target="http://utopia.duth.gr/~fmaris/" TargetMode="External"/><Relationship Id="rId8678" Type="http://schemas.openxmlformats.org/officeDocument/2006/relationships/hyperlink" Target="http://www.ics.forth.gr/~faturu/" TargetMode="External"/><Relationship Id="rId3073" Type="http://schemas.openxmlformats.org/officeDocument/2006/relationships/hyperlink" Target="http://users.auth.gr/vgoutner/gr/gr_index.htm" TargetMode="External"/><Relationship Id="rId4124" Type="http://schemas.openxmlformats.org/officeDocument/2006/relationships/hyperlink" Target="http://users.teilam.gr/~ekapreli/" TargetMode="External"/><Relationship Id="rId7694" Type="http://schemas.openxmlformats.org/officeDocument/2006/relationships/hyperlink" Target="https://www.sba-research.org/team/key-researchers/dimitris-e-simos/" TargetMode="External"/><Relationship Id="rId1718" Type="http://schemas.openxmlformats.org/officeDocument/2006/relationships/hyperlink" Target="http://www.alliver.org/" TargetMode="External"/><Relationship Id="rId3140" Type="http://schemas.openxmlformats.org/officeDocument/2006/relationships/hyperlink" Target="https://polsci.duth.gr/author/bgramm/" TargetMode="External"/><Relationship Id="rId6296" Type="http://schemas.openxmlformats.org/officeDocument/2006/relationships/hyperlink" Target="http://www.sed.uth.gr/index.php/gr/people/staff/29-nikolaraizi-gr" TargetMode="External"/><Relationship Id="rId7347" Type="http://schemas.openxmlformats.org/officeDocument/2006/relationships/hyperlink" Target="https://www.researchgate.net/profile/Filippos_Proedrou" TargetMode="External"/><Relationship Id="rId8745" Type="http://schemas.openxmlformats.org/officeDocument/2006/relationships/hyperlink" Target="http://polhist.panteion.gr/images/PF_cv_2017_site.pdf" TargetMode="External"/><Relationship Id="rId7761" Type="http://schemas.openxmlformats.org/officeDocument/2006/relationships/hyperlink" Target="http://sociology.soc.uoc.gr/?page_id=3615" TargetMode="External"/><Relationship Id="rId8812" Type="http://schemas.openxmlformats.org/officeDocument/2006/relationships/hyperlink" Target="https://www.agro.auth.gr/members/cv/_c_A_U_o_O_A_O_E_A.pdf" TargetMode="External"/><Relationship Id="rId3957" Type="http://schemas.openxmlformats.org/officeDocument/2006/relationships/hyperlink" Target="https://stuckeman.psu.edu/faculty/loukas-kalisperis" TargetMode="External"/><Relationship Id="rId6363" Type="http://schemas.openxmlformats.org/officeDocument/2006/relationships/hyperlink" Target="http://application.econ.upatras.gr/groups/almg/demoussis/CV_DemoussisEn.pdf" TargetMode="External"/><Relationship Id="rId7414" Type="http://schemas.openxmlformats.org/officeDocument/2006/relationships/hyperlink" Target="http://www.theatre.uoa.gr/didaktiko-dynamiko/melh-dep/iwanna-remediakh.html" TargetMode="External"/><Relationship Id="rId878" Type="http://schemas.openxmlformats.org/officeDocument/2006/relationships/hyperlink" Target="http://spyros.wiki.educ.msu.edu/" TargetMode="External"/><Relationship Id="rId2559" Type="http://schemas.openxmlformats.org/officeDocument/2006/relationships/hyperlink" Target="http://www.unipi.gr/unipi/el/sta-anthrwpino-dunamiko/proswpiko/sta-dep-all/item/603" TargetMode="External"/><Relationship Id="rId2973" Type="http://schemas.openxmlformats.org/officeDocument/2006/relationships/hyperlink" Target="http://www.cheng.web.auth.gr/jm/index.php/personnel/dep/93?dep=yiant" TargetMode="External"/><Relationship Id="rId6016" Type="http://schemas.openxmlformats.org/officeDocument/2006/relationships/hyperlink" Target="http://tegeo.teiep.gr/component/contact/contact/36-melh-ep/77?Itemid=701" TargetMode="External"/><Relationship Id="rId6430" Type="http://schemas.openxmlformats.org/officeDocument/2006/relationships/hyperlink" Target="http://www.bma.upatras.gr/images/stories/CV_Economakis_GR.pdf" TargetMode="External"/><Relationship Id="rId945" Type="http://schemas.openxmlformats.org/officeDocument/2006/relationships/hyperlink" Target="http://www.rdm.ox.ac.uk/principal-investigators/researcher/paul-leeson" TargetMode="External"/><Relationship Id="rId1575" Type="http://schemas.openxmlformats.org/officeDocument/2006/relationships/hyperlink" Target="http://www.ntnu.edu/employees/norbert.skokauskas" TargetMode="External"/><Relationship Id="rId2626" Type="http://schemas.openxmlformats.org/officeDocument/2006/relationships/hyperlink" Target="http://users.auth.gr/cvlachos/" TargetMode="External"/><Relationship Id="rId5032" Type="http://schemas.openxmlformats.org/officeDocument/2006/relationships/hyperlink" Target="https://users.ionio.gr/~pkostagiolas" TargetMode="External"/><Relationship Id="rId8188" Type="http://schemas.openxmlformats.org/officeDocument/2006/relationships/hyperlink" Target="http://www.edc.uoc.gr/ptpe/index.php?option=com_content&amp;view=article&amp;id=226&amp;Itemid=68&amp;lang=el" TargetMode="External"/><Relationship Id="rId1228" Type="http://schemas.openxmlformats.org/officeDocument/2006/relationships/hyperlink" Target="http://www.flf.ukim.edu.mk/LinkClick.aspx?fileticket=3psKtnd2MsI%3d&amp;tabid=822&amp;language=en-US" TargetMode="External"/><Relationship Id="rId4798" Type="http://schemas.openxmlformats.org/officeDocument/2006/relationships/hyperlink" Target="http://ptde.edc.uoc.gr/sites/default/files/Kourkoulos_Michalis_cv_gr.pdf" TargetMode="External"/><Relationship Id="rId8255" Type="http://schemas.openxmlformats.org/officeDocument/2006/relationships/hyperlink" Target="http://www.dent.uoa.gr/" TargetMode="External"/><Relationship Id="rId1642" Type="http://schemas.openxmlformats.org/officeDocument/2006/relationships/hyperlink" Target="http://math.cos.ucf.edu/~qsun/" TargetMode="External"/><Relationship Id="rId5849" Type="http://schemas.openxmlformats.org/officeDocument/2006/relationships/hyperlink" Target="http://www2.media.uoa.gr/people/smoschon/pages/en/bio.html" TargetMode="External"/><Relationship Id="rId7271" Type="http://schemas.openxmlformats.org/officeDocument/2006/relationships/hyperlink" Target="http://www.med.auth.gr/staff/staffdetailsgr.asp?cmd1=Polyzoidis&amp;cmd2=Konstantinos" TargetMode="External"/><Relationship Id="rId8322" Type="http://schemas.openxmlformats.org/officeDocument/2006/relationships/hyperlink" Target="http://www.bio.auth.gr/content/prosopiko-tomea-genetikes-anaptuxes-kai-moriakes-biologias?q=user/77" TargetMode="External"/><Relationship Id="rId4865" Type="http://schemas.openxmlformats.org/officeDocument/2006/relationships/hyperlink" Target="http://www.experimentalphysiology.gr/default.asp?pg=9&amp;StaffID=17" TargetMode="External"/><Relationship Id="rId5916" Type="http://schemas.openxmlformats.org/officeDocument/2006/relationships/hyperlink" Target="http://www.csd.uoc.gr/~mouchtar/" TargetMode="External"/><Relationship Id="rId388" Type="http://schemas.openxmlformats.org/officeDocument/2006/relationships/hyperlink" Target="https://biblio.ugent.be/person/801000391693" TargetMode="External"/><Relationship Id="rId2069" Type="http://schemas.openxmlformats.org/officeDocument/2006/relationships/hyperlink" Target="http://www.theo.auth.gr/theo/gr/Department/Pages/FacultyDetails.aspx?id=1" TargetMode="External"/><Relationship Id="rId3467" Type="http://schemas.openxmlformats.org/officeDocument/2006/relationships/hyperlink" Target="http://www.arch.duth.gr/dep/Exarchopoulos.shtml" TargetMode="External"/><Relationship Id="rId3881" Type="http://schemas.openxmlformats.org/officeDocument/2006/relationships/hyperlink" Target="https://www.pmodwrc.ch/wp-content/uploads/2019/09/Mitarbeiter_Kazadzis_Stelios_CV_0119_en.pdf" TargetMode="External"/><Relationship Id="rId4518" Type="http://schemas.openxmlformats.org/officeDocument/2006/relationships/hyperlink" Target="http://www.phed-sr.auth.gr/el/%CE%BA%CE%BF%CE%90%CE%B4%CE%BF%CF%85-%CE%B5%CE%B9%CF%81%CE%AE%CE%BD%CE%B7" TargetMode="External"/><Relationship Id="rId4932" Type="http://schemas.openxmlformats.org/officeDocument/2006/relationships/hyperlink" Target="https://www.syros.aegean.gr/el/staff/kathigites-kai-lektores/lektores/sofia-kyratzi" TargetMode="External"/><Relationship Id="rId9096" Type="http://schemas.openxmlformats.org/officeDocument/2006/relationships/hyperlink" Target="http://en.pharm.uoa.gr/personnel/faculty-members/pharmaceutical-technology/moira-symillidou.htm" TargetMode="External"/><Relationship Id="rId2483" Type="http://schemas.openxmlformats.org/officeDocument/2006/relationships/hyperlink" Target="https://www.core.uoa.gr/prosopiko/meli_didaktikoy_ereynitikoy_prosopikoy_dep/epikoyroi_kathigites/lampros_basileiadis/" TargetMode="External"/><Relationship Id="rId3534" Type="http://schemas.openxmlformats.org/officeDocument/2006/relationships/hyperlink" Target="http://www.edc.uoc.gr/ptpe/images/docs/cv/zaranis_nikolaos_cv_greek.pdf" TargetMode="External"/><Relationship Id="rId455" Type="http://schemas.openxmlformats.org/officeDocument/2006/relationships/hyperlink" Target="http://www.uclouvain.be/jan.driessen" TargetMode="External"/><Relationship Id="rId1085" Type="http://schemas.openxmlformats.org/officeDocument/2006/relationships/hyperlink" Target="http://www.cs.unic.ac.cy/cmavrom/" TargetMode="External"/><Relationship Id="rId2136" Type="http://schemas.openxmlformats.org/officeDocument/2006/relationships/hyperlink" Target="http://www.chemeng.ntua.gr/the_people/a.andreopoulos" TargetMode="External"/><Relationship Id="rId2550" Type="http://schemas.openxmlformats.org/officeDocument/2006/relationships/hyperlink" Target="https://www.uom.gr/kvergidis" TargetMode="External"/><Relationship Id="rId3601" Type="http://schemas.openxmlformats.org/officeDocument/2006/relationships/hyperlink" Target="https://avarts.ionio.gr/gr/department/staff/76-zivas/" TargetMode="External"/><Relationship Id="rId6757" Type="http://schemas.openxmlformats.org/officeDocument/2006/relationships/hyperlink" Target="http://www.chem.auth.gr/index.php?st=123" TargetMode="External"/><Relationship Id="rId7808" Type="http://schemas.openxmlformats.org/officeDocument/2006/relationships/hyperlink" Target="http://www.nottingham.ac.uk/chemistry/people/panos.soultanas" TargetMode="External"/><Relationship Id="rId9163" Type="http://schemas.openxmlformats.org/officeDocument/2006/relationships/hyperlink" Target="http://www.med.auth.gr/users/psarraskauthgr" TargetMode="External"/><Relationship Id="rId108" Type="http://schemas.openxmlformats.org/officeDocument/2006/relationships/hyperlink" Target="http://websitem.gazi.edu.tr/site/msayhan" TargetMode="External"/><Relationship Id="rId522" Type="http://schemas.openxmlformats.org/officeDocument/2006/relationships/hyperlink" Target="http://www.math.tecnico.ulisboa.pt/~cfloren" TargetMode="External"/><Relationship Id="rId1152" Type="http://schemas.openxmlformats.org/officeDocument/2006/relationships/hyperlink" Target="http://www.albany.edu/history/assets/Monfasani_CV-September_2014.pdf" TargetMode="External"/><Relationship Id="rId2203" Type="http://schemas.openxmlformats.org/officeDocument/2006/relationships/hyperlink" Target="http://www.phyed.duth.gr/undergraduate/index.php/el/dpers/dep/mdep5" TargetMode="External"/><Relationship Id="rId5359" Type="http://schemas.openxmlformats.org/officeDocument/2006/relationships/hyperlink" Target="http://www.iersd.noa.gr/GR/cv/Mazi_cv_gr.pdf" TargetMode="External"/><Relationship Id="rId5773" Type="http://schemas.openxmlformats.org/officeDocument/2006/relationships/hyperlink" Target="http://www.he.duth.gr/sites/default/files/full_cv/curriculum_vitae_marco_in_greco.pdf" TargetMode="External"/><Relationship Id="rId4375" Type="http://schemas.openxmlformats.org/officeDocument/2006/relationships/hyperlink" Target="http://philology.upatras.gr/teachers/katsigianni-anna-marina/" TargetMode="External"/><Relationship Id="rId5426" Type="http://schemas.openxmlformats.org/officeDocument/2006/relationships/hyperlink" Target="http://www.auth.gr/agro" TargetMode="External"/><Relationship Id="rId6824" Type="http://schemas.openxmlformats.org/officeDocument/2006/relationships/hyperlink" Target="https://dsep.uop.gr/index.php?option=com_content&amp;view=article&amp;id=171&amp;Itemid=54&amp;lang=el" TargetMode="External"/><Relationship Id="rId1969" Type="http://schemas.openxmlformats.org/officeDocument/2006/relationships/hyperlink" Target="http://panteion.academia.edu/AthenaAthanasiou" TargetMode="External"/><Relationship Id="rId4028" Type="http://schemas.openxmlformats.org/officeDocument/2006/relationships/hyperlink" Target="http://www.edlit.auth.gr/scientific/kalfas" TargetMode="External"/><Relationship Id="rId5840" Type="http://schemas.openxmlformats.org/officeDocument/2006/relationships/hyperlink" Target="http://www.bio.uth.gr/index.php?option=com_content&amp;view=article&amp;id=91:per-mosialos&amp;catid=37:pers-dep&amp;Itemid=89&amp;lang=el" TargetMode="External"/><Relationship Id="rId8996" Type="http://schemas.openxmlformats.org/officeDocument/2006/relationships/hyperlink" Target="http://www.med.uth.gr/en/cvDep/101_GR.pdf" TargetMode="External"/><Relationship Id="rId3391" Type="http://schemas.openxmlformats.org/officeDocument/2006/relationships/hyperlink" Target="http://staffprofiles.humanities.manchester.ac.uk/Profile.aspx?Id=d.doukas" TargetMode="External"/><Relationship Id="rId4442" Type="http://schemas.openxmlformats.org/officeDocument/2006/relationships/hyperlink" Target="http://pubadmin.panteion.gr/kefis_short_cv_greek.htm" TargetMode="External"/><Relationship Id="rId7598" Type="http://schemas.openxmlformats.org/officeDocument/2006/relationships/hyperlink" Target="http://www.lmgp.grenoble-inp.fr/" TargetMode="External"/><Relationship Id="rId8649" Type="http://schemas.openxmlformats.org/officeDocument/2006/relationships/hyperlink" Target="https://inn.demokritos.gr/en/prosopiko/e.favvas/" TargetMode="External"/><Relationship Id="rId3044" Type="http://schemas.openxmlformats.org/officeDocument/2006/relationships/hyperlink" Target="http://www.vet.uth.gr/greek/index.html" TargetMode="External"/><Relationship Id="rId7665" Type="http://schemas.openxmlformats.org/officeDocument/2006/relationships/hyperlink" Target="http://www-verimag.imag.fr/~sifakis/" TargetMode="External"/><Relationship Id="rId8716" Type="http://schemas.openxmlformats.org/officeDocument/2006/relationships/hyperlink" Target="http://www.tex.unipi.gr/team/aflamos" TargetMode="External"/><Relationship Id="rId2060" Type="http://schemas.openxmlformats.org/officeDocument/2006/relationships/hyperlink" Target="http://www.chemeng.upatras.gr/en/personel/faculty/en/lef" TargetMode="External"/><Relationship Id="rId3111" Type="http://schemas.openxmlformats.org/officeDocument/2006/relationships/hyperlink" Target="http://www.med.upatras.gr/gr/Pages/people/dep.aspx?tID=67" TargetMode="External"/><Relationship Id="rId6267" Type="http://schemas.openxmlformats.org/officeDocument/2006/relationships/hyperlink" Target="http://teachers.teicm.gr/nikolaid/cv_gr.html" TargetMode="External"/><Relationship Id="rId6681" Type="http://schemas.openxmlformats.org/officeDocument/2006/relationships/hyperlink" Target="http://www.nurs.uoa.gr/an8ropino-dynamiko/dep/ka8hghtes/papadatoy-danah.html" TargetMode="External"/><Relationship Id="rId7318" Type="http://schemas.openxmlformats.org/officeDocument/2006/relationships/hyperlink" Target="http://www.math.uoi.gr/~ipurnara" TargetMode="External"/><Relationship Id="rId7732" Type="http://schemas.openxmlformats.org/officeDocument/2006/relationships/hyperlink" Target="http://www.mbc.aueb.gr/index.php/el/mdep/174-Skarmeas" TargetMode="External"/><Relationship Id="rId2877" Type="http://schemas.openxmlformats.org/officeDocument/2006/relationships/hyperlink" Target="http://boa.uop.gr/" TargetMode="External"/><Relationship Id="rId5283" Type="http://schemas.openxmlformats.org/officeDocument/2006/relationships/hyperlink" Target="http://mpl.med.uoa.gr/cloukas" TargetMode="External"/><Relationship Id="rId6334" Type="http://schemas.openxmlformats.org/officeDocument/2006/relationships/hyperlink" Target="http://www.uom.gr/modules.php?op=modload&amp;name=Cv&amp;file=index&amp;id=322&amp;tmima=5&amp;categorymenu=2" TargetMode="External"/><Relationship Id="rId849" Type="http://schemas.openxmlformats.org/officeDocument/2006/relationships/hyperlink" Target="http://www.ashrafkhir.wordpress.com/" TargetMode="External"/><Relationship Id="rId1479" Type="http://schemas.openxmlformats.org/officeDocument/2006/relationships/hyperlink" Target="http://ucy.ac.cy/dir/en/component/comprofiler/userprofile/sagaster" TargetMode="External"/><Relationship Id="rId3928" Type="http://schemas.openxmlformats.org/officeDocument/2006/relationships/hyperlink" Target="http://www.edc.uoc.gr/ptde/ptde/cv_staff_07/Kalaitzidaki_Marianna_cv_gr.pdf" TargetMode="External"/><Relationship Id="rId5350" Type="http://schemas.openxmlformats.org/officeDocument/2006/relationships/hyperlink" Target="http://www.imbbc.hcmr.gr/users/antonios-magoulas" TargetMode="External"/><Relationship Id="rId6401" Type="http://schemas.openxmlformats.org/officeDocument/2006/relationships/hyperlink" Target="http://www.enveng.tuc.gr/index.php?option=com_content&amp;view=article&amp;id=114:xekoukoulotakis&amp;lang=el" TargetMode="External"/><Relationship Id="rId1893" Type="http://schemas.openxmlformats.org/officeDocument/2006/relationships/hyperlink" Target="https://forschung.boku.ac.at/fis/suchen.person_uebersicht?sprache_in=en&amp;ansicht_in=&amp;menue_id_in=101&amp;id_in=311" TargetMode="External"/><Relationship Id="rId2944" Type="http://schemas.openxmlformats.org/officeDocument/2006/relationships/hyperlink" Target="http://faculty.teipir.gr/pyannas" TargetMode="External"/><Relationship Id="rId5003" Type="http://schemas.openxmlformats.org/officeDocument/2006/relationships/hyperlink" Target="https://nured.uowm.gr/teaching-stuff/konstantinidou-efthalia/" TargetMode="External"/><Relationship Id="rId8159" Type="http://schemas.openxmlformats.org/officeDocument/2006/relationships/hyperlink" Target="https://qa.auth.gr/el/cv/ttegos" TargetMode="External"/><Relationship Id="rId916" Type="http://schemas.openxmlformats.org/officeDocument/2006/relationships/hyperlink" Target="http://people.math.gatech.edu/~lacey/LaceyCV.pdf" TargetMode="External"/><Relationship Id="rId1546" Type="http://schemas.openxmlformats.org/officeDocument/2006/relationships/hyperlink" Target="https://www.haw-hamburg.de/en/university/employees/detail/person/person/show/louis-seukwa/" TargetMode="External"/><Relationship Id="rId1960" Type="http://schemas.openxmlformats.org/officeDocument/2006/relationships/hyperlink" Target="https://www.edlit.auth.gr/athanasakis" TargetMode="External"/><Relationship Id="rId7175" Type="http://schemas.openxmlformats.org/officeDocument/2006/relationships/hyperlink" Target="http://users.teiath.gr/gpierrakos/cvel.pdf" TargetMode="External"/><Relationship Id="rId8573" Type="http://schemas.openxmlformats.org/officeDocument/2006/relationships/hyperlink" Target="http://www.vet.uth.gr/greek/CV-TSIOLI_Vassiliki.pdf" TargetMode="External"/><Relationship Id="rId1613" Type="http://schemas.openxmlformats.org/officeDocument/2006/relationships/hyperlink" Target="http://www.diako-krankenhaus.de/kliniken-und-zentren/institute/institut-fuer-radiologie-und-neuroradiologie/ueberblick/" TargetMode="External"/><Relationship Id="rId4769" Type="http://schemas.openxmlformats.org/officeDocument/2006/relationships/hyperlink" Target="http://users.ntua.gr/vkoum/&#8206;" TargetMode="External"/><Relationship Id="rId8226" Type="http://schemas.openxmlformats.org/officeDocument/2006/relationships/hyperlink" Target="http://www.eln.teilam.gr/el/tziallas" TargetMode="External"/><Relationship Id="rId8640" Type="http://schemas.openxmlformats.org/officeDocument/2006/relationships/hyperlink" Target="http://www.ecs.soton.ac.uk/people/tt2" TargetMode="External"/><Relationship Id="rId3785" Type="http://schemas.openxmlformats.org/officeDocument/2006/relationships/hyperlink" Target="https://www.iit.demokritos.gr/people/thomopoulos-stelios/cv" TargetMode="External"/><Relationship Id="rId4836" Type="http://schemas.openxmlformats.org/officeDocument/2006/relationships/hyperlink" Target="http://www.law.auth.gr/index.php?lang=el&amp;rm=51&amp;mn=53&amp;stid=45" TargetMode="External"/><Relationship Id="rId6191" Type="http://schemas.openxmlformats.org/officeDocument/2006/relationships/hyperlink" Target="http://apcg.meteo.noa.gr/images/people-photos/CV_SteliosMyriokefaliakis_300319.pdf" TargetMode="External"/><Relationship Id="rId7242" Type="http://schemas.openxmlformats.org/officeDocument/2006/relationships/hyperlink" Target="http://www.plandevel.auth.gr/CV/melh_dep/Pozoukidou_G_cv_gr.pdf" TargetMode="External"/><Relationship Id="rId2387" Type="http://schemas.openxmlformats.org/officeDocument/2006/relationships/hyperlink" Target="http://oswinds.csd.auth.gr/Vakali-CV/" TargetMode="External"/><Relationship Id="rId3438" Type="http://schemas.openxmlformats.org/officeDocument/2006/relationships/hyperlink" Target="http://www.econ.duth.gr/personel/dep/drimpetas/cv_drimpetas.pdf" TargetMode="External"/><Relationship Id="rId3852" Type="http://schemas.openxmlformats.org/officeDocument/2006/relationships/hyperlink" Target="http://users.ntua.gr/kavvadas/" TargetMode="External"/><Relationship Id="rId359" Type="http://schemas.openxmlformats.org/officeDocument/2006/relationships/hyperlink" Target="http://usamvcluj.ro/files/CVs/medicina/Prof.%20Cozma%20Vasile.pdf" TargetMode="External"/><Relationship Id="rId773" Type="http://schemas.openxmlformats.org/officeDocument/2006/relationships/hyperlink" Target="http://www.uochb.cz/web/structure/184.html" TargetMode="External"/><Relationship Id="rId2454" Type="http://schemas.openxmlformats.org/officeDocument/2006/relationships/hyperlink" Target="http://stat-athens.aueb.gr/~vasdekis" TargetMode="External"/><Relationship Id="rId3505" Type="http://schemas.openxmlformats.org/officeDocument/2006/relationships/hyperlink" Target="http://ucy.ac.cy/dir/en/component/comprofiler/userprofile/efstath" TargetMode="External"/><Relationship Id="rId4903" Type="http://schemas.openxmlformats.org/officeDocument/2006/relationships/hyperlink" Target="http://pubadmin.panteion.gr/kriari_short_cv_greek.htm" TargetMode="External"/><Relationship Id="rId9067" Type="http://schemas.openxmlformats.org/officeDocument/2006/relationships/hyperlink" Target="http://www.vet.uth.gr/english/CV-CHRISTODOULOPOULOS_Georgios.pdf" TargetMode="External"/><Relationship Id="rId426" Type="http://schemas.openxmlformats.org/officeDocument/2006/relationships/hyperlink" Target="http://ctral.org/People/NicolaasDeutz,MD,PhD" TargetMode="External"/><Relationship Id="rId1056" Type="http://schemas.openxmlformats.org/officeDocument/2006/relationships/hyperlink" Target="http://www.shef.ac.uk/education/staff/academic/marshj" TargetMode="External"/><Relationship Id="rId2107" Type="http://schemas.openxmlformats.org/officeDocument/2006/relationships/hyperlink" Target="http://members.noa.gr/anastasi/cv.html" TargetMode="External"/><Relationship Id="rId8083" Type="http://schemas.openxmlformats.org/officeDocument/2006/relationships/hyperlink" Target="https://www.linkedin.com/in/sphicas/" TargetMode="External"/><Relationship Id="rId9134" Type="http://schemas.openxmlformats.org/officeDocument/2006/relationships/hyperlink" Target="http://www.panteion.gr/index.php?p=view-person&amp;section=&amp;id=80&amp;lang=el" TargetMode="External"/><Relationship Id="rId840" Type="http://schemas.openxmlformats.org/officeDocument/2006/relationships/hyperlink" Target="http://www.uni-vt.bg/2/?c=userinfo&amp;userid=99" TargetMode="External"/><Relationship Id="rId1470" Type="http://schemas.openxmlformats.org/officeDocument/2006/relationships/hyperlink" Target="http://www.dicea.unipd.it/category/ruoli/personale-docente?key=8FC7005EE6903F7FED3F1B7C8DF39D9F" TargetMode="External"/><Relationship Id="rId2521" Type="http://schemas.openxmlformats.org/officeDocument/2006/relationships/hyperlink" Target="http://ts.uop.gr/images/stories/files/bs/velioti_bs.pdf" TargetMode="External"/><Relationship Id="rId4279" Type="http://schemas.openxmlformats.org/officeDocument/2006/relationships/hyperlink" Target="http://www.mech.ntua.gr/gr/staff/DEP/karellas_gr" TargetMode="External"/><Relationship Id="rId5677" Type="http://schemas.openxmlformats.org/officeDocument/2006/relationships/hyperlink" Target="https://w1.aua.gr/poa/faculty/742/" TargetMode="External"/><Relationship Id="rId6728" Type="http://schemas.openxmlformats.org/officeDocument/2006/relationships/hyperlink" Target="http://school.med.uoa.gr/index.php?option=com_content&amp;view=category&amp;id=27&amp;Itemid=196&amp;lang=el&amp;limitstart=200" TargetMode="External"/><Relationship Id="rId1123" Type="http://schemas.openxmlformats.org/officeDocument/2006/relationships/hyperlink" Target="http://www.pprime.fr/?q=en/fillon-michel" TargetMode="External"/><Relationship Id="rId4693" Type="http://schemas.openxmlformats.org/officeDocument/2006/relationships/hyperlink" Target="http://www.meteo.noa.gr/cv/kotronarou_cv.pdf" TargetMode="External"/><Relationship Id="rId5744" Type="http://schemas.openxmlformats.org/officeDocument/2006/relationships/hyperlink" Target="http://users.uoa.gr/~mmitroul/" TargetMode="External"/><Relationship Id="rId8150" Type="http://schemas.openxmlformats.org/officeDocument/2006/relationships/hyperlink" Target="http://www.teiath.gr/sgtks/eadsa/articles.php?id=5844&amp;lang=el" TargetMode="External"/><Relationship Id="rId3295" Type="http://schemas.openxmlformats.org/officeDocument/2006/relationships/hyperlink" Target="http://www.env.aegean.gr/dimitrakopoulos-panagiotis/" TargetMode="External"/><Relationship Id="rId4346" Type="http://schemas.openxmlformats.org/officeDocument/2006/relationships/hyperlink" Target="http://users.auth.gr/katrak/" TargetMode="External"/><Relationship Id="rId4760" Type="http://schemas.openxmlformats.org/officeDocument/2006/relationships/hyperlink" Target="http://school.med.uoa.gr/melhdep/bio.html" TargetMode="External"/><Relationship Id="rId5811" Type="http://schemas.openxmlformats.org/officeDocument/2006/relationships/hyperlink" Target="http://www.med.auth.gr/staff/staffdetailsgr.asp?cmd1=Michalopoulos&amp;cmd2=Antonios" TargetMode="External"/><Relationship Id="rId8967" Type="http://schemas.openxmlformats.org/officeDocument/2006/relationships/hyperlink" Target="http://users.uoa.gr/~dhatzini/" TargetMode="External"/><Relationship Id="rId3362" Type="http://schemas.openxmlformats.org/officeDocument/2006/relationships/hyperlink" Target="http://arts.uoi.gr/DEP_DIKEFALOS/KOSTAS_DIKEFALOS_CV_GR.pdf" TargetMode="External"/><Relationship Id="rId4413" Type="http://schemas.openxmlformats.org/officeDocument/2006/relationships/hyperlink" Target="http://www.chemeng.ntua.gr/content/dep_cv/84.pdf" TargetMode="External"/><Relationship Id="rId7569" Type="http://schemas.openxmlformats.org/officeDocument/2006/relationships/hyperlink" Target="http://www.physics.auth.gr/system/cvs/45/original/sampson-cv.pdf?1294909720" TargetMode="External"/><Relationship Id="rId7983" Type="http://schemas.openxmlformats.org/officeDocument/2006/relationships/hyperlink" Target="http://web.xrh.unipi.gr/images/stories/cv/stefanadis.pdf" TargetMode="External"/><Relationship Id="rId283" Type="http://schemas.openxmlformats.org/officeDocument/2006/relationships/hyperlink" Target="http://www.med.ub.es/MIMMUN/PERSONAL/CERVERA/CVCERVER.HTM" TargetMode="External"/><Relationship Id="rId3015" Type="http://schemas.openxmlformats.org/officeDocument/2006/relationships/hyperlink" Target="http://www.cut.ac.cy/university/administration/senate/vassilis.gekas" TargetMode="External"/><Relationship Id="rId6585" Type="http://schemas.openxmlformats.org/officeDocument/2006/relationships/hyperlink" Target="http://www.law.uoa.gr/an8ropino-dynamiko/didaskontes-alfabhtika/pantazopoylos-stefanos-spyridwn.html" TargetMode="External"/><Relationship Id="rId7636" Type="http://schemas.openxmlformats.org/officeDocument/2006/relationships/hyperlink" Target="http://www.unipi.gr/unipi/images/various/akad_tmim/stat_asfal/cvioanfin2.pdf" TargetMode="External"/><Relationship Id="rId350" Type="http://schemas.openxmlformats.org/officeDocument/2006/relationships/hyperlink" Target="http://www.brunel.ac.uk/sed/ece/people/profjohncosmas" TargetMode="External"/><Relationship Id="rId2031" Type="http://schemas.openxmlformats.org/officeDocument/2006/relationships/hyperlink" Target="http://www.med.duth.gr/department/members/Chatzaki.shtml" TargetMode="External"/><Relationship Id="rId5187" Type="http://schemas.openxmlformats.org/officeDocument/2006/relationships/hyperlink" Target="http://www.samos.aegean.gr/actuar/dlekkas/cv/CV%20Lekkas%20DF_english.pdf" TargetMode="External"/><Relationship Id="rId6238" Type="http://schemas.openxmlformats.org/officeDocument/2006/relationships/hyperlink" Target="http://scholar.princeton.edu/nehamas/" TargetMode="External"/><Relationship Id="rId5254" Type="http://schemas.openxmlformats.org/officeDocument/2006/relationships/hyperlink" Target="http://www.cs.teilar.gr/CS/ShowPTeacher.jsp?id=nliolios@teilar.gr" TargetMode="External"/><Relationship Id="rId6652" Type="http://schemas.openxmlformats.org/officeDocument/2006/relationships/hyperlink" Target="https://blogs.auth.gr/mp2000" TargetMode="External"/><Relationship Id="rId7703" Type="http://schemas.openxmlformats.org/officeDocument/2006/relationships/hyperlink" Target="http://www.tex.unipi.gr/dep/siontorou/%CE%92%CE%B9%CE%BF%CE%B3%CF%81%CE%B1%CF%86%CE%B9%CE%BA%CF%8C_%CE%A3%CE%B9%CE%BF%CE%BD%CF%84%CF%8C%CF%81%CE%BF%CF%85_10-10-2017.pdf" TargetMode="External"/><Relationship Id="rId1797" Type="http://schemas.openxmlformats.org/officeDocument/2006/relationships/hyperlink" Target="http://www.gla.ac.uk/schools/business/staff/cleopatraveloutsou/" TargetMode="External"/><Relationship Id="rId2848" Type="http://schemas.openxmlformats.org/officeDocument/2006/relationships/hyperlink" Target="http://www.ims.forth.gr/cv/Georgiadi_EL.pdf" TargetMode="External"/><Relationship Id="rId6305" Type="http://schemas.openxmlformats.org/officeDocument/2006/relationships/hyperlink" Target="http://env-hum-comp-res.daidalos.teipir.gr/images/CV/NikolopoulosDimitriosFullCV-Greek-130717.pdf" TargetMode="External"/><Relationship Id="rId89" Type="http://schemas.openxmlformats.org/officeDocument/2006/relationships/hyperlink" Target="http://www.ecs.umass.edu/~arwade/arwade-cv.pdf" TargetMode="External"/><Relationship Id="rId1864" Type="http://schemas.openxmlformats.org/officeDocument/2006/relationships/hyperlink" Target="http://www.pnnl.gov/science/staff/staff_info.asp?staff_num=5610" TargetMode="External"/><Relationship Id="rId2915" Type="http://schemas.openxmlformats.org/officeDocument/2006/relationships/hyperlink" Target="http://www.pspa.uoa.gr/an8ropino-dynamiko/didaktiko-kai-ereynhtiko-proswpiko/tomeas-koinwnikis-8ewrias-kai-koinwniologias/nasia-giakwbakh.html" TargetMode="External"/><Relationship Id="rId4270" Type="http://schemas.openxmlformats.org/officeDocument/2006/relationships/hyperlink" Target="https://in.umh-csic.es/en/grupos/neural-circuits-in-vision-for-action/" TargetMode="External"/><Relationship Id="rId5321" Type="http://schemas.openxmlformats.org/officeDocument/2006/relationships/hyperlink" Target="http://www.math.aegean.gr/in/index.htm" TargetMode="External"/><Relationship Id="rId8477" Type="http://schemas.openxmlformats.org/officeDocument/2006/relationships/hyperlink" Target="http://www.chem.upatras.gr/el/division-a-el/10-tsivgoulis-gerasimos-el" TargetMode="External"/><Relationship Id="rId8891" Type="http://schemas.openxmlformats.org/officeDocument/2006/relationships/hyperlink" Target="http://www.med.uoi.gr/index.php?option=com_content&amp;view=article&amp;id=435&amp;catid=23&amp;lang=el&amp;Itemid=101" TargetMode="External"/><Relationship Id="rId1517" Type="http://schemas.openxmlformats.org/officeDocument/2006/relationships/hyperlink" Target="http://www.math.uni-augsburg.de/ana/arbeitsgruppe/schmidt/" TargetMode="External"/><Relationship Id="rId7079" Type="http://schemas.openxmlformats.org/officeDocument/2006/relationships/hyperlink" Target="http://lab42open.hcmr.gr/people/evangelospafilis/" TargetMode="External"/><Relationship Id="rId7493" Type="http://schemas.openxmlformats.org/officeDocument/2006/relationships/hyperlink" Target="https://www.beg.utexas.edu/sites/default/files/media/0000/0801/Alexandros%20Savvaidis%20CV.pdf" TargetMode="External"/><Relationship Id="rId8544" Type="http://schemas.openxmlformats.org/officeDocument/2006/relationships/hyperlink" Target="http://www.agr.uth.gr/cvs/cv_tsiropoulos.pdf" TargetMode="External"/><Relationship Id="rId1931" Type="http://schemas.openxmlformats.org/officeDocument/2006/relationships/hyperlink" Target="http://www.hist.auth.gr/el/content/&#945;&#947;&#947;&#949;&#955;&#972;&#960;&#959;&#965;&#955;&#959;&#962;-&#947;&#949;&#974;&#961;&#947;&#953;&#959;&#962;" TargetMode="External"/><Relationship Id="rId3689" Type="http://schemas.openxmlformats.org/officeDocument/2006/relationships/hyperlink" Target="https://thanassas.gr/" TargetMode="External"/><Relationship Id="rId6095" Type="http://schemas.openxmlformats.org/officeDocument/2006/relationships/hyperlink" Target="http://www.telecom.tuc.gr/~aggelos/" TargetMode="External"/><Relationship Id="rId7146" Type="http://schemas.openxmlformats.org/officeDocument/2006/relationships/hyperlink" Target="http://www.civil.upatras.gr/el/Proswpiko/faculty/entry/PetropoulouE/?PageNo=1" TargetMode="External"/><Relationship Id="rId7560" Type="http://schemas.openxmlformats.org/officeDocument/2006/relationships/hyperlink" Target="http://www.food.teithe.gr/bio/samaras.pdf" TargetMode="External"/><Relationship Id="rId8611" Type="http://schemas.openxmlformats.org/officeDocument/2006/relationships/hyperlink" Target="http://users.auth.gr/~tsoulis/" TargetMode="External"/><Relationship Id="rId6162" Type="http://schemas.openxmlformats.org/officeDocument/2006/relationships/hyperlink" Target="http://ba.teiion.gr/index.php/personel-gr/ep-gr/101-2013-12-05-13-07-02" TargetMode="External"/><Relationship Id="rId7213" Type="http://schemas.openxmlformats.org/officeDocument/2006/relationships/hyperlink" Target="http://www.teiath.gr/seyp/nursing_a/categories.php?mid=3130&amp;lang=el" TargetMode="External"/><Relationship Id="rId677" Type="http://schemas.openxmlformats.org/officeDocument/2006/relationships/hyperlink" Target="https://www.anthro.ucla.edu/faculty/laurie-kain-hart" TargetMode="External"/><Relationship Id="rId2358" Type="http://schemas.openxmlformats.org/officeDocument/2006/relationships/hyperlink" Target="http://users.auth.gr/users/0/3/022730/public_html/index3.htm" TargetMode="External"/><Relationship Id="rId3756" Type="http://schemas.openxmlformats.org/officeDocument/2006/relationships/hyperlink" Target="http://business.leeds.ac.uk/about-us/faculty-staff/member/profile/aristeidis-theotokis/" TargetMode="External"/><Relationship Id="rId4807" Type="http://schemas.openxmlformats.org/officeDocument/2006/relationships/hyperlink" Target="http://coursaris.com/curriculum-vitae-cv/" TargetMode="External"/><Relationship Id="rId2772" Type="http://schemas.openxmlformats.org/officeDocument/2006/relationships/hyperlink" Target="http://nured.uowm.gr/teaching-stuff/gargalianos-stamatis/" TargetMode="External"/><Relationship Id="rId3409" Type="http://schemas.openxmlformats.org/officeDocument/2006/relationships/hyperlink" Target="http://www.ecd.uoa.gr/" TargetMode="External"/><Relationship Id="rId3823" Type="http://schemas.openxmlformats.org/officeDocument/2006/relationships/hyperlink" Target="http://www.theo.auth.gr/el/node/56" TargetMode="External"/><Relationship Id="rId6979" Type="http://schemas.openxmlformats.org/officeDocument/2006/relationships/hyperlink" Target="http://ucy.ac.cy/dir/el/component/comprofiler/userprofile/mparani" TargetMode="External"/><Relationship Id="rId9038" Type="http://schemas.openxmlformats.org/officeDocument/2006/relationships/hyperlink" Target="http://users.uoi.gr/classics/CV/CV_Chouliara.pdf" TargetMode="External"/><Relationship Id="rId744" Type="http://schemas.openxmlformats.org/officeDocument/2006/relationships/hyperlink" Target="http://www.lmn.pub.ro/~daniel" TargetMode="External"/><Relationship Id="rId1374" Type="http://schemas.openxmlformats.org/officeDocument/2006/relationships/hyperlink" Target="https://www.gre.ac.uk/eduhea/study/pswc/staff/damian-poulter" TargetMode="External"/><Relationship Id="rId2425" Type="http://schemas.openxmlformats.org/officeDocument/2006/relationships/hyperlink" Target="http://www.med.upatras.gr/gr/Pages/people/dep.aspx?tID=116" TargetMode="External"/><Relationship Id="rId5995" Type="http://schemas.openxmlformats.org/officeDocument/2006/relationships/hyperlink" Target="https://www.pharm.auth.gr/el/faculty/3287" TargetMode="External"/><Relationship Id="rId80" Type="http://schemas.openxmlformats.org/officeDocument/2006/relationships/hyperlink" Target="http://www.landecon.cam.ac.uk/directory/professor-philip-arestis" TargetMode="External"/><Relationship Id="rId811" Type="http://schemas.openxmlformats.org/officeDocument/2006/relationships/hyperlink" Target="http://www.upmc.fr/" TargetMode="External"/><Relationship Id="rId1027" Type="http://schemas.openxmlformats.org/officeDocument/2006/relationships/hyperlink" Target="http://www.frederick.ac.cy/index.php?option=com_content&amp;view=article&amp;id=385&amp;Itemid=593&amp;lid=204" TargetMode="External"/><Relationship Id="rId1441" Type="http://schemas.openxmlformats.org/officeDocument/2006/relationships/hyperlink" Target="http://www-c724.uibk.ac.at/theochem/" TargetMode="External"/><Relationship Id="rId4597" Type="http://schemas.openxmlformats.org/officeDocument/2006/relationships/hyperlink" Target="http://users.auth.gr/nkonofao/" TargetMode="External"/><Relationship Id="rId5648" Type="http://schemas.openxmlformats.org/officeDocument/2006/relationships/hyperlink" Target="http://www.civ.uniwa.gr/profile/mayroyli-olga/" TargetMode="External"/><Relationship Id="rId8054" Type="http://schemas.openxmlformats.org/officeDocument/2006/relationships/hyperlink" Target="http://www.law.auth.gr/index.php?lang=el&amp;rm=51&amp;mn=196&amp;smc=1" TargetMode="External"/><Relationship Id="rId9105" Type="http://schemas.openxmlformats.org/officeDocument/2006/relationships/hyperlink" Target="http://www.pspa.uoa.gr/" TargetMode="External"/><Relationship Id="rId3199" Type="http://schemas.openxmlformats.org/officeDocument/2006/relationships/hyperlink" Target="http://www.med.upatras.gr/en/Pages/people/dep.aspx?tID=164" TargetMode="External"/><Relationship Id="rId4664" Type="http://schemas.openxmlformats.org/officeDocument/2006/relationships/hyperlink" Target="http://www.phed.uoa.gr/fileadmin/phed.uoa.gr/uploads/CV/CV_Koskolou_2014.pdf" TargetMode="External"/><Relationship Id="rId5715" Type="http://schemas.openxmlformats.org/officeDocument/2006/relationships/hyperlink" Target="http://www.fmenr.duth.gr/personel/dep/milios/" TargetMode="External"/><Relationship Id="rId7070" Type="http://schemas.openxmlformats.org/officeDocument/2006/relationships/hyperlink" Target="https://cs.au.dk/~pavlogiannis/" TargetMode="External"/><Relationship Id="rId8121" Type="http://schemas.openxmlformats.org/officeDocument/2006/relationships/hyperlink" Target="http://efp.aua.gr/el/userpage/708" TargetMode="External"/><Relationship Id="rId3266" Type="http://schemas.openxmlformats.org/officeDocument/2006/relationships/hyperlink" Target="http://www.biology.upatras.gr/index.php?option=com_content&amp;view=article&amp;id=642:2012-11-01-08-31-24&amp;catid=46&amp;Itemid=362" TargetMode="External"/><Relationship Id="rId4317" Type="http://schemas.openxmlformats.org/officeDocument/2006/relationships/hyperlink" Target="http://147.102.206.2/files/Caroni-cv-2014.pdf" TargetMode="External"/><Relationship Id="rId187" Type="http://schemas.openxmlformats.org/officeDocument/2006/relationships/hyperlink" Target="http://www.geol.sc.edu/bizimis" TargetMode="External"/><Relationship Id="rId2282" Type="http://schemas.openxmlformats.org/officeDocument/2006/relationships/hyperlink" Target="http://school.med.uoa.gr/melhdep/bio.html" TargetMode="External"/><Relationship Id="rId3680" Type="http://schemas.openxmlformats.org/officeDocument/2006/relationships/hyperlink" Target="http://law.duth.gr/staff/faculty/Iliopoulos.pdf" TargetMode="External"/><Relationship Id="rId4731" Type="http://schemas.openxmlformats.org/officeDocument/2006/relationships/hyperlink" Target="http://www.lignite.gr/" TargetMode="External"/><Relationship Id="rId6489" Type="http://schemas.openxmlformats.org/officeDocument/2006/relationships/hyperlink" Target="http://www.spalamas.eu/cv/CV_PALAMAS_STERGIOS.pdf" TargetMode="External"/><Relationship Id="rId7887" Type="http://schemas.openxmlformats.org/officeDocument/2006/relationships/hyperlink" Target="http://www.bio.auth.gr/user/2261/cv" TargetMode="External"/><Relationship Id="rId8938" Type="http://schemas.openxmlformats.org/officeDocument/2006/relationships/hyperlink" Target="http://ahatzi.teiste.gr/" TargetMode="External"/><Relationship Id="rId254" Type="http://schemas.openxmlformats.org/officeDocument/2006/relationships/hyperlink" Target="https://www.southampton.ac.uk/people/656nwf/doctor-tereza-capelos" TargetMode="External"/><Relationship Id="rId3333" Type="http://schemas.openxmlformats.org/officeDocument/2006/relationships/hyperlink" Target="http://www.dmyp.teikal.gr/images/CVs/CV_DIMOPOULOS.pdf" TargetMode="External"/><Relationship Id="rId7954" Type="http://schemas.openxmlformats.org/officeDocument/2006/relationships/hyperlink" Target="http://www.uom.gr/modules.php?op=modload&amp;name=Cv&amp;file=index&amp;id=1165&amp;tmima=6&amp;categorymenu=2" TargetMode="External"/><Relationship Id="rId3400" Type="http://schemas.openxmlformats.org/officeDocument/2006/relationships/hyperlink" Target="https://www.edlit.auth.gr/%CE%BA%CE%B1%CF%84%CE%B5%CF%81%CE%AF%CE%BD%CE%B1-%CE%B4%CE%BF%CF%8D%CE%BD%CE%B1%CE%B2%CE%B7/" TargetMode="External"/><Relationship Id="rId6556" Type="http://schemas.openxmlformats.org/officeDocument/2006/relationships/hyperlink" Target="http://www.phil.uoa.gr/tomeis/tomeas-glwssologias/melh-dep/panaretoy-elenh.html" TargetMode="External"/><Relationship Id="rId6970" Type="http://schemas.openxmlformats.org/officeDocument/2006/relationships/hyperlink" Target="http://www.civ.uniwa.gr/profile/pappas-alexandros/" TargetMode="External"/><Relationship Id="rId7607" Type="http://schemas.openxmlformats.org/officeDocument/2006/relationships/hyperlink" Target="https://www.ee.duth.gr/instructor/%cf%83%ce%b1%cf%81%cf%81%ce%ae%cf%82-%ce%b8%ce%b5%cf%8c%ce%b4%cf%89%cf%81%ce%bf%cf%82/" TargetMode="External"/><Relationship Id="rId321" Type="http://schemas.openxmlformats.org/officeDocument/2006/relationships/hyperlink" Target="https://discover.research.utoronto.ca/22997-iacopo-cioffi" TargetMode="External"/><Relationship Id="rId2002" Type="http://schemas.openxmlformats.org/officeDocument/2006/relationships/hyperlink" Target="http://www.tomease.phys.uoa.gr/g-ale3akhs-epik-ka8hghtis.html" TargetMode="External"/><Relationship Id="rId5158" Type="http://schemas.openxmlformats.org/officeDocument/2006/relationships/hyperlink" Target="http://www.wix.com/lapcon/webpagenew" TargetMode="External"/><Relationship Id="rId5572" Type="http://schemas.openxmlformats.org/officeDocument/2006/relationships/hyperlink" Target="http://mbg.duth.gr/index.php/en/faculty/faculty-members" TargetMode="External"/><Relationship Id="rId6209" Type="http://schemas.openxmlformats.org/officeDocument/2006/relationships/hyperlink" Target="http://www.agr.uth.gr/cvs/nanos_cv.pdf" TargetMode="External"/><Relationship Id="rId6623" Type="http://schemas.openxmlformats.org/officeDocument/2006/relationships/hyperlink" Target="http://school.med.uoa.gr/melhdep/bio/1098-papageorgiou-xaralampos.html" TargetMode="External"/><Relationship Id="rId1768" Type="http://schemas.openxmlformats.org/officeDocument/2006/relationships/hyperlink" Target="https://people.cs.kuleuven.be/~marc.vanbarel/drupal/" TargetMode="External"/><Relationship Id="rId2819" Type="http://schemas.openxmlformats.org/officeDocument/2006/relationships/hyperlink" Target="http://lattes.cnpq.br/3046927175491712" TargetMode="External"/><Relationship Id="rId4174" Type="http://schemas.openxmlformats.org/officeDocument/2006/relationships/hyperlink" Target="http://www.pme.duth.gr/department/dep/Karakatsanis.shtml" TargetMode="External"/><Relationship Id="rId5225" Type="http://schemas.openxmlformats.org/officeDocument/2006/relationships/hyperlink" Target="http://www.music.uoa.gr/an8ropino-dynamiko/melh-dep/b-tomeas/lampros-liabas.html" TargetMode="External"/><Relationship Id="rId8795" Type="http://schemas.openxmlformats.org/officeDocument/2006/relationships/hyperlink" Target="https://music.ionio.gr/gr/department/staff/fytika/" TargetMode="External"/><Relationship Id="rId3190" Type="http://schemas.openxmlformats.org/officeDocument/2006/relationships/hyperlink" Target="http://www.minetech.metal.ntua.gr/uploads/gZ/SV/gZSVkgb_8U7Q0dK0HGJ0cQ/cv_damigos_gr.pdf" TargetMode="External"/><Relationship Id="rId4241" Type="http://schemas.openxmlformats.org/officeDocument/2006/relationships/hyperlink" Target="http://school.med.uoa.gr/melhdep/bio/598-ekarariz-med-uoa-gr.html" TargetMode="External"/><Relationship Id="rId7397" Type="http://schemas.openxmlformats.org/officeDocument/2006/relationships/hyperlink" Target="http://www.chem.upatras.gr/faculty/rassias" TargetMode="External"/><Relationship Id="rId8448" Type="http://schemas.openxmlformats.org/officeDocument/2006/relationships/hyperlink" Target="http://www.chem.upatras.gr/faculty/tselios" TargetMode="External"/><Relationship Id="rId1835" Type="http://schemas.openxmlformats.org/officeDocument/2006/relationships/hyperlink" Target="http://www.kent.ac.uk/english/staff/waters.html" TargetMode="External"/><Relationship Id="rId7464" Type="http://schemas.openxmlformats.org/officeDocument/2006/relationships/hyperlink" Target="http://www.polsci.auth.gr/index.php?lang=el&amp;rm=1&amp;mn=13&amp;stid=13" TargetMode="External"/><Relationship Id="rId8862" Type="http://schemas.openxmlformats.org/officeDocument/2006/relationships/hyperlink" Target="https://iris.ucl.ac.uk/iris/browse/profile?upi=PHARA60" TargetMode="External"/><Relationship Id="rId1902" Type="http://schemas.openxmlformats.org/officeDocument/2006/relationships/hyperlink" Target="http://www.rug.nl/staff/l.avraamidou/" TargetMode="External"/><Relationship Id="rId6066" Type="http://schemas.openxmlformats.org/officeDocument/2006/relationships/hyperlink" Target="http://www.academyofathens.gr/researchers/bitha" TargetMode="External"/><Relationship Id="rId7117" Type="http://schemas.openxmlformats.org/officeDocument/2006/relationships/hyperlink" Target="http://www.physics.auth.gr/sections/2/people/206" TargetMode="External"/><Relationship Id="rId8515" Type="http://schemas.openxmlformats.org/officeDocument/2006/relationships/hyperlink" Target="https://phaa.uniwa.gr/profile/tsinarogloy-aristeidis/" TargetMode="External"/><Relationship Id="rId6480" Type="http://schemas.openxmlformats.org/officeDocument/2006/relationships/hyperlink" Target="http://www.law.uoa.gr/" TargetMode="External"/><Relationship Id="rId7531" Type="http://schemas.openxmlformats.org/officeDocument/2006/relationships/hyperlink" Target="http://www.koinpolpanteion.gr/pdf/cv%20sakellaropoulos%20gr.pdf" TargetMode="External"/><Relationship Id="rId995" Type="http://schemas.openxmlformats.org/officeDocument/2006/relationships/hyperlink" Target="http://www.spanll.uoa.gr/an8ropino-dynamiko/susana-lugo-miron-triantafylloy.html" TargetMode="External"/><Relationship Id="rId2676" Type="http://schemas.openxmlformats.org/officeDocument/2006/relationships/hyperlink" Target="http://www.env.duth.gr/" TargetMode="External"/><Relationship Id="rId3727" Type="http://schemas.openxmlformats.org/officeDocument/2006/relationships/hyperlink" Target="http://www.unipi.gr/faculty/ytheod/" TargetMode="External"/><Relationship Id="rId5082" Type="http://schemas.openxmlformats.org/officeDocument/2006/relationships/hyperlink" Target="https://www.et.gr/api/DownloadFeksApi/?fek_pdf=20230303202" TargetMode="External"/><Relationship Id="rId6133" Type="http://schemas.openxmlformats.org/officeDocument/2006/relationships/hyperlink" Target="http://www.phed.uoa.gr/fileadmin/phed.uoa.gr/uploads/CV/cv_boudolos_6_2013_B-1.pdf" TargetMode="External"/><Relationship Id="rId648" Type="http://schemas.openxmlformats.org/officeDocument/2006/relationships/hyperlink" Target="http://www.polito.it/" TargetMode="External"/><Relationship Id="rId1278" Type="http://schemas.openxmlformats.org/officeDocument/2006/relationships/hyperlink" Target="https://my.vanderbilt.edu/sokratespantelides/" TargetMode="External"/><Relationship Id="rId1692" Type="http://schemas.openxmlformats.org/officeDocument/2006/relationships/hyperlink" Target="http://www.uni-tuebingen.de/fakultaeten/evangelisch-theologische-fakultaet/lehrstuehle-und-institute/neues-testament/neues-testament-i/mitarbeiter/tilly-michael-prof-dr.html" TargetMode="External"/><Relationship Id="rId2329" Type="http://schemas.openxmlformats.org/officeDocument/2006/relationships/hyperlink" Target="http://www.surrey.ac.uk/englishandlanguages/staff_list/complete_staff_list/dimitris_asimakoulas/" TargetMode="External"/><Relationship Id="rId2743" Type="http://schemas.openxmlformats.org/officeDocument/2006/relationships/hyperlink" Target="http://www.physics.auth.gr/system/cvs/427/original/Biografiko.pdf?1421322208" TargetMode="External"/><Relationship Id="rId5899" Type="http://schemas.openxmlformats.org/officeDocument/2006/relationships/hyperlink" Target="http://www1.plymouth.ac.uk/schools/SoG/about/default/Pages/DSSG-Staff.aspx" TargetMode="External"/><Relationship Id="rId6200" Type="http://schemas.openxmlformats.org/officeDocument/2006/relationships/hyperlink" Target="http://www.soc.aegean.gr/ext-files/gr/cv/gr-cv-nagopoulos.pdf" TargetMode="External"/><Relationship Id="rId715" Type="http://schemas.openxmlformats.org/officeDocument/2006/relationships/hyperlink" Target="http://www.fernuni-hagen.de/philosophie/team/lg2/thomas.hoffmann.shtml" TargetMode="External"/><Relationship Id="rId1345" Type="http://schemas.openxmlformats.org/officeDocument/2006/relationships/hyperlink" Target="https://www.uib.eu/personal/ABTE3MTk1/" TargetMode="External"/><Relationship Id="rId8372" Type="http://schemas.openxmlformats.org/officeDocument/2006/relationships/hyperlink" Target="http://www.arch.tuc.gr/tsakalakis.html" TargetMode="External"/><Relationship Id="rId9009" Type="http://schemas.openxmlformats.org/officeDocument/2006/relationships/hyperlink" Target="http://www.med.upatras.gr./" TargetMode="External"/><Relationship Id="rId2810" Type="http://schemas.openxmlformats.org/officeDocument/2006/relationships/hyperlink" Target="http://www.materials.uoi.gr/gergidis.php" TargetMode="External"/><Relationship Id="rId4568" Type="http://schemas.openxmlformats.org/officeDocument/2006/relationships/hyperlink" Target="https://drive.google.com/file/d/1eeF8wK9bVYrgIqaXuL18k91q0VSSleO9/view" TargetMode="External"/><Relationship Id="rId5966" Type="http://schemas.openxmlformats.org/officeDocument/2006/relationships/hyperlink" Target="http://www.phed.uoa.gr/fileadmin/phed.uoa.gr/uploads/CV/CV_Baltopoulos_2014.pdf" TargetMode="External"/><Relationship Id="rId8025" Type="http://schemas.openxmlformats.org/officeDocument/2006/relationships/hyperlink" Target="https://www-soc.lip6.fr/fileadmin/user_upload/peoples/haralampos-stratigopoulos/cv.pdf" TargetMode="External"/><Relationship Id="rId51" Type="http://schemas.openxmlformats.org/officeDocument/2006/relationships/hyperlink" Target="http://fdm.mu-sofia.bg/od/?q=node/134" TargetMode="External"/><Relationship Id="rId1412" Type="http://schemas.openxmlformats.org/officeDocument/2006/relationships/hyperlink" Target="http://www.itn.pt/cvs/qui/uk_cv_irsantos.htm" TargetMode="External"/><Relationship Id="rId4982" Type="http://schemas.openxmlformats.org/officeDocument/2006/relationships/hyperlink" Target="http://ecomo.users.uth.gr/web_emil/cv-ecomo-2013.pdf" TargetMode="External"/><Relationship Id="rId5619" Type="http://schemas.openxmlformats.org/officeDocument/2006/relationships/hyperlink" Target="http://school.med.uoa.gr/melhdep/bio/314-kmauragan-med-uoa-gr.html" TargetMode="External"/><Relationship Id="rId7041" Type="http://schemas.openxmlformats.org/officeDocument/2006/relationships/hyperlink" Target="http://www.physics.auth.gr/sections/5/people/208" TargetMode="External"/><Relationship Id="rId3584" Type="http://schemas.openxmlformats.org/officeDocument/2006/relationships/hyperlink" Target="http://www.display.tuc.gr/files/Zervakis_CV_En_2013.doc" TargetMode="External"/><Relationship Id="rId4635" Type="http://schemas.openxmlformats.org/officeDocument/2006/relationships/hyperlink" Target="https://robotics.umd.edu/clark/faculty/1664/George-P-Kontoudis" TargetMode="External"/><Relationship Id="rId158" Type="http://schemas.openxmlformats.org/officeDocument/2006/relationships/hyperlink" Target="http://uni-osnabrueck.academia.edu/AlexanderBergs/About" TargetMode="External"/><Relationship Id="rId2186" Type="http://schemas.openxmlformats.org/officeDocument/2006/relationships/hyperlink" Target="http://www.med.upatras.gr/gr/Pages/people/dep.aspx?tID=111" TargetMode="External"/><Relationship Id="rId3237" Type="http://schemas.openxmlformats.org/officeDocument/2006/relationships/hyperlink" Target="http://www.hist.auth.gr/el/content/%CE%B4%CE%B5%CE%BB%CE%B7%CE%BA%CE%AC%CF%81%CE%B7-%CE%B1%CE%B3%CE%B3%CE%B5%CE%BB%CE%B9%CE%BA%CE%AE" TargetMode="External"/><Relationship Id="rId3651" Type="http://schemas.openxmlformats.org/officeDocument/2006/relationships/hyperlink" Target="http://www.dent.uoa.gr/hr/greek-cv/zwgrafos-iwannhs.html" TargetMode="External"/><Relationship Id="rId4702" Type="http://schemas.openxmlformats.org/officeDocument/2006/relationships/hyperlink" Target="http://www.unipi.gr/unipi/el/oik-dunamiko/oik-dep-all/item/910" TargetMode="External"/><Relationship Id="rId7858" Type="http://schemas.openxmlformats.org/officeDocument/2006/relationships/hyperlink" Target="https://www.med.upatras.gr/index.php?r=faculty/view&amp;id=104&amp;lang=el" TargetMode="External"/><Relationship Id="rId8909" Type="http://schemas.openxmlformats.org/officeDocument/2006/relationships/hyperlink" Target="http://www.chem.uoi.gr/node/60" TargetMode="External"/><Relationship Id="rId572" Type="http://schemas.openxmlformats.org/officeDocument/2006/relationships/hyperlink" Target="http://english.colorado.edu/jane-garrity/" TargetMode="External"/><Relationship Id="rId2253" Type="http://schemas.openxmlformats.org/officeDocument/2006/relationships/hyperlink" Target="http://www.phys.teithe.gr/index.php/apostolou" TargetMode="External"/><Relationship Id="rId3304" Type="http://schemas.openxmlformats.org/officeDocument/2006/relationships/hyperlink" Target="http://www.food.teithe.gr/georgia-dimitreli/wp-content/uploads/sites/23/2015/10/CV-%CE%94%CE%B7%CE%BC%CE%B7%CF%84%CF%81%CE%B5%CE%BB%CE%B7.pdf" TargetMode="External"/><Relationship Id="rId6874" Type="http://schemas.openxmlformats.org/officeDocument/2006/relationships/hyperlink" Target="http://ucy.ac.cy/dir/en/component/comprofiler/userprofile/panospap" TargetMode="External"/><Relationship Id="rId7925" Type="http://schemas.openxmlformats.org/officeDocument/2006/relationships/hyperlink" Target="https://www.amsterdamuas.com/profile/s/t/k.stamoulis/k.stamoulis.html" TargetMode="External"/><Relationship Id="rId225" Type="http://schemas.openxmlformats.org/officeDocument/2006/relationships/hyperlink" Target="http://www.klinpharm.med.uni-goettingen.de/" TargetMode="External"/><Relationship Id="rId2320" Type="http://schemas.openxmlformats.org/officeDocument/2006/relationships/hyperlink" Target="https://bankfin.unipi.gr/faculty/panagiotis-asimakopoulos" TargetMode="External"/><Relationship Id="rId5476" Type="http://schemas.openxmlformats.org/officeDocument/2006/relationships/hyperlink" Target="http://www.phyed.duth.gr/undergraduate/index.php/el/dpers/dep" TargetMode="External"/><Relationship Id="rId6527" Type="http://schemas.openxmlformats.org/officeDocument/2006/relationships/hyperlink" Target="http://www.geologie.uni-koeln.de/2549.html" TargetMode="External"/><Relationship Id="rId4078" Type="http://schemas.openxmlformats.org/officeDocument/2006/relationships/hyperlink" Target="http://www.arch.uoa.gr/fileadmin/arch.uoa.gr/uploads/cvs/kanellopoulos_gr.pdf" TargetMode="External"/><Relationship Id="rId4492" Type="http://schemas.openxmlformats.org/officeDocument/2006/relationships/hyperlink" Target="http://www.iceht.forth.gr/staff/klapa.html" TargetMode="External"/><Relationship Id="rId5129" Type="http://schemas.openxmlformats.org/officeDocument/2006/relationships/hyperlink" Target="http://www.dent.auth.gr/index.php?lang=el&amp;rm=148&amp;mn=255&amp;stid=112" TargetMode="External"/><Relationship Id="rId5543" Type="http://schemas.openxmlformats.org/officeDocument/2006/relationships/hyperlink" Target="http://www.enl.uoa.gr/an8rwpino-dynamiko/melh-dep/tomeas-logotexnias-politismoy/markidou-vassiliki.html" TargetMode="External"/><Relationship Id="rId5890" Type="http://schemas.openxmlformats.org/officeDocument/2006/relationships/hyperlink" Target="http://www.law.uoa.gr/an8ropino-dynamiko/didaskontes-alfabhtika/moystaira-elenh.html" TargetMode="External"/><Relationship Id="rId6941" Type="http://schemas.openxmlformats.org/officeDocument/2006/relationships/hyperlink" Target="http://www.ucy.ac.cy/el" TargetMode="External"/><Relationship Id="rId8699" Type="http://schemas.openxmlformats.org/officeDocument/2006/relationships/hyperlink" Target="https://www.iesl.forth.gr/en/people/filippidis-george" TargetMode="External"/><Relationship Id="rId9000" Type="http://schemas.openxmlformats.org/officeDocument/2006/relationships/hyperlink" Target="http://www.physics.uoc.gr/el/faculty/z.hatzopoulos" TargetMode="External"/><Relationship Id="rId3094" Type="http://schemas.openxmlformats.org/officeDocument/2006/relationships/hyperlink" Target="http://www.ydad.teimes.gr/cv%20format_gr_GNARDELLIS.pdf" TargetMode="External"/><Relationship Id="rId4145" Type="http://schemas.openxmlformats.org/officeDocument/2006/relationships/hyperlink" Target="https://univ-droit.fr/universitaires/5990-karagiannis-symeon" TargetMode="External"/><Relationship Id="rId1739" Type="http://schemas.openxmlformats.org/officeDocument/2006/relationships/hyperlink" Target="https://www.gla.ac.uk/schools/business/staff/serafeimtsoukas/" TargetMode="External"/><Relationship Id="rId5610" Type="http://schemas.openxmlformats.org/officeDocument/2006/relationships/hyperlink" Target="http://www.ergasya.tuc.gr/personnel/12.html" TargetMode="External"/><Relationship Id="rId8766" Type="http://schemas.openxmlformats.org/officeDocument/2006/relationships/hyperlink" Target="http://www.dd.teicrete.gr/" TargetMode="External"/><Relationship Id="rId1806" Type="http://schemas.openxmlformats.org/officeDocument/2006/relationships/hyperlink" Target="http://www.udg.edu/personal/mariangela.vilallonga" TargetMode="External"/><Relationship Id="rId3161" Type="http://schemas.openxmlformats.org/officeDocument/2006/relationships/hyperlink" Target="http://users.auth.gr/ggritzas/" TargetMode="External"/><Relationship Id="rId4212" Type="http://schemas.openxmlformats.org/officeDocument/2006/relationships/hyperlink" Target="http://efp.aua.gr/el/userpage/696" TargetMode="External"/><Relationship Id="rId7368" Type="http://schemas.openxmlformats.org/officeDocument/2006/relationships/hyperlink" Target="http://philology.upatras.gr/teachers/ragkos-spyros/" TargetMode="External"/><Relationship Id="rId7782" Type="http://schemas.openxmlformats.org/officeDocument/2006/relationships/hyperlink" Target="http://history.ionio.gr/gr/teachers/sbonias/" TargetMode="External"/><Relationship Id="rId8419" Type="http://schemas.openxmlformats.org/officeDocument/2006/relationships/hyperlink" Target="http://www.teilar.gr/person.php?pid=280" TargetMode="External"/><Relationship Id="rId8833" Type="http://schemas.openxmlformats.org/officeDocument/2006/relationships/hyperlink" Target="https://univ-avignon.fr/enseignant-chercheur/konstantinos-chalikakis/" TargetMode="External"/><Relationship Id="rId3978" Type="http://schemas.openxmlformats.org/officeDocument/2006/relationships/hyperlink" Target="http://forecast.uoa.gr/cv_kallos.php" TargetMode="External"/><Relationship Id="rId6384" Type="http://schemas.openxmlformats.org/officeDocument/2006/relationships/hyperlink" Target="https://bme.uniwa.gr/profile/aidounis/" TargetMode="External"/><Relationship Id="rId7435" Type="http://schemas.openxmlformats.org/officeDocument/2006/relationships/hyperlink" Target="https://law.auth.gr/el/node/10550" TargetMode="External"/><Relationship Id="rId8900" Type="http://schemas.openxmlformats.org/officeDocument/2006/relationships/hyperlink" Target="http://www.hist.auth.gr/el/content/%CF%87%CE%B1%CF%83%CE%B9%CF%8E%CF%84%CE%B7%CF%82-%CE%BB%CE%BF%CF%85%CE%BA%CE%B9%CE%B1%CE%BD%CF%8C%CF%82" TargetMode="External"/><Relationship Id="rId899" Type="http://schemas.openxmlformats.org/officeDocument/2006/relationships/hyperlink" Target="http://lesgaft.spb.ru/staff/1456" TargetMode="External"/><Relationship Id="rId6037" Type="http://schemas.openxmlformats.org/officeDocument/2006/relationships/hyperlink" Target="http://arion.naval.ntua.gr/~kbel/" TargetMode="External"/><Relationship Id="rId6451" Type="http://schemas.openxmlformats.org/officeDocument/2006/relationships/hyperlink" Target="https://despinaoikonomou.files.wordpress.com/2018/11/cv_oikonomou_oct_2018.pdf" TargetMode="External"/><Relationship Id="rId7502" Type="http://schemas.openxmlformats.org/officeDocument/2006/relationships/hyperlink" Target="http://www.physics.auth.gr/sections/2/people/44" TargetMode="External"/><Relationship Id="rId966" Type="http://schemas.openxmlformats.org/officeDocument/2006/relationships/hyperlink" Target="https://people.epfl.ch/dimitrios.lignos" TargetMode="External"/><Relationship Id="rId1596" Type="http://schemas.openxmlformats.org/officeDocument/2006/relationships/hyperlink" Target="http://www.icvs.uminho.pt/research-scientists/neurosciences/people/njcsousa" TargetMode="External"/><Relationship Id="rId2647" Type="http://schemas.openxmlformats.org/officeDocument/2006/relationships/hyperlink" Target="http://pubadmin.panteion.gr/el/%CF%80%CF%81%CE%BF%CF%83%CF%89%CF%80%CE%B9%CE%BA%CE%BF/%CE%B4%CE%B9%CE%B4%CE%B1%CF%83%CE%BA%CE%BF%CE%BD%CF%84%CE%B5%CF%83/%CE%BC%CE%B5%CE%BB%CE%B7-%CE%B4%CE%B5%CF%80.html?layout=edit&amp;id=138" TargetMode="External"/><Relationship Id="rId2994" Type="http://schemas.openxmlformats.org/officeDocument/2006/relationships/hyperlink" Target="http://www.bioacademy.gr/research" TargetMode="External"/><Relationship Id="rId5053" Type="http://schemas.openxmlformats.org/officeDocument/2006/relationships/hyperlink" Target="http://www.eled.auth.gr/personnel/cv/cv_kostouli.pdf" TargetMode="External"/><Relationship Id="rId6104" Type="http://schemas.openxmlformats.org/officeDocument/2006/relationships/hyperlink" Target="http://www.theo.auth.gr/,%20http:/www.theosch.auth.gr/index.gr.htm" TargetMode="External"/><Relationship Id="rId619" Type="http://schemas.openxmlformats.org/officeDocument/2006/relationships/hyperlink" Target="http://economics.yale.edu/people/pinelopi-k-goldberg" TargetMode="External"/><Relationship Id="rId1249" Type="http://schemas.openxmlformats.org/officeDocument/2006/relationships/hyperlink" Target="https://eclass.uop.gr/modules/document/index.php?course=CIVIL181" TargetMode="External"/><Relationship Id="rId5120" Type="http://schemas.openxmlformats.org/officeDocument/2006/relationships/hyperlink" Target="https://www.pharmacy.upatras.gr/index.php/el/staff/personell/associate-professors/373-lamari-foteini" TargetMode="External"/><Relationship Id="rId8276" Type="http://schemas.openxmlformats.org/officeDocument/2006/relationships/hyperlink" Target="http://www.tomease.phys.uoa.gr/g-tompras-ka8hghtis.html" TargetMode="External"/><Relationship Id="rId1663" Type="http://schemas.openxmlformats.org/officeDocument/2006/relationships/hyperlink" Target="http://www.philol.msu.ru/~ruslang/about/employee/pentkovskaya.t.v/" TargetMode="External"/><Relationship Id="rId2714" Type="http://schemas.openxmlformats.org/officeDocument/2006/relationships/hyperlink" Target="http://www.sportmanagement.uop.gr/index.php/staff/dep?id=258" TargetMode="External"/><Relationship Id="rId8690" Type="http://schemas.openxmlformats.org/officeDocument/2006/relationships/hyperlink" Target="http://school.med.uoa.gr/melhdep/bio/602-kfilis-med-uoa-gr.html" TargetMode="External"/><Relationship Id="rId1316" Type="http://schemas.openxmlformats.org/officeDocument/2006/relationships/hyperlink" Target="http://www.lasik-koeln.info/pavlidis/" TargetMode="External"/><Relationship Id="rId1730" Type="http://schemas.openxmlformats.org/officeDocument/2006/relationships/hyperlink" Target="https://www.ntu.ac.uk/staff-profiles/social-sciences/andromachi-tseloni" TargetMode="External"/><Relationship Id="rId4886" Type="http://schemas.openxmlformats.org/officeDocument/2006/relationships/hyperlink" Target="http://www.di.uoa.gr/~elias" TargetMode="External"/><Relationship Id="rId5937" Type="http://schemas.openxmlformats.org/officeDocument/2006/relationships/hyperlink" Target="http://power.ee.auth.gr/index.php?page=bakirtzis_tasos" TargetMode="External"/><Relationship Id="rId7292" Type="http://schemas.openxmlformats.org/officeDocument/2006/relationships/hyperlink" Target="http://inf-server.inf.uth.gr/~gpotamianos/" TargetMode="External"/><Relationship Id="rId8343" Type="http://schemas.openxmlformats.org/officeDocument/2006/relationships/hyperlink" Target="http://logoth.upatras.gr/ekpaideytiko-prosopiko/nikolaos-trimmis/" TargetMode="External"/><Relationship Id="rId22" Type="http://schemas.openxmlformats.org/officeDocument/2006/relationships/hyperlink" Target="http://www.scholarpedia.org/article/User:Nicolas_Alamanos" TargetMode="External"/><Relationship Id="rId3488" Type="http://schemas.openxmlformats.org/officeDocument/2006/relationships/hyperlink" Target="https://www.des.unipi.gr/el/faculty/evaghorou" TargetMode="External"/><Relationship Id="rId4539" Type="http://schemas.openxmlformats.org/officeDocument/2006/relationships/hyperlink" Target="http://www.med.uoa.gr/" TargetMode="External"/><Relationship Id="rId4953" Type="http://schemas.openxmlformats.org/officeDocument/2006/relationships/hyperlink" Target="http://www.controlsystemslab.gr/kkyria/" TargetMode="External"/><Relationship Id="rId8410" Type="http://schemas.openxmlformats.org/officeDocument/2006/relationships/hyperlink" Target="http://www.med.auth.gr/users/tsaousigauthgr" TargetMode="External"/><Relationship Id="rId3555" Type="http://schemas.openxmlformats.org/officeDocument/2006/relationships/hyperlink" Target="http://users.uniwa.gr/nzach/" TargetMode="External"/><Relationship Id="rId4606" Type="http://schemas.openxmlformats.org/officeDocument/2006/relationships/hyperlink" Target="https://pubadmin.panteion.gr/team_member/%ce%ba%ce%bf%ce%bd%cf%84%ce%b9%ce%ac%ce%b4%ce%b7%cf%82-%ce%be%ce%b5%ce%bd%ce%bf%cf%86%cf%8e%ce%bd/" TargetMode="External"/><Relationship Id="rId7012" Type="http://schemas.openxmlformats.org/officeDocument/2006/relationships/hyperlink" Target="http://www.mus.auth.gr/cms/?q=en/node/535" TargetMode="External"/><Relationship Id="rId476" Type="http://schemas.openxmlformats.org/officeDocument/2006/relationships/hyperlink" Target="http://www.liv.ac.uk/management/staff/dominic-elliott/" TargetMode="External"/><Relationship Id="rId890" Type="http://schemas.openxmlformats.org/officeDocument/2006/relationships/hyperlink" Target="https://www.ul.ie/research/dr-kyriakos-kourousis" TargetMode="External"/><Relationship Id="rId2157" Type="http://schemas.openxmlformats.org/officeDocument/2006/relationships/hyperlink" Target="http://www.med.uth.gr/cvDep/110_GR_2019.pdf" TargetMode="External"/><Relationship Id="rId2571" Type="http://schemas.openxmlformats.org/officeDocument/2006/relationships/hyperlink" Target="https://www.teicrete.gr/ie/el/nv" TargetMode="External"/><Relationship Id="rId3208" Type="http://schemas.openxmlformats.org/officeDocument/2006/relationships/hyperlink" Target="http://www.aht.asfa.gr/index.php/-mainmenu-1/89?task=view" TargetMode="External"/><Relationship Id="rId6778" Type="http://schemas.openxmlformats.org/officeDocument/2006/relationships/hyperlink" Target="http://www.phed.auth.gr/images/stories/bios3/cv-papadopoulou-gr.pdf" TargetMode="External"/><Relationship Id="rId9184" Type="http://schemas.openxmlformats.org/officeDocument/2006/relationships/hyperlink" Target="http://www2.klinikum-augsburg.de/966/Oberaerzte_Fachaerzte.htm" TargetMode="External"/><Relationship Id="rId129" Type="http://schemas.openxmlformats.org/officeDocument/2006/relationships/hyperlink" Target="https://applicationspub.unil.ch/interpub/noauth/php/Un/UnPers.php?PerNum=17733&amp;LanCode=8&amp;menu=coord" TargetMode="External"/><Relationship Id="rId543" Type="http://schemas.openxmlformats.org/officeDocument/2006/relationships/hyperlink" Target="http://www.uws.edu.au/staff_profiles/uws_profiles/professor_steven_freeland" TargetMode="External"/><Relationship Id="rId1173" Type="http://schemas.openxmlformats.org/officeDocument/2006/relationships/hyperlink" Target="http://www.eecg.toronto.edu/~moshovos" TargetMode="External"/><Relationship Id="rId2224" Type="http://schemas.openxmlformats.org/officeDocument/2006/relationships/hyperlink" Target="http://mdl.mech.upatras.gr/" TargetMode="External"/><Relationship Id="rId3622" Type="http://schemas.openxmlformats.org/officeDocument/2006/relationships/hyperlink" Target="http://www.agro.auth.gr/members/cv/_i_a_I_c_A1.pdf" TargetMode="External"/><Relationship Id="rId7829" Type="http://schemas.openxmlformats.org/officeDocument/2006/relationships/hyperlink" Target="http://www.teikav.edu.gr/teikav/portal/prosopiko/cv_spanos.pdf" TargetMode="External"/><Relationship Id="rId5794" Type="http://schemas.openxmlformats.org/officeDocument/2006/relationships/hyperlink" Target="http://pml.meng.auth.gr/gr/N_Michailidis_en.html" TargetMode="External"/><Relationship Id="rId6845" Type="http://schemas.openxmlformats.org/officeDocument/2006/relationships/hyperlink" Target="https://cris.vub.be/en/persons/vagelis-papakonstantinou(5d50b590-b5c9-4768-81a6-e28b741e8307).html" TargetMode="External"/><Relationship Id="rId610" Type="http://schemas.openxmlformats.org/officeDocument/2006/relationships/hyperlink" Target="http://www.essex.ac.uk/ebs/staff/profile.aspx?ID=1045" TargetMode="External"/><Relationship Id="rId1240" Type="http://schemas.openxmlformats.org/officeDocument/2006/relationships/hyperlink" Target="http://www.ire.kharkov.ua/LMNO/nia.html" TargetMode="External"/><Relationship Id="rId4049" Type="http://schemas.openxmlformats.org/officeDocument/2006/relationships/hyperlink" Target="https://www.adu.ac.ae/search?indexCatalogue=adu-website-2022&amp;searchQuery=ILIAS%20KAMPOURIS&amp;wordsMode=AllWords" TargetMode="External"/><Relationship Id="rId4396" Type="http://schemas.openxmlformats.org/officeDocument/2006/relationships/hyperlink" Target="https://agriculture.upatras.gr/?page_id=3040" TargetMode="External"/><Relationship Id="rId5447" Type="http://schemas.openxmlformats.org/officeDocument/2006/relationships/hyperlink" Target="http://www.phed.auth.gr/sites/default/files/%CE%92%CE%B9%CE%BF%CE%B3%CF%81%CE%B1%CF%86%CE%B9%CE%BA%CF%8C%20%CE%A3%CE%B7%CE%BC%CE%B5%CE%AF%CF%89%CE%BC%CE%B1-%CE%9C%CE%AC%CE%BD%CE%BF%CF%85.pdf" TargetMode="External"/><Relationship Id="rId5861" Type="http://schemas.openxmlformats.org/officeDocument/2006/relationships/hyperlink" Target="http://www.med.upatras.gr/en/Pages/default.aspx" TargetMode="External"/><Relationship Id="rId6912" Type="http://schemas.openxmlformats.org/officeDocument/2006/relationships/hyperlink" Target="http://www.med.uoa.gr/" TargetMode="External"/><Relationship Id="rId4463" Type="http://schemas.openxmlformats.org/officeDocument/2006/relationships/hyperlink" Target="http://www.teiwm.gr/dir/cv/57.pdf" TargetMode="External"/><Relationship Id="rId5514" Type="http://schemas.openxmlformats.org/officeDocument/2006/relationships/hyperlink" Target="http://www.itsak.gr/people/people/cv/5" TargetMode="External"/><Relationship Id="rId3065" Type="http://schemas.openxmlformats.org/officeDocument/2006/relationships/hyperlink" Target="http://www.icsd.aegean.gr/website_files/cv/goumop_CV.pdf" TargetMode="External"/><Relationship Id="rId4116" Type="http://schemas.openxmlformats.org/officeDocument/2006/relationships/hyperlink" Target="http://www.icsd.aegean.gr/group/data.php?usrnm=kaporisa" TargetMode="External"/><Relationship Id="rId4530" Type="http://schemas.openxmlformats.org/officeDocument/2006/relationships/hyperlink" Target="http://users.teiath.gr/fkokkinos/" TargetMode="External"/><Relationship Id="rId7686" Type="http://schemas.openxmlformats.org/officeDocument/2006/relationships/hyperlink" Target="http://www.tex.unipi.gr/dep/sidiras/CV_Gr_Sidiras_D_2011.pdf" TargetMode="External"/><Relationship Id="rId8737" Type="http://schemas.openxmlformats.org/officeDocument/2006/relationships/hyperlink" Target="http://www.edlit.auth.gr/foukas" TargetMode="External"/><Relationship Id="rId2081" Type="http://schemas.openxmlformats.org/officeDocument/2006/relationships/hyperlink" Target="http://www.mech.ntua.gr/gr/staff/DEP/anagnostopoulos_gr" TargetMode="External"/><Relationship Id="rId3132" Type="http://schemas.openxmlformats.org/officeDocument/2006/relationships/hyperlink" Target="http://www.teilar.gr/person.php?pid=105" TargetMode="External"/><Relationship Id="rId6288" Type="http://schemas.openxmlformats.org/officeDocument/2006/relationships/hyperlink" Target="http://users.uoa.gr/~anikolaou/nikolaou%20gr.pdf" TargetMode="External"/><Relationship Id="rId7339" Type="http://schemas.openxmlformats.org/officeDocument/2006/relationships/hyperlink" Target="http://www.frl.uoa.gr/fileadmin/frl.uoa.gr/uploads/files_anakoinwsewn/CV/CV_Provata_web_gr.pdf" TargetMode="External"/><Relationship Id="rId7753" Type="http://schemas.openxmlformats.org/officeDocument/2006/relationships/hyperlink" Target="http://www.phed.uoa.gr/fileadmin/phed.uoa.gr/uploads/CV/cv_skordilis_2013.pdf" TargetMode="External"/><Relationship Id="rId6355" Type="http://schemas.openxmlformats.org/officeDocument/2006/relationships/hyperlink" Target="http://www.teilar.gr/person.php?pid=170" TargetMode="External"/><Relationship Id="rId7406" Type="http://schemas.openxmlformats.org/officeDocument/2006/relationships/hyperlink" Target="http://www.lit.auth.gr/node/20" TargetMode="External"/><Relationship Id="rId8804" Type="http://schemas.openxmlformats.org/officeDocument/2006/relationships/hyperlink" Target="https://www.hna.gr/el/fotakis_zisis" TargetMode="External"/><Relationship Id="rId120" Type="http://schemas.openxmlformats.org/officeDocument/2006/relationships/hyperlink" Target="https://iris.ucl.ac.uk/iris/browse/profile?upi=DEBAM22" TargetMode="External"/><Relationship Id="rId2898" Type="http://schemas.openxmlformats.org/officeDocument/2006/relationships/hyperlink" Target="http://www.aueb.gr/pages/prosopiko/faculty_gr_short.php?facid=1051" TargetMode="External"/><Relationship Id="rId3949" Type="http://schemas.openxmlformats.org/officeDocument/2006/relationships/hyperlink" Target="https://profiles.ucl.ac.uk/32080-anastasia-kalea" TargetMode="External"/><Relationship Id="rId6008" Type="http://schemas.openxmlformats.org/officeDocument/2006/relationships/hyperlink" Target="http://www.teilar.gr/person.php?pid=28" TargetMode="External"/><Relationship Id="rId7820" Type="http://schemas.openxmlformats.org/officeDocument/2006/relationships/hyperlink" Target="http://www.oc.phys.uoa.gr/documents/CV_SOFIANOS.pdf" TargetMode="External"/><Relationship Id="rId2965" Type="http://schemas.openxmlformats.org/officeDocument/2006/relationships/hyperlink" Target="https://www.cranfield.ac.uk/people/dr-ioannis-giannopoulos-502415" TargetMode="External"/><Relationship Id="rId5024" Type="http://schemas.openxmlformats.org/officeDocument/2006/relationships/hyperlink" Target="http://www.cs.aueb.gr/el/content/konstantopoylos-panos" TargetMode="External"/><Relationship Id="rId5371" Type="http://schemas.openxmlformats.org/officeDocument/2006/relationships/hyperlink" Target="http://www.tem.uoc.gr/~makrakg/" TargetMode="External"/><Relationship Id="rId6422" Type="http://schemas.openxmlformats.org/officeDocument/2006/relationships/hyperlink" Target="http://philology.upatras.gr/teachers/xidopoulos-giorgos-i/" TargetMode="External"/><Relationship Id="rId937" Type="http://schemas.openxmlformats.org/officeDocument/2006/relationships/hyperlink" Target="http://people.unica.it/mariacristinalavinio/curriculum/" TargetMode="External"/><Relationship Id="rId1567" Type="http://schemas.openxmlformats.org/officeDocument/2006/relationships/hyperlink" Target="https://orcid.org/0000-0003-2152-5140" TargetMode="External"/><Relationship Id="rId1981" Type="http://schemas.openxmlformats.org/officeDocument/2006/relationships/hyperlink" Target="http://users.ntua.gr/mathan/index.html" TargetMode="External"/><Relationship Id="rId2618" Type="http://schemas.openxmlformats.org/officeDocument/2006/relationships/hyperlink" Target="http://www.sed.uth.gr/index.php/gr/people/staff/17-vlachos-gr" TargetMode="External"/><Relationship Id="rId8594" Type="http://schemas.openxmlformats.org/officeDocument/2006/relationships/hyperlink" Target="http://www.med.upatras.gr/gr/Pages/people/dep.aspx?tID=39" TargetMode="External"/><Relationship Id="rId1634" Type="http://schemas.openxmlformats.org/officeDocument/2006/relationships/hyperlink" Target="http://www.uibk.ac.at/pharmazie/pharmakognosie/team.en/stuppner-hermann.en/biography.html.en" TargetMode="External"/><Relationship Id="rId4040" Type="http://schemas.openxmlformats.org/officeDocument/2006/relationships/hyperlink" Target="http://www.iacm.forth.gr/_docs/cvs/N_Kampanis_CV.pdf" TargetMode="External"/><Relationship Id="rId7196" Type="http://schemas.openxmlformats.org/officeDocument/2006/relationships/hyperlink" Target="http://www.med.auth.gr/users/gpitouliauthgr" TargetMode="External"/><Relationship Id="rId8247" Type="http://schemas.openxmlformats.org/officeDocument/2006/relationships/hyperlink" Target="http://www.ling.osu.edu/~bjoseph" TargetMode="External"/><Relationship Id="rId8661" Type="http://schemas.openxmlformats.org/officeDocument/2006/relationships/hyperlink" Target="http://physics.ntua.gr/~farakos/" TargetMode="External"/><Relationship Id="rId4857" Type="http://schemas.openxmlformats.org/officeDocument/2006/relationships/hyperlink" Target="http://www.ba.aegean.gr/cvs/KutsikosCV2015gr.pdf" TargetMode="External"/><Relationship Id="rId7263" Type="http://schemas.openxmlformats.org/officeDocument/2006/relationships/hyperlink" Target="http://www.stt.aegean.gr/el/prosopiko/meli-dep/cv/4.html" TargetMode="External"/><Relationship Id="rId8314" Type="http://schemas.openxmlformats.org/officeDocument/2006/relationships/hyperlink" Target="http://www.sportmanagement.uop.gr/index.php?option=com_content&amp;view=article&amp;id=223%3A2012-05-11-10-28-03&amp;catid=96%3A2012-05-11-10-20-30&amp;Itemid=196&amp;lang=el" TargetMode="External"/><Relationship Id="rId1701" Type="http://schemas.openxmlformats.org/officeDocument/2006/relationships/hyperlink" Target="http://www.crlc.paris-sorbonne.fr/FR/Page_chercheur.php?P1=16" TargetMode="External"/><Relationship Id="rId3459" Type="http://schemas.openxmlformats.org/officeDocument/2006/relationships/hyperlink" Target="http://www.dent.uoa.gr/hr/greek-cv/emmanouil-dimitris.html" TargetMode="External"/><Relationship Id="rId5908" Type="http://schemas.openxmlformats.org/officeDocument/2006/relationships/hyperlink" Target="http://www.tay.teiwest.gr/dmoutop/" TargetMode="External"/><Relationship Id="rId7330" Type="http://schemas.openxmlformats.org/officeDocument/2006/relationships/hyperlink" Target="http://s2e.teipir.gr/gr/people.html" TargetMode="External"/><Relationship Id="rId3873" Type="http://schemas.openxmlformats.org/officeDocument/2006/relationships/hyperlink" Target="http://www.academyofathens.gr/el/researchers/nkazakidi" TargetMode="External"/><Relationship Id="rId4924" Type="http://schemas.openxmlformats.org/officeDocument/2006/relationships/hyperlink" Target="http://www.sportmanagement.uop.gr/" TargetMode="External"/><Relationship Id="rId9088" Type="http://schemas.openxmlformats.org/officeDocument/2006/relationships/hyperlink" Target="http://www.ba.aegean.gr/cv_gr.asp?pid=25" TargetMode="External"/><Relationship Id="rId447" Type="http://schemas.openxmlformats.org/officeDocument/2006/relationships/hyperlink" Target="http://crises-deim.urv.cat/jdomingo/docs/currentCVeng.pdf" TargetMode="External"/><Relationship Id="rId794" Type="http://schemas.openxmlformats.org/officeDocument/2006/relationships/hyperlink" Target="https://www.gw.uni-jena.de/fakult%C3%A4t/institut+f%C3%BCr+slawistik+und+kaukasusstudien/mitarbeiterinnen/kahl+thede" TargetMode="External"/><Relationship Id="rId1077" Type="http://schemas.openxmlformats.org/officeDocument/2006/relationships/hyperlink" Target="http://www.uni-trier.de/fileadmin/fb3/KLA/Archiv/Mattern/Wissenschaftlicher_Werdegang.pdf" TargetMode="External"/><Relationship Id="rId2128" Type="http://schemas.openxmlformats.org/officeDocument/2006/relationships/hyperlink" Target="http://www.rhodes.aegean.gr/tepaes/index_el.asp?cmd=stafflist_el&amp;MenuID=15&amp;Menu=6&amp;id=56" TargetMode="External"/><Relationship Id="rId2475" Type="http://schemas.openxmlformats.org/officeDocument/2006/relationships/hyperlink" Target="http://www.lit.auth.gr/node/1123" TargetMode="External"/><Relationship Id="rId3526" Type="http://schemas.openxmlformats.org/officeDocument/2006/relationships/hyperlink" Target="https://www.ul.ie/scieng/dr-ioannis-zabetakis" TargetMode="External"/><Relationship Id="rId3940" Type="http://schemas.openxmlformats.org/officeDocument/2006/relationships/hyperlink" Target="http://mech.uop.gr/index.php/prosopiko/meli-ep/kalarakisalexandros/" TargetMode="External"/><Relationship Id="rId9155" Type="http://schemas.openxmlformats.org/officeDocument/2006/relationships/hyperlink" Target="http://www.bio.uth.gr/index.php?option=com_content&amp;view=article&amp;id=99%3Aper-psara&amp;catid=37%3Apers-dep&amp;Itemid=89&amp;lang=el" TargetMode="External"/><Relationship Id="rId861" Type="http://schemas.openxmlformats.org/officeDocument/2006/relationships/hyperlink" Target="http://www.uni-muenster.de/Mineralogie/en/personen/klemme.shtml" TargetMode="External"/><Relationship Id="rId1491" Type="http://schemas.openxmlformats.org/officeDocument/2006/relationships/hyperlink" Target="http://matperso.mines-paristech.fr/People/samuel.forest/" TargetMode="External"/><Relationship Id="rId2542" Type="http://schemas.openxmlformats.org/officeDocument/2006/relationships/hyperlink" Target="https://hu-berlin.academia.edu/MarinaVeksina" TargetMode="External"/><Relationship Id="rId5698" Type="http://schemas.openxmlformats.org/officeDocument/2006/relationships/hyperlink" Target="http://www.mred.tuc.gr/fileadmin/users_data/mred/cv_DEP/mertikas_uk.pdf" TargetMode="External"/><Relationship Id="rId6749" Type="http://schemas.openxmlformats.org/officeDocument/2006/relationships/hyperlink" Target="http://www.uom.gr/modules.php?op=modload&amp;name=Publications&amp;file=index&amp;id=965&amp;tmima=7&amp;categorymenu=2" TargetMode="External"/><Relationship Id="rId514" Type="http://schemas.openxmlformats.org/officeDocument/2006/relationships/hyperlink" Target="http://www.lancaster.ac.uk/lums/people/all/robert-fildes/" TargetMode="External"/><Relationship Id="rId1144" Type="http://schemas.openxmlformats.org/officeDocument/2006/relationships/hyperlink" Target="http://profs.provost.nagoya-u.ac.jp/view/html/100001782_en.html" TargetMode="External"/><Relationship Id="rId5765" Type="http://schemas.openxmlformats.org/officeDocument/2006/relationships/hyperlink" Target="http://www.ill.uoa.gr/fileadmin/ill.uoa.gr/uploads/Var/BIOGRAFIKO_SIMEIOMA__Ellinika_.pdf" TargetMode="External"/><Relationship Id="rId6816" Type="http://schemas.openxmlformats.org/officeDocument/2006/relationships/hyperlink" Target="http://www.cut.ac.cy/nur/staff/elected/e.papathanassoglou" TargetMode="External"/><Relationship Id="rId8171" Type="http://schemas.openxmlformats.org/officeDocument/2006/relationships/hyperlink" Target="https://www.physics.upatras.gr/index.php?page=tmimaHomepage&amp;subCatExist=true&amp;u=46" TargetMode="External"/><Relationship Id="rId1211" Type="http://schemas.openxmlformats.org/officeDocument/2006/relationships/hyperlink" Target="http://www.vetvirology.ugent.be/resources/CV-HansNauwynck.pdf" TargetMode="External"/><Relationship Id="rId4367" Type="http://schemas.openxmlformats.org/officeDocument/2006/relationships/hyperlink" Target="http://www.csd.auth.gr/el/staff/faculty?view=user&amp;ro=1&amp;id=17" TargetMode="External"/><Relationship Id="rId4781" Type="http://schemas.openxmlformats.org/officeDocument/2006/relationships/hyperlink" Target="https://drive.google.com/file/d/0B1SDM6H9U8IdTzlta3RZVzBpQ00/view" TargetMode="External"/><Relationship Id="rId5418" Type="http://schemas.openxmlformats.org/officeDocument/2006/relationships/hyperlink" Target="https://hua.academia.edu/ThomasMaloutas" TargetMode="External"/><Relationship Id="rId5832" Type="http://schemas.openxmlformats.org/officeDocument/2006/relationships/hyperlink" Target="http://sn.polyu.edu.hk/en/people/academic_staff/index.html" TargetMode="External"/><Relationship Id="rId8988" Type="http://schemas.openxmlformats.org/officeDocument/2006/relationships/hyperlink" Target="http://pms.socadm.duth.gr/index.php/teams-wrapper/viografika-didaskonton?task=document.viewdoc&amp;id=15" TargetMode="External"/><Relationship Id="rId3383" Type="http://schemas.openxmlformats.org/officeDocument/2006/relationships/hyperlink" Target="http://www.econ.uoa.gr/an8ropino-dynamiko/melh-d-e-p/alfabhtika/dotshs-georgios.html" TargetMode="External"/><Relationship Id="rId4434" Type="http://schemas.openxmlformats.org/officeDocument/2006/relationships/hyperlink" Target="http://di.ionio.gr/faculty/katia-lida-kermanidou/" TargetMode="External"/><Relationship Id="rId3036" Type="http://schemas.openxmlformats.org/officeDocument/2006/relationships/hyperlink" Target="http://www.soc.uoc.gr/political/?page_id=182" TargetMode="External"/><Relationship Id="rId371" Type="http://schemas.openxmlformats.org/officeDocument/2006/relationships/hyperlink" Target="http://www.unito.it/unitoWAR/page/dipartimenti7/D074/D074_personale_batch_BasicBook_Docenti_IT7?id=180624" TargetMode="External"/><Relationship Id="rId2052" Type="http://schemas.openxmlformats.org/officeDocument/2006/relationships/hyperlink" Target="http://users.auth.gr/albanaki" TargetMode="External"/><Relationship Id="rId3450" Type="http://schemas.openxmlformats.org/officeDocument/2006/relationships/hyperlink" Target="http://users.uoi.gr/melisaf/%c5%cb%c9%d3%c1%d6%20APELLA%202%2014.pdf" TargetMode="External"/><Relationship Id="rId4501" Type="http://schemas.openxmlformats.org/officeDocument/2006/relationships/hyperlink" Target="http://cmc.panteion.gr/index.php/en/list/35-2015-05-27-19-36-41" TargetMode="External"/><Relationship Id="rId6259" Type="http://schemas.openxmlformats.org/officeDocument/2006/relationships/hyperlink" Target="http://blogs.unwe.bg/dnikova/" TargetMode="External"/><Relationship Id="rId7657" Type="http://schemas.openxmlformats.org/officeDocument/2006/relationships/hyperlink" Target="https://www.lebow.drexel.edu/people/konstantinosserfes" TargetMode="External"/><Relationship Id="rId8708" Type="http://schemas.openxmlformats.org/officeDocument/2006/relationships/hyperlink" Target="https://www.eap.gr/wp-content/uploads/2022/11/cv_filippoupoliti_gr.pdf" TargetMode="External"/><Relationship Id="rId3103" Type="http://schemas.openxmlformats.org/officeDocument/2006/relationships/hyperlink" Target="http://www.pe.uth.gr/cms/images/stories/academic/cv/gr/goudas_CV_2010.pdf" TargetMode="External"/><Relationship Id="rId6673" Type="http://schemas.openxmlformats.org/officeDocument/2006/relationships/hyperlink" Target="http://www.afp.aua.gr/?page_id=1347" TargetMode="External"/><Relationship Id="rId7724" Type="http://schemas.openxmlformats.org/officeDocument/2006/relationships/hyperlink" Target="http://users.auth.gr/~skaltsoy" TargetMode="External"/><Relationship Id="rId2869" Type="http://schemas.openxmlformats.org/officeDocument/2006/relationships/hyperlink" Target="http://ucy.ac.cy/" TargetMode="External"/><Relationship Id="rId5275" Type="http://schemas.openxmlformats.org/officeDocument/2006/relationships/hyperlink" Target="http://www.ft.teiath.gr/dinamiko/lougovoi.pdf" TargetMode="External"/><Relationship Id="rId6326" Type="http://schemas.openxmlformats.org/officeDocument/2006/relationships/hyperlink" Target="http://www.elemedu.upatras.gr/index.php/my-cb-profile/userprofile/niftanid" TargetMode="External"/><Relationship Id="rId6740" Type="http://schemas.openxmlformats.org/officeDocument/2006/relationships/hyperlink" Target="https://be.linkedin.com/in/papadopoulosnikolas" TargetMode="External"/><Relationship Id="rId1885" Type="http://schemas.openxmlformats.org/officeDocument/2006/relationships/hyperlink" Target="https://northpark.academia.edu/TedZervas" TargetMode="External"/><Relationship Id="rId2936" Type="http://schemas.openxmlformats.org/officeDocument/2006/relationships/hyperlink" Target="https://www.plandevel.auth.gr/CV/melh_dep/Yiannakou_A_cv_gr.pdf" TargetMode="External"/><Relationship Id="rId4291" Type="http://schemas.openxmlformats.org/officeDocument/2006/relationships/hyperlink" Target="http://www.med.upatras.gr/gr/Pages/people/dep.aspx?tID=44" TargetMode="External"/><Relationship Id="rId5342" Type="http://schemas.openxmlformats.org/officeDocument/2006/relationships/hyperlink" Target="http://www.ds.unipi.gr/iliasmaglo/" TargetMode="External"/><Relationship Id="rId8498" Type="http://schemas.openxmlformats.org/officeDocument/2006/relationships/hyperlink" Target="http://www.meng.auth.gr/el/faculty/dep/tsilingiridis.html" TargetMode="External"/><Relationship Id="rId908" Type="http://schemas.openxmlformats.org/officeDocument/2006/relationships/hyperlink" Target="http://www.uni-graz.at/heinz.kurz" TargetMode="External"/><Relationship Id="rId1538" Type="http://schemas.openxmlformats.org/officeDocument/2006/relationships/hyperlink" Target="http://scholar.harvard.edu/sen" TargetMode="External"/><Relationship Id="rId8565" Type="http://schemas.openxmlformats.org/officeDocument/2006/relationships/hyperlink" Target="http://www.teiser.gr/icd/staff/tsitsos/biography.html" TargetMode="External"/><Relationship Id="rId1952" Type="http://schemas.openxmlformats.org/officeDocument/2006/relationships/hyperlink" Target="http://arts.uoi.gr/DEP_ADAMOPOULOU/AretiAdamopoulouCV_en.pdf" TargetMode="External"/><Relationship Id="rId4011" Type="http://schemas.openxmlformats.org/officeDocument/2006/relationships/hyperlink" Target="http://education.aspete.gr/index.php?option=com_content&amp;view=article&amp;id=432&amp;lang=el" TargetMode="External"/><Relationship Id="rId7167" Type="http://schemas.openxmlformats.org/officeDocument/2006/relationships/hyperlink" Target="http://www.aueb.gr/pages/didaktiko/faculty_gr_short.php?facid=1097" TargetMode="External"/><Relationship Id="rId8218" Type="http://schemas.openxmlformats.org/officeDocument/2006/relationships/hyperlink" Target="http://www.dent.uoa.gr/hr/greek-cv/ftzerbos.html" TargetMode="External"/><Relationship Id="rId1605" Type="http://schemas.openxmlformats.org/officeDocument/2006/relationships/hyperlink" Target="http://sco.h-its.org/exelixis/web/personal_page/alexis/index.html" TargetMode="External"/><Relationship Id="rId6183" Type="http://schemas.openxmlformats.org/officeDocument/2006/relationships/hyperlink" Target="http://www.econ.uoa.gr/an8ropino-dynamiko/melh-d-e-p/alfabhtika/mylwnas-nikolaos.html" TargetMode="External"/><Relationship Id="rId7234" Type="http://schemas.openxmlformats.org/officeDocument/2006/relationships/hyperlink" Target="http://www.aueb.gr/Users/asteris/" TargetMode="External"/><Relationship Id="rId7581" Type="http://schemas.openxmlformats.org/officeDocument/2006/relationships/hyperlink" Target="http://www.geo.hua.gr/index.php?option=com_contact&amp;view=contact&amp;id=6%3Amem6&amp;catid=6%3Amem1&amp;Itemid=45&amp;lang=el" TargetMode="External"/><Relationship Id="rId8632" Type="http://schemas.openxmlformats.org/officeDocument/2006/relationships/hyperlink" Target="https://www.gw.uni-jena.de/tsochos" TargetMode="External"/><Relationship Id="rId3777" Type="http://schemas.openxmlformats.org/officeDocument/2006/relationships/hyperlink" Target="https://www.econ-auth.gr/human-resources/meli-dep/division-of-applied-economics/thomaidis-nikolaos/" TargetMode="External"/><Relationship Id="rId4828" Type="http://schemas.openxmlformats.org/officeDocument/2006/relationships/hyperlink" Target="http://www.env.upatras.gr/people/profiles/id/49" TargetMode="External"/><Relationship Id="rId698" Type="http://schemas.openxmlformats.org/officeDocument/2006/relationships/hyperlink" Target="http://www.mae.u-paris10.fr/arscan/Marie-Christine-HELLMANN.html" TargetMode="External"/><Relationship Id="rId2379" Type="http://schemas.openxmlformats.org/officeDocument/2006/relationships/hyperlink" Target="http://www.uom.gr/modules.php?op=modload&amp;name=Cv&amp;file=index&amp;id=112&amp;tmima=6&amp;categorymenu=2" TargetMode="External"/><Relationship Id="rId2793" Type="http://schemas.openxmlformats.org/officeDocument/2006/relationships/hyperlink" Target="http://www.ling.uni-potsdam.de/~gafos/" TargetMode="External"/><Relationship Id="rId3844" Type="http://schemas.openxmlformats.org/officeDocument/2006/relationships/hyperlink" Target="http://www.film.auth.gr/el/tmima/prosopiko/panagiotis-iosifelis" TargetMode="External"/><Relationship Id="rId6250" Type="http://schemas.openxmlformats.org/officeDocument/2006/relationships/hyperlink" Target="https://www.ntu.ac.uk/staff-profiles/education/pavlina-nikita" TargetMode="External"/><Relationship Id="rId7301" Type="http://schemas.openxmlformats.org/officeDocument/2006/relationships/hyperlink" Target="http://www.pharm.uoa.gr/an8ropino-dynamiko/melh-dep-kai-biografika/dep-farmakeytikis-xhmeias/poyli-nikolais.html" TargetMode="External"/><Relationship Id="rId765" Type="http://schemas.openxmlformats.org/officeDocument/2006/relationships/hyperlink" Target="http://www.lboro.ac.uk/departments/mec/staff/barbara-jaworski.html" TargetMode="External"/><Relationship Id="rId1395" Type="http://schemas.openxmlformats.org/officeDocument/2006/relationships/hyperlink" Target="https://www.mcgill.ca/humangenetics/files/humangenetics/cv_2015.pdf" TargetMode="External"/><Relationship Id="rId2446" Type="http://schemas.openxmlformats.org/officeDocument/2006/relationships/hyperlink" Target="http://leap.auth.gr/" TargetMode="External"/><Relationship Id="rId2860" Type="http://schemas.openxmlformats.org/officeDocument/2006/relationships/hyperlink" Target="http://users.auth.gr/leonid/" TargetMode="External"/><Relationship Id="rId9059" Type="http://schemas.openxmlformats.org/officeDocument/2006/relationships/hyperlink" Target="http://www.law.uoa.gr/an8ropino-dynamiko/didaskontes-alfabhtika/xristakakoy-fwtiadh-kallioph.html" TargetMode="External"/><Relationship Id="rId418" Type="http://schemas.openxmlformats.org/officeDocument/2006/relationships/hyperlink" Target="https://research-information.bris.ac.uk/en/persons/peter-r-dent" TargetMode="External"/><Relationship Id="rId832" Type="http://schemas.openxmlformats.org/officeDocument/2006/relationships/hyperlink" Target="http://www.uni-muenster.de/CRS/OT/Personen/personen_kattan.html" TargetMode="External"/><Relationship Id="rId1048" Type="http://schemas.openxmlformats.org/officeDocument/2006/relationships/hyperlink" Target="http://www.clepul.eu/Ptg/ViewSection/1" TargetMode="External"/><Relationship Id="rId1462" Type="http://schemas.openxmlformats.org/officeDocument/2006/relationships/hyperlink" Target="http://www.susqu.edu/facstaff/r/rousu/cv/default_cv.pdf" TargetMode="External"/><Relationship Id="rId2513" Type="http://schemas.openxmlformats.org/officeDocument/2006/relationships/hyperlink" Target="http://school.med.uoa.gr/melhdep/bio/592-avezakis-hotmail-com.html" TargetMode="External"/><Relationship Id="rId3911" Type="http://schemas.openxmlformats.org/officeDocument/2006/relationships/hyperlink" Target="http://dib.uth.gr/?page_id=6115" TargetMode="External"/><Relationship Id="rId5669" Type="http://schemas.openxmlformats.org/officeDocument/2006/relationships/hyperlink" Target="http://users.uoi.gr/melissas/members/melissas/CV-gr-VSMelissas.pdf" TargetMode="External"/><Relationship Id="rId8075" Type="http://schemas.openxmlformats.org/officeDocument/2006/relationships/hyperlink" Target="https://www.eap.gr/el/spoudes-sto-eap/sxoles-k-programmata/koinwnikwn-epistimwn/171-peristsotera-gia-tis-koinwnikes-epistimes/1737-c4e4179d14dddfb5f19f696607e855e6" TargetMode="External"/><Relationship Id="rId9126" Type="http://schemas.openxmlformats.org/officeDocument/2006/relationships/hyperlink" Target="http://www.music.uoa.gr/an8ropino-dynamiko/melh-dep/g-tomeas/smaragda-xrysostomoy.html" TargetMode="External"/><Relationship Id="rId1115" Type="http://schemas.openxmlformats.org/officeDocument/2006/relationships/hyperlink" Target="http://aves.istanbul.edu.tr/fmeseci/yayinlar" TargetMode="External"/><Relationship Id="rId7091" Type="http://schemas.openxmlformats.org/officeDocument/2006/relationships/hyperlink" Target="http://www.unipi.gr/faculty/npelekis/" TargetMode="External"/><Relationship Id="rId8142" Type="http://schemas.openxmlformats.org/officeDocument/2006/relationships/hyperlink" Target="http://school.med.uoa.gr/melhdep/bio/193-ptasios-med-uoa-gr.html" TargetMode="External"/><Relationship Id="rId3287" Type="http://schemas.openxmlformats.org/officeDocument/2006/relationships/hyperlink" Target="http://www.med.uth.gr/cvDep/124GR.pdf" TargetMode="External"/><Relationship Id="rId4338" Type="http://schemas.openxmlformats.org/officeDocument/2006/relationships/hyperlink" Target="http://www.panteion.gr/index.php?p=view-person&amp;section=&amp;id=67&amp;lang=el" TargetMode="External"/><Relationship Id="rId4685" Type="http://schemas.openxmlformats.org/officeDocument/2006/relationships/hyperlink" Target="http://www.biology.uoc.gr/sites/default/files/general_files/CV%20Kotzabasis%20%2805.11.2013%29%29.pdf" TargetMode="External"/><Relationship Id="rId5736" Type="http://schemas.openxmlformats.org/officeDocument/2006/relationships/hyperlink" Target="https://inn.demokritos.gr/prosopiko/g.mitrikas/" TargetMode="External"/><Relationship Id="rId4752" Type="http://schemas.openxmlformats.org/officeDocument/2006/relationships/hyperlink" Target="http://polhist.panteion.gr/images/docs/koulouri.pdf" TargetMode="External"/><Relationship Id="rId5803" Type="http://schemas.openxmlformats.org/officeDocument/2006/relationships/hyperlink" Target="http://www.dent.auth.gr/?q=node/50" TargetMode="External"/><Relationship Id="rId8959" Type="http://schemas.openxmlformats.org/officeDocument/2006/relationships/hyperlink" Target="http://www.med.auth.gr/cv/xatzimouratidis_kon.doc" TargetMode="External"/><Relationship Id="rId3354" Type="http://schemas.openxmlformats.org/officeDocument/2006/relationships/hyperlink" Target="https://www.for.auth.gr/%CF%80%CF%81%CE%BF%CF%83%CF%89%CF%80%CE%B9%CE%BA%CE%BF/%CE%BC%CE%B5%CE%BB%CE%B7/%CE%B4%CE%B5%CF%80/%CE%B4%CE%B9%CE%B1%CE%BC%CE%B1%CE%BD%CF%84%CE%BF%CF%80%CE%BF%CF%85%CE%BB%CE%BF%CF%85-%CE%BC%CE%B1%CF%81%CE%B9%CE%B1" TargetMode="External"/><Relationship Id="rId4405" Type="http://schemas.openxmlformats.org/officeDocument/2006/relationships/hyperlink" Target="http://www.ele.teiwest.gr/personnel/kapsalis/Kapsalis.pdf" TargetMode="External"/><Relationship Id="rId7975" Type="http://schemas.openxmlformats.org/officeDocument/2006/relationships/hyperlink" Target="http://sterg001.wix.com/stergiopoulos-lab" TargetMode="External"/><Relationship Id="rId275" Type="http://schemas.openxmlformats.org/officeDocument/2006/relationships/hyperlink" Target="https://www.maps.unipd.it/category/ruoli/personale-docente?key=02F66A6AB193415406CE2E54C710E432" TargetMode="External"/><Relationship Id="rId2370" Type="http://schemas.openxmlformats.org/officeDocument/2006/relationships/hyperlink" Target="https://www.ucy.ac.cy/directory/en/profile/vvavou01" TargetMode="External"/><Relationship Id="rId3007" Type="http://schemas.openxmlformats.org/officeDocument/2006/relationships/hyperlink" Target="http://www.med.uth.gr/DepDetails.aspx?id=20&amp;url=0&amp;isOm=0" TargetMode="External"/><Relationship Id="rId3421" Type="http://schemas.openxmlformats.org/officeDocument/2006/relationships/hyperlink" Target="https://dms.aegean.gr/%ce%b4%ce%b9%ce%b4%ce%b1%ce%ba%cf%84%ce%b9%ce%ba%cf%8c-%ce%b5%cf%81%ce%b5%cf%85%ce%bd%ce%b7%cf%84%ce%b9%ce%ba%cf%8c-%cf%80%cf%81%ce%bf%cf%83%cf%89%cf%80%ce%b9%ce%ba%cf%8c-%ce%b4%ce%b5%cf%80/" TargetMode="External"/><Relationship Id="rId6577" Type="http://schemas.openxmlformats.org/officeDocument/2006/relationships/hyperlink" Target="http://www.chem.auth.gr/index.php?rm=1014&amp;mn=1014&amp;st=36" TargetMode="External"/><Relationship Id="rId6991" Type="http://schemas.openxmlformats.org/officeDocument/2006/relationships/hyperlink" Target="http://www.chem.auth.gr/index.php?rm=578&amp;mn=1030&amp;st=7" TargetMode="External"/><Relationship Id="rId7628" Type="http://schemas.openxmlformats.org/officeDocument/2006/relationships/hyperlink" Target="http://www.bio.auth.gr/content/analutiko-biographiko-stephanos-sgardeles" TargetMode="External"/><Relationship Id="rId342" Type="http://schemas.openxmlformats.org/officeDocument/2006/relationships/hyperlink" Target="http://www.swas.polito.it/rubrica/scheda_pers.asp?matricola=003764" TargetMode="External"/><Relationship Id="rId2023" Type="http://schemas.openxmlformats.org/officeDocument/2006/relationships/hyperlink" Target="https://qa.auth.gr/el/cv/dimitraalexiou" TargetMode="External"/><Relationship Id="rId5179" Type="http://schemas.openxmlformats.org/officeDocument/2006/relationships/hyperlink" Target="http://www.ncl.ac.uk/hca/staff/profile/stelioslekakis.html" TargetMode="External"/><Relationship Id="rId5593" Type="http://schemas.openxmlformats.org/officeDocument/2006/relationships/hyperlink" Target="http://www.med.upatras.gr/gr/Pages/people/dep.aspx?tID=159" TargetMode="External"/><Relationship Id="rId6644" Type="http://schemas.openxmlformats.org/officeDocument/2006/relationships/hyperlink" Target="http://www.he.duth.gr/stuff/hristina-papageorgopoyloy" TargetMode="External"/><Relationship Id="rId9050" Type="http://schemas.openxmlformats.org/officeDocument/2006/relationships/hyperlink" Target="https://www.ceid.upatras.gr/webpages/faculty/christides/" TargetMode="External"/><Relationship Id="rId4195" Type="http://schemas.openxmlformats.org/officeDocument/2006/relationships/hyperlink" Target="http://ts.uop.gr/images/files/bs/Karamanou_bs.pdf" TargetMode="External"/><Relationship Id="rId5246" Type="http://schemas.openxmlformats.org/officeDocument/2006/relationships/hyperlink" Target="http://www.na.teiath.gr/files/Livanos_CV_GR.pdf" TargetMode="External"/><Relationship Id="rId1789" Type="http://schemas.openxmlformats.org/officeDocument/2006/relationships/hyperlink" Target="http://www2.le.ac.uk/departments/economics/people/dvarvarigos" TargetMode="External"/><Relationship Id="rId4262" Type="http://schemas.openxmlformats.org/officeDocument/2006/relationships/hyperlink" Target="https://www.queensu.ca/classics/people-search/jan-mathieu-mat-carbon" TargetMode="External"/><Relationship Id="rId5660" Type="http://schemas.openxmlformats.org/officeDocument/2006/relationships/hyperlink" Target="http://www.med.upatras.gr/gr/Pages/people/dep.aspx?tID=55" TargetMode="External"/><Relationship Id="rId6711" Type="http://schemas.openxmlformats.org/officeDocument/2006/relationships/hyperlink" Target="https://mta.hmu.gr/wp-content/uploads/2021/02/CV_Papadogiannis_EL.pdf" TargetMode="External"/><Relationship Id="rId8469" Type="http://schemas.openxmlformats.org/officeDocument/2006/relationships/hyperlink" Target="http://www.teikav.edu.gr/" TargetMode="External"/><Relationship Id="rId1856" Type="http://schemas.openxmlformats.org/officeDocument/2006/relationships/hyperlink" Target="http://www.iee.unibe.ch/content/staff/nentwig/index_eng.html" TargetMode="External"/><Relationship Id="rId2907" Type="http://schemas.openxmlformats.org/officeDocument/2006/relationships/hyperlink" Target="https://www.giakas.gr/" TargetMode="External"/><Relationship Id="rId5313" Type="http://schemas.openxmlformats.org/officeDocument/2006/relationships/hyperlink" Target="http://comp-phys.univie.ac.at/homepages/homepage-likos/" TargetMode="External"/><Relationship Id="rId8883" Type="http://schemas.openxmlformats.org/officeDocument/2006/relationships/hyperlink" Target="http://www.afp.aua.gr/?page_id=2201" TargetMode="External"/><Relationship Id="rId1509" Type="http://schemas.openxmlformats.org/officeDocument/2006/relationships/hyperlink" Target="https://phonebook.lsbu.ac.uk/php5/person.php?name=scafe.s" TargetMode="External"/><Relationship Id="rId1923" Type="http://schemas.openxmlformats.org/officeDocument/2006/relationships/hyperlink" Target="https://pure.hud.ac.uk/en/persons/athanasios-angelis-dimakis" TargetMode="External"/><Relationship Id="rId7485" Type="http://schemas.openxmlformats.org/officeDocument/2006/relationships/hyperlink" Target="https://www.hna.gr/el/rofouzou_aimilia" TargetMode="External"/><Relationship Id="rId8536" Type="http://schemas.openxmlformats.org/officeDocument/2006/relationships/hyperlink" Target="http://ed.teikav.edu.gr/dee/images/stories/prosopiko/tsirigotis/tsirigotis-cv.pdf" TargetMode="External"/><Relationship Id="rId8950" Type="http://schemas.openxmlformats.org/officeDocument/2006/relationships/hyperlink" Target="http://www.eng.ucy.ac.cy/hadjicostis/" TargetMode="External"/><Relationship Id="rId6087" Type="http://schemas.openxmlformats.org/officeDocument/2006/relationships/hyperlink" Target="http://biskos.cyi.ac.cy/" TargetMode="External"/><Relationship Id="rId7138" Type="http://schemas.openxmlformats.org/officeDocument/2006/relationships/hyperlink" Target="http://www.arch.upatras.gr/" TargetMode="External"/><Relationship Id="rId7552" Type="http://schemas.openxmlformats.org/officeDocument/2006/relationships/hyperlink" Target="http://www.teiath.gr/stef/et/articles.php?id=15865&amp;lang=el" TargetMode="External"/><Relationship Id="rId8603" Type="http://schemas.openxmlformats.org/officeDocument/2006/relationships/hyperlink" Target="http://www.law.uoa.gr/an8ropino-dynamiko/didaskontes-alfabhtika/tsoyka-xrysa.html" TargetMode="External"/><Relationship Id="rId2697" Type="http://schemas.openxmlformats.org/officeDocument/2006/relationships/hyperlink" Target="http://www.uom.gr/modules.php?op=modload&amp;name=Cv&amp;file=index&amp;id=319&amp;tmima=8&amp;categorymenu=2" TargetMode="External"/><Relationship Id="rId3748" Type="http://schemas.openxmlformats.org/officeDocument/2006/relationships/hyperlink" Target="http://www.med.uth.gr/" TargetMode="External"/><Relationship Id="rId6154" Type="http://schemas.openxmlformats.org/officeDocument/2006/relationships/hyperlink" Target="http://school.med.uoa.gr/melhdep/bio/550-boutati-med-uoa-gr.html" TargetMode="External"/><Relationship Id="rId7205" Type="http://schemas.openxmlformats.org/officeDocument/2006/relationships/hyperlink" Target="http://users.auth.gr/pitsouli/Home_Page/Home.html" TargetMode="External"/><Relationship Id="rId669" Type="http://schemas.openxmlformats.org/officeDocument/2006/relationships/hyperlink" Target="http://www.philosophie.uni-hd.de/personal/halfwassen.html" TargetMode="External"/><Relationship Id="rId1299" Type="http://schemas.openxmlformats.org/officeDocument/2006/relationships/hyperlink" Target="http://www.roehampton.ac.uk/staff/Anthony-Paraskeva/" TargetMode="External"/><Relationship Id="rId5170" Type="http://schemas.openxmlformats.org/officeDocument/2006/relationships/hyperlink" Target="http://www.civ.uth.gr/en/people/professors/37-english/people-bios/191-laspidou-hrisi" TargetMode="External"/><Relationship Id="rId6221" Type="http://schemas.openxmlformats.org/officeDocument/2006/relationships/hyperlink" Target="http://users.uoa.gr/~nastos/CV_PNastos_english.pdf" TargetMode="External"/><Relationship Id="rId736" Type="http://schemas.openxmlformats.org/officeDocument/2006/relationships/hyperlink" Target="http://faculty.mdanderson.org/Geoffrey_Ibbott/Default.asp" TargetMode="External"/><Relationship Id="rId1366" Type="http://schemas.openxmlformats.org/officeDocument/2006/relationships/hyperlink" Target="http://www.kios.ucy.ac.cy/polycarpou/" TargetMode="External"/><Relationship Id="rId2417" Type="http://schemas.openxmlformats.org/officeDocument/2006/relationships/hyperlink" Target="http://www.math.upatras.gr/~weele/" TargetMode="External"/><Relationship Id="rId2764" Type="http://schemas.openxmlformats.org/officeDocument/2006/relationships/hyperlink" Target="http://www.matersci.upatras.gr/FacultyDirectory?q=node/144" TargetMode="External"/><Relationship Id="rId3815" Type="http://schemas.openxmlformats.org/officeDocument/2006/relationships/hyperlink" Target="https://www.theatre.uoa.gr/anthropino_dynamiko/meli_dep/ioannidis_grigoris_anaplproedros/" TargetMode="External"/><Relationship Id="rId8393" Type="http://schemas.openxmlformats.org/officeDocument/2006/relationships/hyperlink" Target="https://ece.uowm.gr/personnel.php?teachers_info=32" TargetMode="External"/><Relationship Id="rId1019" Type="http://schemas.openxmlformats.org/officeDocument/2006/relationships/hyperlink" Target="http://www.biomemb.cnrs.fr/" TargetMode="External"/><Relationship Id="rId1780" Type="http://schemas.openxmlformats.org/officeDocument/2006/relationships/hyperlink" Target="http://www-ecole.enitab.fr/people.kees.vanleeuwen/" TargetMode="External"/><Relationship Id="rId2831" Type="http://schemas.openxmlformats.org/officeDocument/2006/relationships/hyperlink" Target="http://mckinneylaw.iu.edu/faculty-staff/index.cfm" TargetMode="External"/><Relationship Id="rId5987" Type="http://schemas.openxmlformats.org/officeDocument/2006/relationships/hyperlink" Target="https://www.lboro.ac.uk/departments/meme/staff/konstantinos-baxevanakis/" TargetMode="External"/><Relationship Id="rId8046" Type="http://schemas.openxmlformats.org/officeDocument/2006/relationships/hyperlink" Target="https://accfin.uniwa.gr/profile/sykianakis-nikolaos/" TargetMode="External"/><Relationship Id="rId72" Type="http://schemas.openxmlformats.org/officeDocument/2006/relationships/hyperlink" Target="http://www.upv.es/pls/oalu/sic_person.info?PE=K5MRNhA8C7ioXmyUL7q2e0KtbvahFL5RZVqXgzIFp4dF5qfM5p60C3aFOtRc0p0zya8cJ1lufgPLpWQTYjE0ZVSj6GI7uQTuKU6%2BskLYNxMmQMtQAGMHkw%3D%3D&amp;P_VISTA=normal&amp;P_IDIOMA=i" TargetMode="External"/><Relationship Id="rId803" Type="http://schemas.openxmlformats.org/officeDocument/2006/relationships/hyperlink" Target="http://www.anglia.ac.uk/science-and-technology/about/engineering-and-the-built-environment/our-staff/georgios-kapogiannis" TargetMode="External"/><Relationship Id="rId1433" Type="http://schemas.openxmlformats.org/officeDocument/2006/relationships/hyperlink" Target="http://www.udi.rs/founder.asp?o=8" TargetMode="External"/><Relationship Id="rId4589" Type="http://schemas.openxmlformats.org/officeDocument/2006/relationships/hyperlink" Target="http://cvc-komodakis.centrale-ponts.fr/" TargetMode="External"/><Relationship Id="rId8460" Type="http://schemas.openxmlformats.org/officeDocument/2006/relationships/hyperlink" Target="http://emmanuel.web.cern.ch/emmanuel/cv.html" TargetMode="External"/><Relationship Id="rId1500" Type="http://schemas.openxmlformats.org/officeDocument/2006/relationships/hyperlink" Target="http://business.kingston.ac.uk/staff/prof-george-saridakis" TargetMode="External"/><Relationship Id="rId4656" Type="http://schemas.openxmlformats.org/officeDocument/2006/relationships/hyperlink" Target="https://sites.google.com/site/dimitriskorobilis/home-1" TargetMode="External"/><Relationship Id="rId5707" Type="http://schemas.openxmlformats.org/officeDocument/2006/relationships/hyperlink" Target="http://www.gd.teiath.gr/el/hr/bio/Metzitakos.pdf" TargetMode="External"/><Relationship Id="rId7062" Type="http://schemas.openxmlformats.org/officeDocument/2006/relationships/hyperlink" Target="https://www.ics.forth.gr/cbml/sites/default/files/Pavlidis.pdf" TargetMode="External"/><Relationship Id="rId8113" Type="http://schemas.openxmlformats.org/officeDocument/2006/relationships/hyperlink" Target="https://ece.uowm.gr/personnel.php?teachers_info=81" TargetMode="External"/><Relationship Id="rId3258" Type="http://schemas.openxmlformats.org/officeDocument/2006/relationships/hyperlink" Target="http://civil.columbia.edu/george-deodatis" TargetMode="External"/><Relationship Id="rId3672" Type="http://schemas.openxmlformats.org/officeDocument/2006/relationships/hyperlink" Target="http://school.med.uoa.gr/melhdep/bio/354-iliodromitis-yahoo-gr.html" TargetMode="External"/><Relationship Id="rId4309" Type="http://schemas.openxmlformats.org/officeDocument/2006/relationships/hyperlink" Target="https://profiles.ucr.edu/app/home/profile/karydis" TargetMode="External"/><Relationship Id="rId4723" Type="http://schemas.openxmlformats.org/officeDocument/2006/relationships/hyperlink" Target="http://www.pem.tuc.gr/index.php?id=4691" TargetMode="External"/><Relationship Id="rId7879" Type="http://schemas.openxmlformats.org/officeDocument/2006/relationships/hyperlink" Target="http://www.cs.rhul.ac.uk/~kostas" TargetMode="External"/><Relationship Id="rId179" Type="http://schemas.openxmlformats.org/officeDocument/2006/relationships/hyperlink" Target="http://www.dea.uniroma3.it/bilotti/index.php/en/" TargetMode="External"/><Relationship Id="rId593" Type="http://schemas.openxmlformats.org/officeDocument/2006/relationships/hyperlink" Target="http://www.ku-eichstaett.de/slf/germanistik/aelteredeutschlitwi/team/gerd-dicke" TargetMode="External"/><Relationship Id="rId2274" Type="http://schemas.openxmlformats.org/officeDocument/2006/relationships/hyperlink" Target="http://regplanunit.survey.ntua.gr/st_Arvanitis.html" TargetMode="External"/><Relationship Id="rId3325" Type="http://schemas.openxmlformats.org/officeDocument/2006/relationships/hyperlink" Target="https://www.iti.gr/iti/people/Kosmas_Dimitropoulos.html" TargetMode="External"/><Relationship Id="rId246" Type="http://schemas.openxmlformats.org/officeDocument/2006/relationships/hyperlink" Target="http://www.ed.ac.uk/schools-departments/history-classics-archaeology/classics/staff-students/staff-profiles/classics-staff?uun=dcairns&amp;search=6&amp;cw_xml=profile_tab1_academic.php" TargetMode="External"/><Relationship Id="rId660" Type="http://schemas.openxmlformats.org/officeDocument/2006/relationships/hyperlink" Target="http://www.civil.engineering.utoronto.ca/staff/professors/hadjigeorgiou.htm" TargetMode="External"/><Relationship Id="rId1290" Type="http://schemas.openxmlformats.org/officeDocument/2006/relationships/hyperlink" Target="http://www.nibec.ulster.ac.uk/staff/p.papakonstantinou" TargetMode="External"/><Relationship Id="rId2341" Type="http://schemas.openxmlformats.org/officeDocument/2006/relationships/hyperlink" Target="https://www.fri.gr/index.php/el/2010-09-15-15-22-55/2010-09-15-15-39-36/astaras" TargetMode="External"/><Relationship Id="rId5497" Type="http://schemas.openxmlformats.org/officeDocument/2006/relationships/hyperlink" Target="http://www.arch.tuc.gr/maravelaki.html" TargetMode="External"/><Relationship Id="rId6548" Type="http://schemas.openxmlformats.org/officeDocument/2006/relationships/hyperlink" Target="http://acc.teipir.gr/node/208/panagou-basileios" TargetMode="External"/><Relationship Id="rId6895" Type="http://schemas.openxmlformats.org/officeDocument/2006/relationships/hyperlink" Target="http://www.syros.aegean.gr/users/ppap/" TargetMode="External"/><Relationship Id="rId7946" Type="http://schemas.openxmlformats.org/officeDocument/2006/relationships/hyperlink" Target="http://www.uni-heidelberg.de/fakultaeten/philosophie/zaw/sag/stavrianopoulou.html" TargetMode="External"/><Relationship Id="rId313" Type="http://schemas.openxmlformats.org/officeDocument/2006/relationships/hyperlink" Target="http://www.mdx.ac.uk/about-us/our-people/staff-directory/christou-anastasia" TargetMode="External"/><Relationship Id="rId4099" Type="http://schemas.openxmlformats.org/officeDocument/2006/relationships/hyperlink" Target="http://www.sa.aegean.gr/iridion/html/staff_biogr_1.php?id=19" TargetMode="External"/><Relationship Id="rId6962" Type="http://schemas.openxmlformats.org/officeDocument/2006/relationships/hyperlink" Target="http://teiwm.gr/dir/cv/10short.pdf" TargetMode="External"/><Relationship Id="rId9021" Type="http://schemas.openxmlformats.org/officeDocument/2006/relationships/hyperlink" Target="http://www.mbg.duth.gr/index.php/didaktiko-erevnitiko-prosopiko/meli-dep/xlixlia-aikaterini" TargetMode="External"/><Relationship Id="rId5564" Type="http://schemas.openxmlformats.org/officeDocument/2006/relationships/hyperlink" Target="http://www.arch.ntua.gr/sites/default/files/person_cv/biografiko_simeioma.pdf" TargetMode="External"/><Relationship Id="rId6615" Type="http://schemas.openxmlformats.org/officeDocument/2006/relationships/hyperlink" Target="http://www.netmode.ntua.gr/papavass/" TargetMode="External"/><Relationship Id="rId1010" Type="http://schemas.openxmlformats.org/officeDocument/2006/relationships/hyperlink" Target="http://info.hazu.hr/sanja_majer_bobetko_en_biography" TargetMode="External"/><Relationship Id="rId4166" Type="http://schemas.openxmlformats.org/officeDocument/2006/relationships/hyperlink" Target="http://scholar.uoa.gr/kkarakassi" TargetMode="External"/><Relationship Id="rId4580" Type="http://schemas.openxmlformats.org/officeDocument/2006/relationships/hyperlink" Target="https://qa.auth.gr/el/cv/kstratis" TargetMode="External"/><Relationship Id="rId5217" Type="http://schemas.openxmlformats.org/officeDocument/2006/relationships/hyperlink" Target="https://uni-heidelberg.academia.edu/AnnaLefteratou" TargetMode="External"/><Relationship Id="rId5631" Type="http://schemas.openxmlformats.org/officeDocument/2006/relationships/hyperlink" Target="http://www.uom.gr/modules.php?op=modload&amp;name=Cv&amp;file=index&amp;id=1616&amp;tmima=8&amp;categorymenu=2" TargetMode="External"/><Relationship Id="rId8787" Type="http://schemas.openxmlformats.org/officeDocument/2006/relationships/hyperlink" Target="https://scholar.google.com/citations?user=peGMCr8AAAAJ&amp;hl=en" TargetMode="External"/><Relationship Id="rId1827" Type="http://schemas.openxmlformats.org/officeDocument/2006/relationships/hyperlink" Target="http://csmlab.lsu.edu/index/index.htm" TargetMode="External"/><Relationship Id="rId7389" Type="http://schemas.openxmlformats.org/officeDocument/2006/relationships/hyperlink" Target="https://www.iit.cnr.it/theofanis.raptis/" TargetMode="External"/><Relationship Id="rId3999" Type="http://schemas.openxmlformats.org/officeDocument/2006/relationships/hyperlink" Target="https://sed.uth.gr/person/kalogiannakis-mixail/" TargetMode="External"/><Relationship Id="rId4300" Type="http://schemas.openxmlformats.org/officeDocument/2006/relationships/hyperlink" Target="http://dflti.ionio.gr/user/926" TargetMode="External"/><Relationship Id="rId170" Type="http://schemas.openxmlformats.org/officeDocument/2006/relationships/hyperlink" Target="http://www.itiprao.ru/index.php?option=com_content&amp;view=article&amp;id=449&amp;catid=37&amp;Itemid=78" TargetMode="External"/><Relationship Id="rId6472" Type="http://schemas.openxmlformats.org/officeDocument/2006/relationships/hyperlink" Target="http://www.ill.uoa.gr/an8ropino-dynamiko/melh-dep-kai-biografika.html" TargetMode="External"/><Relationship Id="rId7523" Type="http://schemas.openxmlformats.org/officeDocument/2006/relationships/hyperlink" Target="http://architecture.web.auth.gr/&#963;&#945;&#954;&#949;&#955;&#955;&#945;&#961;&#943;&#948;&#959;&#965;-&#949;&#953;&#961;&#942;&#957;&#951;/" TargetMode="External"/><Relationship Id="rId7870" Type="http://schemas.openxmlformats.org/officeDocument/2006/relationships/hyperlink" Target="http://www.prd.uth.gr/el/staff/stathakis" TargetMode="External"/><Relationship Id="rId8921" Type="http://schemas.openxmlformats.org/officeDocument/2006/relationships/hyperlink" Target="http://www.sportmanagement.uop.gr/index.php/staff/dep?id=256" TargetMode="External"/><Relationship Id="rId5074" Type="http://schemas.openxmlformats.org/officeDocument/2006/relationships/hyperlink" Target="https://deps.panteion.gr/people/lavdas-konstantinos/" TargetMode="External"/><Relationship Id="rId6125" Type="http://schemas.openxmlformats.org/officeDocument/2006/relationships/hyperlink" Target="https://anthropology.panteion.gr/images/DEP/Boukala_Salomi/Boukala_CV_GR.pdf" TargetMode="External"/><Relationship Id="rId8297" Type="http://schemas.openxmlformats.org/officeDocument/2006/relationships/hyperlink" Target="http://hep.ph.liv.ac.uk/~christos/" TargetMode="External"/><Relationship Id="rId1684" Type="http://schemas.openxmlformats.org/officeDocument/2006/relationships/hyperlink" Target="http://www.mastcellmaster.com/" TargetMode="External"/><Relationship Id="rId2735" Type="http://schemas.openxmlformats.org/officeDocument/2006/relationships/hyperlink" Target="http://www-personal.umich.edu/~gazaki/files/CV.pdf" TargetMode="External"/><Relationship Id="rId707" Type="http://schemas.openxmlformats.org/officeDocument/2006/relationships/hyperlink" Target="http://www.unige.ch/eti/personnel/cv-enseignants/lance-hewson.pdf" TargetMode="External"/><Relationship Id="rId1337" Type="http://schemas.openxmlformats.org/officeDocument/2006/relationships/hyperlink" Target="http://classics.virginia.edu/people/profile/ip3k" TargetMode="External"/><Relationship Id="rId5958" Type="http://schemas.openxmlformats.org/officeDocument/2006/relationships/hyperlink" Target="http://ekke.gr/emp/cvs/cv_balourdos_gr.pdf" TargetMode="External"/><Relationship Id="rId43" Type="http://schemas.openxmlformats.org/officeDocument/2006/relationships/hyperlink" Target="http://www.engr.uconn.edu/cee/people/facultymembers/15-research/58-manos.html" TargetMode="External"/><Relationship Id="rId7380" Type="http://schemas.openxmlformats.org/officeDocument/2006/relationships/hyperlink" Target="http://www.pharm.uoa.gr/" TargetMode="External"/><Relationship Id="rId8431" Type="http://schemas.openxmlformats.org/officeDocument/2006/relationships/hyperlink" Target="http://www.media.uoa.gr/people/facultymembers/tsevas.html" TargetMode="External"/><Relationship Id="rId7033" Type="http://schemas.openxmlformats.org/officeDocument/2006/relationships/hyperlink" Target="http://www.nurs.uoa.gr/an8ropino-dynamiko/dep/ka8hghtes/pathrakh-elisabet.html" TargetMode="External"/><Relationship Id="rId3990" Type="http://schemas.openxmlformats.org/officeDocument/2006/relationships/hyperlink" Target="https://eee.uniwa.gr/CVs/CV_%CE%9Aalogeropoulou_el.pdf" TargetMode="External"/><Relationship Id="rId1194" Type="http://schemas.openxmlformats.org/officeDocument/2006/relationships/hyperlink" Target="http://www.et.utcluj.ro/calinm.html" TargetMode="External"/><Relationship Id="rId2592" Type="http://schemas.openxmlformats.org/officeDocument/2006/relationships/hyperlink" Target="https://uom-gr.academia.edu/VlasisVlasidis/CurriculumVitae" TargetMode="External"/><Relationship Id="rId3643" Type="http://schemas.openxmlformats.org/officeDocument/2006/relationships/hyperlink" Target="http://chbe.rice.edu/Content.aspx?id=75" TargetMode="External"/><Relationship Id="rId217" Type="http://schemas.openxmlformats.org/officeDocument/2006/relationships/hyperlink" Target="http://humanities.exeter.ac.uk/classics/staff/braund/" TargetMode="External"/><Relationship Id="rId564" Type="http://schemas.openxmlformats.org/officeDocument/2006/relationships/hyperlink" Target="http://www.paris-sorbonne.fr/article/garcea-alessandro" TargetMode="External"/><Relationship Id="rId2245" Type="http://schemas.openxmlformats.org/officeDocument/2006/relationships/hyperlink" Target="http://www.music.uoa.gr/to-tmima/an8ropino-dynamiko/melh-dep/g-tomeas/8wmas-apostolopoylos.html" TargetMode="External"/><Relationship Id="rId6866" Type="http://schemas.openxmlformats.org/officeDocument/2006/relationships/hyperlink" Target="http://www.pem.tuc.gr/4740.html" TargetMode="External"/><Relationship Id="rId7917" Type="http://schemas.openxmlformats.org/officeDocument/2006/relationships/hyperlink" Target="http://www.edlit.auth.gr/stamovlasis" TargetMode="External"/><Relationship Id="rId5468" Type="http://schemas.openxmlformats.org/officeDocument/2006/relationships/hyperlink" Target="https://collaborate.education.purdue.edu/edst/youli/default.aspx" TargetMode="External"/><Relationship Id="rId6519" Type="http://schemas.openxmlformats.org/officeDocument/2006/relationships/hyperlink" Target="http://www.med.upatras.gr/gr/Pages/people/dep.aspx?tID=138" TargetMode="External"/><Relationship Id="rId4551" Type="http://schemas.openxmlformats.org/officeDocument/2006/relationships/hyperlink" Target="http://www.ecedu.upatras.gr/services/site/prosopiko.php?sm=22&amp;teacher_id=84" TargetMode="External"/><Relationship Id="rId3153" Type="http://schemas.openxmlformats.org/officeDocument/2006/relationships/hyperlink" Target="http://www.eie.gr/presidentprofile-en.html" TargetMode="External"/><Relationship Id="rId4204" Type="http://schemas.openxmlformats.org/officeDocument/2006/relationships/hyperlink" Target="http://www.civil.auth.gr/images/stories/efiles/general/cv_karambas_gr.pdf" TargetMode="External"/><Relationship Id="rId5602" Type="http://schemas.openxmlformats.org/officeDocument/2006/relationships/hyperlink" Target="http://www.eie.gr/nhrf/institutes/inr/cvs/cv-matthaiou-gr.pdf" TargetMode="External"/><Relationship Id="rId7774" Type="http://schemas.openxmlformats.org/officeDocument/2006/relationships/hyperlink" Target="https://www.cssd.ac.uk/staff-profiles/andreas-skourtis" TargetMode="External"/><Relationship Id="rId8825" Type="http://schemas.openxmlformats.org/officeDocument/2006/relationships/hyperlink" Target="http://www.med.auth.gr/staff/staffdetailsgr.asp?cmd1=Chaitoglou&amp;cmd2=Konstantinos" TargetMode="External"/><Relationship Id="rId6029" Type="http://schemas.openxmlformats.org/officeDocument/2006/relationships/hyperlink" Target="http://www.steliosbekiros.com/" TargetMode="External"/><Relationship Id="rId6376" Type="http://schemas.openxmlformats.org/officeDocument/2006/relationships/hyperlink" Target="https://fass.open.ac.uk/people/en3343" TargetMode="External"/><Relationship Id="rId7427" Type="http://schemas.openxmlformats.org/officeDocument/2006/relationships/hyperlink" Target="http://www.aqua.teithe.gr/index.php/el/facultystuff/faculty/95.html" TargetMode="External"/><Relationship Id="rId2986" Type="http://schemas.openxmlformats.org/officeDocument/2006/relationships/hyperlink" Target="https://ipgrb.gr/people-staff/research-staff/" TargetMode="External"/><Relationship Id="rId958" Type="http://schemas.openxmlformats.org/officeDocument/2006/relationships/hyperlink" Target="http://www.ucd.ie/medicine/lifewithus/ourpeople/featuredstaff/professorcarelleroux/" TargetMode="External"/><Relationship Id="rId1588" Type="http://schemas.openxmlformats.org/officeDocument/2006/relationships/hyperlink" Target="https://iling.spb.ru/comparativ/persona/sobolev/sobolev.html" TargetMode="External"/><Relationship Id="rId2639" Type="http://schemas.openxmlformats.org/officeDocument/2006/relationships/hyperlink" Target="http://www.eie.gr/nhrf/institutes/ibr/cvs/cv-vlyssidou-gr.pdf-" TargetMode="External"/><Relationship Id="rId6510" Type="http://schemas.openxmlformats.org/officeDocument/2006/relationships/hyperlink" Target="http://school.med.uoa.gr/attachments/article/513/Biografiko_Maria%202013.pdf" TargetMode="External"/><Relationship Id="rId4061" Type="http://schemas.openxmlformats.org/officeDocument/2006/relationships/hyperlink" Target="https://pureportal.coventry.ac.uk/en/persons/stratis-kanarachos" TargetMode="External"/><Relationship Id="rId5112" Type="http://schemas.openxmlformats.org/officeDocument/2006/relationships/hyperlink" Target="http://www.phyed.duth.gr/undergraduate/index.php/el/" TargetMode="External"/><Relationship Id="rId8682" Type="http://schemas.openxmlformats.org/officeDocument/2006/relationships/hyperlink" Target="http://school.med.uoa.gr/attachments/article/180/CV%20Felekouras%202012%20GR.pdf" TargetMode="External"/><Relationship Id="rId7284" Type="http://schemas.openxmlformats.org/officeDocument/2006/relationships/hyperlink" Target="http://www.med.duth.gr/department/members/Polychronidis.shtml" TargetMode="External"/><Relationship Id="rId8335" Type="http://schemas.openxmlformats.org/officeDocument/2006/relationships/hyperlink" Target="https://www.med.auth.gr/users/triaridi" TargetMode="External"/><Relationship Id="rId1722" Type="http://schemas.openxmlformats.org/officeDocument/2006/relationships/hyperlink" Target="http://www.sheffield.ac.uk/law/staff/academic/ntsagourias" TargetMode="External"/><Relationship Id="rId3894" Type="http://schemas.openxmlformats.org/officeDocument/2006/relationships/hyperlink" Target="https://sse.army.gr/profile/giorgos-kaimakamis/" TargetMode="External"/><Relationship Id="rId4945" Type="http://schemas.openxmlformats.org/officeDocument/2006/relationships/hyperlink" Target="http://math.ntua.gr/~kkouli/englishcv_2014.pdf" TargetMode="External"/><Relationship Id="rId2496" Type="http://schemas.openxmlformats.org/officeDocument/2006/relationships/hyperlink" Target="http://www.cs.aueb.gr/el/content/bassalos-paraskeyas" TargetMode="External"/><Relationship Id="rId3547" Type="http://schemas.openxmlformats.org/officeDocument/2006/relationships/hyperlink" Target="http://web.civil.auth.gr/personel/dep/30-azafir.html" TargetMode="External"/><Relationship Id="rId468" Type="http://schemas.openxmlformats.org/officeDocument/2006/relationships/hyperlink" Target="http://www.angl.hu-berlin.de/staff/markus_egg/cv" TargetMode="External"/><Relationship Id="rId1098" Type="http://schemas.openxmlformats.org/officeDocument/2006/relationships/hyperlink" Target="http://csse.usc.edu/~neno/CV.pdf" TargetMode="External"/><Relationship Id="rId2149" Type="http://schemas.openxmlformats.org/officeDocument/2006/relationships/hyperlink" Target="http://www.econ.uoi.gr/index.php?option=com_content&amp;view=article&amp;id=122%3A2011-09-10-15-26-20&amp;catid=2%3A2011-07-05-11-19-59&amp;Itemid=14&amp;lang=el" TargetMode="External"/><Relationship Id="rId6020" Type="http://schemas.openxmlformats.org/officeDocument/2006/relationships/hyperlink" Target="http://www.dslab.ee.duth.gr/" TargetMode="External"/><Relationship Id="rId2630" Type="http://schemas.openxmlformats.org/officeDocument/2006/relationships/hyperlink" Target="http://ipsw.gr/proswpiko/ereunitiko-proswpiko/item/519-vlaxostergios" TargetMode="External"/><Relationship Id="rId8192" Type="http://schemas.openxmlformats.org/officeDocument/2006/relationships/hyperlink" Target="http://www.biology.uoc.gr/" TargetMode="External"/><Relationship Id="rId602" Type="http://schemas.openxmlformats.org/officeDocument/2006/relationships/hyperlink" Target="http://www.unipg.it/pagina-personale?n=antonella.giannantoni" TargetMode="External"/><Relationship Id="rId1232" Type="http://schemas.openxmlformats.org/officeDocument/2006/relationships/hyperlink" Target="http://www.abdn.ac.uk/engineering/people/profiles/v.nikora" TargetMode="External"/><Relationship Id="rId5853" Type="http://schemas.openxmlformats.org/officeDocument/2006/relationships/hyperlink" Target="http://www.tex.unipi.gr/wp-content/uploads/2020/06/cv2020-moschouris-gr.pdf" TargetMode="External"/><Relationship Id="rId6904" Type="http://schemas.openxmlformats.org/officeDocument/2006/relationships/hyperlink" Target="http://www.econ.uoa.gr/an8ropino-dynamiko/melh-d-e-p/alfabhtika/papapetroy-eyaggelia.html" TargetMode="External"/><Relationship Id="rId3057" Type="http://schemas.openxmlformats.org/officeDocument/2006/relationships/hyperlink" Target="http://empirie.pep.uoi.gr/images/cv_gotovos.pdf" TargetMode="External"/><Relationship Id="rId4108" Type="http://schemas.openxmlformats.org/officeDocument/2006/relationships/hyperlink" Target="https://www.york.ac.uk/business-society/people/ariadne-kapetanaki/" TargetMode="External"/><Relationship Id="rId4455" Type="http://schemas.openxmlformats.org/officeDocument/2006/relationships/hyperlink" Target="http://rab.bham.ac.uk/people.asp?uid=db01fb56-edca-443c-a3af-712f2111e9bd" TargetMode="External"/><Relationship Id="rId5506" Type="http://schemas.openxmlformats.org/officeDocument/2006/relationships/hyperlink" Target="http://www.soc.aegean.gr/ext-files/gr/cv/gr-cv-marangudakis.pdf" TargetMode="External"/><Relationship Id="rId7678" Type="http://schemas.openxmlformats.org/officeDocument/2006/relationships/hyperlink" Target="http://siqse.sustc.edu.cn/Index/staff_detail/mid/58/id/367" TargetMode="External"/><Relationship Id="rId8729" Type="http://schemas.openxmlformats.org/officeDocument/2006/relationships/hyperlink" Target="http://www.sdo.teicrete.gr/accfin/sites/default/files/2013-10-29_Christos%20Floros_web-publ.pdf" TargetMode="External"/><Relationship Id="rId2140" Type="http://schemas.openxmlformats.org/officeDocument/2006/relationships/hyperlink" Target="http://www.sed.uth.gr/index.php/gr/people/staff/14-andreou-gr" TargetMode="External"/><Relationship Id="rId6761" Type="http://schemas.openxmlformats.org/officeDocument/2006/relationships/hyperlink" Target="https://www.helsinki.fi/en/researchgroups/medical-systems-biology" TargetMode="External"/><Relationship Id="rId7812" Type="http://schemas.openxmlformats.org/officeDocument/2006/relationships/hyperlink" Target="https://cpg.kfupm.edu.sa/bio/pantelis-soupios/" TargetMode="External"/><Relationship Id="rId112" Type="http://schemas.openxmlformats.org/officeDocument/2006/relationships/hyperlink" Target="http://idea-udl.org/members/bak/" TargetMode="External"/><Relationship Id="rId5363" Type="http://schemas.openxmlformats.org/officeDocument/2006/relationships/hyperlink" Target="http://www.solar.demokritos.gr/Mathioulakis_gr.html" TargetMode="External"/><Relationship Id="rId6414" Type="http://schemas.openxmlformats.org/officeDocument/2006/relationships/hyperlink" Target="http://phil.uop.gr/images/cvs/xesternou.pdf" TargetMode="External"/><Relationship Id="rId5016" Type="http://schemas.openxmlformats.org/officeDocument/2006/relationships/hyperlink" Target="http://www.frederick.ac.cy/index.php?option=com_content&amp;view=article&amp;id=385&amp;Itemid=599&amp;lid=426" TargetMode="External"/><Relationship Id="rId1973" Type="http://schemas.openxmlformats.org/officeDocument/2006/relationships/hyperlink" Target="http://www.euc.ac.cy/easyconsole.cfm/id/182/dep/0/c_id/38" TargetMode="External"/><Relationship Id="rId7188" Type="http://schemas.openxmlformats.org/officeDocument/2006/relationships/hyperlink" Target="https://www.nup.ac.cy/wp-content/uploads/2020/09/Ioannis-Pissourios-GR.pdf" TargetMode="External"/><Relationship Id="rId8239" Type="http://schemas.openxmlformats.org/officeDocument/2006/relationships/hyperlink" Target="http://www.csd.uoc.gr/~tziritas/biography.pdf" TargetMode="External"/><Relationship Id="rId8586" Type="http://schemas.openxmlformats.org/officeDocument/2006/relationships/hyperlink" Target="http://deps.panteion.gr/index.php/el/meli-dep-menu-all/60-tsolka-el" TargetMode="External"/><Relationship Id="rId1626" Type="http://schemas.openxmlformats.org/officeDocument/2006/relationships/hyperlink" Target="http://www.ita.unibe.ch/" TargetMode="External"/><Relationship Id="rId3798" Type="http://schemas.openxmlformats.org/officeDocument/2006/relationships/hyperlink" Target="http://www.lit.auth.gr/node/67" TargetMode="External"/><Relationship Id="rId4849" Type="http://schemas.openxmlformats.org/officeDocument/2006/relationships/hyperlink" Target="http://www.med.uoc.gr/2_4_1_gr.php" TargetMode="External"/><Relationship Id="rId8720" Type="http://schemas.openxmlformats.org/officeDocument/2006/relationships/hyperlink" Target="http://www.ecd.uoa.gr/?page_id=2137" TargetMode="External"/><Relationship Id="rId6271" Type="http://schemas.openxmlformats.org/officeDocument/2006/relationships/hyperlink" Target="http://www.physics.auth.gr/sections/4/people/105" TargetMode="External"/><Relationship Id="rId7322" Type="http://schemas.openxmlformats.org/officeDocument/2006/relationships/hyperlink" Target="https://econ.duth.gr/wp-content/uploads/2022/04/CV_Thomas-Poufinas-04042022.pdf" TargetMode="External"/><Relationship Id="rId1483" Type="http://schemas.openxmlformats.org/officeDocument/2006/relationships/hyperlink" Target="http://www.greekmath.org/about/CV_Ken_Saito.html" TargetMode="External"/><Relationship Id="rId2881" Type="http://schemas.openxmlformats.org/officeDocument/2006/relationships/hyperlink" Target="http://www.bma.upatras.gr/staff/georgop/side_en.html" TargetMode="External"/><Relationship Id="rId3932" Type="http://schemas.openxmlformats.org/officeDocument/2006/relationships/hyperlink" Target="https://geography.aegean.gr/" TargetMode="External"/><Relationship Id="rId8096" Type="http://schemas.openxmlformats.org/officeDocument/2006/relationships/hyperlink" Target="http://www.csd.uoc.gr/~sotiriou" TargetMode="External"/><Relationship Id="rId9147" Type="http://schemas.openxmlformats.org/officeDocument/2006/relationships/hyperlink" Target="https://www.econ-auth.gr/human-resources/meli-dep/division-of-economic-theory-and-policy/psaltopoulos-dimitrios/" TargetMode="External"/><Relationship Id="rId506" Type="http://schemas.openxmlformats.org/officeDocument/2006/relationships/hyperlink" Target="http://www.pop.uma.es/traduccioneinterpretacion/master/2013/profesorado-det.php?Prof=21" TargetMode="External"/><Relationship Id="rId853" Type="http://schemas.openxmlformats.org/officeDocument/2006/relationships/hyperlink" Target="http://faculty.itu.edu.tr/kircave" TargetMode="External"/><Relationship Id="rId1136" Type="http://schemas.openxmlformats.org/officeDocument/2006/relationships/hyperlink" Target="http://www.mi.sanu.ac.rs/~gvm/" TargetMode="External"/><Relationship Id="rId2534" Type="http://schemas.openxmlformats.org/officeDocument/2006/relationships/hyperlink" Target="http://icbnet.ntua.gr/" TargetMode="External"/><Relationship Id="rId5757" Type="http://schemas.openxmlformats.org/officeDocument/2006/relationships/hyperlink" Target="http://www.metal.ntua.gr/index.pl/staff_gr_mitsoulis" TargetMode="External"/><Relationship Id="rId6808" Type="http://schemas.openxmlformats.org/officeDocument/2006/relationships/hyperlink" Target="http://logoth.teipat.gr/index.php/%CF%80%CF%81%CE%BF%CF%83%CF%89%CF%80%CE%B9%CE%BA%CF%8C/ekpaideftiko/10-static/42-%CE%B7%CE%BB%CE%AF%CE%B1%CF%82-%CF%80%CE%B1%CF%80%CE%B1%CE%B8%CE%B1%CE%BD%CE%B1%CF%83%CE%AF%CE%BF%CF%85" TargetMode="External"/><Relationship Id="rId4359" Type="http://schemas.openxmlformats.org/officeDocument/2006/relationships/hyperlink" Target="http://www.tem.uoc.gr/~thodoros/TK_Publ.html" TargetMode="External"/><Relationship Id="rId8230" Type="http://schemas.openxmlformats.org/officeDocument/2006/relationships/hyperlink" Target="https://www.frl.uoa.gr/fileadmin/depts/frl.uoa.gr/www/uploads/CV/CV_Eleni_Tziafa.pdf" TargetMode="External"/><Relationship Id="rId4840" Type="http://schemas.openxmlformats.org/officeDocument/2006/relationships/hyperlink" Target="http://ecedu.uoi.gr/index.php/staff/professors" TargetMode="External"/><Relationship Id="rId2391" Type="http://schemas.openxmlformats.org/officeDocument/2006/relationships/hyperlink" Target="http://www.arch.uoa.gr/fileadmin/arch.uoa.gr/uploads/cvs/valavanis_gr.pdf" TargetMode="External"/><Relationship Id="rId3442" Type="http://schemas.openxmlformats.org/officeDocument/2006/relationships/hyperlink" Target="https://euc.ac.cy/el/faculty-profiles/7309/" TargetMode="External"/><Relationship Id="rId363" Type="http://schemas.openxmlformats.org/officeDocument/2006/relationships/hyperlink" Target="http://www.uam.es/ss/Satellite/FilosofiayLetras/es/1242658454436/1242658483619/persona/detallePDI/Crespo_Guemes,_Emilio.htm" TargetMode="External"/><Relationship Id="rId2044" Type="http://schemas.openxmlformats.org/officeDocument/2006/relationships/hyperlink" Target="https://www.mmll.cam.ac.uk/dr-dora-alexopoulou" TargetMode="External"/><Relationship Id="rId5267" Type="http://schemas.openxmlformats.org/officeDocument/2006/relationships/hyperlink" Target="http://www.wcl.ece.upatras.gr/teletraffic/mlogo" TargetMode="External"/><Relationship Id="rId6318" Type="http://schemas.openxmlformats.org/officeDocument/2006/relationships/hyperlink" Target="https://www.sju.edu/about-sju/faculty-staff/konstantinos-p-nikoloutsos-phd" TargetMode="External"/><Relationship Id="rId6665" Type="http://schemas.openxmlformats.org/officeDocument/2006/relationships/hyperlink" Target="http://www.env.upatras.gr/people/profiles/id/57" TargetMode="External"/><Relationship Id="rId7716" Type="http://schemas.openxmlformats.org/officeDocument/2006/relationships/hyperlink" Target="http://music.ionio.gr/gr/department/staff.php" TargetMode="External"/><Relationship Id="rId1877" Type="http://schemas.openxmlformats.org/officeDocument/2006/relationships/hyperlink" Target="http://geo.mff.cuni.cz/~jz/" TargetMode="External"/><Relationship Id="rId2928" Type="http://schemas.openxmlformats.org/officeDocument/2006/relationships/hyperlink" Target="http://www.meteo.noa.gr/personel.html" TargetMode="External"/><Relationship Id="rId4350" Type="http://schemas.openxmlformats.org/officeDocument/2006/relationships/hyperlink" Target="https://space.mit.edu/people/katsavounidis-erotokritos/" TargetMode="External"/><Relationship Id="rId5401" Type="http://schemas.openxmlformats.org/officeDocument/2006/relationships/hyperlink" Target="http://www.chem.uoi.gr/node/96" TargetMode="External"/><Relationship Id="rId8971" Type="http://schemas.openxmlformats.org/officeDocument/2006/relationships/hyperlink" Target="http://www.ucy.ac.cy/dir/el/component/comprofiler/userprofile/ilia" TargetMode="External"/><Relationship Id="rId4003" Type="http://schemas.openxmlformats.org/officeDocument/2006/relationships/hyperlink" Target="http://www.bio.auth.gr/en/content/curriculum-vitae-martha-kaloyianni" TargetMode="External"/><Relationship Id="rId7573" Type="http://schemas.openxmlformats.org/officeDocument/2006/relationships/hyperlink" Target="http://ucy.ac.cy/dir/el/component/comprofiler/userprofile/santama" TargetMode="External"/><Relationship Id="rId8624" Type="http://schemas.openxmlformats.org/officeDocument/2006/relationships/hyperlink" Target="http://geophysics.geo.auth.gr/new_web_site_2007/GR/dep/DEP_PERSONAL/panagiotis.html" TargetMode="External"/><Relationship Id="rId6175" Type="http://schemas.openxmlformats.org/officeDocument/2006/relationships/hyperlink" Target="http://utopia.duth.gr/~gbroufas/" TargetMode="External"/><Relationship Id="rId7226" Type="http://schemas.openxmlformats.org/officeDocument/2006/relationships/hyperlink" Target="http://www.academyofathens.gr/el/researchers/plemmenos" TargetMode="External"/><Relationship Id="rId2785" Type="http://schemas.openxmlformats.org/officeDocument/2006/relationships/hyperlink" Target="http://147.102.206.2/files/vitaengl.pdf" TargetMode="External"/><Relationship Id="rId3836" Type="http://schemas.openxmlformats.org/officeDocument/2006/relationships/hyperlink" Target="http://www.history-archaeology.uoc.gr/el/staff/dep/Ioannou.html" TargetMode="External"/><Relationship Id="rId757" Type="http://schemas.openxmlformats.org/officeDocument/2006/relationships/hyperlink" Target="http://researcher.watson.ibm.com/researcher/view.php?person=il-JACOVI" TargetMode="External"/><Relationship Id="rId1387" Type="http://schemas.openxmlformats.org/officeDocument/2006/relationships/hyperlink" Target="http://www.icrea.cat/Web/ScientificStaff/Josep-Quer-Villanueva-131" TargetMode="External"/><Relationship Id="rId2438" Type="http://schemas.openxmlformats.org/officeDocument/2006/relationships/hyperlink" Target="http://www.theatre.uoa.gr/didaktiko-dynamiko/melh-dep/gwgo-barzelioth.html" TargetMode="External"/><Relationship Id="rId93" Type="http://schemas.openxmlformats.org/officeDocument/2006/relationships/hyperlink" Target="https://www.sheffield.ac.uk/civil/staff/academic/ha" TargetMode="External"/><Relationship Id="rId8481" Type="http://schemas.openxmlformats.org/officeDocument/2006/relationships/hyperlink" Target="https://www.giss.nasa.gov/staff/ktsigaridis.html" TargetMode="External"/><Relationship Id="rId1521" Type="http://schemas.openxmlformats.org/officeDocument/2006/relationships/hyperlink" Target="https://www.ph-freiburg.de/ew/homepages/schoenknecht/home-aktuelles.html" TargetMode="External"/><Relationship Id="rId7083" Type="http://schemas.openxmlformats.org/officeDocument/2006/relationships/hyperlink" Target="http://www.asfa.gr/greek/index.html" TargetMode="External"/><Relationship Id="rId8134" Type="http://schemas.openxmlformats.org/officeDocument/2006/relationships/hyperlink" Target="http://fst.aua.gr/el/userpages/239" TargetMode="External"/><Relationship Id="rId3693" Type="http://schemas.openxmlformats.org/officeDocument/2006/relationships/hyperlink" Target="http://www.stt.aegean.gr/docs/cvs/Thanopoulou_CV2015_en.pdf" TargetMode="External"/><Relationship Id="rId2295" Type="http://schemas.openxmlformats.org/officeDocument/2006/relationships/hyperlink" Target="https://qa.auth.gr/el/cv/garet" TargetMode="External"/><Relationship Id="rId3346" Type="http://schemas.openxmlformats.org/officeDocument/2006/relationships/hyperlink" Target="http://accfin.teiep.gr/sites/default/files/cv_diakomixalhs.pdf" TargetMode="External"/><Relationship Id="rId4744" Type="http://schemas.openxmlformats.org/officeDocument/2006/relationships/hyperlink" Target="http://www.fria.gr/page-14.html" TargetMode="External"/><Relationship Id="rId267" Type="http://schemas.openxmlformats.org/officeDocument/2006/relationships/hyperlink" Target="http://www.orient-mediterranee.com/spip.php?article399" TargetMode="External"/><Relationship Id="rId7967" Type="http://schemas.openxmlformats.org/officeDocument/2006/relationships/hyperlink" Target="http://central.colostate.edu/people/dimitris/" TargetMode="External"/><Relationship Id="rId6569" Type="http://schemas.openxmlformats.org/officeDocument/2006/relationships/hyperlink" Target="http://www.sah.aegean.gr/didaskontes/panagiotis-panopoulos/" TargetMode="External"/><Relationship Id="rId9042" Type="http://schemas.openxmlformats.org/officeDocument/2006/relationships/hyperlink" Target="http://www.film.auth.gr/el/tmima/prosopiko/periklis-hoyrsogloy" TargetMode="External"/><Relationship Id="rId401" Type="http://schemas.openxmlformats.org/officeDocument/2006/relationships/hyperlink" Target="https://pure.royalholloway.ac.uk/portal/en/persons/veronica-della-dora%28f71cf662-e123-4000-a72b-e186eb1037c2%29.html" TargetMode="External"/><Relationship Id="rId1031" Type="http://schemas.openxmlformats.org/officeDocument/2006/relationships/hyperlink" Target="http://psych.nyu.edu/morphlab/people/alec.html" TargetMode="External"/><Relationship Id="rId5652" Type="http://schemas.openxmlformats.org/officeDocument/2006/relationships/hyperlink" Target="http://www.mie.uic.edu/bin/view/MIE/ProfileMegaridis" TargetMode="External"/><Relationship Id="rId6703" Type="http://schemas.openxmlformats.org/officeDocument/2006/relationships/hyperlink" Target="http://www.bma.upatras.gr/index.php/el/2014-10-03-10-24-02/2014-10-03-10-26-24/16-papadimitriou-dimitra" TargetMode="External"/><Relationship Id="rId4254" Type="http://schemas.openxmlformats.org/officeDocument/2006/relationships/hyperlink" Target="https://www.reading.ac.uk/food/about/staff/k-karatzas.aspx" TargetMode="External"/><Relationship Id="rId5305" Type="http://schemas.openxmlformats.org/officeDocument/2006/relationships/hyperlink" Target="http://lydakis.chania.teicrete.gr/" TargetMode="External"/><Relationship Id="rId7477" Type="http://schemas.openxmlformats.org/officeDocument/2006/relationships/hyperlink" Target="http://en.pharm.uoa.gr/personnel/faculty-members/pharmacognosy-chemistry-of-natural-products/roussis-vasileios.html" TargetMode="External"/><Relationship Id="rId8528" Type="http://schemas.openxmlformats.org/officeDocument/2006/relationships/hyperlink" Target="http://www.nured.auth.gr/dp7nured/?q=el/userprofile/78" TargetMode="External"/><Relationship Id="rId8875" Type="http://schemas.openxmlformats.org/officeDocument/2006/relationships/hyperlink" Target="http://web.xrh.unipi.gr/index.php?option=com_content&amp;task=view&amp;id=38&amp;Itemid=86&amp;lang=en" TargetMode="External"/><Relationship Id="rId1915" Type="http://schemas.openxmlformats.org/officeDocument/2006/relationships/hyperlink" Target="http://history.ionio.gr/gr/teachers/angelakos/" TargetMode="External"/><Relationship Id="rId6079" Type="http://schemas.openxmlformats.org/officeDocument/2006/relationships/hyperlink" Target="http://www.nurs.uoa.gr/an8ropino-dynamiko/dep/anaplhrwtes-ka8hghtes/mpirmpas-kwnstantinos.html" TargetMode="External"/><Relationship Id="rId2689" Type="http://schemas.openxmlformats.org/officeDocument/2006/relationships/hyperlink" Target="http://www.ece.ntua.gr/el/people/faculty?view=profile&amp;id=5" TargetMode="External"/><Relationship Id="rId6560" Type="http://schemas.openxmlformats.org/officeDocument/2006/relationships/hyperlink" Target="http://electrical.aspete.gr/index.php?option=com_content&amp;view=article&amp;id=434&amp;Itemid=364&amp;lang=el" TargetMode="External"/><Relationship Id="rId7611" Type="http://schemas.openxmlformats.org/officeDocument/2006/relationships/hyperlink" Target="http://www.imis.athena-innovation.gr/el/people/member/52" TargetMode="External"/><Relationship Id="rId5162" Type="http://schemas.openxmlformats.org/officeDocument/2006/relationships/hyperlink" Target="http://www.lefh.cperi.certh.gr/lappas.pdf" TargetMode="External"/><Relationship Id="rId6213" Type="http://schemas.openxmlformats.org/officeDocument/2006/relationships/hyperlink" Target="http://www.he.duth.gr/stuff/eleonora-naxidoy" TargetMode="External"/><Relationship Id="rId1772" Type="http://schemas.openxmlformats.org/officeDocument/2006/relationships/hyperlink" Target="http://uahost.uantwerpen.be/vdauwera/" TargetMode="External"/><Relationship Id="rId8385" Type="http://schemas.openxmlformats.org/officeDocument/2006/relationships/hyperlink" Target="http://www.iza.org/en/webcontent/personnel/photos/index_html?key=226" TargetMode="External"/><Relationship Id="rId1425" Type="http://schemas.openxmlformats.org/officeDocument/2006/relationships/hyperlink" Target="https://www.dur.ac.uk/classics/staff/?id=99" TargetMode="External"/><Relationship Id="rId2823" Type="http://schemas.openxmlformats.org/officeDocument/2006/relationships/hyperlink" Target="http://www.theatre.uoa.gr/didaktiko-dynamiko/melh-dep/kwnstantza-gewrgakakh.html" TargetMode="External"/><Relationship Id="rId8038" Type="http://schemas.openxmlformats.org/officeDocument/2006/relationships/hyperlink" Target="https://www.cut.ac.cy/faculties/comm/cis/staff/stelios.stylianou/" TargetMode="External"/><Relationship Id="rId4995" Type="http://schemas.openxmlformats.org/officeDocument/2006/relationships/hyperlink" Target="http://www.samos.aegean.gr/actuar/konstant/" TargetMode="External"/><Relationship Id="rId2199" Type="http://schemas.openxmlformats.org/officeDocument/2006/relationships/hyperlink" Target="http://aetos.it.teithe.gr/~antoniou/" TargetMode="External"/><Relationship Id="rId3597" Type="http://schemas.openxmlformats.org/officeDocument/2006/relationships/hyperlink" Target="http://zergioti.physics.ntua.gr/" TargetMode="External"/><Relationship Id="rId4648" Type="http://schemas.openxmlformats.org/officeDocument/2006/relationships/hyperlink" Target="http://www.chemeng.upatras.gr/el/personel/faculty/el/kornaros" TargetMode="External"/><Relationship Id="rId6070" Type="http://schemas.openxmlformats.org/officeDocument/2006/relationships/hyperlink" Target="http://www.ha.uth.gr/index.php?page=faculty.display&amp;a=mbilalis" TargetMode="External"/><Relationship Id="rId7121" Type="http://schemas.openxmlformats.org/officeDocument/2006/relationships/hyperlink" Target="http://www.koinpolpanteion.gr/index.htm" TargetMode="External"/><Relationship Id="rId2680" Type="http://schemas.openxmlformats.org/officeDocument/2006/relationships/hyperlink" Target="http://helit.duth.gr/staff/dep/cv_Voulgari.pdf" TargetMode="External"/><Relationship Id="rId3731" Type="http://schemas.openxmlformats.org/officeDocument/2006/relationships/hyperlink" Target="https://sites.google.com/site/konstantinostheodoridis/" TargetMode="External"/><Relationship Id="rId652" Type="http://schemas.openxmlformats.org/officeDocument/2006/relationships/hyperlink" Target="http://www.vub.ac.be/english/infofor/researchers/research/person.php?person_id=21488" TargetMode="External"/><Relationship Id="rId1282" Type="http://schemas.openxmlformats.org/officeDocument/2006/relationships/hyperlink" Target="http://ucy.ac.cy/dir/en/component/comprofiler/userprofile/tpapadop" TargetMode="External"/><Relationship Id="rId2333" Type="http://schemas.openxmlformats.org/officeDocument/2006/relationships/hyperlink" Target="http://www.cheng.auth.gr/el/personnel/dep/93?dep=asimo" TargetMode="External"/><Relationship Id="rId305" Type="http://schemas.openxmlformats.org/officeDocument/2006/relationships/hyperlink" Target="http://www.geophysics.zmaw.de/index.php?id=174" TargetMode="External"/><Relationship Id="rId5556" Type="http://schemas.openxmlformats.org/officeDocument/2006/relationships/hyperlink" Target="http://dib.uth.gr/wp-content/uploads/2019/11/cv-gr.pdf" TargetMode="External"/><Relationship Id="rId6607" Type="http://schemas.openxmlformats.org/officeDocument/2006/relationships/hyperlink" Target="http://www.dent.uoa.gr/hr/greek-cv/hpaximada.html" TargetMode="External"/><Relationship Id="rId6954" Type="http://schemas.openxmlformats.org/officeDocument/2006/relationships/hyperlink" Target="https://iris.ucl.ac.uk/iris/browse/profile?upi=MPAPO16" TargetMode="External"/><Relationship Id="rId4158" Type="http://schemas.openxmlformats.org/officeDocument/2006/relationships/hyperlink" Target="http://www.psychology.uoc.gr/personal/dep/karadimas-cv.html" TargetMode="External"/><Relationship Id="rId5209" Type="http://schemas.openxmlformats.org/officeDocument/2006/relationships/hyperlink" Target="http://www.uop.gr/~gl" TargetMode="External"/><Relationship Id="rId8779" Type="http://schemas.openxmlformats.org/officeDocument/2006/relationships/hyperlink" Target="http://www.lit.auth.gr/node/31" TargetMode="External"/><Relationship Id="rId1819" Type="http://schemas.openxmlformats.org/officeDocument/2006/relationships/hyperlink" Target="http://www.slawistik.hu-berlin.de/member/cvoss/vita_html" TargetMode="External"/><Relationship Id="rId2190" Type="http://schemas.openxmlformats.org/officeDocument/2006/relationships/hyperlink" Target="http://myweb.teleinfom.teiep.gr/antoniadis/" TargetMode="External"/><Relationship Id="rId3241" Type="http://schemas.openxmlformats.org/officeDocument/2006/relationships/hyperlink" Target="http://www.di.uoa.gr/~ad" TargetMode="External"/><Relationship Id="rId7862" Type="http://schemas.openxmlformats.org/officeDocument/2006/relationships/hyperlink" Target="http://www.law.uoa.gr/" TargetMode="External"/><Relationship Id="rId8913" Type="http://schemas.openxmlformats.org/officeDocument/2006/relationships/hyperlink" Target="http://www.arch.uoa.gr/fileadmin/arch.uoa.gr/uploads/cvs/hatzivassiliou_gr.pdf" TargetMode="External"/><Relationship Id="rId162" Type="http://schemas.openxmlformats.org/officeDocument/2006/relationships/hyperlink" Target="http://www.jura.uni-hannover.de/oppermann_lehrstuhlinhaber.html" TargetMode="External"/><Relationship Id="rId6464" Type="http://schemas.openxmlformats.org/officeDocument/2006/relationships/hyperlink" Target="http://www.dent.uoa.gr/" TargetMode="External"/><Relationship Id="rId7515" Type="http://schemas.openxmlformats.org/officeDocument/2006/relationships/hyperlink" Target="http://school.med.uoa.gr/melhdep/bio.html" TargetMode="External"/><Relationship Id="rId5066" Type="http://schemas.openxmlformats.org/officeDocument/2006/relationships/hyperlink" Target="http://www.med.duth.gr/department/members/" TargetMode="External"/><Relationship Id="rId6117" Type="http://schemas.openxmlformats.org/officeDocument/2006/relationships/hyperlink" Target="http://www.ddns.hua.gr/~tmimadiaitologias/gr/content/profesors.html" TargetMode="External"/><Relationship Id="rId8289" Type="http://schemas.openxmlformats.org/officeDocument/2006/relationships/hyperlink" Target="http://music.ionio.gr/gr/department/staff/toulis/" TargetMode="External"/><Relationship Id="rId1676" Type="http://schemas.openxmlformats.org/officeDocument/2006/relationships/hyperlink" Target="http://faculty.las.illinois.edu/mt217/cv.pdf" TargetMode="External"/><Relationship Id="rId2727" Type="http://schemas.openxmlformats.org/officeDocument/2006/relationships/hyperlink" Target="https://www.reading.ac.uk/classics/staff/andreas-gavrielatos" TargetMode="External"/><Relationship Id="rId1329" Type="http://schemas.openxmlformats.org/officeDocument/2006/relationships/hyperlink" Target="https://www.researchgate.net/profile/Faustino_Perez-Lopez" TargetMode="External"/><Relationship Id="rId4899" Type="http://schemas.openxmlformats.org/officeDocument/2006/relationships/hyperlink" Target="http://users.auth.gr/ynkrest/profile.htm" TargetMode="External"/><Relationship Id="rId5200" Type="http://schemas.openxmlformats.org/officeDocument/2006/relationships/hyperlink" Target="http://bat.uoi.gr/" TargetMode="External"/><Relationship Id="rId8770" Type="http://schemas.openxmlformats.org/officeDocument/2006/relationships/hyperlink" Target="http://www.plandevel.auth.gr/CV/melh_dep/Fragkopoulos_I_cv_gr.pdf" TargetMode="External"/><Relationship Id="rId35" Type="http://schemas.openxmlformats.org/officeDocument/2006/relationships/hyperlink" Target="http://www.unifi.it/p-doc2-2013-200006-A-3f2a3d303b2d30.html" TargetMode="External"/><Relationship Id="rId1810" Type="http://schemas.openxmlformats.org/officeDocument/2006/relationships/hyperlink" Target="http://www.imperial.ac.uk/people/t.virdee" TargetMode="External"/><Relationship Id="rId7372" Type="http://schemas.openxmlformats.org/officeDocument/2006/relationships/hyperlink" Target="http://users.auth.gr/gtheodor/CVRaikos" TargetMode="External"/><Relationship Id="rId8423" Type="http://schemas.openxmlformats.org/officeDocument/2006/relationships/hyperlink" Target="http://www.med.duth.gr/department/members/Tsatalas.pdf" TargetMode="External"/><Relationship Id="rId3982" Type="http://schemas.openxmlformats.org/officeDocument/2006/relationships/hyperlink" Target="http://sociology.soc.uoc.gr/?page_id=1861" TargetMode="External"/><Relationship Id="rId7025" Type="http://schemas.openxmlformats.org/officeDocument/2006/relationships/hyperlink" Target="http://www.deapt.upatras.gr/el/professor/siteview/24" TargetMode="External"/><Relationship Id="rId2584" Type="http://schemas.openxmlformats.org/officeDocument/2006/relationships/hyperlink" Target="http://www.pse.aegean.gr/index_el.asp?cmd=stafflist_el&amp;MenuID=15&amp;Menu=6&amp;id=35" TargetMode="External"/><Relationship Id="rId3635" Type="http://schemas.openxmlformats.org/officeDocument/2006/relationships/hyperlink" Target="http://tlpm.teiep.gr/el/tlpm/personnel/ep/176-2011-02-08-08-29-57.html" TargetMode="External"/><Relationship Id="rId9197" Type="http://schemas.openxmlformats.org/officeDocument/2006/relationships/hyperlink" Target="http://www.polsci.auth.gr/index.php?lang=el&amp;rm=1&amp;mn=13&amp;stid=15" TargetMode="External"/><Relationship Id="rId556" Type="http://schemas.openxmlformats.org/officeDocument/2006/relationships/hyperlink" Target="http://www.che.udel.edu/pdf/facultycv/3004cv.pdf" TargetMode="External"/><Relationship Id="rId1186" Type="http://schemas.openxmlformats.org/officeDocument/2006/relationships/hyperlink" Target="http://www.bsse.ethz.ch/biophysics" TargetMode="External"/><Relationship Id="rId2237" Type="http://schemas.openxmlformats.org/officeDocument/2006/relationships/hyperlink" Target="http://md.teikav.edu.gr/cv/cv_apostol.pdf" TargetMode="External"/><Relationship Id="rId209" Type="http://schemas.openxmlformats.org/officeDocument/2006/relationships/hyperlink" Target="http://lenguaesp.usal.es/html/es/user/teacher/index.html?userId=18&amp;PHPSESSID=p4q2fpu2nc38rlnnvps8mgqk04&amp;_key_=32a723444729df2d5b13878de380d16c" TargetMode="External"/><Relationship Id="rId6858" Type="http://schemas.openxmlformats.org/officeDocument/2006/relationships/hyperlink" Target="http://www.utexas.edu/finearts/aah/about/people/nassos-papalexandrou" TargetMode="External"/><Relationship Id="rId7909" Type="http://schemas.openxmlformats.org/officeDocument/2006/relationships/hyperlink" Target="http://www.uom.gr/modules.php?op=modload&amp;name=Cv&amp;file=index&amp;id=926&amp;tmima=8&amp;categorymenu=2" TargetMode="External"/><Relationship Id="rId8280" Type="http://schemas.openxmlformats.org/officeDocument/2006/relationships/hyperlink" Target="http://lighting.ece.ntua.gr/index.php?option=com_content&amp;task=view&amp;id=72" TargetMode="External"/><Relationship Id="rId1320" Type="http://schemas.openxmlformats.org/officeDocument/2006/relationships/hyperlink" Target="http://www.cs.sfu.ca/~jpei" TargetMode="External"/><Relationship Id="rId4890" Type="http://schemas.openxmlformats.org/officeDocument/2006/relationships/hyperlink" Target="http://www.soctheol.uoa.gr/koyfogiannh-panwraia-epik-ka8hgitria.html" TargetMode="External"/><Relationship Id="rId5941" Type="http://schemas.openxmlformats.org/officeDocument/2006/relationships/hyperlink" Target="http://www.chemeng.ntua.gr/the_people/a.karagiannis_bakolas" TargetMode="External"/><Relationship Id="rId3492" Type="http://schemas.openxmlformats.org/officeDocument/2006/relationships/hyperlink" Target="http://anhuphys.biol.uoa.gr/cvs/Efthimiopoulosgr.html" TargetMode="External"/><Relationship Id="rId4543" Type="http://schemas.openxmlformats.org/officeDocument/2006/relationships/hyperlink" Target="http://users.uoa.gr/~gkokotos/" TargetMode="External"/><Relationship Id="rId2094" Type="http://schemas.openxmlformats.org/officeDocument/2006/relationships/hyperlink" Target="https://bankfin.unipi.gr/faculty/seraina-anagnostopoulou/" TargetMode="External"/><Relationship Id="rId3145" Type="http://schemas.openxmlformats.org/officeDocument/2006/relationships/hyperlink" Target="https://www.ics.forth.gr/hci/index_main.php?l=e&amp;c=561" TargetMode="External"/><Relationship Id="rId7766" Type="http://schemas.openxmlformats.org/officeDocument/2006/relationships/hyperlink" Target="http://www.med.auth.gr/users/lemskourauthgr" TargetMode="External"/><Relationship Id="rId8817" Type="http://schemas.openxmlformats.org/officeDocument/2006/relationships/hyperlink" Target="http://www.uoi.gr/gr/schools/medicine/medicine.php" TargetMode="External"/><Relationship Id="rId6368" Type="http://schemas.openxmlformats.org/officeDocument/2006/relationships/hyperlink" Target="http://www.ecd.uoa.gr/?page_id=818" TargetMode="External"/><Relationship Id="rId7419" Type="http://schemas.openxmlformats.org/officeDocument/2006/relationships/hyperlink" Target="http://www.puas.gr/index.php/el/2016-02-03-12-22-55/epicprofessorscivgr/item/820-repapisk-gr" TargetMode="External"/><Relationship Id="rId200" Type="http://schemas.openxmlformats.org/officeDocument/2006/relationships/hyperlink" Target="http://www.bayceer.uni-bayreuth.de/didaktik-bio/en/mitarbeiter/mit/mit_cv.php?id_mit=23477" TargetMode="External"/><Relationship Id="rId2978" Type="http://schemas.openxmlformats.org/officeDocument/2006/relationships/hyperlink" Target="http://business.teicm.gr/?q=node/57" TargetMode="External"/><Relationship Id="rId7900" Type="http://schemas.openxmlformats.org/officeDocument/2006/relationships/hyperlink" Target="http://www.mie.uth.gr/n_one_staff.asp?cid=1&amp;id=19" TargetMode="External"/><Relationship Id="rId5451" Type="http://schemas.openxmlformats.org/officeDocument/2006/relationships/hyperlink" Target="http://academics.holycross.edu/philosophy/faculty/manoussakis" TargetMode="External"/><Relationship Id="rId6502" Type="http://schemas.openxmlformats.org/officeDocument/2006/relationships/hyperlink" Target="http://www.law.uoa.gr/an8ropino-dynamiko/didaskontes-alfabhtika/pampoykhs-xaralampos.html" TargetMode="External"/><Relationship Id="rId4053" Type="http://schemas.openxmlformats.org/officeDocument/2006/relationships/hyperlink" Target="https://orcid.org/0000-0001-7304-044X" TargetMode="External"/><Relationship Id="rId5104" Type="http://schemas.openxmlformats.org/officeDocument/2006/relationships/hyperlink" Target="http://pp.florina.teikoz.gr/images/stories/civ/civgrlaz.pdfg" TargetMode="External"/><Relationship Id="rId8674" Type="http://schemas.openxmlformats.org/officeDocument/2006/relationships/hyperlink" Target="http://www.teicrete.gr/tm/el/jfasoulasstaffteicretegr" TargetMode="External"/><Relationship Id="rId1714" Type="http://schemas.openxmlformats.org/officeDocument/2006/relationships/hyperlink" Target="http://www.oise.utoronto.ca/ctl/Faculty_Staff/Faculty_Profiles/1589/Peter_Trifonas.html" TargetMode="External"/><Relationship Id="rId7276" Type="http://schemas.openxmlformats.org/officeDocument/2006/relationships/hyperlink" Target="http://biochemistry.tamu.edu/people/polymenis-michael/" TargetMode="External"/><Relationship Id="rId8327" Type="http://schemas.openxmlformats.org/officeDocument/2006/relationships/hyperlink" Target="http://www.nottingham.ac.uk/~ezzst1/cv.html" TargetMode="External"/><Relationship Id="rId2488" Type="http://schemas.openxmlformats.org/officeDocument/2006/relationships/hyperlink" Target="http://www.chemistry.uoc.gr/vassilikogiannakis/index.php?option=com_content&amp;task=view&amp;id=26&amp;Itemid=45" TargetMode="External"/><Relationship Id="rId3886" Type="http://schemas.openxmlformats.org/officeDocument/2006/relationships/hyperlink" Target="http://www.teiser.gr/icd/staff/kazarlis/index.html" TargetMode="External"/><Relationship Id="rId4937" Type="http://schemas.openxmlformats.org/officeDocument/2006/relationships/hyperlink" Target="https://www.iit.demokritos.gr/people/dimitrios-kyriazanos/" TargetMode="External"/><Relationship Id="rId3539" Type="http://schemas.openxmlformats.org/officeDocument/2006/relationships/hyperlink" Target="http://www.med.upatras.gr/gr/Pages/people/dep.aspx?tID=10" TargetMode="External"/><Relationship Id="rId6012" Type="http://schemas.openxmlformats.org/officeDocument/2006/relationships/hyperlink" Target="http://www.myp.teimes.gr/?page_id=313" TargetMode="External"/><Relationship Id="rId7410" Type="http://schemas.openxmlformats.org/officeDocument/2006/relationships/hyperlink" Target="http://www.psed.duth.gr/faculty/dep/Rekalidou.shtml" TargetMode="External"/><Relationship Id="rId941" Type="http://schemas.openxmlformats.org/officeDocument/2006/relationships/hyperlink" Target="http://www.uclan.ac.uk/schools/pharmacy/index.php" TargetMode="External"/><Relationship Id="rId1571" Type="http://schemas.openxmlformats.org/officeDocument/2006/relationships/hyperlink" Target="http://www.math.psu.edu/simpson/papers/cv.pdf" TargetMode="External"/><Relationship Id="rId2622" Type="http://schemas.openxmlformats.org/officeDocument/2006/relationships/hyperlink" Target="https://www.law.auth.gr/el/staff-hist-philosophy-vlahos" TargetMode="External"/><Relationship Id="rId8184" Type="http://schemas.openxmlformats.org/officeDocument/2006/relationships/hyperlink" Target="http://www.dent.uoa.gr/hr/greek-cv/mtzakis.html" TargetMode="External"/><Relationship Id="rId1224" Type="http://schemas.openxmlformats.org/officeDocument/2006/relationships/hyperlink" Target="http://www.bgsu.edu/business/accounting-and-management-information-systems/faculty-staff/andreas-nicolaou.html" TargetMode="External"/><Relationship Id="rId4794" Type="http://schemas.openxmlformats.org/officeDocument/2006/relationships/hyperlink" Target="http://ham.uop.gr/images/files/KOURI_FullCV_Gr2.pdf" TargetMode="External"/><Relationship Id="rId5845" Type="http://schemas.openxmlformats.org/officeDocument/2006/relationships/hyperlink" Target="http://www.math.ucla.edu/~ynm/ynmvitabib.pdf" TargetMode="External"/><Relationship Id="rId3396" Type="http://schemas.openxmlformats.org/officeDocument/2006/relationships/hyperlink" Target="http://www.dent.uoa.gr/hr/greek-cv/doykoydakhs-spyridwn.html" TargetMode="External"/><Relationship Id="rId4447" Type="http://schemas.openxmlformats.org/officeDocument/2006/relationships/hyperlink" Target="http://www.physics.ntua.gr/~kehagias/" TargetMode="External"/><Relationship Id="rId3049" Type="http://schemas.openxmlformats.org/officeDocument/2006/relationships/hyperlink" Target="http://www.arts.uoi.gr/" TargetMode="External"/><Relationship Id="rId9092" Type="http://schemas.openxmlformats.org/officeDocument/2006/relationships/hyperlink" Target="https://www.bri.forth.gr/bri-people/en/christoforidis-laboratory" TargetMode="External"/><Relationship Id="rId1081" Type="http://schemas.openxmlformats.org/officeDocument/2006/relationships/hyperlink" Target="https://analytik.chemie.uni-leipzig.de/start/ak-prof-matysik/staff/prof-joerg-matysik/" TargetMode="External"/><Relationship Id="rId3530" Type="http://schemas.openxmlformats.org/officeDocument/2006/relationships/hyperlink" Target="http://www.chemeng.ntua.gr/the_people/f.zannikos" TargetMode="External"/><Relationship Id="rId451" Type="http://schemas.openxmlformats.org/officeDocument/2006/relationships/hyperlink" Target="http://www.dipstudistorici.unito.it/do/docenti.pl/Show?_id=adorsi" TargetMode="External"/><Relationship Id="rId2132" Type="http://schemas.openxmlformats.org/officeDocument/2006/relationships/hyperlink" Target="http://school.med.uoa.gr/melhdep/bio/466-eandread-med-uoa-gr.html" TargetMode="External"/><Relationship Id="rId6753" Type="http://schemas.openxmlformats.org/officeDocument/2006/relationships/hyperlink" Target="http://tinyurl.com/9g5lt2j" TargetMode="External"/><Relationship Id="rId7804" Type="http://schemas.openxmlformats.org/officeDocument/2006/relationships/hyperlink" Target="https://www.ece.uop.gr/staff/souliotis-giorgos-2/" TargetMode="External"/><Relationship Id="rId104" Type="http://schemas.openxmlformats.org/officeDocument/2006/relationships/hyperlink" Target="http://snr.unl.edu/aboutus/who/people/faculty-member.asp?pid=4" TargetMode="External"/><Relationship Id="rId5355" Type="http://schemas.openxmlformats.org/officeDocument/2006/relationships/hyperlink" Target="http://abd.teikav.edu.gr/docs/maditinos_cv_gr.pdf" TargetMode="External"/><Relationship Id="rId6406" Type="http://schemas.openxmlformats.org/officeDocument/2006/relationships/hyperlink" Target="http://www.metal.ntua.gr/index.pl/xenidis" TargetMode="External"/><Relationship Id="rId5008" Type="http://schemas.openxmlformats.org/officeDocument/2006/relationships/hyperlink" Target="http://kalamata.uop.gr/~litd/departments/depart15/konstantinopoulos.pdf" TargetMode="External"/><Relationship Id="rId8578" Type="http://schemas.openxmlformats.org/officeDocument/2006/relationships/hyperlink" Target="http://geophysics.geo.auth.gr/~gtsokas/docs/TSOKAS_CV_2012_SEPT_EKTENES.pdf" TargetMode="External"/><Relationship Id="rId1965" Type="http://schemas.openxmlformats.org/officeDocument/2006/relationships/hyperlink" Target="http://www.enl.auth.gr/staff/athanas.htm" TargetMode="External"/><Relationship Id="rId1618" Type="http://schemas.openxmlformats.org/officeDocument/2006/relationships/hyperlink" Target="http://www.sbcs.qmul.ac.uk/staff/stelliosarseniyadis.html" TargetMode="External"/><Relationship Id="rId3040" Type="http://schemas.openxmlformats.org/officeDocument/2006/relationships/hyperlink" Target="http://www.chem.uoi.gr/node/50" TargetMode="External"/><Relationship Id="rId7661" Type="http://schemas.openxmlformats.org/officeDocument/2006/relationships/hyperlink" Target="http://www.eie.gr/nhrf/institutes/tpci/cvs/cv-simandiras-gr.pdf" TargetMode="External"/><Relationship Id="rId8712" Type="http://schemas.openxmlformats.org/officeDocument/2006/relationships/hyperlink" Target="http://www.med.duth.gr/department/members/Fiska.pdf" TargetMode="External"/><Relationship Id="rId6263" Type="http://schemas.openxmlformats.org/officeDocument/2006/relationships/hyperlink" Target="http://www.loxri.teikal.gr/images/Vasilis_N_Nikolaidis_Resume_-_English.pdf" TargetMode="External"/><Relationship Id="rId7314" Type="http://schemas.openxmlformats.org/officeDocument/2006/relationships/hyperlink" Target="http://www.aueb.gr/pages/prosopiko/faculty_gr_short.php?facid=1103" TargetMode="External"/><Relationship Id="rId2873" Type="http://schemas.openxmlformats.org/officeDocument/2006/relationships/hyperlink" Target="http://www.ucy.ac.cy/~georgios" TargetMode="External"/><Relationship Id="rId3924" Type="http://schemas.openxmlformats.org/officeDocument/2006/relationships/hyperlink" Target="http://www.eap.gr/view.php?artid=3643" TargetMode="External"/><Relationship Id="rId845" Type="http://schemas.openxmlformats.org/officeDocument/2006/relationships/hyperlink" Target="http://www.uni-kiel.de/proth/html/lebenslaeufe/en/llmk-e.htm" TargetMode="External"/><Relationship Id="rId1475" Type="http://schemas.openxmlformats.org/officeDocument/2006/relationships/hyperlink" Target="http://www.ucl.ac.uk/slms/domains/infection-immunology-and-inflammation/people" TargetMode="External"/><Relationship Id="rId2526" Type="http://schemas.openxmlformats.org/officeDocument/2006/relationships/hyperlink" Target="http://www.arch.ntua.gr/" TargetMode="External"/><Relationship Id="rId8088" Type="http://schemas.openxmlformats.org/officeDocument/2006/relationships/hyperlink" Target="http://www.enl.auth.gr/staff/schoina.htm" TargetMode="External"/><Relationship Id="rId9139" Type="http://schemas.openxmlformats.org/officeDocument/2006/relationships/hyperlink" Target="https://vita.epidro.me/gr/resume.pdf" TargetMode="External"/><Relationship Id="rId1128" Type="http://schemas.openxmlformats.org/officeDocument/2006/relationships/hyperlink" Target="https://euc.ac.cy/el/faculty-profiles/ioannis-michos/" TargetMode="External"/><Relationship Id="rId4698" Type="http://schemas.openxmlformats.org/officeDocument/2006/relationships/hyperlink" Target="http://www.unibo.it/faculty/piergiorgio.cozzi" TargetMode="External"/><Relationship Id="rId5749" Type="http://schemas.openxmlformats.org/officeDocument/2006/relationships/hyperlink" Target="http://www.med.auth.gr/users/mitsiakosauthgr" TargetMode="External"/><Relationship Id="rId7171" Type="http://schemas.openxmlformats.org/officeDocument/2006/relationships/hyperlink" Target="http://www.env.aegean.gr/site/EN/CV/DEP/Pilinis_en.html" TargetMode="External"/><Relationship Id="rId8222" Type="http://schemas.openxmlformats.org/officeDocument/2006/relationships/hyperlink" Target="http://www.vet.auth.gr/%CE%B7-%CF%83%CF%87%CE%BF%CE%BB%CE%B7/%CE%B1%CE%BA%CE%B1%CE%B4%CE%B7%CE%BC%CE%B1%CF%8A%CE%BA%CE%BF-%CF%80%CF%81%CE%BF%CF%83%CF%89%CF%80%CE%B9%CE%BA%CE%BF/" TargetMode="External"/><Relationship Id="rId3781" Type="http://schemas.openxmlformats.org/officeDocument/2006/relationships/hyperlink" Target="http://scholar.uoa.gr/dthomakos" TargetMode="External"/><Relationship Id="rId4832" Type="http://schemas.openxmlformats.org/officeDocument/2006/relationships/hyperlink" Target="http://www.phed.auth.gr/el/dep-members/115" TargetMode="External"/><Relationship Id="rId2383" Type="http://schemas.openxmlformats.org/officeDocument/2006/relationships/hyperlink" Target="http://history.ionio.gr/gr/teachers/vaiopoulos/" TargetMode="External"/><Relationship Id="rId3434" Type="http://schemas.openxmlformats.org/officeDocument/2006/relationships/hyperlink" Target="https://www.iti.gr/iti/people/Anastasios_Drosou.html" TargetMode="External"/><Relationship Id="rId355" Type="http://schemas.openxmlformats.org/officeDocument/2006/relationships/hyperlink" Target="http://www.city.ac.uk/people/academics/stephen-cottrell" TargetMode="External"/><Relationship Id="rId2036" Type="http://schemas.openxmlformats.org/officeDocument/2006/relationships/hyperlink" Target="http://www.agro.duth.gr/staff/dep/Alexopoulos.shtml" TargetMode="External"/><Relationship Id="rId6657" Type="http://schemas.openxmlformats.org/officeDocument/2006/relationships/hyperlink" Target="http://www.pharm.auth.gr/el/faculty/50" TargetMode="External"/><Relationship Id="rId7708" Type="http://schemas.openxmlformats.org/officeDocument/2006/relationships/hyperlink" Target="https://www.law.uoa.gr/prosopiko/didaskontes_alfabitika/linos_alexandros_sisilianos/" TargetMode="External"/><Relationship Id="rId5259" Type="http://schemas.openxmlformats.org/officeDocument/2006/relationships/hyperlink" Target="http://www.philology-upatras.gr/files/biography/cv_lipka_eng.pdf" TargetMode="External"/><Relationship Id="rId9130" Type="http://schemas.openxmlformats.org/officeDocument/2006/relationships/hyperlink" Target="http://users.auth.gr/dpchriss" TargetMode="External"/><Relationship Id="rId1869" Type="http://schemas.openxmlformats.org/officeDocument/2006/relationships/hyperlink" Target="http://johnjay.jjay.cuny.edu/profiles/pdfs/Yanos_Philip%20T..pdf" TargetMode="External"/><Relationship Id="rId3291" Type="http://schemas.openxmlformats.org/officeDocument/2006/relationships/hyperlink" Target="http://criminal.law.duth.gr/el/component/content/article/85.html" TargetMode="External"/><Relationship Id="rId5740" Type="http://schemas.openxmlformats.org/officeDocument/2006/relationships/hyperlink" Target="http://users.auth.gr/mitro" TargetMode="External"/><Relationship Id="rId4342" Type="http://schemas.openxmlformats.org/officeDocument/2006/relationships/hyperlink" Target="https://bc.lab.uoi.gr/en/who-we-are/vassiliki-kati/" TargetMode="External"/><Relationship Id="rId8963" Type="http://schemas.openxmlformats.org/officeDocument/2006/relationships/hyperlink" Target="http://www.math.aegean.gr/in/index.htm" TargetMode="External"/><Relationship Id="rId7565" Type="http://schemas.openxmlformats.org/officeDocument/2006/relationships/hyperlink" Target="http://e-maritime-unipi.gr/?p=130" TargetMode="External"/><Relationship Id="rId8616" Type="http://schemas.openxmlformats.org/officeDocument/2006/relationships/hyperlink" Target="http://di.ionio.gr/staff-2/faculty-staff/dimitrios-tsoumakos/" TargetMode="External"/><Relationship Id="rId6167" Type="http://schemas.openxmlformats.org/officeDocument/2006/relationships/hyperlink" Target="http://dib.uth.gr/?personnel=gbraliou" TargetMode="External"/><Relationship Id="rId7218" Type="http://schemas.openxmlformats.org/officeDocument/2006/relationships/hyperlink" Target="http://www.lit.auth.gr/node/38" TargetMode="External"/><Relationship Id="rId2777" Type="http://schemas.openxmlformats.org/officeDocument/2006/relationships/hyperlink" Target="http://cislab.epdo.teimes.gr/biogr.html" TargetMode="External"/><Relationship Id="rId749" Type="http://schemas.openxmlformats.org/officeDocument/2006/relationships/hyperlink" Target="http://www.city.ac.uk/arts-social-sciences/academic-staff-profiles/dr-petros-iosifidis" TargetMode="External"/><Relationship Id="rId1379" Type="http://schemas.openxmlformats.org/officeDocument/2006/relationships/hyperlink" Target="http://mtr1.osakafu-u.ac.jp/prassides-lab/" TargetMode="External"/><Relationship Id="rId3828" Type="http://schemas.openxmlformats.org/officeDocument/2006/relationships/hyperlink" Target="http://www.ece.ntua.gr/el/people/faculty?view=profile&amp;id=55" TargetMode="External"/><Relationship Id="rId5250" Type="http://schemas.openxmlformats.org/officeDocument/2006/relationships/hyperlink" Target="http://www.aht.asfa.gr/images/cvs/&#913;&#957;&#945;&#955;&#965;&#964;&#953;&#954;&#972;_&#923;&#953;&#957;&#940;&#961;&#948;&#959;&#965;.pdf" TargetMode="External"/><Relationship Id="rId6301" Type="http://schemas.openxmlformats.org/officeDocument/2006/relationships/hyperlink" Target="http://www.cs.uoi.gr/~stavros/" TargetMode="External"/><Relationship Id="rId85" Type="http://schemas.openxmlformats.org/officeDocument/2006/relationships/hyperlink" Target="https://portalciencia.ull.es/investigadores/82559/detalle?lang=en" TargetMode="External"/><Relationship Id="rId1860" Type="http://schemas.openxmlformats.org/officeDocument/2006/relationships/hyperlink" Target="https://www.sbs.ox.ac.uk/sites/default/files/profile_cvs/woolgar_steve_cv.pdf" TargetMode="External"/><Relationship Id="rId2911" Type="http://schemas.openxmlformats.org/officeDocument/2006/relationships/hyperlink" Target="http://www.survey.ntua.gr/el/dep/9-giakoumakis-spyridon.html" TargetMode="External"/><Relationship Id="rId7075" Type="http://schemas.openxmlformats.org/officeDocument/2006/relationships/hyperlink" Target="http://www.ce.gatech.edu/people/faculty/961/overview" TargetMode="External"/><Relationship Id="rId8473" Type="http://schemas.openxmlformats.org/officeDocument/2006/relationships/hyperlink" Target="http://www.cs.uoi.gr/~tsiatouhas" TargetMode="External"/><Relationship Id="rId1513" Type="http://schemas.openxmlformats.org/officeDocument/2006/relationships/hyperlink" Target="https://www.ricam.oeaw.ac.at/people/page.cgi?firstn=Otmar;lastn=Scherzer" TargetMode="External"/><Relationship Id="rId8126" Type="http://schemas.openxmlformats.org/officeDocument/2006/relationships/hyperlink" Target="http://www.tex.unipi.gr/dep/tambouratzis/main.htm" TargetMode="External"/><Relationship Id="rId3685" Type="http://schemas.openxmlformats.org/officeDocument/2006/relationships/hyperlink" Target="http://het.physics.ntua.gr/members.html" TargetMode="External"/><Relationship Id="rId4736" Type="http://schemas.openxmlformats.org/officeDocument/2006/relationships/hyperlink" Target="http://economics.soc.uoc.gr/el/staff/8465/17" TargetMode="External"/><Relationship Id="rId2287" Type="http://schemas.openxmlformats.org/officeDocument/2006/relationships/hyperlink" Target="http://www.afp.aua.gr/wp-content/uploads/2011/11/cv_argyrokastritis.pdf" TargetMode="External"/><Relationship Id="rId3338" Type="http://schemas.openxmlformats.org/officeDocument/2006/relationships/hyperlink" Target="http://www.frederick.ac.cy/index.php?option=com_content&amp;view=article&amp;id=385&amp;Itemid=595&amp;lid=514" TargetMode="External"/><Relationship Id="rId7959" Type="http://schemas.openxmlformats.org/officeDocument/2006/relationships/hyperlink" Target="http://www.phed.uoa.gr/an8ropino-dynamiko/melh-dep/stayroy-nektarios.html" TargetMode="External"/><Relationship Id="rId259" Type="http://schemas.openxmlformats.org/officeDocument/2006/relationships/hyperlink" Target="https://www.ucl.ac.uk/classics/staff/fulltimestaff/chriscarey/staff/fulltimestaff/chriscarey/cv" TargetMode="External"/><Relationship Id="rId1370" Type="http://schemas.openxmlformats.org/officeDocument/2006/relationships/hyperlink" Target="http://iris.ucl.ac.uk/iris/browse/profile?upi=SRPOR51" TargetMode="External"/><Relationship Id="rId9034" Type="http://schemas.openxmlformats.org/officeDocument/2006/relationships/hyperlink" Target="http://users.auth.gr/hodol" TargetMode="External"/><Relationship Id="rId740" Type="http://schemas.openxmlformats.org/officeDocument/2006/relationships/hyperlink" Target="http://iliadis.web.unc.edu/cv/" TargetMode="External"/><Relationship Id="rId1023" Type="http://schemas.openxmlformats.org/officeDocument/2006/relationships/hyperlink" Target="http://www.ualberta.ca/~imann" TargetMode="External"/><Relationship Id="rId2421" Type="http://schemas.openxmlformats.org/officeDocument/2006/relationships/hyperlink" Target="http://eclass.aspete.gr/modules/document/file.php/EML152/TEM/cv_staff/Vaxevanidis_cv.pdf" TargetMode="External"/><Relationship Id="rId5991" Type="http://schemas.openxmlformats.org/officeDocument/2006/relationships/hyperlink" Target="http://www.arch.duth.gr/dep/Barkas.shtml" TargetMode="External"/><Relationship Id="rId4593" Type="http://schemas.openxmlformats.org/officeDocument/2006/relationships/hyperlink" Target="http://www.law.uoa.gr/an8ropino-dynamiko/didaskontes-alfabhtika/kondylhs-basileios.html" TargetMode="External"/><Relationship Id="rId5644" Type="http://schemas.openxmlformats.org/officeDocument/2006/relationships/hyperlink" Target="http://www.cs.ucy.ac.cy/en/userprofile/userprofile/92" TargetMode="External"/><Relationship Id="rId3195" Type="http://schemas.openxmlformats.org/officeDocument/2006/relationships/hyperlink" Target="http://www.cis.upenn.edu/~kostas/cv/kostas-cv.pdf" TargetMode="External"/><Relationship Id="rId4246" Type="http://schemas.openxmlformats.org/officeDocument/2006/relationships/hyperlink" Target="http://www.for.auth.gr/members/cv/karatassiouCVgr.pdf" TargetMode="External"/><Relationship Id="rId8867" Type="http://schemas.openxmlformats.org/officeDocument/2006/relationships/hyperlink" Target="http://www.asfa.gr/greek/cv/Odigos_Spoudon_2011.pdf" TargetMode="External"/><Relationship Id="rId7469" Type="http://schemas.openxmlformats.org/officeDocument/2006/relationships/hyperlink" Target="http://www.etl.uom.gr/mr/" TargetMode="External"/><Relationship Id="rId1907" Type="http://schemas.openxmlformats.org/officeDocument/2006/relationships/hyperlink" Target="http://www.chem.auth.gr/index.php?st=138" TargetMode="External"/><Relationship Id="rId250" Type="http://schemas.openxmlformats.org/officeDocument/2006/relationships/hyperlink" Target="http://www.mtu.edu/business/school/faculty/gary-campbell/" TargetMode="External"/><Relationship Id="rId7950" Type="http://schemas.openxmlformats.org/officeDocument/2006/relationships/hyperlink" Target="http://www.econ.duth.gr/personel/dep/stavridou/" TargetMode="External"/><Relationship Id="rId5154" Type="http://schemas.openxmlformats.org/officeDocument/2006/relationships/hyperlink" Target="http://www.cut.ac.cy/mga/staff/andreas.lanitis/" TargetMode="External"/><Relationship Id="rId6552" Type="http://schemas.openxmlformats.org/officeDocument/2006/relationships/hyperlink" Target="https://people.coe.uga.edu/petros-panaou/" TargetMode="External"/><Relationship Id="rId7603" Type="http://schemas.openxmlformats.org/officeDocument/2006/relationships/hyperlink" Target="http://www.chemeng.ntua.gr/labs/control_lab/sarimveis.html" TargetMode="External"/><Relationship Id="rId6205" Type="http://schemas.openxmlformats.org/officeDocument/2006/relationships/hyperlink" Target="http://faculty.clayton.edu/gnakos" TargetMode="External"/><Relationship Id="rId1764" Type="http://schemas.openxmlformats.org/officeDocument/2006/relationships/hyperlink" Target="http://www.unitbv.ro/Portals/16/fisiere_silvic/catedre/cv/nicolescu/CV%20Nicolescu_VN%202012.pdf" TargetMode="External"/><Relationship Id="rId2815" Type="http://schemas.openxmlformats.org/officeDocument/2006/relationships/hyperlink" Target="https://people.epfl.ch/nikolas.geroliminis" TargetMode="External"/><Relationship Id="rId8377" Type="http://schemas.openxmlformats.org/officeDocument/2006/relationships/hyperlink" Target="https://www.ucy.ac.cy/dir/en/component/comprofiler/userprofile/ntsaka01" TargetMode="External"/><Relationship Id="rId1417" Type="http://schemas.openxmlformats.org/officeDocument/2006/relationships/hyperlink" Target="http://oxford.academia.edu/TobiasReinhardt" TargetMode="External"/><Relationship Id="rId4987" Type="http://schemas.openxmlformats.org/officeDocument/2006/relationships/hyperlink" Target="http://www.uom.gr/media/docs/oe/cv/Konstantatos_cv.pdf" TargetMode="External"/><Relationship Id="rId3589" Type="http://schemas.openxmlformats.org/officeDocument/2006/relationships/hyperlink" Target="http://research.leedstrinity.ac.uk/en/persons/kostas-zervas(62f97f74-4048-4f5d-a3ea-20549d8fcdbe).html" TargetMode="External"/><Relationship Id="rId7460" Type="http://schemas.openxmlformats.org/officeDocument/2006/relationships/hyperlink" Target="http://www.frl.uoa.gr/cv_roboli.html" TargetMode="External"/><Relationship Id="rId8511" Type="http://schemas.openxmlformats.org/officeDocument/2006/relationships/hyperlink" Target="http://www.aoa.aua.gr/staff_details.aspx?mn=mn3&amp;staff_id=26" TargetMode="External"/><Relationship Id="rId6062" Type="http://schemas.openxmlformats.org/officeDocument/2006/relationships/hyperlink" Target="http://www.iem.ihu.gr/cv/Bechtsis/" TargetMode="External"/><Relationship Id="rId7113" Type="http://schemas.openxmlformats.org/officeDocument/2006/relationships/hyperlink" Target="https://qa.auth.gr/el/cv/petalido" TargetMode="External"/><Relationship Id="rId991" Type="http://schemas.openxmlformats.org/officeDocument/2006/relationships/hyperlink" Target="http://web.mit.edu/nse/people/faculty/loureiro.html" TargetMode="External"/><Relationship Id="rId2672" Type="http://schemas.openxmlformats.org/officeDocument/2006/relationships/hyperlink" Target="http://www.aueb.gr/pages/prosopiko/faculty_gr_short.php?facid=1234" TargetMode="External"/><Relationship Id="rId3723" Type="http://schemas.openxmlformats.org/officeDocument/2006/relationships/hyperlink" Target="https://research.aston.ac.uk/en/persons/angelos-theodorakopoulos" TargetMode="External"/><Relationship Id="rId644" Type="http://schemas.openxmlformats.org/officeDocument/2006/relationships/hyperlink" Target="http://grhis.univ-rouen.fr/grhis/?page_id=480" TargetMode="External"/><Relationship Id="rId1274" Type="http://schemas.openxmlformats.org/officeDocument/2006/relationships/hyperlink" Target="http://litere.ucv.ro/dllr/sites/litere.ucv.ro.dllr/files/dllr/personal/Nicu_Panea.pdf" TargetMode="External"/><Relationship Id="rId2325" Type="http://schemas.openxmlformats.org/officeDocument/2006/relationships/hyperlink" Target="https://www.uclan.ac.uk/academics/dr-eleni-asimakopoulou" TargetMode="External"/><Relationship Id="rId5895" Type="http://schemas.openxmlformats.org/officeDocument/2006/relationships/hyperlink" Target="http://www.bio.auth.gr/en/content/curriculum-vitae-moustakas-michalis" TargetMode="External"/><Relationship Id="rId6946" Type="http://schemas.openxmlformats.org/officeDocument/2006/relationships/hyperlink" Target="http://www.fri.gr/index.php?option=com_content&amp;view=article&amp;id=28&amp;Itemid=31&amp;lang=el" TargetMode="External"/><Relationship Id="rId4497" Type="http://schemas.openxmlformats.org/officeDocument/2006/relationships/hyperlink" Target="http://www.cing.ac.cy/easyconsole.cfm/id/636" TargetMode="External"/><Relationship Id="rId5548" Type="http://schemas.openxmlformats.org/officeDocument/2006/relationships/hyperlink" Target="http://www.lit.auth.gr/node/786" TargetMode="External"/><Relationship Id="rId3099" Type="http://schemas.openxmlformats.org/officeDocument/2006/relationships/hyperlink" Target="http://www.gorgoulis.gr/" TargetMode="External"/><Relationship Id="rId8021" Type="http://schemas.openxmlformats.org/officeDocument/2006/relationships/hyperlink" Target="http://avarts.ionio.gr/" TargetMode="External"/><Relationship Id="rId3580" Type="http://schemas.openxmlformats.org/officeDocument/2006/relationships/hyperlink" Target="http://school.med.uoa.gr/melhdep/bio.html" TargetMode="External"/><Relationship Id="rId2182" Type="http://schemas.openxmlformats.org/officeDocument/2006/relationships/hyperlink" Target="http://web.xrh.unipi.gr/index.php?option=com_content&amp;task=view&amp;id=26&amp;Itemid=65&amp;lang=el" TargetMode="External"/><Relationship Id="rId3233" Type="http://schemas.openxmlformats.org/officeDocument/2006/relationships/hyperlink" Target="https://hal.arts.unsw.edu.au/about-us/people/efrosini-deligianni/" TargetMode="External"/><Relationship Id="rId4631" Type="http://schemas.openxmlformats.org/officeDocument/2006/relationships/hyperlink" Target="http://semfe.ntua.gr/el/faculty-members/item/1038-kontos-athanasios" TargetMode="External"/><Relationship Id="rId154" Type="http://schemas.openxmlformats.org/officeDocument/2006/relationships/hyperlink" Target="https://www.ai.uni-bonn.de/mitarbeiter/martin-bentz" TargetMode="External"/><Relationship Id="rId7854" Type="http://schemas.openxmlformats.org/officeDocument/2006/relationships/hyperlink" Target="http://ru1.cti.gr/Paul_Spirakis/" TargetMode="External"/><Relationship Id="rId8905" Type="http://schemas.openxmlformats.org/officeDocument/2006/relationships/hyperlink" Target="http://ee.auth.gr/school/faculty-staff/electrical-energy-department/chatziathanassiou-vassilios/" TargetMode="External"/><Relationship Id="rId6456" Type="http://schemas.openxmlformats.org/officeDocument/2006/relationships/hyperlink" Target="http://ucy.ac.cy/dir/el/component/comprofiler/userprofile/molympio" TargetMode="External"/><Relationship Id="rId7507" Type="http://schemas.openxmlformats.org/officeDocument/2006/relationships/hyperlink" Target="https://philology.knu.ua/struktura-if/kafedry/kafedra-zahalnoho-movoznavstva/spivrobitnyky-kafedry-zahalnoho/savenko/" TargetMode="External"/><Relationship Id="rId5058" Type="http://schemas.openxmlformats.org/officeDocument/2006/relationships/hyperlink" Target="http://www.icsd.aegean.gr/skot" TargetMode="External"/><Relationship Id="rId6109" Type="http://schemas.openxmlformats.org/officeDocument/2006/relationships/hyperlink" Target="http://mitra.ifres.info/1/enseignants/bibliographie-des-enseignants/universites-lille-3-et-lille-1/article/constantin-bobas" TargetMode="External"/><Relationship Id="rId1668" Type="http://schemas.openxmlformats.org/officeDocument/2006/relationships/hyperlink" Target="http://www2.ece.ohio-state.edu/~teixeira/dossier.pdf" TargetMode="External"/><Relationship Id="rId2719" Type="http://schemas.openxmlformats.org/officeDocument/2006/relationships/hyperlink" Target="http://www.arch.uth.gr/el/staff/S_Vyzoviti" TargetMode="External"/><Relationship Id="rId3090" Type="http://schemas.openxmlformats.org/officeDocument/2006/relationships/hyperlink" Target="https://utopia.duth.gr/glykos/pdf/cv_en.pdf" TargetMode="External"/><Relationship Id="rId4141" Type="http://schemas.openxmlformats.org/officeDocument/2006/relationships/hyperlink" Target="http://www.uom.gr/modules.php?op=modload&amp;name=Cv&amp;file=index&amp;id=1185&amp;tmima=8&amp;categorymenu=2" TargetMode="External"/><Relationship Id="rId7364" Type="http://schemas.openxmlformats.org/officeDocument/2006/relationships/hyperlink" Target="http://www.biology.uoc.gr/" TargetMode="External"/><Relationship Id="rId8762" Type="http://schemas.openxmlformats.org/officeDocument/2006/relationships/hyperlink" Target="https://www.ce.teiep.gr/files/Short%20CV_Foutsitzi.pdf" TargetMode="External"/><Relationship Id="rId27" Type="http://schemas.openxmlformats.org/officeDocument/2006/relationships/hyperlink" Target="http://www.uu.nl/medewerkers/ADKraneveld" TargetMode="External"/><Relationship Id="rId1802" Type="http://schemas.openxmlformats.org/officeDocument/2006/relationships/hyperlink" Target="http://www.kuleuven.be/wieiswie/en/person/00003692" TargetMode="External"/><Relationship Id="rId7017" Type="http://schemas.openxmlformats.org/officeDocument/2006/relationships/hyperlink" Target="http://www.philology.uoc.gr/staff/paschalis/" TargetMode="External"/><Relationship Id="rId8415" Type="http://schemas.openxmlformats.org/officeDocument/2006/relationships/hyperlink" Target="http://www.cs.uoi.gr/~tsap" TargetMode="External"/><Relationship Id="rId3974" Type="http://schemas.openxmlformats.org/officeDocument/2006/relationships/hyperlink" Target="http://www.mead.upatras.gr/lang_el/personnel/view/12" TargetMode="External"/><Relationship Id="rId895" Type="http://schemas.openxmlformats.org/officeDocument/2006/relationships/hyperlink" Target="http://www.kapk.org/index.php?option=com_content&amp;task=view&amp;id=36&amp;Itemid=49" TargetMode="External"/><Relationship Id="rId2576" Type="http://schemas.openxmlformats.org/officeDocument/2006/relationships/hyperlink" Target="http://www.pharm.auth.gr/sites/default/files/Vizirianakis_en.pdf" TargetMode="External"/><Relationship Id="rId3627" Type="http://schemas.openxmlformats.org/officeDocument/2006/relationships/hyperlink" Target="http://www.dpem.tuc.gr/gr/personnel-gr/regular-gr/12-zopounidis-constrantin-gr" TargetMode="External"/><Relationship Id="rId9189" Type="http://schemas.openxmlformats.org/officeDocument/2006/relationships/hyperlink" Target="http://www.iremus.cnrs.fr/en/membres-permanents/theodora-psychoyou" TargetMode="External"/><Relationship Id="rId548" Type="http://schemas.openxmlformats.org/officeDocument/2006/relationships/hyperlink" Target="http://www.anatomie2.med.uni-erlangen.de/" TargetMode="External"/><Relationship Id="rId1178" Type="http://schemas.openxmlformats.org/officeDocument/2006/relationships/hyperlink" Target="http://www.artstudies.bg/index.php?navPage=profiles&amp;profile_id=31" TargetMode="External"/><Relationship Id="rId2229" Type="http://schemas.openxmlformats.org/officeDocument/2006/relationships/hyperlink" Target="https://www.iesl.forth.gr/sites/default/files/cv-en/CV%20Aperathitis%20En%202018.pdf" TargetMode="External"/><Relationship Id="rId5799" Type="http://schemas.openxmlformats.org/officeDocument/2006/relationships/hyperlink" Target="http://food-science.agro.auth.gr/GR/staff/DEP/Michailidou/Michaelidou-CV-full-gr.pdf" TargetMode="External"/><Relationship Id="rId6100" Type="http://schemas.openxmlformats.org/officeDocument/2006/relationships/hyperlink" Target="http://www.chemeng.upatras.gr/sites/default/files/users/cmngpclab/CV_GR_Boghosian.pdf" TargetMode="External"/><Relationship Id="rId8272" Type="http://schemas.openxmlformats.org/officeDocument/2006/relationships/hyperlink" Target="http://www.panteion.gr/index.php?p=view-person&amp;section=&amp;id=238&amp;lang=el" TargetMode="External"/><Relationship Id="rId1312" Type="http://schemas.openxmlformats.org/officeDocument/2006/relationships/hyperlink" Target="http://lissi.univ-paris12.fr/~siarry/menu.htm" TargetMode="External"/><Relationship Id="rId2710" Type="http://schemas.openxmlformats.org/officeDocument/2006/relationships/hyperlink" Target="http://www.uni-kl.de/bg" TargetMode="External"/><Relationship Id="rId4882" Type="http://schemas.openxmlformats.org/officeDocument/2006/relationships/hyperlink" Target="http://www.physics.ntua.gr/~kutsubas/" TargetMode="External"/><Relationship Id="rId5933" Type="http://schemas.openxmlformats.org/officeDocument/2006/relationships/hyperlink" Target="http://www.teicrete.gr/mta/gr/?q=node/128" TargetMode="External"/><Relationship Id="rId2086" Type="http://schemas.openxmlformats.org/officeDocument/2006/relationships/hyperlink" Target="http://www.law.uoa.gr/an8ropino-dynamiko/didaskontes-alfabhtika/anagnwstopoylos-hlias.html" TargetMode="External"/><Relationship Id="rId3484" Type="http://schemas.openxmlformats.org/officeDocument/2006/relationships/hyperlink" Target="https://alpha.physics.uoi.gr/IEvangelou/" TargetMode="External"/><Relationship Id="rId4535" Type="http://schemas.openxmlformats.org/officeDocument/2006/relationships/hyperlink" Target="http://thalassa.ionio.gr/staff/kokkonas/cv.pdf" TargetMode="External"/><Relationship Id="rId3137" Type="http://schemas.openxmlformats.org/officeDocument/2006/relationships/hyperlink" Target="http://www.primedu.uoa.gr/grammatas-8odwros.html" TargetMode="External"/><Relationship Id="rId7758" Type="http://schemas.openxmlformats.org/officeDocument/2006/relationships/hyperlink" Target="http://www.fleming.gr/_files/skoulakis/Skoulakis_CV.pdf" TargetMode="External"/><Relationship Id="rId8809" Type="http://schemas.openxmlformats.org/officeDocument/2006/relationships/hyperlink" Target="http://medlab.cc.uoi.gr/" TargetMode="External"/><Relationship Id="rId9180" Type="http://schemas.openxmlformats.org/officeDocument/2006/relationships/hyperlink" Target="http://education.aspete.gr/index.php?option=com_content&amp;view=article&amp;id=446&amp;lang=el" TargetMode="External"/><Relationship Id="rId2220" Type="http://schemas.openxmlformats.org/officeDocument/2006/relationships/hyperlink" Target="http://www.gs.uoa.gr/to-tmima/didaktiko-proswpiko/ores-grafeioy/antwnopoyloy.html" TargetMode="External"/><Relationship Id="rId5790" Type="http://schemas.openxmlformats.org/officeDocument/2006/relationships/hyperlink" Target="http://www.edc.uoc.gr/ptde/ptde/cv_staff_07/Michailidou_Eleni_cv_gr.pdf" TargetMode="External"/><Relationship Id="rId4392" Type="http://schemas.openxmlformats.org/officeDocument/2006/relationships/hyperlink" Target="http://www.ilsp.gr/index.php?option=com_jresearch&amp;view=member&amp;task=show&amp;id=33&amp;Itemid=156" TargetMode="External"/><Relationship Id="rId5443" Type="http://schemas.openxmlformats.org/officeDocument/2006/relationships/hyperlink" Target="http://www.teicrete.gr/wml/?p=25" TargetMode="External"/><Relationship Id="rId6841" Type="http://schemas.openxmlformats.org/officeDocument/2006/relationships/hyperlink" Target="http://www.law.auth.gr/el/staff-criminal-papakyriakou" TargetMode="External"/><Relationship Id="rId4045" Type="http://schemas.openxmlformats.org/officeDocument/2006/relationships/hyperlink" Target="http://www.ecedu.upatras.gr/services/site/prosopiko.php?sm=22&amp;teacher_id=111" TargetMode="External"/><Relationship Id="rId8666" Type="http://schemas.openxmlformats.org/officeDocument/2006/relationships/hyperlink" Target="http://inab.certh.gr/?page_id=721" TargetMode="External"/><Relationship Id="rId1706" Type="http://schemas.openxmlformats.org/officeDocument/2006/relationships/hyperlink" Target="http://www.acibadem.edu.tr/tr-tr/Lists/Akademik%20Kadro/Attachments/362/nurdan.tozun_cvEN.pdf" TargetMode="External"/><Relationship Id="rId7268" Type="http://schemas.openxmlformats.org/officeDocument/2006/relationships/hyperlink" Target="http://www.mead.upatras.gr/lang_el/personnel/view/28" TargetMode="External"/><Relationship Id="rId8319" Type="http://schemas.openxmlformats.org/officeDocument/2006/relationships/hyperlink" Target="http://www.chem.auth.gr/index.php?lang=en&amp;st=110" TargetMode="External"/><Relationship Id="rId3878" Type="http://schemas.openxmlformats.org/officeDocument/2006/relationships/hyperlink" Target="http://www.biology.upatras.gr/cv/KazanisCV_GR.pdf" TargetMode="External"/><Relationship Id="rId4929" Type="http://schemas.openxmlformats.org/officeDocument/2006/relationships/hyperlink" Target="http://www.nutr.teithe.gr/images/CV/CV_Kyranas.pdf" TargetMode="External"/><Relationship Id="rId8800" Type="http://schemas.openxmlformats.org/officeDocument/2006/relationships/hyperlink" Target="http://www.vis.auth.gr/index.php?option=com_content&amp;view=article&amp;id=70%3Adep6&amp;catid=43%3Ameli-dep&amp;Itemid=66&amp;lang=el" TargetMode="External"/><Relationship Id="rId799" Type="http://schemas.openxmlformats.org/officeDocument/2006/relationships/hyperlink" Target="http://www.science.mcmaster.ca/geo/people/faculty/kanaroglou/index.html" TargetMode="External"/><Relationship Id="rId6351" Type="http://schemas.openxmlformats.org/officeDocument/2006/relationships/hyperlink" Target="http://users.auth.gr/darakas" TargetMode="External"/><Relationship Id="rId7402" Type="http://schemas.openxmlformats.org/officeDocument/2006/relationships/hyperlink" Target="http://www.tex.unipi.gr/wp-content/uploads/2018/10/cv2018-raxaniotis-gr.pdf" TargetMode="External"/><Relationship Id="rId6004" Type="http://schemas.openxmlformats.org/officeDocument/2006/relationships/hyperlink" Target="http://nanomat.upatras.gr/index.php/personel/director" TargetMode="External"/><Relationship Id="rId2961" Type="http://schemas.openxmlformats.org/officeDocument/2006/relationships/hyperlink" Target="https://sites.google.com/view/apgiannop" TargetMode="External"/><Relationship Id="rId8176" Type="http://schemas.openxmlformats.org/officeDocument/2006/relationships/hyperlink" Target="https://geography.aegean.gr/ppl/index.php?content=08bio=TERKENLI" TargetMode="External"/><Relationship Id="rId933" Type="http://schemas.openxmlformats.org/officeDocument/2006/relationships/hyperlink" Target="https://iecl.univ-lorraine.fr/membre-iecl/laurent-gengoux-camille-2/" TargetMode="External"/><Relationship Id="rId1563" Type="http://schemas.openxmlformats.org/officeDocument/2006/relationships/hyperlink" Target="http://www.icms.qmul.ac.uk/neurogastro/" TargetMode="External"/><Relationship Id="rId2614" Type="http://schemas.openxmlformats.org/officeDocument/2006/relationships/hyperlink" Target="https://www.ceid.upatras.gr/webpages/faculty/kvlachos/" TargetMode="External"/><Relationship Id="rId1216" Type="http://schemas.openxmlformats.org/officeDocument/2006/relationships/hyperlink" Target="http://www.ocmr.ox.ac.uk/stefan-neubauer" TargetMode="External"/><Relationship Id="rId4786" Type="http://schemas.openxmlformats.org/officeDocument/2006/relationships/hyperlink" Target="http://www.frl.auth.gr/index.php/gr/personnel-gr" TargetMode="External"/><Relationship Id="rId5837" Type="http://schemas.openxmlformats.org/officeDocument/2006/relationships/hyperlink" Target="http://kastoria.teikoz.gr/intrade/?page_id=2629" TargetMode="External"/><Relationship Id="rId3388" Type="http://schemas.openxmlformats.org/officeDocument/2006/relationships/hyperlink" Target="http://www.phyed.duth.gr/undergraduate/index.php/el/dpers/dep/mdep15" TargetMode="External"/><Relationship Id="rId4439" Type="http://schemas.openxmlformats.org/officeDocument/2006/relationships/hyperlink" Target="http://www.teiath.gr/seyp/aesthetics/articles.php?id=5623&amp;lang=el" TargetMode="External"/><Relationship Id="rId8310" Type="http://schemas.openxmlformats.org/officeDocument/2006/relationships/hyperlink" Target="http://www.physics.ntua.gr/~ntrac/CV/" TargetMode="External"/><Relationship Id="rId790" Type="http://schemas.openxmlformats.org/officeDocument/2006/relationships/hyperlink" Target="http://ekvv.uni-bielefeld.de/pers_publ/publ/PersonDetail.jsp?personId=9811869" TargetMode="External"/><Relationship Id="rId2471" Type="http://schemas.openxmlformats.org/officeDocument/2006/relationships/hyperlink" Target="http://www.philosophy.uoa.gr/credits07701/basilaros-georgios.html" TargetMode="External"/><Relationship Id="rId3522" Type="http://schemas.openxmlformats.org/officeDocument/2006/relationships/hyperlink" Target="https://www.sheffield.ac.uk/is/staff/zamani" TargetMode="External"/><Relationship Id="rId4920" Type="http://schemas.openxmlformats.org/officeDocument/2006/relationships/hyperlink" Target="http://www.agro.duth.gr/staff/dep/Kymparis_cv.pdf" TargetMode="External"/><Relationship Id="rId9084" Type="http://schemas.openxmlformats.org/officeDocument/2006/relationships/hyperlink" Target="http://www.ppp.uoa.gr/fileadmin/ppp.uoa.gr/uploads/cvs/christopoulou_cv_gr.pdf" TargetMode="External"/><Relationship Id="rId443" Type="http://schemas.openxmlformats.org/officeDocument/2006/relationships/hyperlink" Target="http://ceas.uc.edu/bcee/Dr_Dionysios_Dionysiou.html" TargetMode="External"/><Relationship Id="rId1073" Type="http://schemas.openxmlformats.org/officeDocument/2006/relationships/hyperlink" Target="http://www.dpss.unipd.it/category/ruoli/personale-docente?key=6924879E8BA1AD858BF10215F2C4C2F5" TargetMode="External"/><Relationship Id="rId2124" Type="http://schemas.openxmlformats.org/officeDocument/2006/relationships/hyperlink" Target="http://www.teilar.gr/person.php?pid=79" TargetMode="External"/><Relationship Id="rId4296" Type="http://schemas.openxmlformats.org/officeDocument/2006/relationships/hyperlink" Target="http://www.bio.uth.gr/index.php?option=com_content&amp;view=article&amp;id=86%3Aper-karpouzas&amp;catid=37%3Apers-dep&amp;Itemid=89&amp;lang=el" TargetMode="External"/><Relationship Id="rId5694" Type="http://schemas.openxmlformats.org/officeDocument/2006/relationships/hyperlink" Target="http://www.teikav.edu.gr/teikav/portal/prosopiko/%CE%9C%CE%95%CE%A1%CE%9FY.pdf" TargetMode="External"/><Relationship Id="rId6745" Type="http://schemas.openxmlformats.org/officeDocument/2006/relationships/hyperlink" Target="http://school.med.uoa.gr/melhdep/bio/833-papadopoulos-nikolaos.html" TargetMode="External"/><Relationship Id="rId5347" Type="http://schemas.openxmlformats.org/officeDocument/2006/relationships/hyperlink" Target="http://www.ece.uth.gr/main/el/content/78-magos-kostas" TargetMode="External"/><Relationship Id="rId1957" Type="http://schemas.openxmlformats.org/officeDocument/2006/relationships/hyperlink" Target="http://logistics.teicm.gr/images/logisticsdocs/viografika/aidonisa/aidonis.htm" TargetMode="External"/><Relationship Id="rId4430" Type="http://schemas.openxmlformats.org/officeDocument/2006/relationships/hyperlink" Target="https://www.ethox.ox.ac.uk/team/angeliki-kerasidou" TargetMode="External"/><Relationship Id="rId3032" Type="http://schemas.openxmlformats.org/officeDocument/2006/relationships/hyperlink" Target="http://www.chem.uoa.gr/personel/Laboratories/OrganicChem/cvs/gimisis.htm" TargetMode="External"/><Relationship Id="rId7653" Type="http://schemas.openxmlformats.org/officeDocument/2006/relationships/hyperlink" Target="http://sociology.soc.uoc.gr/?page_id=396" TargetMode="External"/><Relationship Id="rId6255" Type="http://schemas.openxmlformats.org/officeDocument/2006/relationships/hyperlink" Target="http://en.enl.uoa.gr/human-resources/professorial-staff/language-and-linguistics/nikiforidou-vassiliki0.html" TargetMode="External"/><Relationship Id="rId7306" Type="http://schemas.openxmlformats.org/officeDocument/2006/relationships/hyperlink" Target="http://www.matersci1.upatras.gr/poulopoulos" TargetMode="External"/><Relationship Id="rId8704" Type="http://schemas.openxmlformats.org/officeDocument/2006/relationships/hyperlink" Target="http://www.aueb.gr/pages/didaktiko/faculty_gr_short.php?facid=1202" TargetMode="External"/><Relationship Id="rId2865" Type="http://schemas.openxmlformats.org/officeDocument/2006/relationships/hyperlink" Target="http://geolab.civil.ntua.gr/" TargetMode="External"/><Relationship Id="rId3916" Type="http://schemas.openxmlformats.org/officeDocument/2006/relationships/hyperlink" Target="http://www.phil.uoa.gr/tomeis/tomeas-neoellhn-filologias/melh-dep-mnef-biografika/stefanos_kaklamanis.html" TargetMode="External"/><Relationship Id="rId837" Type="http://schemas.openxmlformats.org/officeDocument/2006/relationships/hyperlink" Target="http://classics.chass.utoronto.ca/index.php/faculty/faculty-list/38" TargetMode="External"/><Relationship Id="rId1467" Type="http://schemas.openxmlformats.org/officeDocument/2006/relationships/hyperlink" Target="http://www.issibern.ch/~vsteiger/" TargetMode="External"/><Relationship Id="rId2518" Type="http://schemas.openxmlformats.org/officeDocument/2006/relationships/hyperlink" Target="https://iees.uowm.gr/wp-content/uploads/sites/12/2020/02/velentzas-8-2-2020.pdf" TargetMode="External"/><Relationship Id="rId8561" Type="http://schemas.openxmlformats.org/officeDocument/2006/relationships/hyperlink" Target="http://www.lit.auth.gr/node/43" TargetMode="External"/><Relationship Id="rId1601" Type="http://schemas.openxmlformats.org/officeDocument/2006/relationships/hyperlink" Target="http://www.winchester.ac.uk/academicdepartments/edstudiesandliberalarts/Peopleprofiles/Academicprofiles/Pages/DrStephanieSpencer.aspx" TargetMode="External"/><Relationship Id="rId7163" Type="http://schemas.openxmlformats.org/officeDocument/2006/relationships/hyperlink" Target="http://www.hcmr.gr/en/cv.php?id=28&amp;resid=29" TargetMode="External"/><Relationship Id="rId8214" Type="http://schemas.openxmlformats.org/officeDocument/2006/relationships/hyperlink" Target="https://engineering.purdue.edu/CE/People/view_person?resource_id=46102/" TargetMode="External"/><Relationship Id="rId694" Type="http://schemas.openxmlformats.org/officeDocument/2006/relationships/hyperlink" Target="http://louisville.edu/faculty/dwhein01/HEIN.CV.pdf" TargetMode="External"/><Relationship Id="rId2375" Type="http://schemas.openxmlformats.org/officeDocument/2006/relationships/hyperlink" Target="http://www.env.upatras.gr/people/profiles/id/39" TargetMode="External"/><Relationship Id="rId3773" Type="http://schemas.openxmlformats.org/officeDocument/2006/relationships/hyperlink" Target="http://www.math.uoi.gr/~athoma" TargetMode="External"/><Relationship Id="rId4824" Type="http://schemas.openxmlformats.org/officeDocument/2006/relationships/hyperlink" Target="http://www.pe.uth.gr/portal/psych/pebio_show.php?id=24" TargetMode="External"/><Relationship Id="rId347" Type="http://schemas.openxmlformats.org/officeDocument/2006/relationships/hyperlink" Target="http://www.tau.ac.il/~corry/" TargetMode="External"/><Relationship Id="rId2028" Type="http://schemas.openxmlformats.org/officeDocument/2006/relationships/hyperlink" Target="http://www.eled.auth.gr/personnel/cv/cv_alexiou.pdf" TargetMode="External"/><Relationship Id="rId3426" Type="http://schemas.openxmlformats.org/officeDocument/2006/relationships/hyperlink" Target="http://www.pomologyinstitute.gr/files/bios/CVDrogoudiGreek.pdf" TargetMode="External"/><Relationship Id="rId6996" Type="http://schemas.openxmlformats.org/officeDocument/2006/relationships/hyperlink" Target="http://www.for.auth.gr/members/cv/CV_PARISSI_gr.pdf" TargetMode="External"/><Relationship Id="rId5598" Type="http://schemas.openxmlformats.org/officeDocument/2006/relationships/hyperlink" Target="http://www.nurs.uoa.gr/an8ropino-dynamiko/dep/anaplhrwtes-ka8hghtes/matzioy-basiliki.html" TargetMode="External"/><Relationship Id="rId6649" Type="http://schemas.openxmlformats.org/officeDocument/2006/relationships/hyperlink" Target="http://www.hist.auth.gr/el/content/%CF%80%CE%B1%CF%80%CE%B1%CE%B3%CE%B9%CE%AC%CE%BD%CE%BD%CE%B7-%CE%B5%CE%BB%CE%AD%CE%BD%CE%B7" TargetMode="External"/><Relationship Id="rId8071" Type="http://schemas.openxmlformats.org/officeDocument/2006/relationships/hyperlink" Target="https://www.biham.unibe.ch/ueber_uns/personen/syrogiannouli_lamprini/index_ger.html" TargetMode="External"/><Relationship Id="rId9122" Type="http://schemas.openxmlformats.org/officeDocument/2006/relationships/hyperlink" Target="http://www.ee.duth.gr/el/2013-06-18-07-23-38/proswpiko/kathigites-lektores/item/233-xrysomallis-mixail" TargetMode="External"/><Relationship Id="rId1111" Type="http://schemas.openxmlformats.org/officeDocument/2006/relationships/hyperlink" Target="http://home.uchicago.edu/~merchant/cv.Jason.Merchant.pdf" TargetMode="External"/><Relationship Id="rId4681" Type="http://schemas.openxmlformats.org/officeDocument/2006/relationships/hyperlink" Target="http://business.teicm.gr/sites/default/files/CV_Kotzaivazoglou_2015.pdf" TargetMode="External"/><Relationship Id="rId5732" Type="http://schemas.openxmlformats.org/officeDocument/2006/relationships/hyperlink" Target="http://ithaki.eng.auth.gr/activities/cv-gr.html" TargetMode="External"/><Relationship Id="rId3283" Type="http://schemas.openxmlformats.org/officeDocument/2006/relationships/hyperlink" Target="http://civil.teipir.gr/web/uploads/Gr%20%20C.V.%20%20DEMAKOS%20.pdf" TargetMode="External"/><Relationship Id="rId4334" Type="http://schemas.openxmlformats.org/officeDocument/2006/relationships/hyperlink" Target="https://accfin.uowm.gr/katarachia-androniki/" TargetMode="External"/><Relationship Id="rId8955" Type="http://schemas.openxmlformats.org/officeDocument/2006/relationships/hyperlink" Target="http://aigroup.ceid.upatras.gr/index.php/el/ihatz" TargetMode="External"/><Relationship Id="rId6159" Type="http://schemas.openxmlformats.org/officeDocument/2006/relationships/hyperlink" Target="https://scholar.google.com/citations?user=QYqGLU4AAAAJ&amp;hl=el&amp;authuser=2" TargetMode="External"/><Relationship Id="rId7557" Type="http://schemas.openxmlformats.org/officeDocument/2006/relationships/hyperlink" Target="http://www.teilar.gr/person.php?pid=30" TargetMode="External"/><Relationship Id="rId8608" Type="http://schemas.openxmlformats.org/officeDocument/2006/relationships/hyperlink" Target="http://dib.uth.gr/?personnel=ktsoukatos" TargetMode="External"/><Relationship Id="rId2769" Type="http://schemas.openxmlformats.org/officeDocument/2006/relationships/hyperlink" Target="http://www.phil.uoa.gr/tomeis/tomeas-neoellhnikis-filologias/melh-dep-mnef-biografika/euripidis-garantoudis.html" TargetMode="External"/><Relationship Id="rId6640" Type="http://schemas.openxmlformats.org/officeDocument/2006/relationships/hyperlink" Target="http://school.med.uoa.gr/melhdep/bio/323-sokpapa-med-uoa-gr.html" TargetMode="External"/><Relationship Id="rId4191" Type="http://schemas.openxmlformats.org/officeDocument/2006/relationships/hyperlink" Target="http://www.past.auth.gr/el/node/31" TargetMode="External"/><Relationship Id="rId5242" Type="http://schemas.openxmlformats.org/officeDocument/2006/relationships/hyperlink" Target="http://myweb.ce.teiep.gr/dliarokapis/" TargetMode="External"/><Relationship Id="rId77" Type="http://schemas.openxmlformats.org/officeDocument/2006/relationships/hyperlink" Target="https://univ-amu.academia.edu/ThemistoklisApostolidis" TargetMode="External"/><Relationship Id="rId8465" Type="http://schemas.openxmlformats.org/officeDocument/2006/relationships/hyperlink" Target="https://www.dropbox.com/s/1vmyodgfaq05o5v/CV_Tsiamis_Greek_170619.doc?dl=0" TargetMode="External"/><Relationship Id="rId1852" Type="http://schemas.openxmlformats.org/officeDocument/2006/relationships/hyperlink" Target="http://www.mimuw.edu.pl/~jarekw/cv.pdf" TargetMode="External"/><Relationship Id="rId2903" Type="http://schemas.openxmlformats.org/officeDocument/2006/relationships/hyperlink" Target="http://www.eie.gr/nhrf/institutes/ibr/cvs/cv-yangaki-gr.pdf" TargetMode="External"/><Relationship Id="rId7067" Type="http://schemas.openxmlformats.org/officeDocument/2006/relationships/hyperlink" Target="http://newton.ee.auth.gr/pavlidou/" TargetMode="External"/><Relationship Id="rId8118" Type="http://schemas.openxmlformats.org/officeDocument/2006/relationships/hyperlink" Target="http://www.law.auth.gr/el/staff-hist-philosophy-takis" TargetMode="External"/><Relationship Id="rId1505" Type="http://schemas.openxmlformats.org/officeDocument/2006/relationships/hyperlink" Target="http://tecno.upc.edu/profes/sastre/PersonalData.php" TargetMode="External"/><Relationship Id="rId3677" Type="http://schemas.openxmlformats.org/officeDocument/2006/relationships/hyperlink" Target="http://www.inf.kcl.ac.uk/staff/csi/" TargetMode="External"/><Relationship Id="rId4728" Type="http://schemas.openxmlformats.org/officeDocument/2006/relationships/hyperlink" Target="http://www.culture.upatras.gr/cms/?page_id=738" TargetMode="External"/><Relationship Id="rId598" Type="http://schemas.openxmlformats.org/officeDocument/2006/relationships/hyperlink" Target="http://www.psih.uaic.ro/organizare/dsted/GhergutAlois.htm" TargetMode="External"/><Relationship Id="rId2279" Type="http://schemas.openxmlformats.org/officeDocument/2006/relationships/hyperlink" Target="http://users.ntua.gr/argialas/" TargetMode="External"/><Relationship Id="rId6150" Type="http://schemas.openxmlformats.org/officeDocument/2006/relationships/hyperlink" Target="http://www.culture.upatras.gr/cms/?page_id=1296" TargetMode="External"/><Relationship Id="rId7201" Type="http://schemas.openxmlformats.org/officeDocument/2006/relationships/hyperlink" Target="http://www.unipi.gr/unipi/el/sta-anthrwpino-dunamiko/proswpiko/sta-dep-all/item/599" TargetMode="External"/><Relationship Id="rId2760" Type="http://schemas.openxmlformats.org/officeDocument/2006/relationships/hyperlink" Target="http://utopia.duth.gr/sgalatsi/Galatsidas_CV_GR.pdf" TargetMode="External"/><Relationship Id="rId3811" Type="http://schemas.openxmlformats.org/officeDocument/2006/relationships/hyperlink" Target="http://www.phil.uoa.gr/tomeis/tomeas-neoellhn-filologias/melh-dep-mnef-biografika/lito-ioakimidou.html" TargetMode="External"/><Relationship Id="rId732" Type="http://schemas.openxmlformats.org/officeDocument/2006/relationships/hyperlink" Target="https://www.city.ac.uk/people/academics/byki-huntjens" TargetMode="External"/><Relationship Id="rId1362" Type="http://schemas.openxmlformats.org/officeDocument/2006/relationships/hyperlink" Target="http://transvienna.univie.ac.at/forschung/forschungspersonal/habilitierte-forscherinnen/dr-franz-poechacker/" TargetMode="External"/><Relationship Id="rId2413" Type="http://schemas.openxmlformats.org/officeDocument/2006/relationships/hyperlink" Target="http://www.matersci.upatras.gr/vanakaras" TargetMode="External"/><Relationship Id="rId9026" Type="http://schemas.openxmlformats.org/officeDocument/2006/relationships/hyperlink" Target="https://www.kth.se/profile/holzap" TargetMode="External"/><Relationship Id="rId1015" Type="http://schemas.openxmlformats.org/officeDocument/2006/relationships/hyperlink" Target="http://www.luc.edu/quinlan/faculty/agtassosmalliaris.shtml" TargetMode="External"/><Relationship Id="rId4585" Type="http://schemas.openxmlformats.org/officeDocument/2006/relationships/hyperlink" Target="http://www.quantumbiology.gr/people/" TargetMode="External"/><Relationship Id="rId5983" Type="http://schemas.openxmlformats.org/officeDocument/2006/relationships/hyperlink" Target="https://www.hbku.edu.qa/en/cl/staff/ilias-banteka" TargetMode="External"/><Relationship Id="rId3187" Type="http://schemas.openxmlformats.org/officeDocument/2006/relationships/hyperlink" Target="http://www.ionio.gr/" TargetMode="External"/><Relationship Id="rId4238" Type="http://schemas.openxmlformats.org/officeDocument/2006/relationships/hyperlink" Target="https://www.reading.ac.uk/law/about/staff/s-karapapa.aspx" TargetMode="External"/><Relationship Id="rId5636" Type="http://schemas.openxmlformats.org/officeDocument/2006/relationships/hyperlink" Target="http://www.agro.auth.gr/fm" TargetMode="External"/><Relationship Id="rId8859" Type="http://schemas.openxmlformats.org/officeDocument/2006/relationships/hyperlink" Target="http://www.icsd.aegean.gr/icsd/prosopiko/members.php?category=dep&amp;member=40" TargetMode="External"/><Relationship Id="rId2270" Type="http://schemas.openxmlformats.org/officeDocument/2006/relationships/hyperlink" Target="http://www.ceped.org/fr/membres/chercheurs-enseignants-chercheurs/article/arvanitis-rigas" TargetMode="External"/><Relationship Id="rId3321" Type="http://schemas.openxmlformats.org/officeDocument/2006/relationships/hyperlink" Target="http://imbriw.hcmr.gr/en/elias-dimitriou/" TargetMode="External"/><Relationship Id="rId6891" Type="http://schemas.openxmlformats.org/officeDocument/2006/relationships/hyperlink" Target="http://imel.demokritos.gr/staffpages/Papanikolaou/index.shtml" TargetMode="External"/><Relationship Id="rId7942" Type="http://schemas.openxmlformats.org/officeDocument/2006/relationships/hyperlink" Target="http://www.lit.auth.gr/node/71" TargetMode="External"/><Relationship Id="rId242" Type="http://schemas.openxmlformats.org/officeDocument/2006/relationships/hyperlink" Target="http://www.cs.fsu.edu/~burmeste/cv_14a.pdf" TargetMode="External"/><Relationship Id="rId5493" Type="http://schemas.openxmlformats.org/officeDocument/2006/relationships/hyperlink" Target="https://www.ouc.ac.cy/index.php/el/profiles/yannis-manolopoulos" TargetMode="External"/><Relationship Id="rId6544" Type="http://schemas.openxmlformats.org/officeDocument/2006/relationships/hyperlink" Target="http://www.physics.uoc.gr/en/faculty/c.panagopoulos" TargetMode="External"/><Relationship Id="rId4095" Type="http://schemas.openxmlformats.org/officeDocument/2006/relationships/hyperlink" Target="http://school.med.uoa.gr/index.php?option=com_content&amp;view=article&amp;id=670:mkatzan-med-uoa-gr&amp;catid=27&amp;Itemid=196&amp;lang=el" TargetMode="External"/><Relationship Id="rId5146" Type="http://schemas.openxmlformats.org/officeDocument/2006/relationships/hyperlink" Target="http://www.med.upatras.gr/gr/Pages/people/dep.aspx?tID=70" TargetMode="External"/><Relationship Id="rId8369" Type="http://schemas.openxmlformats.org/officeDocument/2006/relationships/hyperlink" Target="http://www.arch.uth.gr/en/staff/A_Tsangrassoulis" TargetMode="External"/><Relationship Id="rId1756" Type="http://schemas.openxmlformats.org/officeDocument/2006/relationships/hyperlink" Target="https://drive.google.com/file/d/1xMCDJX-foeiGfU11SDsFQ8HlcCh7ADfo/view?usp=sharing" TargetMode="External"/><Relationship Id="rId2807" Type="http://schemas.openxmlformats.org/officeDocument/2006/relationships/hyperlink" Target="http://apcg.meteo.noa.gr/upload/lib/cvs/pdfs/cv_gerasopoulos_en_dec13.pdf" TargetMode="External"/><Relationship Id="rId1409" Type="http://schemas.openxmlformats.org/officeDocument/2006/relationships/hyperlink" Target="http://people.uio.no/alexanje/" TargetMode="External"/><Relationship Id="rId4979" Type="http://schemas.openxmlformats.org/officeDocument/2006/relationships/hyperlink" Target="http://school.med.uoa.gr/en/faculty/faculty-details/408-akyrozis-med-uoa-gr.html" TargetMode="External"/><Relationship Id="rId8850" Type="http://schemas.openxmlformats.org/officeDocument/2006/relationships/hyperlink" Target="http://www.hs.ias.edu/files/Chaniotis_CV_2014.pdf" TargetMode="External"/><Relationship Id="rId7452" Type="http://schemas.openxmlformats.org/officeDocument/2006/relationships/hyperlink" Target="http://www.aoa.aua.gr/staff_details.aspx?mn=mn3&amp;staff_id=37" TargetMode="External"/><Relationship Id="rId8503" Type="http://schemas.openxmlformats.org/officeDocument/2006/relationships/hyperlink" Target="http://www.phed.auth.gr/index.php/el/department/people/faculty/27-associate-professors/75-tsimaras.html" TargetMode="External"/><Relationship Id="rId6054" Type="http://schemas.openxmlformats.org/officeDocument/2006/relationships/hyperlink" Target="https://www.kcl.ac.uk/people/christos-bergeles-1" TargetMode="External"/><Relationship Id="rId7105" Type="http://schemas.openxmlformats.org/officeDocument/2006/relationships/hyperlink" Target="https://io.hcmr.gr/wp-content/staffpics/Perivoliotis.pdf" TargetMode="External"/><Relationship Id="rId983" Type="http://schemas.openxmlformats.org/officeDocument/2006/relationships/hyperlink" Target="http://www.york.ac.uk/language/people/academic-research/giuseppe-longobardi/" TargetMode="External"/><Relationship Id="rId2664" Type="http://schemas.openxmlformats.org/officeDocument/2006/relationships/hyperlink" Target="http://www.syros.aegean.gr/prosopiko/kathigites-ke-lektores/vosinakis-spyros.aspx" TargetMode="External"/><Relationship Id="rId636" Type="http://schemas.openxmlformats.org/officeDocument/2006/relationships/hyperlink" Target="http://tinyurl.com/p62cjcw" TargetMode="External"/><Relationship Id="rId1266" Type="http://schemas.openxmlformats.org/officeDocument/2006/relationships/hyperlink" Target="http://www.esptnet.eu/S1021/D40/Sophie+Visvikis-Siest+%28Treasurer%29" TargetMode="External"/><Relationship Id="rId2317" Type="http://schemas.openxmlformats.org/officeDocument/2006/relationships/hyperlink" Target="https://mre.uowm.gr/to-tmima/prosopiko-2/prosopiko/dr-asvesta-argyro/" TargetMode="External"/><Relationship Id="rId3715" Type="http://schemas.openxmlformats.org/officeDocument/2006/relationships/hyperlink" Target="http://www.na.teiath.gr/files/Theodoulides_CV_GR.pdf" TargetMode="External"/><Relationship Id="rId5887" Type="http://schemas.openxmlformats.org/officeDocument/2006/relationships/hyperlink" Target="http://www.meng.auth.gr/el/faculty/dep/moussiopoulos.html" TargetMode="External"/><Relationship Id="rId6938" Type="http://schemas.openxmlformats.org/officeDocument/2006/relationships/hyperlink" Target="http://www.vet.uth.gr/greek/CV-PAPATSIROS_Vassilis.pdf" TargetMode="External"/><Relationship Id="rId4489" Type="http://schemas.openxmlformats.org/officeDocument/2006/relationships/hyperlink" Target="http://www.law.auth.gr/index.php?lang=el&amp;rm=69&amp;mn=178&amp;stid=20" TargetMode="External"/><Relationship Id="rId8360" Type="http://schemas.openxmlformats.org/officeDocument/2006/relationships/hyperlink" Target="http://www.enl.auth.gr/instructor.asp?Id=50" TargetMode="External"/><Relationship Id="rId1400" Type="http://schemas.openxmlformats.org/officeDocument/2006/relationships/hyperlink" Target="http://www.ucm.es/data/cont/media/www/pag-12814/CV_abreviado_LFRamosS_noCVA_oct14.pdf" TargetMode="External"/><Relationship Id="rId4970" Type="http://schemas.openxmlformats.org/officeDocument/2006/relationships/hyperlink" Target="http://www.physics.uoc.gr/en/faculty/i.kiritsis" TargetMode="External"/><Relationship Id="rId8013" Type="http://schemas.openxmlformats.org/officeDocument/2006/relationships/hyperlink" Target="http://www.users.auth.gr/esturm/" TargetMode="External"/><Relationship Id="rId3572" Type="http://schemas.openxmlformats.org/officeDocument/2006/relationships/hyperlink" Target="http://users.auth.gr/dimzachos/DZ%20CV%203-17.pdf" TargetMode="External"/><Relationship Id="rId4623" Type="http://schemas.openxmlformats.org/officeDocument/2006/relationships/hyperlink" Target="http://www.space.noa.gr/~kontoes" TargetMode="External"/><Relationship Id="rId493" Type="http://schemas.openxmlformats.org/officeDocument/2006/relationships/hyperlink" Target="http://www.dlls.univr.it/dol/main?ent=persona&amp;id=455" TargetMode="External"/><Relationship Id="rId2174" Type="http://schemas.openxmlformats.org/officeDocument/2006/relationships/hyperlink" Target="http://de.uth.gr/index.php/e-le-thpl.html" TargetMode="External"/><Relationship Id="rId3225" Type="http://schemas.openxmlformats.org/officeDocument/2006/relationships/hyperlink" Target="http://www.med.upatras.gr/gr/Pages/people/dep.aspx?tID=109" TargetMode="External"/><Relationship Id="rId6795" Type="http://schemas.openxmlformats.org/officeDocument/2006/relationships/hyperlink" Target="http://www.dent.uoa.gr/hr/greek-cv/mpapagrigorakis0.html" TargetMode="External"/><Relationship Id="rId146" Type="http://schemas.openxmlformats.org/officeDocument/2006/relationships/hyperlink" Target="http://www.ocf.berkeley.edu/~bekiaris/cv_bekiaris_liberis.pdf" TargetMode="External"/><Relationship Id="rId5397" Type="http://schemas.openxmlformats.org/officeDocument/2006/relationships/hyperlink" Target="http://users.uop.gr/~tmalamat/cv.html" TargetMode="External"/><Relationship Id="rId6448" Type="http://schemas.openxmlformats.org/officeDocument/2006/relationships/hyperlink" Target="http://bit.ly/2mHkWOx" TargetMode="External"/><Relationship Id="rId7846" Type="http://schemas.openxmlformats.org/officeDocument/2006/relationships/hyperlink" Target="http://www.academyofathens.gr/maria_spiliotopoulou" TargetMode="External"/><Relationship Id="rId4480" Type="http://schemas.openxmlformats.org/officeDocument/2006/relationships/hyperlink" Target="http://www.uom.gr/modules.php?op=modload&amp;name=Cv&amp;file=index&amp;id=1465&amp;tmima=4&amp;categorymenu=2" TargetMode="External"/><Relationship Id="rId5531" Type="http://schemas.openxmlformats.org/officeDocument/2006/relationships/hyperlink" Target="http://school.med.uoa.gr/melhdep/bio/231-emarinos-med-uoa-gr.html" TargetMode="External"/><Relationship Id="rId3082" Type="http://schemas.openxmlformats.org/officeDocument/2006/relationships/hyperlink" Target="http://www.dent.uoa.gr/hr/greek-cv/gkritzalhs-panagioths.html" TargetMode="External"/><Relationship Id="rId4133" Type="http://schemas.openxmlformats.org/officeDocument/2006/relationships/hyperlink" Target="http://school.med.uoa.gr/en/faculty/faculty-details/395-ikaravok-med-uoa-gr.html" TargetMode="External"/><Relationship Id="rId8754" Type="http://schemas.openxmlformats.org/officeDocument/2006/relationships/hyperlink" Target="http://www.soc.uoc.gr/sociology/?page_id=402" TargetMode="External"/><Relationship Id="rId19" Type="http://schemas.openxmlformats.org/officeDocument/2006/relationships/hyperlink" Target="http://akademik.ege.edu.tr/?q=en/bilgiler&amp;id=1269" TargetMode="External"/><Relationship Id="rId7356" Type="http://schemas.openxmlformats.org/officeDocument/2006/relationships/hyperlink" Target="http://www.civil.duth.gr/department/dep/Profyllidis.shtml" TargetMode="External"/><Relationship Id="rId8407" Type="http://schemas.openxmlformats.org/officeDocument/2006/relationships/hyperlink" Target="http://efp.aua.gr/el/userpage/51" TargetMode="External"/><Relationship Id="rId7009" Type="http://schemas.openxmlformats.org/officeDocument/2006/relationships/hyperlink" Target="http://www.med.upatras.gr/" TargetMode="External"/><Relationship Id="rId3966" Type="http://schemas.openxmlformats.org/officeDocument/2006/relationships/hyperlink" Target="http://users.auth.gr/vkalliak/biografiko.html&#8206;" TargetMode="External"/><Relationship Id="rId3" Type="http://schemas.openxmlformats.org/officeDocument/2006/relationships/hyperlink" Target="http://www.just.edu.jo/AdmissionUploads/staff_cv/abdalla.doc" TargetMode="External"/><Relationship Id="rId887" Type="http://schemas.openxmlformats.org/officeDocument/2006/relationships/hyperlink" Target="https://sites.google.com/site/kotsogiannischristos/" TargetMode="External"/><Relationship Id="rId2568" Type="http://schemas.openxmlformats.org/officeDocument/2006/relationships/hyperlink" Target="https://www.unibo.it/sitoweb/stefano.bianchini/cv" TargetMode="External"/><Relationship Id="rId3619" Type="http://schemas.openxmlformats.org/officeDocument/2006/relationships/hyperlink" Target="http://www.bio.uth.gr/index.php?option=com_content&amp;view=article&amp;id=94%3Aper-zifa&amp;catid=37%3Apers-dep&amp;Itemid=89&amp;lang=el" TargetMode="External"/><Relationship Id="rId5041" Type="http://schemas.openxmlformats.org/officeDocument/2006/relationships/hyperlink" Target="http://dnd.uth.gr/index.php/prosopiko/didaktiko-prosopiko/kathigites/team/dep-kosti-gr" TargetMode="External"/><Relationship Id="rId1651" Type="http://schemas.openxmlformats.org/officeDocument/2006/relationships/hyperlink" Target="http://www.ecs.soton.ac.uk/people/jks" TargetMode="External"/><Relationship Id="rId2702" Type="http://schemas.openxmlformats.org/officeDocument/2006/relationships/hyperlink" Target="https://mywebspace.wisc.edu/vranas/web/index.htm" TargetMode="External"/><Relationship Id="rId8264" Type="http://schemas.openxmlformats.org/officeDocument/2006/relationships/hyperlink" Target="http://moag.phys.uoa.gr/moag_gr/?q=itigeli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8897"/>
  <sheetViews>
    <sheetView workbookViewId="0"/>
  </sheetViews>
  <sheetFormatPr defaultRowHeight="15" x14ac:dyDescent="0.25"/>
  <cols>
    <col min="1" max="1" width="10.140625" customWidth="1"/>
    <col min="2" max="2" width="29.85546875" customWidth="1"/>
    <col min="3" max="3" width="36.42578125" bestFit="1" customWidth="1"/>
    <col min="6" max="6" width="31.5703125" customWidth="1"/>
    <col min="7" max="7" width="19" customWidth="1"/>
    <col min="9" max="9" width="62.5703125" style="2" customWidth="1"/>
    <col min="12" max="12" width="22" customWidth="1"/>
  </cols>
  <sheetData>
    <row r="1" spans="1:13" x14ac:dyDescent="0.25">
      <c r="A1" t="s">
        <v>0</v>
      </c>
      <c r="B1" t="s">
        <v>1</v>
      </c>
      <c r="C1" t="s">
        <v>2</v>
      </c>
      <c r="D1" t="s">
        <v>3</v>
      </c>
      <c r="E1" t="s">
        <v>4</v>
      </c>
      <c r="F1" t="s">
        <v>5</v>
      </c>
      <c r="G1" t="s">
        <v>6</v>
      </c>
      <c r="H1" t="s">
        <v>7</v>
      </c>
      <c r="I1" s="2" t="s">
        <v>8</v>
      </c>
      <c r="J1" t="s">
        <v>9</v>
      </c>
      <c r="K1" t="s">
        <v>10</v>
      </c>
      <c r="L1" t="s">
        <v>11</v>
      </c>
      <c r="M1" t="s">
        <v>12</v>
      </c>
    </row>
    <row r="2" spans="1:13" ht="30" x14ac:dyDescent="0.25">
      <c r="A2">
        <v>4200</v>
      </c>
      <c r="B2" t="s">
        <v>13</v>
      </c>
      <c r="C2" t="s">
        <v>14</v>
      </c>
      <c r="D2" t="s">
        <v>15</v>
      </c>
      <c r="G2" t="s">
        <v>16</v>
      </c>
      <c r="I2" s="2" t="s">
        <v>17</v>
      </c>
      <c r="K2" t="s">
        <v>18</v>
      </c>
      <c r="L2" t="s">
        <v>19</v>
      </c>
      <c r="M2" t="s">
        <v>18</v>
      </c>
    </row>
    <row r="3" spans="1:13" x14ac:dyDescent="0.25">
      <c r="A3">
        <v>1869</v>
      </c>
      <c r="B3" t="s">
        <v>20</v>
      </c>
      <c r="C3" t="s">
        <v>21</v>
      </c>
      <c r="D3" t="s">
        <v>22</v>
      </c>
      <c r="G3" t="s">
        <v>23</v>
      </c>
      <c r="I3" s="2" t="s">
        <v>24</v>
      </c>
      <c r="K3" t="s">
        <v>18</v>
      </c>
      <c r="L3" t="s">
        <v>25</v>
      </c>
      <c r="M3" t="s">
        <v>18</v>
      </c>
    </row>
    <row r="4" spans="1:13" x14ac:dyDescent="0.25">
      <c r="A4">
        <v>5299</v>
      </c>
      <c r="B4" t="s">
        <v>26</v>
      </c>
      <c r="C4" t="s">
        <v>27</v>
      </c>
      <c r="D4" t="s">
        <v>28</v>
      </c>
      <c r="G4" t="s">
        <v>16</v>
      </c>
      <c r="I4" s="2" t="s">
        <v>29</v>
      </c>
      <c r="K4" t="s">
        <v>18</v>
      </c>
      <c r="L4" t="s">
        <v>19</v>
      </c>
      <c r="M4" t="s">
        <v>18</v>
      </c>
    </row>
    <row r="5" spans="1:13" x14ac:dyDescent="0.25">
      <c r="A5">
        <v>4738</v>
      </c>
      <c r="B5" t="s">
        <v>30</v>
      </c>
      <c r="C5" t="s">
        <v>31</v>
      </c>
      <c r="D5" t="s">
        <v>32</v>
      </c>
      <c r="G5" t="s">
        <v>16</v>
      </c>
      <c r="H5" s="1" t="s">
        <v>33</v>
      </c>
      <c r="I5" s="2" t="s">
        <v>34</v>
      </c>
      <c r="K5" t="s">
        <v>18</v>
      </c>
      <c r="L5" t="s">
        <v>19</v>
      </c>
      <c r="M5" t="s">
        <v>18</v>
      </c>
    </row>
    <row r="6" spans="1:13" ht="30" x14ac:dyDescent="0.25">
      <c r="A6">
        <v>10536</v>
      </c>
      <c r="B6" t="s">
        <v>35</v>
      </c>
      <c r="C6" t="s">
        <v>36</v>
      </c>
      <c r="D6" t="s">
        <v>37</v>
      </c>
      <c r="G6" t="s">
        <v>16</v>
      </c>
      <c r="I6" s="2" t="s">
        <v>38</v>
      </c>
      <c r="K6" t="s">
        <v>18</v>
      </c>
      <c r="L6" t="s">
        <v>19</v>
      </c>
      <c r="M6" t="s">
        <v>18</v>
      </c>
    </row>
    <row r="7" spans="1:13" x14ac:dyDescent="0.25">
      <c r="A7">
        <v>3906</v>
      </c>
      <c r="B7" t="s">
        <v>39</v>
      </c>
      <c r="C7" t="s">
        <v>40</v>
      </c>
      <c r="D7" t="s">
        <v>41</v>
      </c>
      <c r="G7" t="s">
        <v>42</v>
      </c>
      <c r="H7" s="1" t="s">
        <v>43</v>
      </c>
      <c r="I7" s="2" t="s">
        <v>44</v>
      </c>
      <c r="K7" t="s">
        <v>18</v>
      </c>
      <c r="L7" t="s">
        <v>19</v>
      </c>
      <c r="M7" t="s">
        <v>18</v>
      </c>
    </row>
    <row r="8" spans="1:13" ht="30" x14ac:dyDescent="0.25">
      <c r="A8">
        <v>2688</v>
      </c>
      <c r="B8" t="s">
        <v>45</v>
      </c>
      <c r="C8" t="s">
        <v>46</v>
      </c>
      <c r="D8" t="s">
        <v>47</v>
      </c>
      <c r="G8" t="s">
        <v>16</v>
      </c>
      <c r="I8" s="2" t="s">
        <v>48</v>
      </c>
      <c r="K8" t="s">
        <v>18</v>
      </c>
      <c r="L8" t="s">
        <v>19</v>
      </c>
      <c r="M8" t="s">
        <v>18</v>
      </c>
    </row>
    <row r="9" spans="1:13" x14ac:dyDescent="0.25">
      <c r="A9">
        <v>8605</v>
      </c>
      <c r="B9" t="s">
        <v>49</v>
      </c>
      <c r="C9" t="s">
        <v>50</v>
      </c>
      <c r="D9" t="s">
        <v>51</v>
      </c>
      <c r="G9" t="s">
        <v>16</v>
      </c>
      <c r="H9" s="1" t="s">
        <v>52</v>
      </c>
      <c r="I9" s="2" t="s">
        <v>53</v>
      </c>
      <c r="K9" t="s">
        <v>18</v>
      </c>
      <c r="L9" t="s">
        <v>19</v>
      </c>
      <c r="M9" t="s">
        <v>18</v>
      </c>
    </row>
    <row r="10" spans="1:13" ht="75" x14ac:dyDescent="0.25">
      <c r="A10">
        <v>10954</v>
      </c>
      <c r="B10" t="s">
        <v>54</v>
      </c>
      <c r="C10" t="s">
        <v>55</v>
      </c>
      <c r="D10" t="s">
        <v>56</v>
      </c>
      <c r="G10" t="s">
        <v>16</v>
      </c>
      <c r="H10" s="1" t="s">
        <v>57</v>
      </c>
      <c r="I10" s="2" t="s">
        <v>58</v>
      </c>
      <c r="K10" t="s">
        <v>18</v>
      </c>
      <c r="L10" t="s">
        <v>19</v>
      </c>
      <c r="M10" t="s">
        <v>18</v>
      </c>
    </row>
    <row r="11" spans="1:13" ht="30" x14ac:dyDescent="0.25">
      <c r="A11">
        <v>5750</v>
      </c>
      <c r="B11" t="s">
        <v>59</v>
      </c>
      <c r="C11" t="s">
        <v>60</v>
      </c>
      <c r="D11" t="s">
        <v>61</v>
      </c>
      <c r="G11" t="s">
        <v>16</v>
      </c>
      <c r="I11" s="2" t="s">
        <v>62</v>
      </c>
      <c r="K11" t="s">
        <v>18</v>
      </c>
      <c r="L11" t="s">
        <v>19</v>
      </c>
      <c r="M11" t="s">
        <v>18</v>
      </c>
    </row>
    <row r="12" spans="1:13" x14ac:dyDescent="0.25">
      <c r="A12">
        <v>3230</v>
      </c>
      <c r="B12" t="s">
        <v>63</v>
      </c>
      <c r="C12" t="s">
        <v>64</v>
      </c>
      <c r="D12" t="s">
        <v>65</v>
      </c>
      <c r="G12" t="s">
        <v>16</v>
      </c>
      <c r="I12" s="2" t="s">
        <v>66</v>
      </c>
      <c r="K12" t="s">
        <v>18</v>
      </c>
      <c r="L12" t="s">
        <v>19</v>
      </c>
      <c r="M12" t="s">
        <v>18</v>
      </c>
    </row>
    <row r="13" spans="1:13" x14ac:dyDescent="0.25">
      <c r="A13">
        <v>5744</v>
      </c>
      <c r="B13" t="s">
        <v>67</v>
      </c>
      <c r="C13" t="s">
        <v>68</v>
      </c>
      <c r="D13" t="s">
        <v>69</v>
      </c>
      <c r="G13" t="s">
        <v>42</v>
      </c>
      <c r="I13" s="2" t="s">
        <v>70</v>
      </c>
      <c r="K13" t="s">
        <v>18</v>
      </c>
      <c r="L13" t="s">
        <v>19</v>
      </c>
      <c r="M13" t="s">
        <v>18</v>
      </c>
    </row>
    <row r="14" spans="1:13" x14ac:dyDescent="0.25">
      <c r="A14">
        <v>11349</v>
      </c>
      <c r="B14" t="s">
        <v>71</v>
      </c>
      <c r="C14" t="s">
        <v>72</v>
      </c>
      <c r="D14" t="s">
        <v>73</v>
      </c>
      <c r="G14" t="s">
        <v>16</v>
      </c>
      <c r="I14" s="2" t="s">
        <v>74</v>
      </c>
      <c r="K14" t="s">
        <v>18</v>
      </c>
      <c r="L14" t="s">
        <v>19</v>
      </c>
      <c r="M14" t="s">
        <v>18</v>
      </c>
    </row>
    <row r="15" spans="1:13" x14ac:dyDescent="0.25">
      <c r="A15">
        <v>10430</v>
      </c>
      <c r="B15" t="s">
        <v>75</v>
      </c>
      <c r="C15" t="s">
        <v>76</v>
      </c>
      <c r="D15" t="s">
        <v>77</v>
      </c>
      <c r="G15" t="s">
        <v>16</v>
      </c>
      <c r="H15" s="1" t="s">
        <v>78</v>
      </c>
      <c r="I15" s="2" t="s">
        <v>79</v>
      </c>
      <c r="K15" t="s">
        <v>18</v>
      </c>
      <c r="L15" t="s">
        <v>19</v>
      </c>
      <c r="M15" t="s">
        <v>18</v>
      </c>
    </row>
    <row r="16" spans="1:13" x14ac:dyDescent="0.25">
      <c r="A16">
        <v>6783</v>
      </c>
      <c r="B16" t="s">
        <v>80</v>
      </c>
      <c r="C16" t="s">
        <v>81</v>
      </c>
      <c r="D16" t="s">
        <v>82</v>
      </c>
      <c r="G16" t="s">
        <v>16</v>
      </c>
      <c r="H16" s="1" t="s">
        <v>83</v>
      </c>
      <c r="I16" s="2" t="s">
        <v>84</v>
      </c>
      <c r="K16" t="s">
        <v>18</v>
      </c>
      <c r="L16" t="s">
        <v>19</v>
      </c>
      <c r="M16" t="s">
        <v>18</v>
      </c>
    </row>
    <row r="17" spans="1:13" x14ac:dyDescent="0.25">
      <c r="A17">
        <v>25863</v>
      </c>
      <c r="B17" t="s">
        <v>85</v>
      </c>
      <c r="C17" t="s">
        <v>86</v>
      </c>
      <c r="D17" t="s">
        <v>87</v>
      </c>
      <c r="G17" t="s">
        <v>16</v>
      </c>
      <c r="I17" s="2" t="s">
        <v>88</v>
      </c>
      <c r="K17" t="s">
        <v>18</v>
      </c>
      <c r="L17" t="s">
        <v>19</v>
      </c>
      <c r="M17" t="s">
        <v>18</v>
      </c>
    </row>
    <row r="18" spans="1:13" x14ac:dyDescent="0.25">
      <c r="A18">
        <v>10876</v>
      </c>
      <c r="B18" t="s">
        <v>89</v>
      </c>
      <c r="C18" t="s">
        <v>90</v>
      </c>
      <c r="D18" t="s">
        <v>91</v>
      </c>
      <c r="G18" t="s">
        <v>16</v>
      </c>
      <c r="H18" s="1" t="s">
        <v>92</v>
      </c>
      <c r="I18" s="2" t="s">
        <v>93</v>
      </c>
      <c r="K18" t="s">
        <v>18</v>
      </c>
      <c r="L18" t="s">
        <v>19</v>
      </c>
      <c r="M18" t="s">
        <v>18</v>
      </c>
    </row>
    <row r="19" spans="1:13" x14ac:dyDescent="0.25">
      <c r="A19">
        <v>9067</v>
      </c>
      <c r="B19" t="s">
        <v>94</v>
      </c>
      <c r="C19" t="s">
        <v>95</v>
      </c>
      <c r="D19" t="s">
        <v>96</v>
      </c>
      <c r="G19" t="s">
        <v>16</v>
      </c>
      <c r="H19" s="1" t="s">
        <v>97</v>
      </c>
      <c r="I19" s="2" t="s">
        <v>98</v>
      </c>
      <c r="K19" t="s">
        <v>18</v>
      </c>
      <c r="L19" t="s">
        <v>19</v>
      </c>
      <c r="M19" t="s">
        <v>18</v>
      </c>
    </row>
    <row r="20" spans="1:13" x14ac:dyDescent="0.25">
      <c r="A20">
        <v>7016</v>
      </c>
      <c r="B20" t="s">
        <v>99</v>
      </c>
      <c r="C20" t="s">
        <v>100</v>
      </c>
      <c r="D20" t="s">
        <v>101</v>
      </c>
      <c r="G20" t="s">
        <v>16</v>
      </c>
      <c r="I20" s="2" t="s">
        <v>102</v>
      </c>
      <c r="K20" t="s">
        <v>18</v>
      </c>
      <c r="L20" t="s">
        <v>19</v>
      </c>
      <c r="M20" t="s">
        <v>18</v>
      </c>
    </row>
    <row r="21" spans="1:13" x14ac:dyDescent="0.25">
      <c r="A21">
        <v>10527</v>
      </c>
      <c r="B21" t="s">
        <v>103</v>
      </c>
      <c r="C21" t="s">
        <v>104</v>
      </c>
      <c r="D21" t="s">
        <v>105</v>
      </c>
      <c r="G21" t="s">
        <v>16</v>
      </c>
      <c r="I21" s="2" t="s">
        <v>106</v>
      </c>
      <c r="K21" t="s">
        <v>18</v>
      </c>
      <c r="L21" t="s">
        <v>19</v>
      </c>
      <c r="M21" t="s">
        <v>18</v>
      </c>
    </row>
    <row r="22" spans="1:13" x14ac:dyDescent="0.25">
      <c r="A22">
        <v>8182</v>
      </c>
      <c r="B22" t="s">
        <v>107</v>
      </c>
      <c r="C22" t="s">
        <v>108</v>
      </c>
      <c r="D22" t="s">
        <v>109</v>
      </c>
      <c r="G22" t="s">
        <v>16</v>
      </c>
      <c r="I22" s="2" t="s">
        <v>110</v>
      </c>
      <c r="K22" t="s">
        <v>18</v>
      </c>
      <c r="L22" t="s">
        <v>19</v>
      </c>
      <c r="M22" t="s">
        <v>18</v>
      </c>
    </row>
    <row r="23" spans="1:13" x14ac:dyDescent="0.25">
      <c r="A23">
        <v>4854</v>
      </c>
      <c r="B23" t="s">
        <v>111</v>
      </c>
      <c r="C23" t="s">
        <v>112</v>
      </c>
      <c r="D23" t="s">
        <v>113</v>
      </c>
      <c r="G23" t="s">
        <v>16</v>
      </c>
      <c r="I23" s="2" t="s">
        <v>114</v>
      </c>
      <c r="K23" t="s">
        <v>18</v>
      </c>
      <c r="L23" t="s">
        <v>19</v>
      </c>
      <c r="M23" t="s">
        <v>18</v>
      </c>
    </row>
    <row r="24" spans="1:13" x14ac:dyDescent="0.25">
      <c r="A24">
        <v>11200</v>
      </c>
      <c r="B24" t="s">
        <v>115</v>
      </c>
      <c r="C24" t="s">
        <v>116</v>
      </c>
      <c r="D24" t="s">
        <v>117</v>
      </c>
      <c r="G24" t="s">
        <v>16</v>
      </c>
      <c r="I24" s="2" t="s">
        <v>118</v>
      </c>
      <c r="K24" t="s">
        <v>18</v>
      </c>
      <c r="L24" t="s">
        <v>19</v>
      </c>
      <c r="M24" t="s">
        <v>18</v>
      </c>
    </row>
    <row r="25" spans="1:13" x14ac:dyDescent="0.25">
      <c r="A25">
        <v>11329</v>
      </c>
      <c r="B25" t="s">
        <v>119</v>
      </c>
      <c r="C25" t="s">
        <v>120</v>
      </c>
      <c r="D25" t="s">
        <v>121</v>
      </c>
      <c r="G25" t="s">
        <v>42</v>
      </c>
      <c r="I25" s="2" t="s">
        <v>122</v>
      </c>
      <c r="K25" t="s">
        <v>18</v>
      </c>
      <c r="L25" t="s">
        <v>19</v>
      </c>
      <c r="M25" t="s">
        <v>18</v>
      </c>
    </row>
    <row r="26" spans="1:13" x14ac:dyDescent="0.25">
      <c r="A26">
        <v>662</v>
      </c>
      <c r="B26" t="s">
        <v>123</v>
      </c>
      <c r="C26" t="s">
        <v>124</v>
      </c>
      <c r="D26" t="s">
        <v>125</v>
      </c>
      <c r="G26" t="s">
        <v>42</v>
      </c>
      <c r="I26" s="2" t="s">
        <v>126</v>
      </c>
      <c r="K26" t="s">
        <v>18</v>
      </c>
      <c r="L26" t="s">
        <v>19</v>
      </c>
      <c r="M26" t="s">
        <v>18</v>
      </c>
    </row>
    <row r="27" spans="1:13" x14ac:dyDescent="0.25">
      <c r="A27">
        <v>9208</v>
      </c>
      <c r="B27" t="s">
        <v>127</v>
      </c>
      <c r="C27" t="s">
        <v>128</v>
      </c>
      <c r="D27" t="s">
        <v>129</v>
      </c>
      <c r="G27" t="s">
        <v>16</v>
      </c>
      <c r="H27" s="1" t="s">
        <v>130</v>
      </c>
      <c r="I27" s="2" t="s">
        <v>131</v>
      </c>
      <c r="K27" t="s">
        <v>18</v>
      </c>
      <c r="L27" t="s">
        <v>19</v>
      </c>
      <c r="M27" t="s">
        <v>18</v>
      </c>
    </row>
    <row r="28" spans="1:13" x14ac:dyDescent="0.25">
      <c r="A28">
        <v>4662</v>
      </c>
      <c r="B28" t="s">
        <v>132</v>
      </c>
      <c r="C28" t="s">
        <v>133</v>
      </c>
      <c r="D28" t="s">
        <v>134</v>
      </c>
      <c r="G28" t="s">
        <v>16</v>
      </c>
      <c r="H28" s="1" t="s">
        <v>135</v>
      </c>
      <c r="I28" s="2" t="s">
        <v>136</v>
      </c>
      <c r="K28" t="s">
        <v>18</v>
      </c>
      <c r="L28" t="s">
        <v>19</v>
      </c>
      <c r="M28" t="s">
        <v>18</v>
      </c>
    </row>
    <row r="29" spans="1:13" x14ac:dyDescent="0.25">
      <c r="A29">
        <v>3421</v>
      </c>
      <c r="B29" t="s">
        <v>137</v>
      </c>
      <c r="C29" t="s">
        <v>138</v>
      </c>
      <c r="D29" t="s">
        <v>139</v>
      </c>
      <c r="G29" t="s">
        <v>42</v>
      </c>
      <c r="I29" s="2" t="s">
        <v>140</v>
      </c>
      <c r="K29" t="s">
        <v>18</v>
      </c>
      <c r="L29" t="s">
        <v>19</v>
      </c>
      <c r="M29" t="s">
        <v>18</v>
      </c>
    </row>
    <row r="30" spans="1:13" x14ac:dyDescent="0.25">
      <c r="A30">
        <v>1658</v>
      </c>
      <c r="B30" t="s">
        <v>141</v>
      </c>
      <c r="C30" t="s">
        <v>142</v>
      </c>
      <c r="D30" t="s">
        <v>143</v>
      </c>
      <c r="G30" t="s">
        <v>16</v>
      </c>
      <c r="H30" s="1" t="s">
        <v>144</v>
      </c>
      <c r="I30" s="2" t="s">
        <v>145</v>
      </c>
      <c r="K30" t="s">
        <v>18</v>
      </c>
      <c r="L30" t="s">
        <v>19</v>
      </c>
      <c r="M30" t="s">
        <v>18</v>
      </c>
    </row>
    <row r="31" spans="1:13" x14ac:dyDescent="0.25">
      <c r="A31">
        <v>6726</v>
      </c>
      <c r="B31" t="s">
        <v>146</v>
      </c>
      <c r="C31" t="s">
        <v>142</v>
      </c>
      <c r="D31" t="s">
        <v>147</v>
      </c>
      <c r="G31" t="s">
        <v>16</v>
      </c>
      <c r="H31" s="1" t="s">
        <v>148</v>
      </c>
      <c r="I31" s="2" t="s">
        <v>149</v>
      </c>
      <c r="K31" t="s">
        <v>18</v>
      </c>
      <c r="L31" t="s">
        <v>19</v>
      </c>
      <c r="M31" t="s">
        <v>18</v>
      </c>
    </row>
    <row r="32" spans="1:13" ht="120" x14ac:dyDescent="0.25">
      <c r="A32">
        <v>4894</v>
      </c>
      <c r="B32" t="s">
        <v>150</v>
      </c>
      <c r="C32" t="s">
        <v>151</v>
      </c>
      <c r="D32" t="s">
        <v>152</v>
      </c>
      <c r="G32" t="s">
        <v>16</v>
      </c>
      <c r="H32" s="1" t="s">
        <v>153</v>
      </c>
      <c r="I32" s="2" t="s">
        <v>154</v>
      </c>
      <c r="K32" t="s">
        <v>18</v>
      </c>
      <c r="L32" t="s">
        <v>19</v>
      </c>
      <c r="M32" t="s">
        <v>18</v>
      </c>
    </row>
    <row r="33" spans="1:13" ht="60" x14ac:dyDescent="0.25">
      <c r="A33">
        <v>20895</v>
      </c>
      <c r="B33" t="s">
        <v>155</v>
      </c>
      <c r="C33" t="s">
        <v>156</v>
      </c>
      <c r="D33" t="s">
        <v>157</v>
      </c>
      <c r="G33" t="s">
        <v>16</v>
      </c>
      <c r="I33" s="2" t="s">
        <v>158</v>
      </c>
      <c r="K33" t="s">
        <v>18</v>
      </c>
      <c r="L33" t="s">
        <v>19</v>
      </c>
      <c r="M33" t="s">
        <v>18</v>
      </c>
    </row>
    <row r="34" spans="1:13" x14ac:dyDescent="0.25">
      <c r="A34">
        <v>42666</v>
      </c>
      <c r="B34" t="s">
        <v>159</v>
      </c>
      <c r="C34" t="s">
        <v>160</v>
      </c>
      <c r="D34" t="s">
        <v>161</v>
      </c>
      <c r="G34" t="s">
        <v>42</v>
      </c>
      <c r="I34" s="2" t="s">
        <v>162</v>
      </c>
      <c r="K34" t="s">
        <v>18</v>
      </c>
      <c r="L34" t="s">
        <v>19</v>
      </c>
      <c r="M34" t="s">
        <v>18</v>
      </c>
    </row>
    <row r="35" spans="1:13" x14ac:dyDescent="0.25">
      <c r="A35">
        <v>2721</v>
      </c>
      <c r="B35" t="s">
        <v>163</v>
      </c>
      <c r="C35" t="s">
        <v>164</v>
      </c>
      <c r="D35" t="s">
        <v>165</v>
      </c>
      <c r="G35" t="s">
        <v>16</v>
      </c>
      <c r="H35" s="1" t="s">
        <v>166</v>
      </c>
      <c r="I35" s="2" t="s">
        <v>167</v>
      </c>
      <c r="K35" t="s">
        <v>18</v>
      </c>
      <c r="L35" t="s">
        <v>19</v>
      </c>
      <c r="M35" t="s">
        <v>18</v>
      </c>
    </row>
    <row r="36" spans="1:13" x14ac:dyDescent="0.25">
      <c r="A36">
        <v>9909</v>
      </c>
      <c r="B36" t="s">
        <v>168</v>
      </c>
      <c r="C36" t="s">
        <v>169</v>
      </c>
      <c r="D36" t="s">
        <v>170</v>
      </c>
      <c r="G36" t="s">
        <v>16</v>
      </c>
      <c r="H36" s="1" t="s">
        <v>171</v>
      </c>
      <c r="I36" s="2" t="s">
        <v>172</v>
      </c>
      <c r="K36" t="s">
        <v>18</v>
      </c>
      <c r="L36" t="s">
        <v>19</v>
      </c>
      <c r="M36" t="s">
        <v>18</v>
      </c>
    </row>
    <row r="37" spans="1:13" x14ac:dyDescent="0.25">
      <c r="A37">
        <v>36097</v>
      </c>
      <c r="B37" t="s">
        <v>173</v>
      </c>
      <c r="C37" t="s">
        <v>174</v>
      </c>
      <c r="D37" t="s">
        <v>175</v>
      </c>
      <c r="G37" t="s">
        <v>42</v>
      </c>
      <c r="H37" s="1" t="s">
        <v>176</v>
      </c>
      <c r="I37" s="2" t="s">
        <v>177</v>
      </c>
      <c r="K37" t="s">
        <v>18</v>
      </c>
      <c r="L37" t="s">
        <v>19</v>
      </c>
      <c r="M37" t="s">
        <v>18</v>
      </c>
    </row>
    <row r="38" spans="1:13" x14ac:dyDescent="0.25">
      <c r="A38">
        <v>7646</v>
      </c>
      <c r="B38" t="s">
        <v>178</v>
      </c>
      <c r="C38" t="s">
        <v>179</v>
      </c>
      <c r="D38" t="s">
        <v>180</v>
      </c>
      <c r="G38" t="s">
        <v>16</v>
      </c>
      <c r="H38" s="1" t="s">
        <v>181</v>
      </c>
      <c r="I38" s="2" t="s">
        <v>182</v>
      </c>
      <c r="K38" t="s">
        <v>18</v>
      </c>
      <c r="L38" t="s">
        <v>19</v>
      </c>
      <c r="M38" t="s">
        <v>18</v>
      </c>
    </row>
    <row r="39" spans="1:13" x14ac:dyDescent="0.25">
      <c r="A39">
        <v>42462</v>
      </c>
      <c r="B39" t="s">
        <v>183</v>
      </c>
      <c r="C39" t="s">
        <v>184</v>
      </c>
      <c r="D39" t="s">
        <v>185</v>
      </c>
      <c r="G39" t="s">
        <v>42</v>
      </c>
      <c r="I39" s="2" t="s">
        <v>186</v>
      </c>
      <c r="K39" t="s">
        <v>18</v>
      </c>
      <c r="L39" t="s">
        <v>19</v>
      </c>
      <c r="M39" t="s">
        <v>18</v>
      </c>
    </row>
    <row r="40" spans="1:13" ht="30" x14ac:dyDescent="0.25">
      <c r="A40">
        <v>9288</v>
      </c>
      <c r="B40" t="s">
        <v>187</v>
      </c>
      <c r="C40" t="s">
        <v>188</v>
      </c>
      <c r="D40" t="s">
        <v>189</v>
      </c>
      <c r="G40" t="s">
        <v>16</v>
      </c>
      <c r="I40" s="2" t="s">
        <v>190</v>
      </c>
      <c r="K40" t="s">
        <v>18</v>
      </c>
      <c r="L40" t="s">
        <v>19</v>
      </c>
      <c r="M40" t="s">
        <v>18</v>
      </c>
    </row>
    <row r="41" spans="1:13" x14ac:dyDescent="0.25">
      <c r="A41">
        <v>29772</v>
      </c>
      <c r="B41" t="s">
        <v>191</v>
      </c>
      <c r="C41" t="s">
        <v>192</v>
      </c>
      <c r="D41" t="s">
        <v>193</v>
      </c>
      <c r="G41" t="s">
        <v>16</v>
      </c>
      <c r="H41" s="1" t="s">
        <v>194</v>
      </c>
      <c r="I41" s="2" t="s">
        <v>195</v>
      </c>
      <c r="K41" t="s">
        <v>18</v>
      </c>
      <c r="L41" t="s">
        <v>19</v>
      </c>
      <c r="M41" t="s">
        <v>18</v>
      </c>
    </row>
    <row r="42" spans="1:13" x14ac:dyDescent="0.25">
      <c r="A42">
        <v>116</v>
      </c>
      <c r="B42" t="s">
        <v>196</v>
      </c>
      <c r="C42" t="s">
        <v>197</v>
      </c>
      <c r="D42" t="s">
        <v>198</v>
      </c>
      <c r="G42" t="s">
        <v>16</v>
      </c>
      <c r="I42" s="2" t="s">
        <v>199</v>
      </c>
      <c r="K42" t="s">
        <v>18</v>
      </c>
      <c r="L42" t="s">
        <v>19</v>
      </c>
      <c r="M42" t="s">
        <v>18</v>
      </c>
    </row>
    <row r="43" spans="1:13" x14ac:dyDescent="0.25">
      <c r="A43">
        <v>5818</v>
      </c>
      <c r="B43" t="s">
        <v>200</v>
      </c>
      <c r="C43" t="s">
        <v>201</v>
      </c>
      <c r="D43" t="s">
        <v>202</v>
      </c>
      <c r="G43" t="s">
        <v>16</v>
      </c>
      <c r="I43" s="2" t="s">
        <v>203</v>
      </c>
      <c r="K43" t="s">
        <v>18</v>
      </c>
      <c r="L43" t="s">
        <v>19</v>
      </c>
      <c r="M43" t="s">
        <v>18</v>
      </c>
    </row>
    <row r="44" spans="1:13" x14ac:dyDescent="0.25">
      <c r="A44">
        <v>4532</v>
      </c>
      <c r="B44" t="s">
        <v>204</v>
      </c>
      <c r="C44" t="s">
        <v>205</v>
      </c>
      <c r="D44" t="s">
        <v>206</v>
      </c>
      <c r="G44" t="s">
        <v>16</v>
      </c>
      <c r="I44" s="2" t="s">
        <v>207</v>
      </c>
      <c r="K44" t="s">
        <v>18</v>
      </c>
      <c r="L44" t="s">
        <v>19</v>
      </c>
      <c r="M44" t="s">
        <v>18</v>
      </c>
    </row>
    <row r="45" spans="1:13" ht="45" x14ac:dyDescent="0.25">
      <c r="A45">
        <v>11484</v>
      </c>
      <c r="B45" t="s">
        <v>208</v>
      </c>
      <c r="C45" t="s">
        <v>209</v>
      </c>
      <c r="D45" t="s">
        <v>210</v>
      </c>
      <c r="G45" t="s">
        <v>211</v>
      </c>
      <c r="I45" s="2" t="s">
        <v>212</v>
      </c>
      <c r="K45" t="s">
        <v>18</v>
      </c>
      <c r="L45" t="s">
        <v>25</v>
      </c>
      <c r="M45" t="s">
        <v>18</v>
      </c>
    </row>
    <row r="46" spans="1:13" x14ac:dyDescent="0.25">
      <c r="A46">
        <v>3710</v>
      </c>
      <c r="B46" t="s">
        <v>213</v>
      </c>
      <c r="C46" t="s">
        <v>214</v>
      </c>
      <c r="D46" t="s">
        <v>215</v>
      </c>
      <c r="G46" t="s">
        <v>16</v>
      </c>
      <c r="H46" s="1" t="s">
        <v>216</v>
      </c>
      <c r="I46" s="2" t="s">
        <v>217</v>
      </c>
      <c r="K46" t="s">
        <v>18</v>
      </c>
      <c r="L46" t="s">
        <v>19</v>
      </c>
      <c r="M46" t="s">
        <v>18</v>
      </c>
    </row>
    <row r="47" spans="1:13" x14ac:dyDescent="0.25">
      <c r="A47">
        <v>9209</v>
      </c>
      <c r="B47" t="s">
        <v>218</v>
      </c>
      <c r="C47" t="s">
        <v>219</v>
      </c>
      <c r="D47" t="s">
        <v>220</v>
      </c>
      <c r="G47" t="s">
        <v>211</v>
      </c>
      <c r="H47" s="1" t="s">
        <v>221</v>
      </c>
      <c r="I47" s="2" t="s">
        <v>222</v>
      </c>
      <c r="K47" t="s">
        <v>18</v>
      </c>
      <c r="L47" t="s">
        <v>25</v>
      </c>
      <c r="M47" t="s">
        <v>18</v>
      </c>
    </row>
    <row r="48" spans="1:13" x14ac:dyDescent="0.25">
      <c r="A48">
        <v>9922</v>
      </c>
      <c r="B48" t="s">
        <v>223</v>
      </c>
      <c r="C48" t="s">
        <v>219</v>
      </c>
      <c r="D48" t="s">
        <v>224</v>
      </c>
      <c r="G48" t="s">
        <v>16</v>
      </c>
      <c r="H48" s="1" t="s">
        <v>225</v>
      </c>
      <c r="I48" s="2" t="s">
        <v>226</v>
      </c>
      <c r="K48" t="s">
        <v>18</v>
      </c>
      <c r="L48" t="s">
        <v>19</v>
      </c>
      <c r="M48" t="s">
        <v>18</v>
      </c>
    </row>
    <row r="49" spans="1:13" x14ac:dyDescent="0.25">
      <c r="A49">
        <v>8714</v>
      </c>
      <c r="B49" t="s">
        <v>227</v>
      </c>
      <c r="C49" t="s">
        <v>219</v>
      </c>
      <c r="D49" t="s">
        <v>228</v>
      </c>
      <c r="G49" t="s">
        <v>16</v>
      </c>
      <c r="I49" s="2" t="s">
        <v>229</v>
      </c>
      <c r="K49" t="s">
        <v>18</v>
      </c>
      <c r="L49" t="s">
        <v>19</v>
      </c>
      <c r="M49" t="s">
        <v>18</v>
      </c>
    </row>
    <row r="50" spans="1:13" x14ac:dyDescent="0.25">
      <c r="A50">
        <v>696</v>
      </c>
      <c r="B50" t="s">
        <v>230</v>
      </c>
      <c r="C50" t="s">
        <v>231</v>
      </c>
      <c r="D50" t="s">
        <v>232</v>
      </c>
      <c r="G50" t="s">
        <v>211</v>
      </c>
      <c r="H50" s="1" t="s">
        <v>233</v>
      </c>
      <c r="I50" s="2" t="s">
        <v>234</v>
      </c>
      <c r="K50" t="s">
        <v>18</v>
      </c>
      <c r="L50" t="s">
        <v>25</v>
      </c>
      <c r="M50" t="s">
        <v>18</v>
      </c>
    </row>
    <row r="51" spans="1:13" ht="45" x14ac:dyDescent="0.25">
      <c r="A51">
        <v>8379</v>
      </c>
      <c r="B51" t="s">
        <v>235</v>
      </c>
      <c r="C51" t="s">
        <v>236</v>
      </c>
      <c r="D51" t="s">
        <v>237</v>
      </c>
      <c r="G51" t="s">
        <v>16</v>
      </c>
      <c r="H51" s="1" t="s">
        <v>238</v>
      </c>
      <c r="I51" s="2" t="s">
        <v>239</v>
      </c>
      <c r="K51" t="s">
        <v>18</v>
      </c>
      <c r="L51" t="s">
        <v>19</v>
      </c>
      <c r="M51" t="s">
        <v>18</v>
      </c>
    </row>
    <row r="52" spans="1:13" x14ac:dyDescent="0.25">
      <c r="A52">
        <v>36146</v>
      </c>
      <c r="B52" t="s">
        <v>240</v>
      </c>
      <c r="C52" t="s">
        <v>241</v>
      </c>
      <c r="D52" t="s">
        <v>242</v>
      </c>
      <c r="G52" t="s">
        <v>16</v>
      </c>
      <c r="H52" s="1" t="s">
        <v>243</v>
      </c>
      <c r="I52" s="2" t="s">
        <v>244</v>
      </c>
      <c r="K52" t="s">
        <v>18</v>
      </c>
      <c r="L52" t="s">
        <v>19</v>
      </c>
      <c r="M52" t="s">
        <v>18</v>
      </c>
    </row>
    <row r="53" spans="1:13" x14ac:dyDescent="0.25">
      <c r="A53">
        <v>2224</v>
      </c>
      <c r="B53" t="s">
        <v>245</v>
      </c>
      <c r="C53" t="s">
        <v>246</v>
      </c>
      <c r="D53" t="s">
        <v>247</v>
      </c>
      <c r="G53" t="s">
        <v>16</v>
      </c>
      <c r="I53" s="2" t="s">
        <v>248</v>
      </c>
      <c r="K53" t="s">
        <v>18</v>
      </c>
      <c r="L53" t="s">
        <v>19</v>
      </c>
      <c r="M53" t="s">
        <v>18</v>
      </c>
    </row>
    <row r="54" spans="1:13" x14ac:dyDescent="0.25">
      <c r="A54">
        <v>2676</v>
      </c>
      <c r="B54" t="s">
        <v>249</v>
      </c>
      <c r="C54" t="s">
        <v>250</v>
      </c>
      <c r="D54" t="s">
        <v>251</v>
      </c>
      <c r="G54" t="s">
        <v>16</v>
      </c>
      <c r="I54" s="2" t="s">
        <v>252</v>
      </c>
      <c r="K54" t="s">
        <v>18</v>
      </c>
      <c r="L54" t="s">
        <v>19</v>
      </c>
      <c r="M54" t="s">
        <v>18</v>
      </c>
    </row>
    <row r="55" spans="1:13" x14ac:dyDescent="0.25">
      <c r="A55">
        <v>6342</v>
      </c>
      <c r="B55" t="s">
        <v>253</v>
      </c>
      <c r="C55" t="s">
        <v>254</v>
      </c>
      <c r="D55" t="s">
        <v>255</v>
      </c>
      <c r="G55" t="s">
        <v>211</v>
      </c>
      <c r="H55" s="1" t="s">
        <v>256</v>
      </c>
      <c r="I55" s="2" t="s">
        <v>257</v>
      </c>
      <c r="K55" t="s">
        <v>18</v>
      </c>
      <c r="L55" t="s">
        <v>25</v>
      </c>
      <c r="M55" t="s">
        <v>18</v>
      </c>
    </row>
    <row r="56" spans="1:13" x14ac:dyDescent="0.25">
      <c r="A56">
        <v>5459</v>
      </c>
      <c r="B56" t="s">
        <v>258</v>
      </c>
      <c r="C56" t="s">
        <v>259</v>
      </c>
      <c r="D56" t="s">
        <v>260</v>
      </c>
      <c r="G56" t="s">
        <v>42</v>
      </c>
      <c r="H56" s="1" t="s">
        <v>261</v>
      </c>
      <c r="I56" s="2" t="s">
        <v>262</v>
      </c>
      <c r="K56" t="s">
        <v>18</v>
      </c>
      <c r="L56" t="s">
        <v>19</v>
      </c>
      <c r="M56" t="s">
        <v>18</v>
      </c>
    </row>
    <row r="57" spans="1:13" x14ac:dyDescent="0.25">
      <c r="A57">
        <v>5506</v>
      </c>
      <c r="B57" t="s">
        <v>263</v>
      </c>
      <c r="C57" t="s">
        <v>264</v>
      </c>
      <c r="D57" t="s">
        <v>265</v>
      </c>
      <c r="G57" t="s">
        <v>42</v>
      </c>
      <c r="H57" s="1" t="s">
        <v>266</v>
      </c>
      <c r="I57" s="2" t="s">
        <v>267</v>
      </c>
      <c r="K57" t="s">
        <v>18</v>
      </c>
      <c r="L57" t="s">
        <v>19</v>
      </c>
      <c r="M57" t="s">
        <v>18</v>
      </c>
    </row>
    <row r="58" spans="1:13" ht="30" x14ac:dyDescent="0.25">
      <c r="A58">
        <v>9526</v>
      </c>
      <c r="B58" t="s">
        <v>268</v>
      </c>
      <c r="C58" t="s">
        <v>269</v>
      </c>
      <c r="D58" t="s">
        <v>270</v>
      </c>
      <c r="G58" t="s">
        <v>16</v>
      </c>
      <c r="H58" s="1" t="s">
        <v>271</v>
      </c>
      <c r="I58" s="2" t="s">
        <v>272</v>
      </c>
      <c r="K58" t="s">
        <v>18</v>
      </c>
      <c r="L58" t="s">
        <v>19</v>
      </c>
      <c r="M58" t="s">
        <v>18</v>
      </c>
    </row>
    <row r="59" spans="1:13" x14ac:dyDescent="0.25">
      <c r="A59">
        <v>3683</v>
      </c>
      <c r="B59" t="s">
        <v>132</v>
      </c>
      <c r="C59" t="s">
        <v>273</v>
      </c>
      <c r="D59" t="s">
        <v>274</v>
      </c>
      <c r="G59" t="s">
        <v>42</v>
      </c>
      <c r="I59" s="2" t="s">
        <v>275</v>
      </c>
      <c r="K59" t="s">
        <v>18</v>
      </c>
      <c r="L59" t="s">
        <v>19</v>
      </c>
      <c r="M59" t="s">
        <v>18</v>
      </c>
    </row>
    <row r="60" spans="1:13" x14ac:dyDescent="0.25">
      <c r="A60">
        <v>11146</v>
      </c>
      <c r="B60" t="s">
        <v>276</v>
      </c>
      <c r="C60" t="s">
        <v>277</v>
      </c>
      <c r="D60" t="s">
        <v>278</v>
      </c>
      <c r="G60" t="s">
        <v>16</v>
      </c>
      <c r="I60" s="2" t="s">
        <v>279</v>
      </c>
      <c r="K60" t="s">
        <v>18</v>
      </c>
      <c r="L60" t="s">
        <v>19</v>
      </c>
      <c r="M60" t="s">
        <v>18</v>
      </c>
    </row>
    <row r="61" spans="1:13" x14ac:dyDescent="0.25">
      <c r="A61">
        <v>1314</v>
      </c>
      <c r="B61" t="s">
        <v>280</v>
      </c>
      <c r="C61" t="s">
        <v>281</v>
      </c>
      <c r="D61" t="s">
        <v>282</v>
      </c>
      <c r="G61" t="s">
        <v>16</v>
      </c>
      <c r="H61" s="1" t="s">
        <v>283</v>
      </c>
      <c r="I61" s="2" t="s">
        <v>284</v>
      </c>
      <c r="K61" t="s">
        <v>18</v>
      </c>
      <c r="L61" t="s">
        <v>19</v>
      </c>
      <c r="M61" t="s">
        <v>18</v>
      </c>
    </row>
    <row r="62" spans="1:13" x14ac:dyDescent="0.25">
      <c r="A62">
        <v>2872</v>
      </c>
      <c r="B62" t="s">
        <v>285</v>
      </c>
      <c r="C62" t="s">
        <v>286</v>
      </c>
      <c r="D62" t="s">
        <v>287</v>
      </c>
      <c r="G62" t="s">
        <v>16</v>
      </c>
      <c r="I62" s="2" t="s">
        <v>288</v>
      </c>
      <c r="K62" t="s">
        <v>18</v>
      </c>
      <c r="L62" t="s">
        <v>19</v>
      </c>
      <c r="M62" t="s">
        <v>18</v>
      </c>
    </row>
    <row r="63" spans="1:13" x14ac:dyDescent="0.25">
      <c r="A63">
        <v>8476</v>
      </c>
      <c r="B63" t="s">
        <v>289</v>
      </c>
      <c r="C63" t="s">
        <v>290</v>
      </c>
      <c r="D63" t="s">
        <v>291</v>
      </c>
      <c r="G63" t="s">
        <v>16</v>
      </c>
      <c r="H63" s="1" t="s">
        <v>292</v>
      </c>
      <c r="I63" s="2" t="s">
        <v>93</v>
      </c>
      <c r="K63" t="s">
        <v>18</v>
      </c>
      <c r="L63" t="s">
        <v>19</v>
      </c>
      <c r="M63" t="s">
        <v>18</v>
      </c>
    </row>
    <row r="64" spans="1:13" ht="30" x14ac:dyDescent="0.25">
      <c r="A64">
        <v>10959</v>
      </c>
      <c r="B64" t="s">
        <v>293</v>
      </c>
      <c r="C64" t="s">
        <v>294</v>
      </c>
      <c r="D64" t="s">
        <v>295</v>
      </c>
      <c r="G64" t="s">
        <v>211</v>
      </c>
      <c r="H64" s="1" t="s">
        <v>296</v>
      </c>
      <c r="I64" s="2" t="s">
        <v>297</v>
      </c>
      <c r="K64" t="s">
        <v>18</v>
      </c>
      <c r="L64" t="s">
        <v>25</v>
      </c>
      <c r="M64" t="s">
        <v>18</v>
      </c>
    </row>
    <row r="65" spans="1:13" x14ac:dyDescent="0.25">
      <c r="A65">
        <v>3950</v>
      </c>
      <c r="B65" t="s">
        <v>298</v>
      </c>
      <c r="C65" t="s">
        <v>299</v>
      </c>
      <c r="D65" t="s">
        <v>300</v>
      </c>
      <c r="G65" t="s">
        <v>16</v>
      </c>
      <c r="H65" s="1" t="s">
        <v>301</v>
      </c>
      <c r="I65" s="2" t="s">
        <v>302</v>
      </c>
      <c r="K65" t="s">
        <v>18</v>
      </c>
      <c r="L65" t="s">
        <v>19</v>
      </c>
      <c r="M65" t="s">
        <v>18</v>
      </c>
    </row>
    <row r="66" spans="1:13" ht="30" x14ac:dyDescent="0.25">
      <c r="A66">
        <v>3859</v>
      </c>
      <c r="B66" t="s">
        <v>303</v>
      </c>
      <c r="C66" t="s">
        <v>304</v>
      </c>
      <c r="D66" t="s">
        <v>305</v>
      </c>
      <c r="G66" t="s">
        <v>42</v>
      </c>
      <c r="H66" s="1" t="s">
        <v>306</v>
      </c>
      <c r="I66" s="2" t="s">
        <v>307</v>
      </c>
      <c r="K66" t="s">
        <v>18</v>
      </c>
      <c r="L66" t="s">
        <v>19</v>
      </c>
      <c r="M66" t="s">
        <v>18</v>
      </c>
    </row>
    <row r="67" spans="1:13" x14ac:dyDescent="0.25">
      <c r="A67">
        <v>9904</v>
      </c>
      <c r="B67" t="s">
        <v>308</v>
      </c>
      <c r="C67" t="s">
        <v>309</v>
      </c>
      <c r="D67" t="s">
        <v>310</v>
      </c>
      <c r="G67" t="s">
        <v>16</v>
      </c>
      <c r="I67" s="2" t="s">
        <v>311</v>
      </c>
      <c r="K67" t="s">
        <v>18</v>
      </c>
      <c r="L67" t="s">
        <v>19</v>
      </c>
      <c r="M67" t="s">
        <v>18</v>
      </c>
    </row>
    <row r="68" spans="1:13" x14ac:dyDescent="0.25">
      <c r="A68">
        <v>3247</v>
      </c>
      <c r="B68" t="s">
        <v>312</v>
      </c>
      <c r="C68" t="s">
        <v>313</v>
      </c>
      <c r="D68" t="s">
        <v>314</v>
      </c>
      <c r="G68" t="s">
        <v>16</v>
      </c>
      <c r="I68" s="2" t="s">
        <v>315</v>
      </c>
      <c r="K68" t="s">
        <v>18</v>
      </c>
      <c r="L68" t="s">
        <v>19</v>
      </c>
      <c r="M68" t="s">
        <v>18</v>
      </c>
    </row>
    <row r="69" spans="1:13" ht="30" x14ac:dyDescent="0.25">
      <c r="A69">
        <v>8118</v>
      </c>
      <c r="B69" t="s">
        <v>316</v>
      </c>
      <c r="C69" t="s">
        <v>317</v>
      </c>
      <c r="D69" t="s">
        <v>318</v>
      </c>
      <c r="G69" t="s">
        <v>16</v>
      </c>
      <c r="H69" s="1" t="s">
        <v>319</v>
      </c>
      <c r="I69" s="2" t="s">
        <v>320</v>
      </c>
      <c r="K69" t="s">
        <v>18</v>
      </c>
      <c r="L69" t="s">
        <v>19</v>
      </c>
      <c r="M69" t="s">
        <v>18</v>
      </c>
    </row>
    <row r="70" spans="1:13" ht="30" x14ac:dyDescent="0.25">
      <c r="A70">
        <v>9540</v>
      </c>
      <c r="B70" t="s">
        <v>321</v>
      </c>
      <c r="C70" t="s">
        <v>322</v>
      </c>
      <c r="D70" t="s">
        <v>323</v>
      </c>
      <c r="G70" t="s">
        <v>16</v>
      </c>
      <c r="H70" s="1" t="s">
        <v>324</v>
      </c>
      <c r="I70" s="2" t="s">
        <v>325</v>
      </c>
      <c r="K70" t="s">
        <v>18</v>
      </c>
      <c r="L70" t="s">
        <v>19</v>
      </c>
      <c r="M70" t="s">
        <v>18</v>
      </c>
    </row>
    <row r="71" spans="1:13" ht="30" x14ac:dyDescent="0.25">
      <c r="A71">
        <v>7731</v>
      </c>
      <c r="B71" t="s">
        <v>326</v>
      </c>
      <c r="C71" t="s">
        <v>327</v>
      </c>
      <c r="D71" t="s">
        <v>328</v>
      </c>
      <c r="G71" t="s">
        <v>16</v>
      </c>
      <c r="H71" s="1" t="s">
        <v>329</v>
      </c>
      <c r="I71" s="2" t="s">
        <v>330</v>
      </c>
      <c r="K71" t="s">
        <v>18</v>
      </c>
      <c r="L71" t="s">
        <v>19</v>
      </c>
      <c r="M71" t="s">
        <v>18</v>
      </c>
    </row>
    <row r="72" spans="1:13" ht="30" x14ac:dyDescent="0.25">
      <c r="A72">
        <v>1297</v>
      </c>
      <c r="B72" t="s">
        <v>331</v>
      </c>
      <c r="C72" t="s">
        <v>332</v>
      </c>
      <c r="D72" t="s">
        <v>333</v>
      </c>
      <c r="G72" t="s">
        <v>16</v>
      </c>
      <c r="H72" s="1" t="s">
        <v>334</v>
      </c>
      <c r="I72" s="2" t="s">
        <v>335</v>
      </c>
      <c r="K72" t="s">
        <v>18</v>
      </c>
      <c r="L72" t="s">
        <v>19</v>
      </c>
      <c r="M72" t="s">
        <v>18</v>
      </c>
    </row>
    <row r="73" spans="1:13" x14ac:dyDescent="0.25">
      <c r="A73">
        <v>3863</v>
      </c>
      <c r="B73" t="s">
        <v>336</v>
      </c>
      <c r="C73" t="s">
        <v>337</v>
      </c>
      <c r="D73" t="s">
        <v>338</v>
      </c>
      <c r="G73" t="s">
        <v>16</v>
      </c>
      <c r="I73" s="2" t="s">
        <v>339</v>
      </c>
      <c r="K73" t="s">
        <v>18</v>
      </c>
      <c r="L73" t="s">
        <v>19</v>
      </c>
      <c r="M73" t="s">
        <v>18</v>
      </c>
    </row>
    <row r="74" spans="1:13" ht="30" x14ac:dyDescent="0.25">
      <c r="A74">
        <v>4089</v>
      </c>
      <c r="B74" t="s">
        <v>340</v>
      </c>
      <c r="C74" t="s">
        <v>341</v>
      </c>
      <c r="D74" t="s">
        <v>342</v>
      </c>
      <c r="G74" t="s">
        <v>16</v>
      </c>
      <c r="H74" s="1" t="s">
        <v>343</v>
      </c>
      <c r="I74" s="2" t="s">
        <v>344</v>
      </c>
      <c r="K74" t="s">
        <v>18</v>
      </c>
      <c r="L74" t="s">
        <v>19</v>
      </c>
      <c r="M74" t="s">
        <v>18</v>
      </c>
    </row>
    <row r="75" spans="1:13" x14ac:dyDescent="0.25">
      <c r="A75">
        <v>5472</v>
      </c>
      <c r="B75" t="s">
        <v>345</v>
      </c>
      <c r="C75" t="s">
        <v>346</v>
      </c>
      <c r="D75" t="s">
        <v>347</v>
      </c>
      <c r="G75" t="s">
        <v>16</v>
      </c>
      <c r="H75" s="1" t="s">
        <v>348</v>
      </c>
      <c r="I75" s="2" t="s">
        <v>279</v>
      </c>
      <c r="K75" t="s">
        <v>18</v>
      </c>
      <c r="L75" t="s">
        <v>19</v>
      </c>
      <c r="M75" t="s">
        <v>18</v>
      </c>
    </row>
    <row r="76" spans="1:13" x14ac:dyDescent="0.25">
      <c r="A76">
        <v>8213</v>
      </c>
      <c r="B76" t="s">
        <v>349</v>
      </c>
      <c r="C76" t="s">
        <v>350</v>
      </c>
      <c r="D76" t="s">
        <v>351</v>
      </c>
      <c r="G76" t="s">
        <v>16</v>
      </c>
      <c r="I76" s="2" t="s">
        <v>352</v>
      </c>
      <c r="K76" t="s">
        <v>18</v>
      </c>
      <c r="L76" t="s">
        <v>19</v>
      </c>
      <c r="M76" t="s">
        <v>18</v>
      </c>
    </row>
    <row r="77" spans="1:13" x14ac:dyDescent="0.25">
      <c r="A77">
        <v>3611</v>
      </c>
      <c r="B77" t="s">
        <v>353</v>
      </c>
      <c r="C77" t="s">
        <v>354</v>
      </c>
      <c r="D77" t="s">
        <v>96</v>
      </c>
      <c r="G77" t="s">
        <v>16</v>
      </c>
      <c r="H77" s="1" t="s">
        <v>355</v>
      </c>
      <c r="I77" s="2" t="s">
        <v>356</v>
      </c>
      <c r="K77" t="s">
        <v>18</v>
      </c>
      <c r="L77" t="s">
        <v>19</v>
      </c>
      <c r="M77" t="s">
        <v>18</v>
      </c>
    </row>
    <row r="78" spans="1:13" ht="30" x14ac:dyDescent="0.25">
      <c r="A78">
        <v>11210</v>
      </c>
      <c r="B78" t="s">
        <v>357</v>
      </c>
      <c r="C78" t="s">
        <v>358</v>
      </c>
      <c r="D78" t="s">
        <v>206</v>
      </c>
      <c r="G78" t="s">
        <v>16</v>
      </c>
      <c r="H78" t="s">
        <v>359</v>
      </c>
      <c r="I78" s="2" t="s">
        <v>360</v>
      </c>
      <c r="K78" t="s">
        <v>18</v>
      </c>
      <c r="L78" t="s">
        <v>19</v>
      </c>
      <c r="M78" t="s">
        <v>18</v>
      </c>
    </row>
    <row r="79" spans="1:13" ht="75" x14ac:dyDescent="0.25">
      <c r="A79">
        <v>11446</v>
      </c>
      <c r="B79" t="s">
        <v>361</v>
      </c>
      <c r="C79" t="s">
        <v>362</v>
      </c>
      <c r="D79" t="s">
        <v>363</v>
      </c>
      <c r="G79" t="s">
        <v>16</v>
      </c>
      <c r="I79" s="2" t="s">
        <v>364</v>
      </c>
      <c r="K79" t="s">
        <v>18</v>
      </c>
      <c r="L79" t="s">
        <v>19</v>
      </c>
      <c r="M79" t="s">
        <v>18</v>
      </c>
    </row>
    <row r="80" spans="1:13" x14ac:dyDescent="0.25">
      <c r="A80">
        <v>3260</v>
      </c>
      <c r="B80" t="s">
        <v>365</v>
      </c>
      <c r="C80" t="s">
        <v>366</v>
      </c>
      <c r="D80" t="s">
        <v>367</v>
      </c>
      <c r="G80" t="s">
        <v>16</v>
      </c>
      <c r="H80" s="1" t="s">
        <v>368</v>
      </c>
      <c r="I80" s="2" t="s">
        <v>369</v>
      </c>
      <c r="K80" t="s">
        <v>18</v>
      </c>
      <c r="L80" t="s">
        <v>19</v>
      </c>
      <c r="M80" t="s">
        <v>18</v>
      </c>
    </row>
    <row r="81" spans="1:13" x14ac:dyDescent="0.25">
      <c r="A81">
        <v>559</v>
      </c>
      <c r="B81" t="s">
        <v>370</v>
      </c>
      <c r="C81" t="s">
        <v>371</v>
      </c>
      <c r="D81" t="s">
        <v>372</v>
      </c>
      <c r="G81" t="s">
        <v>16</v>
      </c>
      <c r="I81" s="2" t="s">
        <v>373</v>
      </c>
      <c r="K81" t="s">
        <v>18</v>
      </c>
      <c r="L81" t="s">
        <v>19</v>
      </c>
      <c r="M81" t="s">
        <v>18</v>
      </c>
    </row>
    <row r="82" spans="1:13" x14ac:dyDescent="0.25">
      <c r="A82">
        <v>39690</v>
      </c>
      <c r="B82" t="s">
        <v>374</v>
      </c>
      <c r="C82" t="s">
        <v>375</v>
      </c>
      <c r="D82" t="s">
        <v>376</v>
      </c>
      <c r="G82" t="s">
        <v>42</v>
      </c>
      <c r="I82" s="2" t="s">
        <v>377</v>
      </c>
      <c r="K82" t="s">
        <v>18</v>
      </c>
      <c r="L82" t="s">
        <v>19</v>
      </c>
      <c r="M82" t="s">
        <v>18</v>
      </c>
    </row>
    <row r="83" spans="1:13" x14ac:dyDescent="0.25">
      <c r="A83">
        <v>2855</v>
      </c>
      <c r="B83" t="s">
        <v>378</v>
      </c>
      <c r="C83" t="s">
        <v>379</v>
      </c>
      <c r="D83" t="s">
        <v>380</v>
      </c>
      <c r="G83" t="s">
        <v>16</v>
      </c>
      <c r="I83" s="2" t="s">
        <v>279</v>
      </c>
      <c r="K83" t="s">
        <v>18</v>
      </c>
      <c r="L83" t="s">
        <v>19</v>
      </c>
      <c r="M83" t="s">
        <v>18</v>
      </c>
    </row>
    <row r="84" spans="1:13" x14ac:dyDescent="0.25">
      <c r="A84">
        <v>6728</v>
      </c>
      <c r="B84" t="s">
        <v>178</v>
      </c>
      <c r="C84" t="s">
        <v>381</v>
      </c>
      <c r="D84" t="s">
        <v>382</v>
      </c>
      <c r="G84" t="s">
        <v>42</v>
      </c>
      <c r="H84" s="1" t="s">
        <v>383</v>
      </c>
      <c r="I84" s="2" t="s">
        <v>384</v>
      </c>
      <c r="K84" t="s">
        <v>18</v>
      </c>
      <c r="L84" t="s">
        <v>19</v>
      </c>
      <c r="M84" t="s">
        <v>18</v>
      </c>
    </row>
    <row r="85" spans="1:13" x14ac:dyDescent="0.25">
      <c r="A85">
        <v>5593</v>
      </c>
      <c r="B85" t="s">
        <v>385</v>
      </c>
      <c r="C85" t="s">
        <v>386</v>
      </c>
      <c r="D85" t="s">
        <v>387</v>
      </c>
      <c r="G85" t="s">
        <v>16</v>
      </c>
      <c r="H85" s="1" t="s">
        <v>388</v>
      </c>
      <c r="I85" s="2" t="s">
        <v>389</v>
      </c>
      <c r="K85" t="s">
        <v>18</v>
      </c>
      <c r="L85" t="s">
        <v>19</v>
      </c>
      <c r="M85" t="s">
        <v>18</v>
      </c>
    </row>
    <row r="86" spans="1:13" x14ac:dyDescent="0.25">
      <c r="A86">
        <v>868</v>
      </c>
      <c r="B86" t="s">
        <v>390</v>
      </c>
      <c r="C86" t="s">
        <v>391</v>
      </c>
      <c r="D86" t="s">
        <v>28</v>
      </c>
      <c r="G86" t="s">
        <v>16</v>
      </c>
      <c r="H86" s="1" t="s">
        <v>392</v>
      </c>
      <c r="I86" s="2" t="s">
        <v>393</v>
      </c>
      <c r="K86" t="s">
        <v>18</v>
      </c>
      <c r="L86" t="s">
        <v>19</v>
      </c>
      <c r="M86" t="s">
        <v>18</v>
      </c>
    </row>
    <row r="87" spans="1:13" x14ac:dyDescent="0.25">
      <c r="A87">
        <v>333</v>
      </c>
      <c r="B87" t="s">
        <v>394</v>
      </c>
      <c r="C87" t="s">
        <v>395</v>
      </c>
      <c r="D87" t="s">
        <v>396</v>
      </c>
      <c r="G87" t="s">
        <v>16</v>
      </c>
      <c r="H87" s="1" t="s">
        <v>397</v>
      </c>
      <c r="I87" s="2" t="s">
        <v>398</v>
      </c>
      <c r="K87" t="s">
        <v>18</v>
      </c>
      <c r="L87" t="s">
        <v>19</v>
      </c>
      <c r="M87" t="s">
        <v>18</v>
      </c>
    </row>
    <row r="88" spans="1:13" x14ac:dyDescent="0.25">
      <c r="A88">
        <v>10732</v>
      </c>
      <c r="B88" t="s">
        <v>399</v>
      </c>
      <c r="C88" t="s">
        <v>400</v>
      </c>
      <c r="D88" t="s">
        <v>401</v>
      </c>
      <c r="G88" t="s">
        <v>16</v>
      </c>
      <c r="I88" s="2" t="s">
        <v>402</v>
      </c>
      <c r="K88" t="s">
        <v>18</v>
      </c>
      <c r="L88" t="s">
        <v>19</v>
      </c>
      <c r="M88" t="s">
        <v>18</v>
      </c>
    </row>
    <row r="89" spans="1:13" x14ac:dyDescent="0.25">
      <c r="A89">
        <v>2143</v>
      </c>
      <c r="B89" t="s">
        <v>403</v>
      </c>
      <c r="C89" t="s">
        <v>404</v>
      </c>
      <c r="D89" t="s">
        <v>405</v>
      </c>
      <c r="G89" t="s">
        <v>42</v>
      </c>
      <c r="I89" s="2" t="s">
        <v>406</v>
      </c>
      <c r="K89" t="s">
        <v>18</v>
      </c>
      <c r="L89" t="s">
        <v>19</v>
      </c>
      <c r="M89" t="s">
        <v>18</v>
      </c>
    </row>
    <row r="90" spans="1:13" x14ac:dyDescent="0.25">
      <c r="A90">
        <v>9761</v>
      </c>
      <c r="B90" t="s">
        <v>407</v>
      </c>
      <c r="C90" t="s">
        <v>404</v>
      </c>
      <c r="D90" t="s">
        <v>408</v>
      </c>
      <c r="G90" t="s">
        <v>16</v>
      </c>
      <c r="H90" s="1" t="s">
        <v>409</v>
      </c>
      <c r="I90" s="2" t="s">
        <v>410</v>
      </c>
      <c r="K90" t="s">
        <v>18</v>
      </c>
      <c r="L90" t="s">
        <v>19</v>
      </c>
      <c r="M90" t="s">
        <v>18</v>
      </c>
    </row>
    <row r="91" spans="1:13" x14ac:dyDescent="0.25">
      <c r="A91">
        <v>7463</v>
      </c>
      <c r="B91" t="s">
        <v>411</v>
      </c>
      <c r="C91" t="s">
        <v>412</v>
      </c>
      <c r="D91" t="s">
        <v>413</v>
      </c>
      <c r="G91" t="s">
        <v>42</v>
      </c>
      <c r="I91" s="2" t="s">
        <v>414</v>
      </c>
      <c r="K91" t="s">
        <v>18</v>
      </c>
      <c r="L91" t="s">
        <v>19</v>
      </c>
      <c r="M91" t="s">
        <v>18</v>
      </c>
    </row>
    <row r="92" spans="1:13" x14ac:dyDescent="0.25">
      <c r="A92">
        <v>9265</v>
      </c>
      <c r="B92" t="s">
        <v>415</v>
      </c>
      <c r="C92" t="s">
        <v>412</v>
      </c>
      <c r="D92" t="s">
        <v>416</v>
      </c>
      <c r="G92" t="s">
        <v>42</v>
      </c>
      <c r="H92" s="1" t="s">
        <v>417</v>
      </c>
      <c r="I92" s="2" t="s">
        <v>418</v>
      </c>
      <c r="K92" t="s">
        <v>18</v>
      </c>
      <c r="L92" t="s">
        <v>19</v>
      </c>
      <c r="M92" t="s">
        <v>18</v>
      </c>
    </row>
    <row r="93" spans="1:13" x14ac:dyDescent="0.25">
      <c r="A93">
        <v>35703</v>
      </c>
      <c r="B93" t="s">
        <v>419</v>
      </c>
      <c r="C93" t="s">
        <v>420</v>
      </c>
      <c r="D93" t="s">
        <v>421</v>
      </c>
      <c r="G93" t="s">
        <v>16</v>
      </c>
      <c r="H93" s="1" t="s">
        <v>422</v>
      </c>
      <c r="I93" s="2" t="s">
        <v>423</v>
      </c>
      <c r="K93" t="s">
        <v>18</v>
      </c>
      <c r="L93" t="s">
        <v>19</v>
      </c>
      <c r="M93" t="s">
        <v>18</v>
      </c>
    </row>
    <row r="94" spans="1:13" x14ac:dyDescent="0.25">
      <c r="A94">
        <v>37355</v>
      </c>
      <c r="B94" t="s">
        <v>424</v>
      </c>
      <c r="C94" t="s">
        <v>425</v>
      </c>
      <c r="D94" t="s">
        <v>426</v>
      </c>
      <c r="G94" t="s">
        <v>16</v>
      </c>
      <c r="I94" s="2" t="s">
        <v>427</v>
      </c>
      <c r="K94" t="s">
        <v>18</v>
      </c>
      <c r="L94" t="s">
        <v>19</v>
      </c>
      <c r="M94" t="s">
        <v>18</v>
      </c>
    </row>
    <row r="95" spans="1:13" x14ac:dyDescent="0.25">
      <c r="A95">
        <v>2604</v>
      </c>
      <c r="B95" t="s">
        <v>428</v>
      </c>
      <c r="C95" t="s">
        <v>429</v>
      </c>
      <c r="D95" t="s">
        <v>430</v>
      </c>
      <c r="G95" t="s">
        <v>16</v>
      </c>
      <c r="H95" s="1" t="s">
        <v>431</v>
      </c>
      <c r="I95" s="2" t="s">
        <v>432</v>
      </c>
      <c r="K95" t="s">
        <v>18</v>
      </c>
      <c r="L95" t="s">
        <v>19</v>
      </c>
      <c r="M95" t="s">
        <v>18</v>
      </c>
    </row>
    <row r="96" spans="1:13" ht="30" x14ac:dyDescent="0.25">
      <c r="A96">
        <v>3011</v>
      </c>
      <c r="B96" t="s">
        <v>433</v>
      </c>
      <c r="C96" t="s">
        <v>434</v>
      </c>
      <c r="D96" t="s">
        <v>435</v>
      </c>
      <c r="G96" t="s">
        <v>16</v>
      </c>
      <c r="I96" s="2" t="s">
        <v>436</v>
      </c>
      <c r="K96" t="s">
        <v>18</v>
      </c>
      <c r="L96" t="s">
        <v>19</v>
      </c>
      <c r="M96" t="s">
        <v>18</v>
      </c>
    </row>
    <row r="97" spans="1:13" ht="30" x14ac:dyDescent="0.25">
      <c r="A97">
        <v>4036</v>
      </c>
      <c r="B97" t="s">
        <v>437</v>
      </c>
      <c r="C97" t="s">
        <v>438</v>
      </c>
      <c r="D97" t="s">
        <v>439</v>
      </c>
      <c r="G97" t="s">
        <v>42</v>
      </c>
      <c r="I97" s="2" t="s">
        <v>440</v>
      </c>
      <c r="K97" t="s">
        <v>18</v>
      </c>
      <c r="L97" t="s">
        <v>19</v>
      </c>
      <c r="M97" t="s">
        <v>18</v>
      </c>
    </row>
    <row r="98" spans="1:13" ht="30" x14ac:dyDescent="0.25">
      <c r="A98">
        <v>6843</v>
      </c>
      <c r="B98" t="s">
        <v>441</v>
      </c>
      <c r="C98" t="s">
        <v>438</v>
      </c>
      <c r="D98" t="s">
        <v>442</v>
      </c>
      <c r="G98" t="s">
        <v>16</v>
      </c>
      <c r="H98" s="1" t="s">
        <v>443</v>
      </c>
      <c r="I98" s="2" t="s">
        <v>444</v>
      </c>
      <c r="K98" t="s">
        <v>445</v>
      </c>
      <c r="L98" t="s">
        <v>19</v>
      </c>
      <c r="M98" t="s">
        <v>18</v>
      </c>
    </row>
    <row r="99" spans="1:13" x14ac:dyDescent="0.25">
      <c r="A99">
        <v>959</v>
      </c>
      <c r="B99" t="s">
        <v>446</v>
      </c>
      <c r="C99" t="s">
        <v>447</v>
      </c>
      <c r="D99" t="s">
        <v>448</v>
      </c>
      <c r="G99" t="s">
        <v>42</v>
      </c>
      <c r="H99" s="1" t="s">
        <v>449</v>
      </c>
      <c r="I99" s="2" t="s">
        <v>450</v>
      </c>
      <c r="K99" t="s">
        <v>18</v>
      </c>
      <c r="L99" t="s">
        <v>19</v>
      </c>
      <c r="M99" t="s">
        <v>18</v>
      </c>
    </row>
    <row r="100" spans="1:13" x14ac:dyDescent="0.25">
      <c r="A100">
        <v>9832</v>
      </c>
      <c r="B100" t="s">
        <v>451</v>
      </c>
      <c r="C100" t="s">
        <v>452</v>
      </c>
      <c r="D100" t="s">
        <v>453</v>
      </c>
      <c r="G100" t="s">
        <v>42</v>
      </c>
      <c r="I100" s="2" t="s">
        <v>454</v>
      </c>
      <c r="K100" t="s">
        <v>18</v>
      </c>
      <c r="L100" t="s">
        <v>19</v>
      </c>
      <c r="M100" t="s">
        <v>18</v>
      </c>
    </row>
    <row r="101" spans="1:13" ht="30" x14ac:dyDescent="0.25">
      <c r="A101">
        <v>7811</v>
      </c>
      <c r="B101" t="s">
        <v>280</v>
      </c>
      <c r="C101" t="s">
        <v>455</v>
      </c>
      <c r="D101" t="s">
        <v>456</v>
      </c>
      <c r="G101" t="s">
        <v>16</v>
      </c>
      <c r="H101" s="1" t="s">
        <v>457</v>
      </c>
      <c r="I101" s="2" t="s">
        <v>458</v>
      </c>
      <c r="K101" t="s">
        <v>18</v>
      </c>
      <c r="L101" t="s">
        <v>19</v>
      </c>
      <c r="M101" t="s">
        <v>18</v>
      </c>
    </row>
    <row r="102" spans="1:13" x14ac:dyDescent="0.25">
      <c r="A102">
        <v>4930</v>
      </c>
      <c r="B102" t="s">
        <v>459</v>
      </c>
      <c r="C102" t="s">
        <v>460</v>
      </c>
      <c r="D102" t="s">
        <v>461</v>
      </c>
      <c r="G102" t="s">
        <v>16</v>
      </c>
      <c r="H102" s="1" t="s">
        <v>462</v>
      </c>
      <c r="I102" s="2" t="s">
        <v>463</v>
      </c>
      <c r="K102" t="s">
        <v>18</v>
      </c>
      <c r="L102" t="s">
        <v>19</v>
      </c>
      <c r="M102" t="s">
        <v>18</v>
      </c>
    </row>
    <row r="103" spans="1:13" x14ac:dyDescent="0.25">
      <c r="A103">
        <v>19590</v>
      </c>
      <c r="B103" t="s">
        <v>464</v>
      </c>
      <c r="C103" t="s">
        <v>460</v>
      </c>
      <c r="D103" t="s">
        <v>465</v>
      </c>
      <c r="F103" t="s">
        <v>466</v>
      </c>
      <c r="G103" t="s">
        <v>211</v>
      </c>
      <c r="H103" s="1" t="s">
        <v>467</v>
      </c>
      <c r="I103" s="2" t="s">
        <v>468</v>
      </c>
      <c r="J103" t="s">
        <v>469</v>
      </c>
      <c r="K103" t="s">
        <v>18</v>
      </c>
      <c r="L103" t="s">
        <v>470</v>
      </c>
      <c r="M103" t="s">
        <v>18</v>
      </c>
    </row>
    <row r="104" spans="1:13" x14ac:dyDescent="0.25">
      <c r="A104">
        <v>200</v>
      </c>
      <c r="B104" t="s">
        <v>471</v>
      </c>
      <c r="C104" t="s">
        <v>472</v>
      </c>
      <c r="D104" t="s">
        <v>473</v>
      </c>
      <c r="G104" t="s">
        <v>16</v>
      </c>
      <c r="I104" s="2" t="s">
        <v>474</v>
      </c>
      <c r="K104" t="s">
        <v>18</v>
      </c>
      <c r="L104" t="s">
        <v>19</v>
      </c>
      <c r="M104" t="s">
        <v>18</v>
      </c>
    </row>
    <row r="105" spans="1:13" x14ac:dyDescent="0.25">
      <c r="A105">
        <v>26272</v>
      </c>
      <c r="B105" t="s">
        <v>475</v>
      </c>
      <c r="C105" t="s">
        <v>476</v>
      </c>
      <c r="D105" t="s">
        <v>185</v>
      </c>
      <c r="G105" t="s">
        <v>42</v>
      </c>
      <c r="I105" s="2" t="s">
        <v>477</v>
      </c>
      <c r="K105" t="s">
        <v>18</v>
      </c>
      <c r="L105" t="s">
        <v>19</v>
      </c>
      <c r="M105" t="s">
        <v>18</v>
      </c>
    </row>
    <row r="106" spans="1:13" x14ac:dyDescent="0.25">
      <c r="A106">
        <v>2</v>
      </c>
      <c r="B106" t="s">
        <v>478</v>
      </c>
      <c r="C106" t="s">
        <v>479</v>
      </c>
      <c r="D106" t="s">
        <v>480</v>
      </c>
      <c r="G106" t="s">
        <v>16</v>
      </c>
      <c r="H106" s="1" t="s">
        <v>481</v>
      </c>
      <c r="I106" s="2" t="s">
        <v>482</v>
      </c>
      <c r="K106" t="s">
        <v>18</v>
      </c>
      <c r="L106" t="s">
        <v>19</v>
      </c>
      <c r="M106" t="s">
        <v>18</v>
      </c>
    </row>
    <row r="107" spans="1:13" ht="30" x14ac:dyDescent="0.25">
      <c r="A107">
        <v>6005</v>
      </c>
      <c r="B107" t="s">
        <v>483</v>
      </c>
      <c r="C107" t="s">
        <v>484</v>
      </c>
      <c r="D107" t="s">
        <v>485</v>
      </c>
      <c r="G107" t="s">
        <v>16</v>
      </c>
      <c r="H107" s="1" t="s">
        <v>486</v>
      </c>
      <c r="I107" s="2" t="s">
        <v>487</v>
      </c>
      <c r="K107" t="s">
        <v>18</v>
      </c>
      <c r="L107" t="s">
        <v>19</v>
      </c>
      <c r="M107" t="s">
        <v>18</v>
      </c>
    </row>
    <row r="108" spans="1:13" x14ac:dyDescent="0.25">
      <c r="A108">
        <v>7808</v>
      </c>
      <c r="B108" t="s">
        <v>488</v>
      </c>
      <c r="C108" t="s">
        <v>489</v>
      </c>
      <c r="D108" t="s">
        <v>490</v>
      </c>
      <c r="G108" t="s">
        <v>16</v>
      </c>
      <c r="I108" s="2" t="s">
        <v>491</v>
      </c>
      <c r="K108" t="s">
        <v>18</v>
      </c>
      <c r="L108" t="s">
        <v>19</v>
      </c>
      <c r="M108" t="s">
        <v>18</v>
      </c>
    </row>
    <row r="109" spans="1:13" ht="30" x14ac:dyDescent="0.25">
      <c r="A109">
        <v>11198</v>
      </c>
      <c r="B109" t="s">
        <v>492</v>
      </c>
      <c r="C109" t="s">
        <v>489</v>
      </c>
      <c r="D109" t="s">
        <v>493</v>
      </c>
      <c r="G109" t="s">
        <v>16</v>
      </c>
      <c r="H109" s="1" t="s">
        <v>494</v>
      </c>
      <c r="I109" s="2" t="s">
        <v>495</v>
      </c>
      <c r="K109" t="s">
        <v>18</v>
      </c>
      <c r="L109" t="s">
        <v>19</v>
      </c>
      <c r="M109" t="s">
        <v>18</v>
      </c>
    </row>
    <row r="110" spans="1:13" x14ac:dyDescent="0.25">
      <c r="A110">
        <v>4896</v>
      </c>
      <c r="B110" t="s">
        <v>496</v>
      </c>
      <c r="C110" t="s">
        <v>497</v>
      </c>
      <c r="D110" t="s">
        <v>498</v>
      </c>
      <c r="G110" t="s">
        <v>42</v>
      </c>
      <c r="H110" s="1" t="s">
        <v>499</v>
      </c>
      <c r="I110" s="2" t="s">
        <v>500</v>
      </c>
      <c r="K110" t="s">
        <v>18</v>
      </c>
      <c r="L110" t="s">
        <v>19</v>
      </c>
      <c r="M110" t="s">
        <v>18</v>
      </c>
    </row>
    <row r="111" spans="1:13" x14ac:dyDescent="0.25">
      <c r="A111">
        <v>5230</v>
      </c>
      <c r="B111" t="s">
        <v>501</v>
      </c>
      <c r="C111" t="s">
        <v>502</v>
      </c>
      <c r="D111" t="s">
        <v>503</v>
      </c>
      <c r="G111" t="s">
        <v>16</v>
      </c>
      <c r="H111" s="1" t="s">
        <v>504</v>
      </c>
      <c r="I111" s="2" t="s">
        <v>505</v>
      </c>
      <c r="K111" t="s">
        <v>18</v>
      </c>
      <c r="L111" t="s">
        <v>19</v>
      </c>
      <c r="M111" t="s">
        <v>18</v>
      </c>
    </row>
    <row r="112" spans="1:13" x14ac:dyDescent="0.25">
      <c r="A112">
        <v>1180</v>
      </c>
      <c r="B112" t="s">
        <v>506</v>
      </c>
      <c r="C112" t="s">
        <v>502</v>
      </c>
      <c r="D112" t="s">
        <v>507</v>
      </c>
      <c r="G112" t="s">
        <v>16</v>
      </c>
      <c r="I112" s="2" t="s">
        <v>508</v>
      </c>
      <c r="K112" t="s">
        <v>18</v>
      </c>
      <c r="L112" t="s">
        <v>19</v>
      </c>
      <c r="M112" t="s">
        <v>18</v>
      </c>
    </row>
    <row r="113" spans="1:13" x14ac:dyDescent="0.25">
      <c r="A113">
        <v>2788</v>
      </c>
      <c r="B113" t="s">
        <v>509</v>
      </c>
      <c r="C113" t="s">
        <v>510</v>
      </c>
      <c r="D113" t="s">
        <v>511</v>
      </c>
      <c r="G113" t="s">
        <v>16</v>
      </c>
      <c r="I113" s="2" t="s">
        <v>512</v>
      </c>
      <c r="K113" t="s">
        <v>445</v>
      </c>
      <c r="L113" t="s">
        <v>19</v>
      </c>
      <c r="M113" t="s">
        <v>18</v>
      </c>
    </row>
    <row r="114" spans="1:13" x14ac:dyDescent="0.25">
      <c r="A114">
        <v>6820</v>
      </c>
      <c r="B114" t="s">
        <v>513</v>
      </c>
      <c r="C114" t="s">
        <v>510</v>
      </c>
      <c r="D114" t="s">
        <v>514</v>
      </c>
      <c r="G114" t="s">
        <v>16</v>
      </c>
      <c r="H114" s="1" t="s">
        <v>515</v>
      </c>
      <c r="I114" s="2" t="s">
        <v>516</v>
      </c>
      <c r="K114" t="s">
        <v>18</v>
      </c>
      <c r="L114" t="s">
        <v>19</v>
      </c>
      <c r="M114" t="s">
        <v>18</v>
      </c>
    </row>
    <row r="115" spans="1:13" x14ac:dyDescent="0.25">
      <c r="A115">
        <v>5532</v>
      </c>
      <c r="B115" t="s">
        <v>517</v>
      </c>
      <c r="C115" t="s">
        <v>510</v>
      </c>
      <c r="D115" t="s">
        <v>518</v>
      </c>
      <c r="G115" t="s">
        <v>16</v>
      </c>
      <c r="H115" s="1" t="s">
        <v>519</v>
      </c>
      <c r="I115" s="2" t="s">
        <v>520</v>
      </c>
      <c r="K115" t="s">
        <v>18</v>
      </c>
      <c r="L115" t="s">
        <v>19</v>
      </c>
      <c r="M115" t="s">
        <v>18</v>
      </c>
    </row>
    <row r="116" spans="1:13" x14ac:dyDescent="0.25">
      <c r="A116">
        <v>9377</v>
      </c>
      <c r="B116" t="s">
        <v>521</v>
      </c>
      <c r="C116" t="s">
        <v>522</v>
      </c>
      <c r="D116" t="s">
        <v>523</v>
      </c>
      <c r="G116" t="s">
        <v>16</v>
      </c>
      <c r="I116" s="2" t="s">
        <v>524</v>
      </c>
      <c r="K116" t="s">
        <v>18</v>
      </c>
      <c r="L116" t="s">
        <v>19</v>
      </c>
      <c r="M116" t="s">
        <v>18</v>
      </c>
    </row>
    <row r="117" spans="1:13" x14ac:dyDescent="0.25">
      <c r="A117">
        <v>4900</v>
      </c>
      <c r="B117" t="s">
        <v>525</v>
      </c>
      <c r="C117" t="s">
        <v>526</v>
      </c>
      <c r="D117" t="s">
        <v>527</v>
      </c>
      <c r="G117" t="s">
        <v>16</v>
      </c>
      <c r="H117" s="1" t="s">
        <v>528</v>
      </c>
      <c r="I117" s="2" t="s">
        <v>529</v>
      </c>
      <c r="K117" t="s">
        <v>18</v>
      </c>
      <c r="L117" t="s">
        <v>19</v>
      </c>
      <c r="M117" t="s">
        <v>18</v>
      </c>
    </row>
    <row r="118" spans="1:13" ht="30" x14ac:dyDescent="0.25">
      <c r="A118">
        <v>10140</v>
      </c>
      <c r="B118" t="s">
        <v>530</v>
      </c>
      <c r="C118" t="s">
        <v>531</v>
      </c>
      <c r="D118" t="s">
        <v>532</v>
      </c>
      <c r="G118" t="s">
        <v>16</v>
      </c>
      <c r="H118" s="1" t="s">
        <v>533</v>
      </c>
      <c r="I118" s="2" t="s">
        <v>534</v>
      </c>
      <c r="K118" t="s">
        <v>18</v>
      </c>
      <c r="L118" t="s">
        <v>19</v>
      </c>
      <c r="M118" t="s">
        <v>18</v>
      </c>
    </row>
    <row r="119" spans="1:13" ht="30" x14ac:dyDescent="0.25">
      <c r="A119">
        <v>3351</v>
      </c>
      <c r="B119" t="s">
        <v>535</v>
      </c>
      <c r="C119" t="s">
        <v>536</v>
      </c>
      <c r="D119" t="s">
        <v>56</v>
      </c>
      <c r="G119" t="s">
        <v>16</v>
      </c>
      <c r="I119" s="2" t="s">
        <v>537</v>
      </c>
      <c r="K119" t="s">
        <v>18</v>
      </c>
      <c r="L119" t="s">
        <v>19</v>
      </c>
      <c r="M119" t="s">
        <v>18</v>
      </c>
    </row>
    <row r="120" spans="1:13" x14ac:dyDescent="0.25">
      <c r="A120">
        <v>6712</v>
      </c>
      <c r="B120" t="s">
        <v>538</v>
      </c>
      <c r="C120" t="s">
        <v>539</v>
      </c>
      <c r="D120" t="s">
        <v>28</v>
      </c>
      <c r="G120" t="s">
        <v>16</v>
      </c>
      <c r="H120" s="1" t="s">
        <v>540</v>
      </c>
      <c r="I120" s="2" t="s">
        <v>541</v>
      </c>
      <c r="K120" t="s">
        <v>18</v>
      </c>
      <c r="L120" t="s">
        <v>19</v>
      </c>
      <c r="M120" t="s">
        <v>18</v>
      </c>
    </row>
    <row r="121" spans="1:13" x14ac:dyDescent="0.25">
      <c r="A121">
        <v>28614</v>
      </c>
      <c r="B121" t="s">
        <v>542</v>
      </c>
      <c r="C121" t="s">
        <v>543</v>
      </c>
      <c r="D121" t="s">
        <v>544</v>
      </c>
      <c r="G121" t="s">
        <v>211</v>
      </c>
      <c r="H121" s="1" t="s">
        <v>545</v>
      </c>
      <c r="I121" s="2" t="s">
        <v>546</v>
      </c>
      <c r="K121" t="s">
        <v>18</v>
      </c>
      <c r="L121" t="s">
        <v>25</v>
      </c>
      <c r="M121" t="s">
        <v>18</v>
      </c>
    </row>
    <row r="122" spans="1:13" x14ac:dyDescent="0.25">
      <c r="A122">
        <v>6051</v>
      </c>
      <c r="B122" t="s">
        <v>547</v>
      </c>
      <c r="C122" t="s">
        <v>548</v>
      </c>
      <c r="D122" t="s">
        <v>549</v>
      </c>
      <c r="G122" t="s">
        <v>16</v>
      </c>
      <c r="H122" s="1" t="s">
        <v>550</v>
      </c>
      <c r="I122" s="2" t="s">
        <v>102</v>
      </c>
      <c r="K122" t="s">
        <v>18</v>
      </c>
      <c r="L122" t="s">
        <v>19</v>
      </c>
      <c r="M122" t="s">
        <v>18</v>
      </c>
    </row>
    <row r="123" spans="1:13" x14ac:dyDescent="0.25">
      <c r="A123">
        <v>7069</v>
      </c>
      <c r="B123" t="s">
        <v>551</v>
      </c>
      <c r="C123" t="s">
        <v>552</v>
      </c>
      <c r="D123" t="s">
        <v>553</v>
      </c>
      <c r="G123" t="s">
        <v>211</v>
      </c>
      <c r="H123" s="1" t="s">
        <v>554</v>
      </c>
      <c r="I123" s="2" t="s">
        <v>555</v>
      </c>
      <c r="K123" t="s">
        <v>18</v>
      </c>
      <c r="L123" t="s">
        <v>25</v>
      </c>
      <c r="M123" t="s">
        <v>18</v>
      </c>
    </row>
    <row r="124" spans="1:13" x14ac:dyDescent="0.25">
      <c r="A124">
        <v>7407</v>
      </c>
      <c r="B124" t="s">
        <v>556</v>
      </c>
      <c r="C124" t="s">
        <v>557</v>
      </c>
      <c r="D124" t="s">
        <v>558</v>
      </c>
      <c r="G124" t="s">
        <v>16</v>
      </c>
      <c r="I124" s="2" t="s">
        <v>44</v>
      </c>
      <c r="K124" t="s">
        <v>18</v>
      </c>
      <c r="L124" t="s">
        <v>19</v>
      </c>
      <c r="M124" t="s">
        <v>18</v>
      </c>
    </row>
    <row r="125" spans="1:13" ht="45" x14ac:dyDescent="0.25">
      <c r="A125">
        <v>9150</v>
      </c>
      <c r="B125" t="s">
        <v>559</v>
      </c>
      <c r="C125" t="s">
        <v>560</v>
      </c>
      <c r="D125" t="s">
        <v>561</v>
      </c>
      <c r="G125" t="s">
        <v>16</v>
      </c>
      <c r="H125" s="1" t="s">
        <v>562</v>
      </c>
      <c r="I125" s="2" t="s">
        <v>563</v>
      </c>
      <c r="K125" t="s">
        <v>445</v>
      </c>
      <c r="L125" t="s">
        <v>19</v>
      </c>
      <c r="M125" t="s">
        <v>18</v>
      </c>
    </row>
    <row r="126" spans="1:13" x14ac:dyDescent="0.25">
      <c r="A126">
        <v>369</v>
      </c>
      <c r="B126" t="s">
        <v>564</v>
      </c>
      <c r="C126" t="s">
        <v>565</v>
      </c>
      <c r="D126" t="s">
        <v>566</v>
      </c>
      <c r="G126" t="s">
        <v>16</v>
      </c>
      <c r="H126" s="1" t="s">
        <v>567</v>
      </c>
      <c r="I126" s="2" t="s">
        <v>568</v>
      </c>
      <c r="K126" t="s">
        <v>18</v>
      </c>
      <c r="L126" t="s">
        <v>19</v>
      </c>
      <c r="M126" t="s">
        <v>18</v>
      </c>
    </row>
    <row r="127" spans="1:13" x14ac:dyDescent="0.25">
      <c r="A127">
        <v>11058</v>
      </c>
      <c r="B127" t="s">
        <v>569</v>
      </c>
      <c r="C127" t="s">
        <v>570</v>
      </c>
      <c r="D127" t="s">
        <v>571</v>
      </c>
      <c r="G127" t="s">
        <v>16</v>
      </c>
      <c r="H127" s="1" t="s">
        <v>572</v>
      </c>
      <c r="I127" s="2" t="s">
        <v>573</v>
      </c>
      <c r="K127" t="s">
        <v>18</v>
      </c>
      <c r="L127" t="s">
        <v>19</v>
      </c>
      <c r="M127" t="s">
        <v>18</v>
      </c>
    </row>
    <row r="128" spans="1:13" x14ac:dyDescent="0.25">
      <c r="A128">
        <v>4101</v>
      </c>
      <c r="B128" t="s">
        <v>574</v>
      </c>
      <c r="C128" t="s">
        <v>575</v>
      </c>
      <c r="D128" t="s">
        <v>576</v>
      </c>
      <c r="G128" t="s">
        <v>16</v>
      </c>
      <c r="I128" s="2" t="s">
        <v>577</v>
      </c>
      <c r="K128" t="s">
        <v>18</v>
      </c>
      <c r="L128" t="s">
        <v>19</v>
      </c>
      <c r="M128" t="s">
        <v>18</v>
      </c>
    </row>
    <row r="129" spans="1:13" x14ac:dyDescent="0.25">
      <c r="A129">
        <v>1206</v>
      </c>
      <c r="B129" t="s">
        <v>578</v>
      </c>
      <c r="C129" t="s">
        <v>579</v>
      </c>
      <c r="D129" t="s">
        <v>580</v>
      </c>
      <c r="G129" t="s">
        <v>16</v>
      </c>
      <c r="H129" s="1" t="s">
        <v>581</v>
      </c>
      <c r="I129" s="2" t="s">
        <v>582</v>
      </c>
      <c r="K129" t="s">
        <v>18</v>
      </c>
      <c r="L129" t="s">
        <v>19</v>
      </c>
      <c r="M129" t="s">
        <v>18</v>
      </c>
    </row>
    <row r="130" spans="1:13" x14ac:dyDescent="0.25">
      <c r="A130">
        <v>23418</v>
      </c>
      <c r="B130" t="s">
        <v>583</v>
      </c>
      <c r="C130" t="s">
        <v>584</v>
      </c>
      <c r="D130" t="s">
        <v>585</v>
      </c>
      <c r="G130" t="s">
        <v>16</v>
      </c>
      <c r="H130" s="1" t="s">
        <v>586</v>
      </c>
      <c r="I130" s="2" t="s">
        <v>587</v>
      </c>
      <c r="K130" t="s">
        <v>18</v>
      </c>
      <c r="L130" t="s">
        <v>19</v>
      </c>
      <c r="M130" t="s">
        <v>18</v>
      </c>
    </row>
    <row r="131" spans="1:13" x14ac:dyDescent="0.25">
      <c r="A131">
        <v>9903</v>
      </c>
      <c r="B131" t="s">
        <v>588</v>
      </c>
      <c r="C131" t="s">
        <v>589</v>
      </c>
      <c r="D131" t="s">
        <v>590</v>
      </c>
      <c r="G131" t="s">
        <v>42</v>
      </c>
      <c r="I131" s="2" t="s">
        <v>591</v>
      </c>
      <c r="K131" t="s">
        <v>18</v>
      </c>
      <c r="L131" t="s">
        <v>19</v>
      </c>
      <c r="M131" t="s">
        <v>18</v>
      </c>
    </row>
    <row r="132" spans="1:13" x14ac:dyDescent="0.25">
      <c r="A132">
        <v>36047</v>
      </c>
      <c r="B132" t="s">
        <v>592</v>
      </c>
      <c r="C132" t="s">
        <v>593</v>
      </c>
      <c r="D132" t="s">
        <v>594</v>
      </c>
      <c r="G132" t="s">
        <v>16</v>
      </c>
      <c r="I132" s="2" t="s">
        <v>595</v>
      </c>
      <c r="K132" t="s">
        <v>18</v>
      </c>
      <c r="L132" t="s">
        <v>19</v>
      </c>
      <c r="M132" t="s">
        <v>18</v>
      </c>
    </row>
    <row r="133" spans="1:13" x14ac:dyDescent="0.25">
      <c r="A133">
        <v>3297</v>
      </c>
      <c r="B133" t="s">
        <v>596</v>
      </c>
      <c r="C133" t="s">
        <v>597</v>
      </c>
      <c r="D133" t="s">
        <v>598</v>
      </c>
      <c r="G133" t="s">
        <v>16</v>
      </c>
      <c r="H133" s="1" t="s">
        <v>599</v>
      </c>
      <c r="I133" s="2" t="s">
        <v>149</v>
      </c>
      <c r="K133" t="s">
        <v>18</v>
      </c>
      <c r="L133" t="s">
        <v>19</v>
      </c>
      <c r="M133" t="s">
        <v>18</v>
      </c>
    </row>
    <row r="134" spans="1:13" ht="30" x14ac:dyDescent="0.25">
      <c r="A134">
        <v>3840</v>
      </c>
      <c r="B134" t="s">
        <v>600</v>
      </c>
      <c r="C134" t="s">
        <v>601</v>
      </c>
      <c r="D134" t="s">
        <v>278</v>
      </c>
      <c r="G134" t="s">
        <v>16</v>
      </c>
      <c r="H134" s="1" t="s">
        <v>602</v>
      </c>
      <c r="I134" s="2" t="s">
        <v>603</v>
      </c>
      <c r="K134" t="s">
        <v>18</v>
      </c>
      <c r="L134" t="s">
        <v>19</v>
      </c>
      <c r="M134" t="s">
        <v>18</v>
      </c>
    </row>
    <row r="135" spans="1:13" x14ac:dyDescent="0.25">
      <c r="A135">
        <v>7115</v>
      </c>
      <c r="B135" t="s">
        <v>604</v>
      </c>
      <c r="C135" t="s">
        <v>605</v>
      </c>
      <c r="D135" t="s">
        <v>606</v>
      </c>
      <c r="G135" t="s">
        <v>16</v>
      </c>
      <c r="H135" s="1" t="s">
        <v>607</v>
      </c>
      <c r="I135" s="2" t="s">
        <v>608</v>
      </c>
      <c r="K135" t="s">
        <v>18</v>
      </c>
      <c r="L135" t="s">
        <v>19</v>
      </c>
      <c r="M135" t="s">
        <v>18</v>
      </c>
    </row>
    <row r="136" spans="1:13" x14ac:dyDescent="0.25">
      <c r="A136">
        <v>6270</v>
      </c>
      <c r="B136" t="s">
        <v>609</v>
      </c>
      <c r="C136" t="s">
        <v>610</v>
      </c>
      <c r="D136" t="s">
        <v>611</v>
      </c>
      <c r="G136" t="s">
        <v>16</v>
      </c>
      <c r="H136" s="1" t="s">
        <v>612</v>
      </c>
      <c r="I136" s="2" t="s">
        <v>613</v>
      </c>
      <c r="K136" t="s">
        <v>18</v>
      </c>
      <c r="L136" t="s">
        <v>19</v>
      </c>
      <c r="M136" t="s">
        <v>18</v>
      </c>
    </row>
    <row r="137" spans="1:13" ht="30" x14ac:dyDescent="0.25">
      <c r="A137">
        <v>3100</v>
      </c>
      <c r="B137" t="s">
        <v>614</v>
      </c>
      <c r="C137" t="s">
        <v>610</v>
      </c>
      <c r="D137" t="s">
        <v>615</v>
      </c>
      <c r="G137" t="s">
        <v>16</v>
      </c>
      <c r="H137" s="1" t="s">
        <v>616</v>
      </c>
      <c r="I137" s="2" t="s">
        <v>617</v>
      </c>
      <c r="K137" t="s">
        <v>18</v>
      </c>
      <c r="L137" t="s">
        <v>19</v>
      </c>
      <c r="M137" t="s">
        <v>18</v>
      </c>
    </row>
    <row r="138" spans="1:13" x14ac:dyDescent="0.25">
      <c r="A138">
        <v>2468</v>
      </c>
      <c r="B138" t="s">
        <v>618</v>
      </c>
      <c r="C138" t="s">
        <v>619</v>
      </c>
      <c r="D138" t="s">
        <v>620</v>
      </c>
      <c r="G138" t="s">
        <v>16</v>
      </c>
      <c r="I138" s="2" t="s">
        <v>621</v>
      </c>
      <c r="K138" t="s">
        <v>18</v>
      </c>
      <c r="L138" t="s">
        <v>19</v>
      </c>
      <c r="M138" t="s">
        <v>18</v>
      </c>
    </row>
    <row r="139" spans="1:13" x14ac:dyDescent="0.25">
      <c r="A139">
        <v>3987</v>
      </c>
      <c r="B139" t="s">
        <v>622</v>
      </c>
      <c r="C139" t="s">
        <v>623</v>
      </c>
      <c r="D139" t="s">
        <v>624</v>
      </c>
      <c r="G139" t="s">
        <v>16</v>
      </c>
      <c r="I139" s="2" t="s">
        <v>625</v>
      </c>
      <c r="K139" t="s">
        <v>18</v>
      </c>
      <c r="L139" t="s">
        <v>19</v>
      </c>
      <c r="M139" t="s">
        <v>18</v>
      </c>
    </row>
    <row r="140" spans="1:13" x14ac:dyDescent="0.25">
      <c r="A140">
        <v>5886</v>
      </c>
      <c r="B140" t="s">
        <v>626</v>
      </c>
      <c r="C140" t="s">
        <v>623</v>
      </c>
      <c r="D140" t="s">
        <v>627</v>
      </c>
      <c r="G140" t="s">
        <v>16</v>
      </c>
      <c r="I140" s="2" t="s">
        <v>628</v>
      </c>
      <c r="K140" t="s">
        <v>18</v>
      </c>
      <c r="L140" t="s">
        <v>19</v>
      </c>
      <c r="M140" t="s">
        <v>18</v>
      </c>
    </row>
    <row r="141" spans="1:13" x14ac:dyDescent="0.25">
      <c r="A141">
        <v>29738</v>
      </c>
      <c r="B141" t="s">
        <v>629</v>
      </c>
      <c r="C141" t="s">
        <v>630</v>
      </c>
      <c r="D141" t="s">
        <v>631</v>
      </c>
      <c r="G141" t="s">
        <v>632</v>
      </c>
      <c r="I141" s="2" t="s">
        <v>633</v>
      </c>
      <c r="K141" t="s">
        <v>18</v>
      </c>
      <c r="L141" t="s">
        <v>19</v>
      </c>
      <c r="M141" t="s">
        <v>18</v>
      </c>
    </row>
    <row r="142" spans="1:13" x14ac:dyDescent="0.25">
      <c r="A142">
        <v>7341</v>
      </c>
      <c r="B142" t="s">
        <v>634</v>
      </c>
      <c r="C142" t="s">
        <v>635</v>
      </c>
      <c r="D142" t="s">
        <v>636</v>
      </c>
      <c r="G142" t="s">
        <v>42</v>
      </c>
      <c r="I142" s="2" t="s">
        <v>637</v>
      </c>
      <c r="K142" t="s">
        <v>18</v>
      </c>
      <c r="L142" t="s">
        <v>19</v>
      </c>
      <c r="M142" t="s">
        <v>18</v>
      </c>
    </row>
    <row r="143" spans="1:13" x14ac:dyDescent="0.25">
      <c r="A143">
        <v>1849</v>
      </c>
      <c r="B143" t="s">
        <v>638</v>
      </c>
      <c r="C143" t="s">
        <v>639</v>
      </c>
      <c r="D143" t="s">
        <v>640</v>
      </c>
      <c r="G143" t="s">
        <v>16</v>
      </c>
      <c r="I143" s="2" t="s">
        <v>641</v>
      </c>
      <c r="K143" t="s">
        <v>18</v>
      </c>
      <c r="L143" t="s">
        <v>19</v>
      </c>
      <c r="M143" t="s">
        <v>18</v>
      </c>
    </row>
    <row r="144" spans="1:13" x14ac:dyDescent="0.25">
      <c r="A144">
        <v>5139</v>
      </c>
      <c r="B144" t="s">
        <v>642</v>
      </c>
      <c r="C144" t="s">
        <v>643</v>
      </c>
      <c r="D144" t="s">
        <v>644</v>
      </c>
      <c r="G144" t="s">
        <v>16</v>
      </c>
      <c r="H144" s="1" t="s">
        <v>645</v>
      </c>
      <c r="I144" s="2" t="s">
        <v>646</v>
      </c>
      <c r="K144" t="s">
        <v>18</v>
      </c>
      <c r="L144" t="s">
        <v>19</v>
      </c>
      <c r="M144" t="s">
        <v>18</v>
      </c>
    </row>
    <row r="145" spans="1:13" ht="30" x14ac:dyDescent="0.25">
      <c r="A145">
        <v>1363</v>
      </c>
      <c r="B145" t="s">
        <v>647</v>
      </c>
      <c r="C145" t="s">
        <v>648</v>
      </c>
      <c r="D145" t="s">
        <v>649</v>
      </c>
      <c r="G145" t="s">
        <v>211</v>
      </c>
      <c r="I145" s="2" t="s">
        <v>650</v>
      </c>
      <c r="K145" t="s">
        <v>18</v>
      </c>
      <c r="L145" t="s">
        <v>25</v>
      </c>
      <c r="M145" t="s">
        <v>18</v>
      </c>
    </row>
    <row r="146" spans="1:13" x14ac:dyDescent="0.25">
      <c r="A146">
        <v>912</v>
      </c>
      <c r="B146" t="s">
        <v>651</v>
      </c>
      <c r="C146" t="s">
        <v>652</v>
      </c>
      <c r="D146" t="s">
        <v>653</v>
      </c>
      <c r="G146" t="s">
        <v>16</v>
      </c>
      <c r="H146" s="1" t="s">
        <v>654</v>
      </c>
      <c r="I146" s="2" t="s">
        <v>655</v>
      </c>
      <c r="K146" t="s">
        <v>18</v>
      </c>
      <c r="L146" t="s">
        <v>19</v>
      </c>
      <c r="M146" t="s">
        <v>18</v>
      </c>
    </row>
    <row r="147" spans="1:13" x14ac:dyDescent="0.25">
      <c r="A147">
        <v>10491</v>
      </c>
      <c r="B147" t="s">
        <v>656</v>
      </c>
      <c r="C147" t="s">
        <v>657</v>
      </c>
      <c r="D147" t="s">
        <v>658</v>
      </c>
      <c r="G147" t="s">
        <v>23</v>
      </c>
      <c r="I147" s="2" t="s">
        <v>482</v>
      </c>
      <c r="K147" t="s">
        <v>18</v>
      </c>
      <c r="L147" t="s">
        <v>25</v>
      </c>
      <c r="M147" t="s">
        <v>18</v>
      </c>
    </row>
    <row r="148" spans="1:13" x14ac:dyDescent="0.25">
      <c r="A148">
        <v>11042</v>
      </c>
      <c r="B148" t="s">
        <v>659</v>
      </c>
      <c r="C148" t="s">
        <v>660</v>
      </c>
      <c r="D148" t="s">
        <v>661</v>
      </c>
      <c r="G148" t="s">
        <v>211</v>
      </c>
      <c r="H148" s="1" t="s">
        <v>662</v>
      </c>
      <c r="I148" s="2" t="s">
        <v>98</v>
      </c>
      <c r="K148" t="s">
        <v>18</v>
      </c>
      <c r="L148" t="s">
        <v>25</v>
      </c>
      <c r="M148" t="s">
        <v>18</v>
      </c>
    </row>
    <row r="149" spans="1:13" ht="60" x14ac:dyDescent="0.25">
      <c r="A149">
        <v>4534</v>
      </c>
      <c r="B149" t="s">
        <v>663</v>
      </c>
      <c r="C149" t="s">
        <v>664</v>
      </c>
      <c r="D149" t="s">
        <v>665</v>
      </c>
      <c r="G149" t="s">
        <v>42</v>
      </c>
      <c r="I149" s="2" t="s">
        <v>666</v>
      </c>
      <c r="K149" t="s">
        <v>18</v>
      </c>
      <c r="L149" t="s">
        <v>19</v>
      </c>
      <c r="M149" t="s">
        <v>18</v>
      </c>
    </row>
    <row r="150" spans="1:13" ht="30" x14ac:dyDescent="0.25">
      <c r="A150">
        <v>3030</v>
      </c>
      <c r="B150" t="s">
        <v>667</v>
      </c>
      <c r="C150" t="s">
        <v>668</v>
      </c>
      <c r="D150" t="s">
        <v>669</v>
      </c>
      <c r="G150" t="s">
        <v>16</v>
      </c>
      <c r="H150" s="1" t="s">
        <v>670</v>
      </c>
      <c r="I150" s="2" t="s">
        <v>671</v>
      </c>
      <c r="K150" t="s">
        <v>18</v>
      </c>
      <c r="L150" t="s">
        <v>19</v>
      </c>
      <c r="M150" t="s">
        <v>18</v>
      </c>
    </row>
    <row r="151" spans="1:13" x14ac:dyDescent="0.25">
      <c r="A151">
        <v>3953</v>
      </c>
      <c r="B151" t="s">
        <v>230</v>
      </c>
      <c r="C151" t="s">
        <v>672</v>
      </c>
      <c r="D151" t="s">
        <v>493</v>
      </c>
      <c r="G151" t="s">
        <v>42</v>
      </c>
      <c r="I151" s="2" t="s">
        <v>673</v>
      </c>
      <c r="K151" t="s">
        <v>18</v>
      </c>
      <c r="L151" t="s">
        <v>19</v>
      </c>
      <c r="M151" t="s">
        <v>18</v>
      </c>
    </row>
    <row r="152" spans="1:13" x14ac:dyDescent="0.25">
      <c r="A152">
        <v>8710</v>
      </c>
      <c r="B152" t="s">
        <v>674</v>
      </c>
      <c r="C152" t="s">
        <v>675</v>
      </c>
      <c r="D152" t="s">
        <v>676</v>
      </c>
      <c r="G152" t="s">
        <v>16</v>
      </c>
      <c r="H152" s="1" t="s">
        <v>677</v>
      </c>
      <c r="I152" s="2" t="s">
        <v>678</v>
      </c>
      <c r="K152" t="s">
        <v>18</v>
      </c>
      <c r="L152" t="s">
        <v>19</v>
      </c>
      <c r="M152" t="s">
        <v>18</v>
      </c>
    </row>
    <row r="153" spans="1:13" x14ac:dyDescent="0.25">
      <c r="A153">
        <v>527</v>
      </c>
      <c r="B153" t="s">
        <v>667</v>
      </c>
      <c r="C153" t="s">
        <v>679</v>
      </c>
      <c r="D153" t="s">
        <v>680</v>
      </c>
      <c r="G153" t="s">
        <v>16</v>
      </c>
      <c r="I153" s="2" t="s">
        <v>681</v>
      </c>
      <c r="K153" t="s">
        <v>18</v>
      </c>
      <c r="L153" t="s">
        <v>19</v>
      </c>
      <c r="M153" t="s">
        <v>18</v>
      </c>
    </row>
    <row r="154" spans="1:13" x14ac:dyDescent="0.25">
      <c r="A154">
        <v>3742</v>
      </c>
      <c r="B154" t="s">
        <v>682</v>
      </c>
      <c r="C154" t="s">
        <v>683</v>
      </c>
      <c r="D154" t="s">
        <v>684</v>
      </c>
      <c r="G154" t="s">
        <v>16</v>
      </c>
      <c r="H154" s="1" t="s">
        <v>685</v>
      </c>
      <c r="I154" s="2" t="s">
        <v>686</v>
      </c>
      <c r="K154" t="s">
        <v>18</v>
      </c>
      <c r="L154" t="s">
        <v>19</v>
      </c>
      <c r="M154" t="s">
        <v>18</v>
      </c>
    </row>
    <row r="155" spans="1:13" ht="45" x14ac:dyDescent="0.25">
      <c r="A155">
        <v>3337</v>
      </c>
      <c r="B155" t="s">
        <v>687</v>
      </c>
      <c r="C155" t="s">
        <v>688</v>
      </c>
      <c r="D155" t="s">
        <v>689</v>
      </c>
      <c r="G155" t="s">
        <v>16</v>
      </c>
      <c r="H155" s="1" t="s">
        <v>690</v>
      </c>
      <c r="I155" s="2" t="s">
        <v>691</v>
      </c>
      <c r="K155" t="s">
        <v>18</v>
      </c>
      <c r="L155" t="s">
        <v>19</v>
      </c>
      <c r="M155" t="s">
        <v>18</v>
      </c>
    </row>
    <row r="156" spans="1:13" x14ac:dyDescent="0.25">
      <c r="A156">
        <v>8308</v>
      </c>
      <c r="B156" t="s">
        <v>692</v>
      </c>
      <c r="C156" t="s">
        <v>693</v>
      </c>
      <c r="D156" t="s">
        <v>694</v>
      </c>
      <c r="G156" t="s">
        <v>16</v>
      </c>
      <c r="I156" s="2" t="s">
        <v>491</v>
      </c>
      <c r="K156" t="s">
        <v>18</v>
      </c>
      <c r="L156" t="s">
        <v>19</v>
      </c>
      <c r="M156" t="s">
        <v>18</v>
      </c>
    </row>
    <row r="157" spans="1:13" x14ac:dyDescent="0.25">
      <c r="A157">
        <v>5402</v>
      </c>
      <c r="B157" t="s">
        <v>438</v>
      </c>
      <c r="C157" t="s">
        <v>695</v>
      </c>
      <c r="D157" t="s">
        <v>696</v>
      </c>
      <c r="G157" t="s">
        <v>16</v>
      </c>
      <c r="I157" s="2" t="s">
        <v>262</v>
      </c>
      <c r="K157" t="s">
        <v>18</v>
      </c>
      <c r="L157" t="s">
        <v>19</v>
      </c>
      <c r="M157" t="s">
        <v>18</v>
      </c>
    </row>
    <row r="158" spans="1:13" x14ac:dyDescent="0.25">
      <c r="A158">
        <v>3693</v>
      </c>
      <c r="B158" t="s">
        <v>697</v>
      </c>
      <c r="C158" t="s">
        <v>698</v>
      </c>
      <c r="D158" t="s">
        <v>699</v>
      </c>
      <c r="G158" t="s">
        <v>42</v>
      </c>
      <c r="I158" s="2" t="s">
        <v>700</v>
      </c>
      <c r="K158" t="s">
        <v>18</v>
      </c>
      <c r="L158" t="s">
        <v>19</v>
      </c>
      <c r="M158" t="s">
        <v>18</v>
      </c>
    </row>
    <row r="159" spans="1:13" x14ac:dyDescent="0.25">
      <c r="A159">
        <v>10765</v>
      </c>
      <c r="B159" t="s">
        <v>701</v>
      </c>
      <c r="C159" t="s">
        <v>702</v>
      </c>
      <c r="D159" t="s">
        <v>703</v>
      </c>
      <c r="G159" t="s">
        <v>42</v>
      </c>
      <c r="I159" s="2" t="s">
        <v>704</v>
      </c>
      <c r="K159" t="s">
        <v>18</v>
      </c>
      <c r="L159" t="s">
        <v>19</v>
      </c>
      <c r="M159" t="s">
        <v>18</v>
      </c>
    </row>
    <row r="160" spans="1:13" x14ac:dyDescent="0.25">
      <c r="A160">
        <v>9193</v>
      </c>
      <c r="B160" t="s">
        <v>705</v>
      </c>
      <c r="C160" t="s">
        <v>706</v>
      </c>
      <c r="D160" t="s">
        <v>707</v>
      </c>
      <c r="G160" t="s">
        <v>16</v>
      </c>
      <c r="I160" s="2" t="s">
        <v>708</v>
      </c>
      <c r="K160" t="s">
        <v>18</v>
      </c>
      <c r="L160" t="s">
        <v>19</v>
      </c>
      <c r="M160" t="s">
        <v>18</v>
      </c>
    </row>
    <row r="161" spans="1:13" x14ac:dyDescent="0.25">
      <c r="A161">
        <v>38418</v>
      </c>
      <c r="B161" t="s">
        <v>709</v>
      </c>
      <c r="C161" t="s">
        <v>710</v>
      </c>
      <c r="D161" t="s">
        <v>711</v>
      </c>
      <c r="G161" t="s">
        <v>632</v>
      </c>
      <c r="H161" s="1" t="s">
        <v>712</v>
      </c>
      <c r="I161" s="2" t="s">
        <v>713</v>
      </c>
      <c r="K161" t="s">
        <v>445</v>
      </c>
      <c r="L161" t="s">
        <v>19</v>
      </c>
      <c r="M161" t="s">
        <v>18</v>
      </c>
    </row>
    <row r="162" spans="1:13" x14ac:dyDescent="0.25">
      <c r="A162">
        <v>3582</v>
      </c>
      <c r="B162" t="s">
        <v>714</v>
      </c>
      <c r="C162" t="s">
        <v>715</v>
      </c>
      <c r="D162" t="s">
        <v>716</v>
      </c>
      <c r="G162" t="s">
        <v>16</v>
      </c>
      <c r="H162" s="1" t="s">
        <v>717</v>
      </c>
      <c r="I162" s="2" t="s">
        <v>718</v>
      </c>
      <c r="K162" t="s">
        <v>18</v>
      </c>
      <c r="L162" t="s">
        <v>19</v>
      </c>
      <c r="M162" t="s">
        <v>18</v>
      </c>
    </row>
    <row r="163" spans="1:13" x14ac:dyDescent="0.25">
      <c r="A163">
        <v>7920</v>
      </c>
      <c r="B163" t="s">
        <v>719</v>
      </c>
      <c r="C163" t="s">
        <v>720</v>
      </c>
      <c r="D163" t="s">
        <v>721</v>
      </c>
      <c r="G163" t="s">
        <v>16</v>
      </c>
      <c r="I163" s="2" t="s">
        <v>722</v>
      </c>
      <c r="K163" t="s">
        <v>18</v>
      </c>
      <c r="L163" t="s">
        <v>19</v>
      </c>
      <c r="M163" t="s">
        <v>18</v>
      </c>
    </row>
    <row r="164" spans="1:13" x14ac:dyDescent="0.25">
      <c r="A164">
        <v>3825</v>
      </c>
      <c r="B164" t="s">
        <v>723</v>
      </c>
      <c r="C164" t="s">
        <v>724</v>
      </c>
      <c r="D164" t="s">
        <v>413</v>
      </c>
      <c r="G164" t="s">
        <v>16</v>
      </c>
      <c r="I164" s="2" t="s">
        <v>93</v>
      </c>
      <c r="K164" t="s">
        <v>18</v>
      </c>
      <c r="L164" t="s">
        <v>19</v>
      </c>
      <c r="M164" t="s">
        <v>18</v>
      </c>
    </row>
    <row r="165" spans="1:13" x14ac:dyDescent="0.25">
      <c r="A165">
        <v>1042</v>
      </c>
      <c r="B165" t="s">
        <v>725</v>
      </c>
      <c r="C165" t="s">
        <v>726</v>
      </c>
      <c r="D165" t="s">
        <v>727</v>
      </c>
      <c r="G165" t="s">
        <v>16</v>
      </c>
      <c r="H165" s="1" t="s">
        <v>728</v>
      </c>
      <c r="I165" s="2" t="s">
        <v>729</v>
      </c>
      <c r="K165" t="s">
        <v>18</v>
      </c>
      <c r="L165" t="s">
        <v>19</v>
      </c>
      <c r="M165" t="s">
        <v>18</v>
      </c>
    </row>
    <row r="166" spans="1:13" x14ac:dyDescent="0.25">
      <c r="A166">
        <v>40108</v>
      </c>
      <c r="B166" t="s">
        <v>730</v>
      </c>
      <c r="C166" t="s">
        <v>731</v>
      </c>
      <c r="D166" t="s">
        <v>732</v>
      </c>
      <c r="G166" t="s">
        <v>42</v>
      </c>
      <c r="I166" s="2" t="s">
        <v>733</v>
      </c>
      <c r="K166" t="s">
        <v>18</v>
      </c>
      <c r="L166" t="s">
        <v>19</v>
      </c>
      <c r="M166" t="s">
        <v>18</v>
      </c>
    </row>
    <row r="167" spans="1:13" x14ac:dyDescent="0.25">
      <c r="A167">
        <v>22786</v>
      </c>
      <c r="B167" t="s">
        <v>734</v>
      </c>
      <c r="C167" t="s">
        <v>735</v>
      </c>
      <c r="D167" t="s">
        <v>736</v>
      </c>
      <c r="G167" t="s">
        <v>16</v>
      </c>
      <c r="I167" s="2" t="s">
        <v>737</v>
      </c>
      <c r="K167" t="s">
        <v>18</v>
      </c>
      <c r="L167" t="s">
        <v>19</v>
      </c>
      <c r="M167" t="s">
        <v>18</v>
      </c>
    </row>
    <row r="168" spans="1:13" x14ac:dyDescent="0.25">
      <c r="A168">
        <v>22376</v>
      </c>
      <c r="B168" t="s">
        <v>738</v>
      </c>
      <c r="C168" t="s">
        <v>739</v>
      </c>
      <c r="D168" t="s">
        <v>740</v>
      </c>
      <c r="G168" t="s">
        <v>16</v>
      </c>
      <c r="I168" s="2" t="s">
        <v>741</v>
      </c>
      <c r="K168" t="s">
        <v>18</v>
      </c>
      <c r="L168" t="s">
        <v>19</v>
      </c>
      <c r="M168" t="s">
        <v>18</v>
      </c>
    </row>
    <row r="169" spans="1:13" x14ac:dyDescent="0.25">
      <c r="A169">
        <v>9665</v>
      </c>
      <c r="B169" t="s">
        <v>742</v>
      </c>
      <c r="C169" t="s">
        <v>743</v>
      </c>
      <c r="D169" t="s">
        <v>744</v>
      </c>
      <c r="G169" t="s">
        <v>16</v>
      </c>
      <c r="H169" s="1" t="s">
        <v>745</v>
      </c>
      <c r="I169" s="2" t="s">
        <v>93</v>
      </c>
      <c r="K169" t="s">
        <v>18</v>
      </c>
      <c r="L169" t="s">
        <v>19</v>
      </c>
      <c r="M169" t="s">
        <v>18</v>
      </c>
    </row>
    <row r="170" spans="1:13" ht="30" x14ac:dyDescent="0.25">
      <c r="A170">
        <v>8666</v>
      </c>
      <c r="B170" t="s">
        <v>746</v>
      </c>
      <c r="C170" t="s">
        <v>747</v>
      </c>
      <c r="D170" t="s">
        <v>748</v>
      </c>
      <c r="G170" t="s">
        <v>16</v>
      </c>
      <c r="H170" s="1" t="s">
        <v>749</v>
      </c>
      <c r="I170" s="2" t="s">
        <v>750</v>
      </c>
      <c r="K170" t="s">
        <v>18</v>
      </c>
      <c r="L170" t="s">
        <v>19</v>
      </c>
      <c r="M170" t="s">
        <v>18</v>
      </c>
    </row>
    <row r="171" spans="1:13" x14ac:dyDescent="0.25">
      <c r="A171">
        <v>2201</v>
      </c>
      <c r="B171" t="s">
        <v>751</v>
      </c>
      <c r="C171" t="s">
        <v>752</v>
      </c>
      <c r="D171" t="s">
        <v>753</v>
      </c>
      <c r="G171" t="s">
        <v>16</v>
      </c>
      <c r="I171" s="2" t="s">
        <v>754</v>
      </c>
      <c r="K171" t="s">
        <v>18</v>
      </c>
      <c r="L171" t="s">
        <v>19</v>
      </c>
      <c r="M171" t="s">
        <v>18</v>
      </c>
    </row>
    <row r="172" spans="1:13" x14ac:dyDescent="0.25">
      <c r="A172">
        <v>289</v>
      </c>
      <c r="B172" t="s">
        <v>755</v>
      </c>
      <c r="C172" t="s">
        <v>756</v>
      </c>
      <c r="D172" t="s">
        <v>757</v>
      </c>
      <c r="G172" t="s">
        <v>211</v>
      </c>
      <c r="H172" s="1" t="s">
        <v>758</v>
      </c>
      <c r="I172" s="2" t="s">
        <v>759</v>
      </c>
      <c r="K172" t="s">
        <v>18</v>
      </c>
      <c r="L172" t="s">
        <v>25</v>
      </c>
      <c r="M172" t="s">
        <v>18</v>
      </c>
    </row>
    <row r="173" spans="1:13" x14ac:dyDescent="0.25">
      <c r="A173">
        <v>841</v>
      </c>
      <c r="B173" t="s">
        <v>760</v>
      </c>
      <c r="C173" t="s">
        <v>761</v>
      </c>
      <c r="D173" t="s">
        <v>762</v>
      </c>
      <c r="G173" t="s">
        <v>211</v>
      </c>
      <c r="I173" s="2" t="s">
        <v>763</v>
      </c>
      <c r="K173" t="s">
        <v>18</v>
      </c>
      <c r="L173" t="s">
        <v>25</v>
      </c>
      <c r="M173" t="s">
        <v>18</v>
      </c>
    </row>
    <row r="174" spans="1:13" x14ac:dyDescent="0.25">
      <c r="A174">
        <v>10628</v>
      </c>
      <c r="B174" t="s">
        <v>365</v>
      </c>
      <c r="C174" t="s">
        <v>764</v>
      </c>
      <c r="D174" t="s">
        <v>765</v>
      </c>
      <c r="G174" t="s">
        <v>16</v>
      </c>
      <c r="H174" s="1" t="s">
        <v>766</v>
      </c>
      <c r="I174" s="2" t="s">
        <v>767</v>
      </c>
      <c r="K174" t="s">
        <v>18</v>
      </c>
      <c r="L174" t="s">
        <v>19</v>
      </c>
      <c r="M174" t="s">
        <v>18</v>
      </c>
    </row>
    <row r="175" spans="1:13" x14ac:dyDescent="0.25">
      <c r="A175">
        <v>6452</v>
      </c>
      <c r="B175" t="s">
        <v>768</v>
      </c>
      <c r="C175" t="s">
        <v>769</v>
      </c>
      <c r="D175" t="s">
        <v>770</v>
      </c>
      <c r="G175" t="s">
        <v>16</v>
      </c>
      <c r="I175" s="2" t="s">
        <v>771</v>
      </c>
      <c r="K175" t="s">
        <v>18</v>
      </c>
      <c r="L175" t="s">
        <v>19</v>
      </c>
      <c r="M175" t="s">
        <v>18</v>
      </c>
    </row>
    <row r="176" spans="1:13" x14ac:dyDescent="0.25">
      <c r="A176">
        <v>8808</v>
      </c>
      <c r="B176" t="s">
        <v>772</v>
      </c>
      <c r="C176" t="s">
        <v>773</v>
      </c>
      <c r="D176" t="s">
        <v>774</v>
      </c>
      <c r="G176" t="s">
        <v>16</v>
      </c>
      <c r="I176" s="2" t="s">
        <v>775</v>
      </c>
      <c r="K176" t="s">
        <v>18</v>
      </c>
      <c r="L176" t="s">
        <v>19</v>
      </c>
      <c r="M176" t="s">
        <v>18</v>
      </c>
    </row>
    <row r="177" spans="1:13" x14ac:dyDescent="0.25">
      <c r="A177">
        <v>7697</v>
      </c>
      <c r="B177" t="s">
        <v>719</v>
      </c>
      <c r="C177" t="s">
        <v>776</v>
      </c>
      <c r="D177" t="s">
        <v>777</v>
      </c>
      <c r="G177" t="s">
        <v>16</v>
      </c>
      <c r="H177" s="1" t="s">
        <v>778</v>
      </c>
      <c r="I177" s="2" t="s">
        <v>779</v>
      </c>
      <c r="K177" t="s">
        <v>18</v>
      </c>
      <c r="L177" t="s">
        <v>19</v>
      </c>
      <c r="M177" t="s">
        <v>18</v>
      </c>
    </row>
    <row r="178" spans="1:13" x14ac:dyDescent="0.25">
      <c r="A178">
        <v>3</v>
      </c>
      <c r="B178" t="s">
        <v>780</v>
      </c>
      <c r="C178" t="s">
        <v>781</v>
      </c>
      <c r="D178" t="s">
        <v>689</v>
      </c>
      <c r="G178" t="s">
        <v>16</v>
      </c>
      <c r="H178" s="1" t="s">
        <v>782</v>
      </c>
      <c r="I178" s="2" t="s">
        <v>783</v>
      </c>
      <c r="K178" t="s">
        <v>18</v>
      </c>
      <c r="L178" t="s">
        <v>19</v>
      </c>
      <c r="M178" t="s">
        <v>18</v>
      </c>
    </row>
    <row r="179" spans="1:13" x14ac:dyDescent="0.25">
      <c r="A179">
        <v>3807</v>
      </c>
      <c r="B179" t="s">
        <v>784</v>
      </c>
      <c r="C179" t="s">
        <v>785</v>
      </c>
      <c r="D179" t="s">
        <v>786</v>
      </c>
      <c r="G179" t="s">
        <v>16</v>
      </c>
      <c r="H179" s="1" t="s">
        <v>787</v>
      </c>
      <c r="I179" s="2" t="s">
        <v>98</v>
      </c>
      <c r="K179" t="s">
        <v>18</v>
      </c>
      <c r="L179" t="s">
        <v>19</v>
      </c>
      <c r="M179" t="s">
        <v>18</v>
      </c>
    </row>
    <row r="180" spans="1:13" x14ac:dyDescent="0.25">
      <c r="A180">
        <v>6138</v>
      </c>
      <c r="B180" t="s">
        <v>674</v>
      </c>
      <c r="C180" t="s">
        <v>788</v>
      </c>
      <c r="D180" t="s">
        <v>789</v>
      </c>
      <c r="G180" t="s">
        <v>16</v>
      </c>
      <c r="H180" s="1" t="s">
        <v>790</v>
      </c>
      <c r="I180" s="2" t="s">
        <v>791</v>
      </c>
      <c r="K180" t="s">
        <v>18</v>
      </c>
      <c r="L180" t="s">
        <v>19</v>
      </c>
      <c r="M180" t="s">
        <v>18</v>
      </c>
    </row>
    <row r="181" spans="1:13" x14ac:dyDescent="0.25">
      <c r="A181">
        <v>5295</v>
      </c>
      <c r="B181" t="s">
        <v>792</v>
      </c>
      <c r="C181" t="s">
        <v>793</v>
      </c>
      <c r="D181" t="s">
        <v>794</v>
      </c>
      <c r="G181" t="s">
        <v>16</v>
      </c>
      <c r="H181" s="1" t="s">
        <v>795</v>
      </c>
      <c r="I181" s="2" t="s">
        <v>796</v>
      </c>
      <c r="K181" t="s">
        <v>18</v>
      </c>
      <c r="L181" t="s">
        <v>19</v>
      </c>
      <c r="M181" t="s">
        <v>18</v>
      </c>
    </row>
    <row r="182" spans="1:13" x14ac:dyDescent="0.25">
      <c r="A182">
        <v>712</v>
      </c>
      <c r="B182" t="s">
        <v>797</v>
      </c>
      <c r="C182" t="s">
        <v>798</v>
      </c>
      <c r="D182" t="s">
        <v>799</v>
      </c>
      <c r="G182" t="s">
        <v>23</v>
      </c>
      <c r="I182" s="2" t="s">
        <v>339</v>
      </c>
      <c r="K182" t="s">
        <v>18</v>
      </c>
      <c r="L182" t="s">
        <v>25</v>
      </c>
      <c r="M182" t="s">
        <v>18</v>
      </c>
    </row>
    <row r="183" spans="1:13" x14ac:dyDescent="0.25">
      <c r="A183">
        <v>10301</v>
      </c>
      <c r="B183" t="s">
        <v>800</v>
      </c>
      <c r="C183" t="s">
        <v>801</v>
      </c>
      <c r="D183" t="s">
        <v>802</v>
      </c>
      <c r="G183" t="s">
        <v>23</v>
      </c>
      <c r="H183" s="1" t="s">
        <v>803</v>
      </c>
      <c r="I183" s="2" t="s">
        <v>804</v>
      </c>
      <c r="K183" t="s">
        <v>18</v>
      </c>
      <c r="L183" t="s">
        <v>25</v>
      </c>
      <c r="M183" t="s">
        <v>18</v>
      </c>
    </row>
    <row r="184" spans="1:13" x14ac:dyDescent="0.25">
      <c r="A184">
        <v>5176</v>
      </c>
      <c r="B184" t="s">
        <v>805</v>
      </c>
      <c r="C184" t="s">
        <v>806</v>
      </c>
      <c r="D184" t="s">
        <v>807</v>
      </c>
      <c r="G184" t="s">
        <v>42</v>
      </c>
      <c r="H184" s="1" t="s">
        <v>808</v>
      </c>
      <c r="I184" s="2" t="s">
        <v>149</v>
      </c>
      <c r="K184" t="s">
        <v>18</v>
      </c>
      <c r="L184" t="s">
        <v>19</v>
      </c>
      <c r="M184" t="s">
        <v>18</v>
      </c>
    </row>
    <row r="185" spans="1:13" x14ac:dyDescent="0.25">
      <c r="A185">
        <v>10423</v>
      </c>
      <c r="B185" t="s">
        <v>809</v>
      </c>
      <c r="C185" t="s">
        <v>810</v>
      </c>
      <c r="D185" t="s">
        <v>811</v>
      </c>
      <c r="G185" t="s">
        <v>16</v>
      </c>
      <c r="I185" s="2" t="s">
        <v>98</v>
      </c>
      <c r="K185" t="s">
        <v>18</v>
      </c>
      <c r="L185" t="s">
        <v>19</v>
      </c>
      <c r="M185" t="s">
        <v>18</v>
      </c>
    </row>
    <row r="186" spans="1:13" x14ac:dyDescent="0.25">
      <c r="A186">
        <v>1765</v>
      </c>
      <c r="B186" t="s">
        <v>812</v>
      </c>
      <c r="C186" t="s">
        <v>813</v>
      </c>
      <c r="D186" t="s">
        <v>814</v>
      </c>
      <c r="G186" t="s">
        <v>16</v>
      </c>
      <c r="I186" s="2" t="s">
        <v>815</v>
      </c>
      <c r="K186" t="s">
        <v>18</v>
      </c>
      <c r="L186" t="s">
        <v>19</v>
      </c>
      <c r="M186" t="s">
        <v>18</v>
      </c>
    </row>
    <row r="187" spans="1:13" x14ac:dyDescent="0.25">
      <c r="A187">
        <v>6004</v>
      </c>
      <c r="B187" t="s">
        <v>816</v>
      </c>
      <c r="C187" t="s">
        <v>817</v>
      </c>
      <c r="D187" t="s">
        <v>818</v>
      </c>
      <c r="G187" t="s">
        <v>42</v>
      </c>
      <c r="H187" s="1" t="s">
        <v>819</v>
      </c>
      <c r="I187" s="2" t="s">
        <v>820</v>
      </c>
      <c r="K187" t="s">
        <v>18</v>
      </c>
      <c r="L187" t="s">
        <v>19</v>
      </c>
      <c r="M187" t="s">
        <v>18</v>
      </c>
    </row>
    <row r="188" spans="1:13" x14ac:dyDescent="0.25">
      <c r="A188">
        <v>9435</v>
      </c>
      <c r="B188" t="s">
        <v>821</v>
      </c>
      <c r="C188" t="s">
        <v>822</v>
      </c>
      <c r="D188" t="s">
        <v>823</v>
      </c>
      <c r="G188" t="s">
        <v>16</v>
      </c>
      <c r="H188" s="1" t="s">
        <v>824</v>
      </c>
      <c r="I188" s="2" t="s">
        <v>825</v>
      </c>
      <c r="K188" t="s">
        <v>18</v>
      </c>
      <c r="L188" t="s">
        <v>19</v>
      </c>
      <c r="M188" t="s">
        <v>18</v>
      </c>
    </row>
    <row r="189" spans="1:13" x14ac:dyDescent="0.25">
      <c r="A189">
        <v>9592</v>
      </c>
      <c r="B189" t="s">
        <v>826</v>
      </c>
      <c r="C189" t="s">
        <v>827</v>
      </c>
      <c r="D189" t="s">
        <v>828</v>
      </c>
      <c r="G189" t="s">
        <v>16</v>
      </c>
      <c r="H189" s="1" t="s">
        <v>829</v>
      </c>
      <c r="I189" s="2" t="s">
        <v>830</v>
      </c>
      <c r="K189" t="s">
        <v>18</v>
      </c>
      <c r="L189" t="s">
        <v>19</v>
      </c>
      <c r="M189" t="s">
        <v>18</v>
      </c>
    </row>
    <row r="190" spans="1:13" x14ac:dyDescent="0.25">
      <c r="A190">
        <v>6029</v>
      </c>
      <c r="B190" t="s">
        <v>831</v>
      </c>
      <c r="C190" t="s">
        <v>832</v>
      </c>
      <c r="D190" t="s">
        <v>833</v>
      </c>
      <c r="G190" t="s">
        <v>16</v>
      </c>
      <c r="H190" s="1" t="s">
        <v>834</v>
      </c>
      <c r="I190" s="2" t="s">
        <v>835</v>
      </c>
      <c r="K190" t="s">
        <v>18</v>
      </c>
      <c r="L190" t="s">
        <v>19</v>
      </c>
      <c r="M190" t="s">
        <v>18</v>
      </c>
    </row>
    <row r="191" spans="1:13" ht="75" x14ac:dyDescent="0.25">
      <c r="A191">
        <v>7785</v>
      </c>
      <c r="B191" t="s">
        <v>836</v>
      </c>
      <c r="C191" t="s">
        <v>837</v>
      </c>
      <c r="D191" t="s">
        <v>838</v>
      </c>
      <c r="G191" t="s">
        <v>16</v>
      </c>
      <c r="H191" s="1" t="s">
        <v>839</v>
      </c>
      <c r="I191" s="2" t="s">
        <v>840</v>
      </c>
      <c r="K191" t="s">
        <v>18</v>
      </c>
      <c r="L191" t="s">
        <v>19</v>
      </c>
      <c r="M191" t="s">
        <v>18</v>
      </c>
    </row>
    <row r="192" spans="1:13" x14ac:dyDescent="0.25">
      <c r="A192">
        <v>10713</v>
      </c>
      <c r="B192" t="s">
        <v>492</v>
      </c>
      <c r="C192" t="s">
        <v>841</v>
      </c>
      <c r="D192" t="s">
        <v>807</v>
      </c>
      <c r="G192" t="s">
        <v>42</v>
      </c>
      <c r="I192" s="2" t="s">
        <v>582</v>
      </c>
      <c r="K192" t="s">
        <v>445</v>
      </c>
      <c r="L192" t="s">
        <v>19</v>
      </c>
      <c r="M192" t="s">
        <v>18</v>
      </c>
    </row>
    <row r="193" spans="1:13" x14ac:dyDescent="0.25">
      <c r="A193">
        <v>7858</v>
      </c>
      <c r="B193" t="s">
        <v>842</v>
      </c>
      <c r="C193" t="s">
        <v>843</v>
      </c>
      <c r="D193" t="s">
        <v>844</v>
      </c>
      <c r="G193" t="s">
        <v>16</v>
      </c>
      <c r="H193" s="1" t="s">
        <v>845</v>
      </c>
      <c r="I193" s="2" t="s">
        <v>846</v>
      </c>
      <c r="K193" t="s">
        <v>18</v>
      </c>
      <c r="L193" t="s">
        <v>19</v>
      </c>
      <c r="M193" t="s">
        <v>18</v>
      </c>
    </row>
    <row r="194" spans="1:13" x14ac:dyDescent="0.25">
      <c r="A194">
        <v>7147</v>
      </c>
      <c r="B194" t="s">
        <v>847</v>
      </c>
      <c r="C194" t="s">
        <v>848</v>
      </c>
      <c r="D194" t="s">
        <v>82</v>
      </c>
      <c r="G194" t="s">
        <v>16</v>
      </c>
      <c r="H194" s="1" t="s">
        <v>849</v>
      </c>
      <c r="I194" s="2" t="s">
        <v>850</v>
      </c>
      <c r="K194" t="s">
        <v>18</v>
      </c>
      <c r="L194" t="s">
        <v>19</v>
      </c>
      <c r="M194" t="s">
        <v>18</v>
      </c>
    </row>
    <row r="195" spans="1:13" x14ac:dyDescent="0.25">
      <c r="A195">
        <v>2439</v>
      </c>
      <c r="B195" t="s">
        <v>851</v>
      </c>
      <c r="C195" t="s">
        <v>848</v>
      </c>
      <c r="D195" t="s">
        <v>852</v>
      </c>
      <c r="G195" t="s">
        <v>16</v>
      </c>
      <c r="H195" s="1" t="s">
        <v>853</v>
      </c>
      <c r="I195" s="2" t="s">
        <v>854</v>
      </c>
      <c r="K195" t="s">
        <v>445</v>
      </c>
      <c r="L195" t="s">
        <v>19</v>
      </c>
      <c r="M195" t="s">
        <v>18</v>
      </c>
    </row>
    <row r="196" spans="1:13" x14ac:dyDescent="0.25">
      <c r="A196">
        <v>37835</v>
      </c>
      <c r="B196" t="s">
        <v>855</v>
      </c>
      <c r="C196" t="s">
        <v>856</v>
      </c>
      <c r="D196" t="s">
        <v>857</v>
      </c>
      <c r="G196" t="s">
        <v>16</v>
      </c>
      <c r="I196" s="2" t="s">
        <v>858</v>
      </c>
      <c r="K196" t="s">
        <v>18</v>
      </c>
      <c r="L196" t="s">
        <v>19</v>
      </c>
      <c r="M196" t="s">
        <v>18</v>
      </c>
    </row>
    <row r="197" spans="1:13" x14ac:dyDescent="0.25">
      <c r="A197">
        <v>2795</v>
      </c>
      <c r="B197" t="s">
        <v>859</v>
      </c>
      <c r="C197" t="s">
        <v>860</v>
      </c>
      <c r="D197" t="s">
        <v>861</v>
      </c>
      <c r="G197" t="s">
        <v>16</v>
      </c>
      <c r="H197" s="1" t="s">
        <v>862</v>
      </c>
      <c r="I197" s="2" t="s">
        <v>863</v>
      </c>
      <c r="K197" t="s">
        <v>18</v>
      </c>
      <c r="L197" t="s">
        <v>19</v>
      </c>
      <c r="M197" t="s">
        <v>18</v>
      </c>
    </row>
    <row r="198" spans="1:13" x14ac:dyDescent="0.25">
      <c r="A198">
        <v>9527</v>
      </c>
      <c r="B198" t="s">
        <v>864</v>
      </c>
      <c r="C198" t="s">
        <v>865</v>
      </c>
      <c r="D198" t="s">
        <v>866</v>
      </c>
      <c r="G198" t="s">
        <v>16</v>
      </c>
      <c r="I198" s="2" t="s">
        <v>867</v>
      </c>
      <c r="K198" t="s">
        <v>18</v>
      </c>
      <c r="L198" t="s">
        <v>19</v>
      </c>
      <c r="M198" t="s">
        <v>18</v>
      </c>
    </row>
    <row r="199" spans="1:13" x14ac:dyDescent="0.25">
      <c r="A199">
        <v>5460</v>
      </c>
      <c r="B199" t="s">
        <v>868</v>
      </c>
      <c r="C199" t="s">
        <v>869</v>
      </c>
      <c r="D199" t="s">
        <v>870</v>
      </c>
      <c r="G199" t="s">
        <v>16</v>
      </c>
      <c r="H199" s="1" t="s">
        <v>871</v>
      </c>
      <c r="I199" s="2" t="s">
        <v>872</v>
      </c>
      <c r="K199" t="s">
        <v>18</v>
      </c>
      <c r="L199" t="s">
        <v>19</v>
      </c>
      <c r="M199" t="s">
        <v>18</v>
      </c>
    </row>
    <row r="200" spans="1:13" x14ac:dyDescent="0.25">
      <c r="A200">
        <v>804</v>
      </c>
      <c r="B200" t="s">
        <v>873</v>
      </c>
      <c r="C200" t="s">
        <v>874</v>
      </c>
      <c r="D200" t="s">
        <v>875</v>
      </c>
      <c r="G200" t="s">
        <v>16</v>
      </c>
      <c r="H200" s="1" t="s">
        <v>876</v>
      </c>
      <c r="I200" s="2" t="s">
        <v>877</v>
      </c>
      <c r="K200" t="s">
        <v>18</v>
      </c>
      <c r="L200" t="s">
        <v>19</v>
      </c>
      <c r="M200" t="s">
        <v>18</v>
      </c>
    </row>
    <row r="201" spans="1:13" ht="45" x14ac:dyDescent="0.25">
      <c r="A201">
        <v>22139</v>
      </c>
      <c r="B201" t="s">
        <v>878</v>
      </c>
      <c r="C201" t="s">
        <v>879</v>
      </c>
      <c r="D201" t="s">
        <v>300</v>
      </c>
      <c r="G201" t="s">
        <v>16</v>
      </c>
      <c r="I201" s="2" t="s">
        <v>880</v>
      </c>
      <c r="K201" t="s">
        <v>18</v>
      </c>
      <c r="L201" t="s">
        <v>19</v>
      </c>
      <c r="M201" t="s">
        <v>18</v>
      </c>
    </row>
    <row r="202" spans="1:13" x14ac:dyDescent="0.25">
      <c r="A202">
        <v>8155</v>
      </c>
      <c r="B202" t="s">
        <v>881</v>
      </c>
      <c r="C202" t="s">
        <v>882</v>
      </c>
      <c r="D202" t="s">
        <v>883</v>
      </c>
      <c r="G202" t="s">
        <v>42</v>
      </c>
      <c r="I202" s="2" t="s">
        <v>884</v>
      </c>
      <c r="K202" t="s">
        <v>18</v>
      </c>
      <c r="L202" t="s">
        <v>19</v>
      </c>
      <c r="M202" t="s">
        <v>18</v>
      </c>
    </row>
    <row r="203" spans="1:13" x14ac:dyDescent="0.25">
      <c r="A203">
        <v>13908</v>
      </c>
      <c r="B203" t="s">
        <v>885</v>
      </c>
      <c r="C203" t="s">
        <v>886</v>
      </c>
      <c r="D203" t="s">
        <v>887</v>
      </c>
      <c r="E203" t="s">
        <v>888</v>
      </c>
      <c r="F203" t="s">
        <v>889</v>
      </c>
      <c r="G203" t="s">
        <v>16</v>
      </c>
      <c r="I203" s="2" t="s">
        <v>890</v>
      </c>
      <c r="J203" t="s">
        <v>891</v>
      </c>
      <c r="K203" t="s">
        <v>18</v>
      </c>
      <c r="L203" t="s">
        <v>892</v>
      </c>
      <c r="M203" t="s">
        <v>18</v>
      </c>
    </row>
    <row r="204" spans="1:13" x14ac:dyDescent="0.25">
      <c r="A204">
        <v>9361</v>
      </c>
      <c r="B204" t="s">
        <v>893</v>
      </c>
      <c r="C204" t="s">
        <v>894</v>
      </c>
      <c r="D204" t="s">
        <v>895</v>
      </c>
      <c r="G204" t="s">
        <v>16</v>
      </c>
      <c r="I204" s="2" t="s">
        <v>896</v>
      </c>
      <c r="K204" t="s">
        <v>18</v>
      </c>
      <c r="L204" t="s">
        <v>19</v>
      </c>
      <c r="M204" t="s">
        <v>18</v>
      </c>
    </row>
    <row r="205" spans="1:13" x14ac:dyDescent="0.25">
      <c r="A205">
        <v>22917</v>
      </c>
      <c r="B205" t="s">
        <v>897</v>
      </c>
      <c r="C205" t="s">
        <v>898</v>
      </c>
      <c r="D205" t="s">
        <v>899</v>
      </c>
      <c r="G205" t="s">
        <v>42</v>
      </c>
      <c r="I205" s="2" t="s">
        <v>900</v>
      </c>
      <c r="K205" t="s">
        <v>18</v>
      </c>
      <c r="L205" t="s">
        <v>19</v>
      </c>
      <c r="M205" t="s">
        <v>18</v>
      </c>
    </row>
    <row r="206" spans="1:13" x14ac:dyDescent="0.25">
      <c r="A206">
        <v>2637</v>
      </c>
      <c r="B206" t="s">
        <v>901</v>
      </c>
      <c r="C206" t="s">
        <v>902</v>
      </c>
      <c r="D206" t="s">
        <v>903</v>
      </c>
      <c r="G206" t="s">
        <v>16</v>
      </c>
      <c r="I206" s="2" t="s">
        <v>904</v>
      </c>
      <c r="K206" t="s">
        <v>18</v>
      </c>
      <c r="L206" t="s">
        <v>19</v>
      </c>
      <c r="M206" t="s">
        <v>18</v>
      </c>
    </row>
    <row r="207" spans="1:13" x14ac:dyDescent="0.25">
      <c r="A207">
        <v>1824</v>
      </c>
      <c r="B207" t="s">
        <v>905</v>
      </c>
      <c r="C207" t="s">
        <v>906</v>
      </c>
      <c r="D207" t="s">
        <v>907</v>
      </c>
      <c r="G207" t="s">
        <v>16</v>
      </c>
      <c r="I207" s="2" t="s">
        <v>66</v>
      </c>
      <c r="K207" t="s">
        <v>445</v>
      </c>
      <c r="L207" t="s">
        <v>19</v>
      </c>
      <c r="M207" t="s">
        <v>18</v>
      </c>
    </row>
    <row r="208" spans="1:13" x14ac:dyDescent="0.25">
      <c r="A208">
        <v>10911</v>
      </c>
      <c r="B208" t="s">
        <v>908</v>
      </c>
      <c r="C208" t="s">
        <v>909</v>
      </c>
      <c r="D208" t="s">
        <v>910</v>
      </c>
      <c r="G208" t="s">
        <v>211</v>
      </c>
      <c r="I208" s="2" t="s">
        <v>911</v>
      </c>
      <c r="K208" t="s">
        <v>18</v>
      </c>
      <c r="L208" t="s">
        <v>25</v>
      </c>
      <c r="M208" t="s">
        <v>18</v>
      </c>
    </row>
    <row r="209" spans="1:13" x14ac:dyDescent="0.25">
      <c r="A209">
        <v>27728</v>
      </c>
      <c r="B209" t="s">
        <v>912</v>
      </c>
      <c r="C209" t="s">
        <v>913</v>
      </c>
      <c r="D209" t="s">
        <v>914</v>
      </c>
      <c r="G209" t="s">
        <v>915</v>
      </c>
      <c r="I209" s="2" t="s">
        <v>916</v>
      </c>
      <c r="K209" t="s">
        <v>18</v>
      </c>
      <c r="L209" t="s">
        <v>25</v>
      </c>
      <c r="M209" t="s">
        <v>18</v>
      </c>
    </row>
    <row r="210" spans="1:13" x14ac:dyDescent="0.25">
      <c r="A210">
        <v>1609</v>
      </c>
      <c r="B210" t="s">
        <v>917</v>
      </c>
      <c r="C210" t="s">
        <v>918</v>
      </c>
      <c r="D210" t="s">
        <v>919</v>
      </c>
      <c r="G210" t="s">
        <v>16</v>
      </c>
      <c r="I210" s="2" t="s">
        <v>920</v>
      </c>
      <c r="K210" t="s">
        <v>18</v>
      </c>
      <c r="L210" t="s">
        <v>19</v>
      </c>
      <c r="M210" t="s">
        <v>18</v>
      </c>
    </row>
    <row r="211" spans="1:13" x14ac:dyDescent="0.25">
      <c r="A211">
        <v>4918</v>
      </c>
      <c r="B211" t="s">
        <v>921</v>
      </c>
      <c r="C211" t="s">
        <v>922</v>
      </c>
      <c r="D211" t="s">
        <v>923</v>
      </c>
      <c r="G211" t="s">
        <v>16</v>
      </c>
      <c r="I211" s="2" t="s">
        <v>924</v>
      </c>
      <c r="K211" t="s">
        <v>18</v>
      </c>
      <c r="L211" t="s">
        <v>19</v>
      </c>
      <c r="M211" t="s">
        <v>18</v>
      </c>
    </row>
    <row r="212" spans="1:13" x14ac:dyDescent="0.25">
      <c r="A212">
        <v>1025</v>
      </c>
      <c r="B212" t="s">
        <v>583</v>
      </c>
      <c r="C212" t="s">
        <v>925</v>
      </c>
      <c r="D212" t="s">
        <v>926</v>
      </c>
      <c r="G212" t="s">
        <v>16</v>
      </c>
      <c r="I212" s="2" t="s">
        <v>927</v>
      </c>
      <c r="K212" t="s">
        <v>18</v>
      </c>
      <c r="L212" t="s">
        <v>19</v>
      </c>
      <c r="M212" t="s">
        <v>18</v>
      </c>
    </row>
    <row r="213" spans="1:13" x14ac:dyDescent="0.25">
      <c r="A213">
        <v>9593</v>
      </c>
      <c r="B213" t="s">
        <v>928</v>
      </c>
      <c r="C213" t="s">
        <v>929</v>
      </c>
      <c r="D213" t="s">
        <v>930</v>
      </c>
      <c r="G213" t="s">
        <v>16</v>
      </c>
      <c r="I213" s="2" t="s">
        <v>931</v>
      </c>
      <c r="K213" t="s">
        <v>18</v>
      </c>
      <c r="L213" t="s">
        <v>19</v>
      </c>
      <c r="M213" t="s">
        <v>18</v>
      </c>
    </row>
    <row r="214" spans="1:13" x14ac:dyDescent="0.25">
      <c r="A214">
        <v>11055</v>
      </c>
      <c r="B214" t="s">
        <v>932</v>
      </c>
      <c r="C214" t="s">
        <v>933</v>
      </c>
      <c r="D214" t="s">
        <v>318</v>
      </c>
      <c r="G214" t="s">
        <v>16</v>
      </c>
      <c r="H214" s="1" t="s">
        <v>934</v>
      </c>
      <c r="I214" s="2" t="s">
        <v>935</v>
      </c>
      <c r="K214" t="s">
        <v>18</v>
      </c>
      <c r="L214" t="s">
        <v>19</v>
      </c>
      <c r="M214" t="s">
        <v>18</v>
      </c>
    </row>
    <row r="215" spans="1:13" x14ac:dyDescent="0.25">
      <c r="A215">
        <v>6294</v>
      </c>
      <c r="B215" t="s">
        <v>859</v>
      </c>
      <c r="C215" t="s">
        <v>936</v>
      </c>
      <c r="D215" t="s">
        <v>937</v>
      </c>
      <c r="G215" t="s">
        <v>16</v>
      </c>
      <c r="I215" s="2" t="s">
        <v>938</v>
      </c>
      <c r="K215" t="s">
        <v>18</v>
      </c>
      <c r="L215" t="s">
        <v>19</v>
      </c>
      <c r="M215" t="s">
        <v>18</v>
      </c>
    </row>
    <row r="216" spans="1:13" ht="30" x14ac:dyDescent="0.25">
      <c r="A216">
        <v>10885</v>
      </c>
      <c r="B216" t="s">
        <v>939</v>
      </c>
      <c r="C216" t="s">
        <v>940</v>
      </c>
      <c r="D216" t="s">
        <v>941</v>
      </c>
      <c r="G216" t="s">
        <v>16</v>
      </c>
      <c r="I216" s="2" t="s">
        <v>942</v>
      </c>
      <c r="K216" t="s">
        <v>18</v>
      </c>
      <c r="L216" t="s">
        <v>19</v>
      </c>
      <c r="M216" t="s">
        <v>18</v>
      </c>
    </row>
    <row r="217" spans="1:13" x14ac:dyDescent="0.25">
      <c r="A217">
        <v>42357</v>
      </c>
      <c r="B217" t="s">
        <v>943</v>
      </c>
      <c r="C217" t="s">
        <v>944</v>
      </c>
      <c r="D217" t="s">
        <v>945</v>
      </c>
      <c r="G217" t="s">
        <v>42</v>
      </c>
      <c r="I217" s="2" t="s">
        <v>946</v>
      </c>
      <c r="K217" t="s">
        <v>18</v>
      </c>
      <c r="L217" t="s">
        <v>19</v>
      </c>
      <c r="M217" t="s">
        <v>18</v>
      </c>
    </row>
    <row r="218" spans="1:13" x14ac:dyDescent="0.25">
      <c r="A218">
        <v>5282</v>
      </c>
      <c r="B218" t="s">
        <v>947</v>
      </c>
      <c r="C218" t="s">
        <v>948</v>
      </c>
      <c r="D218" t="s">
        <v>949</v>
      </c>
      <c r="G218" t="s">
        <v>16</v>
      </c>
      <c r="I218" s="2" t="s">
        <v>950</v>
      </c>
      <c r="K218" t="s">
        <v>18</v>
      </c>
      <c r="L218" t="s">
        <v>19</v>
      </c>
      <c r="M218" t="s">
        <v>18</v>
      </c>
    </row>
    <row r="219" spans="1:13" ht="30" x14ac:dyDescent="0.25">
      <c r="A219">
        <v>3423</v>
      </c>
      <c r="B219" t="s">
        <v>951</v>
      </c>
      <c r="C219" t="s">
        <v>952</v>
      </c>
      <c r="D219" t="s">
        <v>318</v>
      </c>
      <c r="G219" t="s">
        <v>42</v>
      </c>
      <c r="H219" s="1" t="s">
        <v>953</v>
      </c>
      <c r="I219" s="2" t="s">
        <v>954</v>
      </c>
      <c r="K219" t="s">
        <v>18</v>
      </c>
      <c r="L219" t="s">
        <v>19</v>
      </c>
      <c r="M219" t="s">
        <v>18</v>
      </c>
    </row>
    <row r="220" spans="1:13" x14ac:dyDescent="0.25">
      <c r="A220">
        <v>7934</v>
      </c>
      <c r="B220" t="s">
        <v>451</v>
      </c>
      <c r="C220" t="s">
        <v>955</v>
      </c>
      <c r="D220" t="s">
        <v>480</v>
      </c>
      <c r="G220" t="s">
        <v>16</v>
      </c>
      <c r="I220" s="2" t="s">
        <v>352</v>
      </c>
      <c r="K220" t="s">
        <v>18</v>
      </c>
      <c r="L220" t="s">
        <v>19</v>
      </c>
      <c r="M220" t="s">
        <v>18</v>
      </c>
    </row>
    <row r="221" spans="1:13" x14ac:dyDescent="0.25">
      <c r="A221">
        <v>35157</v>
      </c>
      <c r="B221" t="s">
        <v>956</v>
      </c>
      <c r="C221" t="s">
        <v>957</v>
      </c>
      <c r="D221" t="s">
        <v>958</v>
      </c>
      <c r="G221" t="s">
        <v>16</v>
      </c>
      <c r="I221" s="2" t="s">
        <v>959</v>
      </c>
      <c r="K221" t="s">
        <v>18</v>
      </c>
      <c r="L221" t="s">
        <v>19</v>
      </c>
      <c r="M221" t="s">
        <v>18</v>
      </c>
    </row>
    <row r="222" spans="1:13" x14ac:dyDescent="0.25">
      <c r="A222">
        <v>3826</v>
      </c>
      <c r="B222" t="s">
        <v>559</v>
      </c>
      <c r="C222" t="s">
        <v>960</v>
      </c>
      <c r="D222" t="s">
        <v>961</v>
      </c>
      <c r="G222" t="s">
        <v>16</v>
      </c>
      <c r="H222" s="1" t="s">
        <v>962</v>
      </c>
      <c r="I222" s="2" t="s">
        <v>963</v>
      </c>
      <c r="K222" t="s">
        <v>18</v>
      </c>
      <c r="L222" t="s">
        <v>19</v>
      </c>
      <c r="M222" t="s">
        <v>18</v>
      </c>
    </row>
    <row r="223" spans="1:13" x14ac:dyDescent="0.25">
      <c r="A223">
        <v>37422</v>
      </c>
      <c r="B223" t="s">
        <v>964</v>
      </c>
      <c r="C223" t="s">
        <v>965</v>
      </c>
      <c r="D223" t="s">
        <v>966</v>
      </c>
      <c r="G223" t="s">
        <v>16</v>
      </c>
      <c r="I223" s="2" t="s">
        <v>967</v>
      </c>
      <c r="K223" t="s">
        <v>18</v>
      </c>
      <c r="L223" t="s">
        <v>19</v>
      </c>
      <c r="M223" t="s">
        <v>18</v>
      </c>
    </row>
    <row r="224" spans="1:13" x14ac:dyDescent="0.25">
      <c r="A224">
        <v>3380</v>
      </c>
      <c r="B224" t="s">
        <v>968</v>
      </c>
      <c r="C224" t="s">
        <v>969</v>
      </c>
      <c r="D224" t="s">
        <v>970</v>
      </c>
      <c r="G224" t="s">
        <v>16</v>
      </c>
      <c r="H224" s="1" t="s">
        <v>971</v>
      </c>
      <c r="I224" s="2" t="s">
        <v>972</v>
      </c>
      <c r="K224" t="s">
        <v>18</v>
      </c>
      <c r="L224" t="s">
        <v>19</v>
      </c>
      <c r="M224" t="s">
        <v>18</v>
      </c>
    </row>
    <row r="225" spans="1:13" x14ac:dyDescent="0.25">
      <c r="A225">
        <v>134</v>
      </c>
      <c r="B225" t="s">
        <v>973</v>
      </c>
      <c r="C225" t="s">
        <v>969</v>
      </c>
      <c r="D225" t="s">
        <v>974</v>
      </c>
      <c r="G225" t="s">
        <v>16</v>
      </c>
      <c r="I225" s="2" t="s">
        <v>975</v>
      </c>
      <c r="K225" t="s">
        <v>18</v>
      </c>
      <c r="L225" t="s">
        <v>19</v>
      </c>
      <c r="M225" t="s">
        <v>18</v>
      </c>
    </row>
    <row r="226" spans="1:13" x14ac:dyDescent="0.25">
      <c r="A226">
        <v>3694</v>
      </c>
      <c r="B226" t="s">
        <v>132</v>
      </c>
      <c r="C226" t="s">
        <v>976</v>
      </c>
      <c r="D226" t="s">
        <v>977</v>
      </c>
      <c r="G226" t="s">
        <v>16</v>
      </c>
      <c r="I226" s="2" t="s">
        <v>978</v>
      </c>
      <c r="K226" t="s">
        <v>18</v>
      </c>
      <c r="L226" t="s">
        <v>19</v>
      </c>
      <c r="M226" t="s">
        <v>18</v>
      </c>
    </row>
    <row r="227" spans="1:13" x14ac:dyDescent="0.25">
      <c r="A227">
        <v>6365</v>
      </c>
      <c r="B227" t="s">
        <v>979</v>
      </c>
      <c r="C227" t="s">
        <v>980</v>
      </c>
      <c r="D227" t="s">
        <v>981</v>
      </c>
      <c r="G227" t="s">
        <v>16</v>
      </c>
      <c r="H227" s="1" t="s">
        <v>982</v>
      </c>
      <c r="I227" s="2" t="s">
        <v>938</v>
      </c>
      <c r="K227" t="s">
        <v>18</v>
      </c>
      <c r="L227" t="s">
        <v>19</v>
      </c>
      <c r="M227" t="s">
        <v>18</v>
      </c>
    </row>
    <row r="228" spans="1:13" x14ac:dyDescent="0.25">
      <c r="A228">
        <v>29784</v>
      </c>
      <c r="B228" t="s">
        <v>983</v>
      </c>
      <c r="C228" t="s">
        <v>984</v>
      </c>
      <c r="D228" t="s">
        <v>985</v>
      </c>
      <c r="G228" t="s">
        <v>986</v>
      </c>
      <c r="I228" s="2" t="s">
        <v>987</v>
      </c>
      <c r="K228" t="s">
        <v>18</v>
      </c>
      <c r="L228" t="s">
        <v>19</v>
      </c>
      <c r="M228" t="s">
        <v>18</v>
      </c>
    </row>
    <row r="229" spans="1:13" x14ac:dyDescent="0.25">
      <c r="A229">
        <v>5556</v>
      </c>
      <c r="B229" t="s">
        <v>988</v>
      </c>
      <c r="C229" t="s">
        <v>989</v>
      </c>
      <c r="D229" t="s">
        <v>990</v>
      </c>
      <c r="G229" t="s">
        <v>16</v>
      </c>
      <c r="I229" s="2" t="s">
        <v>991</v>
      </c>
      <c r="K229" t="s">
        <v>18</v>
      </c>
      <c r="L229" t="s">
        <v>19</v>
      </c>
      <c r="M229" t="s">
        <v>18</v>
      </c>
    </row>
    <row r="230" spans="1:13" x14ac:dyDescent="0.25">
      <c r="A230">
        <v>6855</v>
      </c>
      <c r="B230" t="s">
        <v>992</v>
      </c>
      <c r="C230" t="s">
        <v>993</v>
      </c>
      <c r="D230" t="s">
        <v>994</v>
      </c>
      <c r="G230" t="s">
        <v>16</v>
      </c>
      <c r="H230" s="1" t="s">
        <v>995</v>
      </c>
      <c r="I230" s="2" t="s">
        <v>996</v>
      </c>
      <c r="K230" t="s">
        <v>18</v>
      </c>
      <c r="L230" t="s">
        <v>19</v>
      </c>
      <c r="M230" t="s">
        <v>18</v>
      </c>
    </row>
    <row r="231" spans="1:13" ht="30" x14ac:dyDescent="0.25">
      <c r="A231">
        <v>10896</v>
      </c>
      <c r="B231" t="s">
        <v>997</v>
      </c>
      <c r="C231" t="s">
        <v>998</v>
      </c>
      <c r="D231" t="s">
        <v>999</v>
      </c>
      <c r="G231" t="s">
        <v>16</v>
      </c>
      <c r="H231" s="1" t="s">
        <v>1000</v>
      </c>
      <c r="I231" s="2" t="s">
        <v>1001</v>
      </c>
      <c r="K231" t="s">
        <v>18</v>
      </c>
      <c r="L231" t="s">
        <v>19</v>
      </c>
      <c r="M231" t="s">
        <v>18</v>
      </c>
    </row>
    <row r="232" spans="1:13" x14ac:dyDescent="0.25">
      <c r="A232">
        <v>3005</v>
      </c>
      <c r="B232" t="s">
        <v>1002</v>
      </c>
      <c r="C232" t="s">
        <v>998</v>
      </c>
      <c r="D232" t="s">
        <v>1003</v>
      </c>
      <c r="G232" t="s">
        <v>16</v>
      </c>
      <c r="I232" s="2" t="s">
        <v>1004</v>
      </c>
      <c r="K232" t="s">
        <v>18</v>
      </c>
      <c r="L232" t="s">
        <v>19</v>
      </c>
      <c r="M232" t="s">
        <v>18</v>
      </c>
    </row>
    <row r="233" spans="1:13" x14ac:dyDescent="0.25">
      <c r="A233">
        <v>147</v>
      </c>
      <c r="B233" t="s">
        <v>1005</v>
      </c>
      <c r="C233" t="s">
        <v>1006</v>
      </c>
      <c r="D233" t="s">
        <v>1007</v>
      </c>
      <c r="G233" t="s">
        <v>16</v>
      </c>
      <c r="H233" s="1" t="s">
        <v>1008</v>
      </c>
      <c r="I233" s="2" t="s">
        <v>1009</v>
      </c>
      <c r="K233" t="s">
        <v>445</v>
      </c>
      <c r="L233" t="s">
        <v>19</v>
      </c>
      <c r="M233" t="s">
        <v>18</v>
      </c>
    </row>
    <row r="234" spans="1:13" x14ac:dyDescent="0.25">
      <c r="A234">
        <v>5243</v>
      </c>
      <c r="B234" t="s">
        <v>1010</v>
      </c>
      <c r="C234" t="s">
        <v>1011</v>
      </c>
      <c r="D234" t="s">
        <v>1012</v>
      </c>
      <c r="G234" t="s">
        <v>16</v>
      </c>
      <c r="I234" s="2" t="s">
        <v>1013</v>
      </c>
      <c r="K234" t="s">
        <v>18</v>
      </c>
      <c r="L234" t="s">
        <v>19</v>
      </c>
      <c r="M234" t="s">
        <v>18</v>
      </c>
    </row>
    <row r="235" spans="1:13" x14ac:dyDescent="0.25">
      <c r="A235">
        <v>3773</v>
      </c>
      <c r="B235" t="s">
        <v>1014</v>
      </c>
      <c r="C235" t="s">
        <v>1015</v>
      </c>
      <c r="D235" t="s">
        <v>1016</v>
      </c>
      <c r="G235" t="s">
        <v>16</v>
      </c>
      <c r="H235" s="1" t="s">
        <v>1017</v>
      </c>
      <c r="I235" s="2" t="s">
        <v>279</v>
      </c>
      <c r="K235" t="s">
        <v>18</v>
      </c>
      <c r="L235" t="s">
        <v>19</v>
      </c>
      <c r="M235" t="s">
        <v>18</v>
      </c>
    </row>
    <row r="236" spans="1:13" x14ac:dyDescent="0.25">
      <c r="A236">
        <v>985</v>
      </c>
      <c r="B236" t="s">
        <v>1018</v>
      </c>
      <c r="C236" t="s">
        <v>1019</v>
      </c>
      <c r="D236" t="s">
        <v>1020</v>
      </c>
      <c r="G236" t="s">
        <v>16</v>
      </c>
      <c r="H236" s="1" t="s">
        <v>1021</v>
      </c>
      <c r="I236" s="2" t="s">
        <v>279</v>
      </c>
      <c r="K236" t="s">
        <v>18</v>
      </c>
      <c r="L236" t="s">
        <v>19</v>
      </c>
      <c r="M236" t="s">
        <v>18</v>
      </c>
    </row>
    <row r="237" spans="1:13" x14ac:dyDescent="0.25">
      <c r="A237">
        <v>8556</v>
      </c>
      <c r="B237" t="s">
        <v>1022</v>
      </c>
      <c r="C237" t="s">
        <v>1023</v>
      </c>
      <c r="D237" t="s">
        <v>1024</v>
      </c>
      <c r="G237" t="s">
        <v>42</v>
      </c>
      <c r="I237" s="2" t="s">
        <v>1025</v>
      </c>
      <c r="K237" t="s">
        <v>18</v>
      </c>
      <c r="L237" t="s">
        <v>19</v>
      </c>
      <c r="M237" t="s">
        <v>18</v>
      </c>
    </row>
    <row r="238" spans="1:13" x14ac:dyDescent="0.25">
      <c r="A238">
        <v>3705</v>
      </c>
      <c r="B238" t="s">
        <v>1026</v>
      </c>
      <c r="C238" t="s">
        <v>1027</v>
      </c>
      <c r="D238" t="s">
        <v>661</v>
      </c>
      <c r="G238" t="s">
        <v>915</v>
      </c>
      <c r="I238" s="2" t="s">
        <v>1028</v>
      </c>
      <c r="K238" t="s">
        <v>18</v>
      </c>
      <c r="L238" t="s">
        <v>25</v>
      </c>
      <c r="M238" t="s">
        <v>18</v>
      </c>
    </row>
    <row r="239" spans="1:13" x14ac:dyDescent="0.25">
      <c r="A239">
        <v>9735</v>
      </c>
      <c r="B239" t="s">
        <v>1029</v>
      </c>
      <c r="C239" t="s">
        <v>1030</v>
      </c>
      <c r="D239" t="s">
        <v>1031</v>
      </c>
      <c r="G239" t="s">
        <v>42</v>
      </c>
      <c r="H239" s="1" t="s">
        <v>1032</v>
      </c>
      <c r="I239" s="2" t="s">
        <v>1033</v>
      </c>
      <c r="K239" t="s">
        <v>18</v>
      </c>
      <c r="L239" t="s">
        <v>19</v>
      </c>
      <c r="M239" t="s">
        <v>18</v>
      </c>
    </row>
    <row r="240" spans="1:13" x14ac:dyDescent="0.25">
      <c r="A240">
        <v>2255</v>
      </c>
      <c r="B240" t="s">
        <v>1034</v>
      </c>
      <c r="C240" t="s">
        <v>1035</v>
      </c>
      <c r="D240" t="s">
        <v>1036</v>
      </c>
      <c r="G240" t="s">
        <v>42</v>
      </c>
      <c r="H240" s="1" t="s">
        <v>1037</v>
      </c>
      <c r="I240" s="2" t="s">
        <v>145</v>
      </c>
      <c r="K240" t="s">
        <v>18</v>
      </c>
      <c r="L240" t="s">
        <v>19</v>
      </c>
      <c r="M240" t="s">
        <v>18</v>
      </c>
    </row>
    <row r="241" spans="1:13" x14ac:dyDescent="0.25">
      <c r="A241">
        <v>10432</v>
      </c>
      <c r="B241" t="s">
        <v>1038</v>
      </c>
      <c r="C241" t="s">
        <v>1039</v>
      </c>
      <c r="D241" t="s">
        <v>1040</v>
      </c>
      <c r="G241" t="s">
        <v>16</v>
      </c>
      <c r="H241" s="1" t="s">
        <v>1041</v>
      </c>
      <c r="I241" s="2" t="s">
        <v>1042</v>
      </c>
      <c r="K241" t="s">
        <v>18</v>
      </c>
      <c r="L241" t="s">
        <v>19</v>
      </c>
      <c r="M241" t="s">
        <v>18</v>
      </c>
    </row>
    <row r="242" spans="1:13" x14ac:dyDescent="0.25">
      <c r="A242">
        <v>10682</v>
      </c>
      <c r="B242" t="s">
        <v>1043</v>
      </c>
      <c r="C242" t="s">
        <v>1044</v>
      </c>
      <c r="D242" t="s">
        <v>1045</v>
      </c>
      <c r="G242" t="s">
        <v>16</v>
      </c>
      <c r="I242" s="2" t="s">
        <v>1046</v>
      </c>
      <c r="K242" t="s">
        <v>18</v>
      </c>
      <c r="L242" t="s">
        <v>19</v>
      </c>
      <c r="M242" t="s">
        <v>18</v>
      </c>
    </row>
    <row r="243" spans="1:13" x14ac:dyDescent="0.25">
      <c r="A243">
        <v>1058</v>
      </c>
      <c r="B243" t="s">
        <v>1047</v>
      </c>
      <c r="C243" t="s">
        <v>1048</v>
      </c>
      <c r="D243" t="s">
        <v>1049</v>
      </c>
      <c r="G243" t="s">
        <v>42</v>
      </c>
      <c r="H243" s="1" t="s">
        <v>1050</v>
      </c>
      <c r="I243" s="2" t="s">
        <v>1051</v>
      </c>
      <c r="K243" t="s">
        <v>18</v>
      </c>
      <c r="L243" t="s">
        <v>19</v>
      </c>
      <c r="M243" t="s">
        <v>18</v>
      </c>
    </row>
    <row r="244" spans="1:13" x14ac:dyDescent="0.25">
      <c r="A244">
        <v>7237</v>
      </c>
      <c r="B244" t="s">
        <v>1052</v>
      </c>
      <c r="C244" t="s">
        <v>1053</v>
      </c>
      <c r="D244" t="s">
        <v>1054</v>
      </c>
      <c r="G244" t="s">
        <v>16</v>
      </c>
      <c r="I244" s="2" t="s">
        <v>1055</v>
      </c>
      <c r="K244" t="s">
        <v>18</v>
      </c>
      <c r="L244" t="s">
        <v>19</v>
      </c>
      <c r="M244" t="s">
        <v>18</v>
      </c>
    </row>
    <row r="245" spans="1:13" x14ac:dyDescent="0.25">
      <c r="A245">
        <v>10993</v>
      </c>
      <c r="B245" t="s">
        <v>1056</v>
      </c>
      <c r="C245" t="s">
        <v>1057</v>
      </c>
      <c r="D245" t="s">
        <v>32</v>
      </c>
      <c r="G245" t="s">
        <v>42</v>
      </c>
      <c r="I245" s="2" t="s">
        <v>1058</v>
      </c>
      <c r="K245" t="s">
        <v>18</v>
      </c>
      <c r="L245" t="s">
        <v>19</v>
      </c>
      <c r="M245" t="s">
        <v>18</v>
      </c>
    </row>
    <row r="246" spans="1:13" x14ac:dyDescent="0.25">
      <c r="A246">
        <v>27683</v>
      </c>
      <c r="B246" t="s">
        <v>1059</v>
      </c>
      <c r="C246" t="s">
        <v>1060</v>
      </c>
      <c r="D246" t="s">
        <v>1061</v>
      </c>
      <c r="G246" t="s">
        <v>42</v>
      </c>
      <c r="I246" s="2" t="s">
        <v>1062</v>
      </c>
      <c r="K246" t="s">
        <v>18</v>
      </c>
      <c r="L246" t="s">
        <v>19</v>
      </c>
      <c r="M246" t="s">
        <v>18</v>
      </c>
    </row>
    <row r="247" spans="1:13" x14ac:dyDescent="0.25">
      <c r="A247">
        <v>414</v>
      </c>
      <c r="B247" t="s">
        <v>1063</v>
      </c>
      <c r="C247" t="s">
        <v>1064</v>
      </c>
      <c r="D247" t="s">
        <v>1065</v>
      </c>
      <c r="G247" t="s">
        <v>16</v>
      </c>
      <c r="H247" s="1" t="s">
        <v>1066</v>
      </c>
      <c r="I247" s="2" t="s">
        <v>1067</v>
      </c>
      <c r="K247" t="s">
        <v>18</v>
      </c>
      <c r="L247" t="s">
        <v>19</v>
      </c>
      <c r="M247" t="s">
        <v>18</v>
      </c>
    </row>
    <row r="248" spans="1:13" x14ac:dyDescent="0.25">
      <c r="A248">
        <v>5028</v>
      </c>
      <c r="B248" t="s">
        <v>1068</v>
      </c>
      <c r="C248" t="s">
        <v>1069</v>
      </c>
      <c r="D248" t="s">
        <v>1070</v>
      </c>
      <c r="G248" t="s">
        <v>16</v>
      </c>
      <c r="I248" s="2" t="s">
        <v>1071</v>
      </c>
      <c r="K248" t="s">
        <v>18</v>
      </c>
      <c r="L248" t="s">
        <v>19</v>
      </c>
      <c r="M248" t="s">
        <v>18</v>
      </c>
    </row>
    <row r="249" spans="1:13" x14ac:dyDescent="0.25">
      <c r="A249">
        <v>276</v>
      </c>
      <c r="B249" t="s">
        <v>1072</v>
      </c>
      <c r="C249" t="s">
        <v>1069</v>
      </c>
      <c r="D249" t="s">
        <v>1073</v>
      </c>
      <c r="G249" t="s">
        <v>16</v>
      </c>
      <c r="I249" s="2" t="s">
        <v>1046</v>
      </c>
      <c r="K249" t="s">
        <v>18</v>
      </c>
      <c r="L249" t="s">
        <v>19</v>
      </c>
      <c r="M249" t="s">
        <v>18</v>
      </c>
    </row>
    <row r="250" spans="1:13" x14ac:dyDescent="0.25">
      <c r="A250">
        <v>9163</v>
      </c>
      <c r="B250" t="s">
        <v>1074</v>
      </c>
      <c r="C250" t="s">
        <v>1075</v>
      </c>
      <c r="D250" t="s">
        <v>1076</v>
      </c>
      <c r="G250" t="s">
        <v>16</v>
      </c>
      <c r="I250" s="2" t="s">
        <v>1077</v>
      </c>
      <c r="K250" t="s">
        <v>18</v>
      </c>
      <c r="L250" t="s">
        <v>19</v>
      </c>
      <c r="M250" t="s">
        <v>18</v>
      </c>
    </row>
    <row r="251" spans="1:13" x14ac:dyDescent="0.25">
      <c r="A251">
        <v>11430</v>
      </c>
      <c r="B251" t="s">
        <v>1078</v>
      </c>
      <c r="C251" t="s">
        <v>1079</v>
      </c>
      <c r="D251" t="s">
        <v>1080</v>
      </c>
      <c r="G251" t="s">
        <v>16</v>
      </c>
      <c r="I251" s="2" t="s">
        <v>1081</v>
      </c>
      <c r="K251" t="s">
        <v>18</v>
      </c>
      <c r="L251" t="s">
        <v>19</v>
      </c>
      <c r="M251" t="s">
        <v>18</v>
      </c>
    </row>
    <row r="252" spans="1:13" x14ac:dyDescent="0.25">
      <c r="A252">
        <v>1302</v>
      </c>
      <c r="B252" t="s">
        <v>1082</v>
      </c>
      <c r="C252" t="s">
        <v>1083</v>
      </c>
      <c r="D252" t="s">
        <v>1084</v>
      </c>
      <c r="G252" t="s">
        <v>42</v>
      </c>
      <c r="I252" s="2" t="s">
        <v>1085</v>
      </c>
      <c r="K252" t="s">
        <v>18</v>
      </c>
      <c r="L252" t="s">
        <v>19</v>
      </c>
      <c r="M252" t="s">
        <v>18</v>
      </c>
    </row>
    <row r="253" spans="1:13" x14ac:dyDescent="0.25">
      <c r="A253">
        <v>1179</v>
      </c>
      <c r="B253" t="s">
        <v>1086</v>
      </c>
      <c r="C253" t="s">
        <v>1087</v>
      </c>
      <c r="D253" t="s">
        <v>1088</v>
      </c>
      <c r="G253" t="s">
        <v>23</v>
      </c>
      <c r="H253" s="1" t="s">
        <v>1089</v>
      </c>
      <c r="I253" s="2" t="s">
        <v>93</v>
      </c>
      <c r="K253" t="s">
        <v>18</v>
      </c>
      <c r="L253" t="s">
        <v>25</v>
      </c>
      <c r="M253" t="s">
        <v>18</v>
      </c>
    </row>
    <row r="254" spans="1:13" x14ac:dyDescent="0.25">
      <c r="A254">
        <v>10834</v>
      </c>
      <c r="B254" t="s">
        <v>1090</v>
      </c>
      <c r="C254" t="s">
        <v>1091</v>
      </c>
      <c r="D254" t="s">
        <v>1092</v>
      </c>
      <c r="G254" t="s">
        <v>16</v>
      </c>
      <c r="H254" s="1" t="s">
        <v>1093</v>
      </c>
      <c r="I254" s="2" t="s">
        <v>93</v>
      </c>
      <c r="K254" t="s">
        <v>18</v>
      </c>
      <c r="L254" t="s">
        <v>19</v>
      </c>
      <c r="M254" t="s">
        <v>18</v>
      </c>
    </row>
    <row r="255" spans="1:13" x14ac:dyDescent="0.25">
      <c r="A255">
        <v>33794</v>
      </c>
      <c r="B255" t="s">
        <v>1094</v>
      </c>
      <c r="C255" t="s">
        <v>1095</v>
      </c>
      <c r="D255" t="s">
        <v>1096</v>
      </c>
      <c r="G255" t="s">
        <v>16</v>
      </c>
      <c r="I255" s="2" t="s">
        <v>1097</v>
      </c>
      <c r="K255" t="s">
        <v>18</v>
      </c>
      <c r="L255" t="s">
        <v>19</v>
      </c>
      <c r="M255" t="s">
        <v>18</v>
      </c>
    </row>
    <row r="256" spans="1:13" x14ac:dyDescent="0.25">
      <c r="A256">
        <v>5714</v>
      </c>
      <c r="B256" t="s">
        <v>1098</v>
      </c>
      <c r="C256" t="s">
        <v>1099</v>
      </c>
      <c r="D256" t="s">
        <v>1100</v>
      </c>
      <c r="G256" t="s">
        <v>16</v>
      </c>
      <c r="I256" s="2" t="s">
        <v>1101</v>
      </c>
      <c r="K256" t="s">
        <v>18</v>
      </c>
      <c r="L256" t="s">
        <v>19</v>
      </c>
      <c r="M256" t="s">
        <v>18</v>
      </c>
    </row>
    <row r="257" spans="1:13" ht="30" x14ac:dyDescent="0.25">
      <c r="A257">
        <v>963</v>
      </c>
      <c r="B257" t="s">
        <v>1102</v>
      </c>
      <c r="C257" t="s">
        <v>1103</v>
      </c>
      <c r="D257" t="s">
        <v>1104</v>
      </c>
      <c r="G257" t="s">
        <v>16</v>
      </c>
      <c r="H257" s="1" t="s">
        <v>1105</v>
      </c>
      <c r="I257" s="2" t="s">
        <v>1106</v>
      </c>
      <c r="K257" t="s">
        <v>18</v>
      </c>
      <c r="L257" t="s">
        <v>19</v>
      </c>
      <c r="M257" t="s">
        <v>18</v>
      </c>
    </row>
    <row r="258" spans="1:13" x14ac:dyDescent="0.25">
      <c r="A258">
        <v>4863</v>
      </c>
      <c r="B258" t="s">
        <v>1107</v>
      </c>
      <c r="C258" t="s">
        <v>1108</v>
      </c>
      <c r="D258" t="s">
        <v>1109</v>
      </c>
      <c r="G258" t="s">
        <v>16</v>
      </c>
      <c r="H258" s="1" t="s">
        <v>1110</v>
      </c>
      <c r="I258" s="2" t="s">
        <v>1111</v>
      </c>
      <c r="K258" t="s">
        <v>18</v>
      </c>
      <c r="L258" t="s">
        <v>19</v>
      </c>
      <c r="M258" t="s">
        <v>18</v>
      </c>
    </row>
    <row r="259" spans="1:13" x14ac:dyDescent="0.25">
      <c r="A259">
        <v>2271</v>
      </c>
      <c r="B259" t="s">
        <v>1112</v>
      </c>
      <c r="C259" t="s">
        <v>1113</v>
      </c>
      <c r="D259" t="s">
        <v>1114</v>
      </c>
      <c r="G259" t="s">
        <v>16</v>
      </c>
      <c r="H259" s="1" t="s">
        <v>1115</v>
      </c>
      <c r="I259" s="2" t="s">
        <v>1116</v>
      </c>
      <c r="K259" t="s">
        <v>18</v>
      </c>
      <c r="L259" t="s">
        <v>19</v>
      </c>
      <c r="M259" t="s">
        <v>18</v>
      </c>
    </row>
    <row r="260" spans="1:13" x14ac:dyDescent="0.25">
      <c r="A260">
        <v>189</v>
      </c>
      <c r="B260" t="s">
        <v>1117</v>
      </c>
      <c r="C260" t="s">
        <v>1118</v>
      </c>
      <c r="D260" t="s">
        <v>1119</v>
      </c>
      <c r="G260" t="s">
        <v>16</v>
      </c>
      <c r="H260" s="1" t="s">
        <v>1120</v>
      </c>
      <c r="I260" s="2" t="s">
        <v>1121</v>
      </c>
      <c r="K260" t="s">
        <v>18</v>
      </c>
      <c r="L260" t="s">
        <v>19</v>
      </c>
      <c r="M260" t="s">
        <v>18</v>
      </c>
    </row>
    <row r="261" spans="1:13" x14ac:dyDescent="0.25">
      <c r="A261">
        <v>1317</v>
      </c>
      <c r="B261" t="s">
        <v>1122</v>
      </c>
      <c r="C261" t="s">
        <v>1118</v>
      </c>
      <c r="D261" t="s">
        <v>1123</v>
      </c>
      <c r="G261" t="s">
        <v>16</v>
      </c>
      <c r="I261" s="2" t="s">
        <v>1124</v>
      </c>
      <c r="K261" t="s">
        <v>18</v>
      </c>
      <c r="L261" t="s">
        <v>19</v>
      </c>
      <c r="M261" t="s">
        <v>18</v>
      </c>
    </row>
    <row r="262" spans="1:13" x14ac:dyDescent="0.25">
      <c r="A262">
        <v>777</v>
      </c>
      <c r="B262" t="s">
        <v>1125</v>
      </c>
      <c r="C262" t="s">
        <v>1126</v>
      </c>
      <c r="D262" t="s">
        <v>416</v>
      </c>
      <c r="G262" t="s">
        <v>16</v>
      </c>
      <c r="I262" s="2" t="s">
        <v>1127</v>
      </c>
      <c r="K262" t="s">
        <v>18</v>
      </c>
      <c r="L262" t="s">
        <v>19</v>
      </c>
      <c r="M262" t="s">
        <v>18</v>
      </c>
    </row>
    <row r="263" spans="1:13" x14ac:dyDescent="0.25">
      <c r="A263">
        <v>3759</v>
      </c>
      <c r="B263" t="s">
        <v>719</v>
      </c>
      <c r="C263" t="s">
        <v>1128</v>
      </c>
      <c r="D263" t="s">
        <v>1129</v>
      </c>
      <c r="G263" t="s">
        <v>42</v>
      </c>
      <c r="I263" s="2" t="s">
        <v>1130</v>
      </c>
      <c r="K263" t="s">
        <v>18</v>
      </c>
      <c r="L263" t="s">
        <v>19</v>
      </c>
      <c r="M263" t="s">
        <v>18</v>
      </c>
    </row>
    <row r="264" spans="1:13" x14ac:dyDescent="0.25">
      <c r="A264">
        <v>6450</v>
      </c>
      <c r="B264" t="s">
        <v>1131</v>
      </c>
      <c r="C264" t="s">
        <v>1132</v>
      </c>
      <c r="D264" t="s">
        <v>1133</v>
      </c>
      <c r="G264" t="s">
        <v>42</v>
      </c>
      <c r="H264" s="1" t="s">
        <v>1134</v>
      </c>
      <c r="I264" s="2" t="s">
        <v>1135</v>
      </c>
      <c r="K264" t="s">
        <v>18</v>
      </c>
      <c r="L264" t="s">
        <v>19</v>
      </c>
      <c r="M264" t="s">
        <v>18</v>
      </c>
    </row>
    <row r="265" spans="1:13" x14ac:dyDescent="0.25">
      <c r="A265">
        <v>1656</v>
      </c>
      <c r="B265" t="s">
        <v>1136</v>
      </c>
      <c r="C265" t="s">
        <v>1137</v>
      </c>
      <c r="D265" t="s">
        <v>1138</v>
      </c>
      <c r="G265" t="s">
        <v>42</v>
      </c>
      <c r="I265" s="2" t="s">
        <v>1139</v>
      </c>
      <c r="K265" t="s">
        <v>18</v>
      </c>
      <c r="L265" t="s">
        <v>19</v>
      </c>
      <c r="M265" t="s">
        <v>18</v>
      </c>
    </row>
    <row r="266" spans="1:13" x14ac:dyDescent="0.25">
      <c r="A266">
        <v>8512</v>
      </c>
      <c r="B266" t="s">
        <v>538</v>
      </c>
      <c r="C266" t="s">
        <v>1140</v>
      </c>
      <c r="D266" t="s">
        <v>1141</v>
      </c>
      <c r="G266" t="s">
        <v>16</v>
      </c>
      <c r="H266" s="1" t="s">
        <v>1142</v>
      </c>
      <c r="I266" s="2" t="s">
        <v>1143</v>
      </c>
      <c r="K266" t="s">
        <v>18</v>
      </c>
      <c r="L266" t="s">
        <v>19</v>
      </c>
      <c r="M266" t="s">
        <v>18</v>
      </c>
    </row>
    <row r="267" spans="1:13" x14ac:dyDescent="0.25">
      <c r="A267">
        <v>8063</v>
      </c>
      <c r="B267" t="s">
        <v>1144</v>
      </c>
      <c r="C267" t="s">
        <v>1145</v>
      </c>
      <c r="D267" t="s">
        <v>1146</v>
      </c>
      <c r="G267" t="s">
        <v>16</v>
      </c>
      <c r="H267" s="1" t="s">
        <v>1147</v>
      </c>
      <c r="I267" s="2" t="s">
        <v>1148</v>
      </c>
      <c r="K267" t="s">
        <v>18</v>
      </c>
      <c r="L267" t="s">
        <v>19</v>
      </c>
      <c r="M267" t="s">
        <v>18</v>
      </c>
    </row>
    <row r="268" spans="1:13" x14ac:dyDescent="0.25">
      <c r="A268">
        <v>2096</v>
      </c>
      <c r="B268" t="s">
        <v>1149</v>
      </c>
      <c r="C268" t="s">
        <v>1150</v>
      </c>
      <c r="D268" t="s">
        <v>1151</v>
      </c>
      <c r="G268" t="s">
        <v>16</v>
      </c>
      <c r="I268" s="2" t="s">
        <v>1152</v>
      </c>
      <c r="K268" t="s">
        <v>18</v>
      </c>
      <c r="L268" t="s">
        <v>19</v>
      </c>
      <c r="M268" t="s">
        <v>18</v>
      </c>
    </row>
    <row r="269" spans="1:13" x14ac:dyDescent="0.25">
      <c r="A269">
        <v>2514</v>
      </c>
      <c r="B269" t="s">
        <v>559</v>
      </c>
      <c r="C269" t="s">
        <v>1153</v>
      </c>
      <c r="D269" t="s">
        <v>1154</v>
      </c>
      <c r="G269" t="s">
        <v>16</v>
      </c>
      <c r="I269" s="2" t="s">
        <v>1155</v>
      </c>
      <c r="K269" t="s">
        <v>18</v>
      </c>
      <c r="L269" t="s">
        <v>19</v>
      </c>
      <c r="M269" t="s">
        <v>18</v>
      </c>
    </row>
    <row r="270" spans="1:13" x14ac:dyDescent="0.25">
      <c r="A270">
        <v>26066</v>
      </c>
      <c r="B270" t="s">
        <v>1156</v>
      </c>
      <c r="C270" t="s">
        <v>1157</v>
      </c>
      <c r="D270" t="s">
        <v>1158</v>
      </c>
      <c r="G270" t="s">
        <v>16</v>
      </c>
      <c r="I270" s="2" t="s">
        <v>1159</v>
      </c>
      <c r="K270" t="s">
        <v>18</v>
      </c>
      <c r="L270" t="s">
        <v>19</v>
      </c>
      <c r="M270" t="s">
        <v>18</v>
      </c>
    </row>
    <row r="271" spans="1:13" x14ac:dyDescent="0.25">
      <c r="A271">
        <v>6395</v>
      </c>
      <c r="B271" t="s">
        <v>1160</v>
      </c>
      <c r="C271" t="s">
        <v>1161</v>
      </c>
      <c r="D271" t="s">
        <v>1162</v>
      </c>
      <c r="G271" t="s">
        <v>42</v>
      </c>
      <c r="I271" s="2" t="s">
        <v>1163</v>
      </c>
      <c r="K271" t="s">
        <v>18</v>
      </c>
      <c r="L271" t="s">
        <v>19</v>
      </c>
      <c r="M271" t="s">
        <v>18</v>
      </c>
    </row>
    <row r="272" spans="1:13" x14ac:dyDescent="0.25">
      <c r="A272">
        <v>3456</v>
      </c>
      <c r="B272" t="s">
        <v>1164</v>
      </c>
      <c r="C272" t="s">
        <v>1165</v>
      </c>
      <c r="D272" t="s">
        <v>1166</v>
      </c>
      <c r="G272" t="s">
        <v>16</v>
      </c>
      <c r="H272" s="1" t="s">
        <v>1167</v>
      </c>
      <c r="I272" s="2" t="s">
        <v>93</v>
      </c>
      <c r="K272" t="s">
        <v>18</v>
      </c>
      <c r="L272" t="s">
        <v>19</v>
      </c>
      <c r="M272" t="s">
        <v>18</v>
      </c>
    </row>
    <row r="273" spans="1:13" x14ac:dyDescent="0.25">
      <c r="A273">
        <v>3181</v>
      </c>
      <c r="B273" t="s">
        <v>622</v>
      </c>
      <c r="C273" t="s">
        <v>1168</v>
      </c>
      <c r="D273" t="s">
        <v>1169</v>
      </c>
      <c r="G273" t="s">
        <v>16</v>
      </c>
      <c r="I273" s="2" t="s">
        <v>279</v>
      </c>
      <c r="K273" t="s">
        <v>18</v>
      </c>
      <c r="L273" t="s">
        <v>19</v>
      </c>
      <c r="M273" t="s">
        <v>18</v>
      </c>
    </row>
    <row r="274" spans="1:13" x14ac:dyDescent="0.25">
      <c r="A274">
        <v>146</v>
      </c>
      <c r="B274" t="s">
        <v>589</v>
      </c>
      <c r="C274" t="s">
        <v>1170</v>
      </c>
      <c r="D274" t="s">
        <v>1171</v>
      </c>
      <c r="G274" t="s">
        <v>42</v>
      </c>
      <c r="H274" s="1" t="s">
        <v>1172</v>
      </c>
      <c r="I274" s="2" t="s">
        <v>1173</v>
      </c>
      <c r="K274" t="s">
        <v>18</v>
      </c>
      <c r="L274" t="s">
        <v>19</v>
      </c>
      <c r="M274" t="s">
        <v>18</v>
      </c>
    </row>
    <row r="275" spans="1:13" x14ac:dyDescent="0.25">
      <c r="A275">
        <v>9356</v>
      </c>
      <c r="B275" t="s">
        <v>1174</v>
      </c>
      <c r="C275" t="s">
        <v>1175</v>
      </c>
      <c r="D275" t="s">
        <v>1176</v>
      </c>
      <c r="G275" t="s">
        <v>42</v>
      </c>
      <c r="H275" s="1" t="s">
        <v>1177</v>
      </c>
      <c r="I275" s="2" t="s">
        <v>1178</v>
      </c>
      <c r="K275" t="s">
        <v>18</v>
      </c>
      <c r="L275" t="s">
        <v>19</v>
      </c>
      <c r="M275" t="s">
        <v>18</v>
      </c>
    </row>
    <row r="276" spans="1:13" x14ac:dyDescent="0.25">
      <c r="A276">
        <v>9599</v>
      </c>
      <c r="B276" t="s">
        <v>365</v>
      </c>
      <c r="C276" t="s">
        <v>1179</v>
      </c>
      <c r="D276" t="s">
        <v>1180</v>
      </c>
      <c r="G276" t="s">
        <v>16</v>
      </c>
      <c r="I276" s="2" t="s">
        <v>1181</v>
      </c>
      <c r="K276" t="s">
        <v>18</v>
      </c>
      <c r="L276" t="s">
        <v>19</v>
      </c>
      <c r="M276" t="s">
        <v>18</v>
      </c>
    </row>
    <row r="277" spans="1:13" x14ac:dyDescent="0.25">
      <c r="A277">
        <v>5237</v>
      </c>
      <c r="B277" t="s">
        <v>1182</v>
      </c>
      <c r="C277" t="s">
        <v>1179</v>
      </c>
      <c r="D277" t="s">
        <v>1183</v>
      </c>
      <c r="G277" t="s">
        <v>16</v>
      </c>
      <c r="H277" s="1" t="s">
        <v>1184</v>
      </c>
      <c r="I277" s="2" t="s">
        <v>29</v>
      </c>
      <c r="K277" t="s">
        <v>18</v>
      </c>
      <c r="L277" t="s">
        <v>19</v>
      </c>
      <c r="M277" t="s">
        <v>18</v>
      </c>
    </row>
    <row r="278" spans="1:13" x14ac:dyDescent="0.25">
      <c r="A278">
        <v>34397</v>
      </c>
      <c r="B278" t="s">
        <v>375</v>
      </c>
      <c r="C278" t="s">
        <v>1185</v>
      </c>
      <c r="D278" t="s">
        <v>1186</v>
      </c>
      <c r="G278" t="s">
        <v>23</v>
      </c>
      <c r="I278" s="2" t="s">
        <v>1187</v>
      </c>
      <c r="K278" t="s">
        <v>18</v>
      </c>
      <c r="L278" t="s">
        <v>25</v>
      </c>
      <c r="M278" t="s">
        <v>18</v>
      </c>
    </row>
    <row r="279" spans="1:13" x14ac:dyDescent="0.25">
      <c r="A279">
        <v>6025</v>
      </c>
      <c r="B279" t="s">
        <v>1188</v>
      </c>
      <c r="C279" t="s">
        <v>1189</v>
      </c>
      <c r="D279" t="s">
        <v>1190</v>
      </c>
      <c r="G279" t="s">
        <v>16</v>
      </c>
      <c r="H279" s="1" t="s">
        <v>1191</v>
      </c>
      <c r="I279" s="2" t="s">
        <v>820</v>
      </c>
      <c r="K279" t="s">
        <v>18</v>
      </c>
      <c r="L279" t="s">
        <v>19</v>
      </c>
      <c r="M279" t="s">
        <v>18</v>
      </c>
    </row>
    <row r="280" spans="1:13" ht="45" x14ac:dyDescent="0.25">
      <c r="A280">
        <v>2106</v>
      </c>
      <c r="B280" t="s">
        <v>1192</v>
      </c>
      <c r="C280" t="s">
        <v>1193</v>
      </c>
      <c r="D280" t="s">
        <v>1194</v>
      </c>
      <c r="G280" t="s">
        <v>16</v>
      </c>
      <c r="I280" s="2" t="s">
        <v>1195</v>
      </c>
      <c r="K280" t="s">
        <v>18</v>
      </c>
      <c r="L280" t="s">
        <v>19</v>
      </c>
      <c r="M280" t="s">
        <v>18</v>
      </c>
    </row>
    <row r="281" spans="1:13" ht="45" x14ac:dyDescent="0.25">
      <c r="A281">
        <v>1903</v>
      </c>
      <c r="B281" t="s">
        <v>1196</v>
      </c>
      <c r="C281" t="s">
        <v>1197</v>
      </c>
      <c r="D281" t="s">
        <v>96</v>
      </c>
      <c r="G281" t="s">
        <v>16</v>
      </c>
      <c r="H281" s="1" t="s">
        <v>1198</v>
      </c>
      <c r="I281" s="2" t="s">
        <v>1199</v>
      </c>
      <c r="K281" t="s">
        <v>18</v>
      </c>
      <c r="L281" t="s">
        <v>19</v>
      </c>
      <c r="M281" t="s">
        <v>18</v>
      </c>
    </row>
    <row r="282" spans="1:13" x14ac:dyDescent="0.25">
      <c r="A282">
        <v>687</v>
      </c>
      <c r="B282" t="s">
        <v>1200</v>
      </c>
      <c r="C282" t="s">
        <v>1201</v>
      </c>
      <c r="D282" t="s">
        <v>1202</v>
      </c>
      <c r="G282" t="s">
        <v>23</v>
      </c>
      <c r="H282" s="1" t="s">
        <v>1203</v>
      </c>
      <c r="I282" s="2" t="s">
        <v>1204</v>
      </c>
      <c r="K282" t="s">
        <v>18</v>
      </c>
      <c r="L282" t="s">
        <v>25</v>
      </c>
      <c r="M282" t="s">
        <v>18</v>
      </c>
    </row>
    <row r="283" spans="1:13" x14ac:dyDescent="0.25">
      <c r="A283">
        <v>2571</v>
      </c>
      <c r="B283" t="s">
        <v>1205</v>
      </c>
      <c r="C283" t="s">
        <v>1206</v>
      </c>
      <c r="D283" t="s">
        <v>1207</v>
      </c>
      <c r="G283" t="s">
        <v>16</v>
      </c>
      <c r="H283" s="1" t="s">
        <v>1208</v>
      </c>
      <c r="I283" s="2" t="s">
        <v>1209</v>
      </c>
      <c r="K283" t="s">
        <v>18</v>
      </c>
      <c r="L283" t="s">
        <v>19</v>
      </c>
      <c r="M283" t="s">
        <v>18</v>
      </c>
    </row>
    <row r="284" spans="1:13" x14ac:dyDescent="0.25">
      <c r="A284">
        <v>7081</v>
      </c>
      <c r="B284" t="s">
        <v>1210</v>
      </c>
      <c r="C284" t="s">
        <v>1211</v>
      </c>
      <c r="D284" t="s">
        <v>480</v>
      </c>
      <c r="G284" t="s">
        <v>42</v>
      </c>
      <c r="H284" s="1" t="s">
        <v>1212</v>
      </c>
      <c r="I284" s="2" t="s">
        <v>628</v>
      </c>
      <c r="K284" t="s">
        <v>18</v>
      </c>
      <c r="L284" t="s">
        <v>19</v>
      </c>
      <c r="M284" t="s">
        <v>18</v>
      </c>
    </row>
    <row r="285" spans="1:13" x14ac:dyDescent="0.25">
      <c r="A285">
        <v>2504</v>
      </c>
      <c r="B285" t="s">
        <v>132</v>
      </c>
      <c r="C285" t="s">
        <v>1213</v>
      </c>
      <c r="D285" t="s">
        <v>1214</v>
      </c>
      <c r="G285" t="s">
        <v>16</v>
      </c>
      <c r="H285" s="1" t="s">
        <v>1215</v>
      </c>
      <c r="I285" s="2" t="s">
        <v>1216</v>
      </c>
      <c r="K285" t="s">
        <v>18</v>
      </c>
      <c r="L285" t="s">
        <v>19</v>
      </c>
      <c r="M285" t="s">
        <v>18</v>
      </c>
    </row>
    <row r="286" spans="1:13" x14ac:dyDescent="0.25">
      <c r="A286">
        <v>1702</v>
      </c>
      <c r="B286" t="s">
        <v>1217</v>
      </c>
      <c r="C286" t="s">
        <v>1218</v>
      </c>
      <c r="D286" t="s">
        <v>1219</v>
      </c>
      <c r="G286" t="s">
        <v>16</v>
      </c>
      <c r="H286" s="1" t="s">
        <v>1220</v>
      </c>
      <c r="I286" s="2" t="s">
        <v>352</v>
      </c>
      <c r="K286" t="s">
        <v>445</v>
      </c>
      <c r="L286" t="s">
        <v>19</v>
      </c>
      <c r="M286" t="s">
        <v>18</v>
      </c>
    </row>
    <row r="287" spans="1:13" x14ac:dyDescent="0.25">
      <c r="A287">
        <v>8089</v>
      </c>
      <c r="B287" t="s">
        <v>1221</v>
      </c>
      <c r="C287" t="s">
        <v>1222</v>
      </c>
      <c r="D287" t="s">
        <v>1223</v>
      </c>
      <c r="G287" t="s">
        <v>16</v>
      </c>
      <c r="I287" s="2" t="s">
        <v>1224</v>
      </c>
      <c r="K287" t="s">
        <v>18</v>
      </c>
      <c r="L287" t="s">
        <v>19</v>
      </c>
      <c r="M287" t="s">
        <v>18</v>
      </c>
    </row>
    <row r="288" spans="1:13" x14ac:dyDescent="0.25">
      <c r="A288">
        <v>2719</v>
      </c>
      <c r="B288" t="s">
        <v>538</v>
      </c>
      <c r="C288" t="s">
        <v>1222</v>
      </c>
      <c r="D288" t="s">
        <v>1225</v>
      </c>
      <c r="G288" t="s">
        <v>16</v>
      </c>
      <c r="H288" s="1" t="s">
        <v>1226</v>
      </c>
      <c r="I288" s="2" t="s">
        <v>1227</v>
      </c>
      <c r="K288" t="s">
        <v>18</v>
      </c>
      <c r="L288" t="s">
        <v>19</v>
      </c>
      <c r="M288" t="s">
        <v>18</v>
      </c>
    </row>
    <row r="289" spans="1:13" x14ac:dyDescent="0.25">
      <c r="A289">
        <v>2793</v>
      </c>
      <c r="B289" t="s">
        <v>622</v>
      </c>
      <c r="C289" t="s">
        <v>1222</v>
      </c>
      <c r="D289" t="s">
        <v>1228</v>
      </c>
      <c r="G289" t="s">
        <v>16</v>
      </c>
      <c r="I289" s="2" t="s">
        <v>79</v>
      </c>
      <c r="K289" t="s">
        <v>18</v>
      </c>
      <c r="L289" t="s">
        <v>19</v>
      </c>
      <c r="M289" t="s">
        <v>18</v>
      </c>
    </row>
    <row r="290" spans="1:13" x14ac:dyDescent="0.25">
      <c r="A290">
        <v>8770</v>
      </c>
      <c r="B290" t="s">
        <v>1229</v>
      </c>
      <c r="C290" t="s">
        <v>1230</v>
      </c>
      <c r="D290" t="s">
        <v>1231</v>
      </c>
      <c r="G290" t="s">
        <v>16</v>
      </c>
      <c r="I290" s="2" t="s">
        <v>1232</v>
      </c>
      <c r="K290" t="s">
        <v>18</v>
      </c>
      <c r="L290" t="s">
        <v>19</v>
      </c>
      <c r="M290" t="s">
        <v>18</v>
      </c>
    </row>
    <row r="291" spans="1:13" x14ac:dyDescent="0.25">
      <c r="A291">
        <v>9748</v>
      </c>
      <c r="B291" t="s">
        <v>1233</v>
      </c>
      <c r="C291" t="s">
        <v>1234</v>
      </c>
      <c r="D291" t="s">
        <v>1235</v>
      </c>
      <c r="G291" t="s">
        <v>16</v>
      </c>
      <c r="I291" s="2" t="s">
        <v>1236</v>
      </c>
      <c r="K291" t="s">
        <v>18</v>
      </c>
      <c r="L291" t="s">
        <v>19</v>
      </c>
      <c r="M291" t="s">
        <v>18</v>
      </c>
    </row>
    <row r="292" spans="1:13" x14ac:dyDescent="0.25">
      <c r="A292">
        <v>5652</v>
      </c>
      <c r="B292" t="s">
        <v>538</v>
      </c>
      <c r="C292" t="s">
        <v>1237</v>
      </c>
      <c r="D292" t="s">
        <v>1238</v>
      </c>
      <c r="G292" t="s">
        <v>16</v>
      </c>
      <c r="I292" s="2" t="s">
        <v>1239</v>
      </c>
      <c r="K292" t="s">
        <v>18</v>
      </c>
      <c r="L292" t="s">
        <v>19</v>
      </c>
      <c r="M292" t="s">
        <v>18</v>
      </c>
    </row>
    <row r="293" spans="1:13" x14ac:dyDescent="0.25">
      <c r="A293">
        <v>3848</v>
      </c>
      <c r="B293" t="s">
        <v>365</v>
      </c>
      <c r="C293" t="s">
        <v>1240</v>
      </c>
      <c r="D293" t="s">
        <v>1241</v>
      </c>
      <c r="G293" t="s">
        <v>16</v>
      </c>
      <c r="I293" s="2" t="s">
        <v>1242</v>
      </c>
      <c r="K293" t="s">
        <v>18</v>
      </c>
      <c r="L293" t="s">
        <v>19</v>
      </c>
      <c r="M293" t="s">
        <v>18</v>
      </c>
    </row>
    <row r="294" spans="1:13" x14ac:dyDescent="0.25">
      <c r="A294">
        <v>8319</v>
      </c>
      <c r="B294" t="s">
        <v>1243</v>
      </c>
      <c r="C294" t="s">
        <v>1244</v>
      </c>
      <c r="D294" t="s">
        <v>640</v>
      </c>
      <c r="G294" t="s">
        <v>16</v>
      </c>
      <c r="I294" s="2" t="s">
        <v>641</v>
      </c>
      <c r="K294" t="s">
        <v>18</v>
      </c>
      <c r="L294" t="s">
        <v>19</v>
      </c>
      <c r="M294" t="s">
        <v>18</v>
      </c>
    </row>
    <row r="295" spans="1:13" x14ac:dyDescent="0.25">
      <c r="A295">
        <v>36193</v>
      </c>
      <c r="B295" t="s">
        <v>1245</v>
      </c>
      <c r="C295" t="s">
        <v>1246</v>
      </c>
      <c r="D295" t="s">
        <v>278</v>
      </c>
      <c r="G295" t="s">
        <v>16</v>
      </c>
      <c r="I295" s="2" t="s">
        <v>1247</v>
      </c>
      <c r="K295" t="s">
        <v>18</v>
      </c>
      <c r="L295" t="s">
        <v>19</v>
      </c>
      <c r="M295" t="s">
        <v>18</v>
      </c>
    </row>
    <row r="296" spans="1:13" x14ac:dyDescent="0.25">
      <c r="A296">
        <v>10494</v>
      </c>
      <c r="B296" t="s">
        <v>1217</v>
      </c>
      <c r="C296" t="s">
        <v>1248</v>
      </c>
      <c r="D296" t="s">
        <v>1249</v>
      </c>
      <c r="G296" t="s">
        <v>23</v>
      </c>
      <c r="H296" s="1" t="s">
        <v>1250</v>
      </c>
      <c r="I296" s="2" t="s">
        <v>1251</v>
      </c>
      <c r="K296" t="s">
        <v>18</v>
      </c>
      <c r="L296" t="s">
        <v>25</v>
      </c>
      <c r="M296" t="s">
        <v>18</v>
      </c>
    </row>
    <row r="297" spans="1:13" x14ac:dyDescent="0.25">
      <c r="A297">
        <v>2420</v>
      </c>
      <c r="B297" t="s">
        <v>1252</v>
      </c>
      <c r="C297" t="s">
        <v>1253</v>
      </c>
      <c r="D297" t="s">
        <v>1254</v>
      </c>
      <c r="G297" t="s">
        <v>16</v>
      </c>
      <c r="I297" s="2" t="s">
        <v>373</v>
      </c>
      <c r="K297" t="s">
        <v>18</v>
      </c>
      <c r="L297" t="s">
        <v>19</v>
      </c>
      <c r="M297" t="s">
        <v>18</v>
      </c>
    </row>
    <row r="298" spans="1:13" x14ac:dyDescent="0.25">
      <c r="A298">
        <v>544</v>
      </c>
      <c r="B298" t="s">
        <v>755</v>
      </c>
      <c r="C298" t="s">
        <v>1255</v>
      </c>
      <c r="D298" t="s">
        <v>1031</v>
      </c>
      <c r="G298" t="s">
        <v>16</v>
      </c>
      <c r="H298" s="1" t="s">
        <v>1256</v>
      </c>
      <c r="I298" s="2" t="s">
        <v>1257</v>
      </c>
      <c r="K298" t="s">
        <v>18</v>
      </c>
      <c r="L298" t="s">
        <v>19</v>
      </c>
      <c r="M298" t="s">
        <v>18</v>
      </c>
    </row>
    <row r="299" spans="1:13" ht="60" x14ac:dyDescent="0.25">
      <c r="A299">
        <v>4606</v>
      </c>
      <c r="B299" t="s">
        <v>1258</v>
      </c>
      <c r="C299" t="s">
        <v>1259</v>
      </c>
      <c r="D299" t="s">
        <v>1007</v>
      </c>
      <c r="G299" t="s">
        <v>42</v>
      </c>
      <c r="H299" s="1" t="s">
        <v>1260</v>
      </c>
      <c r="I299" s="2" t="s">
        <v>1261</v>
      </c>
      <c r="K299" t="s">
        <v>18</v>
      </c>
      <c r="L299" t="s">
        <v>19</v>
      </c>
      <c r="M299" t="s">
        <v>18</v>
      </c>
    </row>
    <row r="300" spans="1:13" x14ac:dyDescent="0.25">
      <c r="A300">
        <v>10130</v>
      </c>
      <c r="B300" t="s">
        <v>1262</v>
      </c>
      <c r="C300" t="s">
        <v>1263</v>
      </c>
      <c r="D300" t="s">
        <v>1264</v>
      </c>
      <c r="G300" t="s">
        <v>16</v>
      </c>
      <c r="H300" s="1" t="s">
        <v>1265</v>
      </c>
      <c r="I300" s="2" t="s">
        <v>1266</v>
      </c>
      <c r="K300" t="s">
        <v>18</v>
      </c>
      <c r="L300" t="s">
        <v>19</v>
      </c>
      <c r="M300" t="s">
        <v>18</v>
      </c>
    </row>
    <row r="301" spans="1:13" x14ac:dyDescent="0.25">
      <c r="A301">
        <v>2713</v>
      </c>
      <c r="B301" t="s">
        <v>1267</v>
      </c>
      <c r="C301" t="s">
        <v>1268</v>
      </c>
      <c r="D301" t="s">
        <v>1269</v>
      </c>
      <c r="G301" t="s">
        <v>16</v>
      </c>
      <c r="I301" s="2" t="s">
        <v>1270</v>
      </c>
      <c r="K301" t="s">
        <v>18</v>
      </c>
      <c r="L301" t="s">
        <v>19</v>
      </c>
      <c r="M301" t="s">
        <v>18</v>
      </c>
    </row>
    <row r="302" spans="1:13" x14ac:dyDescent="0.25">
      <c r="A302">
        <v>4768</v>
      </c>
      <c r="B302" t="s">
        <v>1271</v>
      </c>
      <c r="C302" t="s">
        <v>1272</v>
      </c>
      <c r="D302" t="s">
        <v>1273</v>
      </c>
      <c r="G302" t="s">
        <v>23</v>
      </c>
      <c r="I302" s="2" t="s">
        <v>1274</v>
      </c>
      <c r="K302" t="s">
        <v>18</v>
      </c>
      <c r="L302" t="s">
        <v>25</v>
      </c>
      <c r="M302" t="s">
        <v>18</v>
      </c>
    </row>
    <row r="303" spans="1:13" x14ac:dyDescent="0.25">
      <c r="A303">
        <v>1216</v>
      </c>
      <c r="B303" t="s">
        <v>1275</v>
      </c>
      <c r="C303" t="s">
        <v>1276</v>
      </c>
      <c r="D303" t="s">
        <v>1277</v>
      </c>
      <c r="G303" t="s">
        <v>16</v>
      </c>
      <c r="H303" s="1" t="s">
        <v>1278</v>
      </c>
      <c r="I303" s="2" t="s">
        <v>938</v>
      </c>
      <c r="K303" t="s">
        <v>18</v>
      </c>
      <c r="L303" t="s">
        <v>19</v>
      </c>
      <c r="M303" t="s">
        <v>18</v>
      </c>
    </row>
    <row r="304" spans="1:13" x14ac:dyDescent="0.25">
      <c r="A304">
        <v>731</v>
      </c>
      <c r="B304" t="s">
        <v>103</v>
      </c>
      <c r="C304" t="s">
        <v>1279</v>
      </c>
      <c r="D304" t="s">
        <v>1280</v>
      </c>
      <c r="G304" t="s">
        <v>16</v>
      </c>
      <c r="I304" s="2" t="s">
        <v>1281</v>
      </c>
      <c r="K304" t="s">
        <v>18</v>
      </c>
      <c r="L304" t="s">
        <v>19</v>
      </c>
      <c r="M304" t="s">
        <v>18</v>
      </c>
    </row>
    <row r="305" spans="1:13" x14ac:dyDescent="0.25">
      <c r="A305">
        <v>9882</v>
      </c>
      <c r="B305" t="s">
        <v>250</v>
      </c>
      <c r="C305" t="s">
        <v>1282</v>
      </c>
      <c r="D305" t="s">
        <v>1283</v>
      </c>
      <c r="G305" t="s">
        <v>16</v>
      </c>
      <c r="H305" s="1" t="s">
        <v>1284</v>
      </c>
      <c r="I305" s="2" t="s">
        <v>1285</v>
      </c>
      <c r="K305" t="s">
        <v>18</v>
      </c>
      <c r="L305" t="s">
        <v>19</v>
      </c>
      <c r="M305" t="s">
        <v>18</v>
      </c>
    </row>
    <row r="306" spans="1:13" x14ac:dyDescent="0.25">
      <c r="A306">
        <v>30041</v>
      </c>
      <c r="B306" t="s">
        <v>1286</v>
      </c>
      <c r="C306" t="s">
        <v>1287</v>
      </c>
      <c r="D306" t="s">
        <v>1288</v>
      </c>
      <c r="G306" t="s">
        <v>42</v>
      </c>
      <c r="I306" s="2" t="s">
        <v>1289</v>
      </c>
      <c r="K306" t="s">
        <v>18</v>
      </c>
      <c r="L306" t="s">
        <v>19</v>
      </c>
      <c r="M306" t="s">
        <v>18</v>
      </c>
    </row>
    <row r="307" spans="1:13" x14ac:dyDescent="0.25">
      <c r="A307">
        <v>5817</v>
      </c>
      <c r="B307" t="s">
        <v>1290</v>
      </c>
      <c r="C307" t="s">
        <v>1291</v>
      </c>
      <c r="D307" t="s">
        <v>1292</v>
      </c>
      <c r="G307" t="s">
        <v>42</v>
      </c>
      <c r="I307" s="2" t="s">
        <v>454</v>
      </c>
      <c r="K307" t="s">
        <v>18</v>
      </c>
      <c r="L307" t="s">
        <v>19</v>
      </c>
      <c r="M307" t="s">
        <v>18</v>
      </c>
    </row>
    <row r="308" spans="1:13" x14ac:dyDescent="0.25">
      <c r="A308">
        <v>7401</v>
      </c>
      <c r="B308" t="s">
        <v>559</v>
      </c>
      <c r="C308" t="s">
        <v>1293</v>
      </c>
      <c r="D308" t="s">
        <v>1294</v>
      </c>
      <c r="G308" t="s">
        <v>16</v>
      </c>
      <c r="H308" s="1" t="s">
        <v>1295</v>
      </c>
      <c r="I308" s="2" t="s">
        <v>1296</v>
      </c>
      <c r="K308" t="s">
        <v>445</v>
      </c>
      <c r="L308" t="s">
        <v>19</v>
      </c>
      <c r="M308" t="s">
        <v>18</v>
      </c>
    </row>
    <row r="309" spans="1:13" ht="30" x14ac:dyDescent="0.25">
      <c r="A309">
        <v>5631</v>
      </c>
      <c r="B309" t="s">
        <v>1297</v>
      </c>
      <c r="C309" t="s">
        <v>1298</v>
      </c>
      <c r="D309" t="s">
        <v>1299</v>
      </c>
      <c r="G309" t="s">
        <v>16</v>
      </c>
      <c r="I309" s="2" t="s">
        <v>1300</v>
      </c>
      <c r="K309" t="s">
        <v>18</v>
      </c>
      <c r="L309" t="s">
        <v>19</v>
      </c>
      <c r="M309" t="s">
        <v>18</v>
      </c>
    </row>
    <row r="310" spans="1:13" x14ac:dyDescent="0.25">
      <c r="A310">
        <v>2138</v>
      </c>
      <c r="B310" t="s">
        <v>1301</v>
      </c>
      <c r="C310" t="s">
        <v>1298</v>
      </c>
      <c r="D310" t="s">
        <v>1302</v>
      </c>
      <c r="G310" t="s">
        <v>16</v>
      </c>
      <c r="I310" s="2" t="s">
        <v>1303</v>
      </c>
      <c r="K310" t="s">
        <v>18</v>
      </c>
      <c r="L310" t="s">
        <v>19</v>
      </c>
      <c r="M310" t="s">
        <v>18</v>
      </c>
    </row>
    <row r="311" spans="1:13" ht="30" x14ac:dyDescent="0.25">
      <c r="A311">
        <v>7314</v>
      </c>
      <c r="B311" t="s">
        <v>1304</v>
      </c>
      <c r="C311" t="s">
        <v>1305</v>
      </c>
      <c r="D311" t="s">
        <v>1306</v>
      </c>
      <c r="G311" t="s">
        <v>16</v>
      </c>
      <c r="H311" s="1" t="s">
        <v>1307</v>
      </c>
      <c r="I311" s="2" t="s">
        <v>1308</v>
      </c>
      <c r="K311" t="s">
        <v>18</v>
      </c>
      <c r="L311" t="s">
        <v>19</v>
      </c>
      <c r="M311" t="s">
        <v>18</v>
      </c>
    </row>
    <row r="312" spans="1:13" x14ac:dyDescent="0.25">
      <c r="A312">
        <v>8995</v>
      </c>
      <c r="B312" t="s">
        <v>1309</v>
      </c>
      <c r="C312" t="s">
        <v>1310</v>
      </c>
      <c r="D312" t="s">
        <v>1311</v>
      </c>
      <c r="G312" t="s">
        <v>16</v>
      </c>
      <c r="H312" s="1" t="s">
        <v>1312</v>
      </c>
      <c r="I312" s="2" t="s">
        <v>820</v>
      </c>
      <c r="K312" t="s">
        <v>445</v>
      </c>
      <c r="L312" t="s">
        <v>19</v>
      </c>
      <c r="M312" t="s">
        <v>18</v>
      </c>
    </row>
    <row r="313" spans="1:13" x14ac:dyDescent="0.25">
      <c r="A313">
        <v>7435</v>
      </c>
      <c r="B313" t="s">
        <v>1034</v>
      </c>
      <c r="C313" t="s">
        <v>1313</v>
      </c>
      <c r="D313" t="s">
        <v>1314</v>
      </c>
      <c r="G313" t="s">
        <v>16</v>
      </c>
      <c r="I313" s="2" t="s">
        <v>1315</v>
      </c>
      <c r="K313" t="s">
        <v>18</v>
      </c>
      <c r="L313" t="s">
        <v>19</v>
      </c>
      <c r="M313" t="s">
        <v>18</v>
      </c>
    </row>
    <row r="314" spans="1:13" x14ac:dyDescent="0.25">
      <c r="A314">
        <v>4232</v>
      </c>
      <c r="B314" t="s">
        <v>1316</v>
      </c>
      <c r="C314" t="s">
        <v>1317</v>
      </c>
      <c r="D314" t="s">
        <v>1318</v>
      </c>
      <c r="G314" t="s">
        <v>16</v>
      </c>
      <c r="I314" s="2" t="s">
        <v>1319</v>
      </c>
      <c r="K314" t="s">
        <v>18</v>
      </c>
      <c r="L314" t="s">
        <v>19</v>
      </c>
      <c r="M314" t="s">
        <v>18</v>
      </c>
    </row>
    <row r="315" spans="1:13" x14ac:dyDescent="0.25">
      <c r="A315">
        <v>1517</v>
      </c>
      <c r="B315" t="s">
        <v>1320</v>
      </c>
      <c r="C315" t="s">
        <v>1321</v>
      </c>
      <c r="D315" t="s">
        <v>814</v>
      </c>
      <c r="G315" t="s">
        <v>42</v>
      </c>
      <c r="I315" s="2" t="s">
        <v>950</v>
      </c>
      <c r="K315" t="s">
        <v>18</v>
      </c>
      <c r="L315" t="s">
        <v>19</v>
      </c>
      <c r="M315" t="s">
        <v>18</v>
      </c>
    </row>
    <row r="316" spans="1:13" x14ac:dyDescent="0.25">
      <c r="A316">
        <v>8062</v>
      </c>
      <c r="B316" t="s">
        <v>1322</v>
      </c>
      <c r="C316" t="s">
        <v>1323</v>
      </c>
      <c r="D316" t="s">
        <v>1324</v>
      </c>
      <c r="G316" t="s">
        <v>16</v>
      </c>
      <c r="I316" s="2" t="s">
        <v>279</v>
      </c>
      <c r="K316" t="s">
        <v>18</v>
      </c>
      <c r="L316" t="s">
        <v>19</v>
      </c>
      <c r="M316" t="s">
        <v>18</v>
      </c>
    </row>
    <row r="317" spans="1:13" x14ac:dyDescent="0.25">
      <c r="A317">
        <v>6171</v>
      </c>
      <c r="B317" t="s">
        <v>1325</v>
      </c>
      <c r="C317" t="s">
        <v>1326</v>
      </c>
      <c r="D317" t="s">
        <v>1327</v>
      </c>
      <c r="G317" t="s">
        <v>16</v>
      </c>
      <c r="H317" s="1" t="s">
        <v>1328</v>
      </c>
      <c r="I317" s="2" t="s">
        <v>1329</v>
      </c>
      <c r="K317" t="s">
        <v>445</v>
      </c>
      <c r="L317" t="s">
        <v>19</v>
      </c>
      <c r="M317" t="s">
        <v>18</v>
      </c>
    </row>
    <row r="318" spans="1:13" x14ac:dyDescent="0.25">
      <c r="A318">
        <v>1617</v>
      </c>
      <c r="B318" t="s">
        <v>618</v>
      </c>
      <c r="C318" t="s">
        <v>1330</v>
      </c>
      <c r="D318" t="s">
        <v>1331</v>
      </c>
      <c r="G318" t="s">
        <v>16</v>
      </c>
      <c r="H318" s="1" t="s">
        <v>1332</v>
      </c>
      <c r="I318" s="2" t="s">
        <v>1333</v>
      </c>
      <c r="K318" t="s">
        <v>18</v>
      </c>
      <c r="L318" t="s">
        <v>19</v>
      </c>
      <c r="M318" t="s">
        <v>18</v>
      </c>
    </row>
    <row r="319" spans="1:13" x14ac:dyDescent="0.25">
      <c r="A319">
        <v>8081</v>
      </c>
      <c r="B319" t="s">
        <v>618</v>
      </c>
      <c r="C319" t="s">
        <v>1330</v>
      </c>
      <c r="D319" t="s">
        <v>1331</v>
      </c>
      <c r="G319" t="s">
        <v>16</v>
      </c>
      <c r="H319" s="1" t="s">
        <v>1334</v>
      </c>
      <c r="I319" s="2" t="s">
        <v>1335</v>
      </c>
      <c r="K319" t="s">
        <v>18</v>
      </c>
      <c r="L319" t="s">
        <v>19</v>
      </c>
      <c r="M319" t="s">
        <v>18</v>
      </c>
    </row>
    <row r="320" spans="1:13" ht="30" x14ac:dyDescent="0.25">
      <c r="A320">
        <v>6340</v>
      </c>
      <c r="B320" t="s">
        <v>1336</v>
      </c>
      <c r="C320" t="s">
        <v>1337</v>
      </c>
      <c r="D320" t="s">
        <v>1338</v>
      </c>
      <c r="G320" t="s">
        <v>16</v>
      </c>
      <c r="H320" s="1" t="s">
        <v>1339</v>
      </c>
      <c r="I320" s="2" t="s">
        <v>1340</v>
      </c>
      <c r="K320" t="s">
        <v>18</v>
      </c>
      <c r="L320" t="s">
        <v>19</v>
      </c>
      <c r="M320" t="s">
        <v>18</v>
      </c>
    </row>
    <row r="321" spans="1:13" x14ac:dyDescent="0.25">
      <c r="A321">
        <v>10784</v>
      </c>
      <c r="B321" t="s">
        <v>1341</v>
      </c>
      <c r="C321" t="s">
        <v>1342</v>
      </c>
      <c r="D321" t="s">
        <v>96</v>
      </c>
      <c r="G321" t="s">
        <v>16</v>
      </c>
      <c r="H321" s="1" t="s">
        <v>1343</v>
      </c>
      <c r="I321" s="2" t="s">
        <v>1344</v>
      </c>
      <c r="K321" t="s">
        <v>18</v>
      </c>
      <c r="L321" t="s">
        <v>19</v>
      </c>
      <c r="M321" t="s">
        <v>18</v>
      </c>
    </row>
    <row r="322" spans="1:13" ht="45" x14ac:dyDescent="0.25">
      <c r="A322">
        <v>5900</v>
      </c>
      <c r="B322" t="s">
        <v>1345</v>
      </c>
      <c r="C322" t="s">
        <v>1346</v>
      </c>
      <c r="D322" t="s">
        <v>1347</v>
      </c>
      <c r="G322" t="s">
        <v>16</v>
      </c>
      <c r="H322" s="1" t="s">
        <v>1348</v>
      </c>
      <c r="I322" s="2" t="s">
        <v>1349</v>
      </c>
      <c r="K322" t="s">
        <v>18</v>
      </c>
      <c r="L322" t="s">
        <v>19</v>
      </c>
      <c r="M322" t="s">
        <v>18</v>
      </c>
    </row>
    <row r="323" spans="1:13" x14ac:dyDescent="0.25">
      <c r="A323">
        <v>7894</v>
      </c>
      <c r="B323" t="s">
        <v>1350</v>
      </c>
      <c r="C323" t="s">
        <v>1350</v>
      </c>
      <c r="D323" t="s">
        <v>1351</v>
      </c>
      <c r="G323" t="s">
        <v>16</v>
      </c>
      <c r="H323" s="1" t="s">
        <v>1352</v>
      </c>
      <c r="I323" s="2" t="s">
        <v>1353</v>
      </c>
      <c r="K323" t="s">
        <v>18</v>
      </c>
      <c r="L323" t="s">
        <v>19</v>
      </c>
      <c r="M323" t="s">
        <v>18</v>
      </c>
    </row>
    <row r="324" spans="1:13" ht="30" x14ac:dyDescent="0.25">
      <c r="A324">
        <v>10725</v>
      </c>
      <c r="B324" t="s">
        <v>1354</v>
      </c>
      <c r="C324" t="s">
        <v>1355</v>
      </c>
      <c r="D324" t="s">
        <v>1356</v>
      </c>
      <c r="G324" t="s">
        <v>16</v>
      </c>
      <c r="H324" s="1" t="s">
        <v>1357</v>
      </c>
      <c r="I324" s="2" t="s">
        <v>1358</v>
      </c>
      <c r="K324" t="s">
        <v>18</v>
      </c>
      <c r="L324" t="s">
        <v>19</v>
      </c>
      <c r="M324" t="s">
        <v>18</v>
      </c>
    </row>
    <row r="325" spans="1:13" x14ac:dyDescent="0.25">
      <c r="A325">
        <v>6174</v>
      </c>
      <c r="B325" t="s">
        <v>1359</v>
      </c>
      <c r="C325" t="s">
        <v>1360</v>
      </c>
      <c r="D325" t="s">
        <v>1361</v>
      </c>
      <c r="G325" t="s">
        <v>16</v>
      </c>
      <c r="I325" s="2" t="s">
        <v>1362</v>
      </c>
      <c r="K325" t="s">
        <v>18</v>
      </c>
      <c r="L325" t="s">
        <v>19</v>
      </c>
      <c r="M325" t="s">
        <v>18</v>
      </c>
    </row>
    <row r="326" spans="1:13" x14ac:dyDescent="0.25">
      <c r="A326">
        <v>10582</v>
      </c>
      <c r="B326" t="s">
        <v>1363</v>
      </c>
      <c r="C326" t="s">
        <v>1364</v>
      </c>
      <c r="D326" t="s">
        <v>1365</v>
      </c>
      <c r="G326" t="s">
        <v>16</v>
      </c>
      <c r="I326" s="2" t="s">
        <v>1366</v>
      </c>
      <c r="K326" t="s">
        <v>18</v>
      </c>
      <c r="L326" t="s">
        <v>19</v>
      </c>
      <c r="M326" t="s">
        <v>18</v>
      </c>
    </row>
    <row r="327" spans="1:13" x14ac:dyDescent="0.25">
      <c r="A327">
        <v>483</v>
      </c>
      <c r="B327" t="s">
        <v>626</v>
      </c>
      <c r="C327" t="s">
        <v>1367</v>
      </c>
      <c r="D327" t="s">
        <v>1368</v>
      </c>
      <c r="G327" t="s">
        <v>16</v>
      </c>
      <c r="H327" s="1" t="s">
        <v>1369</v>
      </c>
      <c r="I327" s="2" t="s">
        <v>44</v>
      </c>
      <c r="K327" t="s">
        <v>18</v>
      </c>
      <c r="L327" t="s">
        <v>19</v>
      </c>
      <c r="M327" t="s">
        <v>18</v>
      </c>
    </row>
    <row r="328" spans="1:13" x14ac:dyDescent="0.25">
      <c r="A328">
        <v>6675</v>
      </c>
      <c r="B328" t="s">
        <v>1370</v>
      </c>
      <c r="C328" t="s">
        <v>1371</v>
      </c>
      <c r="D328" t="s">
        <v>1372</v>
      </c>
      <c r="G328" t="s">
        <v>16</v>
      </c>
      <c r="H328" s="1" t="s">
        <v>1373</v>
      </c>
      <c r="I328" s="2" t="s">
        <v>1374</v>
      </c>
      <c r="K328" t="s">
        <v>18</v>
      </c>
      <c r="L328" t="s">
        <v>19</v>
      </c>
      <c r="M328" t="s">
        <v>18</v>
      </c>
    </row>
    <row r="329" spans="1:13" x14ac:dyDescent="0.25">
      <c r="A329">
        <v>3186</v>
      </c>
      <c r="B329" t="s">
        <v>1375</v>
      </c>
      <c r="C329" t="s">
        <v>1376</v>
      </c>
      <c r="D329" t="s">
        <v>1377</v>
      </c>
      <c r="G329" t="s">
        <v>211</v>
      </c>
      <c r="H329" s="1" t="s">
        <v>1378</v>
      </c>
      <c r="I329" s="2" t="s">
        <v>678</v>
      </c>
      <c r="K329" t="s">
        <v>18</v>
      </c>
      <c r="L329" t="s">
        <v>25</v>
      </c>
      <c r="M329" t="s">
        <v>18</v>
      </c>
    </row>
    <row r="330" spans="1:13" x14ac:dyDescent="0.25">
      <c r="A330">
        <v>898</v>
      </c>
      <c r="B330" t="s">
        <v>1090</v>
      </c>
      <c r="C330" t="s">
        <v>1379</v>
      </c>
      <c r="D330" t="s">
        <v>1380</v>
      </c>
      <c r="G330" t="s">
        <v>16</v>
      </c>
      <c r="H330" s="1" t="s">
        <v>1381</v>
      </c>
      <c r="I330" s="2" t="s">
        <v>1382</v>
      </c>
      <c r="K330" t="s">
        <v>18</v>
      </c>
      <c r="L330" t="s">
        <v>19</v>
      </c>
      <c r="M330" t="s">
        <v>18</v>
      </c>
    </row>
    <row r="331" spans="1:13" x14ac:dyDescent="0.25">
      <c r="A331">
        <v>10309</v>
      </c>
      <c r="B331" t="s">
        <v>1383</v>
      </c>
      <c r="C331" t="s">
        <v>1384</v>
      </c>
      <c r="D331" t="s">
        <v>1385</v>
      </c>
      <c r="G331" t="s">
        <v>211</v>
      </c>
      <c r="H331" s="1" t="s">
        <v>1386</v>
      </c>
      <c r="I331" s="2" t="s">
        <v>1387</v>
      </c>
      <c r="K331" t="s">
        <v>18</v>
      </c>
      <c r="L331" t="s">
        <v>25</v>
      </c>
      <c r="M331" t="s">
        <v>18</v>
      </c>
    </row>
    <row r="332" spans="1:13" x14ac:dyDescent="0.25">
      <c r="A332">
        <v>2636</v>
      </c>
      <c r="B332" t="s">
        <v>1388</v>
      </c>
      <c r="C332" t="s">
        <v>1389</v>
      </c>
      <c r="D332" t="s">
        <v>1390</v>
      </c>
      <c r="G332" t="s">
        <v>16</v>
      </c>
      <c r="I332" s="2" t="s">
        <v>1391</v>
      </c>
      <c r="K332" t="s">
        <v>18</v>
      </c>
      <c r="L332" t="s">
        <v>19</v>
      </c>
      <c r="M332" t="s">
        <v>18</v>
      </c>
    </row>
    <row r="333" spans="1:13" x14ac:dyDescent="0.25">
      <c r="A333">
        <v>10344</v>
      </c>
      <c r="B333" t="s">
        <v>1392</v>
      </c>
      <c r="C333" t="s">
        <v>1393</v>
      </c>
      <c r="D333" t="s">
        <v>1394</v>
      </c>
      <c r="G333" t="s">
        <v>211</v>
      </c>
      <c r="I333" s="2" t="s">
        <v>1395</v>
      </c>
      <c r="K333" t="s">
        <v>18</v>
      </c>
      <c r="L333" t="s">
        <v>25</v>
      </c>
      <c r="M333" t="s">
        <v>18</v>
      </c>
    </row>
    <row r="334" spans="1:13" ht="30" x14ac:dyDescent="0.25">
      <c r="A334">
        <v>3887</v>
      </c>
      <c r="B334" t="s">
        <v>1396</v>
      </c>
      <c r="C334" t="s">
        <v>1397</v>
      </c>
      <c r="D334" t="s">
        <v>1398</v>
      </c>
      <c r="G334" t="s">
        <v>16</v>
      </c>
      <c r="H334" s="1" t="s">
        <v>1399</v>
      </c>
      <c r="I334" s="2" t="s">
        <v>1400</v>
      </c>
      <c r="K334" t="s">
        <v>18</v>
      </c>
      <c r="L334" t="s">
        <v>19</v>
      </c>
      <c r="M334" t="s">
        <v>18</v>
      </c>
    </row>
    <row r="335" spans="1:13" x14ac:dyDescent="0.25">
      <c r="A335">
        <v>789</v>
      </c>
      <c r="B335" t="s">
        <v>1401</v>
      </c>
      <c r="C335" t="s">
        <v>1402</v>
      </c>
      <c r="D335" t="s">
        <v>1403</v>
      </c>
      <c r="G335" t="s">
        <v>42</v>
      </c>
      <c r="I335" s="2" t="s">
        <v>1404</v>
      </c>
      <c r="K335" t="s">
        <v>18</v>
      </c>
      <c r="L335" t="s">
        <v>19</v>
      </c>
      <c r="M335" t="s">
        <v>18</v>
      </c>
    </row>
    <row r="336" spans="1:13" x14ac:dyDescent="0.25">
      <c r="A336">
        <v>4324</v>
      </c>
      <c r="B336" t="s">
        <v>1405</v>
      </c>
      <c r="C336" t="s">
        <v>1406</v>
      </c>
      <c r="D336" t="s">
        <v>1407</v>
      </c>
      <c r="G336" t="s">
        <v>16</v>
      </c>
      <c r="H336" s="1" t="s">
        <v>1408</v>
      </c>
      <c r="I336" s="2" t="s">
        <v>1409</v>
      </c>
      <c r="K336" t="s">
        <v>18</v>
      </c>
      <c r="L336" t="s">
        <v>19</v>
      </c>
      <c r="M336" t="s">
        <v>18</v>
      </c>
    </row>
    <row r="337" spans="1:13" x14ac:dyDescent="0.25">
      <c r="A337">
        <v>10290</v>
      </c>
      <c r="B337" t="s">
        <v>1322</v>
      </c>
      <c r="C337" t="s">
        <v>1410</v>
      </c>
      <c r="D337" t="s">
        <v>1411</v>
      </c>
      <c r="G337" t="s">
        <v>16</v>
      </c>
      <c r="H337" s="1" t="s">
        <v>1412</v>
      </c>
      <c r="I337" s="2" t="s">
        <v>1413</v>
      </c>
      <c r="K337" t="s">
        <v>18</v>
      </c>
      <c r="L337" t="s">
        <v>19</v>
      </c>
      <c r="M337" t="s">
        <v>18</v>
      </c>
    </row>
    <row r="338" spans="1:13" x14ac:dyDescent="0.25">
      <c r="A338">
        <v>9603</v>
      </c>
      <c r="B338" t="s">
        <v>1414</v>
      </c>
      <c r="C338" t="s">
        <v>1415</v>
      </c>
      <c r="D338" t="s">
        <v>1416</v>
      </c>
      <c r="G338" t="s">
        <v>16</v>
      </c>
      <c r="I338" s="2" t="s">
        <v>1417</v>
      </c>
      <c r="K338" t="s">
        <v>18</v>
      </c>
      <c r="L338" t="s">
        <v>19</v>
      </c>
      <c r="M338" t="s">
        <v>18</v>
      </c>
    </row>
    <row r="339" spans="1:13" x14ac:dyDescent="0.25">
      <c r="A339">
        <v>29758</v>
      </c>
      <c r="B339" t="s">
        <v>1418</v>
      </c>
      <c r="C339" t="s">
        <v>1419</v>
      </c>
      <c r="D339" t="s">
        <v>1420</v>
      </c>
      <c r="G339" t="s">
        <v>16</v>
      </c>
      <c r="I339" s="2" t="s">
        <v>1421</v>
      </c>
      <c r="K339" t="s">
        <v>18</v>
      </c>
      <c r="L339" t="s">
        <v>19</v>
      </c>
      <c r="M339" t="s">
        <v>18</v>
      </c>
    </row>
    <row r="340" spans="1:13" x14ac:dyDescent="0.25">
      <c r="A340">
        <v>23279</v>
      </c>
      <c r="B340" t="s">
        <v>1422</v>
      </c>
      <c r="C340" t="s">
        <v>1423</v>
      </c>
      <c r="D340" t="s">
        <v>1424</v>
      </c>
      <c r="G340" t="s">
        <v>16</v>
      </c>
      <c r="I340" s="2" t="s">
        <v>1425</v>
      </c>
      <c r="K340" t="s">
        <v>18</v>
      </c>
      <c r="L340" t="s">
        <v>19</v>
      </c>
      <c r="M340" t="s">
        <v>18</v>
      </c>
    </row>
    <row r="341" spans="1:13" ht="45" x14ac:dyDescent="0.25">
      <c r="A341">
        <v>10645</v>
      </c>
      <c r="B341" t="s">
        <v>1056</v>
      </c>
      <c r="C341" t="s">
        <v>1426</v>
      </c>
      <c r="D341" t="s">
        <v>1427</v>
      </c>
      <c r="G341" t="s">
        <v>16</v>
      </c>
      <c r="H341" s="1" t="s">
        <v>1428</v>
      </c>
      <c r="I341" s="2" t="s">
        <v>1429</v>
      </c>
      <c r="K341" t="s">
        <v>18</v>
      </c>
      <c r="L341" t="s">
        <v>19</v>
      </c>
      <c r="M341" t="s">
        <v>18</v>
      </c>
    </row>
    <row r="342" spans="1:13" x14ac:dyDescent="0.25">
      <c r="A342">
        <v>35230</v>
      </c>
      <c r="B342" t="s">
        <v>1430</v>
      </c>
      <c r="C342" t="s">
        <v>1431</v>
      </c>
      <c r="D342" t="s">
        <v>1432</v>
      </c>
      <c r="G342" t="s">
        <v>16</v>
      </c>
      <c r="I342" s="2" t="s">
        <v>1433</v>
      </c>
      <c r="K342" t="s">
        <v>18</v>
      </c>
      <c r="L342" t="s">
        <v>19</v>
      </c>
      <c r="M342" t="s">
        <v>18</v>
      </c>
    </row>
    <row r="343" spans="1:13" x14ac:dyDescent="0.25">
      <c r="A343">
        <v>8601</v>
      </c>
      <c r="B343" t="s">
        <v>1102</v>
      </c>
      <c r="C343" t="s">
        <v>1434</v>
      </c>
      <c r="D343" t="s">
        <v>1435</v>
      </c>
      <c r="G343" t="s">
        <v>16</v>
      </c>
      <c r="H343" s="1" t="s">
        <v>1436</v>
      </c>
      <c r="I343" s="2" t="s">
        <v>1437</v>
      </c>
      <c r="K343" t="s">
        <v>18</v>
      </c>
      <c r="L343" t="s">
        <v>19</v>
      </c>
      <c r="M343" t="s">
        <v>18</v>
      </c>
    </row>
    <row r="344" spans="1:13" ht="30" x14ac:dyDescent="0.25">
      <c r="A344">
        <v>6022</v>
      </c>
      <c r="B344" t="s">
        <v>1034</v>
      </c>
      <c r="C344" t="s">
        <v>1438</v>
      </c>
      <c r="D344" t="s">
        <v>1439</v>
      </c>
      <c r="G344" t="s">
        <v>42</v>
      </c>
      <c r="H344" s="1" t="s">
        <v>1440</v>
      </c>
      <c r="I344" s="2" t="s">
        <v>1441</v>
      </c>
      <c r="K344" t="s">
        <v>18</v>
      </c>
      <c r="L344" t="s">
        <v>19</v>
      </c>
      <c r="M344" t="s">
        <v>18</v>
      </c>
    </row>
    <row r="345" spans="1:13" x14ac:dyDescent="0.25">
      <c r="A345">
        <v>8638</v>
      </c>
      <c r="B345" t="s">
        <v>1442</v>
      </c>
      <c r="C345" t="s">
        <v>1443</v>
      </c>
      <c r="D345" t="s">
        <v>1444</v>
      </c>
      <c r="G345" t="s">
        <v>16</v>
      </c>
      <c r="H345" s="1" t="s">
        <v>1445</v>
      </c>
      <c r="I345" s="2" t="s">
        <v>1446</v>
      </c>
      <c r="K345" t="s">
        <v>18</v>
      </c>
      <c r="L345" t="s">
        <v>19</v>
      </c>
      <c r="M345" t="s">
        <v>18</v>
      </c>
    </row>
    <row r="346" spans="1:13" x14ac:dyDescent="0.25">
      <c r="A346">
        <v>4293</v>
      </c>
      <c r="B346" t="s">
        <v>1447</v>
      </c>
      <c r="C346" t="s">
        <v>1448</v>
      </c>
      <c r="D346" t="s">
        <v>1449</v>
      </c>
      <c r="G346" t="s">
        <v>42</v>
      </c>
      <c r="H346" s="1" t="s">
        <v>1450</v>
      </c>
      <c r="I346" s="2" t="s">
        <v>1451</v>
      </c>
      <c r="K346" t="s">
        <v>18</v>
      </c>
      <c r="L346" t="s">
        <v>19</v>
      </c>
      <c r="M346" t="s">
        <v>18</v>
      </c>
    </row>
    <row r="347" spans="1:13" x14ac:dyDescent="0.25">
      <c r="A347">
        <v>6519</v>
      </c>
      <c r="B347" t="s">
        <v>1452</v>
      </c>
      <c r="C347" t="s">
        <v>1453</v>
      </c>
      <c r="D347" t="s">
        <v>1454</v>
      </c>
      <c r="G347" t="s">
        <v>42</v>
      </c>
      <c r="I347" s="2" t="s">
        <v>1455</v>
      </c>
      <c r="K347" t="s">
        <v>18</v>
      </c>
      <c r="L347" t="s">
        <v>19</v>
      </c>
      <c r="M347" t="s">
        <v>18</v>
      </c>
    </row>
    <row r="348" spans="1:13" x14ac:dyDescent="0.25">
      <c r="A348">
        <v>9774</v>
      </c>
      <c r="B348" t="s">
        <v>1456</v>
      </c>
      <c r="C348" t="s">
        <v>1457</v>
      </c>
      <c r="D348" t="s">
        <v>1458</v>
      </c>
      <c r="G348" t="s">
        <v>16</v>
      </c>
      <c r="H348" s="1" t="s">
        <v>1459</v>
      </c>
      <c r="I348" s="2" t="s">
        <v>1460</v>
      </c>
      <c r="K348" t="s">
        <v>18</v>
      </c>
      <c r="L348" t="s">
        <v>19</v>
      </c>
      <c r="M348" t="s">
        <v>18</v>
      </c>
    </row>
    <row r="349" spans="1:13" x14ac:dyDescent="0.25">
      <c r="A349">
        <v>4986</v>
      </c>
      <c r="B349" t="s">
        <v>557</v>
      </c>
      <c r="C349" t="s">
        <v>1461</v>
      </c>
      <c r="D349" t="s">
        <v>1462</v>
      </c>
      <c r="G349" t="s">
        <v>16</v>
      </c>
      <c r="H349" s="1" t="s">
        <v>1463</v>
      </c>
      <c r="I349" s="2" t="s">
        <v>1464</v>
      </c>
      <c r="K349" t="s">
        <v>18</v>
      </c>
      <c r="L349" t="s">
        <v>19</v>
      </c>
      <c r="M349" t="s">
        <v>18</v>
      </c>
    </row>
    <row r="350" spans="1:13" x14ac:dyDescent="0.25">
      <c r="A350">
        <v>1816</v>
      </c>
      <c r="B350" t="s">
        <v>230</v>
      </c>
      <c r="C350" t="s">
        <v>1465</v>
      </c>
      <c r="D350" t="s">
        <v>1385</v>
      </c>
      <c r="G350" t="s">
        <v>211</v>
      </c>
      <c r="I350" s="2" t="s">
        <v>1466</v>
      </c>
      <c r="K350" t="s">
        <v>18</v>
      </c>
      <c r="L350" t="s">
        <v>25</v>
      </c>
      <c r="M350" t="s">
        <v>18</v>
      </c>
    </row>
    <row r="351" spans="1:13" x14ac:dyDescent="0.25">
      <c r="A351">
        <v>6363</v>
      </c>
      <c r="B351" t="s">
        <v>626</v>
      </c>
      <c r="C351" t="s">
        <v>1467</v>
      </c>
      <c r="D351" t="s">
        <v>1468</v>
      </c>
      <c r="G351" t="s">
        <v>16</v>
      </c>
      <c r="I351" s="2" t="s">
        <v>1469</v>
      </c>
      <c r="K351" t="s">
        <v>18</v>
      </c>
      <c r="L351" t="s">
        <v>19</v>
      </c>
      <c r="M351" t="s">
        <v>18</v>
      </c>
    </row>
    <row r="352" spans="1:13" x14ac:dyDescent="0.25">
      <c r="A352">
        <v>915</v>
      </c>
      <c r="B352" t="s">
        <v>1470</v>
      </c>
      <c r="C352" t="s">
        <v>1471</v>
      </c>
      <c r="D352" t="s">
        <v>1472</v>
      </c>
      <c r="G352" t="s">
        <v>16</v>
      </c>
      <c r="H352" s="1" t="s">
        <v>1473</v>
      </c>
      <c r="I352" s="2" t="s">
        <v>1474</v>
      </c>
      <c r="K352" t="s">
        <v>18</v>
      </c>
      <c r="L352" t="s">
        <v>19</v>
      </c>
      <c r="M352" t="s">
        <v>18</v>
      </c>
    </row>
    <row r="353" spans="1:13" x14ac:dyDescent="0.25">
      <c r="A353">
        <v>9227</v>
      </c>
      <c r="B353" t="s">
        <v>1475</v>
      </c>
      <c r="C353" t="s">
        <v>1476</v>
      </c>
      <c r="D353" t="s">
        <v>1477</v>
      </c>
      <c r="G353" t="s">
        <v>16</v>
      </c>
      <c r="I353" s="2" t="s">
        <v>1478</v>
      </c>
      <c r="K353" t="s">
        <v>18</v>
      </c>
      <c r="L353" t="s">
        <v>19</v>
      </c>
      <c r="M353" t="s">
        <v>18</v>
      </c>
    </row>
    <row r="354" spans="1:13" ht="30" x14ac:dyDescent="0.25">
      <c r="A354">
        <v>2407</v>
      </c>
      <c r="B354" t="s">
        <v>1479</v>
      </c>
      <c r="C354" t="s">
        <v>1480</v>
      </c>
      <c r="D354" t="s">
        <v>1481</v>
      </c>
      <c r="G354" t="s">
        <v>16</v>
      </c>
      <c r="H354" s="1" t="s">
        <v>1482</v>
      </c>
      <c r="I354" s="2" t="s">
        <v>1483</v>
      </c>
      <c r="K354" t="s">
        <v>18</v>
      </c>
      <c r="L354" t="s">
        <v>19</v>
      </c>
      <c r="M354" t="s">
        <v>18</v>
      </c>
    </row>
    <row r="355" spans="1:13" x14ac:dyDescent="0.25">
      <c r="A355">
        <v>40165</v>
      </c>
      <c r="B355" t="s">
        <v>1484</v>
      </c>
      <c r="C355" t="s">
        <v>1485</v>
      </c>
      <c r="D355" t="s">
        <v>1486</v>
      </c>
      <c r="G355" t="s">
        <v>16</v>
      </c>
      <c r="H355" s="1" t="s">
        <v>1487</v>
      </c>
      <c r="I355" s="2" t="s">
        <v>1488</v>
      </c>
      <c r="K355" t="s">
        <v>18</v>
      </c>
      <c r="L355" t="s">
        <v>19</v>
      </c>
      <c r="M355" t="s">
        <v>18</v>
      </c>
    </row>
    <row r="356" spans="1:13" x14ac:dyDescent="0.25">
      <c r="A356">
        <v>4873</v>
      </c>
      <c r="B356" t="s">
        <v>1489</v>
      </c>
      <c r="C356" t="s">
        <v>1490</v>
      </c>
      <c r="D356" t="s">
        <v>1385</v>
      </c>
      <c r="G356" t="s">
        <v>211</v>
      </c>
      <c r="H356" s="1" t="s">
        <v>1491</v>
      </c>
      <c r="I356" s="2" t="s">
        <v>681</v>
      </c>
      <c r="K356" t="s">
        <v>18</v>
      </c>
      <c r="L356" t="s">
        <v>25</v>
      </c>
      <c r="M356" t="s">
        <v>18</v>
      </c>
    </row>
    <row r="357" spans="1:13" x14ac:dyDescent="0.25">
      <c r="A357">
        <v>10814</v>
      </c>
      <c r="B357" t="s">
        <v>1492</v>
      </c>
      <c r="C357" t="s">
        <v>1493</v>
      </c>
      <c r="D357" t="s">
        <v>1494</v>
      </c>
      <c r="G357" t="s">
        <v>16</v>
      </c>
      <c r="H357" s="1" t="s">
        <v>1495</v>
      </c>
      <c r="I357" s="2" t="s">
        <v>1496</v>
      </c>
      <c r="K357" t="s">
        <v>18</v>
      </c>
      <c r="L357" t="s">
        <v>19</v>
      </c>
      <c r="M357" t="s">
        <v>18</v>
      </c>
    </row>
    <row r="358" spans="1:13" x14ac:dyDescent="0.25">
      <c r="A358">
        <v>4021</v>
      </c>
      <c r="B358" t="s">
        <v>1497</v>
      </c>
      <c r="C358" t="s">
        <v>1498</v>
      </c>
      <c r="D358" t="s">
        <v>1499</v>
      </c>
      <c r="G358" t="s">
        <v>16</v>
      </c>
      <c r="H358" s="1" t="s">
        <v>1500</v>
      </c>
      <c r="I358" s="2" t="s">
        <v>1501</v>
      </c>
      <c r="K358" t="s">
        <v>18</v>
      </c>
      <c r="L358" t="s">
        <v>19</v>
      </c>
      <c r="M358" t="s">
        <v>18</v>
      </c>
    </row>
    <row r="359" spans="1:13" x14ac:dyDescent="0.25">
      <c r="A359">
        <v>6986</v>
      </c>
      <c r="B359" t="s">
        <v>1502</v>
      </c>
      <c r="C359" t="s">
        <v>1503</v>
      </c>
      <c r="D359" t="s">
        <v>1504</v>
      </c>
      <c r="G359" t="s">
        <v>16</v>
      </c>
      <c r="H359" s="1" t="s">
        <v>1505</v>
      </c>
      <c r="I359" s="2" t="s">
        <v>1506</v>
      </c>
      <c r="K359" t="s">
        <v>18</v>
      </c>
      <c r="L359" t="s">
        <v>19</v>
      </c>
      <c r="M359" t="s">
        <v>18</v>
      </c>
    </row>
    <row r="360" spans="1:13" x14ac:dyDescent="0.25">
      <c r="A360">
        <v>4840</v>
      </c>
      <c r="B360" t="s">
        <v>1470</v>
      </c>
      <c r="C360" t="s">
        <v>1507</v>
      </c>
      <c r="D360" t="s">
        <v>413</v>
      </c>
      <c r="G360" t="s">
        <v>16</v>
      </c>
      <c r="H360" s="1" t="s">
        <v>1508</v>
      </c>
      <c r="I360" s="2" t="s">
        <v>279</v>
      </c>
      <c r="K360" t="s">
        <v>18</v>
      </c>
      <c r="L360" t="s">
        <v>19</v>
      </c>
      <c r="M360" t="s">
        <v>18</v>
      </c>
    </row>
    <row r="361" spans="1:13" x14ac:dyDescent="0.25">
      <c r="A361">
        <v>10823</v>
      </c>
      <c r="B361" t="s">
        <v>1509</v>
      </c>
      <c r="C361" t="s">
        <v>1510</v>
      </c>
      <c r="D361" t="s">
        <v>1511</v>
      </c>
      <c r="G361" t="s">
        <v>16</v>
      </c>
      <c r="H361" s="1" t="s">
        <v>1512</v>
      </c>
      <c r="I361" s="2" t="s">
        <v>1513</v>
      </c>
      <c r="K361" t="s">
        <v>18</v>
      </c>
      <c r="L361" t="s">
        <v>19</v>
      </c>
      <c r="M361" t="s">
        <v>18</v>
      </c>
    </row>
    <row r="362" spans="1:13" x14ac:dyDescent="0.25">
      <c r="A362">
        <v>10979</v>
      </c>
      <c r="B362" t="s">
        <v>365</v>
      </c>
      <c r="C362" t="s">
        <v>1514</v>
      </c>
      <c r="D362" t="s">
        <v>1515</v>
      </c>
      <c r="G362" t="s">
        <v>42</v>
      </c>
      <c r="H362" s="1" t="s">
        <v>1516</v>
      </c>
      <c r="I362" s="2" t="s">
        <v>1517</v>
      </c>
      <c r="K362" t="s">
        <v>18</v>
      </c>
      <c r="L362" t="s">
        <v>19</v>
      </c>
      <c r="M362" t="s">
        <v>18</v>
      </c>
    </row>
    <row r="363" spans="1:13" x14ac:dyDescent="0.25">
      <c r="A363">
        <v>2527</v>
      </c>
      <c r="B363" t="s">
        <v>1518</v>
      </c>
      <c r="C363" t="s">
        <v>1519</v>
      </c>
      <c r="D363" t="s">
        <v>1520</v>
      </c>
      <c r="G363" t="s">
        <v>16</v>
      </c>
      <c r="I363" s="2" t="s">
        <v>1521</v>
      </c>
      <c r="K363" t="s">
        <v>18</v>
      </c>
      <c r="L363" t="s">
        <v>19</v>
      </c>
      <c r="M363" t="s">
        <v>18</v>
      </c>
    </row>
    <row r="364" spans="1:13" x14ac:dyDescent="0.25">
      <c r="A364">
        <v>2558</v>
      </c>
      <c r="B364" t="s">
        <v>1522</v>
      </c>
      <c r="C364" t="s">
        <v>1523</v>
      </c>
      <c r="D364" t="s">
        <v>1524</v>
      </c>
      <c r="G364" t="s">
        <v>16</v>
      </c>
      <c r="I364" s="2" t="s">
        <v>1525</v>
      </c>
      <c r="K364" t="s">
        <v>18</v>
      </c>
      <c r="L364" t="s">
        <v>19</v>
      </c>
      <c r="M364" t="s">
        <v>18</v>
      </c>
    </row>
    <row r="365" spans="1:13" x14ac:dyDescent="0.25">
      <c r="A365">
        <v>6331</v>
      </c>
      <c r="B365" t="s">
        <v>1526</v>
      </c>
      <c r="C365" t="s">
        <v>1527</v>
      </c>
      <c r="D365" t="s">
        <v>1528</v>
      </c>
      <c r="G365" t="s">
        <v>16</v>
      </c>
      <c r="H365" s="1" t="s">
        <v>1529</v>
      </c>
      <c r="I365" s="2" t="s">
        <v>136</v>
      </c>
      <c r="K365" t="s">
        <v>18</v>
      </c>
      <c r="L365" t="s">
        <v>19</v>
      </c>
      <c r="M365" t="s">
        <v>18</v>
      </c>
    </row>
    <row r="366" spans="1:13" x14ac:dyDescent="0.25">
      <c r="A366">
        <v>1238</v>
      </c>
      <c r="B366" t="s">
        <v>1530</v>
      </c>
      <c r="C366" t="s">
        <v>1531</v>
      </c>
      <c r="D366" t="s">
        <v>1532</v>
      </c>
      <c r="G366" t="s">
        <v>16</v>
      </c>
      <c r="I366" s="2" t="s">
        <v>1533</v>
      </c>
      <c r="K366" t="s">
        <v>18</v>
      </c>
      <c r="L366" t="s">
        <v>19</v>
      </c>
      <c r="M366" t="s">
        <v>18</v>
      </c>
    </row>
    <row r="367" spans="1:13" x14ac:dyDescent="0.25">
      <c r="A367">
        <v>9307</v>
      </c>
      <c r="B367" t="s">
        <v>1534</v>
      </c>
      <c r="C367" t="s">
        <v>1535</v>
      </c>
      <c r="D367" t="s">
        <v>1536</v>
      </c>
      <c r="G367" t="s">
        <v>42</v>
      </c>
      <c r="H367" s="1" t="s">
        <v>1537</v>
      </c>
      <c r="I367" s="2" t="s">
        <v>646</v>
      </c>
      <c r="K367" t="s">
        <v>18</v>
      </c>
      <c r="L367" t="s">
        <v>19</v>
      </c>
      <c r="M367" t="s">
        <v>18</v>
      </c>
    </row>
    <row r="368" spans="1:13" ht="30" x14ac:dyDescent="0.25">
      <c r="A368">
        <v>3340</v>
      </c>
      <c r="B368" t="s">
        <v>1090</v>
      </c>
      <c r="C368" t="s">
        <v>1538</v>
      </c>
      <c r="D368" t="s">
        <v>1539</v>
      </c>
      <c r="G368" t="s">
        <v>16</v>
      </c>
      <c r="H368" s="1" t="s">
        <v>1540</v>
      </c>
      <c r="I368" s="2" t="s">
        <v>1541</v>
      </c>
      <c r="K368" t="s">
        <v>18</v>
      </c>
      <c r="L368" t="s">
        <v>19</v>
      </c>
      <c r="M368" t="s">
        <v>18</v>
      </c>
    </row>
    <row r="369" spans="1:13" x14ac:dyDescent="0.25">
      <c r="A369">
        <v>5816</v>
      </c>
      <c r="B369" t="s">
        <v>1456</v>
      </c>
      <c r="C369" t="s">
        <v>1542</v>
      </c>
      <c r="D369" t="s">
        <v>300</v>
      </c>
      <c r="G369" t="s">
        <v>42</v>
      </c>
      <c r="I369" s="2" t="s">
        <v>1543</v>
      </c>
      <c r="K369" t="s">
        <v>18</v>
      </c>
      <c r="L369" t="s">
        <v>19</v>
      </c>
      <c r="M369" t="s">
        <v>18</v>
      </c>
    </row>
    <row r="370" spans="1:13" x14ac:dyDescent="0.25">
      <c r="A370">
        <v>5046</v>
      </c>
      <c r="B370" t="s">
        <v>1544</v>
      </c>
      <c r="C370" t="s">
        <v>1545</v>
      </c>
      <c r="D370" t="s">
        <v>1499</v>
      </c>
      <c r="G370" t="s">
        <v>16</v>
      </c>
      <c r="I370" s="2" t="s">
        <v>1546</v>
      </c>
      <c r="K370" t="s">
        <v>18</v>
      </c>
      <c r="L370" t="s">
        <v>19</v>
      </c>
      <c r="M370" t="s">
        <v>18</v>
      </c>
    </row>
    <row r="371" spans="1:13" x14ac:dyDescent="0.25">
      <c r="A371">
        <v>9892</v>
      </c>
      <c r="B371" t="s">
        <v>1547</v>
      </c>
      <c r="C371" t="s">
        <v>1548</v>
      </c>
      <c r="D371" t="s">
        <v>1549</v>
      </c>
      <c r="G371" t="s">
        <v>42</v>
      </c>
      <c r="I371" s="2" t="s">
        <v>1550</v>
      </c>
      <c r="K371" t="s">
        <v>18</v>
      </c>
      <c r="L371" t="s">
        <v>19</v>
      </c>
      <c r="M371" t="s">
        <v>18</v>
      </c>
    </row>
    <row r="372" spans="1:13" x14ac:dyDescent="0.25">
      <c r="A372">
        <v>1818</v>
      </c>
      <c r="B372" t="s">
        <v>1551</v>
      </c>
      <c r="C372" t="s">
        <v>1552</v>
      </c>
      <c r="D372" t="s">
        <v>1553</v>
      </c>
      <c r="G372" t="s">
        <v>16</v>
      </c>
      <c r="H372" s="1" t="s">
        <v>1554</v>
      </c>
      <c r="I372" s="2" t="s">
        <v>93</v>
      </c>
      <c r="K372" t="s">
        <v>18</v>
      </c>
      <c r="L372" t="s">
        <v>19</v>
      </c>
      <c r="M372" t="s">
        <v>18</v>
      </c>
    </row>
    <row r="373" spans="1:13" x14ac:dyDescent="0.25">
      <c r="A373">
        <v>782</v>
      </c>
      <c r="B373" t="s">
        <v>1555</v>
      </c>
      <c r="C373" t="s">
        <v>1556</v>
      </c>
      <c r="D373" t="s">
        <v>1557</v>
      </c>
      <c r="G373" t="s">
        <v>16</v>
      </c>
      <c r="H373" s="1" t="s">
        <v>1558</v>
      </c>
      <c r="I373" s="2" t="s">
        <v>1559</v>
      </c>
      <c r="K373" t="s">
        <v>18</v>
      </c>
      <c r="L373" t="s">
        <v>19</v>
      </c>
      <c r="M373" t="s">
        <v>18</v>
      </c>
    </row>
    <row r="374" spans="1:13" x14ac:dyDescent="0.25">
      <c r="A374">
        <v>40139</v>
      </c>
      <c r="B374" t="s">
        <v>1560</v>
      </c>
      <c r="C374" t="s">
        <v>1561</v>
      </c>
      <c r="D374" t="s">
        <v>1562</v>
      </c>
      <c r="G374" t="s">
        <v>16</v>
      </c>
      <c r="I374" s="2" t="s">
        <v>1563</v>
      </c>
      <c r="K374" t="s">
        <v>18</v>
      </c>
      <c r="L374" t="s">
        <v>19</v>
      </c>
      <c r="M374" t="s">
        <v>18</v>
      </c>
    </row>
    <row r="375" spans="1:13" x14ac:dyDescent="0.25">
      <c r="A375">
        <v>2447</v>
      </c>
      <c r="B375" t="s">
        <v>1564</v>
      </c>
      <c r="C375" t="s">
        <v>1565</v>
      </c>
      <c r="D375" t="s">
        <v>1566</v>
      </c>
      <c r="G375" t="s">
        <v>16</v>
      </c>
      <c r="H375" s="1" t="s">
        <v>1567</v>
      </c>
      <c r="I375" s="2" t="s">
        <v>1568</v>
      </c>
      <c r="K375" t="s">
        <v>18</v>
      </c>
      <c r="L375" t="s">
        <v>19</v>
      </c>
      <c r="M375" t="s">
        <v>18</v>
      </c>
    </row>
    <row r="376" spans="1:13" x14ac:dyDescent="0.25">
      <c r="A376">
        <v>11173</v>
      </c>
      <c r="B376" t="s">
        <v>1569</v>
      </c>
      <c r="C376" t="s">
        <v>1570</v>
      </c>
      <c r="D376" t="s">
        <v>1571</v>
      </c>
      <c r="G376" t="s">
        <v>16</v>
      </c>
      <c r="I376" s="2" t="s">
        <v>373</v>
      </c>
      <c r="K376" t="s">
        <v>18</v>
      </c>
      <c r="L376" t="s">
        <v>19</v>
      </c>
      <c r="M376" t="s">
        <v>18</v>
      </c>
    </row>
    <row r="377" spans="1:13" x14ac:dyDescent="0.25">
      <c r="A377">
        <v>2635</v>
      </c>
      <c r="B377" t="s">
        <v>1572</v>
      </c>
      <c r="C377" t="s">
        <v>1573</v>
      </c>
      <c r="D377" t="s">
        <v>1574</v>
      </c>
      <c r="G377" t="s">
        <v>16</v>
      </c>
      <c r="H377" s="1" t="s">
        <v>1575</v>
      </c>
      <c r="I377" s="2" t="s">
        <v>454</v>
      </c>
      <c r="K377" t="s">
        <v>18</v>
      </c>
      <c r="L377" t="s">
        <v>19</v>
      </c>
      <c r="M377" t="s">
        <v>18</v>
      </c>
    </row>
    <row r="378" spans="1:13" x14ac:dyDescent="0.25">
      <c r="A378">
        <v>11031</v>
      </c>
      <c r="B378" t="s">
        <v>1576</v>
      </c>
      <c r="C378" t="s">
        <v>1577</v>
      </c>
      <c r="D378" t="s">
        <v>413</v>
      </c>
      <c r="G378" t="s">
        <v>16</v>
      </c>
      <c r="I378" s="2" t="s">
        <v>1578</v>
      </c>
      <c r="K378" t="s">
        <v>18</v>
      </c>
      <c r="L378" t="s">
        <v>19</v>
      </c>
      <c r="M378" t="s">
        <v>18</v>
      </c>
    </row>
    <row r="379" spans="1:13" x14ac:dyDescent="0.25">
      <c r="A379">
        <v>179</v>
      </c>
      <c r="B379" t="s">
        <v>1383</v>
      </c>
      <c r="C379" t="s">
        <v>1579</v>
      </c>
      <c r="D379" t="s">
        <v>1580</v>
      </c>
      <c r="G379" t="s">
        <v>16</v>
      </c>
      <c r="H379" s="1" t="s">
        <v>1581</v>
      </c>
      <c r="I379" s="2" t="s">
        <v>149</v>
      </c>
      <c r="K379" t="s">
        <v>18</v>
      </c>
      <c r="L379" t="s">
        <v>19</v>
      </c>
      <c r="M379" t="s">
        <v>18</v>
      </c>
    </row>
    <row r="380" spans="1:13" x14ac:dyDescent="0.25">
      <c r="A380">
        <v>2624</v>
      </c>
      <c r="B380" t="s">
        <v>1582</v>
      </c>
      <c r="C380" t="s">
        <v>1583</v>
      </c>
      <c r="D380" t="s">
        <v>1584</v>
      </c>
      <c r="G380" t="s">
        <v>42</v>
      </c>
      <c r="I380" s="2" t="s">
        <v>1585</v>
      </c>
      <c r="K380" t="s">
        <v>18</v>
      </c>
      <c r="L380" t="s">
        <v>19</v>
      </c>
      <c r="M380" t="s">
        <v>18</v>
      </c>
    </row>
    <row r="381" spans="1:13" x14ac:dyDescent="0.25">
      <c r="A381">
        <v>5579</v>
      </c>
      <c r="B381" t="s">
        <v>1586</v>
      </c>
      <c r="C381" t="s">
        <v>1587</v>
      </c>
      <c r="D381" t="s">
        <v>387</v>
      </c>
      <c r="G381" t="s">
        <v>16</v>
      </c>
      <c r="H381" s="1" t="s">
        <v>1588</v>
      </c>
      <c r="I381" s="2" t="s">
        <v>93</v>
      </c>
      <c r="K381" t="s">
        <v>18</v>
      </c>
      <c r="L381" t="s">
        <v>19</v>
      </c>
      <c r="M381" t="s">
        <v>18</v>
      </c>
    </row>
    <row r="382" spans="1:13" x14ac:dyDescent="0.25">
      <c r="A382">
        <v>2529</v>
      </c>
      <c r="B382" t="s">
        <v>1589</v>
      </c>
      <c r="C382" t="s">
        <v>1590</v>
      </c>
      <c r="D382" t="s">
        <v>1591</v>
      </c>
      <c r="G382" t="s">
        <v>16</v>
      </c>
      <c r="I382" s="2" t="s">
        <v>678</v>
      </c>
      <c r="K382" t="s">
        <v>18</v>
      </c>
      <c r="L382" t="s">
        <v>19</v>
      </c>
      <c r="M382" t="s">
        <v>18</v>
      </c>
    </row>
    <row r="383" spans="1:13" x14ac:dyDescent="0.25">
      <c r="A383">
        <v>5309</v>
      </c>
      <c r="B383" t="s">
        <v>1592</v>
      </c>
      <c r="C383" t="s">
        <v>1593</v>
      </c>
      <c r="D383" t="s">
        <v>1594</v>
      </c>
      <c r="G383" t="s">
        <v>16</v>
      </c>
      <c r="H383" s="1" t="s">
        <v>1595</v>
      </c>
      <c r="I383" s="2" t="s">
        <v>1596</v>
      </c>
      <c r="K383" t="s">
        <v>18</v>
      </c>
      <c r="L383" t="s">
        <v>19</v>
      </c>
      <c r="M383" t="s">
        <v>18</v>
      </c>
    </row>
    <row r="384" spans="1:13" x14ac:dyDescent="0.25">
      <c r="A384">
        <v>27283</v>
      </c>
      <c r="B384" t="s">
        <v>1597</v>
      </c>
      <c r="C384" t="s">
        <v>1598</v>
      </c>
      <c r="D384" t="s">
        <v>1599</v>
      </c>
      <c r="G384" t="s">
        <v>16</v>
      </c>
      <c r="I384" s="2" t="s">
        <v>1600</v>
      </c>
      <c r="K384" t="s">
        <v>18</v>
      </c>
      <c r="L384" t="s">
        <v>19</v>
      </c>
      <c r="M384" t="s">
        <v>18</v>
      </c>
    </row>
    <row r="385" spans="1:13" x14ac:dyDescent="0.25">
      <c r="A385">
        <v>9203</v>
      </c>
      <c r="B385" t="s">
        <v>1258</v>
      </c>
      <c r="C385" t="s">
        <v>1601</v>
      </c>
      <c r="D385" t="s">
        <v>1602</v>
      </c>
      <c r="G385" t="s">
        <v>16</v>
      </c>
      <c r="I385" s="2" t="s">
        <v>102</v>
      </c>
      <c r="K385" t="s">
        <v>18</v>
      </c>
      <c r="L385" t="s">
        <v>19</v>
      </c>
      <c r="M385" t="s">
        <v>18</v>
      </c>
    </row>
    <row r="386" spans="1:13" ht="60" x14ac:dyDescent="0.25">
      <c r="A386">
        <v>5855</v>
      </c>
      <c r="B386" t="s">
        <v>1603</v>
      </c>
      <c r="C386" t="s">
        <v>1604</v>
      </c>
      <c r="D386" t="s">
        <v>1605</v>
      </c>
      <c r="G386" t="s">
        <v>16</v>
      </c>
      <c r="H386" s="1" t="s">
        <v>1606</v>
      </c>
      <c r="I386" s="2" t="s">
        <v>1607</v>
      </c>
      <c r="K386" t="s">
        <v>18</v>
      </c>
      <c r="L386" t="s">
        <v>19</v>
      </c>
      <c r="M386" t="s">
        <v>18</v>
      </c>
    </row>
    <row r="387" spans="1:13" ht="45" x14ac:dyDescent="0.25">
      <c r="A387">
        <v>4658</v>
      </c>
      <c r="B387" t="s">
        <v>1608</v>
      </c>
      <c r="C387" t="s">
        <v>1609</v>
      </c>
      <c r="D387" t="s">
        <v>1610</v>
      </c>
      <c r="G387" t="s">
        <v>16</v>
      </c>
      <c r="H387" s="1" t="s">
        <v>1611</v>
      </c>
      <c r="I387" s="2" t="s">
        <v>1612</v>
      </c>
      <c r="K387" t="s">
        <v>18</v>
      </c>
      <c r="L387" t="s">
        <v>19</v>
      </c>
      <c r="M387" t="s">
        <v>18</v>
      </c>
    </row>
    <row r="388" spans="1:13" ht="60" x14ac:dyDescent="0.25">
      <c r="A388">
        <v>8923</v>
      </c>
      <c r="B388" t="s">
        <v>1613</v>
      </c>
      <c r="C388" t="s">
        <v>1614</v>
      </c>
      <c r="D388" t="s">
        <v>1615</v>
      </c>
      <c r="G388" t="s">
        <v>42</v>
      </c>
      <c r="I388" s="2" t="s">
        <v>1616</v>
      </c>
      <c r="K388" t="s">
        <v>18</v>
      </c>
      <c r="L388" t="s">
        <v>19</v>
      </c>
      <c r="M388" t="s">
        <v>18</v>
      </c>
    </row>
    <row r="389" spans="1:13" x14ac:dyDescent="0.25">
      <c r="A389">
        <v>3949</v>
      </c>
      <c r="B389" t="s">
        <v>1617</v>
      </c>
      <c r="C389" t="s">
        <v>1618</v>
      </c>
      <c r="D389" t="s">
        <v>1619</v>
      </c>
      <c r="G389" t="s">
        <v>16</v>
      </c>
      <c r="H389" s="1" t="s">
        <v>1620</v>
      </c>
      <c r="I389" s="2" t="s">
        <v>1621</v>
      </c>
      <c r="K389" t="s">
        <v>18</v>
      </c>
      <c r="L389" t="s">
        <v>19</v>
      </c>
      <c r="M389" t="s">
        <v>18</v>
      </c>
    </row>
    <row r="390" spans="1:13" x14ac:dyDescent="0.25">
      <c r="A390">
        <v>1423</v>
      </c>
      <c r="B390" t="s">
        <v>1622</v>
      </c>
      <c r="C390" t="s">
        <v>1623</v>
      </c>
      <c r="D390" t="s">
        <v>1624</v>
      </c>
      <c r="G390" t="s">
        <v>16</v>
      </c>
      <c r="H390" s="1" t="s">
        <v>1625</v>
      </c>
      <c r="I390" s="2" t="s">
        <v>1626</v>
      </c>
      <c r="K390" t="s">
        <v>18</v>
      </c>
      <c r="L390" t="s">
        <v>19</v>
      </c>
      <c r="M390" t="s">
        <v>18</v>
      </c>
    </row>
    <row r="391" spans="1:13" x14ac:dyDescent="0.25">
      <c r="A391">
        <v>6037</v>
      </c>
      <c r="B391" t="s">
        <v>1627</v>
      </c>
      <c r="C391" t="s">
        <v>1628</v>
      </c>
      <c r="D391" t="s">
        <v>1629</v>
      </c>
      <c r="G391" t="s">
        <v>16</v>
      </c>
      <c r="I391" s="2" t="s">
        <v>1630</v>
      </c>
      <c r="K391" t="s">
        <v>18</v>
      </c>
      <c r="L391" t="s">
        <v>19</v>
      </c>
      <c r="M391" t="s">
        <v>18</v>
      </c>
    </row>
    <row r="392" spans="1:13" x14ac:dyDescent="0.25">
      <c r="A392">
        <v>9248</v>
      </c>
      <c r="B392" t="s">
        <v>1631</v>
      </c>
      <c r="C392" t="s">
        <v>1632</v>
      </c>
      <c r="D392" t="s">
        <v>566</v>
      </c>
      <c r="G392" t="s">
        <v>16</v>
      </c>
      <c r="H392" s="1" t="s">
        <v>1633</v>
      </c>
      <c r="I392" s="2" t="s">
        <v>1634</v>
      </c>
      <c r="K392" t="s">
        <v>18</v>
      </c>
      <c r="L392" t="s">
        <v>19</v>
      </c>
      <c r="M392" t="s">
        <v>18</v>
      </c>
    </row>
    <row r="393" spans="1:13" x14ac:dyDescent="0.25">
      <c r="A393">
        <v>28856</v>
      </c>
      <c r="B393" t="s">
        <v>1635</v>
      </c>
      <c r="C393" t="s">
        <v>1636</v>
      </c>
      <c r="D393" t="s">
        <v>1637</v>
      </c>
      <c r="G393" t="s">
        <v>16</v>
      </c>
      <c r="I393" s="2" t="s">
        <v>1638</v>
      </c>
      <c r="K393" t="s">
        <v>18</v>
      </c>
      <c r="L393" t="s">
        <v>19</v>
      </c>
      <c r="M393" t="s">
        <v>18</v>
      </c>
    </row>
    <row r="394" spans="1:13" x14ac:dyDescent="0.25">
      <c r="A394">
        <v>9755</v>
      </c>
      <c r="B394" t="s">
        <v>1639</v>
      </c>
      <c r="C394" t="s">
        <v>1640</v>
      </c>
      <c r="D394" t="s">
        <v>1641</v>
      </c>
      <c r="G394" t="s">
        <v>16</v>
      </c>
      <c r="I394" s="2" t="s">
        <v>474</v>
      </c>
      <c r="K394" t="s">
        <v>18</v>
      </c>
      <c r="L394" t="s">
        <v>19</v>
      </c>
      <c r="M394" t="s">
        <v>18</v>
      </c>
    </row>
    <row r="395" spans="1:13" x14ac:dyDescent="0.25">
      <c r="A395">
        <v>22934</v>
      </c>
      <c r="B395" t="s">
        <v>1642</v>
      </c>
      <c r="C395" t="s">
        <v>1643</v>
      </c>
      <c r="D395" t="s">
        <v>1644</v>
      </c>
      <c r="G395" t="s">
        <v>16</v>
      </c>
      <c r="I395" s="2" t="s">
        <v>1645</v>
      </c>
      <c r="K395" t="s">
        <v>18</v>
      </c>
      <c r="L395" t="s">
        <v>19</v>
      </c>
      <c r="M395" t="s">
        <v>18</v>
      </c>
    </row>
    <row r="396" spans="1:13" x14ac:dyDescent="0.25">
      <c r="A396">
        <v>1692</v>
      </c>
      <c r="B396" t="s">
        <v>1646</v>
      </c>
      <c r="C396" t="s">
        <v>1647</v>
      </c>
      <c r="D396" t="s">
        <v>1648</v>
      </c>
      <c r="G396" t="s">
        <v>16</v>
      </c>
      <c r="I396" s="2" t="s">
        <v>820</v>
      </c>
      <c r="K396" t="s">
        <v>18</v>
      </c>
      <c r="L396" t="s">
        <v>19</v>
      </c>
      <c r="M396" t="s">
        <v>18</v>
      </c>
    </row>
    <row r="397" spans="1:13" x14ac:dyDescent="0.25">
      <c r="A397">
        <v>9204</v>
      </c>
      <c r="B397" t="s">
        <v>1649</v>
      </c>
      <c r="C397" t="s">
        <v>1650</v>
      </c>
      <c r="D397" t="s">
        <v>416</v>
      </c>
      <c r="G397" t="s">
        <v>16</v>
      </c>
      <c r="H397" s="1" t="s">
        <v>1651</v>
      </c>
      <c r="I397" s="2" t="s">
        <v>950</v>
      </c>
      <c r="K397" t="s">
        <v>18</v>
      </c>
      <c r="L397" t="s">
        <v>19</v>
      </c>
      <c r="M397" t="s">
        <v>18</v>
      </c>
    </row>
    <row r="398" spans="1:13" x14ac:dyDescent="0.25">
      <c r="A398">
        <v>6257</v>
      </c>
      <c r="B398" t="s">
        <v>1652</v>
      </c>
      <c r="C398" t="s">
        <v>1653</v>
      </c>
      <c r="D398" t="s">
        <v>1654</v>
      </c>
      <c r="G398" t="s">
        <v>42</v>
      </c>
      <c r="I398" s="2" t="s">
        <v>1655</v>
      </c>
      <c r="K398" t="s">
        <v>18</v>
      </c>
      <c r="L398" t="s">
        <v>19</v>
      </c>
      <c r="M398" t="s">
        <v>18</v>
      </c>
    </row>
    <row r="399" spans="1:13" x14ac:dyDescent="0.25">
      <c r="A399">
        <v>2692</v>
      </c>
      <c r="B399" t="s">
        <v>219</v>
      </c>
      <c r="C399" t="s">
        <v>1656</v>
      </c>
      <c r="D399" t="s">
        <v>1657</v>
      </c>
      <c r="G399" t="s">
        <v>16</v>
      </c>
      <c r="H399" s="1" t="s">
        <v>1658</v>
      </c>
      <c r="I399" s="2" t="s">
        <v>1659</v>
      </c>
      <c r="K399" t="s">
        <v>18</v>
      </c>
      <c r="L399" t="s">
        <v>19</v>
      </c>
      <c r="M399" t="s">
        <v>18</v>
      </c>
    </row>
    <row r="400" spans="1:13" x14ac:dyDescent="0.25">
      <c r="A400">
        <v>1670</v>
      </c>
      <c r="B400" t="s">
        <v>1660</v>
      </c>
      <c r="C400" t="s">
        <v>1661</v>
      </c>
      <c r="D400" t="s">
        <v>1662</v>
      </c>
      <c r="G400" t="s">
        <v>42</v>
      </c>
      <c r="H400" s="1" t="s">
        <v>1663</v>
      </c>
      <c r="I400" s="2" t="s">
        <v>1664</v>
      </c>
      <c r="K400" t="s">
        <v>18</v>
      </c>
      <c r="L400" t="s">
        <v>19</v>
      </c>
      <c r="M400" t="s">
        <v>18</v>
      </c>
    </row>
    <row r="401" spans="1:13" x14ac:dyDescent="0.25">
      <c r="A401">
        <v>3907</v>
      </c>
      <c r="B401" t="s">
        <v>1309</v>
      </c>
      <c r="C401" t="s">
        <v>1665</v>
      </c>
      <c r="D401" t="s">
        <v>1666</v>
      </c>
      <c r="G401" t="s">
        <v>16</v>
      </c>
      <c r="I401" s="2" t="s">
        <v>373</v>
      </c>
      <c r="K401" t="s">
        <v>18</v>
      </c>
      <c r="L401" t="s">
        <v>19</v>
      </c>
      <c r="M401" t="s">
        <v>18</v>
      </c>
    </row>
    <row r="402" spans="1:13" x14ac:dyDescent="0.25">
      <c r="A402">
        <v>4278</v>
      </c>
      <c r="B402" t="s">
        <v>250</v>
      </c>
      <c r="C402" t="s">
        <v>1667</v>
      </c>
      <c r="D402" t="s">
        <v>1007</v>
      </c>
      <c r="G402" t="s">
        <v>42</v>
      </c>
      <c r="H402" s="1" t="s">
        <v>1668</v>
      </c>
      <c r="I402" s="2" t="s">
        <v>1669</v>
      </c>
      <c r="K402" t="s">
        <v>18</v>
      </c>
      <c r="L402" t="s">
        <v>19</v>
      </c>
      <c r="M402" t="s">
        <v>18</v>
      </c>
    </row>
    <row r="403" spans="1:13" x14ac:dyDescent="0.25">
      <c r="A403">
        <v>1480</v>
      </c>
      <c r="B403" t="s">
        <v>1670</v>
      </c>
      <c r="C403" t="s">
        <v>1671</v>
      </c>
      <c r="D403" t="s">
        <v>1672</v>
      </c>
      <c r="G403" t="s">
        <v>42</v>
      </c>
      <c r="H403" s="1" t="s">
        <v>1673</v>
      </c>
      <c r="I403" s="2" t="s">
        <v>582</v>
      </c>
      <c r="K403" t="s">
        <v>18</v>
      </c>
      <c r="L403" t="s">
        <v>19</v>
      </c>
      <c r="M403" t="s">
        <v>18</v>
      </c>
    </row>
    <row r="404" spans="1:13" x14ac:dyDescent="0.25">
      <c r="A404">
        <v>3124</v>
      </c>
      <c r="B404" t="s">
        <v>1674</v>
      </c>
      <c r="C404" t="s">
        <v>1675</v>
      </c>
      <c r="D404" t="s">
        <v>1676</v>
      </c>
      <c r="G404" t="s">
        <v>16</v>
      </c>
      <c r="I404" s="2" t="s">
        <v>1677</v>
      </c>
      <c r="K404" t="s">
        <v>18</v>
      </c>
      <c r="L404" t="s">
        <v>19</v>
      </c>
      <c r="M404" t="s">
        <v>18</v>
      </c>
    </row>
    <row r="405" spans="1:13" x14ac:dyDescent="0.25">
      <c r="A405">
        <v>3827</v>
      </c>
      <c r="B405" t="s">
        <v>1678</v>
      </c>
      <c r="C405" t="s">
        <v>1679</v>
      </c>
      <c r="D405" t="s">
        <v>1680</v>
      </c>
      <c r="G405" t="s">
        <v>16</v>
      </c>
      <c r="H405" s="1" t="s">
        <v>1681</v>
      </c>
      <c r="I405" s="2" t="s">
        <v>1319</v>
      </c>
      <c r="K405" t="s">
        <v>18</v>
      </c>
      <c r="L405" t="s">
        <v>19</v>
      </c>
      <c r="M405" t="s">
        <v>18</v>
      </c>
    </row>
    <row r="406" spans="1:13" x14ac:dyDescent="0.25">
      <c r="A406">
        <v>4859</v>
      </c>
      <c r="B406" t="s">
        <v>1682</v>
      </c>
      <c r="C406" t="s">
        <v>1683</v>
      </c>
      <c r="D406" t="s">
        <v>1684</v>
      </c>
      <c r="G406" t="s">
        <v>16</v>
      </c>
      <c r="H406" s="1" t="s">
        <v>1685</v>
      </c>
      <c r="I406" s="2" t="s">
        <v>1686</v>
      </c>
      <c r="K406" t="s">
        <v>445</v>
      </c>
      <c r="L406" t="s">
        <v>19</v>
      </c>
      <c r="M406" t="s">
        <v>18</v>
      </c>
    </row>
    <row r="407" spans="1:13" x14ac:dyDescent="0.25">
      <c r="A407">
        <v>5578</v>
      </c>
      <c r="B407" t="s">
        <v>1687</v>
      </c>
      <c r="C407" t="s">
        <v>1688</v>
      </c>
      <c r="D407" t="s">
        <v>1689</v>
      </c>
      <c r="G407" t="s">
        <v>16</v>
      </c>
      <c r="I407" s="2" t="s">
        <v>44</v>
      </c>
      <c r="K407" t="s">
        <v>18</v>
      </c>
      <c r="L407" t="s">
        <v>19</v>
      </c>
      <c r="M407" t="s">
        <v>18</v>
      </c>
    </row>
    <row r="408" spans="1:13" x14ac:dyDescent="0.25">
      <c r="A408">
        <v>11096</v>
      </c>
      <c r="B408" t="s">
        <v>1690</v>
      </c>
      <c r="C408" t="s">
        <v>1691</v>
      </c>
      <c r="D408" t="s">
        <v>1692</v>
      </c>
      <c r="G408" t="s">
        <v>23</v>
      </c>
      <c r="H408" s="1" t="s">
        <v>1693</v>
      </c>
      <c r="I408" s="2" t="s">
        <v>1694</v>
      </c>
      <c r="K408" t="s">
        <v>18</v>
      </c>
      <c r="L408" t="s">
        <v>25</v>
      </c>
      <c r="M408" t="s">
        <v>18</v>
      </c>
    </row>
    <row r="409" spans="1:13" x14ac:dyDescent="0.25">
      <c r="A409">
        <v>347</v>
      </c>
      <c r="B409" t="s">
        <v>178</v>
      </c>
      <c r="C409" t="s">
        <v>1695</v>
      </c>
      <c r="D409" t="s">
        <v>1696</v>
      </c>
      <c r="G409" t="s">
        <v>16</v>
      </c>
      <c r="H409" s="1" t="s">
        <v>1697</v>
      </c>
      <c r="I409" s="2" t="s">
        <v>1698</v>
      </c>
      <c r="K409" t="s">
        <v>18</v>
      </c>
      <c r="L409" t="s">
        <v>19</v>
      </c>
      <c r="M409" t="s">
        <v>18</v>
      </c>
    </row>
    <row r="410" spans="1:13" x14ac:dyDescent="0.25">
      <c r="A410">
        <v>1929</v>
      </c>
      <c r="B410" t="s">
        <v>1383</v>
      </c>
      <c r="C410" t="s">
        <v>1699</v>
      </c>
      <c r="D410" t="s">
        <v>1700</v>
      </c>
      <c r="G410" t="s">
        <v>16</v>
      </c>
      <c r="I410" s="2" t="s">
        <v>1701</v>
      </c>
      <c r="K410" t="s">
        <v>18</v>
      </c>
      <c r="L410" t="s">
        <v>19</v>
      </c>
      <c r="M410" t="s">
        <v>18</v>
      </c>
    </row>
    <row r="411" spans="1:13" x14ac:dyDescent="0.25">
      <c r="A411">
        <v>8838</v>
      </c>
      <c r="B411" t="s">
        <v>1702</v>
      </c>
      <c r="C411" t="s">
        <v>1703</v>
      </c>
      <c r="D411" t="s">
        <v>1385</v>
      </c>
      <c r="G411" t="s">
        <v>23</v>
      </c>
      <c r="H411" s="1" t="s">
        <v>1704</v>
      </c>
      <c r="I411" s="2" t="s">
        <v>79</v>
      </c>
      <c r="K411" t="s">
        <v>18</v>
      </c>
      <c r="L411" t="s">
        <v>25</v>
      </c>
      <c r="M411" t="s">
        <v>18</v>
      </c>
    </row>
    <row r="412" spans="1:13" x14ac:dyDescent="0.25">
      <c r="A412">
        <v>6629</v>
      </c>
      <c r="B412" t="s">
        <v>1705</v>
      </c>
      <c r="C412" t="s">
        <v>1706</v>
      </c>
      <c r="D412" t="s">
        <v>1707</v>
      </c>
      <c r="G412" t="s">
        <v>16</v>
      </c>
      <c r="I412" s="2" t="s">
        <v>1708</v>
      </c>
      <c r="K412" t="s">
        <v>18</v>
      </c>
      <c r="L412" t="s">
        <v>19</v>
      </c>
      <c r="M412" t="s">
        <v>18</v>
      </c>
    </row>
    <row r="413" spans="1:13" x14ac:dyDescent="0.25">
      <c r="A413">
        <v>4285</v>
      </c>
      <c r="B413" t="s">
        <v>1709</v>
      </c>
      <c r="C413" t="s">
        <v>1710</v>
      </c>
      <c r="D413" t="s">
        <v>1324</v>
      </c>
      <c r="G413" t="s">
        <v>42</v>
      </c>
      <c r="H413" s="1" t="s">
        <v>1711</v>
      </c>
      <c r="I413" s="2" t="s">
        <v>1712</v>
      </c>
      <c r="K413" t="s">
        <v>18</v>
      </c>
      <c r="L413" t="s">
        <v>19</v>
      </c>
      <c r="M413" t="s">
        <v>18</v>
      </c>
    </row>
    <row r="414" spans="1:13" x14ac:dyDescent="0.25">
      <c r="A414">
        <v>37470</v>
      </c>
      <c r="B414" t="s">
        <v>1713</v>
      </c>
      <c r="C414" t="s">
        <v>1714</v>
      </c>
      <c r="D414" t="s">
        <v>1715</v>
      </c>
      <c r="G414" t="s">
        <v>211</v>
      </c>
      <c r="I414" s="2" t="s">
        <v>1716</v>
      </c>
      <c r="K414" t="s">
        <v>18</v>
      </c>
      <c r="L414" t="s">
        <v>25</v>
      </c>
      <c r="M414" t="s">
        <v>18</v>
      </c>
    </row>
    <row r="415" spans="1:13" x14ac:dyDescent="0.25">
      <c r="A415">
        <v>2495</v>
      </c>
      <c r="B415" t="s">
        <v>1717</v>
      </c>
      <c r="C415" t="s">
        <v>1718</v>
      </c>
      <c r="D415" t="s">
        <v>1719</v>
      </c>
      <c r="G415" t="s">
        <v>42</v>
      </c>
      <c r="H415" s="1" t="s">
        <v>1720</v>
      </c>
      <c r="I415" s="2" t="s">
        <v>1721</v>
      </c>
      <c r="K415" t="s">
        <v>18</v>
      </c>
      <c r="L415" t="s">
        <v>19</v>
      </c>
      <c r="M415" t="s">
        <v>18</v>
      </c>
    </row>
    <row r="416" spans="1:13" x14ac:dyDescent="0.25">
      <c r="A416">
        <v>9519</v>
      </c>
      <c r="B416" t="s">
        <v>1722</v>
      </c>
      <c r="C416" t="s">
        <v>1723</v>
      </c>
      <c r="D416" t="s">
        <v>1724</v>
      </c>
      <c r="G416" t="s">
        <v>16</v>
      </c>
      <c r="I416" s="2" t="s">
        <v>641</v>
      </c>
      <c r="K416" t="s">
        <v>18</v>
      </c>
      <c r="L416" t="s">
        <v>19</v>
      </c>
      <c r="M416" t="s">
        <v>18</v>
      </c>
    </row>
    <row r="417" spans="1:13" x14ac:dyDescent="0.25">
      <c r="A417">
        <v>521</v>
      </c>
      <c r="B417" t="s">
        <v>1010</v>
      </c>
      <c r="C417" t="s">
        <v>1725</v>
      </c>
      <c r="D417" t="s">
        <v>561</v>
      </c>
      <c r="G417" t="s">
        <v>16</v>
      </c>
      <c r="I417" s="2" t="s">
        <v>1726</v>
      </c>
      <c r="K417" t="s">
        <v>18</v>
      </c>
      <c r="L417" t="s">
        <v>19</v>
      </c>
      <c r="M417" t="s">
        <v>18</v>
      </c>
    </row>
    <row r="418" spans="1:13" x14ac:dyDescent="0.25">
      <c r="A418">
        <v>1436</v>
      </c>
      <c r="B418" t="s">
        <v>1727</v>
      </c>
      <c r="C418" t="s">
        <v>1728</v>
      </c>
      <c r="D418" t="s">
        <v>1729</v>
      </c>
      <c r="G418" t="s">
        <v>16</v>
      </c>
      <c r="I418" s="2" t="s">
        <v>1730</v>
      </c>
      <c r="K418" t="s">
        <v>18</v>
      </c>
      <c r="L418" t="s">
        <v>19</v>
      </c>
      <c r="M418" t="s">
        <v>18</v>
      </c>
    </row>
    <row r="419" spans="1:13" x14ac:dyDescent="0.25">
      <c r="A419">
        <v>1996</v>
      </c>
      <c r="B419" t="s">
        <v>1731</v>
      </c>
      <c r="C419" t="s">
        <v>1728</v>
      </c>
      <c r="D419" t="s">
        <v>1732</v>
      </c>
      <c r="G419" t="s">
        <v>16</v>
      </c>
      <c r="I419" s="2" t="s">
        <v>352</v>
      </c>
      <c r="K419" t="s">
        <v>18</v>
      </c>
      <c r="L419" t="s">
        <v>19</v>
      </c>
      <c r="M419" t="s">
        <v>18</v>
      </c>
    </row>
    <row r="420" spans="1:13" x14ac:dyDescent="0.25">
      <c r="A420">
        <v>8095</v>
      </c>
      <c r="B420" t="s">
        <v>1733</v>
      </c>
      <c r="C420" t="s">
        <v>1734</v>
      </c>
      <c r="D420" t="s">
        <v>1735</v>
      </c>
      <c r="G420" t="s">
        <v>42</v>
      </c>
      <c r="H420" s="1" t="s">
        <v>1736</v>
      </c>
      <c r="I420" s="2" t="s">
        <v>262</v>
      </c>
      <c r="K420" t="s">
        <v>18</v>
      </c>
      <c r="L420" t="s">
        <v>19</v>
      </c>
      <c r="M420" t="s">
        <v>18</v>
      </c>
    </row>
    <row r="421" spans="1:13" x14ac:dyDescent="0.25">
      <c r="A421">
        <v>3001</v>
      </c>
      <c r="B421" t="s">
        <v>538</v>
      </c>
      <c r="C421" t="s">
        <v>816</v>
      </c>
      <c r="D421" t="s">
        <v>1737</v>
      </c>
      <c r="G421" t="s">
        <v>16</v>
      </c>
      <c r="I421" s="2" t="s">
        <v>641</v>
      </c>
      <c r="K421" t="s">
        <v>18</v>
      </c>
      <c r="L421" t="s">
        <v>19</v>
      </c>
      <c r="M421" t="s">
        <v>18</v>
      </c>
    </row>
    <row r="422" spans="1:13" x14ac:dyDescent="0.25">
      <c r="A422">
        <v>876</v>
      </c>
      <c r="B422" t="s">
        <v>559</v>
      </c>
      <c r="C422" t="s">
        <v>1738</v>
      </c>
      <c r="D422" t="s">
        <v>777</v>
      </c>
      <c r="G422" t="s">
        <v>16</v>
      </c>
      <c r="I422" s="2" t="s">
        <v>1739</v>
      </c>
      <c r="K422" t="s">
        <v>18</v>
      </c>
      <c r="L422" t="s">
        <v>19</v>
      </c>
      <c r="M422" t="s">
        <v>18</v>
      </c>
    </row>
    <row r="423" spans="1:13" x14ac:dyDescent="0.25">
      <c r="A423">
        <v>6146</v>
      </c>
      <c r="B423" t="s">
        <v>1740</v>
      </c>
      <c r="C423" t="s">
        <v>1741</v>
      </c>
      <c r="D423" t="s">
        <v>1742</v>
      </c>
      <c r="G423" t="s">
        <v>16</v>
      </c>
      <c r="H423" s="1" t="s">
        <v>1743</v>
      </c>
      <c r="I423" s="2" t="s">
        <v>996</v>
      </c>
      <c r="K423" t="s">
        <v>18</v>
      </c>
      <c r="L423" t="s">
        <v>19</v>
      </c>
      <c r="M423" t="s">
        <v>18</v>
      </c>
    </row>
    <row r="424" spans="1:13" ht="30" x14ac:dyDescent="0.25">
      <c r="A424">
        <v>7018</v>
      </c>
      <c r="B424" t="s">
        <v>1744</v>
      </c>
      <c r="C424" t="s">
        <v>1745</v>
      </c>
      <c r="D424" t="s">
        <v>1746</v>
      </c>
      <c r="G424" t="s">
        <v>42</v>
      </c>
      <c r="I424" s="2" t="s">
        <v>1747</v>
      </c>
      <c r="K424" t="s">
        <v>18</v>
      </c>
      <c r="L424" t="s">
        <v>19</v>
      </c>
      <c r="M424" t="s">
        <v>18</v>
      </c>
    </row>
    <row r="425" spans="1:13" x14ac:dyDescent="0.25">
      <c r="A425">
        <v>8131</v>
      </c>
      <c r="B425" t="s">
        <v>626</v>
      </c>
      <c r="C425" t="s">
        <v>1748</v>
      </c>
      <c r="D425" t="s">
        <v>1749</v>
      </c>
      <c r="G425" t="s">
        <v>16</v>
      </c>
      <c r="I425" s="2" t="s">
        <v>1750</v>
      </c>
      <c r="K425" t="s">
        <v>18</v>
      </c>
      <c r="L425" t="s">
        <v>19</v>
      </c>
      <c r="M425" t="s">
        <v>18</v>
      </c>
    </row>
    <row r="426" spans="1:13" ht="45" x14ac:dyDescent="0.25">
      <c r="A426">
        <v>8651</v>
      </c>
      <c r="B426" t="s">
        <v>1383</v>
      </c>
      <c r="C426" t="s">
        <v>1751</v>
      </c>
      <c r="D426" t="s">
        <v>1752</v>
      </c>
      <c r="G426" t="s">
        <v>42</v>
      </c>
      <c r="I426" s="2" t="s">
        <v>1753</v>
      </c>
      <c r="K426" t="s">
        <v>445</v>
      </c>
      <c r="L426" t="s">
        <v>19</v>
      </c>
      <c r="M426" t="s">
        <v>18</v>
      </c>
    </row>
    <row r="427" spans="1:13" x14ac:dyDescent="0.25">
      <c r="A427">
        <v>793</v>
      </c>
      <c r="B427" t="s">
        <v>1229</v>
      </c>
      <c r="C427" t="s">
        <v>1754</v>
      </c>
      <c r="D427" t="s">
        <v>1755</v>
      </c>
      <c r="G427" t="s">
        <v>16</v>
      </c>
      <c r="I427" s="2" t="s">
        <v>1756</v>
      </c>
      <c r="K427" t="s">
        <v>18</v>
      </c>
      <c r="L427" t="s">
        <v>19</v>
      </c>
      <c r="M427" t="s">
        <v>18</v>
      </c>
    </row>
    <row r="428" spans="1:13" x14ac:dyDescent="0.25">
      <c r="A428">
        <v>8541</v>
      </c>
      <c r="B428" t="s">
        <v>1010</v>
      </c>
      <c r="C428" t="s">
        <v>1757</v>
      </c>
      <c r="D428" t="s">
        <v>1758</v>
      </c>
      <c r="G428" t="s">
        <v>16</v>
      </c>
      <c r="H428" s="1" t="s">
        <v>1759</v>
      </c>
      <c r="I428" s="2" t="s">
        <v>1760</v>
      </c>
      <c r="K428" t="s">
        <v>18</v>
      </c>
      <c r="L428" t="s">
        <v>19</v>
      </c>
      <c r="M428" t="s">
        <v>18</v>
      </c>
    </row>
    <row r="429" spans="1:13" x14ac:dyDescent="0.25">
      <c r="A429">
        <v>692</v>
      </c>
      <c r="B429" t="s">
        <v>1761</v>
      </c>
      <c r="C429" t="s">
        <v>1762</v>
      </c>
      <c r="D429" t="s">
        <v>661</v>
      </c>
      <c r="G429" t="s">
        <v>16</v>
      </c>
      <c r="I429" s="2" t="s">
        <v>1763</v>
      </c>
      <c r="K429" t="s">
        <v>18</v>
      </c>
      <c r="L429" t="s">
        <v>19</v>
      </c>
      <c r="M429" t="s">
        <v>18</v>
      </c>
    </row>
    <row r="430" spans="1:13" x14ac:dyDescent="0.25">
      <c r="A430">
        <v>3239</v>
      </c>
      <c r="B430" t="s">
        <v>1678</v>
      </c>
      <c r="C430" t="s">
        <v>1764</v>
      </c>
      <c r="D430" t="s">
        <v>1765</v>
      </c>
      <c r="G430" t="s">
        <v>42</v>
      </c>
      <c r="H430" s="1" t="s">
        <v>1766</v>
      </c>
      <c r="I430" s="2" t="s">
        <v>1767</v>
      </c>
      <c r="K430" t="s">
        <v>18</v>
      </c>
      <c r="L430" t="s">
        <v>19</v>
      </c>
      <c r="M430" t="s">
        <v>18</v>
      </c>
    </row>
    <row r="431" spans="1:13" x14ac:dyDescent="0.25">
      <c r="A431">
        <v>7387</v>
      </c>
      <c r="B431" t="s">
        <v>1768</v>
      </c>
      <c r="C431" t="s">
        <v>1769</v>
      </c>
      <c r="D431" t="s">
        <v>1689</v>
      </c>
      <c r="G431" t="s">
        <v>16</v>
      </c>
      <c r="I431" s="2" t="s">
        <v>1770</v>
      </c>
      <c r="K431" t="s">
        <v>18</v>
      </c>
      <c r="L431" t="s">
        <v>19</v>
      </c>
      <c r="M431" t="s">
        <v>18</v>
      </c>
    </row>
    <row r="432" spans="1:13" x14ac:dyDescent="0.25">
      <c r="A432">
        <v>3921</v>
      </c>
      <c r="B432" t="s">
        <v>1771</v>
      </c>
      <c r="C432" t="s">
        <v>1772</v>
      </c>
      <c r="D432" t="s">
        <v>175</v>
      </c>
      <c r="G432" t="s">
        <v>16</v>
      </c>
      <c r="H432" s="1" t="s">
        <v>1773</v>
      </c>
      <c r="I432" s="2" t="s">
        <v>1774</v>
      </c>
      <c r="K432" t="s">
        <v>18</v>
      </c>
      <c r="L432" t="s">
        <v>19</v>
      </c>
      <c r="M432" t="s">
        <v>18</v>
      </c>
    </row>
    <row r="433" spans="1:13" x14ac:dyDescent="0.25">
      <c r="A433">
        <v>10806</v>
      </c>
      <c r="B433" t="s">
        <v>1775</v>
      </c>
      <c r="C433" t="s">
        <v>1776</v>
      </c>
      <c r="D433" t="s">
        <v>1536</v>
      </c>
      <c r="G433" t="s">
        <v>42</v>
      </c>
      <c r="H433" s="1" t="s">
        <v>1777</v>
      </c>
      <c r="I433" s="2" t="s">
        <v>1778</v>
      </c>
      <c r="K433" t="s">
        <v>18</v>
      </c>
      <c r="L433" t="s">
        <v>19</v>
      </c>
      <c r="M433" t="s">
        <v>18</v>
      </c>
    </row>
    <row r="434" spans="1:13" x14ac:dyDescent="0.25">
      <c r="A434">
        <v>36644</v>
      </c>
      <c r="B434" t="s">
        <v>1779</v>
      </c>
      <c r="C434" t="s">
        <v>1780</v>
      </c>
      <c r="D434" t="s">
        <v>1781</v>
      </c>
      <c r="G434" t="s">
        <v>16</v>
      </c>
      <c r="H434" s="1" t="s">
        <v>1782</v>
      </c>
      <c r="I434" s="2" t="s">
        <v>1387</v>
      </c>
      <c r="K434" t="s">
        <v>18</v>
      </c>
      <c r="L434" t="s">
        <v>19</v>
      </c>
      <c r="M434" t="s">
        <v>18</v>
      </c>
    </row>
    <row r="435" spans="1:13" x14ac:dyDescent="0.25">
      <c r="A435">
        <v>10485</v>
      </c>
      <c r="B435" t="s">
        <v>1783</v>
      </c>
      <c r="C435" t="s">
        <v>1784</v>
      </c>
      <c r="D435" t="s">
        <v>387</v>
      </c>
      <c r="G435" t="s">
        <v>16</v>
      </c>
      <c r="H435" s="1" t="s">
        <v>1785</v>
      </c>
      <c r="I435" s="2" t="s">
        <v>1786</v>
      </c>
      <c r="K435" t="s">
        <v>18</v>
      </c>
      <c r="L435" t="s">
        <v>19</v>
      </c>
      <c r="M435" t="s">
        <v>18</v>
      </c>
    </row>
    <row r="436" spans="1:13" x14ac:dyDescent="0.25">
      <c r="A436">
        <v>9157</v>
      </c>
      <c r="B436" t="s">
        <v>1787</v>
      </c>
      <c r="C436" t="s">
        <v>1788</v>
      </c>
      <c r="D436" t="s">
        <v>1789</v>
      </c>
      <c r="G436" t="s">
        <v>16</v>
      </c>
      <c r="I436" s="2" t="s">
        <v>491</v>
      </c>
      <c r="K436" t="s">
        <v>18</v>
      </c>
      <c r="L436" t="s">
        <v>19</v>
      </c>
      <c r="M436" t="s">
        <v>18</v>
      </c>
    </row>
    <row r="437" spans="1:13" x14ac:dyDescent="0.25">
      <c r="A437">
        <v>8888</v>
      </c>
      <c r="B437" t="s">
        <v>1790</v>
      </c>
      <c r="C437" t="s">
        <v>1791</v>
      </c>
      <c r="D437" t="s">
        <v>1792</v>
      </c>
      <c r="G437" t="s">
        <v>16</v>
      </c>
      <c r="I437" s="2" t="s">
        <v>1793</v>
      </c>
      <c r="K437" t="s">
        <v>18</v>
      </c>
      <c r="L437" t="s">
        <v>19</v>
      </c>
      <c r="M437" t="s">
        <v>18</v>
      </c>
    </row>
    <row r="438" spans="1:13" x14ac:dyDescent="0.25">
      <c r="A438">
        <v>334</v>
      </c>
      <c r="B438" t="s">
        <v>1794</v>
      </c>
      <c r="C438" t="s">
        <v>1795</v>
      </c>
      <c r="D438" t="s">
        <v>1796</v>
      </c>
      <c r="G438" t="s">
        <v>16</v>
      </c>
      <c r="H438" s="1" t="s">
        <v>1797</v>
      </c>
      <c r="I438" s="2" t="s">
        <v>491</v>
      </c>
      <c r="K438" t="s">
        <v>18</v>
      </c>
      <c r="L438" t="s">
        <v>19</v>
      </c>
      <c r="M438" t="s">
        <v>18</v>
      </c>
    </row>
    <row r="439" spans="1:13" x14ac:dyDescent="0.25">
      <c r="A439">
        <v>4613</v>
      </c>
      <c r="B439" t="s">
        <v>1383</v>
      </c>
      <c r="C439" t="s">
        <v>1798</v>
      </c>
      <c r="D439" t="s">
        <v>1799</v>
      </c>
      <c r="G439" t="s">
        <v>16</v>
      </c>
      <c r="H439" s="1" t="s">
        <v>1800</v>
      </c>
      <c r="I439" s="2" t="s">
        <v>1801</v>
      </c>
      <c r="K439" t="s">
        <v>18</v>
      </c>
      <c r="L439" t="s">
        <v>19</v>
      </c>
      <c r="M439" t="s">
        <v>18</v>
      </c>
    </row>
    <row r="440" spans="1:13" x14ac:dyDescent="0.25">
      <c r="A440">
        <v>11398</v>
      </c>
      <c r="B440" t="s">
        <v>1802</v>
      </c>
      <c r="C440" t="s">
        <v>1803</v>
      </c>
      <c r="D440" t="s">
        <v>1804</v>
      </c>
      <c r="G440" t="s">
        <v>16</v>
      </c>
      <c r="H440" s="1" t="s">
        <v>1805</v>
      </c>
      <c r="I440" s="2" t="s">
        <v>1806</v>
      </c>
      <c r="K440" t="s">
        <v>18</v>
      </c>
      <c r="L440" t="s">
        <v>19</v>
      </c>
      <c r="M440" t="s">
        <v>18</v>
      </c>
    </row>
    <row r="441" spans="1:13" x14ac:dyDescent="0.25">
      <c r="A441">
        <v>5682</v>
      </c>
      <c r="B441" t="s">
        <v>1807</v>
      </c>
      <c r="C441" t="s">
        <v>1808</v>
      </c>
      <c r="D441" t="s">
        <v>1020</v>
      </c>
      <c r="G441" t="s">
        <v>16</v>
      </c>
      <c r="H441" s="1" t="s">
        <v>1809</v>
      </c>
      <c r="I441" s="2" t="s">
        <v>1810</v>
      </c>
      <c r="K441" t="s">
        <v>18</v>
      </c>
      <c r="L441" t="s">
        <v>19</v>
      </c>
      <c r="M441" t="s">
        <v>18</v>
      </c>
    </row>
    <row r="442" spans="1:13" ht="30" x14ac:dyDescent="0.25">
      <c r="A442">
        <v>3313</v>
      </c>
      <c r="B442" t="s">
        <v>1811</v>
      </c>
      <c r="C442" t="s">
        <v>1812</v>
      </c>
      <c r="D442" t="s">
        <v>1813</v>
      </c>
      <c r="G442" t="s">
        <v>23</v>
      </c>
      <c r="H442" s="1" t="s">
        <v>1814</v>
      </c>
      <c r="I442" s="2" t="s">
        <v>1815</v>
      </c>
      <c r="K442" t="s">
        <v>18</v>
      </c>
      <c r="L442" t="s">
        <v>25</v>
      </c>
      <c r="M442" t="s">
        <v>18</v>
      </c>
    </row>
    <row r="443" spans="1:13" x14ac:dyDescent="0.25">
      <c r="A443">
        <v>7827</v>
      </c>
      <c r="B443" t="s">
        <v>1816</v>
      </c>
      <c r="C443" t="s">
        <v>1817</v>
      </c>
      <c r="D443" t="s">
        <v>1818</v>
      </c>
      <c r="G443" t="s">
        <v>16</v>
      </c>
      <c r="H443" s="1" t="s">
        <v>1819</v>
      </c>
      <c r="I443" s="2" t="s">
        <v>102</v>
      </c>
      <c r="K443" t="s">
        <v>18</v>
      </c>
      <c r="L443" t="s">
        <v>19</v>
      </c>
      <c r="M443" t="s">
        <v>18</v>
      </c>
    </row>
    <row r="444" spans="1:13" x14ac:dyDescent="0.25">
      <c r="A444">
        <v>11141</v>
      </c>
      <c r="B444" t="s">
        <v>1820</v>
      </c>
      <c r="C444" t="s">
        <v>1821</v>
      </c>
      <c r="D444" t="s">
        <v>1822</v>
      </c>
      <c r="G444" t="s">
        <v>16</v>
      </c>
      <c r="I444" s="2" t="s">
        <v>1823</v>
      </c>
      <c r="K444" t="s">
        <v>18</v>
      </c>
      <c r="L444" t="s">
        <v>19</v>
      </c>
      <c r="M444" t="s">
        <v>18</v>
      </c>
    </row>
    <row r="445" spans="1:13" x14ac:dyDescent="0.25">
      <c r="A445">
        <v>422</v>
      </c>
      <c r="B445" t="s">
        <v>1824</v>
      </c>
      <c r="C445" t="s">
        <v>1821</v>
      </c>
      <c r="D445" t="s">
        <v>1825</v>
      </c>
      <c r="G445" t="s">
        <v>16</v>
      </c>
      <c r="H445" s="1" t="s">
        <v>1826</v>
      </c>
      <c r="I445" s="2" t="s">
        <v>1827</v>
      </c>
      <c r="K445" t="s">
        <v>18</v>
      </c>
      <c r="L445" t="s">
        <v>19</v>
      </c>
      <c r="M445" t="s">
        <v>18</v>
      </c>
    </row>
    <row r="446" spans="1:13" x14ac:dyDescent="0.25">
      <c r="A446">
        <v>11313</v>
      </c>
      <c r="B446" t="s">
        <v>365</v>
      </c>
      <c r="C446" t="s">
        <v>1828</v>
      </c>
      <c r="D446" t="s">
        <v>1829</v>
      </c>
      <c r="G446" t="s">
        <v>16</v>
      </c>
      <c r="H446" s="1" t="s">
        <v>1830</v>
      </c>
      <c r="I446" s="2" t="s">
        <v>1831</v>
      </c>
      <c r="K446" t="s">
        <v>18</v>
      </c>
      <c r="L446" t="s">
        <v>19</v>
      </c>
      <c r="M446" t="s">
        <v>18</v>
      </c>
    </row>
    <row r="447" spans="1:13" x14ac:dyDescent="0.25">
      <c r="A447">
        <v>6035</v>
      </c>
      <c r="B447" t="s">
        <v>1832</v>
      </c>
      <c r="C447" t="s">
        <v>1833</v>
      </c>
      <c r="D447" t="s">
        <v>1834</v>
      </c>
      <c r="G447" t="s">
        <v>16</v>
      </c>
      <c r="I447" s="2" t="s">
        <v>1835</v>
      </c>
      <c r="K447" t="s">
        <v>18</v>
      </c>
      <c r="L447" t="s">
        <v>19</v>
      </c>
      <c r="M447" t="s">
        <v>18</v>
      </c>
    </row>
    <row r="448" spans="1:13" x14ac:dyDescent="0.25">
      <c r="A448">
        <v>5217</v>
      </c>
      <c r="B448" t="s">
        <v>1836</v>
      </c>
      <c r="C448" t="s">
        <v>1837</v>
      </c>
      <c r="D448" t="s">
        <v>1838</v>
      </c>
      <c r="G448" t="s">
        <v>16</v>
      </c>
      <c r="I448" s="2" t="s">
        <v>1839</v>
      </c>
      <c r="K448" t="s">
        <v>18</v>
      </c>
      <c r="L448" t="s">
        <v>19</v>
      </c>
      <c r="M448" t="s">
        <v>18</v>
      </c>
    </row>
    <row r="449" spans="1:13" ht="30" x14ac:dyDescent="0.25">
      <c r="A449">
        <v>11258</v>
      </c>
      <c r="B449" t="s">
        <v>1840</v>
      </c>
      <c r="C449" t="s">
        <v>1841</v>
      </c>
      <c r="D449" t="s">
        <v>1842</v>
      </c>
      <c r="G449" t="s">
        <v>16</v>
      </c>
      <c r="I449" s="2" t="s">
        <v>1843</v>
      </c>
      <c r="K449" t="s">
        <v>18</v>
      </c>
      <c r="L449" t="s">
        <v>19</v>
      </c>
      <c r="M449" t="s">
        <v>18</v>
      </c>
    </row>
    <row r="450" spans="1:13" x14ac:dyDescent="0.25">
      <c r="A450">
        <v>7586</v>
      </c>
      <c r="B450" t="s">
        <v>1844</v>
      </c>
      <c r="C450" t="s">
        <v>1845</v>
      </c>
      <c r="D450" t="s">
        <v>1846</v>
      </c>
      <c r="G450" t="s">
        <v>16</v>
      </c>
      <c r="I450" s="2" t="s">
        <v>402</v>
      </c>
      <c r="K450" t="s">
        <v>18</v>
      </c>
      <c r="L450" t="s">
        <v>19</v>
      </c>
      <c r="M450" t="s">
        <v>18</v>
      </c>
    </row>
    <row r="451" spans="1:13" x14ac:dyDescent="0.25">
      <c r="A451">
        <v>26423</v>
      </c>
      <c r="B451" t="s">
        <v>1847</v>
      </c>
      <c r="C451" t="s">
        <v>1848</v>
      </c>
      <c r="D451" t="s">
        <v>117</v>
      </c>
      <c r="G451" t="s">
        <v>16</v>
      </c>
      <c r="H451" s="1" t="s">
        <v>1849</v>
      </c>
      <c r="I451" s="2" t="s">
        <v>1850</v>
      </c>
      <c r="K451" t="s">
        <v>18</v>
      </c>
      <c r="L451" t="s">
        <v>19</v>
      </c>
      <c r="M451" t="s">
        <v>18</v>
      </c>
    </row>
    <row r="452" spans="1:13" x14ac:dyDescent="0.25">
      <c r="A452">
        <v>11014</v>
      </c>
      <c r="B452" t="s">
        <v>304</v>
      </c>
      <c r="C452" t="s">
        <v>1851</v>
      </c>
      <c r="D452" t="s">
        <v>1852</v>
      </c>
      <c r="G452" t="s">
        <v>42</v>
      </c>
      <c r="H452" s="1" t="s">
        <v>1853</v>
      </c>
      <c r="I452" s="2" t="s">
        <v>1854</v>
      </c>
      <c r="K452" t="s">
        <v>18</v>
      </c>
      <c r="L452" t="s">
        <v>19</v>
      </c>
      <c r="M452" t="s">
        <v>18</v>
      </c>
    </row>
    <row r="453" spans="1:13" x14ac:dyDescent="0.25">
      <c r="A453">
        <v>11347</v>
      </c>
      <c r="B453" t="s">
        <v>1855</v>
      </c>
      <c r="C453" t="s">
        <v>1856</v>
      </c>
      <c r="D453" t="s">
        <v>1088</v>
      </c>
      <c r="G453" t="s">
        <v>16</v>
      </c>
      <c r="H453" s="1" t="s">
        <v>1857</v>
      </c>
      <c r="I453" s="2" t="s">
        <v>1858</v>
      </c>
      <c r="K453" t="s">
        <v>18</v>
      </c>
      <c r="L453" t="s">
        <v>19</v>
      </c>
      <c r="M453" t="s">
        <v>18</v>
      </c>
    </row>
    <row r="454" spans="1:13" x14ac:dyDescent="0.25">
      <c r="A454">
        <v>2277</v>
      </c>
      <c r="B454" t="s">
        <v>1859</v>
      </c>
      <c r="C454" t="s">
        <v>1860</v>
      </c>
      <c r="D454" t="s">
        <v>1861</v>
      </c>
      <c r="G454" t="s">
        <v>16</v>
      </c>
      <c r="H454" s="1" t="s">
        <v>1862</v>
      </c>
      <c r="I454" s="2" t="s">
        <v>1863</v>
      </c>
      <c r="K454" t="s">
        <v>18</v>
      </c>
      <c r="L454" t="s">
        <v>19</v>
      </c>
      <c r="M454" t="s">
        <v>18</v>
      </c>
    </row>
    <row r="455" spans="1:13" x14ac:dyDescent="0.25">
      <c r="A455">
        <v>11338</v>
      </c>
      <c r="B455" t="s">
        <v>1864</v>
      </c>
      <c r="C455" t="s">
        <v>1865</v>
      </c>
      <c r="D455" t="s">
        <v>1007</v>
      </c>
      <c r="G455" t="s">
        <v>16</v>
      </c>
      <c r="H455" s="1" t="s">
        <v>1866</v>
      </c>
      <c r="I455" s="2" t="s">
        <v>373</v>
      </c>
      <c r="K455" t="s">
        <v>18</v>
      </c>
      <c r="L455" t="s">
        <v>19</v>
      </c>
      <c r="M455" t="s">
        <v>18</v>
      </c>
    </row>
    <row r="456" spans="1:13" x14ac:dyDescent="0.25">
      <c r="A456">
        <v>30366</v>
      </c>
      <c r="B456" t="s">
        <v>1867</v>
      </c>
      <c r="C456" t="s">
        <v>1868</v>
      </c>
      <c r="D456" t="s">
        <v>1869</v>
      </c>
      <c r="G456" t="s">
        <v>16</v>
      </c>
      <c r="H456" s="1" t="s">
        <v>1870</v>
      </c>
      <c r="I456" s="2" t="s">
        <v>1871</v>
      </c>
      <c r="K456" t="s">
        <v>445</v>
      </c>
      <c r="L456" t="s">
        <v>19</v>
      </c>
      <c r="M456" t="s">
        <v>18</v>
      </c>
    </row>
    <row r="457" spans="1:13" x14ac:dyDescent="0.25">
      <c r="A457">
        <v>6302</v>
      </c>
      <c r="B457" t="s">
        <v>1872</v>
      </c>
      <c r="C457" t="s">
        <v>1873</v>
      </c>
      <c r="D457" t="s">
        <v>1874</v>
      </c>
      <c r="G457" t="s">
        <v>42</v>
      </c>
      <c r="I457" s="2" t="s">
        <v>1875</v>
      </c>
      <c r="K457" t="s">
        <v>18</v>
      </c>
      <c r="L457" t="s">
        <v>19</v>
      </c>
      <c r="M457" t="s">
        <v>18</v>
      </c>
    </row>
    <row r="458" spans="1:13" x14ac:dyDescent="0.25">
      <c r="A458">
        <v>38643</v>
      </c>
      <c r="B458" t="s">
        <v>1876</v>
      </c>
      <c r="C458" t="s">
        <v>1877</v>
      </c>
      <c r="D458" t="s">
        <v>1878</v>
      </c>
      <c r="G458" t="s">
        <v>42</v>
      </c>
      <c r="I458" s="2" t="s">
        <v>1879</v>
      </c>
      <c r="K458" t="s">
        <v>18</v>
      </c>
      <c r="L458" t="s">
        <v>19</v>
      </c>
      <c r="M458" t="s">
        <v>18</v>
      </c>
    </row>
    <row r="459" spans="1:13" x14ac:dyDescent="0.25">
      <c r="A459">
        <v>2521</v>
      </c>
      <c r="B459" t="s">
        <v>1880</v>
      </c>
      <c r="C459" t="s">
        <v>1881</v>
      </c>
      <c r="D459" t="s">
        <v>1882</v>
      </c>
      <c r="G459" t="s">
        <v>16</v>
      </c>
      <c r="H459" s="1" t="s">
        <v>1883</v>
      </c>
      <c r="I459" s="2" t="s">
        <v>1884</v>
      </c>
      <c r="K459" t="s">
        <v>18</v>
      </c>
      <c r="L459" t="s">
        <v>19</v>
      </c>
      <c r="M459" t="s">
        <v>18</v>
      </c>
    </row>
    <row r="460" spans="1:13" x14ac:dyDescent="0.25">
      <c r="A460">
        <v>6565</v>
      </c>
      <c r="B460" t="s">
        <v>622</v>
      </c>
      <c r="C460" t="s">
        <v>1885</v>
      </c>
      <c r="D460" t="s">
        <v>1886</v>
      </c>
      <c r="G460" t="s">
        <v>23</v>
      </c>
      <c r="H460" s="1" t="s">
        <v>1887</v>
      </c>
      <c r="I460" s="2" t="s">
        <v>1888</v>
      </c>
      <c r="K460" t="s">
        <v>18</v>
      </c>
      <c r="L460" t="s">
        <v>25</v>
      </c>
      <c r="M460" t="s">
        <v>18</v>
      </c>
    </row>
    <row r="461" spans="1:13" x14ac:dyDescent="0.25">
      <c r="A461">
        <v>8039</v>
      </c>
      <c r="B461" t="s">
        <v>1889</v>
      </c>
      <c r="C461" t="s">
        <v>1890</v>
      </c>
      <c r="D461" t="s">
        <v>1891</v>
      </c>
      <c r="G461" t="s">
        <v>16</v>
      </c>
      <c r="I461" s="2" t="s">
        <v>102</v>
      </c>
      <c r="K461" t="s">
        <v>18</v>
      </c>
      <c r="L461" t="s">
        <v>19</v>
      </c>
      <c r="M461" t="s">
        <v>18</v>
      </c>
    </row>
    <row r="462" spans="1:13" x14ac:dyDescent="0.25">
      <c r="A462">
        <v>9310</v>
      </c>
      <c r="B462" t="s">
        <v>1892</v>
      </c>
      <c r="C462" t="s">
        <v>1893</v>
      </c>
      <c r="D462" t="s">
        <v>1894</v>
      </c>
      <c r="G462" t="s">
        <v>16</v>
      </c>
      <c r="H462" s="1" t="s">
        <v>1895</v>
      </c>
      <c r="I462" s="2" t="s">
        <v>1239</v>
      </c>
      <c r="K462" t="s">
        <v>18</v>
      </c>
      <c r="L462" t="s">
        <v>19</v>
      </c>
      <c r="M462" t="s">
        <v>18</v>
      </c>
    </row>
    <row r="463" spans="1:13" x14ac:dyDescent="0.25">
      <c r="A463">
        <v>3381</v>
      </c>
      <c r="B463" t="s">
        <v>1258</v>
      </c>
      <c r="C463" t="s">
        <v>1896</v>
      </c>
      <c r="D463" t="s">
        <v>1897</v>
      </c>
      <c r="G463" t="s">
        <v>16</v>
      </c>
      <c r="I463" s="2" t="s">
        <v>1898</v>
      </c>
      <c r="K463" t="s">
        <v>18</v>
      </c>
      <c r="L463" t="s">
        <v>19</v>
      </c>
      <c r="M463" t="s">
        <v>18</v>
      </c>
    </row>
    <row r="464" spans="1:13" x14ac:dyDescent="0.25">
      <c r="A464">
        <v>5443</v>
      </c>
      <c r="B464" t="s">
        <v>1899</v>
      </c>
      <c r="C464" t="s">
        <v>1900</v>
      </c>
      <c r="D464" t="s">
        <v>1901</v>
      </c>
      <c r="G464" t="s">
        <v>16</v>
      </c>
      <c r="H464" s="1" t="s">
        <v>1902</v>
      </c>
      <c r="I464" s="2" t="s">
        <v>1903</v>
      </c>
      <c r="K464" t="s">
        <v>18</v>
      </c>
      <c r="L464" t="s">
        <v>19</v>
      </c>
      <c r="M464" t="s">
        <v>18</v>
      </c>
    </row>
    <row r="465" spans="1:13" x14ac:dyDescent="0.25">
      <c r="A465">
        <v>10437</v>
      </c>
      <c r="B465" t="s">
        <v>1904</v>
      </c>
      <c r="C465" t="s">
        <v>1905</v>
      </c>
      <c r="D465" t="s">
        <v>1906</v>
      </c>
      <c r="G465" t="s">
        <v>16</v>
      </c>
      <c r="H465" s="1" t="s">
        <v>1907</v>
      </c>
      <c r="I465" s="2" t="s">
        <v>1908</v>
      </c>
      <c r="K465" t="s">
        <v>18</v>
      </c>
      <c r="L465" t="s">
        <v>19</v>
      </c>
      <c r="M465" t="s">
        <v>18</v>
      </c>
    </row>
    <row r="466" spans="1:13" x14ac:dyDescent="0.25">
      <c r="A466">
        <v>6997</v>
      </c>
      <c r="B466" t="s">
        <v>1909</v>
      </c>
      <c r="C466" t="s">
        <v>1910</v>
      </c>
      <c r="D466" t="s">
        <v>1911</v>
      </c>
      <c r="G466" t="s">
        <v>16</v>
      </c>
      <c r="H466" s="1" t="s">
        <v>1912</v>
      </c>
      <c r="I466" s="2" t="s">
        <v>149</v>
      </c>
      <c r="K466" t="s">
        <v>18</v>
      </c>
      <c r="L466" t="s">
        <v>19</v>
      </c>
      <c r="M466" t="s">
        <v>18</v>
      </c>
    </row>
    <row r="467" spans="1:13" x14ac:dyDescent="0.25">
      <c r="A467">
        <v>4597</v>
      </c>
      <c r="B467" t="s">
        <v>1913</v>
      </c>
      <c r="C467" t="s">
        <v>1914</v>
      </c>
      <c r="D467" t="s">
        <v>1915</v>
      </c>
      <c r="G467" t="s">
        <v>16</v>
      </c>
      <c r="I467" s="2" t="s">
        <v>1236</v>
      </c>
      <c r="K467" t="s">
        <v>18</v>
      </c>
      <c r="L467" t="s">
        <v>19</v>
      </c>
      <c r="M467" t="s">
        <v>18</v>
      </c>
    </row>
    <row r="468" spans="1:13" x14ac:dyDescent="0.25">
      <c r="A468">
        <v>327</v>
      </c>
      <c r="B468" t="s">
        <v>1069</v>
      </c>
      <c r="C468" t="s">
        <v>1916</v>
      </c>
      <c r="D468" t="s">
        <v>1917</v>
      </c>
      <c r="G468" t="s">
        <v>16</v>
      </c>
      <c r="I468" s="2" t="s">
        <v>1918</v>
      </c>
      <c r="K468" t="s">
        <v>18</v>
      </c>
      <c r="L468" t="s">
        <v>19</v>
      </c>
      <c r="M468" t="s">
        <v>18</v>
      </c>
    </row>
    <row r="469" spans="1:13" x14ac:dyDescent="0.25">
      <c r="A469">
        <v>3672</v>
      </c>
      <c r="B469" t="s">
        <v>1919</v>
      </c>
      <c r="C469" t="s">
        <v>1920</v>
      </c>
      <c r="D469" t="s">
        <v>1921</v>
      </c>
      <c r="G469" t="s">
        <v>16</v>
      </c>
      <c r="I469" s="2" t="s">
        <v>1922</v>
      </c>
      <c r="K469" t="s">
        <v>18</v>
      </c>
      <c r="L469" t="s">
        <v>19</v>
      </c>
      <c r="M469" t="s">
        <v>18</v>
      </c>
    </row>
    <row r="470" spans="1:13" x14ac:dyDescent="0.25">
      <c r="A470">
        <v>10996</v>
      </c>
      <c r="B470" t="s">
        <v>1923</v>
      </c>
      <c r="C470" t="s">
        <v>1924</v>
      </c>
      <c r="D470" t="s">
        <v>1925</v>
      </c>
      <c r="G470" t="s">
        <v>16</v>
      </c>
      <c r="H470" s="1" t="s">
        <v>1926</v>
      </c>
      <c r="I470" s="2" t="s">
        <v>1927</v>
      </c>
      <c r="K470" t="s">
        <v>18</v>
      </c>
      <c r="L470" t="s">
        <v>19</v>
      </c>
      <c r="M470" t="s">
        <v>18</v>
      </c>
    </row>
    <row r="471" spans="1:13" x14ac:dyDescent="0.25">
      <c r="A471">
        <v>10396</v>
      </c>
      <c r="B471" t="s">
        <v>1010</v>
      </c>
      <c r="C471" t="s">
        <v>1928</v>
      </c>
      <c r="D471" t="s">
        <v>1929</v>
      </c>
      <c r="G471" t="s">
        <v>16</v>
      </c>
      <c r="I471" s="2" t="s">
        <v>1930</v>
      </c>
      <c r="K471" t="s">
        <v>18</v>
      </c>
      <c r="L471" t="s">
        <v>19</v>
      </c>
      <c r="M471" t="s">
        <v>18</v>
      </c>
    </row>
    <row r="472" spans="1:13" x14ac:dyDescent="0.25">
      <c r="A472">
        <v>3371</v>
      </c>
      <c r="B472" t="s">
        <v>1931</v>
      </c>
      <c r="C472" t="s">
        <v>1928</v>
      </c>
      <c r="D472" t="s">
        <v>1932</v>
      </c>
      <c r="G472" t="s">
        <v>16</v>
      </c>
      <c r="H472" s="1" t="s">
        <v>1933</v>
      </c>
      <c r="I472" s="2" t="s">
        <v>1934</v>
      </c>
      <c r="K472" t="s">
        <v>18</v>
      </c>
      <c r="L472" t="s">
        <v>19</v>
      </c>
      <c r="M472" t="s">
        <v>18</v>
      </c>
    </row>
    <row r="473" spans="1:13" x14ac:dyDescent="0.25">
      <c r="A473">
        <v>6721</v>
      </c>
      <c r="B473" t="s">
        <v>1935</v>
      </c>
      <c r="C473" t="s">
        <v>1936</v>
      </c>
      <c r="D473" t="s">
        <v>1937</v>
      </c>
      <c r="G473" t="s">
        <v>16</v>
      </c>
      <c r="I473" s="2" t="s">
        <v>1938</v>
      </c>
      <c r="K473" t="s">
        <v>18</v>
      </c>
      <c r="L473" t="s">
        <v>19</v>
      </c>
      <c r="M473" t="s">
        <v>18</v>
      </c>
    </row>
    <row r="474" spans="1:13" x14ac:dyDescent="0.25">
      <c r="A474">
        <v>10228</v>
      </c>
      <c r="B474" t="s">
        <v>1939</v>
      </c>
      <c r="C474" t="s">
        <v>1940</v>
      </c>
      <c r="D474" t="s">
        <v>1941</v>
      </c>
      <c r="G474" t="s">
        <v>16</v>
      </c>
      <c r="I474" s="2" t="s">
        <v>93</v>
      </c>
      <c r="K474" t="s">
        <v>18</v>
      </c>
      <c r="L474" t="s">
        <v>19</v>
      </c>
      <c r="M474" t="s">
        <v>18</v>
      </c>
    </row>
    <row r="475" spans="1:13" ht="30" x14ac:dyDescent="0.25">
      <c r="A475">
        <v>39986</v>
      </c>
      <c r="B475" t="s">
        <v>1942</v>
      </c>
      <c r="C475" t="s">
        <v>1943</v>
      </c>
      <c r="D475" t="s">
        <v>1944</v>
      </c>
      <c r="G475" t="s">
        <v>42</v>
      </c>
      <c r="I475" s="2" t="s">
        <v>1945</v>
      </c>
      <c r="K475" t="s">
        <v>18</v>
      </c>
      <c r="L475" t="s">
        <v>19</v>
      </c>
      <c r="M475" t="s">
        <v>18</v>
      </c>
    </row>
    <row r="476" spans="1:13" ht="30" x14ac:dyDescent="0.25">
      <c r="A476">
        <v>7564</v>
      </c>
      <c r="B476" t="s">
        <v>1946</v>
      </c>
      <c r="C476" t="s">
        <v>1947</v>
      </c>
      <c r="D476" t="s">
        <v>1076</v>
      </c>
      <c r="G476" t="s">
        <v>16</v>
      </c>
      <c r="I476" s="2" t="s">
        <v>1948</v>
      </c>
      <c r="K476" t="s">
        <v>18</v>
      </c>
      <c r="L476" t="s">
        <v>19</v>
      </c>
      <c r="M476" t="s">
        <v>18</v>
      </c>
    </row>
    <row r="477" spans="1:13" x14ac:dyDescent="0.25">
      <c r="A477">
        <v>35882</v>
      </c>
      <c r="B477" t="s">
        <v>1949</v>
      </c>
      <c r="C477" t="s">
        <v>1950</v>
      </c>
      <c r="D477" t="s">
        <v>1951</v>
      </c>
      <c r="G477" t="s">
        <v>16</v>
      </c>
      <c r="I477" s="2" t="s">
        <v>1952</v>
      </c>
      <c r="K477" t="s">
        <v>18</v>
      </c>
      <c r="L477" t="s">
        <v>19</v>
      </c>
      <c r="M477" t="s">
        <v>18</v>
      </c>
    </row>
    <row r="478" spans="1:13" ht="30" x14ac:dyDescent="0.25">
      <c r="A478">
        <v>10624</v>
      </c>
      <c r="B478" t="s">
        <v>1131</v>
      </c>
      <c r="C478" t="s">
        <v>1953</v>
      </c>
      <c r="D478" t="s">
        <v>1954</v>
      </c>
      <c r="G478" t="s">
        <v>42</v>
      </c>
      <c r="I478" s="2" t="s">
        <v>1955</v>
      </c>
      <c r="K478" t="s">
        <v>18</v>
      </c>
      <c r="L478" t="s">
        <v>19</v>
      </c>
      <c r="M478" t="s">
        <v>18</v>
      </c>
    </row>
    <row r="479" spans="1:13" x14ac:dyDescent="0.25">
      <c r="A479">
        <v>8825</v>
      </c>
      <c r="B479" t="s">
        <v>997</v>
      </c>
      <c r="C479" t="s">
        <v>1956</v>
      </c>
      <c r="D479" t="s">
        <v>1957</v>
      </c>
      <c r="G479" t="s">
        <v>16</v>
      </c>
      <c r="H479" s="1" t="s">
        <v>1958</v>
      </c>
      <c r="I479" s="2" t="s">
        <v>1413</v>
      </c>
      <c r="K479" t="s">
        <v>18</v>
      </c>
      <c r="L479" t="s">
        <v>19</v>
      </c>
      <c r="M479" t="s">
        <v>18</v>
      </c>
    </row>
    <row r="480" spans="1:13" x14ac:dyDescent="0.25">
      <c r="A480">
        <v>6610</v>
      </c>
      <c r="B480" t="s">
        <v>1959</v>
      </c>
      <c r="C480" t="s">
        <v>1960</v>
      </c>
      <c r="D480" t="s">
        <v>416</v>
      </c>
      <c r="G480" t="s">
        <v>16</v>
      </c>
      <c r="H480" s="1" t="s">
        <v>1961</v>
      </c>
      <c r="I480" s="2" t="s">
        <v>454</v>
      </c>
      <c r="K480" t="s">
        <v>18</v>
      </c>
      <c r="L480" t="s">
        <v>19</v>
      </c>
      <c r="M480" t="s">
        <v>18</v>
      </c>
    </row>
    <row r="481" spans="1:13" x14ac:dyDescent="0.25">
      <c r="A481">
        <v>2149</v>
      </c>
      <c r="B481" t="s">
        <v>1962</v>
      </c>
      <c r="C481" t="s">
        <v>1963</v>
      </c>
      <c r="D481" t="s">
        <v>1964</v>
      </c>
      <c r="G481" t="s">
        <v>16</v>
      </c>
      <c r="H481" s="1" t="s">
        <v>1965</v>
      </c>
      <c r="I481" s="2" t="s">
        <v>279</v>
      </c>
      <c r="K481" t="s">
        <v>18</v>
      </c>
      <c r="L481" t="s">
        <v>19</v>
      </c>
      <c r="M481" t="s">
        <v>18</v>
      </c>
    </row>
    <row r="482" spans="1:13" x14ac:dyDescent="0.25">
      <c r="A482">
        <v>172</v>
      </c>
      <c r="B482" t="s">
        <v>659</v>
      </c>
      <c r="C482" t="s">
        <v>1966</v>
      </c>
      <c r="D482" t="s">
        <v>1967</v>
      </c>
      <c r="G482" t="s">
        <v>16</v>
      </c>
      <c r="I482" s="2" t="s">
        <v>1968</v>
      </c>
      <c r="K482" t="s">
        <v>18</v>
      </c>
      <c r="L482" t="s">
        <v>19</v>
      </c>
      <c r="M482" t="s">
        <v>18</v>
      </c>
    </row>
    <row r="483" spans="1:13" x14ac:dyDescent="0.25">
      <c r="A483">
        <v>5219</v>
      </c>
      <c r="B483" t="s">
        <v>1969</v>
      </c>
      <c r="C483" t="s">
        <v>1970</v>
      </c>
      <c r="D483" t="s">
        <v>1971</v>
      </c>
      <c r="G483" t="s">
        <v>16</v>
      </c>
      <c r="H483" s="1" t="s">
        <v>1972</v>
      </c>
      <c r="I483" s="2" t="s">
        <v>1973</v>
      </c>
      <c r="K483" t="s">
        <v>18</v>
      </c>
      <c r="L483" t="s">
        <v>19</v>
      </c>
      <c r="M483" t="s">
        <v>18</v>
      </c>
    </row>
    <row r="484" spans="1:13" x14ac:dyDescent="0.25">
      <c r="A484">
        <v>4507</v>
      </c>
      <c r="B484" t="s">
        <v>155</v>
      </c>
      <c r="C484" t="s">
        <v>1974</v>
      </c>
      <c r="D484" t="s">
        <v>1975</v>
      </c>
      <c r="G484" t="s">
        <v>16</v>
      </c>
      <c r="H484" s="1" t="s">
        <v>1976</v>
      </c>
      <c r="I484" s="2" t="s">
        <v>1977</v>
      </c>
      <c r="K484" t="s">
        <v>18</v>
      </c>
      <c r="L484" t="s">
        <v>19</v>
      </c>
      <c r="M484" t="s">
        <v>18</v>
      </c>
    </row>
    <row r="485" spans="1:13" x14ac:dyDescent="0.25">
      <c r="A485">
        <v>32830</v>
      </c>
      <c r="B485" t="s">
        <v>1978</v>
      </c>
      <c r="C485" t="s">
        <v>1979</v>
      </c>
      <c r="D485" t="s">
        <v>511</v>
      </c>
      <c r="G485" t="s">
        <v>42</v>
      </c>
      <c r="I485" s="2" t="s">
        <v>1980</v>
      </c>
      <c r="K485" t="s">
        <v>18</v>
      </c>
      <c r="L485" t="s">
        <v>19</v>
      </c>
      <c r="M485" t="s">
        <v>18</v>
      </c>
    </row>
    <row r="486" spans="1:13" x14ac:dyDescent="0.25">
      <c r="A486">
        <v>22243</v>
      </c>
      <c r="B486" t="s">
        <v>1981</v>
      </c>
      <c r="C486" t="s">
        <v>1982</v>
      </c>
      <c r="D486" t="s">
        <v>1983</v>
      </c>
      <c r="G486" t="s">
        <v>211</v>
      </c>
      <c r="I486" s="2" t="s">
        <v>741</v>
      </c>
      <c r="K486" t="s">
        <v>18</v>
      </c>
      <c r="L486" t="s">
        <v>25</v>
      </c>
      <c r="M486" t="s">
        <v>18</v>
      </c>
    </row>
    <row r="487" spans="1:13" x14ac:dyDescent="0.25">
      <c r="A487">
        <v>1388</v>
      </c>
      <c r="B487" t="s">
        <v>1984</v>
      </c>
      <c r="C487" t="s">
        <v>1985</v>
      </c>
      <c r="D487" t="s">
        <v>1986</v>
      </c>
      <c r="G487" t="s">
        <v>16</v>
      </c>
      <c r="I487" s="2" t="s">
        <v>1987</v>
      </c>
      <c r="K487" t="s">
        <v>18</v>
      </c>
      <c r="L487" t="s">
        <v>19</v>
      </c>
      <c r="M487" t="s">
        <v>18</v>
      </c>
    </row>
    <row r="488" spans="1:13" x14ac:dyDescent="0.25">
      <c r="A488">
        <v>2725</v>
      </c>
      <c r="B488" t="s">
        <v>1988</v>
      </c>
      <c r="C488" t="s">
        <v>1985</v>
      </c>
      <c r="D488" t="s">
        <v>1989</v>
      </c>
      <c r="G488" t="s">
        <v>16</v>
      </c>
      <c r="H488" s="1" t="s">
        <v>1990</v>
      </c>
      <c r="I488" s="2" t="s">
        <v>1991</v>
      </c>
      <c r="K488" t="s">
        <v>18</v>
      </c>
      <c r="L488" t="s">
        <v>19</v>
      </c>
      <c r="M488" t="s">
        <v>18</v>
      </c>
    </row>
    <row r="489" spans="1:13" x14ac:dyDescent="0.25">
      <c r="A489">
        <v>3573</v>
      </c>
      <c r="B489" t="s">
        <v>1992</v>
      </c>
      <c r="C489" t="s">
        <v>1993</v>
      </c>
      <c r="D489" t="s">
        <v>1994</v>
      </c>
      <c r="G489" t="s">
        <v>16</v>
      </c>
      <c r="I489" s="2" t="s">
        <v>1995</v>
      </c>
      <c r="K489" t="s">
        <v>18</v>
      </c>
      <c r="L489" t="s">
        <v>19</v>
      </c>
      <c r="M489" t="s">
        <v>18</v>
      </c>
    </row>
    <row r="490" spans="1:13" x14ac:dyDescent="0.25">
      <c r="A490">
        <v>10777</v>
      </c>
      <c r="B490" t="s">
        <v>1996</v>
      </c>
      <c r="C490" t="s">
        <v>1997</v>
      </c>
      <c r="D490" t="s">
        <v>1998</v>
      </c>
      <c r="G490" t="s">
        <v>16</v>
      </c>
      <c r="H490" s="1" t="s">
        <v>1999</v>
      </c>
      <c r="I490" s="2" t="s">
        <v>2000</v>
      </c>
      <c r="K490" t="s">
        <v>18</v>
      </c>
      <c r="L490" t="s">
        <v>19</v>
      </c>
      <c r="M490" t="s">
        <v>18</v>
      </c>
    </row>
    <row r="491" spans="1:13" x14ac:dyDescent="0.25">
      <c r="A491">
        <v>9230</v>
      </c>
      <c r="B491" t="s">
        <v>1262</v>
      </c>
      <c r="C491" t="s">
        <v>2001</v>
      </c>
      <c r="D491" t="s">
        <v>2002</v>
      </c>
      <c r="G491" t="s">
        <v>23</v>
      </c>
      <c r="H491" s="1" t="s">
        <v>2003</v>
      </c>
      <c r="I491" s="2" t="s">
        <v>2004</v>
      </c>
      <c r="K491" t="s">
        <v>18</v>
      </c>
      <c r="L491" t="s">
        <v>25</v>
      </c>
      <c r="M491" t="s">
        <v>18</v>
      </c>
    </row>
    <row r="492" spans="1:13" x14ac:dyDescent="0.25">
      <c r="A492">
        <v>38375</v>
      </c>
      <c r="B492" t="s">
        <v>2005</v>
      </c>
      <c r="C492" t="s">
        <v>2006</v>
      </c>
      <c r="D492" t="s">
        <v>2007</v>
      </c>
      <c r="G492" t="s">
        <v>42</v>
      </c>
      <c r="H492" s="1" t="s">
        <v>2008</v>
      </c>
      <c r="I492" s="2" t="s">
        <v>2009</v>
      </c>
      <c r="K492" t="s">
        <v>18</v>
      </c>
      <c r="L492" t="s">
        <v>19</v>
      </c>
      <c r="M492" t="s">
        <v>18</v>
      </c>
    </row>
    <row r="493" spans="1:13" x14ac:dyDescent="0.25">
      <c r="A493">
        <v>934</v>
      </c>
      <c r="B493" t="s">
        <v>2010</v>
      </c>
      <c r="C493" t="s">
        <v>2011</v>
      </c>
      <c r="D493" t="s">
        <v>2012</v>
      </c>
      <c r="G493" t="s">
        <v>16</v>
      </c>
      <c r="I493" s="2" t="s">
        <v>1437</v>
      </c>
      <c r="K493" t="s">
        <v>18</v>
      </c>
      <c r="L493" t="s">
        <v>19</v>
      </c>
      <c r="M493" t="s">
        <v>18</v>
      </c>
    </row>
    <row r="494" spans="1:13" ht="60" x14ac:dyDescent="0.25">
      <c r="A494">
        <v>5476</v>
      </c>
      <c r="B494" t="s">
        <v>1828</v>
      </c>
      <c r="C494" t="s">
        <v>2013</v>
      </c>
      <c r="D494" t="s">
        <v>2014</v>
      </c>
      <c r="G494" t="s">
        <v>16</v>
      </c>
      <c r="I494" s="2" t="s">
        <v>2015</v>
      </c>
      <c r="K494" t="s">
        <v>18</v>
      </c>
      <c r="L494" t="s">
        <v>19</v>
      </c>
      <c r="M494" t="s">
        <v>18</v>
      </c>
    </row>
    <row r="495" spans="1:13" x14ac:dyDescent="0.25">
      <c r="A495">
        <v>8368</v>
      </c>
      <c r="B495" t="s">
        <v>1056</v>
      </c>
      <c r="C495" t="s">
        <v>2016</v>
      </c>
      <c r="D495" t="s">
        <v>2017</v>
      </c>
      <c r="G495" t="s">
        <v>16</v>
      </c>
      <c r="I495" s="2" t="s">
        <v>935</v>
      </c>
      <c r="K495" t="s">
        <v>18</v>
      </c>
      <c r="L495" t="s">
        <v>19</v>
      </c>
      <c r="M495" t="s">
        <v>18</v>
      </c>
    </row>
    <row r="496" spans="1:13" x14ac:dyDescent="0.25">
      <c r="A496">
        <v>2347</v>
      </c>
      <c r="B496" t="s">
        <v>2018</v>
      </c>
      <c r="C496" t="s">
        <v>2019</v>
      </c>
      <c r="D496" t="s">
        <v>1967</v>
      </c>
      <c r="G496" t="s">
        <v>42</v>
      </c>
      <c r="H496" s="1" t="s">
        <v>2020</v>
      </c>
      <c r="I496" s="2" t="s">
        <v>1257</v>
      </c>
      <c r="K496" t="s">
        <v>18</v>
      </c>
      <c r="L496" t="s">
        <v>19</v>
      </c>
      <c r="M496" t="s">
        <v>18</v>
      </c>
    </row>
    <row r="497" spans="1:13" x14ac:dyDescent="0.25">
      <c r="A497">
        <v>2556</v>
      </c>
      <c r="B497" t="s">
        <v>755</v>
      </c>
      <c r="C497" t="s">
        <v>2021</v>
      </c>
      <c r="D497" t="s">
        <v>1641</v>
      </c>
      <c r="G497" t="s">
        <v>16</v>
      </c>
      <c r="H497" s="1" t="s">
        <v>2022</v>
      </c>
      <c r="I497" s="2" t="s">
        <v>863</v>
      </c>
      <c r="K497" t="s">
        <v>18</v>
      </c>
      <c r="L497" t="s">
        <v>19</v>
      </c>
      <c r="M497" t="s">
        <v>18</v>
      </c>
    </row>
    <row r="498" spans="1:13" x14ac:dyDescent="0.25">
      <c r="A498">
        <v>11180</v>
      </c>
      <c r="B498" t="s">
        <v>2023</v>
      </c>
      <c r="C498" t="s">
        <v>2024</v>
      </c>
      <c r="D498" t="s">
        <v>2025</v>
      </c>
      <c r="G498" t="s">
        <v>16</v>
      </c>
      <c r="H498" s="1" t="s">
        <v>2026</v>
      </c>
      <c r="I498" s="2" t="s">
        <v>2027</v>
      </c>
      <c r="K498" t="s">
        <v>18</v>
      </c>
      <c r="L498" t="s">
        <v>19</v>
      </c>
      <c r="M498" t="s">
        <v>18</v>
      </c>
    </row>
    <row r="499" spans="1:13" ht="30" x14ac:dyDescent="0.25">
      <c r="A499">
        <v>2098</v>
      </c>
      <c r="B499" t="s">
        <v>2028</v>
      </c>
      <c r="C499" t="s">
        <v>2029</v>
      </c>
      <c r="D499" t="s">
        <v>2030</v>
      </c>
      <c r="G499" t="s">
        <v>16</v>
      </c>
      <c r="H499" s="1" t="s">
        <v>2031</v>
      </c>
      <c r="I499" s="2" t="s">
        <v>2032</v>
      </c>
      <c r="K499" t="s">
        <v>18</v>
      </c>
      <c r="L499" t="s">
        <v>19</v>
      </c>
      <c r="M499" t="s">
        <v>18</v>
      </c>
    </row>
    <row r="500" spans="1:13" x14ac:dyDescent="0.25">
      <c r="A500">
        <v>5096</v>
      </c>
      <c r="B500" t="s">
        <v>2033</v>
      </c>
      <c r="C500" t="s">
        <v>2034</v>
      </c>
      <c r="D500" t="s">
        <v>2035</v>
      </c>
      <c r="G500" t="s">
        <v>16</v>
      </c>
      <c r="H500" s="1" t="s">
        <v>2036</v>
      </c>
      <c r="I500" s="2" t="s">
        <v>2037</v>
      </c>
      <c r="K500" t="s">
        <v>18</v>
      </c>
      <c r="L500" t="s">
        <v>19</v>
      </c>
      <c r="M500" t="s">
        <v>18</v>
      </c>
    </row>
    <row r="501" spans="1:13" x14ac:dyDescent="0.25">
      <c r="A501">
        <v>8384</v>
      </c>
      <c r="B501" t="s">
        <v>2038</v>
      </c>
      <c r="C501" t="s">
        <v>2034</v>
      </c>
      <c r="D501" t="s">
        <v>2039</v>
      </c>
      <c r="G501" t="s">
        <v>16</v>
      </c>
      <c r="I501" s="2" t="s">
        <v>2040</v>
      </c>
      <c r="K501" t="s">
        <v>18</v>
      </c>
      <c r="L501" t="s">
        <v>19</v>
      </c>
      <c r="M501" t="s">
        <v>18</v>
      </c>
    </row>
    <row r="502" spans="1:13" x14ac:dyDescent="0.25">
      <c r="A502">
        <v>94</v>
      </c>
      <c r="B502" t="s">
        <v>132</v>
      </c>
      <c r="C502" t="s">
        <v>2041</v>
      </c>
      <c r="D502" t="s">
        <v>2042</v>
      </c>
      <c r="G502" t="s">
        <v>16</v>
      </c>
      <c r="I502" s="2" t="s">
        <v>1938</v>
      </c>
      <c r="K502" t="s">
        <v>18</v>
      </c>
      <c r="L502" t="s">
        <v>19</v>
      </c>
      <c r="M502" t="s">
        <v>18</v>
      </c>
    </row>
    <row r="503" spans="1:13" x14ac:dyDescent="0.25">
      <c r="A503">
        <v>5924</v>
      </c>
      <c r="B503" t="s">
        <v>809</v>
      </c>
      <c r="C503" t="s">
        <v>2043</v>
      </c>
      <c r="D503" t="s">
        <v>2044</v>
      </c>
      <c r="G503" t="s">
        <v>16</v>
      </c>
      <c r="I503" s="2" t="s">
        <v>279</v>
      </c>
      <c r="K503" t="s">
        <v>18</v>
      </c>
      <c r="L503" t="s">
        <v>19</v>
      </c>
      <c r="M503" t="s">
        <v>18</v>
      </c>
    </row>
    <row r="504" spans="1:13" x14ac:dyDescent="0.25">
      <c r="A504">
        <v>37208</v>
      </c>
      <c r="B504" t="s">
        <v>2045</v>
      </c>
      <c r="C504" t="s">
        <v>2046</v>
      </c>
      <c r="D504" t="s">
        <v>2047</v>
      </c>
      <c r="G504" t="s">
        <v>2048</v>
      </c>
      <c r="I504" s="2" t="s">
        <v>1716</v>
      </c>
      <c r="K504" t="s">
        <v>18</v>
      </c>
      <c r="L504" t="s">
        <v>25</v>
      </c>
      <c r="M504" t="s">
        <v>18</v>
      </c>
    </row>
    <row r="505" spans="1:13" x14ac:dyDescent="0.25">
      <c r="A505">
        <v>8716</v>
      </c>
      <c r="B505" t="s">
        <v>2049</v>
      </c>
      <c r="C505" t="s">
        <v>2050</v>
      </c>
      <c r="D505" t="s">
        <v>2051</v>
      </c>
      <c r="G505" t="s">
        <v>16</v>
      </c>
      <c r="I505" s="2" t="s">
        <v>2052</v>
      </c>
      <c r="K505" t="s">
        <v>18</v>
      </c>
      <c r="L505" t="s">
        <v>19</v>
      </c>
      <c r="M505" t="s">
        <v>18</v>
      </c>
    </row>
    <row r="506" spans="1:13" x14ac:dyDescent="0.25">
      <c r="A506">
        <v>10460</v>
      </c>
      <c r="B506" t="s">
        <v>1470</v>
      </c>
      <c r="C506" t="s">
        <v>2053</v>
      </c>
      <c r="D506" t="s">
        <v>2054</v>
      </c>
      <c r="G506" t="s">
        <v>16</v>
      </c>
      <c r="H506" s="1" t="s">
        <v>2055</v>
      </c>
      <c r="I506" s="2" t="s">
        <v>454</v>
      </c>
      <c r="K506" t="s">
        <v>18</v>
      </c>
      <c r="L506" t="s">
        <v>19</v>
      </c>
      <c r="M506" t="s">
        <v>18</v>
      </c>
    </row>
    <row r="507" spans="1:13" x14ac:dyDescent="0.25">
      <c r="A507">
        <v>10319</v>
      </c>
      <c r="B507" t="s">
        <v>1383</v>
      </c>
      <c r="C507" t="s">
        <v>2056</v>
      </c>
      <c r="D507" t="s">
        <v>1007</v>
      </c>
      <c r="G507" t="s">
        <v>42</v>
      </c>
      <c r="I507" s="2" t="s">
        <v>2057</v>
      </c>
      <c r="K507" t="s">
        <v>18</v>
      </c>
      <c r="L507" t="s">
        <v>19</v>
      </c>
      <c r="M507" t="s">
        <v>18</v>
      </c>
    </row>
    <row r="508" spans="1:13" x14ac:dyDescent="0.25">
      <c r="A508">
        <v>11091</v>
      </c>
      <c r="B508" t="s">
        <v>2058</v>
      </c>
      <c r="C508" t="s">
        <v>2059</v>
      </c>
      <c r="D508" t="s">
        <v>2060</v>
      </c>
      <c r="G508" t="s">
        <v>16</v>
      </c>
      <c r="I508" s="2" t="s">
        <v>79</v>
      </c>
      <c r="K508" t="s">
        <v>18</v>
      </c>
      <c r="L508" t="s">
        <v>19</v>
      </c>
      <c r="M508" t="s">
        <v>18</v>
      </c>
    </row>
    <row r="509" spans="1:13" ht="45" x14ac:dyDescent="0.25">
      <c r="A509">
        <v>4104</v>
      </c>
      <c r="B509" t="s">
        <v>2061</v>
      </c>
      <c r="C509" t="s">
        <v>2062</v>
      </c>
      <c r="D509" t="s">
        <v>2063</v>
      </c>
      <c r="G509" t="s">
        <v>16</v>
      </c>
      <c r="I509" s="2" t="s">
        <v>2064</v>
      </c>
      <c r="K509" t="s">
        <v>18</v>
      </c>
      <c r="L509" t="s">
        <v>19</v>
      </c>
      <c r="M509" t="s">
        <v>18</v>
      </c>
    </row>
    <row r="510" spans="1:13" x14ac:dyDescent="0.25">
      <c r="A510">
        <v>3622</v>
      </c>
      <c r="B510" t="s">
        <v>2065</v>
      </c>
      <c r="C510" t="s">
        <v>2066</v>
      </c>
      <c r="D510" t="s">
        <v>2067</v>
      </c>
      <c r="G510" t="s">
        <v>16</v>
      </c>
      <c r="I510" s="2" t="s">
        <v>2068</v>
      </c>
      <c r="K510" t="s">
        <v>18</v>
      </c>
      <c r="L510" t="s">
        <v>19</v>
      </c>
      <c r="M510" t="s">
        <v>18</v>
      </c>
    </row>
    <row r="511" spans="1:13" ht="45" x14ac:dyDescent="0.25">
      <c r="A511">
        <v>5372</v>
      </c>
      <c r="B511" t="s">
        <v>2069</v>
      </c>
      <c r="C511" t="s">
        <v>2070</v>
      </c>
      <c r="D511" t="s">
        <v>2071</v>
      </c>
      <c r="G511" t="s">
        <v>211</v>
      </c>
      <c r="H511" s="1" t="s">
        <v>2072</v>
      </c>
      <c r="I511" s="2" t="s">
        <v>2073</v>
      </c>
      <c r="K511" t="s">
        <v>18</v>
      </c>
      <c r="L511" t="s">
        <v>25</v>
      </c>
      <c r="M511" t="s">
        <v>18</v>
      </c>
    </row>
    <row r="512" spans="1:13" x14ac:dyDescent="0.25">
      <c r="A512">
        <v>3792</v>
      </c>
      <c r="B512" t="s">
        <v>2074</v>
      </c>
      <c r="C512" t="s">
        <v>2075</v>
      </c>
      <c r="D512" t="s">
        <v>2076</v>
      </c>
      <c r="G512" t="s">
        <v>16</v>
      </c>
      <c r="I512" s="2" t="s">
        <v>2077</v>
      </c>
      <c r="K512" t="s">
        <v>18</v>
      </c>
      <c r="L512" t="s">
        <v>19</v>
      </c>
      <c r="M512" t="s">
        <v>18</v>
      </c>
    </row>
    <row r="513" spans="1:13" x14ac:dyDescent="0.25">
      <c r="A513">
        <v>7643</v>
      </c>
      <c r="B513" t="s">
        <v>2078</v>
      </c>
      <c r="C513" t="s">
        <v>2079</v>
      </c>
      <c r="D513" t="s">
        <v>2080</v>
      </c>
      <c r="G513" t="s">
        <v>16</v>
      </c>
      <c r="I513" s="2" t="s">
        <v>1143</v>
      </c>
      <c r="K513" t="s">
        <v>18</v>
      </c>
      <c r="L513" t="s">
        <v>19</v>
      </c>
      <c r="M513" t="s">
        <v>18</v>
      </c>
    </row>
    <row r="514" spans="1:13" x14ac:dyDescent="0.25">
      <c r="A514">
        <v>26887</v>
      </c>
      <c r="B514" t="s">
        <v>2081</v>
      </c>
      <c r="C514" t="s">
        <v>2082</v>
      </c>
      <c r="D514" t="s">
        <v>2083</v>
      </c>
      <c r="G514" t="s">
        <v>16</v>
      </c>
      <c r="I514" s="2" t="s">
        <v>2084</v>
      </c>
      <c r="K514" t="s">
        <v>18</v>
      </c>
      <c r="L514" t="s">
        <v>19</v>
      </c>
      <c r="M514" t="s">
        <v>18</v>
      </c>
    </row>
    <row r="515" spans="1:13" x14ac:dyDescent="0.25">
      <c r="A515">
        <v>4019</v>
      </c>
      <c r="B515" t="s">
        <v>2085</v>
      </c>
      <c r="C515" t="s">
        <v>2086</v>
      </c>
      <c r="D515" t="s">
        <v>2087</v>
      </c>
      <c r="G515" t="s">
        <v>16</v>
      </c>
      <c r="I515" s="2" t="s">
        <v>2088</v>
      </c>
      <c r="K515" t="s">
        <v>445</v>
      </c>
      <c r="L515" t="s">
        <v>19</v>
      </c>
      <c r="M515" t="s">
        <v>18</v>
      </c>
    </row>
    <row r="516" spans="1:13" x14ac:dyDescent="0.25">
      <c r="A516">
        <v>9351</v>
      </c>
      <c r="B516" t="s">
        <v>2089</v>
      </c>
      <c r="C516" t="s">
        <v>2086</v>
      </c>
      <c r="D516" t="s">
        <v>2090</v>
      </c>
      <c r="G516" t="s">
        <v>16</v>
      </c>
      <c r="H516" s="1" t="s">
        <v>2091</v>
      </c>
      <c r="I516" s="2" t="s">
        <v>950</v>
      </c>
      <c r="K516" t="s">
        <v>18</v>
      </c>
      <c r="L516" t="s">
        <v>19</v>
      </c>
      <c r="M516" t="s">
        <v>18</v>
      </c>
    </row>
    <row r="517" spans="1:13" x14ac:dyDescent="0.25">
      <c r="A517">
        <v>3372</v>
      </c>
      <c r="B517" t="s">
        <v>403</v>
      </c>
      <c r="C517" t="s">
        <v>2092</v>
      </c>
      <c r="D517" t="s">
        <v>514</v>
      </c>
      <c r="G517" t="s">
        <v>16</v>
      </c>
      <c r="I517" s="2" t="s">
        <v>2093</v>
      </c>
      <c r="K517" t="s">
        <v>18</v>
      </c>
      <c r="L517" t="s">
        <v>19</v>
      </c>
      <c r="M517" t="s">
        <v>18</v>
      </c>
    </row>
    <row r="518" spans="1:13" ht="45" x14ac:dyDescent="0.25">
      <c r="A518">
        <v>5641</v>
      </c>
      <c r="B518" t="s">
        <v>2094</v>
      </c>
      <c r="C518" t="s">
        <v>2095</v>
      </c>
      <c r="D518" t="s">
        <v>2096</v>
      </c>
      <c r="G518" t="s">
        <v>16</v>
      </c>
      <c r="H518" s="1" t="s">
        <v>2097</v>
      </c>
      <c r="I518" s="2" t="s">
        <v>2098</v>
      </c>
      <c r="K518" t="s">
        <v>18</v>
      </c>
      <c r="L518" t="s">
        <v>19</v>
      </c>
      <c r="M518" t="s">
        <v>18</v>
      </c>
    </row>
    <row r="519" spans="1:13" x14ac:dyDescent="0.25">
      <c r="A519">
        <v>10928</v>
      </c>
      <c r="B519" t="s">
        <v>2099</v>
      </c>
      <c r="C519" t="s">
        <v>2100</v>
      </c>
      <c r="D519" t="s">
        <v>1975</v>
      </c>
      <c r="G519" t="s">
        <v>16</v>
      </c>
      <c r="H519" s="1" t="s">
        <v>2101</v>
      </c>
      <c r="I519" s="2" t="s">
        <v>2102</v>
      </c>
      <c r="K519" t="s">
        <v>18</v>
      </c>
      <c r="L519" t="s">
        <v>19</v>
      </c>
      <c r="M519" t="s">
        <v>18</v>
      </c>
    </row>
    <row r="520" spans="1:13" x14ac:dyDescent="0.25">
      <c r="A520">
        <v>6732</v>
      </c>
      <c r="B520" t="s">
        <v>1069</v>
      </c>
      <c r="C520" t="s">
        <v>2103</v>
      </c>
      <c r="D520" t="s">
        <v>2104</v>
      </c>
      <c r="G520" t="s">
        <v>16</v>
      </c>
      <c r="H520" s="1" t="s">
        <v>2105</v>
      </c>
      <c r="I520" s="2" t="s">
        <v>2106</v>
      </c>
      <c r="K520" t="s">
        <v>18</v>
      </c>
      <c r="L520" t="s">
        <v>19</v>
      </c>
      <c r="M520" t="s">
        <v>18</v>
      </c>
    </row>
    <row r="521" spans="1:13" x14ac:dyDescent="0.25">
      <c r="A521">
        <v>8812</v>
      </c>
      <c r="B521" t="s">
        <v>2107</v>
      </c>
      <c r="C521" t="s">
        <v>2108</v>
      </c>
      <c r="D521" t="s">
        <v>2109</v>
      </c>
      <c r="G521" t="s">
        <v>16</v>
      </c>
      <c r="H521" s="1" t="s">
        <v>2110</v>
      </c>
      <c r="I521" s="2" t="s">
        <v>2111</v>
      </c>
      <c r="K521" t="s">
        <v>18</v>
      </c>
      <c r="L521" t="s">
        <v>19</v>
      </c>
      <c r="M521" t="s">
        <v>18</v>
      </c>
    </row>
    <row r="522" spans="1:13" x14ac:dyDescent="0.25">
      <c r="A522">
        <v>9422</v>
      </c>
      <c r="B522" t="s">
        <v>2112</v>
      </c>
      <c r="C522" t="s">
        <v>2113</v>
      </c>
      <c r="D522" t="s">
        <v>2114</v>
      </c>
      <c r="G522" t="s">
        <v>16</v>
      </c>
      <c r="I522" s="2" t="s">
        <v>2115</v>
      </c>
      <c r="K522" t="s">
        <v>18</v>
      </c>
      <c r="L522" t="s">
        <v>19</v>
      </c>
      <c r="M522" t="s">
        <v>18</v>
      </c>
    </row>
    <row r="523" spans="1:13" x14ac:dyDescent="0.25">
      <c r="A523">
        <v>2812</v>
      </c>
      <c r="B523" t="s">
        <v>246</v>
      </c>
      <c r="C523" t="s">
        <v>2116</v>
      </c>
      <c r="D523" t="s">
        <v>32</v>
      </c>
      <c r="G523" t="s">
        <v>16</v>
      </c>
      <c r="I523" s="2" t="s">
        <v>1152</v>
      </c>
      <c r="K523" t="s">
        <v>18</v>
      </c>
      <c r="L523" t="s">
        <v>19</v>
      </c>
      <c r="M523" t="s">
        <v>18</v>
      </c>
    </row>
    <row r="524" spans="1:13" x14ac:dyDescent="0.25">
      <c r="A524">
        <v>10289</v>
      </c>
      <c r="B524" t="s">
        <v>2117</v>
      </c>
      <c r="C524" t="s">
        <v>2118</v>
      </c>
      <c r="D524" t="s">
        <v>2119</v>
      </c>
      <c r="G524" t="s">
        <v>16</v>
      </c>
      <c r="H524" s="1" t="s">
        <v>2120</v>
      </c>
      <c r="I524" s="2" t="s">
        <v>2121</v>
      </c>
      <c r="K524" t="s">
        <v>18</v>
      </c>
      <c r="L524" t="s">
        <v>19</v>
      </c>
      <c r="M524" t="s">
        <v>18</v>
      </c>
    </row>
    <row r="525" spans="1:13" x14ac:dyDescent="0.25">
      <c r="A525">
        <v>1494</v>
      </c>
      <c r="B525" t="s">
        <v>1201</v>
      </c>
      <c r="C525" t="s">
        <v>2122</v>
      </c>
      <c r="D525" t="s">
        <v>2123</v>
      </c>
      <c r="G525" t="s">
        <v>16</v>
      </c>
      <c r="H525" s="1" t="s">
        <v>2124</v>
      </c>
      <c r="I525" s="2" t="s">
        <v>512</v>
      </c>
      <c r="K525" t="s">
        <v>18</v>
      </c>
      <c r="L525" t="s">
        <v>19</v>
      </c>
      <c r="M525" t="s">
        <v>18</v>
      </c>
    </row>
    <row r="526" spans="1:13" x14ac:dyDescent="0.25">
      <c r="A526">
        <v>1008</v>
      </c>
      <c r="B526" t="s">
        <v>2125</v>
      </c>
      <c r="C526" t="s">
        <v>2126</v>
      </c>
      <c r="D526" t="s">
        <v>2127</v>
      </c>
      <c r="G526" t="s">
        <v>16</v>
      </c>
      <c r="H526" s="1" t="s">
        <v>2128</v>
      </c>
      <c r="I526" s="2" t="s">
        <v>2129</v>
      </c>
      <c r="K526" t="s">
        <v>18</v>
      </c>
      <c r="L526" t="s">
        <v>19</v>
      </c>
      <c r="M526" t="s">
        <v>18</v>
      </c>
    </row>
    <row r="527" spans="1:13" x14ac:dyDescent="0.25">
      <c r="A527">
        <v>4983</v>
      </c>
      <c r="B527" t="s">
        <v>2130</v>
      </c>
      <c r="C527" t="s">
        <v>2131</v>
      </c>
      <c r="D527" t="s">
        <v>2132</v>
      </c>
      <c r="G527" t="s">
        <v>16</v>
      </c>
      <c r="H527" s="1" t="s">
        <v>2133</v>
      </c>
      <c r="I527" s="2" t="s">
        <v>2134</v>
      </c>
      <c r="K527" t="s">
        <v>18</v>
      </c>
      <c r="L527" t="s">
        <v>19</v>
      </c>
      <c r="M527" t="s">
        <v>18</v>
      </c>
    </row>
    <row r="528" spans="1:13" x14ac:dyDescent="0.25">
      <c r="A528">
        <v>6443</v>
      </c>
      <c r="B528" t="s">
        <v>2135</v>
      </c>
      <c r="C528" t="s">
        <v>2136</v>
      </c>
      <c r="D528" t="s">
        <v>1765</v>
      </c>
      <c r="G528" t="s">
        <v>16</v>
      </c>
      <c r="H528" s="1" t="s">
        <v>2137</v>
      </c>
      <c r="I528" s="2" t="s">
        <v>2138</v>
      </c>
      <c r="K528" t="s">
        <v>18</v>
      </c>
      <c r="L528" t="s">
        <v>19</v>
      </c>
      <c r="M528" t="s">
        <v>18</v>
      </c>
    </row>
    <row r="529" spans="1:13" x14ac:dyDescent="0.25">
      <c r="A529">
        <v>8130</v>
      </c>
      <c r="B529" t="s">
        <v>2139</v>
      </c>
      <c r="C529" t="s">
        <v>103</v>
      </c>
      <c r="D529" t="s">
        <v>2140</v>
      </c>
      <c r="G529" t="s">
        <v>16</v>
      </c>
      <c r="I529" s="2" t="s">
        <v>950</v>
      </c>
      <c r="K529" t="s">
        <v>18</v>
      </c>
      <c r="L529" t="s">
        <v>19</v>
      </c>
      <c r="M529" t="s">
        <v>18</v>
      </c>
    </row>
    <row r="530" spans="1:13" x14ac:dyDescent="0.25">
      <c r="A530">
        <v>30376</v>
      </c>
      <c r="B530" t="s">
        <v>2141</v>
      </c>
      <c r="C530" t="s">
        <v>2142</v>
      </c>
      <c r="D530" t="s">
        <v>2143</v>
      </c>
      <c r="G530" t="s">
        <v>42</v>
      </c>
      <c r="H530" s="1" t="s">
        <v>2144</v>
      </c>
      <c r="I530" s="2" t="s">
        <v>2145</v>
      </c>
      <c r="K530" t="s">
        <v>18</v>
      </c>
      <c r="L530" t="s">
        <v>19</v>
      </c>
      <c r="M530" t="s">
        <v>18</v>
      </c>
    </row>
    <row r="531" spans="1:13" x14ac:dyDescent="0.25">
      <c r="A531">
        <v>5854</v>
      </c>
      <c r="B531" t="s">
        <v>250</v>
      </c>
      <c r="C531" t="s">
        <v>2146</v>
      </c>
      <c r="D531" t="s">
        <v>1672</v>
      </c>
      <c r="G531" t="s">
        <v>16</v>
      </c>
      <c r="H531" s="1" t="s">
        <v>2147</v>
      </c>
      <c r="I531" s="2" t="s">
        <v>279</v>
      </c>
      <c r="K531" t="s">
        <v>18</v>
      </c>
      <c r="L531" t="s">
        <v>19</v>
      </c>
      <c r="M531" t="s">
        <v>18</v>
      </c>
    </row>
    <row r="532" spans="1:13" x14ac:dyDescent="0.25">
      <c r="A532">
        <v>4173</v>
      </c>
      <c r="B532" t="s">
        <v>2148</v>
      </c>
      <c r="C532" t="s">
        <v>2149</v>
      </c>
      <c r="D532" t="s">
        <v>101</v>
      </c>
      <c r="G532" t="s">
        <v>16</v>
      </c>
      <c r="I532" s="2" t="s">
        <v>2150</v>
      </c>
      <c r="K532" t="s">
        <v>18</v>
      </c>
      <c r="L532" t="s">
        <v>19</v>
      </c>
      <c r="M532" t="s">
        <v>18</v>
      </c>
    </row>
    <row r="533" spans="1:13" x14ac:dyDescent="0.25">
      <c r="A533">
        <v>9653</v>
      </c>
      <c r="B533" t="s">
        <v>2151</v>
      </c>
      <c r="C533" t="s">
        <v>2152</v>
      </c>
      <c r="D533" t="s">
        <v>2153</v>
      </c>
      <c r="G533" t="s">
        <v>16</v>
      </c>
      <c r="I533" s="2" t="s">
        <v>938</v>
      </c>
      <c r="K533" t="s">
        <v>18</v>
      </c>
      <c r="L533" t="s">
        <v>19</v>
      </c>
      <c r="M533" t="s">
        <v>18</v>
      </c>
    </row>
    <row r="534" spans="1:13" x14ac:dyDescent="0.25">
      <c r="A534">
        <v>3271</v>
      </c>
      <c r="B534" t="s">
        <v>2154</v>
      </c>
      <c r="C534" t="s">
        <v>2155</v>
      </c>
      <c r="D534" t="s">
        <v>2156</v>
      </c>
      <c r="G534" t="s">
        <v>16</v>
      </c>
      <c r="H534" s="1" t="s">
        <v>2157</v>
      </c>
      <c r="I534" s="2" t="s">
        <v>2158</v>
      </c>
      <c r="K534" t="s">
        <v>18</v>
      </c>
      <c r="L534" t="s">
        <v>19</v>
      </c>
      <c r="M534" t="s">
        <v>18</v>
      </c>
    </row>
    <row r="535" spans="1:13" ht="30" x14ac:dyDescent="0.25">
      <c r="A535">
        <v>6358</v>
      </c>
      <c r="B535" t="s">
        <v>2159</v>
      </c>
      <c r="C535" t="s">
        <v>2160</v>
      </c>
      <c r="D535" t="s">
        <v>2161</v>
      </c>
      <c r="G535" t="s">
        <v>16</v>
      </c>
      <c r="I535" s="2" t="s">
        <v>2162</v>
      </c>
      <c r="K535" t="s">
        <v>18</v>
      </c>
      <c r="L535" t="s">
        <v>19</v>
      </c>
      <c r="M535" t="s">
        <v>18</v>
      </c>
    </row>
    <row r="536" spans="1:13" x14ac:dyDescent="0.25">
      <c r="A536">
        <v>7079</v>
      </c>
      <c r="B536" t="s">
        <v>1864</v>
      </c>
      <c r="C536" t="s">
        <v>2163</v>
      </c>
      <c r="D536" t="s">
        <v>2164</v>
      </c>
      <c r="G536" t="s">
        <v>16</v>
      </c>
      <c r="I536" s="2" t="s">
        <v>2165</v>
      </c>
      <c r="K536" t="s">
        <v>18</v>
      </c>
      <c r="L536" t="s">
        <v>19</v>
      </c>
      <c r="M536" t="s">
        <v>18</v>
      </c>
    </row>
    <row r="537" spans="1:13" x14ac:dyDescent="0.25">
      <c r="A537">
        <v>5974</v>
      </c>
      <c r="B537" t="s">
        <v>2166</v>
      </c>
      <c r="C537" t="s">
        <v>2167</v>
      </c>
      <c r="D537" t="s">
        <v>2168</v>
      </c>
      <c r="G537" t="s">
        <v>16</v>
      </c>
      <c r="I537" s="2" t="s">
        <v>2169</v>
      </c>
      <c r="K537" t="s">
        <v>18</v>
      </c>
      <c r="L537" t="s">
        <v>19</v>
      </c>
      <c r="M537" t="s">
        <v>18</v>
      </c>
    </row>
    <row r="538" spans="1:13" x14ac:dyDescent="0.25">
      <c r="A538">
        <v>7948</v>
      </c>
      <c r="B538" t="s">
        <v>2170</v>
      </c>
      <c r="C538" t="s">
        <v>2171</v>
      </c>
      <c r="D538" t="s">
        <v>2172</v>
      </c>
      <c r="G538" t="s">
        <v>16</v>
      </c>
      <c r="I538" s="2" t="s">
        <v>262</v>
      </c>
      <c r="K538" t="s">
        <v>18</v>
      </c>
      <c r="L538" t="s">
        <v>19</v>
      </c>
      <c r="M538" t="s">
        <v>18</v>
      </c>
    </row>
    <row r="539" spans="1:13" x14ac:dyDescent="0.25">
      <c r="A539">
        <v>10454</v>
      </c>
      <c r="B539" t="s">
        <v>2173</v>
      </c>
      <c r="C539" t="s">
        <v>2174</v>
      </c>
      <c r="D539" t="s">
        <v>2175</v>
      </c>
      <c r="G539" t="s">
        <v>16</v>
      </c>
      <c r="H539" s="1" t="s">
        <v>2176</v>
      </c>
      <c r="I539" s="2" t="s">
        <v>2177</v>
      </c>
      <c r="K539" t="s">
        <v>18</v>
      </c>
      <c r="L539" t="s">
        <v>19</v>
      </c>
      <c r="M539" t="s">
        <v>18</v>
      </c>
    </row>
    <row r="540" spans="1:13" x14ac:dyDescent="0.25">
      <c r="A540">
        <v>25897</v>
      </c>
      <c r="B540" t="s">
        <v>2178</v>
      </c>
      <c r="C540" t="s">
        <v>2179</v>
      </c>
      <c r="D540" t="s">
        <v>2180</v>
      </c>
      <c r="G540" t="s">
        <v>42</v>
      </c>
      <c r="H540" s="1" t="s">
        <v>2181</v>
      </c>
      <c r="I540" s="2" t="s">
        <v>2182</v>
      </c>
      <c r="K540" t="s">
        <v>18</v>
      </c>
      <c r="L540" t="s">
        <v>19</v>
      </c>
      <c r="M540" t="s">
        <v>18</v>
      </c>
    </row>
    <row r="541" spans="1:13" x14ac:dyDescent="0.25">
      <c r="A541">
        <v>2657</v>
      </c>
      <c r="B541" t="s">
        <v>2183</v>
      </c>
      <c r="C541" t="s">
        <v>2184</v>
      </c>
      <c r="D541" t="s">
        <v>2185</v>
      </c>
      <c r="G541" t="s">
        <v>42</v>
      </c>
      <c r="H541" s="1" t="s">
        <v>2186</v>
      </c>
      <c r="I541" s="2" t="s">
        <v>2187</v>
      </c>
      <c r="K541" t="s">
        <v>18</v>
      </c>
      <c r="L541" t="s">
        <v>19</v>
      </c>
      <c r="M541" t="s">
        <v>18</v>
      </c>
    </row>
    <row r="542" spans="1:13" x14ac:dyDescent="0.25">
      <c r="A542">
        <v>2583</v>
      </c>
      <c r="B542" t="s">
        <v>2188</v>
      </c>
      <c r="C542" t="s">
        <v>2189</v>
      </c>
      <c r="D542" t="s">
        <v>2190</v>
      </c>
      <c r="G542" t="s">
        <v>42</v>
      </c>
      <c r="H542" s="1" t="s">
        <v>2191</v>
      </c>
      <c r="I542" s="2" t="s">
        <v>2192</v>
      </c>
      <c r="K542" t="s">
        <v>18</v>
      </c>
      <c r="L542" t="s">
        <v>19</v>
      </c>
      <c r="M542" t="s">
        <v>18</v>
      </c>
    </row>
    <row r="543" spans="1:13" x14ac:dyDescent="0.25">
      <c r="A543">
        <v>6730</v>
      </c>
      <c r="B543" t="s">
        <v>2193</v>
      </c>
      <c r="C543" t="s">
        <v>2194</v>
      </c>
      <c r="D543" t="s">
        <v>2195</v>
      </c>
      <c r="G543" t="s">
        <v>16</v>
      </c>
      <c r="H543" s="1" t="s">
        <v>2196</v>
      </c>
      <c r="I543" s="2" t="s">
        <v>402</v>
      </c>
      <c r="K543" t="s">
        <v>18</v>
      </c>
      <c r="L543" t="s">
        <v>19</v>
      </c>
      <c r="M543" t="s">
        <v>18</v>
      </c>
    </row>
    <row r="544" spans="1:13" ht="30" x14ac:dyDescent="0.25">
      <c r="A544">
        <v>3413</v>
      </c>
      <c r="B544" t="s">
        <v>2197</v>
      </c>
      <c r="C544" t="s">
        <v>2198</v>
      </c>
      <c r="D544" t="s">
        <v>1954</v>
      </c>
      <c r="G544" t="s">
        <v>42</v>
      </c>
      <c r="I544" s="2" t="s">
        <v>2199</v>
      </c>
      <c r="K544" t="s">
        <v>18</v>
      </c>
      <c r="L544" t="s">
        <v>19</v>
      </c>
      <c r="M544" t="s">
        <v>18</v>
      </c>
    </row>
    <row r="545" spans="1:13" x14ac:dyDescent="0.25">
      <c r="A545">
        <v>3258</v>
      </c>
      <c r="B545" t="s">
        <v>2200</v>
      </c>
      <c r="C545" t="s">
        <v>2201</v>
      </c>
      <c r="D545" t="s">
        <v>2202</v>
      </c>
      <c r="G545" t="s">
        <v>16</v>
      </c>
      <c r="H545" s="1" t="s">
        <v>2203</v>
      </c>
      <c r="I545" s="2" t="s">
        <v>2204</v>
      </c>
      <c r="K545" t="s">
        <v>18</v>
      </c>
      <c r="L545" t="s">
        <v>19</v>
      </c>
      <c r="M545" t="s">
        <v>18</v>
      </c>
    </row>
    <row r="546" spans="1:13" x14ac:dyDescent="0.25">
      <c r="A546">
        <v>5197</v>
      </c>
      <c r="B546" t="s">
        <v>2205</v>
      </c>
      <c r="C546" t="s">
        <v>2206</v>
      </c>
      <c r="D546" t="s">
        <v>1432</v>
      </c>
      <c r="G546" t="s">
        <v>16</v>
      </c>
      <c r="H546" s="1" t="s">
        <v>2207</v>
      </c>
      <c r="I546" s="2" t="s">
        <v>931</v>
      </c>
      <c r="K546" t="s">
        <v>18</v>
      </c>
      <c r="L546" t="s">
        <v>19</v>
      </c>
      <c r="M546" t="s">
        <v>18</v>
      </c>
    </row>
    <row r="547" spans="1:13" ht="60" x14ac:dyDescent="0.25">
      <c r="A547">
        <v>227</v>
      </c>
      <c r="B547" t="s">
        <v>2208</v>
      </c>
      <c r="C547" t="s">
        <v>2209</v>
      </c>
      <c r="D547" t="s">
        <v>2210</v>
      </c>
      <c r="G547" t="s">
        <v>16</v>
      </c>
      <c r="I547" s="2" t="s">
        <v>2211</v>
      </c>
      <c r="K547" t="s">
        <v>18</v>
      </c>
      <c r="L547" t="s">
        <v>19</v>
      </c>
      <c r="M547" t="s">
        <v>18</v>
      </c>
    </row>
    <row r="548" spans="1:13" ht="30" x14ac:dyDescent="0.25">
      <c r="A548">
        <v>4573</v>
      </c>
      <c r="B548" t="s">
        <v>2212</v>
      </c>
      <c r="C548" t="s">
        <v>2213</v>
      </c>
      <c r="D548" t="s">
        <v>2214</v>
      </c>
      <c r="G548" t="s">
        <v>16</v>
      </c>
      <c r="I548" s="2" t="s">
        <v>2215</v>
      </c>
      <c r="K548" t="s">
        <v>18</v>
      </c>
      <c r="L548" t="s">
        <v>19</v>
      </c>
      <c r="M548" t="s">
        <v>18</v>
      </c>
    </row>
    <row r="549" spans="1:13" x14ac:dyDescent="0.25">
      <c r="A549">
        <v>3343</v>
      </c>
      <c r="B549" t="s">
        <v>2216</v>
      </c>
      <c r="C549" t="s">
        <v>2217</v>
      </c>
      <c r="D549" t="s">
        <v>1536</v>
      </c>
      <c r="G549" t="s">
        <v>42</v>
      </c>
      <c r="H549" s="1" t="s">
        <v>2218</v>
      </c>
      <c r="I549" s="2" t="s">
        <v>2219</v>
      </c>
      <c r="K549" t="s">
        <v>18</v>
      </c>
      <c r="L549" t="s">
        <v>19</v>
      </c>
      <c r="M549" t="s">
        <v>18</v>
      </c>
    </row>
    <row r="550" spans="1:13" x14ac:dyDescent="0.25">
      <c r="A550">
        <v>2715</v>
      </c>
      <c r="B550" t="s">
        <v>583</v>
      </c>
      <c r="C550" t="s">
        <v>2220</v>
      </c>
      <c r="D550" t="s">
        <v>310</v>
      </c>
      <c r="G550" t="s">
        <v>16</v>
      </c>
      <c r="I550" s="2" t="s">
        <v>2221</v>
      </c>
      <c r="K550" t="s">
        <v>18</v>
      </c>
      <c r="L550" t="s">
        <v>19</v>
      </c>
      <c r="M550" t="s">
        <v>18</v>
      </c>
    </row>
    <row r="551" spans="1:13" x14ac:dyDescent="0.25">
      <c r="A551">
        <v>40599</v>
      </c>
      <c r="B551" t="s">
        <v>2222</v>
      </c>
      <c r="C551" t="s">
        <v>2223</v>
      </c>
      <c r="D551" t="s">
        <v>727</v>
      </c>
      <c r="G551" t="s">
        <v>42</v>
      </c>
      <c r="H551" s="1" t="s">
        <v>2224</v>
      </c>
      <c r="I551" s="2" t="s">
        <v>2225</v>
      </c>
      <c r="K551" t="s">
        <v>18</v>
      </c>
      <c r="L551" t="s">
        <v>19</v>
      </c>
      <c r="M551" t="s">
        <v>18</v>
      </c>
    </row>
    <row r="552" spans="1:13" x14ac:dyDescent="0.25">
      <c r="A552">
        <v>7271</v>
      </c>
      <c r="B552" t="s">
        <v>2226</v>
      </c>
      <c r="C552" t="s">
        <v>2227</v>
      </c>
      <c r="D552" t="s">
        <v>2228</v>
      </c>
      <c r="G552" t="s">
        <v>42</v>
      </c>
      <c r="H552" s="1" t="s">
        <v>2229</v>
      </c>
      <c r="I552" s="2" t="s">
        <v>2230</v>
      </c>
      <c r="K552" t="s">
        <v>18</v>
      </c>
      <c r="L552" t="s">
        <v>19</v>
      </c>
      <c r="M552" t="s">
        <v>18</v>
      </c>
    </row>
    <row r="553" spans="1:13" ht="30" x14ac:dyDescent="0.25">
      <c r="A553">
        <v>9308</v>
      </c>
      <c r="B553" t="s">
        <v>2231</v>
      </c>
      <c r="C553" t="s">
        <v>2232</v>
      </c>
      <c r="D553" t="s">
        <v>2233</v>
      </c>
      <c r="G553" t="s">
        <v>23</v>
      </c>
      <c r="H553" s="1" t="s">
        <v>2234</v>
      </c>
      <c r="I553" s="2" t="s">
        <v>2235</v>
      </c>
      <c r="K553" t="s">
        <v>18</v>
      </c>
      <c r="L553" t="s">
        <v>25</v>
      </c>
      <c r="M553" t="s">
        <v>18</v>
      </c>
    </row>
    <row r="554" spans="1:13" ht="30" x14ac:dyDescent="0.25">
      <c r="A554">
        <v>5708</v>
      </c>
      <c r="B554" t="s">
        <v>2236</v>
      </c>
      <c r="C554" t="s">
        <v>2237</v>
      </c>
      <c r="D554" t="s">
        <v>2238</v>
      </c>
      <c r="G554" t="s">
        <v>42</v>
      </c>
      <c r="H554" s="1" t="s">
        <v>2239</v>
      </c>
      <c r="I554" s="2" t="s">
        <v>2240</v>
      </c>
      <c r="K554" t="s">
        <v>18</v>
      </c>
      <c r="L554" t="s">
        <v>19</v>
      </c>
      <c r="M554" t="s">
        <v>18</v>
      </c>
    </row>
    <row r="555" spans="1:13" ht="30" x14ac:dyDescent="0.25">
      <c r="A555">
        <v>8029</v>
      </c>
      <c r="B555" t="s">
        <v>2241</v>
      </c>
      <c r="C555" t="s">
        <v>2242</v>
      </c>
      <c r="D555" t="s">
        <v>2243</v>
      </c>
      <c r="G555" t="s">
        <v>16</v>
      </c>
      <c r="I555" s="2" t="s">
        <v>2244</v>
      </c>
      <c r="K555" t="s">
        <v>18</v>
      </c>
      <c r="L555" t="s">
        <v>19</v>
      </c>
      <c r="M555" t="s">
        <v>18</v>
      </c>
    </row>
    <row r="556" spans="1:13" x14ac:dyDescent="0.25">
      <c r="A556">
        <v>3745</v>
      </c>
      <c r="B556" t="s">
        <v>2245</v>
      </c>
      <c r="C556" t="s">
        <v>2246</v>
      </c>
      <c r="D556" t="s">
        <v>2247</v>
      </c>
      <c r="G556" t="s">
        <v>16</v>
      </c>
      <c r="I556" s="2" t="s">
        <v>149</v>
      </c>
      <c r="K556" t="s">
        <v>18</v>
      </c>
      <c r="L556" t="s">
        <v>19</v>
      </c>
      <c r="M556" t="s">
        <v>18</v>
      </c>
    </row>
    <row r="557" spans="1:13" ht="45" x14ac:dyDescent="0.25">
      <c r="A557">
        <v>4191</v>
      </c>
      <c r="B557" t="s">
        <v>905</v>
      </c>
      <c r="C557" t="s">
        <v>2248</v>
      </c>
      <c r="D557" t="s">
        <v>2249</v>
      </c>
      <c r="G557" t="s">
        <v>42</v>
      </c>
      <c r="H557" s="1" t="s">
        <v>2250</v>
      </c>
      <c r="I557" s="2" t="s">
        <v>2251</v>
      </c>
      <c r="K557" t="s">
        <v>18</v>
      </c>
      <c r="L557" t="s">
        <v>19</v>
      </c>
      <c r="M557" t="s">
        <v>18</v>
      </c>
    </row>
    <row r="558" spans="1:13" x14ac:dyDescent="0.25">
      <c r="A558">
        <v>33886</v>
      </c>
      <c r="B558" t="s">
        <v>2252</v>
      </c>
      <c r="C558" t="s">
        <v>2253</v>
      </c>
      <c r="D558" t="s">
        <v>2254</v>
      </c>
      <c r="G558" t="s">
        <v>632</v>
      </c>
      <c r="H558" s="1" t="s">
        <v>2255</v>
      </c>
      <c r="I558" s="2" t="s">
        <v>2256</v>
      </c>
      <c r="K558" t="s">
        <v>18</v>
      </c>
      <c r="L558" t="s">
        <v>19</v>
      </c>
      <c r="M558" t="s">
        <v>18</v>
      </c>
    </row>
    <row r="559" spans="1:13" x14ac:dyDescent="0.25">
      <c r="A559">
        <v>23224</v>
      </c>
      <c r="B559" t="s">
        <v>2257</v>
      </c>
      <c r="C559" t="s">
        <v>2258</v>
      </c>
      <c r="D559" t="s">
        <v>2259</v>
      </c>
      <c r="G559" t="s">
        <v>16</v>
      </c>
      <c r="H559" s="1" t="s">
        <v>2260</v>
      </c>
      <c r="I559" s="2" t="s">
        <v>2261</v>
      </c>
      <c r="K559" t="s">
        <v>18</v>
      </c>
      <c r="L559" t="s">
        <v>19</v>
      </c>
      <c r="M559" t="s">
        <v>18</v>
      </c>
    </row>
    <row r="560" spans="1:13" x14ac:dyDescent="0.25">
      <c r="A560">
        <v>30952</v>
      </c>
      <c r="B560" t="s">
        <v>2262</v>
      </c>
      <c r="C560" t="s">
        <v>2263</v>
      </c>
      <c r="D560" t="s">
        <v>2264</v>
      </c>
      <c r="G560" t="s">
        <v>16</v>
      </c>
      <c r="I560" s="2" t="s">
        <v>2265</v>
      </c>
      <c r="K560" t="s">
        <v>18</v>
      </c>
      <c r="L560" t="s">
        <v>19</v>
      </c>
      <c r="M560" t="s">
        <v>18</v>
      </c>
    </row>
    <row r="561" spans="1:13" x14ac:dyDescent="0.25">
      <c r="A561">
        <v>39670</v>
      </c>
      <c r="B561" t="s">
        <v>2266</v>
      </c>
      <c r="C561" t="s">
        <v>2267</v>
      </c>
      <c r="D561" t="s">
        <v>2268</v>
      </c>
      <c r="G561" t="s">
        <v>16</v>
      </c>
      <c r="I561" s="2" t="s">
        <v>2269</v>
      </c>
      <c r="K561" t="s">
        <v>18</v>
      </c>
      <c r="L561" t="s">
        <v>19</v>
      </c>
      <c r="M561" t="s">
        <v>18</v>
      </c>
    </row>
    <row r="562" spans="1:13" x14ac:dyDescent="0.25">
      <c r="A562">
        <v>10506</v>
      </c>
      <c r="B562" t="s">
        <v>2245</v>
      </c>
      <c r="C562" t="s">
        <v>2270</v>
      </c>
      <c r="D562" t="s">
        <v>2271</v>
      </c>
      <c r="G562" t="s">
        <v>16</v>
      </c>
      <c r="H562" s="1" t="s">
        <v>2272</v>
      </c>
      <c r="I562" s="2" t="s">
        <v>279</v>
      </c>
      <c r="K562" t="s">
        <v>18</v>
      </c>
      <c r="L562" t="s">
        <v>19</v>
      </c>
      <c r="M562" t="s">
        <v>18</v>
      </c>
    </row>
    <row r="563" spans="1:13" x14ac:dyDescent="0.25">
      <c r="A563">
        <v>7375</v>
      </c>
      <c r="B563" t="s">
        <v>1346</v>
      </c>
      <c r="C563" t="s">
        <v>2273</v>
      </c>
      <c r="D563" t="s">
        <v>2274</v>
      </c>
      <c r="G563" t="s">
        <v>16</v>
      </c>
      <c r="I563" s="2" t="s">
        <v>352</v>
      </c>
      <c r="K563" t="s">
        <v>18</v>
      </c>
      <c r="L563" t="s">
        <v>19</v>
      </c>
      <c r="M563" t="s">
        <v>18</v>
      </c>
    </row>
    <row r="564" spans="1:13" x14ac:dyDescent="0.25">
      <c r="A564">
        <v>10829</v>
      </c>
      <c r="B564" t="s">
        <v>2275</v>
      </c>
      <c r="C564" t="s">
        <v>2276</v>
      </c>
      <c r="D564" t="s">
        <v>807</v>
      </c>
      <c r="G564" t="s">
        <v>42</v>
      </c>
      <c r="H564" s="1" t="s">
        <v>2277</v>
      </c>
      <c r="I564" s="2" t="s">
        <v>2278</v>
      </c>
      <c r="K564" t="s">
        <v>18</v>
      </c>
      <c r="L564" t="s">
        <v>19</v>
      </c>
      <c r="M564" t="s">
        <v>18</v>
      </c>
    </row>
    <row r="565" spans="1:13" x14ac:dyDescent="0.25">
      <c r="A565">
        <v>8480</v>
      </c>
      <c r="B565" t="s">
        <v>609</v>
      </c>
      <c r="C565" t="s">
        <v>2276</v>
      </c>
      <c r="D565" t="s">
        <v>807</v>
      </c>
      <c r="G565" t="s">
        <v>16</v>
      </c>
      <c r="I565" s="2" t="s">
        <v>2279</v>
      </c>
      <c r="K565" t="s">
        <v>18</v>
      </c>
      <c r="L565" t="s">
        <v>19</v>
      </c>
      <c r="M565" t="s">
        <v>18</v>
      </c>
    </row>
    <row r="566" spans="1:13" x14ac:dyDescent="0.25">
      <c r="A566">
        <v>3753</v>
      </c>
      <c r="B566" t="s">
        <v>438</v>
      </c>
      <c r="C566" t="s">
        <v>2280</v>
      </c>
      <c r="D566" t="s">
        <v>2281</v>
      </c>
      <c r="G566" t="s">
        <v>16</v>
      </c>
      <c r="H566" s="1" t="s">
        <v>2282</v>
      </c>
      <c r="I566" s="2" t="s">
        <v>275</v>
      </c>
      <c r="K566" t="s">
        <v>18</v>
      </c>
      <c r="L566" t="s">
        <v>19</v>
      </c>
      <c r="M566" t="s">
        <v>18</v>
      </c>
    </row>
    <row r="567" spans="1:13" x14ac:dyDescent="0.25">
      <c r="A567">
        <v>10520</v>
      </c>
      <c r="B567" t="s">
        <v>2283</v>
      </c>
      <c r="C567" t="s">
        <v>1074</v>
      </c>
      <c r="D567" t="s">
        <v>387</v>
      </c>
      <c r="G567" t="s">
        <v>16</v>
      </c>
      <c r="I567" s="2" t="s">
        <v>2284</v>
      </c>
      <c r="K567" t="s">
        <v>18</v>
      </c>
      <c r="L567" t="s">
        <v>19</v>
      </c>
      <c r="M567" t="s">
        <v>18</v>
      </c>
    </row>
    <row r="568" spans="1:13" x14ac:dyDescent="0.25">
      <c r="A568">
        <v>188</v>
      </c>
      <c r="B568" t="s">
        <v>459</v>
      </c>
      <c r="C568" t="s">
        <v>2285</v>
      </c>
      <c r="D568" t="s">
        <v>1385</v>
      </c>
      <c r="G568" t="s">
        <v>211</v>
      </c>
      <c r="I568" s="2" t="s">
        <v>2286</v>
      </c>
      <c r="K568" t="s">
        <v>18</v>
      </c>
      <c r="L568" t="s">
        <v>25</v>
      </c>
      <c r="M568" t="s">
        <v>18</v>
      </c>
    </row>
    <row r="569" spans="1:13" x14ac:dyDescent="0.25">
      <c r="A569">
        <v>8466</v>
      </c>
      <c r="B569" t="s">
        <v>1388</v>
      </c>
      <c r="C569" t="s">
        <v>2287</v>
      </c>
      <c r="D569" t="s">
        <v>2288</v>
      </c>
      <c r="G569" t="s">
        <v>16</v>
      </c>
      <c r="I569" s="2" t="s">
        <v>2289</v>
      </c>
      <c r="K569" t="s">
        <v>18</v>
      </c>
      <c r="L569" t="s">
        <v>19</v>
      </c>
      <c r="M569" t="s">
        <v>18</v>
      </c>
    </row>
    <row r="570" spans="1:13" x14ac:dyDescent="0.25">
      <c r="A570">
        <v>7263</v>
      </c>
      <c r="B570" t="s">
        <v>2290</v>
      </c>
      <c r="C570" t="s">
        <v>2291</v>
      </c>
      <c r="D570" t="s">
        <v>2292</v>
      </c>
      <c r="G570" t="s">
        <v>42</v>
      </c>
      <c r="H570" s="1" t="s">
        <v>2293</v>
      </c>
      <c r="I570" s="2" t="s">
        <v>2294</v>
      </c>
      <c r="K570" t="s">
        <v>18</v>
      </c>
      <c r="L570" t="s">
        <v>19</v>
      </c>
      <c r="M570" t="s">
        <v>18</v>
      </c>
    </row>
    <row r="571" spans="1:13" x14ac:dyDescent="0.25">
      <c r="A571">
        <v>31169</v>
      </c>
      <c r="B571" t="s">
        <v>1847</v>
      </c>
      <c r="C571" t="s">
        <v>2295</v>
      </c>
      <c r="D571" t="s">
        <v>2296</v>
      </c>
      <c r="G571" t="s">
        <v>16</v>
      </c>
      <c r="H571" s="1" t="s">
        <v>2297</v>
      </c>
      <c r="I571" s="2" t="s">
        <v>2298</v>
      </c>
      <c r="K571" t="s">
        <v>18</v>
      </c>
      <c r="L571" t="s">
        <v>19</v>
      </c>
      <c r="M571" t="s">
        <v>18</v>
      </c>
    </row>
    <row r="572" spans="1:13" x14ac:dyDescent="0.25">
      <c r="A572">
        <v>4497</v>
      </c>
      <c r="B572" t="s">
        <v>1026</v>
      </c>
      <c r="C572" t="s">
        <v>2299</v>
      </c>
      <c r="D572" t="s">
        <v>2300</v>
      </c>
      <c r="G572" t="s">
        <v>16</v>
      </c>
      <c r="H572" s="1" t="s">
        <v>2301</v>
      </c>
      <c r="I572" s="2" t="s">
        <v>1455</v>
      </c>
      <c r="K572" t="s">
        <v>18</v>
      </c>
      <c r="L572" t="s">
        <v>19</v>
      </c>
      <c r="M572" t="s">
        <v>18</v>
      </c>
    </row>
    <row r="573" spans="1:13" x14ac:dyDescent="0.25">
      <c r="A573">
        <v>6220</v>
      </c>
      <c r="B573" t="s">
        <v>2302</v>
      </c>
      <c r="C573" t="s">
        <v>2303</v>
      </c>
      <c r="D573" t="s">
        <v>2304</v>
      </c>
      <c r="G573" t="s">
        <v>16</v>
      </c>
      <c r="H573" s="1" t="s">
        <v>2305</v>
      </c>
      <c r="I573" s="2" t="s">
        <v>98</v>
      </c>
      <c r="K573" t="s">
        <v>18</v>
      </c>
      <c r="L573" t="s">
        <v>19</v>
      </c>
      <c r="M573" t="s">
        <v>18</v>
      </c>
    </row>
    <row r="574" spans="1:13" ht="30" x14ac:dyDescent="0.25">
      <c r="A574">
        <v>775</v>
      </c>
      <c r="B574" t="s">
        <v>2306</v>
      </c>
      <c r="C574" t="s">
        <v>2307</v>
      </c>
      <c r="D574" t="s">
        <v>2308</v>
      </c>
      <c r="G574" t="s">
        <v>16</v>
      </c>
      <c r="H574" s="1" t="s">
        <v>2309</v>
      </c>
      <c r="I574" s="2" t="s">
        <v>2310</v>
      </c>
      <c r="K574" t="s">
        <v>445</v>
      </c>
      <c r="L574" t="s">
        <v>19</v>
      </c>
      <c r="M574" t="s">
        <v>18</v>
      </c>
    </row>
    <row r="575" spans="1:13" ht="30" x14ac:dyDescent="0.25">
      <c r="A575">
        <v>2722</v>
      </c>
      <c r="B575" t="s">
        <v>2311</v>
      </c>
      <c r="C575" t="s">
        <v>2312</v>
      </c>
      <c r="D575" t="s">
        <v>2313</v>
      </c>
      <c r="G575" t="s">
        <v>42</v>
      </c>
      <c r="I575" s="2" t="s">
        <v>2314</v>
      </c>
      <c r="K575" t="s">
        <v>18</v>
      </c>
      <c r="L575" t="s">
        <v>19</v>
      </c>
      <c r="M575" t="s">
        <v>18</v>
      </c>
    </row>
    <row r="576" spans="1:13" ht="30" x14ac:dyDescent="0.25">
      <c r="A576">
        <v>11238</v>
      </c>
      <c r="B576" t="s">
        <v>2315</v>
      </c>
      <c r="C576" t="s">
        <v>2316</v>
      </c>
      <c r="D576" t="s">
        <v>2317</v>
      </c>
      <c r="G576" t="s">
        <v>16</v>
      </c>
      <c r="I576" s="2" t="s">
        <v>2318</v>
      </c>
      <c r="K576" t="s">
        <v>18</v>
      </c>
      <c r="L576" t="s">
        <v>19</v>
      </c>
      <c r="M576" t="s">
        <v>18</v>
      </c>
    </row>
    <row r="577" spans="1:13" x14ac:dyDescent="0.25">
      <c r="A577">
        <v>33364</v>
      </c>
      <c r="B577" t="s">
        <v>2319</v>
      </c>
      <c r="C577" t="s">
        <v>2320</v>
      </c>
      <c r="D577" t="s">
        <v>2321</v>
      </c>
      <c r="G577" t="s">
        <v>16</v>
      </c>
      <c r="I577" s="2" t="s">
        <v>2322</v>
      </c>
      <c r="K577" t="s">
        <v>18</v>
      </c>
      <c r="L577" t="s">
        <v>19</v>
      </c>
      <c r="M577" t="s">
        <v>18</v>
      </c>
    </row>
    <row r="578" spans="1:13" ht="30" x14ac:dyDescent="0.25">
      <c r="A578">
        <v>4521</v>
      </c>
      <c r="B578" t="s">
        <v>2323</v>
      </c>
      <c r="C578" t="s">
        <v>2324</v>
      </c>
      <c r="D578" t="s">
        <v>2325</v>
      </c>
      <c r="G578" t="s">
        <v>16</v>
      </c>
      <c r="H578" s="1" t="s">
        <v>2326</v>
      </c>
      <c r="I578" s="2" t="s">
        <v>2327</v>
      </c>
      <c r="K578" t="s">
        <v>18</v>
      </c>
      <c r="L578" t="s">
        <v>19</v>
      </c>
      <c r="M578" t="s">
        <v>18</v>
      </c>
    </row>
    <row r="579" spans="1:13" x14ac:dyDescent="0.25">
      <c r="A579">
        <v>6083</v>
      </c>
      <c r="B579" t="s">
        <v>2328</v>
      </c>
      <c r="C579" t="s">
        <v>2324</v>
      </c>
      <c r="D579" t="s">
        <v>2329</v>
      </c>
      <c r="G579" t="s">
        <v>16</v>
      </c>
      <c r="I579" s="2" t="s">
        <v>2330</v>
      </c>
      <c r="K579" t="s">
        <v>18</v>
      </c>
      <c r="L579" t="s">
        <v>19</v>
      </c>
      <c r="M579" t="s">
        <v>18</v>
      </c>
    </row>
    <row r="580" spans="1:13" x14ac:dyDescent="0.25">
      <c r="A580">
        <v>9416</v>
      </c>
      <c r="B580" t="s">
        <v>2331</v>
      </c>
      <c r="C580" t="s">
        <v>2332</v>
      </c>
      <c r="D580" t="s">
        <v>2333</v>
      </c>
      <c r="G580" t="s">
        <v>16</v>
      </c>
      <c r="I580" s="2" t="s">
        <v>2334</v>
      </c>
      <c r="K580" t="s">
        <v>18</v>
      </c>
      <c r="L580" t="s">
        <v>19</v>
      </c>
      <c r="M580" t="s">
        <v>18</v>
      </c>
    </row>
    <row r="581" spans="1:13" x14ac:dyDescent="0.25">
      <c r="A581">
        <v>646</v>
      </c>
      <c r="B581" t="s">
        <v>2335</v>
      </c>
      <c r="C581" t="s">
        <v>2336</v>
      </c>
      <c r="D581" t="s">
        <v>2337</v>
      </c>
      <c r="G581" t="s">
        <v>16</v>
      </c>
      <c r="I581" s="2" t="s">
        <v>2338</v>
      </c>
      <c r="K581" t="s">
        <v>18</v>
      </c>
      <c r="L581" t="s">
        <v>19</v>
      </c>
      <c r="M581" t="s">
        <v>18</v>
      </c>
    </row>
    <row r="582" spans="1:13" x14ac:dyDescent="0.25">
      <c r="A582">
        <v>9854</v>
      </c>
      <c r="B582" t="s">
        <v>2339</v>
      </c>
      <c r="C582" t="s">
        <v>2340</v>
      </c>
      <c r="D582" t="s">
        <v>2341</v>
      </c>
      <c r="G582" t="s">
        <v>16</v>
      </c>
      <c r="H582" s="1" t="s">
        <v>2342</v>
      </c>
      <c r="I582" s="2" t="s">
        <v>2343</v>
      </c>
      <c r="K582" t="s">
        <v>18</v>
      </c>
      <c r="L582" t="s">
        <v>19</v>
      </c>
      <c r="M582" t="s">
        <v>18</v>
      </c>
    </row>
    <row r="583" spans="1:13" x14ac:dyDescent="0.25">
      <c r="A583">
        <v>26636</v>
      </c>
      <c r="B583" t="s">
        <v>2344</v>
      </c>
      <c r="C583" t="s">
        <v>2345</v>
      </c>
      <c r="D583" t="s">
        <v>2346</v>
      </c>
      <c r="G583" t="s">
        <v>16</v>
      </c>
      <c r="I583" s="2" t="s">
        <v>2347</v>
      </c>
      <c r="K583" t="s">
        <v>18</v>
      </c>
      <c r="L583" t="s">
        <v>19</v>
      </c>
      <c r="M583" t="s">
        <v>18</v>
      </c>
    </row>
    <row r="584" spans="1:13" x14ac:dyDescent="0.25">
      <c r="A584">
        <v>10136</v>
      </c>
      <c r="B584" t="s">
        <v>1192</v>
      </c>
      <c r="C584" t="s">
        <v>2348</v>
      </c>
      <c r="D584" t="s">
        <v>2349</v>
      </c>
      <c r="G584" t="s">
        <v>16</v>
      </c>
      <c r="I584" s="2" t="s">
        <v>2350</v>
      </c>
      <c r="K584" t="s">
        <v>18</v>
      </c>
      <c r="L584" t="s">
        <v>19</v>
      </c>
      <c r="M584" t="s">
        <v>18</v>
      </c>
    </row>
    <row r="585" spans="1:13" x14ac:dyDescent="0.25">
      <c r="A585">
        <v>6555</v>
      </c>
      <c r="B585" t="s">
        <v>2351</v>
      </c>
      <c r="C585" t="s">
        <v>2352</v>
      </c>
      <c r="D585" t="s">
        <v>2353</v>
      </c>
      <c r="G585" t="s">
        <v>211</v>
      </c>
      <c r="I585" s="2" t="s">
        <v>2354</v>
      </c>
      <c r="K585" t="s">
        <v>18</v>
      </c>
      <c r="L585" t="s">
        <v>25</v>
      </c>
      <c r="M585" t="s">
        <v>18</v>
      </c>
    </row>
    <row r="586" spans="1:13" x14ac:dyDescent="0.25">
      <c r="A586">
        <v>10795</v>
      </c>
      <c r="B586" t="s">
        <v>2355</v>
      </c>
      <c r="C586" t="s">
        <v>2356</v>
      </c>
      <c r="D586" t="s">
        <v>2357</v>
      </c>
      <c r="G586" t="s">
        <v>16</v>
      </c>
      <c r="I586" s="2" t="s">
        <v>2358</v>
      </c>
      <c r="K586" t="s">
        <v>18</v>
      </c>
      <c r="L586" t="s">
        <v>19</v>
      </c>
      <c r="M586" t="s">
        <v>18</v>
      </c>
    </row>
    <row r="587" spans="1:13" x14ac:dyDescent="0.25">
      <c r="A587">
        <v>11229</v>
      </c>
      <c r="B587" t="s">
        <v>141</v>
      </c>
      <c r="C587" t="s">
        <v>2359</v>
      </c>
      <c r="D587" t="s">
        <v>2360</v>
      </c>
      <c r="G587" t="s">
        <v>16</v>
      </c>
      <c r="I587" s="2" t="s">
        <v>2361</v>
      </c>
      <c r="K587" t="s">
        <v>18</v>
      </c>
      <c r="L587" t="s">
        <v>19</v>
      </c>
      <c r="M587" t="s">
        <v>18</v>
      </c>
    </row>
    <row r="588" spans="1:13" x14ac:dyDescent="0.25">
      <c r="A588">
        <v>4523</v>
      </c>
      <c r="B588" t="s">
        <v>2362</v>
      </c>
      <c r="C588" t="s">
        <v>2363</v>
      </c>
      <c r="D588" t="s">
        <v>2364</v>
      </c>
      <c r="G588" t="s">
        <v>16</v>
      </c>
      <c r="I588" s="2" t="s">
        <v>1596</v>
      </c>
      <c r="K588" t="s">
        <v>18</v>
      </c>
      <c r="L588" t="s">
        <v>19</v>
      </c>
      <c r="M588" t="s">
        <v>18</v>
      </c>
    </row>
    <row r="589" spans="1:13" ht="30" x14ac:dyDescent="0.25">
      <c r="A589">
        <v>2648</v>
      </c>
      <c r="B589" t="s">
        <v>2365</v>
      </c>
      <c r="C589" t="s">
        <v>2366</v>
      </c>
      <c r="D589" t="s">
        <v>2367</v>
      </c>
      <c r="G589" t="s">
        <v>16</v>
      </c>
      <c r="I589" s="2" t="s">
        <v>2368</v>
      </c>
      <c r="K589" t="s">
        <v>18</v>
      </c>
      <c r="L589" t="s">
        <v>19</v>
      </c>
      <c r="M589" t="s">
        <v>18</v>
      </c>
    </row>
    <row r="590" spans="1:13" x14ac:dyDescent="0.25">
      <c r="A590">
        <v>8829</v>
      </c>
      <c r="B590" t="s">
        <v>2369</v>
      </c>
      <c r="C590" t="s">
        <v>2370</v>
      </c>
      <c r="D590" t="s">
        <v>2371</v>
      </c>
      <c r="G590" t="s">
        <v>42</v>
      </c>
      <c r="I590" s="2" t="s">
        <v>2372</v>
      </c>
      <c r="K590" t="s">
        <v>18</v>
      </c>
      <c r="L590" t="s">
        <v>19</v>
      </c>
      <c r="M590" t="s">
        <v>18</v>
      </c>
    </row>
    <row r="591" spans="1:13" x14ac:dyDescent="0.25">
      <c r="A591">
        <v>6680</v>
      </c>
      <c r="B591" t="s">
        <v>2373</v>
      </c>
      <c r="C591" t="s">
        <v>2374</v>
      </c>
      <c r="D591" t="s">
        <v>2375</v>
      </c>
      <c r="G591" t="s">
        <v>16</v>
      </c>
      <c r="H591" s="1" t="s">
        <v>2376</v>
      </c>
      <c r="I591" s="2" t="s">
        <v>279</v>
      </c>
      <c r="K591" t="s">
        <v>18</v>
      </c>
      <c r="L591" t="s">
        <v>19</v>
      </c>
      <c r="M591" t="s">
        <v>18</v>
      </c>
    </row>
    <row r="592" spans="1:13" x14ac:dyDescent="0.25">
      <c r="A592">
        <v>29497</v>
      </c>
      <c r="B592" t="s">
        <v>2377</v>
      </c>
      <c r="C592" t="s">
        <v>2378</v>
      </c>
      <c r="D592" t="s">
        <v>2379</v>
      </c>
      <c r="G592" t="s">
        <v>632</v>
      </c>
      <c r="I592" s="2" t="s">
        <v>967</v>
      </c>
      <c r="K592" t="s">
        <v>18</v>
      </c>
      <c r="L592" t="s">
        <v>19</v>
      </c>
      <c r="M592" t="s">
        <v>18</v>
      </c>
    </row>
    <row r="593" spans="1:13" x14ac:dyDescent="0.25">
      <c r="A593">
        <v>6192</v>
      </c>
      <c r="B593" t="s">
        <v>905</v>
      </c>
      <c r="C593" t="s">
        <v>2380</v>
      </c>
      <c r="D593" t="s">
        <v>2381</v>
      </c>
      <c r="G593" t="s">
        <v>915</v>
      </c>
      <c r="I593" s="2" t="s">
        <v>474</v>
      </c>
      <c r="K593" t="s">
        <v>18</v>
      </c>
      <c r="L593" t="s">
        <v>25</v>
      </c>
      <c r="M593" t="s">
        <v>18</v>
      </c>
    </row>
    <row r="594" spans="1:13" x14ac:dyDescent="0.25">
      <c r="A594">
        <v>5256</v>
      </c>
      <c r="B594" t="s">
        <v>988</v>
      </c>
      <c r="C594" t="s">
        <v>2382</v>
      </c>
      <c r="D594" t="s">
        <v>2383</v>
      </c>
      <c r="G594" t="s">
        <v>16</v>
      </c>
      <c r="H594" s="1" t="s">
        <v>2384</v>
      </c>
      <c r="I594" s="2" t="s">
        <v>402</v>
      </c>
      <c r="K594" t="s">
        <v>18</v>
      </c>
      <c r="L594" t="s">
        <v>19</v>
      </c>
      <c r="M594" t="s">
        <v>18</v>
      </c>
    </row>
    <row r="595" spans="1:13" x14ac:dyDescent="0.25">
      <c r="A595">
        <v>32833</v>
      </c>
      <c r="B595" t="s">
        <v>2385</v>
      </c>
      <c r="C595" t="s">
        <v>2386</v>
      </c>
      <c r="D595" t="s">
        <v>2387</v>
      </c>
      <c r="G595" t="s">
        <v>16</v>
      </c>
      <c r="H595" s="1" t="s">
        <v>2388</v>
      </c>
      <c r="I595" s="2" t="s">
        <v>2389</v>
      </c>
      <c r="K595" t="s">
        <v>18</v>
      </c>
      <c r="L595" t="s">
        <v>19</v>
      </c>
      <c r="M595" t="s">
        <v>18</v>
      </c>
    </row>
    <row r="596" spans="1:13" x14ac:dyDescent="0.25">
      <c r="A596">
        <v>23077</v>
      </c>
      <c r="B596" t="s">
        <v>2390</v>
      </c>
      <c r="C596" t="s">
        <v>2391</v>
      </c>
      <c r="D596" t="s">
        <v>2392</v>
      </c>
      <c r="G596" t="s">
        <v>986</v>
      </c>
      <c r="H596" s="1" t="s">
        <v>2393</v>
      </c>
      <c r="I596" s="2" t="s">
        <v>2394</v>
      </c>
      <c r="K596" t="s">
        <v>18</v>
      </c>
      <c r="L596" t="s">
        <v>19</v>
      </c>
      <c r="M596" t="s">
        <v>18</v>
      </c>
    </row>
    <row r="597" spans="1:13" x14ac:dyDescent="0.25">
      <c r="A597">
        <v>41626</v>
      </c>
      <c r="B597" t="s">
        <v>2395</v>
      </c>
      <c r="C597" t="s">
        <v>2396</v>
      </c>
      <c r="D597" t="s">
        <v>2397</v>
      </c>
      <c r="G597" t="s">
        <v>16</v>
      </c>
      <c r="H597" s="1" t="s">
        <v>2398</v>
      </c>
      <c r="I597" s="2" t="s">
        <v>2399</v>
      </c>
      <c r="K597" t="s">
        <v>18</v>
      </c>
      <c r="L597" t="s">
        <v>19</v>
      </c>
      <c r="M597" t="s">
        <v>18</v>
      </c>
    </row>
    <row r="598" spans="1:13" ht="30" x14ac:dyDescent="0.25">
      <c r="A598">
        <v>9537</v>
      </c>
      <c r="B598" t="s">
        <v>2400</v>
      </c>
      <c r="C598" t="s">
        <v>2401</v>
      </c>
      <c r="D598" t="s">
        <v>2402</v>
      </c>
      <c r="G598" t="s">
        <v>16</v>
      </c>
      <c r="I598" s="2" t="s">
        <v>2403</v>
      </c>
      <c r="K598" t="s">
        <v>18</v>
      </c>
      <c r="L598" t="s">
        <v>19</v>
      </c>
      <c r="M598" t="s">
        <v>18</v>
      </c>
    </row>
    <row r="599" spans="1:13" x14ac:dyDescent="0.25">
      <c r="A599">
        <v>6600</v>
      </c>
      <c r="B599" t="s">
        <v>2404</v>
      </c>
      <c r="C599" t="s">
        <v>1383</v>
      </c>
      <c r="D599" t="s">
        <v>2405</v>
      </c>
      <c r="G599" t="s">
        <v>211</v>
      </c>
      <c r="I599" s="2" t="s">
        <v>1750</v>
      </c>
      <c r="K599" t="s">
        <v>18</v>
      </c>
      <c r="L599" t="s">
        <v>25</v>
      </c>
      <c r="M599" t="s">
        <v>18</v>
      </c>
    </row>
    <row r="600" spans="1:13" x14ac:dyDescent="0.25">
      <c r="A600">
        <v>10066</v>
      </c>
      <c r="B600" t="s">
        <v>626</v>
      </c>
      <c r="C600" t="s">
        <v>1383</v>
      </c>
      <c r="D600" t="s">
        <v>2406</v>
      </c>
      <c r="G600" t="s">
        <v>16</v>
      </c>
      <c r="H600" s="1" t="s">
        <v>2407</v>
      </c>
      <c r="I600" s="2" t="s">
        <v>2408</v>
      </c>
      <c r="K600" t="s">
        <v>18</v>
      </c>
      <c r="L600" t="s">
        <v>19</v>
      </c>
      <c r="M600" t="s">
        <v>18</v>
      </c>
    </row>
    <row r="601" spans="1:13" ht="30" x14ac:dyDescent="0.25">
      <c r="A601">
        <v>10963</v>
      </c>
      <c r="B601" t="s">
        <v>2409</v>
      </c>
      <c r="C601" t="s">
        <v>1383</v>
      </c>
      <c r="D601" t="s">
        <v>2410</v>
      </c>
      <c r="G601" t="s">
        <v>16</v>
      </c>
      <c r="I601" s="2" t="s">
        <v>2411</v>
      </c>
      <c r="K601" t="s">
        <v>18</v>
      </c>
      <c r="L601" t="s">
        <v>19</v>
      </c>
      <c r="M601" t="s">
        <v>18</v>
      </c>
    </row>
    <row r="602" spans="1:13" x14ac:dyDescent="0.25">
      <c r="A602">
        <v>6979</v>
      </c>
      <c r="B602" t="s">
        <v>2412</v>
      </c>
      <c r="C602" t="s">
        <v>1383</v>
      </c>
      <c r="D602" t="s">
        <v>2413</v>
      </c>
      <c r="G602" t="s">
        <v>23</v>
      </c>
      <c r="H602" s="1" t="s">
        <v>2414</v>
      </c>
      <c r="I602" s="2" t="s">
        <v>2415</v>
      </c>
      <c r="K602" t="s">
        <v>18</v>
      </c>
      <c r="L602" t="s">
        <v>25</v>
      </c>
      <c r="M602" t="s">
        <v>18</v>
      </c>
    </row>
    <row r="603" spans="1:13" x14ac:dyDescent="0.25">
      <c r="A603">
        <v>8937</v>
      </c>
      <c r="B603" t="s">
        <v>2416</v>
      </c>
      <c r="C603" t="s">
        <v>2417</v>
      </c>
      <c r="D603" t="s">
        <v>2418</v>
      </c>
      <c r="G603" t="s">
        <v>16</v>
      </c>
      <c r="H603" s="1" t="s">
        <v>2419</v>
      </c>
      <c r="I603" s="2" t="s">
        <v>2420</v>
      </c>
      <c r="K603" t="s">
        <v>18</v>
      </c>
      <c r="L603" t="s">
        <v>19</v>
      </c>
      <c r="M603" t="s">
        <v>18</v>
      </c>
    </row>
    <row r="604" spans="1:13" x14ac:dyDescent="0.25">
      <c r="A604">
        <v>2007</v>
      </c>
      <c r="B604" t="s">
        <v>2421</v>
      </c>
      <c r="C604" t="s">
        <v>2422</v>
      </c>
      <c r="D604" t="s">
        <v>2423</v>
      </c>
      <c r="G604" t="s">
        <v>16</v>
      </c>
      <c r="I604" s="2" t="s">
        <v>2424</v>
      </c>
      <c r="K604" t="s">
        <v>18</v>
      </c>
      <c r="L604" t="s">
        <v>19</v>
      </c>
      <c r="M604" t="s">
        <v>18</v>
      </c>
    </row>
    <row r="605" spans="1:13" x14ac:dyDescent="0.25">
      <c r="A605">
        <v>9306</v>
      </c>
      <c r="B605" t="s">
        <v>2425</v>
      </c>
      <c r="C605" t="s">
        <v>2426</v>
      </c>
      <c r="D605" t="s">
        <v>2427</v>
      </c>
      <c r="G605" t="s">
        <v>16</v>
      </c>
      <c r="H605" s="1" t="s">
        <v>2428</v>
      </c>
      <c r="I605" s="2" t="s">
        <v>2429</v>
      </c>
      <c r="K605" t="s">
        <v>18</v>
      </c>
      <c r="L605" t="s">
        <v>19</v>
      </c>
      <c r="M605" t="s">
        <v>18</v>
      </c>
    </row>
    <row r="606" spans="1:13" x14ac:dyDescent="0.25">
      <c r="A606">
        <v>31074</v>
      </c>
      <c r="B606" t="s">
        <v>2430</v>
      </c>
      <c r="C606" t="s">
        <v>2431</v>
      </c>
      <c r="D606" t="s">
        <v>503</v>
      </c>
      <c r="G606" t="s">
        <v>16</v>
      </c>
      <c r="H606" s="1" t="s">
        <v>2432</v>
      </c>
      <c r="I606" s="2" t="s">
        <v>2433</v>
      </c>
      <c r="K606" t="s">
        <v>18</v>
      </c>
      <c r="L606" t="s">
        <v>19</v>
      </c>
      <c r="M606" t="s">
        <v>18</v>
      </c>
    </row>
    <row r="607" spans="1:13" x14ac:dyDescent="0.25">
      <c r="A607">
        <v>9609</v>
      </c>
      <c r="B607" t="s">
        <v>35</v>
      </c>
      <c r="C607" t="s">
        <v>2434</v>
      </c>
      <c r="D607" t="s">
        <v>2435</v>
      </c>
      <c r="G607" t="s">
        <v>16</v>
      </c>
      <c r="I607" s="2" t="s">
        <v>2436</v>
      </c>
      <c r="K607" t="s">
        <v>18</v>
      </c>
      <c r="L607" t="s">
        <v>19</v>
      </c>
      <c r="M607" t="s">
        <v>18</v>
      </c>
    </row>
    <row r="608" spans="1:13" x14ac:dyDescent="0.25">
      <c r="A608">
        <v>11</v>
      </c>
      <c r="B608" t="s">
        <v>2437</v>
      </c>
      <c r="C608" t="s">
        <v>111</v>
      </c>
      <c r="D608" t="s">
        <v>2438</v>
      </c>
      <c r="G608" t="s">
        <v>16</v>
      </c>
      <c r="H608" s="1" t="s">
        <v>2439</v>
      </c>
      <c r="I608" s="2" t="s">
        <v>262</v>
      </c>
      <c r="K608" t="s">
        <v>18</v>
      </c>
      <c r="L608" t="s">
        <v>19</v>
      </c>
      <c r="M608" t="s">
        <v>18</v>
      </c>
    </row>
    <row r="609" spans="1:13" x14ac:dyDescent="0.25">
      <c r="A609">
        <v>6415</v>
      </c>
      <c r="B609" t="s">
        <v>2440</v>
      </c>
      <c r="C609" t="s">
        <v>111</v>
      </c>
      <c r="D609" t="s">
        <v>2441</v>
      </c>
      <c r="G609" t="s">
        <v>16</v>
      </c>
      <c r="H609" s="1" t="s">
        <v>2442</v>
      </c>
      <c r="I609" s="2" t="s">
        <v>149</v>
      </c>
      <c r="K609" t="s">
        <v>18</v>
      </c>
      <c r="L609" t="s">
        <v>19</v>
      </c>
      <c r="M609" t="s">
        <v>18</v>
      </c>
    </row>
    <row r="610" spans="1:13" x14ac:dyDescent="0.25">
      <c r="A610">
        <v>5936</v>
      </c>
      <c r="B610" t="s">
        <v>2443</v>
      </c>
      <c r="C610" t="s">
        <v>111</v>
      </c>
      <c r="D610" t="s">
        <v>2444</v>
      </c>
      <c r="G610" t="s">
        <v>42</v>
      </c>
      <c r="I610" s="2" t="s">
        <v>2445</v>
      </c>
      <c r="K610" t="s">
        <v>18</v>
      </c>
      <c r="L610" t="s">
        <v>19</v>
      </c>
      <c r="M610" t="s">
        <v>18</v>
      </c>
    </row>
    <row r="611" spans="1:13" x14ac:dyDescent="0.25">
      <c r="A611">
        <v>10285</v>
      </c>
      <c r="B611" t="s">
        <v>2446</v>
      </c>
      <c r="C611" t="s">
        <v>2447</v>
      </c>
      <c r="D611" t="s">
        <v>2448</v>
      </c>
      <c r="G611" t="s">
        <v>42</v>
      </c>
      <c r="I611" s="2" t="s">
        <v>262</v>
      </c>
      <c r="K611" t="s">
        <v>18</v>
      </c>
      <c r="L611" t="s">
        <v>19</v>
      </c>
      <c r="M611" t="s">
        <v>18</v>
      </c>
    </row>
    <row r="612" spans="1:13" x14ac:dyDescent="0.25">
      <c r="A612">
        <v>785</v>
      </c>
      <c r="B612" t="s">
        <v>2449</v>
      </c>
      <c r="C612" t="s">
        <v>2447</v>
      </c>
      <c r="D612" t="s">
        <v>2450</v>
      </c>
      <c r="G612" t="s">
        <v>16</v>
      </c>
      <c r="I612" s="2" t="s">
        <v>2451</v>
      </c>
      <c r="K612" t="s">
        <v>18</v>
      </c>
      <c r="L612" t="s">
        <v>19</v>
      </c>
      <c r="M612" t="s">
        <v>18</v>
      </c>
    </row>
    <row r="613" spans="1:13" x14ac:dyDescent="0.25">
      <c r="A613">
        <v>9133</v>
      </c>
      <c r="B613" t="s">
        <v>2452</v>
      </c>
      <c r="C613" t="s">
        <v>2447</v>
      </c>
      <c r="D613" t="s">
        <v>2453</v>
      </c>
      <c r="G613" t="s">
        <v>16</v>
      </c>
      <c r="I613" s="2" t="s">
        <v>2454</v>
      </c>
      <c r="K613" t="s">
        <v>18</v>
      </c>
      <c r="L613" t="s">
        <v>19</v>
      </c>
      <c r="M613" t="s">
        <v>18</v>
      </c>
    </row>
    <row r="614" spans="1:13" x14ac:dyDescent="0.25">
      <c r="A614">
        <v>5604</v>
      </c>
      <c r="B614" t="s">
        <v>2455</v>
      </c>
      <c r="C614" t="s">
        <v>2447</v>
      </c>
      <c r="D614" t="s">
        <v>2456</v>
      </c>
      <c r="G614" t="s">
        <v>16</v>
      </c>
      <c r="H614" s="1" t="s">
        <v>2457</v>
      </c>
      <c r="I614" s="2" t="s">
        <v>2458</v>
      </c>
      <c r="K614" t="s">
        <v>18</v>
      </c>
      <c r="L614" t="s">
        <v>19</v>
      </c>
      <c r="M614" t="s">
        <v>18</v>
      </c>
    </row>
    <row r="615" spans="1:13" x14ac:dyDescent="0.25">
      <c r="A615">
        <v>5938</v>
      </c>
      <c r="B615" t="s">
        <v>2459</v>
      </c>
      <c r="C615" t="s">
        <v>1470</v>
      </c>
      <c r="D615" t="s">
        <v>2460</v>
      </c>
      <c r="G615" t="s">
        <v>16</v>
      </c>
      <c r="I615" s="2" t="s">
        <v>2461</v>
      </c>
      <c r="K615" t="s">
        <v>18</v>
      </c>
      <c r="L615" t="s">
        <v>19</v>
      </c>
      <c r="M615" t="s">
        <v>18</v>
      </c>
    </row>
    <row r="616" spans="1:13" x14ac:dyDescent="0.25">
      <c r="A616">
        <v>676</v>
      </c>
      <c r="B616" t="s">
        <v>2462</v>
      </c>
      <c r="C616" t="s">
        <v>2463</v>
      </c>
      <c r="D616" t="s">
        <v>2464</v>
      </c>
      <c r="G616" t="s">
        <v>16</v>
      </c>
      <c r="I616" s="2" t="s">
        <v>2121</v>
      </c>
      <c r="K616" t="s">
        <v>18</v>
      </c>
      <c r="L616" t="s">
        <v>19</v>
      </c>
      <c r="M616" t="s">
        <v>18</v>
      </c>
    </row>
    <row r="617" spans="1:13" x14ac:dyDescent="0.25">
      <c r="A617">
        <v>1333</v>
      </c>
      <c r="B617" t="s">
        <v>2465</v>
      </c>
      <c r="C617" t="s">
        <v>2466</v>
      </c>
      <c r="D617" t="s">
        <v>333</v>
      </c>
      <c r="G617" t="s">
        <v>16</v>
      </c>
      <c r="H617" s="1" t="s">
        <v>2467</v>
      </c>
      <c r="I617" s="2" t="s">
        <v>2468</v>
      </c>
      <c r="K617" t="s">
        <v>18</v>
      </c>
      <c r="L617" t="s">
        <v>19</v>
      </c>
      <c r="M617" t="s">
        <v>18</v>
      </c>
    </row>
    <row r="618" spans="1:13" x14ac:dyDescent="0.25">
      <c r="A618">
        <v>8712</v>
      </c>
      <c r="B618" t="s">
        <v>2469</v>
      </c>
      <c r="C618" t="s">
        <v>2466</v>
      </c>
      <c r="D618" t="s">
        <v>1891</v>
      </c>
      <c r="G618" t="s">
        <v>23</v>
      </c>
      <c r="I618" s="2" t="s">
        <v>2470</v>
      </c>
      <c r="K618" t="s">
        <v>18</v>
      </c>
      <c r="L618" t="s">
        <v>25</v>
      </c>
      <c r="M618" t="s">
        <v>18</v>
      </c>
    </row>
    <row r="619" spans="1:13" x14ac:dyDescent="0.25">
      <c r="A619">
        <v>4291</v>
      </c>
      <c r="B619" t="s">
        <v>2471</v>
      </c>
      <c r="C619" t="s">
        <v>2466</v>
      </c>
      <c r="D619" t="s">
        <v>2472</v>
      </c>
      <c r="G619" t="s">
        <v>42</v>
      </c>
      <c r="H619" s="1" t="s">
        <v>2473</v>
      </c>
      <c r="I619" s="2" t="s">
        <v>2474</v>
      </c>
      <c r="K619" t="s">
        <v>18</v>
      </c>
      <c r="L619" t="s">
        <v>19</v>
      </c>
      <c r="M619" t="s">
        <v>18</v>
      </c>
    </row>
    <row r="620" spans="1:13" x14ac:dyDescent="0.25">
      <c r="A620">
        <v>3550</v>
      </c>
      <c r="B620" t="s">
        <v>2475</v>
      </c>
      <c r="C620" t="s">
        <v>2466</v>
      </c>
      <c r="D620" t="s">
        <v>175</v>
      </c>
      <c r="G620" t="s">
        <v>42</v>
      </c>
      <c r="H620" s="1" t="s">
        <v>2476</v>
      </c>
      <c r="I620" s="2" t="s">
        <v>2477</v>
      </c>
      <c r="K620" t="s">
        <v>18</v>
      </c>
      <c r="L620" t="s">
        <v>19</v>
      </c>
      <c r="M620" t="s">
        <v>18</v>
      </c>
    </row>
    <row r="621" spans="1:13" x14ac:dyDescent="0.25">
      <c r="A621">
        <v>6913</v>
      </c>
      <c r="B621" t="s">
        <v>178</v>
      </c>
      <c r="C621" t="s">
        <v>2478</v>
      </c>
      <c r="D621" t="s">
        <v>2479</v>
      </c>
      <c r="G621" t="s">
        <v>42</v>
      </c>
      <c r="H621" s="1" t="s">
        <v>2480</v>
      </c>
      <c r="I621" s="2" t="s">
        <v>2481</v>
      </c>
      <c r="K621" t="s">
        <v>18</v>
      </c>
      <c r="L621" t="s">
        <v>19</v>
      </c>
      <c r="M621" t="s">
        <v>18</v>
      </c>
    </row>
    <row r="622" spans="1:13" x14ac:dyDescent="0.25">
      <c r="A622">
        <v>4235</v>
      </c>
      <c r="B622" t="s">
        <v>2482</v>
      </c>
      <c r="C622" t="s">
        <v>2483</v>
      </c>
      <c r="D622" t="s">
        <v>2484</v>
      </c>
      <c r="G622" t="s">
        <v>42</v>
      </c>
      <c r="I622" s="2" t="s">
        <v>2485</v>
      </c>
      <c r="K622" t="s">
        <v>18</v>
      </c>
      <c r="L622" t="s">
        <v>19</v>
      </c>
      <c r="M622" t="s">
        <v>18</v>
      </c>
    </row>
    <row r="623" spans="1:13" x14ac:dyDescent="0.25">
      <c r="A623">
        <v>374</v>
      </c>
      <c r="B623" t="s">
        <v>1336</v>
      </c>
      <c r="C623" t="s">
        <v>2483</v>
      </c>
      <c r="D623" t="s">
        <v>2486</v>
      </c>
      <c r="G623" t="s">
        <v>16</v>
      </c>
      <c r="I623" s="2" t="s">
        <v>2487</v>
      </c>
      <c r="K623" t="s">
        <v>445</v>
      </c>
      <c r="L623" t="s">
        <v>19</v>
      </c>
      <c r="M623" t="s">
        <v>18</v>
      </c>
    </row>
    <row r="624" spans="1:13" ht="30" x14ac:dyDescent="0.25">
      <c r="A624">
        <v>5323</v>
      </c>
      <c r="B624" t="s">
        <v>2488</v>
      </c>
      <c r="C624" t="s">
        <v>2489</v>
      </c>
      <c r="D624" t="s">
        <v>2490</v>
      </c>
      <c r="G624" t="s">
        <v>16</v>
      </c>
      <c r="I624" s="2" t="s">
        <v>2491</v>
      </c>
      <c r="K624" t="s">
        <v>445</v>
      </c>
      <c r="L624" t="s">
        <v>19</v>
      </c>
      <c r="M624" t="s">
        <v>18</v>
      </c>
    </row>
    <row r="625" spans="1:13" x14ac:dyDescent="0.25">
      <c r="A625">
        <v>971</v>
      </c>
      <c r="B625" t="s">
        <v>2492</v>
      </c>
      <c r="C625" t="s">
        <v>2493</v>
      </c>
      <c r="D625" t="s">
        <v>2494</v>
      </c>
      <c r="G625" t="s">
        <v>16</v>
      </c>
      <c r="H625" s="1" t="s">
        <v>2495</v>
      </c>
      <c r="I625" s="2" t="s">
        <v>2496</v>
      </c>
      <c r="K625" t="s">
        <v>18</v>
      </c>
      <c r="L625" t="s">
        <v>19</v>
      </c>
      <c r="M625" t="s">
        <v>18</v>
      </c>
    </row>
    <row r="626" spans="1:13" x14ac:dyDescent="0.25">
      <c r="A626">
        <v>1614</v>
      </c>
      <c r="B626" t="s">
        <v>2497</v>
      </c>
      <c r="C626" t="s">
        <v>2498</v>
      </c>
      <c r="D626" t="s">
        <v>2499</v>
      </c>
      <c r="G626" t="s">
        <v>16</v>
      </c>
      <c r="I626" s="2" t="s">
        <v>2500</v>
      </c>
      <c r="K626" t="s">
        <v>18</v>
      </c>
      <c r="L626" t="s">
        <v>19</v>
      </c>
      <c r="M626" t="s">
        <v>18</v>
      </c>
    </row>
    <row r="627" spans="1:13" x14ac:dyDescent="0.25">
      <c r="A627">
        <v>10819</v>
      </c>
      <c r="B627" t="s">
        <v>2501</v>
      </c>
      <c r="C627" t="s">
        <v>2502</v>
      </c>
      <c r="D627" t="s">
        <v>2503</v>
      </c>
      <c r="G627" t="s">
        <v>16</v>
      </c>
      <c r="H627" s="1" t="s">
        <v>2504</v>
      </c>
      <c r="I627" s="2" t="s">
        <v>2505</v>
      </c>
      <c r="K627" t="s">
        <v>18</v>
      </c>
      <c r="L627" t="s">
        <v>19</v>
      </c>
      <c r="M627" t="s">
        <v>18</v>
      </c>
    </row>
    <row r="628" spans="1:13" x14ac:dyDescent="0.25">
      <c r="A628">
        <v>3514</v>
      </c>
      <c r="B628" t="s">
        <v>2324</v>
      </c>
      <c r="C628" t="s">
        <v>2506</v>
      </c>
      <c r="D628" t="s">
        <v>2507</v>
      </c>
      <c r="G628" t="s">
        <v>16</v>
      </c>
      <c r="H628" s="1" t="s">
        <v>2508</v>
      </c>
      <c r="I628" s="2" t="s">
        <v>2509</v>
      </c>
      <c r="K628" t="s">
        <v>18</v>
      </c>
      <c r="L628" t="s">
        <v>19</v>
      </c>
      <c r="M628" t="s">
        <v>18</v>
      </c>
    </row>
    <row r="629" spans="1:13" x14ac:dyDescent="0.25">
      <c r="A629">
        <v>7927</v>
      </c>
      <c r="B629" t="s">
        <v>1744</v>
      </c>
      <c r="C629" t="s">
        <v>2510</v>
      </c>
      <c r="D629" t="s">
        <v>2511</v>
      </c>
      <c r="G629" t="s">
        <v>16</v>
      </c>
      <c r="H629" s="1" t="s">
        <v>2512</v>
      </c>
      <c r="I629" s="2" t="s">
        <v>279</v>
      </c>
      <c r="K629" t="s">
        <v>18</v>
      </c>
      <c r="L629" t="s">
        <v>19</v>
      </c>
      <c r="M629" t="s">
        <v>18</v>
      </c>
    </row>
    <row r="630" spans="1:13" x14ac:dyDescent="0.25">
      <c r="A630">
        <v>9778</v>
      </c>
      <c r="B630" t="s">
        <v>2513</v>
      </c>
      <c r="C630" t="s">
        <v>2514</v>
      </c>
      <c r="D630" t="s">
        <v>2515</v>
      </c>
      <c r="G630" t="s">
        <v>16</v>
      </c>
      <c r="I630" s="2" t="s">
        <v>1391</v>
      </c>
      <c r="K630" t="s">
        <v>18</v>
      </c>
      <c r="L630" t="s">
        <v>19</v>
      </c>
      <c r="M630" t="s">
        <v>18</v>
      </c>
    </row>
    <row r="631" spans="1:13" x14ac:dyDescent="0.25">
      <c r="A631">
        <v>2358</v>
      </c>
      <c r="B631" t="s">
        <v>2516</v>
      </c>
      <c r="C631" t="s">
        <v>2517</v>
      </c>
      <c r="D631" t="s">
        <v>2518</v>
      </c>
      <c r="G631" t="s">
        <v>16</v>
      </c>
      <c r="H631" s="1" t="s">
        <v>2519</v>
      </c>
      <c r="I631" s="2" t="s">
        <v>573</v>
      </c>
      <c r="K631" t="s">
        <v>18</v>
      </c>
      <c r="L631" t="s">
        <v>19</v>
      </c>
      <c r="M631" t="s">
        <v>18</v>
      </c>
    </row>
    <row r="632" spans="1:13" x14ac:dyDescent="0.25">
      <c r="A632">
        <v>40162</v>
      </c>
      <c r="B632" t="s">
        <v>2520</v>
      </c>
      <c r="C632" t="s">
        <v>2521</v>
      </c>
      <c r="D632" t="s">
        <v>2522</v>
      </c>
      <c r="G632" t="s">
        <v>42</v>
      </c>
      <c r="H632" s="1" t="s">
        <v>2523</v>
      </c>
      <c r="I632" s="2" t="s">
        <v>2524</v>
      </c>
      <c r="K632" t="s">
        <v>18</v>
      </c>
      <c r="L632" t="s">
        <v>19</v>
      </c>
      <c r="M632" t="s">
        <v>18</v>
      </c>
    </row>
    <row r="633" spans="1:13" x14ac:dyDescent="0.25">
      <c r="A633">
        <v>9122</v>
      </c>
      <c r="B633" t="s">
        <v>370</v>
      </c>
      <c r="C633" t="s">
        <v>2525</v>
      </c>
      <c r="D633" t="s">
        <v>2526</v>
      </c>
      <c r="G633" t="s">
        <v>16</v>
      </c>
      <c r="I633" s="2" t="s">
        <v>2121</v>
      </c>
      <c r="K633" t="s">
        <v>18</v>
      </c>
      <c r="L633" t="s">
        <v>19</v>
      </c>
      <c r="M633" t="s">
        <v>18</v>
      </c>
    </row>
    <row r="634" spans="1:13" x14ac:dyDescent="0.25">
      <c r="A634">
        <v>7657</v>
      </c>
      <c r="B634" t="s">
        <v>2527</v>
      </c>
      <c r="C634" t="s">
        <v>2528</v>
      </c>
      <c r="D634" t="s">
        <v>2529</v>
      </c>
      <c r="G634" t="s">
        <v>16</v>
      </c>
      <c r="H634" s="1" t="s">
        <v>2530</v>
      </c>
      <c r="I634" s="2" t="s">
        <v>1858</v>
      </c>
      <c r="K634" t="s">
        <v>18</v>
      </c>
      <c r="L634" t="s">
        <v>19</v>
      </c>
      <c r="M634" t="s">
        <v>18</v>
      </c>
    </row>
    <row r="635" spans="1:13" x14ac:dyDescent="0.25">
      <c r="A635">
        <v>39814</v>
      </c>
      <c r="B635" t="s">
        <v>2531</v>
      </c>
      <c r="C635" t="s">
        <v>2532</v>
      </c>
      <c r="D635" t="s">
        <v>1088</v>
      </c>
      <c r="G635" t="s">
        <v>16</v>
      </c>
      <c r="I635" s="2" t="s">
        <v>2533</v>
      </c>
      <c r="K635" t="s">
        <v>18</v>
      </c>
      <c r="L635" t="s">
        <v>19</v>
      </c>
      <c r="M635" t="s">
        <v>18</v>
      </c>
    </row>
    <row r="636" spans="1:13" x14ac:dyDescent="0.25">
      <c r="A636">
        <v>11503</v>
      </c>
      <c r="B636" t="s">
        <v>2534</v>
      </c>
      <c r="C636" t="s">
        <v>2535</v>
      </c>
      <c r="D636" t="s">
        <v>2536</v>
      </c>
      <c r="G636" t="s">
        <v>23</v>
      </c>
      <c r="I636" s="2" t="s">
        <v>2537</v>
      </c>
      <c r="K636" t="s">
        <v>18</v>
      </c>
      <c r="L636" t="s">
        <v>25</v>
      </c>
      <c r="M636" t="s">
        <v>18</v>
      </c>
    </row>
    <row r="637" spans="1:13" x14ac:dyDescent="0.25">
      <c r="A637">
        <v>6658</v>
      </c>
      <c r="B637" t="s">
        <v>2538</v>
      </c>
      <c r="C637" t="s">
        <v>2535</v>
      </c>
      <c r="D637" t="s">
        <v>2539</v>
      </c>
      <c r="G637" t="s">
        <v>42</v>
      </c>
      <c r="I637" s="2" t="s">
        <v>2540</v>
      </c>
      <c r="K637" t="s">
        <v>18</v>
      </c>
      <c r="L637" t="s">
        <v>19</v>
      </c>
      <c r="M637" t="s">
        <v>18</v>
      </c>
    </row>
    <row r="638" spans="1:13" ht="45" x14ac:dyDescent="0.25">
      <c r="A638">
        <v>477</v>
      </c>
      <c r="B638" t="s">
        <v>2541</v>
      </c>
      <c r="C638" t="s">
        <v>2542</v>
      </c>
      <c r="D638" t="s">
        <v>2543</v>
      </c>
      <c r="G638" t="s">
        <v>42</v>
      </c>
      <c r="H638" s="1" t="s">
        <v>2544</v>
      </c>
      <c r="I638" s="2" t="s">
        <v>2545</v>
      </c>
      <c r="K638" t="s">
        <v>18</v>
      </c>
      <c r="L638" t="s">
        <v>19</v>
      </c>
      <c r="M638" t="s">
        <v>18</v>
      </c>
    </row>
    <row r="639" spans="1:13" x14ac:dyDescent="0.25">
      <c r="A639">
        <v>7915</v>
      </c>
      <c r="B639" t="s">
        <v>2546</v>
      </c>
      <c r="C639" t="s">
        <v>2547</v>
      </c>
      <c r="D639" t="s">
        <v>2548</v>
      </c>
      <c r="G639" t="s">
        <v>16</v>
      </c>
      <c r="H639" s="1" t="s">
        <v>2549</v>
      </c>
      <c r="I639" s="2" t="s">
        <v>2550</v>
      </c>
      <c r="K639" t="s">
        <v>18</v>
      </c>
      <c r="L639" t="s">
        <v>19</v>
      </c>
      <c r="M639" t="s">
        <v>18</v>
      </c>
    </row>
    <row r="640" spans="1:13" x14ac:dyDescent="0.25">
      <c r="A640">
        <v>100</v>
      </c>
      <c r="B640" t="s">
        <v>2551</v>
      </c>
      <c r="C640" t="s">
        <v>2552</v>
      </c>
      <c r="D640" t="s">
        <v>2553</v>
      </c>
      <c r="G640" t="s">
        <v>16</v>
      </c>
      <c r="I640" s="2" t="s">
        <v>2554</v>
      </c>
      <c r="K640" t="s">
        <v>18</v>
      </c>
      <c r="L640" t="s">
        <v>19</v>
      </c>
      <c r="M640" t="s">
        <v>18</v>
      </c>
    </row>
    <row r="641" spans="1:13" x14ac:dyDescent="0.25">
      <c r="A641">
        <v>5838</v>
      </c>
      <c r="B641" t="s">
        <v>2555</v>
      </c>
      <c r="C641" t="s">
        <v>569</v>
      </c>
      <c r="D641" t="s">
        <v>2556</v>
      </c>
      <c r="G641" t="s">
        <v>16</v>
      </c>
      <c r="I641" s="2" t="s">
        <v>2557</v>
      </c>
      <c r="K641" t="s">
        <v>18</v>
      </c>
      <c r="L641" t="s">
        <v>19</v>
      </c>
      <c r="M641" t="s">
        <v>18</v>
      </c>
    </row>
    <row r="642" spans="1:13" x14ac:dyDescent="0.25">
      <c r="A642">
        <v>11462</v>
      </c>
      <c r="B642" t="s">
        <v>2558</v>
      </c>
      <c r="C642" t="s">
        <v>569</v>
      </c>
      <c r="D642" t="s">
        <v>2559</v>
      </c>
      <c r="G642" t="s">
        <v>16</v>
      </c>
      <c r="H642" s="1" t="s">
        <v>2560</v>
      </c>
      <c r="I642" s="2" t="s">
        <v>2561</v>
      </c>
      <c r="K642" t="s">
        <v>18</v>
      </c>
      <c r="L642" t="s">
        <v>19</v>
      </c>
      <c r="M642" t="s">
        <v>18</v>
      </c>
    </row>
    <row r="643" spans="1:13" x14ac:dyDescent="0.25">
      <c r="A643">
        <v>813</v>
      </c>
      <c r="B643" t="s">
        <v>622</v>
      </c>
      <c r="C643" t="s">
        <v>2562</v>
      </c>
      <c r="D643" t="s">
        <v>2563</v>
      </c>
      <c r="G643" t="s">
        <v>16</v>
      </c>
      <c r="H643" s="1" t="s">
        <v>2564</v>
      </c>
      <c r="I643" s="2" t="s">
        <v>2565</v>
      </c>
      <c r="K643" t="s">
        <v>18</v>
      </c>
      <c r="L643" t="s">
        <v>19</v>
      </c>
      <c r="M643" t="s">
        <v>18</v>
      </c>
    </row>
    <row r="644" spans="1:13" x14ac:dyDescent="0.25">
      <c r="A644">
        <v>4734</v>
      </c>
      <c r="B644" t="s">
        <v>2566</v>
      </c>
      <c r="C644" t="s">
        <v>2567</v>
      </c>
      <c r="D644" t="s">
        <v>2568</v>
      </c>
      <c r="G644" t="s">
        <v>16</v>
      </c>
      <c r="I644" s="2" t="s">
        <v>2569</v>
      </c>
      <c r="K644" t="s">
        <v>18</v>
      </c>
      <c r="L644" t="s">
        <v>19</v>
      </c>
      <c r="M644" t="s">
        <v>18</v>
      </c>
    </row>
    <row r="645" spans="1:13" x14ac:dyDescent="0.25">
      <c r="A645">
        <v>8208</v>
      </c>
      <c r="B645" t="s">
        <v>2570</v>
      </c>
      <c r="C645" t="s">
        <v>2571</v>
      </c>
      <c r="D645" t="s">
        <v>1280</v>
      </c>
      <c r="G645" t="s">
        <v>16</v>
      </c>
      <c r="I645" s="2" t="s">
        <v>2572</v>
      </c>
      <c r="K645" t="s">
        <v>18</v>
      </c>
      <c r="L645" t="s">
        <v>19</v>
      </c>
      <c r="M645" t="s">
        <v>18</v>
      </c>
    </row>
    <row r="646" spans="1:13" x14ac:dyDescent="0.25">
      <c r="A646">
        <v>2428</v>
      </c>
      <c r="B646" t="s">
        <v>2573</v>
      </c>
      <c r="C646" t="s">
        <v>2574</v>
      </c>
      <c r="D646" t="s">
        <v>2575</v>
      </c>
      <c r="G646" t="s">
        <v>16</v>
      </c>
      <c r="I646" s="2" t="s">
        <v>2576</v>
      </c>
      <c r="K646" t="s">
        <v>18</v>
      </c>
      <c r="L646" t="s">
        <v>19</v>
      </c>
      <c r="M646" t="s">
        <v>18</v>
      </c>
    </row>
    <row r="647" spans="1:13" x14ac:dyDescent="0.25">
      <c r="A647">
        <v>10547</v>
      </c>
      <c r="B647" t="s">
        <v>2577</v>
      </c>
      <c r="C647" t="s">
        <v>2578</v>
      </c>
      <c r="D647" t="s">
        <v>185</v>
      </c>
      <c r="G647" t="s">
        <v>42</v>
      </c>
      <c r="H647" s="1" t="s">
        <v>2579</v>
      </c>
      <c r="I647" s="2" t="s">
        <v>2580</v>
      </c>
      <c r="K647" t="s">
        <v>18</v>
      </c>
      <c r="L647" t="s">
        <v>19</v>
      </c>
      <c r="M647" t="s">
        <v>18</v>
      </c>
    </row>
    <row r="648" spans="1:13" x14ac:dyDescent="0.25">
      <c r="A648">
        <v>7279</v>
      </c>
      <c r="B648" t="s">
        <v>2581</v>
      </c>
      <c r="C648" t="s">
        <v>2582</v>
      </c>
      <c r="D648" t="s">
        <v>2583</v>
      </c>
      <c r="G648" t="s">
        <v>16</v>
      </c>
      <c r="H648" s="1" t="s">
        <v>2584</v>
      </c>
      <c r="I648" s="2" t="s">
        <v>2585</v>
      </c>
      <c r="K648" t="s">
        <v>18</v>
      </c>
      <c r="L648" t="s">
        <v>19</v>
      </c>
      <c r="M648" t="s">
        <v>18</v>
      </c>
    </row>
    <row r="649" spans="1:13" x14ac:dyDescent="0.25">
      <c r="A649">
        <v>7747</v>
      </c>
      <c r="B649" t="s">
        <v>2586</v>
      </c>
      <c r="C649" t="s">
        <v>2587</v>
      </c>
      <c r="D649" t="s">
        <v>2588</v>
      </c>
      <c r="G649" t="s">
        <v>16</v>
      </c>
      <c r="I649" s="2" t="s">
        <v>2589</v>
      </c>
      <c r="K649" t="s">
        <v>18</v>
      </c>
      <c r="L649" t="s">
        <v>19</v>
      </c>
      <c r="M649" t="s">
        <v>18</v>
      </c>
    </row>
    <row r="650" spans="1:13" x14ac:dyDescent="0.25">
      <c r="A650">
        <v>933</v>
      </c>
      <c r="B650" t="s">
        <v>2590</v>
      </c>
      <c r="C650" t="s">
        <v>2591</v>
      </c>
      <c r="D650" t="s">
        <v>2592</v>
      </c>
      <c r="G650" t="s">
        <v>16</v>
      </c>
      <c r="I650" s="2" t="s">
        <v>2593</v>
      </c>
      <c r="K650" t="s">
        <v>18</v>
      </c>
      <c r="L650" t="s">
        <v>19</v>
      </c>
      <c r="M650" t="s">
        <v>18</v>
      </c>
    </row>
    <row r="651" spans="1:13" x14ac:dyDescent="0.25">
      <c r="A651">
        <v>3500</v>
      </c>
      <c r="B651" t="s">
        <v>2594</v>
      </c>
      <c r="C651" t="s">
        <v>2591</v>
      </c>
      <c r="D651" t="s">
        <v>2595</v>
      </c>
      <c r="G651" t="s">
        <v>16</v>
      </c>
      <c r="I651" s="2" t="s">
        <v>2596</v>
      </c>
      <c r="K651" t="s">
        <v>18</v>
      </c>
      <c r="L651" t="s">
        <v>19</v>
      </c>
      <c r="M651" t="s">
        <v>18</v>
      </c>
    </row>
    <row r="652" spans="1:13" x14ac:dyDescent="0.25">
      <c r="A652">
        <v>37526</v>
      </c>
      <c r="B652" t="s">
        <v>2597</v>
      </c>
      <c r="C652" t="s">
        <v>2598</v>
      </c>
      <c r="D652" t="s">
        <v>2599</v>
      </c>
      <c r="G652" t="s">
        <v>16</v>
      </c>
      <c r="I652" s="2" t="s">
        <v>2600</v>
      </c>
      <c r="K652" t="s">
        <v>18</v>
      </c>
      <c r="L652" t="s">
        <v>19</v>
      </c>
      <c r="M652" t="s">
        <v>18</v>
      </c>
    </row>
    <row r="653" spans="1:13" x14ac:dyDescent="0.25">
      <c r="A653">
        <v>8537</v>
      </c>
      <c r="B653" t="s">
        <v>1840</v>
      </c>
      <c r="C653" t="s">
        <v>2601</v>
      </c>
      <c r="D653" t="s">
        <v>2602</v>
      </c>
      <c r="G653" t="s">
        <v>16</v>
      </c>
      <c r="I653" s="2" t="s">
        <v>102</v>
      </c>
      <c r="K653" t="s">
        <v>18</v>
      </c>
      <c r="L653" t="s">
        <v>19</v>
      </c>
      <c r="M653" t="s">
        <v>18</v>
      </c>
    </row>
    <row r="654" spans="1:13" x14ac:dyDescent="0.25">
      <c r="A654">
        <v>2275</v>
      </c>
      <c r="B654" t="s">
        <v>2603</v>
      </c>
      <c r="C654" t="s">
        <v>2604</v>
      </c>
      <c r="D654" t="s">
        <v>2605</v>
      </c>
      <c r="G654" t="s">
        <v>16</v>
      </c>
      <c r="I654" s="2" t="s">
        <v>352</v>
      </c>
      <c r="K654" t="s">
        <v>18</v>
      </c>
      <c r="L654" t="s">
        <v>19</v>
      </c>
      <c r="M654" t="s">
        <v>18</v>
      </c>
    </row>
    <row r="655" spans="1:13" ht="45" x14ac:dyDescent="0.25">
      <c r="A655">
        <v>11192</v>
      </c>
      <c r="B655" t="s">
        <v>1526</v>
      </c>
      <c r="C655" t="s">
        <v>2606</v>
      </c>
      <c r="D655" t="s">
        <v>2607</v>
      </c>
      <c r="G655" t="s">
        <v>16</v>
      </c>
      <c r="H655" s="1" t="s">
        <v>2608</v>
      </c>
      <c r="I655" s="2" t="s">
        <v>2609</v>
      </c>
      <c r="K655" t="s">
        <v>18</v>
      </c>
      <c r="L655" t="s">
        <v>19</v>
      </c>
      <c r="M655" t="s">
        <v>18</v>
      </c>
    </row>
    <row r="656" spans="1:13" x14ac:dyDescent="0.25">
      <c r="A656">
        <v>450</v>
      </c>
      <c r="B656" t="s">
        <v>2610</v>
      </c>
      <c r="C656" t="s">
        <v>2611</v>
      </c>
      <c r="D656" t="s">
        <v>2612</v>
      </c>
      <c r="G656" t="s">
        <v>16</v>
      </c>
      <c r="H656" s="1" t="s">
        <v>2613</v>
      </c>
      <c r="I656" s="2" t="s">
        <v>136</v>
      </c>
      <c r="K656" t="s">
        <v>18</v>
      </c>
      <c r="L656" t="s">
        <v>19</v>
      </c>
      <c r="M656" t="s">
        <v>18</v>
      </c>
    </row>
    <row r="657" spans="1:13" x14ac:dyDescent="0.25">
      <c r="A657">
        <v>4467</v>
      </c>
      <c r="B657" t="s">
        <v>1346</v>
      </c>
      <c r="C657" t="s">
        <v>2614</v>
      </c>
      <c r="D657" t="s">
        <v>2615</v>
      </c>
      <c r="G657" t="s">
        <v>16</v>
      </c>
      <c r="H657" s="1" t="s">
        <v>2616</v>
      </c>
      <c r="I657" s="2" t="s">
        <v>2617</v>
      </c>
      <c r="K657" t="s">
        <v>18</v>
      </c>
      <c r="L657" t="s">
        <v>19</v>
      </c>
      <c r="M657" t="s">
        <v>18</v>
      </c>
    </row>
    <row r="658" spans="1:13" x14ac:dyDescent="0.25">
      <c r="A658">
        <v>28452</v>
      </c>
      <c r="B658" t="s">
        <v>2618</v>
      </c>
      <c r="C658" t="s">
        <v>2619</v>
      </c>
      <c r="D658" t="s">
        <v>2620</v>
      </c>
      <c r="G658" t="s">
        <v>42</v>
      </c>
      <c r="I658" s="2" t="s">
        <v>2621</v>
      </c>
      <c r="K658" t="s">
        <v>18</v>
      </c>
      <c r="L658" t="s">
        <v>19</v>
      </c>
      <c r="M658" t="s">
        <v>18</v>
      </c>
    </row>
    <row r="659" spans="1:13" x14ac:dyDescent="0.25">
      <c r="A659">
        <v>5481</v>
      </c>
      <c r="B659" t="s">
        <v>1258</v>
      </c>
      <c r="C659" t="s">
        <v>2622</v>
      </c>
      <c r="D659" t="s">
        <v>2623</v>
      </c>
      <c r="G659" t="s">
        <v>16</v>
      </c>
      <c r="H659" s="1" t="s">
        <v>2624</v>
      </c>
      <c r="I659" s="2" t="s">
        <v>2625</v>
      </c>
      <c r="K659" t="s">
        <v>18</v>
      </c>
      <c r="L659" t="s">
        <v>19</v>
      </c>
      <c r="M659" t="s">
        <v>18</v>
      </c>
    </row>
    <row r="660" spans="1:13" x14ac:dyDescent="0.25">
      <c r="A660">
        <v>10303</v>
      </c>
      <c r="B660" t="s">
        <v>928</v>
      </c>
      <c r="C660" t="s">
        <v>2626</v>
      </c>
      <c r="D660" t="s">
        <v>2627</v>
      </c>
      <c r="G660" t="s">
        <v>16</v>
      </c>
      <c r="I660" s="2" t="s">
        <v>1374</v>
      </c>
      <c r="K660" t="s">
        <v>18</v>
      </c>
      <c r="L660" t="s">
        <v>19</v>
      </c>
      <c r="M660" t="s">
        <v>18</v>
      </c>
    </row>
    <row r="661" spans="1:13" x14ac:dyDescent="0.25">
      <c r="A661">
        <v>10914</v>
      </c>
      <c r="B661" t="s">
        <v>2628</v>
      </c>
      <c r="C661" t="s">
        <v>2629</v>
      </c>
      <c r="D661" t="s">
        <v>676</v>
      </c>
      <c r="G661" t="s">
        <v>42</v>
      </c>
      <c r="H661" s="1" t="s">
        <v>2630</v>
      </c>
      <c r="I661" s="2" t="s">
        <v>2631</v>
      </c>
      <c r="K661" t="s">
        <v>18</v>
      </c>
      <c r="L661" t="s">
        <v>19</v>
      </c>
      <c r="M661" t="s">
        <v>18</v>
      </c>
    </row>
    <row r="662" spans="1:13" x14ac:dyDescent="0.25">
      <c r="A662">
        <v>2745</v>
      </c>
      <c r="B662" t="s">
        <v>2632</v>
      </c>
      <c r="C662" t="s">
        <v>2633</v>
      </c>
      <c r="D662" t="s">
        <v>887</v>
      </c>
      <c r="E662" t="s">
        <v>2634</v>
      </c>
      <c r="F662" t="s">
        <v>2635</v>
      </c>
      <c r="G662" t="s">
        <v>16</v>
      </c>
      <c r="H662" s="1" t="s">
        <v>2636</v>
      </c>
      <c r="I662" s="2" t="s">
        <v>2637</v>
      </c>
      <c r="J662" t="s">
        <v>2638</v>
      </c>
      <c r="K662" t="s">
        <v>18</v>
      </c>
      <c r="L662" t="s">
        <v>892</v>
      </c>
      <c r="M662" t="s">
        <v>18</v>
      </c>
    </row>
    <row r="663" spans="1:13" x14ac:dyDescent="0.25">
      <c r="A663">
        <v>10170</v>
      </c>
      <c r="B663" t="s">
        <v>2639</v>
      </c>
      <c r="C663" t="s">
        <v>2640</v>
      </c>
      <c r="D663" t="s">
        <v>2641</v>
      </c>
      <c r="G663" t="s">
        <v>16</v>
      </c>
      <c r="H663" s="1" t="s">
        <v>2642</v>
      </c>
      <c r="I663" s="2" t="s">
        <v>2643</v>
      </c>
      <c r="K663" t="s">
        <v>18</v>
      </c>
      <c r="L663" t="s">
        <v>19</v>
      </c>
      <c r="M663" t="s">
        <v>18</v>
      </c>
    </row>
    <row r="664" spans="1:13" x14ac:dyDescent="0.25">
      <c r="A664">
        <v>2163</v>
      </c>
      <c r="B664" t="s">
        <v>809</v>
      </c>
      <c r="C664" t="s">
        <v>2644</v>
      </c>
      <c r="D664" t="s">
        <v>2645</v>
      </c>
      <c r="G664" t="s">
        <v>16</v>
      </c>
      <c r="H664" s="1" t="s">
        <v>2646</v>
      </c>
      <c r="I664" s="2" t="s">
        <v>2647</v>
      </c>
      <c r="K664" t="s">
        <v>18</v>
      </c>
      <c r="L664" t="s">
        <v>19</v>
      </c>
      <c r="M664" t="s">
        <v>18</v>
      </c>
    </row>
    <row r="665" spans="1:13" x14ac:dyDescent="0.25">
      <c r="A665">
        <v>9582</v>
      </c>
      <c r="B665" t="s">
        <v>132</v>
      </c>
      <c r="C665" t="s">
        <v>2644</v>
      </c>
      <c r="D665" t="s">
        <v>2648</v>
      </c>
      <c r="G665" t="s">
        <v>16</v>
      </c>
      <c r="I665" s="2" t="s">
        <v>2649</v>
      </c>
      <c r="K665" t="s">
        <v>18</v>
      </c>
      <c r="L665" t="s">
        <v>19</v>
      </c>
      <c r="M665" t="s">
        <v>18</v>
      </c>
    </row>
    <row r="666" spans="1:13" x14ac:dyDescent="0.25">
      <c r="A666">
        <v>1104</v>
      </c>
      <c r="B666" t="s">
        <v>459</v>
      </c>
      <c r="C666" t="s">
        <v>2650</v>
      </c>
      <c r="D666" t="s">
        <v>2651</v>
      </c>
      <c r="G666" t="s">
        <v>16</v>
      </c>
      <c r="I666" s="2" t="s">
        <v>474</v>
      </c>
      <c r="K666" t="s">
        <v>18</v>
      </c>
      <c r="L666" t="s">
        <v>19</v>
      </c>
      <c r="M666" t="s">
        <v>18</v>
      </c>
    </row>
    <row r="667" spans="1:13" ht="30" x14ac:dyDescent="0.25">
      <c r="A667">
        <v>4958</v>
      </c>
      <c r="B667" t="s">
        <v>2652</v>
      </c>
      <c r="C667" t="s">
        <v>2653</v>
      </c>
      <c r="D667" t="s">
        <v>2308</v>
      </c>
      <c r="G667" t="s">
        <v>16</v>
      </c>
      <c r="I667" s="2" t="s">
        <v>2654</v>
      </c>
      <c r="K667" t="s">
        <v>18</v>
      </c>
      <c r="L667" t="s">
        <v>19</v>
      </c>
      <c r="M667" t="s">
        <v>18</v>
      </c>
    </row>
    <row r="668" spans="1:13" ht="30" x14ac:dyDescent="0.25">
      <c r="A668">
        <v>6099</v>
      </c>
      <c r="B668" t="s">
        <v>365</v>
      </c>
      <c r="C668" t="s">
        <v>2655</v>
      </c>
      <c r="D668" t="s">
        <v>2656</v>
      </c>
      <c r="G668" t="s">
        <v>16</v>
      </c>
      <c r="I668" s="2" t="s">
        <v>2657</v>
      </c>
      <c r="K668" t="s">
        <v>18</v>
      </c>
      <c r="L668" t="s">
        <v>19</v>
      </c>
      <c r="M668" t="s">
        <v>18</v>
      </c>
    </row>
    <row r="669" spans="1:13" x14ac:dyDescent="0.25">
      <c r="A669">
        <v>10117</v>
      </c>
      <c r="B669" t="s">
        <v>433</v>
      </c>
      <c r="C669" t="s">
        <v>2655</v>
      </c>
      <c r="D669" t="s">
        <v>807</v>
      </c>
      <c r="G669" t="s">
        <v>42</v>
      </c>
      <c r="I669" s="2" t="s">
        <v>2658</v>
      </c>
      <c r="K669" t="s">
        <v>18</v>
      </c>
      <c r="L669" t="s">
        <v>19</v>
      </c>
      <c r="M669" t="s">
        <v>18</v>
      </c>
    </row>
    <row r="670" spans="1:13" x14ac:dyDescent="0.25">
      <c r="A670">
        <v>7033</v>
      </c>
      <c r="B670" t="s">
        <v>2659</v>
      </c>
      <c r="C670" t="s">
        <v>2660</v>
      </c>
      <c r="D670" t="s">
        <v>2661</v>
      </c>
      <c r="G670" t="s">
        <v>42</v>
      </c>
      <c r="H670" s="1" t="s">
        <v>2662</v>
      </c>
      <c r="I670" s="2" t="s">
        <v>2663</v>
      </c>
      <c r="K670" t="s">
        <v>18</v>
      </c>
      <c r="L670" t="s">
        <v>19</v>
      </c>
      <c r="M670" t="s">
        <v>18</v>
      </c>
    </row>
    <row r="671" spans="1:13" x14ac:dyDescent="0.25">
      <c r="A671">
        <v>23802</v>
      </c>
      <c r="B671" t="s">
        <v>2664</v>
      </c>
      <c r="C671" t="s">
        <v>2665</v>
      </c>
      <c r="D671" t="s">
        <v>2666</v>
      </c>
      <c r="G671" t="s">
        <v>16</v>
      </c>
      <c r="H671" s="1" t="s">
        <v>2667</v>
      </c>
      <c r="I671" s="2" t="s">
        <v>2668</v>
      </c>
      <c r="K671" t="s">
        <v>18</v>
      </c>
      <c r="L671" t="s">
        <v>19</v>
      </c>
      <c r="M671" t="s">
        <v>18</v>
      </c>
    </row>
    <row r="672" spans="1:13" x14ac:dyDescent="0.25">
      <c r="A672">
        <v>4614</v>
      </c>
      <c r="B672" t="s">
        <v>2669</v>
      </c>
      <c r="C672" t="s">
        <v>2670</v>
      </c>
      <c r="D672" t="s">
        <v>2671</v>
      </c>
      <c r="G672" t="s">
        <v>16</v>
      </c>
      <c r="H672" s="1" t="s">
        <v>2672</v>
      </c>
      <c r="I672" s="2" t="s">
        <v>2673</v>
      </c>
      <c r="K672" t="s">
        <v>18</v>
      </c>
      <c r="L672" t="s">
        <v>19</v>
      </c>
      <c r="M672" t="s">
        <v>18</v>
      </c>
    </row>
    <row r="673" spans="1:13" x14ac:dyDescent="0.25">
      <c r="A673">
        <v>6562</v>
      </c>
      <c r="B673" t="s">
        <v>1258</v>
      </c>
      <c r="C673" t="s">
        <v>2674</v>
      </c>
      <c r="D673" t="s">
        <v>2675</v>
      </c>
      <c r="G673" t="s">
        <v>16</v>
      </c>
      <c r="I673" s="2" t="s">
        <v>2676</v>
      </c>
      <c r="K673" t="s">
        <v>18</v>
      </c>
      <c r="L673" t="s">
        <v>19</v>
      </c>
      <c r="M673" t="s">
        <v>18</v>
      </c>
    </row>
    <row r="674" spans="1:13" x14ac:dyDescent="0.25">
      <c r="A674">
        <v>148</v>
      </c>
      <c r="B674" t="s">
        <v>2677</v>
      </c>
      <c r="C674" t="s">
        <v>2678</v>
      </c>
      <c r="D674" t="s">
        <v>2679</v>
      </c>
      <c r="G674" t="s">
        <v>23</v>
      </c>
      <c r="I674" s="2" t="s">
        <v>2680</v>
      </c>
      <c r="K674" t="s">
        <v>18</v>
      </c>
      <c r="L674" t="s">
        <v>25</v>
      </c>
      <c r="M674" t="s">
        <v>18</v>
      </c>
    </row>
    <row r="675" spans="1:13" x14ac:dyDescent="0.25">
      <c r="A675">
        <v>10188</v>
      </c>
      <c r="B675" t="s">
        <v>1210</v>
      </c>
      <c r="C675" t="s">
        <v>2681</v>
      </c>
      <c r="D675" t="s">
        <v>2682</v>
      </c>
      <c r="G675" t="s">
        <v>16</v>
      </c>
      <c r="I675" s="2" t="s">
        <v>2683</v>
      </c>
      <c r="K675" t="s">
        <v>18</v>
      </c>
      <c r="L675" t="s">
        <v>19</v>
      </c>
      <c r="M675" t="s">
        <v>18</v>
      </c>
    </row>
    <row r="676" spans="1:13" x14ac:dyDescent="0.25">
      <c r="A676">
        <v>5342</v>
      </c>
      <c r="B676" t="s">
        <v>1229</v>
      </c>
      <c r="C676" t="s">
        <v>2684</v>
      </c>
      <c r="D676" t="s">
        <v>1789</v>
      </c>
      <c r="G676" t="s">
        <v>16</v>
      </c>
      <c r="H676" s="1" t="s">
        <v>2685</v>
      </c>
      <c r="I676" s="2" t="s">
        <v>491</v>
      </c>
      <c r="K676" t="s">
        <v>18</v>
      </c>
      <c r="L676" t="s">
        <v>19</v>
      </c>
      <c r="M676" t="s">
        <v>18</v>
      </c>
    </row>
    <row r="677" spans="1:13" x14ac:dyDescent="0.25">
      <c r="A677">
        <v>10171</v>
      </c>
      <c r="B677" t="s">
        <v>2686</v>
      </c>
      <c r="C677" t="s">
        <v>2687</v>
      </c>
      <c r="D677" t="s">
        <v>2688</v>
      </c>
      <c r="G677" t="s">
        <v>16</v>
      </c>
      <c r="H677" s="1" t="s">
        <v>2689</v>
      </c>
      <c r="I677" s="2" t="s">
        <v>678</v>
      </c>
      <c r="K677" t="s">
        <v>18</v>
      </c>
      <c r="L677" t="s">
        <v>19</v>
      </c>
      <c r="M677" t="s">
        <v>18</v>
      </c>
    </row>
    <row r="678" spans="1:13" x14ac:dyDescent="0.25">
      <c r="A678">
        <v>872</v>
      </c>
      <c r="B678" t="s">
        <v>2112</v>
      </c>
      <c r="C678" t="s">
        <v>2690</v>
      </c>
      <c r="D678" t="s">
        <v>2691</v>
      </c>
      <c r="G678" t="s">
        <v>42</v>
      </c>
      <c r="H678" s="1" t="s">
        <v>2692</v>
      </c>
      <c r="I678" s="2" t="s">
        <v>2693</v>
      </c>
      <c r="K678" t="s">
        <v>18</v>
      </c>
      <c r="L678" t="s">
        <v>19</v>
      </c>
      <c r="M678" t="s">
        <v>18</v>
      </c>
    </row>
    <row r="679" spans="1:13" x14ac:dyDescent="0.25">
      <c r="A679">
        <v>29198</v>
      </c>
      <c r="B679" t="s">
        <v>2694</v>
      </c>
      <c r="C679" t="s">
        <v>2695</v>
      </c>
      <c r="D679" t="s">
        <v>2696</v>
      </c>
      <c r="G679" t="s">
        <v>211</v>
      </c>
      <c r="H679" s="1" t="s">
        <v>2697</v>
      </c>
      <c r="I679" s="2" t="s">
        <v>2698</v>
      </c>
      <c r="K679" t="s">
        <v>18</v>
      </c>
      <c r="L679" t="s">
        <v>25</v>
      </c>
      <c r="M679" t="s">
        <v>18</v>
      </c>
    </row>
    <row r="680" spans="1:13" x14ac:dyDescent="0.25">
      <c r="A680">
        <v>4716</v>
      </c>
      <c r="B680" t="s">
        <v>246</v>
      </c>
      <c r="C680" t="s">
        <v>2699</v>
      </c>
      <c r="D680" t="s">
        <v>699</v>
      </c>
      <c r="G680" t="s">
        <v>16</v>
      </c>
      <c r="H680" s="1" t="s">
        <v>2700</v>
      </c>
      <c r="I680" s="2" t="s">
        <v>2701</v>
      </c>
      <c r="K680" t="s">
        <v>18</v>
      </c>
      <c r="L680" t="s">
        <v>19</v>
      </c>
      <c r="M680" t="s">
        <v>18</v>
      </c>
    </row>
    <row r="681" spans="1:13" x14ac:dyDescent="0.25">
      <c r="A681">
        <v>8004</v>
      </c>
      <c r="B681" t="s">
        <v>1002</v>
      </c>
      <c r="C681" t="s">
        <v>2702</v>
      </c>
      <c r="D681" t="s">
        <v>2703</v>
      </c>
      <c r="G681" t="s">
        <v>16</v>
      </c>
      <c r="H681" s="1" t="s">
        <v>2704</v>
      </c>
      <c r="I681" s="2" t="s">
        <v>2705</v>
      </c>
      <c r="K681" t="s">
        <v>18</v>
      </c>
      <c r="L681" t="s">
        <v>19</v>
      </c>
      <c r="M681" t="s">
        <v>18</v>
      </c>
    </row>
    <row r="682" spans="1:13" x14ac:dyDescent="0.25">
      <c r="A682">
        <v>1191</v>
      </c>
      <c r="B682" t="s">
        <v>2706</v>
      </c>
      <c r="C682" t="s">
        <v>2707</v>
      </c>
      <c r="D682" t="s">
        <v>2708</v>
      </c>
      <c r="G682" t="s">
        <v>16</v>
      </c>
      <c r="H682" s="1" t="s">
        <v>2709</v>
      </c>
      <c r="I682" s="2" t="s">
        <v>98</v>
      </c>
      <c r="K682" t="s">
        <v>18</v>
      </c>
      <c r="L682" t="s">
        <v>19</v>
      </c>
      <c r="M682" t="s">
        <v>18</v>
      </c>
    </row>
    <row r="683" spans="1:13" x14ac:dyDescent="0.25">
      <c r="A683">
        <v>50</v>
      </c>
      <c r="B683" t="s">
        <v>2710</v>
      </c>
      <c r="C683" t="s">
        <v>2711</v>
      </c>
      <c r="D683" t="s">
        <v>73</v>
      </c>
      <c r="G683" t="s">
        <v>16</v>
      </c>
      <c r="H683" s="1" t="s">
        <v>2712</v>
      </c>
      <c r="I683" s="2" t="s">
        <v>2713</v>
      </c>
      <c r="K683" t="s">
        <v>18</v>
      </c>
      <c r="L683" t="s">
        <v>19</v>
      </c>
      <c r="M683" t="s">
        <v>18</v>
      </c>
    </row>
    <row r="684" spans="1:13" x14ac:dyDescent="0.25">
      <c r="A684">
        <v>8432</v>
      </c>
      <c r="B684" t="s">
        <v>589</v>
      </c>
      <c r="C684" t="s">
        <v>2714</v>
      </c>
      <c r="D684" t="s">
        <v>2715</v>
      </c>
      <c r="G684" t="s">
        <v>16</v>
      </c>
      <c r="H684" s="1" t="s">
        <v>2716</v>
      </c>
      <c r="I684" s="2" t="s">
        <v>2717</v>
      </c>
      <c r="K684" t="s">
        <v>18</v>
      </c>
      <c r="L684" t="s">
        <v>19</v>
      </c>
      <c r="M684" t="s">
        <v>18</v>
      </c>
    </row>
    <row r="685" spans="1:13" x14ac:dyDescent="0.25">
      <c r="A685">
        <v>24387</v>
      </c>
      <c r="B685" t="s">
        <v>2718</v>
      </c>
      <c r="C685" t="s">
        <v>2719</v>
      </c>
      <c r="D685" t="s">
        <v>1194</v>
      </c>
      <c r="G685" t="s">
        <v>16</v>
      </c>
      <c r="I685" s="2" t="s">
        <v>2720</v>
      </c>
      <c r="K685" t="s">
        <v>18</v>
      </c>
      <c r="L685" t="s">
        <v>19</v>
      </c>
      <c r="M685" t="s">
        <v>18</v>
      </c>
    </row>
    <row r="686" spans="1:13" x14ac:dyDescent="0.25">
      <c r="A686">
        <v>22688</v>
      </c>
      <c r="B686" t="s">
        <v>2721</v>
      </c>
      <c r="C686" t="s">
        <v>2722</v>
      </c>
      <c r="D686" t="s">
        <v>2723</v>
      </c>
      <c r="G686" t="s">
        <v>16</v>
      </c>
      <c r="H686" s="1" t="s">
        <v>2724</v>
      </c>
      <c r="I686" s="2" t="s">
        <v>2725</v>
      </c>
      <c r="K686" t="s">
        <v>445</v>
      </c>
      <c r="L686" t="s">
        <v>19</v>
      </c>
      <c r="M686" t="s">
        <v>18</v>
      </c>
    </row>
    <row r="687" spans="1:13" x14ac:dyDescent="0.25">
      <c r="A687">
        <v>1321</v>
      </c>
      <c r="B687" t="s">
        <v>2726</v>
      </c>
      <c r="C687" t="s">
        <v>2727</v>
      </c>
      <c r="D687" t="s">
        <v>493</v>
      </c>
      <c r="G687" t="s">
        <v>16</v>
      </c>
      <c r="H687" s="1" t="s">
        <v>2728</v>
      </c>
      <c r="I687" s="2" t="s">
        <v>2729</v>
      </c>
      <c r="K687" t="s">
        <v>18</v>
      </c>
      <c r="L687" t="s">
        <v>19</v>
      </c>
      <c r="M687" t="s">
        <v>18</v>
      </c>
    </row>
    <row r="688" spans="1:13" x14ac:dyDescent="0.25">
      <c r="A688">
        <v>3561</v>
      </c>
      <c r="B688" t="s">
        <v>2730</v>
      </c>
      <c r="C688" t="s">
        <v>2731</v>
      </c>
      <c r="D688" t="s">
        <v>147</v>
      </c>
      <c r="G688" t="s">
        <v>42</v>
      </c>
      <c r="I688" s="2" t="s">
        <v>1823</v>
      </c>
      <c r="K688" t="s">
        <v>18</v>
      </c>
      <c r="L688" t="s">
        <v>19</v>
      </c>
      <c r="M688" t="s">
        <v>18</v>
      </c>
    </row>
    <row r="689" spans="1:13" x14ac:dyDescent="0.25">
      <c r="A689">
        <v>6082</v>
      </c>
      <c r="B689" t="s">
        <v>2732</v>
      </c>
      <c r="C689" t="s">
        <v>2733</v>
      </c>
      <c r="D689" t="s">
        <v>2734</v>
      </c>
      <c r="G689" t="s">
        <v>16</v>
      </c>
      <c r="H689" s="1" t="s">
        <v>2735</v>
      </c>
      <c r="I689" s="2" t="s">
        <v>93</v>
      </c>
      <c r="K689" t="s">
        <v>18</v>
      </c>
      <c r="L689" t="s">
        <v>19</v>
      </c>
      <c r="M689" t="s">
        <v>18</v>
      </c>
    </row>
    <row r="690" spans="1:13" x14ac:dyDescent="0.25">
      <c r="A690">
        <v>8149</v>
      </c>
      <c r="B690" t="s">
        <v>246</v>
      </c>
      <c r="C690" t="s">
        <v>2733</v>
      </c>
      <c r="D690" t="s">
        <v>2736</v>
      </c>
      <c r="G690" t="s">
        <v>16</v>
      </c>
      <c r="H690" s="1" t="s">
        <v>2737</v>
      </c>
      <c r="I690" s="2" t="s">
        <v>2738</v>
      </c>
      <c r="K690" t="s">
        <v>18</v>
      </c>
      <c r="L690" t="s">
        <v>19</v>
      </c>
      <c r="M690" t="s">
        <v>18</v>
      </c>
    </row>
    <row r="691" spans="1:13" x14ac:dyDescent="0.25">
      <c r="A691">
        <v>1257</v>
      </c>
      <c r="B691" t="s">
        <v>2245</v>
      </c>
      <c r="C691" t="s">
        <v>2739</v>
      </c>
      <c r="D691" t="s">
        <v>2740</v>
      </c>
      <c r="G691" t="s">
        <v>16</v>
      </c>
      <c r="I691" s="2" t="s">
        <v>582</v>
      </c>
      <c r="K691" t="s">
        <v>18</v>
      </c>
      <c r="L691" t="s">
        <v>19</v>
      </c>
      <c r="M691" t="s">
        <v>18</v>
      </c>
    </row>
    <row r="692" spans="1:13" x14ac:dyDescent="0.25">
      <c r="A692">
        <v>11437</v>
      </c>
      <c r="B692" t="s">
        <v>2741</v>
      </c>
      <c r="C692" t="s">
        <v>2742</v>
      </c>
      <c r="D692" t="s">
        <v>2743</v>
      </c>
      <c r="G692" t="s">
        <v>16</v>
      </c>
      <c r="H692" s="1" t="s">
        <v>2744</v>
      </c>
      <c r="I692" s="2" t="s">
        <v>93</v>
      </c>
      <c r="K692" t="s">
        <v>18</v>
      </c>
      <c r="L692" t="s">
        <v>19</v>
      </c>
      <c r="M692" t="s">
        <v>18</v>
      </c>
    </row>
    <row r="693" spans="1:13" ht="30" x14ac:dyDescent="0.25">
      <c r="A693">
        <v>3264</v>
      </c>
      <c r="B693" t="s">
        <v>2745</v>
      </c>
      <c r="C693" t="s">
        <v>2746</v>
      </c>
      <c r="D693" t="s">
        <v>2747</v>
      </c>
      <c r="G693" t="s">
        <v>16</v>
      </c>
      <c r="H693" s="1" t="s">
        <v>2748</v>
      </c>
      <c r="I693" s="2" t="s">
        <v>2749</v>
      </c>
      <c r="K693" t="s">
        <v>18</v>
      </c>
      <c r="L693" t="s">
        <v>19</v>
      </c>
      <c r="M693" t="s">
        <v>18</v>
      </c>
    </row>
    <row r="694" spans="1:13" x14ac:dyDescent="0.25">
      <c r="A694">
        <v>10943</v>
      </c>
      <c r="B694" t="s">
        <v>589</v>
      </c>
      <c r="C694" t="s">
        <v>2750</v>
      </c>
      <c r="D694" t="s">
        <v>143</v>
      </c>
      <c r="G694" t="s">
        <v>16</v>
      </c>
      <c r="I694" s="2" t="s">
        <v>1319</v>
      </c>
      <c r="K694" t="s">
        <v>18</v>
      </c>
      <c r="L694" t="s">
        <v>19</v>
      </c>
      <c r="M694" t="s">
        <v>18</v>
      </c>
    </row>
    <row r="695" spans="1:13" ht="60" x14ac:dyDescent="0.25">
      <c r="A695">
        <v>5214</v>
      </c>
      <c r="B695" t="s">
        <v>2751</v>
      </c>
      <c r="C695" t="s">
        <v>2752</v>
      </c>
      <c r="D695" t="s">
        <v>2753</v>
      </c>
      <c r="G695" t="s">
        <v>16</v>
      </c>
      <c r="I695" s="2" t="s">
        <v>2754</v>
      </c>
      <c r="K695" t="s">
        <v>18</v>
      </c>
      <c r="L695" t="s">
        <v>19</v>
      </c>
      <c r="M695" t="s">
        <v>18</v>
      </c>
    </row>
    <row r="696" spans="1:13" x14ac:dyDescent="0.25">
      <c r="A696">
        <v>5939</v>
      </c>
      <c r="B696" t="s">
        <v>132</v>
      </c>
      <c r="C696" t="s">
        <v>2755</v>
      </c>
      <c r="D696" t="s">
        <v>1154</v>
      </c>
      <c r="G696" t="s">
        <v>16</v>
      </c>
      <c r="I696" s="2" t="s">
        <v>1319</v>
      </c>
      <c r="K696" t="s">
        <v>18</v>
      </c>
      <c r="L696" t="s">
        <v>19</v>
      </c>
      <c r="M696" t="s">
        <v>18</v>
      </c>
    </row>
    <row r="697" spans="1:13" x14ac:dyDescent="0.25">
      <c r="A697">
        <v>1009</v>
      </c>
      <c r="B697" t="s">
        <v>1192</v>
      </c>
      <c r="C697" t="s">
        <v>2756</v>
      </c>
      <c r="D697" t="s">
        <v>2757</v>
      </c>
      <c r="G697" t="s">
        <v>16</v>
      </c>
      <c r="H697" s="1" t="s">
        <v>2758</v>
      </c>
      <c r="I697" s="2" t="s">
        <v>2759</v>
      </c>
      <c r="K697" t="s">
        <v>18</v>
      </c>
      <c r="L697" t="s">
        <v>19</v>
      </c>
      <c r="M697" t="s">
        <v>18</v>
      </c>
    </row>
    <row r="698" spans="1:13" x14ac:dyDescent="0.25">
      <c r="A698">
        <v>11352</v>
      </c>
      <c r="B698" t="s">
        <v>2074</v>
      </c>
      <c r="C698" t="s">
        <v>2760</v>
      </c>
      <c r="D698" t="s">
        <v>2761</v>
      </c>
      <c r="G698" t="s">
        <v>16</v>
      </c>
      <c r="H698" s="1" t="s">
        <v>2762</v>
      </c>
      <c r="I698" s="2" t="s">
        <v>279</v>
      </c>
      <c r="K698" t="s">
        <v>18</v>
      </c>
      <c r="L698" t="s">
        <v>19</v>
      </c>
      <c r="M698" t="s">
        <v>18</v>
      </c>
    </row>
    <row r="699" spans="1:13" x14ac:dyDescent="0.25">
      <c r="A699">
        <v>8099</v>
      </c>
      <c r="B699" t="s">
        <v>2570</v>
      </c>
      <c r="C699" t="s">
        <v>2763</v>
      </c>
      <c r="D699" t="s">
        <v>2764</v>
      </c>
      <c r="G699" t="s">
        <v>16</v>
      </c>
      <c r="I699" s="2" t="s">
        <v>2765</v>
      </c>
      <c r="K699" t="s">
        <v>18</v>
      </c>
      <c r="L699" t="s">
        <v>19</v>
      </c>
      <c r="M699" t="s">
        <v>18</v>
      </c>
    </row>
    <row r="700" spans="1:13" x14ac:dyDescent="0.25">
      <c r="A700">
        <v>206</v>
      </c>
      <c r="B700" t="s">
        <v>2766</v>
      </c>
      <c r="C700" t="s">
        <v>2767</v>
      </c>
      <c r="D700" t="s">
        <v>2768</v>
      </c>
      <c r="G700" t="s">
        <v>16</v>
      </c>
      <c r="I700" s="2" t="s">
        <v>2769</v>
      </c>
      <c r="K700" t="s">
        <v>18</v>
      </c>
      <c r="L700" t="s">
        <v>19</v>
      </c>
      <c r="M700" t="s">
        <v>18</v>
      </c>
    </row>
    <row r="701" spans="1:13" x14ac:dyDescent="0.25">
      <c r="A701">
        <v>1270</v>
      </c>
      <c r="B701" t="s">
        <v>2770</v>
      </c>
      <c r="C701" t="s">
        <v>2771</v>
      </c>
      <c r="D701" t="s">
        <v>2772</v>
      </c>
      <c r="G701" t="s">
        <v>42</v>
      </c>
      <c r="H701" s="1" t="s">
        <v>2773</v>
      </c>
      <c r="I701" s="2" t="s">
        <v>102</v>
      </c>
      <c r="K701" t="s">
        <v>18</v>
      </c>
      <c r="L701" t="s">
        <v>19</v>
      </c>
      <c r="M701" t="s">
        <v>18</v>
      </c>
    </row>
    <row r="702" spans="1:13" x14ac:dyDescent="0.25">
      <c r="A702">
        <v>2454</v>
      </c>
      <c r="B702" t="s">
        <v>2074</v>
      </c>
      <c r="C702" t="s">
        <v>2774</v>
      </c>
      <c r="D702" t="s">
        <v>2775</v>
      </c>
      <c r="G702" t="s">
        <v>16</v>
      </c>
      <c r="I702" s="2" t="s">
        <v>2776</v>
      </c>
      <c r="K702" t="s">
        <v>18</v>
      </c>
      <c r="L702" t="s">
        <v>19</v>
      </c>
      <c r="M702" t="s">
        <v>18</v>
      </c>
    </row>
    <row r="703" spans="1:13" ht="30" x14ac:dyDescent="0.25">
      <c r="A703">
        <v>8266</v>
      </c>
      <c r="B703" t="s">
        <v>2777</v>
      </c>
      <c r="C703" t="s">
        <v>2778</v>
      </c>
      <c r="D703" t="s">
        <v>2779</v>
      </c>
      <c r="G703" t="s">
        <v>16</v>
      </c>
      <c r="H703" s="1" t="s">
        <v>2780</v>
      </c>
      <c r="I703" s="2" t="s">
        <v>2781</v>
      </c>
      <c r="K703" t="s">
        <v>18</v>
      </c>
      <c r="L703" t="s">
        <v>19</v>
      </c>
      <c r="M703" t="s">
        <v>18</v>
      </c>
    </row>
    <row r="704" spans="1:13" x14ac:dyDescent="0.25">
      <c r="A704">
        <v>1683</v>
      </c>
      <c r="B704" t="s">
        <v>1761</v>
      </c>
      <c r="C704" t="s">
        <v>2782</v>
      </c>
      <c r="D704" t="s">
        <v>2783</v>
      </c>
      <c r="G704" t="s">
        <v>16</v>
      </c>
      <c r="I704" s="2" t="s">
        <v>2784</v>
      </c>
      <c r="K704" t="s">
        <v>18</v>
      </c>
      <c r="L704" t="s">
        <v>19</v>
      </c>
      <c r="M704" t="s">
        <v>18</v>
      </c>
    </row>
    <row r="705" spans="1:13" x14ac:dyDescent="0.25">
      <c r="A705">
        <v>9084</v>
      </c>
      <c r="B705" t="s">
        <v>2785</v>
      </c>
      <c r="C705" t="s">
        <v>2786</v>
      </c>
      <c r="D705" t="s">
        <v>2787</v>
      </c>
      <c r="G705" t="s">
        <v>16</v>
      </c>
      <c r="H705" s="1" t="s">
        <v>2788</v>
      </c>
      <c r="I705" s="2" t="s">
        <v>2789</v>
      </c>
      <c r="K705" t="s">
        <v>18</v>
      </c>
      <c r="L705" t="s">
        <v>19</v>
      </c>
      <c r="M705" t="s">
        <v>18</v>
      </c>
    </row>
    <row r="706" spans="1:13" x14ac:dyDescent="0.25">
      <c r="A706">
        <v>10240</v>
      </c>
      <c r="B706" t="s">
        <v>2790</v>
      </c>
      <c r="C706" t="s">
        <v>2791</v>
      </c>
      <c r="D706" t="s">
        <v>2792</v>
      </c>
      <c r="G706" t="s">
        <v>16</v>
      </c>
      <c r="H706" s="1" t="s">
        <v>2793</v>
      </c>
      <c r="I706" s="2" t="s">
        <v>641</v>
      </c>
      <c r="K706" t="s">
        <v>18</v>
      </c>
      <c r="L706" t="s">
        <v>19</v>
      </c>
      <c r="M706" t="s">
        <v>18</v>
      </c>
    </row>
    <row r="707" spans="1:13" x14ac:dyDescent="0.25">
      <c r="A707">
        <v>3766</v>
      </c>
      <c r="B707" t="s">
        <v>2794</v>
      </c>
      <c r="C707" t="s">
        <v>2795</v>
      </c>
      <c r="D707" t="s">
        <v>2796</v>
      </c>
      <c r="G707" t="s">
        <v>23</v>
      </c>
      <c r="I707" s="2" t="s">
        <v>505</v>
      </c>
      <c r="K707" t="s">
        <v>18</v>
      </c>
      <c r="L707" t="s">
        <v>25</v>
      </c>
      <c r="M707" t="s">
        <v>18</v>
      </c>
    </row>
    <row r="708" spans="1:13" ht="30" x14ac:dyDescent="0.25">
      <c r="A708">
        <v>6918</v>
      </c>
      <c r="B708" t="s">
        <v>1470</v>
      </c>
      <c r="C708" t="s">
        <v>1304</v>
      </c>
      <c r="D708" t="s">
        <v>2797</v>
      </c>
      <c r="G708" t="s">
        <v>16</v>
      </c>
      <c r="H708" s="1" t="s">
        <v>2798</v>
      </c>
      <c r="I708" s="2" t="s">
        <v>2799</v>
      </c>
      <c r="K708" t="s">
        <v>18</v>
      </c>
      <c r="L708" t="s">
        <v>19</v>
      </c>
      <c r="M708" t="s">
        <v>18</v>
      </c>
    </row>
    <row r="709" spans="1:13" x14ac:dyDescent="0.25">
      <c r="A709">
        <v>9464</v>
      </c>
      <c r="B709" t="s">
        <v>365</v>
      </c>
      <c r="C709" t="s">
        <v>2800</v>
      </c>
      <c r="D709" t="s">
        <v>2801</v>
      </c>
      <c r="G709" t="s">
        <v>16</v>
      </c>
      <c r="H709" s="1" t="s">
        <v>2802</v>
      </c>
      <c r="I709" s="2" t="s">
        <v>2803</v>
      </c>
      <c r="K709" t="s">
        <v>18</v>
      </c>
      <c r="L709" t="s">
        <v>19</v>
      </c>
      <c r="M709" t="s">
        <v>18</v>
      </c>
    </row>
    <row r="710" spans="1:13" x14ac:dyDescent="0.25">
      <c r="A710">
        <v>3217</v>
      </c>
      <c r="B710" t="s">
        <v>663</v>
      </c>
      <c r="C710" t="s">
        <v>2804</v>
      </c>
      <c r="D710" t="s">
        <v>2805</v>
      </c>
      <c r="G710" t="s">
        <v>16</v>
      </c>
      <c r="I710" s="2" t="s">
        <v>373</v>
      </c>
      <c r="K710" t="s">
        <v>18</v>
      </c>
      <c r="L710" t="s">
        <v>19</v>
      </c>
      <c r="M710" t="s">
        <v>18</v>
      </c>
    </row>
    <row r="711" spans="1:13" x14ac:dyDescent="0.25">
      <c r="A711">
        <v>2204</v>
      </c>
      <c r="B711" t="s">
        <v>1022</v>
      </c>
      <c r="C711" t="s">
        <v>2806</v>
      </c>
      <c r="D711" t="s">
        <v>2807</v>
      </c>
      <c r="G711" t="s">
        <v>16</v>
      </c>
      <c r="H711" s="1" t="s">
        <v>2808</v>
      </c>
      <c r="I711" s="2" t="s">
        <v>454</v>
      </c>
      <c r="K711" t="s">
        <v>18</v>
      </c>
      <c r="L711" t="s">
        <v>19</v>
      </c>
      <c r="M711" t="s">
        <v>18</v>
      </c>
    </row>
    <row r="712" spans="1:13" x14ac:dyDescent="0.25">
      <c r="A712">
        <v>39094</v>
      </c>
      <c r="B712" t="s">
        <v>2809</v>
      </c>
      <c r="C712" t="s">
        <v>2810</v>
      </c>
      <c r="D712" t="s">
        <v>2811</v>
      </c>
      <c r="G712" t="s">
        <v>16</v>
      </c>
      <c r="I712" s="2" t="s">
        <v>2812</v>
      </c>
      <c r="K712" t="s">
        <v>18</v>
      </c>
      <c r="L712" t="s">
        <v>19</v>
      </c>
      <c r="M712" t="s">
        <v>18</v>
      </c>
    </row>
    <row r="713" spans="1:13" x14ac:dyDescent="0.25">
      <c r="A713">
        <v>6230</v>
      </c>
      <c r="B713" t="s">
        <v>1828</v>
      </c>
      <c r="C713" t="s">
        <v>2813</v>
      </c>
      <c r="D713" t="s">
        <v>2814</v>
      </c>
      <c r="G713" t="s">
        <v>16</v>
      </c>
      <c r="I713" s="2" t="s">
        <v>2815</v>
      </c>
      <c r="K713" t="s">
        <v>18</v>
      </c>
      <c r="L713" t="s">
        <v>19</v>
      </c>
      <c r="M713" t="s">
        <v>18</v>
      </c>
    </row>
    <row r="714" spans="1:13" x14ac:dyDescent="0.25">
      <c r="A714">
        <v>8945</v>
      </c>
      <c r="B714" t="s">
        <v>2816</v>
      </c>
      <c r="C714" t="s">
        <v>2817</v>
      </c>
      <c r="D714" t="s">
        <v>2818</v>
      </c>
      <c r="G714" t="s">
        <v>16</v>
      </c>
      <c r="I714" s="2" t="s">
        <v>2819</v>
      </c>
      <c r="K714" t="s">
        <v>18</v>
      </c>
      <c r="L714" t="s">
        <v>19</v>
      </c>
      <c r="M714" t="s">
        <v>18</v>
      </c>
    </row>
    <row r="715" spans="1:13" ht="30" x14ac:dyDescent="0.25">
      <c r="A715">
        <v>5515</v>
      </c>
      <c r="B715" t="s">
        <v>2820</v>
      </c>
      <c r="C715" t="s">
        <v>2821</v>
      </c>
      <c r="D715" t="s">
        <v>2822</v>
      </c>
      <c r="G715" t="s">
        <v>16</v>
      </c>
      <c r="H715" s="1" t="s">
        <v>2823</v>
      </c>
      <c r="I715" s="2" t="s">
        <v>2824</v>
      </c>
      <c r="K715" t="s">
        <v>18</v>
      </c>
      <c r="L715" t="s">
        <v>19</v>
      </c>
      <c r="M715" t="s">
        <v>18</v>
      </c>
    </row>
    <row r="716" spans="1:13" x14ac:dyDescent="0.25">
      <c r="A716">
        <v>42530</v>
      </c>
      <c r="B716" t="s">
        <v>2825</v>
      </c>
      <c r="C716" t="s">
        <v>2826</v>
      </c>
      <c r="D716" t="s">
        <v>2827</v>
      </c>
      <c r="G716" t="s">
        <v>16</v>
      </c>
      <c r="H716" s="1" t="s">
        <v>2828</v>
      </c>
      <c r="I716" s="2" t="s">
        <v>2829</v>
      </c>
      <c r="K716" t="s">
        <v>18</v>
      </c>
      <c r="L716" t="s">
        <v>19</v>
      </c>
      <c r="M716" t="s">
        <v>18</v>
      </c>
    </row>
    <row r="717" spans="1:13" x14ac:dyDescent="0.25">
      <c r="A717">
        <v>6172</v>
      </c>
      <c r="B717" t="s">
        <v>588</v>
      </c>
      <c r="C717" t="s">
        <v>2830</v>
      </c>
      <c r="D717" t="s">
        <v>2831</v>
      </c>
      <c r="G717" t="s">
        <v>16</v>
      </c>
      <c r="I717" s="2" t="s">
        <v>2832</v>
      </c>
      <c r="K717" t="s">
        <v>18</v>
      </c>
      <c r="L717" t="s">
        <v>19</v>
      </c>
      <c r="M717" t="s">
        <v>18</v>
      </c>
    </row>
    <row r="718" spans="1:13" x14ac:dyDescent="0.25">
      <c r="A718">
        <v>89</v>
      </c>
      <c r="B718" t="s">
        <v>2833</v>
      </c>
      <c r="C718" t="s">
        <v>2834</v>
      </c>
      <c r="D718" t="s">
        <v>2835</v>
      </c>
      <c r="G718" t="s">
        <v>16</v>
      </c>
      <c r="I718" s="2" t="s">
        <v>2836</v>
      </c>
      <c r="K718" t="s">
        <v>18</v>
      </c>
      <c r="L718" t="s">
        <v>19</v>
      </c>
      <c r="M718" t="s">
        <v>18</v>
      </c>
    </row>
    <row r="719" spans="1:13" ht="45" x14ac:dyDescent="0.25">
      <c r="A719">
        <v>1061</v>
      </c>
      <c r="B719" t="s">
        <v>1526</v>
      </c>
      <c r="C719" t="s">
        <v>2837</v>
      </c>
      <c r="D719" t="s">
        <v>2838</v>
      </c>
      <c r="G719" t="s">
        <v>16</v>
      </c>
      <c r="I719" s="2" t="s">
        <v>2839</v>
      </c>
      <c r="K719" t="s">
        <v>18</v>
      </c>
      <c r="L719" t="s">
        <v>19</v>
      </c>
      <c r="M719" t="s">
        <v>18</v>
      </c>
    </row>
    <row r="720" spans="1:13" x14ac:dyDescent="0.25">
      <c r="A720">
        <v>8390</v>
      </c>
      <c r="B720" t="s">
        <v>755</v>
      </c>
      <c r="C720" t="s">
        <v>2840</v>
      </c>
      <c r="D720" t="s">
        <v>2841</v>
      </c>
      <c r="G720" t="s">
        <v>16</v>
      </c>
      <c r="I720" s="2" t="s">
        <v>628</v>
      </c>
      <c r="K720" t="s">
        <v>18</v>
      </c>
      <c r="L720" t="s">
        <v>19</v>
      </c>
      <c r="M720" t="s">
        <v>18</v>
      </c>
    </row>
    <row r="721" spans="1:13" x14ac:dyDescent="0.25">
      <c r="A721">
        <v>3390</v>
      </c>
      <c r="B721" t="s">
        <v>1627</v>
      </c>
      <c r="C721" t="s">
        <v>2842</v>
      </c>
      <c r="D721" t="s">
        <v>2843</v>
      </c>
      <c r="G721" t="s">
        <v>211</v>
      </c>
      <c r="I721" s="2" t="s">
        <v>2844</v>
      </c>
      <c r="K721" t="s">
        <v>18</v>
      </c>
      <c r="L721" t="s">
        <v>25</v>
      </c>
      <c r="M721" t="s">
        <v>18</v>
      </c>
    </row>
    <row r="722" spans="1:13" ht="30" x14ac:dyDescent="0.25">
      <c r="A722">
        <v>5859</v>
      </c>
      <c r="B722" t="s">
        <v>878</v>
      </c>
      <c r="C722" t="s">
        <v>2845</v>
      </c>
      <c r="D722" t="s">
        <v>2846</v>
      </c>
      <c r="G722" t="s">
        <v>16</v>
      </c>
      <c r="I722" s="2" t="s">
        <v>2847</v>
      </c>
      <c r="K722" t="s">
        <v>18</v>
      </c>
      <c r="L722" t="s">
        <v>19</v>
      </c>
      <c r="M722" t="s">
        <v>18</v>
      </c>
    </row>
    <row r="723" spans="1:13" ht="30" x14ac:dyDescent="0.25">
      <c r="A723">
        <v>7981</v>
      </c>
      <c r="B723" t="s">
        <v>2848</v>
      </c>
      <c r="C723" t="s">
        <v>2849</v>
      </c>
      <c r="D723" t="s">
        <v>2850</v>
      </c>
      <c r="G723" t="s">
        <v>16</v>
      </c>
      <c r="I723" s="2" t="s">
        <v>2851</v>
      </c>
      <c r="K723" t="s">
        <v>18</v>
      </c>
      <c r="L723" t="s">
        <v>19</v>
      </c>
      <c r="M723" t="s">
        <v>18</v>
      </c>
    </row>
    <row r="724" spans="1:13" x14ac:dyDescent="0.25">
      <c r="A724">
        <v>2445</v>
      </c>
      <c r="B724" t="s">
        <v>1709</v>
      </c>
      <c r="C724" t="s">
        <v>2852</v>
      </c>
      <c r="D724" t="s">
        <v>786</v>
      </c>
      <c r="G724" t="s">
        <v>16</v>
      </c>
      <c r="H724" s="1" t="s">
        <v>2853</v>
      </c>
      <c r="I724" s="2" t="s">
        <v>2854</v>
      </c>
      <c r="K724" t="s">
        <v>18</v>
      </c>
      <c r="L724" t="s">
        <v>19</v>
      </c>
      <c r="M724" t="s">
        <v>18</v>
      </c>
    </row>
    <row r="725" spans="1:13" x14ac:dyDescent="0.25">
      <c r="A725">
        <v>3531</v>
      </c>
      <c r="B725" t="s">
        <v>2855</v>
      </c>
      <c r="C725" t="s">
        <v>2856</v>
      </c>
      <c r="D725" t="s">
        <v>2857</v>
      </c>
      <c r="G725" t="s">
        <v>16</v>
      </c>
      <c r="H725" s="1" t="s">
        <v>2858</v>
      </c>
      <c r="I725" s="2" t="s">
        <v>474</v>
      </c>
      <c r="K725" t="s">
        <v>18</v>
      </c>
      <c r="L725" t="s">
        <v>19</v>
      </c>
      <c r="M725" t="s">
        <v>18</v>
      </c>
    </row>
    <row r="726" spans="1:13" x14ac:dyDescent="0.25">
      <c r="A726">
        <v>5385</v>
      </c>
      <c r="B726" t="s">
        <v>2859</v>
      </c>
      <c r="C726" t="s">
        <v>2860</v>
      </c>
      <c r="D726" t="s">
        <v>2861</v>
      </c>
      <c r="G726" t="s">
        <v>16</v>
      </c>
      <c r="I726" s="2" t="s">
        <v>474</v>
      </c>
      <c r="K726" t="s">
        <v>18</v>
      </c>
      <c r="L726" t="s">
        <v>19</v>
      </c>
      <c r="M726" t="s">
        <v>18</v>
      </c>
    </row>
    <row r="727" spans="1:13" x14ac:dyDescent="0.25">
      <c r="A727">
        <v>101</v>
      </c>
      <c r="B727" t="s">
        <v>2862</v>
      </c>
      <c r="C727" t="s">
        <v>2863</v>
      </c>
      <c r="D727" t="s">
        <v>566</v>
      </c>
      <c r="G727" t="s">
        <v>42</v>
      </c>
      <c r="I727" s="2" t="s">
        <v>2864</v>
      </c>
      <c r="K727" t="s">
        <v>18</v>
      </c>
      <c r="L727" t="s">
        <v>19</v>
      </c>
      <c r="M727" t="s">
        <v>18</v>
      </c>
    </row>
    <row r="728" spans="1:13" x14ac:dyDescent="0.25">
      <c r="A728">
        <v>37415</v>
      </c>
      <c r="B728" t="s">
        <v>2865</v>
      </c>
      <c r="C728" t="s">
        <v>2866</v>
      </c>
      <c r="D728" t="s">
        <v>2867</v>
      </c>
      <c r="G728" t="s">
        <v>23</v>
      </c>
      <c r="I728" s="2" t="s">
        <v>1716</v>
      </c>
      <c r="K728" t="s">
        <v>18</v>
      </c>
      <c r="L728" t="s">
        <v>25</v>
      </c>
      <c r="M728" t="s">
        <v>18</v>
      </c>
    </row>
    <row r="729" spans="1:13" x14ac:dyDescent="0.25">
      <c r="A729">
        <v>10977</v>
      </c>
      <c r="B729" t="s">
        <v>2868</v>
      </c>
      <c r="C729" t="s">
        <v>2869</v>
      </c>
      <c r="D729" t="s">
        <v>1792</v>
      </c>
      <c r="G729" t="s">
        <v>16</v>
      </c>
      <c r="H729" s="1" t="s">
        <v>2870</v>
      </c>
      <c r="I729" s="2" t="s">
        <v>2871</v>
      </c>
      <c r="K729" t="s">
        <v>18</v>
      </c>
      <c r="L729" t="s">
        <v>19</v>
      </c>
      <c r="M729" t="s">
        <v>18</v>
      </c>
    </row>
    <row r="730" spans="1:13" x14ac:dyDescent="0.25">
      <c r="A730">
        <v>7369</v>
      </c>
      <c r="B730" t="s">
        <v>1586</v>
      </c>
      <c r="C730" t="s">
        <v>2872</v>
      </c>
      <c r="D730" t="s">
        <v>514</v>
      </c>
      <c r="G730" t="s">
        <v>16</v>
      </c>
      <c r="H730" s="1" t="s">
        <v>2873</v>
      </c>
      <c r="I730" s="2" t="s">
        <v>2874</v>
      </c>
      <c r="K730" t="s">
        <v>18</v>
      </c>
      <c r="L730" t="s">
        <v>19</v>
      </c>
      <c r="M730" t="s">
        <v>18</v>
      </c>
    </row>
    <row r="731" spans="1:13" x14ac:dyDescent="0.25">
      <c r="A731">
        <v>3057</v>
      </c>
      <c r="B731" t="s">
        <v>2875</v>
      </c>
      <c r="C731" t="s">
        <v>2876</v>
      </c>
      <c r="D731" t="s">
        <v>2877</v>
      </c>
      <c r="G731" t="s">
        <v>16</v>
      </c>
      <c r="H731" s="1" t="s">
        <v>2878</v>
      </c>
      <c r="I731" s="2" t="s">
        <v>2879</v>
      </c>
      <c r="K731" t="s">
        <v>18</v>
      </c>
      <c r="L731" t="s">
        <v>19</v>
      </c>
      <c r="M731" t="s">
        <v>18</v>
      </c>
    </row>
    <row r="732" spans="1:13" x14ac:dyDescent="0.25">
      <c r="A732">
        <v>8840</v>
      </c>
      <c r="B732" t="s">
        <v>2880</v>
      </c>
      <c r="C732" t="s">
        <v>2881</v>
      </c>
      <c r="D732" t="s">
        <v>1765</v>
      </c>
      <c r="G732" t="s">
        <v>42</v>
      </c>
      <c r="H732" s="1" t="s">
        <v>2882</v>
      </c>
      <c r="I732" s="2" t="s">
        <v>2138</v>
      </c>
      <c r="K732" t="s">
        <v>18</v>
      </c>
      <c r="L732" t="s">
        <v>19</v>
      </c>
      <c r="M732" t="s">
        <v>18</v>
      </c>
    </row>
    <row r="733" spans="1:13" ht="30" x14ac:dyDescent="0.25">
      <c r="A733">
        <v>10148</v>
      </c>
      <c r="B733" t="s">
        <v>2883</v>
      </c>
      <c r="C733" t="s">
        <v>2884</v>
      </c>
      <c r="D733" t="s">
        <v>661</v>
      </c>
      <c r="G733" t="s">
        <v>16</v>
      </c>
      <c r="I733" s="2" t="s">
        <v>2885</v>
      </c>
      <c r="K733" t="s">
        <v>18</v>
      </c>
      <c r="L733" t="s">
        <v>19</v>
      </c>
      <c r="M733" t="s">
        <v>18</v>
      </c>
    </row>
    <row r="734" spans="1:13" x14ac:dyDescent="0.25">
      <c r="A734">
        <v>1531</v>
      </c>
      <c r="B734" t="s">
        <v>2886</v>
      </c>
      <c r="C734" t="s">
        <v>2887</v>
      </c>
      <c r="D734" t="s">
        <v>2888</v>
      </c>
      <c r="G734" t="s">
        <v>16</v>
      </c>
      <c r="I734" s="2" t="s">
        <v>582</v>
      </c>
      <c r="K734" t="s">
        <v>18</v>
      </c>
      <c r="L734" t="s">
        <v>19</v>
      </c>
      <c r="M734" t="s">
        <v>18</v>
      </c>
    </row>
    <row r="735" spans="1:13" x14ac:dyDescent="0.25">
      <c r="A735">
        <v>6729</v>
      </c>
      <c r="B735" t="s">
        <v>1840</v>
      </c>
      <c r="C735" t="s">
        <v>2889</v>
      </c>
      <c r="D735" t="s">
        <v>2890</v>
      </c>
      <c r="G735" t="s">
        <v>16</v>
      </c>
      <c r="H735" s="1" t="s">
        <v>2891</v>
      </c>
      <c r="I735" s="2" t="s">
        <v>2892</v>
      </c>
      <c r="K735" t="s">
        <v>18</v>
      </c>
      <c r="L735" t="s">
        <v>19</v>
      </c>
      <c r="M735" t="s">
        <v>18</v>
      </c>
    </row>
    <row r="736" spans="1:13" x14ac:dyDescent="0.25">
      <c r="A736">
        <v>3103</v>
      </c>
      <c r="B736" t="s">
        <v>2893</v>
      </c>
      <c r="C736" t="s">
        <v>2894</v>
      </c>
      <c r="D736" t="s">
        <v>175</v>
      </c>
      <c r="G736" t="s">
        <v>16</v>
      </c>
      <c r="H736" s="1" t="s">
        <v>2895</v>
      </c>
      <c r="I736" s="2" t="s">
        <v>79</v>
      </c>
      <c r="K736" t="s">
        <v>18</v>
      </c>
      <c r="L736" t="s">
        <v>19</v>
      </c>
      <c r="M736" t="s">
        <v>18</v>
      </c>
    </row>
    <row r="737" spans="1:13" x14ac:dyDescent="0.25">
      <c r="A737">
        <v>42495</v>
      </c>
      <c r="B737" t="s">
        <v>2896</v>
      </c>
      <c r="C737" t="s">
        <v>2897</v>
      </c>
      <c r="D737" t="s">
        <v>143</v>
      </c>
      <c r="G737" t="s">
        <v>42</v>
      </c>
      <c r="I737" s="2" t="s">
        <v>2898</v>
      </c>
      <c r="K737" t="s">
        <v>18</v>
      </c>
      <c r="L737" t="s">
        <v>19</v>
      </c>
      <c r="M737" t="s">
        <v>18</v>
      </c>
    </row>
    <row r="738" spans="1:13" x14ac:dyDescent="0.25">
      <c r="A738">
        <v>9587</v>
      </c>
      <c r="B738" t="s">
        <v>2899</v>
      </c>
      <c r="C738" t="s">
        <v>2900</v>
      </c>
      <c r="D738" t="s">
        <v>2901</v>
      </c>
      <c r="G738" t="s">
        <v>42</v>
      </c>
      <c r="I738" s="2" t="s">
        <v>1121</v>
      </c>
      <c r="K738" t="s">
        <v>18</v>
      </c>
      <c r="L738" t="s">
        <v>19</v>
      </c>
      <c r="M738" t="s">
        <v>18</v>
      </c>
    </row>
    <row r="739" spans="1:13" x14ac:dyDescent="0.25">
      <c r="A739">
        <v>7364</v>
      </c>
      <c r="B739" t="s">
        <v>2902</v>
      </c>
      <c r="C739" t="s">
        <v>2903</v>
      </c>
      <c r="D739" t="s">
        <v>2904</v>
      </c>
      <c r="G739" t="s">
        <v>16</v>
      </c>
      <c r="I739" s="2" t="s">
        <v>93</v>
      </c>
      <c r="K739" t="s">
        <v>18</v>
      </c>
      <c r="L739" t="s">
        <v>19</v>
      </c>
      <c r="M739" t="s">
        <v>18</v>
      </c>
    </row>
    <row r="740" spans="1:13" x14ac:dyDescent="0.25">
      <c r="A740">
        <v>9202</v>
      </c>
      <c r="B740" t="s">
        <v>2905</v>
      </c>
      <c r="C740" t="s">
        <v>2906</v>
      </c>
      <c r="D740" t="s">
        <v>2907</v>
      </c>
      <c r="G740" t="s">
        <v>42</v>
      </c>
      <c r="I740" s="2" t="s">
        <v>2908</v>
      </c>
      <c r="K740" t="s">
        <v>18</v>
      </c>
      <c r="L740" t="s">
        <v>19</v>
      </c>
      <c r="M740" t="s">
        <v>18</v>
      </c>
    </row>
    <row r="741" spans="1:13" x14ac:dyDescent="0.25">
      <c r="A741">
        <v>41159</v>
      </c>
      <c r="B741" t="s">
        <v>2909</v>
      </c>
      <c r="C741" t="s">
        <v>2910</v>
      </c>
      <c r="D741" t="s">
        <v>2911</v>
      </c>
      <c r="G741" t="s">
        <v>16</v>
      </c>
      <c r="I741" s="2" t="s">
        <v>2912</v>
      </c>
      <c r="K741" t="s">
        <v>18</v>
      </c>
      <c r="L741" t="s">
        <v>19</v>
      </c>
      <c r="M741" t="s">
        <v>18</v>
      </c>
    </row>
    <row r="742" spans="1:13" x14ac:dyDescent="0.25">
      <c r="A742">
        <v>10334</v>
      </c>
      <c r="B742" t="s">
        <v>2913</v>
      </c>
      <c r="C742" t="s">
        <v>2914</v>
      </c>
      <c r="D742" t="s">
        <v>2915</v>
      </c>
      <c r="G742" t="s">
        <v>16</v>
      </c>
      <c r="I742" s="2" t="s">
        <v>352</v>
      </c>
      <c r="K742" t="s">
        <v>18</v>
      </c>
      <c r="L742" t="s">
        <v>19</v>
      </c>
      <c r="M742" t="s">
        <v>18</v>
      </c>
    </row>
    <row r="743" spans="1:13" x14ac:dyDescent="0.25">
      <c r="A743">
        <v>8536</v>
      </c>
      <c r="B743" t="s">
        <v>2302</v>
      </c>
      <c r="C743" t="s">
        <v>2916</v>
      </c>
      <c r="D743" t="s">
        <v>2917</v>
      </c>
      <c r="G743" t="s">
        <v>16</v>
      </c>
      <c r="I743" s="2" t="s">
        <v>2918</v>
      </c>
      <c r="K743" t="s">
        <v>18</v>
      </c>
      <c r="L743" t="s">
        <v>19</v>
      </c>
      <c r="M743" t="s">
        <v>18</v>
      </c>
    </row>
    <row r="744" spans="1:13" x14ac:dyDescent="0.25">
      <c r="A744">
        <v>20086</v>
      </c>
      <c r="B744" t="s">
        <v>2919</v>
      </c>
      <c r="C744" t="s">
        <v>2920</v>
      </c>
      <c r="D744" t="s">
        <v>2921</v>
      </c>
      <c r="G744" t="s">
        <v>42</v>
      </c>
      <c r="I744" s="2" t="s">
        <v>2922</v>
      </c>
      <c r="K744" t="s">
        <v>18</v>
      </c>
      <c r="L744" t="s">
        <v>19</v>
      </c>
      <c r="M744" t="s">
        <v>18</v>
      </c>
    </row>
    <row r="745" spans="1:13" x14ac:dyDescent="0.25">
      <c r="A745">
        <v>10065</v>
      </c>
      <c r="B745" t="s">
        <v>2923</v>
      </c>
      <c r="C745" t="s">
        <v>2924</v>
      </c>
      <c r="D745" t="s">
        <v>2925</v>
      </c>
      <c r="G745" t="s">
        <v>16</v>
      </c>
      <c r="H745" s="1" t="s">
        <v>2926</v>
      </c>
      <c r="I745" s="2" t="s">
        <v>2927</v>
      </c>
      <c r="K745" t="s">
        <v>18</v>
      </c>
      <c r="L745" t="s">
        <v>19</v>
      </c>
      <c r="M745" t="s">
        <v>18</v>
      </c>
    </row>
    <row r="746" spans="1:13" x14ac:dyDescent="0.25">
      <c r="A746">
        <v>3945</v>
      </c>
      <c r="B746" t="s">
        <v>2928</v>
      </c>
      <c r="C746" t="s">
        <v>2929</v>
      </c>
      <c r="D746" t="s">
        <v>2930</v>
      </c>
      <c r="G746" t="s">
        <v>16</v>
      </c>
      <c r="H746" s="1" t="s">
        <v>2931</v>
      </c>
      <c r="I746" s="2" t="s">
        <v>2932</v>
      </c>
      <c r="K746" t="s">
        <v>18</v>
      </c>
      <c r="L746" t="s">
        <v>19</v>
      </c>
      <c r="M746" t="s">
        <v>18</v>
      </c>
    </row>
    <row r="747" spans="1:13" x14ac:dyDescent="0.25">
      <c r="A747">
        <v>1382</v>
      </c>
      <c r="B747" t="s">
        <v>1564</v>
      </c>
      <c r="C747" t="s">
        <v>2933</v>
      </c>
      <c r="D747" t="s">
        <v>2381</v>
      </c>
      <c r="G747" t="s">
        <v>16</v>
      </c>
      <c r="H747" s="1" t="s">
        <v>2934</v>
      </c>
      <c r="I747" s="2" t="s">
        <v>2935</v>
      </c>
      <c r="K747" t="s">
        <v>18</v>
      </c>
      <c r="L747" t="s">
        <v>19</v>
      </c>
      <c r="M747" t="s">
        <v>18</v>
      </c>
    </row>
    <row r="748" spans="1:13" x14ac:dyDescent="0.25">
      <c r="A748">
        <v>9941</v>
      </c>
      <c r="B748" t="s">
        <v>2936</v>
      </c>
      <c r="C748" t="s">
        <v>2937</v>
      </c>
      <c r="D748" t="s">
        <v>1100</v>
      </c>
      <c r="G748" t="s">
        <v>16</v>
      </c>
      <c r="I748" s="2" t="s">
        <v>2938</v>
      </c>
      <c r="K748" t="s">
        <v>18</v>
      </c>
      <c r="L748" t="s">
        <v>19</v>
      </c>
      <c r="M748" t="s">
        <v>18</v>
      </c>
    </row>
    <row r="749" spans="1:13" x14ac:dyDescent="0.25">
      <c r="A749">
        <v>2580</v>
      </c>
      <c r="B749" t="s">
        <v>559</v>
      </c>
      <c r="C749" t="s">
        <v>2939</v>
      </c>
      <c r="D749" t="s">
        <v>242</v>
      </c>
      <c r="G749" t="s">
        <v>16</v>
      </c>
      <c r="H749" s="1" t="s">
        <v>2940</v>
      </c>
      <c r="I749" s="2" t="s">
        <v>2941</v>
      </c>
      <c r="K749" t="s">
        <v>18</v>
      </c>
      <c r="L749" t="s">
        <v>19</v>
      </c>
      <c r="M749" t="s">
        <v>18</v>
      </c>
    </row>
    <row r="750" spans="1:13" x14ac:dyDescent="0.25">
      <c r="A750">
        <v>7919</v>
      </c>
      <c r="B750" t="s">
        <v>2942</v>
      </c>
      <c r="C750" t="s">
        <v>2943</v>
      </c>
      <c r="D750" t="s">
        <v>2944</v>
      </c>
      <c r="G750" t="s">
        <v>16</v>
      </c>
      <c r="I750" s="2" t="s">
        <v>2945</v>
      </c>
      <c r="K750" t="s">
        <v>18</v>
      </c>
      <c r="L750" t="s">
        <v>19</v>
      </c>
      <c r="M750" t="s">
        <v>18</v>
      </c>
    </row>
    <row r="751" spans="1:13" x14ac:dyDescent="0.25">
      <c r="A751">
        <v>8722</v>
      </c>
      <c r="B751" t="s">
        <v>755</v>
      </c>
      <c r="C751" t="s">
        <v>2946</v>
      </c>
      <c r="D751" t="s">
        <v>2947</v>
      </c>
      <c r="G751" t="s">
        <v>42</v>
      </c>
      <c r="I751" s="2" t="s">
        <v>2948</v>
      </c>
      <c r="K751" t="s">
        <v>18</v>
      </c>
      <c r="L751" t="s">
        <v>19</v>
      </c>
      <c r="M751" t="s">
        <v>18</v>
      </c>
    </row>
    <row r="752" spans="1:13" x14ac:dyDescent="0.25">
      <c r="A752">
        <v>4968</v>
      </c>
      <c r="B752" t="s">
        <v>1275</v>
      </c>
      <c r="C752" t="s">
        <v>2949</v>
      </c>
      <c r="D752" t="s">
        <v>2950</v>
      </c>
      <c r="G752" t="s">
        <v>42</v>
      </c>
      <c r="H752" s="1" t="s">
        <v>2951</v>
      </c>
      <c r="I752" s="2" t="s">
        <v>2952</v>
      </c>
      <c r="K752" t="s">
        <v>18</v>
      </c>
      <c r="L752" t="s">
        <v>19</v>
      </c>
      <c r="M752" t="s">
        <v>18</v>
      </c>
    </row>
    <row r="753" spans="1:13" x14ac:dyDescent="0.25">
      <c r="A753">
        <v>6162</v>
      </c>
      <c r="B753" t="s">
        <v>2953</v>
      </c>
      <c r="C753" t="s">
        <v>2954</v>
      </c>
      <c r="D753" t="s">
        <v>2955</v>
      </c>
      <c r="G753" t="s">
        <v>16</v>
      </c>
      <c r="H753" s="1" t="s">
        <v>2956</v>
      </c>
      <c r="I753" s="2" t="s">
        <v>2957</v>
      </c>
      <c r="K753" t="s">
        <v>18</v>
      </c>
      <c r="L753" t="s">
        <v>19</v>
      </c>
      <c r="M753" t="s">
        <v>18</v>
      </c>
    </row>
    <row r="754" spans="1:13" x14ac:dyDescent="0.25">
      <c r="A754">
        <v>11148</v>
      </c>
      <c r="B754" t="s">
        <v>905</v>
      </c>
      <c r="C754" t="s">
        <v>2958</v>
      </c>
      <c r="D754" t="s">
        <v>2959</v>
      </c>
      <c r="G754" t="s">
        <v>16</v>
      </c>
      <c r="H754" s="1" t="s">
        <v>2960</v>
      </c>
      <c r="I754" s="2" t="s">
        <v>2961</v>
      </c>
      <c r="K754" t="s">
        <v>18</v>
      </c>
      <c r="L754" t="s">
        <v>19</v>
      </c>
      <c r="M754" t="s">
        <v>18</v>
      </c>
    </row>
    <row r="755" spans="1:13" ht="45" x14ac:dyDescent="0.25">
      <c r="A755">
        <v>7740</v>
      </c>
      <c r="B755" t="s">
        <v>2962</v>
      </c>
      <c r="C755" t="s">
        <v>2963</v>
      </c>
      <c r="D755" t="s">
        <v>2964</v>
      </c>
      <c r="G755" t="s">
        <v>16</v>
      </c>
      <c r="H755" s="1" t="s">
        <v>2965</v>
      </c>
      <c r="I755" s="2" t="s">
        <v>2966</v>
      </c>
      <c r="K755" t="s">
        <v>18</v>
      </c>
      <c r="L755" t="s">
        <v>19</v>
      </c>
      <c r="M755" t="s">
        <v>18</v>
      </c>
    </row>
    <row r="756" spans="1:13" x14ac:dyDescent="0.25">
      <c r="A756">
        <v>5649</v>
      </c>
      <c r="B756" t="s">
        <v>2967</v>
      </c>
      <c r="C756" t="s">
        <v>2968</v>
      </c>
      <c r="D756" t="s">
        <v>2969</v>
      </c>
      <c r="G756" t="s">
        <v>16</v>
      </c>
      <c r="H756" s="1" t="s">
        <v>2970</v>
      </c>
      <c r="I756" s="2" t="s">
        <v>2971</v>
      </c>
      <c r="K756" t="s">
        <v>18</v>
      </c>
      <c r="L756" t="s">
        <v>19</v>
      </c>
      <c r="M756" t="s">
        <v>18</v>
      </c>
    </row>
    <row r="757" spans="1:13" x14ac:dyDescent="0.25">
      <c r="A757">
        <v>6755</v>
      </c>
      <c r="B757" t="s">
        <v>2972</v>
      </c>
      <c r="C757" t="s">
        <v>2973</v>
      </c>
      <c r="D757" t="s">
        <v>2974</v>
      </c>
      <c r="G757" t="s">
        <v>16</v>
      </c>
      <c r="I757" s="2" t="s">
        <v>2975</v>
      </c>
      <c r="K757" t="s">
        <v>18</v>
      </c>
      <c r="L757" t="s">
        <v>19</v>
      </c>
      <c r="M757" t="s">
        <v>18</v>
      </c>
    </row>
    <row r="758" spans="1:13" x14ac:dyDescent="0.25">
      <c r="A758">
        <v>4875</v>
      </c>
      <c r="B758" t="s">
        <v>2976</v>
      </c>
      <c r="C758" t="s">
        <v>2977</v>
      </c>
      <c r="D758" t="s">
        <v>2978</v>
      </c>
      <c r="G758" t="s">
        <v>16</v>
      </c>
      <c r="H758" s="1" t="s">
        <v>2979</v>
      </c>
      <c r="I758" s="2" t="s">
        <v>2554</v>
      </c>
      <c r="K758" t="s">
        <v>18</v>
      </c>
      <c r="L758" t="s">
        <v>19</v>
      </c>
      <c r="M758" t="s">
        <v>18</v>
      </c>
    </row>
    <row r="759" spans="1:13" x14ac:dyDescent="0.25">
      <c r="A759">
        <v>11137</v>
      </c>
      <c r="B759" t="s">
        <v>1522</v>
      </c>
      <c r="C759" t="s">
        <v>2980</v>
      </c>
      <c r="D759" t="s">
        <v>2249</v>
      </c>
      <c r="G759" t="s">
        <v>16</v>
      </c>
      <c r="I759" s="2" t="s">
        <v>2981</v>
      </c>
      <c r="K759" t="s">
        <v>18</v>
      </c>
      <c r="L759" t="s">
        <v>19</v>
      </c>
      <c r="M759" t="s">
        <v>18</v>
      </c>
    </row>
    <row r="760" spans="1:13" x14ac:dyDescent="0.25">
      <c r="A760">
        <v>6784</v>
      </c>
      <c r="B760" t="s">
        <v>2982</v>
      </c>
      <c r="C760" t="s">
        <v>2983</v>
      </c>
      <c r="D760" t="s">
        <v>2984</v>
      </c>
      <c r="G760" t="s">
        <v>16</v>
      </c>
      <c r="I760" s="2" t="s">
        <v>279</v>
      </c>
      <c r="K760" t="s">
        <v>18</v>
      </c>
      <c r="L760" t="s">
        <v>19</v>
      </c>
      <c r="M760" t="s">
        <v>18</v>
      </c>
    </row>
    <row r="761" spans="1:13" x14ac:dyDescent="0.25">
      <c r="A761">
        <v>4462</v>
      </c>
      <c r="B761" t="s">
        <v>979</v>
      </c>
      <c r="C761" t="s">
        <v>2985</v>
      </c>
      <c r="D761" t="s">
        <v>2986</v>
      </c>
      <c r="G761" t="s">
        <v>16</v>
      </c>
      <c r="I761" s="2" t="s">
        <v>2987</v>
      </c>
      <c r="K761" t="s">
        <v>18</v>
      </c>
      <c r="L761" t="s">
        <v>19</v>
      </c>
      <c r="M761" t="s">
        <v>18</v>
      </c>
    </row>
    <row r="762" spans="1:13" x14ac:dyDescent="0.25">
      <c r="A762">
        <v>9082</v>
      </c>
      <c r="B762" t="s">
        <v>2988</v>
      </c>
      <c r="C762" t="s">
        <v>2989</v>
      </c>
      <c r="D762" t="s">
        <v>2990</v>
      </c>
      <c r="G762" t="s">
        <v>16</v>
      </c>
      <c r="H762" s="1" t="s">
        <v>2991</v>
      </c>
      <c r="I762" s="2" t="s">
        <v>2992</v>
      </c>
      <c r="K762" t="s">
        <v>18</v>
      </c>
      <c r="L762" t="s">
        <v>19</v>
      </c>
      <c r="M762" t="s">
        <v>18</v>
      </c>
    </row>
    <row r="763" spans="1:13" x14ac:dyDescent="0.25">
      <c r="A763">
        <v>4133</v>
      </c>
      <c r="B763" t="s">
        <v>2993</v>
      </c>
      <c r="C763" t="s">
        <v>2994</v>
      </c>
      <c r="D763" t="s">
        <v>2995</v>
      </c>
      <c r="G763" t="s">
        <v>42</v>
      </c>
      <c r="I763" s="2" t="s">
        <v>2996</v>
      </c>
      <c r="K763" t="s">
        <v>18</v>
      </c>
      <c r="L763" t="s">
        <v>19</v>
      </c>
      <c r="M763" t="s">
        <v>18</v>
      </c>
    </row>
    <row r="764" spans="1:13" x14ac:dyDescent="0.25">
      <c r="A764">
        <v>8522</v>
      </c>
      <c r="B764" t="s">
        <v>1627</v>
      </c>
      <c r="C764" t="s">
        <v>2997</v>
      </c>
      <c r="D764" t="s">
        <v>2998</v>
      </c>
      <c r="G764" t="s">
        <v>211</v>
      </c>
      <c r="H764" s="1" t="s">
        <v>2999</v>
      </c>
      <c r="I764" s="2" t="s">
        <v>3000</v>
      </c>
      <c r="K764" t="s">
        <v>18</v>
      </c>
      <c r="L764" t="s">
        <v>25</v>
      </c>
      <c r="M764" t="s">
        <v>18</v>
      </c>
    </row>
    <row r="765" spans="1:13" x14ac:dyDescent="0.25">
      <c r="A765">
        <v>10453</v>
      </c>
      <c r="B765" t="s">
        <v>3001</v>
      </c>
      <c r="C765" t="s">
        <v>3002</v>
      </c>
      <c r="D765" t="s">
        <v>711</v>
      </c>
      <c r="G765" t="s">
        <v>42</v>
      </c>
      <c r="I765" s="2" t="s">
        <v>3003</v>
      </c>
      <c r="K765" t="s">
        <v>18</v>
      </c>
      <c r="L765" t="s">
        <v>19</v>
      </c>
      <c r="M765" t="s">
        <v>18</v>
      </c>
    </row>
    <row r="766" spans="1:13" x14ac:dyDescent="0.25">
      <c r="A766">
        <v>8372</v>
      </c>
      <c r="B766" t="s">
        <v>3004</v>
      </c>
      <c r="C766" t="s">
        <v>3005</v>
      </c>
      <c r="D766" t="s">
        <v>3006</v>
      </c>
      <c r="G766" t="s">
        <v>42</v>
      </c>
      <c r="I766" s="2" t="s">
        <v>3007</v>
      </c>
      <c r="K766" t="s">
        <v>18</v>
      </c>
      <c r="L766" t="s">
        <v>19</v>
      </c>
      <c r="M766" t="s">
        <v>18</v>
      </c>
    </row>
    <row r="767" spans="1:13" x14ac:dyDescent="0.25">
      <c r="A767">
        <v>4823</v>
      </c>
      <c r="B767" t="s">
        <v>3008</v>
      </c>
      <c r="C767" t="s">
        <v>3009</v>
      </c>
      <c r="D767" t="s">
        <v>3010</v>
      </c>
      <c r="G767" t="s">
        <v>16</v>
      </c>
      <c r="I767" s="2" t="s">
        <v>1013</v>
      </c>
      <c r="K767" t="s">
        <v>18</v>
      </c>
      <c r="L767" t="s">
        <v>19</v>
      </c>
      <c r="M767" t="s">
        <v>18</v>
      </c>
    </row>
    <row r="768" spans="1:13" ht="45" x14ac:dyDescent="0.25">
      <c r="A768">
        <v>8220</v>
      </c>
      <c r="B768" t="s">
        <v>3011</v>
      </c>
      <c r="C768" t="s">
        <v>3012</v>
      </c>
      <c r="D768" t="s">
        <v>1749</v>
      </c>
      <c r="G768" t="s">
        <v>42</v>
      </c>
      <c r="I768" s="2" t="s">
        <v>3013</v>
      </c>
      <c r="K768" t="s">
        <v>18</v>
      </c>
      <c r="L768" t="s">
        <v>19</v>
      </c>
      <c r="M768" t="s">
        <v>18</v>
      </c>
    </row>
    <row r="769" spans="1:13" x14ac:dyDescent="0.25">
      <c r="A769">
        <v>9580</v>
      </c>
      <c r="B769" t="s">
        <v>3014</v>
      </c>
      <c r="C769" t="s">
        <v>3015</v>
      </c>
      <c r="D769" t="s">
        <v>3016</v>
      </c>
      <c r="G769" t="s">
        <v>16</v>
      </c>
      <c r="I769" s="2" t="s">
        <v>79</v>
      </c>
      <c r="K769" t="s">
        <v>18</v>
      </c>
      <c r="L769" t="s">
        <v>19</v>
      </c>
      <c r="M769" t="s">
        <v>18</v>
      </c>
    </row>
    <row r="770" spans="1:13" ht="45" x14ac:dyDescent="0.25">
      <c r="A770">
        <v>7968</v>
      </c>
      <c r="B770" t="s">
        <v>3017</v>
      </c>
      <c r="C770" t="s">
        <v>3018</v>
      </c>
      <c r="D770" t="s">
        <v>3019</v>
      </c>
      <c r="G770" t="s">
        <v>42</v>
      </c>
      <c r="I770" s="2" t="s">
        <v>3020</v>
      </c>
      <c r="K770" t="s">
        <v>18</v>
      </c>
      <c r="L770" t="s">
        <v>19</v>
      </c>
      <c r="M770" t="s">
        <v>18</v>
      </c>
    </row>
    <row r="771" spans="1:13" x14ac:dyDescent="0.25">
      <c r="A771">
        <v>8181</v>
      </c>
      <c r="B771" t="s">
        <v>3021</v>
      </c>
      <c r="C771" t="s">
        <v>3022</v>
      </c>
      <c r="D771" t="s">
        <v>3023</v>
      </c>
      <c r="G771" t="s">
        <v>16</v>
      </c>
      <c r="I771" s="2" t="s">
        <v>279</v>
      </c>
      <c r="K771" t="s">
        <v>18</v>
      </c>
      <c r="L771" t="s">
        <v>19</v>
      </c>
      <c r="M771" t="s">
        <v>18</v>
      </c>
    </row>
    <row r="772" spans="1:13" ht="30" x14ac:dyDescent="0.25">
      <c r="A772">
        <v>640</v>
      </c>
      <c r="B772" t="s">
        <v>3024</v>
      </c>
      <c r="C772" t="s">
        <v>3025</v>
      </c>
      <c r="D772" t="s">
        <v>3026</v>
      </c>
      <c r="G772" t="s">
        <v>23</v>
      </c>
      <c r="H772" s="1" t="s">
        <v>3027</v>
      </c>
      <c r="I772" s="2" t="s">
        <v>3028</v>
      </c>
      <c r="K772" t="s">
        <v>18</v>
      </c>
      <c r="L772" t="s">
        <v>25</v>
      </c>
      <c r="M772" t="s">
        <v>18</v>
      </c>
    </row>
    <row r="773" spans="1:13" x14ac:dyDescent="0.25">
      <c r="A773">
        <v>1098</v>
      </c>
      <c r="B773" t="s">
        <v>3029</v>
      </c>
      <c r="C773" t="s">
        <v>3030</v>
      </c>
      <c r="D773" t="s">
        <v>1368</v>
      </c>
      <c r="G773" t="s">
        <v>16</v>
      </c>
      <c r="I773" s="2" t="s">
        <v>79</v>
      </c>
      <c r="K773" t="s">
        <v>18</v>
      </c>
      <c r="L773" t="s">
        <v>19</v>
      </c>
      <c r="M773" t="s">
        <v>18</v>
      </c>
    </row>
    <row r="774" spans="1:13" x14ac:dyDescent="0.25">
      <c r="A774">
        <v>2875</v>
      </c>
      <c r="B774" t="s">
        <v>3031</v>
      </c>
      <c r="C774" t="s">
        <v>3032</v>
      </c>
      <c r="D774" t="s">
        <v>3033</v>
      </c>
      <c r="G774" t="s">
        <v>16</v>
      </c>
      <c r="I774" s="2" t="s">
        <v>3034</v>
      </c>
      <c r="K774" t="s">
        <v>18</v>
      </c>
      <c r="L774" t="s">
        <v>19</v>
      </c>
      <c r="M774" t="s">
        <v>18</v>
      </c>
    </row>
    <row r="775" spans="1:13" x14ac:dyDescent="0.25">
      <c r="A775">
        <v>24575</v>
      </c>
      <c r="B775" t="s">
        <v>3035</v>
      </c>
      <c r="C775" t="s">
        <v>3036</v>
      </c>
      <c r="D775" t="s">
        <v>3037</v>
      </c>
      <c r="G775" t="s">
        <v>42</v>
      </c>
      <c r="I775" s="2" t="s">
        <v>3038</v>
      </c>
      <c r="K775" t="s">
        <v>18</v>
      </c>
      <c r="L775" t="s">
        <v>19</v>
      </c>
      <c r="M775" t="s">
        <v>18</v>
      </c>
    </row>
    <row r="776" spans="1:13" x14ac:dyDescent="0.25">
      <c r="A776">
        <v>2656</v>
      </c>
      <c r="B776" t="s">
        <v>1631</v>
      </c>
      <c r="C776" t="s">
        <v>3039</v>
      </c>
      <c r="D776" t="s">
        <v>1065</v>
      </c>
      <c r="G776" t="s">
        <v>16</v>
      </c>
      <c r="I776" s="2" t="s">
        <v>2593</v>
      </c>
      <c r="K776" t="s">
        <v>18</v>
      </c>
      <c r="L776" t="s">
        <v>19</v>
      </c>
      <c r="M776" t="s">
        <v>18</v>
      </c>
    </row>
    <row r="777" spans="1:13" x14ac:dyDescent="0.25">
      <c r="A777">
        <v>5845</v>
      </c>
      <c r="B777" t="s">
        <v>3040</v>
      </c>
      <c r="C777" t="s">
        <v>3039</v>
      </c>
      <c r="D777" t="s">
        <v>3041</v>
      </c>
      <c r="G777" t="s">
        <v>16</v>
      </c>
      <c r="I777" s="2" t="s">
        <v>1437</v>
      </c>
      <c r="K777" t="s">
        <v>18</v>
      </c>
      <c r="L777" t="s">
        <v>19</v>
      </c>
      <c r="M777" t="s">
        <v>18</v>
      </c>
    </row>
    <row r="778" spans="1:13" x14ac:dyDescent="0.25">
      <c r="A778">
        <v>8194</v>
      </c>
      <c r="B778" t="s">
        <v>622</v>
      </c>
      <c r="C778" t="s">
        <v>3039</v>
      </c>
      <c r="D778" t="s">
        <v>3042</v>
      </c>
      <c r="G778" t="s">
        <v>16</v>
      </c>
      <c r="I778" s="2" t="s">
        <v>3043</v>
      </c>
      <c r="K778" t="s">
        <v>18</v>
      </c>
      <c r="L778" t="s">
        <v>19</v>
      </c>
      <c r="M778" t="s">
        <v>18</v>
      </c>
    </row>
    <row r="779" spans="1:13" x14ac:dyDescent="0.25">
      <c r="A779">
        <v>2370</v>
      </c>
      <c r="B779" t="s">
        <v>3044</v>
      </c>
      <c r="C779" t="s">
        <v>3039</v>
      </c>
      <c r="D779" t="s">
        <v>1031</v>
      </c>
      <c r="G779" t="s">
        <v>211</v>
      </c>
      <c r="H779" s="1" t="s">
        <v>3045</v>
      </c>
      <c r="I779" s="2" t="s">
        <v>3046</v>
      </c>
      <c r="K779" t="s">
        <v>18</v>
      </c>
      <c r="L779" t="s">
        <v>25</v>
      </c>
      <c r="M779" t="s">
        <v>18</v>
      </c>
    </row>
    <row r="780" spans="1:13" x14ac:dyDescent="0.25">
      <c r="A780">
        <v>4769</v>
      </c>
      <c r="B780" t="s">
        <v>1840</v>
      </c>
      <c r="C780" t="s">
        <v>3039</v>
      </c>
      <c r="D780" t="s">
        <v>2783</v>
      </c>
      <c r="G780" t="s">
        <v>16</v>
      </c>
      <c r="I780" s="2" t="s">
        <v>3047</v>
      </c>
      <c r="K780" t="s">
        <v>18</v>
      </c>
      <c r="L780" t="s">
        <v>19</v>
      </c>
      <c r="M780" t="s">
        <v>18</v>
      </c>
    </row>
    <row r="781" spans="1:13" x14ac:dyDescent="0.25">
      <c r="A781">
        <v>7917</v>
      </c>
      <c r="B781" t="s">
        <v>622</v>
      </c>
      <c r="C781" t="s">
        <v>3048</v>
      </c>
      <c r="D781" t="s">
        <v>689</v>
      </c>
      <c r="G781" t="s">
        <v>16</v>
      </c>
      <c r="I781" s="2" t="s">
        <v>3049</v>
      </c>
      <c r="K781" t="s">
        <v>445</v>
      </c>
      <c r="L781" t="s">
        <v>19</v>
      </c>
      <c r="M781" t="s">
        <v>18</v>
      </c>
    </row>
    <row r="782" spans="1:13" x14ac:dyDescent="0.25">
      <c r="A782">
        <v>10833</v>
      </c>
      <c r="B782" t="s">
        <v>3050</v>
      </c>
      <c r="C782" t="s">
        <v>3051</v>
      </c>
      <c r="D782" t="s">
        <v>910</v>
      </c>
      <c r="G782" t="s">
        <v>16</v>
      </c>
      <c r="H782" s="1" t="s">
        <v>3052</v>
      </c>
      <c r="I782" s="2" t="s">
        <v>3053</v>
      </c>
      <c r="K782" t="s">
        <v>18</v>
      </c>
      <c r="L782" t="s">
        <v>19</v>
      </c>
      <c r="M782" t="s">
        <v>18</v>
      </c>
    </row>
    <row r="783" spans="1:13" x14ac:dyDescent="0.25">
      <c r="A783">
        <v>10748</v>
      </c>
      <c r="B783" t="s">
        <v>3054</v>
      </c>
      <c r="C783" t="s">
        <v>3055</v>
      </c>
      <c r="D783" t="s">
        <v>3056</v>
      </c>
      <c r="G783" t="s">
        <v>16</v>
      </c>
      <c r="I783" s="2" t="s">
        <v>3057</v>
      </c>
      <c r="K783" t="s">
        <v>18</v>
      </c>
      <c r="L783" t="s">
        <v>19</v>
      </c>
      <c r="M783" t="s">
        <v>18</v>
      </c>
    </row>
    <row r="784" spans="1:13" x14ac:dyDescent="0.25">
      <c r="A784">
        <v>25801</v>
      </c>
      <c r="B784" t="s">
        <v>3058</v>
      </c>
      <c r="C784" t="s">
        <v>3059</v>
      </c>
      <c r="D784" t="s">
        <v>3060</v>
      </c>
      <c r="G784" t="s">
        <v>16</v>
      </c>
      <c r="H784" s="1" t="s">
        <v>3061</v>
      </c>
      <c r="I784" s="2" t="s">
        <v>3062</v>
      </c>
      <c r="K784" t="s">
        <v>18</v>
      </c>
      <c r="L784" t="s">
        <v>19</v>
      </c>
      <c r="M784" t="s">
        <v>18</v>
      </c>
    </row>
    <row r="785" spans="1:13" x14ac:dyDescent="0.25">
      <c r="A785">
        <v>2611</v>
      </c>
      <c r="B785" t="s">
        <v>3063</v>
      </c>
      <c r="C785" t="s">
        <v>3064</v>
      </c>
      <c r="D785" t="s">
        <v>727</v>
      </c>
      <c r="G785" t="s">
        <v>42</v>
      </c>
      <c r="H785" s="1" t="s">
        <v>3065</v>
      </c>
      <c r="I785" s="2" t="s">
        <v>3066</v>
      </c>
      <c r="K785" t="s">
        <v>18</v>
      </c>
      <c r="L785" t="s">
        <v>19</v>
      </c>
      <c r="M785" t="s">
        <v>18</v>
      </c>
    </row>
    <row r="786" spans="1:13" ht="30" x14ac:dyDescent="0.25">
      <c r="A786">
        <v>4246</v>
      </c>
      <c r="B786" t="s">
        <v>3067</v>
      </c>
      <c r="C786" t="s">
        <v>3068</v>
      </c>
      <c r="D786" t="s">
        <v>1499</v>
      </c>
      <c r="G786" t="s">
        <v>16</v>
      </c>
      <c r="H786" s="1" t="s">
        <v>3069</v>
      </c>
      <c r="I786" s="2" t="s">
        <v>3070</v>
      </c>
      <c r="K786" t="s">
        <v>18</v>
      </c>
      <c r="L786" t="s">
        <v>19</v>
      </c>
      <c r="M786" t="s">
        <v>18</v>
      </c>
    </row>
    <row r="787" spans="1:13" x14ac:dyDescent="0.25">
      <c r="A787">
        <v>745</v>
      </c>
      <c r="B787" t="s">
        <v>3071</v>
      </c>
      <c r="C787" t="s">
        <v>3072</v>
      </c>
      <c r="D787" t="s">
        <v>3073</v>
      </c>
      <c r="G787" t="s">
        <v>42</v>
      </c>
      <c r="H787" s="1" t="s">
        <v>3074</v>
      </c>
      <c r="I787" s="2" t="s">
        <v>3075</v>
      </c>
      <c r="K787" t="s">
        <v>18</v>
      </c>
      <c r="L787" t="s">
        <v>19</v>
      </c>
      <c r="M787" t="s">
        <v>18</v>
      </c>
    </row>
    <row r="788" spans="1:13" x14ac:dyDescent="0.25">
      <c r="A788">
        <v>29214</v>
      </c>
      <c r="B788" t="s">
        <v>3076</v>
      </c>
      <c r="C788" t="s">
        <v>3077</v>
      </c>
      <c r="D788" t="s">
        <v>689</v>
      </c>
      <c r="G788" t="s">
        <v>16</v>
      </c>
      <c r="H788" s="1" t="s">
        <v>3078</v>
      </c>
      <c r="I788" s="2" t="s">
        <v>244</v>
      </c>
      <c r="K788" t="s">
        <v>18</v>
      </c>
      <c r="L788" t="s">
        <v>19</v>
      </c>
      <c r="M788" t="s">
        <v>18</v>
      </c>
    </row>
    <row r="789" spans="1:13" ht="30" x14ac:dyDescent="0.25">
      <c r="A789">
        <v>2733</v>
      </c>
      <c r="B789" t="s">
        <v>253</v>
      </c>
      <c r="C789" t="s">
        <v>3079</v>
      </c>
      <c r="D789" t="s">
        <v>3080</v>
      </c>
      <c r="G789" t="s">
        <v>16</v>
      </c>
      <c r="I789" s="2" t="s">
        <v>3081</v>
      </c>
      <c r="K789" t="s">
        <v>18</v>
      </c>
      <c r="L789" t="s">
        <v>19</v>
      </c>
      <c r="M789" t="s">
        <v>18</v>
      </c>
    </row>
    <row r="790" spans="1:13" x14ac:dyDescent="0.25">
      <c r="A790">
        <v>5455</v>
      </c>
      <c r="B790" t="s">
        <v>3082</v>
      </c>
      <c r="C790" t="s">
        <v>3083</v>
      </c>
      <c r="D790" t="s">
        <v>3084</v>
      </c>
      <c r="G790" t="s">
        <v>16</v>
      </c>
      <c r="I790" s="2" t="s">
        <v>3085</v>
      </c>
      <c r="K790" t="s">
        <v>18</v>
      </c>
      <c r="L790" t="s">
        <v>19</v>
      </c>
      <c r="M790" t="s">
        <v>18</v>
      </c>
    </row>
    <row r="791" spans="1:13" x14ac:dyDescent="0.25">
      <c r="A791">
        <v>404</v>
      </c>
      <c r="B791" t="s">
        <v>3086</v>
      </c>
      <c r="C791" t="s">
        <v>3087</v>
      </c>
      <c r="D791" t="s">
        <v>1967</v>
      </c>
      <c r="G791" t="s">
        <v>16</v>
      </c>
      <c r="I791" s="2" t="s">
        <v>3088</v>
      </c>
      <c r="K791" t="s">
        <v>18</v>
      </c>
      <c r="L791" t="s">
        <v>19</v>
      </c>
      <c r="M791" t="s">
        <v>18</v>
      </c>
    </row>
    <row r="792" spans="1:13" x14ac:dyDescent="0.25">
      <c r="A792">
        <v>8895</v>
      </c>
      <c r="B792" t="s">
        <v>3089</v>
      </c>
      <c r="C792" t="s">
        <v>3090</v>
      </c>
      <c r="D792" t="s">
        <v>3091</v>
      </c>
      <c r="G792" t="s">
        <v>16</v>
      </c>
      <c r="H792" s="1" t="s">
        <v>3092</v>
      </c>
      <c r="I792" s="2" t="s">
        <v>93</v>
      </c>
      <c r="K792" t="s">
        <v>18</v>
      </c>
      <c r="L792" t="s">
        <v>19</v>
      </c>
      <c r="M792" t="s">
        <v>18</v>
      </c>
    </row>
    <row r="793" spans="1:13" x14ac:dyDescent="0.25">
      <c r="A793">
        <v>2497</v>
      </c>
      <c r="B793" t="s">
        <v>3093</v>
      </c>
      <c r="C793" t="s">
        <v>3094</v>
      </c>
      <c r="D793" t="s">
        <v>3095</v>
      </c>
      <c r="G793" t="s">
        <v>16</v>
      </c>
      <c r="H793" s="1" t="s">
        <v>3096</v>
      </c>
      <c r="I793" s="2" t="s">
        <v>3097</v>
      </c>
      <c r="K793" t="s">
        <v>18</v>
      </c>
      <c r="L793" t="s">
        <v>19</v>
      </c>
      <c r="M793" t="s">
        <v>18</v>
      </c>
    </row>
    <row r="794" spans="1:13" x14ac:dyDescent="0.25">
      <c r="A794">
        <v>8909</v>
      </c>
      <c r="B794" t="s">
        <v>3098</v>
      </c>
      <c r="C794" t="s">
        <v>3099</v>
      </c>
      <c r="D794" t="s">
        <v>3100</v>
      </c>
      <c r="G794" t="s">
        <v>16</v>
      </c>
      <c r="I794" s="2" t="s">
        <v>3101</v>
      </c>
      <c r="K794" t="s">
        <v>18</v>
      </c>
      <c r="L794" t="s">
        <v>19</v>
      </c>
      <c r="M794" t="s">
        <v>18</v>
      </c>
    </row>
    <row r="795" spans="1:13" x14ac:dyDescent="0.25">
      <c r="A795">
        <v>3420</v>
      </c>
      <c r="B795" t="s">
        <v>3102</v>
      </c>
      <c r="C795" t="s">
        <v>3103</v>
      </c>
      <c r="D795" t="s">
        <v>3104</v>
      </c>
      <c r="G795" t="s">
        <v>16</v>
      </c>
      <c r="I795" s="2" t="s">
        <v>3105</v>
      </c>
      <c r="K795" t="s">
        <v>18</v>
      </c>
      <c r="L795" t="s">
        <v>19</v>
      </c>
      <c r="M795" t="s">
        <v>18</v>
      </c>
    </row>
    <row r="796" spans="1:13" x14ac:dyDescent="0.25">
      <c r="A796">
        <v>1602</v>
      </c>
      <c r="B796" t="s">
        <v>3106</v>
      </c>
      <c r="C796" t="s">
        <v>3107</v>
      </c>
      <c r="D796" t="s">
        <v>2783</v>
      </c>
      <c r="G796" t="s">
        <v>16</v>
      </c>
      <c r="H796" s="1" t="s">
        <v>3108</v>
      </c>
      <c r="I796" s="2" t="s">
        <v>3109</v>
      </c>
      <c r="K796" t="s">
        <v>18</v>
      </c>
      <c r="L796" t="s">
        <v>19</v>
      </c>
      <c r="M796" t="s">
        <v>18</v>
      </c>
    </row>
    <row r="797" spans="1:13" x14ac:dyDescent="0.25">
      <c r="A797">
        <v>9539</v>
      </c>
      <c r="B797" t="s">
        <v>3110</v>
      </c>
      <c r="C797" t="s">
        <v>3111</v>
      </c>
      <c r="D797" t="s">
        <v>3112</v>
      </c>
      <c r="G797" t="s">
        <v>16</v>
      </c>
      <c r="H797" s="1" t="s">
        <v>3113</v>
      </c>
      <c r="I797" s="2" t="s">
        <v>402</v>
      </c>
      <c r="K797" t="s">
        <v>18</v>
      </c>
      <c r="L797" t="s">
        <v>19</v>
      </c>
      <c r="M797" t="s">
        <v>18</v>
      </c>
    </row>
    <row r="798" spans="1:13" ht="30" x14ac:dyDescent="0.25">
      <c r="A798">
        <v>1943</v>
      </c>
      <c r="B798" t="s">
        <v>3114</v>
      </c>
      <c r="C798" t="s">
        <v>3115</v>
      </c>
      <c r="D798" t="s">
        <v>736</v>
      </c>
      <c r="G798" t="s">
        <v>16</v>
      </c>
      <c r="H798" s="1" t="s">
        <v>3116</v>
      </c>
      <c r="I798" s="2" t="s">
        <v>3117</v>
      </c>
      <c r="K798" t="s">
        <v>18</v>
      </c>
      <c r="L798" t="s">
        <v>19</v>
      </c>
      <c r="M798" t="s">
        <v>18</v>
      </c>
    </row>
    <row r="799" spans="1:13" x14ac:dyDescent="0.25">
      <c r="A799">
        <v>9972</v>
      </c>
      <c r="B799" t="s">
        <v>3118</v>
      </c>
      <c r="C799" t="s">
        <v>3119</v>
      </c>
      <c r="D799" t="s">
        <v>3120</v>
      </c>
      <c r="G799" t="s">
        <v>16</v>
      </c>
      <c r="I799" s="2" t="s">
        <v>1750</v>
      </c>
      <c r="K799" t="s">
        <v>18</v>
      </c>
      <c r="L799" t="s">
        <v>19</v>
      </c>
      <c r="M799" t="s">
        <v>18</v>
      </c>
    </row>
    <row r="800" spans="1:13" x14ac:dyDescent="0.25">
      <c r="A800">
        <v>2111</v>
      </c>
      <c r="B800" t="s">
        <v>250</v>
      </c>
      <c r="C800" t="s">
        <v>3121</v>
      </c>
      <c r="D800" t="s">
        <v>3122</v>
      </c>
      <c r="G800" t="s">
        <v>16</v>
      </c>
      <c r="H800" s="1" t="s">
        <v>3123</v>
      </c>
      <c r="I800" s="2" t="s">
        <v>3124</v>
      </c>
      <c r="K800" t="s">
        <v>18</v>
      </c>
      <c r="L800" t="s">
        <v>19</v>
      </c>
      <c r="M800" t="s">
        <v>18</v>
      </c>
    </row>
    <row r="801" spans="1:13" x14ac:dyDescent="0.25">
      <c r="A801">
        <v>9499</v>
      </c>
      <c r="B801" t="s">
        <v>3125</v>
      </c>
      <c r="C801" t="s">
        <v>3126</v>
      </c>
      <c r="D801" t="s">
        <v>3127</v>
      </c>
      <c r="G801" t="s">
        <v>16</v>
      </c>
      <c r="H801" s="1" t="s">
        <v>3128</v>
      </c>
      <c r="I801" s="2" t="s">
        <v>3129</v>
      </c>
      <c r="K801" t="s">
        <v>18</v>
      </c>
      <c r="L801" t="s">
        <v>19</v>
      </c>
      <c r="M801" t="s">
        <v>18</v>
      </c>
    </row>
    <row r="802" spans="1:13" x14ac:dyDescent="0.25">
      <c r="A802">
        <v>1158</v>
      </c>
      <c r="B802" t="s">
        <v>1456</v>
      </c>
      <c r="C802" t="s">
        <v>3130</v>
      </c>
      <c r="D802" t="s">
        <v>3131</v>
      </c>
      <c r="G802" t="s">
        <v>16</v>
      </c>
      <c r="I802" s="2" t="s">
        <v>3132</v>
      </c>
      <c r="K802" t="s">
        <v>18</v>
      </c>
      <c r="L802" t="s">
        <v>19</v>
      </c>
      <c r="M802" t="s">
        <v>18</v>
      </c>
    </row>
    <row r="803" spans="1:13" x14ac:dyDescent="0.25">
      <c r="A803">
        <v>4236</v>
      </c>
      <c r="B803" t="s">
        <v>3133</v>
      </c>
      <c r="C803" t="s">
        <v>3134</v>
      </c>
      <c r="D803" t="s">
        <v>3135</v>
      </c>
      <c r="G803" t="s">
        <v>16</v>
      </c>
      <c r="H803" s="1" t="s">
        <v>3136</v>
      </c>
      <c r="I803" s="2" t="s">
        <v>2803</v>
      </c>
      <c r="K803" t="s">
        <v>18</v>
      </c>
      <c r="L803" t="s">
        <v>19</v>
      </c>
      <c r="M803" t="s">
        <v>18</v>
      </c>
    </row>
    <row r="804" spans="1:13" x14ac:dyDescent="0.25">
      <c r="A804">
        <v>4677</v>
      </c>
      <c r="B804" t="s">
        <v>997</v>
      </c>
      <c r="C804" t="s">
        <v>3137</v>
      </c>
      <c r="D804" t="s">
        <v>3138</v>
      </c>
      <c r="G804" t="s">
        <v>16</v>
      </c>
      <c r="I804" s="2" t="s">
        <v>582</v>
      </c>
      <c r="K804" t="s">
        <v>18</v>
      </c>
      <c r="L804" t="s">
        <v>19</v>
      </c>
      <c r="M804" t="s">
        <v>18</v>
      </c>
    </row>
    <row r="805" spans="1:13" x14ac:dyDescent="0.25">
      <c r="A805">
        <v>37321</v>
      </c>
      <c r="B805" t="s">
        <v>3139</v>
      </c>
      <c r="C805" t="s">
        <v>3140</v>
      </c>
      <c r="D805" t="s">
        <v>3141</v>
      </c>
      <c r="G805" t="s">
        <v>16</v>
      </c>
      <c r="H805" s="1" t="s">
        <v>3142</v>
      </c>
      <c r="I805" s="2" t="s">
        <v>3143</v>
      </c>
      <c r="K805" t="s">
        <v>18</v>
      </c>
      <c r="L805" t="s">
        <v>19</v>
      </c>
      <c r="M805" t="s">
        <v>18</v>
      </c>
    </row>
    <row r="806" spans="1:13" x14ac:dyDescent="0.25">
      <c r="A806">
        <v>2460</v>
      </c>
      <c r="B806" t="s">
        <v>3144</v>
      </c>
      <c r="C806" t="s">
        <v>3145</v>
      </c>
      <c r="D806" t="s">
        <v>3146</v>
      </c>
      <c r="G806" t="s">
        <v>16</v>
      </c>
      <c r="I806" s="2" t="s">
        <v>3147</v>
      </c>
      <c r="K806" t="s">
        <v>18</v>
      </c>
      <c r="L806" t="s">
        <v>19</v>
      </c>
      <c r="M806" t="s">
        <v>18</v>
      </c>
    </row>
    <row r="807" spans="1:13" x14ac:dyDescent="0.25">
      <c r="A807">
        <v>8195</v>
      </c>
      <c r="B807" t="s">
        <v>3148</v>
      </c>
      <c r="C807" t="s">
        <v>3149</v>
      </c>
      <c r="D807" t="s">
        <v>3150</v>
      </c>
      <c r="G807" t="s">
        <v>16</v>
      </c>
      <c r="I807" s="2" t="s">
        <v>3151</v>
      </c>
      <c r="K807" t="s">
        <v>18</v>
      </c>
      <c r="L807" t="s">
        <v>19</v>
      </c>
      <c r="M807" t="s">
        <v>18</v>
      </c>
    </row>
    <row r="808" spans="1:13" x14ac:dyDescent="0.25">
      <c r="A808">
        <v>6987</v>
      </c>
      <c r="B808" t="s">
        <v>928</v>
      </c>
      <c r="C808" t="s">
        <v>3152</v>
      </c>
      <c r="D808" t="s">
        <v>3153</v>
      </c>
      <c r="G808" t="s">
        <v>16</v>
      </c>
      <c r="H808" s="1" t="s">
        <v>3154</v>
      </c>
      <c r="I808" s="2" t="s">
        <v>3155</v>
      </c>
      <c r="K808" t="s">
        <v>18</v>
      </c>
      <c r="L808" t="s">
        <v>19</v>
      </c>
      <c r="M808" t="s">
        <v>18</v>
      </c>
    </row>
    <row r="809" spans="1:13" ht="30" x14ac:dyDescent="0.25">
      <c r="A809">
        <v>5493</v>
      </c>
      <c r="B809" t="s">
        <v>3156</v>
      </c>
      <c r="C809" t="s">
        <v>3157</v>
      </c>
      <c r="D809" t="s">
        <v>598</v>
      </c>
      <c r="G809" t="s">
        <v>42</v>
      </c>
      <c r="H809" s="1" t="s">
        <v>3158</v>
      </c>
      <c r="I809" s="2" t="s">
        <v>3159</v>
      </c>
      <c r="K809" t="s">
        <v>18</v>
      </c>
      <c r="L809" t="s">
        <v>19</v>
      </c>
      <c r="M809" t="s">
        <v>18</v>
      </c>
    </row>
    <row r="810" spans="1:13" x14ac:dyDescent="0.25">
      <c r="A810">
        <v>9471</v>
      </c>
      <c r="B810" t="s">
        <v>3160</v>
      </c>
      <c r="C810" t="s">
        <v>3161</v>
      </c>
      <c r="D810" t="s">
        <v>3162</v>
      </c>
      <c r="G810" t="s">
        <v>16</v>
      </c>
      <c r="H810" s="1" t="s">
        <v>3163</v>
      </c>
      <c r="I810" s="2" t="s">
        <v>3164</v>
      </c>
      <c r="K810" t="s">
        <v>18</v>
      </c>
      <c r="L810" t="s">
        <v>19</v>
      </c>
      <c r="M810" t="s">
        <v>18</v>
      </c>
    </row>
    <row r="811" spans="1:13" x14ac:dyDescent="0.25">
      <c r="A811">
        <v>9159</v>
      </c>
      <c r="B811" t="s">
        <v>132</v>
      </c>
      <c r="C811" t="s">
        <v>3165</v>
      </c>
      <c r="D811" t="s">
        <v>3166</v>
      </c>
      <c r="G811" t="s">
        <v>16</v>
      </c>
      <c r="H811" s="1" t="s">
        <v>3167</v>
      </c>
      <c r="I811" s="2" t="s">
        <v>98</v>
      </c>
      <c r="K811" t="s">
        <v>445</v>
      </c>
      <c r="L811" t="s">
        <v>19</v>
      </c>
      <c r="M811" t="s">
        <v>18</v>
      </c>
    </row>
    <row r="812" spans="1:13" ht="30" x14ac:dyDescent="0.25">
      <c r="A812">
        <v>8074</v>
      </c>
      <c r="B812" t="s">
        <v>2130</v>
      </c>
      <c r="C812" t="s">
        <v>3168</v>
      </c>
      <c r="D812" t="s">
        <v>1088</v>
      </c>
      <c r="G812" t="s">
        <v>16</v>
      </c>
      <c r="I812" s="2" t="s">
        <v>3169</v>
      </c>
      <c r="K812" t="s">
        <v>18</v>
      </c>
      <c r="L812" t="s">
        <v>19</v>
      </c>
      <c r="M812" t="s">
        <v>18</v>
      </c>
    </row>
    <row r="813" spans="1:13" x14ac:dyDescent="0.25">
      <c r="A813">
        <v>4455</v>
      </c>
      <c r="B813" t="s">
        <v>2290</v>
      </c>
      <c r="C813" t="s">
        <v>3170</v>
      </c>
      <c r="D813" t="s">
        <v>3171</v>
      </c>
      <c r="G813" t="s">
        <v>42</v>
      </c>
      <c r="I813" s="2" t="s">
        <v>3172</v>
      </c>
      <c r="K813" t="s">
        <v>18</v>
      </c>
      <c r="L813" t="s">
        <v>19</v>
      </c>
      <c r="M813" t="s">
        <v>18</v>
      </c>
    </row>
    <row r="814" spans="1:13" x14ac:dyDescent="0.25">
      <c r="A814">
        <v>3516</v>
      </c>
      <c r="B814" t="s">
        <v>3173</v>
      </c>
      <c r="C814" t="s">
        <v>3174</v>
      </c>
      <c r="D814" t="s">
        <v>3175</v>
      </c>
      <c r="G814" t="s">
        <v>16</v>
      </c>
      <c r="H814" s="1" t="s">
        <v>3176</v>
      </c>
      <c r="I814" s="2" t="s">
        <v>3177</v>
      </c>
      <c r="K814" t="s">
        <v>18</v>
      </c>
      <c r="L814" t="s">
        <v>19</v>
      </c>
      <c r="M814" t="s">
        <v>18</v>
      </c>
    </row>
    <row r="815" spans="1:13" x14ac:dyDescent="0.25">
      <c r="A815">
        <v>10098</v>
      </c>
      <c r="B815" t="s">
        <v>3178</v>
      </c>
      <c r="C815" t="s">
        <v>3179</v>
      </c>
      <c r="D815" t="s">
        <v>3180</v>
      </c>
      <c r="G815" t="s">
        <v>16</v>
      </c>
      <c r="H815" s="1" t="s">
        <v>3181</v>
      </c>
      <c r="I815" s="2" t="s">
        <v>98</v>
      </c>
      <c r="K815" t="s">
        <v>18</v>
      </c>
      <c r="L815" t="s">
        <v>19</v>
      </c>
      <c r="M815" t="s">
        <v>18</v>
      </c>
    </row>
    <row r="816" spans="1:13" x14ac:dyDescent="0.25">
      <c r="A816">
        <v>11286</v>
      </c>
      <c r="B816" t="s">
        <v>2425</v>
      </c>
      <c r="C816" t="s">
        <v>3179</v>
      </c>
      <c r="D816" t="s">
        <v>3182</v>
      </c>
      <c r="G816" t="s">
        <v>16</v>
      </c>
      <c r="H816" s="1" t="s">
        <v>3183</v>
      </c>
      <c r="I816" s="2" t="s">
        <v>3184</v>
      </c>
      <c r="K816" t="s">
        <v>18</v>
      </c>
      <c r="L816" t="s">
        <v>19</v>
      </c>
      <c r="M816" t="s">
        <v>18</v>
      </c>
    </row>
    <row r="817" spans="1:13" ht="75" x14ac:dyDescent="0.25">
      <c r="A817">
        <v>6607</v>
      </c>
      <c r="B817" t="s">
        <v>438</v>
      </c>
      <c r="C817" t="s">
        <v>3185</v>
      </c>
      <c r="D817" t="s">
        <v>2768</v>
      </c>
      <c r="G817" t="s">
        <v>16</v>
      </c>
      <c r="I817" s="2" t="s">
        <v>3186</v>
      </c>
      <c r="K817" t="s">
        <v>18</v>
      </c>
      <c r="L817" t="s">
        <v>19</v>
      </c>
      <c r="M817" t="s">
        <v>18</v>
      </c>
    </row>
    <row r="818" spans="1:13" x14ac:dyDescent="0.25">
      <c r="A818">
        <v>7855</v>
      </c>
      <c r="B818" t="s">
        <v>3187</v>
      </c>
      <c r="C818" t="s">
        <v>3188</v>
      </c>
      <c r="D818" t="s">
        <v>3189</v>
      </c>
      <c r="G818" t="s">
        <v>16</v>
      </c>
      <c r="H818" s="1" t="s">
        <v>3190</v>
      </c>
      <c r="I818" s="2" t="s">
        <v>3191</v>
      </c>
      <c r="K818" t="s">
        <v>18</v>
      </c>
      <c r="L818" t="s">
        <v>19</v>
      </c>
      <c r="M818" t="s">
        <v>18</v>
      </c>
    </row>
    <row r="819" spans="1:13" x14ac:dyDescent="0.25">
      <c r="A819">
        <v>5410</v>
      </c>
      <c r="B819" t="s">
        <v>3192</v>
      </c>
      <c r="C819" t="s">
        <v>3193</v>
      </c>
      <c r="D819" t="s">
        <v>3194</v>
      </c>
      <c r="G819" t="s">
        <v>16</v>
      </c>
      <c r="H819" s="1" t="s">
        <v>3195</v>
      </c>
      <c r="I819" s="2" t="s">
        <v>3196</v>
      </c>
      <c r="K819" t="s">
        <v>18</v>
      </c>
      <c r="L819" t="s">
        <v>19</v>
      </c>
      <c r="M819" t="s">
        <v>18</v>
      </c>
    </row>
    <row r="820" spans="1:13" ht="30" x14ac:dyDescent="0.25">
      <c r="A820">
        <v>7208</v>
      </c>
      <c r="B820" t="s">
        <v>3197</v>
      </c>
      <c r="C820" t="s">
        <v>3198</v>
      </c>
      <c r="D820" t="s">
        <v>1088</v>
      </c>
      <c r="G820" t="s">
        <v>16</v>
      </c>
      <c r="H820" s="1" t="s">
        <v>3199</v>
      </c>
      <c r="I820" s="2" t="s">
        <v>3200</v>
      </c>
      <c r="K820" t="s">
        <v>18</v>
      </c>
      <c r="L820" t="s">
        <v>19</v>
      </c>
      <c r="M820" t="s">
        <v>18</v>
      </c>
    </row>
    <row r="821" spans="1:13" x14ac:dyDescent="0.25">
      <c r="A821">
        <v>6842</v>
      </c>
      <c r="B821" t="s">
        <v>719</v>
      </c>
      <c r="C821" t="s">
        <v>3201</v>
      </c>
      <c r="D821" t="s">
        <v>3202</v>
      </c>
      <c r="G821" t="s">
        <v>16</v>
      </c>
      <c r="H821" s="1" t="s">
        <v>3203</v>
      </c>
      <c r="I821" s="2" t="s">
        <v>3204</v>
      </c>
      <c r="K821" t="s">
        <v>18</v>
      </c>
      <c r="L821" t="s">
        <v>19</v>
      </c>
      <c r="M821" t="s">
        <v>18</v>
      </c>
    </row>
    <row r="822" spans="1:13" x14ac:dyDescent="0.25">
      <c r="A822">
        <v>442</v>
      </c>
      <c r="B822" t="s">
        <v>3205</v>
      </c>
      <c r="C822" t="s">
        <v>3206</v>
      </c>
      <c r="D822" t="s">
        <v>3207</v>
      </c>
      <c r="G822" t="s">
        <v>16</v>
      </c>
      <c r="H822" s="1" t="s">
        <v>3208</v>
      </c>
      <c r="I822" s="2" t="s">
        <v>3209</v>
      </c>
      <c r="K822" t="s">
        <v>18</v>
      </c>
      <c r="L822" t="s">
        <v>19</v>
      </c>
      <c r="M822" t="s">
        <v>18</v>
      </c>
    </row>
    <row r="823" spans="1:13" x14ac:dyDescent="0.25">
      <c r="A823">
        <v>3439</v>
      </c>
      <c r="B823" t="s">
        <v>438</v>
      </c>
      <c r="C823" t="s">
        <v>3210</v>
      </c>
      <c r="D823" t="s">
        <v>1031</v>
      </c>
      <c r="G823" t="s">
        <v>16</v>
      </c>
      <c r="H823" s="1" t="s">
        <v>3211</v>
      </c>
      <c r="I823" s="2" t="s">
        <v>3212</v>
      </c>
      <c r="K823" t="s">
        <v>18</v>
      </c>
      <c r="L823" t="s">
        <v>19</v>
      </c>
      <c r="M823" t="s">
        <v>18</v>
      </c>
    </row>
    <row r="824" spans="1:13" x14ac:dyDescent="0.25">
      <c r="A824">
        <v>3444</v>
      </c>
      <c r="B824" t="s">
        <v>3213</v>
      </c>
      <c r="C824" t="s">
        <v>3214</v>
      </c>
      <c r="D824" t="s">
        <v>3215</v>
      </c>
      <c r="G824" t="s">
        <v>16</v>
      </c>
      <c r="H824" s="1" t="s">
        <v>3216</v>
      </c>
      <c r="I824" s="2" t="s">
        <v>3217</v>
      </c>
      <c r="K824" t="s">
        <v>18</v>
      </c>
      <c r="L824" t="s">
        <v>19</v>
      </c>
      <c r="M824" t="s">
        <v>18</v>
      </c>
    </row>
    <row r="825" spans="1:13" x14ac:dyDescent="0.25">
      <c r="A825">
        <v>1431</v>
      </c>
      <c r="B825" t="s">
        <v>2130</v>
      </c>
      <c r="C825" t="s">
        <v>3218</v>
      </c>
      <c r="D825" t="s">
        <v>3219</v>
      </c>
      <c r="G825" t="s">
        <v>16</v>
      </c>
      <c r="H825" s="1" t="s">
        <v>3220</v>
      </c>
      <c r="I825" s="2" t="s">
        <v>352</v>
      </c>
      <c r="K825" t="s">
        <v>18</v>
      </c>
      <c r="L825" t="s">
        <v>19</v>
      </c>
      <c r="M825" t="s">
        <v>18</v>
      </c>
    </row>
    <row r="826" spans="1:13" x14ac:dyDescent="0.25">
      <c r="A826">
        <v>35542</v>
      </c>
      <c r="B826" t="s">
        <v>3221</v>
      </c>
      <c r="C826" t="s">
        <v>3222</v>
      </c>
      <c r="D826" t="s">
        <v>3223</v>
      </c>
      <c r="G826" t="s">
        <v>632</v>
      </c>
      <c r="H826" s="1" t="s">
        <v>3224</v>
      </c>
      <c r="I826" s="2" t="s">
        <v>3225</v>
      </c>
      <c r="K826" t="s">
        <v>18</v>
      </c>
      <c r="L826" t="s">
        <v>19</v>
      </c>
      <c r="M826" t="s">
        <v>18</v>
      </c>
    </row>
    <row r="827" spans="1:13" x14ac:dyDescent="0.25">
      <c r="A827">
        <v>166</v>
      </c>
      <c r="B827" t="s">
        <v>1363</v>
      </c>
      <c r="C827" t="s">
        <v>3226</v>
      </c>
      <c r="D827" t="s">
        <v>3227</v>
      </c>
      <c r="G827" t="s">
        <v>16</v>
      </c>
      <c r="I827" s="2" t="s">
        <v>3228</v>
      </c>
      <c r="K827" t="s">
        <v>18</v>
      </c>
      <c r="L827" t="s">
        <v>19</v>
      </c>
      <c r="M827" t="s">
        <v>18</v>
      </c>
    </row>
    <row r="828" spans="1:13" x14ac:dyDescent="0.25">
      <c r="A828">
        <v>342</v>
      </c>
      <c r="B828" t="s">
        <v>3229</v>
      </c>
      <c r="C828" t="s">
        <v>3230</v>
      </c>
      <c r="D828" t="s">
        <v>3231</v>
      </c>
      <c r="G828" t="s">
        <v>16</v>
      </c>
      <c r="H828" s="1" t="s">
        <v>3232</v>
      </c>
      <c r="I828" s="2" t="s">
        <v>2420</v>
      </c>
      <c r="K828" t="s">
        <v>18</v>
      </c>
      <c r="L828" t="s">
        <v>19</v>
      </c>
      <c r="M828" t="s">
        <v>18</v>
      </c>
    </row>
    <row r="829" spans="1:13" x14ac:dyDescent="0.25">
      <c r="A829">
        <v>38317</v>
      </c>
      <c r="B829" t="s">
        <v>3233</v>
      </c>
      <c r="C829" t="s">
        <v>3234</v>
      </c>
      <c r="D829" t="s">
        <v>3235</v>
      </c>
      <c r="G829" t="s">
        <v>211</v>
      </c>
      <c r="H829" s="1" t="s">
        <v>3236</v>
      </c>
      <c r="I829" s="2" t="s">
        <v>3237</v>
      </c>
      <c r="K829" t="s">
        <v>18</v>
      </c>
      <c r="L829" t="s">
        <v>25</v>
      </c>
      <c r="M829" t="s">
        <v>18</v>
      </c>
    </row>
    <row r="830" spans="1:13" x14ac:dyDescent="0.25">
      <c r="A830">
        <v>7121</v>
      </c>
      <c r="B830" t="s">
        <v>1309</v>
      </c>
      <c r="C830" t="s">
        <v>3238</v>
      </c>
      <c r="D830" t="s">
        <v>3239</v>
      </c>
      <c r="G830" t="s">
        <v>42</v>
      </c>
      <c r="I830" s="2" t="s">
        <v>279</v>
      </c>
      <c r="K830" t="s">
        <v>18</v>
      </c>
      <c r="L830" t="s">
        <v>19</v>
      </c>
      <c r="M830" t="s">
        <v>18</v>
      </c>
    </row>
    <row r="831" spans="1:13" x14ac:dyDescent="0.25">
      <c r="A831">
        <v>2332</v>
      </c>
      <c r="B831" t="s">
        <v>3240</v>
      </c>
      <c r="C831" t="s">
        <v>3241</v>
      </c>
      <c r="D831" t="s">
        <v>3242</v>
      </c>
      <c r="G831" t="s">
        <v>16</v>
      </c>
      <c r="H831" s="1" t="s">
        <v>3243</v>
      </c>
      <c r="I831" s="2" t="s">
        <v>402</v>
      </c>
      <c r="K831" t="s">
        <v>18</v>
      </c>
      <c r="L831" t="s">
        <v>19</v>
      </c>
      <c r="M831" t="s">
        <v>18</v>
      </c>
    </row>
    <row r="832" spans="1:13" x14ac:dyDescent="0.25">
      <c r="A832">
        <v>9300</v>
      </c>
      <c r="B832" t="s">
        <v>3244</v>
      </c>
      <c r="C832" t="s">
        <v>3245</v>
      </c>
      <c r="D832" t="s">
        <v>1574</v>
      </c>
      <c r="G832" t="s">
        <v>16</v>
      </c>
      <c r="I832" s="2" t="s">
        <v>3246</v>
      </c>
      <c r="K832" t="s">
        <v>18</v>
      </c>
      <c r="L832" t="s">
        <v>19</v>
      </c>
      <c r="M832" t="s">
        <v>18</v>
      </c>
    </row>
    <row r="833" spans="1:13" ht="30" x14ac:dyDescent="0.25">
      <c r="A833">
        <v>592</v>
      </c>
      <c r="B833" t="s">
        <v>1112</v>
      </c>
      <c r="C833" t="s">
        <v>3247</v>
      </c>
      <c r="D833" t="s">
        <v>1781</v>
      </c>
      <c r="G833" t="s">
        <v>16</v>
      </c>
      <c r="H833" s="1" t="s">
        <v>3248</v>
      </c>
      <c r="I833" s="2" t="s">
        <v>3249</v>
      </c>
      <c r="K833" t="s">
        <v>18</v>
      </c>
      <c r="L833" t="s">
        <v>19</v>
      </c>
      <c r="M833" t="s">
        <v>18</v>
      </c>
    </row>
    <row r="834" spans="1:13" ht="30" x14ac:dyDescent="0.25">
      <c r="A834">
        <v>672</v>
      </c>
      <c r="B834" t="s">
        <v>3250</v>
      </c>
      <c r="C834" t="s">
        <v>3251</v>
      </c>
      <c r="D834" t="s">
        <v>3252</v>
      </c>
      <c r="G834" t="s">
        <v>16</v>
      </c>
      <c r="H834" s="1" t="s">
        <v>3253</v>
      </c>
      <c r="I834" s="2" t="s">
        <v>3254</v>
      </c>
      <c r="K834" t="s">
        <v>18</v>
      </c>
      <c r="L834" t="s">
        <v>19</v>
      </c>
      <c r="M834" t="s">
        <v>18</v>
      </c>
    </row>
    <row r="835" spans="1:13" x14ac:dyDescent="0.25">
      <c r="A835">
        <v>86</v>
      </c>
      <c r="B835" t="s">
        <v>3255</v>
      </c>
      <c r="C835" t="s">
        <v>3256</v>
      </c>
      <c r="D835" t="s">
        <v>3257</v>
      </c>
      <c r="G835" t="s">
        <v>16</v>
      </c>
      <c r="I835" s="2" t="s">
        <v>3258</v>
      </c>
      <c r="K835" t="s">
        <v>18</v>
      </c>
      <c r="L835" t="s">
        <v>19</v>
      </c>
      <c r="M835" t="s">
        <v>18</v>
      </c>
    </row>
    <row r="836" spans="1:13" x14ac:dyDescent="0.25">
      <c r="A836">
        <v>8763</v>
      </c>
      <c r="B836" t="s">
        <v>451</v>
      </c>
      <c r="C836" t="s">
        <v>3259</v>
      </c>
      <c r="D836" t="s">
        <v>3260</v>
      </c>
      <c r="G836" t="s">
        <v>16</v>
      </c>
      <c r="H836" s="1" t="s">
        <v>3261</v>
      </c>
      <c r="I836" s="2" t="s">
        <v>3262</v>
      </c>
      <c r="K836" t="s">
        <v>18</v>
      </c>
      <c r="L836" t="s">
        <v>19</v>
      </c>
      <c r="M836" t="s">
        <v>18</v>
      </c>
    </row>
    <row r="837" spans="1:13" x14ac:dyDescent="0.25">
      <c r="A837">
        <v>33124</v>
      </c>
      <c r="B837" t="s">
        <v>3263</v>
      </c>
      <c r="C837" t="s">
        <v>3264</v>
      </c>
      <c r="D837" t="s">
        <v>3265</v>
      </c>
      <c r="G837" t="s">
        <v>16</v>
      </c>
      <c r="H837" s="1" t="s">
        <v>3266</v>
      </c>
      <c r="I837" s="2" t="s">
        <v>3267</v>
      </c>
      <c r="K837" t="s">
        <v>18</v>
      </c>
      <c r="L837" t="s">
        <v>19</v>
      </c>
      <c r="M837" t="s">
        <v>18</v>
      </c>
    </row>
    <row r="838" spans="1:13" x14ac:dyDescent="0.25">
      <c r="A838">
        <v>38396</v>
      </c>
      <c r="B838" t="s">
        <v>3268</v>
      </c>
      <c r="C838" t="s">
        <v>3269</v>
      </c>
      <c r="D838" t="s">
        <v>3270</v>
      </c>
      <c r="G838" t="s">
        <v>16</v>
      </c>
      <c r="I838" s="2" t="s">
        <v>3271</v>
      </c>
      <c r="K838" t="s">
        <v>18</v>
      </c>
      <c r="L838" t="s">
        <v>19</v>
      </c>
      <c r="M838" t="s">
        <v>18</v>
      </c>
    </row>
    <row r="839" spans="1:13" x14ac:dyDescent="0.25">
      <c r="A839">
        <v>8969</v>
      </c>
      <c r="B839" t="s">
        <v>3272</v>
      </c>
      <c r="C839" t="s">
        <v>3273</v>
      </c>
      <c r="D839" t="s">
        <v>3274</v>
      </c>
      <c r="G839" t="s">
        <v>16</v>
      </c>
      <c r="H839" s="1" t="s">
        <v>3275</v>
      </c>
      <c r="I839" s="2" t="s">
        <v>3276</v>
      </c>
      <c r="K839" t="s">
        <v>18</v>
      </c>
      <c r="L839" t="s">
        <v>19</v>
      </c>
      <c r="M839" t="s">
        <v>18</v>
      </c>
    </row>
    <row r="840" spans="1:13" x14ac:dyDescent="0.25">
      <c r="A840">
        <v>8713</v>
      </c>
      <c r="B840" t="s">
        <v>3277</v>
      </c>
      <c r="C840" t="s">
        <v>3278</v>
      </c>
      <c r="D840" t="s">
        <v>3279</v>
      </c>
      <c r="G840" t="s">
        <v>16</v>
      </c>
      <c r="I840" s="2" t="s">
        <v>3280</v>
      </c>
      <c r="K840" t="s">
        <v>18</v>
      </c>
      <c r="L840" t="s">
        <v>19</v>
      </c>
      <c r="M840" t="s">
        <v>18</v>
      </c>
    </row>
    <row r="841" spans="1:13" x14ac:dyDescent="0.25">
      <c r="A841">
        <v>18096</v>
      </c>
      <c r="B841" t="s">
        <v>3281</v>
      </c>
      <c r="C841" t="s">
        <v>3282</v>
      </c>
      <c r="D841" t="s">
        <v>465</v>
      </c>
      <c r="F841" t="s">
        <v>3283</v>
      </c>
      <c r="G841" t="s">
        <v>211</v>
      </c>
      <c r="H841" s="1" t="s">
        <v>3284</v>
      </c>
      <c r="I841" s="2" t="s">
        <v>3285</v>
      </c>
      <c r="J841" t="s">
        <v>3286</v>
      </c>
      <c r="K841" t="s">
        <v>18</v>
      </c>
      <c r="L841" t="s">
        <v>470</v>
      </c>
      <c r="M841" t="s">
        <v>18</v>
      </c>
    </row>
    <row r="842" spans="1:13" x14ac:dyDescent="0.25">
      <c r="A842">
        <v>3048</v>
      </c>
      <c r="B842" t="s">
        <v>230</v>
      </c>
      <c r="C842" t="s">
        <v>3287</v>
      </c>
      <c r="D842" t="s">
        <v>1499</v>
      </c>
      <c r="G842" t="s">
        <v>16</v>
      </c>
      <c r="I842" s="2" t="s">
        <v>3288</v>
      </c>
      <c r="K842" t="s">
        <v>18</v>
      </c>
      <c r="L842" t="s">
        <v>19</v>
      </c>
      <c r="M842" t="s">
        <v>18</v>
      </c>
    </row>
    <row r="843" spans="1:13" x14ac:dyDescent="0.25">
      <c r="A843">
        <v>4102</v>
      </c>
      <c r="B843" t="s">
        <v>3289</v>
      </c>
      <c r="C843" t="s">
        <v>3290</v>
      </c>
      <c r="D843" t="s">
        <v>3291</v>
      </c>
      <c r="G843" t="s">
        <v>16</v>
      </c>
      <c r="I843" s="2" t="s">
        <v>3292</v>
      </c>
      <c r="K843" t="s">
        <v>18</v>
      </c>
      <c r="L843" t="s">
        <v>19</v>
      </c>
      <c r="M843" t="s">
        <v>18</v>
      </c>
    </row>
    <row r="844" spans="1:13" x14ac:dyDescent="0.25">
      <c r="A844">
        <v>8459</v>
      </c>
      <c r="B844" t="s">
        <v>3293</v>
      </c>
      <c r="C844" t="s">
        <v>3294</v>
      </c>
      <c r="D844" t="s">
        <v>3295</v>
      </c>
      <c r="G844" t="s">
        <v>42</v>
      </c>
      <c r="I844" s="2" t="s">
        <v>3296</v>
      </c>
      <c r="K844" t="s">
        <v>18</v>
      </c>
      <c r="L844" t="s">
        <v>19</v>
      </c>
      <c r="M844" t="s">
        <v>18</v>
      </c>
    </row>
    <row r="845" spans="1:13" x14ac:dyDescent="0.25">
      <c r="A845">
        <v>6538</v>
      </c>
      <c r="B845" t="s">
        <v>647</v>
      </c>
      <c r="C845" t="s">
        <v>3297</v>
      </c>
      <c r="D845" t="s">
        <v>3298</v>
      </c>
      <c r="G845" t="s">
        <v>16</v>
      </c>
      <c r="I845" s="2" t="s">
        <v>3299</v>
      </c>
      <c r="K845" t="s">
        <v>18</v>
      </c>
      <c r="L845" t="s">
        <v>19</v>
      </c>
      <c r="M845" t="s">
        <v>18</v>
      </c>
    </row>
    <row r="846" spans="1:13" x14ac:dyDescent="0.25">
      <c r="A846">
        <v>32741</v>
      </c>
      <c r="B846" t="s">
        <v>1867</v>
      </c>
      <c r="C846" t="s">
        <v>3300</v>
      </c>
      <c r="D846" t="s">
        <v>3301</v>
      </c>
      <c r="G846" t="s">
        <v>16</v>
      </c>
      <c r="H846" s="1" t="s">
        <v>3302</v>
      </c>
      <c r="I846" s="2" t="s">
        <v>3303</v>
      </c>
      <c r="K846" t="s">
        <v>445</v>
      </c>
      <c r="L846" t="s">
        <v>19</v>
      </c>
      <c r="M846" t="s">
        <v>18</v>
      </c>
    </row>
    <row r="847" spans="1:13" x14ac:dyDescent="0.25">
      <c r="A847">
        <v>7010</v>
      </c>
      <c r="B847" t="s">
        <v>1456</v>
      </c>
      <c r="C847" t="s">
        <v>3304</v>
      </c>
      <c r="D847" t="s">
        <v>3305</v>
      </c>
      <c r="G847" t="s">
        <v>16</v>
      </c>
      <c r="I847" s="2" t="s">
        <v>3306</v>
      </c>
      <c r="K847" t="s">
        <v>18</v>
      </c>
      <c r="L847" t="s">
        <v>19</v>
      </c>
      <c r="M847" t="s">
        <v>18</v>
      </c>
    </row>
    <row r="848" spans="1:13" x14ac:dyDescent="0.25">
      <c r="A848">
        <v>7313</v>
      </c>
      <c r="B848" t="s">
        <v>3307</v>
      </c>
      <c r="C848" t="s">
        <v>3308</v>
      </c>
      <c r="D848" t="s">
        <v>3309</v>
      </c>
      <c r="G848" t="s">
        <v>16</v>
      </c>
      <c r="H848" s="1" t="s">
        <v>3310</v>
      </c>
      <c r="I848" s="2" t="s">
        <v>279</v>
      </c>
      <c r="K848" t="s">
        <v>18</v>
      </c>
      <c r="L848" t="s">
        <v>19</v>
      </c>
      <c r="M848" t="s">
        <v>18</v>
      </c>
    </row>
    <row r="849" spans="1:13" ht="30" x14ac:dyDescent="0.25">
      <c r="A849">
        <v>10377</v>
      </c>
      <c r="B849" t="s">
        <v>3311</v>
      </c>
      <c r="C849" t="s">
        <v>3312</v>
      </c>
      <c r="D849" t="s">
        <v>3313</v>
      </c>
      <c r="G849" t="s">
        <v>42</v>
      </c>
      <c r="H849" s="1" t="s">
        <v>3314</v>
      </c>
      <c r="I849" s="2" t="s">
        <v>3315</v>
      </c>
      <c r="K849" t="s">
        <v>18</v>
      </c>
      <c r="L849" t="s">
        <v>19</v>
      </c>
      <c r="M849" t="s">
        <v>18</v>
      </c>
    </row>
    <row r="850" spans="1:13" ht="30" x14ac:dyDescent="0.25">
      <c r="A850">
        <v>10198</v>
      </c>
      <c r="B850" t="s">
        <v>1258</v>
      </c>
      <c r="C850" t="s">
        <v>3316</v>
      </c>
      <c r="D850" t="s">
        <v>3317</v>
      </c>
      <c r="G850" t="s">
        <v>16</v>
      </c>
      <c r="I850" s="2" t="s">
        <v>3318</v>
      </c>
      <c r="K850" t="s">
        <v>18</v>
      </c>
      <c r="L850" t="s">
        <v>19</v>
      </c>
      <c r="M850" t="s">
        <v>18</v>
      </c>
    </row>
    <row r="851" spans="1:13" x14ac:dyDescent="0.25">
      <c r="A851">
        <v>9848</v>
      </c>
      <c r="B851" t="s">
        <v>365</v>
      </c>
      <c r="C851" t="s">
        <v>3319</v>
      </c>
      <c r="D851" t="s">
        <v>1515</v>
      </c>
      <c r="G851" t="s">
        <v>16</v>
      </c>
      <c r="I851" s="2" t="s">
        <v>3320</v>
      </c>
      <c r="K851" t="s">
        <v>18</v>
      </c>
      <c r="L851" t="s">
        <v>19</v>
      </c>
      <c r="M851" t="s">
        <v>18</v>
      </c>
    </row>
    <row r="852" spans="1:13" x14ac:dyDescent="0.25">
      <c r="A852">
        <v>10449</v>
      </c>
      <c r="B852" t="s">
        <v>3321</v>
      </c>
      <c r="C852" t="s">
        <v>1489</v>
      </c>
      <c r="D852" t="s">
        <v>3322</v>
      </c>
      <c r="G852" t="s">
        <v>16</v>
      </c>
      <c r="I852" s="2" t="s">
        <v>3323</v>
      </c>
      <c r="K852" t="s">
        <v>18</v>
      </c>
      <c r="L852" t="s">
        <v>19</v>
      </c>
      <c r="M852" t="s">
        <v>18</v>
      </c>
    </row>
    <row r="853" spans="1:13" x14ac:dyDescent="0.25">
      <c r="A853">
        <v>3064</v>
      </c>
      <c r="B853" t="s">
        <v>3324</v>
      </c>
      <c r="C853" t="s">
        <v>1489</v>
      </c>
      <c r="D853" t="s">
        <v>3325</v>
      </c>
      <c r="G853" t="s">
        <v>211</v>
      </c>
      <c r="I853" s="2" t="s">
        <v>3326</v>
      </c>
      <c r="K853" t="s">
        <v>18</v>
      </c>
      <c r="L853" t="s">
        <v>25</v>
      </c>
      <c r="M853" t="s">
        <v>18</v>
      </c>
    </row>
    <row r="854" spans="1:13" x14ac:dyDescent="0.25">
      <c r="A854">
        <v>6762</v>
      </c>
      <c r="B854" t="s">
        <v>723</v>
      </c>
      <c r="C854" t="s">
        <v>3327</v>
      </c>
      <c r="D854" t="s">
        <v>3328</v>
      </c>
      <c r="G854" t="s">
        <v>16</v>
      </c>
      <c r="H854" s="1" t="s">
        <v>3329</v>
      </c>
      <c r="I854" s="2" t="s">
        <v>3330</v>
      </c>
      <c r="K854" t="s">
        <v>18</v>
      </c>
      <c r="L854" t="s">
        <v>19</v>
      </c>
      <c r="M854" t="s">
        <v>18</v>
      </c>
    </row>
    <row r="855" spans="1:13" x14ac:dyDescent="0.25">
      <c r="A855">
        <v>3879</v>
      </c>
      <c r="B855" t="s">
        <v>3331</v>
      </c>
      <c r="C855" t="s">
        <v>3332</v>
      </c>
      <c r="D855" t="s">
        <v>3333</v>
      </c>
      <c r="G855" t="s">
        <v>16</v>
      </c>
      <c r="I855" s="2" t="s">
        <v>3334</v>
      </c>
      <c r="K855" t="s">
        <v>18</v>
      </c>
      <c r="L855" t="s">
        <v>19</v>
      </c>
      <c r="M855" t="s">
        <v>18</v>
      </c>
    </row>
    <row r="856" spans="1:13" x14ac:dyDescent="0.25">
      <c r="A856">
        <v>8970</v>
      </c>
      <c r="B856" t="s">
        <v>1018</v>
      </c>
      <c r="C856" t="s">
        <v>3335</v>
      </c>
      <c r="D856" t="s">
        <v>2067</v>
      </c>
      <c r="G856" t="s">
        <v>16</v>
      </c>
      <c r="H856" s="1" t="s">
        <v>3336</v>
      </c>
      <c r="I856" s="2" t="s">
        <v>3337</v>
      </c>
      <c r="K856" t="s">
        <v>18</v>
      </c>
      <c r="L856" t="s">
        <v>19</v>
      </c>
      <c r="M856" t="s">
        <v>18</v>
      </c>
    </row>
    <row r="857" spans="1:13" x14ac:dyDescent="0.25">
      <c r="A857">
        <v>349</v>
      </c>
      <c r="B857" t="s">
        <v>3338</v>
      </c>
      <c r="C857" t="s">
        <v>3339</v>
      </c>
      <c r="D857" t="s">
        <v>3340</v>
      </c>
      <c r="G857" t="s">
        <v>16</v>
      </c>
      <c r="I857" s="2" t="s">
        <v>2436</v>
      </c>
      <c r="K857" t="s">
        <v>18</v>
      </c>
      <c r="L857" t="s">
        <v>19</v>
      </c>
      <c r="M857" t="s">
        <v>18</v>
      </c>
    </row>
    <row r="858" spans="1:13" x14ac:dyDescent="0.25">
      <c r="A858">
        <v>2496</v>
      </c>
      <c r="B858" t="s">
        <v>3341</v>
      </c>
      <c r="C858" t="s">
        <v>3342</v>
      </c>
      <c r="D858" t="s">
        <v>3343</v>
      </c>
      <c r="G858" t="s">
        <v>16</v>
      </c>
      <c r="I858" s="2" t="s">
        <v>3344</v>
      </c>
      <c r="K858" t="s">
        <v>18</v>
      </c>
      <c r="L858" t="s">
        <v>19</v>
      </c>
      <c r="M858" t="s">
        <v>18</v>
      </c>
    </row>
    <row r="859" spans="1:13" x14ac:dyDescent="0.25">
      <c r="A859">
        <v>1677</v>
      </c>
      <c r="B859" t="s">
        <v>3345</v>
      </c>
      <c r="C859" t="s">
        <v>3346</v>
      </c>
      <c r="D859" t="s">
        <v>3347</v>
      </c>
      <c r="G859" t="s">
        <v>42</v>
      </c>
      <c r="H859" s="1" t="s">
        <v>3348</v>
      </c>
      <c r="I859" s="2" t="s">
        <v>1750</v>
      </c>
      <c r="K859" t="s">
        <v>18</v>
      </c>
      <c r="L859" t="s">
        <v>19</v>
      </c>
      <c r="M859" t="s">
        <v>18</v>
      </c>
    </row>
    <row r="860" spans="1:13" ht="30" x14ac:dyDescent="0.25">
      <c r="A860">
        <v>978</v>
      </c>
      <c r="B860" t="s">
        <v>3349</v>
      </c>
      <c r="C860" t="s">
        <v>3350</v>
      </c>
      <c r="D860" t="s">
        <v>3351</v>
      </c>
      <c r="G860" t="s">
        <v>16</v>
      </c>
      <c r="H860" s="1" t="s">
        <v>3352</v>
      </c>
      <c r="I860" s="2" t="s">
        <v>3353</v>
      </c>
      <c r="K860" t="s">
        <v>18</v>
      </c>
      <c r="L860" t="s">
        <v>19</v>
      </c>
      <c r="M860" t="s">
        <v>18</v>
      </c>
    </row>
    <row r="861" spans="1:13" x14ac:dyDescent="0.25">
      <c r="A861">
        <v>4575</v>
      </c>
      <c r="B861" t="s">
        <v>3354</v>
      </c>
      <c r="C861" t="s">
        <v>3355</v>
      </c>
      <c r="D861" t="s">
        <v>3356</v>
      </c>
      <c r="G861" t="s">
        <v>16</v>
      </c>
      <c r="H861" s="1" t="s">
        <v>3357</v>
      </c>
      <c r="I861" s="2" t="s">
        <v>3358</v>
      </c>
      <c r="K861" t="s">
        <v>18</v>
      </c>
      <c r="L861" t="s">
        <v>19</v>
      </c>
      <c r="M861" t="s">
        <v>18</v>
      </c>
    </row>
    <row r="862" spans="1:13" x14ac:dyDescent="0.25">
      <c r="A862">
        <v>38840</v>
      </c>
      <c r="B862" t="s">
        <v>3359</v>
      </c>
      <c r="C862" t="s">
        <v>3360</v>
      </c>
      <c r="D862" t="s">
        <v>3361</v>
      </c>
      <c r="G862" t="s">
        <v>42</v>
      </c>
      <c r="H862" s="1" t="s">
        <v>3362</v>
      </c>
      <c r="I862" s="2" t="s">
        <v>3363</v>
      </c>
      <c r="K862" t="s">
        <v>18</v>
      </c>
      <c r="L862" t="s">
        <v>19</v>
      </c>
      <c r="M862" t="s">
        <v>18</v>
      </c>
    </row>
    <row r="863" spans="1:13" ht="30" x14ac:dyDescent="0.25">
      <c r="A863">
        <v>1291</v>
      </c>
      <c r="B863" t="s">
        <v>178</v>
      </c>
      <c r="C863" t="s">
        <v>3364</v>
      </c>
      <c r="D863" t="s">
        <v>3365</v>
      </c>
      <c r="G863" t="s">
        <v>16</v>
      </c>
      <c r="H863" s="1" t="s">
        <v>3366</v>
      </c>
      <c r="I863" s="2" t="s">
        <v>3367</v>
      </c>
      <c r="K863" t="s">
        <v>18</v>
      </c>
      <c r="L863" t="s">
        <v>19</v>
      </c>
      <c r="M863" t="s">
        <v>18</v>
      </c>
    </row>
    <row r="864" spans="1:13" x14ac:dyDescent="0.25">
      <c r="A864">
        <v>5678</v>
      </c>
      <c r="B864" t="s">
        <v>3368</v>
      </c>
      <c r="C864" t="s">
        <v>3369</v>
      </c>
      <c r="D864" t="s">
        <v>3370</v>
      </c>
      <c r="G864" t="s">
        <v>16</v>
      </c>
      <c r="H864" s="1" t="s">
        <v>3371</v>
      </c>
      <c r="I864" s="2" t="s">
        <v>3372</v>
      </c>
      <c r="K864" t="s">
        <v>18</v>
      </c>
      <c r="L864" t="s">
        <v>19</v>
      </c>
      <c r="M864" t="s">
        <v>18</v>
      </c>
    </row>
    <row r="865" spans="1:13" x14ac:dyDescent="0.25">
      <c r="A865">
        <v>8519</v>
      </c>
      <c r="B865" t="s">
        <v>3373</v>
      </c>
      <c r="C865" t="s">
        <v>3374</v>
      </c>
      <c r="D865" t="s">
        <v>3056</v>
      </c>
      <c r="G865" t="s">
        <v>16</v>
      </c>
      <c r="I865" s="2" t="s">
        <v>1750</v>
      </c>
      <c r="K865" t="s">
        <v>18</v>
      </c>
      <c r="L865" t="s">
        <v>19</v>
      </c>
      <c r="M865" t="s">
        <v>18</v>
      </c>
    </row>
    <row r="866" spans="1:13" x14ac:dyDescent="0.25">
      <c r="A866">
        <v>3508</v>
      </c>
      <c r="B866" t="s">
        <v>132</v>
      </c>
      <c r="C866" t="s">
        <v>3374</v>
      </c>
      <c r="D866" t="s">
        <v>3375</v>
      </c>
      <c r="G866" t="s">
        <v>16</v>
      </c>
      <c r="I866" s="2" t="s">
        <v>3376</v>
      </c>
      <c r="K866" t="s">
        <v>18</v>
      </c>
      <c r="L866" t="s">
        <v>19</v>
      </c>
      <c r="M866" t="s">
        <v>18</v>
      </c>
    </row>
    <row r="867" spans="1:13" x14ac:dyDescent="0.25">
      <c r="A867">
        <v>3527</v>
      </c>
      <c r="B867" t="s">
        <v>905</v>
      </c>
      <c r="C867" t="s">
        <v>3374</v>
      </c>
      <c r="D867" t="s">
        <v>514</v>
      </c>
      <c r="G867" t="s">
        <v>16</v>
      </c>
      <c r="H867" s="1" t="s">
        <v>3377</v>
      </c>
      <c r="I867" s="2" t="s">
        <v>3378</v>
      </c>
      <c r="K867" t="s">
        <v>18</v>
      </c>
      <c r="L867" t="s">
        <v>19</v>
      </c>
      <c r="M867" t="s">
        <v>18</v>
      </c>
    </row>
    <row r="868" spans="1:13" ht="30" x14ac:dyDescent="0.25">
      <c r="A868">
        <v>942</v>
      </c>
      <c r="B868" t="s">
        <v>3379</v>
      </c>
      <c r="C868" t="s">
        <v>3380</v>
      </c>
      <c r="D868" t="s">
        <v>3381</v>
      </c>
      <c r="G868" t="s">
        <v>16</v>
      </c>
      <c r="H868" s="1" t="s">
        <v>3382</v>
      </c>
      <c r="I868" s="2" t="s">
        <v>3383</v>
      </c>
      <c r="K868" t="s">
        <v>18</v>
      </c>
      <c r="L868" t="s">
        <v>19</v>
      </c>
      <c r="M868" t="s">
        <v>18</v>
      </c>
    </row>
    <row r="869" spans="1:13" ht="30" x14ac:dyDescent="0.25">
      <c r="A869">
        <v>15292</v>
      </c>
      <c r="B869" t="s">
        <v>3384</v>
      </c>
      <c r="C869" t="s">
        <v>3385</v>
      </c>
      <c r="D869" t="s">
        <v>3386</v>
      </c>
      <c r="E869" t="s">
        <v>3387</v>
      </c>
      <c r="F869" t="s">
        <v>3388</v>
      </c>
      <c r="G869" t="s">
        <v>3389</v>
      </c>
      <c r="I869" s="2" t="s">
        <v>3390</v>
      </c>
      <c r="J869" t="s">
        <v>3391</v>
      </c>
      <c r="K869" t="s">
        <v>18</v>
      </c>
      <c r="L869" t="s">
        <v>892</v>
      </c>
      <c r="M869" t="s">
        <v>445</v>
      </c>
    </row>
    <row r="870" spans="1:13" x14ac:dyDescent="0.25">
      <c r="A870">
        <v>3357</v>
      </c>
      <c r="B870" t="s">
        <v>3392</v>
      </c>
      <c r="C870" t="s">
        <v>3393</v>
      </c>
      <c r="D870" t="s">
        <v>2641</v>
      </c>
      <c r="G870" t="s">
        <v>16</v>
      </c>
      <c r="H870" s="1" t="s">
        <v>3394</v>
      </c>
      <c r="I870" s="2" t="s">
        <v>3395</v>
      </c>
      <c r="K870" t="s">
        <v>18</v>
      </c>
      <c r="L870" t="s">
        <v>19</v>
      </c>
      <c r="M870" t="s">
        <v>18</v>
      </c>
    </row>
    <row r="871" spans="1:13" x14ac:dyDescent="0.25">
      <c r="A871">
        <v>5957</v>
      </c>
      <c r="B871" t="s">
        <v>3396</v>
      </c>
      <c r="C871" t="s">
        <v>3397</v>
      </c>
      <c r="D871" t="s">
        <v>3398</v>
      </c>
      <c r="G871" t="s">
        <v>16</v>
      </c>
      <c r="H871" s="1" t="s">
        <v>3399</v>
      </c>
      <c r="I871" s="2" t="s">
        <v>3400</v>
      </c>
      <c r="K871" t="s">
        <v>18</v>
      </c>
      <c r="L871" t="s">
        <v>19</v>
      </c>
      <c r="M871" t="s">
        <v>18</v>
      </c>
    </row>
    <row r="872" spans="1:13" x14ac:dyDescent="0.25">
      <c r="A872">
        <v>7312</v>
      </c>
      <c r="B872" t="s">
        <v>3401</v>
      </c>
      <c r="C872" t="s">
        <v>3402</v>
      </c>
      <c r="D872" t="s">
        <v>3403</v>
      </c>
      <c r="G872" t="s">
        <v>16</v>
      </c>
      <c r="H872" s="1" t="s">
        <v>3404</v>
      </c>
      <c r="I872" s="2" t="s">
        <v>3405</v>
      </c>
      <c r="K872" t="s">
        <v>18</v>
      </c>
      <c r="L872" t="s">
        <v>19</v>
      </c>
      <c r="M872" t="s">
        <v>18</v>
      </c>
    </row>
    <row r="873" spans="1:13" x14ac:dyDescent="0.25">
      <c r="A873">
        <v>528</v>
      </c>
      <c r="B873" t="s">
        <v>2659</v>
      </c>
      <c r="C873" t="s">
        <v>3402</v>
      </c>
      <c r="D873" t="s">
        <v>2768</v>
      </c>
      <c r="G873" t="s">
        <v>42</v>
      </c>
      <c r="I873" s="2" t="s">
        <v>149</v>
      </c>
      <c r="K873" t="s">
        <v>18</v>
      </c>
      <c r="L873" t="s">
        <v>19</v>
      </c>
      <c r="M873" t="s">
        <v>18</v>
      </c>
    </row>
    <row r="874" spans="1:13" x14ac:dyDescent="0.25">
      <c r="A874">
        <v>846</v>
      </c>
      <c r="B874" t="s">
        <v>604</v>
      </c>
      <c r="C874" t="s">
        <v>3406</v>
      </c>
      <c r="D874" t="s">
        <v>3407</v>
      </c>
      <c r="G874" t="s">
        <v>16</v>
      </c>
      <c r="H874" s="1" t="s">
        <v>3408</v>
      </c>
      <c r="I874" s="2" t="s">
        <v>279</v>
      </c>
      <c r="K874" t="s">
        <v>18</v>
      </c>
      <c r="L874" t="s">
        <v>19</v>
      </c>
      <c r="M874" t="s">
        <v>18</v>
      </c>
    </row>
    <row r="875" spans="1:13" ht="30" x14ac:dyDescent="0.25">
      <c r="A875">
        <v>7080</v>
      </c>
      <c r="B875" t="s">
        <v>3409</v>
      </c>
      <c r="C875" t="s">
        <v>3410</v>
      </c>
      <c r="D875" t="s">
        <v>3411</v>
      </c>
      <c r="G875" t="s">
        <v>42</v>
      </c>
      <c r="I875" s="2" t="s">
        <v>3412</v>
      </c>
      <c r="K875" t="s">
        <v>445</v>
      </c>
      <c r="L875" t="s">
        <v>19</v>
      </c>
      <c r="M875" t="s">
        <v>18</v>
      </c>
    </row>
    <row r="876" spans="1:13" ht="45" x14ac:dyDescent="0.25">
      <c r="A876">
        <v>11278</v>
      </c>
      <c r="B876" t="s">
        <v>1112</v>
      </c>
      <c r="C876" t="s">
        <v>3413</v>
      </c>
      <c r="D876" t="s">
        <v>3414</v>
      </c>
      <c r="G876" t="s">
        <v>211</v>
      </c>
      <c r="H876" s="1" t="s">
        <v>3415</v>
      </c>
      <c r="I876" s="2" t="s">
        <v>3416</v>
      </c>
      <c r="K876" t="s">
        <v>18</v>
      </c>
      <c r="L876" t="s">
        <v>25</v>
      </c>
      <c r="M876" t="s">
        <v>18</v>
      </c>
    </row>
    <row r="877" spans="1:13" x14ac:dyDescent="0.25">
      <c r="A877">
        <v>1643</v>
      </c>
      <c r="B877" t="s">
        <v>365</v>
      </c>
      <c r="C877" t="s">
        <v>3417</v>
      </c>
      <c r="D877" t="s">
        <v>3418</v>
      </c>
      <c r="G877" t="s">
        <v>16</v>
      </c>
      <c r="H877" s="1" t="s">
        <v>3419</v>
      </c>
      <c r="I877" s="2" t="s">
        <v>3420</v>
      </c>
      <c r="K877" t="s">
        <v>18</v>
      </c>
      <c r="L877" t="s">
        <v>19</v>
      </c>
      <c r="M877" t="s">
        <v>18</v>
      </c>
    </row>
    <row r="878" spans="1:13" x14ac:dyDescent="0.25">
      <c r="A878">
        <v>5547</v>
      </c>
      <c r="B878" t="s">
        <v>1889</v>
      </c>
      <c r="C878" t="s">
        <v>3421</v>
      </c>
      <c r="D878" t="s">
        <v>3422</v>
      </c>
      <c r="G878" t="s">
        <v>16</v>
      </c>
      <c r="I878" s="2" t="s">
        <v>582</v>
      </c>
      <c r="K878" t="s">
        <v>18</v>
      </c>
      <c r="L878" t="s">
        <v>19</v>
      </c>
      <c r="M878" t="s">
        <v>18</v>
      </c>
    </row>
    <row r="879" spans="1:13" x14ac:dyDescent="0.25">
      <c r="A879">
        <v>10503</v>
      </c>
      <c r="B879" t="s">
        <v>3423</v>
      </c>
      <c r="C879" t="s">
        <v>3424</v>
      </c>
      <c r="D879" t="s">
        <v>3425</v>
      </c>
      <c r="G879" t="s">
        <v>42</v>
      </c>
      <c r="I879" s="2" t="s">
        <v>3426</v>
      </c>
      <c r="K879" t="s">
        <v>18</v>
      </c>
      <c r="L879" t="s">
        <v>19</v>
      </c>
      <c r="M879" t="s">
        <v>18</v>
      </c>
    </row>
    <row r="880" spans="1:13" x14ac:dyDescent="0.25">
      <c r="A880">
        <v>9141</v>
      </c>
      <c r="B880" t="s">
        <v>3427</v>
      </c>
      <c r="C880" t="s">
        <v>3428</v>
      </c>
      <c r="D880" t="s">
        <v>3429</v>
      </c>
      <c r="G880" t="s">
        <v>16</v>
      </c>
      <c r="I880" s="2" t="s">
        <v>3430</v>
      </c>
      <c r="K880" t="s">
        <v>18</v>
      </c>
      <c r="L880" t="s">
        <v>19</v>
      </c>
      <c r="M880" t="s">
        <v>18</v>
      </c>
    </row>
    <row r="881" spans="1:13" x14ac:dyDescent="0.25">
      <c r="A881">
        <v>7040</v>
      </c>
      <c r="B881" t="s">
        <v>3431</v>
      </c>
      <c r="C881" t="s">
        <v>3431</v>
      </c>
      <c r="D881" t="s">
        <v>3432</v>
      </c>
      <c r="G881" t="s">
        <v>16</v>
      </c>
      <c r="I881" s="2" t="s">
        <v>3433</v>
      </c>
      <c r="K881" t="s">
        <v>18</v>
      </c>
      <c r="L881" t="s">
        <v>19</v>
      </c>
      <c r="M881" t="s">
        <v>18</v>
      </c>
    </row>
    <row r="882" spans="1:13" x14ac:dyDescent="0.25">
      <c r="A882">
        <v>4108</v>
      </c>
      <c r="B882" t="s">
        <v>3434</v>
      </c>
      <c r="C882" t="s">
        <v>3435</v>
      </c>
      <c r="D882" t="s">
        <v>3436</v>
      </c>
      <c r="G882" t="s">
        <v>16</v>
      </c>
      <c r="H882" s="1" t="s">
        <v>3437</v>
      </c>
      <c r="I882" s="2" t="s">
        <v>149</v>
      </c>
      <c r="K882" t="s">
        <v>18</v>
      </c>
      <c r="L882" t="s">
        <v>19</v>
      </c>
      <c r="M882" t="s">
        <v>18</v>
      </c>
    </row>
    <row r="883" spans="1:13" x14ac:dyDescent="0.25">
      <c r="A883">
        <v>2573</v>
      </c>
      <c r="B883" t="s">
        <v>3438</v>
      </c>
      <c r="C883" t="s">
        <v>3439</v>
      </c>
      <c r="D883" t="s">
        <v>3440</v>
      </c>
      <c r="G883" t="s">
        <v>16</v>
      </c>
      <c r="I883" s="2" t="s">
        <v>3441</v>
      </c>
      <c r="K883" t="s">
        <v>18</v>
      </c>
      <c r="L883" t="s">
        <v>19</v>
      </c>
      <c r="M883" t="s">
        <v>18</v>
      </c>
    </row>
    <row r="884" spans="1:13" ht="30" x14ac:dyDescent="0.25">
      <c r="A884">
        <v>3482</v>
      </c>
      <c r="B884" t="s">
        <v>3442</v>
      </c>
      <c r="C884" t="s">
        <v>3067</v>
      </c>
      <c r="D884" t="s">
        <v>3443</v>
      </c>
      <c r="G884" t="s">
        <v>16</v>
      </c>
      <c r="I884" s="2" t="s">
        <v>3444</v>
      </c>
      <c r="K884" t="s">
        <v>18</v>
      </c>
      <c r="L884" t="s">
        <v>19</v>
      </c>
      <c r="M884" t="s">
        <v>18</v>
      </c>
    </row>
    <row r="885" spans="1:13" x14ac:dyDescent="0.25">
      <c r="A885">
        <v>7359</v>
      </c>
      <c r="B885" t="s">
        <v>3445</v>
      </c>
      <c r="C885" t="s">
        <v>3067</v>
      </c>
      <c r="D885" t="s">
        <v>3446</v>
      </c>
      <c r="G885" t="s">
        <v>211</v>
      </c>
      <c r="I885" s="2" t="s">
        <v>3447</v>
      </c>
      <c r="K885" t="s">
        <v>18</v>
      </c>
      <c r="L885" t="s">
        <v>25</v>
      </c>
      <c r="M885" t="s">
        <v>18</v>
      </c>
    </row>
    <row r="886" spans="1:13" x14ac:dyDescent="0.25">
      <c r="A886">
        <v>27731</v>
      </c>
      <c r="B886" t="s">
        <v>3448</v>
      </c>
      <c r="C886" t="s">
        <v>3449</v>
      </c>
      <c r="D886" t="s">
        <v>387</v>
      </c>
      <c r="G886" t="s">
        <v>16</v>
      </c>
      <c r="I886" s="2" t="s">
        <v>3450</v>
      </c>
      <c r="K886" t="s">
        <v>18</v>
      </c>
      <c r="L886" t="s">
        <v>19</v>
      </c>
      <c r="M886" t="s">
        <v>18</v>
      </c>
    </row>
    <row r="887" spans="1:13" x14ac:dyDescent="0.25">
      <c r="A887">
        <v>8975</v>
      </c>
      <c r="B887" t="s">
        <v>1125</v>
      </c>
      <c r="C887" t="s">
        <v>3451</v>
      </c>
      <c r="D887" t="s">
        <v>3452</v>
      </c>
      <c r="G887" t="s">
        <v>16</v>
      </c>
      <c r="I887" s="2" t="s">
        <v>3453</v>
      </c>
      <c r="K887" t="s">
        <v>18</v>
      </c>
      <c r="L887" t="s">
        <v>19</v>
      </c>
      <c r="M887" t="s">
        <v>18</v>
      </c>
    </row>
    <row r="888" spans="1:13" x14ac:dyDescent="0.25">
      <c r="A888">
        <v>3223</v>
      </c>
      <c r="B888" t="s">
        <v>3044</v>
      </c>
      <c r="C888" t="s">
        <v>3451</v>
      </c>
      <c r="D888" t="s">
        <v>3454</v>
      </c>
      <c r="G888" t="s">
        <v>16</v>
      </c>
      <c r="I888" s="2" t="s">
        <v>3455</v>
      </c>
      <c r="K888" t="s">
        <v>18</v>
      </c>
      <c r="L888" t="s">
        <v>19</v>
      </c>
      <c r="M888" t="s">
        <v>18</v>
      </c>
    </row>
    <row r="889" spans="1:13" x14ac:dyDescent="0.25">
      <c r="A889">
        <v>10578</v>
      </c>
      <c r="B889" t="s">
        <v>1217</v>
      </c>
      <c r="C889" t="s">
        <v>3456</v>
      </c>
      <c r="D889" t="s">
        <v>3457</v>
      </c>
      <c r="G889" t="s">
        <v>16</v>
      </c>
      <c r="I889" s="2" t="s">
        <v>3458</v>
      </c>
      <c r="K889" t="s">
        <v>18</v>
      </c>
      <c r="L889" t="s">
        <v>19</v>
      </c>
      <c r="M889" t="s">
        <v>18</v>
      </c>
    </row>
    <row r="890" spans="1:13" x14ac:dyDescent="0.25">
      <c r="A890">
        <v>5280</v>
      </c>
      <c r="B890" t="s">
        <v>3459</v>
      </c>
      <c r="C890" t="s">
        <v>3460</v>
      </c>
      <c r="D890" t="s">
        <v>3461</v>
      </c>
      <c r="G890" t="s">
        <v>16</v>
      </c>
      <c r="I890" s="2" t="s">
        <v>3462</v>
      </c>
      <c r="K890" t="s">
        <v>18</v>
      </c>
      <c r="L890" t="s">
        <v>19</v>
      </c>
      <c r="M890" t="s">
        <v>18</v>
      </c>
    </row>
    <row r="891" spans="1:13" x14ac:dyDescent="0.25">
      <c r="A891">
        <v>5119</v>
      </c>
      <c r="B891" t="s">
        <v>3463</v>
      </c>
      <c r="C891" t="s">
        <v>3464</v>
      </c>
      <c r="D891" t="s">
        <v>3465</v>
      </c>
      <c r="G891" t="s">
        <v>42</v>
      </c>
      <c r="H891" s="1" t="s">
        <v>3466</v>
      </c>
      <c r="I891" s="2" t="s">
        <v>625</v>
      </c>
      <c r="K891" t="s">
        <v>18</v>
      </c>
      <c r="L891" t="s">
        <v>19</v>
      </c>
      <c r="M891" t="s">
        <v>18</v>
      </c>
    </row>
    <row r="892" spans="1:13" ht="30" x14ac:dyDescent="0.25">
      <c r="A892">
        <v>1558</v>
      </c>
      <c r="B892" t="s">
        <v>3467</v>
      </c>
      <c r="C892" t="s">
        <v>3468</v>
      </c>
      <c r="D892" t="s">
        <v>3469</v>
      </c>
      <c r="G892" t="s">
        <v>16</v>
      </c>
      <c r="I892" s="2" t="s">
        <v>3470</v>
      </c>
      <c r="K892" t="s">
        <v>18</v>
      </c>
      <c r="L892" t="s">
        <v>19</v>
      </c>
      <c r="M892" t="s">
        <v>18</v>
      </c>
    </row>
    <row r="893" spans="1:13" x14ac:dyDescent="0.25">
      <c r="A893">
        <v>4056</v>
      </c>
      <c r="B893" t="s">
        <v>3471</v>
      </c>
      <c r="C893" t="s">
        <v>3472</v>
      </c>
      <c r="D893" t="s">
        <v>3473</v>
      </c>
      <c r="G893" t="s">
        <v>211</v>
      </c>
      <c r="H893" s="1" t="s">
        <v>3474</v>
      </c>
      <c r="I893" s="2" t="s">
        <v>454</v>
      </c>
      <c r="K893" t="s">
        <v>18</v>
      </c>
      <c r="L893" t="s">
        <v>25</v>
      </c>
      <c r="M893" t="s">
        <v>18</v>
      </c>
    </row>
    <row r="894" spans="1:13" x14ac:dyDescent="0.25">
      <c r="A894">
        <v>6678</v>
      </c>
      <c r="B894" t="s">
        <v>2790</v>
      </c>
      <c r="C894" t="s">
        <v>3475</v>
      </c>
      <c r="D894" t="s">
        <v>3476</v>
      </c>
      <c r="G894" t="s">
        <v>16</v>
      </c>
      <c r="I894" s="2" t="s">
        <v>410</v>
      </c>
      <c r="K894" t="s">
        <v>18</v>
      </c>
      <c r="L894" t="s">
        <v>19</v>
      </c>
      <c r="M894" t="s">
        <v>18</v>
      </c>
    </row>
    <row r="895" spans="1:13" ht="30" x14ac:dyDescent="0.25">
      <c r="A895">
        <v>2391</v>
      </c>
      <c r="B895" t="s">
        <v>1383</v>
      </c>
      <c r="C895" t="s">
        <v>3477</v>
      </c>
      <c r="D895" t="s">
        <v>3478</v>
      </c>
      <c r="G895" t="s">
        <v>16</v>
      </c>
      <c r="H895" s="1" t="s">
        <v>3479</v>
      </c>
      <c r="I895" s="2" t="s">
        <v>3480</v>
      </c>
      <c r="K895" t="s">
        <v>445</v>
      </c>
      <c r="L895" t="s">
        <v>19</v>
      </c>
      <c r="M895" t="s">
        <v>18</v>
      </c>
    </row>
    <row r="896" spans="1:13" x14ac:dyDescent="0.25">
      <c r="A896">
        <v>4627</v>
      </c>
      <c r="B896" t="s">
        <v>3481</v>
      </c>
      <c r="C896" t="s">
        <v>3482</v>
      </c>
      <c r="D896" t="s">
        <v>3483</v>
      </c>
      <c r="G896" t="s">
        <v>16</v>
      </c>
      <c r="H896" s="1" t="s">
        <v>3484</v>
      </c>
      <c r="I896" s="2" t="s">
        <v>3485</v>
      </c>
      <c r="K896" t="s">
        <v>18</v>
      </c>
      <c r="L896" t="s">
        <v>19</v>
      </c>
      <c r="M896" t="s">
        <v>18</v>
      </c>
    </row>
    <row r="897" spans="1:13" x14ac:dyDescent="0.25">
      <c r="A897">
        <v>36653</v>
      </c>
      <c r="B897" t="s">
        <v>3486</v>
      </c>
      <c r="C897" t="s">
        <v>3487</v>
      </c>
      <c r="D897" t="s">
        <v>2090</v>
      </c>
      <c r="G897" t="s">
        <v>16</v>
      </c>
      <c r="I897" s="2" t="s">
        <v>3488</v>
      </c>
      <c r="K897" t="s">
        <v>18</v>
      </c>
      <c r="L897" t="s">
        <v>19</v>
      </c>
      <c r="M897" t="s">
        <v>18</v>
      </c>
    </row>
    <row r="898" spans="1:13" x14ac:dyDescent="0.25">
      <c r="A898">
        <v>6396</v>
      </c>
      <c r="B898" t="s">
        <v>760</v>
      </c>
      <c r="C898" t="s">
        <v>3489</v>
      </c>
      <c r="D898" t="s">
        <v>3490</v>
      </c>
      <c r="G898" t="s">
        <v>42</v>
      </c>
      <c r="I898" s="2" t="s">
        <v>79</v>
      </c>
      <c r="K898" t="s">
        <v>18</v>
      </c>
      <c r="L898" t="s">
        <v>19</v>
      </c>
      <c r="M898" t="s">
        <v>18</v>
      </c>
    </row>
    <row r="899" spans="1:13" x14ac:dyDescent="0.25">
      <c r="A899">
        <v>9013</v>
      </c>
      <c r="B899" t="s">
        <v>3491</v>
      </c>
      <c r="C899" t="s">
        <v>3492</v>
      </c>
      <c r="D899" t="s">
        <v>3493</v>
      </c>
      <c r="G899" t="s">
        <v>16</v>
      </c>
      <c r="H899" s="1" t="s">
        <v>3494</v>
      </c>
      <c r="I899" s="2" t="s">
        <v>3495</v>
      </c>
      <c r="K899" t="s">
        <v>18</v>
      </c>
      <c r="L899" t="s">
        <v>19</v>
      </c>
      <c r="M899" t="s">
        <v>18</v>
      </c>
    </row>
    <row r="900" spans="1:13" x14ac:dyDescent="0.25">
      <c r="A900">
        <v>5396</v>
      </c>
      <c r="B900" t="s">
        <v>3496</v>
      </c>
      <c r="C900" t="s">
        <v>3497</v>
      </c>
      <c r="D900" t="s">
        <v>3498</v>
      </c>
      <c r="G900" t="s">
        <v>16</v>
      </c>
      <c r="H900" s="1" t="s">
        <v>3499</v>
      </c>
      <c r="I900" s="2" t="s">
        <v>3500</v>
      </c>
      <c r="K900" t="s">
        <v>18</v>
      </c>
      <c r="L900" t="s">
        <v>19</v>
      </c>
      <c r="M900" t="s">
        <v>18</v>
      </c>
    </row>
    <row r="901" spans="1:13" x14ac:dyDescent="0.25">
      <c r="A901">
        <v>7835</v>
      </c>
      <c r="B901" t="s">
        <v>3501</v>
      </c>
      <c r="C901" t="s">
        <v>3502</v>
      </c>
      <c r="D901" t="s">
        <v>3503</v>
      </c>
      <c r="G901" t="s">
        <v>16</v>
      </c>
      <c r="I901" s="2" t="s">
        <v>3504</v>
      </c>
      <c r="K901" t="s">
        <v>18</v>
      </c>
      <c r="L901" t="s">
        <v>19</v>
      </c>
      <c r="M901" t="s">
        <v>18</v>
      </c>
    </row>
    <row r="902" spans="1:13" x14ac:dyDescent="0.25">
      <c r="A902">
        <v>26128</v>
      </c>
      <c r="B902" t="s">
        <v>3505</v>
      </c>
      <c r="C902" t="s">
        <v>3506</v>
      </c>
      <c r="D902" t="s">
        <v>3507</v>
      </c>
      <c r="G902" t="s">
        <v>42</v>
      </c>
      <c r="I902" s="2" t="s">
        <v>3508</v>
      </c>
      <c r="K902" t="s">
        <v>18</v>
      </c>
      <c r="L902" t="s">
        <v>19</v>
      </c>
      <c r="M902" t="s">
        <v>18</v>
      </c>
    </row>
    <row r="903" spans="1:13" x14ac:dyDescent="0.25">
      <c r="A903">
        <v>5089</v>
      </c>
      <c r="B903" t="s">
        <v>1309</v>
      </c>
      <c r="C903" t="s">
        <v>3509</v>
      </c>
      <c r="D903" t="s">
        <v>3510</v>
      </c>
      <c r="G903" t="s">
        <v>16</v>
      </c>
      <c r="H903" s="1" t="s">
        <v>3511</v>
      </c>
      <c r="I903" s="2" t="s">
        <v>3441</v>
      </c>
      <c r="K903" t="s">
        <v>18</v>
      </c>
      <c r="L903" t="s">
        <v>19</v>
      </c>
      <c r="M903" t="s">
        <v>18</v>
      </c>
    </row>
    <row r="904" spans="1:13" x14ac:dyDescent="0.25">
      <c r="A904">
        <v>8534</v>
      </c>
      <c r="B904" t="s">
        <v>3512</v>
      </c>
      <c r="C904" t="s">
        <v>3513</v>
      </c>
      <c r="D904" t="s">
        <v>3514</v>
      </c>
      <c r="G904" t="s">
        <v>16</v>
      </c>
      <c r="I904" s="2" t="s">
        <v>2625</v>
      </c>
      <c r="K904" t="s">
        <v>18</v>
      </c>
      <c r="L904" t="s">
        <v>19</v>
      </c>
      <c r="M904" t="s">
        <v>18</v>
      </c>
    </row>
    <row r="905" spans="1:13" x14ac:dyDescent="0.25">
      <c r="A905">
        <v>10610</v>
      </c>
      <c r="B905" t="s">
        <v>3515</v>
      </c>
      <c r="C905" t="s">
        <v>3516</v>
      </c>
      <c r="D905" t="s">
        <v>73</v>
      </c>
      <c r="G905" t="s">
        <v>16</v>
      </c>
      <c r="I905" s="2" t="s">
        <v>625</v>
      </c>
      <c r="K905" t="s">
        <v>18</v>
      </c>
      <c r="L905" t="s">
        <v>19</v>
      </c>
      <c r="M905" t="s">
        <v>18</v>
      </c>
    </row>
    <row r="906" spans="1:13" x14ac:dyDescent="0.25">
      <c r="A906">
        <v>375</v>
      </c>
      <c r="B906" t="s">
        <v>3517</v>
      </c>
      <c r="C906" t="s">
        <v>3518</v>
      </c>
      <c r="D906" t="s">
        <v>480</v>
      </c>
      <c r="G906" t="s">
        <v>16</v>
      </c>
      <c r="H906" s="1" t="s">
        <v>3519</v>
      </c>
      <c r="I906" s="2" t="s">
        <v>3520</v>
      </c>
      <c r="K906" t="s">
        <v>18</v>
      </c>
      <c r="L906" t="s">
        <v>19</v>
      </c>
      <c r="M906" t="s">
        <v>18</v>
      </c>
    </row>
    <row r="907" spans="1:13" x14ac:dyDescent="0.25">
      <c r="A907">
        <v>6835</v>
      </c>
      <c r="B907" t="s">
        <v>3521</v>
      </c>
      <c r="C907" t="s">
        <v>3522</v>
      </c>
      <c r="D907" t="s">
        <v>3523</v>
      </c>
      <c r="G907" t="s">
        <v>42</v>
      </c>
      <c r="H907" s="1" t="s">
        <v>3524</v>
      </c>
      <c r="I907" s="2" t="s">
        <v>3525</v>
      </c>
      <c r="K907" t="s">
        <v>18</v>
      </c>
      <c r="L907" t="s">
        <v>19</v>
      </c>
      <c r="M907" t="s">
        <v>18</v>
      </c>
    </row>
    <row r="908" spans="1:13" x14ac:dyDescent="0.25">
      <c r="A908">
        <v>5123</v>
      </c>
      <c r="B908" t="s">
        <v>390</v>
      </c>
      <c r="C908" t="s">
        <v>3526</v>
      </c>
      <c r="D908" t="s">
        <v>2645</v>
      </c>
      <c r="G908" t="s">
        <v>16</v>
      </c>
      <c r="H908" s="1" t="s">
        <v>3527</v>
      </c>
      <c r="I908" s="2" t="s">
        <v>149</v>
      </c>
      <c r="K908" t="s">
        <v>18</v>
      </c>
      <c r="L908" t="s">
        <v>19</v>
      </c>
      <c r="M908" t="s">
        <v>18</v>
      </c>
    </row>
    <row r="909" spans="1:13" x14ac:dyDescent="0.25">
      <c r="A909">
        <v>8341</v>
      </c>
      <c r="B909" t="s">
        <v>3528</v>
      </c>
      <c r="C909" t="s">
        <v>3529</v>
      </c>
      <c r="D909" t="s">
        <v>3530</v>
      </c>
      <c r="G909" t="s">
        <v>23</v>
      </c>
      <c r="I909" s="2" t="s">
        <v>1013</v>
      </c>
      <c r="K909" t="s">
        <v>18</v>
      </c>
      <c r="L909" t="s">
        <v>25</v>
      </c>
      <c r="M909" t="s">
        <v>18</v>
      </c>
    </row>
    <row r="910" spans="1:13" x14ac:dyDescent="0.25">
      <c r="A910">
        <v>6867</v>
      </c>
      <c r="B910" t="s">
        <v>3531</v>
      </c>
      <c r="C910" t="s">
        <v>3532</v>
      </c>
      <c r="D910" t="s">
        <v>3533</v>
      </c>
      <c r="G910" t="s">
        <v>42</v>
      </c>
      <c r="I910" s="2" t="s">
        <v>3534</v>
      </c>
      <c r="K910" t="s">
        <v>18</v>
      </c>
      <c r="L910" t="s">
        <v>19</v>
      </c>
      <c r="M910" t="s">
        <v>18</v>
      </c>
    </row>
    <row r="911" spans="1:13" x14ac:dyDescent="0.25">
      <c r="A911">
        <v>591</v>
      </c>
      <c r="B911" t="s">
        <v>3535</v>
      </c>
      <c r="C911" t="s">
        <v>3536</v>
      </c>
      <c r="D911" t="s">
        <v>2620</v>
      </c>
      <c r="G911" t="s">
        <v>42</v>
      </c>
      <c r="I911" s="2" t="s">
        <v>3537</v>
      </c>
      <c r="K911" t="s">
        <v>18</v>
      </c>
      <c r="L911" t="s">
        <v>19</v>
      </c>
      <c r="M911" t="s">
        <v>18</v>
      </c>
    </row>
    <row r="912" spans="1:13" ht="30" x14ac:dyDescent="0.25">
      <c r="A912">
        <v>10075</v>
      </c>
      <c r="B912" t="s">
        <v>3538</v>
      </c>
      <c r="C912" t="s">
        <v>3539</v>
      </c>
      <c r="D912" t="s">
        <v>3540</v>
      </c>
      <c r="G912" t="s">
        <v>16</v>
      </c>
      <c r="I912" s="2" t="s">
        <v>3541</v>
      </c>
      <c r="K912" t="s">
        <v>18</v>
      </c>
      <c r="L912" t="s">
        <v>19</v>
      </c>
      <c r="M912" t="s">
        <v>18</v>
      </c>
    </row>
    <row r="913" spans="1:13" x14ac:dyDescent="0.25">
      <c r="A913">
        <v>6435</v>
      </c>
      <c r="B913" t="s">
        <v>3542</v>
      </c>
      <c r="C913" t="s">
        <v>3543</v>
      </c>
      <c r="D913" t="s">
        <v>3544</v>
      </c>
      <c r="G913" t="s">
        <v>16</v>
      </c>
      <c r="I913" s="2" t="s">
        <v>3545</v>
      </c>
      <c r="K913" t="s">
        <v>18</v>
      </c>
      <c r="L913" t="s">
        <v>19</v>
      </c>
      <c r="M913" t="s">
        <v>18</v>
      </c>
    </row>
    <row r="914" spans="1:13" x14ac:dyDescent="0.25">
      <c r="A914">
        <v>9545</v>
      </c>
      <c r="B914" t="s">
        <v>3546</v>
      </c>
      <c r="C914" t="s">
        <v>3547</v>
      </c>
      <c r="D914" t="s">
        <v>3548</v>
      </c>
      <c r="G914" t="s">
        <v>16</v>
      </c>
      <c r="I914" s="2" t="s">
        <v>1474</v>
      </c>
      <c r="K914" t="s">
        <v>18</v>
      </c>
      <c r="L914" t="s">
        <v>19</v>
      </c>
      <c r="M914" t="s">
        <v>18</v>
      </c>
    </row>
    <row r="915" spans="1:13" x14ac:dyDescent="0.25">
      <c r="A915">
        <v>11328</v>
      </c>
      <c r="B915" t="s">
        <v>604</v>
      </c>
      <c r="C915" t="s">
        <v>3549</v>
      </c>
      <c r="D915" t="s">
        <v>3550</v>
      </c>
      <c r="G915" t="s">
        <v>42</v>
      </c>
      <c r="I915" s="2" t="s">
        <v>3551</v>
      </c>
      <c r="K915" t="s">
        <v>18</v>
      </c>
      <c r="L915" t="s">
        <v>19</v>
      </c>
      <c r="M915" t="s">
        <v>18</v>
      </c>
    </row>
    <row r="916" spans="1:13" x14ac:dyDescent="0.25">
      <c r="A916">
        <v>4904</v>
      </c>
      <c r="B916" t="s">
        <v>1010</v>
      </c>
      <c r="C916" t="s">
        <v>3552</v>
      </c>
      <c r="D916" t="s">
        <v>1416</v>
      </c>
      <c r="G916" t="s">
        <v>16</v>
      </c>
      <c r="I916" s="2" t="s">
        <v>628</v>
      </c>
      <c r="K916" t="s">
        <v>18</v>
      </c>
      <c r="L916" t="s">
        <v>19</v>
      </c>
      <c r="M916" t="s">
        <v>18</v>
      </c>
    </row>
    <row r="917" spans="1:13" x14ac:dyDescent="0.25">
      <c r="A917">
        <v>6833</v>
      </c>
      <c r="B917" t="s">
        <v>3553</v>
      </c>
      <c r="C917" t="s">
        <v>3552</v>
      </c>
      <c r="D917" t="s">
        <v>2818</v>
      </c>
      <c r="G917" t="s">
        <v>16</v>
      </c>
      <c r="I917" s="2" t="s">
        <v>3554</v>
      </c>
      <c r="K917" t="s">
        <v>18</v>
      </c>
      <c r="L917" t="s">
        <v>19</v>
      </c>
      <c r="M917" t="s">
        <v>18</v>
      </c>
    </row>
    <row r="918" spans="1:13" x14ac:dyDescent="0.25">
      <c r="A918">
        <v>5120</v>
      </c>
      <c r="B918" t="s">
        <v>3555</v>
      </c>
      <c r="C918" t="s">
        <v>3556</v>
      </c>
      <c r="D918" t="s">
        <v>3557</v>
      </c>
      <c r="G918" t="s">
        <v>23</v>
      </c>
      <c r="H918" s="1" t="s">
        <v>3558</v>
      </c>
      <c r="I918" s="2" t="s">
        <v>3559</v>
      </c>
      <c r="K918" t="s">
        <v>18</v>
      </c>
      <c r="L918" t="s">
        <v>25</v>
      </c>
      <c r="M918" t="s">
        <v>18</v>
      </c>
    </row>
    <row r="919" spans="1:13" x14ac:dyDescent="0.25">
      <c r="A919">
        <v>1242</v>
      </c>
      <c r="B919" t="s">
        <v>3560</v>
      </c>
      <c r="C919" t="s">
        <v>3561</v>
      </c>
      <c r="D919" t="s">
        <v>3562</v>
      </c>
      <c r="G919" t="s">
        <v>16</v>
      </c>
      <c r="I919" s="2" t="s">
        <v>3563</v>
      </c>
      <c r="K919" t="s">
        <v>18</v>
      </c>
      <c r="L919" t="s">
        <v>19</v>
      </c>
      <c r="M919" t="s">
        <v>18</v>
      </c>
    </row>
    <row r="920" spans="1:13" x14ac:dyDescent="0.25">
      <c r="A920">
        <v>4075</v>
      </c>
      <c r="B920" t="s">
        <v>719</v>
      </c>
      <c r="C920" t="s">
        <v>3564</v>
      </c>
      <c r="D920" t="s">
        <v>1746</v>
      </c>
      <c r="G920" t="s">
        <v>16</v>
      </c>
      <c r="I920" s="2" t="s">
        <v>3105</v>
      </c>
      <c r="K920" t="s">
        <v>18</v>
      </c>
      <c r="L920" t="s">
        <v>19</v>
      </c>
      <c r="M920" t="s">
        <v>18</v>
      </c>
    </row>
    <row r="921" spans="1:13" ht="30" x14ac:dyDescent="0.25">
      <c r="A921">
        <v>1209</v>
      </c>
      <c r="B921" t="s">
        <v>1702</v>
      </c>
      <c r="C921" t="s">
        <v>3565</v>
      </c>
      <c r="D921" t="s">
        <v>3566</v>
      </c>
      <c r="G921" t="s">
        <v>16</v>
      </c>
      <c r="I921" s="2" t="s">
        <v>3567</v>
      </c>
      <c r="K921" t="s">
        <v>18</v>
      </c>
      <c r="L921" t="s">
        <v>19</v>
      </c>
      <c r="M921" t="s">
        <v>18</v>
      </c>
    </row>
    <row r="922" spans="1:13" x14ac:dyDescent="0.25">
      <c r="A922">
        <v>8685</v>
      </c>
      <c r="B922" t="s">
        <v>1522</v>
      </c>
      <c r="C922" t="s">
        <v>3568</v>
      </c>
      <c r="D922" t="s">
        <v>3569</v>
      </c>
      <c r="G922" t="s">
        <v>16</v>
      </c>
      <c r="I922" s="2" t="s">
        <v>582</v>
      </c>
      <c r="K922" t="s">
        <v>18</v>
      </c>
      <c r="L922" t="s">
        <v>19</v>
      </c>
      <c r="M922" t="s">
        <v>18</v>
      </c>
    </row>
    <row r="923" spans="1:13" x14ac:dyDescent="0.25">
      <c r="A923">
        <v>11475</v>
      </c>
      <c r="B923" t="s">
        <v>3570</v>
      </c>
      <c r="C923" t="s">
        <v>3571</v>
      </c>
      <c r="D923" t="s">
        <v>1439</v>
      </c>
      <c r="G923" t="s">
        <v>16</v>
      </c>
      <c r="H923" s="1" t="s">
        <v>3572</v>
      </c>
      <c r="I923" s="2" t="s">
        <v>3573</v>
      </c>
      <c r="K923" t="s">
        <v>18</v>
      </c>
      <c r="L923" t="s">
        <v>19</v>
      </c>
      <c r="M923" t="s">
        <v>18</v>
      </c>
    </row>
    <row r="924" spans="1:13" x14ac:dyDescent="0.25">
      <c r="A924">
        <v>8918</v>
      </c>
      <c r="B924" t="s">
        <v>1840</v>
      </c>
      <c r="C924" t="s">
        <v>3574</v>
      </c>
      <c r="D924" t="s">
        <v>3575</v>
      </c>
      <c r="G924" t="s">
        <v>16</v>
      </c>
      <c r="I924" s="2" t="s">
        <v>754</v>
      </c>
      <c r="K924" t="s">
        <v>18</v>
      </c>
      <c r="L924" t="s">
        <v>19</v>
      </c>
      <c r="M924" t="s">
        <v>18</v>
      </c>
    </row>
    <row r="925" spans="1:13" x14ac:dyDescent="0.25">
      <c r="A925">
        <v>10368</v>
      </c>
      <c r="B925" t="s">
        <v>3576</v>
      </c>
      <c r="C925" t="s">
        <v>3577</v>
      </c>
      <c r="D925" t="s">
        <v>1280</v>
      </c>
      <c r="G925" t="s">
        <v>16</v>
      </c>
      <c r="H925" s="1" t="s">
        <v>3578</v>
      </c>
      <c r="I925" s="2" t="s">
        <v>3579</v>
      </c>
      <c r="K925" t="s">
        <v>18</v>
      </c>
      <c r="L925" t="s">
        <v>19</v>
      </c>
      <c r="M925" t="s">
        <v>18</v>
      </c>
    </row>
    <row r="926" spans="1:13" x14ac:dyDescent="0.25">
      <c r="A926">
        <v>5738</v>
      </c>
      <c r="B926" t="s">
        <v>3580</v>
      </c>
      <c r="C926" t="s">
        <v>3581</v>
      </c>
      <c r="D926" t="s">
        <v>3582</v>
      </c>
      <c r="G926" t="s">
        <v>16</v>
      </c>
      <c r="H926" s="1" t="s">
        <v>3583</v>
      </c>
      <c r="I926" s="2" t="s">
        <v>98</v>
      </c>
      <c r="K926" t="s">
        <v>18</v>
      </c>
      <c r="L926" t="s">
        <v>19</v>
      </c>
      <c r="M926" t="s">
        <v>18</v>
      </c>
    </row>
    <row r="927" spans="1:13" x14ac:dyDescent="0.25">
      <c r="A927">
        <v>4480</v>
      </c>
      <c r="B927" t="s">
        <v>760</v>
      </c>
      <c r="C927" t="s">
        <v>3584</v>
      </c>
      <c r="D927" t="s">
        <v>318</v>
      </c>
      <c r="G927" t="s">
        <v>16</v>
      </c>
      <c r="H927" s="1" t="s">
        <v>3585</v>
      </c>
      <c r="I927" s="2" t="s">
        <v>98</v>
      </c>
      <c r="K927" t="s">
        <v>18</v>
      </c>
      <c r="L927" t="s">
        <v>19</v>
      </c>
      <c r="M927" t="s">
        <v>18</v>
      </c>
    </row>
    <row r="928" spans="1:13" x14ac:dyDescent="0.25">
      <c r="A928">
        <v>1704</v>
      </c>
      <c r="B928" t="s">
        <v>3586</v>
      </c>
      <c r="C928" t="s">
        <v>3587</v>
      </c>
      <c r="D928" t="s">
        <v>3588</v>
      </c>
      <c r="G928" t="s">
        <v>16</v>
      </c>
      <c r="H928" s="1" t="s">
        <v>3589</v>
      </c>
      <c r="I928" s="2" t="s">
        <v>3590</v>
      </c>
      <c r="K928" t="s">
        <v>18</v>
      </c>
      <c r="L928" t="s">
        <v>19</v>
      </c>
      <c r="M928" t="s">
        <v>18</v>
      </c>
    </row>
    <row r="929" spans="1:13" x14ac:dyDescent="0.25">
      <c r="A929">
        <v>9515</v>
      </c>
      <c r="B929" t="s">
        <v>3591</v>
      </c>
      <c r="C929" t="s">
        <v>3592</v>
      </c>
      <c r="D929" t="s">
        <v>3593</v>
      </c>
      <c r="G929" t="s">
        <v>16</v>
      </c>
      <c r="I929" s="2" t="s">
        <v>3594</v>
      </c>
      <c r="K929" t="s">
        <v>18</v>
      </c>
      <c r="L929" t="s">
        <v>19</v>
      </c>
      <c r="M929" t="s">
        <v>18</v>
      </c>
    </row>
    <row r="930" spans="1:13" x14ac:dyDescent="0.25">
      <c r="A930">
        <v>37434</v>
      </c>
      <c r="B930" t="s">
        <v>3595</v>
      </c>
      <c r="C930" t="s">
        <v>3596</v>
      </c>
      <c r="D930" t="s">
        <v>3037</v>
      </c>
      <c r="G930" t="s">
        <v>42</v>
      </c>
      <c r="H930" s="1" t="s">
        <v>3597</v>
      </c>
      <c r="I930" s="2" t="s">
        <v>3598</v>
      </c>
      <c r="K930" t="s">
        <v>18</v>
      </c>
      <c r="L930" t="s">
        <v>19</v>
      </c>
      <c r="M930" t="s">
        <v>18</v>
      </c>
    </row>
    <row r="931" spans="1:13" x14ac:dyDescent="0.25">
      <c r="A931">
        <v>26905</v>
      </c>
      <c r="B931" t="s">
        <v>3599</v>
      </c>
      <c r="C931" t="s">
        <v>3600</v>
      </c>
      <c r="D931" t="s">
        <v>117</v>
      </c>
      <c r="G931" t="s">
        <v>16</v>
      </c>
      <c r="I931" s="2" t="s">
        <v>1421</v>
      </c>
      <c r="K931" t="s">
        <v>18</v>
      </c>
      <c r="L931" t="s">
        <v>19</v>
      </c>
      <c r="M931" t="s">
        <v>18</v>
      </c>
    </row>
    <row r="932" spans="1:13" x14ac:dyDescent="0.25">
      <c r="A932">
        <v>6636</v>
      </c>
      <c r="B932" t="s">
        <v>3601</v>
      </c>
      <c r="C932" t="s">
        <v>3602</v>
      </c>
      <c r="D932" t="s">
        <v>3603</v>
      </c>
      <c r="G932" t="s">
        <v>42</v>
      </c>
      <c r="H932" s="1" t="s">
        <v>3604</v>
      </c>
      <c r="I932" s="2" t="s">
        <v>3605</v>
      </c>
      <c r="K932" t="s">
        <v>18</v>
      </c>
      <c r="L932" t="s">
        <v>19</v>
      </c>
      <c r="M932" t="s">
        <v>18</v>
      </c>
    </row>
    <row r="933" spans="1:13" x14ac:dyDescent="0.25">
      <c r="A933">
        <v>8420</v>
      </c>
      <c r="B933" t="s">
        <v>1010</v>
      </c>
      <c r="C933" t="s">
        <v>3602</v>
      </c>
      <c r="D933" t="s">
        <v>3606</v>
      </c>
      <c r="G933" t="s">
        <v>16</v>
      </c>
      <c r="I933" s="2" t="s">
        <v>3607</v>
      </c>
      <c r="K933" t="s">
        <v>18</v>
      </c>
      <c r="L933" t="s">
        <v>19</v>
      </c>
      <c r="M933" t="s">
        <v>18</v>
      </c>
    </row>
    <row r="934" spans="1:13" x14ac:dyDescent="0.25">
      <c r="A934">
        <v>1833</v>
      </c>
      <c r="B934" t="s">
        <v>3517</v>
      </c>
      <c r="C934" t="s">
        <v>3602</v>
      </c>
      <c r="D934" t="s">
        <v>3608</v>
      </c>
      <c r="G934" t="s">
        <v>16</v>
      </c>
      <c r="I934" s="2" t="s">
        <v>3609</v>
      </c>
      <c r="K934" t="s">
        <v>18</v>
      </c>
      <c r="L934" t="s">
        <v>19</v>
      </c>
      <c r="M934" t="s">
        <v>18</v>
      </c>
    </row>
    <row r="935" spans="1:13" x14ac:dyDescent="0.25">
      <c r="A935">
        <v>5562</v>
      </c>
      <c r="B935" t="s">
        <v>3610</v>
      </c>
      <c r="C935" t="s">
        <v>3611</v>
      </c>
      <c r="D935" t="s">
        <v>2801</v>
      </c>
      <c r="G935" t="s">
        <v>16</v>
      </c>
      <c r="H935" s="1" t="s">
        <v>3612</v>
      </c>
      <c r="I935" s="2" t="s">
        <v>3613</v>
      </c>
      <c r="K935" t="s">
        <v>18</v>
      </c>
      <c r="L935" t="s">
        <v>19</v>
      </c>
      <c r="M935" t="s">
        <v>18</v>
      </c>
    </row>
    <row r="936" spans="1:13" ht="120" x14ac:dyDescent="0.25">
      <c r="A936">
        <v>5969</v>
      </c>
      <c r="B936" t="s">
        <v>3614</v>
      </c>
      <c r="C936" t="s">
        <v>3615</v>
      </c>
      <c r="D936" t="s">
        <v>3616</v>
      </c>
      <c r="G936" t="s">
        <v>16</v>
      </c>
      <c r="I936" s="2" t="s">
        <v>3617</v>
      </c>
      <c r="K936" t="s">
        <v>18</v>
      </c>
      <c r="L936" t="s">
        <v>19</v>
      </c>
      <c r="M936" t="s">
        <v>18</v>
      </c>
    </row>
    <row r="937" spans="1:13" x14ac:dyDescent="0.25">
      <c r="A937">
        <v>695</v>
      </c>
      <c r="B937" t="s">
        <v>3618</v>
      </c>
      <c r="C937" t="s">
        <v>3619</v>
      </c>
      <c r="D937" t="s">
        <v>3620</v>
      </c>
      <c r="G937" t="s">
        <v>16</v>
      </c>
      <c r="I937" s="2" t="s">
        <v>3621</v>
      </c>
      <c r="K937" t="s">
        <v>18</v>
      </c>
      <c r="L937" t="s">
        <v>19</v>
      </c>
      <c r="M937" t="s">
        <v>18</v>
      </c>
    </row>
    <row r="938" spans="1:13" x14ac:dyDescent="0.25">
      <c r="A938">
        <v>15396</v>
      </c>
      <c r="B938" t="s">
        <v>3622</v>
      </c>
      <c r="C938" t="s">
        <v>3623</v>
      </c>
      <c r="D938" t="s">
        <v>3624</v>
      </c>
      <c r="E938" t="s">
        <v>3625</v>
      </c>
      <c r="F938" t="s">
        <v>3626</v>
      </c>
      <c r="G938" t="s">
        <v>42</v>
      </c>
      <c r="I938" s="2" t="s">
        <v>3627</v>
      </c>
      <c r="J938" t="s">
        <v>3628</v>
      </c>
      <c r="K938" t="s">
        <v>18</v>
      </c>
      <c r="L938" t="s">
        <v>892</v>
      </c>
      <c r="M938" t="s">
        <v>18</v>
      </c>
    </row>
    <row r="939" spans="1:13" x14ac:dyDescent="0.25">
      <c r="A939">
        <v>9113</v>
      </c>
      <c r="B939" t="s">
        <v>3629</v>
      </c>
      <c r="C939" t="s">
        <v>3630</v>
      </c>
      <c r="D939" t="s">
        <v>3631</v>
      </c>
      <c r="G939" t="s">
        <v>16</v>
      </c>
      <c r="H939" s="1" t="s">
        <v>3632</v>
      </c>
      <c r="I939" s="2" t="s">
        <v>1329</v>
      </c>
      <c r="K939" t="s">
        <v>18</v>
      </c>
      <c r="L939" t="s">
        <v>19</v>
      </c>
      <c r="M939" t="s">
        <v>18</v>
      </c>
    </row>
    <row r="940" spans="1:13" x14ac:dyDescent="0.25">
      <c r="A940">
        <v>10917</v>
      </c>
      <c r="B940" t="s">
        <v>3633</v>
      </c>
      <c r="C940" t="s">
        <v>3634</v>
      </c>
      <c r="D940" t="s">
        <v>3635</v>
      </c>
      <c r="G940" t="s">
        <v>16</v>
      </c>
      <c r="I940" s="2" t="s">
        <v>3636</v>
      </c>
      <c r="K940" t="s">
        <v>18</v>
      </c>
      <c r="L940" t="s">
        <v>19</v>
      </c>
      <c r="M940" t="s">
        <v>18</v>
      </c>
    </row>
    <row r="941" spans="1:13" x14ac:dyDescent="0.25">
      <c r="A941">
        <v>1662</v>
      </c>
      <c r="B941" t="s">
        <v>2216</v>
      </c>
      <c r="C941" t="s">
        <v>3637</v>
      </c>
      <c r="D941" t="s">
        <v>3638</v>
      </c>
      <c r="G941" t="s">
        <v>16</v>
      </c>
      <c r="H941" s="1" t="s">
        <v>3639</v>
      </c>
      <c r="I941" s="2" t="s">
        <v>93</v>
      </c>
      <c r="K941" t="s">
        <v>18</v>
      </c>
      <c r="L941" t="s">
        <v>19</v>
      </c>
      <c r="M941" t="s">
        <v>18</v>
      </c>
    </row>
    <row r="942" spans="1:13" x14ac:dyDescent="0.25">
      <c r="A942">
        <v>2365</v>
      </c>
      <c r="B942" t="s">
        <v>3640</v>
      </c>
      <c r="C942" t="s">
        <v>3641</v>
      </c>
      <c r="D942" t="s">
        <v>3642</v>
      </c>
      <c r="G942" t="s">
        <v>16</v>
      </c>
      <c r="I942" s="2" t="s">
        <v>3643</v>
      </c>
      <c r="K942" t="s">
        <v>18</v>
      </c>
      <c r="L942" t="s">
        <v>19</v>
      </c>
      <c r="M942" t="s">
        <v>18</v>
      </c>
    </row>
    <row r="943" spans="1:13" x14ac:dyDescent="0.25">
      <c r="A943">
        <v>9933</v>
      </c>
      <c r="B943" t="s">
        <v>1010</v>
      </c>
      <c r="C943" t="s">
        <v>3644</v>
      </c>
      <c r="D943" t="s">
        <v>814</v>
      </c>
      <c r="G943" t="s">
        <v>16</v>
      </c>
      <c r="H943" s="1" t="s">
        <v>3645</v>
      </c>
      <c r="I943" s="2" t="s">
        <v>3646</v>
      </c>
      <c r="K943" t="s">
        <v>18</v>
      </c>
      <c r="L943" t="s">
        <v>19</v>
      </c>
      <c r="M943" t="s">
        <v>18</v>
      </c>
    </row>
    <row r="944" spans="1:13" x14ac:dyDescent="0.25">
      <c r="A944">
        <v>5470</v>
      </c>
      <c r="B944" t="s">
        <v>3647</v>
      </c>
      <c r="C944" t="s">
        <v>3648</v>
      </c>
      <c r="D944" t="s">
        <v>3649</v>
      </c>
      <c r="G944" t="s">
        <v>16</v>
      </c>
      <c r="I944" s="2" t="s">
        <v>3650</v>
      </c>
      <c r="K944" t="s">
        <v>18</v>
      </c>
      <c r="L944" t="s">
        <v>19</v>
      </c>
      <c r="M944" t="s">
        <v>18</v>
      </c>
    </row>
    <row r="945" spans="1:13" x14ac:dyDescent="0.25">
      <c r="A945">
        <v>3437</v>
      </c>
      <c r="B945" t="s">
        <v>719</v>
      </c>
      <c r="C945" t="s">
        <v>3651</v>
      </c>
      <c r="D945" t="s">
        <v>1031</v>
      </c>
      <c r="G945" t="s">
        <v>16</v>
      </c>
      <c r="H945" s="1" t="s">
        <v>3652</v>
      </c>
      <c r="I945" s="2" t="s">
        <v>3653</v>
      </c>
      <c r="K945" t="s">
        <v>18</v>
      </c>
      <c r="L945" t="s">
        <v>19</v>
      </c>
      <c r="M945" t="s">
        <v>18</v>
      </c>
    </row>
    <row r="946" spans="1:13" x14ac:dyDescent="0.25">
      <c r="A946">
        <v>4520</v>
      </c>
      <c r="B946" t="s">
        <v>674</v>
      </c>
      <c r="C946" t="s">
        <v>3654</v>
      </c>
      <c r="D946" t="s">
        <v>1065</v>
      </c>
      <c r="G946" t="s">
        <v>16</v>
      </c>
      <c r="H946" s="1" t="s">
        <v>3655</v>
      </c>
      <c r="I946" s="2" t="s">
        <v>3656</v>
      </c>
      <c r="K946" t="s">
        <v>18</v>
      </c>
      <c r="L946" t="s">
        <v>19</v>
      </c>
      <c r="M946" t="s">
        <v>18</v>
      </c>
    </row>
    <row r="947" spans="1:13" ht="30" x14ac:dyDescent="0.25">
      <c r="A947">
        <v>7297</v>
      </c>
      <c r="B947" t="s">
        <v>3657</v>
      </c>
      <c r="C947" t="s">
        <v>1090</v>
      </c>
      <c r="D947" t="s">
        <v>3658</v>
      </c>
      <c r="G947" t="s">
        <v>16</v>
      </c>
      <c r="H947" s="1" t="s">
        <v>3659</v>
      </c>
      <c r="I947" s="2" t="s">
        <v>3660</v>
      </c>
      <c r="K947" t="s">
        <v>18</v>
      </c>
      <c r="L947" t="s">
        <v>19</v>
      </c>
      <c r="M947" t="s">
        <v>18</v>
      </c>
    </row>
    <row r="948" spans="1:13" x14ac:dyDescent="0.25">
      <c r="A948">
        <v>7681</v>
      </c>
      <c r="B948" t="s">
        <v>3661</v>
      </c>
      <c r="C948" t="s">
        <v>3662</v>
      </c>
      <c r="D948" t="s">
        <v>3663</v>
      </c>
      <c r="G948" t="s">
        <v>16</v>
      </c>
      <c r="I948" s="2" t="s">
        <v>1938</v>
      </c>
      <c r="K948" t="s">
        <v>18</v>
      </c>
      <c r="L948" t="s">
        <v>19</v>
      </c>
      <c r="M948" t="s">
        <v>18</v>
      </c>
    </row>
    <row r="949" spans="1:13" x14ac:dyDescent="0.25">
      <c r="A949">
        <v>8153</v>
      </c>
      <c r="B949" t="s">
        <v>3664</v>
      </c>
      <c r="C949" t="s">
        <v>3665</v>
      </c>
      <c r="D949" t="s">
        <v>3666</v>
      </c>
      <c r="G949" t="s">
        <v>16</v>
      </c>
      <c r="H949" s="1" t="s">
        <v>3667</v>
      </c>
      <c r="I949" s="2" t="s">
        <v>3668</v>
      </c>
      <c r="K949" t="s">
        <v>18</v>
      </c>
      <c r="L949" t="s">
        <v>19</v>
      </c>
      <c r="M949" t="s">
        <v>18</v>
      </c>
    </row>
    <row r="950" spans="1:13" x14ac:dyDescent="0.25">
      <c r="A950">
        <v>25562</v>
      </c>
      <c r="B950" t="s">
        <v>3669</v>
      </c>
      <c r="C950" t="s">
        <v>3670</v>
      </c>
      <c r="D950" t="s">
        <v>3671</v>
      </c>
      <c r="G950" t="s">
        <v>16</v>
      </c>
      <c r="H950" s="1" t="s">
        <v>3672</v>
      </c>
      <c r="I950" s="2" t="s">
        <v>3673</v>
      </c>
      <c r="K950" t="s">
        <v>18</v>
      </c>
      <c r="L950" t="s">
        <v>19</v>
      </c>
      <c r="M950" t="s">
        <v>18</v>
      </c>
    </row>
    <row r="951" spans="1:13" x14ac:dyDescent="0.25">
      <c r="A951">
        <v>11478</v>
      </c>
      <c r="B951" t="s">
        <v>3674</v>
      </c>
      <c r="C951" t="s">
        <v>3675</v>
      </c>
      <c r="D951" t="s">
        <v>3676</v>
      </c>
      <c r="G951" t="s">
        <v>42</v>
      </c>
      <c r="H951" s="1" t="s">
        <v>3677</v>
      </c>
      <c r="I951" s="2" t="s">
        <v>3678</v>
      </c>
      <c r="K951" t="s">
        <v>18</v>
      </c>
      <c r="L951" t="s">
        <v>19</v>
      </c>
      <c r="M951" t="s">
        <v>18</v>
      </c>
    </row>
    <row r="952" spans="1:13" x14ac:dyDescent="0.25">
      <c r="A952">
        <v>4593</v>
      </c>
      <c r="B952" t="s">
        <v>3679</v>
      </c>
      <c r="C952" t="s">
        <v>3680</v>
      </c>
      <c r="D952" t="s">
        <v>242</v>
      </c>
      <c r="G952" t="s">
        <v>16</v>
      </c>
      <c r="H952" s="1" t="s">
        <v>3681</v>
      </c>
      <c r="I952" s="2" t="s">
        <v>3682</v>
      </c>
      <c r="K952" t="s">
        <v>18</v>
      </c>
      <c r="L952" t="s">
        <v>19</v>
      </c>
      <c r="M952" t="s">
        <v>18</v>
      </c>
    </row>
    <row r="953" spans="1:13" x14ac:dyDescent="0.25">
      <c r="A953">
        <v>8400</v>
      </c>
      <c r="B953" t="s">
        <v>3683</v>
      </c>
      <c r="C953" t="s">
        <v>3684</v>
      </c>
      <c r="D953" t="s">
        <v>3685</v>
      </c>
      <c r="G953" t="s">
        <v>16</v>
      </c>
      <c r="I953" s="2" t="s">
        <v>3686</v>
      </c>
      <c r="K953" t="s">
        <v>18</v>
      </c>
      <c r="L953" t="s">
        <v>19</v>
      </c>
      <c r="M953" t="s">
        <v>18</v>
      </c>
    </row>
    <row r="954" spans="1:13" ht="30" x14ac:dyDescent="0.25">
      <c r="A954">
        <v>2387</v>
      </c>
      <c r="B954" t="s">
        <v>2905</v>
      </c>
      <c r="C954" t="s">
        <v>3687</v>
      </c>
      <c r="D954" t="s">
        <v>3688</v>
      </c>
      <c r="G954" t="s">
        <v>16</v>
      </c>
      <c r="I954" s="2" t="s">
        <v>3689</v>
      </c>
      <c r="K954" t="s">
        <v>18</v>
      </c>
      <c r="L954" t="s">
        <v>19</v>
      </c>
      <c r="M954" t="s">
        <v>18</v>
      </c>
    </row>
    <row r="955" spans="1:13" x14ac:dyDescent="0.25">
      <c r="A955">
        <v>7099</v>
      </c>
      <c r="B955" t="s">
        <v>3690</v>
      </c>
      <c r="C955" t="s">
        <v>3691</v>
      </c>
      <c r="D955" t="s">
        <v>3692</v>
      </c>
      <c r="G955" t="s">
        <v>16</v>
      </c>
      <c r="I955" s="2" t="s">
        <v>2102</v>
      </c>
      <c r="K955" t="s">
        <v>18</v>
      </c>
      <c r="L955" t="s">
        <v>19</v>
      </c>
      <c r="M955" t="s">
        <v>18</v>
      </c>
    </row>
    <row r="956" spans="1:13" x14ac:dyDescent="0.25">
      <c r="A956">
        <v>1865</v>
      </c>
      <c r="B956" t="s">
        <v>3693</v>
      </c>
      <c r="C956" t="s">
        <v>3694</v>
      </c>
      <c r="D956" t="s">
        <v>3695</v>
      </c>
      <c r="G956" t="s">
        <v>16</v>
      </c>
      <c r="I956" s="2" t="s">
        <v>3696</v>
      </c>
      <c r="K956" t="s">
        <v>18</v>
      </c>
      <c r="L956" t="s">
        <v>19</v>
      </c>
      <c r="M956" t="s">
        <v>18</v>
      </c>
    </row>
    <row r="957" spans="1:13" x14ac:dyDescent="0.25">
      <c r="A957">
        <v>8547</v>
      </c>
      <c r="B957" t="s">
        <v>3697</v>
      </c>
      <c r="C957" t="s">
        <v>3698</v>
      </c>
      <c r="D957" t="s">
        <v>3699</v>
      </c>
      <c r="G957" t="s">
        <v>16</v>
      </c>
      <c r="I957" s="2" t="s">
        <v>3700</v>
      </c>
      <c r="K957" t="s">
        <v>18</v>
      </c>
      <c r="L957" t="s">
        <v>19</v>
      </c>
      <c r="M957" t="s">
        <v>18</v>
      </c>
    </row>
    <row r="958" spans="1:13" ht="30" x14ac:dyDescent="0.25">
      <c r="A958">
        <v>8678</v>
      </c>
      <c r="B958" t="s">
        <v>3701</v>
      </c>
      <c r="C958" t="s">
        <v>3702</v>
      </c>
      <c r="D958" t="s">
        <v>3703</v>
      </c>
      <c r="G958" t="s">
        <v>16</v>
      </c>
      <c r="H958" s="1" t="s">
        <v>3704</v>
      </c>
      <c r="I958" s="2" t="s">
        <v>3705</v>
      </c>
      <c r="K958" t="s">
        <v>18</v>
      </c>
      <c r="L958" t="s">
        <v>19</v>
      </c>
      <c r="M958" t="s">
        <v>18</v>
      </c>
    </row>
    <row r="959" spans="1:13" x14ac:dyDescent="0.25">
      <c r="A959">
        <v>24233</v>
      </c>
      <c r="B959" t="s">
        <v>3706</v>
      </c>
      <c r="C959" t="s">
        <v>3707</v>
      </c>
      <c r="D959" t="s">
        <v>3708</v>
      </c>
      <c r="G959" t="s">
        <v>986</v>
      </c>
      <c r="I959" s="2" t="s">
        <v>1433</v>
      </c>
      <c r="K959" t="s">
        <v>18</v>
      </c>
      <c r="L959" t="s">
        <v>19</v>
      </c>
      <c r="M959" t="s">
        <v>18</v>
      </c>
    </row>
    <row r="960" spans="1:13" x14ac:dyDescent="0.25">
      <c r="A960">
        <v>6534</v>
      </c>
      <c r="B960" t="s">
        <v>755</v>
      </c>
      <c r="C960" t="s">
        <v>1585</v>
      </c>
      <c r="D960" t="s">
        <v>3709</v>
      </c>
      <c r="G960" t="s">
        <v>16</v>
      </c>
      <c r="H960" s="1" t="s">
        <v>3710</v>
      </c>
      <c r="I960" s="2" t="s">
        <v>863</v>
      </c>
      <c r="K960" t="s">
        <v>18</v>
      </c>
      <c r="L960" t="s">
        <v>19</v>
      </c>
      <c r="M960" t="s">
        <v>18</v>
      </c>
    </row>
    <row r="961" spans="1:13" x14ac:dyDescent="0.25">
      <c r="A961">
        <v>9172</v>
      </c>
      <c r="B961" t="s">
        <v>3711</v>
      </c>
      <c r="C961" t="s">
        <v>3712</v>
      </c>
      <c r="D961" t="s">
        <v>3713</v>
      </c>
      <c r="G961" t="s">
        <v>16</v>
      </c>
      <c r="I961" s="2" t="s">
        <v>3714</v>
      </c>
      <c r="K961" t="s">
        <v>18</v>
      </c>
      <c r="L961" t="s">
        <v>19</v>
      </c>
      <c r="M961" t="s">
        <v>18</v>
      </c>
    </row>
    <row r="962" spans="1:13" x14ac:dyDescent="0.25">
      <c r="A962">
        <v>24814</v>
      </c>
      <c r="B962" t="s">
        <v>3715</v>
      </c>
      <c r="C962" t="s">
        <v>3716</v>
      </c>
      <c r="D962" t="s">
        <v>3717</v>
      </c>
      <c r="G962" t="s">
        <v>16</v>
      </c>
      <c r="I962" s="2" t="s">
        <v>3718</v>
      </c>
      <c r="K962" t="s">
        <v>18</v>
      </c>
      <c r="L962" t="s">
        <v>19</v>
      </c>
      <c r="M962" t="s">
        <v>18</v>
      </c>
    </row>
    <row r="963" spans="1:13" x14ac:dyDescent="0.25">
      <c r="A963">
        <v>8686</v>
      </c>
      <c r="B963" t="s">
        <v>3719</v>
      </c>
      <c r="C963" t="s">
        <v>3720</v>
      </c>
      <c r="D963" t="s">
        <v>3721</v>
      </c>
      <c r="G963" t="s">
        <v>16</v>
      </c>
      <c r="I963" s="2" t="s">
        <v>3722</v>
      </c>
      <c r="K963" t="s">
        <v>18</v>
      </c>
      <c r="L963" t="s">
        <v>19</v>
      </c>
      <c r="M963" t="s">
        <v>18</v>
      </c>
    </row>
    <row r="964" spans="1:13" x14ac:dyDescent="0.25">
      <c r="A964">
        <v>2099</v>
      </c>
      <c r="B964" t="s">
        <v>3723</v>
      </c>
      <c r="C964" t="s">
        <v>3724</v>
      </c>
      <c r="D964" t="s">
        <v>3725</v>
      </c>
      <c r="G964" t="s">
        <v>42</v>
      </c>
      <c r="I964" s="2" t="s">
        <v>3726</v>
      </c>
      <c r="K964" t="s">
        <v>18</v>
      </c>
      <c r="L964" t="s">
        <v>19</v>
      </c>
      <c r="M964" t="s">
        <v>18</v>
      </c>
    </row>
    <row r="965" spans="1:13" x14ac:dyDescent="0.25">
      <c r="A965">
        <v>7509</v>
      </c>
      <c r="B965" t="s">
        <v>3727</v>
      </c>
      <c r="C965" t="s">
        <v>3728</v>
      </c>
      <c r="D965" t="s">
        <v>3729</v>
      </c>
      <c r="G965" t="s">
        <v>42</v>
      </c>
      <c r="H965" s="1" t="s">
        <v>3730</v>
      </c>
      <c r="I965" s="2" t="s">
        <v>3731</v>
      </c>
      <c r="K965" t="s">
        <v>18</v>
      </c>
      <c r="L965" t="s">
        <v>19</v>
      </c>
      <c r="M965" t="s">
        <v>18</v>
      </c>
    </row>
    <row r="966" spans="1:13" x14ac:dyDescent="0.25">
      <c r="A966">
        <v>4925</v>
      </c>
      <c r="B966" t="s">
        <v>3732</v>
      </c>
      <c r="C966" t="s">
        <v>3733</v>
      </c>
      <c r="D966" t="s">
        <v>3734</v>
      </c>
      <c r="G966" t="s">
        <v>16</v>
      </c>
      <c r="H966" s="1" t="s">
        <v>3735</v>
      </c>
      <c r="I966" s="2" t="s">
        <v>3736</v>
      </c>
      <c r="K966" t="s">
        <v>18</v>
      </c>
      <c r="L966" t="s">
        <v>19</v>
      </c>
      <c r="M966" t="s">
        <v>18</v>
      </c>
    </row>
    <row r="967" spans="1:13" x14ac:dyDescent="0.25">
      <c r="A967">
        <v>157</v>
      </c>
      <c r="B967" t="s">
        <v>3737</v>
      </c>
      <c r="C967" t="s">
        <v>3738</v>
      </c>
      <c r="D967" t="s">
        <v>3739</v>
      </c>
      <c r="G967" t="s">
        <v>42</v>
      </c>
      <c r="I967" s="2" t="s">
        <v>279</v>
      </c>
      <c r="K967" t="s">
        <v>18</v>
      </c>
      <c r="L967" t="s">
        <v>19</v>
      </c>
      <c r="M967" t="s">
        <v>18</v>
      </c>
    </row>
    <row r="968" spans="1:13" x14ac:dyDescent="0.25">
      <c r="A968">
        <v>8643</v>
      </c>
      <c r="B968" t="s">
        <v>3740</v>
      </c>
      <c r="C968" t="s">
        <v>3741</v>
      </c>
      <c r="D968" t="s">
        <v>3742</v>
      </c>
      <c r="G968" t="s">
        <v>16</v>
      </c>
      <c r="I968" s="2" t="s">
        <v>3743</v>
      </c>
      <c r="K968" t="s">
        <v>18</v>
      </c>
      <c r="L968" t="s">
        <v>19</v>
      </c>
      <c r="M968" t="s">
        <v>18</v>
      </c>
    </row>
    <row r="969" spans="1:13" x14ac:dyDescent="0.25">
      <c r="A969">
        <v>10647</v>
      </c>
      <c r="B969" t="s">
        <v>3744</v>
      </c>
      <c r="C969" t="s">
        <v>3745</v>
      </c>
      <c r="D969" t="s">
        <v>3746</v>
      </c>
      <c r="G969" t="s">
        <v>16</v>
      </c>
      <c r="H969" s="1" t="s">
        <v>3747</v>
      </c>
      <c r="I969" s="2" t="s">
        <v>1778</v>
      </c>
      <c r="K969" t="s">
        <v>18</v>
      </c>
      <c r="L969" t="s">
        <v>19</v>
      </c>
      <c r="M969" t="s">
        <v>18</v>
      </c>
    </row>
    <row r="970" spans="1:13" x14ac:dyDescent="0.25">
      <c r="A970">
        <v>6980</v>
      </c>
      <c r="B970" t="s">
        <v>3748</v>
      </c>
      <c r="C970" t="s">
        <v>1709</v>
      </c>
      <c r="D970" t="s">
        <v>3749</v>
      </c>
      <c r="G970" t="s">
        <v>16</v>
      </c>
      <c r="I970" s="2" t="s">
        <v>1918</v>
      </c>
      <c r="K970" t="s">
        <v>18</v>
      </c>
      <c r="L970" t="s">
        <v>19</v>
      </c>
      <c r="M970" t="s">
        <v>18</v>
      </c>
    </row>
    <row r="971" spans="1:13" x14ac:dyDescent="0.25">
      <c r="A971">
        <v>1986</v>
      </c>
      <c r="B971" t="s">
        <v>3750</v>
      </c>
      <c r="C971" t="s">
        <v>2730</v>
      </c>
      <c r="D971" t="s">
        <v>3751</v>
      </c>
      <c r="G971" t="s">
        <v>16</v>
      </c>
      <c r="H971" s="1" t="s">
        <v>3752</v>
      </c>
      <c r="I971" s="2" t="s">
        <v>815</v>
      </c>
      <c r="K971" t="s">
        <v>18</v>
      </c>
      <c r="L971" t="s">
        <v>19</v>
      </c>
      <c r="M971" t="s">
        <v>18</v>
      </c>
    </row>
    <row r="972" spans="1:13" x14ac:dyDescent="0.25">
      <c r="A972">
        <v>6014</v>
      </c>
      <c r="B972" t="s">
        <v>3753</v>
      </c>
      <c r="C972" t="s">
        <v>2730</v>
      </c>
      <c r="D972" t="s">
        <v>3754</v>
      </c>
      <c r="G972" t="s">
        <v>16</v>
      </c>
      <c r="I972" s="2" t="s">
        <v>3755</v>
      </c>
      <c r="K972" t="s">
        <v>18</v>
      </c>
      <c r="L972" t="s">
        <v>19</v>
      </c>
      <c r="M972" t="s">
        <v>18</v>
      </c>
    </row>
    <row r="973" spans="1:13" ht="30" x14ac:dyDescent="0.25">
      <c r="A973">
        <v>7426</v>
      </c>
      <c r="B973" t="s">
        <v>1258</v>
      </c>
      <c r="C973" t="s">
        <v>3756</v>
      </c>
      <c r="D973" t="s">
        <v>1897</v>
      </c>
      <c r="G973" t="s">
        <v>16</v>
      </c>
      <c r="H973" s="1" t="s">
        <v>3757</v>
      </c>
      <c r="I973" s="2" t="s">
        <v>3758</v>
      </c>
      <c r="K973" t="s">
        <v>18</v>
      </c>
      <c r="L973" t="s">
        <v>19</v>
      </c>
      <c r="M973" t="s">
        <v>18</v>
      </c>
    </row>
    <row r="974" spans="1:13" x14ac:dyDescent="0.25">
      <c r="A974">
        <v>5022</v>
      </c>
      <c r="B974" t="s">
        <v>3759</v>
      </c>
      <c r="C974" t="s">
        <v>3760</v>
      </c>
      <c r="D974" t="s">
        <v>3761</v>
      </c>
      <c r="G974" t="s">
        <v>16</v>
      </c>
      <c r="I974" s="2" t="s">
        <v>3762</v>
      </c>
      <c r="K974" t="s">
        <v>18</v>
      </c>
      <c r="L974" t="s">
        <v>19</v>
      </c>
      <c r="M974" t="s">
        <v>18</v>
      </c>
    </row>
    <row r="975" spans="1:13" x14ac:dyDescent="0.25">
      <c r="A975">
        <v>3492</v>
      </c>
      <c r="B975" t="s">
        <v>3763</v>
      </c>
      <c r="C975" t="s">
        <v>3764</v>
      </c>
      <c r="D975" t="s">
        <v>3765</v>
      </c>
      <c r="G975" t="s">
        <v>16</v>
      </c>
      <c r="H975" s="1" t="s">
        <v>3766</v>
      </c>
      <c r="I975" s="2" t="s">
        <v>3767</v>
      </c>
      <c r="K975" t="s">
        <v>18</v>
      </c>
      <c r="L975" t="s">
        <v>19</v>
      </c>
      <c r="M975" t="s">
        <v>18</v>
      </c>
    </row>
    <row r="976" spans="1:13" x14ac:dyDescent="0.25">
      <c r="A976">
        <v>22124</v>
      </c>
      <c r="B976" t="s">
        <v>1847</v>
      </c>
      <c r="C976" t="s">
        <v>3768</v>
      </c>
      <c r="D976" t="s">
        <v>3769</v>
      </c>
      <c r="G976" t="s">
        <v>42</v>
      </c>
      <c r="H976" s="1" t="s">
        <v>3770</v>
      </c>
      <c r="I976" s="2" t="s">
        <v>3771</v>
      </c>
      <c r="K976" t="s">
        <v>18</v>
      </c>
      <c r="L976" t="s">
        <v>19</v>
      </c>
      <c r="M976" t="s">
        <v>18</v>
      </c>
    </row>
    <row r="977" spans="1:13" ht="30" x14ac:dyDescent="0.25">
      <c r="A977">
        <v>948</v>
      </c>
      <c r="B977" t="s">
        <v>3772</v>
      </c>
      <c r="C977" t="s">
        <v>3773</v>
      </c>
      <c r="D977" t="s">
        <v>3774</v>
      </c>
      <c r="G977" t="s">
        <v>16</v>
      </c>
      <c r="I977" s="2" t="s">
        <v>3775</v>
      </c>
      <c r="K977" t="s">
        <v>18</v>
      </c>
      <c r="L977" t="s">
        <v>19</v>
      </c>
      <c r="M977" t="s">
        <v>18</v>
      </c>
    </row>
    <row r="978" spans="1:13" x14ac:dyDescent="0.25">
      <c r="A978">
        <v>38473</v>
      </c>
      <c r="B978" t="s">
        <v>3776</v>
      </c>
      <c r="C978" t="s">
        <v>3777</v>
      </c>
      <c r="D978" t="s">
        <v>3778</v>
      </c>
      <c r="G978" t="s">
        <v>16</v>
      </c>
      <c r="I978" s="2" t="s">
        <v>2084</v>
      </c>
      <c r="K978" t="s">
        <v>18</v>
      </c>
      <c r="L978" t="s">
        <v>19</v>
      </c>
      <c r="M978" t="s">
        <v>18</v>
      </c>
    </row>
    <row r="979" spans="1:13" ht="30" x14ac:dyDescent="0.25">
      <c r="A979">
        <v>4965</v>
      </c>
      <c r="B979" t="s">
        <v>588</v>
      </c>
      <c r="C979" t="s">
        <v>3779</v>
      </c>
      <c r="D979" t="s">
        <v>3780</v>
      </c>
      <c r="G979" t="s">
        <v>16</v>
      </c>
      <c r="I979" s="2" t="s">
        <v>3781</v>
      </c>
      <c r="K979" t="s">
        <v>18</v>
      </c>
      <c r="L979" t="s">
        <v>19</v>
      </c>
      <c r="M979" t="s">
        <v>18</v>
      </c>
    </row>
    <row r="980" spans="1:13" x14ac:dyDescent="0.25">
      <c r="A980">
        <v>3858</v>
      </c>
      <c r="B980" t="s">
        <v>3782</v>
      </c>
      <c r="C980" t="s">
        <v>3783</v>
      </c>
      <c r="D980" t="s">
        <v>3784</v>
      </c>
      <c r="G980" t="s">
        <v>42</v>
      </c>
      <c r="I980" s="2" t="s">
        <v>1391</v>
      </c>
      <c r="K980" t="s">
        <v>18</v>
      </c>
      <c r="L980" t="s">
        <v>19</v>
      </c>
      <c r="M980" t="s">
        <v>18</v>
      </c>
    </row>
    <row r="981" spans="1:13" ht="30" x14ac:dyDescent="0.25">
      <c r="A981">
        <v>36530</v>
      </c>
      <c r="B981" t="s">
        <v>3785</v>
      </c>
      <c r="C981" t="s">
        <v>3786</v>
      </c>
      <c r="D981" t="s">
        <v>1941</v>
      </c>
      <c r="G981" t="s">
        <v>16</v>
      </c>
      <c r="I981" s="2" t="s">
        <v>3787</v>
      </c>
      <c r="K981" t="s">
        <v>18</v>
      </c>
      <c r="L981" t="s">
        <v>19</v>
      </c>
      <c r="M981" t="s">
        <v>18</v>
      </c>
    </row>
    <row r="982" spans="1:13" x14ac:dyDescent="0.25">
      <c r="A982">
        <v>5301</v>
      </c>
      <c r="B982" t="s">
        <v>3788</v>
      </c>
      <c r="C982" t="s">
        <v>3789</v>
      </c>
      <c r="D982" t="s">
        <v>3790</v>
      </c>
      <c r="G982" t="s">
        <v>16</v>
      </c>
      <c r="H982" s="1" t="s">
        <v>3791</v>
      </c>
      <c r="I982" s="2" t="s">
        <v>3792</v>
      </c>
      <c r="K982" t="s">
        <v>18</v>
      </c>
      <c r="L982" t="s">
        <v>19</v>
      </c>
      <c r="M982" t="s">
        <v>18</v>
      </c>
    </row>
    <row r="983" spans="1:13" x14ac:dyDescent="0.25">
      <c r="A983">
        <v>8858</v>
      </c>
      <c r="B983" t="s">
        <v>3793</v>
      </c>
      <c r="C983" t="s">
        <v>3794</v>
      </c>
      <c r="D983" t="s">
        <v>3795</v>
      </c>
      <c r="G983" t="s">
        <v>16</v>
      </c>
      <c r="H983" s="1" t="s">
        <v>3796</v>
      </c>
      <c r="I983" s="2" t="s">
        <v>3797</v>
      </c>
      <c r="K983" t="s">
        <v>18</v>
      </c>
      <c r="L983" t="s">
        <v>19</v>
      </c>
      <c r="M983" t="s">
        <v>18</v>
      </c>
    </row>
    <row r="984" spans="1:13" x14ac:dyDescent="0.25">
      <c r="A984">
        <v>6464</v>
      </c>
      <c r="B984" t="s">
        <v>3798</v>
      </c>
      <c r="C984" t="s">
        <v>3799</v>
      </c>
      <c r="D984" t="s">
        <v>1311</v>
      </c>
      <c r="G984" t="s">
        <v>16</v>
      </c>
      <c r="I984" s="2" t="s">
        <v>582</v>
      </c>
      <c r="K984" t="s">
        <v>18</v>
      </c>
      <c r="L984" t="s">
        <v>19</v>
      </c>
      <c r="M984" t="s">
        <v>18</v>
      </c>
    </row>
    <row r="985" spans="1:13" x14ac:dyDescent="0.25">
      <c r="A985">
        <v>7818</v>
      </c>
      <c r="B985" t="s">
        <v>3800</v>
      </c>
      <c r="C985" t="s">
        <v>3801</v>
      </c>
      <c r="D985" t="s">
        <v>3802</v>
      </c>
      <c r="G985" t="s">
        <v>16</v>
      </c>
      <c r="H985" s="1" t="s">
        <v>3803</v>
      </c>
      <c r="I985" s="2" t="s">
        <v>3804</v>
      </c>
      <c r="K985" t="s">
        <v>18</v>
      </c>
      <c r="L985" t="s">
        <v>19</v>
      </c>
      <c r="M985" t="s">
        <v>18</v>
      </c>
    </row>
    <row r="986" spans="1:13" x14ac:dyDescent="0.25">
      <c r="A986">
        <v>11150</v>
      </c>
      <c r="B986" t="s">
        <v>3805</v>
      </c>
      <c r="C986" t="s">
        <v>3806</v>
      </c>
      <c r="D986" t="s">
        <v>3807</v>
      </c>
      <c r="G986" t="s">
        <v>16</v>
      </c>
      <c r="H986" s="1" t="s">
        <v>3808</v>
      </c>
      <c r="I986" s="2" t="s">
        <v>3755</v>
      </c>
      <c r="K986" t="s">
        <v>18</v>
      </c>
      <c r="L986" t="s">
        <v>19</v>
      </c>
      <c r="M986" t="s">
        <v>18</v>
      </c>
    </row>
    <row r="987" spans="1:13" x14ac:dyDescent="0.25">
      <c r="A987">
        <v>10382</v>
      </c>
      <c r="B987" t="s">
        <v>2085</v>
      </c>
      <c r="C987" t="s">
        <v>3809</v>
      </c>
      <c r="D987" t="s">
        <v>3810</v>
      </c>
      <c r="G987" t="s">
        <v>211</v>
      </c>
      <c r="I987" s="2" t="s">
        <v>3811</v>
      </c>
      <c r="K987" t="s">
        <v>18</v>
      </c>
      <c r="L987" t="s">
        <v>25</v>
      </c>
      <c r="M987" t="s">
        <v>18</v>
      </c>
    </row>
    <row r="988" spans="1:13" x14ac:dyDescent="0.25">
      <c r="A988">
        <v>22589</v>
      </c>
      <c r="B988" t="s">
        <v>3812</v>
      </c>
      <c r="C988" t="s">
        <v>3813</v>
      </c>
      <c r="D988" t="s">
        <v>2190</v>
      </c>
      <c r="G988" t="s">
        <v>16</v>
      </c>
      <c r="H988" s="1" t="s">
        <v>3814</v>
      </c>
      <c r="I988" s="2" t="s">
        <v>3815</v>
      </c>
      <c r="K988" t="s">
        <v>18</v>
      </c>
      <c r="L988" t="s">
        <v>19</v>
      </c>
      <c r="M988" t="s">
        <v>18</v>
      </c>
    </row>
    <row r="989" spans="1:13" x14ac:dyDescent="0.25">
      <c r="A989">
        <v>1372</v>
      </c>
      <c r="B989" t="s">
        <v>1470</v>
      </c>
      <c r="C989" t="s">
        <v>3816</v>
      </c>
      <c r="D989" t="s">
        <v>242</v>
      </c>
      <c r="G989" t="s">
        <v>16</v>
      </c>
      <c r="I989" s="2" t="s">
        <v>3817</v>
      </c>
      <c r="K989" t="s">
        <v>18</v>
      </c>
      <c r="L989" t="s">
        <v>19</v>
      </c>
      <c r="M989" t="s">
        <v>18</v>
      </c>
    </row>
    <row r="990" spans="1:13" ht="30" x14ac:dyDescent="0.25">
      <c r="A990">
        <v>3465</v>
      </c>
      <c r="B990" t="s">
        <v>3818</v>
      </c>
      <c r="C990" t="s">
        <v>3819</v>
      </c>
      <c r="D990" t="s">
        <v>3820</v>
      </c>
      <c r="G990" t="s">
        <v>16</v>
      </c>
      <c r="H990" s="1" t="s">
        <v>3821</v>
      </c>
      <c r="I990" s="2" t="s">
        <v>3822</v>
      </c>
      <c r="K990" t="s">
        <v>18</v>
      </c>
      <c r="L990" t="s">
        <v>19</v>
      </c>
      <c r="M990" t="s">
        <v>18</v>
      </c>
    </row>
    <row r="991" spans="1:13" ht="30" x14ac:dyDescent="0.25">
      <c r="A991">
        <v>9298</v>
      </c>
      <c r="B991" t="s">
        <v>3823</v>
      </c>
      <c r="C991" t="s">
        <v>3824</v>
      </c>
      <c r="D991" t="s">
        <v>3825</v>
      </c>
      <c r="G991" t="s">
        <v>16</v>
      </c>
      <c r="I991" s="2" t="s">
        <v>3826</v>
      </c>
      <c r="K991" t="s">
        <v>18</v>
      </c>
      <c r="L991" t="s">
        <v>19</v>
      </c>
      <c r="M991" t="s">
        <v>18</v>
      </c>
    </row>
    <row r="992" spans="1:13" x14ac:dyDescent="0.25">
      <c r="A992">
        <v>657</v>
      </c>
      <c r="B992" t="s">
        <v>3827</v>
      </c>
      <c r="C992" t="s">
        <v>1702</v>
      </c>
      <c r="D992" t="s">
        <v>3828</v>
      </c>
      <c r="G992" t="s">
        <v>42</v>
      </c>
      <c r="I992" s="2" t="s">
        <v>3829</v>
      </c>
      <c r="K992" t="s">
        <v>18</v>
      </c>
      <c r="L992" t="s">
        <v>19</v>
      </c>
      <c r="M992" t="s">
        <v>18</v>
      </c>
    </row>
    <row r="993" spans="1:13" x14ac:dyDescent="0.25">
      <c r="A993">
        <v>11282</v>
      </c>
      <c r="B993" t="s">
        <v>3830</v>
      </c>
      <c r="C993" t="s">
        <v>2183</v>
      </c>
      <c r="D993" t="s">
        <v>2271</v>
      </c>
      <c r="G993" t="s">
        <v>16</v>
      </c>
      <c r="I993" s="2" t="s">
        <v>3831</v>
      </c>
      <c r="K993" t="s">
        <v>18</v>
      </c>
      <c r="L993" t="s">
        <v>19</v>
      </c>
      <c r="M993" t="s">
        <v>18</v>
      </c>
    </row>
    <row r="994" spans="1:13" x14ac:dyDescent="0.25">
      <c r="A994">
        <v>10984</v>
      </c>
      <c r="B994" t="s">
        <v>3832</v>
      </c>
      <c r="C994" t="s">
        <v>3833</v>
      </c>
      <c r="D994" t="s">
        <v>3834</v>
      </c>
      <c r="G994" t="s">
        <v>16</v>
      </c>
      <c r="H994" s="1" t="s">
        <v>3835</v>
      </c>
      <c r="I994" s="2" t="s">
        <v>3836</v>
      </c>
      <c r="K994" t="s">
        <v>18</v>
      </c>
      <c r="L994" t="s">
        <v>19</v>
      </c>
      <c r="M994" t="s">
        <v>18</v>
      </c>
    </row>
    <row r="995" spans="1:13" x14ac:dyDescent="0.25">
      <c r="A995">
        <v>9784</v>
      </c>
      <c r="B995" t="s">
        <v>1969</v>
      </c>
      <c r="C995" t="s">
        <v>3837</v>
      </c>
      <c r="D995" t="s">
        <v>3838</v>
      </c>
      <c r="G995" t="s">
        <v>16</v>
      </c>
      <c r="H995" s="1" t="s">
        <v>3839</v>
      </c>
      <c r="I995" s="2" t="s">
        <v>2540</v>
      </c>
      <c r="K995" t="s">
        <v>445</v>
      </c>
      <c r="L995" t="s">
        <v>19</v>
      </c>
      <c r="M995" t="s">
        <v>18</v>
      </c>
    </row>
    <row r="996" spans="1:13" x14ac:dyDescent="0.25">
      <c r="A996">
        <v>31748</v>
      </c>
      <c r="B996" t="s">
        <v>3840</v>
      </c>
      <c r="C996" t="s">
        <v>3841</v>
      </c>
      <c r="D996" t="s">
        <v>3842</v>
      </c>
      <c r="G996" t="s">
        <v>986</v>
      </c>
      <c r="I996" s="2" t="s">
        <v>3843</v>
      </c>
      <c r="K996" t="s">
        <v>18</v>
      </c>
      <c r="L996" t="s">
        <v>19</v>
      </c>
      <c r="M996" t="s">
        <v>18</v>
      </c>
    </row>
    <row r="997" spans="1:13" ht="30" x14ac:dyDescent="0.25">
      <c r="A997">
        <v>751</v>
      </c>
      <c r="B997" t="s">
        <v>3844</v>
      </c>
      <c r="C997" t="s">
        <v>3845</v>
      </c>
      <c r="D997" t="s">
        <v>3846</v>
      </c>
      <c r="G997" t="s">
        <v>42</v>
      </c>
      <c r="I997" s="2" t="s">
        <v>3847</v>
      </c>
      <c r="K997" t="s">
        <v>18</v>
      </c>
      <c r="L997" t="s">
        <v>19</v>
      </c>
      <c r="M997" t="s">
        <v>18</v>
      </c>
    </row>
    <row r="998" spans="1:13" x14ac:dyDescent="0.25">
      <c r="A998">
        <v>4263</v>
      </c>
      <c r="B998" t="s">
        <v>932</v>
      </c>
      <c r="C998" t="s">
        <v>3848</v>
      </c>
      <c r="D998" t="s">
        <v>1746</v>
      </c>
      <c r="G998" t="s">
        <v>16</v>
      </c>
      <c r="I998" s="2" t="s">
        <v>1930</v>
      </c>
      <c r="K998" t="s">
        <v>18</v>
      </c>
      <c r="L998" t="s">
        <v>19</v>
      </c>
      <c r="M998" t="s">
        <v>18</v>
      </c>
    </row>
    <row r="999" spans="1:13" x14ac:dyDescent="0.25">
      <c r="A999">
        <v>10008</v>
      </c>
      <c r="B999" t="s">
        <v>3849</v>
      </c>
      <c r="C999" t="s">
        <v>3850</v>
      </c>
      <c r="D999" t="s">
        <v>3851</v>
      </c>
      <c r="G999" t="s">
        <v>42</v>
      </c>
      <c r="I999" s="2" t="s">
        <v>3852</v>
      </c>
      <c r="K999" t="s">
        <v>18</v>
      </c>
      <c r="L999" t="s">
        <v>19</v>
      </c>
      <c r="M999" t="s">
        <v>18</v>
      </c>
    </row>
    <row r="1000" spans="1:13" x14ac:dyDescent="0.25">
      <c r="A1000">
        <v>2433</v>
      </c>
      <c r="B1000" t="s">
        <v>3853</v>
      </c>
      <c r="C1000" t="s">
        <v>3854</v>
      </c>
      <c r="D1000" t="s">
        <v>3855</v>
      </c>
      <c r="G1000" t="s">
        <v>16</v>
      </c>
      <c r="H1000" s="1" t="s">
        <v>3856</v>
      </c>
      <c r="I1000" s="2" t="s">
        <v>935</v>
      </c>
      <c r="K1000" t="s">
        <v>18</v>
      </c>
      <c r="L1000" t="s">
        <v>19</v>
      </c>
      <c r="M1000" t="s">
        <v>18</v>
      </c>
    </row>
    <row r="1001" spans="1:13" x14ac:dyDescent="0.25">
      <c r="A1001">
        <v>1912</v>
      </c>
      <c r="B1001" t="s">
        <v>3521</v>
      </c>
      <c r="C1001" t="s">
        <v>3857</v>
      </c>
      <c r="D1001" t="s">
        <v>3858</v>
      </c>
      <c r="G1001" t="s">
        <v>16</v>
      </c>
      <c r="H1001" s="1" t="s">
        <v>3859</v>
      </c>
      <c r="I1001" s="2" t="s">
        <v>3860</v>
      </c>
      <c r="K1001" t="s">
        <v>445</v>
      </c>
      <c r="L1001" t="s">
        <v>19</v>
      </c>
      <c r="M1001" t="s">
        <v>18</v>
      </c>
    </row>
    <row r="1002" spans="1:13" x14ac:dyDescent="0.25">
      <c r="A1002">
        <v>36906</v>
      </c>
      <c r="B1002" t="s">
        <v>3861</v>
      </c>
      <c r="C1002" t="s">
        <v>3862</v>
      </c>
      <c r="D1002" t="s">
        <v>3863</v>
      </c>
      <c r="G1002" t="s">
        <v>16</v>
      </c>
      <c r="H1002" s="1" t="s">
        <v>3864</v>
      </c>
      <c r="I1002" s="2" t="s">
        <v>3865</v>
      </c>
      <c r="K1002" t="s">
        <v>18</v>
      </c>
      <c r="L1002" t="s">
        <v>19</v>
      </c>
      <c r="M1002" t="s">
        <v>18</v>
      </c>
    </row>
    <row r="1003" spans="1:13" x14ac:dyDescent="0.25">
      <c r="A1003">
        <v>7641</v>
      </c>
      <c r="B1003" t="s">
        <v>3866</v>
      </c>
      <c r="C1003" t="s">
        <v>3867</v>
      </c>
      <c r="D1003" t="s">
        <v>3868</v>
      </c>
      <c r="G1003" t="s">
        <v>16</v>
      </c>
      <c r="I1003" s="2" t="s">
        <v>3869</v>
      </c>
      <c r="K1003" t="s">
        <v>18</v>
      </c>
      <c r="L1003" t="s">
        <v>19</v>
      </c>
      <c r="M1003" t="s">
        <v>18</v>
      </c>
    </row>
    <row r="1004" spans="1:13" ht="30" x14ac:dyDescent="0.25">
      <c r="A1004">
        <v>402</v>
      </c>
      <c r="B1004" t="s">
        <v>3870</v>
      </c>
      <c r="C1004" t="s">
        <v>3867</v>
      </c>
      <c r="D1004" t="s">
        <v>3871</v>
      </c>
      <c r="G1004" t="s">
        <v>16</v>
      </c>
      <c r="I1004" s="2" t="s">
        <v>3872</v>
      </c>
      <c r="K1004" t="s">
        <v>18</v>
      </c>
      <c r="L1004" t="s">
        <v>19</v>
      </c>
      <c r="M1004" t="s">
        <v>18</v>
      </c>
    </row>
    <row r="1005" spans="1:13" x14ac:dyDescent="0.25">
      <c r="A1005">
        <v>5765</v>
      </c>
      <c r="B1005" t="s">
        <v>3553</v>
      </c>
      <c r="C1005" t="s">
        <v>3873</v>
      </c>
      <c r="D1005" t="s">
        <v>3874</v>
      </c>
      <c r="G1005" t="s">
        <v>16</v>
      </c>
      <c r="I1005" s="2" t="s">
        <v>3875</v>
      </c>
      <c r="K1005" t="s">
        <v>18</v>
      </c>
      <c r="L1005" t="s">
        <v>19</v>
      </c>
      <c r="M1005" t="s">
        <v>18</v>
      </c>
    </row>
    <row r="1006" spans="1:13" x14ac:dyDescent="0.25">
      <c r="A1006">
        <v>8021</v>
      </c>
      <c r="B1006" t="s">
        <v>622</v>
      </c>
      <c r="C1006" t="s">
        <v>3873</v>
      </c>
      <c r="D1006" t="s">
        <v>3876</v>
      </c>
      <c r="G1006" t="s">
        <v>16</v>
      </c>
      <c r="I1006" s="2" t="s">
        <v>3877</v>
      </c>
      <c r="K1006" t="s">
        <v>18</v>
      </c>
      <c r="L1006" t="s">
        <v>19</v>
      </c>
      <c r="M1006" t="s">
        <v>18</v>
      </c>
    </row>
    <row r="1007" spans="1:13" x14ac:dyDescent="0.25">
      <c r="A1007">
        <v>20098</v>
      </c>
      <c r="B1007" t="s">
        <v>2875</v>
      </c>
      <c r="C1007" t="s">
        <v>3878</v>
      </c>
      <c r="D1007" t="s">
        <v>3879</v>
      </c>
      <c r="E1007" t="s">
        <v>3880</v>
      </c>
      <c r="F1007" t="s">
        <v>3881</v>
      </c>
      <c r="G1007" t="s">
        <v>42</v>
      </c>
      <c r="I1007" s="2" t="s">
        <v>3882</v>
      </c>
      <c r="J1007" t="s">
        <v>3883</v>
      </c>
      <c r="K1007" t="s">
        <v>18</v>
      </c>
      <c r="L1007" t="s">
        <v>892</v>
      </c>
      <c r="M1007" t="s">
        <v>18</v>
      </c>
    </row>
    <row r="1008" spans="1:13" x14ac:dyDescent="0.25">
      <c r="A1008">
        <v>6200</v>
      </c>
      <c r="B1008" t="s">
        <v>3884</v>
      </c>
      <c r="C1008" t="s">
        <v>3885</v>
      </c>
      <c r="D1008" t="s">
        <v>1007</v>
      </c>
      <c r="G1008" t="s">
        <v>42</v>
      </c>
      <c r="H1008" s="1" t="s">
        <v>3886</v>
      </c>
      <c r="I1008" s="2" t="s">
        <v>3887</v>
      </c>
      <c r="K1008" t="s">
        <v>18</v>
      </c>
      <c r="L1008" t="s">
        <v>19</v>
      </c>
      <c r="M1008" t="s">
        <v>18</v>
      </c>
    </row>
    <row r="1009" spans="1:13" x14ac:dyDescent="0.25">
      <c r="A1009">
        <v>4799</v>
      </c>
      <c r="B1009" t="s">
        <v>451</v>
      </c>
      <c r="C1009" t="s">
        <v>3888</v>
      </c>
      <c r="D1009" t="s">
        <v>3889</v>
      </c>
      <c r="G1009" t="s">
        <v>16</v>
      </c>
      <c r="H1009" s="1" t="s">
        <v>3890</v>
      </c>
      <c r="I1009" s="2" t="s">
        <v>673</v>
      </c>
      <c r="K1009" t="s">
        <v>18</v>
      </c>
      <c r="L1009" t="s">
        <v>19</v>
      </c>
      <c r="M1009" t="s">
        <v>18</v>
      </c>
    </row>
    <row r="1010" spans="1:13" x14ac:dyDescent="0.25">
      <c r="A1010">
        <v>8659</v>
      </c>
      <c r="B1010" t="s">
        <v>1205</v>
      </c>
      <c r="C1010" t="s">
        <v>3891</v>
      </c>
      <c r="D1010" t="s">
        <v>3892</v>
      </c>
      <c r="G1010" t="s">
        <v>16</v>
      </c>
      <c r="H1010" s="1" t="s">
        <v>3893</v>
      </c>
      <c r="I1010" s="2" t="s">
        <v>1750</v>
      </c>
      <c r="K1010" t="s">
        <v>18</v>
      </c>
      <c r="L1010" t="s">
        <v>19</v>
      </c>
      <c r="M1010" t="s">
        <v>18</v>
      </c>
    </row>
    <row r="1011" spans="1:13" x14ac:dyDescent="0.25">
      <c r="A1011">
        <v>11204</v>
      </c>
      <c r="B1011" t="s">
        <v>1304</v>
      </c>
      <c r="C1011" t="s">
        <v>3894</v>
      </c>
      <c r="D1011" t="s">
        <v>3895</v>
      </c>
      <c r="G1011" t="s">
        <v>16</v>
      </c>
      <c r="I1011" s="2" t="s">
        <v>3896</v>
      </c>
      <c r="K1011" t="s">
        <v>18</v>
      </c>
      <c r="L1011" t="s">
        <v>19</v>
      </c>
      <c r="M1011" t="s">
        <v>18</v>
      </c>
    </row>
    <row r="1012" spans="1:13" x14ac:dyDescent="0.25">
      <c r="A1012">
        <v>7983</v>
      </c>
      <c r="B1012" t="s">
        <v>3897</v>
      </c>
      <c r="C1012" t="s">
        <v>3898</v>
      </c>
      <c r="D1012" t="s">
        <v>2413</v>
      </c>
      <c r="G1012" t="s">
        <v>16</v>
      </c>
      <c r="H1012" s="1" t="s">
        <v>3899</v>
      </c>
      <c r="I1012" s="2" t="s">
        <v>491</v>
      </c>
      <c r="K1012" t="s">
        <v>18</v>
      </c>
      <c r="L1012" t="s">
        <v>19</v>
      </c>
      <c r="M1012" t="s">
        <v>18</v>
      </c>
    </row>
    <row r="1013" spans="1:13" x14ac:dyDescent="0.25">
      <c r="A1013">
        <v>6098</v>
      </c>
      <c r="B1013" t="s">
        <v>3900</v>
      </c>
      <c r="C1013" t="s">
        <v>3901</v>
      </c>
      <c r="D1013" t="s">
        <v>3902</v>
      </c>
      <c r="G1013" t="s">
        <v>16</v>
      </c>
      <c r="H1013" s="1" t="s">
        <v>3903</v>
      </c>
      <c r="I1013" s="2" t="s">
        <v>3904</v>
      </c>
      <c r="K1013" t="s">
        <v>18</v>
      </c>
      <c r="L1013" t="s">
        <v>19</v>
      </c>
      <c r="M1013" t="s">
        <v>18</v>
      </c>
    </row>
    <row r="1014" spans="1:13" x14ac:dyDescent="0.25">
      <c r="A1014">
        <v>566</v>
      </c>
      <c r="B1014" t="s">
        <v>1522</v>
      </c>
      <c r="C1014" t="s">
        <v>3905</v>
      </c>
      <c r="D1014" t="s">
        <v>3906</v>
      </c>
      <c r="G1014" t="s">
        <v>16</v>
      </c>
      <c r="H1014" s="1" t="s">
        <v>3907</v>
      </c>
      <c r="I1014" s="2" t="s">
        <v>1257</v>
      </c>
      <c r="K1014" t="s">
        <v>18</v>
      </c>
      <c r="L1014" t="s">
        <v>19</v>
      </c>
      <c r="M1014" t="s">
        <v>18</v>
      </c>
    </row>
    <row r="1015" spans="1:13" x14ac:dyDescent="0.25">
      <c r="A1015">
        <v>4672</v>
      </c>
      <c r="B1015" t="s">
        <v>2875</v>
      </c>
      <c r="C1015" t="s">
        <v>3908</v>
      </c>
      <c r="D1015" t="s">
        <v>3909</v>
      </c>
      <c r="G1015" t="s">
        <v>16</v>
      </c>
      <c r="I1015" s="2" t="s">
        <v>3910</v>
      </c>
      <c r="K1015" t="s">
        <v>18</v>
      </c>
      <c r="L1015" t="s">
        <v>19</v>
      </c>
      <c r="M1015" t="s">
        <v>18</v>
      </c>
    </row>
    <row r="1016" spans="1:13" x14ac:dyDescent="0.25">
      <c r="A1016">
        <v>4512</v>
      </c>
      <c r="B1016" t="s">
        <v>3911</v>
      </c>
      <c r="C1016" t="s">
        <v>3912</v>
      </c>
      <c r="D1016" t="s">
        <v>3913</v>
      </c>
      <c r="G1016" t="s">
        <v>16</v>
      </c>
      <c r="H1016" s="1" t="s">
        <v>3914</v>
      </c>
      <c r="I1016" s="2" t="s">
        <v>3915</v>
      </c>
      <c r="K1016" t="s">
        <v>18</v>
      </c>
      <c r="L1016" t="s">
        <v>19</v>
      </c>
      <c r="M1016" t="s">
        <v>18</v>
      </c>
    </row>
    <row r="1017" spans="1:13" ht="60" x14ac:dyDescent="0.25">
      <c r="A1017">
        <v>9080</v>
      </c>
      <c r="B1017" t="s">
        <v>3916</v>
      </c>
      <c r="C1017" t="s">
        <v>3917</v>
      </c>
      <c r="D1017" t="s">
        <v>3918</v>
      </c>
      <c r="G1017" t="s">
        <v>16</v>
      </c>
      <c r="I1017" s="2" t="s">
        <v>3919</v>
      </c>
      <c r="K1017" t="s">
        <v>18</v>
      </c>
      <c r="L1017" t="s">
        <v>19</v>
      </c>
      <c r="M1017" t="s">
        <v>18</v>
      </c>
    </row>
    <row r="1018" spans="1:13" x14ac:dyDescent="0.25">
      <c r="A1018">
        <v>1518</v>
      </c>
      <c r="B1018" t="s">
        <v>2790</v>
      </c>
      <c r="C1018" t="s">
        <v>3920</v>
      </c>
      <c r="D1018" t="s">
        <v>3921</v>
      </c>
      <c r="G1018" t="s">
        <v>16</v>
      </c>
      <c r="I1018" s="2" t="s">
        <v>938</v>
      </c>
      <c r="K1018" t="s">
        <v>18</v>
      </c>
      <c r="L1018" t="s">
        <v>19</v>
      </c>
      <c r="M1018" t="s">
        <v>18</v>
      </c>
    </row>
    <row r="1019" spans="1:13" x14ac:dyDescent="0.25">
      <c r="A1019">
        <v>6147</v>
      </c>
      <c r="B1019" t="s">
        <v>3922</v>
      </c>
      <c r="C1019" t="s">
        <v>3923</v>
      </c>
      <c r="D1019" t="s">
        <v>3924</v>
      </c>
      <c r="G1019" t="s">
        <v>16</v>
      </c>
      <c r="H1019" s="1" t="s">
        <v>3925</v>
      </c>
      <c r="I1019" s="2" t="s">
        <v>2219</v>
      </c>
      <c r="K1019" t="s">
        <v>18</v>
      </c>
      <c r="L1019" t="s">
        <v>19</v>
      </c>
      <c r="M1019" t="s">
        <v>18</v>
      </c>
    </row>
    <row r="1020" spans="1:13" x14ac:dyDescent="0.25">
      <c r="A1020">
        <v>4792</v>
      </c>
      <c r="B1020" t="s">
        <v>3926</v>
      </c>
      <c r="C1020" t="s">
        <v>3927</v>
      </c>
      <c r="D1020" t="s">
        <v>3928</v>
      </c>
      <c r="G1020" t="s">
        <v>16</v>
      </c>
      <c r="H1020" s="1" t="s">
        <v>3929</v>
      </c>
      <c r="I1020" s="2" t="s">
        <v>1121</v>
      </c>
      <c r="K1020" t="s">
        <v>18</v>
      </c>
      <c r="L1020" t="s">
        <v>19</v>
      </c>
      <c r="M1020" t="s">
        <v>18</v>
      </c>
    </row>
    <row r="1021" spans="1:13" x14ac:dyDescent="0.25">
      <c r="A1021">
        <v>39992</v>
      </c>
      <c r="B1021" t="s">
        <v>3930</v>
      </c>
      <c r="C1021" t="s">
        <v>3931</v>
      </c>
      <c r="D1021" t="s">
        <v>3932</v>
      </c>
      <c r="G1021" t="s">
        <v>16</v>
      </c>
      <c r="I1021" s="2" t="s">
        <v>3933</v>
      </c>
      <c r="K1021" t="s">
        <v>18</v>
      </c>
      <c r="L1021" t="s">
        <v>19</v>
      </c>
      <c r="M1021" t="s">
        <v>18</v>
      </c>
    </row>
    <row r="1022" spans="1:13" x14ac:dyDescent="0.25">
      <c r="A1022">
        <v>176</v>
      </c>
      <c r="B1022" t="s">
        <v>725</v>
      </c>
      <c r="C1022" t="s">
        <v>3934</v>
      </c>
      <c r="D1022" t="s">
        <v>3780</v>
      </c>
      <c r="G1022" t="s">
        <v>42</v>
      </c>
      <c r="I1022" s="2" t="s">
        <v>3935</v>
      </c>
      <c r="K1022" t="s">
        <v>18</v>
      </c>
      <c r="L1022" t="s">
        <v>19</v>
      </c>
      <c r="M1022" t="s">
        <v>18</v>
      </c>
    </row>
    <row r="1023" spans="1:13" x14ac:dyDescent="0.25">
      <c r="A1023">
        <v>661</v>
      </c>
      <c r="B1023" t="s">
        <v>3936</v>
      </c>
      <c r="C1023" t="s">
        <v>3937</v>
      </c>
      <c r="D1023" t="s">
        <v>3666</v>
      </c>
      <c r="G1023" t="s">
        <v>16</v>
      </c>
      <c r="I1023" s="2" t="s">
        <v>3938</v>
      </c>
      <c r="K1023" t="s">
        <v>18</v>
      </c>
      <c r="L1023" t="s">
        <v>19</v>
      </c>
      <c r="M1023" t="s">
        <v>18</v>
      </c>
    </row>
    <row r="1024" spans="1:13" x14ac:dyDescent="0.25">
      <c r="A1024">
        <v>391</v>
      </c>
      <c r="B1024" t="s">
        <v>3939</v>
      </c>
      <c r="C1024" t="s">
        <v>3940</v>
      </c>
      <c r="D1024" t="s">
        <v>3941</v>
      </c>
      <c r="G1024" t="s">
        <v>42</v>
      </c>
      <c r="H1024" s="1" t="s">
        <v>3942</v>
      </c>
      <c r="I1024" s="2" t="s">
        <v>3943</v>
      </c>
      <c r="K1024" t="s">
        <v>18</v>
      </c>
      <c r="L1024" t="s">
        <v>19</v>
      </c>
      <c r="M1024" t="s">
        <v>18</v>
      </c>
    </row>
    <row r="1025" spans="1:13" x14ac:dyDescent="0.25">
      <c r="A1025">
        <v>7261</v>
      </c>
      <c r="B1025" t="s">
        <v>3944</v>
      </c>
      <c r="C1025" t="s">
        <v>3945</v>
      </c>
      <c r="D1025" t="s">
        <v>3946</v>
      </c>
      <c r="G1025" t="s">
        <v>42</v>
      </c>
      <c r="H1025" s="1" t="s">
        <v>3947</v>
      </c>
      <c r="I1025" s="2" t="s">
        <v>3948</v>
      </c>
      <c r="K1025" t="s">
        <v>18</v>
      </c>
      <c r="L1025" t="s">
        <v>19</v>
      </c>
      <c r="M1025" t="s">
        <v>18</v>
      </c>
    </row>
    <row r="1026" spans="1:13" ht="75" x14ac:dyDescent="0.25">
      <c r="A1026">
        <v>8681</v>
      </c>
      <c r="B1026" t="s">
        <v>3949</v>
      </c>
      <c r="C1026" t="s">
        <v>3950</v>
      </c>
      <c r="D1026" t="s">
        <v>2007</v>
      </c>
      <c r="G1026" t="s">
        <v>16</v>
      </c>
      <c r="I1026" s="2" t="s">
        <v>3951</v>
      </c>
      <c r="K1026" t="s">
        <v>18</v>
      </c>
      <c r="L1026" t="s">
        <v>19</v>
      </c>
      <c r="M1026" t="s">
        <v>18</v>
      </c>
    </row>
    <row r="1027" spans="1:13" x14ac:dyDescent="0.25">
      <c r="A1027">
        <v>39969</v>
      </c>
      <c r="B1027" t="s">
        <v>3952</v>
      </c>
      <c r="C1027" t="s">
        <v>3953</v>
      </c>
      <c r="D1027" t="s">
        <v>3954</v>
      </c>
      <c r="G1027" t="s">
        <v>16</v>
      </c>
      <c r="I1027" s="2" t="s">
        <v>3955</v>
      </c>
      <c r="K1027" t="s">
        <v>18</v>
      </c>
      <c r="L1027" t="s">
        <v>19</v>
      </c>
      <c r="M1027" t="s">
        <v>18</v>
      </c>
    </row>
    <row r="1028" spans="1:13" x14ac:dyDescent="0.25">
      <c r="A1028">
        <v>10863</v>
      </c>
      <c r="B1028" t="s">
        <v>1401</v>
      </c>
      <c r="C1028" t="s">
        <v>3956</v>
      </c>
      <c r="D1028" t="s">
        <v>143</v>
      </c>
      <c r="G1028" t="s">
        <v>16</v>
      </c>
      <c r="I1028" s="2" t="s">
        <v>3957</v>
      </c>
      <c r="K1028" t="s">
        <v>18</v>
      </c>
      <c r="L1028" t="s">
        <v>19</v>
      </c>
      <c r="M1028" t="s">
        <v>18</v>
      </c>
    </row>
    <row r="1029" spans="1:13" x14ac:dyDescent="0.25">
      <c r="A1029">
        <v>9492</v>
      </c>
      <c r="B1029" t="s">
        <v>1233</v>
      </c>
      <c r="C1029" t="s">
        <v>3958</v>
      </c>
      <c r="D1029" t="s">
        <v>3959</v>
      </c>
      <c r="G1029" t="s">
        <v>16</v>
      </c>
      <c r="I1029" s="2" t="s">
        <v>3960</v>
      </c>
      <c r="K1029" t="s">
        <v>18</v>
      </c>
      <c r="L1029" t="s">
        <v>19</v>
      </c>
      <c r="M1029" t="s">
        <v>18</v>
      </c>
    </row>
    <row r="1030" spans="1:13" ht="30" x14ac:dyDescent="0.25">
      <c r="A1030">
        <v>23507</v>
      </c>
      <c r="B1030" t="s">
        <v>3961</v>
      </c>
      <c r="C1030" t="s">
        <v>3962</v>
      </c>
      <c r="D1030" t="s">
        <v>2364</v>
      </c>
      <c r="G1030" t="s">
        <v>42</v>
      </c>
      <c r="I1030" s="2" t="s">
        <v>3963</v>
      </c>
      <c r="K1030" t="s">
        <v>18</v>
      </c>
      <c r="L1030" t="s">
        <v>19</v>
      </c>
      <c r="M1030" t="s">
        <v>18</v>
      </c>
    </row>
    <row r="1031" spans="1:13" x14ac:dyDescent="0.25">
      <c r="A1031">
        <v>28361</v>
      </c>
      <c r="B1031" t="s">
        <v>3964</v>
      </c>
      <c r="C1031" t="s">
        <v>3965</v>
      </c>
      <c r="D1031" t="s">
        <v>3966</v>
      </c>
      <c r="G1031" t="s">
        <v>16</v>
      </c>
      <c r="I1031" s="2" t="s">
        <v>3967</v>
      </c>
      <c r="K1031" t="s">
        <v>18</v>
      </c>
      <c r="L1031" t="s">
        <v>19</v>
      </c>
      <c r="M1031" t="s">
        <v>18</v>
      </c>
    </row>
    <row r="1032" spans="1:13" x14ac:dyDescent="0.25">
      <c r="A1032">
        <v>33094</v>
      </c>
      <c r="B1032" t="s">
        <v>3968</v>
      </c>
      <c r="C1032" t="s">
        <v>3969</v>
      </c>
      <c r="D1032" t="s">
        <v>3970</v>
      </c>
      <c r="G1032" t="s">
        <v>16</v>
      </c>
      <c r="H1032" s="1" t="s">
        <v>3971</v>
      </c>
      <c r="I1032" s="2" t="s">
        <v>3972</v>
      </c>
      <c r="K1032" t="s">
        <v>18</v>
      </c>
      <c r="L1032" t="s">
        <v>19</v>
      </c>
      <c r="M1032" t="s">
        <v>18</v>
      </c>
    </row>
    <row r="1033" spans="1:13" ht="30" x14ac:dyDescent="0.25">
      <c r="A1033">
        <v>5889</v>
      </c>
      <c r="B1033" t="s">
        <v>3973</v>
      </c>
      <c r="C1033" t="s">
        <v>3974</v>
      </c>
      <c r="D1033" t="s">
        <v>3975</v>
      </c>
      <c r="G1033" t="s">
        <v>16</v>
      </c>
      <c r="H1033" s="1" t="s">
        <v>3976</v>
      </c>
      <c r="I1033" s="2" t="s">
        <v>3977</v>
      </c>
      <c r="K1033" t="s">
        <v>18</v>
      </c>
      <c r="L1033" t="s">
        <v>19</v>
      </c>
      <c r="M1033" t="s">
        <v>18</v>
      </c>
    </row>
    <row r="1034" spans="1:13" x14ac:dyDescent="0.25">
      <c r="A1034">
        <v>5650</v>
      </c>
      <c r="B1034" t="s">
        <v>2112</v>
      </c>
      <c r="C1034" t="s">
        <v>3974</v>
      </c>
      <c r="D1034" t="s">
        <v>3978</v>
      </c>
      <c r="G1034" t="s">
        <v>16</v>
      </c>
      <c r="H1034" s="1" t="s">
        <v>3979</v>
      </c>
      <c r="I1034" s="2" t="s">
        <v>2996</v>
      </c>
      <c r="K1034" t="s">
        <v>18</v>
      </c>
      <c r="L1034" t="s">
        <v>19</v>
      </c>
      <c r="M1034" t="s">
        <v>18</v>
      </c>
    </row>
    <row r="1035" spans="1:13" x14ac:dyDescent="0.25">
      <c r="A1035">
        <v>9684</v>
      </c>
      <c r="B1035" t="s">
        <v>3980</v>
      </c>
      <c r="C1035" t="s">
        <v>3974</v>
      </c>
      <c r="D1035" t="s">
        <v>3981</v>
      </c>
      <c r="G1035" t="s">
        <v>42</v>
      </c>
      <c r="I1035" s="2" t="s">
        <v>3982</v>
      </c>
      <c r="K1035" t="s">
        <v>18</v>
      </c>
      <c r="L1035" t="s">
        <v>19</v>
      </c>
      <c r="M1035" t="s">
        <v>18</v>
      </c>
    </row>
    <row r="1036" spans="1:13" x14ac:dyDescent="0.25">
      <c r="A1036">
        <v>243</v>
      </c>
      <c r="B1036" t="s">
        <v>3983</v>
      </c>
      <c r="C1036" t="s">
        <v>3984</v>
      </c>
      <c r="D1036" t="s">
        <v>3985</v>
      </c>
      <c r="G1036" t="s">
        <v>16</v>
      </c>
      <c r="H1036" s="1" t="s">
        <v>3986</v>
      </c>
      <c r="I1036" s="2" t="s">
        <v>3987</v>
      </c>
      <c r="K1036" t="s">
        <v>18</v>
      </c>
      <c r="L1036" t="s">
        <v>19</v>
      </c>
      <c r="M1036" t="s">
        <v>18</v>
      </c>
    </row>
    <row r="1037" spans="1:13" x14ac:dyDescent="0.25">
      <c r="A1037">
        <v>2818</v>
      </c>
      <c r="B1037" t="s">
        <v>3988</v>
      </c>
      <c r="C1037" t="s">
        <v>3989</v>
      </c>
      <c r="D1037" t="s">
        <v>3990</v>
      </c>
      <c r="G1037" t="s">
        <v>42</v>
      </c>
      <c r="H1037" s="1" t="s">
        <v>3991</v>
      </c>
      <c r="I1037" s="2" t="s">
        <v>3992</v>
      </c>
      <c r="K1037" t="s">
        <v>18</v>
      </c>
      <c r="L1037" t="s">
        <v>19</v>
      </c>
      <c r="M1037" t="s">
        <v>18</v>
      </c>
    </row>
    <row r="1038" spans="1:13" ht="30" x14ac:dyDescent="0.25">
      <c r="A1038">
        <v>9954</v>
      </c>
      <c r="B1038" t="s">
        <v>3993</v>
      </c>
      <c r="C1038" t="s">
        <v>3994</v>
      </c>
      <c r="D1038" t="s">
        <v>1615</v>
      </c>
      <c r="G1038" t="s">
        <v>42</v>
      </c>
      <c r="H1038" s="1" t="s">
        <v>3995</v>
      </c>
      <c r="I1038" s="2" t="s">
        <v>3996</v>
      </c>
      <c r="K1038" t="s">
        <v>18</v>
      </c>
      <c r="L1038" t="s">
        <v>19</v>
      </c>
      <c r="M1038" t="s">
        <v>18</v>
      </c>
    </row>
    <row r="1039" spans="1:13" x14ac:dyDescent="0.25">
      <c r="A1039">
        <v>8905</v>
      </c>
      <c r="B1039" t="s">
        <v>3997</v>
      </c>
      <c r="C1039" t="s">
        <v>3998</v>
      </c>
      <c r="D1039" t="s">
        <v>1975</v>
      </c>
      <c r="G1039" t="s">
        <v>16</v>
      </c>
      <c r="I1039" s="2" t="s">
        <v>482</v>
      </c>
      <c r="K1039" t="s">
        <v>18</v>
      </c>
      <c r="L1039" t="s">
        <v>19</v>
      </c>
      <c r="M1039" t="s">
        <v>18</v>
      </c>
    </row>
    <row r="1040" spans="1:13" x14ac:dyDescent="0.25">
      <c r="A1040">
        <v>8814</v>
      </c>
      <c r="B1040" t="s">
        <v>3999</v>
      </c>
      <c r="C1040" t="s">
        <v>4000</v>
      </c>
      <c r="D1040" t="s">
        <v>4001</v>
      </c>
      <c r="G1040" t="s">
        <v>23</v>
      </c>
      <c r="I1040" s="2" t="s">
        <v>4002</v>
      </c>
      <c r="K1040" t="s">
        <v>18</v>
      </c>
      <c r="L1040" t="s">
        <v>25</v>
      </c>
      <c r="M1040" t="s">
        <v>18</v>
      </c>
    </row>
    <row r="1041" spans="1:13" x14ac:dyDescent="0.25">
      <c r="A1041">
        <v>4163</v>
      </c>
      <c r="B1041" t="s">
        <v>4003</v>
      </c>
      <c r="C1041" t="s">
        <v>4004</v>
      </c>
      <c r="D1041" t="s">
        <v>4005</v>
      </c>
      <c r="G1041" t="s">
        <v>16</v>
      </c>
      <c r="H1041" s="1" t="s">
        <v>4006</v>
      </c>
      <c r="I1041" s="2" t="s">
        <v>4007</v>
      </c>
      <c r="K1041" t="s">
        <v>18</v>
      </c>
      <c r="L1041" t="s">
        <v>19</v>
      </c>
      <c r="M1041" t="s">
        <v>18</v>
      </c>
    </row>
    <row r="1042" spans="1:13" x14ac:dyDescent="0.25">
      <c r="A1042">
        <v>9550</v>
      </c>
      <c r="B1042" t="s">
        <v>4008</v>
      </c>
      <c r="C1042" t="s">
        <v>4009</v>
      </c>
      <c r="D1042" t="s">
        <v>4010</v>
      </c>
      <c r="G1042" t="s">
        <v>16</v>
      </c>
      <c r="H1042" s="1" t="s">
        <v>4011</v>
      </c>
      <c r="I1042" s="2" t="s">
        <v>1578</v>
      </c>
      <c r="K1042" t="s">
        <v>18</v>
      </c>
      <c r="L1042" t="s">
        <v>19</v>
      </c>
      <c r="M1042" t="s">
        <v>18</v>
      </c>
    </row>
    <row r="1043" spans="1:13" x14ac:dyDescent="0.25">
      <c r="A1043">
        <v>8776</v>
      </c>
      <c r="B1043" t="s">
        <v>4012</v>
      </c>
      <c r="C1043" t="s">
        <v>4013</v>
      </c>
      <c r="D1043" t="s">
        <v>1249</v>
      </c>
      <c r="G1043" t="s">
        <v>16</v>
      </c>
      <c r="I1043" s="2" t="s">
        <v>4014</v>
      </c>
      <c r="K1043" t="s">
        <v>18</v>
      </c>
      <c r="L1043" t="s">
        <v>19</v>
      </c>
      <c r="M1043" t="s">
        <v>18</v>
      </c>
    </row>
    <row r="1044" spans="1:13" ht="45" x14ac:dyDescent="0.25">
      <c r="A1044">
        <v>9800</v>
      </c>
      <c r="B1044" t="s">
        <v>394</v>
      </c>
      <c r="C1044" t="s">
        <v>4013</v>
      </c>
      <c r="D1044" t="s">
        <v>4015</v>
      </c>
      <c r="G1044" t="s">
        <v>16</v>
      </c>
      <c r="H1044" s="1" t="s">
        <v>4016</v>
      </c>
      <c r="I1044" s="2" t="s">
        <v>4017</v>
      </c>
      <c r="K1044" t="s">
        <v>18</v>
      </c>
      <c r="L1044" t="s">
        <v>19</v>
      </c>
      <c r="M1044" t="s">
        <v>18</v>
      </c>
    </row>
    <row r="1045" spans="1:13" x14ac:dyDescent="0.25">
      <c r="A1045">
        <v>9241</v>
      </c>
      <c r="B1045" t="s">
        <v>4018</v>
      </c>
      <c r="C1045" t="s">
        <v>4019</v>
      </c>
      <c r="D1045" t="s">
        <v>4020</v>
      </c>
      <c r="G1045" t="s">
        <v>16</v>
      </c>
      <c r="I1045" s="2" t="s">
        <v>98</v>
      </c>
      <c r="K1045" t="s">
        <v>18</v>
      </c>
      <c r="L1045" t="s">
        <v>19</v>
      </c>
      <c r="M1045" t="s">
        <v>18</v>
      </c>
    </row>
    <row r="1046" spans="1:13" x14ac:dyDescent="0.25">
      <c r="A1046">
        <v>5289</v>
      </c>
      <c r="B1046" t="s">
        <v>4021</v>
      </c>
      <c r="C1046" t="s">
        <v>4022</v>
      </c>
      <c r="D1046" t="s">
        <v>4023</v>
      </c>
      <c r="G1046" t="s">
        <v>16</v>
      </c>
      <c r="I1046" s="2" t="s">
        <v>4024</v>
      </c>
      <c r="K1046" t="s">
        <v>18</v>
      </c>
      <c r="L1046" t="s">
        <v>19</v>
      </c>
      <c r="M1046" t="s">
        <v>18</v>
      </c>
    </row>
    <row r="1047" spans="1:13" x14ac:dyDescent="0.25">
      <c r="A1047">
        <v>192</v>
      </c>
      <c r="B1047" t="s">
        <v>4025</v>
      </c>
      <c r="C1047" t="s">
        <v>4026</v>
      </c>
      <c r="D1047" t="s">
        <v>1380</v>
      </c>
      <c r="G1047" t="s">
        <v>16</v>
      </c>
      <c r="H1047" s="1" t="s">
        <v>4027</v>
      </c>
      <c r="I1047" s="2" t="s">
        <v>454</v>
      </c>
      <c r="K1047" t="s">
        <v>18</v>
      </c>
      <c r="L1047" t="s">
        <v>19</v>
      </c>
      <c r="M1047" t="s">
        <v>18</v>
      </c>
    </row>
    <row r="1048" spans="1:13" x14ac:dyDescent="0.25">
      <c r="A1048">
        <v>10127</v>
      </c>
      <c r="B1048" t="s">
        <v>4028</v>
      </c>
      <c r="C1048" t="s">
        <v>4029</v>
      </c>
      <c r="D1048" t="s">
        <v>73</v>
      </c>
      <c r="G1048" t="s">
        <v>16</v>
      </c>
      <c r="H1048" s="1" t="s">
        <v>4030</v>
      </c>
      <c r="I1048" s="2" t="s">
        <v>145</v>
      </c>
      <c r="K1048" t="s">
        <v>18</v>
      </c>
      <c r="L1048" t="s">
        <v>19</v>
      </c>
      <c r="M1048" t="s">
        <v>18</v>
      </c>
    </row>
    <row r="1049" spans="1:13" x14ac:dyDescent="0.25">
      <c r="A1049">
        <v>7044</v>
      </c>
      <c r="B1049" t="s">
        <v>2245</v>
      </c>
      <c r="C1049" t="s">
        <v>4031</v>
      </c>
      <c r="D1049" t="s">
        <v>2249</v>
      </c>
      <c r="G1049" t="s">
        <v>16</v>
      </c>
      <c r="H1049" s="1" t="s">
        <v>4032</v>
      </c>
      <c r="I1049" s="2" t="s">
        <v>4033</v>
      </c>
      <c r="K1049" t="s">
        <v>18</v>
      </c>
      <c r="L1049" t="s">
        <v>19</v>
      </c>
      <c r="M1049" t="s">
        <v>18</v>
      </c>
    </row>
    <row r="1050" spans="1:13" x14ac:dyDescent="0.25">
      <c r="A1050">
        <v>5618</v>
      </c>
      <c r="B1050" t="s">
        <v>4034</v>
      </c>
      <c r="C1050" t="s">
        <v>4035</v>
      </c>
      <c r="D1050" t="s">
        <v>4036</v>
      </c>
      <c r="G1050" t="s">
        <v>42</v>
      </c>
      <c r="H1050" s="1" t="s">
        <v>4037</v>
      </c>
      <c r="I1050" s="2" t="s">
        <v>4038</v>
      </c>
      <c r="K1050" t="s">
        <v>18</v>
      </c>
      <c r="L1050" t="s">
        <v>19</v>
      </c>
      <c r="M1050" t="s">
        <v>18</v>
      </c>
    </row>
    <row r="1051" spans="1:13" ht="45" x14ac:dyDescent="0.25">
      <c r="A1051">
        <v>7089</v>
      </c>
      <c r="B1051" t="s">
        <v>1807</v>
      </c>
      <c r="C1051" t="s">
        <v>4039</v>
      </c>
      <c r="D1051" t="s">
        <v>4040</v>
      </c>
      <c r="G1051" t="s">
        <v>16</v>
      </c>
      <c r="I1051" s="2" t="s">
        <v>4041</v>
      </c>
      <c r="K1051" t="s">
        <v>18</v>
      </c>
      <c r="L1051" t="s">
        <v>19</v>
      </c>
      <c r="M1051" t="s">
        <v>18</v>
      </c>
    </row>
    <row r="1052" spans="1:13" ht="30" x14ac:dyDescent="0.25">
      <c r="A1052">
        <v>9948</v>
      </c>
      <c r="B1052" t="s">
        <v>464</v>
      </c>
      <c r="C1052" t="s">
        <v>4042</v>
      </c>
      <c r="D1052" t="s">
        <v>4043</v>
      </c>
      <c r="G1052" t="s">
        <v>16</v>
      </c>
      <c r="H1052" s="1" t="s">
        <v>4044</v>
      </c>
      <c r="I1052" s="2" t="s">
        <v>4045</v>
      </c>
      <c r="K1052" t="s">
        <v>18</v>
      </c>
      <c r="L1052" t="s">
        <v>19</v>
      </c>
      <c r="M1052" t="s">
        <v>18</v>
      </c>
    </row>
    <row r="1053" spans="1:13" x14ac:dyDescent="0.25">
      <c r="A1053">
        <v>5155</v>
      </c>
      <c r="B1053" t="s">
        <v>2973</v>
      </c>
      <c r="C1053" t="s">
        <v>4046</v>
      </c>
      <c r="D1053" t="s">
        <v>4047</v>
      </c>
      <c r="G1053" t="s">
        <v>16</v>
      </c>
      <c r="I1053" s="2" t="s">
        <v>4048</v>
      </c>
      <c r="K1053" t="s">
        <v>18</v>
      </c>
      <c r="L1053" t="s">
        <v>19</v>
      </c>
      <c r="M1053" t="s">
        <v>18</v>
      </c>
    </row>
    <row r="1054" spans="1:13" x14ac:dyDescent="0.25">
      <c r="A1054">
        <v>4704</v>
      </c>
      <c r="B1054" t="s">
        <v>719</v>
      </c>
      <c r="C1054" t="s">
        <v>4049</v>
      </c>
      <c r="D1054" t="s">
        <v>4050</v>
      </c>
      <c r="G1054" t="s">
        <v>16</v>
      </c>
      <c r="I1054" s="2" t="s">
        <v>4051</v>
      </c>
      <c r="K1054" t="s">
        <v>18</v>
      </c>
      <c r="L1054" t="s">
        <v>19</v>
      </c>
      <c r="M1054" t="s">
        <v>18</v>
      </c>
    </row>
    <row r="1055" spans="1:13" x14ac:dyDescent="0.25">
      <c r="A1055">
        <v>1000</v>
      </c>
      <c r="B1055" t="s">
        <v>4052</v>
      </c>
      <c r="C1055" t="s">
        <v>4053</v>
      </c>
      <c r="D1055" t="s">
        <v>4054</v>
      </c>
      <c r="G1055" t="s">
        <v>211</v>
      </c>
      <c r="I1055" s="2" t="s">
        <v>79</v>
      </c>
      <c r="K1055" t="s">
        <v>18</v>
      </c>
      <c r="L1055" t="s">
        <v>25</v>
      </c>
      <c r="M1055" t="s">
        <v>18</v>
      </c>
    </row>
    <row r="1056" spans="1:13" x14ac:dyDescent="0.25">
      <c r="A1056">
        <v>3095</v>
      </c>
      <c r="B1056" t="s">
        <v>559</v>
      </c>
      <c r="C1056" t="s">
        <v>4055</v>
      </c>
      <c r="D1056" t="s">
        <v>2888</v>
      </c>
      <c r="G1056" t="s">
        <v>16</v>
      </c>
      <c r="I1056" s="2" t="s">
        <v>1938</v>
      </c>
      <c r="K1056" t="s">
        <v>18</v>
      </c>
      <c r="L1056" t="s">
        <v>19</v>
      </c>
      <c r="M1056" t="s">
        <v>18</v>
      </c>
    </row>
    <row r="1057" spans="1:13" x14ac:dyDescent="0.25">
      <c r="A1057">
        <v>2832</v>
      </c>
      <c r="B1057" t="s">
        <v>588</v>
      </c>
      <c r="C1057" t="s">
        <v>4056</v>
      </c>
      <c r="D1057" t="s">
        <v>4057</v>
      </c>
      <c r="G1057" t="s">
        <v>42</v>
      </c>
      <c r="H1057" s="1" t="s">
        <v>4058</v>
      </c>
      <c r="I1057" s="2" t="s">
        <v>279</v>
      </c>
      <c r="K1057" t="s">
        <v>18</v>
      </c>
      <c r="L1057" t="s">
        <v>19</v>
      </c>
      <c r="M1057" t="s">
        <v>18</v>
      </c>
    </row>
    <row r="1058" spans="1:13" x14ac:dyDescent="0.25">
      <c r="A1058">
        <v>10604</v>
      </c>
      <c r="B1058" t="s">
        <v>2078</v>
      </c>
      <c r="C1058" t="s">
        <v>4059</v>
      </c>
      <c r="D1058" t="s">
        <v>4060</v>
      </c>
      <c r="G1058" t="s">
        <v>16</v>
      </c>
      <c r="I1058" s="2" t="s">
        <v>4061</v>
      </c>
      <c r="K1058" t="s">
        <v>18</v>
      </c>
      <c r="L1058" t="s">
        <v>19</v>
      </c>
      <c r="M1058" t="s">
        <v>18</v>
      </c>
    </row>
    <row r="1059" spans="1:13" ht="45" x14ac:dyDescent="0.25">
      <c r="A1059">
        <v>9234</v>
      </c>
      <c r="B1059" t="s">
        <v>4062</v>
      </c>
      <c r="C1059" t="s">
        <v>4063</v>
      </c>
      <c r="D1059" t="s">
        <v>4064</v>
      </c>
      <c r="G1059" t="s">
        <v>23</v>
      </c>
      <c r="I1059" s="2" t="s">
        <v>4065</v>
      </c>
      <c r="K1059" t="s">
        <v>18</v>
      </c>
      <c r="L1059" t="s">
        <v>25</v>
      </c>
      <c r="M1059" t="s">
        <v>18</v>
      </c>
    </row>
    <row r="1060" spans="1:13" ht="135" x14ac:dyDescent="0.25">
      <c r="A1060">
        <v>6227</v>
      </c>
      <c r="B1060" t="s">
        <v>4066</v>
      </c>
      <c r="C1060" t="s">
        <v>4067</v>
      </c>
      <c r="D1060" t="s">
        <v>4068</v>
      </c>
      <c r="G1060" t="s">
        <v>16</v>
      </c>
      <c r="H1060" s="1" t="s">
        <v>4069</v>
      </c>
      <c r="I1060" s="2" t="s">
        <v>4070</v>
      </c>
      <c r="K1060" t="s">
        <v>18</v>
      </c>
      <c r="L1060" t="s">
        <v>19</v>
      </c>
      <c r="M1060" t="s">
        <v>18</v>
      </c>
    </row>
    <row r="1061" spans="1:13" x14ac:dyDescent="0.25">
      <c r="A1061">
        <v>656</v>
      </c>
      <c r="B1061" t="s">
        <v>1456</v>
      </c>
      <c r="C1061" t="s">
        <v>4071</v>
      </c>
      <c r="D1061" t="s">
        <v>4072</v>
      </c>
      <c r="G1061" t="s">
        <v>16</v>
      </c>
      <c r="H1061" s="1" t="s">
        <v>4073</v>
      </c>
      <c r="I1061" s="2" t="s">
        <v>482</v>
      </c>
      <c r="K1061" t="s">
        <v>18</v>
      </c>
      <c r="L1061" t="s">
        <v>19</v>
      </c>
      <c r="M1061" t="s">
        <v>18</v>
      </c>
    </row>
    <row r="1062" spans="1:13" x14ac:dyDescent="0.25">
      <c r="A1062">
        <v>677</v>
      </c>
      <c r="B1062" t="s">
        <v>4074</v>
      </c>
      <c r="C1062" t="s">
        <v>4075</v>
      </c>
      <c r="D1062" t="s">
        <v>4076</v>
      </c>
      <c r="G1062" t="s">
        <v>42</v>
      </c>
      <c r="I1062" s="2" t="s">
        <v>4077</v>
      </c>
      <c r="K1062" t="s">
        <v>18</v>
      </c>
      <c r="L1062" t="s">
        <v>19</v>
      </c>
      <c r="M1062" t="s">
        <v>18</v>
      </c>
    </row>
    <row r="1063" spans="1:13" x14ac:dyDescent="0.25">
      <c r="A1063">
        <v>9668</v>
      </c>
      <c r="B1063" t="s">
        <v>3697</v>
      </c>
      <c r="C1063" t="s">
        <v>4078</v>
      </c>
      <c r="D1063" t="s">
        <v>4079</v>
      </c>
      <c r="G1063" t="s">
        <v>16</v>
      </c>
      <c r="I1063" s="2" t="s">
        <v>4080</v>
      </c>
      <c r="K1063" t="s">
        <v>18</v>
      </c>
      <c r="L1063" t="s">
        <v>19</v>
      </c>
      <c r="M1063" t="s">
        <v>18</v>
      </c>
    </row>
    <row r="1064" spans="1:13" x14ac:dyDescent="0.25">
      <c r="A1064">
        <v>9132</v>
      </c>
      <c r="B1064" t="s">
        <v>1671</v>
      </c>
      <c r="C1064" t="s">
        <v>4081</v>
      </c>
      <c r="D1064" t="s">
        <v>4082</v>
      </c>
      <c r="G1064" t="s">
        <v>16</v>
      </c>
      <c r="H1064" s="1" t="s">
        <v>4083</v>
      </c>
      <c r="I1064" s="2" t="s">
        <v>4084</v>
      </c>
      <c r="K1064" t="s">
        <v>18</v>
      </c>
      <c r="L1064" t="s">
        <v>19</v>
      </c>
      <c r="M1064" t="s">
        <v>18</v>
      </c>
    </row>
    <row r="1065" spans="1:13" x14ac:dyDescent="0.25">
      <c r="A1065">
        <v>8740</v>
      </c>
      <c r="B1065" t="s">
        <v>4085</v>
      </c>
      <c r="C1065" t="s">
        <v>4086</v>
      </c>
      <c r="D1065" t="s">
        <v>4087</v>
      </c>
      <c r="G1065" t="s">
        <v>16</v>
      </c>
      <c r="I1065" s="2" t="s">
        <v>4088</v>
      </c>
      <c r="K1065" t="s">
        <v>18</v>
      </c>
      <c r="L1065" t="s">
        <v>19</v>
      </c>
      <c r="M1065" t="s">
        <v>18</v>
      </c>
    </row>
    <row r="1066" spans="1:13" x14ac:dyDescent="0.25">
      <c r="A1066">
        <v>40001</v>
      </c>
      <c r="B1066" t="s">
        <v>4089</v>
      </c>
      <c r="C1066" t="s">
        <v>4090</v>
      </c>
      <c r="D1066" t="s">
        <v>1194</v>
      </c>
      <c r="G1066" t="s">
        <v>16</v>
      </c>
      <c r="H1066" s="1" t="s">
        <v>4091</v>
      </c>
      <c r="I1066" s="2" t="s">
        <v>3967</v>
      </c>
      <c r="K1066" t="s">
        <v>18</v>
      </c>
      <c r="L1066" t="s">
        <v>19</v>
      </c>
      <c r="M1066" t="s">
        <v>18</v>
      </c>
    </row>
    <row r="1067" spans="1:13" x14ac:dyDescent="0.25">
      <c r="A1067">
        <v>991</v>
      </c>
      <c r="B1067" t="s">
        <v>3481</v>
      </c>
      <c r="C1067" t="s">
        <v>4092</v>
      </c>
      <c r="D1067" t="s">
        <v>4093</v>
      </c>
      <c r="G1067" t="s">
        <v>211</v>
      </c>
      <c r="I1067" s="2" t="s">
        <v>4094</v>
      </c>
      <c r="K1067" t="s">
        <v>18</v>
      </c>
      <c r="L1067" t="s">
        <v>25</v>
      </c>
      <c r="M1067" t="s">
        <v>18</v>
      </c>
    </row>
    <row r="1068" spans="1:13" x14ac:dyDescent="0.25">
      <c r="A1068">
        <v>170</v>
      </c>
      <c r="B1068" t="s">
        <v>219</v>
      </c>
      <c r="C1068" t="s">
        <v>4095</v>
      </c>
      <c r="D1068" t="s">
        <v>4096</v>
      </c>
      <c r="G1068" t="s">
        <v>42</v>
      </c>
      <c r="I1068" s="2" t="s">
        <v>4097</v>
      </c>
      <c r="K1068" t="s">
        <v>18</v>
      </c>
      <c r="L1068" t="s">
        <v>19</v>
      </c>
      <c r="M1068" t="s">
        <v>18</v>
      </c>
    </row>
    <row r="1069" spans="1:13" x14ac:dyDescent="0.25">
      <c r="A1069">
        <v>1389</v>
      </c>
      <c r="B1069" t="s">
        <v>1913</v>
      </c>
      <c r="C1069" t="s">
        <v>4098</v>
      </c>
      <c r="D1069" t="s">
        <v>4099</v>
      </c>
      <c r="G1069" t="s">
        <v>16</v>
      </c>
      <c r="I1069" s="2" t="s">
        <v>4100</v>
      </c>
      <c r="K1069" t="s">
        <v>18</v>
      </c>
      <c r="L1069" t="s">
        <v>19</v>
      </c>
      <c r="M1069" t="s">
        <v>18</v>
      </c>
    </row>
    <row r="1070" spans="1:13" x14ac:dyDescent="0.25">
      <c r="A1070">
        <v>37843</v>
      </c>
      <c r="B1070" t="s">
        <v>4101</v>
      </c>
      <c r="C1070" t="s">
        <v>4102</v>
      </c>
      <c r="D1070" t="s">
        <v>1007</v>
      </c>
      <c r="G1070" t="s">
        <v>16</v>
      </c>
      <c r="H1070" s="1" t="s">
        <v>4103</v>
      </c>
      <c r="I1070" s="2" t="s">
        <v>4104</v>
      </c>
      <c r="K1070" t="s">
        <v>18</v>
      </c>
      <c r="L1070" t="s">
        <v>19</v>
      </c>
      <c r="M1070" t="s">
        <v>18</v>
      </c>
    </row>
    <row r="1071" spans="1:13" x14ac:dyDescent="0.25">
      <c r="A1071">
        <v>39973</v>
      </c>
      <c r="B1071" t="s">
        <v>1597</v>
      </c>
      <c r="C1071" t="s">
        <v>4105</v>
      </c>
      <c r="D1071" t="s">
        <v>4106</v>
      </c>
      <c r="G1071" t="s">
        <v>16</v>
      </c>
      <c r="I1071" s="2" t="s">
        <v>4107</v>
      </c>
      <c r="K1071" t="s">
        <v>18</v>
      </c>
      <c r="L1071" t="s">
        <v>19</v>
      </c>
      <c r="M1071" t="s">
        <v>18</v>
      </c>
    </row>
    <row r="1072" spans="1:13" ht="45" x14ac:dyDescent="0.25">
      <c r="A1072">
        <v>4120</v>
      </c>
      <c r="B1072" t="s">
        <v>4108</v>
      </c>
      <c r="C1072" t="s">
        <v>4109</v>
      </c>
      <c r="D1072" t="s">
        <v>4110</v>
      </c>
      <c r="G1072" t="s">
        <v>16</v>
      </c>
      <c r="H1072" s="1" t="s">
        <v>4111</v>
      </c>
      <c r="I1072" s="2" t="s">
        <v>4112</v>
      </c>
      <c r="K1072" t="s">
        <v>18</v>
      </c>
      <c r="L1072" t="s">
        <v>19</v>
      </c>
      <c r="M1072" t="s">
        <v>18</v>
      </c>
    </row>
    <row r="1073" spans="1:13" x14ac:dyDescent="0.25">
      <c r="A1073">
        <v>41558</v>
      </c>
      <c r="B1073" t="s">
        <v>4113</v>
      </c>
      <c r="C1073" t="s">
        <v>4114</v>
      </c>
      <c r="D1073" t="s">
        <v>2877</v>
      </c>
      <c r="G1073" t="s">
        <v>42</v>
      </c>
      <c r="H1073" s="1" t="s">
        <v>4115</v>
      </c>
      <c r="I1073" s="2" t="s">
        <v>4116</v>
      </c>
      <c r="K1073" t="s">
        <v>18</v>
      </c>
      <c r="L1073" t="s">
        <v>19</v>
      </c>
      <c r="M1073" t="s">
        <v>18</v>
      </c>
    </row>
    <row r="1074" spans="1:13" x14ac:dyDescent="0.25">
      <c r="A1074">
        <v>2511</v>
      </c>
      <c r="B1074" t="s">
        <v>1709</v>
      </c>
      <c r="C1074" t="s">
        <v>4117</v>
      </c>
      <c r="D1074" t="s">
        <v>4118</v>
      </c>
      <c r="G1074" t="s">
        <v>16</v>
      </c>
      <c r="H1074" s="1" t="s">
        <v>4119</v>
      </c>
      <c r="I1074" s="2" t="s">
        <v>4120</v>
      </c>
      <c r="K1074" t="s">
        <v>18</v>
      </c>
      <c r="L1074" t="s">
        <v>19</v>
      </c>
      <c r="M1074" t="s">
        <v>18</v>
      </c>
    </row>
    <row r="1075" spans="1:13" x14ac:dyDescent="0.25">
      <c r="A1075">
        <v>7428</v>
      </c>
      <c r="B1075" t="s">
        <v>4121</v>
      </c>
      <c r="C1075" t="s">
        <v>4122</v>
      </c>
      <c r="D1075" t="s">
        <v>4123</v>
      </c>
      <c r="G1075" t="s">
        <v>16</v>
      </c>
      <c r="H1075" s="1" t="s">
        <v>4124</v>
      </c>
      <c r="I1075" s="2" t="s">
        <v>4125</v>
      </c>
      <c r="K1075" t="s">
        <v>18</v>
      </c>
      <c r="L1075" t="s">
        <v>19</v>
      </c>
      <c r="M1075" t="s">
        <v>18</v>
      </c>
    </row>
    <row r="1076" spans="1:13" x14ac:dyDescent="0.25">
      <c r="A1076">
        <v>1729</v>
      </c>
      <c r="B1076" t="s">
        <v>4126</v>
      </c>
      <c r="C1076" t="s">
        <v>4127</v>
      </c>
      <c r="D1076" t="s">
        <v>4128</v>
      </c>
      <c r="G1076" t="s">
        <v>16</v>
      </c>
      <c r="I1076" s="2" t="s">
        <v>4129</v>
      </c>
      <c r="K1076" t="s">
        <v>18</v>
      </c>
      <c r="L1076" t="s">
        <v>19</v>
      </c>
      <c r="M1076" t="s">
        <v>18</v>
      </c>
    </row>
    <row r="1077" spans="1:13" x14ac:dyDescent="0.25">
      <c r="A1077">
        <v>9912</v>
      </c>
      <c r="B1077" t="s">
        <v>4130</v>
      </c>
      <c r="C1077" t="s">
        <v>4131</v>
      </c>
      <c r="D1077" t="s">
        <v>661</v>
      </c>
      <c r="G1077" t="s">
        <v>16</v>
      </c>
      <c r="I1077" s="2" t="s">
        <v>79</v>
      </c>
      <c r="K1077" t="s">
        <v>18</v>
      </c>
      <c r="L1077" t="s">
        <v>19</v>
      </c>
      <c r="M1077" t="s">
        <v>18</v>
      </c>
    </row>
    <row r="1078" spans="1:13" x14ac:dyDescent="0.25">
      <c r="A1078">
        <v>8738</v>
      </c>
      <c r="B1078" t="s">
        <v>4132</v>
      </c>
      <c r="C1078" t="s">
        <v>4133</v>
      </c>
      <c r="D1078" t="s">
        <v>2271</v>
      </c>
      <c r="G1078" t="s">
        <v>16</v>
      </c>
      <c r="H1078" s="1" t="s">
        <v>4134</v>
      </c>
      <c r="I1078" s="2" t="s">
        <v>145</v>
      </c>
      <c r="K1078" t="s">
        <v>18</v>
      </c>
      <c r="L1078" t="s">
        <v>19</v>
      </c>
      <c r="M1078" t="s">
        <v>18</v>
      </c>
    </row>
    <row r="1079" spans="1:13" x14ac:dyDescent="0.25">
      <c r="A1079">
        <v>6345</v>
      </c>
      <c r="B1079" t="s">
        <v>4135</v>
      </c>
      <c r="C1079" t="s">
        <v>4136</v>
      </c>
      <c r="D1079" t="s">
        <v>1672</v>
      </c>
      <c r="G1079" t="s">
        <v>16</v>
      </c>
      <c r="H1079" s="1" t="s">
        <v>4137</v>
      </c>
      <c r="I1079" s="2" t="s">
        <v>2289</v>
      </c>
      <c r="K1079" t="s">
        <v>18</v>
      </c>
      <c r="L1079" t="s">
        <v>19</v>
      </c>
      <c r="M1079" t="s">
        <v>18</v>
      </c>
    </row>
    <row r="1080" spans="1:13" x14ac:dyDescent="0.25">
      <c r="A1080">
        <v>4187</v>
      </c>
      <c r="B1080" t="s">
        <v>4138</v>
      </c>
      <c r="C1080" t="s">
        <v>4139</v>
      </c>
      <c r="D1080" t="s">
        <v>4140</v>
      </c>
      <c r="G1080" t="s">
        <v>42</v>
      </c>
      <c r="I1080" s="2" t="s">
        <v>4014</v>
      </c>
      <c r="K1080" t="s">
        <v>18</v>
      </c>
      <c r="L1080" t="s">
        <v>19</v>
      </c>
      <c r="M1080" t="s">
        <v>18</v>
      </c>
    </row>
    <row r="1081" spans="1:13" x14ac:dyDescent="0.25">
      <c r="A1081">
        <v>4332</v>
      </c>
      <c r="B1081" t="s">
        <v>4141</v>
      </c>
      <c r="C1081" t="s">
        <v>4142</v>
      </c>
      <c r="D1081" t="s">
        <v>4143</v>
      </c>
      <c r="G1081" t="s">
        <v>16</v>
      </c>
      <c r="I1081" s="2" t="s">
        <v>4144</v>
      </c>
      <c r="K1081" t="s">
        <v>18</v>
      </c>
      <c r="L1081" t="s">
        <v>19</v>
      </c>
      <c r="M1081" t="s">
        <v>18</v>
      </c>
    </row>
    <row r="1082" spans="1:13" x14ac:dyDescent="0.25">
      <c r="A1082">
        <v>8758</v>
      </c>
      <c r="B1082" t="s">
        <v>250</v>
      </c>
      <c r="C1082" t="s">
        <v>4145</v>
      </c>
      <c r="D1082" t="s">
        <v>4146</v>
      </c>
      <c r="G1082" t="s">
        <v>16</v>
      </c>
      <c r="I1082" s="2" t="s">
        <v>4147</v>
      </c>
      <c r="K1082" t="s">
        <v>18</v>
      </c>
      <c r="L1082" t="s">
        <v>19</v>
      </c>
      <c r="M1082" t="s">
        <v>18</v>
      </c>
    </row>
    <row r="1083" spans="1:13" x14ac:dyDescent="0.25">
      <c r="A1083">
        <v>403</v>
      </c>
      <c r="B1083" t="s">
        <v>4148</v>
      </c>
      <c r="C1083" t="s">
        <v>4149</v>
      </c>
      <c r="D1083" t="s">
        <v>4150</v>
      </c>
      <c r="G1083" t="s">
        <v>16</v>
      </c>
      <c r="I1083" s="2" t="s">
        <v>4151</v>
      </c>
      <c r="K1083" t="s">
        <v>18</v>
      </c>
      <c r="L1083" t="s">
        <v>19</v>
      </c>
      <c r="M1083" t="s">
        <v>18</v>
      </c>
    </row>
    <row r="1084" spans="1:13" x14ac:dyDescent="0.25">
      <c r="A1084">
        <v>6397</v>
      </c>
      <c r="B1084" t="s">
        <v>1988</v>
      </c>
      <c r="C1084" t="s">
        <v>4152</v>
      </c>
      <c r="D1084" t="s">
        <v>4153</v>
      </c>
      <c r="G1084" t="s">
        <v>16</v>
      </c>
      <c r="H1084" s="1" t="s">
        <v>4154</v>
      </c>
      <c r="I1084" s="2" t="s">
        <v>754</v>
      </c>
      <c r="K1084" t="s">
        <v>18</v>
      </c>
      <c r="L1084" t="s">
        <v>19</v>
      </c>
      <c r="M1084" t="s">
        <v>18</v>
      </c>
    </row>
    <row r="1085" spans="1:13" x14ac:dyDescent="0.25">
      <c r="A1085">
        <v>7642</v>
      </c>
      <c r="B1085" t="s">
        <v>4155</v>
      </c>
      <c r="C1085" t="s">
        <v>4156</v>
      </c>
      <c r="D1085" t="s">
        <v>4157</v>
      </c>
      <c r="G1085" t="s">
        <v>16</v>
      </c>
      <c r="I1085" s="2" t="s">
        <v>820</v>
      </c>
      <c r="K1085" t="s">
        <v>18</v>
      </c>
      <c r="L1085" t="s">
        <v>19</v>
      </c>
      <c r="M1085" t="s">
        <v>18</v>
      </c>
    </row>
    <row r="1086" spans="1:13" x14ac:dyDescent="0.25">
      <c r="A1086">
        <v>2841</v>
      </c>
      <c r="B1086" t="s">
        <v>4158</v>
      </c>
      <c r="C1086" t="s">
        <v>4156</v>
      </c>
      <c r="D1086" t="s">
        <v>2123</v>
      </c>
      <c r="G1086" t="s">
        <v>16</v>
      </c>
      <c r="H1086" s="1" t="s">
        <v>4159</v>
      </c>
      <c r="I1086" s="2" t="s">
        <v>93</v>
      </c>
      <c r="K1086" t="s">
        <v>18</v>
      </c>
      <c r="L1086" t="s">
        <v>19</v>
      </c>
      <c r="M1086" t="s">
        <v>18</v>
      </c>
    </row>
    <row r="1087" spans="1:13" ht="60" x14ac:dyDescent="0.25">
      <c r="A1087">
        <v>3615</v>
      </c>
      <c r="B1087" t="s">
        <v>4160</v>
      </c>
      <c r="C1087" t="s">
        <v>878</v>
      </c>
      <c r="D1087" t="s">
        <v>4161</v>
      </c>
      <c r="G1087" t="s">
        <v>16</v>
      </c>
      <c r="I1087" s="2" t="s">
        <v>4162</v>
      </c>
      <c r="K1087" t="s">
        <v>18</v>
      </c>
      <c r="L1087" t="s">
        <v>19</v>
      </c>
      <c r="M1087" t="s">
        <v>18</v>
      </c>
    </row>
    <row r="1088" spans="1:13" x14ac:dyDescent="0.25">
      <c r="A1088">
        <v>877</v>
      </c>
      <c r="B1088" t="s">
        <v>4163</v>
      </c>
      <c r="C1088" t="s">
        <v>4164</v>
      </c>
      <c r="D1088" t="s">
        <v>4165</v>
      </c>
      <c r="G1088" t="s">
        <v>211</v>
      </c>
      <c r="H1088" s="1" t="s">
        <v>4166</v>
      </c>
      <c r="I1088" s="2" t="s">
        <v>4167</v>
      </c>
      <c r="K1088" t="s">
        <v>18</v>
      </c>
      <c r="L1088" t="s">
        <v>25</v>
      </c>
      <c r="M1088" t="s">
        <v>18</v>
      </c>
    </row>
    <row r="1089" spans="1:13" x14ac:dyDescent="0.25">
      <c r="A1089">
        <v>8273</v>
      </c>
      <c r="B1089" t="s">
        <v>4168</v>
      </c>
      <c r="C1089" t="s">
        <v>4169</v>
      </c>
      <c r="D1089" t="s">
        <v>4170</v>
      </c>
      <c r="G1089" t="s">
        <v>16</v>
      </c>
      <c r="I1089" s="2" t="s">
        <v>1778</v>
      </c>
      <c r="K1089" t="s">
        <v>18</v>
      </c>
      <c r="L1089" t="s">
        <v>19</v>
      </c>
      <c r="M1089" t="s">
        <v>18</v>
      </c>
    </row>
    <row r="1090" spans="1:13" x14ac:dyDescent="0.25">
      <c r="A1090">
        <v>4842</v>
      </c>
      <c r="B1090" t="s">
        <v>4171</v>
      </c>
      <c r="C1090" t="s">
        <v>4169</v>
      </c>
      <c r="D1090" t="s">
        <v>4172</v>
      </c>
      <c r="G1090" t="s">
        <v>16</v>
      </c>
      <c r="H1090" s="1" t="s">
        <v>4173</v>
      </c>
      <c r="I1090" s="2" t="s">
        <v>4174</v>
      </c>
      <c r="K1090" t="s">
        <v>18</v>
      </c>
      <c r="L1090" t="s">
        <v>19</v>
      </c>
      <c r="M1090" t="s">
        <v>18</v>
      </c>
    </row>
    <row r="1091" spans="1:13" ht="30" x14ac:dyDescent="0.25">
      <c r="A1091">
        <v>2323</v>
      </c>
      <c r="B1091" t="s">
        <v>4175</v>
      </c>
      <c r="C1091" t="s">
        <v>4176</v>
      </c>
      <c r="D1091" t="s">
        <v>4177</v>
      </c>
      <c r="G1091" t="s">
        <v>16</v>
      </c>
      <c r="I1091" s="2" t="s">
        <v>4178</v>
      </c>
      <c r="K1091" t="s">
        <v>18</v>
      </c>
      <c r="L1091" t="s">
        <v>19</v>
      </c>
      <c r="M1091" t="s">
        <v>18</v>
      </c>
    </row>
    <row r="1092" spans="1:13" x14ac:dyDescent="0.25">
      <c r="A1092">
        <v>3761</v>
      </c>
      <c r="B1092" t="s">
        <v>4179</v>
      </c>
      <c r="C1092" t="s">
        <v>4176</v>
      </c>
      <c r="D1092" t="s">
        <v>4180</v>
      </c>
      <c r="G1092" t="s">
        <v>16</v>
      </c>
      <c r="H1092" s="1" t="s">
        <v>4181</v>
      </c>
      <c r="I1092" s="2" t="s">
        <v>4182</v>
      </c>
      <c r="K1092" t="s">
        <v>18</v>
      </c>
      <c r="L1092" t="s">
        <v>19</v>
      </c>
      <c r="M1092" t="s">
        <v>18</v>
      </c>
    </row>
    <row r="1093" spans="1:13" x14ac:dyDescent="0.25">
      <c r="A1093">
        <v>5465</v>
      </c>
      <c r="B1093" t="s">
        <v>4183</v>
      </c>
      <c r="C1093" t="s">
        <v>4184</v>
      </c>
      <c r="D1093" t="s">
        <v>1562</v>
      </c>
      <c r="G1093" t="s">
        <v>16</v>
      </c>
      <c r="I1093" s="2" t="s">
        <v>4185</v>
      </c>
      <c r="K1093" t="s">
        <v>18</v>
      </c>
      <c r="L1093" t="s">
        <v>19</v>
      </c>
      <c r="M1093" t="s">
        <v>18</v>
      </c>
    </row>
    <row r="1094" spans="1:13" ht="30" x14ac:dyDescent="0.25">
      <c r="A1094">
        <v>1536</v>
      </c>
      <c r="B1094" t="s">
        <v>1217</v>
      </c>
      <c r="C1094" t="s">
        <v>4186</v>
      </c>
      <c r="D1094" t="s">
        <v>4187</v>
      </c>
      <c r="G1094" t="s">
        <v>16</v>
      </c>
      <c r="H1094" s="1" t="s">
        <v>4188</v>
      </c>
      <c r="I1094" s="2" t="s">
        <v>4189</v>
      </c>
      <c r="K1094" t="s">
        <v>18</v>
      </c>
      <c r="L1094" t="s">
        <v>19</v>
      </c>
      <c r="M1094" t="s">
        <v>18</v>
      </c>
    </row>
    <row r="1095" spans="1:13" x14ac:dyDescent="0.25">
      <c r="A1095">
        <v>1139</v>
      </c>
      <c r="B1095" t="s">
        <v>3538</v>
      </c>
      <c r="C1095" t="s">
        <v>4190</v>
      </c>
      <c r="D1095" t="s">
        <v>4191</v>
      </c>
      <c r="G1095" t="s">
        <v>16</v>
      </c>
      <c r="H1095" s="1" t="s">
        <v>4192</v>
      </c>
      <c r="I1095" s="2" t="s">
        <v>4193</v>
      </c>
      <c r="K1095" t="s">
        <v>18</v>
      </c>
      <c r="L1095" t="s">
        <v>19</v>
      </c>
      <c r="M1095" t="s">
        <v>18</v>
      </c>
    </row>
    <row r="1096" spans="1:13" x14ac:dyDescent="0.25">
      <c r="A1096">
        <v>5201</v>
      </c>
      <c r="B1096" t="s">
        <v>4194</v>
      </c>
      <c r="C1096" t="s">
        <v>4195</v>
      </c>
      <c r="D1096" t="s">
        <v>2911</v>
      </c>
      <c r="G1096" t="s">
        <v>16</v>
      </c>
      <c r="H1096" s="1" t="s">
        <v>4196</v>
      </c>
      <c r="I1096" s="2" t="s">
        <v>4197</v>
      </c>
      <c r="K1096" t="s">
        <v>18</v>
      </c>
      <c r="L1096" t="s">
        <v>19</v>
      </c>
      <c r="M1096" t="s">
        <v>18</v>
      </c>
    </row>
    <row r="1097" spans="1:13" x14ac:dyDescent="0.25">
      <c r="A1097">
        <v>2928</v>
      </c>
      <c r="B1097" t="s">
        <v>4198</v>
      </c>
      <c r="C1097" t="s">
        <v>4195</v>
      </c>
      <c r="D1097" t="s">
        <v>4199</v>
      </c>
      <c r="G1097" t="s">
        <v>42</v>
      </c>
      <c r="H1097" s="1" t="s">
        <v>4200</v>
      </c>
      <c r="I1097" s="2" t="s">
        <v>4201</v>
      </c>
      <c r="K1097" t="s">
        <v>18</v>
      </c>
      <c r="L1097" t="s">
        <v>19</v>
      </c>
      <c r="M1097" t="s">
        <v>18</v>
      </c>
    </row>
    <row r="1098" spans="1:13" x14ac:dyDescent="0.25">
      <c r="A1098">
        <v>11117</v>
      </c>
      <c r="B1098" t="s">
        <v>2591</v>
      </c>
      <c r="C1098" t="s">
        <v>4202</v>
      </c>
      <c r="D1098" t="s">
        <v>4203</v>
      </c>
      <c r="G1098" t="s">
        <v>16</v>
      </c>
      <c r="I1098" s="2" t="s">
        <v>279</v>
      </c>
      <c r="K1098" t="s">
        <v>18</v>
      </c>
      <c r="L1098" t="s">
        <v>19</v>
      </c>
      <c r="M1098" t="s">
        <v>18</v>
      </c>
    </row>
    <row r="1099" spans="1:13" x14ac:dyDescent="0.25">
      <c r="A1099">
        <v>1144</v>
      </c>
      <c r="B1099" t="s">
        <v>1456</v>
      </c>
      <c r="C1099" t="s">
        <v>4204</v>
      </c>
      <c r="D1099" t="s">
        <v>4205</v>
      </c>
      <c r="G1099" t="s">
        <v>16</v>
      </c>
      <c r="I1099" s="2" t="s">
        <v>4206</v>
      </c>
      <c r="K1099" t="s">
        <v>18</v>
      </c>
      <c r="L1099" t="s">
        <v>19</v>
      </c>
      <c r="M1099" t="s">
        <v>18</v>
      </c>
    </row>
    <row r="1100" spans="1:13" x14ac:dyDescent="0.25">
      <c r="A1100">
        <v>3194</v>
      </c>
      <c r="B1100" t="s">
        <v>687</v>
      </c>
      <c r="C1100" t="s">
        <v>4207</v>
      </c>
      <c r="D1100" t="s">
        <v>4208</v>
      </c>
      <c r="G1100" t="s">
        <v>16</v>
      </c>
      <c r="H1100" s="1" t="s">
        <v>4209</v>
      </c>
      <c r="I1100" s="2" t="s">
        <v>4210</v>
      </c>
      <c r="K1100" t="s">
        <v>18</v>
      </c>
      <c r="L1100" t="s">
        <v>19</v>
      </c>
      <c r="M1100" t="s">
        <v>18</v>
      </c>
    </row>
    <row r="1101" spans="1:13" x14ac:dyDescent="0.25">
      <c r="A1101">
        <v>6672</v>
      </c>
      <c r="B1101" t="s">
        <v>4211</v>
      </c>
      <c r="C1101" t="s">
        <v>4212</v>
      </c>
      <c r="D1101" t="s">
        <v>4213</v>
      </c>
      <c r="G1101" t="s">
        <v>23</v>
      </c>
      <c r="H1101" s="1" t="s">
        <v>4214</v>
      </c>
      <c r="I1101" s="2" t="s">
        <v>1257</v>
      </c>
      <c r="K1101" t="s">
        <v>18</v>
      </c>
      <c r="L1101" t="s">
        <v>25</v>
      </c>
      <c r="M1101" t="s">
        <v>18</v>
      </c>
    </row>
    <row r="1102" spans="1:13" ht="90" x14ac:dyDescent="0.25">
      <c r="A1102">
        <v>4759</v>
      </c>
      <c r="B1102" t="s">
        <v>2730</v>
      </c>
      <c r="C1102" t="s">
        <v>4215</v>
      </c>
      <c r="D1102" t="s">
        <v>4216</v>
      </c>
      <c r="G1102" t="s">
        <v>16</v>
      </c>
      <c r="H1102" s="1" t="s">
        <v>4217</v>
      </c>
      <c r="I1102" s="2" t="s">
        <v>4218</v>
      </c>
      <c r="K1102" t="s">
        <v>18</v>
      </c>
      <c r="L1102" t="s">
        <v>19</v>
      </c>
      <c r="M1102" t="s">
        <v>18</v>
      </c>
    </row>
    <row r="1103" spans="1:13" x14ac:dyDescent="0.25">
      <c r="A1103">
        <v>5417</v>
      </c>
      <c r="B1103" t="s">
        <v>4219</v>
      </c>
      <c r="C1103" t="s">
        <v>4220</v>
      </c>
      <c r="D1103" t="s">
        <v>4221</v>
      </c>
      <c r="G1103" t="s">
        <v>16</v>
      </c>
      <c r="I1103" s="2" t="s">
        <v>454</v>
      </c>
      <c r="K1103" t="s">
        <v>18</v>
      </c>
      <c r="L1103" t="s">
        <v>19</v>
      </c>
      <c r="M1103" t="s">
        <v>18</v>
      </c>
    </row>
    <row r="1104" spans="1:13" x14ac:dyDescent="0.25">
      <c r="A1104">
        <v>3751</v>
      </c>
      <c r="B1104" t="s">
        <v>4222</v>
      </c>
      <c r="C1104" t="s">
        <v>4223</v>
      </c>
      <c r="D1104" t="s">
        <v>1672</v>
      </c>
      <c r="G1104" t="s">
        <v>16</v>
      </c>
      <c r="H1104" s="1" t="s">
        <v>4224</v>
      </c>
      <c r="I1104" s="2" t="s">
        <v>4225</v>
      </c>
      <c r="K1104" t="s">
        <v>18</v>
      </c>
      <c r="L1104" t="s">
        <v>19</v>
      </c>
      <c r="M1104" t="s">
        <v>18</v>
      </c>
    </row>
    <row r="1105" spans="1:13" x14ac:dyDescent="0.25">
      <c r="A1105">
        <v>7255</v>
      </c>
      <c r="B1105" t="s">
        <v>4226</v>
      </c>
      <c r="C1105" t="s">
        <v>4223</v>
      </c>
      <c r="D1105" t="s">
        <v>4227</v>
      </c>
      <c r="G1105" t="s">
        <v>16</v>
      </c>
      <c r="I1105" s="2" t="s">
        <v>4228</v>
      </c>
      <c r="K1105" t="s">
        <v>18</v>
      </c>
      <c r="L1105" t="s">
        <v>19</v>
      </c>
      <c r="M1105" t="s">
        <v>18</v>
      </c>
    </row>
    <row r="1106" spans="1:13" x14ac:dyDescent="0.25">
      <c r="A1106">
        <v>28246</v>
      </c>
      <c r="B1106" t="s">
        <v>4229</v>
      </c>
      <c r="C1106" t="s">
        <v>4230</v>
      </c>
      <c r="D1106" t="s">
        <v>4231</v>
      </c>
      <c r="G1106" t="s">
        <v>16</v>
      </c>
      <c r="I1106" s="2" t="s">
        <v>4232</v>
      </c>
      <c r="K1106" t="s">
        <v>18</v>
      </c>
      <c r="L1106" t="s">
        <v>19</v>
      </c>
      <c r="M1106" t="s">
        <v>18</v>
      </c>
    </row>
    <row r="1107" spans="1:13" ht="75" x14ac:dyDescent="0.25">
      <c r="A1107">
        <v>1303</v>
      </c>
      <c r="B1107" t="s">
        <v>1336</v>
      </c>
      <c r="C1107" t="s">
        <v>4233</v>
      </c>
      <c r="D1107" t="s">
        <v>4234</v>
      </c>
      <c r="G1107" t="s">
        <v>16</v>
      </c>
      <c r="H1107" s="1" t="s">
        <v>4235</v>
      </c>
      <c r="I1107" s="2" t="s">
        <v>4236</v>
      </c>
      <c r="K1107" t="s">
        <v>18</v>
      </c>
      <c r="L1107" t="s">
        <v>19</v>
      </c>
      <c r="M1107" t="s">
        <v>18</v>
      </c>
    </row>
    <row r="1108" spans="1:13" x14ac:dyDescent="0.25">
      <c r="A1108">
        <v>3012</v>
      </c>
      <c r="B1108" t="s">
        <v>4237</v>
      </c>
      <c r="C1108" t="s">
        <v>4233</v>
      </c>
      <c r="D1108" t="s">
        <v>4238</v>
      </c>
      <c r="G1108" t="s">
        <v>16</v>
      </c>
      <c r="H1108" s="1" t="s">
        <v>4239</v>
      </c>
      <c r="I1108" s="2" t="s">
        <v>203</v>
      </c>
      <c r="K1108" t="s">
        <v>18</v>
      </c>
      <c r="L1108" t="s">
        <v>19</v>
      </c>
      <c r="M1108" t="s">
        <v>18</v>
      </c>
    </row>
    <row r="1109" spans="1:13" ht="75" x14ac:dyDescent="0.25">
      <c r="A1109">
        <v>8452</v>
      </c>
      <c r="B1109" t="s">
        <v>4240</v>
      </c>
      <c r="C1109" t="s">
        <v>4233</v>
      </c>
      <c r="D1109" t="s">
        <v>4241</v>
      </c>
      <c r="G1109" t="s">
        <v>16</v>
      </c>
      <c r="H1109" s="1" t="s">
        <v>4242</v>
      </c>
      <c r="I1109" s="2" t="s">
        <v>4243</v>
      </c>
      <c r="K1109" t="s">
        <v>18</v>
      </c>
      <c r="L1109" t="s">
        <v>19</v>
      </c>
      <c r="M1109" t="s">
        <v>18</v>
      </c>
    </row>
    <row r="1110" spans="1:13" ht="30" x14ac:dyDescent="0.25">
      <c r="A1110">
        <v>3583</v>
      </c>
      <c r="B1110" t="s">
        <v>1350</v>
      </c>
      <c r="C1110" t="s">
        <v>4233</v>
      </c>
      <c r="D1110" t="s">
        <v>4244</v>
      </c>
      <c r="G1110" t="s">
        <v>16</v>
      </c>
      <c r="I1110" s="2" t="s">
        <v>4245</v>
      </c>
      <c r="K1110" t="s">
        <v>18</v>
      </c>
      <c r="L1110" t="s">
        <v>19</v>
      </c>
      <c r="M1110" t="s">
        <v>18</v>
      </c>
    </row>
    <row r="1111" spans="1:13" x14ac:dyDescent="0.25">
      <c r="A1111">
        <v>10811</v>
      </c>
      <c r="B1111" t="s">
        <v>4246</v>
      </c>
      <c r="C1111" t="s">
        <v>4247</v>
      </c>
      <c r="D1111" t="s">
        <v>4248</v>
      </c>
      <c r="G1111" t="s">
        <v>16</v>
      </c>
      <c r="H1111" s="1" t="s">
        <v>4249</v>
      </c>
      <c r="I1111" s="2" t="s">
        <v>820</v>
      </c>
      <c r="K1111" t="s">
        <v>18</v>
      </c>
      <c r="L1111" t="s">
        <v>19</v>
      </c>
      <c r="M1111" t="s">
        <v>18</v>
      </c>
    </row>
    <row r="1112" spans="1:13" x14ac:dyDescent="0.25">
      <c r="A1112">
        <v>4632</v>
      </c>
      <c r="B1112" t="s">
        <v>4250</v>
      </c>
      <c r="C1112" t="s">
        <v>4251</v>
      </c>
      <c r="D1112" t="s">
        <v>198</v>
      </c>
      <c r="G1112" t="s">
        <v>16</v>
      </c>
      <c r="H1112" s="1" t="s">
        <v>4252</v>
      </c>
      <c r="I1112" s="2" t="s">
        <v>4253</v>
      </c>
      <c r="K1112" t="s">
        <v>18</v>
      </c>
      <c r="L1112" t="s">
        <v>19</v>
      </c>
      <c r="M1112" t="s">
        <v>18</v>
      </c>
    </row>
    <row r="1113" spans="1:13" x14ac:dyDescent="0.25">
      <c r="A1113">
        <v>9939</v>
      </c>
      <c r="B1113" t="s">
        <v>531</v>
      </c>
      <c r="C1113" t="s">
        <v>4254</v>
      </c>
      <c r="D1113" t="s">
        <v>4255</v>
      </c>
      <c r="G1113" t="s">
        <v>42</v>
      </c>
      <c r="I1113" s="2" t="s">
        <v>4256</v>
      </c>
      <c r="K1113" t="s">
        <v>18</v>
      </c>
      <c r="L1113" t="s">
        <v>19</v>
      </c>
      <c r="M1113" t="s">
        <v>18</v>
      </c>
    </row>
    <row r="1114" spans="1:13" x14ac:dyDescent="0.25">
      <c r="A1114">
        <v>6242</v>
      </c>
      <c r="B1114" t="s">
        <v>4257</v>
      </c>
      <c r="C1114" t="s">
        <v>4258</v>
      </c>
      <c r="D1114" t="s">
        <v>4259</v>
      </c>
      <c r="G1114" t="s">
        <v>16</v>
      </c>
      <c r="I1114" s="2" t="s">
        <v>3887</v>
      </c>
      <c r="K1114" t="s">
        <v>18</v>
      </c>
      <c r="L1114" t="s">
        <v>19</v>
      </c>
      <c r="M1114" t="s">
        <v>18</v>
      </c>
    </row>
    <row r="1115" spans="1:13" x14ac:dyDescent="0.25">
      <c r="A1115">
        <v>2170</v>
      </c>
      <c r="B1115" t="s">
        <v>4260</v>
      </c>
      <c r="C1115" t="s">
        <v>4261</v>
      </c>
      <c r="D1115" t="s">
        <v>4262</v>
      </c>
      <c r="G1115" t="s">
        <v>16</v>
      </c>
      <c r="H1115" s="1" t="s">
        <v>4263</v>
      </c>
      <c r="I1115" s="2" t="s">
        <v>4264</v>
      </c>
      <c r="K1115" t="s">
        <v>18</v>
      </c>
      <c r="L1115" t="s">
        <v>19</v>
      </c>
      <c r="M1115" t="s">
        <v>18</v>
      </c>
    </row>
    <row r="1116" spans="1:13" x14ac:dyDescent="0.25">
      <c r="A1116">
        <v>6213</v>
      </c>
      <c r="B1116" t="s">
        <v>4265</v>
      </c>
      <c r="C1116" t="s">
        <v>4266</v>
      </c>
      <c r="D1116" t="s">
        <v>4267</v>
      </c>
      <c r="G1116" t="s">
        <v>16</v>
      </c>
      <c r="H1116" s="1" t="s">
        <v>4268</v>
      </c>
      <c r="I1116" s="2" t="s">
        <v>4269</v>
      </c>
      <c r="K1116" t="s">
        <v>18</v>
      </c>
      <c r="L1116" t="s">
        <v>19</v>
      </c>
      <c r="M1116" t="s">
        <v>18</v>
      </c>
    </row>
    <row r="1117" spans="1:13" x14ac:dyDescent="0.25">
      <c r="A1117">
        <v>5513</v>
      </c>
      <c r="B1117" t="s">
        <v>2973</v>
      </c>
      <c r="C1117" t="s">
        <v>4270</v>
      </c>
      <c r="D1117" t="s">
        <v>4271</v>
      </c>
      <c r="G1117" t="s">
        <v>16</v>
      </c>
      <c r="H1117" s="1" t="s">
        <v>4272</v>
      </c>
      <c r="I1117" s="2" t="s">
        <v>2705</v>
      </c>
      <c r="K1117" t="s">
        <v>18</v>
      </c>
      <c r="L1117" t="s">
        <v>19</v>
      </c>
      <c r="M1117" t="s">
        <v>18</v>
      </c>
    </row>
    <row r="1118" spans="1:13" x14ac:dyDescent="0.25">
      <c r="A1118">
        <v>10964</v>
      </c>
      <c r="B1118" t="s">
        <v>4273</v>
      </c>
      <c r="C1118" t="s">
        <v>4274</v>
      </c>
      <c r="D1118" t="s">
        <v>3056</v>
      </c>
      <c r="G1118" t="s">
        <v>16</v>
      </c>
      <c r="I1118" s="2" t="s">
        <v>482</v>
      </c>
      <c r="K1118" t="s">
        <v>18</v>
      </c>
      <c r="L1118" t="s">
        <v>19</v>
      </c>
      <c r="M1118" t="s">
        <v>18</v>
      </c>
    </row>
    <row r="1119" spans="1:13" x14ac:dyDescent="0.25">
      <c r="A1119">
        <v>7453</v>
      </c>
      <c r="B1119" t="s">
        <v>4275</v>
      </c>
      <c r="C1119" t="s">
        <v>4276</v>
      </c>
      <c r="D1119" t="s">
        <v>4277</v>
      </c>
      <c r="G1119" t="s">
        <v>16</v>
      </c>
      <c r="I1119" s="2" t="s">
        <v>4278</v>
      </c>
      <c r="K1119" t="s">
        <v>18</v>
      </c>
      <c r="L1119" t="s">
        <v>19</v>
      </c>
      <c r="M1119" t="s">
        <v>18</v>
      </c>
    </row>
    <row r="1120" spans="1:13" x14ac:dyDescent="0.25">
      <c r="A1120">
        <v>22611</v>
      </c>
      <c r="B1120" t="s">
        <v>4279</v>
      </c>
      <c r="C1120" t="s">
        <v>4280</v>
      </c>
      <c r="D1120" t="s">
        <v>4281</v>
      </c>
      <c r="G1120" t="s">
        <v>16</v>
      </c>
      <c r="H1120" s="1" t="s">
        <v>4282</v>
      </c>
      <c r="I1120" s="2" t="s">
        <v>4283</v>
      </c>
      <c r="K1120" t="s">
        <v>18</v>
      </c>
      <c r="L1120" t="s">
        <v>19</v>
      </c>
      <c r="M1120" t="s">
        <v>18</v>
      </c>
    </row>
    <row r="1121" spans="1:13" x14ac:dyDescent="0.25">
      <c r="A1121">
        <v>1640</v>
      </c>
      <c r="B1121" t="s">
        <v>1709</v>
      </c>
      <c r="C1121" t="s">
        <v>4284</v>
      </c>
      <c r="D1121" t="s">
        <v>4285</v>
      </c>
      <c r="G1121" t="s">
        <v>16</v>
      </c>
      <c r="H1121" s="1" t="s">
        <v>4286</v>
      </c>
      <c r="I1121" s="2" t="s">
        <v>482</v>
      </c>
      <c r="K1121" t="s">
        <v>18</v>
      </c>
      <c r="L1121" t="s">
        <v>19</v>
      </c>
      <c r="M1121" t="s">
        <v>18</v>
      </c>
    </row>
    <row r="1122" spans="1:13" x14ac:dyDescent="0.25">
      <c r="A1122">
        <v>7999</v>
      </c>
      <c r="B1122" t="s">
        <v>2216</v>
      </c>
      <c r="C1122" t="s">
        <v>4287</v>
      </c>
      <c r="D1122" t="s">
        <v>1311</v>
      </c>
      <c r="G1122" t="s">
        <v>16</v>
      </c>
      <c r="H1122" s="1" t="s">
        <v>4288</v>
      </c>
      <c r="I1122" s="2" t="s">
        <v>262</v>
      </c>
      <c r="K1122" t="s">
        <v>18</v>
      </c>
      <c r="L1122" t="s">
        <v>19</v>
      </c>
      <c r="M1122" t="s">
        <v>18</v>
      </c>
    </row>
    <row r="1123" spans="1:13" x14ac:dyDescent="0.25">
      <c r="A1123">
        <v>9836</v>
      </c>
      <c r="B1123" t="s">
        <v>1112</v>
      </c>
      <c r="C1123" t="s">
        <v>4289</v>
      </c>
      <c r="D1123" t="s">
        <v>4290</v>
      </c>
      <c r="G1123" t="s">
        <v>16</v>
      </c>
      <c r="H1123" s="1" t="s">
        <v>4291</v>
      </c>
      <c r="I1123" s="2" t="s">
        <v>3441</v>
      </c>
      <c r="K1123" t="s">
        <v>18</v>
      </c>
      <c r="L1123" t="s">
        <v>19</v>
      </c>
      <c r="M1123" t="s">
        <v>18</v>
      </c>
    </row>
    <row r="1124" spans="1:13" x14ac:dyDescent="0.25">
      <c r="A1124">
        <v>1131</v>
      </c>
      <c r="B1124" t="s">
        <v>4292</v>
      </c>
      <c r="C1124" t="s">
        <v>4293</v>
      </c>
      <c r="D1124" t="s">
        <v>661</v>
      </c>
      <c r="G1124" t="s">
        <v>42</v>
      </c>
      <c r="H1124" s="1" t="s">
        <v>4294</v>
      </c>
      <c r="I1124" s="2" t="s">
        <v>4295</v>
      </c>
      <c r="K1124" t="s">
        <v>18</v>
      </c>
      <c r="L1124" t="s">
        <v>19</v>
      </c>
      <c r="M1124" t="s">
        <v>18</v>
      </c>
    </row>
    <row r="1125" spans="1:13" ht="45" x14ac:dyDescent="0.25">
      <c r="A1125">
        <v>4535</v>
      </c>
      <c r="B1125" t="s">
        <v>836</v>
      </c>
      <c r="C1125" t="s">
        <v>4296</v>
      </c>
      <c r="D1125" t="s">
        <v>4297</v>
      </c>
      <c r="G1125" t="s">
        <v>16</v>
      </c>
      <c r="H1125" s="1" t="s">
        <v>4298</v>
      </c>
      <c r="I1125" s="2" t="s">
        <v>4299</v>
      </c>
      <c r="K1125" t="s">
        <v>445</v>
      </c>
      <c r="L1125" t="s">
        <v>19</v>
      </c>
      <c r="M1125" t="s">
        <v>18</v>
      </c>
    </row>
    <row r="1126" spans="1:13" x14ac:dyDescent="0.25">
      <c r="A1126">
        <v>11343</v>
      </c>
      <c r="B1126" t="s">
        <v>365</v>
      </c>
      <c r="C1126" t="s">
        <v>4300</v>
      </c>
      <c r="D1126" t="s">
        <v>4301</v>
      </c>
      <c r="G1126" t="s">
        <v>16</v>
      </c>
      <c r="H1126" s="1" t="s">
        <v>4302</v>
      </c>
      <c r="I1126" s="2" t="s">
        <v>673</v>
      </c>
      <c r="K1126" t="s">
        <v>18</v>
      </c>
      <c r="L1126" t="s">
        <v>19</v>
      </c>
      <c r="M1126" t="s">
        <v>18</v>
      </c>
    </row>
    <row r="1127" spans="1:13" x14ac:dyDescent="0.25">
      <c r="A1127">
        <v>2988</v>
      </c>
      <c r="B1127" t="s">
        <v>451</v>
      </c>
      <c r="C1127" t="s">
        <v>4303</v>
      </c>
      <c r="D1127" t="s">
        <v>4304</v>
      </c>
      <c r="G1127" t="s">
        <v>16</v>
      </c>
      <c r="I1127" s="2" t="s">
        <v>4305</v>
      </c>
      <c r="K1127" t="s">
        <v>18</v>
      </c>
      <c r="L1127" t="s">
        <v>19</v>
      </c>
      <c r="M1127" t="s">
        <v>18</v>
      </c>
    </row>
    <row r="1128" spans="1:13" x14ac:dyDescent="0.25">
      <c r="A1128">
        <v>6323</v>
      </c>
      <c r="B1128" t="s">
        <v>4306</v>
      </c>
      <c r="C1128" t="s">
        <v>4307</v>
      </c>
      <c r="D1128" t="s">
        <v>4308</v>
      </c>
      <c r="G1128" t="s">
        <v>16</v>
      </c>
      <c r="I1128" s="2" t="s">
        <v>4309</v>
      </c>
      <c r="K1128" t="s">
        <v>18</v>
      </c>
      <c r="L1128" t="s">
        <v>19</v>
      </c>
      <c r="M1128" t="s">
        <v>18</v>
      </c>
    </row>
    <row r="1129" spans="1:13" x14ac:dyDescent="0.25">
      <c r="A1129">
        <v>36149</v>
      </c>
      <c r="B1129" t="s">
        <v>4310</v>
      </c>
      <c r="C1129" t="s">
        <v>4311</v>
      </c>
      <c r="D1129" t="s">
        <v>4312</v>
      </c>
      <c r="G1129" t="s">
        <v>16</v>
      </c>
      <c r="I1129" s="2" t="s">
        <v>4313</v>
      </c>
      <c r="K1129" t="s">
        <v>18</v>
      </c>
      <c r="L1129" t="s">
        <v>19</v>
      </c>
      <c r="M1129" t="s">
        <v>18</v>
      </c>
    </row>
    <row r="1130" spans="1:13" x14ac:dyDescent="0.25">
      <c r="A1130">
        <v>28229</v>
      </c>
      <c r="B1130" t="s">
        <v>4314</v>
      </c>
      <c r="C1130" t="s">
        <v>4315</v>
      </c>
      <c r="D1130" t="s">
        <v>4316</v>
      </c>
      <c r="G1130" t="s">
        <v>42</v>
      </c>
      <c r="I1130" s="2" t="s">
        <v>4317</v>
      </c>
      <c r="K1130" t="s">
        <v>18</v>
      </c>
      <c r="L1130" t="s">
        <v>19</v>
      </c>
      <c r="M1130" t="s">
        <v>18</v>
      </c>
    </row>
    <row r="1131" spans="1:13" x14ac:dyDescent="0.25">
      <c r="A1131">
        <v>11069</v>
      </c>
      <c r="B1131" t="s">
        <v>132</v>
      </c>
      <c r="C1131" t="s">
        <v>4318</v>
      </c>
      <c r="D1131" t="s">
        <v>1277</v>
      </c>
      <c r="G1131" t="s">
        <v>16</v>
      </c>
      <c r="I1131" s="2" t="s">
        <v>4319</v>
      </c>
      <c r="K1131" t="s">
        <v>18</v>
      </c>
      <c r="L1131" t="s">
        <v>19</v>
      </c>
      <c r="M1131" t="s">
        <v>18</v>
      </c>
    </row>
    <row r="1132" spans="1:13" x14ac:dyDescent="0.25">
      <c r="A1132">
        <v>9253</v>
      </c>
      <c r="B1132" t="s">
        <v>538</v>
      </c>
      <c r="C1132" t="s">
        <v>4320</v>
      </c>
      <c r="D1132" t="s">
        <v>4321</v>
      </c>
      <c r="G1132" t="s">
        <v>16</v>
      </c>
      <c r="I1132" s="2" t="s">
        <v>4322</v>
      </c>
      <c r="K1132" t="s">
        <v>18</v>
      </c>
      <c r="L1132" t="s">
        <v>19</v>
      </c>
      <c r="M1132" t="s">
        <v>18</v>
      </c>
    </row>
    <row r="1133" spans="1:13" x14ac:dyDescent="0.25">
      <c r="A1133">
        <v>6875</v>
      </c>
      <c r="B1133" t="s">
        <v>588</v>
      </c>
      <c r="C1133" t="s">
        <v>4323</v>
      </c>
      <c r="D1133" t="s">
        <v>736</v>
      </c>
      <c r="G1133" t="s">
        <v>16</v>
      </c>
      <c r="I1133" s="2" t="s">
        <v>4324</v>
      </c>
      <c r="K1133" t="s">
        <v>18</v>
      </c>
      <c r="L1133" t="s">
        <v>19</v>
      </c>
      <c r="M1133" t="s">
        <v>18</v>
      </c>
    </row>
    <row r="1134" spans="1:13" ht="30" x14ac:dyDescent="0.25">
      <c r="A1134">
        <v>22132</v>
      </c>
      <c r="B1134" t="s">
        <v>4325</v>
      </c>
      <c r="C1134" t="s">
        <v>4326</v>
      </c>
      <c r="D1134" t="s">
        <v>590</v>
      </c>
      <c r="G1134" t="s">
        <v>42</v>
      </c>
      <c r="I1134" s="2" t="s">
        <v>4327</v>
      </c>
      <c r="K1134" t="s">
        <v>18</v>
      </c>
      <c r="L1134" t="s">
        <v>19</v>
      </c>
      <c r="M1134" t="s">
        <v>18</v>
      </c>
    </row>
    <row r="1135" spans="1:13" ht="30" x14ac:dyDescent="0.25">
      <c r="A1135">
        <v>22843</v>
      </c>
      <c r="B1135" t="s">
        <v>4328</v>
      </c>
      <c r="C1135" t="s">
        <v>4329</v>
      </c>
      <c r="D1135" t="s">
        <v>590</v>
      </c>
      <c r="G1135" t="s">
        <v>42</v>
      </c>
      <c r="I1135" s="2" t="s">
        <v>4330</v>
      </c>
      <c r="K1135" t="s">
        <v>18</v>
      </c>
      <c r="L1135" t="s">
        <v>19</v>
      </c>
      <c r="M1135" t="s">
        <v>18</v>
      </c>
    </row>
    <row r="1136" spans="1:13" x14ac:dyDescent="0.25">
      <c r="A1136">
        <v>8897</v>
      </c>
      <c r="B1136" t="s">
        <v>3832</v>
      </c>
      <c r="C1136" t="s">
        <v>4331</v>
      </c>
      <c r="D1136" t="s">
        <v>4332</v>
      </c>
      <c r="G1136" t="s">
        <v>16</v>
      </c>
      <c r="I1136" s="2" t="s">
        <v>3887</v>
      </c>
      <c r="K1136" t="s">
        <v>18</v>
      </c>
      <c r="L1136" t="s">
        <v>19</v>
      </c>
      <c r="M1136" t="s">
        <v>18</v>
      </c>
    </row>
    <row r="1137" spans="1:13" x14ac:dyDescent="0.25">
      <c r="A1137">
        <v>5463</v>
      </c>
      <c r="B1137" t="s">
        <v>4333</v>
      </c>
      <c r="C1137" t="s">
        <v>4334</v>
      </c>
      <c r="D1137" t="s">
        <v>4335</v>
      </c>
      <c r="G1137" t="s">
        <v>42</v>
      </c>
      <c r="H1137" s="1" t="s">
        <v>4336</v>
      </c>
      <c r="I1137" s="2" t="s">
        <v>1478</v>
      </c>
      <c r="K1137" t="s">
        <v>18</v>
      </c>
      <c r="L1137" t="s">
        <v>19</v>
      </c>
      <c r="M1137" t="s">
        <v>18</v>
      </c>
    </row>
    <row r="1138" spans="1:13" x14ac:dyDescent="0.25">
      <c r="A1138">
        <v>748</v>
      </c>
      <c r="B1138" t="s">
        <v>2074</v>
      </c>
      <c r="C1138" t="s">
        <v>4337</v>
      </c>
      <c r="D1138" t="s">
        <v>4338</v>
      </c>
      <c r="G1138" t="s">
        <v>16</v>
      </c>
      <c r="I1138" s="2" t="s">
        <v>1143</v>
      </c>
      <c r="K1138" t="s">
        <v>18</v>
      </c>
      <c r="L1138" t="s">
        <v>19</v>
      </c>
      <c r="M1138" t="s">
        <v>18</v>
      </c>
    </row>
    <row r="1139" spans="1:13" x14ac:dyDescent="0.25">
      <c r="A1139">
        <v>28431</v>
      </c>
      <c r="B1139" t="s">
        <v>4339</v>
      </c>
      <c r="C1139" t="s">
        <v>4340</v>
      </c>
      <c r="D1139" t="s">
        <v>4341</v>
      </c>
      <c r="G1139" t="s">
        <v>42</v>
      </c>
      <c r="K1139" t="s">
        <v>18</v>
      </c>
      <c r="L1139" t="s">
        <v>19</v>
      </c>
      <c r="M1139" t="s">
        <v>18</v>
      </c>
    </row>
    <row r="1140" spans="1:13" x14ac:dyDescent="0.25">
      <c r="A1140">
        <v>4459</v>
      </c>
      <c r="B1140" t="s">
        <v>552</v>
      </c>
      <c r="C1140" t="s">
        <v>4342</v>
      </c>
      <c r="D1140" t="s">
        <v>4343</v>
      </c>
      <c r="G1140" t="s">
        <v>211</v>
      </c>
      <c r="H1140" s="1" t="s">
        <v>4344</v>
      </c>
      <c r="I1140" s="2" t="s">
        <v>4345</v>
      </c>
      <c r="K1140" t="s">
        <v>18</v>
      </c>
      <c r="L1140" t="s">
        <v>25</v>
      </c>
      <c r="M1140" t="s">
        <v>18</v>
      </c>
    </row>
    <row r="1141" spans="1:13" x14ac:dyDescent="0.25">
      <c r="A1141">
        <v>7460</v>
      </c>
      <c r="B1141" t="s">
        <v>578</v>
      </c>
      <c r="C1141" t="s">
        <v>4346</v>
      </c>
      <c r="D1141" t="s">
        <v>3202</v>
      </c>
      <c r="G1141" t="s">
        <v>16</v>
      </c>
      <c r="H1141" s="1" t="s">
        <v>4347</v>
      </c>
      <c r="I1141" s="2" t="s">
        <v>4348</v>
      </c>
      <c r="K1141" t="s">
        <v>18</v>
      </c>
      <c r="L1141" t="s">
        <v>19</v>
      </c>
      <c r="M1141" t="s">
        <v>18</v>
      </c>
    </row>
    <row r="1142" spans="1:13" x14ac:dyDescent="0.25">
      <c r="A1142">
        <v>7334</v>
      </c>
      <c r="B1142" t="s">
        <v>4349</v>
      </c>
      <c r="C1142" t="s">
        <v>4350</v>
      </c>
      <c r="D1142" t="s">
        <v>4351</v>
      </c>
      <c r="G1142" t="s">
        <v>16</v>
      </c>
      <c r="I1142" s="2" t="s">
        <v>352</v>
      </c>
      <c r="K1142" t="s">
        <v>18</v>
      </c>
      <c r="L1142" t="s">
        <v>19</v>
      </c>
      <c r="M1142" t="s">
        <v>18</v>
      </c>
    </row>
    <row r="1143" spans="1:13" x14ac:dyDescent="0.25">
      <c r="A1143">
        <v>2356</v>
      </c>
      <c r="B1143" t="s">
        <v>4352</v>
      </c>
      <c r="C1143" t="s">
        <v>4353</v>
      </c>
      <c r="D1143" t="s">
        <v>4354</v>
      </c>
      <c r="G1143" t="s">
        <v>16</v>
      </c>
      <c r="I1143" s="2" t="s">
        <v>98</v>
      </c>
      <c r="K1143" t="s">
        <v>18</v>
      </c>
      <c r="L1143" t="s">
        <v>19</v>
      </c>
      <c r="M1143" t="s">
        <v>18</v>
      </c>
    </row>
    <row r="1144" spans="1:13" x14ac:dyDescent="0.25">
      <c r="A1144">
        <v>2054</v>
      </c>
      <c r="B1144" t="s">
        <v>4355</v>
      </c>
      <c r="C1144" t="s">
        <v>4356</v>
      </c>
      <c r="D1144" t="s">
        <v>4357</v>
      </c>
      <c r="G1144" t="s">
        <v>16</v>
      </c>
      <c r="H1144" s="1" t="s">
        <v>4358</v>
      </c>
      <c r="I1144" s="2" t="s">
        <v>4359</v>
      </c>
      <c r="K1144" t="s">
        <v>18</v>
      </c>
      <c r="L1144" t="s">
        <v>19</v>
      </c>
      <c r="M1144" t="s">
        <v>18</v>
      </c>
    </row>
    <row r="1145" spans="1:13" x14ac:dyDescent="0.25">
      <c r="A1145">
        <v>3024</v>
      </c>
      <c r="B1145" t="s">
        <v>4360</v>
      </c>
      <c r="C1145" t="s">
        <v>4361</v>
      </c>
      <c r="D1145" t="s">
        <v>4362</v>
      </c>
      <c r="G1145" t="s">
        <v>16</v>
      </c>
      <c r="I1145" s="2" t="s">
        <v>114</v>
      </c>
      <c r="K1145" t="s">
        <v>18</v>
      </c>
      <c r="L1145" t="s">
        <v>19</v>
      </c>
      <c r="M1145" t="s">
        <v>18</v>
      </c>
    </row>
    <row r="1146" spans="1:13" x14ac:dyDescent="0.25">
      <c r="A1146">
        <v>5671</v>
      </c>
      <c r="B1146" t="s">
        <v>4363</v>
      </c>
      <c r="C1146" t="s">
        <v>4364</v>
      </c>
      <c r="D1146" t="s">
        <v>4365</v>
      </c>
      <c r="G1146" t="s">
        <v>16</v>
      </c>
      <c r="I1146" s="2" t="s">
        <v>2729</v>
      </c>
      <c r="K1146" t="s">
        <v>18</v>
      </c>
      <c r="L1146" t="s">
        <v>19</v>
      </c>
      <c r="M1146" t="s">
        <v>18</v>
      </c>
    </row>
    <row r="1147" spans="1:13" x14ac:dyDescent="0.25">
      <c r="A1147">
        <v>10780</v>
      </c>
      <c r="B1147" t="s">
        <v>4366</v>
      </c>
      <c r="C1147" t="s">
        <v>4367</v>
      </c>
      <c r="D1147" t="s">
        <v>4368</v>
      </c>
      <c r="G1147" t="s">
        <v>42</v>
      </c>
      <c r="H1147" s="1" t="s">
        <v>4369</v>
      </c>
      <c r="I1147" s="2" t="s">
        <v>1686</v>
      </c>
      <c r="K1147" t="s">
        <v>18</v>
      </c>
      <c r="L1147" t="s">
        <v>19</v>
      </c>
      <c r="M1147" t="s">
        <v>18</v>
      </c>
    </row>
    <row r="1148" spans="1:13" x14ac:dyDescent="0.25">
      <c r="A1148">
        <v>7790</v>
      </c>
      <c r="B1148" t="s">
        <v>2112</v>
      </c>
      <c r="C1148" t="s">
        <v>4370</v>
      </c>
      <c r="D1148" t="s">
        <v>4371</v>
      </c>
      <c r="G1148" t="s">
        <v>16</v>
      </c>
      <c r="I1148" s="2" t="s">
        <v>4372</v>
      </c>
      <c r="K1148" t="s">
        <v>18</v>
      </c>
      <c r="L1148" t="s">
        <v>19</v>
      </c>
      <c r="M1148" t="s">
        <v>18</v>
      </c>
    </row>
    <row r="1149" spans="1:13" x14ac:dyDescent="0.25">
      <c r="A1149">
        <v>3344</v>
      </c>
      <c r="B1149" t="s">
        <v>4373</v>
      </c>
      <c r="C1149" t="s">
        <v>4374</v>
      </c>
      <c r="D1149" t="s">
        <v>1684</v>
      </c>
      <c r="G1149" t="s">
        <v>16</v>
      </c>
      <c r="H1149" s="1" t="s">
        <v>4375</v>
      </c>
      <c r="I1149" s="2" t="s">
        <v>1686</v>
      </c>
      <c r="K1149" t="s">
        <v>445</v>
      </c>
      <c r="L1149" t="s">
        <v>19</v>
      </c>
      <c r="M1149" t="s">
        <v>18</v>
      </c>
    </row>
    <row r="1150" spans="1:13" x14ac:dyDescent="0.25">
      <c r="A1150">
        <v>3017</v>
      </c>
      <c r="B1150" t="s">
        <v>3001</v>
      </c>
      <c r="C1150" t="s">
        <v>4376</v>
      </c>
      <c r="D1150" t="s">
        <v>4357</v>
      </c>
      <c r="G1150" t="s">
        <v>16</v>
      </c>
      <c r="I1150" s="2" t="s">
        <v>4377</v>
      </c>
      <c r="K1150" t="s">
        <v>18</v>
      </c>
      <c r="L1150" t="s">
        <v>19</v>
      </c>
      <c r="M1150" t="s">
        <v>18</v>
      </c>
    </row>
    <row r="1151" spans="1:13" ht="45" x14ac:dyDescent="0.25">
      <c r="A1151">
        <v>790</v>
      </c>
      <c r="B1151" t="s">
        <v>4378</v>
      </c>
      <c r="C1151" t="s">
        <v>4379</v>
      </c>
      <c r="D1151" t="s">
        <v>4380</v>
      </c>
      <c r="G1151" t="s">
        <v>16</v>
      </c>
      <c r="H1151" s="1" t="s">
        <v>4381</v>
      </c>
      <c r="I1151" s="2" t="s">
        <v>4382</v>
      </c>
      <c r="K1151" t="s">
        <v>18</v>
      </c>
      <c r="L1151" t="s">
        <v>19</v>
      </c>
      <c r="M1151" t="s">
        <v>18</v>
      </c>
    </row>
    <row r="1152" spans="1:13" x14ac:dyDescent="0.25">
      <c r="A1152">
        <v>2906</v>
      </c>
      <c r="B1152" t="s">
        <v>1192</v>
      </c>
      <c r="C1152" t="s">
        <v>4383</v>
      </c>
      <c r="D1152" t="s">
        <v>3309</v>
      </c>
      <c r="G1152" t="s">
        <v>16</v>
      </c>
      <c r="H1152" s="1" t="s">
        <v>4384</v>
      </c>
      <c r="I1152" s="2" t="s">
        <v>4385</v>
      </c>
      <c r="K1152" t="s">
        <v>18</v>
      </c>
      <c r="L1152" t="s">
        <v>19</v>
      </c>
      <c r="M1152" t="s">
        <v>18</v>
      </c>
    </row>
    <row r="1153" spans="1:13" x14ac:dyDescent="0.25">
      <c r="A1153">
        <v>620</v>
      </c>
      <c r="B1153" t="s">
        <v>2570</v>
      </c>
      <c r="C1153" t="s">
        <v>4386</v>
      </c>
      <c r="D1153" t="s">
        <v>4387</v>
      </c>
      <c r="G1153" t="s">
        <v>16</v>
      </c>
      <c r="I1153" s="2" t="s">
        <v>102</v>
      </c>
      <c r="K1153" t="s">
        <v>18</v>
      </c>
      <c r="L1153" t="s">
        <v>19</v>
      </c>
      <c r="M1153" t="s">
        <v>18</v>
      </c>
    </row>
    <row r="1154" spans="1:13" x14ac:dyDescent="0.25">
      <c r="A1154">
        <v>6774</v>
      </c>
      <c r="B1154" t="s">
        <v>2085</v>
      </c>
      <c r="C1154" t="s">
        <v>4388</v>
      </c>
      <c r="D1154" t="s">
        <v>2818</v>
      </c>
      <c r="G1154" t="s">
        <v>16</v>
      </c>
      <c r="I1154" s="2" t="s">
        <v>4389</v>
      </c>
      <c r="K1154" t="s">
        <v>18</v>
      </c>
      <c r="L1154" t="s">
        <v>19</v>
      </c>
      <c r="M1154" t="s">
        <v>18</v>
      </c>
    </row>
    <row r="1155" spans="1:13" x14ac:dyDescent="0.25">
      <c r="A1155">
        <v>8115</v>
      </c>
      <c r="B1155" t="s">
        <v>4390</v>
      </c>
      <c r="C1155" t="s">
        <v>4391</v>
      </c>
      <c r="D1155" t="s">
        <v>2360</v>
      </c>
      <c r="G1155" t="s">
        <v>16</v>
      </c>
      <c r="I1155" s="2" t="s">
        <v>4392</v>
      </c>
      <c r="K1155" t="s">
        <v>18</v>
      </c>
      <c r="L1155" t="s">
        <v>19</v>
      </c>
      <c r="M1155" t="s">
        <v>18</v>
      </c>
    </row>
    <row r="1156" spans="1:13" x14ac:dyDescent="0.25">
      <c r="A1156">
        <v>31110</v>
      </c>
      <c r="B1156" t="s">
        <v>4393</v>
      </c>
      <c r="C1156" t="s">
        <v>4394</v>
      </c>
      <c r="D1156" t="s">
        <v>4395</v>
      </c>
      <c r="G1156" t="s">
        <v>42</v>
      </c>
      <c r="I1156" s="2" t="s">
        <v>4396</v>
      </c>
      <c r="K1156" t="s">
        <v>18</v>
      </c>
      <c r="L1156" t="s">
        <v>19</v>
      </c>
      <c r="M1156" t="s">
        <v>18</v>
      </c>
    </row>
    <row r="1157" spans="1:13" x14ac:dyDescent="0.25">
      <c r="A1157">
        <v>897</v>
      </c>
      <c r="B1157" t="s">
        <v>659</v>
      </c>
      <c r="C1157" t="s">
        <v>4397</v>
      </c>
      <c r="D1157" t="s">
        <v>4398</v>
      </c>
      <c r="G1157" t="s">
        <v>16</v>
      </c>
      <c r="H1157" s="1" t="s">
        <v>4399</v>
      </c>
      <c r="I1157" s="2" t="s">
        <v>708</v>
      </c>
      <c r="K1157" t="s">
        <v>18</v>
      </c>
      <c r="L1157" t="s">
        <v>19</v>
      </c>
      <c r="M1157" t="s">
        <v>18</v>
      </c>
    </row>
    <row r="1158" spans="1:13" x14ac:dyDescent="0.25">
      <c r="A1158">
        <v>10799</v>
      </c>
      <c r="B1158" t="s">
        <v>2245</v>
      </c>
      <c r="C1158" t="s">
        <v>4400</v>
      </c>
      <c r="D1158" t="s">
        <v>2067</v>
      </c>
      <c r="G1158" t="s">
        <v>16</v>
      </c>
      <c r="H1158" s="1" t="s">
        <v>4401</v>
      </c>
      <c r="I1158" s="2" t="s">
        <v>582</v>
      </c>
      <c r="K1158" t="s">
        <v>18</v>
      </c>
      <c r="L1158" t="s">
        <v>19</v>
      </c>
      <c r="M1158" t="s">
        <v>18</v>
      </c>
    </row>
    <row r="1159" spans="1:13" x14ac:dyDescent="0.25">
      <c r="A1159">
        <v>10053</v>
      </c>
      <c r="B1159" t="s">
        <v>1262</v>
      </c>
      <c r="C1159" t="s">
        <v>4402</v>
      </c>
      <c r="D1159" t="s">
        <v>4403</v>
      </c>
      <c r="G1159" t="s">
        <v>16</v>
      </c>
      <c r="I1159" s="2" t="s">
        <v>1750</v>
      </c>
      <c r="K1159" t="s">
        <v>18</v>
      </c>
      <c r="L1159" t="s">
        <v>19</v>
      </c>
      <c r="M1159" t="s">
        <v>18</v>
      </c>
    </row>
    <row r="1160" spans="1:13" x14ac:dyDescent="0.25">
      <c r="A1160">
        <v>1634</v>
      </c>
      <c r="B1160" t="s">
        <v>2936</v>
      </c>
      <c r="C1160" t="s">
        <v>4404</v>
      </c>
      <c r="D1160" t="s">
        <v>4405</v>
      </c>
      <c r="G1160" t="s">
        <v>42</v>
      </c>
      <c r="H1160" s="1" t="s">
        <v>4406</v>
      </c>
      <c r="I1160" s="2" t="s">
        <v>1585</v>
      </c>
      <c r="K1160" t="s">
        <v>18</v>
      </c>
      <c r="L1160" t="s">
        <v>19</v>
      </c>
      <c r="M1160" t="s">
        <v>18</v>
      </c>
    </row>
    <row r="1161" spans="1:13" x14ac:dyDescent="0.25">
      <c r="A1161">
        <v>8260</v>
      </c>
      <c r="B1161" t="s">
        <v>4360</v>
      </c>
      <c r="C1161" t="s">
        <v>4407</v>
      </c>
      <c r="D1161" t="s">
        <v>590</v>
      </c>
      <c r="G1161" t="s">
        <v>16</v>
      </c>
      <c r="I1161" s="2" t="s">
        <v>4408</v>
      </c>
      <c r="K1161" t="s">
        <v>18</v>
      </c>
      <c r="L1161" t="s">
        <v>19</v>
      </c>
      <c r="M1161" t="s">
        <v>18</v>
      </c>
    </row>
    <row r="1162" spans="1:13" x14ac:dyDescent="0.25">
      <c r="A1162">
        <v>3946</v>
      </c>
      <c r="B1162" t="s">
        <v>2953</v>
      </c>
      <c r="C1162" t="s">
        <v>4409</v>
      </c>
      <c r="D1162" t="s">
        <v>4410</v>
      </c>
      <c r="G1162" t="s">
        <v>16</v>
      </c>
      <c r="I1162" s="2" t="s">
        <v>678</v>
      </c>
      <c r="K1162" t="s">
        <v>18</v>
      </c>
      <c r="L1162" t="s">
        <v>19</v>
      </c>
      <c r="M1162" t="s">
        <v>18</v>
      </c>
    </row>
    <row r="1163" spans="1:13" x14ac:dyDescent="0.25">
      <c r="A1163">
        <v>10860</v>
      </c>
      <c r="B1163" t="s">
        <v>111</v>
      </c>
      <c r="C1163" t="s">
        <v>4411</v>
      </c>
      <c r="D1163" t="s">
        <v>4412</v>
      </c>
      <c r="G1163" t="s">
        <v>42</v>
      </c>
      <c r="H1163" s="1" t="s">
        <v>4413</v>
      </c>
      <c r="I1163" s="2" t="s">
        <v>4414</v>
      </c>
      <c r="K1163" t="s">
        <v>18</v>
      </c>
      <c r="L1163" t="s">
        <v>19</v>
      </c>
      <c r="M1163" t="s">
        <v>18</v>
      </c>
    </row>
    <row r="1164" spans="1:13" x14ac:dyDescent="0.25">
      <c r="A1164">
        <v>10715</v>
      </c>
      <c r="B1164" t="s">
        <v>4287</v>
      </c>
      <c r="C1164" t="s">
        <v>4415</v>
      </c>
      <c r="D1164" t="s">
        <v>300</v>
      </c>
      <c r="G1164" t="s">
        <v>42</v>
      </c>
      <c r="I1164" s="2" t="s">
        <v>4416</v>
      </c>
      <c r="K1164" t="s">
        <v>18</v>
      </c>
      <c r="L1164" t="s">
        <v>19</v>
      </c>
      <c r="M1164" t="s">
        <v>18</v>
      </c>
    </row>
    <row r="1165" spans="1:13" x14ac:dyDescent="0.25">
      <c r="A1165">
        <v>8668</v>
      </c>
      <c r="B1165" t="s">
        <v>4417</v>
      </c>
      <c r="C1165" t="s">
        <v>4418</v>
      </c>
      <c r="D1165" t="s">
        <v>4419</v>
      </c>
      <c r="G1165" t="s">
        <v>16</v>
      </c>
      <c r="H1165" s="1" t="s">
        <v>4420</v>
      </c>
      <c r="I1165" s="2" t="s">
        <v>2150</v>
      </c>
      <c r="K1165" t="s">
        <v>18</v>
      </c>
      <c r="L1165" t="s">
        <v>19</v>
      </c>
      <c r="M1165" t="s">
        <v>18</v>
      </c>
    </row>
    <row r="1166" spans="1:13" x14ac:dyDescent="0.25">
      <c r="A1166">
        <v>8846</v>
      </c>
      <c r="B1166" t="s">
        <v>1690</v>
      </c>
      <c r="C1166" t="s">
        <v>4421</v>
      </c>
      <c r="D1166" t="s">
        <v>4422</v>
      </c>
      <c r="G1166" t="s">
        <v>16</v>
      </c>
      <c r="H1166" s="1" t="s">
        <v>4423</v>
      </c>
      <c r="I1166" s="2" t="s">
        <v>2420</v>
      </c>
      <c r="K1166" t="s">
        <v>18</v>
      </c>
      <c r="L1166" t="s">
        <v>19</v>
      </c>
      <c r="M1166" t="s">
        <v>18</v>
      </c>
    </row>
    <row r="1167" spans="1:13" x14ac:dyDescent="0.25">
      <c r="A1167">
        <v>7049</v>
      </c>
      <c r="B1167" t="s">
        <v>755</v>
      </c>
      <c r="C1167" t="s">
        <v>4424</v>
      </c>
      <c r="D1167" t="s">
        <v>342</v>
      </c>
      <c r="G1167" t="s">
        <v>16</v>
      </c>
      <c r="H1167" s="1" t="s">
        <v>4425</v>
      </c>
      <c r="I1167" s="2" t="s">
        <v>1839</v>
      </c>
      <c r="K1167" t="s">
        <v>18</v>
      </c>
      <c r="L1167" t="s">
        <v>19</v>
      </c>
      <c r="M1167" t="s">
        <v>18</v>
      </c>
    </row>
    <row r="1168" spans="1:13" x14ac:dyDescent="0.25">
      <c r="A1168">
        <v>639</v>
      </c>
      <c r="B1168" t="s">
        <v>4426</v>
      </c>
      <c r="C1168" t="s">
        <v>4427</v>
      </c>
      <c r="D1168" t="s">
        <v>4428</v>
      </c>
      <c r="G1168" t="s">
        <v>16</v>
      </c>
      <c r="I1168" s="2" t="s">
        <v>4429</v>
      </c>
      <c r="K1168" t="s">
        <v>18</v>
      </c>
      <c r="L1168" t="s">
        <v>19</v>
      </c>
      <c r="M1168" t="s">
        <v>18</v>
      </c>
    </row>
    <row r="1169" spans="1:13" x14ac:dyDescent="0.25">
      <c r="A1169">
        <v>30043</v>
      </c>
      <c r="B1169" t="s">
        <v>4430</v>
      </c>
      <c r="C1169" t="s">
        <v>4431</v>
      </c>
      <c r="D1169" t="s">
        <v>4432</v>
      </c>
      <c r="G1169" t="s">
        <v>42</v>
      </c>
      <c r="I1169" s="2" t="s">
        <v>4433</v>
      </c>
      <c r="K1169" t="s">
        <v>18</v>
      </c>
      <c r="L1169" t="s">
        <v>19</v>
      </c>
      <c r="M1169" t="s">
        <v>18</v>
      </c>
    </row>
    <row r="1170" spans="1:13" x14ac:dyDescent="0.25">
      <c r="A1170">
        <v>11429</v>
      </c>
      <c r="B1170" t="s">
        <v>1522</v>
      </c>
      <c r="C1170" t="s">
        <v>4434</v>
      </c>
      <c r="D1170" t="s">
        <v>1641</v>
      </c>
      <c r="G1170" t="s">
        <v>16</v>
      </c>
      <c r="I1170" s="2" t="s">
        <v>4435</v>
      </c>
      <c r="K1170" t="s">
        <v>18</v>
      </c>
      <c r="L1170" t="s">
        <v>19</v>
      </c>
      <c r="M1170" t="s">
        <v>18</v>
      </c>
    </row>
    <row r="1171" spans="1:13" ht="30" x14ac:dyDescent="0.25">
      <c r="A1171">
        <v>36114</v>
      </c>
      <c r="B1171" t="s">
        <v>4436</v>
      </c>
      <c r="C1171" t="s">
        <v>4437</v>
      </c>
      <c r="D1171" t="s">
        <v>1689</v>
      </c>
      <c r="G1171" t="s">
        <v>16</v>
      </c>
      <c r="H1171" s="1" t="s">
        <v>4438</v>
      </c>
      <c r="I1171" s="2" t="s">
        <v>4439</v>
      </c>
      <c r="K1171" t="s">
        <v>18</v>
      </c>
      <c r="L1171" t="s">
        <v>19</v>
      </c>
      <c r="M1171" t="s">
        <v>18</v>
      </c>
    </row>
    <row r="1172" spans="1:13" x14ac:dyDescent="0.25">
      <c r="A1172">
        <v>23559</v>
      </c>
      <c r="B1172" t="s">
        <v>4440</v>
      </c>
      <c r="C1172" t="s">
        <v>4441</v>
      </c>
      <c r="D1172" t="s">
        <v>4442</v>
      </c>
      <c r="G1172" t="s">
        <v>16</v>
      </c>
      <c r="H1172" s="1" t="s">
        <v>4443</v>
      </c>
      <c r="I1172" s="2" t="s">
        <v>4444</v>
      </c>
      <c r="K1172" t="s">
        <v>18</v>
      </c>
      <c r="L1172" t="s">
        <v>19</v>
      </c>
      <c r="M1172" t="s">
        <v>18</v>
      </c>
    </row>
    <row r="1173" spans="1:13" x14ac:dyDescent="0.25">
      <c r="A1173">
        <v>2430</v>
      </c>
      <c r="B1173" t="s">
        <v>4445</v>
      </c>
      <c r="C1173" t="s">
        <v>4446</v>
      </c>
      <c r="D1173" t="s">
        <v>2441</v>
      </c>
      <c r="G1173" t="s">
        <v>16</v>
      </c>
      <c r="H1173" s="1" t="s">
        <v>4447</v>
      </c>
      <c r="I1173" s="2" t="s">
        <v>1496</v>
      </c>
      <c r="K1173" t="s">
        <v>18</v>
      </c>
      <c r="L1173" t="s">
        <v>19</v>
      </c>
      <c r="M1173" t="s">
        <v>18</v>
      </c>
    </row>
    <row r="1174" spans="1:13" x14ac:dyDescent="0.25">
      <c r="A1174">
        <v>9577</v>
      </c>
      <c r="B1174" t="s">
        <v>4448</v>
      </c>
      <c r="C1174" t="s">
        <v>4449</v>
      </c>
      <c r="D1174" t="s">
        <v>4450</v>
      </c>
      <c r="G1174" t="s">
        <v>16</v>
      </c>
      <c r="H1174" s="1" t="s">
        <v>4451</v>
      </c>
      <c r="I1174" s="2" t="s">
        <v>4452</v>
      </c>
      <c r="K1174" t="s">
        <v>18</v>
      </c>
      <c r="L1174" t="s">
        <v>19</v>
      </c>
      <c r="M1174" t="s">
        <v>18</v>
      </c>
    </row>
    <row r="1175" spans="1:13" x14ac:dyDescent="0.25">
      <c r="A1175">
        <v>9797</v>
      </c>
      <c r="B1175" t="s">
        <v>4453</v>
      </c>
      <c r="C1175" t="s">
        <v>4454</v>
      </c>
      <c r="D1175" t="s">
        <v>1031</v>
      </c>
      <c r="G1175" t="s">
        <v>16</v>
      </c>
      <c r="H1175" s="1" t="s">
        <v>4455</v>
      </c>
      <c r="I1175" s="2" t="s">
        <v>4456</v>
      </c>
      <c r="K1175" t="s">
        <v>18</v>
      </c>
      <c r="L1175" t="s">
        <v>19</v>
      </c>
      <c r="M1175" t="s">
        <v>18</v>
      </c>
    </row>
    <row r="1176" spans="1:13" ht="30" x14ac:dyDescent="0.25">
      <c r="A1176">
        <v>9768</v>
      </c>
      <c r="B1176" t="s">
        <v>4457</v>
      </c>
      <c r="C1176" t="s">
        <v>4458</v>
      </c>
      <c r="D1176" t="s">
        <v>4459</v>
      </c>
      <c r="G1176" t="s">
        <v>42</v>
      </c>
      <c r="H1176" s="1" t="s">
        <v>4460</v>
      </c>
      <c r="I1176" s="2" t="s">
        <v>4461</v>
      </c>
      <c r="K1176" t="s">
        <v>18</v>
      </c>
      <c r="L1176" t="s">
        <v>19</v>
      </c>
      <c r="M1176" t="s">
        <v>18</v>
      </c>
    </row>
    <row r="1177" spans="1:13" x14ac:dyDescent="0.25">
      <c r="A1177">
        <v>2127</v>
      </c>
      <c r="B1177" t="s">
        <v>1456</v>
      </c>
      <c r="C1177" t="s">
        <v>4462</v>
      </c>
      <c r="D1177" t="s">
        <v>4463</v>
      </c>
      <c r="G1177" t="s">
        <v>42</v>
      </c>
      <c r="I1177" s="2" t="s">
        <v>4464</v>
      </c>
      <c r="K1177" t="s">
        <v>18</v>
      </c>
      <c r="L1177" t="s">
        <v>19</v>
      </c>
      <c r="M1177" t="s">
        <v>18</v>
      </c>
    </row>
    <row r="1178" spans="1:13" x14ac:dyDescent="0.25">
      <c r="A1178">
        <v>151</v>
      </c>
      <c r="B1178" t="s">
        <v>4465</v>
      </c>
      <c r="C1178" t="s">
        <v>4466</v>
      </c>
      <c r="D1178" t="s">
        <v>73</v>
      </c>
      <c r="G1178" t="s">
        <v>16</v>
      </c>
      <c r="H1178" s="1" t="s">
        <v>4467</v>
      </c>
      <c r="I1178" s="2" t="s">
        <v>4468</v>
      </c>
      <c r="K1178" t="s">
        <v>18</v>
      </c>
      <c r="L1178" t="s">
        <v>19</v>
      </c>
      <c r="M1178" t="s">
        <v>18</v>
      </c>
    </row>
    <row r="1179" spans="1:13" x14ac:dyDescent="0.25">
      <c r="A1179">
        <v>5258</v>
      </c>
      <c r="B1179" t="s">
        <v>663</v>
      </c>
      <c r="C1179" t="s">
        <v>4469</v>
      </c>
      <c r="D1179" t="s">
        <v>2364</v>
      </c>
      <c r="G1179" t="s">
        <v>16</v>
      </c>
      <c r="H1179" s="1" t="s">
        <v>4470</v>
      </c>
      <c r="I1179" s="2" t="s">
        <v>279</v>
      </c>
      <c r="K1179" t="s">
        <v>18</v>
      </c>
      <c r="L1179" t="s">
        <v>19</v>
      </c>
      <c r="M1179" t="s">
        <v>18</v>
      </c>
    </row>
    <row r="1180" spans="1:13" x14ac:dyDescent="0.25">
      <c r="A1180">
        <v>6890</v>
      </c>
      <c r="B1180" t="s">
        <v>4471</v>
      </c>
      <c r="C1180" t="s">
        <v>4472</v>
      </c>
      <c r="D1180" t="s">
        <v>4473</v>
      </c>
      <c r="G1180" t="s">
        <v>23</v>
      </c>
      <c r="I1180" s="2" t="s">
        <v>4474</v>
      </c>
      <c r="K1180" t="s">
        <v>18</v>
      </c>
      <c r="L1180" t="s">
        <v>25</v>
      </c>
      <c r="M1180" t="s">
        <v>18</v>
      </c>
    </row>
    <row r="1181" spans="1:13" x14ac:dyDescent="0.25">
      <c r="A1181">
        <v>8922</v>
      </c>
      <c r="B1181" t="s">
        <v>4475</v>
      </c>
      <c r="C1181" t="s">
        <v>4476</v>
      </c>
      <c r="D1181" t="s">
        <v>1499</v>
      </c>
      <c r="G1181" t="s">
        <v>16</v>
      </c>
      <c r="I1181" s="2" t="s">
        <v>2844</v>
      </c>
      <c r="K1181" t="s">
        <v>18</v>
      </c>
      <c r="L1181" t="s">
        <v>19</v>
      </c>
      <c r="M1181" t="s">
        <v>18</v>
      </c>
    </row>
    <row r="1182" spans="1:13" x14ac:dyDescent="0.25">
      <c r="A1182">
        <v>32195</v>
      </c>
      <c r="B1182" t="s">
        <v>3776</v>
      </c>
      <c r="C1182" t="s">
        <v>4477</v>
      </c>
      <c r="D1182" t="s">
        <v>4478</v>
      </c>
      <c r="G1182" t="s">
        <v>16</v>
      </c>
      <c r="I1182" s="2" t="s">
        <v>4479</v>
      </c>
      <c r="K1182" t="s">
        <v>18</v>
      </c>
      <c r="L1182" t="s">
        <v>19</v>
      </c>
      <c r="M1182" t="s">
        <v>18</v>
      </c>
    </row>
    <row r="1183" spans="1:13" x14ac:dyDescent="0.25">
      <c r="A1183">
        <v>2266</v>
      </c>
      <c r="B1183" t="s">
        <v>2640</v>
      </c>
      <c r="C1183" t="s">
        <v>4480</v>
      </c>
      <c r="D1183" t="s">
        <v>4481</v>
      </c>
      <c r="G1183" t="s">
        <v>16</v>
      </c>
      <c r="I1183" s="2" t="s">
        <v>4482</v>
      </c>
      <c r="K1183" t="s">
        <v>18</v>
      </c>
      <c r="L1183" t="s">
        <v>19</v>
      </c>
      <c r="M1183" t="s">
        <v>18</v>
      </c>
    </row>
    <row r="1184" spans="1:13" x14ac:dyDescent="0.25">
      <c r="A1184">
        <v>4311</v>
      </c>
      <c r="B1184" t="s">
        <v>2570</v>
      </c>
      <c r="C1184" t="s">
        <v>4483</v>
      </c>
      <c r="D1184" t="s">
        <v>3709</v>
      </c>
      <c r="G1184" t="s">
        <v>16</v>
      </c>
      <c r="H1184" s="1" t="s">
        <v>4484</v>
      </c>
      <c r="I1184" s="2" t="s">
        <v>149</v>
      </c>
      <c r="K1184" t="s">
        <v>18</v>
      </c>
      <c r="L1184" t="s">
        <v>19</v>
      </c>
      <c r="M1184" t="s">
        <v>18</v>
      </c>
    </row>
    <row r="1185" spans="1:13" x14ac:dyDescent="0.25">
      <c r="A1185">
        <v>37408</v>
      </c>
      <c r="B1185" t="s">
        <v>4485</v>
      </c>
      <c r="C1185" t="s">
        <v>4486</v>
      </c>
      <c r="D1185" t="s">
        <v>1385</v>
      </c>
      <c r="G1185" t="s">
        <v>23</v>
      </c>
      <c r="I1185" s="2" t="s">
        <v>4487</v>
      </c>
      <c r="K1185" t="s">
        <v>18</v>
      </c>
      <c r="L1185" t="s">
        <v>25</v>
      </c>
      <c r="M1185" t="s">
        <v>18</v>
      </c>
    </row>
    <row r="1186" spans="1:13" x14ac:dyDescent="0.25">
      <c r="A1186">
        <v>7114</v>
      </c>
      <c r="B1186" t="s">
        <v>4488</v>
      </c>
      <c r="C1186" t="s">
        <v>4489</v>
      </c>
      <c r="D1186" t="s">
        <v>4490</v>
      </c>
      <c r="G1186" t="s">
        <v>16</v>
      </c>
      <c r="H1186" s="1" t="s">
        <v>4491</v>
      </c>
      <c r="I1186" s="2" t="s">
        <v>4492</v>
      </c>
      <c r="K1186" t="s">
        <v>18</v>
      </c>
      <c r="L1186" t="s">
        <v>19</v>
      </c>
      <c r="M1186" t="s">
        <v>18</v>
      </c>
    </row>
    <row r="1187" spans="1:13" ht="60" x14ac:dyDescent="0.25">
      <c r="A1187">
        <v>11182</v>
      </c>
      <c r="B1187" t="s">
        <v>4493</v>
      </c>
      <c r="C1187" t="s">
        <v>4494</v>
      </c>
      <c r="D1187" t="s">
        <v>4495</v>
      </c>
      <c r="G1187" t="s">
        <v>16</v>
      </c>
      <c r="I1187" s="2" t="s">
        <v>4496</v>
      </c>
      <c r="K1187" t="s">
        <v>18</v>
      </c>
      <c r="L1187" t="s">
        <v>19</v>
      </c>
      <c r="M1187" t="s">
        <v>18</v>
      </c>
    </row>
    <row r="1188" spans="1:13" x14ac:dyDescent="0.25">
      <c r="A1188">
        <v>211</v>
      </c>
      <c r="B1188" t="s">
        <v>4497</v>
      </c>
      <c r="C1188" t="s">
        <v>4226</v>
      </c>
      <c r="D1188" t="s">
        <v>1536</v>
      </c>
      <c r="G1188" t="s">
        <v>42</v>
      </c>
      <c r="H1188" s="1" t="s">
        <v>4498</v>
      </c>
      <c r="I1188" s="2" t="s">
        <v>454</v>
      </c>
      <c r="K1188" t="s">
        <v>18</v>
      </c>
      <c r="L1188" t="s">
        <v>19</v>
      </c>
      <c r="M1188" t="s">
        <v>18</v>
      </c>
    </row>
    <row r="1189" spans="1:13" x14ac:dyDescent="0.25">
      <c r="A1189">
        <v>8904</v>
      </c>
      <c r="B1189" t="s">
        <v>4499</v>
      </c>
      <c r="C1189" t="s">
        <v>4226</v>
      </c>
      <c r="D1189" t="s">
        <v>4500</v>
      </c>
      <c r="G1189" t="s">
        <v>16</v>
      </c>
      <c r="H1189" s="1" t="s">
        <v>4501</v>
      </c>
      <c r="I1189" s="2" t="s">
        <v>4502</v>
      </c>
      <c r="K1189" t="s">
        <v>18</v>
      </c>
      <c r="L1189" t="s">
        <v>19</v>
      </c>
      <c r="M1189" t="s">
        <v>18</v>
      </c>
    </row>
    <row r="1190" spans="1:13" x14ac:dyDescent="0.25">
      <c r="A1190">
        <v>7705</v>
      </c>
      <c r="B1190" t="s">
        <v>2982</v>
      </c>
      <c r="C1190" t="s">
        <v>4503</v>
      </c>
      <c r="D1190" t="s">
        <v>774</v>
      </c>
      <c r="G1190" t="s">
        <v>16</v>
      </c>
      <c r="H1190" s="1" t="s">
        <v>4504</v>
      </c>
      <c r="I1190" s="2" t="s">
        <v>4505</v>
      </c>
      <c r="K1190" t="s">
        <v>18</v>
      </c>
      <c r="L1190" t="s">
        <v>19</v>
      </c>
      <c r="M1190" t="s">
        <v>18</v>
      </c>
    </row>
    <row r="1191" spans="1:13" x14ac:dyDescent="0.25">
      <c r="A1191">
        <v>534</v>
      </c>
      <c r="B1191" t="s">
        <v>4506</v>
      </c>
      <c r="C1191" t="s">
        <v>132</v>
      </c>
      <c r="D1191" t="s">
        <v>4507</v>
      </c>
      <c r="G1191" t="s">
        <v>16</v>
      </c>
      <c r="I1191" s="2" t="s">
        <v>4508</v>
      </c>
      <c r="K1191" t="s">
        <v>18</v>
      </c>
      <c r="L1191" t="s">
        <v>19</v>
      </c>
      <c r="M1191" t="s">
        <v>18</v>
      </c>
    </row>
    <row r="1192" spans="1:13" x14ac:dyDescent="0.25">
      <c r="A1192">
        <v>10658</v>
      </c>
      <c r="B1192" t="s">
        <v>4509</v>
      </c>
      <c r="C1192" t="s">
        <v>4510</v>
      </c>
      <c r="D1192" t="s">
        <v>4478</v>
      </c>
      <c r="G1192" t="s">
        <v>16</v>
      </c>
      <c r="I1192" s="2" t="s">
        <v>3455</v>
      </c>
      <c r="K1192" t="s">
        <v>445</v>
      </c>
      <c r="L1192" t="s">
        <v>19</v>
      </c>
      <c r="M1192" t="s">
        <v>18</v>
      </c>
    </row>
    <row r="1193" spans="1:13" x14ac:dyDescent="0.25">
      <c r="A1193">
        <v>3004</v>
      </c>
      <c r="B1193" t="s">
        <v>4511</v>
      </c>
      <c r="C1193" t="s">
        <v>285</v>
      </c>
      <c r="D1193" t="s">
        <v>4512</v>
      </c>
      <c r="G1193" t="s">
        <v>16</v>
      </c>
      <c r="I1193" s="2" t="s">
        <v>3184</v>
      </c>
      <c r="K1193" t="s">
        <v>18</v>
      </c>
      <c r="L1193" t="s">
        <v>19</v>
      </c>
      <c r="M1193" t="s">
        <v>18</v>
      </c>
    </row>
    <row r="1194" spans="1:13" x14ac:dyDescent="0.25">
      <c r="A1194">
        <v>6744</v>
      </c>
      <c r="B1194" t="s">
        <v>4513</v>
      </c>
      <c r="C1194" t="s">
        <v>4514</v>
      </c>
      <c r="D1194" t="s">
        <v>4515</v>
      </c>
      <c r="G1194" t="s">
        <v>23</v>
      </c>
      <c r="I1194" s="2" t="s">
        <v>4516</v>
      </c>
      <c r="K1194" t="s">
        <v>18</v>
      </c>
      <c r="L1194" t="s">
        <v>25</v>
      </c>
      <c r="M1194" t="s">
        <v>18</v>
      </c>
    </row>
    <row r="1195" spans="1:13" x14ac:dyDescent="0.25">
      <c r="A1195">
        <v>21211</v>
      </c>
      <c r="B1195" t="s">
        <v>4517</v>
      </c>
      <c r="C1195" t="s">
        <v>4518</v>
      </c>
      <c r="D1195" t="s">
        <v>4519</v>
      </c>
      <c r="G1195" t="s">
        <v>16</v>
      </c>
      <c r="H1195" s="1" t="s">
        <v>4520</v>
      </c>
      <c r="I1195" s="2" t="s">
        <v>4521</v>
      </c>
      <c r="K1195" t="s">
        <v>18</v>
      </c>
      <c r="L1195" t="s">
        <v>19</v>
      </c>
      <c r="M1195" t="s">
        <v>18</v>
      </c>
    </row>
    <row r="1196" spans="1:13" x14ac:dyDescent="0.25">
      <c r="A1196">
        <v>3698</v>
      </c>
      <c r="B1196" t="s">
        <v>3044</v>
      </c>
      <c r="C1196" t="s">
        <v>4522</v>
      </c>
      <c r="D1196" t="s">
        <v>4523</v>
      </c>
      <c r="G1196" t="s">
        <v>42</v>
      </c>
      <c r="I1196" s="2" t="s">
        <v>2436</v>
      </c>
      <c r="K1196" t="s">
        <v>18</v>
      </c>
      <c r="L1196" t="s">
        <v>19</v>
      </c>
      <c r="M1196" t="s">
        <v>18</v>
      </c>
    </row>
    <row r="1197" spans="1:13" ht="30" x14ac:dyDescent="0.25">
      <c r="A1197">
        <v>4146</v>
      </c>
      <c r="B1197" t="s">
        <v>132</v>
      </c>
      <c r="C1197" t="s">
        <v>4522</v>
      </c>
      <c r="D1197" t="s">
        <v>4524</v>
      </c>
      <c r="G1197" t="s">
        <v>16</v>
      </c>
      <c r="H1197" s="1" t="s">
        <v>4525</v>
      </c>
      <c r="I1197" s="2" t="s">
        <v>4526</v>
      </c>
      <c r="K1197" t="s">
        <v>18</v>
      </c>
      <c r="L1197" t="s">
        <v>19</v>
      </c>
      <c r="M1197" t="s">
        <v>18</v>
      </c>
    </row>
    <row r="1198" spans="1:13" ht="30" x14ac:dyDescent="0.25">
      <c r="A1198">
        <v>9640</v>
      </c>
      <c r="B1198" t="s">
        <v>1063</v>
      </c>
      <c r="C1198" t="s">
        <v>4522</v>
      </c>
      <c r="D1198" t="s">
        <v>4527</v>
      </c>
      <c r="G1198" t="s">
        <v>42</v>
      </c>
      <c r="I1198" s="2" t="s">
        <v>4528</v>
      </c>
      <c r="K1198" t="s">
        <v>18</v>
      </c>
      <c r="L1198" t="s">
        <v>19</v>
      </c>
      <c r="M1198" t="s">
        <v>18</v>
      </c>
    </row>
    <row r="1199" spans="1:13" x14ac:dyDescent="0.25">
      <c r="A1199">
        <v>8253</v>
      </c>
      <c r="B1199" t="s">
        <v>4529</v>
      </c>
      <c r="C1199" t="s">
        <v>4530</v>
      </c>
      <c r="D1199" t="s">
        <v>1891</v>
      </c>
      <c r="G1199" t="s">
        <v>16</v>
      </c>
      <c r="I1199" s="2" t="s">
        <v>1319</v>
      </c>
      <c r="K1199" t="s">
        <v>18</v>
      </c>
      <c r="L1199" t="s">
        <v>19</v>
      </c>
      <c r="M1199" t="s">
        <v>18</v>
      </c>
    </row>
    <row r="1200" spans="1:13" ht="45" x14ac:dyDescent="0.25">
      <c r="A1200">
        <v>1829</v>
      </c>
      <c r="B1200" t="s">
        <v>4531</v>
      </c>
      <c r="C1200" t="s">
        <v>4530</v>
      </c>
      <c r="D1200" t="s">
        <v>4532</v>
      </c>
      <c r="G1200" t="s">
        <v>42</v>
      </c>
      <c r="I1200" s="2" t="s">
        <v>4533</v>
      </c>
      <c r="K1200" t="s">
        <v>18</v>
      </c>
      <c r="L1200" t="s">
        <v>19</v>
      </c>
      <c r="M1200" t="s">
        <v>18</v>
      </c>
    </row>
    <row r="1201" spans="1:13" ht="45" x14ac:dyDescent="0.25">
      <c r="A1201">
        <v>3530</v>
      </c>
      <c r="B1201" t="s">
        <v>4534</v>
      </c>
      <c r="C1201" t="s">
        <v>4530</v>
      </c>
      <c r="D1201" t="s">
        <v>2296</v>
      </c>
      <c r="G1201" t="s">
        <v>16</v>
      </c>
      <c r="H1201" s="1" t="s">
        <v>4535</v>
      </c>
      <c r="I1201" s="2" t="s">
        <v>4536</v>
      </c>
      <c r="K1201" t="s">
        <v>18</v>
      </c>
      <c r="L1201" t="s">
        <v>19</v>
      </c>
      <c r="M1201" t="s">
        <v>18</v>
      </c>
    </row>
    <row r="1202" spans="1:13" ht="30" x14ac:dyDescent="0.25">
      <c r="A1202">
        <v>20368</v>
      </c>
      <c r="B1202" t="s">
        <v>478</v>
      </c>
      <c r="C1202" t="s">
        <v>4537</v>
      </c>
      <c r="D1202" t="s">
        <v>4538</v>
      </c>
      <c r="G1202" t="s">
        <v>986</v>
      </c>
      <c r="I1202" s="2" t="s">
        <v>4539</v>
      </c>
      <c r="K1202" t="s">
        <v>18</v>
      </c>
      <c r="L1202" t="s">
        <v>19</v>
      </c>
      <c r="M1202" t="s">
        <v>18</v>
      </c>
    </row>
    <row r="1203" spans="1:13" x14ac:dyDescent="0.25">
      <c r="A1203">
        <v>4030</v>
      </c>
      <c r="B1203" t="s">
        <v>4540</v>
      </c>
      <c r="C1203" t="s">
        <v>4541</v>
      </c>
      <c r="D1203" t="s">
        <v>4542</v>
      </c>
      <c r="G1203" t="s">
        <v>16</v>
      </c>
      <c r="I1203" s="2" t="s">
        <v>79</v>
      </c>
      <c r="K1203" t="s">
        <v>18</v>
      </c>
      <c r="L1203" t="s">
        <v>19</v>
      </c>
      <c r="M1203" t="s">
        <v>18</v>
      </c>
    </row>
    <row r="1204" spans="1:13" x14ac:dyDescent="0.25">
      <c r="A1204">
        <v>8632</v>
      </c>
      <c r="B1204" t="s">
        <v>4543</v>
      </c>
      <c r="C1204" t="s">
        <v>4541</v>
      </c>
      <c r="D1204" t="s">
        <v>4544</v>
      </c>
      <c r="G1204" t="s">
        <v>16</v>
      </c>
      <c r="H1204" s="1" t="s">
        <v>4545</v>
      </c>
      <c r="I1204" s="2" t="s">
        <v>4546</v>
      </c>
      <c r="K1204" t="s">
        <v>18</v>
      </c>
      <c r="L1204" t="s">
        <v>19</v>
      </c>
      <c r="M1204" t="s">
        <v>18</v>
      </c>
    </row>
    <row r="1205" spans="1:13" ht="30" x14ac:dyDescent="0.25">
      <c r="A1205">
        <v>9371</v>
      </c>
      <c r="B1205" t="s">
        <v>4547</v>
      </c>
      <c r="C1205" t="s">
        <v>4541</v>
      </c>
      <c r="D1205" t="s">
        <v>4548</v>
      </c>
      <c r="G1205" t="s">
        <v>16</v>
      </c>
      <c r="I1205" s="2" t="s">
        <v>4549</v>
      </c>
      <c r="K1205" t="s">
        <v>18</v>
      </c>
      <c r="L1205" t="s">
        <v>19</v>
      </c>
      <c r="M1205" t="s">
        <v>18</v>
      </c>
    </row>
    <row r="1206" spans="1:13" x14ac:dyDescent="0.25">
      <c r="A1206">
        <v>2291</v>
      </c>
      <c r="B1206" t="s">
        <v>4550</v>
      </c>
      <c r="C1206" t="s">
        <v>4551</v>
      </c>
      <c r="D1206" t="s">
        <v>4552</v>
      </c>
      <c r="G1206" t="s">
        <v>16</v>
      </c>
      <c r="H1206" s="1" t="s">
        <v>4553</v>
      </c>
      <c r="I1206" s="2" t="s">
        <v>582</v>
      </c>
      <c r="K1206" t="s">
        <v>18</v>
      </c>
      <c r="L1206" t="s">
        <v>19</v>
      </c>
      <c r="M1206" t="s">
        <v>18</v>
      </c>
    </row>
    <row r="1207" spans="1:13" ht="30" x14ac:dyDescent="0.25">
      <c r="A1207">
        <v>10502</v>
      </c>
      <c r="B1207" t="s">
        <v>4554</v>
      </c>
      <c r="C1207" t="s">
        <v>4555</v>
      </c>
      <c r="D1207" t="s">
        <v>4556</v>
      </c>
      <c r="G1207" t="s">
        <v>16</v>
      </c>
      <c r="I1207" s="2" t="s">
        <v>4557</v>
      </c>
      <c r="K1207" t="s">
        <v>18</v>
      </c>
      <c r="L1207" t="s">
        <v>19</v>
      </c>
      <c r="M1207" t="s">
        <v>18</v>
      </c>
    </row>
    <row r="1208" spans="1:13" x14ac:dyDescent="0.25">
      <c r="A1208">
        <v>1668</v>
      </c>
      <c r="B1208" t="s">
        <v>4558</v>
      </c>
      <c r="C1208" t="s">
        <v>4559</v>
      </c>
      <c r="D1208" t="s">
        <v>4560</v>
      </c>
      <c r="G1208" t="s">
        <v>16</v>
      </c>
      <c r="I1208" s="2" t="s">
        <v>4561</v>
      </c>
      <c r="K1208" t="s">
        <v>18</v>
      </c>
      <c r="L1208" t="s">
        <v>19</v>
      </c>
      <c r="M1208" t="s">
        <v>18</v>
      </c>
    </row>
    <row r="1209" spans="1:13" x14ac:dyDescent="0.25">
      <c r="A1209">
        <v>11274</v>
      </c>
      <c r="B1209" t="s">
        <v>4562</v>
      </c>
      <c r="C1209" t="s">
        <v>4563</v>
      </c>
      <c r="D1209" t="s">
        <v>318</v>
      </c>
      <c r="G1209" t="s">
        <v>42</v>
      </c>
      <c r="I1209" s="2" t="s">
        <v>4564</v>
      </c>
      <c r="K1209" t="s">
        <v>18</v>
      </c>
      <c r="L1209" t="s">
        <v>19</v>
      </c>
      <c r="M1209" t="s">
        <v>18</v>
      </c>
    </row>
    <row r="1210" spans="1:13" x14ac:dyDescent="0.25">
      <c r="A1210">
        <v>6815</v>
      </c>
      <c r="B1210" t="s">
        <v>4562</v>
      </c>
      <c r="C1210" t="s">
        <v>4563</v>
      </c>
      <c r="D1210" t="s">
        <v>1672</v>
      </c>
      <c r="G1210" t="s">
        <v>16</v>
      </c>
      <c r="I1210" s="2" t="s">
        <v>3184</v>
      </c>
      <c r="K1210" t="s">
        <v>18</v>
      </c>
      <c r="L1210" t="s">
        <v>19</v>
      </c>
      <c r="M1210" t="s">
        <v>18</v>
      </c>
    </row>
    <row r="1211" spans="1:13" x14ac:dyDescent="0.25">
      <c r="A1211">
        <v>10577</v>
      </c>
      <c r="B1211" t="s">
        <v>2058</v>
      </c>
      <c r="C1211" t="s">
        <v>4565</v>
      </c>
      <c r="D1211" t="s">
        <v>4566</v>
      </c>
      <c r="G1211" t="s">
        <v>16</v>
      </c>
      <c r="I1211" s="2" t="s">
        <v>2589</v>
      </c>
      <c r="K1211" t="s">
        <v>18</v>
      </c>
      <c r="L1211" t="s">
        <v>19</v>
      </c>
      <c r="M1211" t="s">
        <v>18</v>
      </c>
    </row>
    <row r="1212" spans="1:13" x14ac:dyDescent="0.25">
      <c r="A1212">
        <v>3597</v>
      </c>
      <c r="B1212" t="s">
        <v>4567</v>
      </c>
      <c r="C1212" t="s">
        <v>4568</v>
      </c>
      <c r="D1212" t="s">
        <v>4569</v>
      </c>
      <c r="G1212" t="s">
        <v>16</v>
      </c>
      <c r="I1212" s="2" t="s">
        <v>4570</v>
      </c>
      <c r="K1212" t="s">
        <v>18</v>
      </c>
      <c r="L1212" t="s">
        <v>19</v>
      </c>
      <c r="M1212" t="s">
        <v>18</v>
      </c>
    </row>
    <row r="1213" spans="1:13" x14ac:dyDescent="0.25">
      <c r="A1213">
        <v>737</v>
      </c>
      <c r="B1213" t="s">
        <v>4571</v>
      </c>
      <c r="C1213" t="s">
        <v>4572</v>
      </c>
      <c r="D1213" t="s">
        <v>4573</v>
      </c>
      <c r="G1213" t="s">
        <v>16</v>
      </c>
      <c r="I1213" s="2" t="s">
        <v>4574</v>
      </c>
      <c r="K1213" t="s">
        <v>18</v>
      </c>
      <c r="L1213" t="s">
        <v>19</v>
      </c>
      <c r="M1213" t="s">
        <v>18</v>
      </c>
    </row>
    <row r="1214" spans="1:13" x14ac:dyDescent="0.25">
      <c r="A1214">
        <v>9608</v>
      </c>
      <c r="B1214" t="s">
        <v>2130</v>
      </c>
      <c r="C1214" t="s">
        <v>4575</v>
      </c>
      <c r="D1214" t="s">
        <v>1088</v>
      </c>
      <c r="G1214" t="s">
        <v>16</v>
      </c>
      <c r="I1214" s="2" t="s">
        <v>4576</v>
      </c>
      <c r="K1214" t="s">
        <v>18</v>
      </c>
      <c r="L1214" t="s">
        <v>19</v>
      </c>
      <c r="M1214" t="s">
        <v>18</v>
      </c>
    </row>
    <row r="1215" spans="1:13" x14ac:dyDescent="0.25">
      <c r="A1215">
        <v>10742</v>
      </c>
      <c r="B1215" t="s">
        <v>4577</v>
      </c>
      <c r="C1215" t="s">
        <v>4578</v>
      </c>
      <c r="D1215" t="s">
        <v>4579</v>
      </c>
      <c r="G1215" t="s">
        <v>16</v>
      </c>
      <c r="H1215" s="1" t="s">
        <v>4580</v>
      </c>
      <c r="I1215" s="2" t="s">
        <v>582</v>
      </c>
      <c r="K1215" t="s">
        <v>18</v>
      </c>
      <c r="L1215" t="s">
        <v>19</v>
      </c>
      <c r="M1215" t="s">
        <v>18</v>
      </c>
    </row>
    <row r="1216" spans="1:13" x14ac:dyDescent="0.25">
      <c r="A1216">
        <v>10113</v>
      </c>
      <c r="B1216" t="s">
        <v>4581</v>
      </c>
      <c r="C1216" t="s">
        <v>4582</v>
      </c>
      <c r="D1216" t="s">
        <v>4583</v>
      </c>
      <c r="G1216" t="s">
        <v>16</v>
      </c>
      <c r="H1216" s="1" t="s">
        <v>4584</v>
      </c>
      <c r="I1216" s="2" t="s">
        <v>4585</v>
      </c>
      <c r="K1216" t="s">
        <v>18</v>
      </c>
      <c r="L1216" t="s">
        <v>19</v>
      </c>
      <c r="M1216" t="s">
        <v>18</v>
      </c>
    </row>
    <row r="1217" spans="1:13" x14ac:dyDescent="0.25">
      <c r="A1217">
        <v>3089</v>
      </c>
      <c r="B1217" t="s">
        <v>4586</v>
      </c>
      <c r="C1217" t="s">
        <v>4587</v>
      </c>
      <c r="D1217" t="s">
        <v>4588</v>
      </c>
      <c r="G1217" t="s">
        <v>16</v>
      </c>
      <c r="H1217" s="1" t="s">
        <v>4589</v>
      </c>
      <c r="I1217" s="2" t="s">
        <v>4590</v>
      </c>
      <c r="K1217" t="s">
        <v>18</v>
      </c>
      <c r="L1217" t="s">
        <v>19</v>
      </c>
      <c r="M1217" t="s">
        <v>18</v>
      </c>
    </row>
    <row r="1218" spans="1:13" x14ac:dyDescent="0.25">
      <c r="A1218">
        <v>2133</v>
      </c>
      <c r="B1218" t="s">
        <v>4591</v>
      </c>
      <c r="C1218" t="s">
        <v>4591</v>
      </c>
      <c r="D1218" t="s">
        <v>1477</v>
      </c>
      <c r="G1218" t="s">
        <v>16</v>
      </c>
      <c r="I1218" s="2" t="s">
        <v>4592</v>
      </c>
      <c r="K1218" t="s">
        <v>18</v>
      </c>
      <c r="L1218" t="s">
        <v>19</v>
      </c>
      <c r="M1218" t="s">
        <v>18</v>
      </c>
    </row>
    <row r="1219" spans="1:13" ht="45" x14ac:dyDescent="0.25">
      <c r="A1219">
        <v>5530</v>
      </c>
      <c r="B1219" t="s">
        <v>1652</v>
      </c>
      <c r="C1219" t="s">
        <v>4593</v>
      </c>
      <c r="D1219" t="s">
        <v>4594</v>
      </c>
      <c r="G1219" t="s">
        <v>16</v>
      </c>
      <c r="H1219" s="1" t="s">
        <v>4595</v>
      </c>
      <c r="I1219" s="2" t="s">
        <v>4596</v>
      </c>
      <c r="K1219" t="s">
        <v>18</v>
      </c>
      <c r="L1219" t="s">
        <v>19</v>
      </c>
      <c r="M1219" t="s">
        <v>18</v>
      </c>
    </row>
    <row r="1220" spans="1:13" ht="45" x14ac:dyDescent="0.25">
      <c r="A1220">
        <v>3847</v>
      </c>
      <c r="B1220" t="s">
        <v>4597</v>
      </c>
      <c r="C1220" t="s">
        <v>4598</v>
      </c>
      <c r="D1220" t="s">
        <v>4599</v>
      </c>
      <c r="G1220" t="s">
        <v>16</v>
      </c>
      <c r="H1220" s="1" t="s">
        <v>4600</v>
      </c>
      <c r="I1220" s="2" t="s">
        <v>4601</v>
      </c>
      <c r="K1220" t="s">
        <v>18</v>
      </c>
      <c r="L1220" t="s">
        <v>19</v>
      </c>
      <c r="M1220" t="s">
        <v>18</v>
      </c>
    </row>
    <row r="1221" spans="1:13" x14ac:dyDescent="0.25">
      <c r="A1221">
        <v>5209</v>
      </c>
      <c r="B1221" t="s">
        <v>4602</v>
      </c>
      <c r="C1221" t="s">
        <v>4603</v>
      </c>
      <c r="D1221" t="s">
        <v>493</v>
      </c>
      <c r="G1221" t="s">
        <v>42</v>
      </c>
      <c r="I1221" s="2" t="s">
        <v>149</v>
      </c>
      <c r="K1221" t="s">
        <v>18</v>
      </c>
      <c r="L1221" t="s">
        <v>19</v>
      </c>
      <c r="M1221" t="s">
        <v>18</v>
      </c>
    </row>
    <row r="1222" spans="1:13" x14ac:dyDescent="0.25">
      <c r="A1222">
        <v>217</v>
      </c>
      <c r="B1222" t="s">
        <v>4604</v>
      </c>
      <c r="C1222" t="s">
        <v>4605</v>
      </c>
      <c r="D1222" t="s">
        <v>4606</v>
      </c>
      <c r="G1222" t="s">
        <v>16</v>
      </c>
      <c r="I1222" s="2" t="s">
        <v>625</v>
      </c>
      <c r="K1222" t="s">
        <v>18</v>
      </c>
      <c r="L1222" t="s">
        <v>19</v>
      </c>
      <c r="M1222" t="s">
        <v>18</v>
      </c>
    </row>
    <row r="1223" spans="1:13" x14ac:dyDescent="0.25">
      <c r="A1223">
        <v>5543</v>
      </c>
      <c r="B1223" t="s">
        <v>4607</v>
      </c>
      <c r="C1223" t="s">
        <v>4605</v>
      </c>
      <c r="D1223" t="s">
        <v>4608</v>
      </c>
      <c r="G1223" t="s">
        <v>16</v>
      </c>
      <c r="H1223" s="1" t="s">
        <v>4609</v>
      </c>
      <c r="I1223" s="2" t="s">
        <v>4610</v>
      </c>
      <c r="K1223" t="s">
        <v>18</v>
      </c>
      <c r="L1223" t="s">
        <v>19</v>
      </c>
      <c r="M1223" t="s">
        <v>18</v>
      </c>
    </row>
    <row r="1224" spans="1:13" ht="30" x14ac:dyDescent="0.25">
      <c r="A1224">
        <v>5416</v>
      </c>
      <c r="B1224" t="s">
        <v>2471</v>
      </c>
      <c r="C1224" t="s">
        <v>4611</v>
      </c>
      <c r="D1224" t="s">
        <v>2435</v>
      </c>
      <c r="G1224" t="s">
        <v>16</v>
      </c>
      <c r="I1224" s="2" t="s">
        <v>4612</v>
      </c>
      <c r="K1224" t="s">
        <v>18</v>
      </c>
      <c r="L1224" t="s">
        <v>19</v>
      </c>
      <c r="M1224" t="s">
        <v>18</v>
      </c>
    </row>
    <row r="1225" spans="1:13" x14ac:dyDescent="0.25">
      <c r="A1225">
        <v>9926</v>
      </c>
      <c r="B1225" t="s">
        <v>1063</v>
      </c>
      <c r="C1225" t="s">
        <v>4613</v>
      </c>
      <c r="D1225" t="s">
        <v>4614</v>
      </c>
      <c r="G1225" t="s">
        <v>16</v>
      </c>
      <c r="H1225" s="1" t="s">
        <v>4615</v>
      </c>
      <c r="I1225" s="2" t="s">
        <v>4616</v>
      </c>
      <c r="K1225" t="s">
        <v>18</v>
      </c>
      <c r="L1225" t="s">
        <v>19</v>
      </c>
      <c r="M1225" t="s">
        <v>18</v>
      </c>
    </row>
    <row r="1226" spans="1:13" x14ac:dyDescent="0.25">
      <c r="A1226">
        <v>10767</v>
      </c>
      <c r="B1226" t="s">
        <v>2923</v>
      </c>
      <c r="C1226" t="s">
        <v>4617</v>
      </c>
      <c r="D1226" t="s">
        <v>4618</v>
      </c>
      <c r="G1226" t="s">
        <v>16</v>
      </c>
      <c r="I1226" s="2" t="s">
        <v>863</v>
      </c>
      <c r="K1226" t="s">
        <v>18</v>
      </c>
      <c r="L1226" t="s">
        <v>19</v>
      </c>
      <c r="M1226" t="s">
        <v>18</v>
      </c>
    </row>
    <row r="1227" spans="1:13" x14ac:dyDescent="0.25">
      <c r="A1227">
        <v>668</v>
      </c>
      <c r="B1227" t="s">
        <v>997</v>
      </c>
      <c r="C1227" t="s">
        <v>4619</v>
      </c>
      <c r="D1227" t="s">
        <v>4620</v>
      </c>
      <c r="G1227" t="s">
        <v>42</v>
      </c>
      <c r="H1227" s="1" t="s">
        <v>4621</v>
      </c>
      <c r="I1227" s="2" t="s">
        <v>402</v>
      </c>
      <c r="K1227" t="s">
        <v>18</v>
      </c>
      <c r="L1227" t="s">
        <v>19</v>
      </c>
      <c r="M1227" t="s">
        <v>18</v>
      </c>
    </row>
    <row r="1228" spans="1:13" x14ac:dyDescent="0.25">
      <c r="A1228">
        <v>4673</v>
      </c>
      <c r="B1228" t="s">
        <v>997</v>
      </c>
      <c r="C1228" t="s">
        <v>4619</v>
      </c>
      <c r="D1228" t="s">
        <v>4622</v>
      </c>
      <c r="G1228" t="s">
        <v>16</v>
      </c>
      <c r="H1228" s="1" t="s">
        <v>4623</v>
      </c>
      <c r="I1228" s="2" t="s">
        <v>402</v>
      </c>
      <c r="K1228" t="s">
        <v>18</v>
      </c>
      <c r="L1228" t="s">
        <v>19</v>
      </c>
      <c r="M1228" t="s">
        <v>18</v>
      </c>
    </row>
    <row r="1229" spans="1:13" x14ac:dyDescent="0.25">
      <c r="A1229">
        <v>2261</v>
      </c>
      <c r="B1229" t="s">
        <v>2475</v>
      </c>
      <c r="C1229" t="s">
        <v>4624</v>
      </c>
      <c r="D1229" t="s">
        <v>1398</v>
      </c>
      <c r="G1229" t="s">
        <v>42</v>
      </c>
      <c r="I1229" s="2" t="s">
        <v>373</v>
      </c>
      <c r="K1229" t="s">
        <v>18</v>
      </c>
      <c r="L1229" t="s">
        <v>19</v>
      </c>
      <c r="M1229" t="s">
        <v>18</v>
      </c>
    </row>
    <row r="1230" spans="1:13" x14ac:dyDescent="0.25">
      <c r="A1230">
        <v>806</v>
      </c>
      <c r="B1230" t="s">
        <v>600</v>
      </c>
      <c r="C1230" t="s">
        <v>4625</v>
      </c>
      <c r="D1230" t="s">
        <v>4626</v>
      </c>
      <c r="G1230" t="s">
        <v>16</v>
      </c>
      <c r="H1230" s="1" t="s">
        <v>4627</v>
      </c>
      <c r="I1230" s="2" t="s">
        <v>4628</v>
      </c>
      <c r="K1230" t="s">
        <v>18</v>
      </c>
      <c r="L1230" t="s">
        <v>19</v>
      </c>
      <c r="M1230" t="s">
        <v>18</v>
      </c>
    </row>
    <row r="1231" spans="1:13" x14ac:dyDescent="0.25">
      <c r="A1231">
        <v>5439</v>
      </c>
      <c r="B1231" t="s">
        <v>1526</v>
      </c>
      <c r="C1231" t="s">
        <v>4629</v>
      </c>
      <c r="D1231" t="s">
        <v>480</v>
      </c>
      <c r="G1231" t="s">
        <v>16</v>
      </c>
      <c r="I1231" s="2" t="s">
        <v>4630</v>
      </c>
      <c r="K1231" t="s">
        <v>18</v>
      </c>
      <c r="L1231" t="s">
        <v>19</v>
      </c>
      <c r="M1231" t="s">
        <v>18</v>
      </c>
    </row>
    <row r="1232" spans="1:13" x14ac:dyDescent="0.25">
      <c r="A1232">
        <v>5733</v>
      </c>
      <c r="B1232" t="s">
        <v>4631</v>
      </c>
      <c r="C1232" t="s">
        <v>4632</v>
      </c>
      <c r="D1232" t="s">
        <v>814</v>
      </c>
      <c r="G1232" t="s">
        <v>16</v>
      </c>
      <c r="H1232" s="1" t="s">
        <v>4633</v>
      </c>
      <c r="I1232" s="2" t="s">
        <v>454</v>
      </c>
      <c r="K1232" t="s">
        <v>18</v>
      </c>
      <c r="L1232" t="s">
        <v>19</v>
      </c>
      <c r="M1232" t="s">
        <v>18</v>
      </c>
    </row>
    <row r="1233" spans="1:13" x14ac:dyDescent="0.25">
      <c r="A1233">
        <v>7062</v>
      </c>
      <c r="B1233" t="s">
        <v>4634</v>
      </c>
      <c r="C1233" t="s">
        <v>4635</v>
      </c>
      <c r="D1233" t="s">
        <v>4636</v>
      </c>
      <c r="G1233" t="s">
        <v>42</v>
      </c>
      <c r="I1233" s="2" t="s">
        <v>4637</v>
      </c>
      <c r="K1233" t="s">
        <v>18</v>
      </c>
      <c r="L1233" t="s">
        <v>19</v>
      </c>
      <c r="M1233" t="s">
        <v>18</v>
      </c>
    </row>
    <row r="1234" spans="1:13" ht="30" x14ac:dyDescent="0.25">
      <c r="A1234">
        <v>7103</v>
      </c>
      <c r="B1234" t="s">
        <v>1022</v>
      </c>
      <c r="C1234" t="s">
        <v>4638</v>
      </c>
      <c r="D1234" t="s">
        <v>4639</v>
      </c>
      <c r="G1234" t="s">
        <v>16</v>
      </c>
      <c r="H1234" s="1" t="s">
        <v>4640</v>
      </c>
      <c r="I1234" s="2" t="s">
        <v>4641</v>
      </c>
      <c r="K1234" t="s">
        <v>18</v>
      </c>
      <c r="L1234" t="s">
        <v>19</v>
      </c>
      <c r="M1234" t="s">
        <v>18</v>
      </c>
    </row>
    <row r="1235" spans="1:13" x14ac:dyDescent="0.25">
      <c r="A1235">
        <v>9998</v>
      </c>
      <c r="B1235" t="s">
        <v>4642</v>
      </c>
      <c r="C1235" t="s">
        <v>4643</v>
      </c>
      <c r="D1235" t="s">
        <v>4644</v>
      </c>
      <c r="G1235" t="s">
        <v>16</v>
      </c>
      <c r="I1235" s="2" t="s">
        <v>4645</v>
      </c>
      <c r="K1235" t="s">
        <v>18</v>
      </c>
      <c r="L1235" t="s">
        <v>19</v>
      </c>
      <c r="M1235" t="s">
        <v>18</v>
      </c>
    </row>
    <row r="1236" spans="1:13" x14ac:dyDescent="0.25">
      <c r="A1236">
        <v>4920</v>
      </c>
      <c r="B1236" t="s">
        <v>4646</v>
      </c>
      <c r="C1236" t="s">
        <v>4647</v>
      </c>
      <c r="D1236" t="s">
        <v>4648</v>
      </c>
      <c r="G1236" t="s">
        <v>16</v>
      </c>
      <c r="I1236" s="2" t="s">
        <v>4649</v>
      </c>
      <c r="K1236" t="s">
        <v>18</v>
      </c>
      <c r="L1236" t="s">
        <v>19</v>
      </c>
      <c r="M1236" t="s">
        <v>18</v>
      </c>
    </row>
    <row r="1237" spans="1:13" x14ac:dyDescent="0.25">
      <c r="A1237">
        <v>6778</v>
      </c>
      <c r="B1237" t="s">
        <v>755</v>
      </c>
      <c r="C1237" t="s">
        <v>4650</v>
      </c>
      <c r="D1237" t="s">
        <v>242</v>
      </c>
      <c r="G1237" t="s">
        <v>16</v>
      </c>
      <c r="I1237" s="2" t="s">
        <v>4033</v>
      </c>
      <c r="K1237" t="s">
        <v>18</v>
      </c>
      <c r="L1237" t="s">
        <v>19</v>
      </c>
      <c r="M1237" t="s">
        <v>18</v>
      </c>
    </row>
    <row r="1238" spans="1:13" ht="30" x14ac:dyDescent="0.25">
      <c r="A1238">
        <v>1875</v>
      </c>
      <c r="B1238" t="s">
        <v>4195</v>
      </c>
      <c r="C1238" t="s">
        <v>4651</v>
      </c>
      <c r="D1238" t="s">
        <v>3182</v>
      </c>
      <c r="G1238" t="s">
        <v>16</v>
      </c>
      <c r="I1238" s="2" t="s">
        <v>4652</v>
      </c>
      <c r="K1238" t="s">
        <v>18</v>
      </c>
      <c r="L1238" t="s">
        <v>19</v>
      </c>
      <c r="M1238" t="s">
        <v>18</v>
      </c>
    </row>
    <row r="1239" spans="1:13" x14ac:dyDescent="0.25">
      <c r="A1239">
        <v>24015</v>
      </c>
      <c r="B1239" t="s">
        <v>4653</v>
      </c>
      <c r="C1239" t="s">
        <v>4654</v>
      </c>
      <c r="D1239" t="s">
        <v>4655</v>
      </c>
      <c r="G1239" t="s">
        <v>16</v>
      </c>
      <c r="H1239" s="1" t="s">
        <v>4656</v>
      </c>
      <c r="I1239" s="2" t="s">
        <v>4657</v>
      </c>
      <c r="K1239" t="s">
        <v>18</v>
      </c>
      <c r="L1239" t="s">
        <v>19</v>
      </c>
      <c r="M1239" t="s">
        <v>18</v>
      </c>
    </row>
    <row r="1240" spans="1:13" x14ac:dyDescent="0.25">
      <c r="A1240">
        <v>10997</v>
      </c>
      <c r="B1240" t="s">
        <v>4658</v>
      </c>
      <c r="C1240" t="s">
        <v>4659</v>
      </c>
      <c r="D1240" t="s">
        <v>4660</v>
      </c>
      <c r="G1240" t="s">
        <v>42</v>
      </c>
      <c r="H1240" s="1" t="s">
        <v>4661</v>
      </c>
      <c r="I1240" s="2" t="s">
        <v>149</v>
      </c>
      <c r="K1240" t="s">
        <v>445</v>
      </c>
      <c r="L1240" t="s">
        <v>19</v>
      </c>
      <c r="M1240" t="s">
        <v>18</v>
      </c>
    </row>
    <row r="1241" spans="1:13" x14ac:dyDescent="0.25">
      <c r="A1241">
        <v>3928</v>
      </c>
      <c r="B1241" t="s">
        <v>589</v>
      </c>
      <c r="C1241" t="s">
        <v>4662</v>
      </c>
      <c r="D1241" t="s">
        <v>4663</v>
      </c>
      <c r="G1241" t="s">
        <v>16</v>
      </c>
      <c r="H1241" s="1" t="s">
        <v>4664</v>
      </c>
      <c r="I1241" s="2" t="s">
        <v>931</v>
      </c>
      <c r="K1241" t="s">
        <v>18</v>
      </c>
      <c r="L1241" t="s">
        <v>19</v>
      </c>
      <c r="M1241" t="s">
        <v>18</v>
      </c>
    </row>
    <row r="1242" spans="1:13" x14ac:dyDescent="0.25">
      <c r="A1242">
        <v>5908</v>
      </c>
      <c r="B1242" t="s">
        <v>4665</v>
      </c>
      <c r="C1242" t="s">
        <v>4666</v>
      </c>
      <c r="D1242" t="s">
        <v>4667</v>
      </c>
      <c r="G1242" t="s">
        <v>16</v>
      </c>
      <c r="I1242" s="2" t="s">
        <v>4668</v>
      </c>
      <c r="K1242" t="s">
        <v>18</v>
      </c>
      <c r="L1242" t="s">
        <v>19</v>
      </c>
      <c r="M1242" t="s">
        <v>18</v>
      </c>
    </row>
    <row r="1243" spans="1:13" x14ac:dyDescent="0.25">
      <c r="A1243">
        <v>5284</v>
      </c>
      <c r="B1243" t="s">
        <v>569</v>
      </c>
      <c r="C1243" t="s">
        <v>4669</v>
      </c>
      <c r="D1243" t="s">
        <v>4670</v>
      </c>
      <c r="G1243" t="s">
        <v>16</v>
      </c>
      <c r="H1243" s="1" t="s">
        <v>4671</v>
      </c>
      <c r="I1243" s="2" t="s">
        <v>4672</v>
      </c>
      <c r="K1243" t="s">
        <v>18</v>
      </c>
      <c r="L1243" t="s">
        <v>19</v>
      </c>
      <c r="M1243" t="s">
        <v>18</v>
      </c>
    </row>
    <row r="1244" spans="1:13" x14ac:dyDescent="0.25">
      <c r="A1244">
        <v>11304</v>
      </c>
      <c r="B1244" t="s">
        <v>4673</v>
      </c>
      <c r="C1244" t="s">
        <v>4674</v>
      </c>
      <c r="D1244" t="s">
        <v>4675</v>
      </c>
      <c r="G1244" t="s">
        <v>211</v>
      </c>
      <c r="I1244" s="2" t="s">
        <v>474</v>
      </c>
      <c r="K1244" t="s">
        <v>18</v>
      </c>
      <c r="L1244" t="s">
        <v>25</v>
      </c>
      <c r="M1244" t="s">
        <v>18</v>
      </c>
    </row>
    <row r="1245" spans="1:13" ht="30" x14ac:dyDescent="0.25">
      <c r="A1245">
        <v>6738</v>
      </c>
      <c r="B1245" t="s">
        <v>4676</v>
      </c>
      <c r="C1245" t="s">
        <v>4677</v>
      </c>
      <c r="D1245" t="s">
        <v>4678</v>
      </c>
      <c r="G1245" t="s">
        <v>16</v>
      </c>
      <c r="H1245" s="1" t="s">
        <v>4679</v>
      </c>
      <c r="I1245" s="2" t="s">
        <v>4680</v>
      </c>
      <c r="K1245" t="s">
        <v>18</v>
      </c>
      <c r="L1245" t="s">
        <v>19</v>
      </c>
      <c r="M1245" t="s">
        <v>18</v>
      </c>
    </row>
    <row r="1246" spans="1:13" x14ac:dyDescent="0.25">
      <c r="A1246">
        <v>24156</v>
      </c>
      <c r="B1246" t="s">
        <v>4681</v>
      </c>
      <c r="C1246" t="s">
        <v>4682</v>
      </c>
      <c r="D1246" t="s">
        <v>318</v>
      </c>
      <c r="G1246" t="s">
        <v>986</v>
      </c>
      <c r="I1246" s="2" t="s">
        <v>477</v>
      </c>
      <c r="K1246" t="s">
        <v>18</v>
      </c>
      <c r="L1246" t="s">
        <v>19</v>
      </c>
      <c r="M1246" t="s">
        <v>18</v>
      </c>
    </row>
    <row r="1247" spans="1:13" x14ac:dyDescent="0.25">
      <c r="A1247">
        <v>3283</v>
      </c>
      <c r="B1247" t="s">
        <v>2702</v>
      </c>
      <c r="C1247" t="s">
        <v>4683</v>
      </c>
      <c r="D1247" t="s">
        <v>4684</v>
      </c>
      <c r="G1247" t="s">
        <v>16</v>
      </c>
      <c r="H1247" s="1" t="s">
        <v>4685</v>
      </c>
      <c r="I1247" s="2" t="s">
        <v>4686</v>
      </c>
      <c r="K1247" t="s">
        <v>18</v>
      </c>
      <c r="L1247" t="s">
        <v>19</v>
      </c>
      <c r="M1247" t="s">
        <v>18</v>
      </c>
    </row>
    <row r="1248" spans="1:13" x14ac:dyDescent="0.25">
      <c r="A1248">
        <v>2997</v>
      </c>
      <c r="B1248" t="s">
        <v>4687</v>
      </c>
      <c r="C1248" t="s">
        <v>4688</v>
      </c>
      <c r="D1248" t="s">
        <v>4689</v>
      </c>
      <c r="G1248" t="s">
        <v>42</v>
      </c>
      <c r="H1248" s="1" t="s">
        <v>4690</v>
      </c>
      <c r="I1248" s="2" t="s">
        <v>4691</v>
      </c>
      <c r="K1248" t="s">
        <v>18</v>
      </c>
      <c r="L1248" t="s">
        <v>19</v>
      </c>
      <c r="M1248" t="s">
        <v>18</v>
      </c>
    </row>
    <row r="1249" spans="1:13" x14ac:dyDescent="0.25">
      <c r="A1249">
        <v>2260</v>
      </c>
      <c r="B1249" t="s">
        <v>1258</v>
      </c>
      <c r="C1249" t="s">
        <v>4692</v>
      </c>
      <c r="D1249" t="s">
        <v>4693</v>
      </c>
      <c r="G1249" t="s">
        <v>16</v>
      </c>
      <c r="H1249" s="1" t="s">
        <v>4694</v>
      </c>
      <c r="I1249" s="2" t="s">
        <v>4695</v>
      </c>
      <c r="K1249" t="s">
        <v>18</v>
      </c>
      <c r="L1249" t="s">
        <v>19</v>
      </c>
      <c r="M1249" t="s">
        <v>18</v>
      </c>
    </row>
    <row r="1250" spans="1:13" x14ac:dyDescent="0.25">
      <c r="A1250">
        <v>6201</v>
      </c>
      <c r="B1250" t="s">
        <v>259</v>
      </c>
      <c r="C1250" t="s">
        <v>4696</v>
      </c>
      <c r="D1250" t="s">
        <v>4697</v>
      </c>
      <c r="G1250" t="s">
        <v>16</v>
      </c>
      <c r="I1250" s="2" t="s">
        <v>1417</v>
      </c>
      <c r="K1250" t="s">
        <v>18</v>
      </c>
      <c r="L1250" t="s">
        <v>19</v>
      </c>
      <c r="M1250" t="s">
        <v>18</v>
      </c>
    </row>
    <row r="1251" spans="1:13" x14ac:dyDescent="0.25">
      <c r="A1251">
        <v>28342</v>
      </c>
      <c r="B1251" t="s">
        <v>4698</v>
      </c>
      <c r="C1251" t="s">
        <v>4699</v>
      </c>
      <c r="D1251" t="s">
        <v>4700</v>
      </c>
      <c r="G1251" t="s">
        <v>16</v>
      </c>
      <c r="I1251" s="2" t="s">
        <v>4701</v>
      </c>
      <c r="K1251" t="s">
        <v>18</v>
      </c>
      <c r="L1251" t="s">
        <v>19</v>
      </c>
      <c r="M1251" t="s">
        <v>18</v>
      </c>
    </row>
    <row r="1252" spans="1:13" x14ac:dyDescent="0.25">
      <c r="A1252">
        <v>10205</v>
      </c>
      <c r="B1252" t="s">
        <v>4702</v>
      </c>
      <c r="C1252" t="s">
        <v>4703</v>
      </c>
      <c r="D1252" t="s">
        <v>4704</v>
      </c>
      <c r="G1252" t="s">
        <v>16</v>
      </c>
      <c r="H1252" s="1" t="s">
        <v>4705</v>
      </c>
      <c r="I1252" s="2" t="s">
        <v>1585</v>
      </c>
      <c r="K1252" t="s">
        <v>18</v>
      </c>
      <c r="L1252" t="s">
        <v>19</v>
      </c>
      <c r="M1252" t="s">
        <v>18</v>
      </c>
    </row>
    <row r="1253" spans="1:13" x14ac:dyDescent="0.25">
      <c r="A1253">
        <v>10251</v>
      </c>
      <c r="B1253" t="s">
        <v>4706</v>
      </c>
      <c r="C1253" t="s">
        <v>4707</v>
      </c>
      <c r="D1253" t="s">
        <v>2441</v>
      </c>
      <c r="G1253" t="s">
        <v>16</v>
      </c>
      <c r="H1253" s="1" t="s">
        <v>4708</v>
      </c>
      <c r="I1253" s="2" t="s">
        <v>4709</v>
      </c>
      <c r="K1253" t="s">
        <v>18</v>
      </c>
      <c r="L1253" t="s">
        <v>19</v>
      </c>
      <c r="M1253" t="s">
        <v>18</v>
      </c>
    </row>
    <row r="1254" spans="1:13" x14ac:dyDescent="0.25">
      <c r="A1254">
        <v>1915</v>
      </c>
      <c r="B1254" t="s">
        <v>4710</v>
      </c>
      <c r="C1254" t="s">
        <v>4711</v>
      </c>
      <c r="D1254" t="s">
        <v>4712</v>
      </c>
      <c r="G1254" t="s">
        <v>16</v>
      </c>
      <c r="I1254" s="2" t="s">
        <v>4713</v>
      </c>
      <c r="K1254" t="s">
        <v>18</v>
      </c>
      <c r="L1254" t="s">
        <v>19</v>
      </c>
      <c r="M1254" t="s">
        <v>18</v>
      </c>
    </row>
    <row r="1255" spans="1:13" ht="30" x14ac:dyDescent="0.25">
      <c r="A1255">
        <v>10661</v>
      </c>
      <c r="B1255" t="s">
        <v>4714</v>
      </c>
      <c r="C1255" t="s">
        <v>4715</v>
      </c>
      <c r="D1255" t="s">
        <v>4716</v>
      </c>
      <c r="G1255" t="s">
        <v>16</v>
      </c>
      <c r="I1255" s="2" t="s">
        <v>4717</v>
      </c>
      <c r="K1255" t="s">
        <v>18</v>
      </c>
      <c r="L1255" t="s">
        <v>19</v>
      </c>
      <c r="M1255" t="s">
        <v>18</v>
      </c>
    </row>
    <row r="1256" spans="1:13" x14ac:dyDescent="0.25">
      <c r="A1256">
        <v>17</v>
      </c>
      <c r="B1256" t="s">
        <v>4718</v>
      </c>
      <c r="C1256" t="s">
        <v>4719</v>
      </c>
      <c r="D1256" t="s">
        <v>4720</v>
      </c>
      <c r="G1256" t="s">
        <v>16</v>
      </c>
      <c r="I1256" s="2" t="s">
        <v>4721</v>
      </c>
      <c r="K1256" t="s">
        <v>18</v>
      </c>
      <c r="L1256" t="s">
        <v>19</v>
      </c>
      <c r="M1256" t="s">
        <v>18</v>
      </c>
    </row>
    <row r="1257" spans="1:13" x14ac:dyDescent="0.25">
      <c r="A1257">
        <v>1194</v>
      </c>
      <c r="B1257" t="s">
        <v>1125</v>
      </c>
      <c r="C1257" t="s">
        <v>4722</v>
      </c>
      <c r="D1257" t="s">
        <v>4723</v>
      </c>
      <c r="G1257" t="s">
        <v>16</v>
      </c>
      <c r="H1257" s="1" t="s">
        <v>4724</v>
      </c>
      <c r="I1257" s="2" t="s">
        <v>4725</v>
      </c>
      <c r="K1257" t="s">
        <v>18</v>
      </c>
      <c r="L1257" t="s">
        <v>19</v>
      </c>
      <c r="M1257" t="s">
        <v>18</v>
      </c>
    </row>
    <row r="1258" spans="1:13" x14ac:dyDescent="0.25">
      <c r="A1258">
        <v>8430</v>
      </c>
      <c r="B1258" t="s">
        <v>4008</v>
      </c>
      <c r="C1258" t="s">
        <v>4726</v>
      </c>
      <c r="D1258" t="s">
        <v>4727</v>
      </c>
      <c r="G1258" t="s">
        <v>16</v>
      </c>
      <c r="I1258" s="2" t="s">
        <v>708</v>
      </c>
      <c r="K1258" t="s">
        <v>18</v>
      </c>
      <c r="L1258" t="s">
        <v>19</v>
      </c>
      <c r="M1258" t="s">
        <v>18</v>
      </c>
    </row>
    <row r="1259" spans="1:13" x14ac:dyDescent="0.25">
      <c r="A1259">
        <v>10061</v>
      </c>
      <c r="B1259" t="s">
        <v>3760</v>
      </c>
      <c r="C1259" t="s">
        <v>4728</v>
      </c>
      <c r="D1259" t="s">
        <v>1356</v>
      </c>
      <c r="G1259" t="s">
        <v>16</v>
      </c>
      <c r="I1259" s="2" t="s">
        <v>4729</v>
      </c>
      <c r="K1259" t="s">
        <v>18</v>
      </c>
      <c r="L1259" t="s">
        <v>19</v>
      </c>
      <c r="M1259" t="s">
        <v>18</v>
      </c>
    </row>
    <row r="1260" spans="1:13" x14ac:dyDescent="0.25">
      <c r="A1260">
        <v>10315</v>
      </c>
      <c r="B1260" t="s">
        <v>1544</v>
      </c>
      <c r="C1260" t="s">
        <v>4730</v>
      </c>
      <c r="D1260" t="s">
        <v>4731</v>
      </c>
      <c r="G1260" t="s">
        <v>16</v>
      </c>
      <c r="I1260" s="2" t="s">
        <v>4732</v>
      </c>
      <c r="K1260" t="s">
        <v>18</v>
      </c>
      <c r="L1260" t="s">
        <v>19</v>
      </c>
      <c r="M1260" t="s">
        <v>18</v>
      </c>
    </row>
    <row r="1261" spans="1:13" x14ac:dyDescent="0.25">
      <c r="A1261">
        <v>5953</v>
      </c>
      <c r="B1261" t="s">
        <v>1309</v>
      </c>
      <c r="C1261" t="s">
        <v>4733</v>
      </c>
      <c r="D1261" t="s">
        <v>4734</v>
      </c>
      <c r="G1261" t="s">
        <v>16</v>
      </c>
      <c r="H1261" s="1" t="s">
        <v>4735</v>
      </c>
      <c r="I1261" s="2" t="s">
        <v>4736</v>
      </c>
      <c r="K1261" t="s">
        <v>18</v>
      </c>
      <c r="L1261" t="s">
        <v>19</v>
      </c>
      <c r="M1261" t="s">
        <v>18</v>
      </c>
    </row>
    <row r="1262" spans="1:13" x14ac:dyDescent="0.25">
      <c r="A1262">
        <v>2403</v>
      </c>
      <c r="B1262" t="s">
        <v>4737</v>
      </c>
      <c r="C1262" t="s">
        <v>4738</v>
      </c>
      <c r="D1262" t="s">
        <v>4739</v>
      </c>
      <c r="G1262" t="s">
        <v>16</v>
      </c>
      <c r="I1262" s="2" t="s">
        <v>284</v>
      </c>
      <c r="K1262" t="s">
        <v>18</v>
      </c>
      <c r="L1262" t="s">
        <v>19</v>
      </c>
      <c r="M1262" t="s">
        <v>18</v>
      </c>
    </row>
    <row r="1263" spans="1:13" x14ac:dyDescent="0.25">
      <c r="A1263">
        <v>2043</v>
      </c>
      <c r="B1263" t="s">
        <v>4740</v>
      </c>
      <c r="C1263" t="s">
        <v>4741</v>
      </c>
      <c r="D1263" t="s">
        <v>4221</v>
      </c>
      <c r="G1263" t="s">
        <v>16</v>
      </c>
      <c r="H1263" s="1" t="s">
        <v>4742</v>
      </c>
      <c r="I1263" s="2" t="s">
        <v>98</v>
      </c>
      <c r="K1263" t="s">
        <v>18</v>
      </c>
      <c r="L1263" t="s">
        <v>19</v>
      </c>
      <c r="M1263" t="s">
        <v>18</v>
      </c>
    </row>
    <row r="1264" spans="1:13" x14ac:dyDescent="0.25">
      <c r="A1264">
        <v>8117</v>
      </c>
      <c r="B1264" t="s">
        <v>4743</v>
      </c>
      <c r="C1264" t="s">
        <v>4744</v>
      </c>
      <c r="D1264" t="s">
        <v>4745</v>
      </c>
      <c r="G1264" t="s">
        <v>16</v>
      </c>
      <c r="H1264" s="1" t="s">
        <v>4746</v>
      </c>
      <c r="I1264" s="2" t="s">
        <v>4747</v>
      </c>
      <c r="K1264" t="s">
        <v>18</v>
      </c>
      <c r="L1264" t="s">
        <v>19</v>
      </c>
      <c r="M1264" t="s">
        <v>18</v>
      </c>
    </row>
    <row r="1265" spans="1:13" x14ac:dyDescent="0.25">
      <c r="A1265">
        <v>10843</v>
      </c>
      <c r="B1265" t="s">
        <v>2245</v>
      </c>
      <c r="C1265" t="s">
        <v>4744</v>
      </c>
      <c r="D1265" t="s">
        <v>4748</v>
      </c>
      <c r="G1265" t="s">
        <v>16</v>
      </c>
      <c r="I1265" s="2" t="s">
        <v>4749</v>
      </c>
      <c r="K1265" t="s">
        <v>18</v>
      </c>
      <c r="L1265" t="s">
        <v>19</v>
      </c>
      <c r="M1265" t="s">
        <v>18</v>
      </c>
    </row>
    <row r="1266" spans="1:13" ht="30" x14ac:dyDescent="0.25">
      <c r="A1266">
        <v>8237</v>
      </c>
      <c r="B1266" t="s">
        <v>719</v>
      </c>
      <c r="C1266" t="s">
        <v>4750</v>
      </c>
      <c r="D1266" t="s">
        <v>4751</v>
      </c>
      <c r="G1266" t="s">
        <v>16</v>
      </c>
      <c r="I1266" s="2" t="s">
        <v>4752</v>
      </c>
      <c r="K1266" t="s">
        <v>18</v>
      </c>
      <c r="L1266" t="s">
        <v>19</v>
      </c>
      <c r="M1266" t="s">
        <v>18</v>
      </c>
    </row>
    <row r="1267" spans="1:13" x14ac:dyDescent="0.25">
      <c r="A1267">
        <v>4888</v>
      </c>
      <c r="B1267" t="s">
        <v>4753</v>
      </c>
      <c r="C1267" t="s">
        <v>4754</v>
      </c>
      <c r="D1267" t="s">
        <v>937</v>
      </c>
      <c r="G1267" t="s">
        <v>16</v>
      </c>
      <c r="H1267" s="1" t="s">
        <v>4755</v>
      </c>
      <c r="I1267" s="2" t="s">
        <v>4756</v>
      </c>
      <c r="K1267" t="s">
        <v>18</v>
      </c>
      <c r="L1267" t="s">
        <v>19</v>
      </c>
      <c r="M1267" t="s">
        <v>18</v>
      </c>
    </row>
    <row r="1268" spans="1:13" x14ac:dyDescent="0.25">
      <c r="A1268">
        <v>3709</v>
      </c>
      <c r="B1268" t="s">
        <v>1010</v>
      </c>
      <c r="C1268" t="s">
        <v>4757</v>
      </c>
      <c r="D1268" t="s">
        <v>1749</v>
      </c>
      <c r="G1268" t="s">
        <v>16</v>
      </c>
      <c r="I1268" s="2" t="s">
        <v>4758</v>
      </c>
      <c r="K1268" t="s">
        <v>18</v>
      </c>
      <c r="L1268" t="s">
        <v>19</v>
      </c>
      <c r="M1268" t="s">
        <v>18</v>
      </c>
    </row>
    <row r="1269" spans="1:13" x14ac:dyDescent="0.25">
      <c r="A1269">
        <v>8165</v>
      </c>
      <c r="B1269" t="s">
        <v>589</v>
      </c>
      <c r="C1269" t="s">
        <v>4759</v>
      </c>
      <c r="D1269" t="s">
        <v>4760</v>
      </c>
      <c r="G1269" t="s">
        <v>16</v>
      </c>
      <c r="I1269" s="2" t="s">
        <v>44</v>
      </c>
      <c r="K1269" t="s">
        <v>18</v>
      </c>
      <c r="L1269" t="s">
        <v>19</v>
      </c>
      <c r="M1269" t="s">
        <v>18</v>
      </c>
    </row>
    <row r="1270" spans="1:13" x14ac:dyDescent="0.25">
      <c r="A1270">
        <v>5105</v>
      </c>
      <c r="B1270" t="s">
        <v>812</v>
      </c>
      <c r="C1270" t="s">
        <v>4761</v>
      </c>
      <c r="D1270" t="s">
        <v>4762</v>
      </c>
      <c r="G1270" t="s">
        <v>16</v>
      </c>
      <c r="I1270" s="2" t="s">
        <v>1858</v>
      </c>
      <c r="K1270" t="s">
        <v>18</v>
      </c>
      <c r="L1270" t="s">
        <v>19</v>
      </c>
      <c r="M1270" t="s">
        <v>18</v>
      </c>
    </row>
    <row r="1271" spans="1:13" x14ac:dyDescent="0.25">
      <c r="A1271">
        <v>22562</v>
      </c>
      <c r="B1271" t="s">
        <v>2809</v>
      </c>
      <c r="C1271" t="s">
        <v>4763</v>
      </c>
      <c r="D1271" t="s">
        <v>4764</v>
      </c>
      <c r="G1271" t="s">
        <v>16</v>
      </c>
      <c r="I1271" s="2" t="s">
        <v>4765</v>
      </c>
      <c r="K1271" t="s">
        <v>18</v>
      </c>
      <c r="L1271" t="s">
        <v>19</v>
      </c>
      <c r="M1271" t="s">
        <v>18</v>
      </c>
    </row>
    <row r="1272" spans="1:13" x14ac:dyDescent="0.25">
      <c r="A1272">
        <v>6527</v>
      </c>
      <c r="B1272" t="s">
        <v>4766</v>
      </c>
      <c r="C1272" t="s">
        <v>4767</v>
      </c>
      <c r="D1272" t="s">
        <v>4768</v>
      </c>
      <c r="G1272" t="s">
        <v>16</v>
      </c>
      <c r="I1272" s="2" t="s">
        <v>4769</v>
      </c>
      <c r="K1272" t="s">
        <v>18</v>
      </c>
      <c r="L1272" t="s">
        <v>19</v>
      </c>
      <c r="M1272" t="s">
        <v>18</v>
      </c>
    </row>
    <row r="1273" spans="1:13" x14ac:dyDescent="0.25">
      <c r="A1273">
        <v>2036</v>
      </c>
      <c r="B1273" t="s">
        <v>4770</v>
      </c>
      <c r="C1273" t="s">
        <v>4771</v>
      </c>
      <c r="D1273" t="s">
        <v>4772</v>
      </c>
      <c r="G1273" t="s">
        <v>42</v>
      </c>
      <c r="I1273" s="2" t="s">
        <v>4773</v>
      </c>
      <c r="K1273" t="s">
        <v>18</v>
      </c>
      <c r="L1273" t="s">
        <v>19</v>
      </c>
      <c r="M1273" t="s">
        <v>18</v>
      </c>
    </row>
    <row r="1274" spans="1:13" x14ac:dyDescent="0.25">
      <c r="A1274">
        <v>5248</v>
      </c>
      <c r="B1274" t="s">
        <v>4774</v>
      </c>
      <c r="C1274" t="s">
        <v>4775</v>
      </c>
      <c r="D1274" t="s">
        <v>4776</v>
      </c>
      <c r="G1274" t="s">
        <v>42</v>
      </c>
      <c r="H1274" s="1" t="s">
        <v>4777</v>
      </c>
      <c r="I1274" s="2" t="s">
        <v>4773</v>
      </c>
      <c r="K1274" t="s">
        <v>18</v>
      </c>
      <c r="L1274" t="s">
        <v>19</v>
      </c>
      <c r="M1274" t="s">
        <v>18</v>
      </c>
    </row>
    <row r="1275" spans="1:13" x14ac:dyDescent="0.25">
      <c r="A1275">
        <v>38354</v>
      </c>
      <c r="B1275" t="s">
        <v>4778</v>
      </c>
      <c r="C1275" t="s">
        <v>4779</v>
      </c>
      <c r="D1275" t="s">
        <v>4780</v>
      </c>
      <c r="G1275" t="s">
        <v>632</v>
      </c>
      <c r="I1275" s="2" t="s">
        <v>4781</v>
      </c>
      <c r="K1275" t="s">
        <v>18</v>
      </c>
      <c r="L1275" t="s">
        <v>19</v>
      </c>
      <c r="M1275" t="s">
        <v>18</v>
      </c>
    </row>
    <row r="1276" spans="1:13" x14ac:dyDescent="0.25">
      <c r="A1276">
        <v>1481</v>
      </c>
      <c r="B1276" t="s">
        <v>3939</v>
      </c>
      <c r="C1276" t="s">
        <v>4782</v>
      </c>
      <c r="D1276" t="s">
        <v>4783</v>
      </c>
      <c r="G1276" t="s">
        <v>16</v>
      </c>
      <c r="I1276" s="2" t="s">
        <v>4784</v>
      </c>
      <c r="K1276" t="s">
        <v>18</v>
      </c>
      <c r="L1276" t="s">
        <v>19</v>
      </c>
      <c r="M1276" t="s">
        <v>18</v>
      </c>
    </row>
    <row r="1277" spans="1:13" x14ac:dyDescent="0.25">
      <c r="A1277">
        <v>5441</v>
      </c>
      <c r="B1277" t="s">
        <v>3939</v>
      </c>
      <c r="C1277" t="s">
        <v>4785</v>
      </c>
      <c r="D1277" t="s">
        <v>3780</v>
      </c>
      <c r="G1277" t="s">
        <v>16</v>
      </c>
      <c r="I1277" s="2" t="s">
        <v>972</v>
      </c>
      <c r="K1277" t="s">
        <v>18</v>
      </c>
      <c r="L1277" t="s">
        <v>19</v>
      </c>
      <c r="M1277" t="s">
        <v>18</v>
      </c>
    </row>
    <row r="1278" spans="1:13" ht="30" x14ac:dyDescent="0.25">
      <c r="A1278">
        <v>930</v>
      </c>
      <c r="B1278" t="s">
        <v>2078</v>
      </c>
      <c r="C1278" t="s">
        <v>4786</v>
      </c>
      <c r="D1278" t="s">
        <v>4787</v>
      </c>
      <c r="G1278" t="s">
        <v>16</v>
      </c>
      <c r="I1278" s="2" t="s">
        <v>4788</v>
      </c>
      <c r="K1278" t="s">
        <v>18</v>
      </c>
      <c r="L1278" t="s">
        <v>19</v>
      </c>
      <c r="M1278" t="s">
        <v>18</v>
      </c>
    </row>
    <row r="1279" spans="1:13" x14ac:dyDescent="0.25">
      <c r="A1279">
        <v>7410</v>
      </c>
      <c r="B1279" t="s">
        <v>4789</v>
      </c>
      <c r="C1279" t="s">
        <v>4790</v>
      </c>
      <c r="D1279" t="s">
        <v>3575</v>
      </c>
      <c r="G1279" t="s">
        <v>16</v>
      </c>
      <c r="I1279" s="2" t="s">
        <v>4791</v>
      </c>
      <c r="K1279" t="s">
        <v>18</v>
      </c>
      <c r="L1279" t="s">
        <v>19</v>
      </c>
      <c r="M1279" t="s">
        <v>18</v>
      </c>
    </row>
    <row r="1280" spans="1:13" x14ac:dyDescent="0.25">
      <c r="A1280">
        <v>3256</v>
      </c>
      <c r="B1280" t="s">
        <v>2570</v>
      </c>
      <c r="C1280" t="s">
        <v>4792</v>
      </c>
      <c r="D1280" t="s">
        <v>4793</v>
      </c>
      <c r="G1280" t="s">
        <v>16</v>
      </c>
      <c r="I1280" s="2" t="s">
        <v>2289</v>
      </c>
      <c r="K1280" t="s">
        <v>18</v>
      </c>
      <c r="L1280" t="s">
        <v>19</v>
      </c>
      <c r="M1280" t="s">
        <v>18</v>
      </c>
    </row>
    <row r="1281" spans="1:13" x14ac:dyDescent="0.25">
      <c r="A1281">
        <v>3888</v>
      </c>
      <c r="B1281" t="s">
        <v>4794</v>
      </c>
      <c r="C1281" t="s">
        <v>4795</v>
      </c>
      <c r="D1281" t="s">
        <v>4796</v>
      </c>
      <c r="G1281" t="s">
        <v>16</v>
      </c>
      <c r="H1281" s="1" t="s">
        <v>4797</v>
      </c>
      <c r="I1281" s="2" t="s">
        <v>1413</v>
      </c>
      <c r="K1281" t="s">
        <v>18</v>
      </c>
      <c r="L1281" t="s">
        <v>19</v>
      </c>
      <c r="M1281" t="s">
        <v>18</v>
      </c>
    </row>
    <row r="1282" spans="1:13" x14ac:dyDescent="0.25">
      <c r="A1282">
        <v>6027</v>
      </c>
      <c r="B1282" t="s">
        <v>4798</v>
      </c>
      <c r="C1282" t="s">
        <v>4799</v>
      </c>
      <c r="D1282" t="s">
        <v>544</v>
      </c>
      <c r="G1282" t="s">
        <v>16</v>
      </c>
      <c r="H1282" s="1" t="s">
        <v>4800</v>
      </c>
      <c r="I1282" s="2" t="s">
        <v>4801</v>
      </c>
      <c r="K1282" t="s">
        <v>18</v>
      </c>
      <c r="L1282" t="s">
        <v>19</v>
      </c>
      <c r="M1282" t="s">
        <v>18</v>
      </c>
    </row>
    <row r="1283" spans="1:13" x14ac:dyDescent="0.25">
      <c r="A1283">
        <v>10606</v>
      </c>
      <c r="B1283" t="s">
        <v>4802</v>
      </c>
      <c r="C1283" t="s">
        <v>4803</v>
      </c>
      <c r="D1283" t="s">
        <v>4221</v>
      </c>
      <c r="G1283" t="s">
        <v>16</v>
      </c>
      <c r="I1283" s="2" t="s">
        <v>4804</v>
      </c>
      <c r="K1283" t="s">
        <v>18</v>
      </c>
      <c r="L1283" t="s">
        <v>19</v>
      </c>
      <c r="M1283" t="s">
        <v>18</v>
      </c>
    </row>
    <row r="1284" spans="1:13" x14ac:dyDescent="0.25">
      <c r="A1284">
        <v>364</v>
      </c>
      <c r="B1284" t="s">
        <v>4805</v>
      </c>
      <c r="C1284" t="s">
        <v>4806</v>
      </c>
      <c r="D1284" t="s">
        <v>4807</v>
      </c>
      <c r="G1284" t="s">
        <v>16</v>
      </c>
      <c r="I1284" s="2" t="s">
        <v>373</v>
      </c>
      <c r="K1284" t="s">
        <v>18</v>
      </c>
      <c r="L1284" t="s">
        <v>19</v>
      </c>
      <c r="M1284" t="s">
        <v>18</v>
      </c>
    </row>
    <row r="1285" spans="1:13" x14ac:dyDescent="0.25">
      <c r="A1285">
        <v>1045</v>
      </c>
      <c r="B1285" t="s">
        <v>4808</v>
      </c>
      <c r="C1285" t="s">
        <v>4809</v>
      </c>
      <c r="D1285" t="s">
        <v>4810</v>
      </c>
      <c r="G1285" t="s">
        <v>42</v>
      </c>
      <c r="H1285" s="1" t="s">
        <v>4811</v>
      </c>
      <c r="I1285" s="2" t="s">
        <v>4812</v>
      </c>
      <c r="K1285" t="s">
        <v>18</v>
      </c>
      <c r="L1285" t="s">
        <v>19</v>
      </c>
      <c r="M1285" t="s">
        <v>18</v>
      </c>
    </row>
    <row r="1286" spans="1:13" x14ac:dyDescent="0.25">
      <c r="A1286">
        <v>36596</v>
      </c>
      <c r="B1286" t="s">
        <v>4813</v>
      </c>
      <c r="C1286" t="s">
        <v>4814</v>
      </c>
      <c r="D1286" t="s">
        <v>4815</v>
      </c>
      <c r="G1286" t="s">
        <v>211</v>
      </c>
      <c r="H1286" s="1" t="s">
        <v>4816</v>
      </c>
      <c r="I1286" s="2" t="s">
        <v>4817</v>
      </c>
      <c r="K1286" t="s">
        <v>18</v>
      </c>
      <c r="L1286" t="s">
        <v>25</v>
      </c>
      <c r="M1286" t="s">
        <v>18</v>
      </c>
    </row>
    <row r="1287" spans="1:13" x14ac:dyDescent="0.25">
      <c r="A1287">
        <v>5384</v>
      </c>
      <c r="B1287" t="s">
        <v>1383</v>
      </c>
      <c r="C1287" t="s">
        <v>4818</v>
      </c>
      <c r="D1287" t="s">
        <v>4819</v>
      </c>
      <c r="G1287" t="s">
        <v>16</v>
      </c>
      <c r="H1287" s="1" t="s">
        <v>4820</v>
      </c>
      <c r="I1287" s="2" t="s">
        <v>4821</v>
      </c>
      <c r="K1287" t="s">
        <v>18</v>
      </c>
      <c r="L1287" t="s">
        <v>19</v>
      </c>
      <c r="M1287" t="s">
        <v>18</v>
      </c>
    </row>
    <row r="1288" spans="1:13" x14ac:dyDescent="0.25">
      <c r="A1288">
        <v>37001</v>
      </c>
      <c r="B1288" t="s">
        <v>4822</v>
      </c>
      <c r="C1288" t="s">
        <v>4823</v>
      </c>
      <c r="D1288" t="s">
        <v>4824</v>
      </c>
      <c r="G1288" t="s">
        <v>16</v>
      </c>
      <c r="I1288" s="2" t="s">
        <v>88</v>
      </c>
      <c r="K1288" t="s">
        <v>18</v>
      </c>
      <c r="L1288" t="s">
        <v>19</v>
      </c>
      <c r="M1288" t="s">
        <v>18</v>
      </c>
    </row>
    <row r="1289" spans="1:13" x14ac:dyDescent="0.25">
      <c r="A1289">
        <v>2968</v>
      </c>
      <c r="B1289" t="s">
        <v>1456</v>
      </c>
      <c r="C1289" t="s">
        <v>4825</v>
      </c>
      <c r="D1289" t="s">
        <v>4826</v>
      </c>
      <c r="G1289" t="s">
        <v>42</v>
      </c>
      <c r="H1289" s="1" t="s">
        <v>4827</v>
      </c>
      <c r="I1289" s="2" t="s">
        <v>4828</v>
      </c>
      <c r="K1289" t="s">
        <v>18</v>
      </c>
      <c r="L1289" t="s">
        <v>19</v>
      </c>
      <c r="M1289" t="s">
        <v>18</v>
      </c>
    </row>
    <row r="1290" spans="1:13" x14ac:dyDescent="0.25">
      <c r="A1290">
        <v>108</v>
      </c>
      <c r="B1290" t="s">
        <v>4829</v>
      </c>
      <c r="C1290" t="s">
        <v>4830</v>
      </c>
      <c r="D1290" t="s">
        <v>4831</v>
      </c>
      <c r="G1290" t="s">
        <v>16</v>
      </c>
      <c r="H1290" s="1" t="s">
        <v>4832</v>
      </c>
      <c r="I1290" s="2" t="s">
        <v>4833</v>
      </c>
      <c r="K1290" t="s">
        <v>18</v>
      </c>
      <c r="L1290" t="s">
        <v>19</v>
      </c>
      <c r="M1290" t="s">
        <v>18</v>
      </c>
    </row>
    <row r="1291" spans="1:13" ht="60" x14ac:dyDescent="0.25">
      <c r="A1291">
        <v>2022</v>
      </c>
      <c r="B1291" t="s">
        <v>4834</v>
      </c>
      <c r="C1291" t="s">
        <v>4835</v>
      </c>
      <c r="D1291" t="s">
        <v>4836</v>
      </c>
      <c r="G1291" t="s">
        <v>16</v>
      </c>
      <c r="H1291" s="1" t="s">
        <v>4837</v>
      </c>
      <c r="I1291" s="2" t="s">
        <v>4838</v>
      </c>
      <c r="K1291" t="s">
        <v>18</v>
      </c>
      <c r="L1291" t="s">
        <v>19</v>
      </c>
      <c r="M1291" t="s">
        <v>18</v>
      </c>
    </row>
    <row r="1292" spans="1:13" x14ac:dyDescent="0.25">
      <c r="A1292">
        <v>6234</v>
      </c>
      <c r="B1292" t="s">
        <v>1112</v>
      </c>
      <c r="C1292" t="s">
        <v>4839</v>
      </c>
      <c r="D1292" t="s">
        <v>4840</v>
      </c>
      <c r="G1292" t="s">
        <v>23</v>
      </c>
      <c r="I1292" s="2" t="s">
        <v>79</v>
      </c>
      <c r="K1292" t="s">
        <v>18</v>
      </c>
      <c r="L1292" t="s">
        <v>25</v>
      </c>
      <c r="M1292" t="s">
        <v>18</v>
      </c>
    </row>
    <row r="1293" spans="1:13" x14ac:dyDescent="0.25">
      <c r="A1293">
        <v>1703</v>
      </c>
      <c r="B1293" t="s">
        <v>132</v>
      </c>
      <c r="C1293" t="s">
        <v>4841</v>
      </c>
      <c r="D1293" t="s">
        <v>3454</v>
      </c>
      <c r="G1293" t="s">
        <v>16</v>
      </c>
      <c r="H1293" s="1" t="s">
        <v>4842</v>
      </c>
      <c r="I1293" s="2" t="s">
        <v>4843</v>
      </c>
      <c r="K1293" t="s">
        <v>18</v>
      </c>
      <c r="L1293" t="s">
        <v>19</v>
      </c>
      <c r="M1293" t="s">
        <v>18</v>
      </c>
    </row>
    <row r="1294" spans="1:13" x14ac:dyDescent="0.25">
      <c r="A1294">
        <v>9620</v>
      </c>
      <c r="B1294" t="s">
        <v>622</v>
      </c>
      <c r="C1294" t="s">
        <v>4844</v>
      </c>
      <c r="D1294" t="s">
        <v>4845</v>
      </c>
      <c r="G1294" t="s">
        <v>16</v>
      </c>
      <c r="I1294" s="2" t="s">
        <v>4846</v>
      </c>
      <c r="K1294" t="s">
        <v>18</v>
      </c>
      <c r="L1294" t="s">
        <v>19</v>
      </c>
      <c r="M1294" t="s">
        <v>18</v>
      </c>
    </row>
    <row r="1295" spans="1:13" x14ac:dyDescent="0.25">
      <c r="A1295">
        <v>7802</v>
      </c>
      <c r="B1295" t="s">
        <v>4847</v>
      </c>
      <c r="C1295" t="s">
        <v>4848</v>
      </c>
      <c r="D1295" t="s">
        <v>2783</v>
      </c>
      <c r="G1295" t="s">
        <v>16</v>
      </c>
      <c r="H1295" s="1" t="s">
        <v>4849</v>
      </c>
      <c r="I1295" s="2" t="s">
        <v>4850</v>
      </c>
      <c r="K1295" t="s">
        <v>18</v>
      </c>
      <c r="L1295" t="s">
        <v>19</v>
      </c>
      <c r="M1295" t="s">
        <v>18</v>
      </c>
    </row>
    <row r="1296" spans="1:13" x14ac:dyDescent="0.25">
      <c r="A1296">
        <v>23288</v>
      </c>
      <c r="B1296" t="s">
        <v>4851</v>
      </c>
      <c r="C1296" t="s">
        <v>4852</v>
      </c>
      <c r="D1296" t="s">
        <v>4853</v>
      </c>
      <c r="G1296" t="s">
        <v>16</v>
      </c>
      <c r="I1296" s="2" t="s">
        <v>4854</v>
      </c>
      <c r="K1296" t="s">
        <v>18</v>
      </c>
      <c r="L1296" t="s">
        <v>19</v>
      </c>
      <c r="M1296" t="s">
        <v>18</v>
      </c>
    </row>
    <row r="1297" spans="1:13" x14ac:dyDescent="0.25">
      <c r="A1297">
        <v>6799</v>
      </c>
      <c r="B1297" t="s">
        <v>1010</v>
      </c>
      <c r="C1297" t="s">
        <v>4855</v>
      </c>
      <c r="D1297" t="s">
        <v>2435</v>
      </c>
      <c r="G1297" t="s">
        <v>16</v>
      </c>
      <c r="I1297" s="2" t="s">
        <v>114</v>
      </c>
      <c r="K1297" t="s">
        <v>18</v>
      </c>
      <c r="L1297" t="s">
        <v>19</v>
      </c>
      <c r="M1297" t="s">
        <v>18</v>
      </c>
    </row>
    <row r="1298" spans="1:13" x14ac:dyDescent="0.25">
      <c r="A1298">
        <v>1939</v>
      </c>
      <c r="B1298" t="s">
        <v>4856</v>
      </c>
      <c r="C1298" t="s">
        <v>4857</v>
      </c>
      <c r="D1298" t="s">
        <v>4858</v>
      </c>
      <c r="G1298" t="s">
        <v>16</v>
      </c>
      <c r="H1298" s="1" t="s">
        <v>4859</v>
      </c>
      <c r="I1298" s="2" t="s">
        <v>4860</v>
      </c>
      <c r="K1298" t="s">
        <v>18</v>
      </c>
      <c r="L1298" t="s">
        <v>19</v>
      </c>
      <c r="M1298" t="s">
        <v>18</v>
      </c>
    </row>
    <row r="1299" spans="1:13" x14ac:dyDescent="0.25">
      <c r="A1299">
        <v>623</v>
      </c>
      <c r="B1299" t="s">
        <v>2475</v>
      </c>
      <c r="C1299" t="s">
        <v>4861</v>
      </c>
      <c r="D1299" t="s">
        <v>4862</v>
      </c>
      <c r="G1299" t="s">
        <v>16</v>
      </c>
      <c r="H1299" s="1" t="s">
        <v>4863</v>
      </c>
      <c r="I1299" s="2" t="s">
        <v>352</v>
      </c>
      <c r="K1299" t="s">
        <v>18</v>
      </c>
      <c r="L1299" t="s">
        <v>19</v>
      </c>
      <c r="M1299" t="s">
        <v>18</v>
      </c>
    </row>
    <row r="1300" spans="1:13" x14ac:dyDescent="0.25">
      <c r="A1300">
        <v>2186</v>
      </c>
      <c r="B1300" t="s">
        <v>2899</v>
      </c>
      <c r="C1300" t="s">
        <v>4864</v>
      </c>
      <c r="D1300" t="s">
        <v>4865</v>
      </c>
      <c r="G1300" t="s">
        <v>16</v>
      </c>
      <c r="H1300" s="1" t="s">
        <v>4866</v>
      </c>
      <c r="I1300" s="2" t="s">
        <v>44</v>
      </c>
      <c r="K1300" t="s">
        <v>18</v>
      </c>
      <c r="L1300" t="s">
        <v>19</v>
      </c>
      <c r="M1300" t="s">
        <v>18</v>
      </c>
    </row>
    <row r="1301" spans="1:13" ht="45" x14ac:dyDescent="0.25">
      <c r="A1301">
        <v>678</v>
      </c>
      <c r="B1301" t="s">
        <v>3218</v>
      </c>
      <c r="C1301" t="s">
        <v>4867</v>
      </c>
      <c r="D1301" t="s">
        <v>2888</v>
      </c>
      <c r="G1301" t="s">
        <v>16</v>
      </c>
      <c r="I1301" s="2" t="s">
        <v>4868</v>
      </c>
      <c r="K1301" t="s">
        <v>18</v>
      </c>
      <c r="L1301" t="s">
        <v>19</v>
      </c>
      <c r="M1301" t="s">
        <v>18</v>
      </c>
    </row>
    <row r="1302" spans="1:13" ht="30" x14ac:dyDescent="0.25">
      <c r="A1302">
        <v>7702</v>
      </c>
      <c r="B1302" t="s">
        <v>4869</v>
      </c>
      <c r="C1302" t="s">
        <v>4867</v>
      </c>
      <c r="D1302" t="s">
        <v>4870</v>
      </c>
      <c r="G1302" t="s">
        <v>16</v>
      </c>
      <c r="I1302" s="2" t="s">
        <v>4871</v>
      </c>
      <c r="K1302" t="s">
        <v>18</v>
      </c>
      <c r="L1302" t="s">
        <v>19</v>
      </c>
      <c r="M1302" t="s">
        <v>18</v>
      </c>
    </row>
    <row r="1303" spans="1:13" x14ac:dyDescent="0.25">
      <c r="A1303">
        <v>33959</v>
      </c>
      <c r="B1303" t="s">
        <v>4872</v>
      </c>
      <c r="C1303" t="s">
        <v>4873</v>
      </c>
      <c r="D1303" t="s">
        <v>4874</v>
      </c>
      <c r="G1303" t="s">
        <v>23</v>
      </c>
      <c r="I1303" s="2" t="s">
        <v>4875</v>
      </c>
      <c r="K1303" t="s">
        <v>18</v>
      </c>
      <c r="L1303" t="s">
        <v>25</v>
      </c>
      <c r="M1303" t="s">
        <v>18</v>
      </c>
    </row>
    <row r="1304" spans="1:13" x14ac:dyDescent="0.25">
      <c r="A1304">
        <v>3305</v>
      </c>
      <c r="B1304" t="s">
        <v>4876</v>
      </c>
      <c r="C1304" t="s">
        <v>4877</v>
      </c>
      <c r="D1304" t="s">
        <v>4878</v>
      </c>
      <c r="G1304" t="s">
        <v>16</v>
      </c>
      <c r="I1304" s="2" t="s">
        <v>582</v>
      </c>
      <c r="K1304" t="s">
        <v>18</v>
      </c>
      <c r="L1304" t="s">
        <v>19</v>
      </c>
      <c r="M1304" t="s">
        <v>18</v>
      </c>
    </row>
    <row r="1305" spans="1:13" x14ac:dyDescent="0.25">
      <c r="A1305">
        <v>4052</v>
      </c>
      <c r="B1305" t="s">
        <v>1383</v>
      </c>
      <c r="C1305" t="s">
        <v>4879</v>
      </c>
      <c r="D1305" t="s">
        <v>4880</v>
      </c>
      <c r="G1305" t="s">
        <v>16</v>
      </c>
      <c r="I1305" s="2" t="s">
        <v>402</v>
      </c>
      <c r="K1305" t="s">
        <v>18</v>
      </c>
      <c r="L1305" t="s">
        <v>19</v>
      </c>
      <c r="M1305" t="s">
        <v>18</v>
      </c>
    </row>
    <row r="1306" spans="1:13" x14ac:dyDescent="0.25">
      <c r="A1306">
        <v>8036</v>
      </c>
      <c r="B1306" t="s">
        <v>663</v>
      </c>
      <c r="C1306" t="s">
        <v>4881</v>
      </c>
      <c r="D1306" t="s">
        <v>4882</v>
      </c>
      <c r="G1306" t="s">
        <v>16</v>
      </c>
      <c r="I1306" s="2" t="s">
        <v>4883</v>
      </c>
      <c r="K1306" t="s">
        <v>18</v>
      </c>
      <c r="L1306" t="s">
        <v>19</v>
      </c>
      <c r="M1306" t="s">
        <v>18</v>
      </c>
    </row>
    <row r="1307" spans="1:13" x14ac:dyDescent="0.25">
      <c r="A1307">
        <v>2182</v>
      </c>
      <c r="B1307" t="s">
        <v>3601</v>
      </c>
      <c r="C1307" t="s">
        <v>4884</v>
      </c>
      <c r="D1307" t="s">
        <v>2292</v>
      </c>
      <c r="G1307" t="s">
        <v>16</v>
      </c>
      <c r="I1307" s="2" t="s">
        <v>4885</v>
      </c>
      <c r="K1307" t="s">
        <v>18</v>
      </c>
      <c r="L1307" t="s">
        <v>19</v>
      </c>
      <c r="M1307" t="s">
        <v>18</v>
      </c>
    </row>
    <row r="1308" spans="1:13" x14ac:dyDescent="0.25">
      <c r="A1308">
        <v>6298</v>
      </c>
      <c r="B1308" t="s">
        <v>1761</v>
      </c>
      <c r="C1308" t="s">
        <v>4886</v>
      </c>
      <c r="D1308" t="s">
        <v>3252</v>
      </c>
      <c r="G1308" t="s">
        <v>211</v>
      </c>
      <c r="H1308" s="1" t="s">
        <v>4887</v>
      </c>
      <c r="I1308" s="2" t="s">
        <v>4888</v>
      </c>
      <c r="K1308" t="s">
        <v>18</v>
      </c>
      <c r="L1308" t="s">
        <v>25</v>
      </c>
      <c r="M1308" t="s">
        <v>18</v>
      </c>
    </row>
    <row r="1309" spans="1:13" x14ac:dyDescent="0.25">
      <c r="A1309">
        <v>8271</v>
      </c>
      <c r="B1309" t="s">
        <v>4889</v>
      </c>
      <c r="C1309" t="s">
        <v>4886</v>
      </c>
      <c r="D1309" t="s">
        <v>4890</v>
      </c>
      <c r="G1309" t="s">
        <v>16</v>
      </c>
      <c r="H1309" s="1" t="s">
        <v>4891</v>
      </c>
      <c r="I1309" s="2" t="s">
        <v>4892</v>
      </c>
      <c r="K1309" t="s">
        <v>18</v>
      </c>
      <c r="L1309" t="s">
        <v>19</v>
      </c>
      <c r="M1309" t="s">
        <v>18</v>
      </c>
    </row>
    <row r="1310" spans="1:13" x14ac:dyDescent="0.25">
      <c r="A1310">
        <v>3229</v>
      </c>
      <c r="B1310" t="s">
        <v>4893</v>
      </c>
      <c r="C1310" t="s">
        <v>4894</v>
      </c>
      <c r="D1310" t="s">
        <v>3858</v>
      </c>
      <c r="G1310" t="s">
        <v>16</v>
      </c>
      <c r="I1310" s="2" t="s">
        <v>1478</v>
      </c>
      <c r="K1310" t="s">
        <v>18</v>
      </c>
      <c r="L1310" t="s">
        <v>19</v>
      </c>
      <c r="M1310" t="s">
        <v>18</v>
      </c>
    </row>
    <row r="1311" spans="1:13" x14ac:dyDescent="0.25">
      <c r="A1311">
        <v>3448</v>
      </c>
      <c r="B1311" t="s">
        <v>4895</v>
      </c>
      <c r="C1311" t="s">
        <v>4896</v>
      </c>
      <c r="D1311" t="s">
        <v>4748</v>
      </c>
      <c r="G1311" t="s">
        <v>16</v>
      </c>
      <c r="I1311" s="2" t="s">
        <v>4897</v>
      </c>
      <c r="K1311" t="s">
        <v>18</v>
      </c>
      <c r="L1311" t="s">
        <v>19</v>
      </c>
      <c r="M1311" t="s">
        <v>18</v>
      </c>
    </row>
    <row r="1312" spans="1:13" x14ac:dyDescent="0.25">
      <c r="A1312">
        <v>2256</v>
      </c>
      <c r="B1312" t="s">
        <v>4898</v>
      </c>
      <c r="C1312" t="s">
        <v>4899</v>
      </c>
      <c r="D1312" t="s">
        <v>4221</v>
      </c>
      <c r="G1312" t="s">
        <v>16</v>
      </c>
      <c r="H1312" s="1" t="s">
        <v>4900</v>
      </c>
      <c r="I1312" s="2" t="s">
        <v>454</v>
      </c>
      <c r="K1312" t="s">
        <v>18</v>
      </c>
      <c r="L1312" t="s">
        <v>19</v>
      </c>
      <c r="M1312" t="s">
        <v>18</v>
      </c>
    </row>
    <row r="1313" spans="1:13" x14ac:dyDescent="0.25">
      <c r="A1313">
        <v>7212</v>
      </c>
      <c r="B1313" t="s">
        <v>4901</v>
      </c>
      <c r="C1313" t="s">
        <v>4902</v>
      </c>
      <c r="D1313" t="s">
        <v>4903</v>
      </c>
      <c r="G1313" t="s">
        <v>16</v>
      </c>
      <c r="I1313" s="2" t="s">
        <v>352</v>
      </c>
      <c r="K1313" t="s">
        <v>18</v>
      </c>
      <c r="L1313" t="s">
        <v>19</v>
      </c>
      <c r="M1313" t="s">
        <v>18</v>
      </c>
    </row>
    <row r="1314" spans="1:13" x14ac:dyDescent="0.25">
      <c r="A1314">
        <v>38313</v>
      </c>
      <c r="B1314" t="s">
        <v>4904</v>
      </c>
      <c r="C1314" t="s">
        <v>4905</v>
      </c>
      <c r="D1314" t="s">
        <v>4906</v>
      </c>
      <c r="G1314" t="s">
        <v>3389</v>
      </c>
      <c r="I1314" s="2" t="s">
        <v>4907</v>
      </c>
      <c r="K1314" t="s">
        <v>18</v>
      </c>
      <c r="L1314" t="s">
        <v>19</v>
      </c>
      <c r="M1314" t="s">
        <v>18</v>
      </c>
    </row>
    <row r="1315" spans="1:13" ht="30" x14ac:dyDescent="0.25">
      <c r="A1315">
        <v>5872</v>
      </c>
      <c r="B1315" t="s">
        <v>4908</v>
      </c>
      <c r="C1315" t="s">
        <v>4909</v>
      </c>
      <c r="D1315" t="s">
        <v>4910</v>
      </c>
      <c r="G1315" t="s">
        <v>16</v>
      </c>
      <c r="H1315" s="1" t="s">
        <v>4911</v>
      </c>
      <c r="I1315" s="2" t="s">
        <v>4912</v>
      </c>
      <c r="K1315" t="s">
        <v>18</v>
      </c>
      <c r="L1315" t="s">
        <v>19</v>
      </c>
      <c r="M1315" t="s">
        <v>18</v>
      </c>
    </row>
    <row r="1316" spans="1:13" x14ac:dyDescent="0.25">
      <c r="A1316">
        <v>4642</v>
      </c>
      <c r="B1316" t="s">
        <v>4913</v>
      </c>
      <c r="C1316" t="s">
        <v>4914</v>
      </c>
      <c r="D1316" t="s">
        <v>4915</v>
      </c>
      <c r="G1316" t="s">
        <v>16</v>
      </c>
      <c r="I1316" s="2" t="s">
        <v>4916</v>
      </c>
      <c r="K1316" t="s">
        <v>18</v>
      </c>
      <c r="L1316" t="s">
        <v>19</v>
      </c>
      <c r="M1316" t="s">
        <v>18</v>
      </c>
    </row>
    <row r="1317" spans="1:13" x14ac:dyDescent="0.25">
      <c r="A1317">
        <v>4151</v>
      </c>
      <c r="B1317" t="s">
        <v>826</v>
      </c>
      <c r="C1317" t="s">
        <v>4917</v>
      </c>
      <c r="D1317" t="s">
        <v>4918</v>
      </c>
      <c r="G1317" t="s">
        <v>16</v>
      </c>
      <c r="H1317" s="1" t="s">
        <v>4919</v>
      </c>
      <c r="I1317" s="2" t="s">
        <v>4920</v>
      </c>
      <c r="K1317" t="s">
        <v>18</v>
      </c>
      <c r="L1317" t="s">
        <v>19</v>
      </c>
      <c r="M1317" t="s">
        <v>18</v>
      </c>
    </row>
    <row r="1318" spans="1:13" x14ac:dyDescent="0.25">
      <c r="A1318">
        <v>5013</v>
      </c>
      <c r="B1318" t="s">
        <v>538</v>
      </c>
      <c r="C1318" t="s">
        <v>4921</v>
      </c>
      <c r="D1318" t="s">
        <v>4922</v>
      </c>
      <c r="G1318" t="s">
        <v>42</v>
      </c>
      <c r="H1318" s="1" t="s">
        <v>4923</v>
      </c>
      <c r="I1318" s="2" t="s">
        <v>2121</v>
      </c>
      <c r="K1318" t="s">
        <v>18</v>
      </c>
      <c r="L1318" t="s">
        <v>19</v>
      </c>
      <c r="M1318" t="s">
        <v>18</v>
      </c>
    </row>
    <row r="1319" spans="1:13" x14ac:dyDescent="0.25">
      <c r="A1319">
        <v>7013</v>
      </c>
      <c r="B1319" t="s">
        <v>4924</v>
      </c>
      <c r="C1319" t="s">
        <v>1984</v>
      </c>
      <c r="D1319" t="s">
        <v>4925</v>
      </c>
      <c r="G1319" t="s">
        <v>16</v>
      </c>
      <c r="I1319" s="2" t="s">
        <v>373</v>
      </c>
      <c r="K1319" t="s">
        <v>18</v>
      </c>
      <c r="L1319" t="s">
        <v>19</v>
      </c>
      <c r="M1319" t="s">
        <v>18</v>
      </c>
    </row>
    <row r="1320" spans="1:13" x14ac:dyDescent="0.25">
      <c r="A1320">
        <v>8146</v>
      </c>
      <c r="B1320" t="s">
        <v>4926</v>
      </c>
      <c r="C1320" t="s">
        <v>4927</v>
      </c>
      <c r="D1320" t="s">
        <v>4928</v>
      </c>
      <c r="G1320" t="s">
        <v>23</v>
      </c>
      <c r="H1320" s="1" t="s">
        <v>4929</v>
      </c>
      <c r="I1320" s="2" t="s">
        <v>4930</v>
      </c>
      <c r="K1320" t="s">
        <v>18</v>
      </c>
      <c r="L1320" t="s">
        <v>25</v>
      </c>
      <c r="M1320" t="s">
        <v>18</v>
      </c>
    </row>
    <row r="1321" spans="1:13" x14ac:dyDescent="0.25">
      <c r="A1321">
        <v>33157</v>
      </c>
      <c r="B1321" t="s">
        <v>4931</v>
      </c>
      <c r="C1321" t="s">
        <v>4932</v>
      </c>
      <c r="D1321" t="s">
        <v>4933</v>
      </c>
      <c r="G1321" t="s">
        <v>23</v>
      </c>
      <c r="I1321" s="2" t="s">
        <v>4934</v>
      </c>
      <c r="K1321" t="s">
        <v>18</v>
      </c>
      <c r="L1321" t="s">
        <v>25</v>
      </c>
      <c r="M1321" t="s">
        <v>18</v>
      </c>
    </row>
    <row r="1322" spans="1:13" x14ac:dyDescent="0.25">
      <c r="A1322">
        <v>2851</v>
      </c>
      <c r="B1322" t="s">
        <v>3697</v>
      </c>
      <c r="C1322" t="s">
        <v>4935</v>
      </c>
      <c r="D1322" t="s">
        <v>4936</v>
      </c>
      <c r="G1322" t="s">
        <v>16</v>
      </c>
      <c r="H1322" s="1" t="s">
        <v>4937</v>
      </c>
      <c r="I1322" s="2" t="s">
        <v>93</v>
      </c>
      <c r="K1322" t="s">
        <v>18</v>
      </c>
      <c r="L1322" t="s">
        <v>19</v>
      </c>
      <c r="M1322" t="s">
        <v>18</v>
      </c>
    </row>
    <row r="1323" spans="1:13" x14ac:dyDescent="0.25">
      <c r="A1323">
        <v>3942</v>
      </c>
      <c r="B1323" t="s">
        <v>4938</v>
      </c>
      <c r="C1323" t="s">
        <v>4939</v>
      </c>
      <c r="D1323" t="s">
        <v>4940</v>
      </c>
      <c r="G1323" t="s">
        <v>16</v>
      </c>
      <c r="I1323" s="2" t="s">
        <v>4941</v>
      </c>
      <c r="K1323" t="s">
        <v>18</v>
      </c>
      <c r="L1323" t="s">
        <v>19</v>
      </c>
      <c r="M1323" t="s">
        <v>18</v>
      </c>
    </row>
    <row r="1324" spans="1:13" x14ac:dyDescent="0.25">
      <c r="A1324">
        <v>1294</v>
      </c>
      <c r="B1324" t="s">
        <v>4942</v>
      </c>
      <c r="C1324" t="s">
        <v>4943</v>
      </c>
      <c r="D1324" t="s">
        <v>4944</v>
      </c>
      <c r="G1324" t="s">
        <v>42</v>
      </c>
      <c r="I1324" s="2" t="s">
        <v>4945</v>
      </c>
      <c r="K1324" t="s">
        <v>18</v>
      </c>
      <c r="L1324" t="s">
        <v>19</v>
      </c>
      <c r="M1324" t="s">
        <v>18</v>
      </c>
    </row>
    <row r="1325" spans="1:13" x14ac:dyDescent="0.25">
      <c r="A1325">
        <v>3084</v>
      </c>
      <c r="B1325" t="s">
        <v>4647</v>
      </c>
      <c r="C1325" t="s">
        <v>4946</v>
      </c>
      <c r="D1325" t="s">
        <v>4947</v>
      </c>
      <c r="G1325" t="s">
        <v>16</v>
      </c>
      <c r="H1325" s="1" t="s">
        <v>4948</v>
      </c>
      <c r="I1325" s="2" t="s">
        <v>4949</v>
      </c>
      <c r="K1325" t="s">
        <v>18</v>
      </c>
      <c r="L1325" t="s">
        <v>19</v>
      </c>
      <c r="M1325" t="s">
        <v>18</v>
      </c>
    </row>
    <row r="1326" spans="1:13" x14ac:dyDescent="0.25">
      <c r="A1326">
        <v>7562</v>
      </c>
      <c r="B1326" t="s">
        <v>4950</v>
      </c>
      <c r="C1326" t="s">
        <v>4951</v>
      </c>
      <c r="D1326" t="s">
        <v>4952</v>
      </c>
      <c r="G1326" t="s">
        <v>16</v>
      </c>
      <c r="I1326" s="2" t="s">
        <v>4953</v>
      </c>
      <c r="K1326" t="s">
        <v>18</v>
      </c>
      <c r="L1326" t="s">
        <v>19</v>
      </c>
      <c r="M1326" t="s">
        <v>18</v>
      </c>
    </row>
    <row r="1327" spans="1:13" x14ac:dyDescent="0.25">
      <c r="A1327">
        <v>3568</v>
      </c>
      <c r="B1327" t="s">
        <v>4954</v>
      </c>
      <c r="C1327" t="s">
        <v>4955</v>
      </c>
      <c r="D1327" t="s">
        <v>4956</v>
      </c>
      <c r="G1327" t="s">
        <v>16</v>
      </c>
      <c r="H1327" s="1" t="s">
        <v>4957</v>
      </c>
      <c r="I1327" s="2" t="s">
        <v>4958</v>
      </c>
      <c r="K1327" t="s">
        <v>18</v>
      </c>
      <c r="L1327" t="s">
        <v>19</v>
      </c>
      <c r="M1327" t="s">
        <v>18</v>
      </c>
    </row>
    <row r="1328" spans="1:13" x14ac:dyDescent="0.25">
      <c r="A1328">
        <v>5183</v>
      </c>
      <c r="B1328" t="s">
        <v>4959</v>
      </c>
      <c r="C1328" t="s">
        <v>4960</v>
      </c>
      <c r="D1328" t="s">
        <v>807</v>
      </c>
      <c r="G1328" t="s">
        <v>16</v>
      </c>
      <c r="I1328" s="2" t="s">
        <v>93</v>
      </c>
      <c r="K1328" t="s">
        <v>18</v>
      </c>
      <c r="L1328" t="s">
        <v>19</v>
      </c>
      <c r="M1328" t="s">
        <v>18</v>
      </c>
    </row>
    <row r="1329" spans="1:13" x14ac:dyDescent="0.25">
      <c r="A1329">
        <v>400</v>
      </c>
      <c r="B1329" t="s">
        <v>908</v>
      </c>
      <c r="C1329" t="s">
        <v>4961</v>
      </c>
      <c r="D1329" t="s">
        <v>408</v>
      </c>
      <c r="G1329" t="s">
        <v>23</v>
      </c>
      <c r="I1329" s="2" t="s">
        <v>4962</v>
      </c>
      <c r="K1329" t="s">
        <v>18</v>
      </c>
      <c r="L1329" t="s">
        <v>25</v>
      </c>
      <c r="M1329" t="s">
        <v>18</v>
      </c>
    </row>
    <row r="1330" spans="1:13" x14ac:dyDescent="0.25">
      <c r="A1330">
        <v>2720</v>
      </c>
      <c r="B1330" t="s">
        <v>1586</v>
      </c>
      <c r="C1330" t="s">
        <v>4963</v>
      </c>
      <c r="D1330" t="s">
        <v>4964</v>
      </c>
      <c r="G1330" t="s">
        <v>16</v>
      </c>
      <c r="H1330" s="1" t="s">
        <v>4965</v>
      </c>
      <c r="I1330" s="2" t="s">
        <v>4966</v>
      </c>
      <c r="K1330" t="s">
        <v>18</v>
      </c>
      <c r="L1330" t="s">
        <v>19</v>
      </c>
      <c r="M1330" t="s">
        <v>18</v>
      </c>
    </row>
    <row r="1331" spans="1:13" x14ac:dyDescent="0.25">
      <c r="A1331">
        <v>11269</v>
      </c>
      <c r="B1331" t="s">
        <v>4967</v>
      </c>
      <c r="C1331" t="s">
        <v>4967</v>
      </c>
      <c r="D1331" t="s">
        <v>4968</v>
      </c>
      <c r="G1331" t="s">
        <v>42</v>
      </c>
      <c r="I1331" s="2" t="s">
        <v>4969</v>
      </c>
      <c r="K1331" t="s">
        <v>18</v>
      </c>
      <c r="L1331" t="s">
        <v>19</v>
      </c>
      <c r="M1331" t="s">
        <v>18</v>
      </c>
    </row>
    <row r="1332" spans="1:13" x14ac:dyDescent="0.25">
      <c r="A1332">
        <v>2987</v>
      </c>
      <c r="B1332" t="s">
        <v>1586</v>
      </c>
      <c r="C1332" t="s">
        <v>4970</v>
      </c>
      <c r="D1332" t="s">
        <v>2605</v>
      </c>
      <c r="G1332" t="s">
        <v>16</v>
      </c>
      <c r="H1332" s="1" t="s">
        <v>4971</v>
      </c>
      <c r="I1332" s="2" t="s">
        <v>628</v>
      </c>
      <c r="K1332" t="s">
        <v>18</v>
      </c>
      <c r="L1332" t="s">
        <v>19</v>
      </c>
      <c r="M1332" t="s">
        <v>18</v>
      </c>
    </row>
    <row r="1333" spans="1:13" x14ac:dyDescent="0.25">
      <c r="A1333">
        <v>4322</v>
      </c>
      <c r="B1333" t="s">
        <v>4972</v>
      </c>
      <c r="C1333" t="s">
        <v>4970</v>
      </c>
      <c r="D1333" t="s">
        <v>1641</v>
      </c>
      <c r="G1333" t="s">
        <v>16</v>
      </c>
      <c r="I1333" s="2" t="s">
        <v>1366</v>
      </c>
      <c r="K1333" t="s">
        <v>18</v>
      </c>
      <c r="L1333" t="s">
        <v>19</v>
      </c>
      <c r="M1333" t="s">
        <v>18</v>
      </c>
    </row>
    <row r="1334" spans="1:13" x14ac:dyDescent="0.25">
      <c r="A1334">
        <v>10263</v>
      </c>
      <c r="B1334" t="s">
        <v>1056</v>
      </c>
      <c r="C1334" t="s">
        <v>4973</v>
      </c>
      <c r="D1334" t="s">
        <v>4974</v>
      </c>
      <c r="G1334" t="s">
        <v>42</v>
      </c>
      <c r="H1334" s="1" t="s">
        <v>4975</v>
      </c>
      <c r="I1334" s="2" t="s">
        <v>4976</v>
      </c>
      <c r="K1334" t="s">
        <v>18</v>
      </c>
      <c r="L1334" t="s">
        <v>19</v>
      </c>
      <c r="M1334" t="s">
        <v>18</v>
      </c>
    </row>
    <row r="1335" spans="1:13" x14ac:dyDescent="0.25">
      <c r="A1335">
        <v>494</v>
      </c>
      <c r="B1335" t="s">
        <v>4977</v>
      </c>
      <c r="C1335" t="s">
        <v>4978</v>
      </c>
      <c r="D1335" t="s">
        <v>91</v>
      </c>
      <c r="G1335" t="s">
        <v>16</v>
      </c>
      <c r="I1335" s="2" t="s">
        <v>4979</v>
      </c>
      <c r="K1335" t="s">
        <v>18</v>
      </c>
      <c r="L1335" t="s">
        <v>19</v>
      </c>
      <c r="M1335" t="s">
        <v>18</v>
      </c>
    </row>
    <row r="1336" spans="1:13" x14ac:dyDescent="0.25">
      <c r="A1336">
        <v>1091</v>
      </c>
      <c r="B1336" t="s">
        <v>451</v>
      </c>
      <c r="C1336" t="s">
        <v>4980</v>
      </c>
      <c r="D1336" t="s">
        <v>4981</v>
      </c>
      <c r="G1336" t="s">
        <v>16</v>
      </c>
      <c r="I1336" s="2" t="s">
        <v>284</v>
      </c>
      <c r="K1336" t="s">
        <v>18</v>
      </c>
      <c r="L1336" t="s">
        <v>19</v>
      </c>
      <c r="M1336" t="s">
        <v>18</v>
      </c>
    </row>
    <row r="1337" spans="1:13" x14ac:dyDescent="0.25">
      <c r="A1337">
        <v>1695</v>
      </c>
      <c r="B1337" t="s">
        <v>4924</v>
      </c>
      <c r="C1337" t="s">
        <v>4982</v>
      </c>
      <c r="D1337" t="s">
        <v>4290</v>
      </c>
      <c r="G1337" t="s">
        <v>16</v>
      </c>
      <c r="I1337" s="2" t="s">
        <v>4983</v>
      </c>
      <c r="K1337" t="s">
        <v>18</v>
      </c>
      <c r="L1337" t="s">
        <v>19</v>
      </c>
      <c r="M1337" t="s">
        <v>18</v>
      </c>
    </row>
    <row r="1338" spans="1:13" ht="30" x14ac:dyDescent="0.25">
      <c r="A1338">
        <v>5032</v>
      </c>
      <c r="B1338" t="s">
        <v>4984</v>
      </c>
      <c r="C1338" t="s">
        <v>4985</v>
      </c>
      <c r="D1338" t="s">
        <v>777</v>
      </c>
      <c r="G1338" t="s">
        <v>16</v>
      </c>
      <c r="I1338" s="2" t="s">
        <v>4986</v>
      </c>
      <c r="K1338" t="s">
        <v>18</v>
      </c>
      <c r="L1338" t="s">
        <v>19</v>
      </c>
      <c r="M1338" t="s">
        <v>18</v>
      </c>
    </row>
    <row r="1339" spans="1:13" x14ac:dyDescent="0.25">
      <c r="A1339">
        <v>4115</v>
      </c>
      <c r="B1339" t="s">
        <v>1988</v>
      </c>
      <c r="C1339" t="s">
        <v>4987</v>
      </c>
      <c r="D1339" t="s">
        <v>2080</v>
      </c>
      <c r="G1339" t="s">
        <v>16</v>
      </c>
      <c r="I1339" s="2" t="s">
        <v>4988</v>
      </c>
      <c r="K1339" t="s">
        <v>18</v>
      </c>
      <c r="L1339" t="s">
        <v>19</v>
      </c>
      <c r="M1339" t="s">
        <v>18</v>
      </c>
    </row>
    <row r="1340" spans="1:13" x14ac:dyDescent="0.25">
      <c r="A1340">
        <v>5942</v>
      </c>
      <c r="B1340" t="s">
        <v>365</v>
      </c>
      <c r="C1340" t="s">
        <v>4989</v>
      </c>
      <c r="D1340" t="s">
        <v>4990</v>
      </c>
      <c r="G1340" t="s">
        <v>16</v>
      </c>
      <c r="H1340" s="1" t="s">
        <v>4991</v>
      </c>
      <c r="I1340" s="2" t="s">
        <v>4992</v>
      </c>
      <c r="K1340" t="s">
        <v>18</v>
      </c>
      <c r="L1340" t="s">
        <v>19</v>
      </c>
      <c r="M1340" t="s">
        <v>18</v>
      </c>
    </row>
    <row r="1341" spans="1:13" x14ac:dyDescent="0.25">
      <c r="A1341">
        <v>10717</v>
      </c>
      <c r="B1341" t="s">
        <v>4687</v>
      </c>
      <c r="C1341" t="s">
        <v>4993</v>
      </c>
      <c r="D1341" t="s">
        <v>4994</v>
      </c>
      <c r="G1341" t="s">
        <v>16</v>
      </c>
      <c r="H1341" s="1" t="s">
        <v>4995</v>
      </c>
      <c r="I1341" s="2" t="s">
        <v>352</v>
      </c>
      <c r="K1341" t="s">
        <v>18</v>
      </c>
      <c r="L1341" t="s">
        <v>19</v>
      </c>
      <c r="M1341" t="s">
        <v>18</v>
      </c>
    </row>
    <row r="1342" spans="1:13" x14ac:dyDescent="0.25">
      <c r="A1342">
        <v>3645</v>
      </c>
      <c r="B1342" t="s">
        <v>1589</v>
      </c>
      <c r="C1342" t="s">
        <v>4996</v>
      </c>
      <c r="D1342" t="s">
        <v>4997</v>
      </c>
      <c r="G1342" t="s">
        <v>16</v>
      </c>
      <c r="I1342" s="2" t="s">
        <v>352</v>
      </c>
      <c r="K1342" t="s">
        <v>18</v>
      </c>
      <c r="L1342" t="s">
        <v>19</v>
      </c>
      <c r="M1342" t="s">
        <v>18</v>
      </c>
    </row>
    <row r="1343" spans="1:13" x14ac:dyDescent="0.25">
      <c r="A1343">
        <v>2890</v>
      </c>
      <c r="B1343" t="s">
        <v>1056</v>
      </c>
      <c r="C1343" t="s">
        <v>4998</v>
      </c>
      <c r="D1343" t="s">
        <v>4999</v>
      </c>
      <c r="G1343" t="s">
        <v>16</v>
      </c>
      <c r="I1343" s="2" t="s">
        <v>5000</v>
      </c>
      <c r="K1343" t="s">
        <v>18</v>
      </c>
      <c r="L1343" t="s">
        <v>19</v>
      </c>
      <c r="M1343" t="s">
        <v>18</v>
      </c>
    </row>
    <row r="1344" spans="1:13" x14ac:dyDescent="0.25">
      <c r="A1344">
        <v>1504</v>
      </c>
      <c r="B1344" t="s">
        <v>5001</v>
      </c>
      <c r="C1344" t="s">
        <v>5002</v>
      </c>
      <c r="D1344" t="s">
        <v>5003</v>
      </c>
      <c r="G1344" t="s">
        <v>16</v>
      </c>
      <c r="I1344" s="2" t="s">
        <v>5004</v>
      </c>
      <c r="K1344" t="s">
        <v>18</v>
      </c>
      <c r="L1344" t="s">
        <v>19</v>
      </c>
      <c r="M1344" t="s">
        <v>18</v>
      </c>
    </row>
    <row r="1345" spans="1:13" x14ac:dyDescent="0.25">
      <c r="A1345">
        <v>24839</v>
      </c>
      <c r="B1345" t="s">
        <v>5005</v>
      </c>
      <c r="C1345" t="s">
        <v>5006</v>
      </c>
      <c r="D1345" t="s">
        <v>5007</v>
      </c>
      <c r="G1345" t="s">
        <v>42</v>
      </c>
      <c r="I1345" s="2" t="s">
        <v>5008</v>
      </c>
      <c r="K1345" t="s">
        <v>18</v>
      </c>
      <c r="L1345" t="s">
        <v>19</v>
      </c>
      <c r="M1345" t="s">
        <v>18</v>
      </c>
    </row>
    <row r="1346" spans="1:13" ht="30" x14ac:dyDescent="0.25">
      <c r="A1346">
        <v>4113</v>
      </c>
      <c r="B1346" t="s">
        <v>5009</v>
      </c>
      <c r="C1346" t="s">
        <v>5010</v>
      </c>
      <c r="D1346" t="s">
        <v>5011</v>
      </c>
      <c r="G1346" t="s">
        <v>16</v>
      </c>
      <c r="H1346" s="1" t="s">
        <v>5012</v>
      </c>
      <c r="I1346" s="2" t="s">
        <v>5013</v>
      </c>
      <c r="K1346" t="s">
        <v>18</v>
      </c>
      <c r="L1346" t="s">
        <v>19</v>
      </c>
      <c r="M1346" t="s">
        <v>18</v>
      </c>
    </row>
    <row r="1347" spans="1:13" ht="30" x14ac:dyDescent="0.25">
      <c r="A1347">
        <v>6343</v>
      </c>
      <c r="B1347" t="s">
        <v>235</v>
      </c>
      <c r="C1347" t="s">
        <v>5014</v>
      </c>
      <c r="D1347" t="s">
        <v>5015</v>
      </c>
      <c r="G1347" t="s">
        <v>16</v>
      </c>
      <c r="I1347" s="2" t="s">
        <v>5016</v>
      </c>
      <c r="K1347" t="s">
        <v>18</v>
      </c>
      <c r="L1347" t="s">
        <v>19</v>
      </c>
      <c r="M1347" t="s">
        <v>18</v>
      </c>
    </row>
    <row r="1348" spans="1:13" x14ac:dyDescent="0.25">
      <c r="A1348">
        <v>10949</v>
      </c>
      <c r="B1348" t="s">
        <v>642</v>
      </c>
      <c r="C1348" t="s">
        <v>5017</v>
      </c>
      <c r="D1348" t="s">
        <v>5018</v>
      </c>
      <c r="G1348" t="s">
        <v>16</v>
      </c>
      <c r="I1348" s="2" t="s">
        <v>5019</v>
      </c>
      <c r="K1348" t="s">
        <v>18</v>
      </c>
      <c r="L1348" t="s">
        <v>19</v>
      </c>
      <c r="M1348" t="s">
        <v>18</v>
      </c>
    </row>
    <row r="1349" spans="1:13" ht="30" x14ac:dyDescent="0.25">
      <c r="A1349">
        <v>2523</v>
      </c>
      <c r="B1349" t="s">
        <v>5020</v>
      </c>
      <c r="C1349" t="s">
        <v>5021</v>
      </c>
      <c r="D1349" t="s">
        <v>5022</v>
      </c>
      <c r="G1349" t="s">
        <v>16</v>
      </c>
      <c r="H1349" s="1" t="s">
        <v>5023</v>
      </c>
      <c r="I1349" s="2" t="s">
        <v>5024</v>
      </c>
      <c r="K1349" t="s">
        <v>18</v>
      </c>
      <c r="L1349" t="s">
        <v>19</v>
      </c>
      <c r="M1349" t="s">
        <v>18</v>
      </c>
    </row>
    <row r="1350" spans="1:13" x14ac:dyDescent="0.25">
      <c r="A1350">
        <v>10465</v>
      </c>
      <c r="B1350" t="s">
        <v>370</v>
      </c>
      <c r="C1350" t="s">
        <v>5025</v>
      </c>
      <c r="D1350" t="s">
        <v>1957</v>
      </c>
      <c r="G1350" t="s">
        <v>16</v>
      </c>
      <c r="I1350" s="2" t="s">
        <v>2436</v>
      </c>
      <c r="K1350" t="s">
        <v>18</v>
      </c>
      <c r="L1350" t="s">
        <v>19</v>
      </c>
      <c r="M1350" t="s">
        <v>18</v>
      </c>
    </row>
    <row r="1351" spans="1:13" ht="45" x14ac:dyDescent="0.25">
      <c r="A1351">
        <v>9991</v>
      </c>
      <c r="B1351" t="s">
        <v>5026</v>
      </c>
      <c r="C1351" t="s">
        <v>992</v>
      </c>
      <c r="D1351" t="s">
        <v>5027</v>
      </c>
      <c r="G1351" t="s">
        <v>16</v>
      </c>
      <c r="H1351" s="1" t="s">
        <v>5028</v>
      </c>
      <c r="I1351" s="2" t="s">
        <v>5029</v>
      </c>
      <c r="K1351" t="s">
        <v>445</v>
      </c>
      <c r="L1351" t="s">
        <v>19</v>
      </c>
      <c r="M1351" t="s">
        <v>18</v>
      </c>
    </row>
    <row r="1352" spans="1:13" ht="75" x14ac:dyDescent="0.25">
      <c r="A1352">
        <v>9568</v>
      </c>
      <c r="B1352" t="s">
        <v>5030</v>
      </c>
      <c r="C1352" t="s">
        <v>992</v>
      </c>
      <c r="D1352" t="s">
        <v>5031</v>
      </c>
      <c r="G1352" t="s">
        <v>42</v>
      </c>
      <c r="H1352" s="1" t="s">
        <v>5032</v>
      </c>
      <c r="I1352" s="2" t="s">
        <v>5033</v>
      </c>
      <c r="K1352" t="s">
        <v>18</v>
      </c>
      <c r="L1352" t="s">
        <v>19</v>
      </c>
      <c r="M1352" t="s">
        <v>18</v>
      </c>
    </row>
    <row r="1353" spans="1:13" x14ac:dyDescent="0.25">
      <c r="A1353">
        <v>1381</v>
      </c>
      <c r="B1353" t="s">
        <v>365</v>
      </c>
      <c r="C1353" t="s">
        <v>5034</v>
      </c>
      <c r="D1353" t="s">
        <v>5035</v>
      </c>
      <c r="G1353" t="s">
        <v>42</v>
      </c>
      <c r="I1353" s="2" t="s">
        <v>582</v>
      </c>
      <c r="K1353" t="s">
        <v>18</v>
      </c>
      <c r="L1353" t="s">
        <v>19</v>
      </c>
      <c r="M1353" t="s">
        <v>18</v>
      </c>
    </row>
    <row r="1354" spans="1:13" x14ac:dyDescent="0.25">
      <c r="A1354">
        <v>5628</v>
      </c>
      <c r="B1354" t="s">
        <v>3788</v>
      </c>
      <c r="C1354" t="s">
        <v>5036</v>
      </c>
      <c r="D1354" t="s">
        <v>5037</v>
      </c>
      <c r="G1354" t="s">
        <v>16</v>
      </c>
      <c r="I1354" s="2" t="s">
        <v>5038</v>
      </c>
      <c r="K1354" t="s">
        <v>18</v>
      </c>
      <c r="L1354" t="s">
        <v>19</v>
      </c>
      <c r="M1354" t="s">
        <v>18</v>
      </c>
    </row>
    <row r="1355" spans="1:13" x14ac:dyDescent="0.25">
      <c r="A1355">
        <v>8219</v>
      </c>
      <c r="B1355" t="s">
        <v>5039</v>
      </c>
      <c r="C1355" t="s">
        <v>5040</v>
      </c>
      <c r="D1355" t="s">
        <v>5041</v>
      </c>
      <c r="G1355" t="s">
        <v>16</v>
      </c>
      <c r="I1355" s="2" t="s">
        <v>5042</v>
      </c>
      <c r="K1355" t="s">
        <v>18</v>
      </c>
      <c r="L1355" t="s">
        <v>19</v>
      </c>
      <c r="M1355" t="s">
        <v>18</v>
      </c>
    </row>
    <row r="1356" spans="1:13" ht="30" x14ac:dyDescent="0.25">
      <c r="A1356">
        <v>8730</v>
      </c>
      <c r="B1356" t="s">
        <v>353</v>
      </c>
      <c r="C1356" t="s">
        <v>5043</v>
      </c>
      <c r="D1356" t="s">
        <v>5044</v>
      </c>
      <c r="G1356" t="s">
        <v>16</v>
      </c>
      <c r="H1356" s="1" t="s">
        <v>5045</v>
      </c>
      <c r="I1356" s="2" t="s">
        <v>5046</v>
      </c>
      <c r="K1356" t="s">
        <v>18</v>
      </c>
      <c r="L1356" t="s">
        <v>19</v>
      </c>
      <c r="M1356" t="s">
        <v>18</v>
      </c>
    </row>
    <row r="1357" spans="1:13" x14ac:dyDescent="0.25">
      <c r="A1357">
        <v>9221</v>
      </c>
      <c r="B1357" t="s">
        <v>5047</v>
      </c>
      <c r="C1357" t="s">
        <v>5048</v>
      </c>
      <c r="D1357" t="s">
        <v>96</v>
      </c>
      <c r="G1357" t="s">
        <v>42</v>
      </c>
      <c r="H1357" s="1" t="s">
        <v>5049</v>
      </c>
      <c r="I1357" s="2" t="s">
        <v>5050</v>
      </c>
      <c r="K1357" t="s">
        <v>18</v>
      </c>
      <c r="L1357" t="s">
        <v>19</v>
      </c>
      <c r="M1357" t="s">
        <v>18</v>
      </c>
    </row>
    <row r="1358" spans="1:13" x14ac:dyDescent="0.25">
      <c r="A1358">
        <v>10274</v>
      </c>
      <c r="B1358" t="s">
        <v>5051</v>
      </c>
      <c r="C1358" t="s">
        <v>5052</v>
      </c>
      <c r="D1358" t="s">
        <v>5053</v>
      </c>
      <c r="G1358" t="s">
        <v>16</v>
      </c>
      <c r="I1358" s="2" t="s">
        <v>5054</v>
      </c>
      <c r="K1358" t="s">
        <v>18</v>
      </c>
      <c r="L1358" t="s">
        <v>19</v>
      </c>
      <c r="M1358" t="s">
        <v>18</v>
      </c>
    </row>
    <row r="1359" spans="1:13" x14ac:dyDescent="0.25">
      <c r="A1359">
        <v>42452</v>
      </c>
      <c r="B1359" t="s">
        <v>5055</v>
      </c>
      <c r="C1359" t="s">
        <v>5056</v>
      </c>
      <c r="D1359" t="s">
        <v>5057</v>
      </c>
      <c r="G1359" t="s">
        <v>16</v>
      </c>
      <c r="I1359" s="2" t="s">
        <v>186</v>
      </c>
      <c r="K1359" t="s">
        <v>18</v>
      </c>
      <c r="L1359" t="s">
        <v>19</v>
      </c>
      <c r="M1359" t="s">
        <v>18</v>
      </c>
    </row>
    <row r="1360" spans="1:13" x14ac:dyDescent="0.25">
      <c r="A1360">
        <v>9048</v>
      </c>
      <c r="B1360" t="s">
        <v>3055</v>
      </c>
      <c r="C1360" t="s">
        <v>5058</v>
      </c>
      <c r="D1360" t="s">
        <v>5059</v>
      </c>
      <c r="G1360" t="s">
        <v>16</v>
      </c>
      <c r="I1360" s="2" t="s">
        <v>284</v>
      </c>
      <c r="K1360" t="s">
        <v>18</v>
      </c>
      <c r="L1360" t="s">
        <v>19</v>
      </c>
      <c r="M1360" t="s">
        <v>18</v>
      </c>
    </row>
    <row r="1361" spans="1:13" x14ac:dyDescent="0.25">
      <c r="A1361">
        <v>3849</v>
      </c>
      <c r="B1361" t="s">
        <v>5060</v>
      </c>
      <c r="C1361" t="s">
        <v>5061</v>
      </c>
      <c r="D1361" t="s">
        <v>5062</v>
      </c>
      <c r="G1361" t="s">
        <v>42</v>
      </c>
      <c r="I1361" s="2" t="s">
        <v>5063</v>
      </c>
      <c r="K1361" t="s">
        <v>18</v>
      </c>
      <c r="L1361" t="s">
        <v>19</v>
      </c>
      <c r="M1361" t="s">
        <v>18</v>
      </c>
    </row>
    <row r="1362" spans="1:13" ht="30" x14ac:dyDescent="0.25">
      <c r="A1362">
        <v>1276</v>
      </c>
      <c r="B1362" t="s">
        <v>5064</v>
      </c>
      <c r="C1362" t="s">
        <v>5065</v>
      </c>
      <c r="D1362" t="s">
        <v>5066</v>
      </c>
      <c r="G1362" t="s">
        <v>16</v>
      </c>
      <c r="I1362" s="2" t="s">
        <v>5067</v>
      </c>
      <c r="K1362" t="s">
        <v>18</v>
      </c>
      <c r="L1362" t="s">
        <v>19</v>
      </c>
      <c r="M1362" t="s">
        <v>18</v>
      </c>
    </row>
    <row r="1363" spans="1:13" ht="30" x14ac:dyDescent="0.25">
      <c r="A1363">
        <v>22654</v>
      </c>
      <c r="B1363" t="s">
        <v>5068</v>
      </c>
      <c r="C1363" t="s">
        <v>5069</v>
      </c>
      <c r="D1363" t="s">
        <v>5070</v>
      </c>
      <c r="G1363" t="s">
        <v>16</v>
      </c>
      <c r="I1363" s="2" t="s">
        <v>5071</v>
      </c>
      <c r="K1363" t="s">
        <v>18</v>
      </c>
      <c r="L1363" t="s">
        <v>19</v>
      </c>
      <c r="M1363" t="s">
        <v>18</v>
      </c>
    </row>
    <row r="1364" spans="1:13" ht="45" x14ac:dyDescent="0.25">
      <c r="A1364">
        <v>9436</v>
      </c>
      <c r="B1364" t="s">
        <v>1401</v>
      </c>
      <c r="C1364" t="s">
        <v>5072</v>
      </c>
      <c r="D1364" t="s">
        <v>5073</v>
      </c>
      <c r="G1364" t="s">
        <v>16</v>
      </c>
      <c r="H1364" s="1" t="s">
        <v>5074</v>
      </c>
      <c r="I1364" s="2" t="s">
        <v>5075</v>
      </c>
      <c r="K1364" t="s">
        <v>18</v>
      </c>
      <c r="L1364" t="s">
        <v>19</v>
      </c>
      <c r="M1364" t="s">
        <v>18</v>
      </c>
    </row>
    <row r="1365" spans="1:13" ht="45" x14ac:dyDescent="0.25">
      <c r="A1365">
        <v>4582</v>
      </c>
      <c r="B1365" t="s">
        <v>1859</v>
      </c>
      <c r="C1365" t="s">
        <v>5076</v>
      </c>
      <c r="D1365" t="s">
        <v>5077</v>
      </c>
      <c r="G1365" t="s">
        <v>16</v>
      </c>
      <c r="I1365" s="2" t="s">
        <v>5078</v>
      </c>
      <c r="K1365" t="s">
        <v>18</v>
      </c>
      <c r="L1365" t="s">
        <v>19</v>
      </c>
      <c r="M1365" t="s">
        <v>18</v>
      </c>
    </row>
    <row r="1366" spans="1:13" ht="30" x14ac:dyDescent="0.25">
      <c r="A1366">
        <v>2976</v>
      </c>
      <c r="B1366" t="s">
        <v>3737</v>
      </c>
      <c r="C1366" t="s">
        <v>5079</v>
      </c>
      <c r="D1366" t="s">
        <v>5080</v>
      </c>
      <c r="G1366" t="s">
        <v>16</v>
      </c>
      <c r="H1366" s="1" t="s">
        <v>5081</v>
      </c>
      <c r="I1366" s="2" t="s">
        <v>5082</v>
      </c>
      <c r="K1366" t="s">
        <v>18</v>
      </c>
      <c r="L1366" t="s">
        <v>19</v>
      </c>
      <c r="M1366" t="s">
        <v>18</v>
      </c>
    </row>
    <row r="1367" spans="1:13" x14ac:dyDescent="0.25">
      <c r="A1367">
        <v>5764</v>
      </c>
      <c r="B1367" t="s">
        <v>5083</v>
      </c>
      <c r="C1367" t="s">
        <v>5084</v>
      </c>
      <c r="D1367" t="s">
        <v>4569</v>
      </c>
      <c r="G1367" t="s">
        <v>16</v>
      </c>
      <c r="I1367" s="2" t="s">
        <v>1938</v>
      </c>
      <c r="K1367" t="s">
        <v>18</v>
      </c>
      <c r="L1367" t="s">
        <v>19</v>
      </c>
      <c r="M1367" t="s">
        <v>18</v>
      </c>
    </row>
    <row r="1368" spans="1:13" x14ac:dyDescent="0.25">
      <c r="A1368">
        <v>4518</v>
      </c>
      <c r="B1368" t="s">
        <v>5085</v>
      </c>
      <c r="C1368" t="s">
        <v>5086</v>
      </c>
      <c r="D1368" t="s">
        <v>5087</v>
      </c>
      <c r="G1368" t="s">
        <v>16</v>
      </c>
      <c r="H1368" s="1" t="s">
        <v>5088</v>
      </c>
      <c r="I1368" s="2" t="s">
        <v>5089</v>
      </c>
      <c r="K1368" t="s">
        <v>18</v>
      </c>
      <c r="L1368" t="s">
        <v>19</v>
      </c>
      <c r="M1368" t="s">
        <v>18</v>
      </c>
    </row>
    <row r="1369" spans="1:13" x14ac:dyDescent="0.25">
      <c r="A1369">
        <v>358</v>
      </c>
      <c r="B1369" t="s">
        <v>2875</v>
      </c>
      <c r="C1369" t="s">
        <v>5090</v>
      </c>
      <c r="D1369" t="s">
        <v>2067</v>
      </c>
      <c r="G1369" t="s">
        <v>16</v>
      </c>
      <c r="I1369" s="2" t="s">
        <v>1585</v>
      </c>
      <c r="K1369" t="s">
        <v>18</v>
      </c>
      <c r="L1369" t="s">
        <v>19</v>
      </c>
      <c r="M1369" t="s">
        <v>18</v>
      </c>
    </row>
    <row r="1370" spans="1:13" x14ac:dyDescent="0.25">
      <c r="A1370">
        <v>7809</v>
      </c>
      <c r="B1370" t="s">
        <v>559</v>
      </c>
      <c r="C1370" t="s">
        <v>5091</v>
      </c>
      <c r="D1370" t="s">
        <v>2888</v>
      </c>
      <c r="G1370" t="s">
        <v>16</v>
      </c>
      <c r="H1370" s="1" t="s">
        <v>5092</v>
      </c>
      <c r="I1370" s="2" t="s">
        <v>5093</v>
      </c>
      <c r="K1370" t="s">
        <v>18</v>
      </c>
      <c r="L1370" t="s">
        <v>19</v>
      </c>
      <c r="M1370" t="s">
        <v>18</v>
      </c>
    </row>
    <row r="1371" spans="1:13" x14ac:dyDescent="0.25">
      <c r="A1371">
        <v>10022</v>
      </c>
      <c r="B1371" t="s">
        <v>5094</v>
      </c>
      <c r="C1371" t="s">
        <v>5095</v>
      </c>
      <c r="D1371" t="s">
        <v>5096</v>
      </c>
      <c r="G1371" t="s">
        <v>16</v>
      </c>
      <c r="H1371" s="1" t="s">
        <v>5097</v>
      </c>
      <c r="I1371" s="2" t="s">
        <v>5098</v>
      </c>
      <c r="K1371" t="s">
        <v>18</v>
      </c>
      <c r="L1371" t="s">
        <v>19</v>
      </c>
      <c r="M1371" t="s">
        <v>18</v>
      </c>
    </row>
    <row r="1372" spans="1:13" ht="60" x14ac:dyDescent="0.25">
      <c r="A1372">
        <v>6414</v>
      </c>
      <c r="B1372" t="s">
        <v>5099</v>
      </c>
      <c r="C1372" t="s">
        <v>5100</v>
      </c>
      <c r="D1372" t="s">
        <v>5101</v>
      </c>
      <c r="G1372" t="s">
        <v>16</v>
      </c>
      <c r="H1372" s="1" t="s">
        <v>5102</v>
      </c>
      <c r="I1372" s="2" t="s">
        <v>5103</v>
      </c>
      <c r="K1372" t="s">
        <v>18</v>
      </c>
      <c r="L1372" t="s">
        <v>19</v>
      </c>
      <c r="M1372" t="s">
        <v>18</v>
      </c>
    </row>
    <row r="1373" spans="1:13" x14ac:dyDescent="0.25">
      <c r="A1373">
        <v>8467</v>
      </c>
      <c r="B1373" t="s">
        <v>132</v>
      </c>
      <c r="C1373" t="s">
        <v>5104</v>
      </c>
      <c r="D1373" t="s">
        <v>5105</v>
      </c>
      <c r="G1373" t="s">
        <v>16</v>
      </c>
      <c r="H1373" s="1" t="s">
        <v>5106</v>
      </c>
      <c r="I1373" s="2" t="s">
        <v>5107</v>
      </c>
      <c r="K1373" t="s">
        <v>18</v>
      </c>
      <c r="L1373" t="s">
        <v>19</v>
      </c>
      <c r="M1373" t="s">
        <v>18</v>
      </c>
    </row>
    <row r="1374" spans="1:13" x14ac:dyDescent="0.25">
      <c r="A1374">
        <v>4044</v>
      </c>
      <c r="B1374" t="s">
        <v>438</v>
      </c>
      <c r="C1374" t="s">
        <v>5108</v>
      </c>
      <c r="D1374" t="s">
        <v>5109</v>
      </c>
      <c r="G1374" t="s">
        <v>16</v>
      </c>
      <c r="H1374" s="1" t="s">
        <v>5110</v>
      </c>
      <c r="I1374" s="2" t="s">
        <v>3455</v>
      </c>
      <c r="K1374" t="s">
        <v>18</v>
      </c>
      <c r="L1374" t="s">
        <v>19</v>
      </c>
      <c r="M1374" t="s">
        <v>18</v>
      </c>
    </row>
    <row r="1375" spans="1:13" x14ac:dyDescent="0.25">
      <c r="A1375">
        <v>5893</v>
      </c>
      <c r="B1375" t="s">
        <v>5111</v>
      </c>
      <c r="C1375" t="s">
        <v>5112</v>
      </c>
      <c r="D1375" t="s">
        <v>5113</v>
      </c>
      <c r="G1375" t="s">
        <v>16</v>
      </c>
      <c r="H1375" s="1" t="s">
        <v>5114</v>
      </c>
      <c r="I1375" s="2" t="s">
        <v>767</v>
      </c>
      <c r="K1375" t="s">
        <v>18</v>
      </c>
      <c r="L1375" t="s">
        <v>19</v>
      </c>
      <c r="M1375" t="s">
        <v>18</v>
      </c>
    </row>
    <row r="1376" spans="1:13" x14ac:dyDescent="0.25">
      <c r="A1376">
        <v>8267</v>
      </c>
      <c r="B1376" t="s">
        <v>1709</v>
      </c>
      <c r="C1376" t="s">
        <v>5115</v>
      </c>
      <c r="D1376" t="s">
        <v>566</v>
      </c>
      <c r="G1376" t="s">
        <v>42</v>
      </c>
      <c r="I1376" s="2" t="s">
        <v>5116</v>
      </c>
      <c r="K1376" t="s">
        <v>18</v>
      </c>
      <c r="L1376" t="s">
        <v>19</v>
      </c>
      <c r="M1376" t="s">
        <v>18</v>
      </c>
    </row>
    <row r="1377" spans="1:13" x14ac:dyDescent="0.25">
      <c r="A1377">
        <v>10074</v>
      </c>
      <c r="B1377" t="s">
        <v>5117</v>
      </c>
      <c r="C1377" t="s">
        <v>5118</v>
      </c>
      <c r="D1377" t="s">
        <v>1088</v>
      </c>
      <c r="G1377" t="s">
        <v>16</v>
      </c>
      <c r="I1377" s="2" t="s">
        <v>5119</v>
      </c>
      <c r="K1377" t="s">
        <v>445</v>
      </c>
      <c r="L1377" t="s">
        <v>19</v>
      </c>
      <c r="M1377" t="s">
        <v>18</v>
      </c>
    </row>
    <row r="1378" spans="1:13" x14ac:dyDescent="0.25">
      <c r="A1378">
        <v>11320</v>
      </c>
      <c r="B1378" t="s">
        <v>5120</v>
      </c>
      <c r="C1378" t="s">
        <v>5121</v>
      </c>
      <c r="D1378" t="s">
        <v>5122</v>
      </c>
      <c r="G1378" t="s">
        <v>16</v>
      </c>
      <c r="I1378" s="2" t="s">
        <v>5123</v>
      </c>
      <c r="K1378" t="s">
        <v>18</v>
      </c>
      <c r="L1378" t="s">
        <v>19</v>
      </c>
      <c r="M1378" t="s">
        <v>18</v>
      </c>
    </row>
    <row r="1379" spans="1:13" x14ac:dyDescent="0.25">
      <c r="A1379">
        <v>4121</v>
      </c>
      <c r="B1379" t="s">
        <v>5124</v>
      </c>
      <c r="C1379" t="s">
        <v>5125</v>
      </c>
      <c r="D1379" t="s">
        <v>566</v>
      </c>
      <c r="G1379" t="s">
        <v>16</v>
      </c>
      <c r="I1379" s="2" t="s">
        <v>352</v>
      </c>
      <c r="K1379" t="s">
        <v>18</v>
      </c>
      <c r="L1379" t="s">
        <v>19</v>
      </c>
      <c r="M1379" t="s">
        <v>18</v>
      </c>
    </row>
    <row r="1380" spans="1:13" x14ac:dyDescent="0.25">
      <c r="A1380">
        <v>5068</v>
      </c>
      <c r="B1380" t="s">
        <v>5126</v>
      </c>
      <c r="C1380" t="s">
        <v>5127</v>
      </c>
      <c r="D1380" t="s">
        <v>5128</v>
      </c>
      <c r="G1380" t="s">
        <v>42</v>
      </c>
      <c r="I1380" s="2" t="s">
        <v>5129</v>
      </c>
      <c r="K1380" t="s">
        <v>18</v>
      </c>
      <c r="L1380" t="s">
        <v>19</v>
      </c>
      <c r="M1380" t="s">
        <v>18</v>
      </c>
    </row>
    <row r="1381" spans="1:13" x14ac:dyDescent="0.25">
      <c r="A1381">
        <v>5415</v>
      </c>
      <c r="B1381" t="s">
        <v>1807</v>
      </c>
      <c r="C1381" t="s">
        <v>5130</v>
      </c>
      <c r="D1381" t="s">
        <v>5131</v>
      </c>
      <c r="G1381" t="s">
        <v>23</v>
      </c>
      <c r="I1381" s="2" t="s">
        <v>454</v>
      </c>
      <c r="K1381" t="s">
        <v>18</v>
      </c>
      <c r="L1381" t="s">
        <v>25</v>
      </c>
      <c r="M1381" t="s">
        <v>18</v>
      </c>
    </row>
    <row r="1382" spans="1:13" x14ac:dyDescent="0.25">
      <c r="A1382">
        <v>4766</v>
      </c>
      <c r="B1382" t="s">
        <v>4913</v>
      </c>
      <c r="C1382" t="s">
        <v>5132</v>
      </c>
      <c r="D1382" t="s">
        <v>5133</v>
      </c>
      <c r="G1382" t="s">
        <v>16</v>
      </c>
      <c r="H1382" s="1" t="s">
        <v>5134</v>
      </c>
      <c r="I1382" s="2" t="s">
        <v>5135</v>
      </c>
      <c r="K1382" t="s">
        <v>18</v>
      </c>
      <c r="L1382" t="s">
        <v>19</v>
      </c>
      <c r="M1382" t="s">
        <v>18</v>
      </c>
    </row>
    <row r="1383" spans="1:13" x14ac:dyDescent="0.25">
      <c r="A1383">
        <v>39735</v>
      </c>
      <c r="B1383" t="s">
        <v>5136</v>
      </c>
      <c r="C1383" t="s">
        <v>5137</v>
      </c>
      <c r="D1383" t="s">
        <v>5138</v>
      </c>
      <c r="G1383" t="s">
        <v>16</v>
      </c>
      <c r="I1383" s="2" t="s">
        <v>5139</v>
      </c>
      <c r="K1383" t="s">
        <v>18</v>
      </c>
      <c r="L1383" t="s">
        <v>19</v>
      </c>
      <c r="M1383" t="s">
        <v>18</v>
      </c>
    </row>
    <row r="1384" spans="1:13" x14ac:dyDescent="0.25">
      <c r="A1384">
        <v>5456</v>
      </c>
      <c r="B1384" t="s">
        <v>1363</v>
      </c>
      <c r="C1384" t="s">
        <v>5140</v>
      </c>
      <c r="D1384" t="s">
        <v>5141</v>
      </c>
      <c r="G1384" t="s">
        <v>16</v>
      </c>
      <c r="H1384" s="1" t="s">
        <v>5142</v>
      </c>
      <c r="I1384" s="2" t="s">
        <v>4014</v>
      </c>
      <c r="K1384" t="s">
        <v>18</v>
      </c>
      <c r="L1384" t="s">
        <v>19</v>
      </c>
      <c r="M1384" t="s">
        <v>18</v>
      </c>
    </row>
    <row r="1385" spans="1:13" ht="45" x14ac:dyDescent="0.25">
      <c r="A1385">
        <v>11156</v>
      </c>
      <c r="B1385" t="s">
        <v>932</v>
      </c>
      <c r="C1385" t="s">
        <v>5140</v>
      </c>
      <c r="D1385" t="s">
        <v>5143</v>
      </c>
      <c r="G1385" t="s">
        <v>16</v>
      </c>
      <c r="H1385" s="1" t="s">
        <v>5144</v>
      </c>
      <c r="I1385" s="2" t="s">
        <v>5145</v>
      </c>
      <c r="K1385" t="s">
        <v>18</v>
      </c>
      <c r="L1385" t="s">
        <v>19</v>
      </c>
      <c r="M1385" t="s">
        <v>18</v>
      </c>
    </row>
    <row r="1386" spans="1:13" ht="45" x14ac:dyDescent="0.25">
      <c r="A1386">
        <v>6175</v>
      </c>
      <c r="B1386" t="s">
        <v>5146</v>
      </c>
      <c r="C1386" t="s">
        <v>5147</v>
      </c>
      <c r="D1386" t="s">
        <v>566</v>
      </c>
      <c r="G1386" t="s">
        <v>16</v>
      </c>
      <c r="I1386" s="2" t="s">
        <v>5148</v>
      </c>
      <c r="K1386" t="s">
        <v>18</v>
      </c>
      <c r="L1386" t="s">
        <v>19</v>
      </c>
      <c r="M1386" t="s">
        <v>18</v>
      </c>
    </row>
    <row r="1387" spans="1:13" x14ac:dyDescent="0.25">
      <c r="A1387">
        <v>6653</v>
      </c>
      <c r="B1387" t="s">
        <v>5149</v>
      </c>
      <c r="C1387" t="s">
        <v>5150</v>
      </c>
      <c r="D1387" t="s">
        <v>5151</v>
      </c>
      <c r="G1387" t="s">
        <v>16</v>
      </c>
      <c r="H1387" s="1" t="s">
        <v>5152</v>
      </c>
      <c r="I1387" s="2" t="s">
        <v>262</v>
      </c>
      <c r="K1387" t="s">
        <v>18</v>
      </c>
      <c r="L1387" t="s">
        <v>19</v>
      </c>
      <c r="M1387" t="s">
        <v>18</v>
      </c>
    </row>
    <row r="1388" spans="1:13" x14ac:dyDescent="0.25">
      <c r="A1388">
        <v>3811</v>
      </c>
      <c r="B1388" t="s">
        <v>3601</v>
      </c>
      <c r="C1388" t="s">
        <v>5153</v>
      </c>
      <c r="D1388" t="s">
        <v>2645</v>
      </c>
      <c r="G1388" t="s">
        <v>16</v>
      </c>
      <c r="I1388" s="2" t="s">
        <v>1750</v>
      </c>
      <c r="K1388" t="s">
        <v>18</v>
      </c>
      <c r="L1388" t="s">
        <v>19</v>
      </c>
      <c r="M1388" t="s">
        <v>18</v>
      </c>
    </row>
    <row r="1389" spans="1:13" x14ac:dyDescent="0.25">
      <c r="A1389">
        <v>10474</v>
      </c>
      <c r="B1389" t="s">
        <v>1807</v>
      </c>
      <c r="C1389" t="s">
        <v>5154</v>
      </c>
      <c r="D1389" t="s">
        <v>5155</v>
      </c>
      <c r="G1389" t="s">
        <v>42</v>
      </c>
      <c r="I1389" s="2" t="s">
        <v>5156</v>
      </c>
      <c r="K1389" t="s">
        <v>18</v>
      </c>
      <c r="L1389" t="s">
        <v>19</v>
      </c>
      <c r="M1389" t="s">
        <v>18</v>
      </c>
    </row>
    <row r="1390" spans="1:13" x14ac:dyDescent="0.25">
      <c r="A1390">
        <v>1992</v>
      </c>
      <c r="B1390" t="s">
        <v>5157</v>
      </c>
      <c r="C1390" t="s">
        <v>5158</v>
      </c>
      <c r="D1390" t="s">
        <v>5159</v>
      </c>
      <c r="G1390" t="s">
        <v>42</v>
      </c>
      <c r="I1390" s="2" t="s">
        <v>5160</v>
      </c>
      <c r="K1390" t="s">
        <v>18</v>
      </c>
      <c r="L1390" t="s">
        <v>19</v>
      </c>
      <c r="M1390" t="s">
        <v>18</v>
      </c>
    </row>
    <row r="1391" spans="1:13" x14ac:dyDescent="0.25">
      <c r="A1391">
        <v>359</v>
      </c>
      <c r="B1391" t="s">
        <v>719</v>
      </c>
      <c r="C1391" t="s">
        <v>5161</v>
      </c>
      <c r="D1391" t="s">
        <v>5162</v>
      </c>
      <c r="G1391" t="s">
        <v>16</v>
      </c>
      <c r="I1391" s="2" t="s">
        <v>950</v>
      </c>
      <c r="K1391" t="s">
        <v>18</v>
      </c>
      <c r="L1391" t="s">
        <v>19</v>
      </c>
      <c r="M1391" t="s">
        <v>18</v>
      </c>
    </row>
    <row r="1392" spans="1:13" x14ac:dyDescent="0.25">
      <c r="A1392">
        <v>5184</v>
      </c>
      <c r="B1392" t="s">
        <v>826</v>
      </c>
      <c r="C1392" t="s">
        <v>5163</v>
      </c>
      <c r="D1392" t="s">
        <v>1076</v>
      </c>
      <c r="G1392" t="s">
        <v>16</v>
      </c>
      <c r="H1392" s="1" t="s">
        <v>5164</v>
      </c>
      <c r="I1392" s="2" t="s">
        <v>5165</v>
      </c>
      <c r="K1392" t="s">
        <v>18</v>
      </c>
      <c r="L1392" t="s">
        <v>19</v>
      </c>
      <c r="M1392" t="s">
        <v>18</v>
      </c>
    </row>
    <row r="1393" spans="1:13" x14ac:dyDescent="0.25">
      <c r="A1393">
        <v>6873</v>
      </c>
      <c r="B1393" t="s">
        <v>5166</v>
      </c>
      <c r="C1393" t="s">
        <v>5167</v>
      </c>
      <c r="D1393" t="s">
        <v>4660</v>
      </c>
      <c r="G1393" t="s">
        <v>16</v>
      </c>
      <c r="I1393" s="2" t="s">
        <v>5168</v>
      </c>
      <c r="K1393" t="s">
        <v>18</v>
      </c>
      <c r="L1393" t="s">
        <v>19</v>
      </c>
      <c r="M1393" t="s">
        <v>18</v>
      </c>
    </row>
    <row r="1394" spans="1:13" x14ac:dyDescent="0.25">
      <c r="A1394">
        <v>6807</v>
      </c>
      <c r="B1394" t="s">
        <v>5169</v>
      </c>
      <c r="C1394" t="s">
        <v>5170</v>
      </c>
      <c r="D1394" t="s">
        <v>5171</v>
      </c>
      <c r="G1394" t="s">
        <v>16</v>
      </c>
      <c r="H1394" s="1" t="s">
        <v>5172</v>
      </c>
      <c r="I1394" s="2" t="s">
        <v>5173</v>
      </c>
      <c r="K1394" t="s">
        <v>18</v>
      </c>
      <c r="L1394" t="s">
        <v>19</v>
      </c>
      <c r="M1394" t="s">
        <v>18</v>
      </c>
    </row>
    <row r="1395" spans="1:13" x14ac:dyDescent="0.25">
      <c r="A1395">
        <v>5569</v>
      </c>
      <c r="B1395" t="s">
        <v>5174</v>
      </c>
      <c r="C1395" t="s">
        <v>5175</v>
      </c>
      <c r="D1395" t="s">
        <v>5176</v>
      </c>
      <c r="G1395" t="s">
        <v>16</v>
      </c>
      <c r="I1395" s="2" t="s">
        <v>1236</v>
      </c>
      <c r="K1395" t="s">
        <v>18</v>
      </c>
      <c r="L1395" t="s">
        <v>19</v>
      </c>
      <c r="M1395" t="s">
        <v>18</v>
      </c>
    </row>
    <row r="1396" spans="1:13" x14ac:dyDescent="0.25">
      <c r="A1396">
        <v>8315</v>
      </c>
      <c r="B1396" t="s">
        <v>5177</v>
      </c>
      <c r="C1396" t="s">
        <v>5178</v>
      </c>
      <c r="D1396" t="s">
        <v>5179</v>
      </c>
      <c r="G1396" t="s">
        <v>42</v>
      </c>
      <c r="H1396" s="1" t="s">
        <v>5180</v>
      </c>
      <c r="I1396" s="2" t="s">
        <v>454</v>
      </c>
      <c r="K1396" t="s">
        <v>18</v>
      </c>
      <c r="L1396" t="s">
        <v>19</v>
      </c>
      <c r="M1396" t="s">
        <v>18</v>
      </c>
    </row>
    <row r="1397" spans="1:13" ht="30" x14ac:dyDescent="0.25">
      <c r="A1397">
        <v>6547</v>
      </c>
      <c r="B1397" t="s">
        <v>5181</v>
      </c>
      <c r="C1397" t="s">
        <v>826</v>
      </c>
      <c r="D1397" t="s">
        <v>5182</v>
      </c>
      <c r="G1397" t="s">
        <v>16</v>
      </c>
      <c r="I1397" s="2" t="s">
        <v>5183</v>
      </c>
      <c r="K1397" t="s">
        <v>18</v>
      </c>
      <c r="L1397" t="s">
        <v>19</v>
      </c>
      <c r="M1397" t="s">
        <v>18</v>
      </c>
    </row>
    <row r="1398" spans="1:13" x14ac:dyDescent="0.25">
      <c r="A1398">
        <v>611</v>
      </c>
      <c r="B1398" t="s">
        <v>5184</v>
      </c>
      <c r="C1398" t="s">
        <v>5185</v>
      </c>
      <c r="D1398" t="s">
        <v>1566</v>
      </c>
      <c r="G1398" t="s">
        <v>42</v>
      </c>
      <c r="H1398" s="1" t="s">
        <v>5186</v>
      </c>
      <c r="I1398" s="2" t="s">
        <v>5187</v>
      </c>
      <c r="K1398" t="s">
        <v>18</v>
      </c>
      <c r="L1398" t="s">
        <v>19</v>
      </c>
      <c r="M1398" t="s">
        <v>18</v>
      </c>
    </row>
    <row r="1399" spans="1:13" x14ac:dyDescent="0.25">
      <c r="A1399">
        <v>4932</v>
      </c>
      <c r="B1399" t="s">
        <v>5188</v>
      </c>
      <c r="C1399" t="s">
        <v>5189</v>
      </c>
      <c r="D1399" t="s">
        <v>5190</v>
      </c>
      <c r="G1399" t="s">
        <v>16</v>
      </c>
      <c r="I1399" s="2" t="s">
        <v>5191</v>
      </c>
      <c r="K1399" t="s">
        <v>18</v>
      </c>
      <c r="L1399" t="s">
        <v>19</v>
      </c>
      <c r="M1399" t="s">
        <v>18</v>
      </c>
    </row>
    <row r="1400" spans="1:13" ht="30" x14ac:dyDescent="0.25">
      <c r="A1400">
        <v>5833</v>
      </c>
      <c r="B1400" t="s">
        <v>4509</v>
      </c>
      <c r="C1400" t="s">
        <v>5192</v>
      </c>
      <c r="D1400" t="s">
        <v>2645</v>
      </c>
      <c r="G1400" t="s">
        <v>16</v>
      </c>
      <c r="I1400" s="2" t="s">
        <v>5193</v>
      </c>
      <c r="K1400" t="s">
        <v>18</v>
      </c>
      <c r="L1400" t="s">
        <v>19</v>
      </c>
      <c r="M1400" t="s">
        <v>18</v>
      </c>
    </row>
    <row r="1401" spans="1:13" x14ac:dyDescent="0.25">
      <c r="A1401">
        <v>7844</v>
      </c>
      <c r="B1401" t="s">
        <v>5194</v>
      </c>
      <c r="C1401" t="s">
        <v>5195</v>
      </c>
      <c r="D1401" t="s">
        <v>5196</v>
      </c>
      <c r="G1401" t="s">
        <v>42</v>
      </c>
      <c r="H1401" s="1" t="s">
        <v>5197</v>
      </c>
      <c r="I1401" s="2" t="s">
        <v>1478</v>
      </c>
      <c r="K1401" t="s">
        <v>18</v>
      </c>
      <c r="L1401" t="s">
        <v>19</v>
      </c>
      <c r="M1401" t="s">
        <v>18</v>
      </c>
    </row>
    <row r="1402" spans="1:13" x14ac:dyDescent="0.25">
      <c r="A1402">
        <v>40189</v>
      </c>
      <c r="B1402" t="s">
        <v>5198</v>
      </c>
      <c r="C1402" t="s">
        <v>5199</v>
      </c>
      <c r="D1402" t="s">
        <v>5200</v>
      </c>
      <c r="G1402" t="s">
        <v>42</v>
      </c>
      <c r="I1402" s="2" t="s">
        <v>5201</v>
      </c>
      <c r="K1402" t="s">
        <v>18</v>
      </c>
      <c r="L1402" t="s">
        <v>19</v>
      </c>
      <c r="M1402" t="s">
        <v>18</v>
      </c>
    </row>
    <row r="1403" spans="1:13" x14ac:dyDescent="0.25">
      <c r="A1403">
        <v>5335</v>
      </c>
      <c r="B1403" t="s">
        <v>1807</v>
      </c>
      <c r="C1403" t="s">
        <v>5202</v>
      </c>
      <c r="D1403" t="s">
        <v>5203</v>
      </c>
      <c r="G1403" t="s">
        <v>16</v>
      </c>
      <c r="H1403" s="1" t="s">
        <v>5204</v>
      </c>
      <c r="I1403" s="2" t="s">
        <v>5205</v>
      </c>
      <c r="K1403" t="s">
        <v>18</v>
      </c>
      <c r="L1403" t="s">
        <v>19</v>
      </c>
      <c r="M1403" t="s">
        <v>18</v>
      </c>
    </row>
    <row r="1404" spans="1:13" x14ac:dyDescent="0.25">
      <c r="A1404">
        <v>6276</v>
      </c>
      <c r="B1404" t="s">
        <v>588</v>
      </c>
      <c r="C1404" t="s">
        <v>5206</v>
      </c>
      <c r="D1404" t="s">
        <v>4481</v>
      </c>
      <c r="G1404" t="s">
        <v>16</v>
      </c>
      <c r="I1404" s="2" t="s">
        <v>5207</v>
      </c>
      <c r="K1404" t="s">
        <v>18</v>
      </c>
      <c r="L1404" t="s">
        <v>19</v>
      </c>
      <c r="M1404" t="s">
        <v>18</v>
      </c>
    </row>
    <row r="1405" spans="1:13" x14ac:dyDescent="0.25">
      <c r="A1405">
        <v>10854</v>
      </c>
      <c r="B1405" t="s">
        <v>1010</v>
      </c>
      <c r="C1405" t="s">
        <v>5208</v>
      </c>
      <c r="D1405" t="s">
        <v>5209</v>
      </c>
      <c r="G1405" t="s">
        <v>42</v>
      </c>
      <c r="I1405" s="2" t="s">
        <v>4769</v>
      </c>
      <c r="K1405" t="s">
        <v>18</v>
      </c>
      <c r="L1405" t="s">
        <v>19</v>
      </c>
      <c r="M1405" t="s">
        <v>18</v>
      </c>
    </row>
    <row r="1406" spans="1:13" x14ac:dyDescent="0.25">
      <c r="A1406">
        <v>3541</v>
      </c>
      <c r="B1406" t="s">
        <v>5210</v>
      </c>
      <c r="C1406" t="s">
        <v>5211</v>
      </c>
      <c r="D1406" t="s">
        <v>774</v>
      </c>
      <c r="G1406" t="s">
        <v>16</v>
      </c>
      <c r="I1406" s="2" t="s">
        <v>279</v>
      </c>
      <c r="K1406" t="s">
        <v>18</v>
      </c>
      <c r="L1406" t="s">
        <v>19</v>
      </c>
      <c r="M1406" t="s">
        <v>18</v>
      </c>
    </row>
    <row r="1407" spans="1:13" x14ac:dyDescent="0.25">
      <c r="A1407">
        <v>4064</v>
      </c>
      <c r="B1407" t="s">
        <v>1192</v>
      </c>
      <c r="C1407" t="s">
        <v>5212</v>
      </c>
      <c r="D1407" t="s">
        <v>1641</v>
      </c>
      <c r="G1407" t="s">
        <v>16</v>
      </c>
      <c r="H1407" s="1" t="s">
        <v>5213</v>
      </c>
      <c r="I1407" s="2" t="s">
        <v>5214</v>
      </c>
      <c r="K1407" t="s">
        <v>18</v>
      </c>
      <c r="L1407" t="s">
        <v>19</v>
      </c>
      <c r="M1407" t="s">
        <v>18</v>
      </c>
    </row>
    <row r="1408" spans="1:13" ht="60" x14ac:dyDescent="0.25">
      <c r="A1408">
        <v>4858</v>
      </c>
      <c r="B1408" t="s">
        <v>5215</v>
      </c>
      <c r="C1408" t="s">
        <v>5216</v>
      </c>
      <c r="D1408" t="s">
        <v>5217</v>
      </c>
      <c r="G1408" t="s">
        <v>16</v>
      </c>
      <c r="I1408" s="2" t="s">
        <v>5218</v>
      </c>
      <c r="K1408" t="s">
        <v>18</v>
      </c>
      <c r="L1408" t="s">
        <v>19</v>
      </c>
      <c r="M1408" t="s">
        <v>18</v>
      </c>
    </row>
    <row r="1409" spans="1:13" x14ac:dyDescent="0.25">
      <c r="A1409">
        <v>10762</v>
      </c>
      <c r="B1409" t="s">
        <v>5219</v>
      </c>
      <c r="C1409" t="s">
        <v>5220</v>
      </c>
      <c r="D1409" t="s">
        <v>2605</v>
      </c>
      <c r="G1409" t="s">
        <v>16</v>
      </c>
      <c r="H1409" s="1" t="s">
        <v>5221</v>
      </c>
      <c r="I1409" s="2" t="s">
        <v>5222</v>
      </c>
      <c r="K1409" t="s">
        <v>18</v>
      </c>
      <c r="L1409" t="s">
        <v>19</v>
      </c>
      <c r="M1409" t="s">
        <v>18</v>
      </c>
    </row>
    <row r="1410" spans="1:13" ht="60" x14ac:dyDescent="0.25">
      <c r="A1410">
        <v>6813</v>
      </c>
      <c r="B1410" t="s">
        <v>5223</v>
      </c>
      <c r="C1410" t="s">
        <v>5220</v>
      </c>
      <c r="D1410" t="s">
        <v>2877</v>
      </c>
      <c r="G1410" t="s">
        <v>16</v>
      </c>
      <c r="H1410" s="1" t="s">
        <v>5224</v>
      </c>
      <c r="I1410" s="2" t="s">
        <v>5225</v>
      </c>
      <c r="K1410" t="s">
        <v>18</v>
      </c>
      <c r="L1410" t="s">
        <v>19</v>
      </c>
      <c r="M1410" t="s">
        <v>18</v>
      </c>
    </row>
    <row r="1411" spans="1:13" ht="30" x14ac:dyDescent="0.25">
      <c r="A1411">
        <v>3695</v>
      </c>
      <c r="B1411" t="s">
        <v>538</v>
      </c>
      <c r="C1411" t="s">
        <v>5226</v>
      </c>
      <c r="D1411" t="s">
        <v>5227</v>
      </c>
      <c r="G1411" t="s">
        <v>16</v>
      </c>
      <c r="I1411" s="2" t="s">
        <v>5228</v>
      </c>
      <c r="K1411" t="s">
        <v>18</v>
      </c>
      <c r="L1411" t="s">
        <v>19</v>
      </c>
      <c r="M1411" t="s">
        <v>18</v>
      </c>
    </row>
    <row r="1412" spans="1:13" x14ac:dyDescent="0.25">
      <c r="A1412">
        <v>10005</v>
      </c>
      <c r="B1412" t="s">
        <v>4924</v>
      </c>
      <c r="C1412" t="s">
        <v>5229</v>
      </c>
      <c r="D1412" t="s">
        <v>5230</v>
      </c>
      <c r="G1412" t="s">
        <v>16</v>
      </c>
      <c r="H1412" s="1" t="s">
        <v>5231</v>
      </c>
      <c r="I1412" s="2" t="s">
        <v>5232</v>
      </c>
      <c r="K1412" t="s">
        <v>18</v>
      </c>
      <c r="L1412" t="s">
        <v>19</v>
      </c>
      <c r="M1412" t="s">
        <v>18</v>
      </c>
    </row>
    <row r="1413" spans="1:13" x14ac:dyDescent="0.25">
      <c r="A1413">
        <v>8325</v>
      </c>
      <c r="B1413" t="s">
        <v>1010</v>
      </c>
      <c r="C1413" t="s">
        <v>5229</v>
      </c>
      <c r="D1413" t="s">
        <v>5096</v>
      </c>
      <c r="G1413" t="s">
        <v>16</v>
      </c>
      <c r="I1413" s="2" t="s">
        <v>2803</v>
      </c>
      <c r="K1413" t="s">
        <v>18</v>
      </c>
      <c r="L1413" t="s">
        <v>19</v>
      </c>
      <c r="M1413" t="s">
        <v>18</v>
      </c>
    </row>
    <row r="1414" spans="1:13" x14ac:dyDescent="0.25">
      <c r="A1414">
        <v>8017</v>
      </c>
      <c r="B1414" t="s">
        <v>5233</v>
      </c>
      <c r="C1414" t="s">
        <v>5234</v>
      </c>
      <c r="D1414" t="s">
        <v>684</v>
      </c>
      <c r="G1414" t="s">
        <v>16</v>
      </c>
      <c r="I1414" s="2" t="s">
        <v>5235</v>
      </c>
      <c r="K1414" t="s">
        <v>18</v>
      </c>
      <c r="L1414" t="s">
        <v>19</v>
      </c>
      <c r="M1414" t="s">
        <v>18</v>
      </c>
    </row>
    <row r="1415" spans="1:13" ht="30" x14ac:dyDescent="0.25">
      <c r="A1415">
        <v>4866</v>
      </c>
      <c r="B1415" t="s">
        <v>5236</v>
      </c>
      <c r="C1415" t="s">
        <v>5237</v>
      </c>
      <c r="D1415" t="s">
        <v>5238</v>
      </c>
      <c r="G1415" t="s">
        <v>16</v>
      </c>
      <c r="I1415" s="2" t="s">
        <v>5239</v>
      </c>
      <c r="K1415" t="s">
        <v>18</v>
      </c>
      <c r="L1415" t="s">
        <v>19</v>
      </c>
      <c r="M1415" t="s">
        <v>18</v>
      </c>
    </row>
    <row r="1416" spans="1:13" x14ac:dyDescent="0.25">
      <c r="A1416">
        <v>16</v>
      </c>
      <c r="B1416" t="s">
        <v>5240</v>
      </c>
      <c r="C1416" t="s">
        <v>5241</v>
      </c>
      <c r="D1416" t="s">
        <v>5242</v>
      </c>
      <c r="G1416" t="s">
        <v>16</v>
      </c>
      <c r="H1416" s="1" t="s">
        <v>5243</v>
      </c>
      <c r="I1416" s="2" t="s">
        <v>1578</v>
      </c>
      <c r="K1416" t="s">
        <v>18</v>
      </c>
      <c r="L1416" t="s">
        <v>19</v>
      </c>
      <c r="M1416" t="s">
        <v>18</v>
      </c>
    </row>
    <row r="1417" spans="1:13" x14ac:dyDescent="0.25">
      <c r="A1417">
        <v>9011</v>
      </c>
      <c r="B1417" t="s">
        <v>5244</v>
      </c>
      <c r="C1417" t="s">
        <v>5245</v>
      </c>
      <c r="D1417" t="s">
        <v>5246</v>
      </c>
      <c r="G1417" t="s">
        <v>42</v>
      </c>
      <c r="H1417" s="1" t="s">
        <v>5247</v>
      </c>
      <c r="I1417" s="2" t="s">
        <v>625</v>
      </c>
      <c r="K1417" t="s">
        <v>18</v>
      </c>
      <c r="L1417" t="s">
        <v>19</v>
      </c>
      <c r="M1417" t="s">
        <v>18</v>
      </c>
    </row>
    <row r="1418" spans="1:13" x14ac:dyDescent="0.25">
      <c r="A1418">
        <v>2049</v>
      </c>
      <c r="B1418" t="s">
        <v>559</v>
      </c>
      <c r="C1418" t="s">
        <v>5248</v>
      </c>
      <c r="D1418" t="s">
        <v>5249</v>
      </c>
      <c r="G1418" t="s">
        <v>16</v>
      </c>
      <c r="H1418" s="1" t="s">
        <v>5250</v>
      </c>
      <c r="I1418" s="2" t="s">
        <v>5251</v>
      </c>
      <c r="K1418" t="s">
        <v>18</v>
      </c>
      <c r="L1418" t="s">
        <v>19</v>
      </c>
      <c r="M1418" t="s">
        <v>18</v>
      </c>
    </row>
    <row r="1419" spans="1:13" ht="105" x14ac:dyDescent="0.25">
      <c r="A1419">
        <v>7109</v>
      </c>
      <c r="B1419" t="s">
        <v>5252</v>
      </c>
      <c r="C1419" t="s">
        <v>5253</v>
      </c>
      <c r="D1419" t="s">
        <v>5254</v>
      </c>
      <c r="G1419" t="s">
        <v>42</v>
      </c>
      <c r="I1419" s="2" t="s">
        <v>5255</v>
      </c>
      <c r="K1419" t="s">
        <v>18</v>
      </c>
      <c r="L1419" t="s">
        <v>19</v>
      </c>
      <c r="M1419" t="s">
        <v>18</v>
      </c>
    </row>
    <row r="1420" spans="1:13" ht="30" x14ac:dyDescent="0.25">
      <c r="A1420">
        <v>8910</v>
      </c>
      <c r="B1420" t="s">
        <v>5256</v>
      </c>
      <c r="C1420" t="s">
        <v>5257</v>
      </c>
      <c r="D1420" t="s">
        <v>4845</v>
      </c>
      <c r="G1420" t="s">
        <v>16</v>
      </c>
      <c r="H1420" s="1" t="s">
        <v>5258</v>
      </c>
      <c r="I1420" s="2" t="s">
        <v>5259</v>
      </c>
      <c r="K1420" t="s">
        <v>18</v>
      </c>
      <c r="L1420" t="s">
        <v>19</v>
      </c>
      <c r="M1420" t="s">
        <v>18</v>
      </c>
    </row>
    <row r="1421" spans="1:13" x14ac:dyDescent="0.25">
      <c r="A1421">
        <v>1499</v>
      </c>
      <c r="B1421" t="s">
        <v>5260</v>
      </c>
      <c r="C1421" t="s">
        <v>5261</v>
      </c>
      <c r="D1421" t="s">
        <v>5262</v>
      </c>
      <c r="G1421" t="s">
        <v>42</v>
      </c>
      <c r="H1421" s="1" t="s">
        <v>5263</v>
      </c>
      <c r="I1421" s="2" t="s">
        <v>5264</v>
      </c>
      <c r="K1421" t="s">
        <v>18</v>
      </c>
      <c r="L1421" t="s">
        <v>19</v>
      </c>
      <c r="M1421" t="s">
        <v>18</v>
      </c>
    </row>
    <row r="1422" spans="1:13" ht="60" x14ac:dyDescent="0.25">
      <c r="A1422">
        <v>9103</v>
      </c>
      <c r="B1422" t="s">
        <v>5265</v>
      </c>
      <c r="C1422" t="s">
        <v>5266</v>
      </c>
      <c r="D1422" t="s">
        <v>5267</v>
      </c>
      <c r="G1422" t="s">
        <v>42</v>
      </c>
      <c r="H1422" s="1" t="s">
        <v>5268</v>
      </c>
      <c r="I1422" s="2" t="s">
        <v>5269</v>
      </c>
      <c r="K1422" t="s">
        <v>18</v>
      </c>
      <c r="L1422" t="s">
        <v>19</v>
      </c>
      <c r="M1422" t="s">
        <v>18</v>
      </c>
    </row>
    <row r="1423" spans="1:13" x14ac:dyDescent="0.25">
      <c r="A1423">
        <v>6735</v>
      </c>
      <c r="B1423" t="s">
        <v>4260</v>
      </c>
      <c r="C1423" t="s">
        <v>5270</v>
      </c>
      <c r="D1423" t="s">
        <v>2801</v>
      </c>
      <c r="G1423" t="s">
        <v>16</v>
      </c>
      <c r="H1423" s="1" t="s">
        <v>5271</v>
      </c>
      <c r="I1423" s="2" t="s">
        <v>454</v>
      </c>
      <c r="K1423" t="s">
        <v>18</v>
      </c>
      <c r="L1423" t="s">
        <v>19</v>
      </c>
      <c r="M1423" t="s">
        <v>18</v>
      </c>
    </row>
    <row r="1424" spans="1:13" x14ac:dyDescent="0.25">
      <c r="A1424">
        <v>9160</v>
      </c>
      <c r="B1424" t="s">
        <v>5272</v>
      </c>
      <c r="C1424" t="s">
        <v>5273</v>
      </c>
      <c r="D1424" t="s">
        <v>1752</v>
      </c>
      <c r="G1424" t="s">
        <v>16</v>
      </c>
      <c r="H1424" s="1" t="s">
        <v>5274</v>
      </c>
      <c r="I1424" s="2" t="s">
        <v>5275</v>
      </c>
      <c r="K1424" t="s">
        <v>18</v>
      </c>
      <c r="L1424" t="s">
        <v>19</v>
      </c>
      <c r="M1424" t="s">
        <v>18</v>
      </c>
    </row>
    <row r="1425" spans="1:13" x14ac:dyDescent="0.25">
      <c r="A1425">
        <v>8633</v>
      </c>
      <c r="B1425" t="s">
        <v>5276</v>
      </c>
      <c r="C1425" t="s">
        <v>5277</v>
      </c>
      <c r="D1425" t="s">
        <v>2292</v>
      </c>
      <c r="G1425" t="s">
        <v>16</v>
      </c>
      <c r="H1425" s="1" t="s">
        <v>5278</v>
      </c>
      <c r="I1425" s="2" t="s">
        <v>5279</v>
      </c>
      <c r="K1425" t="s">
        <v>18</v>
      </c>
      <c r="L1425" t="s">
        <v>19</v>
      </c>
      <c r="M1425" t="s">
        <v>18</v>
      </c>
    </row>
    <row r="1426" spans="1:13" x14ac:dyDescent="0.25">
      <c r="A1426">
        <v>1497</v>
      </c>
      <c r="B1426" t="s">
        <v>5280</v>
      </c>
      <c r="C1426" t="s">
        <v>5281</v>
      </c>
      <c r="D1426" t="s">
        <v>5282</v>
      </c>
      <c r="G1426" t="s">
        <v>16</v>
      </c>
      <c r="I1426" s="2" t="s">
        <v>5283</v>
      </c>
      <c r="K1426" t="s">
        <v>18</v>
      </c>
      <c r="L1426" t="s">
        <v>19</v>
      </c>
      <c r="M1426" t="s">
        <v>18</v>
      </c>
    </row>
    <row r="1427" spans="1:13" x14ac:dyDescent="0.25">
      <c r="A1427">
        <v>34398</v>
      </c>
      <c r="B1427" t="s">
        <v>5284</v>
      </c>
      <c r="C1427" t="s">
        <v>5285</v>
      </c>
      <c r="D1427" t="s">
        <v>5286</v>
      </c>
      <c r="G1427" t="s">
        <v>16</v>
      </c>
      <c r="I1427" s="2" t="s">
        <v>5287</v>
      </c>
      <c r="K1427" t="s">
        <v>18</v>
      </c>
      <c r="L1427" t="s">
        <v>19</v>
      </c>
      <c r="M1427" t="s">
        <v>18</v>
      </c>
    </row>
    <row r="1428" spans="1:13" x14ac:dyDescent="0.25">
      <c r="A1428">
        <v>7402</v>
      </c>
      <c r="B1428" t="s">
        <v>5288</v>
      </c>
      <c r="C1428" t="s">
        <v>5289</v>
      </c>
      <c r="D1428" t="s">
        <v>5290</v>
      </c>
      <c r="G1428" t="s">
        <v>16</v>
      </c>
      <c r="H1428" s="1" t="s">
        <v>5291</v>
      </c>
      <c r="I1428" s="2" t="s">
        <v>5292</v>
      </c>
      <c r="K1428" t="s">
        <v>18</v>
      </c>
      <c r="L1428" t="s">
        <v>19</v>
      </c>
      <c r="M1428" t="s">
        <v>18</v>
      </c>
    </row>
    <row r="1429" spans="1:13" x14ac:dyDescent="0.25">
      <c r="A1429">
        <v>5638</v>
      </c>
      <c r="B1429" t="s">
        <v>719</v>
      </c>
      <c r="C1429" t="s">
        <v>5293</v>
      </c>
      <c r="D1429" t="s">
        <v>5294</v>
      </c>
      <c r="G1429" t="s">
        <v>16</v>
      </c>
      <c r="I1429" s="2" t="s">
        <v>5295</v>
      </c>
      <c r="K1429" t="s">
        <v>18</v>
      </c>
      <c r="L1429" t="s">
        <v>19</v>
      </c>
      <c r="M1429" t="s">
        <v>18</v>
      </c>
    </row>
    <row r="1430" spans="1:13" x14ac:dyDescent="0.25">
      <c r="A1430">
        <v>3795</v>
      </c>
      <c r="B1430" t="s">
        <v>4260</v>
      </c>
      <c r="C1430" t="s">
        <v>5296</v>
      </c>
      <c r="D1430" t="s">
        <v>5297</v>
      </c>
      <c r="G1430" t="s">
        <v>16</v>
      </c>
      <c r="I1430" s="2" t="s">
        <v>5298</v>
      </c>
      <c r="K1430" t="s">
        <v>18</v>
      </c>
      <c r="L1430" t="s">
        <v>19</v>
      </c>
      <c r="M1430" t="s">
        <v>18</v>
      </c>
    </row>
    <row r="1431" spans="1:13" x14ac:dyDescent="0.25">
      <c r="A1431">
        <v>9666</v>
      </c>
      <c r="B1431" t="s">
        <v>3240</v>
      </c>
      <c r="C1431" t="s">
        <v>5299</v>
      </c>
      <c r="D1431" t="s">
        <v>2911</v>
      </c>
      <c r="G1431" t="s">
        <v>16</v>
      </c>
      <c r="I1431" s="2" t="s">
        <v>5300</v>
      </c>
      <c r="K1431" t="s">
        <v>18</v>
      </c>
      <c r="L1431" t="s">
        <v>19</v>
      </c>
      <c r="M1431" t="s">
        <v>18</v>
      </c>
    </row>
    <row r="1432" spans="1:13" x14ac:dyDescent="0.25">
      <c r="A1432">
        <v>5587</v>
      </c>
      <c r="B1432" t="s">
        <v>5301</v>
      </c>
      <c r="C1432" t="s">
        <v>5302</v>
      </c>
      <c r="D1432" t="s">
        <v>5303</v>
      </c>
      <c r="G1432" t="s">
        <v>16</v>
      </c>
      <c r="I1432" s="2" t="s">
        <v>5304</v>
      </c>
      <c r="K1432" t="s">
        <v>18</v>
      </c>
      <c r="L1432" t="s">
        <v>19</v>
      </c>
      <c r="M1432" t="s">
        <v>18</v>
      </c>
    </row>
    <row r="1433" spans="1:13" x14ac:dyDescent="0.25">
      <c r="A1433">
        <v>5634</v>
      </c>
      <c r="B1433" t="s">
        <v>3491</v>
      </c>
      <c r="C1433" t="s">
        <v>5305</v>
      </c>
      <c r="D1433" t="s">
        <v>5306</v>
      </c>
      <c r="G1433" t="s">
        <v>16</v>
      </c>
      <c r="H1433" s="1" t="s">
        <v>5307</v>
      </c>
      <c r="I1433" s="2" t="s">
        <v>98</v>
      </c>
      <c r="K1433" t="s">
        <v>18</v>
      </c>
      <c r="L1433" t="s">
        <v>19</v>
      </c>
      <c r="M1433" t="s">
        <v>18</v>
      </c>
    </row>
    <row r="1434" spans="1:13" x14ac:dyDescent="0.25">
      <c r="A1434">
        <v>6598</v>
      </c>
      <c r="B1434" t="s">
        <v>5308</v>
      </c>
      <c r="C1434" t="s">
        <v>5309</v>
      </c>
      <c r="D1434" t="s">
        <v>5310</v>
      </c>
      <c r="G1434" t="s">
        <v>16</v>
      </c>
      <c r="I1434" s="2" t="s">
        <v>678</v>
      </c>
      <c r="K1434" t="s">
        <v>18</v>
      </c>
      <c r="L1434" t="s">
        <v>19</v>
      </c>
      <c r="M1434" t="s">
        <v>18</v>
      </c>
    </row>
    <row r="1435" spans="1:13" x14ac:dyDescent="0.25">
      <c r="A1435">
        <v>11358</v>
      </c>
      <c r="B1435" t="s">
        <v>719</v>
      </c>
      <c r="C1435" t="s">
        <v>5311</v>
      </c>
      <c r="D1435" t="s">
        <v>1562</v>
      </c>
      <c r="G1435" t="s">
        <v>16</v>
      </c>
      <c r="H1435" s="1" t="s">
        <v>5312</v>
      </c>
      <c r="I1435" s="2" t="s">
        <v>5313</v>
      </c>
      <c r="K1435" t="s">
        <v>18</v>
      </c>
      <c r="L1435" t="s">
        <v>19</v>
      </c>
      <c r="M1435" t="s">
        <v>18</v>
      </c>
    </row>
    <row r="1436" spans="1:13" ht="30" x14ac:dyDescent="0.25">
      <c r="A1436">
        <v>30674</v>
      </c>
      <c r="B1436" t="s">
        <v>5314</v>
      </c>
      <c r="C1436" t="s">
        <v>5315</v>
      </c>
      <c r="D1436" t="s">
        <v>465</v>
      </c>
      <c r="F1436" t="s">
        <v>3283</v>
      </c>
      <c r="G1436" t="s">
        <v>23</v>
      </c>
      <c r="H1436" s="1" t="s">
        <v>5316</v>
      </c>
      <c r="I1436" s="2" t="s">
        <v>5317</v>
      </c>
      <c r="J1436" t="s">
        <v>5318</v>
      </c>
      <c r="K1436" t="s">
        <v>18</v>
      </c>
      <c r="L1436" t="s">
        <v>470</v>
      </c>
      <c r="M1436" t="s">
        <v>18</v>
      </c>
    </row>
    <row r="1437" spans="1:13" x14ac:dyDescent="0.25">
      <c r="A1437">
        <v>7464</v>
      </c>
      <c r="B1437" t="s">
        <v>5319</v>
      </c>
      <c r="C1437" t="s">
        <v>3580</v>
      </c>
      <c r="D1437" t="s">
        <v>5320</v>
      </c>
      <c r="G1437" t="s">
        <v>16</v>
      </c>
      <c r="H1437" s="1" t="s">
        <v>5321</v>
      </c>
      <c r="I1437" s="2" t="s">
        <v>5322</v>
      </c>
      <c r="K1437" t="s">
        <v>18</v>
      </c>
      <c r="L1437" t="s">
        <v>19</v>
      </c>
      <c r="M1437" t="s">
        <v>18</v>
      </c>
    </row>
    <row r="1438" spans="1:13" x14ac:dyDescent="0.25">
      <c r="A1438">
        <v>7295</v>
      </c>
      <c r="B1438" t="s">
        <v>1010</v>
      </c>
      <c r="C1438" t="s">
        <v>3580</v>
      </c>
      <c r="D1438" t="s">
        <v>4748</v>
      </c>
      <c r="G1438" t="s">
        <v>16</v>
      </c>
      <c r="H1438" s="1" t="s">
        <v>5323</v>
      </c>
      <c r="I1438" s="2" t="s">
        <v>5324</v>
      </c>
      <c r="K1438" t="s">
        <v>18</v>
      </c>
      <c r="L1438" t="s">
        <v>19</v>
      </c>
      <c r="M1438" t="s">
        <v>18</v>
      </c>
    </row>
    <row r="1439" spans="1:13" x14ac:dyDescent="0.25">
      <c r="A1439">
        <v>1129</v>
      </c>
      <c r="B1439" t="s">
        <v>5325</v>
      </c>
      <c r="C1439" t="s">
        <v>5326</v>
      </c>
      <c r="D1439" t="s">
        <v>5327</v>
      </c>
      <c r="G1439" t="s">
        <v>16</v>
      </c>
      <c r="I1439" s="2" t="s">
        <v>2625</v>
      </c>
      <c r="K1439" t="s">
        <v>18</v>
      </c>
      <c r="L1439" t="s">
        <v>19</v>
      </c>
      <c r="M1439" t="s">
        <v>18</v>
      </c>
    </row>
    <row r="1440" spans="1:13" x14ac:dyDescent="0.25">
      <c r="A1440">
        <v>8501</v>
      </c>
      <c r="B1440" t="s">
        <v>5328</v>
      </c>
      <c r="C1440" t="s">
        <v>5329</v>
      </c>
      <c r="D1440" t="s">
        <v>5330</v>
      </c>
      <c r="G1440" t="s">
        <v>16</v>
      </c>
      <c r="H1440" s="1" t="s">
        <v>5331</v>
      </c>
      <c r="I1440" s="2" t="s">
        <v>5332</v>
      </c>
      <c r="K1440" t="s">
        <v>18</v>
      </c>
      <c r="L1440" t="s">
        <v>19</v>
      </c>
      <c r="M1440" t="s">
        <v>18</v>
      </c>
    </row>
    <row r="1441" spans="1:13" x14ac:dyDescent="0.25">
      <c r="A1441">
        <v>23460</v>
      </c>
      <c r="B1441" t="s">
        <v>3776</v>
      </c>
      <c r="C1441" t="s">
        <v>5333</v>
      </c>
      <c r="D1441" t="s">
        <v>1842</v>
      </c>
      <c r="G1441" t="s">
        <v>16</v>
      </c>
      <c r="H1441" s="1" t="s">
        <v>5334</v>
      </c>
      <c r="I1441" s="2" t="s">
        <v>5335</v>
      </c>
      <c r="K1441" t="s">
        <v>18</v>
      </c>
      <c r="L1441" t="s">
        <v>19</v>
      </c>
      <c r="M1441" t="s">
        <v>18</v>
      </c>
    </row>
    <row r="1442" spans="1:13" x14ac:dyDescent="0.25">
      <c r="A1442">
        <v>3496</v>
      </c>
      <c r="B1442" t="s">
        <v>5336</v>
      </c>
      <c r="C1442" t="s">
        <v>5337</v>
      </c>
      <c r="D1442" t="s">
        <v>5338</v>
      </c>
      <c r="G1442" t="s">
        <v>16</v>
      </c>
      <c r="I1442" s="2" t="s">
        <v>5339</v>
      </c>
      <c r="K1442" t="s">
        <v>18</v>
      </c>
      <c r="L1442" t="s">
        <v>19</v>
      </c>
      <c r="M1442" t="s">
        <v>18</v>
      </c>
    </row>
    <row r="1443" spans="1:13" x14ac:dyDescent="0.25">
      <c r="A1443">
        <v>3331</v>
      </c>
      <c r="B1443" t="s">
        <v>5340</v>
      </c>
      <c r="C1443" t="s">
        <v>5341</v>
      </c>
      <c r="D1443" t="s">
        <v>1398</v>
      </c>
      <c r="G1443" t="s">
        <v>16</v>
      </c>
      <c r="H1443" s="1" t="s">
        <v>5342</v>
      </c>
      <c r="I1443" s="2" t="s">
        <v>5343</v>
      </c>
      <c r="K1443" t="s">
        <v>18</v>
      </c>
      <c r="L1443" t="s">
        <v>19</v>
      </c>
      <c r="M1443" t="s">
        <v>18</v>
      </c>
    </row>
    <row r="1444" spans="1:13" x14ac:dyDescent="0.25">
      <c r="A1444">
        <v>6830</v>
      </c>
      <c r="B1444" t="s">
        <v>5344</v>
      </c>
      <c r="C1444" t="s">
        <v>5345</v>
      </c>
      <c r="D1444" t="s">
        <v>5346</v>
      </c>
      <c r="G1444" t="s">
        <v>211</v>
      </c>
      <c r="H1444" s="1" t="s">
        <v>5347</v>
      </c>
      <c r="I1444" s="2" t="s">
        <v>1127</v>
      </c>
      <c r="K1444" t="s">
        <v>18</v>
      </c>
      <c r="L1444" t="s">
        <v>25</v>
      </c>
      <c r="M1444" t="s">
        <v>18</v>
      </c>
    </row>
    <row r="1445" spans="1:13" x14ac:dyDescent="0.25">
      <c r="A1445">
        <v>1052</v>
      </c>
      <c r="B1445" t="s">
        <v>3690</v>
      </c>
      <c r="C1445" t="s">
        <v>5348</v>
      </c>
      <c r="D1445" t="s">
        <v>5349</v>
      </c>
      <c r="G1445" t="s">
        <v>16</v>
      </c>
      <c r="H1445" s="1" t="s">
        <v>5350</v>
      </c>
      <c r="I1445" s="2" t="s">
        <v>5351</v>
      </c>
      <c r="K1445" t="s">
        <v>18</v>
      </c>
      <c r="L1445" t="s">
        <v>19</v>
      </c>
      <c r="M1445" t="s">
        <v>18</v>
      </c>
    </row>
    <row r="1446" spans="1:13" x14ac:dyDescent="0.25">
      <c r="A1446">
        <v>7806</v>
      </c>
      <c r="B1446" t="s">
        <v>5352</v>
      </c>
      <c r="C1446" t="s">
        <v>5353</v>
      </c>
      <c r="D1446" t="s">
        <v>5354</v>
      </c>
      <c r="G1446" t="s">
        <v>16</v>
      </c>
      <c r="I1446" s="2" t="s">
        <v>3184</v>
      </c>
      <c r="K1446" t="s">
        <v>18</v>
      </c>
      <c r="L1446" t="s">
        <v>19</v>
      </c>
      <c r="M1446" t="s">
        <v>18</v>
      </c>
    </row>
    <row r="1447" spans="1:13" x14ac:dyDescent="0.25">
      <c r="A1447">
        <v>7881</v>
      </c>
      <c r="B1447" t="s">
        <v>5355</v>
      </c>
      <c r="C1447" t="s">
        <v>5356</v>
      </c>
      <c r="D1447" t="s">
        <v>5357</v>
      </c>
      <c r="G1447" t="s">
        <v>16</v>
      </c>
      <c r="I1447" s="2" t="s">
        <v>5358</v>
      </c>
      <c r="K1447" t="s">
        <v>18</v>
      </c>
      <c r="L1447" t="s">
        <v>19</v>
      </c>
      <c r="M1447" t="s">
        <v>18</v>
      </c>
    </row>
    <row r="1448" spans="1:13" x14ac:dyDescent="0.25">
      <c r="A1448">
        <v>1887</v>
      </c>
      <c r="B1448" t="s">
        <v>1290</v>
      </c>
      <c r="C1448" t="s">
        <v>5359</v>
      </c>
      <c r="D1448" t="s">
        <v>1277</v>
      </c>
      <c r="G1448" t="s">
        <v>16</v>
      </c>
      <c r="H1448" s="1" t="s">
        <v>5360</v>
      </c>
      <c r="I1448" s="2" t="s">
        <v>5361</v>
      </c>
      <c r="K1448" t="s">
        <v>18</v>
      </c>
      <c r="L1448" t="s">
        <v>19</v>
      </c>
      <c r="M1448" t="s">
        <v>18</v>
      </c>
    </row>
    <row r="1449" spans="1:13" x14ac:dyDescent="0.25">
      <c r="A1449">
        <v>9817</v>
      </c>
      <c r="B1449" t="s">
        <v>2085</v>
      </c>
      <c r="C1449" t="s">
        <v>5362</v>
      </c>
      <c r="D1449" t="s">
        <v>5363</v>
      </c>
      <c r="G1449" t="s">
        <v>16</v>
      </c>
      <c r="H1449" s="1" t="s">
        <v>5364</v>
      </c>
      <c r="I1449" s="2" t="s">
        <v>5365</v>
      </c>
      <c r="K1449" t="s">
        <v>18</v>
      </c>
      <c r="L1449" t="s">
        <v>19</v>
      </c>
      <c r="M1449" t="s">
        <v>18</v>
      </c>
    </row>
    <row r="1450" spans="1:13" x14ac:dyDescent="0.25">
      <c r="A1450">
        <v>6078</v>
      </c>
      <c r="B1450" t="s">
        <v>4802</v>
      </c>
      <c r="C1450" t="s">
        <v>5366</v>
      </c>
      <c r="D1450" t="s">
        <v>2783</v>
      </c>
      <c r="G1450" t="s">
        <v>16</v>
      </c>
      <c r="I1450" s="2" t="s">
        <v>118</v>
      </c>
      <c r="K1450" t="s">
        <v>18</v>
      </c>
      <c r="L1450" t="s">
        <v>19</v>
      </c>
      <c r="M1450" t="s">
        <v>18</v>
      </c>
    </row>
    <row r="1451" spans="1:13" ht="30" x14ac:dyDescent="0.25">
      <c r="A1451">
        <v>9153</v>
      </c>
      <c r="B1451" t="s">
        <v>1309</v>
      </c>
      <c r="C1451" t="s">
        <v>5367</v>
      </c>
      <c r="D1451" t="s">
        <v>5368</v>
      </c>
      <c r="G1451" t="s">
        <v>16</v>
      </c>
      <c r="H1451" s="1" t="s">
        <v>5369</v>
      </c>
      <c r="I1451" s="2" t="s">
        <v>5370</v>
      </c>
      <c r="K1451" t="s">
        <v>18</v>
      </c>
      <c r="L1451" t="s">
        <v>19</v>
      </c>
      <c r="M1451" t="s">
        <v>18</v>
      </c>
    </row>
    <row r="1452" spans="1:13" x14ac:dyDescent="0.25">
      <c r="A1452">
        <v>2375</v>
      </c>
      <c r="B1452" t="s">
        <v>5371</v>
      </c>
      <c r="C1452" t="s">
        <v>5372</v>
      </c>
      <c r="D1452" t="s">
        <v>5373</v>
      </c>
      <c r="G1452" t="s">
        <v>16</v>
      </c>
      <c r="I1452" s="2" t="s">
        <v>5374</v>
      </c>
      <c r="K1452" t="s">
        <v>18</v>
      </c>
      <c r="L1452" t="s">
        <v>19</v>
      </c>
      <c r="M1452" t="s">
        <v>18</v>
      </c>
    </row>
    <row r="1453" spans="1:13" x14ac:dyDescent="0.25">
      <c r="A1453">
        <v>6101</v>
      </c>
      <c r="B1453" t="s">
        <v>5375</v>
      </c>
      <c r="C1453" t="s">
        <v>5376</v>
      </c>
      <c r="D1453" t="s">
        <v>5377</v>
      </c>
      <c r="G1453" t="s">
        <v>16</v>
      </c>
      <c r="H1453" s="1" t="s">
        <v>5378</v>
      </c>
      <c r="I1453" s="2" t="s">
        <v>5379</v>
      </c>
      <c r="K1453" t="s">
        <v>18</v>
      </c>
      <c r="L1453" t="s">
        <v>19</v>
      </c>
      <c r="M1453" t="s">
        <v>18</v>
      </c>
    </row>
    <row r="1454" spans="1:13" ht="30" x14ac:dyDescent="0.25">
      <c r="A1454">
        <v>9655</v>
      </c>
      <c r="B1454" t="s">
        <v>5380</v>
      </c>
      <c r="C1454" t="s">
        <v>5381</v>
      </c>
      <c r="D1454" t="s">
        <v>5382</v>
      </c>
      <c r="G1454" t="s">
        <v>16</v>
      </c>
      <c r="I1454" s="2" t="s">
        <v>5383</v>
      </c>
      <c r="K1454" t="s">
        <v>18</v>
      </c>
      <c r="L1454" t="s">
        <v>19</v>
      </c>
      <c r="M1454" t="s">
        <v>18</v>
      </c>
    </row>
    <row r="1455" spans="1:13" x14ac:dyDescent="0.25">
      <c r="A1455">
        <v>20068</v>
      </c>
      <c r="B1455" t="s">
        <v>5384</v>
      </c>
      <c r="C1455" t="s">
        <v>5385</v>
      </c>
      <c r="D1455" t="s">
        <v>2986</v>
      </c>
      <c r="G1455" t="s">
        <v>16</v>
      </c>
      <c r="I1455" s="2" t="s">
        <v>5386</v>
      </c>
      <c r="K1455" t="s">
        <v>18</v>
      </c>
      <c r="L1455" t="s">
        <v>19</v>
      </c>
      <c r="M1455" t="s">
        <v>18</v>
      </c>
    </row>
    <row r="1456" spans="1:13" ht="60" x14ac:dyDescent="0.25">
      <c r="A1456">
        <v>8580</v>
      </c>
      <c r="B1456" t="s">
        <v>5387</v>
      </c>
      <c r="C1456" t="s">
        <v>5388</v>
      </c>
      <c r="D1456" t="s">
        <v>1580</v>
      </c>
      <c r="G1456" t="s">
        <v>16</v>
      </c>
      <c r="H1456" s="1" t="s">
        <v>5389</v>
      </c>
      <c r="I1456" s="2" t="s">
        <v>5390</v>
      </c>
      <c r="K1456" t="s">
        <v>18</v>
      </c>
      <c r="L1456" t="s">
        <v>19</v>
      </c>
      <c r="M1456" t="s">
        <v>18</v>
      </c>
    </row>
    <row r="1457" spans="1:13" x14ac:dyDescent="0.25">
      <c r="A1457">
        <v>6764</v>
      </c>
      <c r="B1457" t="s">
        <v>5391</v>
      </c>
      <c r="C1457" t="s">
        <v>3640</v>
      </c>
      <c r="D1457" t="s">
        <v>5392</v>
      </c>
      <c r="G1457" t="s">
        <v>16</v>
      </c>
      <c r="I1457" s="2" t="s">
        <v>5393</v>
      </c>
      <c r="K1457" t="s">
        <v>18</v>
      </c>
      <c r="L1457" t="s">
        <v>19</v>
      </c>
      <c r="M1457" t="s">
        <v>18</v>
      </c>
    </row>
    <row r="1458" spans="1:13" x14ac:dyDescent="0.25">
      <c r="A1458">
        <v>8177</v>
      </c>
      <c r="B1458" t="s">
        <v>5394</v>
      </c>
      <c r="C1458" t="s">
        <v>5395</v>
      </c>
      <c r="D1458" t="s">
        <v>1031</v>
      </c>
      <c r="G1458" t="s">
        <v>16</v>
      </c>
      <c r="I1458" s="2" t="s">
        <v>3714</v>
      </c>
      <c r="K1458" t="s">
        <v>18</v>
      </c>
      <c r="L1458" t="s">
        <v>19</v>
      </c>
      <c r="M1458" t="s">
        <v>18</v>
      </c>
    </row>
    <row r="1459" spans="1:13" ht="45" x14ac:dyDescent="0.25">
      <c r="A1459">
        <v>3345</v>
      </c>
      <c r="B1459" t="s">
        <v>5396</v>
      </c>
      <c r="C1459" t="s">
        <v>5397</v>
      </c>
      <c r="D1459" t="s">
        <v>736</v>
      </c>
      <c r="G1459" t="s">
        <v>16</v>
      </c>
      <c r="H1459" s="1" t="s">
        <v>5398</v>
      </c>
      <c r="I1459" s="2" t="s">
        <v>5399</v>
      </c>
      <c r="K1459" t="s">
        <v>18</v>
      </c>
      <c r="L1459" t="s">
        <v>19</v>
      </c>
      <c r="M1459" t="s">
        <v>18</v>
      </c>
    </row>
    <row r="1460" spans="1:13" x14ac:dyDescent="0.25">
      <c r="A1460">
        <v>10185</v>
      </c>
      <c r="B1460" t="s">
        <v>589</v>
      </c>
      <c r="C1460" t="s">
        <v>5397</v>
      </c>
      <c r="D1460" t="s">
        <v>5400</v>
      </c>
      <c r="G1460" t="s">
        <v>16</v>
      </c>
      <c r="I1460" s="2" t="s">
        <v>5401</v>
      </c>
      <c r="K1460" t="s">
        <v>18</v>
      </c>
      <c r="L1460" t="s">
        <v>19</v>
      </c>
      <c r="M1460" t="s">
        <v>18</v>
      </c>
    </row>
    <row r="1461" spans="1:13" x14ac:dyDescent="0.25">
      <c r="A1461">
        <v>28718</v>
      </c>
      <c r="B1461" t="s">
        <v>5402</v>
      </c>
      <c r="C1461" t="s">
        <v>5403</v>
      </c>
      <c r="D1461" t="s">
        <v>5404</v>
      </c>
      <c r="G1461" t="s">
        <v>632</v>
      </c>
      <c r="I1461" s="2" t="s">
        <v>4657</v>
      </c>
      <c r="K1461" t="s">
        <v>18</v>
      </c>
      <c r="L1461" t="s">
        <v>19</v>
      </c>
      <c r="M1461" t="s">
        <v>18</v>
      </c>
    </row>
    <row r="1462" spans="1:13" x14ac:dyDescent="0.25">
      <c r="A1462">
        <v>9572</v>
      </c>
      <c r="B1462" t="s">
        <v>1010</v>
      </c>
      <c r="C1462" t="s">
        <v>5405</v>
      </c>
      <c r="D1462" t="s">
        <v>5406</v>
      </c>
      <c r="G1462" t="s">
        <v>42</v>
      </c>
      <c r="I1462" s="2" t="s">
        <v>3458</v>
      </c>
      <c r="K1462" t="s">
        <v>18</v>
      </c>
      <c r="L1462" t="s">
        <v>19</v>
      </c>
      <c r="M1462" t="s">
        <v>18</v>
      </c>
    </row>
    <row r="1463" spans="1:13" x14ac:dyDescent="0.25">
      <c r="A1463">
        <v>38351</v>
      </c>
      <c r="B1463" t="s">
        <v>5407</v>
      </c>
      <c r="C1463" t="s">
        <v>5408</v>
      </c>
      <c r="D1463" t="s">
        <v>5409</v>
      </c>
      <c r="G1463" t="s">
        <v>42</v>
      </c>
      <c r="H1463" s="1" t="s">
        <v>5410</v>
      </c>
      <c r="I1463" s="2" t="s">
        <v>5411</v>
      </c>
      <c r="K1463" t="s">
        <v>18</v>
      </c>
      <c r="L1463" t="s">
        <v>19</v>
      </c>
      <c r="M1463" t="s">
        <v>18</v>
      </c>
    </row>
    <row r="1464" spans="1:13" x14ac:dyDescent="0.25">
      <c r="A1464">
        <v>7768</v>
      </c>
      <c r="B1464" t="s">
        <v>4378</v>
      </c>
      <c r="C1464" t="s">
        <v>5412</v>
      </c>
      <c r="D1464" t="s">
        <v>5413</v>
      </c>
      <c r="G1464" t="s">
        <v>16</v>
      </c>
      <c r="I1464" s="2" t="s">
        <v>5414</v>
      </c>
      <c r="K1464" t="s">
        <v>18</v>
      </c>
      <c r="L1464" t="s">
        <v>19</v>
      </c>
      <c r="M1464" t="s">
        <v>18</v>
      </c>
    </row>
    <row r="1465" spans="1:13" x14ac:dyDescent="0.25">
      <c r="A1465">
        <v>1830</v>
      </c>
      <c r="B1465" t="s">
        <v>538</v>
      </c>
      <c r="C1465" t="s">
        <v>5415</v>
      </c>
      <c r="D1465" t="s">
        <v>165</v>
      </c>
      <c r="G1465" t="s">
        <v>42</v>
      </c>
      <c r="I1465" s="2" t="s">
        <v>628</v>
      </c>
      <c r="K1465" t="s">
        <v>18</v>
      </c>
      <c r="L1465" t="s">
        <v>19</v>
      </c>
      <c r="M1465" t="s">
        <v>18</v>
      </c>
    </row>
    <row r="1466" spans="1:13" x14ac:dyDescent="0.25">
      <c r="A1466">
        <v>10477</v>
      </c>
      <c r="B1466" t="s">
        <v>5416</v>
      </c>
      <c r="C1466" t="s">
        <v>751</v>
      </c>
      <c r="D1466" t="s">
        <v>5417</v>
      </c>
      <c r="G1466" t="s">
        <v>16</v>
      </c>
      <c r="I1466" s="2" t="s">
        <v>5418</v>
      </c>
      <c r="K1466" t="s">
        <v>18</v>
      </c>
      <c r="L1466" t="s">
        <v>19</v>
      </c>
      <c r="M1466" t="s">
        <v>18</v>
      </c>
    </row>
    <row r="1467" spans="1:13" x14ac:dyDescent="0.25">
      <c r="A1467">
        <v>7371</v>
      </c>
      <c r="B1467" t="s">
        <v>1350</v>
      </c>
      <c r="C1467" t="s">
        <v>5419</v>
      </c>
      <c r="D1467" t="s">
        <v>5420</v>
      </c>
      <c r="G1467" t="s">
        <v>16</v>
      </c>
      <c r="I1467" s="2" t="s">
        <v>5421</v>
      </c>
      <c r="K1467" t="s">
        <v>445</v>
      </c>
      <c r="L1467" t="s">
        <v>19</v>
      </c>
      <c r="M1467" t="s">
        <v>18</v>
      </c>
    </row>
    <row r="1468" spans="1:13" x14ac:dyDescent="0.25">
      <c r="A1468">
        <v>10598</v>
      </c>
      <c r="B1468" t="s">
        <v>5422</v>
      </c>
      <c r="C1468" t="s">
        <v>5423</v>
      </c>
      <c r="D1468" t="s">
        <v>566</v>
      </c>
      <c r="G1468" t="s">
        <v>16</v>
      </c>
      <c r="H1468" s="1" t="s">
        <v>5424</v>
      </c>
      <c r="I1468" s="2" t="s">
        <v>3714</v>
      </c>
      <c r="K1468" t="s">
        <v>18</v>
      </c>
      <c r="L1468" t="s">
        <v>19</v>
      </c>
      <c r="M1468" t="s">
        <v>18</v>
      </c>
    </row>
    <row r="1469" spans="1:13" x14ac:dyDescent="0.25">
      <c r="A1469">
        <v>10519</v>
      </c>
      <c r="B1469" t="s">
        <v>5425</v>
      </c>
      <c r="C1469" t="s">
        <v>5426</v>
      </c>
      <c r="D1469" t="s">
        <v>5427</v>
      </c>
      <c r="G1469" t="s">
        <v>16</v>
      </c>
      <c r="H1469" s="1" t="s">
        <v>5428</v>
      </c>
      <c r="I1469" s="2" t="s">
        <v>5429</v>
      </c>
      <c r="K1469" t="s">
        <v>18</v>
      </c>
      <c r="L1469" t="s">
        <v>19</v>
      </c>
      <c r="M1469" t="s">
        <v>18</v>
      </c>
    </row>
    <row r="1470" spans="1:13" x14ac:dyDescent="0.25">
      <c r="A1470">
        <v>3567</v>
      </c>
      <c r="B1470" t="s">
        <v>1988</v>
      </c>
      <c r="C1470" t="s">
        <v>5430</v>
      </c>
      <c r="D1470" t="s">
        <v>117</v>
      </c>
      <c r="G1470" t="s">
        <v>16</v>
      </c>
      <c r="H1470" s="1" t="s">
        <v>5431</v>
      </c>
      <c r="I1470" s="2" t="s">
        <v>3755</v>
      </c>
      <c r="K1470" t="s">
        <v>18</v>
      </c>
      <c r="L1470" t="s">
        <v>19</v>
      </c>
      <c r="M1470" t="s">
        <v>18</v>
      </c>
    </row>
    <row r="1471" spans="1:13" x14ac:dyDescent="0.25">
      <c r="A1471">
        <v>4117</v>
      </c>
      <c r="B1471" t="s">
        <v>1959</v>
      </c>
      <c r="C1471" t="s">
        <v>5432</v>
      </c>
      <c r="D1471" t="s">
        <v>5433</v>
      </c>
      <c r="G1471" t="s">
        <v>16</v>
      </c>
      <c r="I1471" s="2" t="s">
        <v>5434</v>
      </c>
      <c r="K1471" t="s">
        <v>18</v>
      </c>
      <c r="L1471" t="s">
        <v>19</v>
      </c>
      <c r="M1471" t="s">
        <v>18</v>
      </c>
    </row>
    <row r="1472" spans="1:13" ht="30" x14ac:dyDescent="0.25">
      <c r="A1472">
        <v>10537</v>
      </c>
      <c r="B1472" t="s">
        <v>2677</v>
      </c>
      <c r="C1472" t="s">
        <v>5435</v>
      </c>
      <c r="D1472" t="s">
        <v>5436</v>
      </c>
      <c r="G1472" t="s">
        <v>16</v>
      </c>
      <c r="I1472" s="2" t="s">
        <v>5437</v>
      </c>
      <c r="K1472" t="s">
        <v>18</v>
      </c>
      <c r="L1472" t="s">
        <v>19</v>
      </c>
      <c r="M1472" t="s">
        <v>18</v>
      </c>
    </row>
    <row r="1473" spans="1:13" x14ac:dyDescent="0.25">
      <c r="A1473">
        <v>9465</v>
      </c>
      <c r="B1473" t="s">
        <v>5438</v>
      </c>
      <c r="C1473" t="s">
        <v>5439</v>
      </c>
      <c r="D1473" t="s">
        <v>5440</v>
      </c>
      <c r="G1473" t="s">
        <v>211</v>
      </c>
      <c r="I1473" s="2" t="s">
        <v>279</v>
      </c>
      <c r="K1473" t="s">
        <v>18</v>
      </c>
      <c r="L1473" t="s">
        <v>25</v>
      </c>
      <c r="M1473" t="s">
        <v>18</v>
      </c>
    </row>
    <row r="1474" spans="1:13" x14ac:dyDescent="0.25">
      <c r="A1474">
        <v>9575</v>
      </c>
      <c r="B1474" t="s">
        <v>1010</v>
      </c>
      <c r="C1474" t="s">
        <v>5441</v>
      </c>
      <c r="D1474" t="s">
        <v>5442</v>
      </c>
      <c r="G1474" t="s">
        <v>16</v>
      </c>
      <c r="I1474" s="2" t="s">
        <v>5443</v>
      </c>
      <c r="K1474" t="s">
        <v>18</v>
      </c>
      <c r="L1474" t="s">
        <v>19</v>
      </c>
      <c r="M1474" t="s">
        <v>18</v>
      </c>
    </row>
    <row r="1475" spans="1:13" x14ac:dyDescent="0.25">
      <c r="A1475">
        <v>1938</v>
      </c>
      <c r="B1475" t="s">
        <v>3044</v>
      </c>
      <c r="C1475" t="s">
        <v>5444</v>
      </c>
      <c r="D1475" t="s">
        <v>5445</v>
      </c>
      <c r="G1475" t="s">
        <v>16</v>
      </c>
      <c r="I1475" s="2" t="s">
        <v>5446</v>
      </c>
      <c r="K1475" t="s">
        <v>18</v>
      </c>
      <c r="L1475" t="s">
        <v>19</v>
      </c>
      <c r="M1475" t="s">
        <v>18</v>
      </c>
    </row>
    <row r="1476" spans="1:13" x14ac:dyDescent="0.25">
      <c r="A1476">
        <v>8848</v>
      </c>
      <c r="B1476" t="s">
        <v>622</v>
      </c>
      <c r="C1476" t="s">
        <v>5447</v>
      </c>
      <c r="D1476" t="s">
        <v>1031</v>
      </c>
      <c r="G1476" t="s">
        <v>16</v>
      </c>
      <c r="I1476" s="2" t="s">
        <v>5448</v>
      </c>
      <c r="K1476" t="s">
        <v>18</v>
      </c>
      <c r="L1476" t="s">
        <v>19</v>
      </c>
      <c r="M1476" t="s">
        <v>18</v>
      </c>
    </row>
    <row r="1477" spans="1:13" x14ac:dyDescent="0.25">
      <c r="A1477">
        <v>10150</v>
      </c>
      <c r="B1477" t="s">
        <v>1192</v>
      </c>
      <c r="C1477" t="s">
        <v>5449</v>
      </c>
      <c r="D1477" t="s">
        <v>5450</v>
      </c>
      <c r="G1477" t="s">
        <v>16</v>
      </c>
      <c r="H1477" s="1" t="s">
        <v>5451</v>
      </c>
      <c r="I1477" s="2" t="s">
        <v>454</v>
      </c>
      <c r="K1477" t="s">
        <v>18</v>
      </c>
      <c r="L1477" t="s">
        <v>19</v>
      </c>
      <c r="M1477" t="s">
        <v>18</v>
      </c>
    </row>
    <row r="1478" spans="1:13" x14ac:dyDescent="0.25">
      <c r="A1478">
        <v>744</v>
      </c>
      <c r="B1478" t="s">
        <v>1309</v>
      </c>
      <c r="C1478" t="s">
        <v>5452</v>
      </c>
      <c r="D1478" t="s">
        <v>5105</v>
      </c>
      <c r="G1478" t="s">
        <v>16</v>
      </c>
      <c r="H1478" s="1" t="s">
        <v>5453</v>
      </c>
      <c r="I1478" s="2" t="s">
        <v>5454</v>
      </c>
      <c r="K1478" t="s">
        <v>18</v>
      </c>
      <c r="L1478" t="s">
        <v>19</v>
      </c>
      <c r="M1478" t="s">
        <v>18</v>
      </c>
    </row>
    <row r="1479" spans="1:13" x14ac:dyDescent="0.25">
      <c r="A1479">
        <v>137</v>
      </c>
      <c r="B1479" t="s">
        <v>5455</v>
      </c>
      <c r="C1479" t="s">
        <v>5456</v>
      </c>
      <c r="D1479" t="s">
        <v>5457</v>
      </c>
      <c r="G1479" t="s">
        <v>16</v>
      </c>
      <c r="I1479" s="2" t="s">
        <v>5458</v>
      </c>
      <c r="K1479" t="s">
        <v>18</v>
      </c>
      <c r="L1479" t="s">
        <v>19</v>
      </c>
      <c r="M1479" t="s">
        <v>18</v>
      </c>
    </row>
    <row r="1480" spans="1:13" x14ac:dyDescent="0.25">
      <c r="A1480">
        <v>2263</v>
      </c>
      <c r="B1480" t="s">
        <v>5459</v>
      </c>
      <c r="C1480" t="s">
        <v>5460</v>
      </c>
      <c r="D1480" t="s">
        <v>5461</v>
      </c>
      <c r="G1480" t="s">
        <v>16</v>
      </c>
      <c r="I1480" s="2" t="s">
        <v>279</v>
      </c>
      <c r="K1480" t="s">
        <v>18</v>
      </c>
      <c r="L1480" t="s">
        <v>19</v>
      </c>
      <c r="M1480" t="s">
        <v>18</v>
      </c>
    </row>
    <row r="1481" spans="1:13" x14ac:dyDescent="0.25">
      <c r="A1481">
        <v>9007</v>
      </c>
      <c r="B1481" t="s">
        <v>2875</v>
      </c>
      <c r="C1481" t="s">
        <v>5462</v>
      </c>
      <c r="D1481" t="s">
        <v>5463</v>
      </c>
      <c r="G1481" t="s">
        <v>16</v>
      </c>
      <c r="I1481" s="2" t="s">
        <v>628</v>
      </c>
      <c r="K1481" t="s">
        <v>18</v>
      </c>
      <c r="L1481" t="s">
        <v>19</v>
      </c>
      <c r="M1481" t="s">
        <v>18</v>
      </c>
    </row>
    <row r="1482" spans="1:13" x14ac:dyDescent="0.25">
      <c r="A1482">
        <v>4388</v>
      </c>
      <c r="B1482" t="s">
        <v>5464</v>
      </c>
      <c r="C1482" t="s">
        <v>5465</v>
      </c>
      <c r="D1482" t="s">
        <v>5466</v>
      </c>
      <c r="G1482" t="s">
        <v>42</v>
      </c>
      <c r="I1482" s="2" t="s">
        <v>950</v>
      </c>
      <c r="K1482" t="s">
        <v>18</v>
      </c>
      <c r="L1482" t="s">
        <v>19</v>
      </c>
      <c r="M1482" t="s">
        <v>18</v>
      </c>
    </row>
    <row r="1483" spans="1:13" x14ac:dyDescent="0.25">
      <c r="A1483">
        <v>7048</v>
      </c>
      <c r="B1483" t="s">
        <v>5467</v>
      </c>
      <c r="C1483" t="s">
        <v>5468</v>
      </c>
      <c r="D1483" t="s">
        <v>5073</v>
      </c>
      <c r="G1483" t="s">
        <v>16</v>
      </c>
      <c r="I1483" s="2" t="s">
        <v>5469</v>
      </c>
      <c r="K1483" t="s">
        <v>18</v>
      </c>
      <c r="L1483" t="s">
        <v>19</v>
      </c>
      <c r="M1483" t="s">
        <v>18</v>
      </c>
    </row>
    <row r="1484" spans="1:13" x14ac:dyDescent="0.25">
      <c r="A1484">
        <v>8396</v>
      </c>
      <c r="B1484" t="s">
        <v>755</v>
      </c>
      <c r="C1484" t="s">
        <v>5470</v>
      </c>
      <c r="D1484" t="s">
        <v>5471</v>
      </c>
      <c r="G1484" t="s">
        <v>16</v>
      </c>
      <c r="I1484" s="2" t="s">
        <v>5472</v>
      </c>
      <c r="K1484" t="s">
        <v>18</v>
      </c>
      <c r="L1484" t="s">
        <v>19</v>
      </c>
      <c r="M1484" t="s">
        <v>18</v>
      </c>
    </row>
    <row r="1485" spans="1:13" x14ac:dyDescent="0.25">
      <c r="A1485">
        <v>9062</v>
      </c>
      <c r="B1485" t="s">
        <v>5473</v>
      </c>
      <c r="C1485" t="s">
        <v>5470</v>
      </c>
      <c r="D1485" t="s">
        <v>5474</v>
      </c>
      <c r="G1485" t="s">
        <v>16</v>
      </c>
      <c r="H1485" s="1" t="s">
        <v>5475</v>
      </c>
      <c r="I1485" s="2" t="s">
        <v>5476</v>
      </c>
      <c r="K1485" t="s">
        <v>18</v>
      </c>
      <c r="L1485" t="s">
        <v>19</v>
      </c>
      <c r="M1485" t="s">
        <v>18</v>
      </c>
    </row>
    <row r="1486" spans="1:13" x14ac:dyDescent="0.25">
      <c r="A1486">
        <v>4755</v>
      </c>
      <c r="B1486" t="s">
        <v>5477</v>
      </c>
      <c r="C1486" t="s">
        <v>5478</v>
      </c>
      <c r="D1486" t="s">
        <v>5479</v>
      </c>
      <c r="G1486" t="s">
        <v>16</v>
      </c>
      <c r="I1486" s="2" t="s">
        <v>5480</v>
      </c>
      <c r="K1486" t="s">
        <v>18</v>
      </c>
      <c r="L1486" t="s">
        <v>19</v>
      </c>
      <c r="M1486" t="s">
        <v>18</v>
      </c>
    </row>
    <row r="1487" spans="1:13" x14ac:dyDescent="0.25">
      <c r="A1487">
        <v>2167</v>
      </c>
      <c r="B1487" t="s">
        <v>1192</v>
      </c>
      <c r="C1487" t="s">
        <v>5481</v>
      </c>
      <c r="D1487" t="s">
        <v>1380</v>
      </c>
      <c r="G1487" t="s">
        <v>16</v>
      </c>
      <c r="I1487" s="2" t="s">
        <v>3441</v>
      </c>
      <c r="K1487" t="s">
        <v>18</v>
      </c>
      <c r="L1487" t="s">
        <v>19</v>
      </c>
      <c r="M1487" t="s">
        <v>18</v>
      </c>
    </row>
    <row r="1488" spans="1:13" x14ac:dyDescent="0.25">
      <c r="A1488">
        <v>6597</v>
      </c>
      <c r="B1488" t="s">
        <v>4445</v>
      </c>
      <c r="C1488" t="s">
        <v>5482</v>
      </c>
      <c r="D1488" t="s">
        <v>5483</v>
      </c>
      <c r="G1488" t="s">
        <v>16</v>
      </c>
      <c r="H1488" s="1" t="s">
        <v>5484</v>
      </c>
      <c r="I1488" s="2" t="s">
        <v>1474</v>
      </c>
      <c r="K1488" t="s">
        <v>18</v>
      </c>
      <c r="L1488" t="s">
        <v>19</v>
      </c>
      <c r="M1488" t="s">
        <v>18</v>
      </c>
    </row>
    <row r="1489" spans="1:13" x14ac:dyDescent="0.25">
      <c r="A1489">
        <v>6948</v>
      </c>
      <c r="B1489" t="s">
        <v>5485</v>
      </c>
      <c r="C1489" t="s">
        <v>5486</v>
      </c>
      <c r="D1489" t="s">
        <v>2801</v>
      </c>
      <c r="G1489" t="s">
        <v>16</v>
      </c>
      <c r="I1489" s="2" t="s">
        <v>5487</v>
      </c>
      <c r="K1489" t="s">
        <v>445</v>
      </c>
      <c r="L1489" t="s">
        <v>19</v>
      </c>
      <c r="M1489" t="s">
        <v>18</v>
      </c>
    </row>
    <row r="1490" spans="1:13" x14ac:dyDescent="0.25">
      <c r="A1490">
        <v>27706</v>
      </c>
      <c r="B1490" t="s">
        <v>2395</v>
      </c>
      <c r="C1490" t="s">
        <v>5488</v>
      </c>
      <c r="D1490" t="s">
        <v>5489</v>
      </c>
      <c r="G1490" t="s">
        <v>16</v>
      </c>
      <c r="H1490" s="1" t="s">
        <v>5490</v>
      </c>
      <c r="I1490" s="2" t="s">
        <v>3057</v>
      </c>
      <c r="K1490" t="s">
        <v>18</v>
      </c>
      <c r="L1490" t="s">
        <v>19</v>
      </c>
      <c r="M1490" t="s">
        <v>18</v>
      </c>
    </row>
    <row r="1491" spans="1:13" ht="60" x14ac:dyDescent="0.25">
      <c r="A1491">
        <v>2737</v>
      </c>
      <c r="B1491" t="s">
        <v>5491</v>
      </c>
      <c r="C1491" t="s">
        <v>2440</v>
      </c>
      <c r="D1491" t="s">
        <v>5492</v>
      </c>
      <c r="G1491" t="s">
        <v>16</v>
      </c>
      <c r="H1491" s="1" t="s">
        <v>5493</v>
      </c>
      <c r="I1491" s="2" t="s">
        <v>5494</v>
      </c>
      <c r="K1491" t="s">
        <v>18</v>
      </c>
      <c r="L1491" t="s">
        <v>19</v>
      </c>
      <c r="M1491" t="s">
        <v>18</v>
      </c>
    </row>
    <row r="1492" spans="1:13" x14ac:dyDescent="0.25">
      <c r="A1492">
        <v>8791</v>
      </c>
      <c r="B1492" t="s">
        <v>246</v>
      </c>
      <c r="C1492" t="s">
        <v>5495</v>
      </c>
      <c r="D1492" t="s">
        <v>5496</v>
      </c>
      <c r="G1492" t="s">
        <v>16</v>
      </c>
      <c r="I1492" s="2" t="s">
        <v>3650</v>
      </c>
      <c r="K1492" t="s">
        <v>18</v>
      </c>
      <c r="L1492" t="s">
        <v>19</v>
      </c>
      <c r="M1492" t="s">
        <v>18</v>
      </c>
    </row>
    <row r="1493" spans="1:13" x14ac:dyDescent="0.25">
      <c r="A1493">
        <v>10349</v>
      </c>
      <c r="B1493" t="s">
        <v>1383</v>
      </c>
      <c r="C1493" t="s">
        <v>5497</v>
      </c>
      <c r="D1493" t="s">
        <v>5498</v>
      </c>
      <c r="G1493" t="s">
        <v>16</v>
      </c>
      <c r="H1493" s="1" t="s">
        <v>5499</v>
      </c>
      <c r="I1493" s="2" t="s">
        <v>1329</v>
      </c>
      <c r="K1493" t="s">
        <v>18</v>
      </c>
      <c r="L1493" t="s">
        <v>19</v>
      </c>
      <c r="M1493" t="s">
        <v>18</v>
      </c>
    </row>
    <row r="1494" spans="1:13" x14ac:dyDescent="0.25">
      <c r="A1494">
        <v>36995</v>
      </c>
      <c r="B1494" t="s">
        <v>5500</v>
      </c>
      <c r="C1494" t="s">
        <v>5501</v>
      </c>
      <c r="D1494" t="s">
        <v>5155</v>
      </c>
      <c r="G1494" t="s">
        <v>16</v>
      </c>
      <c r="I1494" s="2" t="s">
        <v>5502</v>
      </c>
      <c r="K1494" t="s">
        <v>18</v>
      </c>
      <c r="L1494" t="s">
        <v>19</v>
      </c>
      <c r="M1494" t="s">
        <v>18</v>
      </c>
    </row>
    <row r="1495" spans="1:13" x14ac:dyDescent="0.25">
      <c r="A1495">
        <v>2158</v>
      </c>
      <c r="B1495" t="s">
        <v>5503</v>
      </c>
      <c r="C1495" t="s">
        <v>5504</v>
      </c>
      <c r="D1495" t="s">
        <v>2381</v>
      </c>
      <c r="G1495" t="s">
        <v>16</v>
      </c>
      <c r="H1495" s="1" t="s">
        <v>5505</v>
      </c>
      <c r="I1495" s="2" t="s">
        <v>3299</v>
      </c>
      <c r="K1495" t="s">
        <v>18</v>
      </c>
      <c r="L1495" t="s">
        <v>19</v>
      </c>
      <c r="M1495" t="s">
        <v>18</v>
      </c>
    </row>
    <row r="1496" spans="1:13" x14ac:dyDescent="0.25">
      <c r="A1496">
        <v>3360</v>
      </c>
      <c r="B1496" t="s">
        <v>5506</v>
      </c>
      <c r="C1496" t="s">
        <v>5507</v>
      </c>
      <c r="D1496" t="s">
        <v>5508</v>
      </c>
      <c r="G1496" t="s">
        <v>42</v>
      </c>
      <c r="I1496" s="2" t="s">
        <v>628</v>
      </c>
      <c r="K1496" t="s">
        <v>445</v>
      </c>
      <c r="L1496" t="s">
        <v>19</v>
      </c>
      <c r="M1496" t="s">
        <v>18</v>
      </c>
    </row>
    <row r="1497" spans="1:13" x14ac:dyDescent="0.25">
      <c r="A1497">
        <v>22710</v>
      </c>
      <c r="B1497" t="s">
        <v>5509</v>
      </c>
      <c r="C1497" t="s">
        <v>5510</v>
      </c>
      <c r="D1497" t="s">
        <v>416</v>
      </c>
      <c r="G1497" t="s">
        <v>42</v>
      </c>
      <c r="I1497" s="2" t="s">
        <v>4657</v>
      </c>
      <c r="K1497" t="s">
        <v>18</v>
      </c>
      <c r="L1497" t="s">
        <v>19</v>
      </c>
      <c r="M1497" t="s">
        <v>18</v>
      </c>
    </row>
    <row r="1498" spans="1:13" ht="45" x14ac:dyDescent="0.25">
      <c r="A1498">
        <v>1667</v>
      </c>
      <c r="B1498" t="s">
        <v>5511</v>
      </c>
      <c r="C1498" t="s">
        <v>5512</v>
      </c>
      <c r="D1498" t="s">
        <v>2955</v>
      </c>
      <c r="G1498" t="s">
        <v>16</v>
      </c>
      <c r="H1498" s="1" t="s">
        <v>5513</v>
      </c>
      <c r="I1498" s="2" t="s">
        <v>5514</v>
      </c>
      <c r="K1498" t="s">
        <v>18</v>
      </c>
      <c r="L1498" t="s">
        <v>19</v>
      </c>
      <c r="M1498" t="s">
        <v>18</v>
      </c>
    </row>
    <row r="1499" spans="1:13" ht="30" x14ac:dyDescent="0.25">
      <c r="A1499">
        <v>5827</v>
      </c>
      <c r="B1499" t="s">
        <v>5515</v>
      </c>
      <c r="C1499" t="s">
        <v>5516</v>
      </c>
      <c r="D1499" t="s">
        <v>5517</v>
      </c>
      <c r="G1499" t="s">
        <v>16</v>
      </c>
      <c r="I1499" s="2" t="s">
        <v>5518</v>
      </c>
      <c r="K1499" t="s">
        <v>18</v>
      </c>
      <c r="L1499" t="s">
        <v>19</v>
      </c>
      <c r="M1499" t="s">
        <v>18</v>
      </c>
    </row>
    <row r="1500" spans="1:13" x14ac:dyDescent="0.25">
      <c r="A1500">
        <v>1017</v>
      </c>
      <c r="B1500" t="s">
        <v>1709</v>
      </c>
      <c r="C1500" t="s">
        <v>5519</v>
      </c>
      <c r="D1500" t="s">
        <v>5520</v>
      </c>
      <c r="G1500" t="s">
        <v>16</v>
      </c>
      <c r="I1500" s="2" t="s">
        <v>5521</v>
      </c>
      <c r="K1500" t="s">
        <v>18</v>
      </c>
      <c r="L1500" t="s">
        <v>19</v>
      </c>
      <c r="M1500" t="s">
        <v>18</v>
      </c>
    </row>
    <row r="1501" spans="1:13" x14ac:dyDescent="0.25">
      <c r="A1501">
        <v>28253</v>
      </c>
      <c r="B1501" t="s">
        <v>2257</v>
      </c>
      <c r="C1501" t="s">
        <v>5522</v>
      </c>
      <c r="D1501" t="s">
        <v>5073</v>
      </c>
      <c r="G1501" t="s">
        <v>42</v>
      </c>
      <c r="I1501" s="2" t="s">
        <v>4232</v>
      </c>
      <c r="K1501" t="s">
        <v>18</v>
      </c>
      <c r="L1501" t="s">
        <v>19</v>
      </c>
      <c r="M1501" t="s">
        <v>18</v>
      </c>
    </row>
    <row r="1502" spans="1:13" x14ac:dyDescent="0.25">
      <c r="A1502">
        <v>9443</v>
      </c>
      <c r="B1502" t="s">
        <v>1914</v>
      </c>
      <c r="C1502" t="s">
        <v>5523</v>
      </c>
      <c r="D1502" t="s">
        <v>5524</v>
      </c>
      <c r="G1502" t="s">
        <v>16</v>
      </c>
      <c r="H1502" s="1" t="s">
        <v>5525</v>
      </c>
      <c r="I1502" s="2" t="s">
        <v>262</v>
      </c>
      <c r="K1502" t="s">
        <v>18</v>
      </c>
      <c r="L1502" t="s">
        <v>19</v>
      </c>
      <c r="M1502" t="s">
        <v>18</v>
      </c>
    </row>
    <row r="1503" spans="1:13" x14ac:dyDescent="0.25">
      <c r="A1503">
        <v>10011</v>
      </c>
      <c r="B1503" t="s">
        <v>723</v>
      </c>
      <c r="C1503" t="s">
        <v>5526</v>
      </c>
      <c r="D1503" t="s">
        <v>689</v>
      </c>
      <c r="G1503" t="s">
        <v>16</v>
      </c>
      <c r="I1503" s="2" t="s">
        <v>5527</v>
      </c>
      <c r="K1503" t="s">
        <v>18</v>
      </c>
      <c r="L1503" t="s">
        <v>19</v>
      </c>
      <c r="M1503" t="s">
        <v>18</v>
      </c>
    </row>
    <row r="1504" spans="1:13" x14ac:dyDescent="0.25">
      <c r="A1504">
        <v>10137</v>
      </c>
      <c r="B1504" t="s">
        <v>5528</v>
      </c>
      <c r="C1504" t="s">
        <v>5529</v>
      </c>
      <c r="D1504" t="s">
        <v>5530</v>
      </c>
      <c r="G1504" t="s">
        <v>16</v>
      </c>
      <c r="I1504" s="2" t="s">
        <v>5531</v>
      </c>
      <c r="K1504" t="s">
        <v>18</v>
      </c>
      <c r="L1504" t="s">
        <v>19</v>
      </c>
      <c r="M1504" t="s">
        <v>18</v>
      </c>
    </row>
    <row r="1505" spans="1:13" ht="45" x14ac:dyDescent="0.25">
      <c r="A1505">
        <v>10665</v>
      </c>
      <c r="B1505" t="s">
        <v>5532</v>
      </c>
      <c r="C1505" t="s">
        <v>5533</v>
      </c>
      <c r="D1505" t="s">
        <v>5534</v>
      </c>
      <c r="G1505" t="s">
        <v>16</v>
      </c>
      <c r="I1505" s="2" t="s">
        <v>5535</v>
      </c>
      <c r="K1505" t="s">
        <v>18</v>
      </c>
      <c r="L1505" t="s">
        <v>19</v>
      </c>
      <c r="M1505" t="s">
        <v>18</v>
      </c>
    </row>
    <row r="1506" spans="1:13" x14ac:dyDescent="0.25">
      <c r="A1506">
        <v>10685</v>
      </c>
      <c r="B1506" t="s">
        <v>755</v>
      </c>
      <c r="C1506" t="s">
        <v>5536</v>
      </c>
      <c r="D1506" t="s">
        <v>5537</v>
      </c>
      <c r="G1506" t="s">
        <v>16</v>
      </c>
      <c r="I1506" s="2" t="s">
        <v>505</v>
      </c>
      <c r="K1506" t="s">
        <v>18</v>
      </c>
      <c r="L1506" t="s">
        <v>19</v>
      </c>
      <c r="M1506" t="s">
        <v>18</v>
      </c>
    </row>
    <row r="1507" spans="1:13" x14ac:dyDescent="0.25">
      <c r="A1507">
        <v>2538</v>
      </c>
      <c r="B1507" t="s">
        <v>4506</v>
      </c>
      <c r="C1507" t="s">
        <v>5538</v>
      </c>
      <c r="D1507" t="s">
        <v>814</v>
      </c>
      <c r="G1507" t="s">
        <v>16</v>
      </c>
      <c r="H1507" s="1" t="s">
        <v>5539</v>
      </c>
      <c r="I1507" s="2" t="s">
        <v>5540</v>
      </c>
      <c r="K1507" t="s">
        <v>18</v>
      </c>
      <c r="L1507" t="s">
        <v>19</v>
      </c>
      <c r="M1507" t="s">
        <v>18</v>
      </c>
    </row>
    <row r="1508" spans="1:13" x14ac:dyDescent="0.25">
      <c r="A1508">
        <v>180</v>
      </c>
      <c r="B1508" t="s">
        <v>3601</v>
      </c>
      <c r="C1508" t="s">
        <v>5541</v>
      </c>
      <c r="D1508" t="s">
        <v>5542</v>
      </c>
      <c r="G1508" t="s">
        <v>16</v>
      </c>
      <c r="H1508" s="1" t="s">
        <v>5543</v>
      </c>
      <c r="I1508" s="2" t="s">
        <v>5544</v>
      </c>
      <c r="K1508" t="s">
        <v>18</v>
      </c>
      <c r="L1508" t="s">
        <v>19</v>
      </c>
      <c r="M1508" t="s">
        <v>18</v>
      </c>
    </row>
    <row r="1509" spans="1:13" x14ac:dyDescent="0.25">
      <c r="A1509">
        <v>1581</v>
      </c>
      <c r="B1509" t="s">
        <v>5545</v>
      </c>
      <c r="C1509" t="s">
        <v>5546</v>
      </c>
      <c r="D1509" t="s">
        <v>5547</v>
      </c>
      <c r="G1509" t="s">
        <v>16</v>
      </c>
      <c r="I1509" s="2" t="s">
        <v>5548</v>
      </c>
      <c r="K1509" t="s">
        <v>18</v>
      </c>
      <c r="L1509" t="s">
        <v>19</v>
      </c>
      <c r="M1509" t="s">
        <v>18</v>
      </c>
    </row>
    <row r="1510" spans="1:13" x14ac:dyDescent="0.25">
      <c r="A1510">
        <v>10870</v>
      </c>
      <c r="B1510" t="s">
        <v>4895</v>
      </c>
      <c r="C1510" t="s">
        <v>5549</v>
      </c>
      <c r="D1510" t="s">
        <v>5550</v>
      </c>
      <c r="G1510" t="s">
        <v>16</v>
      </c>
      <c r="I1510" s="2" t="s">
        <v>5551</v>
      </c>
      <c r="K1510" t="s">
        <v>18</v>
      </c>
      <c r="L1510" t="s">
        <v>19</v>
      </c>
      <c r="M1510" t="s">
        <v>18</v>
      </c>
    </row>
    <row r="1511" spans="1:13" x14ac:dyDescent="0.25">
      <c r="A1511">
        <v>11374</v>
      </c>
      <c r="B1511" t="s">
        <v>5552</v>
      </c>
      <c r="C1511" t="s">
        <v>5553</v>
      </c>
      <c r="D1511" t="s">
        <v>5554</v>
      </c>
      <c r="G1511" t="s">
        <v>16</v>
      </c>
      <c r="I1511" s="2" t="s">
        <v>3987</v>
      </c>
      <c r="K1511" t="s">
        <v>18</v>
      </c>
      <c r="L1511" t="s">
        <v>19</v>
      </c>
      <c r="M1511" t="s">
        <v>18</v>
      </c>
    </row>
    <row r="1512" spans="1:13" ht="120" x14ac:dyDescent="0.25">
      <c r="A1512">
        <v>5099</v>
      </c>
      <c r="B1512" t="s">
        <v>5555</v>
      </c>
      <c r="C1512" t="s">
        <v>5556</v>
      </c>
      <c r="D1512" t="s">
        <v>5557</v>
      </c>
      <c r="G1512" t="s">
        <v>16</v>
      </c>
      <c r="H1512" s="1" t="s">
        <v>5558</v>
      </c>
      <c r="I1512" s="2" t="s">
        <v>5559</v>
      </c>
      <c r="K1512" t="s">
        <v>18</v>
      </c>
      <c r="L1512" t="s">
        <v>19</v>
      </c>
      <c r="M1512" t="s">
        <v>18</v>
      </c>
    </row>
    <row r="1513" spans="1:13" x14ac:dyDescent="0.25">
      <c r="A1513">
        <v>1737</v>
      </c>
      <c r="B1513" t="s">
        <v>5560</v>
      </c>
      <c r="C1513" t="s">
        <v>5561</v>
      </c>
      <c r="D1513" t="s">
        <v>5562</v>
      </c>
      <c r="G1513" t="s">
        <v>16</v>
      </c>
      <c r="I1513" s="2" t="s">
        <v>102</v>
      </c>
      <c r="K1513" t="s">
        <v>18</v>
      </c>
      <c r="L1513" t="s">
        <v>19</v>
      </c>
      <c r="M1513" t="s">
        <v>18</v>
      </c>
    </row>
    <row r="1514" spans="1:13" ht="30" x14ac:dyDescent="0.25">
      <c r="A1514">
        <v>2400</v>
      </c>
      <c r="B1514" t="s">
        <v>5563</v>
      </c>
      <c r="C1514" t="s">
        <v>5564</v>
      </c>
      <c r="D1514" t="s">
        <v>5565</v>
      </c>
      <c r="G1514" t="s">
        <v>16</v>
      </c>
      <c r="H1514" s="1" t="s">
        <v>5566</v>
      </c>
      <c r="I1514" s="2" t="s">
        <v>5567</v>
      </c>
      <c r="K1514" t="s">
        <v>18</v>
      </c>
      <c r="L1514" t="s">
        <v>19</v>
      </c>
      <c r="M1514" t="s">
        <v>18</v>
      </c>
    </row>
    <row r="1515" spans="1:13" x14ac:dyDescent="0.25">
      <c r="A1515">
        <v>2925</v>
      </c>
      <c r="B1515" t="s">
        <v>5568</v>
      </c>
      <c r="C1515" t="s">
        <v>5569</v>
      </c>
      <c r="D1515" t="s">
        <v>5570</v>
      </c>
      <c r="G1515" t="s">
        <v>42</v>
      </c>
      <c r="I1515" s="2" t="s">
        <v>5571</v>
      </c>
      <c r="K1515" t="s">
        <v>18</v>
      </c>
      <c r="L1515" t="s">
        <v>19</v>
      </c>
      <c r="M1515" t="s">
        <v>18</v>
      </c>
    </row>
    <row r="1516" spans="1:13" x14ac:dyDescent="0.25">
      <c r="A1516">
        <v>9462</v>
      </c>
      <c r="B1516" t="s">
        <v>5572</v>
      </c>
      <c r="C1516" t="s">
        <v>5573</v>
      </c>
      <c r="D1516" t="s">
        <v>5574</v>
      </c>
      <c r="G1516" t="s">
        <v>16</v>
      </c>
      <c r="H1516" s="1" t="s">
        <v>5575</v>
      </c>
      <c r="I1516" s="2" t="s">
        <v>5576</v>
      </c>
      <c r="K1516" t="s">
        <v>18</v>
      </c>
      <c r="L1516" t="s">
        <v>19</v>
      </c>
      <c r="M1516" t="s">
        <v>18</v>
      </c>
    </row>
    <row r="1517" spans="1:13" x14ac:dyDescent="0.25">
      <c r="A1517">
        <v>7893</v>
      </c>
      <c r="B1517" t="s">
        <v>5577</v>
      </c>
      <c r="C1517" t="s">
        <v>2902</v>
      </c>
      <c r="D1517" t="s">
        <v>5578</v>
      </c>
      <c r="G1517" t="s">
        <v>16</v>
      </c>
      <c r="I1517" s="2" t="s">
        <v>1391</v>
      </c>
      <c r="K1517" t="s">
        <v>18</v>
      </c>
      <c r="L1517" t="s">
        <v>19</v>
      </c>
      <c r="M1517" t="s">
        <v>18</v>
      </c>
    </row>
    <row r="1518" spans="1:13" x14ac:dyDescent="0.25">
      <c r="A1518">
        <v>7631</v>
      </c>
      <c r="B1518" t="s">
        <v>2973</v>
      </c>
      <c r="C1518" t="s">
        <v>5579</v>
      </c>
      <c r="D1518" t="s">
        <v>5580</v>
      </c>
      <c r="G1518" t="s">
        <v>16</v>
      </c>
      <c r="H1518" s="1" t="s">
        <v>5581</v>
      </c>
      <c r="I1518" s="2" t="s">
        <v>5582</v>
      </c>
      <c r="K1518" t="s">
        <v>18</v>
      </c>
      <c r="L1518" t="s">
        <v>19</v>
      </c>
      <c r="M1518" t="s">
        <v>18</v>
      </c>
    </row>
    <row r="1519" spans="1:13" x14ac:dyDescent="0.25">
      <c r="A1519">
        <v>2319</v>
      </c>
      <c r="B1519" t="s">
        <v>5583</v>
      </c>
      <c r="C1519" t="s">
        <v>5584</v>
      </c>
      <c r="D1519" t="s">
        <v>5585</v>
      </c>
      <c r="G1519" t="s">
        <v>16</v>
      </c>
      <c r="H1519" s="1" t="s">
        <v>5586</v>
      </c>
      <c r="I1519" s="2" t="s">
        <v>5587</v>
      </c>
      <c r="K1519" t="s">
        <v>18</v>
      </c>
      <c r="L1519" t="s">
        <v>19</v>
      </c>
      <c r="M1519" t="s">
        <v>18</v>
      </c>
    </row>
    <row r="1520" spans="1:13" x14ac:dyDescent="0.25">
      <c r="A1520">
        <v>1378</v>
      </c>
      <c r="B1520" t="s">
        <v>4156</v>
      </c>
      <c r="C1520" t="s">
        <v>5588</v>
      </c>
      <c r="D1520" t="s">
        <v>5589</v>
      </c>
      <c r="G1520" t="s">
        <v>16</v>
      </c>
      <c r="I1520" s="2" t="s">
        <v>3458</v>
      </c>
      <c r="K1520" t="s">
        <v>18</v>
      </c>
      <c r="L1520" t="s">
        <v>19</v>
      </c>
      <c r="M1520" t="s">
        <v>18</v>
      </c>
    </row>
    <row r="1521" spans="1:13" x14ac:dyDescent="0.25">
      <c r="A1521">
        <v>187</v>
      </c>
      <c r="B1521" t="s">
        <v>5590</v>
      </c>
      <c r="C1521" t="s">
        <v>5591</v>
      </c>
      <c r="D1521" t="s">
        <v>5592</v>
      </c>
      <c r="G1521" t="s">
        <v>16</v>
      </c>
      <c r="H1521" s="1" t="s">
        <v>5593</v>
      </c>
      <c r="I1521" s="2" t="s">
        <v>3887</v>
      </c>
      <c r="K1521" t="s">
        <v>18</v>
      </c>
      <c r="L1521" t="s">
        <v>19</v>
      </c>
      <c r="M1521" t="s">
        <v>18</v>
      </c>
    </row>
    <row r="1522" spans="1:13" x14ac:dyDescent="0.25">
      <c r="A1522">
        <v>39952</v>
      </c>
      <c r="B1522" t="s">
        <v>5594</v>
      </c>
      <c r="C1522" t="s">
        <v>5595</v>
      </c>
      <c r="D1522" t="s">
        <v>5596</v>
      </c>
      <c r="G1522" t="s">
        <v>16</v>
      </c>
      <c r="H1522" s="1" t="s">
        <v>5597</v>
      </c>
      <c r="I1522" s="2" t="s">
        <v>5598</v>
      </c>
      <c r="K1522" t="s">
        <v>18</v>
      </c>
      <c r="L1522" t="s">
        <v>19</v>
      </c>
      <c r="M1522" t="s">
        <v>18</v>
      </c>
    </row>
    <row r="1523" spans="1:13" x14ac:dyDescent="0.25">
      <c r="A1523">
        <v>6656</v>
      </c>
      <c r="B1523" t="s">
        <v>5599</v>
      </c>
      <c r="C1523" t="s">
        <v>5600</v>
      </c>
      <c r="D1523" t="s">
        <v>5601</v>
      </c>
      <c r="G1523" t="s">
        <v>16</v>
      </c>
      <c r="H1523" s="1" t="s">
        <v>5602</v>
      </c>
      <c r="I1523" s="2" t="s">
        <v>5603</v>
      </c>
      <c r="K1523" t="s">
        <v>18</v>
      </c>
      <c r="L1523" t="s">
        <v>19</v>
      </c>
      <c r="M1523" t="s">
        <v>18</v>
      </c>
    </row>
    <row r="1524" spans="1:13" x14ac:dyDescent="0.25">
      <c r="A1524">
        <v>6487</v>
      </c>
      <c r="B1524" t="s">
        <v>365</v>
      </c>
      <c r="C1524" t="s">
        <v>5604</v>
      </c>
      <c r="D1524" t="s">
        <v>5605</v>
      </c>
      <c r="G1524" t="s">
        <v>16</v>
      </c>
      <c r="H1524" s="1" t="s">
        <v>5606</v>
      </c>
      <c r="I1524" s="2" t="s">
        <v>5607</v>
      </c>
      <c r="K1524" t="s">
        <v>18</v>
      </c>
      <c r="L1524" t="s">
        <v>19</v>
      </c>
      <c r="M1524" t="s">
        <v>18</v>
      </c>
    </row>
    <row r="1525" spans="1:13" x14ac:dyDescent="0.25">
      <c r="A1525">
        <v>5466</v>
      </c>
      <c r="B1525" t="s">
        <v>5608</v>
      </c>
      <c r="C1525" t="s">
        <v>5609</v>
      </c>
      <c r="D1525" t="s">
        <v>3493</v>
      </c>
      <c r="G1525" t="s">
        <v>632</v>
      </c>
      <c r="H1525" s="1" t="s">
        <v>5610</v>
      </c>
      <c r="I1525" s="2" t="s">
        <v>5611</v>
      </c>
      <c r="K1525" t="s">
        <v>18</v>
      </c>
      <c r="L1525" t="s">
        <v>19</v>
      </c>
      <c r="M1525" t="s">
        <v>18</v>
      </c>
    </row>
    <row r="1526" spans="1:13" x14ac:dyDescent="0.25">
      <c r="A1526">
        <v>2200</v>
      </c>
      <c r="B1526" t="s">
        <v>1705</v>
      </c>
      <c r="C1526" t="s">
        <v>5612</v>
      </c>
      <c r="D1526" t="s">
        <v>5613</v>
      </c>
      <c r="G1526" t="s">
        <v>16</v>
      </c>
      <c r="I1526" s="2" t="s">
        <v>5614</v>
      </c>
      <c r="K1526" t="s">
        <v>18</v>
      </c>
      <c r="L1526" t="s">
        <v>19</v>
      </c>
      <c r="M1526" t="s">
        <v>18</v>
      </c>
    </row>
    <row r="1527" spans="1:13" x14ac:dyDescent="0.25">
      <c r="A1527">
        <v>9657</v>
      </c>
      <c r="B1527" t="s">
        <v>755</v>
      </c>
      <c r="C1527" t="s">
        <v>5615</v>
      </c>
      <c r="D1527" t="s">
        <v>661</v>
      </c>
      <c r="G1527" t="s">
        <v>16</v>
      </c>
      <c r="I1527" s="2" t="s">
        <v>5616</v>
      </c>
      <c r="K1527" t="s">
        <v>18</v>
      </c>
      <c r="L1527" t="s">
        <v>19</v>
      </c>
      <c r="M1527" t="s">
        <v>18</v>
      </c>
    </row>
    <row r="1528" spans="1:13" x14ac:dyDescent="0.25">
      <c r="A1528">
        <v>30022</v>
      </c>
      <c r="B1528" t="s">
        <v>5617</v>
      </c>
      <c r="C1528" t="s">
        <v>5618</v>
      </c>
      <c r="D1528" t="s">
        <v>5619</v>
      </c>
      <c r="G1528" t="s">
        <v>42</v>
      </c>
      <c r="H1528" s="1" t="s">
        <v>5620</v>
      </c>
      <c r="I1528" s="2" t="s">
        <v>5621</v>
      </c>
      <c r="K1528" t="s">
        <v>18</v>
      </c>
      <c r="L1528" t="s">
        <v>19</v>
      </c>
      <c r="M1528" t="s">
        <v>18</v>
      </c>
    </row>
    <row r="1529" spans="1:13" x14ac:dyDescent="0.25">
      <c r="A1529">
        <v>10246</v>
      </c>
      <c r="B1529" t="s">
        <v>35</v>
      </c>
      <c r="C1529" t="s">
        <v>5622</v>
      </c>
      <c r="D1529" t="s">
        <v>5471</v>
      </c>
      <c r="G1529" t="s">
        <v>16</v>
      </c>
      <c r="H1529" s="1" t="s">
        <v>5623</v>
      </c>
      <c r="I1529" s="2" t="s">
        <v>454</v>
      </c>
      <c r="K1529" t="s">
        <v>18</v>
      </c>
      <c r="L1529" t="s">
        <v>19</v>
      </c>
      <c r="M1529" t="s">
        <v>18</v>
      </c>
    </row>
    <row r="1530" spans="1:13" x14ac:dyDescent="0.25">
      <c r="A1530">
        <v>5662</v>
      </c>
      <c r="B1530" t="s">
        <v>1229</v>
      </c>
      <c r="C1530" t="s">
        <v>5624</v>
      </c>
      <c r="D1530" t="s">
        <v>5625</v>
      </c>
      <c r="G1530" t="s">
        <v>42</v>
      </c>
      <c r="I1530" s="2" t="s">
        <v>5361</v>
      </c>
      <c r="K1530" t="s">
        <v>18</v>
      </c>
      <c r="L1530" t="s">
        <v>19</v>
      </c>
      <c r="M1530" t="s">
        <v>18</v>
      </c>
    </row>
    <row r="1531" spans="1:13" x14ac:dyDescent="0.25">
      <c r="A1531">
        <v>3789</v>
      </c>
      <c r="B1531" t="s">
        <v>559</v>
      </c>
      <c r="C1531" t="s">
        <v>5626</v>
      </c>
      <c r="D1531" t="s">
        <v>1641</v>
      </c>
      <c r="G1531" t="s">
        <v>16</v>
      </c>
      <c r="I1531" s="2" t="s">
        <v>262</v>
      </c>
      <c r="K1531" t="s">
        <v>18</v>
      </c>
      <c r="L1531" t="s">
        <v>19</v>
      </c>
      <c r="M1531" t="s">
        <v>18</v>
      </c>
    </row>
    <row r="1532" spans="1:13" x14ac:dyDescent="0.25">
      <c r="A1532">
        <v>2532</v>
      </c>
      <c r="B1532" t="s">
        <v>5627</v>
      </c>
      <c r="C1532" t="s">
        <v>5628</v>
      </c>
      <c r="D1532" t="s">
        <v>5629</v>
      </c>
      <c r="G1532" t="s">
        <v>632</v>
      </c>
      <c r="I1532" s="2" t="s">
        <v>4988</v>
      </c>
      <c r="K1532" t="s">
        <v>18</v>
      </c>
      <c r="L1532" t="s">
        <v>19</v>
      </c>
      <c r="M1532" t="s">
        <v>18</v>
      </c>
    </row>
    <row r="1533" spans="1:13" x14ac:dyDescent="0.25">
      <c r="A1533">
        <v>7752</v>
      </c>
      <c r="B1533" t="s">
        <v>5630</v>
      </c>
      <c r="C1533" t="s">
        <v>5631</v>
      </c>
      <c r="D1533" t="s">
        <v>5632</v>
      </c>
      <c r="G1533" t="s">
        <v>16</v>
      </c>
      <c r="H1533" s="1" t="s">
        <v>5633</v>
      </c>
      <c r="I1533" s="2" t="s">
        <v>5634</v>
      </c>
      <c r="K1533" t="s">
        <v>18</v>
      </c>
      <c r="L1533" t="s">
        <v>19</v>
      </c>
      <c r="M1533" t="s">
        <v>18</v>
      </c>
    </row>
    <row r="1534" spans="1:13" x14ac:dyDescent="0.25">
      <c r="A1534">
        <v>9502</v>
      </c>
      <c r="B1534" t="s">
        <v>2581</v>
      </c>
      <c r="C1534" t="s">
        <v>5635</v>
      </c>
      <c r="D1534" t="s">
        <v>2494</v>
      </c>
      <c r="G1534" t="s">
        <v>16</v>
      </c>
      <c r="H1534" s="1" t="s">
        <v>5636</v>
      </c>
      <c r="I1534" s="2" t="s">
        <v>93</v>
      </c>
      <c r="K1534" t="s">
        <v>18</v>
      </c>
      <c r="L1534" t="s">
        <v>19</v>
      </c>
      <c r="M1534" t="s">
        <v>18</v>
      </c>
    </row>
    <row r="1535" spans="1:13" x14ac:dyDescent="0.25">
      <c r="A1535">
        <v>4829</v>
      </c>
      <c r="B1535" t="s">
        <v>3601</v>
      </c>
      <c r="C1535" t="s">
        <v>5637</v>
      </c>
      <c r="D1535" t="s">
        <v>5638</v>
      </c>
      <c r="G1535" t="s">
        <v>16</v>
      </c>
      <c r="H1535" s="1" t="s">
        <v>5639</v>
      </c>
      <c r="I1535" s="2" t="s">
        <v>5640</v>
      </c>
      <c r="K1535" t="s">
        <v>18</v>
      </c>
      <c r="L1535" t="s">
        <v>19</v>
      </c>
      <c r="M1535" t="s">
        <v>18</v>
      </c>
    </row>
    <row r="1536" spans="1:13" x14ac:dyDescent="0.25">
      <c r="A1536">
        <v>7482</v>
      </c>
      <c r="B1536" t="s">
        <v>5641</v>
      </c>
      <c r="C1536" t="s">
        <v>5642</v>
      </c>
      <c r="D1536" t="s">
        <v>5643</v>
      </c>
      <c r="G1536" t="s">
        <v>16</v>
      </c>
      <c r="I1536" s="2" t="s">
        <v>2625</v>
      </c>
      <c r="K1536" t="s">
        <v>18</v>
      </c>
      <c r="L1536" t="s">
        <v>19</v>
      </c>
      <c r="M1536" t="s">
        <v>18</v>
      </c>
    </row>
    <row r="1537" spans="1:13" ht="30" x14ac:dyDescent="0.25">
      <c r="A1537">
        <v>552</v>
      </c>
      <c r="B1537" t="s">
        <v>5644</v>
      </c>
      <c r="C1537" t="s">
        <v>5645</v>
      </c>
      <c r="D1537" t="s">
        <v>5646</v>
      </c>
      <c r="G1537" t="s">
        <v>23</v>
      </c>
      <c r="H1537" s="1" t="s">
        <v>5647</v>
      </c>
      <c r="I1537" s="2" t="s">
        <v>5648</v>
      </c>
      <c r="K1537" t="s">
        <v>18</v>
      </c>
      <c r="L1537" t="s">
        <v>25</v>
      </c>
      <c r="M1537" t="s">
        <v>18</v>
      </c>
    </row>
    <row r="1538" spans="1:13" x14ac:dyDescent="0.25">
      <c r="A1538">
        <v>9511</v>
      </c>
      <c r="B1538" t="s">
        <v>1309</v>
      </c>
      <c r="C1538" t="s">
        <v>5649</v>
      </c>
      <c r="D1538" t="s">
        <v>5650</v>
      </c>
      <c r="G1538" t="s">
        <v>42</v>
      </c>
      <c r="I1538" s="2" t="s">
        <v>5651</v>
      </c>
      <c r="K1538" t="s">
        <v>18</v>
      </c>
      <c r="L1538" t="s">
        <v>19</v>
      </c>
      <c r="M1538" t="s">
        <v>18</v>
      </c>
    </row>
    <row r="1539" spans="1:13" x14ac:dyDescent="0.25">
      <c r="A1539">
        <v>2268</v>
      </c>
      <c r="B1539" t="s">
        <v>5652</v>
      </c>
      <c r="C1539" t="s">
        <v>5653</v>
      </c>
      <c r="D1539" t="s">
        <v>4285</v>
      </c>
      <c r="G1539" t="s">
        <v>16</v>
      </c>
      <c r="H1539" s="1" t="s">
        <v>5654</v>
      </c>
      <c r="I1539" s="2" t="s">
        <v>5655</v>
      </c>
      <c r="K1539" t="s">
        <v>18</v>
      </c>
      <c r="L1539" t="s">
        <v>19</v>
      </c>
      <c r="M1539" t="s">
        <v>18</v>
      </c>
    </row>
    <row r="1540" spans="1:13" x14ac:dyDescent="0.25">
      <c r="A1540">
        <v>11004</v>
      </c>
      <c r="B1540" t="s">
        <v>3521</v>
      </c>
      <c r="C1540" t="s">
        <v>5656</v>
      </c>
      <c r="D1540" t="s">
        <v>3493</v>
      </c>
      <c r="G1540" t="s">
        <v>42</v>
      </c>
      <c r="I1540" s="2" t="s">
        <v>5657</v>
      </c>
      <c r="K1540" t="s">
        <v>18</v>
      </c>
      <c r="L1540" t="s">
        <v>19</v>
      </c>
      <c r="M1540" t="s">
        <v>18</v>
      </c>
    </row>
    <row r="1541" spans="1:13" x14ac:dyDescent="0.25">
      <c r="A1541">
        <v>4172</v>
      </c>
      <c r="B1541" t="s">
        <v>5658</v>
      </c>
      <c r="C1541" t="s">
        <v>5659</v>
      </c>
      <c r="D1541" t="s">
        <v>5660</v>
      </c>
      <c r="G1541" t="s">
        <v>16</v>
      </c>
      <c r="H1541" s="1" t="s">
        <v>5661</v>
      </c>
      <c r="I1541" s="2" t="s">
        <v>5662</v>
      </c>
      <c r="K1541" t="s">
        <v>18</v>
      </c>
      <c r="L1541" t="s">
        <v>19</v>
      </c>
      <c r="M1541" t="s">
        <v>18</v>
      </c>
    </row>
    <row r="1542" spans="1:13" x14ac:dyDescent="0.25">
      <c r="A1542">
        <v>3740</v>
      </c>
      <c r="B1542" t="s">
        <v>365</v>
      </c>
      <c r="C1542" t="s">
        <v>5663</v>
      </c>
      <c r="D1542" t="s">
        <v>5664</v>
      </c>
      <c r="G1542" t="s">
        <v>211</v>
      </c>
      <c r="I1542" s="2" t="s">
        <v>5665</v>
      </c>
      <c r="K1542" t="s">
        <v>18</v>
      </c>
      <c r="L1542" t="s">
        <v>25</v>
      </c>
      <c r="M1542" t="s">
        <v>18</v>
      </c>
    </row>
    <row r="1543" spans="1:13" x14ac:dyDescent="0.25">
      <c r="A1543">
        <v>30803</v>
      </c>
      <c r="B1543" t="s">
        <v>5666</v>
      </c>
      <c r="C1543" t="s">
        <v>5667</v>
      </c>
      <c r="D1543" t="s">
        <v>5668</v>
      </c>
      <c r="G1543" t="s">
        <v>16</v>
      </c>
      <c r="H1543" s="1" t="s">
        <v>5669</v>
      </c>
      <c r="I1543" s="2" t="s">
        <v>5670</v>
      </c>
      <c r="K1543" t="s">
        <v>18</v>
      </c>
      <c r="L1543" t="s">
        <v>19</v>
      </c>
      <c r="M1543" t="s">
        <v>18</v>
      </c>
    </row>
    <row r="1544" spans="1:13" ht="45" x14ac:dyDescent="0.25">
      <c r="A1544">
        <v>9171</v>
      </c>
      <c r="B1544" t="s">
        <v>5671</v>
      </c>
      <c r="C1544" t="s">
        <v>5672</v>
      </c>
      <c r="D1544" t="s">
        <v>5673</v>
      </c>
      <c r="G1544" t="s">
        <v>42</v>
      </c>
      <c r="I1544" s="2" t="s">
        <v>5674</v>
      </c>
      <c r="K1544" t="s">
        <v>18</v>
      </c>
      <c r="L1544" t="s">
        <v>19</v>
      </c>
      <c r="M1544" t="s">
        <v>18</v>
      </c>
    </row>
    <row r="1545" spans="1:13" x14ac:dyDescent="0.25">
      <c r="A1545">
        <v>5287</v>
      </c>
      <c r="B1545" t="s">
        <v>5675</v>
      </c>
      <c r="C1545" t="s">
        <v>5676</v>
      </c>
      <c r="D1545" t="s">
        <v>5677</v>
      </c>
      <c r="G1545" t="s">
        <v>16</v>
      </c>
      <c r="I1545" s="2" t="s">
        <v>5678</v>
      </c>
      <c r="K1545" t="s">
        <v>18</v>
      </c>
      <c r="L1545" t="s">
        <v>19</v>
      </c>
      <c r="M1545" t="s">
        <v>18</v>
      </c>
    </row>
    <row r="1546" spans="1:13" ht="30" x14ac:dyDescent="0.25">
      <c r="A1546">
        <v>5848</v>
      </c>
      <c r="B1546" t="s">
        <v>4876</v>
      </c>
      <c r="C1546" t="s">
        <v>5679</v>
      </c>
      <c r="D1546" t="s">
        <v>1040</v>
      </c>
      <c r="G1546" t="s">
        <v>42</v>
      </c>
      <c r="H1546" s="1" t="s">
        <v>5680</v>
      </c>
      <c r="I1546" s="2" t="s">
        <v>5681</v>
      </c>
      <c r="K1546" t="s">
        <v>18</v>
      </c>
      <c r="L1546" t="s">
        <v>19</v>
      </c>
      <c r="M1546" t="s">
        <v>18</v>
      </c>
    </row>
    <row r="1547" spans="1:13" x14ac:dyDescent="0.25">
      <c r="A1547">
        <v>1330</v>
      </c>
      <c r="B1547" t="s">
        <v>651</v>
      </c>
      <c r="C1547" t="s">
        <v>5682</v>
      </c>
      <c r="D1547" t="s">
        <v>1031</v>
      </c>
      <c r="G1547" t="s">
        <v>16</v>
      </c>
      <c r="I1547" s="2" t="s">
        <v>3109</v>
      </c>
      <c r="K1547" t="s">
        <v>18</v>
      </c>
      <c r="L1547" t="s">
        <v>19</v>
      </c>
      <c r="M1547" t="s">
        <v>18</v>
      </c>
    </row>
    <row r="1548" spans="1:13" x14ac:dyDescent="0.25">
      <c r="A1548">
        <v>7496</v>
      </c>
      <c r="B1548" t="s">
        <v>3024</v>
      </c>
      <c r="C1548" t="s">
        <v>5683</v>
      </c>
      <c r="D1548" t="s">
        <v>5684</v>
      </c>
      <c r="G1548" t="s">
        <v>42</v>
      </c>
      <c r="I1548" s="2" t="s">
        <v>5685</v>
      </c>
      <c r="K1548" t="s">
        <v>18</v>
      </c>
      <c r="L1548" t="s">
        <v>19</v>
      </c>
      <c r="M1548" t="s">
        <v>18</v>
      </c>
    </row>
    <row r="1549" spans="1:13" ht="30" x14ac:dyDescent="0.25">
      <c r="A1549">
        <v>1244</v>
      </c>
      <c r="B1549" t="s">
        <v>5686</v>
      </c>
      <c r="C1549" t="s">
        <v>5683</v>
      </c>
      <c r="D1549" t="s">
        <v>5687</v>
      </c>
      <c r="G1549" t="s">
        <v>42</v>
      </c>
      <c r="I1549" s="2" t="s">
        <v>5688</v>
      </c>
      <c r="K1549" t="s">
        <v>18</v>
      </c>
      <c r="L1549" t="s">
        <v>19</v>
      </c>
      <c r="M1549" t="s">
        <v>18</v>
      </c>
    </row>
    <row r="1550" spans="1:13" x14ac:dyDescent="0.25">
      <c r="A1550">
        <v>5205</v>
      </c>
      <c r="B1550" t="s">
        <v>5689</v>
      </c>
      <c r="C1550" t="s">
        <v>3229</v>
      </c>
      <c r="D1550" t="s">
        <v>5690</v>
      </c>
      <c r="G1550" t="s">
        <v>16</v>
      </c>
      <c r="I1550" s="2" t="s">
        <v>5691</v>
      </c>
      <c r="K1550" t="s">
        <v>18</v>
      </c>
      <c r="L1550" t="s">
        <v>19</v>
      </c>
      <c r="M1550" t="s">
        <v>18</v>
      </c>
    </row>
    <row r="1551" spans="1:13" x14ac:dyDescent="0.25">
      <c r="A1551">
        <v>6637</v>
      </c>
      <c r="B1551" t="s">
        <v>1063</v>
      </c>
      <c r="C1551" t="s">
        <v>5692</v>
      </c>
      <c r="D1551" t="s">
        <v>1462</v>
      </c>
      <c r="G1551" t="s">
        <v>16</v>
      </c>
      <c r="I1551" s="2" t="s">
        <v>2625</v>
      </c>
      <c r="K1551" t="s">
        <v>18</v>
      </c>
      <c r="L1551" t="s">
        <v>19</v>
      </c>
      <c r="M1551" t="s">
        <v>18</v>
      </c>
    </row>
    <row r="1552" spans="1:13" x14ac:dyDescent="0.25">
      <c r="A1552">
        <v>23866</v>
      </c>
      <c r="B1552" t="s">
        <v>5693</v>
      </c>
      <c r="C1552" t="s">
        <v>5694</v>
      </c>
      <c r="D1552" t="s">
        <v>5695</v>
      </c>
      <c r="G1552" t="s">
        <v>42</v>
      </c>
      <c r="H1552" s="1" t="s">
        <v>5696</v>
      </c>
      <c r="I1552" s="2" t="s">
        <v>5697</v>
      </c>
      <c r="K1552" t="s">
        <v>18</v>
      </c>
      <c r="L1552" t="s">
        <v>19</v>
      </c>
      <c r="M1552" t="s">
        <v>18</v>
      </c>
    </row>
    <row r="1553" spans="1:13" x14ac:dyDescent="0.25">
      <c r="A1553">
        <v>1187</v>
      </c>
      <c r="B1553" t="s">
        <v>5698</v>
      </c>
      <c r="C1553" t="s">
        <v>5699</v>
      </c>
      <c r="D1553" t="s">
        <v>2381</v>
      </c>
      <c r="G1553" t="s">
        <v>16</v>
      </c>
      <c r="I1553" s="2" t="s">
        <v>5700</v>
      </c>
      <c r="K1553" t="s">
        <v>18</v>
      </c>
      <c r="L1553" t="s">
        <v>19</v>
      </c>
      <c r="M1553" t="s">
        <v>18</v>
      </c>
    </row>
    <row r="1554" spans="1:13" x14ac:dyDescent="0.25">
      <c r="A1554">
        <v>11054</v>
      </c>
      <c r="B1554" t="s">
        <v>5701</v>
      </c>
      <c r="C1554" t="s">
        <v>5702</v>
      </c>
      <c r="D1554" t="s">
        <v>5703</v>
      </c>
      <c r="G1554" t="s">
        <v>42</v>
      </c>
      <c r="H1554" s="1" t="s">
        <v>5704</v>
      </c>
      <c r="I1554" s="2" t="s">
        <v>98</v>
      </c>
      <c r="K1554" t="s">
        <v>18</v>
      </c>
      <c r="L1554" t="s">
        <v>19</v>
      </c>
      <c r="M1554" t="s">
        <v>18</v>
      </c>
    </row>
    <row r="1555" spans="1:13" x14ac:dyDescent="0.25">
      <c r="A1555">
        <v>2477</v>
      </c>
      <c r="B1555" t="s">
        <v>2973</v>
      </c>
      <c r="C1555" t="s">
        <v>5705</v>
      </c>
      <c r="D1555" t="s">
        <v>5706</v>
      </c>
      <c r="G1555" t="s">
        <v>16</v>
      </c>
      <c r="H1555" s="1" t="s">
        <v>5707</v>
      </c>
      <c r="I1555" s="2" t="s">
        <v>5708</v>
      </c>
      <c r="K1555" t="s">
        <v>18</v>
      </c>
      <c r="L1555" t="s">
        <v>19</v>
      </c>
      <c r="M1555" t="s">
        <v>18</v>
      </c>
    </row>
    <row r="1556" spans="1:13" x14ac:dyDescent="0.25">
      <c r="A1556">
        <v>992</v>
      </c>
      <c r="B1556" t="s">
        <v>2425</v>
      </c>
      <c r="C1556" t="s">
        <v>5709</v>
      </c>
      <c r="D1556" t="s">
        <v>5710</v>
      </c>
      <c r="G1556" t="s">
        <v>16</v>
      </c>
      <c r="I1556" s="2" t="s">
        <v>5711</v>
      </c>
      <c r="K1556" t="s">
        <v>18</v>
      </c>
      <c r="L1556" t="s">
        <v>19</v>
      </c>
      <c r="M1556" t="s">
        <v>18</v>
      </c>
    </row>
    <row r="1557" spans="1:13" x14ac:dyDescent="0.25">
      <c r="A1557">
        <v>1572</v>
      </c>
      <c r="B1557" t="s">
        <v>809</v>
      </c>
      <c r="C1557" t="s">
        <v>5712</v>
      </c>
      <c r="D1557" t="s">
        <v>5713</v>
      </c>
      <c r="E1557" t="s">
        <v>5714</v>
      </c>
      <c r="F1557" t="s">
        <v>5715</v>
      </c>
      <c r="G1557" t="s">
        <v>632</v>
      </c>
      <c r="H1557" s="1" t="s">
        <v>5716</v>
      </c>
      <c r="I1557" s="2" t="s">
        <v>5717</v>
      </c>
      <c r="J1557" t="s">
        <v>5718</v>
      </c>
      <c r="K1557" t="s">
        <v>18</v>
      </c>
      <c r="L1557" t="s">
        <v>892</v>
      </c>
      <c r="M1557" t="s">
        <v>18</v>
      </c>
    </row>
    <row r="1558" spans="1:13" x14ac:dyDescent="0.25">
      <c r="A1558">
        <v>7316</v>
      </c>
      <c r="B1558" t="s">
        <v>459</v>
      </c>
      <c r="C1558" t="s">
        <v>5712</v>
      </c>
      <c r="D1558" t="s">
        <v>5719</v>
      </c>
      <c r="G1558" t="s">
        <v>16</v>
      </c>
      <c r="H1558" s="1" t="s">
        <v>5720</v>
      </c>
      <c r="I1558" s="2" t="s">
        <v>5721</v>
      </c>
      <c r="K1558" t="s">
        <v>18</v>
      </c>
      <c r="L1558" t="s">
        <v>19</v>
      </c>
      <c r="M1558" t="s">
        <v>18</v>
      </c>
    </row>
    <row r="1559" spans="1:13" ht="30" x14ac:dyDescent="0.25">
      <c r="A1559">
        <v>8137</v>
      </c>
      <c r="B1559" t="s">
        <v>3521</v>
      </c>
      <c r="C1559" t="s">
        <v>5722</v>
      </c>
      <c r="D1559" t="s">
        <v>3182</v>
      </c>
      <c r="G1559" t="s">
        <v>16</v>
      </c>
      <c r="I1559" s="2" t="s">
        <v>5723</v>
      </c>
      <c r="K1559" t="s">
        <v>18</v>
      </c>
      <c r="L1559" t="s">
        <v>19</v>
      </c>
      <c r="M1559" t="s">
        <v>18</v>
      </c>
    </row>
    <row r="1560" spans="1:13" x14ac:dyDescent="0.25">
      <c r="A1560">
        <v>5548</v>
      </c>
      <c r="B1560" t="s">
        <v>3024</v>
      </c>
      <c r="C1560" t="s">
        <v>5722</v>
      </c>
      <c r="D1560" t="s">
        <v>5724</v>
      </c>
      <c r="G1560" t="s">
        <v>16</v>
      </c>
      <c r="I1560" s="2" t="s">
        <v>5725</v>
      </c>
      <c r="K1560" t="s">
        <v>445</v>
      </c>
      <c r="L1560" t="s">
        <v>19</v>
      </c>
      <c r="M1560" t="s">
        <v>18</v>
      </c>
    </row>
    <row r="1561" spans="1:13" x14ac:dyDescent="0.25">
      <c r="A1561">
        <v>71</v>
      </c>
      <c r="B1561" t="s">
        <v>5726</v>
      </c>
      <c r="C1561" t="s">
        <v>5727</v>
      </c>
      <c r="D1561" t="s">
        <v>5728</v>
      </c>
      <c r="G1561" t="s">
        <v>16</v>
      </c>
      <c r="I1561" s="2" t="s">
        <v>5729</v>
      </c>
      <c r="K1561" t="s">
        <v>18</v>
      </c>
      <c r="L1561" t="s">
        <v>19</v>
      </c>
      <c r="M1561" t="s">
        <v>18</v>
      </c>
    </row>
    <row r="1562" spans="1:13" ht="45" x14ac:dyDescent="0.25">
      <c r="A1562">
        <v>4547</v>
      </c>
      <c r="B1562" t="s">
        <v>5730</v>
      </c>
      <c r="C1562" t="s">
        <v>5731</v>
      </c>
      <c r="D1562" t="s">
        <v>5732</v>
      </c>
      <c r="G1562" t="s">
        <v>42</v>
      </c>
      <c r="H1562" s="1" t="s">
        <v>5733</v>
      </c>
      <c r="I1562" s="2" t="s">
        <v>5734</v>
      </c>
      <c r="K1562" t="s">
        <v>18</v>
      </c>
      <c r="L1562" t="s">
        <v>19</v>
      </c>
      <c r="M1562" t="s">
        <v>18</v>
      </c>
    </row>
    <row r="1563" spans="1:13" x14ac:dyDescent="0.25">
      <c r="A1563">
        <v>8122</v>
      </c>
      <c r="B1563" t="s">
        <v>3244</v>
      </c>
      <c r="C1563" t="s">
        <v>5735</v>
      </c>
      <c r="D1563" t="s">
        <v>5736</v>
      </c>
      <c r="G1563" t="s">
        <v>42</v>
      </c>
      <c r="H1563" s="1" t="s">
        <v>5737</v>
      </c>
      <c r="I1563" s="2" t="s">
        <v>5738</v>
      </c>
      <c r="K1563" t="s">
        <v>18</v>
      </c>
      <c r="L1563" t="s">
        <v>19</v>
      </c>
      <c r="M1563" t="s">
        <v>18</v>
      </c>
    </row>
    <row r="1564" spans="1:13" x14ac:dyDescent="0.25">
      <c r="A1564">
        <v>9677</v>
      </c>
      <c r="B1564" t="s">
        <v>3521</v>
      </c>
      <c r="C1564" t="s">
        <v>5739</v>
      </c>
      <c r="D1564" t="s">
        <v>2757</v>
      </c>
      <c r="G1564" t="s">
        <v>16</v>
      </c>
      <c r="H1564" s="1" t="s">
        <v>5740</v>
      </c>
      <c r="I1564" s="2" t="s">
        <v>5741</v>
      </c>
      <c r="K1564" t="s">
        <v>18</v>
      </c>
      <c r="L1564" t="s">
        <v>19</v>
      </c>
      <c r="M1564" t="s">
        <v>18</v>
      </c>
    </row>
    <row r="1565" spans="1:13" x14ac:dyDescent="0.25">
      <c r="A1565">
        <v>3767</v>
      </c>
      <c r="B1565" t="s">
        <v>583</v>
      </c>
      <c r="C1565" t="s">
        <v>5742</v>
      </c>
      <c r="D1565" t="s">
        <v>5743</v>
      </c>
      <c r="G1565" t="s">
        <v>16</v>
      </c>
      <c r="I1565" s="2" t="s">
        <v>5744</v>
      </c>
      <c r="K1565" t="s">
        <v>18</v>
      </c>
      <c r="L1565" t="s">
        <v>19</v>
      </c>
      <c r="M1565" t="s">
        <v>18</v>
      </c>
    </row>
    <row r="1566" spans="1:13" x14ac:dyDescent="0.25">
      <c r="A1566">
        <v>7284</v>
      </c>
      <c r="B1566" t="s">
        <v>204</v>
      </c>
      <c r="C1566" t="s">
        <v>5745</v>
      </c>
      <c r="D1566" t="s">
        <v>5746</v>
      </c>
      <c r="G1566" t="s">
        <v>16</v>
      </c>
      <c r="I1566" s="2" t="s">
        <v>352</v>
      </c>
      <c r="K1566" t="s">
        <v>18</v>
      </c>
      <c r="L1566" t="s">
        <v>19</v>
      </c>
      <c r="M1566" t="s">
        <v>18</v>
      </c>
    </row>
    <row r="1567" spans="1:13" x14ac:dyDescent="0.25">
      <c r="A1567">
        <v>7281</v>
      </c>
      <c r="B1567" t="s">
        <v>2875</v>
      </c>
      <c r="C1567" t="s">
        <v>5747</v>
      </c>
      <c r="D1567" t="s">
        <v>5748</v>
      </c>
      <c r="G1567" t="s">
        <v>16</v>
      </c>
      <c r="I1567" s="2" t="s">
        <v>262</v>
      </c>
      <c r="K1567" t="s">
        <v>18</v>
      </c>
      <c r="L1567" t="s">
        <v>19</v>
      </c>
      <c r="M1567" t="s">
        <v>18</v>
      </c>
    </row>
    <row r="1568" spans="1:13" x14ac:dyDescent="0.25">
      <c r="A1568">
        <v>2946</v>
      </c>
      <c r="B1568" t="s">
        <v>3546</v>
      </c>
      <c r="C1568" t="s">
        <v>5749</v>
      </c>
      <c r="D1568" t="s">
        <v>2955</v>
      </c>
      <c r="G1568" t="s">
        <v>42</v>
      </c>
      <c r="H1568" s="1" t="s">
        <v>5750</v>
      </c>
      <c r="I1568" s="2" t="s">
        <v>5751</v>
      </c>
      <c r="K1568" t="s">
        <v>18</v>
      </c>
      <c r="L1568" t="s">
        <v>19</v>
      </c>
      <c r="M1568" t="s">
        <v>18</v>
      </c>
    </row>
    <row r="1569" spans="1:13" x14ac:dyDescent="0.25">
      <c r="A1569">
        <v>1862</v>
      </c>
      <c r="B1569" t="s">
        <v>5752</v>
      </c>
      <c r="C1569" t="s">
        <v>5753</v>
      </c>
      <c r="D1569" t="s">
        <v>5754</v>
      </c>
      <c r="G1569" t="s">
        <v>16</v>
      </c>
      <c r="I1569" s="2" t="s">
        <v>410</v>
      </c>
      <c r="K1569" t="s">
        <v>18</v>
      </c>
      <c r="L1569" t="s">
        <v>19</v>
      </c>
      <c r="M1569" t="s">
        <v>18</v>
      </c>
    </row>
    <row r="1570" spans="1:13" x14ac:dyDescent="0.25">
      <c r="A1570">
        <v>7344</v>
      </c>
      <c r="B1570" t="s">
        <v>365</v>
      </c>
      <c r="C1570" t="s">
        <v>5755</v>
      </c>
      <c r="D1570" t="s">
        <v>5756</v>
      </c>
      <c r="G1570" t="s">
        <v>16</v>
      </c>
      <c r="I1570" s="2" t="s">
        <v>5757</v>
      </c>
      <c r="K1570" t="s">
        <v>18</v>
      </c>
      <c r="L1570" t="s">
        <v>19</v>
      </c>
      <c r="M1570" t="s">
        <v>18</v>
      </c>
    </row>
    <row r="1571" spans="1:13" x14ac:dyDescent="0.25">
      <c r="A1571">
        <v>3112</v>
      </c>
      <c r="B1571" t="s">
        <v>1530</v>
      </c>
      <c r="C1571" t="s">
        <v>5758</v>
      </c>
      <c r="D1571" t="s">
        <v>5759</v>
      </c>
      <c r="G1571" t="s">
        <v>16</v>
      </c>
      <c r="I1571" s="2" t="s">
        <v>5760</v>
      </c>
      <c r="K1571" t="s">
        <v>18</v>
      </c>
      <c r="L1571" t="s">
        <v>19</v>
      </c>
      <c r="M1571" t="s">
        <v>18</v>
      </c>
    </row>
    <row r="1572" spans="1:13" x14ac:dyDescent="0.25">
      <c r="A1572">
        <v>3409</v>
      </c>
      <c r="B1572" t="s">
        <v>4805</v>
      </c>
      <c r="C1572" t="s">
        <v>5761</v>
      </c>
      <c r="D1572" t="s">
        <v>5762</v>
      </c>
      <c r="G1572" t="s">
        <v>16</v>
      </c>
      <c r="I1572" s="2" t="s">
        <v>5763</v>
      </c>
      <c r="K1572" t="s">
        <v>18</v>
      </c>
      <c r="L1572" t="s">
        <v>19</v>
      </c>
      <c r="M1572" t="s">
        <v>18</v>
      </c>
    </row>
    <row r="1573" spans="1:13" x14ac:dyDescent="0.25">
      <c r="A1573">
        <v>830</v>
      </c>
      <c r="B1573" t="s">
        <v>5764</v>
      </c>
      <c r="C1573" t="s">
        <v>5765</v>
      </c>
      <c r="D1573" t="s">
        <v>5766</v>
      </c>
      <c r="G1573" t="s">
        <v>16</v>
      </c>
      <c r="H1573" s="1" t="s">
        <v>5767</v>
      </c>
      <c r="I1573" s="2" t="s">
        <v>5768</v>
      </c>
      <c r="K1573" t="s">
        <v>18</v>
      </c>
      <c r="L1573" t="s">
        <v>19</v>
      </c>
      <c r="M1573" t="s">
        <v>18</v>
      </c>
    </row>
    <row r="1574" spans="1:13" x14ac:dyDescent="0.25">
      <c r="A1574">
        <v>7556</v>
      </c>
      <c r="B1574" t="s">
        <v>5769</v>
      </c>
      <c r="C1574" t="s">
        <v>5770</v>
      </c>
      <c r="D1574" t="s">
        <v>5771</v>
      </c>
      <c r="G1574" t="s">
        <v>16</v>
      </c>
      <c r="I1574" s="2" t="s">
        <v>5772</v>
      </c>
      <c r="K1574" t="s">
        <v>18</v>
      </c>
      <c r="L1574" t="s">
        <v>19</v>
      </c>
      <c r="M1574" t="s">
        <v>18</v>
      </c>
    </row>
    <row r="1575" spans="1:13" x14ac:dyDescent="0.25">
      <c r="A1575">
        <v>6826</v>
      </c>
      <c r="B1575" t="s">
        <v>370</v>
      </c>
      <c r="C1575" t="s">
        <v>5773</v>
      </c>
      <c r="D1575" t="s">
        <v>2039</v>
      </c>
      <c r="G1575" t="s">
        <v>16</v>
      </c>
      <c r="H1575" s="1" t="s">
        <v>5774</v>
      </c>
      <c r="I1575" s="2" t="s">
        <v>5775</v>
      </c>
      <c r="K1575" t="s">
        <v>18</v>
      </c>
      <c r="L1575" t="s">
        <v>19</v>
      </c>
      <c r="M1575" t="s">
        <v>18</v>
      </c>
    </row>
    <row r="1576" spans="1:13" x14ac:dyDescent="0.25">
      <c r="A1576">
        <v>5348</v>
      </c>
      <c r="B1576" t="s">
        <v>5776</v>
      </c>
      <c r="C1576" t="s">
        <v>5777</v>
      </c>
      <c r="D1576" t="s">
        <v>5778</v>
      </c>
      <c r="G1576" t="s">
        <v>16</v>
      </c>
      <c r="I1576" s="2" t="s">
        <v>5779</v>
      </c>
      <c r="K1576" t="s">
        <v>18</v>
      </c>
      <c r="L1576" t="s">
        <v>19</v>
      </c>
      <c r="M1576" t="s">
        <v>18</v>
      </c>
    </row>
    <row r="1577" spans="1:13" ht="45" x14ac:dyDescent="0.25">
      <c r="A1577">
        <v>10853</v>
      </c>
      <c r="B1577" t="s">
        <v>2868</v>
      </c>
      <c r="C1577" t="s">
        <v>5780</v>
      </c>
      <c r="D1577" t="s">
        <v>5781</v>
      </c>
      <c r="G1577" t="s">
        <v>16</v>
      </c>
      <c r="I1577" s="2" t="s">
        <v>5782</v>
      </c>
      <c r="K1577" t="s">
        <v>18</v>
      </c>
      <c r="L1577" t="s">
        <v>19</v>
      </c>
      <c r="M1577" t="s">
        <v>18</v>
      </c>
    </row>
    <row r="1578" spans="1:13" x14ac:dyDescent="0.25">
      <c r="A1578">
        <v>9859</v>
      </c>
      <c r="B1578" t="s">
        <v>5783</v>
      </c>
      <c r="C1578" t="s">
        <v>5784</v>
      </c>
      <c r="D1578" t="s">
        <v>5785</v>
      </c>
      <c r="G1578" t="s">
        <v>16</v>
      </c>
      <c r="I1578" s="2" t="s">
        <v>5786</v>
      </c>
      <c r="K1578" t="s">
        <v>18</v>
      </c>
      <c r="L1578" t="s">
        <v>19</v>
      </c>
      <c r="M1578" t="s">
        <v>18</v>
      </c>
    </row>
    <row r="1579" spans="1:13" x14ac:dyDescent="0.25">
      <c r="A1579">
        <v>7311</v>
      </c>
      <c r="B1579" t="s">
        <v>5787</v>
      </c>
      <c r="C1579" t="s">
        <v>5788</v>
      </c>
      <c r="D1579" t="s">
        <v>5789</v>
      </c>
      <c r="G1579" t="s">
        <v>16</v>
      </c>
      <c r="H1579" s="1" t="s">
        <v>5790</v>
      </c>
      <c r="I1579" s="2" t="s">
        <v>44</v>
      </c>
      <c r="K1579" t="s">
        <v>18</v>
      </c>
      <c r="L1579" t="s">
        <v>19</v>
      </c>
      <c r="M1579" t="s">
        <v>18</v>
      </c>
    </row>
    <row r="1580" spans="1:13" x14ac:dyDescent="0.25">
      <c r="A1580">
        <v>3293</v>
      </c>
      <c r="B1580" t="s">
        <v>230</v>
      </c>
      <c r="C1580" t="s">
        <v>5791</v>
      </c>
      <c r="D1580" t="s">
        <v>5792</v>
      </c>
      <c r="G1580" t="s">
        <v>16</v>
      </c>
      <c r="I1580" s="2" t="s">
        <v>3184</v>
      </c>
      <c r="K1580" t="s">
        <v>18</v>
      </c>
      <c r="L1580" t="s">
        <v>19</v>
      </c>
      <c r="M1580" t="s">
        <v>18</v>
      </c>
    </row>
    <row r="1581" spans="1:13" x14ac:dyDescent="0.25">
      <c r="A1581">
        <v>8435</v>
      </c>
      <c r="B1581" t="s">
        <v>5793</v>
      </c>
      <c r="C1581" t="s">
        <v>5794</v>
      </c>
      <c r="D1581" t="s">
        <v>5795</v>
      </c>
      <c r="G1581" t="s">
        <v>16</v>
      </c>
      <c r="H1581" s="1" t="s">
        <v>5796</v>
      </c>
      <c r="I1581" s="2" t="s">
        <v>5797</v>
      </c>
      <c r="K1581" t="s">
        <v>18</v>
      </c>
      <c r="L1581" t="s">
        <v>19</v>
      </c>
      <c r="M1581" t="s">
        <v>18</v>
      </c>
    </row>
    <row r="1582" spans="1:13" x14ac:dyDescent="0.25">
      <c r="A1582">
        <v>38286</v>
      </c>
      <c r="B1582" t="s">
        <v>5798</v>
      </c>
      <c r="C1582" t="s">
        <v>5799</v>
      </c>
      <c r="D1582" t="s">
        <v>5800</v>
      </c>
      <c r="G1582" t="s">
        <v>42</v>
      </c>
      <c r="I1582" s="2" t="s">
        <v>3967</v>
      </c>
      <c r="K1582" t="s">
        <v>18</v>
      </c>
      <c r="L1582" t="s">
        <v>19</v>
      </c>
      <c r="M1582" t="s">
        <v>18</v>
      </c>
    </row>
    <row r="1583" spans="1:13" x14ac:dyDescent="0.25">
      <c r="A1583">
        <v>7538</v>
      </c>
      <c r="B1583" t="s">
        <v>5801</v>
      </c>
      <c r="C1583" t="s">
        <v>5802</v>
      </c>
      <c r="D1583" t="s">
        <v>5803</v>
      </c>
      <c r="G1583" t="s">
        <v>16</v>
      </c>
      <c r="H1583" s="1" t="s">
        <v>5804</v>
      </c>
      <c r="I1583" s="2" t="s">
        <v>5805</v>
      </c>
      <c r="K1583" t="s">
        <v>18</v>
      </c>
      <c r="L1583" t="s">
        <v>19</v>
      </c>
      <c r="M1583" t="s">
        <v>18</v>
      </c>
    </row>
    <row r="1584" spans="1:13" x14ac:dyDescent="0.25">
      <c r="A1584">
        <v>5861</v>
      </c>
      <c r="B1584" t="s">
        <v>5806</v>
      </c>
      <c r="C1584" t="s">
        <v>5807</v>
      </c>
      <c r="D1584" t="s">
        <v>5808</v>
      </c>
      <c r="G1584" t="s">
        <v>42</v>
      </c>
      <c r="I1584" s="2" t="s">
        <v>5809</v>
      </c>
      <c r="K1584" t="s">
        <v>18</v>
      </c>
      <c r="L1584" t="s">
        <v>19</v>
      </c>
      <c r="M1584" t="s">
        <v>18</v>
      </c>
    </row>
    <row r="1585" spans="1:13" x14ac:dyDescent="0.25">
      <c r="A1585">
        <v>10420</v>
      </c>
      <c r="B1585" t="s">
        <v>755</v>
      </c>
      <c r="C1585" t="s">
        <v>5807</v>
      </c>
      <c r="D1585" t="s">
        <v>5810</v>
      </c>
      <c r="G1585" t="s">
        <v>16</v>
      </c>
      <c r="H1585" s="1" t="s">
        <v>5811</v>
      </c>
      <c r="I1585" s="2" t="s">
        <v>5812</v>
      </c>
      <c r="K1585" t="s">
        <v>18</v>
      </c>
      <c r="L1585" t="s">
        <v>19</v>
      </c>
      <c r="M1585" t="s">
        <v>18</v>
      </c>
    </row>
    <row r="1586" spans="1:13" x14ac:dyDescent="0.25">
      <c r="A1586">
        <v>6012</v>
      </c>
      <c r="B1586" t="s">
        <v>5813</v>
      </c>
      <c r="C1586" t="s">
        <v>5814</v>
      </c>
      <c r="D1586" t="s">
        <v>5815</v>
      </c>
      <c r="G1586" t="s">
        <v>16</v>
      </c>
      <c r="I1586" s="2" t="s">
        <v>44</v>
      </c>
      <c r="K1586" t="s">
        <v>18</v>
      </c>
      <c r="L1586" t="s">
        <v>19</v>
      </c>
      <c r="M1586" t="s">
        <v>18</v>
      </c>
    </row>
    <row r="1587" spans="1:13" ht="30" x14ac:dyDescent="0.25">
      <c r="A1587">
        <v>8581</v>
      </c>
      <c r="B1587" t="s">
        <v>5816</v>
      </c>
      <c r="C1587" t="s">
        <v>5817</v>
      </c>
      <c r="D1587" t="s">
        <v>5818</v>
      </c>
      <c r="G1587" t="s">
        <v>16</v>
      </c>
      <c r="I1587" s="2" t="s">
        <v>5819</v>
      </c>
      <c r="K1587" t="s">
        <v>18</v>
      </c>
      <c r="L1587" t="s">
        <v>19</v>
      </c>
      <c r="M1587" t="s">
        <v>18</v>
      </c>
    </row>
    <row r="1588" spans="1:13" ht="30" x14ac:dyDescent="0.25">
      <c r="A1588">
        <v>11253</v>
      </c>
      <c r="B1588" t="s">
        <v>5820</v>
      </c>
      <c r="C1588" t="s">
        <v>5821</v>
      </c>
      <c r="D1588" t="s">
        <v>5822</v>
      </c>
      <c r="G1588" t="s">
        <v>23</v>
      </c>
      <c r="H1588" s="1" t="s">
        <v>5823</v>
      </c>
      <c r="I1588" s="2" t="s">
        <v>5824</v>
      </c>
      <c r="K1588" t="s">
        <v>18</v>
      </c>
      <c r="L1588" t="s">
        <v>25</v>
      </c>
      <c r="M1588" t="s">
        <v>18</v>
      </c>
    </row>
    <row r="1589" spans="1:13" x14ac:dyDescent="0.25">
      <c r="A1589">
        <v>3525</v>
      </c>
      <c r="B1589" t="s">
        <v>5825</v>
      </c>
      <c r="C1589" t="s">
        <v>5826</v>
      </c>
      <c r="D1589" t="s">
        <v>5827</v>
      </c>
      <c r="G1589" t="s">
        <v>16</v>
      </c>
      <c r="H1589" s="1" t="s">
        <v>5828</v>
      </c>
      <c r="I1589" s="2" t="s">
        <v>5829</v>
      </c>
      <c r="K1589" t="s">
        <v>18</v>
      </c>
      <c r="L1589" t="s">
        <v>19</v>
      </c>
      <c r="M1589" t="s">
        <v>18</v>
      </c>
    </row>
    <row r="1590" spans="1:13" x14ac:dyDescent="0.25">
      <c r="A1590">
        <v>2757</v>
      </c>
      <c r="B1590" t="s">
        <v>5830</v>
      </c>
      <c r="C1590" t="s">
        <v>5831</v>
      </c>
      <c r="D1590" t="s">
        <v>5832</v>
      </c>
      <c r="G1590" t="s">
        <v>16</v>
      </c>
      <c r="H1590" s="1" t="s">
        <v>5833</v>
      </c>
      <c r="I1590" s="2" t="s">
        <v>5834</v>
      </c>
      <c r="K1590" t="s">
        <v>18</v>
      </c>
      <c r="L1590" t="s">
        <v>19</v>
      </c>
      <c r="M1590" t="s">
        <v>18</v>
      </c>
    </row>
    <row r="1591" spans="1:13" x14ac:dyDescent="0.25">
      <c r="A1591">
        <v>1247</v>
      </c>
      <c r="B1591" t="s">
        <v>5835</v>
      </c>
      <c r="C1591" t="s">
        <v>5836</v>
      </c>
      <c r="D1591" t="s">
        <v>1065</v>
      </c>
      <c r="G1591" t="s">
        <v>16</v>
      </c>
      <c r="I1591" s="2" t="s">
        <v>5837</v>
      </c>
      <c r="K1591" t="s">
        <v>18</v>
      </c>
      <c r="L1591" t="s">
        <v>19</v>
      </c>
      <c r="M1591" t="s">
        <v>18</v>
      </c>
    </row>
    <row r="1592" spans="1:13" x14ac:dyDescent="0.25">
      <c r="A1592">
        <v>11164</v>
      </c>
      <c r="B1592" t="s">
        <v>5838</v>
      </c>
      <c r="C1592" t="s">
        <v>629</v>
      </c>
      <c r="D1592" t="s">
        <v>5839</v>
      </c>
      <c r="G1592" t="s">
        <v>16</v>
      </c>
      <c r="I1592" s="2" t="s">
        <v>311</v>
      </c>
      <c r="K1592" t="s">
        <v>18</v>
      </c>
      <c r="L1592" t="s">
        <v>19</v>
      </c>
      <c r="M1592" t="s">
        <v>18</v>
      </c>
    </row>
    <row r="1593" spans="1:13" x14ac:dyDescent="0.25">
      <c r="A1593">
        <v>31145</v>
      </c>
      <c r="B1593" t="s">
        <v>5840</v>
      </c>
      <c r="C1593" t="s">
        <v>5841</v>
      </c>
      <c r="D1593" t="s">
        <v>5842</v>
      </c>
      <c r="G1593" t="s">
        <v>632</v>
      </c>
      <c r="I1593" s="2" t="s">
        <v>5843</v>
      </c>
      <c r="K1593" t="s">
        <v>18</v>
      </c>
      <c r="L1593" t="s">
        <v>19</v>
      </c>
      <c r="M1593" t="s">
        <v>18</v>
      </c>
    </row>
    <row r="1594" spans="1:13" x14ac:dyDescent="0.25">
      <c r="A1594">
        <v>428</v>
      </c>
      <c r="B1594" t="s">
        <v>5844</v>
      </c>
      <c r="C1594" t="s">
        <v>5845</v>
      </c>
      <c r="D1594" t="s">
        <v>1891</v>
      </c>
      <c r="G1594" t="s">
        <v>16</v>
      </c>
      <c r="I1594" s="2" t="s">
        <v>1938</v>
      </c>
      <c r="K1594" t="s">
        <v>18</v>
      </c>
      <c r="L1594" t="s">
        <v>19</v>
      </c>
      <c r="M1594" t="s">
        <v>18</v>
      </c>
    </row>
    <row r="1595" spans="1:13" ht="30" x14ac:dyDescent="0.25">
      <c r="A1595">
        <v>9053</v>
      </c>
      <c r="B1595" t="s">
        <v>5846</v>
      </c>
      <c r="C1595" t="s">
        <v>5847</v>
      </c>
      <c r="D1595" t="s">
        <v>5848</v>
      </c>
      <c r="G1595" t="s">
        <v>16</v>
      </c>
      <c r="I1595" s="2" t="s">
        <v>5849</v>
      </c>
      <c r="K1595" t="s">
        <v>18</v>
      </c>
      <c r="L1595" t="s">
        <v>19</v>
      </c>
      <c r="M1595" t="s">
        <v>18</v>
      </c>
    </row>
    <row r="1596" spans="1:13" ht="30" x14ac:dyDescent="0.25">
      <c r="A1596">
        <v>11370</v>
      </c>
      <c r="B1596" t="s">
        <v>723</v>
      </c>
      <c r="C1596" t="s">
        <v>5850</v>
      </c>
      <c r="D1596" t="s">
        <v>1088</v>
      </c>
      <c r="G1596" t="s">
        <v>16</v>
      </c>
      <c r="H1596" s="1" t="s">
        <v>5851</v>
      </c>
      <c r="I1596" s="2" t="s">
        <v>5852</v>
      </c>
      <c r="K1596" t="s">
        <v>18</v>
      </c>
      <c r="L1596" t="s">
        <v>19</v>
      </c>
      <c r="M1596" t="s">
        <v>18</v>
      </c>
    </row>
    <row r="1597" spans="1:13" x14ac:dyDescent="0.25">
      <c r="A1597">
        <v>11450</v>
      </c>
      <c r="B1597" t="s">
        <v>5853</v>
      </c>
      <c r="C1597" t="s">
        <v>5854</v>
      </c>
      <c r="D1597" t="s">
        <v>5855</v>
      </c>
      <c r="G1597" t="s">
        <v>42</v>
      </c>
      <c r="H1597" s="1" t="s">
        <v>5856</v>
      </c>
      <c r="I1597" s="2" t="s">
        <v>1664</v>
      </c>
      <c r="K1597" t="s">
        <v>18</v>
      </c>
      <c r="L1597" t="s">
        <v>19</v>
      </c>
      <c r="M1597" t="s">
        <v>18</v>
      </c>
    </row>
    <row r="1598" spans="1:13" x14ac:dyDescent="0.25">
      <c r="A1598">
        <v>6646</v>
      </c>
      <c r="B1598" t="s">
        <v>4802</v>
      </c>
      <c r="C1598" t="s">
        <v>5857</v>
      </c>
      <c r="D1598" t="s">
        <v>1998</v>
      </c>
      <c r="G1598" t="s">
        <v>16</v>
      </c>
      <c r="H1598" s="1" t="s">
        <v>5858</v>
      </c>
      <c r="I1598" s="2" t="s">
        <v>262</v>
      </c>
      <c r="K1598" t="s">
        <v>18</v>
      </c>
      <c r="L1598" t="s">
        <v>19</v>
      </c>
      <c r="M1598" t="s">
        <v>18</v>
      </c>
    </row>
    <row r="1599" spans="1:13" ht="30" x14ac:dyDescent="0.25">
      <c r="A1599">
        <v>10817</v>
      </c>
      <c r="B1599" t="s">
        <v>5859</v>
      </c>
      <c r="C1599" t="s">
        <v>5860</v>
      </c>
      <c r="D1599" t="s">
        <v>4354</v>
      </c>
      <c r="G1599" t="s">
        <v>16</v>
      </c>
      <c r="H1599" s="1" t="s">
        <v>5861</v>
      </c>
      <c r="I1599" s="2" t="s">
        <v>5862</v>
      </c>
      <c r="K1599" t="s">
        <v>18</v>
      </c>
      <c r="L1599" t="s">
        <v>19</v>
      </c>
      <c r="M1599" t="s">
        <v>18</v>
      </c>
    </row>
    <row r="1600" spans="1:13" x14ac:dyDescent="0.25">
      <c r="A1600">
        <v>6154</v>
      </c>
      <c r="B1600" t="s">
        <v>5863</v>
      </c>
      <c r="C1600" t="s">
        <v>5864</v>
      </c>
      <c r="D1600" t="s">
        <v>4172</v>
      </c>
      <c r="G1600" t="s">
        <v>16</v>
      </c>
      <c r="I1600" s="2" t="s">
        <v>5865</v>
      </c>
      <c r="K1600" t="s">
        <v>18</v>
      </c>
      <c r="L1600" t="s">
        <v>19</v>
      </c>
      <c r="M1600" t="s">
        <v>18</v>
      </c>
    </row>
    <row r="1601" spans="1:13" x14ac:dyDescent="0.25">
      <c r="A1601">
        <v>5644</v>
      </c>
      <c r="B1601" t="s">
        <v>1470</v>
      </c>
      <c r="C1601" t="s">
        <v>5866</v>
      </c>
      <c r="D1601" t="s">
        <v>2271</v>
      </c>
      <c r="G1601" t="s">
        <v>16</v>
      </c>
      <c r="I1601" s="2" t="s">
        <v>582</v>
      </c>
      <c r="K1601" t="s">
        <v>18</v>
      </c>
      <c r="L1601" t="s">
        <v>19</v>
      </c>
      <c r="M1601" t="s">
        <v>18</v>
      </c>
    </row>
    <row r="1602" spans="1:13" x14ac:dyDescent="0.25">
      <c r="A1602">
        <v>5981</v>
      </c>
      <c r="B1602" t="s">
        <v>5867</v>
      </c>
      <c r="C1602" t="s">
        <v>5868</v>
      </c>
      <c r="D1602" t="s">
        <v>5869</v>
      </c>
      <c r="G1602" t="s">
        <v>16</v>
      </c>
      <c r="H1602" s="1" t="s">
        <v>5870</v>
      </c>
      <c r="I1602" s="2" t="s">
        <v>5871</v>
      </c>
      <c r="K1602" t="s">
        <v>18</v>
      </c>
      <c r="L1602" t="s">
        <v>19</v>
      </c>
      <c r="M1602" t="s">
        <v>18</v>
      </c>
    </row>
    <row r="1603" spans="1:13" ht="30" x14ac:dyDescent="0.25">
      <c r="A1603">
        <v>829</v>
      </c>
      <c r="B1603" t="s">
        <v>1586</v>
      </c>
      <c r="C1603" t="s">
        <v>5872</v>
      </c>
      <c r="D1603" t="s">
        <v>5873</v>
      </c>
      <c r="G1603" t="s">
        <v>16</v>
      </c>
      <c r="I1603" s="2" t="s">
        <v>5874</v>
      </c>
      <c r="K1603" t="s">
        <v>18</v>
      </c>
      <c r="L1603" t="s">
        <v>19</v>
      </c>
      <c r="M1603" t="s">
        <v>18</v>
      </c>
    </row>
    <row r="1604" spans="1:13" x14ac:dyDescent="0.25">
      <c r="A1604">
        <v>10186</v>
      </c>
      <c r="B1604" t="s">
        <v>1069</v>
      </c>
      <c r="C1604" t="s">
        <v>5875</v>
      </c>
      <c r="D1604" t="s">
        <v>1477</v>
      </c>
      <c r="G1604" t="s">
        <v>16</v>
      </c>
      <c r="H1604" s="1" t="s">
        <v>5876</v>
      </c>
      <c r="I1604" s="2" t="s">
        <v>625</v>
      </c>
      <c r="K1604" t="s">
        <v>18</v>
      </c>
      <c r="L1604" t="s">
        <v>19</v>
      </c>
      <c r="M1604" t="s">
        <v>18</v>
      </c>
    </row>
    <row r="1605" spans="1:13" x14ac:dyDescent="0.25">
      <c r="A1605">
        <v>1979</v>
      </c>
      <c r="B1605" t="s">
        <v>5877</v>
      </c>
      <c r="C1605" t="s">
        <v>5878</v>
      </c>
      <c r="D1605" t="s">
        <v>5879</v>
      </c>
      <c r="G1605" t="s">
        <v>16</v>
      </c>
      <c r="I1605" s="2" t="s">
        <v>5880</v>
      </c>
      <c r="K1605" t="s">
        <v>18</v>
      </c>
      <c r="L1605" t="s">
        <v>19</v>
      </c>
      <c r="M1605" t="s">
        <v>18</v>
      </c>
    </row>
    <row r="1606" spans="1:13" x14ac:dyDescent="0.25">
      <c r="A1606">
        <v>1757</v>
      </c>
      <c r="B1606" t="s">
        <v>5881</v>
      </c>
      <c r="C1606" t="s">
        <v>5882</v>
      </c>
      <c r="D1606" t="s">
        <v>5883</v>
      </c>
      <c r="G1606" t="s">
        <v>16</v>
      </c>
      <c r="H1606" s="1" t="s">
        <v>5884</v>
      </c>
      <c r="I1606" s="2" t="s">
        <v>2649</v>
      </c>
      <c r="K1606" t="s">
        <v>18</v>
      </c>
      <c r="L1606" t="s">
        <v>19</v>
      </c>
      <c r="M1606" t="s">
        <v>18</v>
      </c>
    </row>
    <row r="1607" spans="1:13" x14ac:dyDescent="0.25">
      <c r="A1607">
        <v>9415</v>
      </c>
      <c r="B1607" t="s">
        <v>5885</v>
      </c>
      <c r="C1607" t="s">
        <v>5886</v>
      </c>
      <c r="D1607" t="s">
        <v>5887</v>
      </c>
      <c r="G1607" t="s">
        <v>211</v>
      </c>
      <c r="I1607" s="2" t="s">
        <v>5888</v>
      </c>
      <c r="K1607" t="s">
        <v>18</v>
      </c>
      <c r="L1607" t="s">
        <v>25</v>
      </c>
      <c r="M1607" t="s">
        <v>18</v>
      </c>
    </row>
    <row r="1608" spans="1:13" x14ac:dyDescent="0.25">
      <c r="A1608">
        <v>8231</v>
      </c>
      <c r="B1608" t="s">
        <v>5889</v>
      </c>
      <c r="C1608" t="s">
        <v>5886</v>
      </c>
      <c r="D1608" t="s">
        <v>5890</v>
      </c>
      <c r="G1608" t="s">
        <v>16</v>
      </c>
      <c r="I1608" s="2" t="s">
        <v>5891</v>
      </c>
      <c r="K1608" t="s">
        <v>18</v>
      </c>
      <c r="L1608" t="s">
        <v>19</v>
      </c>
      <c r="M1608" t="s">
        <v>18</v>
      </c>
    </row>
    <row r="1609" spans="1:13" x14ac:dyDescent="0.25">
      <c r="A1609">
        <v>4233</v>
      </c>
      <c r="B1609" t="s">
        <v>5892</v>
      </c>
      <c r="C1609" t="s">
        <v>5893</v>
      </c>
      <c r="D1609" t="s">
        <v>566</v>
      </c>
      <c r="G1609" t="s">
        <v>16</v>
      </c>
      <c r="I1609" s="2" t="s">
        <v>5894</v>
      </c>
      <c r="K1609" t="s">
        <v>18</v>
      </c>
      <c r="L1609" t="s">
        <v>19</v>
      </c>
      <c r="M1609" t="s">
        <v>18</v>
      </c>
    </row>
    <row r="1610" spans="1:13" ht="60" x14ac:dyDescent="0.25">
      <c r="A1610">
        <v>3052</v>
      </c>
      <c r="B1610" t="s">
        <v>5895</v>
      </c>
      <c r="C1610" t="s">
        <v>5893</v>
      </c>
      <c r="D1610" t="s">
        <v>5896</v>
      </c>
      <c r="G1610" t="s">
        <v>42</v>
      </c>
      <c r="H1610" s="1" t="s">
        <v>5897</v>
      </c>
      <c r="I1610" s="2" t="s">
        <v>5898</v>
      </c>
      <c r="K1610" t="s">
        <v>18</v>
      </c>
      <c r="L1610" t="s">
        <v>19</v>
      </c>
      <c r="M1610" t="s">
        <v>18</v>
      </c>
    </row>
    <row r="1611" spans="1:13" x14ac:dyDescent="0.25">
      <c r="A1611">
        <v>1933</v>
      </c>
      <c r="B1611" t="s">
        <v>5895</v>
      </c>
      <c r="C1611" t="s">
        <v>5899</v>
      </c>
      <c r="D1611" t="s">
        <v>5900</v>
      </c>
      <c r="G1611" t="s">
        <v>16</v>
      </c>
      <c r="H1611" s="1" t="s">
        <v>5901</v>
      </c>
      <c r="I1611" s="2" t="s">
        <v>5902</v>
      </c>
      <c r="K1611" t="s">
        <v>18</v>
      </c>
      <c r="L1611" t="s">
        <v>19</v>
      </c>
      <c r="M1611" t="s">
        <v>18</v>
      </c>
    </row>
    <row r="1612" spans="1:13" ht="30" x14ac:dyDescent="0.25">
      <c r="A1612">
        <v>7101</v>
      </c>
      <c r="B1612" t="s">
        <v>5903</v>
      </c>
      <c r="C1612" t="s">
        <v>5904</v>
      </c>
      <c r="D1612" t="s">
        <v>5905</v>
      </c>
      <c r="G1612" t="s">
        <v>16</v>
      </c>
      <c r="H1612" s="1" t="s">
        <v>5906</v>
      </c>
      <c r="I1612" s="2" t="s">
        <v>5907</v>
      </c>
      <c r="K1612" t="s">
        <v>18</v>
      </c>
      <c r="L1612" t="s">
        <v>19</v>
      </c>
      <c r="M1612" t="s">
        <v>18</v>
      </c>
    </row>
    <row r="1613" spans="1:13" x14ac:dyDescent="0.25">
      <c r="A1613">
        <v>1311</v>
      </c>
      <c r="B1613" t="s">
        <v>5908</v>
      </c>
      <c r="C1613" t="s">
        <v>5909</v>
      </c>
      <c r="D1613" t="s">
        <v>961</v>
      </c>
      <c r="G1613" t="s">
        <v>16</v>
      </c>
      <c r="H1613" s="1" t="s">
        <v>5910</v>
      </c>
      <c r="I1613" s="2" t="s">
        <v>5911</v>
      </c>
      <c r="K1613" t="s">
        <v>18</v>
      </c>
      <c r="L1613" t="s">
        <v>19</v>
      </c>
      <c r="M1613" t="s">
        <v>18</v>
      </c>
    </row>
    <row r="1614" spans="1:13" x14ac:dyDescent="0.25">
      <c r="A1614">
        <v>7803</v>
      </c>
      <c r="B1614" t="s">
        <v>3546</v>
      </c>
      <c r="C1614" t="s">
        <v>5912</v>
      </c>
      <c r="D1614" t="s">
        <v>5471</v>
      </c>
      <c r="G1614" t="s">
        <v>16</v>
      </c>
      <c r="I1614" s="2" t="s">
        <v>1329</v>
      </c>
      <c r="K1614" t="s">
        <v>18</v>
      </c>
      <c r="L1614" t="s">
        <v>19</v>
      </c>
      <c r="M1614" t="s">
        <v>18</v>
      </c>
    </row>
    <row r="1615" spans="1:13" ht="30" x14ac:dyDescent="0.25">
      <c r="A1615">
        <v>4895</v>
      </c>
      <c r="B1615" t="s">
        <v>5913</v>
      </c>
      <c r="C1615" t="s">
        <v>5914</v>
      </c>
      <c r="D1615" t="s">
        <v>5915</v>
      </c>
      <c r="G1615" t="s">
        <v>16</v>
      </c>
      <c r="H1615" s="1" t="s">
        <v>5916</v>
      </c>
      <c r="I1615" s="2" t="s">
        <v>5917</v>
      </c>
      <c r="K1615" t="s">
        <v>18</v>
      </c>
      <c r="L1615" t="s">
        <v>19</v>
      </c>
      <c r="M1615" t="s">
        <v>18</v>
      </c>
    </row>
    <row r="1616" spans="1:13" x14ac:dyDescent="0.25">
      <c r="A1616">
        <v>2273</v>
      </c>
      <c r="B1616" t="s">
        <v>5918</v>
      </c>
      <c r="C1616" t="s">
        <v>5919</v>
      </c>
      <c r="D1616" t="s">
        <v>2645</v>
      </c>
      <c r="G1616" t="s">
        <v>16</v>
      </c>
      <c r="H1616" s="1" t="s">
        <v>5920</v>
      </c>
      <c r="I1616" s="2" t="s">
        <v>3184</v>
      </c>
      <c r="K1616" t="s">
        <v>18</v>
      </c>
      <c r="L1616" t="s">
        <v>19</v>
      </c>
      <c r="M1616" t="s">
        <v>18</v>
      </c>
    </row>
    <row r="1617" spans="1:13" x14ac:dyDescent="0.25">
      <c r="A1617">
        <v>37410</v>
      </c>
      <c r="B1617" t="s">
        <v>5921</v>
      </c>
      <c r="C1617" t="s">
        <v>5922</v>
      </c>
      <c r="D1617" t="s">
        <v>5923</v>
      </c>
      <c r="G1617" t="s">
        <v>16</v>
      </c>
      <c r="I1617" s="2" t="s">
        <v>1716</v>
      </c>
      <c r="K1617" t="s">
        <v>18</v>
      </c>
      <c r="L1617" t="s">
        <v>19</v>
      </c>
      <c r="M1617" t="s">
        <v>18</v>
      </c>
    </row>
    <row r="1618" spans="1:13" x14ac:dyDescent="0.25">
      <c r="A1618">
        <v>11454</v>
      </c>
      <c r="B1618" t="s">
        <v>5555</v>
      </c>
      <c r="C1618" t="s">
        <v>5924</v>
      </c>
      <c r="D1618" t="s">
        <v>5925</v>
      </c>
      <c r="G1618" t="s">
        <v>211</v>
      </c>
      <c r="H1618" s="1" t="s">
        <v>5926</v>
      </c>
      <c r="I1618" s="2" t="s">
        <v>5927</v>
      </c>
      <c r="K1618" t="s">
        <v>18</v>
      </c>
      <c r="L1618" t="s">
        <v>25</v>
      </c>
      <c r="M1618" t="s">
        <v>18</v>
      </c>
    </row>
    <row r="1619" spans="1:13" x14ac:dyDescent="0.25">
      <c r="A1619">
        <v>4363</v>
      </c>
      <c r="B1619" t="s">
        <v>5928</v>
      </c>
      <c r="C1619" t="s">
        <v>1880</v>
      </c>
      <c r="D1619" t="s">
        <v>5929</v>
      </c>
      <c r="G1619" t="s">
        <v>16</v>
      </c>
      <c r="H1619" s="1" t="s">
        <v>5930</v>
      </c>
      <c r="I1619" s="2" t="s">
        <v>5931</v>
      </c>
      <c r="K1619" t="s">
        <v>18</v>
      </c>
      <c r="L1619" t="s">
        <v>19</v>
      </c>
      <c r="M1619" t="s">
        <v>18</v>
      </c>
    </row>
    <row r="1620" spans="1:13" ht="45" x14ac:dyDescent="0.25">
      <c r="A1620">
        <v>5673</v>
      </c>
      <c r="B1620" t="s">
        <v>626</v>
      </c>
      <c r="C1620" t="s">
        <v>5932</v>
      </c>
      <c r="D1620" t="s">
        <v>5933</v>
      </c>
      <c r="G1620" t="s">
        <v>16</v>
      </c>
      <c r="I1620" s="2" t="s">
        <v>5934</v>
      </c>
      <c r="K1620" t="s">
        <v>18</v>
      </c>
      <c r="L1620" t="s">
        <v>19</v>
      </c>
      <c r="M1620" t="s">
        <v>18</v>
      </c>
    </row>
    <row r="1621" spans="1:13" x14ac:dyDescent="0.25">
      <c r="A1621">
        <v>10099</v>
      </c>
      <c r="B1621" t="s">
        <v>2130</v>
      </c>
      <c r="C1621" t="s">
        <v>5935</v>
      </c>
      <c r="D1621" t="s">
        <v>5936</v>
      </c>
      <c r="G1621" t="s">
        <v>16</v>
      </c>
      <c r="H1621" s="1" t="s">
        <v>5937</v>
      </c>
      <c r="I1621" s="2" t="s">
        <v>5938</v>
      </c>
      <c r="K1621" t="s">
        <v>18</v>
      </c>
      <c r="L1621" t="s">
        <v>19</v>
      </c>
      <c r="M1621" t="s">
        <v>18</v>
      </c>
    </row>
    <row r="1622" spans="1:13" x14ac:dyDescent="0.25">
      <c r="A1622">
        <v>10116</v>
      </c>
      <c r="B1622" t="s">
        <v>5939</v>
      </c>
      <c r="C1622" t="s">
        <v>5940</v>
      </c>
      <c r="D1622" t="s">
        <v>5941</v>
      </c>
      <c r="G1622" t="s">
        <v>16</v>
      </c>
      <c r="I1622" s="2" t="s">
        <v>5942</v>
      </c>
      <c r="K1622" t="s">
        <v>18</v>
      </c>
      <c r="L1622" t="s">
        <v>19</v>
      </c>
      <c r="M1622" t="s">
        <v>18</v>
      </c>
    </row>
    <row r="1623" spans="1:13" x14ac:dyDescent="0.25">
      <c r="A1623">
        <v>1645</v>
      </c>
      <c r="B1623" t="s">
        <v>538</v>
      </c>
      <c r="C1623" t="s">
        <v>5943</v>
      </c>
      <c r="D1623" t="s">
        <v>1641</v>
      </c>
      <c r="G1623" t="s">
        <v>16</v>
      </c>
      <c r="H1623" s="1" t="s">
        <v>5944</v>
      </c>
      <c r="I1623" s="2" t="s">
        <v>5945</v>
      </c>
      <c r="K1623" t="s">
        <v>18</v>
      </c>
      <c r="L1623" t="s">
        <v>19</v>
      </c>
      <c r="M1623" t="s">
        <v>18</v>
      </c>
    </row>
    <row r="1624" spans="1:13" ht="45" x14ac:dyDescent="0.25">
      <c r="A1624">
        <v>6471</v>
      </c>
      <c r="B1624" t="s">
        <v>5946</v>
      </c>
      <c r="C1624" t="s">
        <v>5947</v>
      </c>
      <c r="D1624" t="s">
        <v>1088</v>
      </c>
      <c r="G1624" t="s">
        <v>42</v>
      </c>
      <c r="I1624" s="2" t="s">
        <v>5948</v>
      </c>
      <c r="K1624" t="s">
        <v>18</v>
      </c>
      <c r="L1624" t="s">
        <v>19</v>
      </c>
      <c r="M1624" t="s">
        <v>18</v>
      </c>
    </row>
    <row r="1625" spans="1:13" x14ac:dyDescent="0.25">
      <c r="A1625">
        <v>7443</v>
      </c>
      <c r="B1625" t="s">
        <v>4954</v>
      </c>
      <c r="C1625" t="s">
        <v>123</v>
      </c>
      <c r="D1625" t="s">
        <v>5949</v>
      </c>
      <c r="G1625" t="s">
        <v>42</v>
      </c>
      <c r="H1625" s="1" t="s">
        <v>5950</v>
      </c>
      <c r="I1625" s="2" t="s">
        <v>5951</v>
      </c>
      <c r="K1625" t="s">
        <v>18</v>
      </c>
      <c r="L1625" t="s">
        <v>19</v>
      </c>
      <c r="M1625" t="s">
        <v>18</v>
      </c>
    </row>
    <row r="1626" spans="1:13" x14ac:dyDescent="0.25">
      <c r="A1626">
        <v>5005</v>
      </c>
      <c r="B1626" t="s">
        <v>5952</v>
      </c>
      <c r="C1626" t="s">
        <v>5953</v>
      </c>
      <c r="D1626" t="s">
        <v>2645</v>
      </c>
      <c r="G1626" t="s">
        <v>16</v>
      </c>
      <c r="I1626" s="2" t="s">
        <v>5954</v>
      </c>
      <c r="K1626" t="s">
        <v>18</v>
      </c>
      <c r="L1626" t="s">
        <v>19</v>
      </c>
      <c r="M1626" t="s">
        <v>18</v>
      </c>
    </row>
    <row r="1627" spans="1:13" x14ac:dyDescent="0.25">
      <c r="A1627">
        <v>9278</v>
      </c>
      <c r="B1627" t="s">
        <v>5955</v>
      </c>
      <c r="C1627" t="s">
        <v>5956</v>
      </c>
      <c r="D1627" t="s">
        <v>5957</v>
      </c>
      <c r="G1627" t="s">
        <v>16</v>
      </c>
      <c r="H1627" s="1" t="s">
        <v>5958</v>
      </c>
      <c r="I1627" s="2" t="s">
        <v>454</v>
      </c>
      <c r="K1627" t="s">
        <v>18</v>
      </c>
      <c r="L1627" t="s">
        <v>19</v>
      </c>
      <c r="M1627" t="s">
        <v>18</v>
      </c>
    </row>
    <row r="1628" spans="1:13" ht="315" x14ac:dyDescent="0.25">
      <c r="A1628">
        <v>10123</v>
      </c>
      <c r="B1628" t="s">
        <v>5913</v>
      </c>
      <c r="C1628" t="s">
        <v>5959</v>
      </c>
      <c r="D1628" t="s">
        <v>5960</v>
      </c>
      <c r="G1628" t="s">
        <v>211</v>
      </c>
      <c r="I1628" s="2" t="s">
        <v>5961</v>
      </c>
      <c r="K1628" t="s">
        <v>18</v>
      </c>
      <c r="L1628" t="s">
        <v>25</v>
      </c>
      <c r="M1628" t="s">
        <v>18</v>
      </c>
    </row>
    <row r="1629" spans="1:13" x14ac:dyDescent="0.25">
      <c r="A1629">
        <v>10724</v>
      </c>
      <c r="B1629" t="s">
        <v>1336</v>
      </c>
      <c r="C1629" t="s">
        <v>5959</v>
      </c>
      <c r="D1629" t="s">
        <v>5962</v>
      </c>
      <c r="G1629" t="s">
        <v>16</v>
      </c>
      <c r="H1629" s="1" t="s">
        <v>5963</v>
      </c>
      <c r="I1629" s="2" t="s">
        <v>5964</v>
      </c>
      <c r="K1629" t="s">
        <v>18</v>
      </c>
      <c r="L1629" t="s">
        <v>19</v>
      </c>
      <c r="M1629" t="s">
        <v>18</v>
      </c>
    </row>
    <row r="1630" spans="1:13" x14ac:dyDescent="0.25">
      <c r="A1630">
        <v>40187</v>
      </c>
      <c r="B1630" t="s">
        <v>5965</v>
      </c>
      <c r="C1630" t="s">
        <v>5966</v>
      </c>
      <c r="D1630" t="s">
        <v>5967</v>
      </c>
      <c r="G1630" t="s">
        <v>42</v>
      </c>
      <c r="H1630" s="1" t="s">
        <v>5968</v>
      </c>
      <c r="I1630" s="2" t="s">
        <v>5969</v>
      </c>
      <c r="K1630" t="s">
        <v>18</v>
      </c>
      <c r="L1630" t="s">
        <v>19</v>
      </c>
      <c r="M1630" t="s">
        <v>18</v>
      </c>
    </row>
    <row r="1631" spans="1:13" x14ac:dyDescent="0.25">
      <c r="A1631">
        <v>7931</v>
      </c>
      <c r="B1631" t="s">
        <v>5970</v>
      </c>
      <c r="C1631" t="s">
        <v>5971</v>
      </c>
      <c r="D1631" t="s">
        <v>5972</v>
      </c>
      <c r="G1631" t="s">
        <v>16</v>
      </c>
      <c r="H1631" s="1" t="s">
        <v>5973</v>
      </c>
      <c r="I1631" s="2" t="s">
        <v>767</v>
      </c>
      <c r="K1631" t="s">
        <v>18</v>
      </c>
      <c r="L1631" t="s">
        <v>19</v>
      </c>
      <c r="M1631" t="s">
        <v>18</v>
      </c>
    </row>
    <row r="1632" spans="1:13" x14ac:dyDescent="0.25">
      <c r="A1632">
        <v>4931</v>
      </c>
      <c r="B1632" t="s">
        <v>5974</v>
      </c>
      <c r="C1632" t="s">
        <v>5975</v>
      </c>
      <c r="D1632" t="s">
        <v>5976</v>
      </c>
      <c r="G1632" t="s">
        <v>16</v>
      </c>
      <c r="H1632" s="1" t="s">
        <v>5977</v>
      </c>
      <c r="I1632" s="2" t="s">
        <v>5978</v>
      </c>
      <c r="K1632" t="s">
        <v>18</v>
      </c>
      <c r="L1632" t="s">
        <v>19</v>
      </c>
      <c r="M1632" t="s">
        <v>18</v>
      </c>
    </row>
    <row r="1633" spans="1:13" x14ac:dyDescent="0.25">
      <c r="A1633">
        <v>502</v>
      </c>
      <c r="B1633" t="s">
        <v>5979</v>
      </c>
      <c r="C1633" t="s">
        <v>5980</v>
      </c>
      <c r="D1633" t="s">
        <v>5981</v>
      </c>
      <c r="G1633" t="s">
        <v>16</v>
      </c>
      <c r="H1633" s="1" t="s">
        <v>5982</v>
      </c>
      <c r="I1633" s="2" t="s">
        <v>863</v>
      </c>
      <c r="K1633" t="s">
        <v>18</v>
      </c>
      <c r="L1633" t="s">
        <v>19</v>
      </c>
      <c r="M1633" t="s">
        <v>18</v>
      </c>
    </row>
    <row r="1634" spans="1:13" x14ac:dyDescent="0.25">
      <c r="A1634">
        <v>8830</v>
      </c>
      <c r="B1634" t="s">
        <v>4211</v>
      </c>
      <c r="C1634" t="s">
        <v>5983</v>
      </c>
      <c r="D1634" t="s">
        <v>3175</v>
      </c>
      <c r="G1634" t="s">
        <v>16</v>
      </c>
      <c r="I1634" s="2" t="s">
        <v>5984</v>
      </c>
      <c r="K1634" t="s">
        <v>18</v>
      </c>
      <c r="L1634" t="s">
        <v>19</v>
      </c>
      <c r="M1634" t="s">
        <v>18</v>
      </c>
    </row>
    <row r="1635" spans="1:13" x14ac:dyDescent="0.25">
      <c r="A1635">
        <v>41579</v>
      </c>
      <c r="B1635" t="s">
        <v>5985</v>
      </c>
      <c r="C1635" t="s">
        <v>5986</v>
      </c>
      <c r="D1635" t="s">
        <v>5987</v>
      </c>
      <c r="G1635" t="s">
        <v>16</v>
      </c>
      <c r="I1635" s="2" t="s">
        <v>5988</v>
      </c>
      <c r="K1635" t="s">
        <v>18</v>
      </c>
      <c r="L1635" t="s">
        <v>19</v>
      </c>
      <c r="M1635" t="s">
        <v>18</v>
      </c>
    </row>
    <row r="1636" spans="1:13" ht="30" x14ac:dyDescent="0.25">
      <c r="A1636">
        <v>11143</v>
      </c>
      <c r="B1636" t="s">
        <v>5989</v>
      </c>
      <c r="C1636" t="s">
        <v>5990</v>
      </c>
      <c r="D1636" t="s">
        <v>5991</v>
      </c>
      <c r="G1636" t="s">
        <v>16</v>
      </c>
      <c r="I1636" s="2" t="s">
        <v>5992</v>
      </c>
      <c r="K1636" t="s">
        <v>18</v>
      </c>
      <c r="L1636" t="s">
        <v>19</v>
      </c>
      <c r="M1636" t="s">
        <v>18</v>
      </c>
    </row>
    <row r="1637" spans="1:13" x14ac:dyDescent="0.25">
      <c r="A1637">
        <v>3919</v>
      </c>
      <c r="B1637" t="s">
        <v>4638</v>
      </c>
      <c r="C1637" t="s">
        <v>5993</v>
      </c>
      <c r="D1637" t="s">
        <v>5994</v>
      </c>
      <c r="G1637" t="s">
        <v>16</v>
      </c>
      <c r="H1637" s="1" t="s">
        <v>5995</v>
      </c>
      <c r="I1637" s="2" t="s">
        <v>5996</v>
      </c>
      <c r="K1637" t="s">
        <v>18</v>
      </c>
      <c r="L1637" t="s">
        <v>19</v>
      </c>
      <c r="M1637" t="s">
        <v>18</v>
      </c>
    </row>
    <row r="1638" spans="1:13" x14ac:dyDescent="0.25">
      <c r="A1638">
        <v>3122</v>
      </c>
      <c r="B1638" t="s">
        <v>5997</v>
      </c>
      <c r="C1638" t="s">
        <v>5998</v>
      </c>
      <c r="D1638" t="s">
        <v>5999</v>
      </c>
      <c r="G1638" t="s">
        <v>211</v>
      </c>
      <c r="H1638" s="1" t="s">
        <v>6000</v>
      </c>
      <c r="I1638" s="2" t="s">
        <v>2844</v>
      </c>
      <c r="K1638" t="s">
        <v>18</v>
      </c>
      <c r="L1638" t="s">
        <v>25</v>
      </c>
      <c r="M1638" t="s">
        <v>18</v>
      </c>
    </row>
    <row r="1639" spans="1:13" x14ac:dyDescent="0.25">
      <c r="A1639">
        <v>4989</v>
      </c>
      <c r="B1639" t="s">
        <v>6001</v>
      </c>
      <c r="C1639" t="s">
        <v>6002</v>
      </c>
      <c r="D1639" t="s">
        <v>6003</v>
      </c>
      <c r="G1639" t="s">
        <v>16</v>
      </c>
      <c r="I1639" s="2" t="s">
        <v>6004</v>
      </c>
      <c r="K1639" t="s">
        <v>18</v>
      </c>
      <c r="L1639" t="s">
        <v>19</v>
      </c>
      <c r="M1639" t="s">
        <v>18</v>
      </c>
    </row>
    <row r="1640" spans="1:13" x14ac:dyDescent="0.25">
      <c r="A1640">
        <v>2509</v>
      </c>
      <c r="B1640" t="s">
        <v>6005</v>
      </c>
      <c r="C1640" t="s">
        <v>6006</v>
      </c>
      <c r="D1640" t="s">
        <v>3828</v>
      </c>
      <c r="G1640" t="s">
        <v>16</v>
      </c>
      <c r="I1640" s="2" t="s">
        <v>1143</v>
      </c>
      <c r="K1640" t="s">
        <v>18</v>
      </c>
      <c r="L1640" t="s">
        <v>19</v>
      </c>
      <c r="M1640" t="s">
        <v>18</v>
      </c>
    </row>
    <row r="1641" spans="1:13" x14ac:dyDescent="0.25">
      <c r="A1641">
        <v>23008</v>
      </c>
      <c r="B1641" t="s">
        <v>2141</v>
      </c>
      <c r="C1641" t="s">
        <v>6007</v>
      </c>
      <c r="D1641" t="s">
        <v>6008</v>
      </c>
      <c r="G1641" t="s">
        <v>16</v>
      </c>
      <c r="H1641" s="1" t="s">
        <v>6009</v>
      </c>
      <c r="I1641" s="2" t="s">
        <v>6010</v>
      </c>
      <c r="K1641" t="s">
        <v>18</v>
      </c>
      <c r="L1641" t="s">
        <v>19</v>
      </c>
      <c r="M1641" t="s">
        <v>18</v>
      </c>
    </row>
    <row r="1642" spans="1:13" ht="30" x14ac:dyDescent="0.25">
      <c r="A1642">
        <v>6693</v>
      </c>
      <c r="B1642" t="s">
        <v>6011</v>
      </c>
      <c r="C1642" t="s">
        <v>6012</v>
      </c>
      <c r="D1642" t="s">
        <v>6013</v>
      </c>
      <c r="G1642" t="s">
        <v>16</v>
      </c>
      <c r="H1642" s="1" t="s">
        <v>6014</v>
      </c>
      <c r="I1642" s="2" t="s">
        <v>6015</v>
      </c>
      <c r="K1642" t="s">
        <v>18</v>
      </c>
      <c r="L1642" t="s">
        <v>19</v>
      </c>
      <c r="M1642" t="s">
        <v>18</v>
      </c>
    </row>
    <row r="1643" spans="1:13" x14ac:dyDescent="0.25">
      <c r="A1643">
        <v>1789</v>
      </c>
      <c r="B1643" t="s">
        <v>6016</v>
      </c>
      <c r="C1643" t="s">
        <v>6017</v>
      </c>
      <c r="D1643" t="s">
        <v>6018</v>
      </c>
      <c r="G1643" t="s">
        <v>16</v>
      </c>
      <c r="H1643" s="1" t="s">
        <v>6019</v>
      </c>
      <c r="I1643" s="2" t="s">
        <v>1353</v>
      </c>
      <c r="K1643" t="s">
        <v>18</v>
      </c>
      <c r="L1643" t="s">
        <v>19</v>
      </c>
      <c r="M1643" t="s">
        <v>18</v>
      </c>
    </row>
    <row r="1644" spans="1:13" x14ac:dyDescent="0.25">
      <c r="A1644">
        <v>9880</v>
      </c>
      <c r="B1644" t="s">
        <v>6020</v>
      </c>
      <c r="C1644" t="s">
        <v>6017</v>
      </c>
      <c r="D1644" t="s">
        <v>6021</v>
      </c>
      <c r="G1644" t="s">
        <v>16</v>
      </c>
      <c r="H1644" s="1" t="s">
        <v>6022</v>
      </c>
      <c r="I1644" s="2" t="s">
        <v>6023</v>
      </c>
      <c r="K1644" t="s">
        <v>18</v>
      </c>
      <c r="L1644" t="s">
        <v>19</v>
      </c>
      <c r="M1644" t="s">
        <v>18</v>
      </c>
    </row>
    <row r="1645" spans="1:13" x14ac:dyDescent="0.25">
      <c r="A1645">
        <v>7588</v>
      </c>
      <c r="B1645" t="s">
        <v>6024</v>
      </c>
      <c r="C1645" t="s">
        <v>6025</v>
      </c>
      <c r="D1645" t="s">
        <v>6026</v>
      </c>
      <c r="G1645" t="s">
        <v>16</v>
      </c>
      <c r="H1645" s="1" t="s">
        <v>6027</v>
      </c>
      <c r="I1645" s="2" t="s">
        <v>491</v>
      </c>
      <c r="K1645" t="s">
        <v>18</v>
      </c>
      <c r="L1645" t="s">
        <v>19</v>
      </c>
      <c r="M1645" t="s">
        <v>18</v>
      </c>
    </row>
    <row r="1646" spans="1:13" x14ac:dyDescent="0.25">
      <c r="A1646">
        <v>39774</v>
      </c>
      <c r="B1646" t="s">
        <v>6028</v>
      </c>
      <c r="C1646" t="s">
        <v>6029</v>
      </c>
      <c r="D1646" t="s">
        <v>6030</v>
      </c>
      <c r="G1646" t="s">
        <v>16</v>
      </c>
      <c r="I1646" s="2" t="s">
        <v>6031</v>
      </c>
      <c r="K1646" t="s">
        <v>18</v>
      </c>
      <c r="L1646" t="s">
        <v>19</v>
      </c>
      <c r="M1646" t="s">
        <v>18</v>
      </c>
    </row>
    <row r="1647" spans="1:13" x14ac:dyDescent="0.25">
      <c r="A1647">
        <v>9690</v>
      </c>
      <c r="B1647" t="s">
        <v>6032</v>
      </c>
      <c r="C1647" t="s">
        <v>6033</v>
      </c>
      <c r="D1647" t="s">
        <v>6034</v>
      </c>
      <c r="G1647" t="s">
        <v>16</v>
      </c>
      <c r="H1647" s="1" t="s">
        <v>6035</v>
      </c>
      <c r="I1647" s="2" t="s">
        <v>4645</v>
      </c>
      <c r="K1647" t="s">
        <v>18</v>
      </c>
      <c r="L1647" t="s">
        <v>19</v>
      </c>
      <c r="M1647" t="s">
        <v>18</v>
      </c>
    </row>
    <row r="1648" spans="1:13" x14ac:dyDescent="0.25">
      <c r="A1648">
        <v>10422</v>
      </c>
      <c r="B1648" t="s">
        <v>2058</v>
      </c>
      <c r="C1648" t="s">
        <v>6036</v>
      </c>
      <c r="D1648" t="s">
        <v>3252</v>
      </c>
      <c r="G1648" t="s">
        <v>16</v>
      </c>
      <c r="I1648" s="2" t="s">
        <v>6037</v>
      </c>
      <c r="K1648" t="s">
        <v>18</v>
      </c>
      <c r="L1648" t="s">
        <v>19</v>
      </c>
      <c r="M1648" t="s">
        <v>18</v>
      </c>
    </row>
    <row r="1649" spans="1:13" x14ac:dyDescent="0.25">
      <c r="A1649">
        <v>8065</v>
      </c>
      <c r="B1649" t="s">
        <v>2440</v>
      </c>
      <c r="C1649" t="s">
        <v>5169</v>
      </c>
      <c r="D1649" t="s">
        <v>6038</v>
      </c>
      <c r="G1649" t="s">
        <v>211</v>
      </c>
      <c r="I1649" s="2" t="s">
        <v>6039</v>
      </c>
      <c r="K1649" t="s">
        <v>18</v>
      </c>
      <c r="L1649" t="s">
        <v>25</v>
      </c>
      <c r="M1649" t="s">
        <v>18</v>
      </c>
    </row>
    <row r="1650" spans="1:13" ht="30" x14ac:dyDescent="0.25">
      <c r="A1650">
        <v>7347</v>
      </c>
      <c r="B1650" t="s">
        <v>6040</v>
      </c>
      <c r="C1650" t="s">
        <v>6041</v>
      </c>
      <c r="D1650" t="s">
        <v>2811</v>
      </c>
      <c r="G1650" t="s">
        <v>16</v>
      </c>
      <c r="I1650" s="2" t="s">
        <v>6042</v>
      </c>
      <c r="K1650" t="s">
        <v>18</v>
      </c>
      <c r="L1650" t="s">
        <v>19</v>
      </c>
      <c r="M1650" t="s">
        <v>18</v>
      </c>
    </row>
    <row r="1651" spans="1:13" x14ac:dyDescent="0.25">
      <c r="A1651">
        <v>6267</v>
      </c>
      <c r="B1651" t="s">
        <v>35</v>
      </c>
      <c r="C1651" t="s">
        <v>6043</v>
      </c>
      <c r="D1651" t="s">
        <v>1324</v>
      </c>
      <c r="G1651" t="s">
        <v>16</v>
      </c>
      <c r="H1651" s="1" t="s">
        <v>6044</v>
      </c>
      <c r="I1651" s="2" t="s">
        <v>6045</v>
      </c>
      <c r="K1651" t="s">
        <v>18</v>
      </c>
      <c r="L1651" t="s">
        <v>19</v>
      </c>
      <c r="M1651" t="s">
        <v>18</v>
      </c>
    </row>
    <row r="1652" spans="1:13" x14ac:dyDescent="0.25">
      <c r="A1652">
        <v>34421</v>
      </c>
      <c r="B1652" t="s">
        <v>6046</v>
      </c>
      <c r="C1652" t="s">
        <v>6047</v>
      </c>
      <c r="D1652" t="s">
        <v>6048</v>
      </c>
      <c r="G1652" t="s">
        <v>16</v>
      </c>
      <c r="I1652" s="2" t="s">
        <v>6049</v>
      </c>
      <c r="K1652" t="s">
        <v>18</v>
      </c>
      <c r="L1652" t="s">
        <v>19</v>
      </c>
      <c r="M1652" t="s">
        <v>18</v>
      </c>
    </row>
    <row r="1653" spans="1:13" x14ac:dyDescent="0.25">
      <c r="A1653">
        <v>8159</v>
      </c>
      <c r="B1653" t="s">
        <v>6050</v>
      </c>
      <c r="C1653" t="s">
        <v>6051</v>
      </c>
      <c r="D1653" t="s">
        <v>6052</v>
      </c>
      <c r="G1653" t="s">
        <v>16</v>
      </c>
      <c r="H1653" s="1" t="s">
        <v>6053</v>
      </c>
      <c r="I1653" s="2" t="s">
        <v>93</v>
      </c>
      <c r="K1653" t="s">
        <v>18</v>
      </c>
      <c r="L1653" t="s">
        <v>19</v>
      </c>
      <c r="M1653" t="s">
        <v>18</v>
      </c>
    </row>
    <row r="1654" spans="1:13" x14ac:dyDescent="0.25">
      <c r="A1654">
        <v>1116</v>
      </c>
      <c r="B1654" t="s">
        <v>204</v>
      </c>
      <c r="C1654" t="s">
        <v>6054</v>
      </c>
      <c r="D1654" t="s">
        <v>6055</v>
      </c>
      <c r="G1654" t="s">
        <v>16</v>
      </c>
      <c r="I1654" s="2" t="s">
        <v>6056</v>
      </c>
      <c r="K1654" t="s">
        <v>18</v>
      </c>
      <c r="L1654" t="s">
        <v>19</v>
      </c>
      <c r="M1654" t="s">
        <v>18</v>
      </c>
    </row>
    <row r="1655" spans="1:13" x14ac:dyDescent="0.25">
      <c r="A1655">
        <v>5774</v>
      </c>
      <c r="B1655" t="s">
        <v>6057</v>
      </c>
      <c r="C1655" t="s">
        <v>6058</v>
      </c>
      <c r="D1655" t="s">
        <v>6059</v>
      </c>
      <c r="G1655" t="s">
        <v>16</v>
      </c>
      <c r="H1655" s="1" t="s">
        <v>6060</v>
      </c>
      <c r="I1655" s="2" t="s">
        <v>6061</v>
      </c>
      <c r="K1655" t="s">
        <v>18</v>
      </c>
      <c r="L1655" t="s">
        <v>19</v>
      </c>
      <c r="M1655" t="s">
        <v>18</v>
      </c>
    </row>
    <row r="1656" spans="1:13" x14ac:dyDescent="0.25">
      <c r="A1656">
        <v>1930</v>
      </c>
      <c r="B1656" t="s">
        <v>6062</v>
      </c>
      <c r="C1656" t="s">
        <v>6063</v>
      </c>
      <c r="D1656" t="s">
        <v>6064</v>
      </c>
      <c r="G1656" t="s">
        <v>16</v>
      </c>
      <c r="I1656" s="2" t="s">
        <v>6065</v>
      </c>
      <c r="K1656" t="s">
        <v>18</v>
      </c>
      <c r="L1656" t="s">
        <v>19</v>
      </c>
      <c r="M1656" t="s">
        <v>18</v>
      </c>
    </row>
    <row r="1657" spans="1:13" x14ac:dyDescent="0.25">
      <c r="A1657">
        <v>3441</v>
      </c>
      <c r="B1657" t="s">
        <v>6066</v>
      </c>
      <c r="C1657" t="s">
        <v>6067</v>
      </c>
      <c r="D1657" t="s">
        <v>6068</v>
      </c>
      <c r="G1657" t="s">
        <v>16</v>
      </c>
      <c r="I1657" s="2" t="s">
        <v>3184</v>
      </c>
      <c r="K1657" t="s">
        <v>18</v>
      </c>
      <c r="L1657" t="s">
        <v>19</v>
      </c>
      <c r="M1657" t="s">
        <v>18</v>
      </c>
    </row>
    <row r="1658" spans="1:13" x14ac:dyDescent="0.25">
      <c r="A1658">
        <v>104</v>
      </c>
      <c r="B1658" t="s">
        <v>178</v>
      </c>
      <c r="C1658" t="s">
        <v>6069</v>
      </c>
      <c r="D1658" t="s">
        <v>6070</v>
      </c>
      <c r="G1658" t="s">
        <v>16</v>
      </c>
      <c r="H1658" s="1" t="s">
        <v>6071</v>
      </c>
      <c r="I1658" s="2" t="s">
        <v>149</v>
      </c>
      <c r="K1658" t="s">
        <v>18</v>
      </c>
      <c r="L1658" t="s">
        <v>19</v>
      </c>
      <c r="M1658" t="s">
        <v>18</v>
      </c>
    </row>
    <row r="1659" spans="1:13" x14ac:dyDescent="0.25">
      <c r="A1659">
        <v>1421</v>
      </c>
      <c r="B1659" t="s">
        <v>6072</v>
      </c>
      <c r="C1659" t="s">
        <v>6073</v>
      </c>
      <c r="D1659" t="s">
        <v>807</v>
      </c>
      <c r="G1659" t="s">
        <v>16</v>
      </c>
      <c r="I1659" s="2" t="s">
        <v>149</v>
      </c>
      <c r="K1659" t="s">
        <v>18</v>
      </c>
      <c r="L1659" t="s">
        <v>19</v>
      </c>
      <c r="M1659" t="s">
        <v>18</v>
      </c>
    </row>
    <row r="1660" spans="1:13" x14ac:dyDescent="0.25">
      <c r="A1660">
        <v>20493</v>
      </c>
      <c r="B1660" t="s">
        <v>2659</v>
      </c>
      <c r="C1660" t="s">
        <v>6074</v>
      </c>
      <c r="D1660" t="s">
        <v>5684</v>
      </c>
      <c r="G1660" t="s">
        <v>16</v>
      </c>
      <c r="I1660" s="2" t="s">
        <v>6075</v>
      </c>
      <c r="K1660" t="s">
        <v>18</v>
      </c>
      <c r="L1660" t="s">
        <v>19</v>
      </c>
      <c r="M1660" t="s">
        <v>18</v>
      </c>
    </row>
    <row r="1661" spans="1:13" x14ac:dyDescent="0.25">
      <c r="A1661">
        <v>12195</v>
      </c>
      <c r="B1661" t="s">
        <v>2475</v>
      </c>
      <c r="C1661" t="s">
        <v>6076</v>
      </c>
      <c r="D1661" t="s">
        <v>6077</v>
      </c>
      <c r="E1661" t="s">
        <v>6078</v>
      </c>
      <c r="F1661" t="s">
        <v>6078</v>
      </c>
      <c r="G1661" t="s">
        <v>42</v>
      </c>
      <c r="I1661" s="2" t="s">
        <v>6079</v>
      </c>
      <c r="J1661" t="s">
        <v>6080</v>
      </c>
      <c r="K1661" t="s">
        <v>18</v>
      </c>
      <c r="L1661" t="s">
        <v>892</v>
      </c>
      <c r="M1661" t="s">
        <v>18</v>
      </c>
    </row>
    <row r="1662" spans="1:13" x14ac:dyDescent="0.25">
      <c r="A1662">
        <v>22272</v>
      </c>
      <c r="B1662" t="s">
        <v>6081</v>
      </c>
      <c r="C1662" t="s">
        <v>6082</v>
      </c>
      <c r="D1662" t="s">
        <v>774</v>
      </c>
      <c r="G1662" t="s">
        <v>42</v>
      </c>
      <c r="I1662" s="2" t="s">
        <v>6083</v>
      </c>
      <c r="K1662" t="s">
        <v>18</v>
      </c>
      <c r="L1662" t="s">
        <v>19</v>
      </c>
      <c r="M1662" t="s">
        <v>18</v>
      </c>
    </row>
    <row r="1663" spans="1:13" x14ac:dyDescent="0.25">
      <c r="A1663">
        <v>10086</v>
      </c>
      <c r="B1663" t="s">
        <v>1026</v>
      </c>
      <c r="C1663" t="s">
        <v>6084</v>
      </c>
      <c r="D1663" t="s">
        <v>6085</v>
      </c>
      <c r="G1663" t="s">
        <v>16</v>
      </c>
      <c r="H1663" s="1" t="s">
        <v>6086</v>
      </c>
      <c r="I1663" s="2" t="s">
        <v>6087</v>
      </c>
      <c r="K1663" t="s">
        <v>18</v>
      </c>
      <c r="L1663" t="s">
        <v>19</v>
      </c>
      <c r="M1663" t="s">
        <v>18</v>
      </c>
    </row>
    <row r="1664" spans="1:13" x14ac:dyDescent="0.25">
      <c r="A1664">
        <v>8072</v>
      </c>
      <c r="B1664" t="s">
        <v>2953</v>
      </c>
      <c r="C1664" t="s">
        <v>6088</v>
      </c>
      <c r="D1664" t="s">
        <v>1789</v>
      </c>
      <c r="G1664" t="s">
        <v>16</v>
      </c>
      <c r="I1664" s="2" t="s">
        <v>491</v>
      </c>
      <c r="K1664" t="s">
        <v>18</v>
      </c>
      <c r="L1664" t="s">
        <v>19</v>
      </c>
      <c r="M1664" t="s">
        <v>18</v>
      </c>
    </row>
    <row r="1665" spans="1:13" x14ac:dyDescent="0.25">
      <c r="A1665">
        <v>10613</v>
      </c>
      <c r="B1665" t="s">
        <v>559</v>
      </c>
      <c r="C1665" t="s">
        <v>6089</v>
      </c>
      <c r="D1665" t="s">
        <v>6090</v>
      </c>
      <c r="G1665" t="s">
        <v>16</v>
      </c>
      <c r="I1665" s="2" t="s">
        <v>6091</v>
      </c>
      <c r="K1665" t="s">
        <v>18</v>
      </c>
      <c r="L1665" t="s">
        <v>19</v>
      </c>
      <c r="M1665" t="s">
        <v>18</v>
      </c>
    </row>
    <row r="1666" spans="1:13" x14ac:dyDescent="0.25">
      <c r="A1666">
        <v>3059</v>
      </c>
      <c r="B1666" t="s">
        <v>6092</v>
      </c>
      <c r="C1666" t="s">
        <v>6093</v>
      </c>
      <c r="D1666" t="s">
        <v>1964</v>
      </c>
      <c r="G1666" t="s">
        <v>16</v>
      </c>
      <c r="H1666" s="1" t="s">
        <v>6094</v>
      </c>
      <c r="I1666" s="2" t="s">
        <v>6095</v>
      </c>
      <c r="K1666" t="s">
        <v>18</v>
      </c>
      <c r="L1666" t="s">
        <v>19</v>
      </c>
      <c r="M1666" t="s">
        <v>18</v>
      </c>
    </row>
    <row r="1667" spans="1:13" x14ac:dyDescent="0.25">
      <c r="A1667">
        <v>8377</v>
      </c>
      <c r="B1667" t="s">
        <v>1217</v>
      </c>
      <c r="C1667" t="s">
        <v>6096</v>
      </c>
      <c r="D1667" t="s">
        <v>6097</v>
      </c>
      <c r="G1667" t="s">
        <v>42</v>
      </c>
      <c r="I1667" s="2" t="s">
        <v>6098</v>
      </c>
      <c r="K1667" t="s">
        <v>18</v>
      </c>
      <c r="L1667" t="s">
        <v>19</v>
      </c>
      <c r="M1667" t="s">
        <v>18</v>
      </c>
    </row>
    <row r="1668" spans="1:13" x14ac:dyDescent="0.25">
      <c r="A1668">
        <v>7325</v>
      </c>
      <c r="B1668" t="s">
        <v>6099</v>
      </c>
      <c r="C1668" t="s">
        <v>6100</v>
      </c>
      <c r="D1668" t="s">
        <v>6101</v>
      </c>
      <c r="G1668" t="s">
        <v>16</v>
      </c>
      <c r="H1668" s="1" t="s">
        <v>6102</v>
      </c>
      <c r="I1668" s="2" t="s">
        <v>6103</v>
      </c>
      <c r="K1668" t="s">
        <v>18</v>
      </c>
      <c r="L1668" t="s">
        <v>19</v>
      </c>
      <c r="M1668" t="s">
        <v>18</v>
      </c>
    </row>
    <row r="1669" spans="1:13" x14ac:dyDescent="0.25">
      <c r="A1669">
        <v>7188</v>
      </c>
      <c r="B1669" t="s">
        <v>438</v>
      </c>
      <c r="C1669" t="s">
        <v>6104</v>
      </c>
      <c r="D1669" t="s">
        <v>6105</v>
      </c>
      <c r="G1669" t="s">
        <v>42</v>
      </c>
      <c r="I1669" s="2" t="s">
        <v>6106</v>
      </c>
      <c r="K1669" t="s">
        <v>18</v>
      </c>
      <c r="L1669" t="s">
        <v>19</v>
      </c>
      <c r="M1669" t="s">
        <v>18</v>
      </c>
    </row>
    <row r="1670" spans="1:13" x14ac:dyDescent="0.25">
      <c r="A1670">
        <v>8540</v>
      </c>
      <c r="B1670" t="s">
        <v>1456</v>
      </c>
      <c r="C1670" t="s">
        <v>6107</v>
      </c>
      <c r="D1670" t="s">
        <v>594</v>
      </c>
      <c r="G1670" t="s">
        <v>42</v>
      </c>
      <c r="I1670" s="2" t="s">
        <v>6108</v>
      </c>
      <c r="K1670" t="s">
        <v>18</v>
      </c>
      <c r="L1670" t="s">
        <v>19</v>
      </c>
      <c r="M1670" t="s">
        <v>18</v>
      </c>
    </row>
    <row r="1671" spans="1:13" x14ac:dyDescent="0.25">
      <c r="A1671">
        <v>41583</v>
      </c>
      <c r="B1671" t="s">
        <v>6109</v>
      </c>
      <c r="C1671" t="s">
        <v>6110</v>
      </c>
      <c r="D1671" t="s">
        <v>5377</v>
      </c>
      <c r="G1671" t="s">
        <v>16</v>
      </c>
      <c r="I1671" s="2" t="s">
        <v>6111</v>
      </c>
      <c r="K1671" t="s">
        <v>18</v>
      </c>
      <c r="L1671" t="s">
        <v>19</v>
      </c>
      <c r="M1671" t="s">
        <v>18</v>
      </c>
    </row>
    <row r="1672" spans="1:13" x14ac:dyDescent="0.25">
      <c r="A1672">
        <v>2229</v>
      </c>
      <c r="B1672" t="s">
        <v>6112</v>
      </c>
      <c r="C1672" t="s">
        <v>6113</v>
      </c>
      <c r="D1672" t="s">
        <v>2090</v>
      </c>
      <c r="G1672" t="s">
        <v>16</v>
      </c>
      <c r="H1672" s="1" t="s">
        <v>6114</v>
      </c>
      <c r="I1672" s="2" t="s">
        <v>6115</v>
      </c>
      <c r="K1672" t="s">
        <v>18</v>
      </c>
      <c r="L1672" t="s">
        <v>19</v>
      </c>
      <c r="M1672" t="s">
        <v>18</v>
      </c>
    </row>
    <row r="1673" spans="1:13" x14ac:dyDescent="0.25">
      <c r="A1673">
        <v>10680</v>
      </c>
      <c r="B1673" t="s">
        <v>3144</v>
      </c>
      <c r="C1673" t="s">
        <v>6116</v>
      </c>
      <c r="D1673" t="s">
        <v>3906</v>
      </c>
      <c r="G1673" t="s">
        <v>16</v>
      </c>
      <c r="H1673" s="1" t="s">
        <v>6117</v>
      </c>
      <c r="I1673" s="2" t="s">
        <v>6118</v>
      </c>
      <c r="K1673" t="s">
        <v>18</v>
      </c>
      <c r="L1673" t="s">
        <v>19</v>
      </c>
      <c r="M1673" t="s">
        <v>18</v>
      </c>
    </row>
    <row r="1674" spans="1:13" x14ac:dyDescent="0.25">
      <c r="A1674">
        <v>335</v>
      </c>
      <c r="B1674" t="s">
        <v>1456</v>
      </c>
      <c r="C1674" t="s">
        <v>6119</v>
      </c>
      <c r="D1674" t="s">
        <v>6120</v>
      </c>
      <c r="G1674" t="s">
        <v>42</v>
      </c>
      <c r="I1674" s="2" t="s">
        <v>6121</v>
      </c>
      <c r="K1674" t="s">
        <v>18</v>
      </c>
      <c r="L1674" t="s">
        <v>19</v>
      </c>
      <c r="M1674" t="s">
        <v>18</v>
      </c>
    </row>
    <row r="1675" spans="1:13" x14ac:dyDescent="0.25">
      <c r="A1675">
        <v>4419</v>
      </c>
      <c r="B1675" t="s">
        <v>6122</v>
      </c>
      <c r="C1675" t="s">
        <v>6123</v>
      </c>
      <c r="D1675" t="s">
        <v>6124</v>
      </c>
      <c r="G1675" t="s">
        <v>16</v>
      </c>
      <c r="I1675" s="2" t="s">
        <v>4389</v>
      </c>
      <c r="K1675" t="s">
        <v>18</v>
      </c>
      <c r="L1675" t="s">
        <v>19</v>
      </c>
      <c r="M1675" t="s">
        <v>18</v>
      </c>
    </row>
    <row r="1676" spans="1:13" x14ac:dyDescent="0.25">
      <c r="A1676">
        <v>7576</v>
      </c>
      <c r="B1676" t="s">
        <v>6125</v>
      </c>
      <c r="C1676" t="s">
        <v>6126</v>
      </c>
      <c r="D1676" t="s">
        <v>6127</v>
      </c>
      <c r="G1676" t="s">
        <v>16</v>
      </c>
      <c r="H1676" s="1" t="s">
        <v>6128</v>
      </c>
      <c r="I1676" s="2" t="s">
        <v>98</v>
      </c>
      <c r="K1676" t="s">
        <v>18</v>
      </c>
      <c r="L1676" t="s">
        <v>19</v>
      </c>
      <c r="M1676" t="s">
        <v>18</v>
      </c>
    </row>
    <row r="1677" spans="1:13" x14ac:dyDescent="0.25">
      <c r="A1677">
        <v>6495</v>
      </c>
      <c r="B1677" t="s">
        <v>6129</v>
      </c>
      <c r="C1677" t="s">
        <v>6130</v>
      </c>
      <c r="D1677" t="s">
        <v>6131</v>
      </c>
      <c r="G1677" t="s">
        <v>42</v>
      </c>
      <c r="H1677" s="1" t="s">
        <v>6132</v>
      </c>
      <c r="I1677" s="2" t="s">
        <v>6133</v>
      </c>
      <c r="K1677" t="s">
        <v>445</v>
      </c>
      <c r="L1677" t="s">
        <v>19</v>
      </c>
      <c r="M1677" t="s">
        <v>18</v>
      </c>
    </row>
    <row r="1678" spans="1:13" x14ac:dyDescent="0.25">
      <c r="A1678">
        <v>7816</v>
      </c>
      <c r="B1678" t="s">
        <v>132</v>
      </c>
      <c r="C1678" t="s">
        <v>6134</v>
      </c>
      <c r="D1678" t="s">
        <v>6135</v>
      </c>
      <c r="G1678" t="s">
        <v>16</v>
      </c>
      <c r="I1678" s="2" t="s">
        <v>6136</v>
      </c>
      <c r="K1678" t="s">
        <v>18</v>
      </c>
      <c r="L1678" t="s">
        <v>19</v>
      </c>
      <c r="M1678" t="s">
        <v>18</v>
      </c>
    </row>
    <row r="1679" spans="1:13" x14ac:dyDescent="0.25">
      <c r="A1679">
        <v>3453</v>
      </c>
      <c r="B1679" t="s">
        <v>6137</v>
      </c>
      <c r="C1679" t="s">
        <v>6138</v>
      </c>
      <c r="D1679" t="s">
        <v>175</v>
      </c>
      <c r="G1679" t="s">
        <v>16</v>
      </c>
      <c r="I1679" s="2" t="s">
        <v>6139</v>
      </c>
      <c r="K1679" t="s">
        <v>18</v>
      </c>
      <c r="L1679" t="s">
        <v>19</v>
      </c>
      <c r="M1679" t="s">
        <v>18</v>
      </c>
    </row>
    <row r="1680" spans="1:13" x14ac:dyDescent="0.25">
      <c r="A1680">
        <v>20389</v>
      </c>
      <c r="B1680" t="s">
        <v>1063</v>
      </c>
      <c r="C1680" t="s">
        <v>6140</v>
      </c>
      <c r="D1680" t="s">
        <v>6141</v>
      </c>
      <c r="G1680" t="s">
        <v>632</v>
      </c>
      <c r="H1680" s="1" t="s">
        <v>6142</v>
      </c>
      <c r="I1680" s="2" t="s">
        <v>6143</v>
      </c>
      <c r="K1680" t="s">
        <v>18</v>
      </c>
      <c r="L1680" t="s">
        <v>19</v>
      </c>
      <c r="M1680" t="s">
        <v>18</v>
      </c>
    </row>
    <row r="1681" spans="1:13" x14ac:dyDescent="0.25">
      <c r="A1681">
        <v>36154</v>
      </c>
      <c r="B1681" t="s">
        <v>6144</v>
      </c>
      <c r="C1681" t="s">
        <v>6145</v>
      </c>
      <c r="D1681" t="s">
        <v>1398</v>
      </c>
      <c r="G1681" t="s">
        <v>42</v>
      </c>
      <c r="H1681" s="1" t="s">
        <v>6146</v>
      </c>
      <c r="I1681" s="2" t="s">
        <v>3718</v>
      </c>
      <c r="K1681" t="s">
        <v>18</v>
      </c>
      <c r="L1681" t="s">
        <v>19</v>
      </c>
      <c r="M1681" t="s">
        <v>18</v>
      </c>
    </row>
    <row r="1682" spans="1:13" x14ac:dyDescent="0.25">
      <c r="A1682">
        <v>3686</v>
      </c>
      <c r="B1682" t="s">
        <v>6147</v>
      </c>
      <c r="C1682" t="s">
        <v>6148</v>
      </c>
      <c r="D1682" t="s">
        <v>6149</v>
      </c>
      <c r="G1682" t="s">
        <v>16</v>
      </c>
      <c r="I1682" s="2" t="s">
        <v>284</v>
      </c>
      <c r="K1682" t="s">
        <v>18</v>
      </c>
      <c r="L1682" t="s">
        <v>19</v>
      </c>
      <c r="M1682" t="s">
        <v>18</v>
      </c>
    </row>
    <row r="1683" spans="1:13" x14ac:dyDescent="0.25">
      <c r="A1683">
        <v>1070</v>
      </c>
      <c r="B1683" t="s">
        <v>6150</v>
      </c>
      <c r="C1683" t="s">
        <v>6151</v>
      </c>
      <c r="D1683" t="s">
        <v>6152</v>
      </c>
      <c r="G1683" t="s">
        <v>16</v>
      </c>
      <c r="H1683" s="1" t="s">
        <v>6153</v>
      </c>
      <c r="I1683" s="2" t="s">
        <v>149</v>
      </c>
      <c r="K1683" t="s">
        <v>18</v>
      </c>
      <c r="L1683" t="s">
        <v>19</v>
      </c>
      <c r="M1683" t="s">
        <v>18</v>
      </c>
    </row>
    <row r="1684" spans="1:13" x14ac:dyDescent="0.25">
      <c r="A1684">
        <v>3739</v>
      </c>
      <c r="B1684" t="s">
        <v>6154</v>
      </c>
      <c r="C1684" t="s">
        <v>6155</v>
      </c>
      <c r="D1684" t="s">
        <v>6156</v>
      </c>
      <c r="G1684" t="s">
        <v>16</v>
      </c>
      <c r="H1684" s="1" t="s">
        <v>6157</v>
      </c>
      <c r="I1684" s="2" t="s">
        <v>6158</v>
      </c>
      <c r="K1684" t="s">
        <v>18</v>
      </c>
      <c r="L1684" t="s">
        <v>19</v>
      </c>
      <c r="M1684" t="s">
        <v>18</v>
      </c>
    </row>
    <row r="1685" spans="1:13" x14ac:dyDescent="0.25">
      <c r="A1685">
        <v>6264</v>
      </c>
      <c r="B1685" t="s">
        <v>132</v>
      </c>
      <c r="C1685" t="s">
        <v>6159</v>
      </c>
      <c r="D1685" t="s">
        <v>6160</v>
      </c>
      <c r="G1685" t="s">
        <v>16</v>
      </c>
      <c r="H1685" s="1" t="s">
        <v>6161</v>
      </c>
      <c r="I1685" s="2" t="s">
        <v>6162</v>
      </c>
      <c r="K1685" t="s">
        <v>18</v>
      </c>
      <c r="L1685" t="s">
        <v>19</v>
      </c>
      <c r="M1685" t="s">
        <v>18</v>
      </c>
    </row>
    <row r="1686" spans="1:13" x14ac:dyDescent="0.25">
      <c r="A1686">
        <v>2907</v>
      </c>
      <c r="B1686" t="s">
        <v>6163</v>
      </c>
      <c r="C1686" t="s">
        <v>6164</v>
      </c>
      <c r="D1686" t="s">
        <v>6165</v>
      </c>
      <c r="G1686" t="s">
        <v>16</v>
      </c>
      <c r="H1686" s="1" t="s">
        <v>6166</v>
      </c>
      <c r="I1686" s="2" t="s">
        <v>6167</v>
      </c>
      <c r="K1686" t="s">
        <v>18</v>
      </c>
      <c r="L1686" t="s">
        <v>19</v>
      </c>
      <c r="M1686" t="s">
        <v>18</v>
      </c>
    </row>
    <row r="1687" spans="1:13" x14ac:dyDescent="0.25">
      <c r="A1687">
        <v>3132</v>
      </c>
      <c r="B1687" t="s">
        <v>6168</v>
      </c>
      <c r="C1687" t="s">
        <v>6169</v>
      </c>
      <c r="D1687" t="s">
        <v>6170</v>
      </c>
      <c r="G1687" t="s">
        <v>16</v>
      </c>
      <c r="H1687" s="1" t="s">
        <v>6171</v>
      </c>
      <c r="I1687" s="2" t="s">
        <v>6172</v>
      </c>
      <c r="K1687" t="s">
        <v>18</v>
      </c>
      <c r="L1687" t="s">
        <v>19</v>
      </c>
      <c r="M1687" t="s">
        <v>18</v>
      </c>
    </row>
    <row r="1688" spans="1:13" x14ac:dyDescent="0.25">
      <c r="A1688">
        <v>3172</v>
      </c>
      <c r="B1688" t="s">
        <v>6173</v>
      </c>
      <c r="C1688" t="s">
        <v>6174</v>
      </c>
      <c r="D1688" t="s">
        <v>2435</v>
      </c>
      <c r="G1688" t="s">
        <v>42</v>
      </c>
      <c r="H1688" s="1" t="s">
        <v>6175</v>
      </c>
      <c r="I1688" s="2" t="s">
        <v>98</v>
      </c>
      <c r="K1688" t="s">
        <v>18</v>
      </c>
      <c r="L1688" t="s">
        <v>19</v>
      </c>
      <c r="M1688" t="s">
        <v>18</v>
      </c>
    </row>
    <row r="1689" spans="1:13" x14ac:dyDescent="0.25">
      <c r="A1689">
        <v>9108</v>
      </c>
      <c r="B1689" t="s">
        <v>6176</v>
      </c>
      <c r="C1689" t="s">
        <v>6177</v>
      </c>
      <c r="D1689" t="s">
        <v>6178</v>
      </c>
      <c r="G1689" t="s">
        <v>16</v>
      </c>
      <c r="I1689" s="2" t="s">
        <v>1908</v>
      </c>
      <c r="K1689" t="s">
        <v>18</v>
      </c>
      <c r="L1689" t="s">
        <v>19</v>
      </c>
      <c r="M1689" t="s">
        <v>18</v>
      </c>
    </row>
    <row r="1690" spans="1:13" x14ac:dyDescent="0.25">
      <c r="A1690">
        <v>10007</v>
      </c>
      <c r="B1690" t="s">
        <v>6179</v>
      </c>
      <c r="C1690" t="s">
        <v>6180</v>
      </c>
      <c r="D1690" t="s">
        <v>6181</v>
      </c>
      <c r="G1690" t="s">
        <v>16</v>
      </c>
      <c r="H1690" s="1" t="s">
        <v>6182</v>
      </c>
      <c r="I1690" s="2" t="s">
        <v>6183</v>
      </c>
      <c r="K1690" t="s">
        <v>18</v>
      </c>
      <c r="L1690" t="s">
        <v>19</v>
      </c>
      <c r="M1690" t="s">
        <v>18</v>
      </c>
    </row>
    <row r="1691" spans="1:13" ht="30" x14ac:dyDescent="0.25">
      <c r="A1691">
        <v>619</v>
      </c>
      <c r="B1691" t="s">
        <v>6184</v>
      </c>
      <c r="C1691" t="s">
        <v>6185</v>
      </c>
      <c r="D1691" t="s">
        <v>6186</v>
      </c>
      <c r="G1691" t="s">
        <v>16</v>
      </c>
      <c r="I1691" s="2" t="s">
        <v>6187</v>
      </c>
      <c r="K1691" t="s">
        <v>18</v>
      </c>
      <c r="L1691" t="s">
        <v>19</v>
      </c>
      <c r="M1691" t="s">
        <v>18</v>
      </c>
    </row>
    <row r="1692" spans="1:13" x14ac:dyDescent="0.25">
      <c r="A1692">
        <v>11351</v>
      </c>
      <c r="B1692" t="s">
        <v>1783</v>
      </c>
      <c r="C1692" t="s">
        <v>6188</v>
      </c>
      <c r="D1692" t="s">
        <v>6189</v>
      </c>
      <c r="G1692" t="s">
        <v>16</v>
      </c>
      <c r="I1692" s="2" t="s">
        <v>102</v>
      </c>
      <c r="K1692" t="s">
        <v>18</v>
      </c>
      <c r="L1692" t="s">
        <v>19</v>
      </c>
      <c r="M1692" t="s">
        <v>18</v>
      </c>
    </row>
    <row r="1693" spans="1:13" x14ac:dyDescent="0.25">
      <c r="A1693">
        <v>2102</v>
      </c>
      <c r="B1693" t="s">
        <v>6190</v>
      </c>
      <c r="C1693" t="s">
        <v>6191</v>
      </c>
      <c r="D1693" t="s">
        <v>6192</v>
      </c>
      <c r="G1693" t="s">
        <v>23</v>
      </c>
      <c r="I1693" s="2" t="s">
        <v>6193</v>
      </c>
      <c r="K1693" t="s">
        <v>18</v>
      </c>
      <c r="L1693" t="s">
        <v>25</v>
      </c>
      <c r="M1693" t="s">
        <v>18</v>
      </c>
    </row>
    <row r="1694" spans="1:13" x14ac:dyDescent="0.25">
      <c r="A1694">
        <v>5128</v>
      </c>
      <c r="B1694" t="s">
        <v>674</v>
      </c>
      <c r="C1694" t="s">
        <v>6194</v>
      </c>
      <c r="D1694" t="s">
        <v>1536</v>
      </c>
      <c r="G1694" t="s">
        <v>16</v>
      </c>
      <c r="H1694" s="1" t="s">
        <v>6195</v>
      </c>
      <c r="I1694" s="2" t="s">
        <v>149</v>
      </c>
      <c r="K1694" t="s">
        <v>18</v>
      </c>
      <c r="L1694" t="s">
        <v>19</v>
      </c>
      <c r="M1694" t="s">
        <v>18</v>
      </c>
    </row>
    <row r="1695" spans="1:13" x14ac:dyDescent="0.25">
      <c r="A1695">
        <v>6849</v>
      </c>
      <c r="B1695" t="s">
        <v>132</v>
      </c>
      <c r="C1695" t="s">
        <v>6196</v>
      </c>
      <c r="D1695" t="s">
        <v>2090</v>
      </c>
      <c r="G1695" t="s">
        <v>42</v>
      </c>
      <c r="H1695" s="1" t="s">
        <v>6197</v>
      </c>
      <c r="I1695" s="2" t="s">
        <v>6198</v>
      </c>
      <c r="K1695" t="s">
        <v>18</v>
      </c>
      <c r="L1695" t="s">
        <v>19</v>
      </c>
      <c r="M1695" t="s">
        <v>18</v>
      </c>
    </row>
    <row r="1696" spans="1:13" x14ac:dyDescent="0.25">
      <c r="A1696">
        <v>4589</v>
      </c>
      <c r="B1696" t="s">
        <v>6199</v>
      </c>
      <c r="C1696" t="s">
        <v>6200</v>
      </c>
      <c r="D1696" t="s">
        <v>6201</v>
      </c>
      <c r="G1696" t="s">
        <v>42</v>
      </c>
      <c r="H1696" s="1" t="s">
        <v>6202</v>
      </c>
      <c r="I1696" s="2" t="s">
        <v>6203</v>
      </c>
      <c r="K1696" t="s">
        <v>18</v>
      </c>
      <c r="L1696" t="s">
        <v>19</v>
      </c>
      <c r="M1696" t="s">
        <v>18</v>
      </c>
    </row>
    <row r="1697" spans="1:13" ht="60" x14ac:dyDescent="0.25">
      <c r="A1697">
        <v>8108</v>
      </c>
      <c r="B1697" t="s">
        <v>6204</v>
      </c>
      <c r="C1697" t="s">
        <v>6205</v>
      </c>
      <c r="D1697" t="s">
        <v>6206</v>
      </c>
      <c r="G1697" t="s">
        <v>16</v>
      </c>
      <c r="H1697" s="1" t="s">
        <v>6207</v>
      </c>
      <c r="I1697" s="2" t="s">
        <v>6208</v>
      </c>
      <c r="K1697" t="s">
        <v>18</v>
      </c>
      <c r="L1697" t="s">
        <v>19</v>
      </c>
      <c r="M1697" t="s">
        <v>18</v>
      </c>
    </row>
    <row r="1698" spans="1:13" x14ac:dyDescent="0.25">
      <c r="A1698">
        <v>8765</v>
      </c>
      <c r="B1698" t="s">
        <v>6209</v>
      </c>
      <c r="C1698" t="s">
        <v>6210</v>
      </c>
      <c r="D1698" t="s">
        <v>493</v>
      </c>
      <c r="G1698" t="s">
        <v>16</v>
      </c>
      <c r="H1698" s="1" t="s">
        <v>6211</v>
      </c>
      <c r="I1698" s="2" t="s">
        <v>6212</v>
      </c>
      <c r="K1698" t="s">
        <v>18</v>
      </c>
      <c r="L1698" t="s">
        <v>19</v>
      </c>
      <c r="M1698" t="s">
        <v>18</v>
      </c>
    </row>
    <row r="1699" spans="1:13" x14ac:dyDescent="0.25">
      <c r="A1699">
        <v>1376</v>
      </c>
      <c r="B1699" t="s">
        <v>600</v>
      </c>
      <c r="C1699" t="s">
        <v>6213</v>
      </c>
      <c r="D1699" t="s">
        <v>2768</v>
      </c>
      <c r="G1699" t="s">
        <v>16</v>
      </c>
      <c r="I1699" s="2" t="s">
        <v>6214</v>
      </c>
      <c r="K1699" t="s">
        <v>18</v>
      </c>
      <c r="L1699" t="s">
        <v>19</v>
      </c>
      <c r="M1699" t="s">
        <v>18</v>
      </c>
    </row>
    <row r="1700" spans="1:13" x14ac:dyDescent="0.25">
      <c r="A1700">
        <v>7354</v>
      </c>
      <c r="B1700" t="s">
        <v>6215</v>
      </c>
      <c r="C1700" t="s">
        <v>6216</v>
      </c>
      <c r="D1700" t="s">
        <v>6217</v>
      </c>
      <c r="G1700" t="s">
        <v>16</v>
      </c>
      <c r="H1700" s="1" t="s">
        <v>6218</v>
      </c>
      <c r="I1700" s="2" t="s">
        <v>79</v>
      </c>
      <c r="K1700" t="s">
        <v>18</v>
      </c>
      <c r="L1700" t="s">
        <v>19</v>
      </c>
      <c r="M1700" t="s">
        <v>18</v>
      </c>
    </row>
    <row r="1701" spans="1:13" x14ac:dyDescent="0.25">
      <c r="A1701">
        <v>5721</v>
      </c>
      <c r="B1701" t="s">
        <v>6219</v>
      </c>
      <c r="C1701" t="s">
        <v>6220</v>
      </c>
      <c r="D1701" t="s">
        <v>4527</v>
      </c>
      <c r="G1701" t="s">
        <v>16</v>
      </c>
      <c r="H1701" s="1" t="s">
        <v>6221</v>
      </c>
      <c r="I1701" s="2" t="s">
        <v>1155</v>
      </c>
      <c r="K1701" t="s">
        <v>18</v>
      </c>
      <c r="L1701" t="s">
        <v>19</v>
      </c>
      <c r="M1701" t="s">
        <v>18</v>
      </c>
    </row>
    <row r="1702" spans="1:13" x14ac:dyDescent="0.25">
      <c r="A1702">
        <v>29742</v>
      </c>
      <c r="B1702" t="s">
        <v>6222</v>
      </c>
      <c r="C1702" t="s">
        <v>6223</v>
      </c>
      <c r="D1702" t="s">
        <v>6224</v>
      </c>
      <c r="G1702" t="s">
        <v>23</v>
      </c>
      <c r="I1702" s="2" t="s">
        <v>6225</v>
      </c>
      <c r="K1702" t="s">
        <v>18</v>
      </c>
      <c r="L1702" t="s">
        <v>25</v>
      </c>
      <c r="M1702" t="s">
        <v>18</v>
      </c>
    </row>
    <row r="1703" spans="1:13" ht="30" x14ac:dyDescent="0.25">
      <c r="A1703">
        <v>3913</v>
      </c>
      <c r="B1703" t="s">
        <v>6184</v>
      </c>
      <c r="C1703" t="s">
        <v>6226</v>
      </c>
      <c r="D1703" t="s">
        <v>6227</v>
      </c>
      <c r="G1703" t="s">
        <v>16</v>
      </c>
      <c r="I1703" s="2" t="s">
        <v>6228</v>
      </c>
      <c r="K1703" t="s">
        <v>18</v>
      </c>
      <c r="L1703" t="s">
        <v>19</v>
      </c>
      <c r="M1703" t="s">
        <v>18</v>
      </c>
    </row>
    <row r="1704" spans="1:13" x14ac:dyDescent="0.25">
      <c r="A1704">
        <v>3641</v>
      </c>
      <c r="B1704" t="s">
        <v>6229</v>
      </c>
      <c r="C1704" t="s">
        <v>6230</v>
      </c>
      <c r="D1704" t="s">
        <v>6231</v>
      </c>
      <c r="G1704" t="s">
        <v>42</v>
      </c>
      <c r="H1704" s="1" t="s">
        <v>6232</v>
      </c>
      <c r="I1704" s="2" t="s">
        <v>6233</v>
      </c>
      <c r="K1704" t="s">
        <v>18</v>
      </c>
      <c r="L1704" t="s">
        <v>19</v>
      </c>
      <c r="M1704" t="s">
        <v>18</v>
      </c>
    </row>
    <row r="1705" spans="1:13" x14ac:dyDescent="0.25">
      <c r="A1705">
        <v>22921</v>
      </c>
      <c r="B1705" t="s">
        <v>6234</v>
      </c>
      <c r="C1705" t="s">
        <v>6235</v>
      </c>
      <c r="D1705" t="s">
        <v>6236</v>
      </c>
      <c r="G1705" t="s">
        <v>16</v>
      </c>
      <c r="I1705" s="2" t="s">
        <v>6237</v>
      </c>
      <c r="K1705" t="s">
        <v>18</v>
      </c>
      <c r="L1705" t="s">
        <v>19</v>
      </c>
      <c r="M1705" t="s">
        <v>18</v>
      </c>
    </row>
    <row r="1706" spans="1:13" x14ac:dyDescent="0.25">
      <c r="A1706">
        <v>1857</v>
      </c>
      <c r="B1706" t="s">
        <v>622</v>
      </c>
      <c r="C1706" t="s">
        <v>6238</v>
      </c>
      <c r="D1706" t="s">
        <v>6239</v>
      </c>
      <c r="G1706" t="s">
        <v>16</v>
      </c>
      <c r="I1706" s="2" t="s">
        <v>6240</v>
      </c>
      <c r="K1706" t="s">
        <v>18</v>
      </c>
      <c r="L1706" t="s">
        <v>19</v>
      </c>
      <c r="M1706" t="s">
        <v>18</v>
      </c>
    </row>
    <row r="1707" spans="1:13" x14ac:dyDescent="0.25">
      <c r="A1707">
        <v>4517</v>
      </c>
      <c r="B1707" t="s">
        <v>6241</v>
      </c>
      <c r="C1707" t="s">
        <v>6238</v>
      </c>
      <c r="D1707" t="s">
        <v>6242</v>
      </c>
      <c r="G1707" t="s">
        <v>16</v>
      </c>
      <c r="H1707" s="1" t="s">
        <v>6243</v>
      </c>
      <c r="I1707" s="2" t="s">
        <v>6244</v>
      </c>
      <c r="K1707" t="s">
        <v>18</v>
      </c>
      <c r="L1707" t="s">
        <v>19</v>
      </c>
      <c r="M1707" t="s">
        <v>18</v>
      </c>
    </row>
    <row r="1708" spans="1:13" x14ac:dyDescent="0.25">
      <c r="A1708">
        <v>2685</v>
      </c>
      <c r="B1708" t="s">
        <v>6245</v>
      </c>
      <c r="C1708" t="s">
        <v>6246</v>
      </c>
      <c r="D1708" t="s">
        <v>6247</v>
      </c>
      <c r="G1708" t="s">
        <v>16</v>
      </c>
      <c r="I1708" s="2" t="s">
        <v>6248</v>
      </c>
      <c r="K1708" t="s">
        <v>18</v>
      </c>
      <c r="L1708" t="s">
        <v>19</v>
      </c>
      <c r="M1708" t="s">
        <v>18</v>
      </c>
    </row>
    <row r="1709" spans="1:13" x14ac:dyDescent="0.25">
      <c r="A1709">
        <v>3728</v>
      </c>
      <c r="B1709" t="s">
        <v>132</v>
      </c>
      <c r="C1709" t="s">
        <v>6249</v>
      </c>
      <c r="D1709" t="s">
        <v>774</v>
      </c>
      <c r="G1709" t="s">
        <v>16</v>
      </c>
      <c r="H1709" s="1" t="s">
        <v>6250</v>
      </c>
      <c r="I1709" s="2" t="s">
        <v>1067</v>
      </c>
      <c r="K1709" t="s">
        <v>18</v>
      </c>
      <c r="L1709" t="s">
        <v>19</v>
      </c>
      <c r="M1709" t="s">
        <v>18</v>
      </c>
    </row>
    <row r="1710" spans="1:13" x14ac:dyDescent="0.25">
      <c r="A1710">
        <v>41130</v>
      </c>
      <c r="B1710" t="s">
        <v>6251</v>
      </c>
      <c r="C1710" t="s">
        <v>6252</v>
      </c>
      <c r="D1710" t="s">
        <v>6253</v>
      </c>
      <c r="G1710" t="s">
        <v>3389</v>
      </c>
      <c r="I1710" s="2" t="s">
        <v>6254</v>
      </c>
      <c r="K1710" t="s">
        <v>18</v>
      </c>
      <c r="L1710" t="s">
        <v>19</v>
      </c>
      <c r="M1710" t="s">
        <v>18</v>
      </c>
    </row>
    <row r="1711" spans="1:13" x14ac:dyDescent="0.25">
      <c r="A1711">
        <v>5639</v>
      </c>
      <c r="B1711" t="s">
        <v>1217</v>
      </c>
      <c r="C1711" t="s">
        <v>6255</v>
      </c>
      <c r="D1711" t="s">
        <v>6256</v>
      </c>
      <c r="G1711" t="s">
        <v>16</v>
      </c>
      <c r="I1711" s="2" t="s">
        <v>6257</v>
      </c>
      <c r="K1711" t="s">
        <v>18</v>
      </c>
      <c r="L1711" t="s">
        <v>19</v>
      </c>
      <c r="M1711" t="s">
        <v>18</v>
      </c>
    </row>
    <row r="1712" spans="1:13" x14ac:dyDescent="0.25">
      <c r="A1712">
        <v>8827</v>
      </c>
      <c r="B1712" t="s">
        <v>6258</v>
      </c>
      <c r="C1712" t="s">
        <v>6259</v>
      </c>
      <c r="D1712" t="s">
        <v>2575</v>
      </c>
      <c r="G1712" t="s">
        <v>16</v>
      </c>
      <c r="H1712" s="1" t="s">
        <v>6260</v>
      </c>
      <c r="I1712" s="2" t="s">
        <v>6261</v>
      </c>
      <c r="K1712" t="s">
        <v>18</v>
      </c>
      <c r="L1712" t="s">
        <v>19</v>
      </c>
      <c r="M1712" t="s">
        <v>18</v>
      </c>
    </row>
    <row r="1713" spans="1:13" x14ac:dyDescent="0.25">
      <c r="A1713">
        <v>9396</v>
      </c>
      <c r="B1713" t="s">
        <v>6262</v>
      </c>
      <c r="C1713" t="s">
        <v>6263</v>
      </c>
      <c r="D1713" t="s">
        <v>561</v>
      </c>
      <c r="G1713" t="s">
        <v>16</v>
      </c>
      <c r="H1713" s="1" t="s">
        <v>6264</v>
      </c>
      <c r="I1713" s="2" t="s">
        <v>820</v>
      </c>
      <c r="K1713" t="s">
        <v>18</v>
      </c>
      <c r="L1713" t="s">
        <v>19</v>
      </c>
      <c r="M1713" t="s">
        <v>18</v>
      </c>
    </row>
    <row r="1714" spans="1:13" x14ac:dyDescent="0.25">
      <c r="A1714">
        <v>11301</v>
      </c>
      <c r="B1714" t="s">
        <v>132</v>
      </c>
      <c r="C1714" t="s">
        <v>6265</v>
      </c>
      <c r="D1714" t="s">
        <v>2292</v>
      </c>
      <c r="G1714" t="s">
        <v>16</v>
      </c>
      <c r="I1714" s="2" t="s">
        <v>6266</v>
      </c>
      <c r="K1714" t="s">
        <v>18</v>
      </c>
      <c r="L1714" t="s">
        <v>19</v>
      </c>
      <c r="M1714" t="s">
        <v>18</v>
      </c>
    </row>
    <row r="1715" spans="1:13" ht="30" x14ac:dyDescent="0.25">
      <c r="A1715">
        <v>3814</v>
      </c>
      <c r="B1715" t="s">
        <v>6267</v>
      </c>
      <c r="C1715" t="s">
        <v>6268</v>
      </c>
      <c r="D1715" t="s">
        <v>6269</v>
      </c>
      <c r="G1715" t="s">
        <v>16</v>
      </c>
      <c r="I1715" s="2" t="s">
        <v>6270</v>
      </c>
      <c r="K1715" t="s">
        <v>18</v>
      </c>
      <c r="L1715" t="s">
        <v>19</v>
      </c>
      <c r="M1715" t="s">
        <v>18</v>
      </c>
    </row>
    <row r="1716" spans="1:13" x14ac:dyDescent="0.25">
      <c r="A1716">
        <v>39817</v>
      </c>
      <c r="B1716" t="s">
        <v>6271</v>
      </c>
      <c r="C1716" t="s">
        <v>6272</v>
      </c>
      <c r="D1716" t="s">
        <v>6273</v>
      </c>
      <c r="G1716" t="s">
        <v>16</v>
      </c>
      <c r="H1716" s="1" t="s">
        <v>6274</v>
      </c>
      <c r="I1716" s="2" t="s">
        <v>4657</v>
      </c>
      <c r="K1716" t="s">
        <v>18</v>
      </c>
      <c r="L1716" t="s">
        <v>19</v>
      </c>
      <c r="M1716" t="s">
        <v>18</v>
      </c>
    </row>
    <row r="1717" spans="1:13" x14ac:dyDescent="0.25">
      <c r="A1717">
        <v>6796</v>
      </c>
      <c r="B1717" t="s">
        <v>6275</v>
      </c>
      <c r="C1717" t="s">
        <v>6276</v>
      </c>
      <c r="D1717" t="s">
        <v>6277</v>
      </c>
      <c r="G1717" t="s">
        <v>16</v>
      </c>
      <c r="I1717" s="2" t="s">
        <v>6278</v>
      </c>
      <c r="K1717" t="s">
        <v>18</v>
      </c>
      <c r="L1717" t="s">
        <v>19</v>
      </c>
      <c r="M1717" t="s">
        <v>18</v>
      </c>
    </row>
    <row r="1718" spans="1:13" x14ac:dyDescent="0.25">
      <c r="A1718">
        <v>3639</v>
      </c>
      <c r="B1718" t="s">
        <v>1063</v>
      </c>
      <c r="C1718" t="s">
        <v>6279</v>
      </c>
      <c r="D1718" t="s">
        <v>6280</v>
      </c>
      <c r="G1718" t="s">
        <v>16</v>
      </c>
      <c r="H1718" s="1" t="s">
        <v>6281</v>
      </c>
      <c r="I1718" s="2" t="s">
        <v>6282</v>
      </c>
      <c r="K1718" t="s">
        <v>18</v>
      </c>
      <c r="L1718" t="s">
        <v>19</v>
      </c>
      <c r="M1718" t="s">
        <v>18</v>
      </c>
    </row>
    <row r="1719" spans="1:13" ht="30" x14ac:dyDescent="0.25">
      <c r="A1719">
        <v>1539</v>
      </c>
      <c r="B1719" t="s">
        <v>4647</v>
      </c>
      <c r="C1719" t="s">
        <v>6283</v>
      </c>
      <c r="D1719" t="s">
        <v>6284</v>
      </c>
      <c r="G1719" t="s">
        <v>16</v>
      </c>
      <c r="I1719" s="2" t="s">
        <v>6285</v>
      </c>
      <c r="K1719" t="s">
        <v>18</v>
      </c>
      <c r="L1719" t="s">
        <v>19</v>
      </c>
      <c r="M1719" t="s">
        <v>18</v>
      </c>
    </row>
    <row r="1720" spans="1:13" x14ac:dyDescent="0.25">
      <c r="A1720">
        <v>7215</v>
      </c>
      <c r="B1720" t="s">
        <v>6263</v>
      </c>
      <c r="C1720" t="s">
        <v>6286</v>
      </c>
      <c r="D1720" t="s">
        <v>6287</v>
      </c>
      <c r="G1720" t="s">
        <v>211</v>
      </c>
      <c r="I1720" s="2" t="s">
        <v>6288</v>
      </c>
      <c r="K1720" t="s">
        <v>18</v>
      </c>
      <c r="L1720" t="s">
        <v>25</v>
      </c>
      <c r="M1720" t="s">
        <v>18</v>
      </c>
    </row>
    <row r="1721" spans="1:13" x14ac:dyDescent="0.25">
      <c r="A1721">
        <v>24971</v>
      </c>
      <c r="B1721" t="s">
        <v>6289</v>
      </c>
      <c r="C1721" t="s">
        <v>6290</v>
      </c>
      <c r="D1721" t="s">
        <v>6291</v>
      </c>
      <c r="G1721" t="s">
        <v>42</v>
      </c>
      <c r="I1721" s="2" t="s">
        <v>6292</v>
      </c>
      <c r="K1721" t="s">
        <v>18</v>
      </c>
      <c r="L1721" t="s">
        <v>19</v>
      </c>
      <c r="M1721" t="s">
        <v>18</v>
      </c>
    </row>
    <row r="1722" spans="1:13" x14ac:dyDescent="0.25">
      <c r="A1722">
        <v>8618</v>
      </c>
      <c r="B1722" t="s">
        <v>6293</v>
      </c>
      <c r="C1722" t="s">
        <v>6294</v>
      </c>
      <c r="D1722" t="s">
        <v>636</v>
      </c>
      <c r="G1722" t="s">
        <v>16</v>
      </c>
      <c r="H1722" s="1" t="s">
        <v>6295</v>
      </c>
      <c r="I1722" s="2" t="s">
        <v>6296</v>
      </c>
      <c r="K1722" t="s">
        <v>18</v>
      </c>
      <c r="L1722" t="s">
        <v>19</v>
      </c>
      <c r="M1722" t="s">
        <v>18</v>
      </c>
    </row>
    <row r="1723" spans="1:13" x14ac:dyDescent="0.25">
      <c r="A1723">
        <v>10448</v>
      </c>
      <c r="B1723" t="s">
        <v>6297</v>
      </c>
      <c r="C1723" t="s">
        <v>6298</v>
      </c>
      <c r="D1723" t="s">
        <v>6299</v>
      </c>
      <c r="G1723" t="s">
        <v>211</v>
      </c>
      <c r="I1723" s="2" t="s">
        <v>373</v>
      </c>
      <c r="K1723" t="s">
        <v>18</v>
      </c>
      <c r="L1723" t="s">
        <v>25</v>
      </c>
      <c r="M1723" t="s">
        <v>18</v>
      </c>
    </row>
    <row r="1724" spans="1:13" x14ac:dyDescent="0.25">
      <c r="A1724">
        <v>5998</v>
      </c>
      <c r="B1724" t="s">
        <v>6300</v>
      </c>
      <c r="C1724" t="s">
        <v>6301</v>
      </c>
      <c r="D1724" t="s">
        <v>6302</v>
      </c>
      <c r="G1724" t="s">
        <v>16</v>
      </c>
      <c r="H1724" s="1" t="s">
        <v>6303</v>
      </c>
      <c r="I1724" s="2" t="s">
        <v>5458</v>
      </c>
      <c r="K1724" t="s">
        <v>18</v>
      </c>
      <c r="L1724" t="s">
        <v>19</v>
      </c>
      <c r="M1724" t="s">
        <v>18</v>
      </c>
    </row>
    <row r="1725" spans="1:13" x14ac:dyDescent="0.25">
      <c r="A1725">
        <v>11213</v>
      </c>
      <c r="B1725" t="s">
        <v>459</v>
      </c>
      <c r="C1725" t="s">
        <v>6304</v>
      </c>
      <c r="D1725" t="s">
        <v>5530</v>
      </c>
      <c r="G1725" t="s">
        <v>42</v>
      </c>
      <c r="I1725" s="2" t="s">
        <v>6305</v>
      </c>
      <c r="K1725" t="s">
        <v>18</v>
      </c>
      <c r="L1725" t="s">
        <v>19</v>
      </c>
      <c r="M1725" t="s">
        <v>18</v>
      </c>
    </row>
    <row r="1726" spans="1:13" ht="75" x14ac:dyDescent="0.25">
      <c r="A1726">
        <v>10254</v>
      </c>
      <c r="B1726" t="s">
        <v>6306</v>
      </c>
      <c r="C1726" t="s">
        <v>6307</v>
      </c>
      <c r="D1726" t="s">
        <v>6308</v>
      </c>
      <c r="G1726" t="s">
        <v>16</v>
      </c>
      <c r="I1726" s="2" t="s">
        <v>6309</v>
      </c>
      <c r="K1726" t="s">
        <v>18</v>
      </c>
      <c r="L1726" t="s">
        <v>19</v>
      </c>
      <c r="M1726" t="s">
        <v>18</v>
      </c>
    </row>
    <row r="1727" spans="1:13" x14ac:dyDescent="0.25">
      <c r="A1727">
        <v>8653</v>
      </c>
      <c r="B1727" t="s">
        <v>6310</v>
      </c>
      <c r="C1727" t="s">
        <v>6311</v>
      </c>
      <c r="D1727" t="s">
        <v>6312</v>
      </c>
      <c r="G1727" t="s">
        <v>42</v>
      </c>
      <c r="I1727" s="2" t="s">
        <v>6313</v>
      </c>
      <c r="K1727" t="s">
        <v>18</v>
      </c>
      <c r="L1727" t="s">
        <v>19</v>
      </c>
      <c r="M1727" t="s">
        <v>18</v>
      </c>
    </row>
    <row r="1728" spans="1:13" ht="30" x14ac:dyDescent="0.25">
      <c r="A1728">
        <v>8854</v>
      </c>
      <c r="B1728" t="s">
        <v>6024</v>
      </c>
      <c r="C1728" t="s">
        <v>6314</v>
      </c>
      <c r="D1728" t="s">
        <v>6315</v>
      </c>
      <c r="G1728" t="s">
        <v>42</v>
      </c>
      <c r="I1728" s="2" t="s">
        <v>6316</v>
      </c>
      <c r="K1728" t="s">
        <v>18</v>
      </c>
      <c r="L1728" t="s">
        <v>19</v>
      </c>
      <c r="M1728" t="s">
        <v>18</v>
      </c>
    </row>
    <row r="1729" spans="1:13" x14ac:dyDescent="0.25">
      <c r="A1729">
        <v>6202</v>
      </c>
      <c r="B1729" t="s">
        <v>2581</v>
      </c>
      <c r="C1729" t="s">
        <v>6317</v>
      </c>
      <c r="D1729" t="s">
        <v>4968</v>
      </c>
      <c r="G1729" t="s">
        <v>16</v>
      </c>
      <c r="I1729" s="2" t="s">
        <v>6318</v>
      </c>
      <c r="K1729" t="s">
        <v>18</v>
      </c>
      <c r="L1729" t="s">
        <v>19</v>
      </c>
      <c r="M1729" t="s">
        <v>18</v>
      </c>
    </row>
    <row r="1730" spans="1:13" x14ac:dyDescent="0.25">
      <c r="A1730">
        <v>9827</v>
      </c>
      <c r="B1730" t="s">
        <v>1456</v>
      </c>
      <c r="C1730" t="s">
        <v>6319</v>
      </c>
      <c r="D1730" t="s">
        <v>1462</v>
      </c>
      <c r="G1730" t="s">
        <v>16</v>
      </c>
      <c r="I1730" s="2" t="s">
        <v>6320</v>
      </c>
      <c r="K1730" t="s">
        <v>18</v>
      </c>
      <c r="L1730" t="s">
        <v>19</v>
      </c>
      <c r="M1730" t="s">
        <v>18</v>
      </c>
    </row>
    <row r="1731" spans="1:13" ht="30" x14ac:dyDescent="0.25">
      <c r="A1731">
        <v>7232</v>
      </c>
      <c r="B1731" t="s">
        <v>6321</v>
      </c>
      <c r="C1731" t="s">
        <v>6322</v>
      </c>
      <c r="D1731" t="s">
        <v>6323</v>
      </c>
      <c r="G1731" t="s">
        <v>16</v>
      </c>
      <c r="H1731" s="1" t="s">
        <v>6324</v>
      </c>
      <c r="I1731" s="2" t="s">
        <v>6325</v>
      </c>
      <c r="K1731" t="s">
        <v>18</v>
      </c>
      <c r="L1731" t="s">
        <v>19</v>
      </c>
      <c r="M1731" t="s">
        <v>18</v>
      </c>
    </row>
    <row r="1732" spans="1:13" x14ac:dyDescent="0.25">
      <c r="A1732">
        <v>6113</v>
      </c>
      <c r="B1732" t="s">
        <v>459</v>
      </c>
      <c r="C1732" t="s">
        <v>6326</v>
      </c>
      <c r="D1732" t="s">
        <v>6327</v>
      </c>
      <c r="G1732" t="s">
        <v>42</v>
      </c>
      <c r="I1732" s="2" t="s">
        <v>6328</v>
      </c>
      <c r="K1732" t="s">
        <v>18</v>
      </c>
      <c r="L1732" t="s">
        <v>19</v>
      </c>
      <c r="M1732" t="s">
        <v>18</v>
      </c>
    </row>
    <row r="1733" spans="1:13" ht="30" x14ac:dyDescent="0.25">
      <c r="A1733">
        <v>949</v>
      </c>
      <c r="B1733" t="s">
        <v>6329</v>
      </c>
      <c r="C1733" t="s">
        <v>6330</v>
      </c>
      <c r="D1733" t="s">
        <v>1869</v>
      </c>
      <c r="G1733" t="s">
        <v>16</v>
      </c>
      <c r="H1733" s="1" t="s">
        <v>6331</v>
      </c>
      <c r="I1733" s="2" t="s">
        <v>6332</v>
      </c>
      <c r="K1733" t="s">
        <v>18</v>
      </c>
      <c r="L1733" t="s">
        <v>19</v>
      </c>
      <c r="M1733" t="s">
        <v>18</v>
      </c>
    </row>
    <row r="1734" spans="1:13" x14ac:dyDescent="0.25">
      <c r="A1734">
        <v>5449</v>
      </c>
      <c r="B1734" t="s">
        <v>3622</v>
      </c>
      <c r="C1734" t="s">
        <v>6333</v>
      </c>
      <c r="D1734" t="s">
        <v>6280</v>
      </c>
      <c r="G1734" t="s">
        <v>16</v>
      </c>
      <c r="I1734" s="2" t="s">
        <v>491</v>
      </c>
      <c r="K1734" t="s">
        <v>18</v>
      </c>
      <c r="L1734" t="s">
        <v>19</v>
      </c>
      <c r="M1734" t="s">
        <v>18</v>
      </c>
    </row>
    <row r="1735" spans="1:13" x14ac:dyDescent="0.25">
      <c r="A1735">
        <v>5642</v>
      </c>
      <c r="B1735" t="s">
        <v>2659</v>
      </c>
      <c r="C1735" t="s">
        <v>6334</v>
      </c>
      <c r="D1735" t="s">
        <v>6335</v>
      </c>
      <c r="G1735" t="s">
        <v>211</v>
      </c>
      <c r="I1735" s="2" t="s">
        <v>6336</v>
      </c>
      <c r="K1735" t="s">
        <v>18</v>
      </c>
      <c r="L1735" t="s">
        <v>25</v>
      </c>
      <c r="M1735" t="s">
        <v>18</v>
      </c>
    </row>
    <row r="1736" spans="1:13" x14ac:dyDescent="0.25">
      <c r="A1736">
        <v>956</v>
      </c>
      <c r="B1736" t="s">
        <v>5256</v>
      </c>
      <c r="C1736" t="s">
        <v>6337</v>
      </c>
      <c r="D1736" t="s">
        <v>2308</v>
      </c>
      <c r="G1736" t="s">
        <v>16</v>
      </c>
      <c r="H1736" s="1" t="s">
        <v>6338</v>
      </c>
      <c r="I1736" s="2" t="s">
        <v>6339</v>
      </c>
      <c r="K1736" t="s">
        <v>18</v>
      </c>
      <c r="L1736" t="s">
        <v>19</v>
      </c>
      <c r="M1736" t="s">
        <v>18</v>
      </c>
    </row>
    <row r="1737" spans="1:13" x14ac:dyDescent="0.25">
      <c r="A1737">
        <v>7856</v>
      </c>
      <c r="B1737" t="s">
        <v>6340</v>
      </c>
      <c r="C1737" t="s">
        <v>6341</v>
      </c>
      <c r="D1737" t="s">
        <v>748</v>
      </c>
      <c r="G1737" t="s">
        <v>16</v>
      </c>
      <c r="H1737" s="1" t="s">
        <v>6342</v>
      </c>
      <c r="I1737" s="2" t="s">
        <v>1143</v>
      </c>
      <c r="K1737" t="s">
        <v>18</v>
      </c>
      <c r="L1737" t="s">
        <v>19</v>
      </c>
      <c r="M1737" t="s">
        <v>18</v>
      </c>
    </row>
    <row r="1738" spans="1:13" ht="315" x14ac:dyDescent="0.25">
      <c r="A1738">
        <v>3361</v>
      </c>
      <c r="B1738" t="s">
        <v>6343</v>
      </c>
      <c r="C1738" t="s">
        <v>6344</v>
      </c>
      <c r="D1738" t="s">
        <v>6345</v>
      </c>
      <c r="G1738" t="s">
        <v>16</v>
      </c>
      <c r="H1738" s="1" t="s">
        <v>6346</v>
      </c>
      <c r="I1738" s="2" t="s">
        <v>6347</v>
      </c>
      <c r="K1738" t="s">
        <v>18</v>
      </c>
      <c r="L1738" t="s">
        <v>19</v>
      </c>
      <c r="M1738" t="s">
        <v>18</v>
      </c>
    </row>
    <row r="1739" spans="1:13" x14ac:dyDescent="0.25">
      <c r="A1739">
        <v>10312</v>
      </c>
      <c r="B1739" t="s">
        <v>905</v>
      </c>
      <c r="C1739" t="s">
        <v>6348</v>
      </c>
      <c r="D1739" t="s">
        <v>6349</v>
      </c>
      <c r="G1739" t="s">
        <v>16</v>
      </c>
      <c r="H1739" s="1" t="s">
        <v>6350</v>
      </c>
      <c r="I1739" s="2" t="s">
        <v>6351</v>
      </c>
      <c r="K1739" t="s">
        <v>18</v>
      </c>
      <c r="L1739" t="s">
        <v>19</v>
      </c>
      <c r="M1739" t="s">
        <v>18</v>
      </c>
    </row>
    <row r="1740" spans="1:13" x14ac:dyDescent="0.25">
      <c r="A1740">
        <v>908</v>
      </c>
      <c r="B1740" t="s">
        <v>6352</v>
      </c>
      <c r="C1740" t="s">
        <v>6353</v>
      </c>
      <c r="D1740" t="s">
        <v>3056</v>
      </c>
      <c r="G1740" t="s">
        <v>16</v>
      </c>
      <c r="I1740" s="2" t="s">
        <v>279</v>
      </c>
      <c r="K1740" t="s">
        <v>18</v>
      </c>
      <c r="L1740" t="s">
        <v>19</v>
      </c>
      <c r="M1740" t="s">
        <v>18</v>
      </c>
    </row>
    <row r="1741" spans="1:13" ht="30" x14ac:dyDescent="0.25">
      <c r="A1741">
        <v>9005</v>
      </c>
      <c r="B1741" t="s">
        <v>6354</v>
      </c>
      <c r="C1741" t="s">
        <v>6355</v>
      </c>
      <c r="D1741" t="s">
        <v>6356</v>
      </c>
      <c r="G1741" t="s">
        <v>16</v>
      </c>
      <c r="I1741" s="2" t="s">
        <v>6357</v>
      </c>
      <c r="K1741" t="s">
        <v>18</v>
      </c>
      <c r="L1741" t="s">
        <v>19</v>
      </c>
      <c r="M1741" t="s">
        <v>18</v>
      </c>
    </row>
    <row r="1742" spans="1:13" x14ac:dyDescent="0.25">
      <c r="A1742">
        <v>1496</v>
      </c>
      <c r="B1742" t="s">
        <v>6358</v>
      </c>
      <c r="C1742" t="s">
        <v>6359</v>
      </c>
      <c r="D1742" t="s">
        <v>6360</v>
      </c>
      <c r="G1742" t="s">
        <v>16</v>
      </c>
      <c r="I1742" s="2" t="s">
        <v>6361</v>
      </c>
      <c r="K1742" t="s">
        <v>18</v>
      </c>
      <c r="L1742" t="s">
        <v>19</v>
      </c>
      <c r="M1742" t="s">
        <v>18</v>
      </c>
    </row>
    <row r="1743" spans="1:13" x14ac:dyDescent="0.25">
      <c r="A1743">
        <v>20</v>
      </c>
      <c r="B1743" t="s">
        <v>6362</v>
      </c>
      <c r="C1743" t="s">
        <v>6363</v>
      </c>
      <c r="D1743" t="s">
        <v>1967</v>
      </c>
      <c r="G1743" t="s">
        <v>16</v>
      </c>
      <c r="I1743" s="2" t="s">
        <v>1750</v>
      </c>
      <c r="K1743" t="s">
        <v>18</v>
      </c>
      <c r="L1743" t="s">
        <v>19</v>
      </c>
      <c r="M1743" t="s">
        <v>18</v>
      </c>
    </row>
    <row r="1744" spans="1:13" x14ac:dyDescent="0.25">
      <c r="A1744">
        <v>10716</v>
      </c>
      <c r="B1744" t="s">
        <v>6364</v>
      </c>
      <c r="C1744" t="s">
        <v>6365</v>
      </c>
      <c r="D1744" t="s">
        <v>3889</v>
      </c>
      <c r="G1744" t="s">
        <v>16</v>
      </c>
      <c r="I1744" s="2" t="s">
        <v>149</v>
      </c>
      <c r="K1744" t="s">
        <v>445</v>
      </c>
      <c r="L1744" t="s">
        <v>19</v>
      </c>
      <c r="M1744" t="s">
        <v>18</v>
      </c>
    </row>
    <row r="1745" spans="1:13" x14ac:dyDescent="0.25">
      <c r="A1745">
        <v>38690</v>
      </c>
      <c r="B1745" t="s">
        <v>6366</v>
      </c>
      <c r="C1745" t="s">
        <v>6367</v>
      </c>
      <c r="D1745" t="s">
        <v>6368</v>
      </c>
      <c r="G1745" t="s">
        <v>16</v>
      </c>
      <c r="I1745" s="2" t="s">
        <v>6369</v>
      </c>
      <c r="K1745" t="s">
        <v>18</v>
      </c>
      <c r="L1745" t="s">
        <v>19</v>
      </c>
      <c r="M1745" t="s">
        <v>18</v>
      </c>
    </row>
    <row r="1746" spans="1:13" x14ac:dyDescent="0.25">
      <c r="A1746">
        <v>40242</v>
      </c>
      <c r="B1746" t="s">
        <v>6370</v>
      </c>
      <c r="C1746" t="s">
        <v>6371</v>
      </c>
      <c r="D1746" t="s">
        <v>6372</v>
      </c>
      <c r="G1746" t="s">
        <v>986</v>
      </c>
      <c r="I1746" s="2" t="s">
        <v>6373</v>
      </c>
      <c r="K1746" t="s">
        <v>18</v>
      </c>
      <c r="L1746" t="s">
        <v>19</v>
      </c>
      <c r="M1746" t="s">
        <v>18</v>
      </c>
    </row>
    <row r="1747" spans="1:13" x14ac:dyDescent="0.25">
      <c r="A1747">
        <v>6155</v>
      </c>
      <c r="B1747" t="s">
        <v>6374</v>
      </c>
      <c r="C1747" t="s">
        <v>6375</v>
      </c>
      <c r="D1747" t="s">
        <v>6376</v>
      </c>
      <c r="G1747" t="s">
        <v>16</v>
      </c>
      <c r="H1747" s="1" t="s">
        <v>6377</v>
      </c>
      <c r="I1747" s="2" t="s">
        <v>352</v>
      </c>
      <c r="K1747" t="s">
        <v>18</v>
      </c>
      <c r="L1747" t="s">
        <v>19</v>
      </c>
      <c r="M1747" t="s">
        <v>18</v>
      </c>
    </row>
    <row r="1748" spans="1:13" x14ac:dyDescent="0.25">
      <c r="A1748">
        <v>2228</v>
      </c>
      <c r="B1748" t="s">
        <v>2425</v>
      </c>
      <c r="C1748" t="s">
        <v>6378</v>
      </c>
      <c r="D1748" t="s">
        <v>6379</v>
      </c>
      <c r="G1748" t="s">
        <v>16</v>
      </c>
      <c r="I1748" s="2" t="s">
        <v>6380</v>
      </c>
      <c r="K1748" t="s">
        <v>18</v>
      </c>
      <c r="L1748" t="s">
        <v>19</v>
      </c>
      <c r="M1748" t="s">
        <v>18</v>
      </c>
    </row>
    <row r="1749" spans="1:13" x14ac:dyDescent="0.25">
      <c r="A1749">
        <v>34516</v>
      </c>
      <c r="B1749" t="s">
        <v>6381</v>
      </c>
      <c r="C1749" t="s">
        <v>6382</v>
      </c>
      <c r="D1749" t="s">
        <v>6383</v>
      </c>
      <c r="G1749" t="s">
        <v>23</v>
      </c>
      <c r="K1749" t="s">
        <v>18</v>
      </c>
      <c r="L1749" t="s">
        <v>25</v>
      </c>
      <c r="M1749" t="s">
        <v>18</v>
      </c>
    </row>
    <row r="1750" spans="1:13" x14ac:dyDescent="0.25">
      <c r="A1750">
        <v>2455</v>
      </c>
      <c r="B1750" t="s">
        <v>6384</v>
      </c>
      <c r="C1750" t="s">
        <v>6385</v>
      </c>
      <c r="D1750" t="s">
        <v>6386</v>
      </c>
      <c r="G1750" t="s">
        <v>23</v>
      </c>
      <c r="H1750" s="1" t="s">
        <v>6387</v>
      </c>
      <c r="I1750" s="2" t="s">
        <v>582</v>
      </c>
      <c r="K1750" t="s">
        <v>18</v>
      </c>
      <c r="L1750" t="s">
        <v>25</v>
      </c>
      <c r="M1750" t="s">
        <v>18</v>
      </c>
    </row>
    <row r="1751" spans="1:13" x14ac:dyDescent="0.25">
      <c r="A1751">
        <v>6691</v>
      </c>
      <c r="B1751" t="s">
        <v>331</v>
      </c>
      <c r="C1751" t="s">
        <v>6388</v>
      </c>
      <c r="D1751" t="s">
        <v>6389</v>
      </c>
      <c r="G1751" t="s">
        <v>16</v>
      </c>
      <c r="I1751" s="2" t="s">
        <v>482</v>
      </c>
      <c r="K1751" t="s">
        <v>18</v>
      </c>
      <c r="L1751" t="s">
        <v>19</v>
      </c>
      <c r="M1751" t="s">
        <v>18</v>
      </c>
    </row>
    <row r="1752" spans="1:13" x14ac:dyDescent="0.25">
      <c r="A1752">
        <v>9710</v>
      </c>
      <c r="B1752" t="s">
        <v>6390</v>
      </c>
      <c r="C1752" t="s">
        <v>6391</v>
      </c>
      <c r="D1752" t="s">
        <v>6392</v>
      </c>
      <c r="G1752" t="s">
        <v>42</v>
      </c>
      <c r="I1752" s="2" t="s">
        <v>6393</v>
      </c>
      <c r="K1752" t="s">
        <v>445</v>
      </c>
      <c r="L1752" t="s">
        <v>19</v>
      </c>
      <c r="M1752" t="s">
        <v>18</v>
      </c>
    </row>
    <row r="1753" spans="1:13" x14ac:dyDescent="0.25">
      <c r="A1753">
        <v>38043</v>
      </c>
      <c r="B1753" t="s">
        <v>6394</v>
      </c>
      <c r="C1753" t="s">
        <v>6395</v>
      </c>
      <c r="D1753" t="s">
        <v>6396</v>
      </c>
      <c r="G1753" t="s">
        <v>16</v>
      </c>
      <c r="H1753" s="1" t="s">
        <v>6397</v>
      </c>
      <c r="I1753" s="2" t="s">
        <v>6398</v>
      </c>
      <c r="K1753" t="s">
        <v>18</v>
      </c>
      <c r="L1753" t="s">
        <v>19</v>
      </c>
      <c r="M1753" t="s">
        <v>18</v>
      </c>
    </row>
    <row r="1754" spans="1:13" x14ac:dyDescent="0.25">
      <c r="A1754">
        <v>11426</v>
      </c>
      <c r="B1754" t="s">
        <v>3870</v>
      </c>
      <c r="C1754" t="s">
        <v>6399</v>
      </c>
      <c r="D1754" t="s">
        <v>6400</v>
      </c>
      <c r="G1754" t="s">
        <v>16</v>
      </c>
      <c r="I1754" s="2" t="s">
        <v>6401</v>
      </c>
      <c r="K1754" t="s">
        <v>18</v>
      </c>
      <c r="L1754" t="s">
        <v>19</v>
      </c>
      <c r="M1754" t="s">
        <v>18</v>
      </c>
    </row>
    <row r="1755" spans="1:13" x14ac:dyDescent="0.25">
      <c r="A1755">
        <v>4464</v>
      </c>
      <c r="B1755" t="s">
        <v>3001</v>
      </c>
      <c r="C1755" t="s">
        <v>6402</v>
      </c>
      <c r="D1755" t="s">
        <v>6403</v>
      </c>
      <c r="G1755" t="s">
        <v>42</v>
      </c>
      <c r="I1755" s="2" t="s">
        <v>6404</v>
      </c>
      <c r="K1755" t="s">
        <v>18</v>
      </c>
      <c r="L1755" t="s">
        <v>19</v>
      </c>
      <c r="M1755" t="s">
        <v>18</v>
      </c>
    </row>
    <row r="1756" spans="1:13" ht="60" x14ac:dyDescent="0.25">
      <c r="A1756">
        <v>1186</v>
      </c>
      <c r="B1756" t="s">
        <v>1722</v>
      </c>
      <c r="C1756" t="s">
        <v>6405</v>
      </c>
      <c r="D1756" t="s">
        <v>6406</v>
      </c>
      <c r="G1756" t="s">
        <v>211</v>
      </c>
      <c r="I1756" s="2" t="s">
        <v>6407</v>
      </c>
      <c r="K1756" t="s">
        <v>18</v>
      </c>
      <c r="L1756" t="s">
        <v>25</v>
      </c>
      <c r="M1756" t="s">
        <v>18</v>
      </c>
    </row>
    <row r="1757" spans="1:13" x14ac:dyDescent="0.25">
      <c r="A1757">
        <v>3188</v>
      </c>
      <c r="B1757" t="s">
        <v>6408</v>
      </c>
      <c r="C1757" t="s">
        <v>6409</v>
      </c>
      <c r="D1757" t="s">
        <v>6410</v>
      </c>
      <c r="G1757" t="s">
        <v>42</v>
      </c>
      <c r="I1757" s="2" t="s">
        <v>6411</v>
      </c>
      <c r="K1757" t="s">
        <v>18</v>
      </c>
      <c r="L1757" t="s">
        <v>19</v>
      </c>
      <c r="M1757" t="s">
        <v>18</v>
      </c>
    </row>
    <row r="1758" spans="1:13" ht="30" x14ac:dyDescent="0.25">
      <c r="A1758">
        <v>10208</v>
      </c>
      <c r="B1758" t="s">
        <v>2541</v>
      </c>
      <c r="C1758" t="s">
        <v>4506</v>
      </c>
      <c r="D1758" t="s">
        <v>6412</v>
      </c>
      <c r="G1758" t="s">
        <v>16</v>
      </c>
      <c r="H1758" s="1" t="s">
        <v>6413</v>
      </c>
      <c r="I1758" s="2" t="s">
        <v>6414</v>
      </c>
      <c r="K1758" t="s">
        <v>18</v>
      </c>
      <c r="L1758" t="s">
        <v>19</v>
      </c>
      <c r="M1758" t="s">
        <v>18</v>
      </c>
    </row>
    <row r="1759" spans="1:13" x14ac:dyDescent="0.25">
      <c r="A1759">
        <v>9477</v>
      </c>
      <c r="B1759" t="s">
        <v>2562</v>
      </c>
      <c r="C1759" t="s">
        <v>6415</v>
      </c>
      <c r="D1759" t="s">
        <v>6416</v>
      </c>
      <c r="G1759" t="s">
        <v>42</v>
      </c>
      <c r="I1759" s="2" t="s">
        <v>708</v>
      </c>
      <c r="K1759" t="s">
        <v>18</v>
      </c>
      <c r="L1759" t="s">
        <v>19</v>
      </c>
      <c r="M1759" t="s">
        <v>18</v>
      </c>
    </row>
    <row r="1760" spans="1:13" x14ac:dyDescent="0.25">
      <c r="A1760">
        <v>7224</v>
      </c>
      <c r="B1760" t="s">
        <v>6417</v>
      </c>
      <c r="C1760" t="s">
        <v>6415</v>
      </c>
      <c r="D1760" t="s">
        <v>6418</v>
      </c>
      <c r="G1760" t="s">
        <v>16</v>
      </c>
      <c r="H1760" s="1" t="s">
        <v>6419</v>
      </c>
      <c r="I1760" s="2" t="s">
        <v>279</v>
      </c>
      <c r="K1760" t="s">
        <v>18</v>
      </c>
      <c r="L1760" t="s">
        <v>19</v>
      </c>
      <c r="M1760" t="s">
        <v>18</v>
      </c>
    </row>
    <row r="1761" spans="1:13" x14ac:dyDescent="0.25">
      <c r="A1761">
        <v>8656</v>
      </c>
      <c r="B1761" t="s">
        <v>622</v>
      </c>
      <c r="C1761" t="s">
        <v>6420</v>
      </c>
      <c r="D1761" t="s">
        <v>6421</v>
      </c>
      <c r="G1761" t="s">
        <v>16</v>
      </c>
      <c r="H1761" s="1" t="s">
        <v>6422</v>
      </c>
      <c r="I1761" s="2" t="s">
        <v>6423</v>
      </c>
      <c r="K1761" t="s">
        <v>18</v>
      </c>
      <c r="L1761" t="s">
        <v>19</v>
      </c>
      <c r="M1761" t="s">
        <v>18</v>
      </c>
    </row>
    <row r="1762" spans="1:13" ht="30" x14ac:dyDescent="0.25">
      <c r="A1762">
        <v>293</v>
      </c>
      <c r="B1762" t="s">
        <v>6424</v>
      </c>
      <c r="C1762" t="s">
        <v>6425</v>
      </c>
      <c r="D1762" t="s">
        <v>6426</v>
      </c>
      <c r="G1762" t="s">
        <v>16</v>
      </c>
      <c r="H1762" s="1" t="s">
        <v>6427</v>
      </c>
      <c r="I1762" s="2" t="s">
        <v>6428</v>
      </c>
      <c r="K1762" t="s">
        <v>18</v>
      </c>
      <c r="L1762" t="s">
        <v>19</v>
      </c>
      <c r="M1762" t="s">
        <v>18</v>
      </c>
    </row>
    <row r="1763" spans="1:13" x14ac:dyDescent="0.25">
      <c r="A1763">
        <v>6093</v>
      </c>
      <c r="B1763" t="s">
        <v>6429</v>
      </c>
      <c r="C1763" t="s">
        <v>6430</v>
      </c>
      <c r="D1763" t="s">
        <v>6431</v>
      </c>
      <c r="G1763" t="s">
        <v>16</v>
      </c>
      <c r="I1763" s="2" t="s">
        <v>628</v>
      </c>
      <c r="K1763" t="s">
        <v>18</v>
      </c>
      <c r="L1763" t="s">
        <v>19</v>
      </c>
      <c r="M1763" t="s">
        <v>18</v>
      </c>
    </row>
    <row r="1764" spans="1:13" x14ac:dyDescent="0.25">
      <c r="A1764">
        <v>1068</v>
      </c>
      <c r="B1764" t="s">
        <v>6432</v>
      </c>
      <c r="C1764" t="s">
        <v>6430</v>
      </c>
      <c r="D1764" t="s">
        <v>6433</v>
      </c>
      <c r="G1764" t="s">
        <v>16</v>
      </c>
      <c r="H1764" s="1" t="s">
        <v>6434</v>
      </c>
      <c r="I1764" s="2" t="s">
        <v>2729</v>
      </c>
      <c r="K1764" t="s">
        <v>18</v>
      </c>
      <c r="L1764" t="s">
        <v>19</v>
      </c>
      <c r="M1764" t="s">
        <v>18</v>
      </c>
    </row>
    <row r="1765" spans="1:13" x14ac:dyDescent="0.25">
      <c r="A1765">
        <v>10484</v>
      </c>
      <c r="B1765" t="s">
        <v>760</v>
      </c>
      <c r="C1765" t="s">
        <v>6430</v>
      </c>
      <c r="D1765" t="s">
        <v>6435</v>
      </c>
      <c r="G1765" t="s">
        <v>42</v>
      </c>
      <c r="H1765" s="1" t="s">
        <v>6436</v>
      </c>
      <c r="I1765" s="2" t="s">
        <v>6437</v>
      </c>
      <c r="K1765" t="s">
        <v>18</v>
      </c>
      <c r="L1765" t="s">
        <v>19</v>
      </c>
      <c r="M1765" t="s">
        <v>18</v>
      </c>
    </row>
    <row r="1766" spans="1:13" x14ac:dyDescent="0.25">
      <c r="A1766">
        <v>11487</v>
      </c>
      <c r="B1766" t="s">
        <v>6438</v>
      </c>
      <c r="C1766" t="s">
        <v>6439</v>
      </c>
      <c r="D1766" t="s">
        <v>6440</v>
      </c>
      <c r="G1766" t="s">
        <v>16</v>
      </c>
      <c r="I1766" s="2" t="s">
        <v>1121</v>
      </c>
      <c r="K1766" t="s">
        <v>18</v>
      </c>
      <c r="L1766" t="s">
        <v>19</v>
      </c>
      <c r="M1766" t="s">
        <v>18</v>
      </c>
    </row>
    <row r="1767" spans="1:13" x14ac:dyDescent="0.25">
      <c r="A1767">
        <v>1802</v>
      </c>
      <c r="B1767" t="s">
        <v>6441</v>
      </c>
      <c r="C1767" t="s">
        <v>6442</v>
      </c>
      <c r="D1767" t="s">
        <v>6443</v>
      </c>
      <c r="G1767" t="s">
        <v>16</v>
      </c>
      <c r="H1767" s="1" t="s">
        <v>6444</v>
      </c>
      <c r="I1767" s="2" t="s">
        <v>145</v>
      </c>
      <c r="K1767" t="s">
        <v>18</v>
      </c>
      <c r="L1767" t="s">
        <v>19</v>
      </c>
      <c r="M1767" t="s">
        <v>18</v>
      </c>
    </row>
    <row r="1768" spans="1:13" x14ac:dyDescent="0.25">
      <c r="A1768">
        <v>1466</v>
      </c>
      <c r="B1768" t="s">
        <v>219</v>
      </c>
      <c r="C1768" t="s">
        <v>6445</v>
      </c>
      <c r="D1768" t="s">
        <v>6446</v>
      </c>
      <c r="G1768" t="s">
        <v>16</v>
      </c>
      <c r="H1768" s="1" t="s">
        <v>6447</v>
      </c>
      <c r="I1768" s="2" t="s">
        <v>6448</v>
      </c>
      <c r="K1768" t="s">
        <v>18</v>
      </c>
      <c r="L1768" t="s">
        <v>19</v>
      </c>
      <c r="M1768" t="s">
        <v>18</v>
      </c>
    </row>
    <row r="1769" spans="1:13" x14ac:dyDescent="0.25">
      <c r="A1769">
        <v>8211</v>
      </c>
      <c r="B1769" t="s">
        <v>4250</v>
      </c>
      <c r="C1769" t="s">
        <v>6449</v>
      </c>
      <c r="D1769" t="s">
        <v>6450</v>
      </c>
      <c r="G1769" t="s">
        <v>16</v>
      </c>
      <c r="H1769" s="1" t="s">
        <v>6451</v>
      </c>
      <c r="I1769" s="2" t="s">
        <v>6452</v>
      </c>
      <c r="K1769" t="s">
        <v>18</v>
      </c>
      <c r="L1769" t="s">
        <v>19</v>
      </c>
      <c r="M1769" t="s">
        <v>18</v>
      </c>
    </row>
    <row r="1770" spans="1:13" x14ac:dyDescent="0.25">
      <c r="A1770">
        <v>29835</v>
      </c>
      <c r="B1770" t="s">
        <v>1245</v>
      </c>
      <c r="C1770" t="s">
        <v>6453</v>
      </c>
      <c r="D1770" t="s">
        <v>318</v>
      </c>
      <c r="G1770" t="s">
        <v>16</v>
      </c>
      <c r="I1770" s="2" t="s">
        <v>195</v>
      </c>
      <c r="K1770" t="s">
        <v>18</v>
      </c>
      <c r="L1770" t="s">
        <v>19</v>
      </c>
      <c r="M1770" t="s">
        <v>18</v>
      </c>
    </row>
    <row r="1771" spans="1:13" x14ac:dyDescent="0.25">
      <c r="A1771">
        <v>582</v>
      </c>
      <c r="B1771" t="s">
        <v>4901</v>
      </c>
      <c r="C1771" t="s">
        <v>6454</v>
      </c>
      <c r="D1771" t="s">
        <v>6455</v>
      </c>
      <c r="G1771" t="s">
        <v>16</v>
      </c>
      <c r="H1771" s="1" t="s">
        <v>6456</v>
      </c>
      <c r="I1771" s="2" t="s">
        <v>5888</v>
      </c>
      <c r="K1771" t="s">
        <v>18</v>
      </c>
      <c r="L1771" t="s">
        <v>19</v>
      </c>
      <c r="M1771" t="s">
        <v>18</v>
      </c>
    </row>
    <row r="1772" spans="1:13" x14ac:dyDescent="0.25">
      <c r="A1772">
        <v>4428</v>
      </c>
      <c r="B1772" t="s">
        <v>6457</v>
      </c>
      <c r="C1772" t="s">
        <v>6458</v>
      </c>
      <c r="D1772" t="s">
        <v>6459</v>
      </c>
      <c r="G1772" t="s">
        <v>16</v>
      </c>
      <c r="I1772" s="2" t="s">
        <v>6460</v>
      </c>
      <c r="K1772" t="s">
        <v>18</v>
      </c>
      <c r="L1772" t="s">
        <v>19</v>
      </c>
      <c r="M1772" t="s">
        <v>18</v>
      </c>
    </row>
    <row r="1773" spans="1:13" x14ac:dyDescent="0.25">
      <c r="A1773">
        <v>38788</v>
      </c>
      <c r="B1773" t="s">
        <v>6461</v>
      </c>
      <c r="C1773" t="s">
        <v>6462</v>
      </c>
      <c r="D1773" t="s">
        <v>6463</v>
      </c>
      <c r="G1773" t="s">
        <v>632</v>
      </c>
      <c r="I1773" s="2" t="s">
        <v>6464</v>
      </c>
      <c r="K1773" t="s">
        <v>18</v>
      </c>
      <c r="L1773" t="s">
        <v>19</v>
      </c>
      <c r="M1773" t="s">
        <v>18</v>
      </c>
    </row>
    <row r="1774" spans="1:13" x14ac:dyDescent="0.25">
      <c r="A1774">
        <v>24856</v>
      </c>
      <c r="B1774" t="s">
        <v>6465</v>
      </c>
      <c r="C1774" t="s">
        <v>6466</v>
      </c>
      <c r="D1774" t="s">
        <v>1031</v>
      </c>
      <c r="G1774" t="s">
        <v>16</v>
      </c>
      <c r="H1774" s="1" t="s">
        <v>6467</v>
      </c>
      <c r="I1774" s="2" t="s">
        <v>6468</v>
      </c>
      <c r="K1774" t="s">
        <v>18</v>
      </c>
      <c r="L1774" t="s">
        <v>19</v>
      </c>
      <c r="M1774" t="s">
        <v>18</v>
      </c>
    </row>
    <row r="1775" spans="1:13" ht="30" x14ac:dyDescent="0.25">
      <c r="A1775">
        <v>8871</v>
      </c>
      <c r="B1775" t="s">
        <v>4509</v>
      </c>
      <c r="C1775" t="s">
        <v>6469</v>
      </c>
      <c r="D1775" t="s">
        <v>1076</v>
      </c>
      <c r="G1775" t="s">
        <v>16</v>
      </c>
      <c r="I1775" s="2" t="s">
        <v>6470</v>
      </c>
      <c r="K1775" t="s">
        <v>18</v>
      </c>
      <c r="L1775" t="s">
        <v>19</v>
      </c>
      <c r="M1775" t="s">
        <v>18</v>
      </c>
    </row>
    <row r="1776" spans="1:13" x14ac:dyDescent="0.25">
      <c r="A1776">
        <v>11290</v>
      </c>
      <c r="B1776" t="s">
        <v>6471</v>
      </c>
      <c r="C1776" t="s">
        <v>6472</v>
      </c>
      <c r="D1776" t="s">
        <v>1967</v>
      </c>
      <c r="G1776" t="s">
        <v>16</v>
      </c>
      <c r="H1776" s="1" t="s">
        <v>6473</v>
      </c>
      <c r="I1776" s="2" t="s">
        <v>6474</v>
      </c>
      <c r="K1776" t="s">
        <v>18</v>
      </c>
      <c r="L1776" t="s">
        <v>19</v>
      </c>
      <c r="M1776" t="s">
        <v>18</v>
      </c>
    </row>
    <row r="1777" spans="1:13" ht="30" x14ac:dyDescent="0.25">
      <c r="A1777">
        <v>6789</v>
      </c>
      <c r="B1777" t="s">
        <v>6475</v>
      </c>
      <c r="C1777" t="s">
        <v>6476</v>
      </c>
      <c r="D1777" t="s">
        <v>6477</v>
      </c>
      <c r="G1777" t="s">
        <v>16</v>
      </c>
      <c r="I1777" s="2" t="s">
        <v>6478</v>
      </c>
      <c r="K1777" t="s">
        <v>18</v>
      </c>
      <c r="L1777" t="s">
        <v>19</v>
      </c>
      <c r="M1777" t="s">
        <v>18</v>
      </c>
    </row>
    <row r="1778" spans="1:13" ht="45" x14ac:dyDescent="0.25">
      <c r="A1778">
        <v>1001</v>
      </c>
      <c r="B1778" t="s">
        <v>6479</v>
      </c>
      <c r="C1778" t="s">
        <v>6480</v>
      </c>
      <c r="D1778" t="s">
        <v>493</v>
      </c>
      <c r="G1778" t="s">
        <v>16</v>
      </c>
      <c r="H1778" s="1" t="s">
        <v>6481</v>
      </c>
      <c r="I1778" s="2" t="s">
        <v>6482</v>
      </c>
      <c r="K1778" t="s">
        <v>18</v>
      </c>
      <c r="L1778" t="s">
        <v>19</v>
      </c>
      <c r="M1778" t="s">
        <v>18</v>
      </c>
    </row>
    <row r="1779" spans="1:13" x14ac:dyDescent="0.25">
      <c r="A1779">
        <v>4511</v>
      </c>
      <c r="B1779" t="s">
        <v>6483</v>
      </c>
      <c r="C1779" t="s">
        <v>6484</v>
      </c>
      <c r="D1779" t="s">
        <v>6485</v>
      </c>
      <c r="G1779" t="s">
        <v>16</v>
      </c>
      <c r="I1779" s="2" t="s">
        <v>6486</v>
      </c>
      <c r="K1779" t="s">
        <v>18</v>
      </c>
      <c r="L1779" t="s">
        <v>19</v>
      </c>
      <c r="M1779" t="s">
        <v>18</v>
      </c>
    </row>
    <row r="1780" spans="1:13" x14ac:dyDescent="0.25">
      <c r="A1780">
        <v>7840</v>
      </c>
      <c r="B1780" t="s">
        <v>6487</v>
      </c>
      <c r="C1780" t="s">
        <v>2125</v>
      </c>
      <c r="D1780" t="s">
        <v>6488</v>
      </c>
      <c r="G1780" t="s">
        <v>42</v>
      </c>
      <c r="H1780" s="1" t="s">
        <v>6489</v>
      </c>
      <c r="I1780" s="2" t="s">
        <v>6490</v>
      </c>
      <c r="K1780" t="s">
        <v>18</v>
      </c>
      <c r="L1780" t="s">
        <v>19</v>
      </c>
      <c r="M1780" t="s">
        <v>18</v>
      </c>
    </row>
    <row r="1781" spans="1:13" x14ac:dyDescent="0.25">
      <c r="A1781">
        <v>842</v>
      </c>
      <c r="B1781" t="s">
        <v>6491</v>
      </c>
      <c r="C1781" t="s">
        <v>2125</v>
      </c>
      <c r="D1781" t="s">
        <v>6492</v>
      </c>
      <c r="G1781" t="s">
        <v>16</v>
      </c>
      <c r="H1781" s="1" t="s">
        <v>6493</v>
      </c>
      <c r="I1781" s="2" t="s">
        <v>149</v>
      </c>
      <c r="K1781" t="s">
        <v>18</v>
      </c>
      <c r="L1781" t="s">
        <v>19</v>
      </c>
      <c r="M1781" t="s">
        <v>18</v>
      </c>
    </row>
    <row r="1782" spans="1:13" ht="30" x14ac:dyDescent="0.25">
      <c r="A1782">
        <v>8203</v>
      </c>
      <c r="B1782" t="s">
        <v>6494</v>
      </c>
      <c r="C1782" t="s">
        <v>2125</v>
      </c>
      <c r="D1782" t="s">
        <v>6495</v>
      </c>
      <c r="G1782" t="s">
        <v>42</v>
      </c>
      <c r="I1782" s="2" t="s">
        <v>6496</v>
      </c>
      <c r="K1782" t="s">
        <v>18</v>
      </c>
      <c r="L1782" t="s">
        <v>19</v>
      </c>
      <c r="M1782" t="s">
        <v>18</v>
      </c>
    </row>
    <row r="1783" spans="1:13" x14ac:dyDescent="0.25">
      <c r="A1783">
        <v>7185</v>
      </c>
      <c r="B1783" t="s">
        <v>6497</v>
      </c>
      <c r="C1783" t="s">
        <v>2125</v>
      </c>
      <c r="D1783" t="s">
        <v>6498</v>
      </c>
      <c r="G1783" t="s">
        <v>16</v>
      </c>
      <c r="I1783" s="2" t="s">
        <v>6499</v>
      </c>
      <c r="K1783" t="s">
        <v>18</v>
      </c>
      <c r="L1783" t="s">
        <v>19</v>
      </c>
      <c r="M1783" t="s">
        <v>18</v>
      </c>
    </row>
    <row r="1784" spans="1:13" x14ac:dyDescent="0.25">
      <c r="A1784">
        <v>10849</v>
      </c>
      <c r="B1784" t="s">
        <v>6500</v>
      </c>
      <c r="C1784" t="s">
        <v>6501</v>
      </c>
      <c r="D1784" t="s">
        <v>6502</v>
      </c>
      <c r="G1784" t="s">
        <v>16</v>
      </c>
      <c r="I1784" s="2" t="s">
        <v>6503</v>
      </c>
      <c r="K1784" t="s">
        <v>18</v>
      </c>
      <c r="L1784" t="s">
        <v>19</v>
      </c>
      <c r="M1784" t="s">
        <v>18</v>
      </c>
    </row>
    <row r="1785" spans="1:13" x14ac:dyDescent="0.25">
      <c r="A1785">
        <v>688</v>
      </c>
      <c r="B1785" t="s">
        <v>6504</v>
      </c>
      <c r="C1785" t="s">
        <v>6505</v>
      </c>
      <c r="D1785" t="s">
        <v>6506</v>
      </c>
      <c r="G1785" t="s">
        <v>16</v>
      </c>
      <c r="I1785" s="2" t="s">
        <v>582</v>
      </c>
      <c r="K1785" t="s">
        <v>18</v>
      </c>
      <c r="L1785" t="s">
        <v>19</v>
      </c>
      <c r="M1785" t="s">
        <v>18</v>
      </c>
    </row>
    <row r="1786" spans="1:13" x14ac:dyDescent="0.25">
      <c r="A1786">
        <v>8872</v>
      </c>
      <c r="B1786" t="s">
        <v>6507</v>
      </c>
      <c r="C1786" t="s">
        <v>6508</v>
      </c>
      <c r="D1786" t="s">
        <v>6509</v>
      </c>
      <c r="G1786" t="s">
        <v>16</v>
      </c>
      <c r="H1786" s="1" t="s">
        <v>6510</v>
      </c>
      <c r="I1786" s="2" t="s">
        <v>6511</v>
      </c>
      <c r="K1786" t="s">
        <v>18</v>
      </c>
      <c r="L1786" t="s">
        <v>19</v>
      </c>
      <c r="M1786" t="s">
        <v>18</v>
      </c>
    </row>
    <row r="1787" spans="1:13" ht="30" x14ac:dyDescent="0.25">
      <c r="A1787">
        <v>11345</v>
      </c>
      <c r="B1787" t="s">
        <v>6512</v>
      </c>
      <c r="C1787" t="s">
        <v>6513</v>
      </c>
      <c r="D1787" t="s">
        <v>937</v>
      </c>
      <c r="G1787" t="s">
        <v>42</v>
      </c>
      <c r="H1787" s="1" t="s">
        <v>6514</v>
      </c>
      <c r="I1787" s="2" t="s">
        <v>6515</v>
      </c>
      <c r="K1787" t="s">
        <v>18</v>
      </c>
      <c r="L1787" t="s">
        <v>19</v>
      </c>
      <c r="M1787" t="s">
        <v>18</v>
      </c>
    </row>
    <row r="1788" spans="1:13" ht="30" x14ac:dyDescent="0.25">
      <c r="A1788">
        <v>3755</v>
      </c>
      <c r="B1788" t="s">
        <v>6516</v>
      </c>
      <c r="C1788" t="s">
        <v>6517</v>
      </c>
      <c r="D1788" t="s">
        <v>6518</v>
      </c>
      <c r="G1788" t="s">
        <v>16</v>
      </c>
      <c r="I1788" s="2" t="s">
        <v>6519</v>
      </c>
      <c r="K1788" t="s">
        <v>18</v>
      </c>
      <c r="L1788" t="s">
        <v>19</v>
      </c>
      <c r="M1788" t="s">
        <v>18</v>
      </c>
    </row>
    <row r="1789" spans="1:13" x14ac:dyDescent="0.25">
      <c r="A1789">
        <v>4649</v>
      </c>
      <c r="B1789" t="s">
        <v>559</v>
      </c>
      <c r="C1789" t="s">
        <v>4219</v>
      </c>
      <c r="D1789" t="s">
        <v>6520</v>
      </c>
      <c r="G1789" t="s">
        <v>16</v>
      </c>
      <c r="H1789" s="1" t="s">
        <v>6521</v>
      </c>
      <c r="I1789" s="2" t="s">
        <v>5888</v>
      </c>
      <c r="K1789" t="s">
        <v>18</v>
      </c>
      <c r="L1789" t="s">
        <v>19</v>
      </c>
      <c r="M1789" t="s">
        <v>18</v>
      </c>
    </row>
    <row r="1790" spans="1:13" x14ac:dyDescent="0.25">
      <c r="A1790">
        <v>2327</v>
      </c>
      <c r="B1790" t="s">
        <v>559</v>
      </c>
      <c r="C1790" t="s">
        <v>6522</v>
      </c>
      <c r="D1790" t="s">
        <v>6523</v>
      </c>
      <c r="G1790" t="s">
        <v>16</v>
      </c>
      <c r="I1790" s="2" t="s">
        <v>6524</v>
      </c>
      <c r="K1790" t="s">
        <v>18</v>
      </c>
      <c r="L1790" t="s">
        <v>19</v>
      </c>
      <c r="M1790" t="s">
        <v>18</v>
      </c>
    </row>
    <row r="1791" spans="1:13" x14ac:dyDescent="0.25">
      <c r="A1791">
        <v>4707</v>
      </c>
      <c r="B1791" t="s">
        <v>438</v>
      </c>
      <c r="C1791" t="s">
        <v>6525</v>
      </c>
      <c r="D1791" t="s">
        <v>6526</v>
      </c>
      <c r="G1791" t="s">
        <v>16</v>
      </c>
      <c r="I1791" s="2" t="s">
        <v>279</v>
      </c>
      <c r="K1791" t="s">
        <v>18</v>
      </c>
      <c r="L1791" t="s">
        <v>19</v>
      </c>
      <c r="M1791" t="s">
        <v>18</v>
      </c>
    </row>
    <row r="1792" spans="1:13" x14ac:dyDescent="0.25">
      <c r="A1792">
        <v>10549</v>
      </c>
      <c r="B1792" t="s">
        <v>6527</v>
      </c>
      <c r="C1792" t="s">
        <v>6528</v>
      </c>
      <c r="D1792" t="s">
        <v>6529</v>
      </c>
      <c r="G1792" t="s">
        <v>16</v>
      </c>
      <c r="I1792" s="2" t="s">
        <v>6530</v>
      </c>
      <c r="K1792" t="s">
        <v>18</v>
      </c>
      <c r="L1792" t="s">
        <v>19</v>
      </c>
      <c r="M1792" t="s">
        <v>18</v>
      </c>
    </row>
    <row r="1793" spans="1:13" x14ac:dyDescent="0.25">
      <c r="A1793">
        <v>32832</v>
      </c>
      <c r="B1793" t="s">
        <v>6531</v>
      </c>
      <c r="C1793" t="s">
        <v>6532</v>
      </c>
      <c r="D1793" t="s">
        <v>6533</v>
      </c>
      <c r="G1793" t="s">
        <v>16</v>
      </c>
      <c r="H1793" s="1" t="s">
        <v>6534</v>
      </c>
      <c r="I1793" s="2" t="s">
        <v>6535</v>
      </c>
      <c r="K1793" t="s">
        <v>18</v>
      </c>
      <c r="L1793" t="s">
        <v>19</v>
      </c>
      <c r="M1793" t="s">
        <v>18</v>
      </c>
    </row>
    <row r="1794" spans="1:13" x14ac:dyDescent="0.25">
      <c r="A1794">
        <v>1286</v>
      </c>
      <c r="B1794" t="s">
        <v>6536</v>
      </c>
      <c r="C1794" t="s">
        <v>6537</v>
      </c>
      <c r="D1794" t="s">
        <v>6538</v>
      </c>
      <c r="G1794" t="s">
        <v>16</v>
      </c>
      <c r="H1794" s="1" t="s">
        <v>6539</v>
      </c>
      <c r="I1794" s="2" t="s">
        <v>505</v>
      </c>
      <c r="K1794" t="s">
        <v>18</v>
      </c>
      <c r="L1794" t="s">
        <v>19</v>
      </c>
      <c r="M1794" t="s">
        <v>18</v>
      </c>
    </row>
    <row r="1795" spans="1:13" x14ac:dyDescent="0.25">
      <c r="A1795">
        <v>764</v>
      </c>
      <c r="B1795" t="s">
        <v>2471</v>
      </c>
      <c r="C1795" t="s">
        <v>6540</v>
      </c>
      <c r="D1795" t="s">
        <v>6541</v>
      </c>
      <c r="G1795" t="s">
        <v>16</v>
      </c>
      <c r="H1795" s="1" t="s">
        <v>6542</v>
      </c>
      <c r="I1795" s="2" t="s">
        <v>6543</v>
      </c>
      <c r="K1795" t="s">
        <v>18</v>
      </c>
      <c r="L1795" t="s">
        <v>19</v>
      </c>
      <c r="M1795" t="s">
        <v>18</v>
      </c>
    </row>
    <row r="1796" spans="1:13" x14ac:dyDescent="0.25">
      <c r="A1796">
        <v>8546</v>
      </c>
      <c r="B1796" t="s">
        <v>5189</v>
      </c>
      <c r="C1796" t="s">
        <v>6544</v>
      </c>
      <c r="D1796" t="s">
        <v>4412</v>
      </c>
      <c r="G1796" t="s">
        <v>42</v>
      </c>
      <c r="I1796" s="2" t="s">
        <v>6545</v>
      </c>
      <c r="K1796" t="s">
        <v>18</v>
      </c>
      <c r="L1796" t="s">
        <v>19</v>
      </c>
      <c r="M1796" t="s">
        <v>18</v>
      </c>
    </row>
    <row r="1797" spans="1:13" x14ac:dyDescent="0.25">
      <c r="A1797">
        <v>10898</v>
      </c>
      <c r="B1797" t="s">
        <v>6546</v>
      </c>
      <c r="C1797" t="s">
        <v>6547</v>
      </c>
      <c r="D1797" t="s">
        <v>807</v>
      </c>
      <c r="G1797" t="s">
        <v>16</v>
      </c>
      <c r="H1797" s="1" t="s">
        <v>6548</v>
      </c>
      <c r="I1797" s="2" t="s">
        <v>6549</v>
      </c>
      <c r="K1797" t="s">
        <v>18</v>
      </c>
      <c r="L1797" t="s">
        <v>19</v>
      </c>
      <c r="M1797" t="s">
        <v>18</v>
      </c>
    </row>
    <row r="1798" spans="1:13" x14ac:dyDescent="0.25">
      <c r="A1798">
        <v>4498</v>
      </c>
      <c r="B1798" t="s">
        <v>6550</v>
      </c>
      <c r="C1798" t="s">
        <v>6551</v>
      </c>
      <c r="D1798" t="s">
        <v>4290</v>
      </c>
      <c r="G1798" t="s">
        <v>16</v>
      </c>
      <c r="H1798" s="1" t="s">
        <v>6552</v>
      </c>
      <c r="I1798" s="2" t="s">
        <v>6553</v>
      </c>
      <c r="K1798" t="s">
        <v>18</v>
      </c>
      <c r="L1798" t="s">
        <v>19</v>
      </c>
      <c r="M1798" t="s">
        <v>18</v>
      </c>
    </row>
    <row r="1799" spans="1:13" x14ac:dyDescent="0.25">
      <c r="A1799">
        <v>1010</v>
      </c>
      <c r="B1799" t="s">
        <v>1192</v>
      </c>
      <c r="C1799" t="s">
        <v>6554</v>
      </c>
      <c r="D1799" t="s">
        <v>6555</v>
      </c>
      <c r="G1799" t="s">
        <v>42</v>
      </c>
      <c r="I1799" s="2" t="s">
        <v>491</v>
      </c>
      <c r="K1799" t="s">
        <v>18</v>
      </c>
      <c r="L1799" t="s">
        <v>19</v>
      </c>
      <c r="M1799" t="s">
        <v>18</v>
      </c>
    </row>
    <row r="1800" spans="1:13" x14ac:dyDescent="0.25">
      <c r="A1800">
        <v>11357</v>
      </c>
      <c r="B1800" t="s">
        <v>6556</v>
      </c>
      <c r="C1800" t="s">
        <v>6557</v>
      </c>
      <c r="D1800" t="s">
        <v>5354</v>
      </c>
      <c r="G1800" t="s">
        <v>16</v>
      </c>
      <c r="I1800" s="2" t="s">
        <v>6558</v>
      </c>
      <c r="K1800" t="s">
        <v>18</v>
      </c>
      <c r="L1800" t="s">
        <v>19</v>
      </c>
      <c r="M1800" t="s">
        <v>18</v>
      </c>
    </row>
    <row r="1801" spans="1:13" x14ac:dyDescent="0.25">
      <c r="A1801">
        <v>7739</v>
      </c>
      <c r="B1801" t="s">
        <v>6559</v>
      </c>
      <c r="C1801" t="s">
        <v>6557</v>
      </c>
      <c r="D1801" t="s">
        <v>6560</v>
      </c>
      <c r="G1801" t="s">
        <v>16</v>
      </c>
      <c r="H1801" s="1" t="s">
        <v>6561</v>
      </c>
      <c r="I1801" s="2" t="s">
        <v>279</v>
      </c>
      <c r="K1801" t="s">
        <v>18</v>
      </c>
      <c r="L1801" t="s">
        <v>19</v>
      </c>
      <c r="M1801" t="s">
        <v>18</v>
      </c>
    </row>
    <row r="1802" spans="1:13" x14ac:dyDescent="0.25">
      <c r="A1802">
        <v>10222</v>
      </c>
      <c r="B1802" t="s">
        <v>6562</v>
      </c>
      <c r="C1802" t="s">
        <v>6557</v>
      </c>
      <c r="D1802" t="s">
        <v>6563</v>
      </c>
      <c r="G1802" t="s">
        <v>16</v>
      </c>
      <c r="I1802" s="2" t="s">
        <v>6564</v>
      </c>
      <c r="K1802" t="s">
        <v>18</v>
      </c>
      <c r="L1802" t="s">
        <v>19</v>
      </c>
      <c r="M1802" t="s">
        <v>18</v>
      </c>
    </row>
    <row r="1803" spans="1:13" x14ac:dyDescent="0.25">
      <c r="A1803">
        <v>1604</v>
      </c>
      <c r="B1803" t="s">
        <v>6565</v>
      </c>
      <c r="C1803" t="s">
        <v>6566</v>
      </c>
      <c r="D1803" t="s">
        <v>6567</v>
      </c>
      <c r="G1803" t="s">
        <v>16</v>
      </c>
      <c r="I1803" s="2" t="s">
        <v>6568</v>
      </c>
      <c r="K1803" t="s">
        <v>18</v>
      </c>
      <c r="L1803" t="s">
        <v>19</v>
      </c>
      <c r="M1803" t="s">
        <v>18</v>
      </c>
    </row>
    <row r="1804" spans="1:13" x14ac:dyDescent="0.25">
      <c r="A1804">
        <v>2339</v>
      </c>
      <c r="B1804" t="s">
        <v>6569</v>
      </c>
      <c r="C1804" t="s">
        <v>6570</v>
      </c>
      <c r="D1804" t="s">
        <v>6571</v>
      </c>
      <c r="G1804" t="s">
        <v>42</v>
      </c>
      <c r="H1804" s="1" t="s">
        <v>6572</v>
      </c>
      <c r="I1804" s="2" t="s">
        <v>6573</v>
      </c>
      <c r="K1804" t="s">
        <v>18</v>
      </c>
      <c r="L1804" t="s">
        <v>19</v>
      </c>
      <c r="M1804" t="s">
        <v>18</v>
      </c>
    </row>
    <row r="1805" spans="1:13" x14ac:dyDescent="0.25">
      <c r="A1805">
        <v>1111</v>
      </c>
      <c r="B1805" t="s">
        <v>451</v>
      </c>
      <c r="C1805" t="s">
        <v>6574</v>
      </c>
      <c r="D1805" t="s">
        <v>544</v>
      </c>
      <c r="G1805" t="s">
        <v>23</v>
      </c>
      <c r="H1805" s="1" t="s">
        <v>6575</v>
      </c>
      <c r="I1805" s="2" t="s">
        <v>5888</v>
      </c>
      <c r="K1805" t="s">
        <v>18</v>
      </c>
      <c r="L1805" t="s">
        <v>25</v>
      </c>
      <c r="M1805" t="s">
        <v>18</v>
      </c>
    </row>
    <row r="1806" spans="1:13" x14ac:dyDescent="0.25">
      <c r="A1806">
        <v>3731</v>
      </c>
      <c r="B1806" t="s">
        <v>6576</v>
      </c>
      <c r="C1806" t="s">
        <v>6577</v>
      </c>
      <c r="D1806" t="s">
        <v>6578</v>
      </c>
      <c r="G1806" t="s">
        <v>16</v>
      </c>
      <c r="H1806" s="1" t="s">
        <v>6579</v>
      </c>
      <c r="I1806" s="2" t="s">
        <v>4979</v>
      </c>
      <c r="K1806" t="s">
        <v>18</v>
      </c>
      <c r="L1806" t="s">
        <v>19</v>
      </c>
      <c r="M1806" t="s">
        <v>18</v>
      </c>
    </row>
    <row r="1807" spans="1:13" x14ac:dyDescent="0.25">
      <c r="A1807">
        <v>7730</v>
      </c>
      <c r="B1807" t="s">
        <v>1534</v>
      </c>
      <c r="C1807" t="s">
        <v>6580</v>
      </c>
      <c r="D1807" t="s">
        <v>6581</v>
      </c>
      <c r="G1807" t="s">
        <v>16</v>
      </c>
      <c r="H1807" s="1" t="s">
        <v>6582</v>
      </c>
      <c r="I1807" s="2" t="s">
        <v>6583</v>
      </c>
      <c r="K1807" t="s">
        <v>18</v>
      </c>
      <c r="L1807" t="s">
        <v>19</v>
      </c>
      <c r="M1807" t="s">
        <v>18</v>
      </c>
    </row>
    <row r="1808" spans="1:13" x14ac:dyDescent="0.25">
      <c r="A1808">
        <v>5444</v>
      </c>
      <c r="B1808" t="s">
        <v>6263</v>
      </c>
      <c r="C1808" t="s">
        <v>6584</v>
      </c>
      <c r="D1808" t="s">
        <v>6585</v>
      </c>
      <c r="G1808" t="s">
        <v>16</v>
      </c>
      <c r="I1808" s="2" t="s">
        <v>6586</v>
      </c>
      <c r="K1808" t="s">
        <v>18</v>
      </c>
      <c r="L1808" t="s">
        <v>19</v>
      </c>
      <c r="M1808" t="s">
        <v>18</v>
      </c>
    </row>
    <row r="1809" spans="1:13" x14ac:dyDescent="0.25">
      <c r="A1809">
        <v>791</v>
      </c>
      <c r="B1809" t="s">
        <v>4869</v>
      </c>
      <c r="C1809" t="s">
        <v>6587</v>
      </c>
      <c r="D1809" t="s">
        <v>2888</v>
      </c>
      <c r="G1809" t="s">
        <v>16</v>
      </c>
      <c r="I1809" s="2" t="s">
        <v>6588</v>
      </c>
      <c r="K1809" t="s">
        <v>18</v>
      </c>
      <c r="L1809" t="s">
        <v>19</v>
      </c>
      <c r="M1809" t="s">
        <v>18</v>
      </c>
    </row>
    <row r="1810" spans="1:13" x14ac:dyDescent="0.25">
      <c r="A1810">
        <v>7289</v>
      </c>
      <c r="B1810" t="s">
        <v>1744</v>
      </c>
      <c r="C1810" t="s">
        <v>6589</v>
      </c>
      <c r="D1810" t="s">
        <v>6590</v>
      </c>
      <c r="G1810" t="s">
        <v>16</v>
      </c>
      <c r="H1810" s="1" t="s">
        <v>6591</v>
      </c>
      <c r="I1810" s="2" t="s">
        <v>6592</v>
      </c>
      <c r="K1810" t="s">
        <v>18</v>
      </c>
      <c r="L1810" t="s">
        <v>19</v>
      </c>
      <c r="M1810" t="s">
        <v>18</v>
      </c>
    </row>
    <row r="1811" spans="1:13" x14ac:dyDescent="0.25">
      <c r="A1811">
        <v>5173</v>
      </c>
      <c r="B1811" t="s">
        <v>6593</v>
      </c>
      <c r="C1811" t="s">
        <v>6594</v>
      </c>
      <c r="D1811" t="s">
        <v>3182</v>
      </c>
      <c r="G1811" t="s">
        <v>16</v>
      </c>
      <c r="I1811" s="2" t="s">
        <v>6595</v>
      </c>
      <c r="K1811" t="s">
        <v>18</v>
      </c>
      <c r="L1811" t="s">
        <v>19</v>
      </c>
      <c r="M1811" t="s">
        <v>18</v>
      </c>
    </row>
    <row r="1812" spans="1:13" ht="30" x14ac:dyDescent="0.25">
      <c r="A1812">
        <v>7094</v>
      </c>
      <c r="B1812" t="s">
        <v>626</v>
      </c>
      <c r="C1812" t="s">
        <v>6596</v>
      </c>
      <c r="D1812" t="s">
        <v>1789</v>
      </c>
      <c r="G1812" t="s">
        <v>42</v>
      </c>
      <c r="I1812" s="2" t="s">
        <v>6597</v>
      </c>
      <c r="K1812" t="s">
        <v>18</v>
      </c>
      <c r="L1812" t="s">
        <v>19</v>
      </c>
      <c r="M1812" t="s">
        <v>18</v>
      </c>
    </row>
    <row r="1813" spans="1:13" x14ac:dyDescent="0.25">
      <c r="A1813">
        <v>6191</v>
      </c>
      <c r="B1813" t="s">
        <v>6598</v>
      </c>
      <c r="C1813" t="s">
        <v>6599</v>
      </c>
      <c r="D1813" t="s">
        <v>6600</v>
      </c>
      <c r="G1813" t="s">
        <v>42</v>
      </c>
      <c r="I1813" s="2" t="s">
        <v>6601</v>
      </c>
      <c r="K1813" t="s">
        <v>445</v>
      </c>
      <c r="L1813" t="s">
        <v>19</v>
      </c>
      <c r="M1813" t="s">
        <v>18</v>
      </c>
    </row>
    <row r="1814" spans="1:13" x14ac:dyDescent="0.25">
      <c r="A1814">
        <v>40088</v>
      </c>
      <c r="B1814" t="s">
        <v>6602</v>
      </c>
      <c r="C1814" t="s">
        <v>6603</v>
      </c>
      <c r="D1814" t="s">
        <v>6604</v>
      </c>
      <c r="G1814" t="s">
        <v>16</v>
      </c>
      <c r="I1814" s="2" t="s">
        <v>6605</v>
      </c>
      <c r="K1814" t="s">
        <v>18</v>
      </c>
      <c r="L1814" t="s">
        <v>19</v>
      </c>
      <c r="M1814" t="s">
        <v>18</v>
      </c>
    </row>
    <row r="1815" spans="1:13" x14ac:dyDescent="0.25">
      <c r="A1815">
        <v>24238</v>
      </c>
      <c r="B1815" t="s">
        <v>6606</v>
      </c>
      <c r="C1815" t="s">
        <v>6607</v>
      </c>
      <c r="D1815" t="s">
        <v>6608</v>
      </c>
      <c r="G1815" t="s">
        <v>42</v>
      </c>
      <c r="H1815" s="1" t="s">
        <v>6609</v>
      </c>
      <c r="I1815" s="2" t="s">
        <v>2912</v>
      </c>
      <c r="K1815" t="s">
        <v>18</v>
      </c>
      <c r="L1815" t="s">
        <v>19</v>
      </c>
      <c r="M1815" t="s">
        <v>18</v>
      </c>
    </row>
    <row r="1816" spans="1:13" x14ac:dyDescent="0.25">
      <c r="A1816">
        <v>32988</v>
      </c>
      <c r="B1816" t="s">
        <v>6610</v>
      </c>
      <c r="C1816" t="s">
        <v>6611</v>
      </c>
      <c r="D1816" t="s">
        <v>6612</v>
      </c>
      <c r="G1816" t="s">
        <v>16</v>
      </c>
      <c r="I1816" s="2" t="s">
        <v>6613</v>
      </c>
      <c r="K1816" t="s">
        <v>18</v>
      </c>
      <c r="L1816" t="s">
        <v>19</v>
      </c>
      <c r="M1816" t="s">
        <v>18</v>
      </c>
    </row>
    <row r="1817" spans="1:13" x14ac:dyDescent="0.25">
      <c r="A1817">
        <v>11116</v>
      </c>
      <c r="B1817" t="s">
        <v>626</v>
      </c>
      <c r="C1817" t="s">
        <v>6614</v>
      </c>
      <c r="D1817" t="s">
        <v>6615</v>
      </c>
      <c r="G1817" t="s">
        <v>16</v>
      </c>
      <c r="I1817" s="2" t="s">
        <v>6616</v>
      </c>
      <c r="K1817" t="s">
        <v>445</v>
      </c>
      <c r="L1817" t="s">
        <v>19</v>
      </c>
      <c r="M1817" t="s">
        <v>18</v>
      </c>
    </row>
    <row r="1818" spans="1:13" x14ac:dyDescent="0.25">
      <c r="A1818">
        <v>6131</v>
      </c>
      <c r="B1818" t="s">
        <v>6617</v>
      </c>
      <c r="C1818" t="s">
        <v>6618</v>
      </c>
      <c r="D1818" t="s">
        <v>6619</v>
      </c>
      <c r="G1818" t="s">
        <v>16</v>
      </c>
      <c r="I1818" s="2" t="s">
        <v>6620</v>
      </c>
      <c r="K1818" t="s">
        <v>18</v>
      </c>
      <c r="L1818" t="s">
        <v>19</v>
      </c>
      <c r="M1818" t="s">
        <v>18</v>
      </c>
    </row>
    <row r="1819" spans="1:13" x14ac:dyDescent="0.25">
      <c r="A1819">
        <v>5837</v>
      </c>
      <c r="B1819" t="s">
        <v>6621</v>
      </c>
      <c r="C1819" t="s">
        <v>6622</v>
      </c>
      <c r="D1819" t="s">
        <v>6623</v>
      </c>
      <c r="G1819" t="s">
        <v>16</v>
      </c>
      <c r="I1819" s="2" t="s">
        <v>98</v>
      </c>
      <c r="K1819" t="s">
        <v>18</v>
      </c>
      <c r="L1819" t="s">
        <v>19</v>
      </c>
      <c r="M1819" t="s">
        <v>18</v>
      </c>
    </row>
    <row r="1820" spans="1:13" x14ac:dyDescent="0.25">
      <c r="A1820">
        <v>10937</v>
      </c>
      <c r="B1820" t="s">
        <v>3640</v>
      </c>
      <c r="C1820" t="s">
        <v>6624</v>
      </c>
      <c r="D1820" t="s">
        <v>6625</v>
      </c>
      <c r="G1820" t="s">
        <v>16</v>
      </c>
      <c r="I1820" s="2" t="s">
        <v>6626</v>
      </c>
      <c r="K1820" t="s">
        <v>18</v>
      </c>
      <c r="L1820" t="s">
        <v>19</v>
      </c>
      <c r="M1820" t="s">
        <v>18</v>
      </c>
    </row>
    <row r="1821" spans="1:13" x14ac:dyDescent="0.25">
      <c r="A1821">
        <v>2008</v>
      </c>
      <c r="B1821" t="s">
        <v>6024</v>
      </c>
      <c r="C1821" t="s">
        <v>6627</v>
      </c>
      <c r="D1821" t="s">
        <v>6628</v>
      </c>
      <c r="G1821" t="s">
        <v>16</v>
      </c>
      <c r="H1821" s="1" t="s">
        <v>6629</v>
      </c>
      <c r="I1821" s="2" t="s">
        <v>6630</v>
      </c>
      <c r="K1821" t="s">
        <v>18</v>
      </c>
      <c r="L1821" t="s">
        <v>19</v>
      </c>
      <c r="M1821" t="s">
        <v>18</v>
      </c>
    </row>
    <row r="1822" spans="1:13" ht="30" x14ac:dyDescent="0.25">
      <c r="A1822">
        <v>5941</v>
      </c>
      <c r="B1822" t="s">
        <v>6631</v>
      </c>
      <c r="C1822" t="s">
        <v>6632</v>
      </c>
      <c r="D1822" t="s">
        <v>6633</v>
      </c>
      <c r="G1822" t="s">
        <v>16</v>
      </c>
      <c r="H1822" s="1" t="s">
        <v>6634</v>
      </c>
      <c r="I1822" s="2" t="s">
        <v>6635</v>
      </c>
      <c r="K1822" t="s">
        <v>18</v>
      </c>
      <c r="L1822" t="s">
        <v>19</v>
      </c>
      <c r="M1822" t="s">
        <v>18</v>
      </c>
    </row>
    <row r="1823" spans="1:13" x14ac:dyDescent="0.25">
      <c r="A1823">
        <v>4214</v>
      </c>
      <c r="B1823" t="s">
        <v>6636</v>
      </c>
      <c r="C1823" t="s">
        <v>6637</v>
      </c>
      <c r="D1823" t="s">
        <v>6638</v>
      </c>
      <c r="G1823" t="s">
        <v>16</v>
      </c>
      <c r="I1823" s="2" t="s">
        <v>6639</v>
      </c>
      <c r="K1823" t="s">
        <v>18</v>
      </c>
      <c r="L1823" t="s">
        <v>19</v>
      </c>
      <c r="M1823" t="s">
        <v>18</v>
      </c>
    </row>
    <row r="1824" spans="1:13" x14ac:dyDescent="0.25">
      <c r="A1824">
        <v>8386</v>
      </c>
      <c r="B1824" t="s">
        <v>6640</v>
      </c>
      <c r="C1824" t="s">
        <v>6641</v>
      </c>
      <c r="D1824" t="s">
        <v>6642</v>
      </c>
      <c r="G1824" t="s">
        <v>16</v>
      </c>
      <c r="H1824" s="1" t="s">
        <v>6643</v>
      </c>
      <c r="I1824" s="2" t="s">
        <v>6644</v>
      </c>
      <c r="K1824" t="s">
        <v>18</v>
      </c>
      <c r="L1824" t="s">
        <v>19</v>
      </c>
      <c r="M1824" t="s">
        <v>18</v>
      </c>
    </row>
    <row r="1825" spans="1:13" x14ac:dyDescent="0.25">
      <c r="A1825">
        <v>36217</v>
      </c>
      <c r="B1825" t="s">
        <v>6645</v>
      </c>
      <c r="C1825" t="s">
        <v>6646</v>
      </c>
      <c r="D1825" t="s">
        <v>4865</v>
      </c>
      <c r="G1825" t="s">
        <v>16</v>
      </c>
      <c r="I1825" s="2" t="s">
        <v>2433</v>
      </c>
      <c r="K1825" t="s">
        <v>18</v>
      </c>
      <c r="L1825" t="s">
        <v>19</v>
      </c>
      <c r="M1825" t="s">
        <v>18</v>
      </c>
    </row>
    <row r="1826" spans="1:13" x14ac:dyDescent="0.25">
      <c r="A1826">
        <v>6023</v>
      </c>
      <c r="B1826" t="s">
        <v>6647</v>
      </c>
      <c r="C1826" t="s">
        <v>6648</v>
      </c>
      <c r="D1826" t="s">
        <v>6649</v>
      </c>
      <c r="G1826" t="s">
        <v>16</v>
      </c>
      <c r="I1826" s="2" t="s">
        <v>1437</v>
      </c>
      <c r="K1826" t="s">
        <v>18</v>
      </c>
      <c r="L1826" t="s">
        <v>19</v>
      </c>
      <c r="M1826" t="s">
        <v>18</v>
      </c>
    </row>
    <row r="1827" spans="1:13" x14ac:dyDescent="0.25">
      <c r="A1827">
        <v>8675</v>
      </c>
      <c r="B1827" t="s">
        <v>1336</v>
      </c>
      <c r="C1827" t="s">
        <v>6650</v>
      </c>
      <c r="D1827" t="s">
        <v>6651</v>
      </c>
      <c r="G1827" t="s">
        <v>16</v>
      </c>
      <c r="H1827" s="1" t="s">
        <v>6652</v>
      </c>
      <c r="I1827" s="2" t="s">
        <v>279</v>
      </c>
      <c r="K1827" t="s">
        <v>18</v>
      </c>
      <c r="L1827" t="s">
        <v>19</v>
      </c>
      <c r="M1827" t="s">
        <v>18</v>
      </c>
    </row>
    <row r="1828" spans="1:13" x14ac:dyDescent="0.25">
      <c r="A1828">
        <v>4615</v>
      </c>
      <c r="B1828" t="s">
        <v>705</v>
      </c>
      <c r="C1828" t="s">
        <v>6653</v>
      </c>
      <c r="D1828" t="s">
        <v>6654</v>
      </c>
      <c r="G1828" t="s">
        <v>16</v>
      </c>
      <c r="I1828" s="2" t="s">
        <v>6655</v>
      </c>
      <c r="K1828" t="s">
        <v>18</v>
      </c>
      <c r="L1828" t="s">
        <v>19</v>
      </c>
      <c r="M1828" t="s">
        <v>18</v>
      </c>
    </row>
    <row r="1829" spans="1:13" x14ac:dyDescent="0.25">
      <c r="A1829">
        <v>3702</v>
      </c>
      <c r="B1829" t="s">
        <v>6656</v>
      </c>
      <c r="C1829" t="s">
        <v>6657</v>
      </c>
      <c r="D1829" t="s">
        <v>6658</v>
      </c>
      <c r="G1829" t="s">
        <v>16</v>
      </c>
      <c r="I1829" s="2" t="s">
        <v>6659</v>
      </c>
      <c r="K1829" t="s">
        <v>18</v>
      </c>
      <c r="L1829" t="s">
        <v>19</v>
      </c>
      <c r="M1829" t="s">
        <v>18</v>
      </c>
    </row>
    <row r="1830" spans="1:13" x14ac:dyDescent="0.25">
      <c r="A1830">
        <v>958</v>
      </c>
      <c r="B1830" t="s">
        <v>6660</v>
      </c>
      <c r="C1830" t="s">
        <v>6661</v>
      </c>
      <c r="D1830" t="s">
        <v>6662</v>
      </c>
      <c r="G1830" t="s">
        <v>16</v>
      </c>
      <c r="I1830" s="2" t="s">
        <v>6663</v>
      </c>
      <c r="K1830" t="s">
        <v>18</v>
      </c>
      <c r="L1830" t="s">
        <v>19</v>
      </c>
      <c r="M1830" t="s">
        <v>18</v>
      </c>
    </row>
    <row r="1831" spans="1:13" x14ac:dyDescent="0.25">
      <c r="A1831">
        <v>8352</v>
      </c>
      <c r="B1831" t="s">
        <v>6112</v>
      </c>
      <c r="C1831" t="s">
        <v>6664</v>
      </c>
      <c r="D1831" t="s">
        <v>1749</v>
      </c>
      <c r="G1831" t="s">
        <v>42</v>
      </c>
      <c r="H1831" s="1" t="s">
        <v>6665</v>
      </c>
      <c r="I1831" s="2" t="s">
        <v>6666</v>
      </c>
      <c r="K1831" t="s">
        <v>18</v>
      </c>
      <c r="L1831" t="s">
        <v>19</v>
      </c>
      <c r="M1831" t="s">
        <v>18</v>
      </c>
    </row>
    <row r="1832" spans="1:13" x14ac:dyDescent="0.25">
      <c r="A1832">
        <v>11319</v>
      </c>
      <c r="B1832" t="s">
        <v>1456</v>
      </c>
      <c r="C1832" t="s">
        <v>6667</v>
      </c>
      <c r="D1832" t="s">
        <v>493</v>
      </c>
      <c r="G1832" t="s">
        <v>16</v>
      </c>
      <c r="H1832" s="1" t="s">
        <v>6668</v>
      </c>
      <c r="I1832" s="2" t="s">
        <v>6669</v>
      </c>
      <c r="K1832" t="s">
        <v>18</v>
      </c>
      <c r="L1832" t="s">
        <v>19</v>
      </c>
      <c r="M1832" t="s">
        <v>18</v>
      </c>
    </row>
    <row r="1833" spans="1:13" x14ac:dyDescent="0.25">
      <c r="A1833">
        <v>8589</v>
      </c>
      <c r="B1833" t="s">
        <v>6670</v>
      </c>
      <c r="C1833" t="s">
        <v>6671</v>
      </c>
      <c r="D1833" t="s">
        <v>5690</v>
      </c>
      <c r="G1833" t="s">
        <v>16</v>
      </c>
      <c r="H1833" s="1" t="s">
        <v>6672</v>
      </c>
      <c r="I1833" s="2" t="s">
        <v>6673</v>
      </c>
      <c r="K1833" t="s">
        <v>18</v>
      </c>
      <c r="L1833" t="s">
        <v>19</v>
      </c>
      <c r="M1833" t="s">
        <v>18</v>
      </c>
    </row>
    <row r="1834" spans="1:13" x14ac:dyDescent="0.25">
      <c r="A1834">
        <v>5645</v>
      </c>
      <c r="B1834" t="s">
        <v>622</v>
      </c>
      <c r="C1834" t="s">
        <v>6674</v>
      </c>
      <c r="D1834" t="s">
        <v>6675</v>
      </c>
      <c r="G1834" t="s">
        <v>23</v>
      </c>
      <c r="I1834" s="2" t="s">
        <v>6676</v>
      </c>
      <c r="K1834" t="s">
        <v>18</v>
      </c>
      <c r="L1834" t="s">
        <v>25</v>
      </c>
      <c r="M1834" t="s">
        <v>18</v>
      </c>
    </row>
    <row r="1835" spans="1:13" x14ac:dyDescent="0.25">
      <c r="A1835">
        <v>4937</v>
      </c>
      <c r="B1835" t="s">
        <v>6677</v>
      </c>
      <c r="C1835" t="s">
        <v>6678</v>
      </c>
      <c r="D1835" t="s">
        <v>6679</v>
      </c>
      <c r="G1835" t="s">
        <v>16</v>
      </c>
      <c r="I1835" s="2" t="s">
        <v>6680</v>
      </c>
      <c r="K1835" t="s">
        <v>18</v>
      </c>
      <c r="L1835" t="s">
        <v>19</v>
      </c>
      <c r="M1835" t="s">
        <v>18</v>
      </c>
    </row>
    <row r="1836" spans="1:13" x14ac:dyDescent="0.25">
      <c r="A1836">
        <v>6303</v>
      </c>
      <c r="B1836" t="s">
        <v>365</v>
      </c>
      <c r="C1836" t="s">
        <v>6681</v>
      </c>
      <c r="D1836" t="s">
        <v>6682</v>
      </c>
      <c r="G1836" t="s">
        <v>16</v>
      </c>
      <c r="H1836" s="1" t="s">
        <v>6683</v>
      </c>
      <c r="I1836" s="2" t="s">
        <v>938</v>
      </c>
      <c r="K1836" t="s">
        <v>18</v>
      </c>
      <c r="L1836" t="s">
        <v>19</v>
      </c>
      <c r="M1836" t="s">
        <v>18</v>
      </c>
    </row>
    <row r="1837" spans="1:13" ht="30" x14ac:dyDescent="0.25">
      <c r="A1837">
        <v>2869</v>
      </c>
      <c r="B1837" t="s">
        <v>6684</v>
      </c>
      <c r="C1837" t="s">
        <v>6685</v>
      </c>
      <c r="D1837" t="s">
        <v>6686</v>
      </c>
      <c r="G1837" t="s">
        <v>16</v>
      </c>
      <c r="I1837" s="2" t="s">
        <v>6687</v>
      </c>
      <c r="K1837" t="s">
        <v>18</v>
      </c>
      <c r="L1837" t="s">
        <v>19</v>
      </c>
      <c r="M1837" t="s">
        <v>18</v>
      </c>
    </row>
    <row r="1838" spans="1:13" x14ac:dyDescent="0.25">
      <c r="A1838">
        <v>8826</v>
      </c>
      <c r="B1838" t="s">
        <v>6688</v>
      </c>
      <c r="C1838" t="s">
        <v>6689</v>
      </c>
      <c r="D1838" t="s">
        <v>1477</v>
      </c>
      <c r="G1838" t="s">
        <v>16</v>
      </c>
      <c r="H1838" s="1" t="s">
        <v>6690</v>
      </c>
      <c r="I1838" s="2" t="s">
        <v>6691</v>
      </c>
      <c r="K1838" t="s">
        <v>18</v>
      </c>
      <c r="L1838" t="s">
        <v>19</v>
      </c>
      <c r="M1838" t="s">
        <v>18</v>
      </c>
    </row>
    <row r="1839" spans="1:13" x14ac:dyDescent="0.25">
      <c r="A1839">
        <v>5461</v>
      </c>
      <c r="B1839" t="s">
        <v>1010</v>
      </c>
      <c r="C1839" t="s">
        <v>6692</v>
      </c>
      <c r="D1839" t="s">
        <v>318</v>
      </c>
      <c r="G1839" t="s">
        <v>16</v>
      </c>
      <c r="H1839" s="1" t="s">
        <v>6693</v>
      </c>
      <c r="I1839" s="2" t="s">
        <v>454</v>
      </c>
      <c r="K1839" t="s">
        <v>18</v>
      </c>
      <c r="L1839" t="s">
        <v>19</v>
      </c>
      <c r="M1839" t="s">
        <v>18</v>
      </c>
    </row>
    <row r="1840" spans="1:13" ht="30" x14ac:dyDescent="0.25">
      <c r="A1840">
        <v>1405</v>
      </c>
      <c r="B1840" t="s">
        <v>6694</v>
      </c>
      <c r="C1840" t="s">
        <v>6695</v>
      </c>
      <c r="D1840" t="s">
        <v>6696</v>
      </c>
      <c r="G1840" t="s">
        <v>16</v>
      </c>
      <c r="H1840" s="1" t="s">
        <v>6697</v>
      </c>
      <c r="I1840" s="2" t="s">
        <v>6698</v>
      </c>
      <c r="K1840" t="s">
        <v>18</v>
      </c>
      <c r="L1840" t="s">
        <v>19</v>
      </c>
      <c r="M1840" t="s">
        <v>18</v>
      </c>
    </row>
    <row r="1841" spans="1:13" x14ac:dyDescent="0.25">
      <c r="A1841">
        <v>586</v>
      </c>
      <c r="B1841" t="s">
        <v>6500</v>
      </c>
      <c r="C1841" t="s">
        <v>6699</v>
      </c>
      <c r="D1841" t="s">
        <v>1169</v>
      </c>
      <c r="G1841" t="s">
        <v>16</v>
      </c>
      <c r="H1841" s="1" t="s">
        <v>6700</v>
      </c>
      <c r="I1841" s="2" t="s">
        <v>6701</v>
      </c>
      <c r="K1841" t="s">
        <v>18</v>
      </c>
      <c r="L1841" t="s">
        <v>19</v>
      </c>
      <c r="M1841" t="s">
        <v>18</v>
      </c>
    </row>
    <row r="1842" spans="1:13" x14ac:dyDescent="0.25">
      <c r="A1842">
        <v>1908</v>
      </c>
      <c r="B1842" t="s">
        <v>6702</v>
      </c>
      <c r="C1842" t="s">
        <v>6699</v>
      </c>
      <c r="D1842" t="s">
        <v>6703</v>
      </c>
      <c r="G1842" t="s">
        <v>16</v>
      </c>
      <c r="H1842" s="1" t="s">
        <v>6704</v>
      </c>
      <c r="I1842" s="2" t="s">
        <v>6705</v>
      </c>
      <c r="K1842" t="s">
        <v>18</v>
      </c>
      <c r="L1842" t="s">
        <v>19</v>
      </c>
      <c r="M1842" t="s">
        <v>18</v>
      </c>
    </row>
    <row r="1843" spans="1:13" ht="45" x14ac:dyDescent="0.25">
      <c r="A1843">
        <v>4867</v>
      </c>
      <c r="B1843" t="s">
        <v>805</v>
      </c>
      <c r="C1843" t="s">
        <v>6706</v>
      </c>
      <c r="D1843" t="s">
        <v>6707</v>
      </c>
      <c r="G1843" t="s">
        <v>16</v>
      </c>
      <c r="I1843" s="2" t="s">
        <v>6708</v>
      </c>
      <c r="K1843" t="s">
        <v>18</v>
      </c>
      <c r="L1843" t="s">
        <v>19</v>
      </c>
      <c r="M1843" t="s">
        <v>18</v>
      </c>
    </row>
    <row r="1844" spans="1:13" x14ac:dyDescent="0.25">
      <c r="A1844">
        <v>4209</v>
      </c>
      <c r="B1844" t="s">
        <v>3024</v>
      </c>
      <c r="C1844" t="s">
        <v>6709</v>
      </c>
      <c r="D1844" t="s">
        <v>6710</v>
      </c>
      <c r="G1844" t="s">
        <v>16</v>
      </c>
      <c r="I1844" s="2" t="s">
        <v>207</v>
      </c>
      <c r="K1844" t="s">
        <v>18</v>
      </c>
      <c r="L1844" t="s">
        <v>19</v>
      </c>
      <c r="M1844" t="s">
        <v>18</v>
      </c>
    </row>
    <row r="1845" spans="1:13" x14ac:dyDescent="0.25">
      <c r="A1845">
        <v>7648</v>
      </c>
      <c r="B1845" t="s">
        <v>132</v>
      </c>
      <c r="C1845" t="s">
        <v>6711</v>
      </c>
      <c r="D1845" t="s">
        <v>1829</v>
      </c>
      <c r="G1845" t="s">
        <v>16</v>
      </c>
      <c r="H1845" s="1" t="s">
        <v>6712</v>
      </c>
      <c r="I1845" s="2" t="s">
        <v>6713</v>
      </c>
      <c r="K1845" t="s">
        <v>18</v>
      </c>
      <c r="L1845" t="s">
        <v>19</v>
      </c>
      <c r="M1845" t="s">
        <v>18</v>
      </c>
    </row>
    <row r="1846" spans="1:13" x14ac:dyDescent="0.25">
      <c r="A1846">
        <v>8667</v>
      </c>
      <c r="B1846" t="s">
        <v>1262</v>
      </c>
      <c r="C1846" t="s">
        <v>6714</v>
      </c>
      <c r="D1846" t="s">
        <v>2645</v>
      </c>
      <c r="G1846" t="s">
        <v>16</v>
      </c>
      <c r="H1846" s="1" t="s">
        <v>6715</v>
      </c>
      <c r="I1846" s="2" t="s">
        <v>6713</v>
      </c>
      <c r="K1846" t="s">
        <v>18</v>
      </c>
      <c r="L1846" t="s">
        <v>19</v>
      </c>
      <c r="M1846" t="s">
        <v>18</v>
      </c>
    </row>
    <row r="1847" spans="1:13" x14ac:dyDescent="0.25">
      <c r="A1847">
        <v>35060</v>
      </c>
      <c r="B1847" t="s">
        <v>6716</v>
      </c>
      <c r="C1847" t="s">
        <v>6717</v>
      </c>
      <c r="D1847" t="s">
        <v>6718</v>
      </c>
      <c r="G1847" t="s">
        <v>632</v>
      </c>
      <c r="I1847" s="2" t="s">
        <v>477</v>
      </c>
      <c r="K1847" t="s">
        <v>18</v>
      </c>
      <c r="L1847" t="s">
        <v>19</v>
      </c>
      <c r="M1847" t="s">
        <v>18</v>
      </c>
    </row>
    <row r="1848" spans="1:13" x14ac:dyDescent="0.25">
      <c r="A1848">
        <v>1666</v>
      </c>
      <c r="B1848" t="s">
        <v>6719</v>
      </c>
      <c r="C1848" t="s">
        <v>6720</v>
      </c>
      <c r="D1848" t="s">
        <v>6654</v>
      </c>
      <c r="G1848" t="s">
        <v>16</v>
      </c>
      <c r="I1848" s="2" t="s">
        <v>3714</v>
      </c>
      <c r="K1848" t="s">
        <v>18</v>
      </c>
      <c r="L1848" t="s">
        <v>19</v>
      </c>
      <c r="M1848" t="s">
        <v>18</v>
      </c>
    </row>
    <row r="1849" spans="1:13" x14ac:dyDescent="0.25">
      <c r="A1849">
        <v>8554</v>
      </c>
      <c r="B1849" t="s">
        <v>1063</v>
      </c>
      <c r="C1849" t="s">
        <v>6721</v>
      </c>
      <c r="D1849" t="s">
        <v>2067</v>
      </c>
      <c r="G1849" t="s">
        <v>42</v>
      </c>
      <c r="I1849" s="2" t="s">
        <v>6722</v>
      </c>
      <c r="K1849" t="s">
        <v>18</v>
      </c>
      <c r="L1849" t="s">
        <v>19</v>
      </c>
      <c r="M1849" t="s">
        <v>18</v>
      </c>
    </row>
    <row r="1850" spans="1:13" x14ac:dyDescent="0.25">
      <c r="A1850">
        <v>2668</v>
      </c>
      <c r="B1850" t="s">
        <v>501</v>
      </c>
      <c r="C1850" t="s">
        <v>6723</v>
      </c>
      <c r="D1850" t="s">
        <v>5466</v>
      </c>
      <c r="G1850" t="s">
        <v>16</v>
      </c>
      <c r="H1850" s="1" t="s">
        <v>6724</v>
      </c>
      <c r="I1850" s="2" t="s">
        <v>149</v>
      </c>
      <c r="K1850" t="s">
        <v>18</v>
      </c>
      <c r="L1850" t="s">
        <v>19</v>
      </c>
      <c r="M1850" t="s">
        <v>18</v>
      </c>
    </row>
    <row r="1851" spans="1:13" x14ac:dyDescent="0.25">
      <c r="A1851">
        <v>2883</v>
      </c>
      <c r="B1851" t="s">
        <v>6725</v>
      </c>
      <c r="C1851" t="s">
        <v>6726</v>
      </c>
      <c r="D1851" t="s">
        <v>5155</v>
      </c>
      <c r="G1851" t="s">
        <v>16</v>
      </c>
      <c r="H1851" s="1" t="s">
        <v>6727</v>
      </c>
      <c r="I1851" s="2" t="s">
        <v>6728</v>
      </c>
      <c r="K1851" t="s">
        <v>18</v>
      </c>
      <c r="L1851" t="s">
        <v>19</v>
      </c>
      <c r="M1851" t="s">
        <v>18</v>
      </c>
    </row>
    <row r="1852" spans="1:13" ht="30" x14ac:dyDescent="0.25">
      <c r="A1852">
        <v>6962</v>
      </c>
      <c r="B1852" t="s">
        <v>6729</v>
      </c>
      <c r="C1852" t="s">
        <v>6730</v>
      </c>
      <c r="D1852" t="s">
        <v>6731</v>
      </c>
      <c r="G1852" t="s">
        <v>16</v>
      </c>
      <c r="H1852" s="1" t="s">
        <v>6732</v>
      </c>
      <c r="I1852" s="2" t="s">
        <v>6733</v>
      </c>
      <c r="K1852" t="s">
        <v>18</v>
      </c>
      <c r="L1852" t="s">
        <v>19</v>
      </c>
      <c r="M1852" t="s">
        <v>18</v>
      </c>
    </row>
    <row r="1853" spans="1:13" x14ac:dyDescent="0.25">
      <c r="A1853">
        <v>11299</v>
      </c>
      <c r="B1853" t="s">
        <v>6734</v>
      </c>
      <c r="C1853" t="s">
        <v>6735</v>
      </c>
      <c r="D1853" t="s">
        <v>6736</v>
      </c>
      <c r="G1853" t="s">
        <v>16</v>
      </c>
      <c r="H1853" s="1" t="s">
        <v>6737</v>
      </c>
      <c r="I1853" s="2" t="s">
        <v>6738</v>
      </c>
      <c r="K1853" t="s">
        <v>18</v>
      </c>
      <c r="L1853" t="s">
        <v>19</v>
      </c>
      <c r="M1853" t="s">
        <v>18</v>
      </c>
    </row>
    <row r="1854" spans="1:13" x14ac:dyDescent="0.25">
      <c r="A1854">
        <v>11131</v>
      </c>
      <c r="B1854" t="s">
        <v>3501</v>
      </c>
      <c r="C1854" t="s">
        <v>6739</v>
      </c>
      <c r="D1854" t="s">
        <v>6740</v>
      </c>
      <c r="G1854" t="s">
        <v>16</v>
      </c>
      <c r="H1854" s="1" t="s">
        <v>6741</v>
      </c>
      <c r="I1854" s="2" t="s">
        <v>6742</v>
      </c>
      <c r="K1854" t="s">
        <v>18</v>
      </c>
      <c r="L1854" t="s">
        <v>19</v>
      </c>
      <c r="M1854" t="s">
        <v>18</v>
      </c>
    </row>
    <row r="1855" spans="1:13" ht="30" x14ac:dyDescent="0.25">
      <c r="A1855">
        <v>3715</v>
      </c>
      <c r="B1855" t="s">
        <v>459</v>
      </c>
      <c r="C1855" t="s">
        <v>6743</v>
      </c>
      <c r="D1855" t="s">
        <v>6744</v>
      </c>
      <c r="G1855" t="s">
        <v>16</v>
      </c>
      <c r="H1855" s="1" t="s">
        <v>6745</v>
      </c>
      <c r="I1855" s="2" t="s">
        <v>6746</v>
      </c>
      <c r="K1855" t="s">
        <v>18</v>
      </c>
      <c r="L1855" t="s">
        <v>19</v>
      </c>
      <c r="M1855" t="s">
        <v>18</v>
      </c>
    </row>
    <row r="1856" spans="1:13" x14ac:dyDescent="0.25">
      <c r="A1856">
        <v>113</v>
      </c>
      <c r="B1856" t="s">
        <v>6747</v>
      </c>
      <c r="C1856" t="s">
        <v>6748</v>
      </c>
      <c r="D1856" t="s">
        <v>2888</v>
      </c>
      <c r="G1856" t="s">
        <v>16</v>
      </c>
      <c r="H1856" s="1" t="s">
        <v>6749</v>
      </c>
      <c r="I1856" s="2" t="s">
        <v>6750</v>
      </c>
      <c r="K1856" t="s">
        <v>18</v>
      </c>
      <c r="L1856" t="s">
        <v>19</v>
      </c>
      <c r="M1856" t="s">
        <v>18</v>
      </c>
    </row>
    <row r="1857" spans="1:13" ht="30" x14ac:dyDescent="0.25">
      <c r="A1857">
        <v>11293</v>
      </c>
      <c r="B1857" t="s">
        <v>178</v>
      </c>
      <c r="C1857" t="s">
        <v>6751</v>
      </c>
      <c r="D1857" t="s">
        <v>6752</v>
      </c>
      <c r="G1857" t="s">
        <v>23</v>
      </c>
      <c r="I1857" s="2" t="s">
        <v>6753</v>
      </c>
      <c r="K1857" t="s">
        <v>18</v>
      </c>
      <c r="L1857" t="s">
        <v>25</v>
      </c>
      <c r="M1857" t="s">
        <v>18</v>
      </c>
    </row>
    <row r="1858" spans="1:13" x14ac:dyDescent="0.25">
      <c r="A1858">
        <v>9863</v>
      </c>
      <c r="B1858" t="s">
        <v>3521</v>
      </c>
      <c r="C1858" t="s">
        <v>6754</v>
      </c>
      <c r="D1858" t="s">
        <v>1897</v>
      </c>
      <c r="G1858" t="s">
        <v>16</v>
      </c>
      <c r="H1858" s="1" t="s">
        <v>6755</v>
      </c>
      <c r="I1858" s="2" t="s">
        <v>6756</v>
      </c>
      <c r="K1858" t="s">
        <v>18</v>
      </c>
      <c r="L1858" t="s">
        <v>19</v>
      </c>
      <c r="M1858" t="s">
        <v>18</v>
      </c>
    </row>
    <row r="1859" spans="1:13" x14ac:dyDescent="0.25">
      <c r="A1859">
        <v>3711</v>
      </c>
      <c r="B1859" t="s">
        <v>4534</v>
      </c>
      <c r="C1859" t="s">
        <v>6757</v>
      </c>
      <c r="D1859" t="s">
        <v>6758</v>
      </c>
      <c r="G1859" t="s">
        <v>16</v>
      </c>
      <c r="I1859" s="2" t="s">
        <v>6759</v>
      </c>
      <c r="K1859" t="s">
        <v>18</v>
      </c>
      <c r="L1859" t="s">
        <v>19</v>
      </c>
      <c r="M1859" t="s">
        <v>18</v>
      </c>
    </row>
    <row r="1860" spans="1:13" x14ac:dyDescent="0.25">
      <c r="A1860">
        <v>5804</v>
      </c>
      <c r="B1860" t="s">
        <v>6760</v>
      </c>
      <c r="C1860" t="s">
        <v>6761</v>
      </c>
      <c r="D1860" t="s">
        <v>6762</v>
      </c>
      <c r="G1860" t="s">
        <v>16</v>
      </c>
      <c r="I1860" s="2" t="s">
        <v>6763</v>
      </c>
      <c r="K1860" t="s">
        <v>18</v>
      </c>
      <c r="L1860" t="s">
        <v>19</v>
      </c>
      <c r="M1860" t="s">
        <v>18</v>
      </c>
    </row>
    <row r="1861" spans="1:13" x14ac:dyDescent="0.25">
      <c r="A1861">
        <v>947</v>
      </c>
      <c r="B1861" t="s">
        <v>6764</v>
      </c>
      <c r="C1861" t="s">
        <v>6765</v>
      </c>
      <c r="D1861" t="s">
        <v>4523</v>
      </c>
      <c r="G1861" t="s">
        <v>16</v>
      </c>
      <c r="I1861" s="2" t="s">
        <v>6766</v>
      </c>
      <c r="K1861" t="s">
        <v>18</v>
      </c>
      <c r="L1861" t="s">
        <v>19</v>
      </c>
      <c r="M1861" t="s">
        <v>18</v>
      </c>
    </row>
    <row r="1862" spans="1:13" x14ac:dyDescent="0.25">
      <c r="A1862">
        <v>8915</v>
      </c>
      <c r="B1862" t="s">
        <v>6767</v>
      </c>
      <c r="C1862" t="s">
        <v>6768</v>
      </c>
      <c r="D1862" t="s">
        <v>6769</v>
      </c>
      <c r="G1862" t="s">
        <v>42</v>
      </c>
      <c r="H1862" s="1" t="s">
        <v>6770</v>
      </c>
      <c r="I1862" s="2" t="s">
        <v>302</v>
      </c>
      <c r="K1862" t="s">
        <v>18</v>
      </c>
      <c r="L1862" t="s">
        <v>19</v>
      </c>
      <c r="M1862" t="s">
        <v>18</v>
      </c>
    </row>
    <row r="1863" spans="1:13" ht="30" x14ac:dyDescent="0.25">
      <c r="A1863">
        <v>6561</v>
      </c>
      <c r="B1863" t="s">
        <v>905</v>
      </c>
      <c r="C1863" t="s">
        <v>6771</v>
      </c>
      <c r="D1863" t="s">
        <v>6772</v>
      </c>
      <c r="G1863" t="s">
        <v>16</v>
      </c>
      <c r="H1863" s="1" t="s">
        <v>6773</v>
      </c>
      <c r="I1863" s="2" t="s">
        <v>6774</v>
      </c>
      <c r="K1863" t="s">
        <v>18</v>
      </c>
      <c r="L1863" t="s">
        <v>19</v>
      </c>
      <c r="M1863" t="s">
        <v>18</v>
      </c>
    </row>
    <row r="1864" spans="1:13" x14ac:dyDescent="0.25">
      <c r="A1864">
        <v>548</v>
      </c>
      <c r="B1864" t="s">
        <v>331</v>
      </c>
      <c r="C1864" t="s">
        <v>6775</v>
      </c>
      <c r="D1864" t="s">
        <v>6776</v>
      </c>
      <c r="G1864" t="s">
        <v>16</v>
      </c>
      <c r="H1864" s="1" t="s">
        <v>6777</v>
      </c>
      <c r="I1864" s="2" t="s">
        <v>6778</v>
      </c>
      <c r="K1864" t="s">
        <v>18</v>
      </c>
      <c r="L1864" t="s">
        <v>19</v>
      </c>
      <c r="M1864" t="s">
        <v>18</v>
      </c>
    </row>
    <row r="1865" spans="1:13" x14ac:dyDescent="0.25">
      <c r="A1865">
        <v>7603</v>
      </c>
      <c r="B1865" t="s">
        <v>3144</v>
      </c>
      <c r="C1865" t="s">
        <v>6779</v>
      </c>
      <c r="D1865" t="s">
        <v>2757</v>
      </c>
      <c r="G1865" t="s">
        <v>16</v>
      </c>
      <c r="H1865" s="1" t="s">
        <v>6780</v>
      </c>
      <c r="I1865" s="2" t="s">
        <v>6781</v>
      </c>
      <c r="K1865" t="s">
        <v>445</v>
      </c>
      <c r="L1865" t="s">
        <v>19</v>
      </c>
      <c r="M1865" t="s">
        <v>18</v>
      </c>
    </row>
    <row r="1866" spans="1:13" x14ac:dyDescent="0.25">
      <c r="A1866">
        <v>9146</v>
      </c>
      <c r="B1866" t="s">
        <v>6782</v>
      </c>
      <c r="C1866" t="s">
        <v>6783</v>
      </c>
      <c r="D1866" t="s">
        <v>2645</v>
      </c>
      <c r="G1866" t="s">
        <v>23</v>
      </c>
      <c r="I1866" s="2" t="s">
        <v>6784</v>
      </c>
      <c r="K1866" t="s">
        <v>18</v>
      </c>
      <c r="L1866" t="s">
        <v>25</v>
      </c>
      <c r="M1866" t="s">
        <v>18</v>
      </c>
    </row>
    <row r="1867" spans="1:13" x14ac:dyDescent="0.25">
      <c r="A1867">
        <v>2418</v>
      </c>
      <c r="B1867" t="s">
        <v>6785</v>
      </c>
      <c r="C1867" t="s">
        <v>6786</v>
      </c>
      <c r="D1867" t="s">
        <v>6787</v>
      </c>
      <c r="G1867" t="s">
        <v>16</v>
      </c>
      <c r="H1867" s="1" t="s">
        <v>6788</v>
      </c>
      <c r="I1867" s="2" t="s">
        <v>6789</v>
      </c>
      <c r="K1867" t="s">
        <v>18</v>
      </c>
      <c r="L1867" t="s">
        <v>19</v>
      </c>
      <c r="M1867" t="s">
        <v>18</v>
      </c>
    </row>
    <row r="1868" spans="1:13" x14ac:dyDescent="0.25">
      <c r="A1868">
        <v>10825</v>
      </c>
      <c r="B1868" t="s">
        <v>719</v>
      </c>
      <c r="C1868" t="s">
        <v>6790</v>
      </c>
      <c r="D1868" t="s">
        <v>91</v>
      </c>
      <c r="G1868" t="s">
        <v>632</v>
      </c>
      <c r="I1868" s="2" t="s">
        <v>6676</v>
      </c>
      <c r="K1868" t="s">
        <v>18</v>
      </c>
      <c r="L1868" t="s">
        <v>19</v>
      </c>
      <c r="M1868" t="s">
        <v>18</v>
      </c>
    </row>
    <row r="1869" spans="1:13" x14ac:dyDescent="0.25">
      <c r="A1869">
        <v>8278</v>
      </c>
      <c r="B1869" t="s">
        <v>6791</v>
      </c>
      <c r="C1869" t="s">
        <v>6792</v>
      </c>
      <c r="D1869" t="s">
        <v>6793</v>
      </c>
      <c r="G1869" t="s">
        <v>16</v>
      </c>
      <c r="H1869" s="1" t="s">
        <v>6794</v>
      </c>
      <c r="I1869" s="2" t="s">
        <v>6795</v>
      </c>
      <c r="K1869" t="s">
        <v>18</v>
      </c>
      <c r="L1869" t="s">
        <v>19</v>
      </c>
      <c r="M1869" t="s">
        <v>18</v>
      </c>
    </row>
    <row r="1870" spans="1:13" x14ac:dyDescent="0.25">
      <c r="A1870">
        <v>9924</v>
      </c>
      <c r="B1870" t="s">
        <v>6796</v>
      </c>
      <c r="C1870" t="s">
        <v>6797</v>
      </c>
      <c r="D1870" t="s">
        <v>6798</v>
      </c>
      <c r="G1870" t="s">
        <v>16</v>
      </c>
      <c r="I1870" s="2" t="s">
        <v>6799</v>
      </c>
      <c r="K1870" t="s">
        <v>18</v>
      </c>
      <c r="L1870" t="s">
        <v>19</v>
      </c>
      <c r="M1870" t="s">
        <v>18</v>
      </c>
    </row>
    <row r="1871" spans="1:13" x14ac:dyDescent="0.25">
      <c r="A1871">
        <v>10493</v>
      </c>
      <c r="B1871" t="s">
        <v>622</v>
      </c>
      <c r="C1871" t="s">
        <v>6800</v>
      </c>
      <c r="D1871" t="s">
        <v>6801</v>
      </c>
      <c r="G1871" t="s">
        <v>16</v>
      </c>
      <c r="I1871" s="2" t="s">
        <v>6802</v>
      </c>
      <c r="K1871" t="s">
        <v>18</v>
      </c>
      <c r="L1871" t="s">
        <v>19</v>
      </c>
      <c r="M1871" t="s">
        <v>18</v>
      </c>
    </row>
    <row r="1872" spans="1:13" ht="30" x14ac:dyDescent="0.25">
      <c r="A1872">
        <v>10126</v>
      </c>
      <c r="B1872" t="s">
        <v>3024</v>
      </c>
      <c r="C1872" t="s">
        <v>6803</v>
      </c>
      <c r="D1872" t="s">
        <v>6804</v>
      </c>
      <c r="G1872" t="s">
        <v>16</v>
      </c>
      <c r="I1872" s="2" t="s">
        <v>6805</v>
      </c>
      <c r="K1872" t="s">
        <v>18</v>
      </c>
      <c r="L1872" t="s">
        <v>19</v>
      </c>
      <c r="M1872" t="s">
        <v>18</v>
      </c>
    </row>
    <row r="1873" spans="1:13" x14ac:dyDescent="0.25">
      <c r="A1873">
        <v>4671</v>
      </c>
      <c r="B1873" t="s">
        <v>6806</v>
      </c>
      <c r="C1873" t="s">
        <v>6807</v>
      </c>
      <c r="D1873" t="s">
        <v>6808</v>
      </c>
      <c r="G1873" t="s">
        <v>16</v>
      </c>
      <c r="I1873" s="2" t="s">
        <v>279</v>
      </c>
      <c r="K1873" t="s">
        <v>18</v>
      </c>
      <c r="L1873" t="s">
        <v>19</v>
      </c>
      <c r="M1873" t="s">
        <v>18</v>
      </c>
    </row>
    <row r="1874" spans="1:13" x14ac:dyDescent="0.25">
      <c r="A1874">
        <v>27634</v>
      </c>
      <c r="B1874" t="s">
        <v>3715</v>
      </c>
      <c r="C1874" t="s">
        <v>6809</v>
      </c>
      <c r="D1874" t="s">
        <v>6810</v>
      </c>
      <c r="G1874" t="s">
        <v>16</v>
      </c>
      <c r="I1874" s="2" t="s">
        <v>244</v>
      </c>
      <c r="K1874" t="s">
        <v>18</v>
      </c>
      <c r="L1874" t="s">
        <v>19</v>
      </c>
      <c r="M1874" t="s">
        <v>18</v>
      </c>
    </row>
    <row r="1875" spans="1:13" ht="60" x14ac:dyDescent="0.25">
      <c r="A1875">
        <v>3477</v>
      </c>
      <c r="B1875" t="s">
        <v>1262</v>
      </c>
      <c r="C1875" t="s">
        <v>6811</v>
      </c>
      <c r="D1875" t="s">
        <v>6812</v>
      </c>
      <c r="G1875" t="s">
        <v>16</v>
      </c>
      <c r="I1875" s="2" t="s">
        <v>6813</v>
      </c>
      <c r="K1875" t="s">
        <v>18</v>
      </c>
      <c r="L1875" t="s">
        <v>19</v>
      </c>
      <c r="M1875" t="s">
        <v>18</v>
      </c>
    </row>
    <row r="1876" spans="1:13" x14ac:dyDescent="0.25">
      <c r="A1876">
        <v>7660</v>
      </c>
      <c r="B1876" t="s">
        <v>2475</v>
      </c>
      <c r="C1876" t="s">
        <v>3591</v>
      </c>
      <c r="D1876" t="s">
        <v>6814</v>
      </c>
      <c r="G1876" t="s">
        <v>16</v>
      </c>
      <c r="I1876" s="2" t="s">
        <v>149</v>
      </c>
      <c r="K1876" t="s">
        <v>18</v>
      </c>
      <c r="L1876" t="s">
        <v>19</v>
      </c>
      <c r="M1876" t="s">
        <v>18</v>
      </c>
    </row>
    <row r="1877" spans="1:13" x14ac:dyDescent="0.25">
      <c r="A1877">
        <v>1078</v>
      </c>
      <c r="B1877" t="s">
        <v>3173</v>
      </c>
      <c r="C1877" t="s">
        <v>6815</v>
      </c>
      <c r="D1877" t="s">
        <v>2371</v>
      </c>
      <c r="G1877" t="s">
        <v>16</v>
      </c>
      <c r="I1877" s="2" t="s">
        <v>2537</v>
      </c>
      <c r="K1877" t="s">
        <v>18</v>
      </c>
      <c r="L1877" t="s">
        <v>19</v>
      </c>
      <c r="M1877" t="s">
        <v>18</v>
      </c>
    </row>
    <row r="1878" spans="1:13" x14ac:dyDescent="0.25">
      <c r="A1878">
        <v>3370</v>
      </c>
      <c r="B1878" t="s">
        <v>4687</v>
      </c>
      <c r="C1878" t="s">
        <v>6816</v>
      </c>
      <c r="D1878" t="s">
        <v>6817</v>
      </c>
      <c r="G1878" t="s">
        <v>16</v>
      </c>
      <c r="I1878" s="2" t="s">
        <v>4348</v>
      </c>
      <c r="K1878" t="s">
        <v>445</v>
      </c>
      <c r="L1878" t="s">
        <v>19</v>
      </c>
      <c r="M1878" t="s">
        <v>18</v>
      </c>
    </row>
    <row r="1879" spans="1:13" x14ac:dyDescent="0.25">
      <c r="A1879">
        <v>5420</v>
      </c>
      <c r="B1879" t="s">
        <v>6621</v>
      </c>
      <c r="C1879" t="s">
        <v>6816</v>
      </c>
      <c r="D1879" t="s">
        <v>6818</v>
      </c>
      <c r="G1879" t="s">
        <v>42</v>
      </c>
      <c r="H1879" s="1" t="s">
        <v>6819</v>
      </c>
      <c r="I1879" s="2" t="s">
        <v>6820</v>
      </c>
      <c r="K1879" t="s">
        <v>18</v>
      </c>
      <c r="L1879" t="s">
        <v>19</v>
      </c>
      <c r="M1879" t="s">
        <v>18</v>
      </c>
    </row>
    <row r="1880" spans="1:13" x14ac:dyDescent="0.25">
      <c r="A1880">
        <v>38250</v>
      </c>
      <c r="B1880" t="s">
        <v>6821</v>
      </c>
      <c r="C1880" t="s">
        <v>6822</v>
      </c>
      <c r="D1880" t="s">
        <v>6823</v>
      </c>
      <c r="G1880" t="s">
        <v>16</v>
      </c>
      <c r="I1880" s="2" t="s">
        <v>6824</v>
      </c>
      <c r="K1880" t="s">
        <v>18</v>
      </c>
      <c r="L1880" t="s">
        <v>19</v>
      </c>
      <c r="M1880" t="s">
        <v>18</v>
      </c>
    </row>
    <row r="1881" spans="1:13" x14ac:dyDescent="0.25">
      <c r="A1881">
        <v>660</v>
      </c>
      <c r="B1881" t="s">
        <v>651</v>
      </c>
      <c r="C1881" t="s">
        <v>6825</v>
      </c>
      <c r="D1881" t="s">
        <v>6826</v>
      </c>
      <c r="G1881" t="s">
        <v>16</v>
      </c>
      <c r="I1881" s="2" t="s">
        <v>1938</v>
      </c>
      <c r="K1881" t="s">
        <v>18</v>
      </c>
      <c r="L1881" t="s">
        <v>19</v>
      </c>
      <c r="M1881" t="s">
        <v>18</v>
      </c>
    </row>
    <row r="1882" spans="1:13" x14ac:dyDescent="0.25">
      <c r="A1882">
        <v>4590</v>
      </c>
      <c r="B1882" t="s">
        <v>3491</v>
      </c>
      <c r="C1882" t="s">
        <v>6827</v>
      </c>
      <c r="D1882" t="s">
        <v>1031</v>
      </c>
      <c r="G1882" t="s">
        <v>16</v>
      </c>
      <c r="H1882" s="1" t="s">
        <v>6828</v>
      </c>
      <c r="I1882" s="2" t="s">
        <v>98</v>
      </c>
      <c r="K1882" t="s">
        <v>18</v>
      </c>
      <c r="L1882" t="s">
        <v>19</v>
      </c>
      <c r="M1882" t="s">
        <v>18</v>
      </c>
    </row>
    <row r="1883" spans="1:13" x14ac:dyDescent="0.25">
      <c r="A1883">
        <v>6061</v>
      </c>
      <c r="B1883" t="s">
        <v>6829</v>
      </c>
      <c r="C1883" t="s">
        <v>6830</v>
      </c>
      <c r="D1883" t="s">
        <v>1536</v>
      </c>
      <c r="G1883" t="s">
        <v>16</v>
      </c>
      <c r="H1883" s="1" t="s">
        <v>6831</v>
      </c>
      <c r="I1883" s="2" t="s">
        <v>1257</v>
      </c>
      <c r="K1883" t="s">
        <v>18</v>
      </c>
      <c r="L1883" t="s">
        <v>19</v>
      </c>
      <c r="M1883" t="s">
        <v>18</v>
      </c>
    </row>
    <row r="1884" spans="1:13" x14ac:dyDescent="0.25">
      <c r="A1884">
        <v>5537</v>
      </c>
      <c r="B1884" t="s">
        <v>1090</v>
      </c>
      <c r="C1884" t="s">
        <v>6832</v>
      </c>
      <c r="D1884" t="s">
        <v>6833</v>
      </c>
      <c r="G1884" t="s">
        <v>16</v>
      </c>
      <c r="H1884" s="1" t="s">
        <v>6834</v>
      </c>
      <c r="I1884" s="2" t="s">
        <v>6835</v>
      </c>
      <c r="K1884" t="s">
        <v>445</v>
      </c>
      <c r="L1884" t="s">
        <v>19</v>
      </c>
      <c r="M1884" t="s">
        <v>18</v>
      </c>
    </row>
    <row r="1885" spans="1:13" x14ac:dyDescent="0.25">
      <c r="A1885">
        <v>1647</v>
      </c>
      <c r="B1885" t="s">
        <v>6836</v>
      </c>
      <c r="C1885" t="s">
        <v>6837</v>
      </c>
      <c r="D1885" t="s">
        <v>6838</v>
      </c>
      <c r="G1885" t="s">
        <v>16</v>
      </c>
      <c r="I1885" s="2" t="s">
        <v>6839</v>
      </c>
      <c r="K1885" t="s">
        <v>18</v>
      </c>
      <c r="L1885" t="s">
        <v>19</v>
      </c>
      <c r="M1885" t="s">
        <v>18</v>
      </c>
    </row>
    <row r="1886" spans="1:13" x14ac:dyDescent="0.25">
      <c r="A1886">
        <v>1781</v>
      </c>
      <c r="B1886" t="s">
        <v>6840</v>
      </c>
      <c r="C1886" t="s">
        <v>6841</v>
      </c>
      <c r="D1886" t="s">
        <v>6842</v>
      </c>
      <c r="G1886" t="s">
        <v>16</v>
      </c>
      <c r="H1886" s="1" t="s">
        <v>6843</v>
      </c>
      <c r="I1886" s="2" t="s">
        <v>6844</v>
      </c>
      <c r="K1886" t="s">
        <v>18</v>
      </c>
      <c r="L1886" t="s">
        <v>19</v>
      </c>
      <c r="M1886" t="s">
        <v>18</v>
      </c>
    </row>
    <row r="1887" spans="1:13" x14ac:dyDescent="0.25">
      <c r="A1887">
        <v>16422</v>
      </c>
      <c r="B1887" t="s">
        <v>6845</v>
      </c>
      <c r="C1887" t="s">
        <v>6846</v>
      </c>
      <c r="D1887" t="s">
        <v>3624</v>
      </c>
      <c r="E1887" t="s">
        <v>6847</v>
      </c>
      <c r="F1887" t="s">
        <v>6078</v>
      </c>
      <c r="G1887" t="s">
        <v>42</v>
      </c>
      <c r="I1887" s="2" t="s">
        <v>6848</v>
      </c>
      <c r="J1887" t="s">
        <v>6849</v>
      </c>
      <c r="K1887" t="s">
        <v>18</v>
      </c>
      <c r="L1887" t="s">
        <v>892</v>
      </c>
      <c r="M1887" t="s">
        <v>18</v>
      </c>
    </row>
    <row r="1888" spans="1:13" x14ac:dyDescent="0.25">
      <c r="A1888">
        <v>7251</v>
      </c>
      <c r="B1888" t="s">
        <v>6850</v>
      </c>
      <c r="C1888" t="s">
        <v>6851</v>
      </c>
      <c r="D1888" t="s">
        <v>6852</v>
      </c>
      <c r="G1888" t="s">
        <v>16</v>
      </c>
      <c r="H1888" s="1" t="s">
        <v>6853</v>
      </c>
      <c r="I1888" s="2" t="s">
        <v>6854</v>
      </c>
      <c r="K1888" t="s">
        <v>18</v>
      </c>
      <c r="L1888" t="s">
        <v>19</v>
      </c>
      <c r="M1888" t="s">
        <v>18</v>
      </c>
    </row>
    <row r="1889" spans="1:13" x14ac:dyDescent="0.25">
      <c r="A1889">
        <v>686</v>
      </c>
      <c r="B1889" t="s">
        <v>2216</v>
      </c>
      <c r="C1889" t="s">
        <v>6855</v>
      </c>
      <c r="D1889" t="s">
        <v>6856</v>
      </c>
      <c r="G1889" t="s">
        <v>16</v>
      </c>
      <c r="H1889" s="1" t="s">
        <v>6857</v>
      </c>
      <c r="I1889" s="2" t="s">
        <v>402</v>
      </c>
      <c r="K1889" t="s">
        <v>18</v>
      </c>
      <c r="L1889" t="s">
        <v>19</v>
      </c>
      <c r="M1889" t="s">
        <v>18</v>
      </c>
    </row>
    <row r="1890" spans="1:13" x14ac:dyDescent="0.25">
      <c r="A1890">
        <v>1183</v>
      </c>
      <c r="B1890" t="s">
        <v>6858</v>
      </c>
      <c r="C1890" t="s">
        <v>6859</v>
      </c>
      <c r="D1890" t="s">
        <v>408</v>
      </c>
      <c r="G1890" t="s">
        <v>16</v>
      </c>
      <c r="I1890" s="2" t="s">
        <v>6860</v>
      </c>
      <c r="K1890" t="s">
        <v>445</v>
      </c>
      <c r="L1890" t="s">
        <v>19</v>
      </c>
      <c r="M1890" t="s">
        <v>18</v>
      </c>
    </row>
    <row r="1891" spans="1:13" x14ac:dyDescent="0.25">
      <c r="A1891">
        <v>1469</v>
      </c>
      <c r="B1891" t="s">
        <v>6861</v>
      </c>
      <c r="C1891" t="s">
        <v>6862</v>
      </c>
      <c r="D1891" t="s">
        <v>6863</v>
      </c>
      <c r="G1891" t="s">
        <v>16</v>
      </c>
      <c r="H1891" s="1" t="s">
        <v>6864</v>
      </c>
      <c r="I1891" s="2" t="s">
        <v>6865</v>
      </c>
      <c r="K1891" t="s">
        <v>18</v>
      </c>
      <c r="L1891" t="s">
        <v>19</v>
      </c>
      <c r="M1891" t="s">
        <v>18</v>
      </c>
    </row>
    <row r="1892" spans="1:13" x14ac:dyDescent="0.25">
      <c r="A1892">
        <v>8312</v>
      </c>
      <c r="B1892" t="s">
        <v>760</v>
      </c>
      <c r="C1892" t="s">
        <v>6866</v>
      </c>
      <c r="D1892" t="s">
        <v>6867</v>
      </c>
      <c r="G1892" t="s">
        <v>16</v>
      </c>
      <c r="H1892" s="1" t="s">
        <v>6868</v>
      </c>
      <c r="I1892" s="2" t="s">
        <v>279</v>
      </c>
      <c r="K1892" t="s">
        <v>18</v>
      </c>
      <c r="L1892" t="s">
        <v>19</v>
      </c>
      <c r="M1892" t="s">
        <v>18</v>
      </c>
    </row>
    <row r="1893" spans="1:13" x14ac:dyDescent="0.25">
      <c r="A1893">
        <v>24128</v>
      </c>
      <c r="B1893" t="s">
        <v>6869</v>
      </c>
      <c r="C1893" t="s">
        <v>6870</v>
      </c>
      <c r="D1893" t="s">
        <v>6871</v>
      </c>
      <c r="G1893" t="s">
        <v>23</v>
      </c>
      <c r="I1893" s="2" t="s">
        <v>1433</v>
      </c>
      <c r="K1893" t="s">
        <v>18</v>
      </c>
      <c r="L1893" t="s">
        <v>25</v>
      </c>
      <c r="M1893" t="s">
        <v>18</v>
      </c>
    </row>
    <row r="1894" spans="1:13" ht="30" x14ac:dyDescent="0.25">
      <c r="A1894">
        <v>10820</v>
      </c>
      <c r="B1894" t="s">
        <v>6872</v>
      </c>
      <c r="C1894" t="s">
        <v>6873</v>
      </c>
      <c r="D1894" t="s">
        <v>6874</v>
      </c>
      <c r="G1894" t="s">
        <v>16</v>
      </c>
      <c r="I1894" s="2" t="s">
        <v>6875</v>
      </c>
      <c r="K1894" t="s">
        <v>18</v>
      </c>
      <c r="L1894" t="s">
        <v>19</v>
      </c>
      <c r="M1894" t="s">
        <v>18</v>
      </c>
    </row>
    <row r="1895" spans="1:13" x14ac:dyDescent="0.25">
      <c r="A1895">
        <v>33206</v>
      </c>
      <c r="B1895" t="s">
        <v>6876</v>
      </c>
      <c r="C1895" t="s">
        <v>6877</v>
      </c>
      <c r="D1895" t="s">
        <v>6878</v>
      </c>
      <c r="G1895" t="s">
        <v>42</v>
      </c>
      <c r="I1895" s="2" t="s">
        <v>6879</v>
      </c>
      <c r="K1895" t="s">
        <v>18</v>
      </c>
      <c r="L1895" t="s">
        <v>19</v>
      </c>
      <c r="M1895" t="s">
        <v>18</v>
      </c>
    </row>
    <row r="1896" spans="1:13" x14ac:dyDescent="0.25">
      <c r="A1896">
        <v>28420</v>
      </c>
      <c r="B1896" t="s">
        <v>6880</v>
      </c>
      <c r="C1896" t="s">
        <v>6881</v>
      </c>
      <c r="D1896" t="s">
        <v>6882</v>
      </c>
      <c r="G1896" t="s">
        <v>42</v>
      </c>
      <c r="I1896" s="2" t="s">
        <v>5969</v>
      </c>
      <c r="K1896" t="s">
        <v>18</v>
      </c>
      <c r="L1896" t="s">
        <v>19</v>
      </c>
      <c r="M1896" t="s">
        <v>18</v>
      </c>
    </row>
    <row r="1897" spans="1:13" x14ac:dyDescent="0.25">
      <c r="A1897">
        <v>47</v>
      </c>
      <c r="B1897" t="s">
        <v>6883</v>
      </c>
      <c r="C1897" t="s">
        <v>6884</v>
      </c>
      <c r="D1897" t="s">
        <v>6885</v>
      </c>
      <c r="G1897" t="s">
        <v>16</v>
      </c>
      <c r="H1897" s="1" t="s">
        <v>6886</v>
      </c>
      <c r="I1897" s="2" t="s">
        <v>98</v>
      </c>
      <c r="K1897" t="s">
        <v>18</v>
      </c>
      <c r="L1897" t="s">
        <v>19</v>
      </c>
      <c r="M1897" t="s">
        <v>18</v>
      </c>
    </row>
    <row r="1898" spans="1:13" x14ac:dyDescent="0.25">
      <c r="A1898">
        <v>38468</v>
      </c>
      <c r="B1898" t="s">
        <v>6887</v>
      </c>
      <c r="C1898" t="s">
        <v>6888</v>
      </c>
      <c r="D1898" t="s">
        <v>416</v>
      </c>
      <c r="G1898" t="s">
        <v>16</v>
      </c>
      <c r="H1898" s="1" t="s">
        <v>6889</v>
      </c>
      <c r="I1898" s="2" t="s">
        <v>6890</v>
      </c>
      <c r="K1898" t="s">
        <v>18</v>
      </c>
      <c r="L1898" t="s">
        <v>19</v>
      </c>
      <c r="M1898" t="s">
        <v>18</v>
      </c>
    </row>
    <row r="1899" spans="1:13" x14ac:dyDescent="0.25">
      <c r="A1899">
        <v>9293</v>
      </c>
      <c r="B1899" t="s">
        <v>5083</v>
      </c>
      <c r="C1899" t="s">
        <v>6891</v>
      </c>
      <c r="D1899" t="s">
        <v>6892</v>
      </c>
      <c r="G1899" t="s">
        <v>16</v>
      </c>
      <c r="H1899" s="1" t="s">
        <v>6893</v>
      </c>
      <c r="I1899" s="2" t="s">
        <v>6894</v>
      </c>
      <c r="K1899" t="s">
        <v>18</v>
      </c>
      <c r="L1899" t="s">
        <v>19</v>
      </c>
      <c r="M1899" t="s">
        <v>18</v>
      </c>
    </row>
    <row r="1900" spans="1:13" ht="30" x14ac:dyDescent="0.25">
      <c r="A1900">
        <v>8463</v>
      </c>
      <c r="B1900" t="s">
        <v>6895</v>
      </c>
      <c r="C1900" t="s">
        <v>6896</v>
      </c>
      <c r="D1900" t="s">
        <v>2838</v>
      </c>
      <c r="G1900" t="s">
        <v>42</v>
      </c>
      <c r="I1900" s="2" t="s">
        <v>6897</v>
      </c>
      <c r="K1900" t="s">
        <v>18</v>
      </c>
      <c r="L1900" t="s">
        <v>19</v>
      </c>
      <c r="M1900" t="s">
        <v>18</v>
      </c>
    </row>
    <row r="1901" spans="1:13" x14ac:dyDescent="0.25">
      <c r="A1901">
        <v>10601</v>
      </c>
      <c r="B1901" t="s">
        <v>3368</v>
      </c>
      <c r="C1901" t="s">
        <v>6898</v>
      </c>
      <c r="D1901" t="s">
        <v>6899</v>
      </c>
      <c r="G1901" t="s">
        <v>16</v>
      </c>
      <c r="I1901" s="2" t="s">
        <v>6900</v>
      </c>
      <c r="K1901" t="s">
        <v>18</v>
      </c>
      <c r="L1901" t="s">
        <v>19</v>
      </c>
      <c r="M1901" t="s">
        <v>18</v>
      </c>
    </row>
    <row r="1902" spans="1:13" x14ac:dyDescent="0.25">
      <c r="A1902">
        <v>6679</v>
      </c>
      <c r="B1902" t="s">
        <v>6901</v>
      </c>
      <c r="C1902" t="s">
        <v>6902</v>
      </c>
      <c r="D1902" t="s">
        <v>6903</v>
      </c>
      <c r="G1902" t="s">
        <v>16</v>
      </c>
      <c r="H1902" s="1" t="s">
        <v>6904</v>
      </c>
      <c r="I1902" s="2" t="s">
        <v>98</v>
      </c>
      <c r="K1902" t="s">
        <v>18</v>
      </c>
      <c r="L1902" t="s">
        <v>19</v>
      </c>
      <c r="M1902" t="s">
        <v>18</v>
      </c>
    </row>
    <row r="1903" spans="1:13" x14ac:dyDescent="0.25">
      <c r="A1903">
        <v>10497</v>
      </c>
      <c r="B1903" t="s">
        <v>6905</v>
      </c>
      <c r="C1903" t="s">
        <v>6906</v>
      </c>
      <c r="D1903" t="s">
        <v>6907</v>
      </c>
      <c r="G1903" t="s">
        <v>16</v>
      </c>
      <c r="I1903" s="2" t="s">
        <v>6908</v>
      </c>
      <c r="K1903" t="s">
        <v>18</v>
      </c>
      <c r="L1903" t="s">
        <v>19</v>
      </c>
      <c r="M1903" t="s">
        <v>18</v>
      </c>
    </row>
    <row r="1904" spans="1:13" ht="30" x14ac:dyDescent="0.25">
      <c r="A1904">
        <v>11466</v>
      </c>
      <c r="B1904" t="s">
        <v>6909</v>
      </c>
      <c r="C1904" t="s">
        <v>6910</v>
      </c>
      <c r="D1904" t="s">
        <v>6911</v>
      </c>
      <c r="G1904" t="s">
        <v>16</v>
      </c>
      <c r="I1904" s="2" t="s">
        <v>6912</v>
      </c>
      <c r="K1904" t="s">
        <v>18</v>
      </c>
      <c r="L1904" t="s">
        <v>19</v>
      </c>
      <c r="M1904" t="s">
        <v>18</v>
      </c>
    </row>
    <row r="1905" spans="1:13" x14ac:dyDescent="0.25">
      <c r="A1905">
        <v>2416</v>
      </c>
      <c r="B1905" t="s">
        <v>6913</v>
      </c>
      <c r="C1905" t="s">
        <v>6914</v>
      </c>
      <c r="D1905" t="s">
        <v>6915</v>
      </c>
      <c r="G1905" t="s">
        <v>16</v>
      </c>
      <c r="H1905" s="1" t="s">
        <v>6916</v>
      </c>
      <c r="I1905" s="2" t="s">
        <v>6917</v>
      </c>
      <c r="K1905" t="s">
        <v>18</v>
      </c>
      <c r="L1905" t="s">
        <v>19</v>
      </c>
      <c r="M1905" t="s">
        <v>18</v>
      </c>
    </row>
    <row r="1906" spans="1:13" x14ac:dyDescent="0.25">
      <c r="A1906">
        <v>7002</v>
      </c>
      <c r="B1906" t="s">
        <v>67</v>
      </c>
      <c r="C1906" t="s">
        <v>6918</v>
      </c>
      <c r="D1906" t="s">
        <v>6919</v>
      </c>
      <c r="G1906" t="s">
        <v>16</v>
      </c>
      <c r="I1906" s="2" t="s">
        <v>1810</v>
      </c>
      <c r="K1906" t="s">
        <v>18</v>
      </c>
      <c r="L1906" t="s">
        <v>19</v>
      </c>
      <c r="M1906" t="s">
        <v>18</v>
      </c>
    </row>
    <row r="1907" spans="1:13" x14ac:dyDescent="0.25">
      <c r="A1907">
        <v>6602</v>
      </c>
      <c r="B1907" t="s">
        <v>6920</v>
      </c>
      <c r="C1907" t="s">
        <v>6921</v>
      </c>
      <c r="D1907" t="s">
        <v>6922</v>
      </c>
      <c r="G1907" t="s">
        <v>42</v>
      </c>
      <c r="I1907" s="2" t="s">
        <v>1474</v>
      </c>
      <c r="K1907" t="s">
        <v>18</v>
      </c>
      <c r="L1907" t="s">
        <v>19</v>
      </c>
      <c r="M1907" t="s">
        <v>18</v>
      </c>
    </row>
    <row r="1908" spans="1:13" x14ac:dyDescent="0.25">
      <c r="A1908">
        <v>5867</v>
      </c>
      <c r="B1908" t="s">
        <v>3517</v>
      </c>
      <c r="C1908" t="s">
        <v>6923</v>
      </c>
      <c r="D1908" t="s">
        <v>6924</v>
      </c>
      <c r="G1908" t="s">
        <v>23</v>
      </c>
      <c r="I1908" s="2" t="s">
        <v>6925</v>
      </c>
      <c r="K1908" t="s">
        <v>18</v>
      </c>
      <c r="L1908" t="s">
        <v>25</v>
      </c>
      <c r="M1908" t="s">
        <v>18</v>
      </c>
    </row>
    <row r="1909" spans="1:13" x14ac:dyDescent="0.25">
      <c r="A1909">
        <v>4435</v>
      </c>
      <c r="B1909" t="s">
        <v>1090</v>
      </c>
      <c r="C1909" t="s">
        <v>6926</v>
      </c>
      <c r="D1909" t="s">
        <v>1092</v>
      </c>
      <c r="G1909" t="s">
        <v>42</v>
      </c>
      <c r="H1909" s="1" t="s">
        <v>6927</v>
      </c>
      <c r="I1909" s="2" t="s">
        <v>6928</v>
      </c>
      <c r="K1909" t="s">
        <v>18</v>
      </c>
      <c r="L1909" t="s">
        <v>19</v>
      </c>
      <c r="M1909" t="s">
        <v>18</v>
      </c>
    </row>
    <row r="1910" spans="1:13" x14ac:dyDescent="0.25">
      <c r="A1910">
        <v>7001</v>
      </c>
      <c r="B1910" t="s">
        <v>6929</v>
      </c>
      <c r="C1910" t="s">
        <v>6930</v>
      </c>
      <c r="D1910" t="s">
        <v>6931</v>
      </c>
      <c r="G1910" t="s">
        <v>16</v>
      </c>
      <c r="I1910" s="2" t="s">
        <v>6932</v>
      </c>
      <c r="K1910" t="s">
        <v>18</v>
      </c>
      <c r="L1910" t="s">
        <v>19</v>
      </c>
      <c r="M1910" t="s">
        <v>18</v>
      </c>
    </row>
    <row r="1911" spans="1:13" x14ac:dyDescent="0.25">
      <c r="A1911">
        <v>6983</v>
      </c>
      <c r="B1911" t="s">
        <v>6112</v>
      </c>
      <c r="C1911" t="s">
        <v>6933</v>
      </c>
      <c r="D1911" t="s">
        <v>6934</v>
      </c>
      <c r="G1911" t="s">
        <v>16</v>
      </c>
      <c r="I1911" s="2" t="s">
        <v>1013</v>
      </c>
      <c r="K1911" t="s">
        <v>18</v>
      </c>
      <c r="L1911" t="s">
        <v>19</v>
      </c>
      <c r="M1911" t="s">
        <v>18</v>
      </c>
    </row>
    <row r="1912" spans="1:13" x14ac:dyDescent="0.25">
      <c r="A1912">
        <v>7134</v>
      </c>
      <c r="B1912" t="s">
        <v>178</v>
      </c>
      <c r="C1912" t="s">
        <v>6933</v>
      </c>
      <c r="D1912" t="s">
        <v>2955</v>
      </c>
      <c r="G1912" t="s">
        <v>42</v>
      </c>
      <c r="I1912" s="2" t="s">
        <v>938</v>
      </c>
      <c r="K1912" t="s">
        <v>18</v>
      </c>
      <c r="L1912" t="s">
        <v>19</v>
      </c>
      <c r="M1912" t="s">
        <v>18</v>
      </c>
    </row>
    <row r="1913" spans="1:13" x14ac:dyDescent="0.25">
      <c r="A1913">
        <v>10261</v>
      </c>
      <c r="B1913" t="s">
        <v>438</v>
      </c>
      <c r="C1913" t="s">
        <v>6935</v>
      </c>
      <c r="D1913" t="s">
        <v>6936</v>
      </c>
      <c r="G1913" t="s">
        <v>16</v>
      </c>
      <c r="I1913" s="2" t="s">
        <v>279</v>
      </c>
      <c r="K1913" t="s">
        <v>445</v>
      </c>
      <c r="L1913" t="s">
        <v>19</v>
      </c>
      <c r="M1913" t="s">
        <v>18</v>
      </c>
    </row>
    <row r="1914" spans="1:13" x14ac:dyDescent="0.25">
      <c r="A1914">
        <v>1744</v>
      </c>
      <c r="B1914" t="s">
        <v>6937</v>
      </c>
      <c r="C1914" t="s">
        <v>6938</v>
      </c>
      <c r="D1914" t="s">
        <v>6459</v>
      </c>
      <c r="G1914" t="s">
        <v>16</v>
      </c>
      <c r="H1914" s="1" t="s">
        <v>6939</v>
      </c>
      <c r="I1914" s="2" t="s">
        <v>6626</v>
      </c>
      <c r="K1914" t="s">
        <v>18</v>
      </c>
      <c r="L1914" t="s">
        <v>19</v>
      </c>
      <c r="M1914" t="s">
        <v>18</v>
      </c>
    </row>
    <row r="1915" spans="1:13" x14ac:dyDescent="0.25">
      <c r="A1915">
        <v>23770</v>
      </c>
      <c r="B1915" t="s">
        <v>3076</v>
      </c>
      <c r="C1915" t="s">
        <v>6940</v>
      </c>
      <c r="D1915" t="s">
        <v>6941</v>
      </c>
      <c r="G1915" t="s">
        <v>42</v>
      </c>
      <c r="H1915" s="1" t="s">
        <v>6942</v>
      </c>
      <c r="I1915" s="2" t="s">
        <v>5969</v>
      </c>
      <c r="K1915" t="s">
        <v>18</v>
      </c>
      <c r="L1915" t="s">
        <v>19</v>
      </c>
      <c r="M1915" t="s">
        <v>18</v>
      </c>
    </row>
    <row r="1916" spans="1:13" x14ac:dyDescent="0.25">
      <c r="A1916">
        <v>4935</v>
      </c>
      <c r="B1916" t="s">
        <v>6943</v>
      </c>
      <c r="C1916" t="s">
        <v>6944</v>
      </c>
      <c r="D1916" t="s">
        <v>807</v>
      </c>
      <c r="G1916" t="s">
        <v>16</v>
      </c>
      <c r="H1916" s="1" t="s">
        <v>6945</v>
      </c>
      <c r="I1916" s="2" t="s">
        <v>6946</v>
      </c>
      <c r="K1916" t="s">
        <v>18</v>
      </c>
      <c r="L1916" t="s">
        <v>19</v>
      </c>
      <c r="M1916" t="s">
        <v>18</v>
      </c>
    </row>
    <row r="1917" spans="1:13" ht="30" x14ac:dyDescent="0.25">
      <c r="A1917">
        <v>12922</v>
      </c>
      <c r="B1917" t="s">
        <v>1063</v>
      </c>
      <c r="C1917" t="s">
        <v>6947</v>
      </c>
      <c r="D1917" t="s">
        <v>3386</v>
      </c>
      <c r="E1917" t="s">
        <v>2634</v>
      </c>
      <c r="F1917" t="s">
        <v>6948</v>
      </c>
      <c r="G1917" t="s">
        <v>16</v>
      </c>
      <c r="I1917" s="2" t="s">
        <v>6949</v>
      </c>
      <c r="J1917" t="s">
        <v>6950</v>
      </c>
      <c r="K1917" t="s">
        <v>18</v>
      </c>
      <c r="L1917" t="s">
        <v>892</v>
      </c>
      <c r="M1917" t="s">
        <v>18</v>
      </c>
    </row>
    <row r="1918" spans="1:13" x14ac:dyDescent="0.25">
      <c r="A1918">
        <v>6159</v>
      </c>
      <c r="B1918" t="s">
        <v>3501</v>
      </c>
      <c r="C1918" t="s">
        <v>6951</v>
      </c>
      <c r="D1918" t="s">
        <v>6952</v>
      </c>
      <c r="G1918" t="s">
        <v>16</v>
      </c>
      <c r="H1918" s="1" t="s">
        <v>6953</v>
      </c>
      <c r="I1918" s="2" t="s">
        <v>6954</v>
      </c>
      <c r="K1918" t="s">
        <v>18</v>
      </c>
      <c r="L1918" t="s">
        <v>19</v>
      </c>
      <c r="M1918" t="s">
        <v>18</v>
      </c>
    </row>
    <row r="1919" spans="1:13" x14ac:dyDescent="0.25">
      <c r="A1919">
        <v>25948</v>
      </c>
      <c r="B1919" t="s">
        <v>6955</v>
      </c>
      <c r="C1919" t="s">
        <v>6956</v>
      </c>
      <c r="D1919" t="s">
        <v>3879</v>
      </c>
      <c r="E1919" t="s">
        <v>6957</v>
      </c>
      <c r="F1919" t="s">
        <v>6958</v>
      </c>
      <c r="G1919" t="s">
        <v>3389</v>
      </c>
      <c r="H1919" s="1" t="s">
        <v>6959</v>
      </c>
      <c r="I1919" s="2" t="s">
        <v>6960</v>
      </c>
      <c r="J1919" t="s">
        <v>6961</v>
      </c>
      <c r="K1919" t="s">
        <v>18</v>
      </c>
      <c r="L1919" t="s">
        <v>892</v>
      </c>
      <c r="M1919" t="s">
        <v>18</v>
      </c>
    </row>
    <row r="1920" spans="1:13" x14ac:dyDescent="0.25">
      <c r="A1920">
        <v>31913</v>
      </c>
      <c r="B1920" t="s">
        <v>6962</v>
      </c>
      <c r="C1920" t="s">
        <v>6963</v>
      </c>
      <c r="D1920" t="s">
        <v>6964</v>
      </c>
      <c r="F1920" t="s">
        <v>6965</v>
      </c>
      <c r="G1920" t="s">
        <v>211</v>
      </c>
      <c r="I1920" s="2" t="s">
        <v>6966</v>
      </c>
      <c r="K1920" t="s">
        <v>18</v>
      </c>
      <c r="L1920" t="s">
        <v>470</v>
      </c>
      <c r="M1920" t="s">
        <v>18</v>
      </c>
    </row>
    <row r="1921" spans="1:13" x14ac:dyDescent="0.25">
      <c r="A1921">
        <v>38018</v>
      </c>
      <c r="B1921" t="s">
        <v>6967</v>
      </c>
      <c r="C1921" t="s">
        <v>6968</v>
      </c>
      <c r="D1921" t="s">
        <v>5105</v>
      </c>
      <c r="G1921" t="s">
        <v>632</v>
      </c>
      <c r="I1921" s="2" t="s">
        <v>6969</v>
      </c>
      <c r="K1921" t="s">
        <v>18</v>
      </c>
      <c r="L1921" t="s">
        <v>19</v>
      </c>
      <c r="M1921" t="s">
        <v>18</v>
      </c>
    </row>
    <row r="1922" spans="1:13" x14ac:dyDescent="0.25">
      <c r="A1922">
        <v>7352</v>
      </c>
      <c r="B1922" t="s">
        <v>6970</v>
      </c>
      <c r="C1922" t="s">
        <v>6971</v>
      </c>
      <c r="D1922" t="s">
        <v>6972</v>
      </c>
      <c r="G1922" t="s">
        <v>16</v>
      </c>
      <c r="I1922" s="2" t="s">
        <v>6973</v>
      </c>
      <c r="K1922" t="s">
        <v>18</v>
      </c>
      <c r="L1922" t="s">
        <v>19</v>
      </c>
      <c r="M1922" t="s">
        <v>18</v>
      </c>
    </row>
    <row r="1923" spans="1:13" x14ac:dyDescent="0.25">
      <c r="A1923">
        <v>4743</v>
      </c>
      <c r="B1923" t="s">
        <v>3517</v>
      </c>
      <c r="C1923" t="s">
        <v>6974</v>
      </c>
      <c r="D1923" t="s">
        <v>1458</v>
      </c>
      <c r="G1923" t="s">
        <v>16</v>
      </c>
      <c r="I1923" s="2" t="s">
        <v>3755</v>
      </c>
      <c r="K1923" t="s">
        <v>18</v>
      </c>
      <c r="L1923" t="s">
        <v>19</v>
      </c>
      <c r="M1923" t="s">
        <v>18</v>
      </c>
    </row>
    <row r="1924" spans="1:13" x14ac:dyDescent="0.25">
      <c r="A1924">
        <v>6736</v>
      </c>
      <c r="B1924" t="s">
        <v>365</v>
      </c>
      <c r="C1924" t="s">
        <v>6975</v>
      </c>
      <c r="D1924" t="s">
        <v>6976</v>
      </c>
      <c r="G1924" t="s">
        <v>16</v>
      </c>
      <c r="H1924" s="1" t="s">
        <v>6977</v>
      </c>
      <c r="I1924" s="2" t="s">
        <v>6978</v>
      </c>
      <c r="K1924" t="s">
        <v>18</v>
      </c>
      <c r="L1924" t="s">
        <v>19</v>
      </c>
      <c r="M1924" t="s">
        <v>18</v>
      </c>
    </row>
    <row r="1925" spans="1:13" ht="30" x14ac:dyDescent="0.25">
      <c r="A1925">
        <v>27616</v>
      </c>
      <c r="B1925" t="s">
        <v>6979</v>
      </c>
      <c r="C1925" t="s">
        <v>6980</v>
      </c>
      <c r="D1925" t="s">
        <v>6981</v>
      </c>
      <c r="G1925" t="s">
        <v>42</v>
      </c>
      <c r="I1925" s="2" t="s">
        <v>6982</v>
      </c>
      <c r="K1925" t="s">
        <v>18</v>
      </c>
      <c r="L1925" t="s">
        <v>19</v>
      </c>
      <c r="M1925" t="s">
        <v>18</v>
      </c>
    </row>
    <row r="1926" spans="1:13" x14ac:dyDescent="0.25">
      <c r="A1926">
        <v>5403</v>
      </c>
      <c r="B1926" t="s">
        <v>6983</v>
      </c>
      <c r="C1926" t="s">
        <v>6984</v>
      </c>
      <c r="D1926" t="s">
        <v>6985</v>
      </c>
      <c r="G1926" t="s">
        <v>16</v>
      </c>
      <c r="I1926" s="2" t="s">
        <v>6986</v>
      </c>
      <c r="K1926" t="s">
        <v>18</v>
      </c>
      <c r="L1926" t="s">
        <v>19</v>
      </c>
      <c r="M1926" t="s">
        <v>18</v>
      </c>
    </row>
    <row r="1927" spans="1:13" ht="30" x14ac:dyDescent="0.25">
      <c r="A1927">
        <v>3595</v>
      </c>
      <c r="B1927" t="s">
        <v>365</v>
      </c>
      <c r="C1927" t="s">
        <v>6987</v>
      </c>
      <c r="D1927" t="s">
        <v>2645</v>
      </c>
      <c r="G1927" t="s">
        <v>16</v>
      </c>
      <c r="I1927" s="2" t="s">
        <v>6988</v>
      </c>
      <c r="K1927" t="s">
        <v>18</v>
      </c>
      <c r="L1927" t="s">
        <v>19</v>
      </c>
      <c r="M1927" t="s">
        <v>18</v>
      </c>
    </row>
    <row r="1928" spans="1:13" x14ac:dyDescent="0.25">
      <c r="A1928">
        <v>3241</v>
      </c>
      <c r="B1928" t="s">
        <v>6989</v>
      </c>
      <c r="C1928" t="s">
        <v>6990</v>
      </c>
      <c r="D1928" t="s">
        <v>6991</v>
      </c>
      <c r="G1928" t="s">
        <v>16</v>
      </c>
      <c r="I1928" s="2" t="s">
        <v>6992</v>
      </c>
      <c r="K1928" t="s">
        <v>18</v>
      </c>
      <c r="L1928" t="s">
        <v>19</v>
      </c>
      <c r="M1928" t="s">
        <v>18</v>
      </c>
    </row>
    <row r="1929" spans="1:13" x14ac:dyDescent="0.25">
      <c r="A1929">
        <v>6479</v>
      </c>
      <c r="B1929" t="s">
        <v>6993</v>
      </c>
      <c r="C1929" t="s">
        <v>6994</v>
      </c>
      <c r="D1929" t="s">
        <v>6995</v>
      </c>
      <c r="G1929" t="s">
        <v>16</v>
      </c>
      <c r="I1929" s="2" t="s">
        <v>582</v>
      </c>
      <c r="K1929" t="s">
        <v>18</v>
      </c>
      <c r="L1929" t="s">
        <v>19</v>
      </c>
      <c r="M1929" t="s">
        <v>18</v>
      </c>
    </row>
    <row r="1930" spans="1:13" x14ac:dyDescent="0.25">
      <c r="A1930">
        <v>1713</v>
      </c>
      <c r="B1930" t="s">
        <v>6996</v>
      </c>
      <c r="C1930" t="s">
        <v>6997</v>
      </c>
      <c r="D1930" t="s">
        <v>6998</v>
      </c>
      <c r="G1930" t="s">
        <v>16</v>
      </c>
      <c r="H1930" s="1" t="s">
        <v>6999</v>
      </c>
      <c r="I1930" s="2" t="s">
        <v>7000</v>
      </c>
      <c r="K1930" t="s">
        <v>18</v>
      </c>
      <c r="L1930" t="s">
        <v>19</v>
      </c>
      <c r="M1930" t="s">
        <v>18</v>
      </c>
    </row>
    <row r="1931" spans="1:13" x14ac:dyDescent="0.25">
      <c r="A1931">
        <v>5045</v>
      </c>
      <c r="B1931" t="s">
        <v>6112</v>
      </c>
      <c r="C1931" t="s">
        <v>7001</v>
      </c>
      <c r="D1931" t="s">
        <v>1967</v>
      </c>
      <c r="G1931" t="s">
        <v>16</v>
      </c>
      <c r="I1931" s="2" t="s">
        <v>1750</v>
      </c>
      <c r="K1931" t="s">
        <v>18</v>
      </c>
      <c r="L1931" t="s">
        <v>19</v>
      </c>
      <c r="M1931" t="s">
        <v>18</v>
      </c>
    </row>
    <row r="1932" spans="1:13" x14ac:dyDescent="0.25">
      <c r="A1932">
        <v>997</v>
      </c>
      <c r="B1932" t="s">
        <v>674</v>
      </c>
      <c r="C1932" t="s">
        <v>7002</v>
      </c>
      <c r="D1932" t="s">
        <v>3274</v>
      </c>
      <c r="G1932" t="s">
        <v>16</v>
      </c>
      <c r="I1932" s="2" t="s">
        <v>1067</v>
      </c>
      <c r="K1932" t="s">
        <v>18</v>
      </c>
      <c r="L1932" t="s">
        <v>19</v>
      </c>
      <c r="M1932" t="s">
        <v>18</v>
      </c>
    </row>
    <row r="1933" spans="1:13" x14ac:dyDescent="0.25">
      <c r="A1933">
        <v>27552</v>
      </c>
      <c r="B1933" t="s">
        <v>7003</v>
      </c>
      <c r="C1933" t="s">
        <v>7004</v>
      </c>
      <c r="D1933" t="s">
        <v>7005</v>
      </c>
      <c r="G1933" t="s">
        <v>16</v>
      </c>
      <c r="I1933" s="2" t="s">
        <v>7006</v>
      </c>
      <c r="K1933" t="s">
        <v>18</v>
      </c>
      <c r="L1933" t="s">
        <v>19</v>
      </c>
      <c r="M1933" t="s">
        <v>18</v>
      </c>
    </row>
    <row r="1934" spans="1:13" x14ac:dyDescent="0.25">
      <c r="A1934">
        <v>6007</v>
      </c>
      <c r="B1934" t="s">
        <v>7007</v>
      </c>
      <c r="C1934" t="s">
        <v>7008</v>
      </c>
      <c r="D1934" t="s">
        <v>7009</v>
      </c>
      <c r="G1934" t="s">
        <v>16</v>
      </c>
      <c r="I1934" s="2" t="s">
        <v>582</v>
      </c>
      <c r="K1934" t="s">
        <v>18</v>
      </c>
      <c r="L1934" t="s">
        <v>19</v>
      </c>
      <c r="M1934" t="s">
        <v>18</v>
      </c>
    </row>
    <row r="1935" spans="1:13" x14ac:dyDescent="0.25">
      <c r="A1935">
        <v>10550</v>
      </c>
      <c r="B1935" t="s">
        <v>7010</v>
      </c>
      <c r="C1935" t="s">
        <v>7011</v>
      </c>
      <c r="D1935" t="s">
        <v>7012</v>
      </c>
      <c r="G1935" t="s">
        <v>16</v>
      </c>
      <c r="I1935" s="2" t="s">
        <v>7013</v>
      </c>
      <c r="K1935" t="s">
        <v>18</v>
      </c>
      <c r="L1935" t="s">
        <v>19</v>
      </c>
      <c r="M1935" t="s">
        <v>18</v>
      </c>
    </row>
    <row r="1936" spans="1:13" x14ac:dyDescent="0.25">
      <c r="A1936">
        <v>8542</v>
      </c>
      <c r="B1936" t="s">
        <v>7014</v>
      </c>
      <c r="C1936" t="s">
        <v>7015</v>
      </c>
      <c r="D1936" t="s">
        <v>7016</v>
      </c>
      <c r="G1936" t="s">
        <v>16</v>
      </c>
      <c r="I1936" s="2" t="s">
        <v>7017</v>
      </c>
      <c r="K1936" t="s">
        <v>18</v>
      </c>
      <c r="L1936" t="s">
        <v>19</v>
      </c>
      <c r="M1936" t="s">
        <v>18</v>
      </c>
    </row>
    <row r="1937" spans="1:13" x14ac:dyDescent="0.25">
      <c r="A1937">
        <v>29642</v>
      </c>
      <c r="B1937" t="s">
        <v>7018</v>
      </c>
      <c r="C1937" t="s">
        <v>7019</v>
      </c>
      <c r="D1937" t="s">
        <v>2888</v>
      </c>
      <c r="G1937" t="s">
        <v>16</v>
      </c>
      <c r="I1937" s="2" t="s">
        <v>7020</v>
      </c>
      <c r="K1937" t="s">
        <v>18</v>
      </c>
      <c r="L1937" t="s">
        <v>19</v>
      </c>
      <c r="M1937" t="s">
        <v>18</v>
      </c>
    </row>
    <row r="1938" spans="1:13" x14ac:dyDescent="0.25">
      <c r="A1938">
        <v>3243</v>
      </c>
      <c r="B1938" t="s">
        <v>7021</v>
      </c>
      <c r="C1938" t="s">
        <v>7022</v>
      </c>
      <c r="D1938" t="s">
        <v>6801</v>
      </c>
      <c r="G1938" t="s">
        <v>16</v>
      </c>
      <c r="H1938" s="1" t="s">
        <v>7023</v>
      </c>
      <c r="I1938" s="2" t="s">
        <v>7024</v>
      </c>
      <c r="K1938" t="s">
        <v>18</v>
      </c>
      <c r="L1938" t="s">
        <v>19</v>
      </c>
      <c r="M1938" t="s">
        <v>18</v>
      </c>
    </row>
    <row r="1939" spans="1:13" x14ac:dyDescent="0.25">
      <c r="A1939">
        <v>27617</v>
      </c>
      <c r="B1939" t="s">
        <v>7025</v>
      </c>
      <c r="C1939" t="s">
        <v>7026</v>
      </c>
      <c r="D1939" t="s">
        <v>7027</v>
      </c>
      <c r="G1939" t="s">
        <v>42</v>
      </c>
      <c r="H1939" s="1" t="s">
        <v>7028</v>
      </c>
      <c r="I1939" s="2" t="s">
        <v>7029</v>
      </c>
      <c r="K1939" t="s">
        <v>18</v>
      </c>
      <c r="L1939" t="s">
        <v>19</v>
      </c>
      <c r="M1939" t="s">
        <v>18</v>
      </c>
    </row>
    <row r="1940" spans="1:13" x14ac:dyDescent="0.25">
      <c r="A1940">
        <v>2494</v>
      </c>
      <c r="B1940" t="s">
        <v>250</v>
      </c>
      <c r="C1940" t="s">
        <v>7030</v>
      </c>
      <c r="D1940" t="s">
        <v>1007</v>
      </c>
      <c r="G1940" t="s">
        <v>16</v>
      </c>
      <c r="H1940" s="1" t="s">
        <v>7031</v>
      </c>
      <c r="I1940" s="2" t="s">
        <v>7032</v>
      </c>
      <c r="K1940" t="s">
        <v>18</v>
      </c>
      <c r="L1940" t="s">
        <v>19</v>
      </c>
      <c r="M1940" t="s">
        <v>18</v>
      </c>
    </row>
    <row r="1941" spans="1:13" x14ac:dyDescent="0.25">
      <c r="A1941">
        <v>518</v>
      </c>
      <c r="B1941" t="s">
        <v>7033</v>
      </c>
      <c r="C1941" t="s">
        <v>7034</v>
      </c>
      <c r="D1941" t="s">
        <v>594</v>
      </c>
      <c r="G1941" t="s">
        <v>42</v>
      </c>
      <c r="H1941" s="1" t="s">
        <v>7035</v>
      </c>
      <c r="I1941" s="2" t="s">
        <v>7036</v>
      </c>
      <c r="K1941" t="s">
        <v>18</v>
      </c>
      <c r="L1941" t="s">
        <v>19</v>
      </c>
      <c r="M1941" t="s">
        <v>18</v>
      </c>
    </row>
    <row r="1942" spans="1:13" x14ac:dyDescent="0.25">
      <c r="A1942">
        <v>9769</v>
      </c>
      <c r="B1942" t="s">
        <v>7037</v>
      </c>
      <c r="C1942" t="s">
        <v>7038</v>
      </c>
      <c r="D1942" t="s">
        <v>4410</v>
      </c>
      <c r="G1942" t="s">
        <v>23</v>
      </c>
      <c r="I1942" s="2" t="s">
        <v>7039</v>
      </c>
      <c r="K1942" t="s">
        <v>18</v>
      </c>
      <c r="L1942" t="s">
        <v>25</v>
      </c>
      <c r="M1942" t="s">
        <v>18</v>
      </c>
    </row>
    <row r="1943" spans="1:13" x14ac:dyDescent="0.25">
      <c r="A1943">
        <v>7299</v>
      </c>
      <c r="B1943" t="s">
        <v>7040</v>
      </c>
      <c r="C1943" t="s">
        <v>7041</v>
      </c>
      <c r="D1943" t="s">
        <v>7042</v>
      </c>
      <c r="G1943" t="s">
        <v>16</v>
      </c>
      <c r="H1943" s="1" t="s">
        <v>7043</v>
      </c>
      <c r="I1943" s="2" t="s">
        <v>7044</v>
      </c>
      <c r="K1943" t="s">
        <v>18</v>
      </c>
      <c r="L1943" t="s">
        <v>19</v>
      </c>
      <c r="M1943" t="s">
        <v>18</v>
      </c>
    </row>
    <row r="1944" spans="1:13" x14ac:dyDescent="0.25">
      <c r="A1944">
        <v>6255</v>
      </c>
      <c r="B1944" t="s">
        <v>1297</v>
      </c>
      <c r="C1944" t="s">
        <v>7045</v>
      </c>
      <c r="D1944" t="s">
        <v>7046</v>
      </c>
      <c r="G1944" t="s">
        <v>16</v>
      </c>
      <c r="I1944" s="2" t="s">
        <v>7047</v>
      </c>
      <c r="K1944" t="s">
        <v>18</v>
      </c>
      <c r="L1944" t="s">
        <v>19</v>
      </c>
      <c r="M1944" t="s">
        <v>18</v>
      </c>
    </row>
    <row r="1945" spans="1:13" x14ac:dyDescent="0.25">
      <c r="A1945">
        <v>7733</v>
      </c>
      <c r="B1945" t="s">
        <v>1864</v>
      </c>
      <c r="C1945" t="s">
        <v>7048</v>
      </c>
      <c r="D1945" t="s">
        <v>7049</v>
      </c>
      <c r="G1945" t="s">
        <v>16</v>
      </c>
      <c r="H1945" s="1" t="s">
        <v>7050</v>
      </c>
      <c r="I1945" s="2" t="s">
        <v>7051</v>
      </c>
      <c r="K1945" t="s">
        <v>18</v>
      </c>
      <c r="L1945" t="s">
        <v>19</v>
      </c>
      <c r="M1945" t="s">
        <v>18</v>
      </c>
    </row>
    <row r="1946" spans="1:13" x14ac:dyDescent="0.25">
      <c r="A1946">
        <v>5769</v>
      </c>
      <c r="B1946" t="s">
        <v>1383</v>
      </c>
      <c r="C1946" t="s">
        <v>7052</v>
      </c>
      <c r="D1946" t="s">
        <v>3100</v>
      </c>
      <c r="G1946" t="s">
        <v>42</v>
      </c>
      <c r="H1946" s="1" t="s">
        <v>7053</v>
      </c>
      <c r="I1946" s="2" t="s">
        <v>7054</v>
      </c>
      <c r="K1946" t="s">
        <v>18</v>
      </c>
      <c r="L1946" t="s">
        <v>19</v>
      </c>
      <c r="M1946" t="s">
        <v>18</v>
      </c>
    </row>
    <row r="1947" spans="1:13" x14ac:dyDescent="0.25">
      <c r="A1947">
        <v>9927</v>
      </c>
      <c r="B1947" t="s">
        <v>7055</v>
      </c>
      <c r="C1947" t="s">
        <v>7056</v>
      </c>
      <c r="D1947" t="s">
        <v>7057</v>
      </c>
      <c r="G1947" t="s">
        <v>16</v>
      </c>
      <c r="I1947" s="2" t="s">
        <v>7058</v>
      </c>
      <c r="K1947" t="s">
        <v>18</v>
      </c>
      <c r="L1947" t="s">
        <v>19</v>
      </c>
      <c r="M1947" t="s">
        <v>18</v>
      </c>
    </row>
    <row r="1948" spans="1:13" x14ac:dyDescent="0.25">
      <c r="A1948">
        <v>8471</v>
      </c>
      <c r="B1948" t="s">
        <v>7059</v>
      </c>
      <c r="C1948" t="s">
        <v>7060</v>
      </c>
      <c r="D1948" t="s">
        <v>7061</v>
      </c>
      <c r="G1948" t="s">
        <v>16</v>
      </c>
      <c r="H1948" s="1" t="s">
        <v>7062</v>
      </c>
      <c r="I1948" s="2" t="s">
        <v>7063</v>
      </c>
      <c r="K1948" t="s">
        <v>18</v>
      </c>
      <c r="L1948" t="s">
        <v>19</v>
      </c>
      <c r="M1948" t="s">
        <v>18</v>
      </c>
    </row>
    <row r="1949" spans="1:13" x14ac:dyDescent="0.25">
      <c r="A1949">
        <v>3034</v>
      </c>
      <c r="B1949" t="s">
        <v>1309</v>
      </c>
      <c r="C1949" t="s">
        <v>7064</v>
      </c>
      <c r="D1949" t="s">
        <v>7065</v>
      </c>
      <c r="G1949" t="s">
        <v>16</v>
      </c>
      <c r="I1949" s="2" t="s">
        <v>7066</v>
      </c>
      <c r="K1949" t="s">
        <v>18</v>
      </c>
      <c r="L1949" t="s">
        <v>19</v>
      </c>
      <c r="M1949" t="s">
        <v>18</v>
      </c>
    </row>
    <row r="1950" spans="1:13" x14ac:dyDescent="0.25">
      <c r="A1950">
        <v>9438</v>
      </c>
      <c r="B1950" t="s">
        <v>5473</v>
      </c>
      <c r="C1950" t="s">
        <v>7064</v>
      </c>
      <c r="D1950" t="s">
        <v>7067</v>
      </c>
      <c r="G1950" t="s">
        <v>16</v>
      </c>
      <c r="I1950" s="2" t="s">
        <v>279</v>
      </c>
      <c r="K1950" t="s">
        <v>18</v>
      </c>
      <c r="L1950" t="s">
        <v>19</v>
      </c>
      <c r="M1950" t="s">
        <v>18</v>
      </c>
    </row>
    <row r="1951" spans="1:13" x14ac:dyDescent="0.25">
      <c r="A1951">
        <v>1225</v>
      </c>
      <c r="B1951" t="s">
        <v>7068</v>
      </c>
      <c r="C1951" t="s">
        <v>7069</v>
      </c>
      <c r="D1951" t="s">
        <v>7070</v>
      </c>
      <c r="G1951" t="s">
        <v>42</v>
      </c>
      <c r="H1951" s="1" t="s">
        <v>7071</v>
      </c>
      <c r="I1951" s="2" t="s">
        <v>2649</v>
      </c>
      <c r="K1951" t="s">
        <v>18</v>
      </c>
      <c r="L1951" t="s">
        <v>19</v>
      </c>
      <c r="M1951" t="s">
        <v>18</v>
      </c>
    </row>
    <row r="1952" spans="1:13" x14ac:dyDescent="0.25">
      <c r="A1952">
        <v>10591</v>
      </c>
      <c r="B1952" t="s">
        <v>137</v>
      </c>
      <c r="C1952" t="s">
        <v>7072</v>
      </c>
      <c r="D1952" t="s">
        <v>7073</v>
      </c>
      <c r="G1952" t="s">
        <v>16</v>
      </c>
      <c r="H1952" s="1" t="s">
        <v>7074</v>
      </c>
      <c r="I1952" s="2" t="s">
        <v>7075</v>
      </c>
      <c r="K1952" t="s">
        <v>18</v>
      </c>
      <c r="L1952" t="s">
        <v>19</v>
      </c>
      <c r="M1952" t="s">
        <v>18</v>
      </c>
    </row>
    <row r="1953" spans="1:13" x14ac:dyDescent="0.25">
      <c r="A1953">
        <v>8579</v>
      </c>
      <c r="B1953" t="s">
        <v>4211</v>
      </c>
      <c r="C1953" t="s">
        <v>7076</v>
      </c>
      <c r="D1953" t="s">
        <v>91</v>
      </c>
      <c r="G1953" t="s">
        <v>16</v>
      </c>
      <c r="I1953" s="2" t="s">
        <v>4372</v>
      </c>
      <c r="K1953" t="s">
        <v>18</v>
      </c>
      <c r="L1953" t="s">
        <v>19</v>
      </c>
      <c r="M1953" t="s">
        <v>18</v>
      </c>
    </row>
    <row r="1954" spans="1:13" x14ac:dyDescent="0.25">
      <c r="A1954">
        <v>30574</v>
      </c>
      <c r="B1954" t="s">
        <v>7077</v>
      </c>
      <c r="C1954" t="s">
        <v>7078</v>
      </c>
      <c r="D1954" t="s">
        <v>7079</v>
      </c>
      <c r="G1954" t="s">
        <v>16</v>
      </c>
      <c r="I1954" s="2" t="s">
        <v>7080</v>
      </c>
      <c r="K1954" t="s">
        <v>18</v>
      </c>
      <c r="L1954" t="s">
        <v>19</v>
      </c>
      <c r="M1954" t="s">
        <v>18</v>
      </c>
    </row>
    <row r="1955" spans="1:13" x14ac:dyDescent="0.25">
      <c r="A1955">
        <v>6091</v>
      </c>
      <c r="B1955" t="s">
        <v>7081</v>
      </c>
      <c r="C1955" t="s">
        <v>7082</v>
      </c>
      <c r="D1955" t="s">
        <v>7083</v>
      </c>
      <c r="G1955" t="s">
        <v>211</v>
      </c>
      <c r="I1955" s="2" t="s">
        <v>7084</v>
      </c>
      <c r="K1955" t="s">
        <v>18</v>
      </c>
      <c r="L1955" t="s">
        <v>25</v>
      </c>
      <c r="M1955" t="s">
        <v>18</v>
      </c>
    </row>
    <row r="1956" spans="1:13" x14ac:dyDescent="0.25">
      <c r="A1956">
        <v>3685</v>
      </c>
      <c r="B1956" t="s">
        <v>7085</v>
      </c>
      <c r="C1956" t="s">
        <v>7086</v>
      </c>
      <c r="D1956" t="s">
        <v>485</v>
      </c>
      <c r="G1956" t="s">
        <v>16</v>
      </c>
      <c r="H1956" s="1" t="s">
        <v>7087</v>
      </c>
      <c r="I1956" s="2" t="s">
        <v>7088</v>
      </c>
      <c r="K1956" t="s">
        <v>18</v>
      </c>
      <c r="L1956" t="s">
        <v>19</v>
      </c>
      <c r="M1956" t="s">
        <v>18</v>
      </c>
    </row>
    <row r="1957" spans="1:13" x14ac:dyDescent="0.25">
      <c r="A1957">
        <v>1682</v>
      </c>
      <c r="B1957" t="s">
        <v>7089</v>
      </c>
      <c r="C1957" t="s">
        <v>7090</v>
      </c>
      <c r="D1957" t="s">
        <v>1624</v>
      </c>
      <c r="G1957" t="s">
        <v>16</v>
      </c>
      <c r="H1957" s="1" t="s">
        <v>7091</v>
      </c>
      <c r="I1957" s="2" t="s">
        <v>279</v>
      </c>
      <c r="K1957" t="s">
        <v>18</v>
      </c>
      <c r="L1957" t="s">
        <v>19</v>
      </c>
      <c r="M1957" t="s">
        <v>18</v>
      </c>
    </row>
    <row r="1958" spans="1:13" x14ac:dyDescent="0.25">
      <c r="A1958">
        <v>5290</v>
      </c>
      <c r="B1958" t="s">
        <v>365</v>
      </c>
      <c r="C1958" t="s">
        <v>7092</v>
      </c>
      <c r="D1958" t="s">
        <v>7093</v>
      </c>
      <c r="G1958" t="s">
        <v>16</v>
      </c>
      <c r="I1958" s="2" t="s">
        <v>3184</v>
      </c>
      <c r="K1958" t="s">
        <v>18</v>
      </c>
      <c r="L1958" t="s">
        <v>19</v>
      </c>
      <c r="M1958" t="s">
        <v>18</v>
      </c>
    </row>
    <row r="1959" spans="1:13" x14ac:dyDescent="0.25">
      <c r="A1959">
        <v>6119</v>
      </c>
      <c r="B1959" t="s">
        <v>7094</v>
      </c>
      <c r="C1959" t="s">
        <v>7095</v>
      </c>
      <c r="D1959" t="s">
        <v>7096</v>
      </c>
      <c r="G1959" t="s">
        <v>16</v>
      </c>
      <c r="I1959" s="2" t="s">
        <v>7097</v>
      </c>
      <c r="K1959" t="s">
        <v>18</v>
      </c>
      <c r="L1959" t="s">
        <v>19</v>
      </c>
      <c r="M1959" t="s">
        <v>18</v>
      </c>
    </row>
    <row r="1960" spans="1:13" ht="30" x14ac:dyDescent="0.25">
      <c r="A1960">
        <v>8265</v>
      </c>
      <c r="B1960" t="s">
        <v>5177</v>
      </c>
      <c r="C1960" t="s">
        <v>7098</v>
      </c>
      <c r="D1960" t="s">
        <v>966</v>
      </c>
      <c r="G1960" t="s">
        <v>16</v>
      </c>
      <c r="H1960" s="1" t="s">
        <v>7099</v>
      </c>
      <c r="I1960" s="2" t="s">
        <v>7100</v>
      </c>
      <c r="K1960" t="s">
        <v>18</v>
      </c>
      <c r="L1960" t="s">
        <v>19</v>
      </c>
      <c r="M1960" t="s">
        <v>18</v>
      </c>
    </row>
    <row r="1961" spans="1:13" ht="45" x14ac:dyDescent="0.25">
      <c r="A1961">
        <v>3257</v>
      </c>
      <c r="B1961" t="s">
        <v>6199</v>
      </c>
      <c r="C1961" t="s">
        <v>7101</v>
      </c>
      <c r="D1961" t="s">
        <v>7102</v>
      </c>
      <c r="G1961" t="s">
        <v>42</v>
      </c>
      <c r="I1961" s="2" t="s">
        <v>7103</v>
      </c>
      <c r="K1961" t="s">
        <v>18</v>
      </c>
      <c r="L1961" t="s">
        <v>19</v>
      </c>
      <c r="M1961" t="s">
        <v>18</v>
      </c>
    </row>
    <row r="1962" spans="1:13" x14ac:dyDescent="0.25">
      <c r="A1962">
        <v>5154</v>
      </c>
      <c r="B1962" t="s">
        <v>7104</v>
      </c>
      <c r="C1962" t="s">
        <v>7105</v>
      </c>
      <c r="D1962" t="s">
        <v>7106</v>
      </c>
      <c r="G1962" t="s">
        <v>16</v>
      </c>
      <c r="I1962" s="2" t="s">
        <v>7107</v>
      </c>
      <c r="K1962" t="s">
        <v>18</v>
      </c>
      <c r="L1962" t="s">
        <v>19</v>
      </c>
      <c r="M1962" t="s">
        <v>18</v>
      </c>
    </row>
    <row r="1963" spans="1:13" x14ac:dyDescent="0.25">
      <c r="A1963">
        <v>5218</v>
      </c>
      <c r="B1963" t="s">
        <v>7108</v>
      </c>
      <c r="C1963" t="s">
        <v>7105</v>
      </c>
      <c r="D1963" t="s">
        <v>7109</v>
      </c>
      <c r="G1963" t="s">
        <v>16</v>
      </c>
      <c r="H1963" s="1" t="s">
        <v>7110</v>
      </c>
      <c r="I1963" s="2" t="s">
        <v>4097</v>
      </c>
      <c r="K1963" t="s">
        <v>18</v>
      </c>
      <c r="L1963" t="s">
        <v>19</v>
      </c>
      <c r="M1963" t="s">
        <v>18</v>
      </c>
    </row>
    <row r="1964" spans="1:13" x14ac:dyDescent="0.25">
      <c r="A1964">
        <v>5026</v>
      </c>
      <c r="B1964" t="s">
        <v>7111</v>
      </c>
      <c r="C1964" t="s">
        <v>7112</v>
      </c>
      <c r="D1964" t="s">
        <v>1449</v>
      </c>
      <c r="G1964" t="s">
        <v>16</v>
      </c>
      <c r="I1964" s="2" t="s">
        <v>279</v>
      </c>
      <c r="K1964" t="s">
        <v>18</v>
      </c>
      <c r="L1964" t="s">
        <v>19</v>
      </c>
      <c r="M1964" t="s">
        <v>18</v>
      </c>
    </row>
    <row r="1965" spans="1:13" x14ac:dyDescent="0.25">
      <c r="A1965">
        <v>6269</v>
      </c>
      <c r="B1965" t="s">
        <v>4913</v>
      </c>
      <c r="C1965" t="s">
        <v>7113</v>
      </c>
      <c r="D1965" t="s">
        <v>7114</v>
      </c>
      <c r="G1965" t="s">
        <v>16</v>
      </c>
      <c r="I1965" s="2" t="s">
        <v>7115</v>
      </c>
      <c r="K1965" t="s">
        <v>18</v>
      </c>
      <c r="L1965" t="s">
        <v>19</v>
      </c>
      <c r="M1965" t="s">
        <v>18</v>
      </c>
    </row>
    <row r="1966" spans="1:13" x14ac:dyDescent="0.25">
      <c r="A1966">
        <v>7026</v>
      </c>
      <c r="B1966" t="s">
        <v>7116</v>
      </c>
      <c r="C1966" t="s">
        <v>7117</v>
      </c>
      <c r="D1966" t="s">
        <v>7118</v>
      </c>
      <c r="G1966" t="s">
        <v>16</v>
      </c>
      <c r="H1966" s="1" t="s">
        <v>7119</v>
      </c>
      <c r="I1966" s="2" t="s">
        <v>7120</v>
      </c>
      <c r="K1966" t="s">
        <v>18</v>
      </c>
      <c r="L1966" t="s">
        <v>19</v>
      </c>
      <c r="M1966" t="s">
        <v>18</v>
      </c>
    </row>
    <row r="1967" spans="1:13" x14ac:dyDescent="0.25">
      <c r="A1967">
        <v>3806</v>
      </c>
      <c r="B1967" t="s">
        <v>1383</v>
      </c>
      <c r="C1967" t="s">
        <v>7121</v>
      </c>
      <c r="D1967" t="s">
        <v>7122</v>
      </c>
      <c r="G1967" t="s">
        <v>16</v>
      </c>
      <c r="I1967" s="2" t="s">
        <v>7123</v>
      </c>
      <c r="K1967" t="s">
        <v>18</v>
      </c>
      <c r="L1967" t="s">
        <v>19</v>
      </c>
      <c r="M1967" t="s">
        <v>18</v>
      </c>
    </row>
    <row r="1968" spans="1:13" x14ac:dyDescent="0.25">
      <c r="A1968">
        <v>35387</v>
      </c>
      <c r="B1968" t="s">
        <v>7124</v>
      </c>
      <c r="C1968" t="s">
        <v>7125</v>
      </c>
      <c r="D1968" t="s">
        <v>961</v>
      </c>
      <c r="G1968" t="s">
        <v>16</v>
      </c>
      <c r="H1968" s="1" t="s">
        <v>7126</v>
      </c>
      <c r="I1968" s="2" t="s">
        <v>5598</v>
      </c>
      <c r="K1968" t="s">
        <v>18</v>
      </c>
      <c r="L1968" t="s">
        <v>19</v>
      </c>
      <c r="M1968" t="s">
        <v>18</v>
      </c>
    </row>
    <row r="1969" spans="1:13" x14ac:dyDescent="0.25">
      <c r="A1969">
        <v>10270</v>
      </c>
      <c r="B1969" t="s">
        <v>2290</v>
      </c>
      <c r="C1969" t="s">
        <v>7127</v>
      </c>
      <c r="D1969" t="s">
        <v>1311</v>
      </c>
      <c r="G1969" t="s">
        <v>16</v>
      </c>
      <c r="H1969" s="1" t="s">
        <v>7128</v>
      </c>
      <c r="I1969" s="2" t="s">
        <v>7129</v>
      </c>
      <c r="K1969" t="s">
        <v>18</v>
      </c>
      <c r="L1969" t="s">
        <v>19</v>
      </c>
      <c r="M1969" t="s">
        <v>18</v>
      </c>
    </row>
    <row r="1970" spans="1:13" ht="30" x14ac:dyDescent="0.25">
      <c r="A1970">
        <v>2003</v>
      </c>
      <c r="B1970" t="s">
        <v>4789</v>
      </c>
      <c r="C1970" t="s">
        <v>7130</v>
      </c>
      <c r="D1970" t="s">
        <v>7131</v>
      </c>
      <c r="G1970" t="s">
        <v>16</v>
      </c>
      <c r="H1970" s="1" t="s">
        <v>7132</v>
      </c>
      <c r="I1970" s="2" t="s">
        <v>7133</v>
      </c>
      <c r="K1970" t="s">
        <v>18</v>
      </c>
      <c r="L1970" t="s">
        <v>19</v>
      </c>
      <c r="M1970" t="s">
        <v>18</v>
      </c>
    </row>
    <row r="1971" spans="1:13" x14ac:dyDescent="0.25">
      <c r="A1971">
        <v>2866</v>
      </c>
      <c r="B1971" t="s">
        <v>3570</v>
      </c>
      <c r="C1971" t="s">
        <v>7134</v>
      </c>
      <c r="D1971" t="s">
        <v>7135</v>
      </c>
      <c r="G1971" t="s">
        <v>16</v>
      </c>
      <c r="H1971" s="1" t="s">
        <v>7136</v>
      </c>
      <c r="I1971" s="2" t="s">
        <v>7137</v>
      </c>
      <c r="K1971" t="s">
        <v>18</v>
      </c>
      <c r="L1971" t="s">
        <v>19</v>
      </c>
      <c r="M1971" t="s">
        <v>18</v>
      </c>
    </row>
    <row r="1972" spans="1:13" x14ac:dyDescent="0.25">
      <c r="A1972">
        <v>10677</v>
      </c>
      <c r="B1972" t="s">
        <v>578</v>
      </c>
      <c r="C1972" t="s">
        <v>7138</v>
      </c>
      <c r="D1972" t="s">
        <v>7139</v>
      </c>
      <c r="G1972" t="s">
        <v>16</v>
      </c>
      <c r="I1972" s="2" t="s">
        <v>7140</v>
      </c>
      <c r="K1972" t="s">
        <v>18</v>
      </c>
      <c r="L1972" t="s">
        <v>19</v>
      </c>
      <c r="M1972" t="s">
        <v>18</v>
      </c>
    </row>
    <row r="1973" spans="1:13" x14ac:dyDescent="0.25">
      <c r="A1973">
        <v>4524</v>
      </c>
      <c r="B1973" t="s">
        <v>7141</v>
      </c>
      <c r="C1973" t="s">
        <v>7142</v>
      </c>
      <c r="D1973" t="s">
        <v>2675</v>
      </c>
      <c r="G1973" t="s">
        <v>16</v>
      </c>
      <c r="H1973" s="1" t="s">
        <v>7143</v>
      </c>
      <c r="I1973" s="2" t="s">
        <v>7144</v>
      </c>
      <c r="K1973" t="s">
        <v>18</v>
      </c>
      <c r="L1973" t="s">
        <v>19</v>
      </c>
      <c r="M1973" t="s">
        <v>18</v>
      </c>
    </row>
    <row r="1974" spans="1:13" x14ac:dyDescent="0.25">
      <c r="A1974">
        <v>3718</v>
      </c>
      <c r="B1974" t="s">
        <v>7145</v>
      </c>
      <c r="C1974" t="s">
        <v>7146</v>
      </c>
      <c r="D1974" t="s">
        <v>7147</v>
      </c>
      <c r="G1974" t="s">
        <v>16</v>
      </c>
      <c r="H1974" s="1" t="s">
        <v>7148</v>
      </c>
      <c r="I1974" s="2" t="s">
        <v>7149</v>
      </c>
      <c r="K1974" t="s">
        <v>18</v>
      </c>
      <c r="L1974" t="s">
        <v>19</v>
      </c>
      <c r="M1974" t="s">
        <v>18</v>
      </c>
    </row>
    <row r="1975" spans="1:13" x14ac:dyDescent="0.25">
      <c r="A1975">
        <v>4234</v>
      </c>
      <c r="B1975" t="s">
        <v>7150</v>
      </c>
      <c r="C1975" t="s">
        <v>754</v>
      </c>
      <c r="D1975" t="s">
        <v>3037</v>
      </c>
      <c r="G1975" t="s">
        <v>16</v>
      </c>
      <c r="I1975" s="2" t="s">
        <v>5951</v>
      </c>
      <c r="K1975" t="s">
        <v>18</v>
      </c>
      <c r="L1975" t="s">
        <v>19</v>
      </c>
      <c r="M1975" t="s">
        <v>18</v>
      </c>
    </row>
    <row r="1976" spans="1:13" x14ac:dyDescent="0.25">
      <c r="A1976">
        <v>6816</v>
      </c>
      <c r="B1976" t="s">
        <v>755</v>
      </c>
      <c r="C1976" t="s">
        <v>754</v>
      </c>
      <c r="D1976" t="s">
        <v>3851</v>
      </c>
      <c r="G1976" t="s">
        <v>16</v>
      </c>
      <c r="I1976" s="2" t="s">
        <v>3792</v>
      </c>
      <c r="K1976" t="s">
        <v>18</v>
      </c>
      <c r="L1976" t="s">
        <v>19</v>
      </c>
      <c r="M1976" t="s">
        <v>18</v>
      </c>
    </row>
    <row r="1977" spans="1:13" x14ac:dyDescent="0.25">
      <c r="A1977">
        <v>5948</v>
      </c>
      <c r="B1977" t="s">
        <v>2610</v>
      </c>
      <c r="C1977" t="s">
        <v>5511</v>
      </c>
      <c r="D1977" t="s">
        <v>416</v>
      </c>
      <c r="G1977" t="s">
        <v>16</v>
      </c>
      <c r="H1977" s="1" t="s">
        <v>7151</v>
      </c>
      <c r="I1977" s="2" t="s">
        <v>7152</v>
      </c>
      <c r="K1977" t="s">
        <v>18</v>
      </c>
      <c r="L1977" t="s">
        <v>19</v>
      </c>
      <c r="M1977" t="s">
        <v>18</v>
      </c>
    </row>
    <row r="1978" spans="1:13" x14ac:dyDescent="0.25">
      <c r="A1978">
        <v>7741</v>
      </c>
      <c r="B1978" t="s">
        <v>7153</v>
      </c>
      <c r="C1978" t="s">
        <v>5511</v>
      </c>
      <c r="D1978" t="s">
        <v>7154</v>
      </c>
      <c r="G1978" t="s">
        <v>16</v>
      </c>
      <c r="I1978" s="2" t="s">
        <v>7155</v>
      </c>
      <c r="K1978" t="s">
        <v>18</v>
      </c>
      <c r="L1978" t="s">
        <v>19</v>
      </c>
      <c r="M1978" t="s">
        <v>18</v>
      </c>
    </row>
    <row r="1979" spans="1:13" x14ac:dyDescent="0.25">
      <c r="A1979">
        <v>9384</v>
      </c>
      <c r="B1979" t="s">
        <v>1722</v>
      </c>
      <c r="C1979" t="s">
        <v>5511</v>
      </c>
      <c r="D1979" t="s">
        <v>7156</v>
      </c>
      <c r="G1979" t="s">
        <v>16</v>
      </c>
      <c r="I1979" s="2" t="s">
        <v>262</v>
      </c>
      <c r="K1979" t="s">
        <v>18</v>
      </c>
      <c r="L1979" t="s">
        <v>19</v>
      </c>
      <c r="M1979" t="s">
        <v>18</v>
      </c>
    </row>
    <row r="1980" spans="1:13" x14ac:dyDescent="0.25">
      <c r="A1980">
        <v>4699</v>
      </c>
      <c r="B1980" t="s">
        <v>7157</v>
      </c>
      <c r="C1980" t="s">
        <v>7158</v>
      </c>
      <c r="D1980" t="s">
        <v>7159</v>
      </c>
      <c r="G1980" t="s">
        <v>16</v>
      </c>
      <c r="H1980" s="1" t="s">
        <v>7160</v>
      </c>
      <c r="I1980" s="2" t="s">
        <v>512</v>
      </c>
      <c r="K1980" t="s">
        <v>18</v>
      </c>
      <c r="L1980" t="s">
        <v>19</v>
      </c>
      <c r="M1980" t="s">
        <v>18</v>
      </c>
    </row>
    <row r="1981" spans="1:13" x14ac:dyDescent="0.25">
      <c r="A1981">
        <v>925</v>
      </c>
      <c r="B1981" t="s">
        <v>659</v>
      </c>
      <c r="C1981" t="s">
        <v>7161</v>
      </c>
      <c r="D1981" t="s">
        <v>5377</v>
      </c>
      <c r="G1981" t="s">
        <v>16</v>
      </c>
      <c r="I1981" s="2" t="s">
        <v>2121</v>
      </c>
      <c r="K1981" t="s">
        <v>18</v>
      </c>
      <c r="L1981" t="s">
        <v>19</v>
      </c>
      <c r="M1981" t="s">
        <v>18</v>
      </c>
    </row>
    <row r="1982" spans="1:13" x14ac:dyDescent="0.25">
      <c r="A1982">
        <v>6489</v>
      </c>
      <c r="B1982" t="s">
        <v>626</v>
      </c>
      <c r="C1982" t="s">
        <v>7162</v>
      </c>
      <c r="D1982" t="s">
        <v>7163</v>
      </c>
      <c r="G1982" t="s">
        <v>16</v>
      </c>
      <c r="H1982" s="1" t="s">
        <v>7164</v>
      </c>
      <c r="I1982" s="2" t="s">
        <v>474</v>
      </c>
      <c r="K1982" t="s">
        <v>18</v>
      </c>
      <c r="L1982" t="s">
        <v>19</v>
      </c>
      <c r="M1982" t="s">
        <v>18</v>
      </c>
    </row>
    <row r="1983" spans="1:13" x14ac:dyDescent="0.25">
      <c r="A1983">
        <v>7967</v>
      </c>
      <c r="B1983" t="s">
        <v>2078</v>
      </c>
      <c r="C1983" t="s">
        <v>7165</v>
      </c>
      <c r="D1983" t="s">
        <v>7166</v>
      </c>
      <c r="G1983" t="s">
        <v>23</v>
      </c>
      <c r="H1983" s="1" t="s">
        <v>7167</v>
      </c>
      <c r="I1983" s="2" t="s">
        <v>6854</v>
      </c>
      <c r="K1983" t="s">
        <v>18</v>
      </c>
      <c r="L1983" t="s">
        <v>25</v>
      </c>
      <c r="M1983" t="s">
        <v>18</v>
      </c>
    </row>
    <row r="1984" spans="1:13" x14ac:dyDescent="0.25">
      <c r="A1984">
        <v>634</v>
      </c>
      <c r="B1984" t="s">
        <v>7168</v>
      </c>
      <c r="C1984" t="s">
        <v>7169</v>
      </c>
      <c r="D1984" t="s">
        <v>3624</v>
      </c>
      <c r="E1984" t="s">
        <v>7170</v>
      </c>
      <c r="F1984" t="s">
        <v>7171</v>
      </c>
      <c r="G1984" t="s">
        <v>16</v>
      </c>
      <c r="H1984" s="1" t="s">
        <v>7172</v>
      </c>
      <c r="I1984" s="2" t="s">
        <v>7173</v>
      </c>
      <c r="J1984" t="s">
        <v>7174</v>
      </c>
      <c r="K1984" t="s">
        <v>18</v>
      </c>
      <c r="L1984" t="s">
        <v>892</v>
      </c>
      <c r="M1984" t="s">
        <v>18</v>
      </c>
    </row>
    <row r="1985" spans="1:13" x14ac:dyDescent="0.25">
      <c r="A1985">
        <v>5259</v>
      </c>
      <c r="B1985" t="s">
        <v>7175</v>
      </c>
      <c r="C1985" t="s">
        <v>7176</v>
      </c>
      <c r="D1985" t="s">
        <v>661</v>
      </c>
      <c r="G1985" t="s">
        <v>16</v>
      </c>
      <c r="I1985" s="2" t="s">
        <v>7177</v>
      </c>
      <c r="K1985" t="s">
        <v>18</v>
      </c>
      <c r="L1985" t="s">
        <v>19</v>
      </c>
      <c r="M1985" t="s">
        <v>18</v>
      </c>
    </row>
    <row r="1986" spans="1:13" x14ac:dyDescent="0.25">
      <c r="A1986">
        <v>23451</v>
      </c>
      <c r="B1986" t="s">
        <v>7178</v>
      </c>
      <c r="C1986" t="s">
        <v>7179</v>
      </c>
      <c r="D1986" t="s">
        <v>161</v>
      </c>
      <c r="G1986" t="s">
        <v>16</v>
      </c>
      <c r="I1986" s="2" t="s">
        <v>7180</v>
      </c>
      <c r="K1986" t="s">
        <v>18</v>
      </c>
      <c r="L1986" t="s">
        <v>19</v>
      </c>
      <c r="M1986" t="s">
        <v>18</v>
      </c>
    </row>
    <row r="1987" spans="1:13" x14ac:dyDescent="0.25">
      <c r="A1987">
        <v>10576</v>
      </c>
      <c r="B1987" t="s">
        <v>1074</v>
      </c>
      <c r="C1987" t="s">
        <v>7181</v>
      </c>
      <c r="D1987" t="s">
        <v>7182</v>
      </c>
      <c r="G1987" t="s">
        <v>16</v>
      </c>
      <c r="H1987" s="1" t="s">
        <v>7183</v>
      </c>
      <c r="I1987" s="2" t="s">
        <v>7184</v>
      </c>
      <c r="K1987" t="s">
        <v>18</v>
      </c>
      <c r="L1987" t="s">
        <v>19</v>
      </c>
      <c r="M1987" t="s">
        <v>18</v>
      </c>
    </row>
    <row r="1988" spans="1:13" ht="60" x14ac:dyDescent="0.25">
      <c r="A1988">
        <v>1301</v>
      </c>
      <c r="B1988" t="s">
        <v>7185</v>
      </c>
      <c r="C1988" t="s">
        <v>7181</v>
      </c>
      <c r="D1988" t="s">
        <v>5668</v>
      </c>
      <c r="G1988" t="s">
        <v>16</v>
      </c>
      <c r="I1988" s="2" t="s">
        <v>7186</v>
      </c>
      <c r="K1988" t="s">
        <v>18</v>
      </c>
      <c r="L1988" t="s">
        <v>19</v>
      </c>
      <c r="M1988" t="s">
        <v>18</v>
      </c>
    </row>
    <row r="1989" spans="1:13" x14ac:dyDescent="0.25">
      <c r="A1989">
        <v>796</v>
      </c>
      <c r="B1989" t="s">
        <v>719</v>
      </c>
      <c r="C1989" t="s">
        <v>7187</v>
      </c>
      <c r="D1989" t="s">
        <v>1641</v>
      </c>
      <c r="G1989" t="s">
        <v>16</v>
      </c>
      <c r="H1989" s="1" t="s">
        <v>7188</v>
      </c>
      <c r="I1989" s="2" t="s">
        <v>2106</v>
      </c>
      <c r="K1989" t="s">
        <v>18</v>
      </c>
      <c r="L1989" t="s">
        <v>19</v>
      </c>
      <c r="M1989" t="s">
        <v>18</v>
      </c>
    </row>
    <row r="1990" spans="1:13" x14ac:dyDescent="0.25">
      <c r="A1990">
        <v>3548</v>
      </c>
      <c r="B1990" t="s">
        <v>7189</v>
      </c>
      <c r="C1990" t="s">
        <v>7190</v>
      </c>
      <c r="D1990" t="s">
        <v>5967</v>
      </c>
      <c r="G1990" t="s">
        <v>16</v>
      </c>
      <c r="I1990" s="2" t="s">
        <v>7191</v>
      </c>
      <c r="K1990" t="s">
        <v>18</v>
      </c>
      <c r="L1990" t="s">
        <v>19</v>
      </c>
      <c r="M1990" t="s">
        <v>18</v>
      </c>
    </row>
    <row r="1991" spans="1:13" x14ac:dyDescent="0.25">
      <c r="A1991">
        <v>10267</v>
      </c>
      <c r="B1991" t="s">
        <v>7192</v>
      </c>
      <c r="C1991" t="s">
        <v>7193</v>
      </c>
      <c r="D1991" t="s">
        <v>7194</v>
      </c>
      <c r="G1991" t="s">
        <v>16</v>
      </c>
      <c r="H1991" s="1" t="s">
        <v>7195</v>
      </c>
      <c r="I1991" s="2" t="s">
        <v>7196</v>
      </c>
      <c r="K1991" t="s">
        <v>18</v>
      </c>
      <c r="L1991" t="s">
        <v>19</v>
      </c>
      <c r="M1991" t="s">
        <v>18</v>
      </c>
    </row>
    <row r="1992" spans="1:13" x14ac:dyDescent="0.25">
      <c r="A1992">
        <v>3663</v>
      </c>
      <c r="B1992" t="s">
        <v>1010</v>
      </c>
      <c r="C1992" t="s">
        <v>7197</v>
      </c>
      <c r="D1992" t="s">
        <v>7198</v>
      </c>
      <c r="G1992" t="s">
        <v>16</v>
      </c>
      <c r="I1992" s="2" t="s">
        <v>2676</v>
      </c>
      <c r="K1992" t="s">
        <v>18</v>
      </c>
      <c r="L1992" t="s">
        <v>19</v>
      </c>
      <c r="M1992" t="s">
        <v>18</v>
      </c>
    </row>
    <row r="1993" spans="1:13" x14ac:dyDescent="0.25">
      <c r="A1993">
        <v>10675</v>
      </c>
      <c r="B1993" t="s">
        <v>538</v>
      </c>
      <c r="C1993" t="s">
        <v>7199</v>
      </c>
      <c r="D1993" t="s">
        <v>7200</v>
      </c>
      <c r="G1993" t="s">
        <v>16</v>
      </c>
      <c r="H1993" s="1" t="s">
        <v>7201</v>
      </c>
      <c r="I1993" s="2" t="s">
        <v>7202</v>
      </c>
      <c r="K1993" t="s">
        <v>18</v>
      </c>
      <c r="L1993" t="s">
        <v>19</v>
      </c>
      <c r="M1993" t="s">
        <v>18</v>
      </c>
    </row>
    <row r="1994" spans="1:13" ht="30" x14ac:dyDescent="0.25">
      <c r="A1994">
        <v>524</v>
      </c>
      <c r="B1994" t="s">
        <v>7203</v>
      </c>
      <c r="C1994" t="s">
        <v>7204</v>
      </c>
      <c r="D1994" t="s">
        <v>4660</v>
      </c>
      <c r="G1994" t="s">
        <v>16</v>
      </c>
      <c r="I1994" s="2" t="s">
        <v>7205</v>
      </c>
      <c r="K1994" t="s">
        <v>18</v>
      </c>
      <c r="L1994" t="s">
        <v>19</v>
      </c>
      <c r="M1994" t="s">
        <v>18</v>
      </c>
    </row>
    <row r="1995" spans="1:13" x14ac:dyDescent="0.25">
      <c r="A1995">
        <v>1719</v>
      </c>
      <c r="B1995" t="s">
        <v>1221</v>
      </c>
      <c r="C1995" t="s">
        <v>7206</v>
      </c>
      <c r="D1995" t="s">
        <v>2888</v>
      </c>
      <c r="G1995" t="s">
        <v>16</v>
      </c>
      <c r="I1995" s="2" t="s">
        <v>5019</v>
      </c>
      <c r="K1995" t="s">
        <v>18</v>
      </c>
      <c r="L1995" t="s">
        <v>19</v>
      </c>
      <c r="M1995" t="s">
        <v>18</v>
      </c>
    </row>
    <row r="1996" spans="1:13" x14ac:dyDescent="0.25">
      <c r="A1996">
        <v>9793</v>
      </c>
      <c r="B1996" t="s">
        <v>538</v>
      </c>
      <c r="C1996" t="s">
        <v>7207</v>
      </c>
      <c r="D1996" t="s">
        <v>7208</v>
      </c>
      <c r="G1996" t="s">
        <v>16</v>
      </c>
      <c r="H1996" s="1" t="s">
        <v>7209</v>
      </c>
      <c r="I1996" s="2" t="s">
        <v>7210</v>
      </c>
      <c r="K1996" t="s">
        <v>18</v>
      </c>
      <c r="L1996" t="s">
        <v>19</v>
      </c>
      <c r="M1996" t="s">
        <v>18</v>
      </c>
    </row>
    <row r="1997" spans="1:13" x14ac:dyDescent="0.25">
      <c r="A1997">
        <v>4638</v>
      </c>
      <c r="B1997" t="s">
        <v>433</v>
      </c>
      <c r="C1997" t="s">
        <v>7211</v>
      </c>
      <c r="D1997" t="s">
        <v>1380</v>
      </c>
      <c r="G1997" t="s">
        <v>16</v>
      </c>
      <c r="H1997" s="1" t="s">
        <v>7212</v>
      </c>
      <c r="I1997" s="2" t="s">
        <v>7213</v>
      </c>
      <c r="K1997" t="s">
        <v>18</v>
      </c>
      <c r="L1997" t="s">
        <v>19</v>
      </c>
      <c r="M1997" t="s">
        <v>18</v>
      </c>
    </row>
    <row r="1998" spans="1:13" x14ac:dyDescent="0.25">
      <c r="A1998">
        <v>7206</v>
      </c>
      <c r="B1998" t="s">
        <v>2058</v>
      </c>
      <c r="C1998" t="s">
        <v>7214</v>
      </c>
      <c r="D1998" t="s">
        <v>7215</v>
      </c>
      <c r="G1998" t="s">
        <v>16</v>
      </c>
      <c r="I1998" s="2" t="s">
        <v>7216</v>
      </c>
      <c r="K1998" t="s">
        <v>18</v>
      </c>
      <c r="L1998" t="s">
        <v>19</v>
      </c>
      <c r="M1998" t="s">
        <v>18</v>
      </c>
    </row>
    <row r="1999" spans="1:13" x14ac:dyDescent="0.25">
      <c r="A1999">
        <v>5457</v>
      </c>
      <c r="B1999" t="s">
        <v>932</v>
      </c>
      <c r="C1999" t="s">
        <v>7217</v>
      </c>
      <c r="D1999" t="s">
        <v>7218</v>
      </c>
      <c r="G1999" t="s">
        <v>16</v>
      </c>
      <c r="I1999" s="2" t="s">
        <v>474</v>
      </c>
      <c r="K1999" t="s">
        <v>18</v>
      </c>
      <c r="L1999" t="s">
        <v>19</v>
      </c>
      <c r="M1999" t="s">
        <v>18</v>
      </c>
    </row>
    <row r="2000" spans="1:13" ht="30" x14ac:dyDescent="0.25">
      <c r="A2000">
        <v>388</v>
      </c>
      <c r="B2000" t="s">
        <v>7219</v>
      </c>
      <c r="C2000" t="s">
        <v>7220</v>
      </c>
      <c r="D2000" t="s">
        <v>7221</v>
      </c>
      <c r="G2000" t="s">
        <v>42</v>
      </c>
      <c r="H2000" s="1" t="s">
        <v>7222</v>
      </c>
      <c r="I2000" s="2" t="s">
        <v>7223</v>
      </c>
      <c r="K2000" t="s">
        <v>18</v>
      </c>
      <c r="L2000" t="s">
        <v>19</v>
      </c>
      <c r="M2000" t="s">
        <v>18</v>
      </c>
    </row>
    <row r="2001" spans="1:13" x14ac:dyDescent="0.25">
      <c r="A2001">
        <v>11267</v>
      </c>
      <c r="B2001" t="s">
        <v>659</v>
      </c>
      <c r="C2001" t="s">
        <v>7224</v>
      </c>
      <c r="D2001" t="s">
        <v>2127</v>
      </c>
      <c r="G2001" t="s">
        <v>16</v>
      </c>
      <c r="H2001" s="1" t="s">
        <v>7225</v>
      </c>
      <c r="I2001" s="2" t="s">
        <v>1585</v>
      </c>
      <c r="K2001" t="s">
        <v>18</v>
      </c>
      <c r="L2001" t="s">
        <v>19</v>
      </c>
      <c r="M2001" t="s">
        <v>18</v>
      </c>
    </row>
    <row r="2002" spans="1:13" x14ac:dyDescent="0.25">
      <c r="A2002">
        <v>2662</v>
      </c>
      <c r="B2002" t="s">
        <v>7226</v>
      </c>
      <c r="C2002" t="s">
        <v>7227</v>
      </c>
      <c r="D2002" t="s">
        <v>727</v>
      </c>
      <c r="G2002" t="s">
        <v>16</v>
      </c>
      <c r="I2002" s="2" t="s">
        <v>7228</v>
      </c>
      <c r="K2002" t="s">
        <v>18</v>
      </c>
      <c r="L2002" t="s">
        <v>19</v>
      </c>
      <c r="M2002" t="s">
        <v>18</v>
      </c>
    </row>
    <row r="2003" spans="1:13" x14ac:dyDescent="0.25">
      <c r="A2003">
        <v>5254</v>
      </c>
      <c r="B2003" t="s">
        <v>4138</v>
      </c>
      <c r="C2003" t="s">
        <v>7229</v>
      </c>
      <c r="D2003" t="s">
        <v>7230</v>
      </c>
      <c r="G2003" t="s">
        <v>16</v>
      </c>
      <c r="H2003" s="1" t="s">
        <v>7231</v>
      </c>
      <c r="I2003" s="2" t="s">
        <v>1055</v>
      </c>
      <c r="K2003" t="s">
        <v>18</v>
      </c>
      <c r="L2003" t="s">
        <v>19</v>
      </c>
      <c r="M2003" t="s">
        <v>18</v>
      </c>
    </row>
    <row r="2004" spans="1:13" x14ac:dyDescent="0.25">
      <c r="A2004">
        <v>1385</v>
      </c>
      <c r="B2004" t="s">
        <v>589</v>
      </c>
      <c r="C2004" t="s">
        <v>7229</v>
      </c>
      <c r="D2004" t="s">
        <v>7232</v>
      </c>
      <c r="G2004" t="s">
        <v>16</v>
      </c>
      <c r="H2004" s="1" t="s">
        <v>7233</v>
      </c>
      <c r="I2004" s="2" t="s">
        <v>7234</v>
      </c>
      <c r="K2004" t="s">
        <v>18</v>
      </c>
      <c r="L2004" t="s">
        <v>19</v>
      </c>
      <c r="M2004" t="s">
        <v>18</v>
      </c>
    </row>
    <row r="2005" spans="1:13" x14ac:dyDescent="0.25">
      <c r="A2005">
        <v>32238</v>
      </c>
      <c r="B2005" t="s">
        <v>7235</v>
      </c>
      <c r="C2005" t="s">
        <v>7236</v>
      </c>
      <c r="D2005" t="s">
        <v>4880</v>
      </c>
      <c r="G2005" t="s">
        <v>16</v>
      </c>
      <c r="H2005" s="1" t="s">
        <v>7237</v>
      </c>
      <c r="I2005" s="2" t="s">
        <v>7238</v>
      </c>
      <c r="K2005" t="s">
        <v>18</v>
      </c>
      <c r="L2005" t="s">
        <v>19</v>
      </c>
      <c r="M2005" t="s">
        <v>18</v>
      </c>
    </row>
    <row r="2006" spans="1:13" x14ac:dyDescent="0.25">
      <c r="A2006">
        <v>7571</v>
      </c>
      <c r="B2006" t="s">
        <v>7239</v>
      </c>
      <c r="C2006" t="s">
        <v>7240</v>
      </c>
      <c r="D2006" t="s">
        <v>6658</v>
      </c>
      <c r="G2006" t="s">
        <v>16</v>
      </c>
      <c r="I2006" s="2" t="s">
        <v>7241</v>
      </c>
      <c r="K2006" t="s">
        <v>18</v>
      </c>
      <c r="L2006" t="s">
        <v>19</v>
      </c>
      <c r="M2006" t="s">
        <v>18</v>
      </c>
    </row>
    <row r="2007" spans="1:13" x14ac:dyDescent="0.25">
      <c r="A2007">
        <v>35260</v>
      </c>
      <c r="B2007" t="s">
        <v>7242</v>
      </c>
      <c r="C2007" t="s">
        <v>7243</v>
      </c>
      <c r="D2007" t="s">
        <v>318</v>
      </c>
      <c r="G2007" t="s">
        <v>16</v>
      </c>
      <c r="I2007" s="2" t="s">
        <v>7244</v>
      </c>
      <c r="K2007" t="s">
        <v>18</v>
      </c>
      <c r="L2007" t="s">
        <v>19</v>
      </c>
      <c r="M2007" t="s">
        <v>18</v>
      </c>
    </row>
    <row r="2008" spans="1:13" ht="45" x14ac:dyDescent="0.25">
      <c r="A2008">
        <v>2162</v>
      </c>
      <c r="B2008" t="s">
        <v>1309</v>
      </c>
      <c r="C2008" t="s">
        <v>7245</v>
      </c>
      <c r="D2008" t="s">
        <v>7246</v>
      </c>
      <c r="G2008" t="s">
        <v>16</v>
      </c>
      <c r="H2008" s="1" t="s">
        <v>7247</v>
      </c>
      <c r="I2008" s="2" t="s">
        <v>7248</v>
      </c>
      <c r="K2008" t="s">
        <v>18</v>
      </c>
      <c r="L2008" t="s">
        <v>19</v>
      </c>
      <c r="M2008" t="s">
        <v>18</v>
      </c>
    </row>
    <row r="2009" spans="1:13" x14ac:dyDescent="0.25">
      <c r="A2009">
        <v>7711</v>
      </c>
      <c r="B2009" t="s">
        <v>7249</v>
      </c>
      <c r="C2009" t="s">
        <v>7250</v>
      </c>
      <c r="D2009" t="s">
        <v>1314</v>
      </c>
      <c r="G2009" t="s">
        <v>16</v>
      </c>
      <c r="H2009" s="1" t="s">
        <v>7251</v>
      </c>
      <c r="I2009" s="2" t="s">
        <v>373</v>
      </c>
      <c r="K2009" t="s">
        <v>18</v>
      </c>
      <c r="L2009" t="s">
        <v>19</v>
      </c>
      <c r="M2009" t="s">
        <v>18</v>
      </c>
    </row>
    <row r="2010" spans="1:13" x14ac:dyDescent="0.25">
      <c r="A2010">
        <v>6603</v>
      </c>
      <c r="B2010" t="s">
        <v>7252</v>
      </c>
      <c r="C2010" t="s">
        <v>7253</v>
      </c>
      <c r="D2010" t="s">
        <v>7254</v>
      </c>
      <c r="G2010" t="s">
        <v>16</v>
      </c>
      <c r="H2010" s="1" t="s">
        <v>7255</v>
      </c>
      <c r="I2010" s="2" t="s">
        <v>7256</v>
      </c>
      <c r="K2010" t="s">
        <v>18</v>
      </c>
      <c r="L2010" t="s">
        <v>19</v>
      </c>
      <c r="M2010" t="s">
        <v>18</v>
      </c>
    </row>
    <row r="2011" spans="1:13" x14ac:dyDescent="0.25">
      <c r="A2011">
        <v>6296</v>
      </c>
      <c r="B2011" t="s">
        <v>7257</v>
      </c>
      <c r="C2011" t="s">
        <v>7258</v>
      </c>
      <c r="D2011" t="s">
        <v>7259</v>
      </c>
      <c r="G2011" t="s">
        <v>16</v>
      </c>
      <c r="H2011" s="1" t="s">
        <v>7260</v>
      </c>
      <c r="I2011" s="2" t="s">
        <v>7261</v>
      </c>
      <c r="K2011" t="s">
        <v>18</v>
      </c>
      <c r="L2011" t="s">
        <v>19</v>
      </c>
      <c r="M2011" t="s">
        <v>18</v>
      </c>
    </row>
    <row r="2012" spans="1:13" x14ac:dyDescent="0.25">
      <c r="A2012">
        <v>9287</v>
      </c>
      <c r="B2012" t="s">
        <v>4349</v>
      </c>
      <c r="C2012" t="s">
        <v>7262</v>
      </c>
      <c r="D2012" t="s">
        <v>7263</v>
      </c>
      <c r="G2012" t="s">
        <v>16</v>
      </c>
      <c r="I2012" s="2" t="s">
        <v>7264</v>
      </c>
      <c r="K2012" t="s">
        <v>18</v>
      </c>
      <c r="L2012" t="s">
        <v>19</v>
      </c>
      <c r="M2012" t="s">
        <v>18</v>
      </c>
    </row>
    <row r="2013" spans="1:13" ht="30" x14ac:dyDescent="0.25">
      <c r="A2013">
        <v>8456</v>
      </c>
      <c r="B2013" t="s">
        <v>7265</v>
      </c>
      <c r="C2013" t="s">
        <v>7266</v>
      </c>
      <c r="D2013" t="s">
        <v>7267</v>
      </c>
      <c r="G2013" t="s">
        <v>16</v>
      </c>
      <c r="H2013" s="1" t="s">
        <v>7268</v>
      </c>
      <c r="I2013" s="2" t="s">
        <v>7269</v>
      </c>
      <c r="K2013" t="s">
        <v>18</v>
      </c>
      <c r="L2013" t="s">
        <v>19</v>
      </c>
      <c r="M2013" t="s">
        <v>18</v>
      </c>
    </row>
    <row r="2014" spans="1:13" x14ac:dyDescent="0.25">
      <c r="A2014">
        <v>3564</v>
      </c>
      <c r="B2014" t="s">
        <v>7270</v>
      </c>
      <c r="C2014" t="s">
        <v>7271</v>
      </c>
      <c r="D2014" t="s">
        <v>7272</v>
      </c>
      <c r="G2014" t="s">
        <v>16</v>
      </c>
      <c r="H2014" s="1" t="s">
        <v>7273</v>
      </c>
      <c r="I2014" s="2" t="s">
        <v>7274</v>
      </c>
      <c r="K2014" t="s">
        <v>18</v>
      </c>
      <c r="L2014" t="s">
        <v>19</v>
      </c>
      <c r="M2014" t="s">
        <v>18</v>
      </c>
    </row>
    <row r="2015" spans="1:13" x14ac:dyDescent="0.25">
      <c r="A2015">
        <v>3429</v>
      </c>
      <c r="B2015" t="s">
        <v>331</v>
      </c>
      <c r="C2015" t="s">
        <v>7275</v>
      </c>
      <c r="D2015" t="s">
        <v>5141</v>
      </c>
      <c r="G2015" t="s">
        <v>16</v>
      </c>
      <c r="H2015" s="1" t="s">
        <v>7276</v>
      </c>
      <c r="I2015" s="2" t="s">
        <v>7277</v>
      </c>
      <c r="K2015" t="s">
        <v>18</v>
      </c>
      <c r="L2015" t="s">
        <v>19</v>
      </c>
      <c r="M2015" t="s">
        <v>18</v>
      </c>
    </row>
    <row r="2016" spans="1:13" x14ac:dyDescent="0.25">
      <c r="A2016">
        <v>3077</v>
      </c>
      <c r="B2016" t="s">
        <v>7116</v>
      </c>
      <c r="C2016" t="s">
        <v>7278</v>
      </c>
      <c r="D2016" t="s">
        <v>5377</v>
      </c>
      <c r="G2016" t="s">
        <v>16</v>
      </c>
      <c r="I2016" s="2" t="s">
        <v>3722</v>
      </c>
      <c r="K2016" t="s">
        <v>18</v>
      </c>
      <c r="L2016" t="s">
        <v>19</v>
      </c>
      <c r="M2016" t="s">
        <v>18</v>
      </c>
    </row>
    <row r="2017" spans="1:13" x14ac:dyDescent="0.25">
      <c r="A2017">
        <v>233</v>
      </c>
      <c r="B2017" t="s">
        <v>723</v>
      </c>
      <c r="C2017" t="s">
        <v>7279</v>
      </c>
      <c r="D2017" t="s">
        <v>7280</v>
      </c>
      <c r="G2017" t="s">
        <v>16</v>
      </c>
      <c r="I2017" s="2" t="s">
        <v>279</v>
      </c>
      <c r="K2017" t="s">
        <v>18</v>
      </c>
      <c r="L2017" t="s">
        <v>19</v>
      </c>
      <c r="M2017" t="s">
        <v>18</v>
      </c>
    </row>
    <row r="2018" spans="1:13" x14ac:dyDescent="0.25">
      <c r="A2018">
        <v>9406</v>
      </c>
      <c r="B2018" t="s">
        <v>7281</v>
      </c>
      <c r="C2018" t="s">
        <v>7279</v>
      </c>
      <c r="D2018" t="s">
        <v>514</v>
      </c>
      <c r="G2018" t="s">
        <v>16</v>
      </c>
      <c r="I2018" s="2" t="s">
        <v>582</v>
      </c>
      <c r="K2018" t="s">
        <v>18</v>
      </c>
      <c r="L2018" t="s">
        <v>19</v>
      </c>
      <c r="M2018" t="s">
        <v>18</v>
      </c>
    </row>
    <row r="2019" spans="1:13" x14ac:dyDescent="0.25">
      <c r="A2019">
        <v>5247</v>
      </c>
      <c r="B2019" t="s">
        <v>7282</v>
      </c>
      <c r="C2019" t="s">
        <v>7283</v>
      </c>
      <c r="D2019" t="s">
        <v>7284</v>
      </c>
      <c r="G2019" t="s">
        <v>42</v>
      </c>
      <c r="H2019" s="1" t="s">
        <v>7285</v>
      </c>
      <c r="I2019" s="2" t="s">
        <v>7286</v>
      </c>
      <c r="K2019" t="s">
        <v>18</v>
      </c>
      <c r="L2019" t="s">
        <v>19</v>
      </c>
      <c r="M2019" t="s">
        <v>18</v>
      </c>
    </row>
    <row r="2020" spans="1:13" x14ac:dyDescent="0.25">
      <c r="A2020">
        <v>10386</v>
      </c>
      <c r="B2020" t="s">
        <v>7287</v>
      </c>
      <c r="C2020" t="s">
        <v>7283</v>
      </c>
      <c r="D2020" t="s">
        <v>7288</v>
      </c>
      <c r="G2020" t="s">
        <v>42</v>
      </c>
      <c r="I2020" s="2" t="s">
        <v>7289</v>
      </c>
      <c r="K2020" t="s">
        <v>18</v>
      </c>
      <c r="L2020" t="s">
        <v>19</v>
      </c>
      <c r="M2020" t="s">
        <v>18</v>
      </c>
    </row>
    <row r="2021" spans="1:13" x14ac:dyDescent="0.25">
      <c r="A2021">
        <v>3002</v>
      </c>
      <c r="B2021" t="s">
        <v>7290</v>
      </c>
      <c r="C2021" t="s">
        <v>7291</v>
      </c>
      <c r="D2021" t="s">
        <v>7292</v>
      </c>
      <c r="G2021" t="s">
        <v>42</v>
      </c>
      <c r="H2021" s="1" t="s">
        <v>7293</v>
      </c>
      <c r="I2021" s="2" t="s">
        <v>149</v>
      </c>
      <c r="K2021" t="s">
        <v>18</v>
      </c>
      <c r="L2021" t="s">
        <v>19</v>
      </c>
      <c r="M2021" t="s">
        <v>18</v>
      </c>
    </row>
    <row r="2022" spans="1:13" x14ac:dyDescent="0.25">
      <c r="A2022">
        <v>9635</v>
      </c>
      <c r="B2022" t="s">
        <v>7294</v>
      </c>
      <c r="C2022" t="s">
        <v>7295</v>
      </c>
      <c r="D2022" t="s">
        <v>7296</v>
      </c>
      <c r="G2022" t="s">
        <v>16</v>
      </c>
      <c r="H2022" s="1" t="s">
        <v>7297</v>
      </c>
      <c r="I2022" s="2" t="s">
        <v>820</v>
      </c>
      <c r="K2022" t="s">
        <v>18</v>
      </c>
      <c r="L2022" t="s">
        <v>19</v>
      </c>
      <c r="M2022" t="s">
        <v>18</v>
      </c>
    </row>
    <row r="2023" spans="1:13" x14ac:dyDescent="0.25">
      <c r="A2023">
        <v>4116</v>
      </c>
      <c r="B2023" t="s">
        <v>5325</v>
      </c>
      <c r="C2023" t="s">
        <v>7298</v>
      </c>
      <c r="D2023" t="s">
        <v>7299</v>
      </c>
      <c r="G2023" t="s">
        <v>16</v>
      </c>
      <c r="I2023" s="2" t="s">
        <v>5401</v>
      </c>
      <c r="K2023" t="s">
        <v>18</v>
      </c>
      <c r="L2023" t="s">
        <v>19</v>
      </c>
      <c r="M2023" t="s">
        <v>18</v>
      </c>
    </row>
    <row r="2024" spans="1:13" x14ac:dyDescent="0.25">
      <c r="A2024">
        <v>4973</v>
      </c>
      <c r="B2024" t="s">
        <v>7300</v>
      </c>
      <c r="C2024" t="s">
        <v>7301</v>
      </c>
      <c r="D2024" t="s">
        <v>7302</v>
      </c>
      <c r="G2024" t="s">
        <v>42</v>
      </c>
      <c r="H2024" s="1" t="s">
        <v>7303</v>
      </c>
      <c r="I2024" s="2" t="s">
        <v>279</v>
      </c>
      <c r="K2024" t="s">
        <v>18</v>
      </c>
      <c r="L2024" t="s">
        <v>19</v>
      </c>
      <c r="M2024" t="s">
        <v>18</v>
      </c>
    </row>
    <row r="2025" spans="1:13" x14ac:dyDescent="0.25">
      <c r="A2025">
        <v>2917</v>
      </c>
      <c r="B2025" t="s">
        <v>7304</v>
      </c>
      <c r="C2025" t="s">
        <v>7305</v>
      </c>
      <c r="D2025" t="s">
        <v>7306</v>
      </c>
      <c r="G2025" t="s">
        <v>16</v>
      </c>
      <c r="I2025" s="2" t="s">
        <v>7307</v>
      </c>
      <c r="K2025" t="s">
        <v>18</v>
      </c>
      <c r="L2025" t="s">
        <v>19</v>
      </c>
      <c r="M2025" t="s">
        <v>18</v>
      </c>
    </row>
    <row r="2026" spans="1:13" x14ac:dyDescent="0.25">
      <c r="A2026">
        <v>8002</v>
      </c>
      <c r="B2026" t="s">
        <v>3024</v>
      </c>
      <c r="C2026" t="s">
        <v>7308</v>
      </c>
      <c r="D2026" t="s">
        <v>7309</v>
      </c>
      <c r="G2026" t="s">
        <v>16</v>
      </c>
      <c r="H2026" s="1" t="s">
        <v>7310</v>
      </c>
      <c r="I2026" s="2" t="s">
        <v>7311</v>
      </c>
      <c r="K2026" t="s">
        <v>18</v>
      </c>
      <c r="L2026" t="s">
        <v>19</v>
      </c>
      <c r="M2026" t="s">
        <v>18</v>
      </c>
    </row>
    <row r="2027" spans="1:13" x14ac:dyDescent="0.25">
      <c r="A2027">
        <v>1882</v>
      </c>
      <c r="B2027" t="s">
        <v>7312</v>
      </c>
      <c r="C2027" t="s">
        <v>7313</v>
      </c>
      <c r="D2027" t="s">
        <v>242</v>
      </c>
      <c r="G2027" t="s">
        <v>211</v>
      </c>
      <c r="I2027" s="2" t="s">
        <v>7314</v>
      </c>
      <c r="K2027" t="s">
        <v>18</v>
      </c>
      <c r="L2027" t="s">
        <v>25</v>
      </c>
      <c r="M2027" t="s">
        <v>18</v>
      </c>
    </row>
    <row r="2028" spans="1:13" x14ac:dyDescent="0.25">
      <c r="A2028">
        <v>3067</v>
      </c>
      <c r="B2028" t="s">
        <v>7315</v>
      </c>
      <c r="C2028" t="s">
        <v>7316</v>
      </c>
      <c r="D2028" t="s">
        <v>7317</v>
      </c>
      <c r="G2028" t="s">
        <v>42</v>
      </c>
      <c r="H2028" s="1" t="s">
        <v>7318</v>
      </c>
      <c r="I2028" s="2" t="s">
        <v>7319</v>
      </c>
      <c r="K2028" t="s">
        <v>18</v>
      </c>
      <c r="L2028" t="s">
        <v>19</v>
      </c>
      <c r="M2028" t="s">
        <v>18</v>
      </c>
    </row>
    <row r="2029" spans="1:13" x14ac:dyDescent="0.25">
      <c r="A2029">
        <v>466</v>
      </c>
      <c r="B2029" t="s">
        <v>1056</v>
      </c>
      <c r="C2029" t="s">
        <v>7320</v>
      </c>
      <c r="D2029" t="s">
        <v>7321</v>
      </c>
      <c r="G2029" t="s">
        <v>16</v>
      </c>
      <c r="H2029" s="1" t="s">
        <v>7322</v>
      </c>
      <c r="I2029" s="2" t="s">
        <v>1391</v>
      </c>
      <c r="K2029" t="s">
        <v>18</v>
      </c>
      <c r="L2029" t="s">
        <v>19</v>
      </c>
      <c r="M2029" t="s">
        <v>18</v>
      </c>
    </row>
    <row r="2030" spans="1:13" x14ac:dyDescent="0.25">
      <c r="A2030">
        <v>6910</v>
      </c>
      <c r="B2030" t="s">
        <v>1217</v>
      </c>
      <c r="C2030" t="s">
        <v>7323</v>
      </c>
      <c r="D2030" t="s">
        <v>7324</v>
      </c>
      <c r="G2030" t="s">
        <v>16</v>
      </c>
      <c r="H2030" s="1" t="s">
        <v>7325</v>
      </c>
      <c r="I2030" s="2" t="s">
        <v>1143</v>
      </c>
      <c r="K2030" t="s">
        <v>18</v>
      </c>
      <c r="L2030" t="s">
        <v>19</v>
      </c>
      <c r="M2030" t="s">
        <v>18</v>
      </c>
    </row>
    <row r="2031" spans="1:13" ht="30" x14ac:dyDescent="0.25">
      <c r="A2031">
        <v>9144</v>
      </c>
      <c r="B2031" t="s">
        <v>7326</v>
      </c>
      <c r="C2031" t="s">
        <v>7327</v>
      </c>
      <c r="D2031" t="s">
        <v>7328</v>
      </c>
      <c r="G2031" t="s">
        <v>16</v>
      </c>
      <c r="H2031" s="1" t="s">
        <v>7329</v>
      </c>
      <c r="I2031" s="2" t="s">
        <v>7330</v>
      </c>
      <c r="K2031" t="s">
        <v>18</v>
      </c>
      <c r="L2031" t="s">
        <v>19</v>
      </c>
      <c r="M2031" t="s">
        <v>18</v>
      </c>
    </row>
    <row r="2032" spans="1:13" x14ac:dyDescent="0.25">
      <c r="A2032">
        <v>13300</v>
      </c>
      <c r="B2032" t="s">
        <v>7331</v>
      </c>
      <c r="C2032" t="s">
        <v>7332</v>
      </c>
      <c r="D2032" t="s">
        <v>3624</v>
      </c>
      <c r="E2032" t="s">
        <v>7170</v>
      </c>
      <c r="F2032" t="s">
        <v>7171</v>
      </c>
      <c r="G2032" t="s">
        <v>42</v>
      </c>
      <c r="I2032" s="2" t="s">
        <v>7333</v>
      </c>
      <c r="J2032" t="s">
        <v>7334</v>
      </c>
      <c r="K2032" t="s">
        <v>18</v>
      </c>
      <c r="L2032" t="s">
        <v>892</v>
      </c>
      <c r="M2032" t="s">
        <v>18</v>
      </c>
    </row>
    <row r="2033" spans="1:13" x14ac:dyDescent="0.25">
      <c r="A2033">
        <v>4654</v>
      </c>
      <c r="B2033" t="s">
        <v>6024</v>
      </c>
      <c r="C2033" t="s">
        <v>7335</v>
      </c>
      <c r="D2033" t="s">
        <v>1536</v>
      </c>
      <c r="G2033" t="s">
        <v>16</v>
      </c>
      <c r="I2033" s="2" t="s">
        <v>3755</v>
      </c>
      <c r="K2033" t="s">
        <v>18</v>
      </c>
      <c r="L2033" t="s">
        <v>19</v>
      </c>
      <c r="M2033" t="s">
        <v>18</v>
      </c>
    </row>
    <row r="2034" spans="1:13" x14ac:dyDescent="0.25">
      <c r="A2034">
        <v>5561</v>
      </c>
      <c r="B2034" t="s">
        <v>559</v>
      </c>
      <c r="C2034" t="s">
        <v>7336</v>
      </c>
      <c r="D2034" t="s">
        <v>7337</v>
      </c>
      <c r="G2034" t="s">
        <v>16</v>
      </c>
      <c r="I2034" s="2" t="s">
        <v>7338</v>
      </c>
      <c r="K2034" t="s">
        <v>445</v>
      </c>
      <c r="L2034" t="s">
        <v>19</v>
      </c>
      <c r="M2034" t="s">
        <v>18</v>
      </c>
    </row>
    <row r="2035" spans="1:13" x14ac:dyDescent="0.25">
      <c r="A2035">
        <v>124</v>
      </c>
      <c r="B2035" t="s">
        <v>7339</v>
      </c>
      <c r="C2035" t="s">
        <v>7340</v>
      </c>
      <c r="D2035" t="s">
        <v>7341</v>
      </c>
      <c r="G2035" t="s">
        <v>16</v>
      </c>
      <c r="I2035" s="2" t="s">
        <v>6626</v>
      </c>
      <c r="K2035" t="s">
        <v>18</v>
      </c>
      <c r="L2035" t="s">
        <v>19</v>
      </c>
      <c r="M2035" t="s">
        <v>18</v>
      </c>
    </row>
    <row r="2036" spans="1:13" x14ac:dyDescent="0.25">
      <c r="A2036">
        <v>7938</v>
      </c>
      <c r="B2036" t="s">
        <v>7342</v>
      </c>
      <c r="C2036" t="s">
        <v>7343</v>
      </c>
      <c r="D2036" t="s">
        <v>1752</v>
      </c>
      <c r="G2036" t="s">
        <v>16</v>
      </c>
      <c r="H2036" s="1" t="s">
        <v>7344</v>
      </c>
      <c r="I2036" s="2" t="s">
        <v>262</v>
      </c>
      <c r="K2036" t="s">
        <v>18</v>
      </c>
      <c r="L2036" t="s">
        <v>19</v>
      </c>
      <c r="M2036" t="s">
        <v>18</v>
      </c>
    </row>
    <row r="2037" spans="1:13" x14ac:dyDescent="0.25">
      <c r="A2037">
        <v>488</v>
      </c>
      <c r="B2037" t="s">
        <v>3144</v>
      </c>
      <c r="C2037" t="s">
        <v>7345</v>
      </c>
      <c r="D2037" t="s">
        <v>7346</v>
      </c>
      <c r="G2037" t="s">
        <v>16</v>
      </c>
      <c r="H2037" s="1" t="s">
        <v>7347</v>
      </c>
      <c r="I2037" s="2" t="s">
        <v>5446</v>
      </c>
      <c r="K2037" t="s">
        <v>18</v>
      </c>
      <c r="L2037" t="s">
        <v>19</v>
      </c>
      <c r="M2037" t="s">
        <v>18</v>
      </c>
    </row>
    <row r="2038" spans="1:13" x14ac:dyDescent="0.25">
      <c r="A2038">
        <v>33670</v>
      </c>
      <c r="B2038" t="s">
        <v>4931</v>
      </c>
      <c r="C2038" t="s">
        <v>7348</v>
      </c>
      <c r="D2038" t="s">
        <v>5883</v>
      </c>
      <c r="G2038" t="s">
        <v>42</v>
      </c>
      <c r="I2038" s="2" t="s">
        <v>7349</v>
      </c>
      <c r="K2038" t="s">
        <v>18</v>
      </c>
      <c r="L2038" t="s">
        <v>19</v>
      </c>
      <c r="M2038" t="s">
        <v>18</v>
      </c>
    </row>
    <row r="2039" spans="1:13" x14ac:dyDescent="0.25">
      <c r="A2039">
        <v>3741</v>
      </c>
      <c r="B2039" t="s">
        <v>35</v>
      </c>
      <c r="C2039" t="s">
        <v>7350</v>
      </c>
      <c r="D2039" t="s">
        <v>511</v>
      </c>
      <c r="G2039" t="s">
        <v>16</v>
      </c>
      <c r="H2039" s="1" t="s">
        <v>7351</v>
      </c>
      <c r="I2039" s="2" t="s">
        <v>2106</v>
      </c>
      <c r="K2039" t="s">
        <v>18</v>
      </c>
      <c r="L2039" t="s">
        <v>19</v>
      </c>
      <c r="M2039" t="s">
        <v>18</v>
      </c>
    </row>
    <row r="2040" spans="1:13" x14ac:dyDescent="0.25">
      <c r="A2040">
        <v>4887</v>
      </c>
      <c r="B2040" t="s">
        <v>7352</v>
      </c>
      <c r="C2040" t="s">
        <v>7353</v>
      </c>
      <c r="D2040" t="s">
        <v>7354</v>
      </c>
      <c r="G2040" t="s">
        <v>42</v>
      </c>
      <c r="H2040" s="1" t="s">
        <v>7355</v>
      </c>
      <c r="I2040" s="2" t="s">
        <v>7356</v>
      </c>
      <c r="K2040" t="s">
        <v>18</v>
      </c>
      <c r="L2040" t="s">
        <v>19</v>
      </c>
      <c r="M2040" t="s">
        <v>18</v>
      </c>
    </row>
    <row r="2041" spans="1:13" x14ac:dyDescent="0.25">
      <c r="A2041">
        <v>39982</v>
      </c>
      <c r="B2041" t="s">
        <v>738</v>
      </c>
      <c r="C2041" t="s">
        <v>7357</v>
      </c>
      <c r="D2041" t="s">
        <v>7358</v>
      </c>
      <c r="G2041" t="s">
        <v>16</v>
      </c>
      <c r="I2041" s="2" t="s">
        <v>7359</v>
      </c>
      <c r="K2041" t="s">
        <v>18</v>
      </c>
      <c r="L2041" t="s">
        <v>19</v>
      </c>
      <c r="M2041" t="s">
        <v>18</v>
      </c>
    </row>
    <row r="2042" spans="1:13" x14ac:dyDescent="0.25">
      <c r="A2042">
        <v>1208</v>
      </c>
      <c r="B2042" t="s">
        <v>7360</v>
      </c>
      <c r="C2042" t="s">
        <v>7361</v>
      </c>
      <c r="D2042" t="s">
        <v>2757</v>
      </c>
      <c r="G2042" t="s">
        <v>42</v>
      </c>
      <c r="H2042" s="1" t="s">
        <v>7362</v>
      </c>
      <c r="I2042" s="2" t="s">
        <v>93</v>
      </c>
      <c r="K2042" t="s">
        <v>18</v>
      </c>
      <c r="L2042" t="s">
        <v>19</v>
      </c>
      <c r="M2042" t="s">
        <v>18</v>
      </c>
    </row>
    <row r="2043" spans="1:13" x14ac:dyDescent="0.25">
      <c r="A2043">
        <v>9090</v>
      </c>
      <c r="B2043" t="s">
        <v>1010</v>
      </c>
      <c r="C2043" t="s">
        <v>7363</v>
      </c>
      <c r="D2043" t="s">
        <v>7364</v>
      </c>
      <c r="G2043" t="s">
        <v>16</v>
      </c>
      <c r="I2043" s="2" t="s">
        <v>6248</v>
      </c>
      <c r="K2043" t="s">
        <v>18</v>
      </c>
      <c r="L2043" t="s">
        <v>19</v>
      </c>
      <c r="M2043" t="s">
        <v>18</v>
      </c>
    </row>
    <row r="2044" spans="1:13" ht="30" x14ac:dyDescent="0.25">
      <c r="A2044">
        <v>4899</v>
      </c>
      <c r="B2044" t="s">
        <v>7365</v>
      </c>
      <c r="C2044" t="s">
        <v>2501</v>
      </c>
      <c r="D2044" t="s">
        <v>7366</v>
      </c>
      <c r="G2044" t="s">
        <v>16</v>
      </c>
      <c r="H2044" s="1" t="s">
        <v>7367</v>
      </c>
      <c r="I2044" s="2" t="s">
        <v>7368</v>
      </c>
      <c r="K2044" t="s">
        <v>18</v>
      </c>
      <c r="L2044" t="s">
        <v>19</v>
      </c>
      <c r="M2044" t="s">
        <v>18</v>
      </c>
    </row>
    <row r="2045" spans="1:13" x14ac:dyDescent="0.25">
      <c r="A2045">
        <v>405</v>
      </c>
      <c r="B2045" t="s">
        <v>1931</v>
      </c>
      <c r="C2045" t="s">
        <v>7369</v>
      </c>
      <c r="D2045" t="s">
        <v>7370</v>
      </c>
      <c r="G2045" t="s">
        <v>42</v>
      </c>
      <c r="I2045" s="2" t="s">
        <v>628</v>
      </c>
      <c r="K2045" t="s">
        <v>18</v>
      </c>
      <c r="L2045" t="s">
        <v>19</v>
      </c>
      <c r="M2045" t="s">
        <v>18</v>
      </c>
    </row>
    <row r="2046" spans="1:13" ht="30" x14ac:dyDescent="0.25">
      <c r="A2046">
        <v>8912</v>
      </c>
      <c r="B2046" t="s">
        <v>917</v>
      </c>
      <c r="C2046" t="s">
        <v>7371</v>
      </c>
      <c r="D2046" t="s">
        <v>7372</v>
      </c>
      <c r="G2046" t="s">
        <v>16</v>
      </c>
      <c r="H2046" s="1" t="s">
        <v>7373</v>
      </c>
      <c r="I2046" s="2" t="s">
        <v>7374</v>
      </c>
      <c r="K2046" t="s">
        <v>18</v>
      </c>
      <c r="L2046" t="s">
        <v>19</v>
      </c>
      <c r="M2046" t="s">
        <v>18</v>
      </c>
    </row>
    <row r="2047" spans="1:13" x14ac:dyDescent="0.25">
      <c r="A2047">
        <v>22716</v>
      </c>
      <c r="B2047" t="s">
        <v>7375</v>
      </c>
      <c r="C2047" t="s">
        <v>7376</v>
      </c>
      <c r="D2047" t="s">
        <v>699</v>
      </c>
      <c r="G2047" t="s">
        <v>16</v>
      </c>
      <c r="H2047" s="1" t="s">
        <v>7377</v>
      </c>
      <c r="I2047" s="2" t="s">
        <v>4657</v>
      </c>
      <c r="K2047" t="s">
        <v>18</v>
      </c>
      <c r="L2047" t="s">
        <v>19</v>
      </c>
      <c r="M2047" t="s">
        <v>18</v>
      </c>
    </row>
    <row r="2048" spans="1:13" x14ac:dyDescent="0.25">
      <c r="A2048">
        <v>2258</v>
      </c>
      <c r="B2048" t="s">
        <v>629</v>
      </c>
      <c r="C2048" t="s">
        <v>7378</v>
      </c>
      <c r="D2048" t="s">
        <v>7379</v>
      </c>
      <c r="G2048" t="s">
        <v>16</v>
      </c>
      <c r="I2048" s="2" t="s">
        <v>7380</v>
      </c>
      <c r="K2048" t="s">
        <v>18</v>
      </c>
      <c r="L2048" t="s">
        <v>19</v>
      </c>
      <c r="M2048" t="s">
        <v>18</v>
      </c>
    </row>
    <row r="2049" spans="1:13" ht="75" x14ac:dyDescent="0.25">
      <c r="A2049">
        <v>10758</v>
      </c>
      <c r="B2049" t="s">
        <v>1309</v>
      </c>
      <c r="C2049" t="s">
        <v>7381</v>
      </c>
      <c r="D2049" t="s">
        <v>7382</v>
      </c>
      <c r="G2049" t="s">
        <v>16</v>
      </c>
      <c r="H2049" s="1" t="s">
        <v>7383</v>
      </c>
      <c r="I2049" s="2" t="s">
        <v>7384</v>
      </c>
      <c r="K2049" t="s">
        <v>18</v>
      </c>
      <c r="L2049" t="s">
        <v>19</v>
      </c>
      <c r="M2049" t="s">
        <v>18</v>
      </c>
    </row>
    <row r="2050" spans="1:13" x14ac:dyDescent="0.25">
      <c r="A2050">
        <v>10478</v>
      </c>
      <c r="B2050" t="s">
        <v>7385</v>
      </c>
      <c r="C2050" t="s">
        <v>7386</v>
      </c>
      <c r="D2050" t="s">
        <v>7387</v>
      </c>
      <c r="G2050" t="s">
        <v>16</v>
      </c>
      <c r="I2050" s="2" t="s">
        <v>7388</v>
      </c>
      <c r="K2050" t="s">
        <v>18</v>
      </c>
      <c r="L2050" t="s">
        <v>19</v>
      </c>
      <c r="M2050" t="s">
        <v>18</v>
      </c>
    </row>
    <row r="2051" spans="1:13" x14ac:dyDescent="0.25">
      <c r="A2051">
        <v>8042</v>
      </c>
      <c r="B2051" t="s">
        <v>7389</v>
      </c>
      <c r="C2051" t="s">
        <v>7390</v>
      </c>
      <c r="D2051" t="s">
        <v>7391</v>
      </c>
      <c r="G2051" t="s">
        <v>16</v>
      </c>
      <c r="I2051" s="2" t="s">
        <v>7392</v>
      </c>
      <c r="K2051" t="s">
        <v>18</v>
      </c>
      <c r="L2051" t="s">
        <v>19</v>
      </c>
      <c r="M2051" t="s">
        <v>18</v>
      </c>
    </row>
    <row r="2052" spans="1:13" x14ac:dyDescent="0.25">
      <c r="A2052">
        <v>3263</v>
      </c>
      <c r="B2052" t="s">
        <v>1470</v>
      </c>
      <c r="C2052" t="s">
        <v>7390</v>
      </c>
      <c r="D2052" t="s">
        <v>7393</v>
      </c>
      <c r="G2052" t="s">
        <v>16</v>
      </c>
      <c r="I2052" s="2" t="s">
        <v>1938</v>
      </c>
      <c r="K2052" t="s">
        <v>18</v>
      </c>
      <c r="L2052" t="s">
        <v>19</v>
      </c>
      <c r="M2052" t="s">
        <v>18</v>
      </c>
    </row>
    <row r="2053" spans="1:13" x14ac:dyDescent="0.25">
      <c r="A2053">
        <v>40155</v>
      </c>
      <c r="B2053" t="s">
        <v>7394</v>
      </c>
      <c r="C2053" t="s">
        <v>7395</v>
      </c>
      <c r="D2053" t="s">
        <v>7396</v>
      </c>
      <c r="G2053" t="s">
        <v>211</v>
      </c>
      <c r="I2053" s="2" t="s">
        <v>7397</v>
      </c>
      <c r="K2053" t="s">
        <v>18</v>
      </c>
      <c r="L2053" t="s">
        <v>25</v>
      </c>
      <c r="M2053" t="s">
        <v>18</v>
      </c>
    </row>
    <row r="2054" spans="1:13" x14ac:dyDescent="0.25">
      <c r="A2054">
        <v>3833</v>
      </c>
      <c r="B2054" t="s">
        <v>5802</v>
      </c>
      <c r="C2054" t="s">
        <v>7398</v>
      </c>
      <c r="D2054" t="s">
        <v>7399</v>
      </c>
      <c r="G2054" t="s">
        <v>16</v>
      </c>
      <c r="H2054" s="1" t="s">
        <v>7400</v>
      </c>
      <c r="I2054" s="2" t="s">
        <v>7401</v>
      </c>
      <c r="K2054" t="s">
        <v>18</v>
      </c>
      <c r="L2054" t="s">
        <v>19</v>
      </c>
      <c r="M2054" t="s">
        <v>18</v>
      </c>
    </row>
    <row r="2055" spans="1:13" x14ac:dyDescent="0.25">
      <c r="A2055">
        <v>35788</v>
      </c>
      <c r="B2055" t="s">
        <v>7402</v>
      </c>
      <c r="C2055" t="s">
        <v>7403</v>
      </c>
      <c r="D2055" t="s">
        <v>7404</v>
      </c>
      <c r="G2055" t="s">
        <v>42</v>
      </c>
      <c r="H2055" s="1" t="s">
        <v>7405</v>
      </c>
      <c r="I2055" s="2" t="s">
        <v>7406</v>
      </c>
      <c r="K2055" t="s">
        <v>18</v>
      </c>
      <c r="L2055" t="s">
        <v>19</v>
      </c>
      <c r="M2055" t="s">
        <v>18</v>
      </c>
    </row>
    <row r="2056" spans="1:13" x14ac:dyDescent="0.25">
      <c r="A2056">
        <v>1325</v>
      </c>
      <c r="B2056" t="s">
        <v>1090</v>
      </c>
      <c r="C2056" t="s">
        <v>7407</v>
      </c>
      <c r="D2056" t="s">
        <v>7408</v>
      </c>
      <c r="G2056" t="s">
        <v>42</v>
      </c>
      <c r="I2056" s="2" t="s">
        <v>754</v>
      </c>
      <c r="K2056" t="s">
        <v>18</v>
      </c>
      <c r="L2056" t="s">
        <v>19</v>
      </c>
      <c r="M2056" t="s">
        <v>18</v>
      </c>
    </row>
    <row r="2057" spans="1:13" x14ac:dyDescent="0.25">
      <c r="A2057">
        <v>23910</v>
      </c>
      <c r="B2057" t="s">
        <v>7409</v>
      </c>
      <c r="C2057" t="s">
        <v>7410</v>
      </c>
      <c r="D2057" t="s">
        <v>7411</v>
      </c>
      <c r="G2057" t="s">
        <v>42</v>
      </c>
      <c r="I2057" s="2" t="s">
        <v>7412</v>
      </c>
      <c r="K2057" t="s">
        <v>18</v>
      </c>
      <c r="L2057" t="s">
        <v>19</v>
      </c>
      <c r="M2057" t="s">
        <v>18</v>
      </c>
    </row>
    <row r="2058" spans="1:13" x14ac:dyDescent="0.25">
      <c r="A2058">
        <v>5692</v>
      </c>
      <c r="B2058" t="s">
        <v>7413</v>
      </c>
      <c r="C2058" t="s">
        <v>7414</v>
      </c>
      <c r="D2058" t="s">
        <v>7415</v>
      </c>
      <c r="G2058" t="s">
        <v>16</v>
      </c>
      <c r="I2058" s="2" t="s">
        <v>7416</v>
      </c>
      <c r="K2058" t="s">
        <v>18</v>
      </c>
      <c r="L2058" t="s">
        <v>19</v>
      </c>
      <c r="M2058" t="s">
        <v>18</v>
      </c>
    </row>
    <row r="2059" spans="1:13" x14ac:dyDescent="0.25">
      <c r="A2059">
        <v>3866</v>
      </c>
      <c r="B2059" t="s">
        <v>1056</v>
      </c>
      <c r="C2059" t="s">
        <v>7417</v>
      </c>
      <c r="D2059" t="s">
        <v>7418</v>
      </c>
      <c r="G2059" t="s">
        <v>16</v>
      </c>
      <c r="H2059" s="1" t="s">
        <v>7419</v>
      </c>
      <c r="I2059" s="2" t="s">
        <v>7420</v>
      </c>
      <c r="K2059" t="s">
        <v>18</v>
      </c>
      <c r="L2059" t="s">
        <v>19</v>
      </c>
      <c r="M2059" t="s">
        <v>18</v>
      </c>
    </row>
    <row r="2060" spans="1:13" x14ac:dyDescent="0.25">
      <c r="A2060">
        <v>778</v>
      </c>
      <c r="B2060" t="s">
        <v>7157</v>
      </c>
      <c r="C2060" t="s">
        <v>7421</v>
      </c>
      <c r="D2060" t="s">
        <v>7422</v>
      </c>
      <c r="G2060" t="s">
        <v>42</v>
      </c>
      <c r="I2060" s="2" t="s">
        <v>7423</v>
      </c>
      <c r="K2060" t="s">
        <v>18</v>
      </c>
      <c r="L2060" t="s">
        <v>19</v>
      </c>
      <c r="M2060" t="s">
        <v>18</v>
      </c>
    </row>
    <row r="2061" spans="1:13" x14ac:dyDescent="0.25">
      <c r="A2061">
        <v>8977</v>
      </c>
      <c r="B2061" t="s">
        <v>370</v>
      </c>
      <c r="C2061" t="s">
        <v>7424</v>
      </c>
      <c r="D2061" t="s">
        <v>7425</v>
      </c>
      <c r="G2061" t="s">
        <v>16</v>
      </c>
      <c r="H2061" s="1" t="s">
        <v>7426</v>
      </c>
      <c r="I2061" s="2" t="s">
        <v>93</v>
      </c>
      <c r="K2061" t="s">
        <v>18</v>
      </c>
      <c r="L2061" t="s">
        <v>19</v>
      </c>
      <c r="M2061" t="s">
        <v>18</v>
      </c>
    </row>
    <row r="2062" spans="1:13" x14ac:dyDescent="0.25">
      <c r="A2062">
        <v>3649</v>
      </c>
      <c r="B2062" t="s">
        <v>7427</v>
      </c>
      <c r="C2062" t="s">
        <v>7428</v>
      </c>
      <c r="D2062" t="s">
        <v>3365</v>
      </c>
      <c r="G2062" t="s">
        <v>42</v>
      </c>
      <c r="H2062" s="1" t="s">
        <v>7429</v>
      </c>
      <c r="I2062" s="2" t="s">
        <v>1178</v>
      </c>
      <c r="K2062" t="s">
        <v>18</v>
      </c>
      <c r="L2062" t="s">
        <v>19</v>
      </c>
      <c r="M2062" t="s">
        <v>18</v>
      </c>
    </row>
    <row r="2063" spans="1:13" x14ac:dyDescent="0.25">
      <c r="A2063">
        <v>7611</v>
      </c>
      <c r="B2063" t="s">
        <v>7430</v>
      </c>
      <c r="C2063" t="s">
        <v>7431</v>
      </c>
      <c r="D2063" t="s">
        <v>7432</v>
      </c>
      <c r="G2063" t="s">
        <v>16</v>
      </c>
      <c r="I2063" s="2" t="s">
        <v>7433</v>
      </c>
      <c r="K2063" t="s">
        <v>18</v>
      </c>
      <c r="L2063" t="s">
        <v>19</v>
      </c>
      <c r="M2063" t="s">
        <v>18</v>
      </c>
    </row>
    <row r="2064" spans="1:13" x14ac:dyDescent="0.25">
      <c r="A2064">
        <v>4765</v>
      </c>
      <c r="B2064" t="s">
        <v>7434</v>
      </c>
      <c r="C2064" t="s">
        <v>7435</v>
      </c>
      <c r="D2064" t="s">
        <v>3666</v>
      </c>
      <c r="G2064" t="s">
        <v>42</v>
      </c>
      <c r="I2064" s="2" t="s">
        <v>7436</v>
      </c>
      <c r="K2064" t="s">
        <v>18</v>
      </c>
      <c r="L2064" t="s">
        <v>19</v>
      </c>
      <c r="M2064" t="s">
        <v>18</v>
      </c>
    </row>
    <row r="2065" spans="1:13" ht="30" x14ac:dyDescent="0.25">
      <c r="A2065">
        <v>10197</v>
      </c>
      <c r="B2065" t="s">
        <v>1309</v>
      </c>
      <c r="C2065" t="s">
        <v>7437</v>
      </c>
      <c r="D2065" t="s">
        <v>7438</v>
      </c>
      <c r="G2065" t="s">
        <v>632</v>
      </c>
      <c r="H2065" s="1" t="s">
        <v>7439</v>
      </c>
      <c r="I2065" s="2" t="s">
        <v>7440</v>
      </c>
      <c r="K2065" t="s">
        <v>18</v>
      </c>
      <c r="L2065" t="s">
        <v>19</v>
      </c>
      <c r="M2065" t="s">
        <v>18</v>
      </c>
    </row>
    <row r="2066" spans="1:13" ht="30" x14ac:dyDescent="0.25">
      <c r="A2066">
        <v>8951</v>
      </c>
      <c r="B2066" t="s">
        <v>7441</v>
      </c>
      <c r="C2066" t="s">
        <v>7442</v>
      </c>
      <c r="D2066" t="s">
        <v>736</v>
      </c>
      <c r="G2066" t="s">
        <v>16</v>
      </c>
      <c r="I2066" s="2" t="s">
        <v>7443</v>
      </c>
      <c r="K2066" t="s">
        <v>18</v>
      </c>
      <c r="L2066" t="s">
        <v>19</v>
      </c>
      <c r="M2066" t="s">
        <v>18</v>
      </c>
    </row>
    <row r="2067" spans="1:13" x14ac:dyDescent="0.25">
      <c r="A2067">
        <v>41731</v>
      </c>
      <c r="B2067" t="s">
        <v>7444</v>
      </c>
      <c r="C2067" t="s">
        <v>7445</v>
      </c>
      <c r="D2067" t="s">
        <v>5508</v>
      </c>
      <c r="G2067" t="s">
        <v>632</v>
      </c>
      <c r="H2067" s="1" t="s">
        <v>7446</v>
      </c>
      <c r="I2067" s="2" t="s">
        <v>7447</v>
      </c>
      <c r="K2067" t="s">
        <v>18</v>
      </c>
      <c r="L2067" t="s">
        <v>19</v>
      </c>
      <c r="M2067" t="s">
        <v>18</v>
      </c>
    </row>
    <row r="2068" spans="1:13" x14ac:dyDescent="0.25">
      <c r="A2068">
        <v>1084</v>
      </c>
      <c r="B2068" t="s">
        <v>7448</v>
      </c>
      <c r="C2068" t="s">
        <v>7449</v>
      </c>
      <c r="D2068" t="s">
        <v>7450</v>
      </c>
      <c r="G2068" t="s">
        <v>16</v>
      </c>
      <c r="H2068" s="1" t="s">
        <v>7451</v>
      </c>
      <c r="I2068" s="2" t="s">
        <v>93</v>
      </c>
      <c r="K2068" t="s">
        <v>18</v>
      </c>
      <c r="L2068" t="s">
        <v>19</v>
      </c>
      <c r="M2068" t="s">
        <v>18</v>
      </c>
    </row>
    <row r="2069" spans="1:13" x14ac:dyDescent="0.25">
      <c r="A2069">
        <v>23898</v>
      </c>
      <c r="B2069" t="s">
        <v>7452</v>
      </c>
      <c r="C2069" t="s">
        <v>7453</v>
      </c>
      <c r="D2069" t="s">
        <v>7454</v>
      </c>
      <c r="G2069" t="s">
        <v>42</v>
      </c>
      <c r="H2069" s="1" t="s">
        <v>7455</v>
      </c>
      <c r="I2069" s="2" t="s">
        <v>1009</v>
      </c>
      <c r="K2069" t="s">
        <v>18</v>
      </c>
      <c r="L2069" t="s">
        <v>19</v>
      </c>
      <c r="M2069" t="s">
        <v>18</v>
      </c>
    </row>
    <row r="2070" spans="1:13" x14ac:dyDescent="0.25">
      <c r="A2070">
        <v>7892</v>
      </c>
      <c r="B2070" t="s">
        <v>7456</v>
      </c>
      <c r="C2070" t="s">
        <v>1188</v>
      </c>
      <c r="D2070" t="s">
        <v>1672</v>
      </c>
      <c r="G2070" t="s">
        <v>16</v>
      </c>
      <c r="H2070" s="1" t="s">
        <v>7457</v>
      </c>
      <c r="I2070" s="2" t="s">
        <v>7458</v>
      </c>
      <c r="K2070" t="s">
        <v>18</v>
      </c>
      <c r="L2070" t="s">
        <v>19</v>
      </c>
      <c r="M2070" t="s">
        <v>18</v>
      </c>
    </row>
    <row r="2071" spans="1:13" ht="45" x14ac:dyDescent="0.25">
      <c r="A2071">
        <v>8005</v>
      </c>
      <c r="B2071" t="s">
        <v>7459</v>
      </c>
      <c r="C2071" t="s">
        <v>7460</v>
      </c>
      <c r="D2071" t="s">
        <v>6931</v>
      </c>
      <c r="G2071" t="s">
        <v>16</v>
      </c>
      <c r="H2071" s="1" t="s">
        <v>7461</v>
      </c>
      <c r="I2071" s="2" t="s">
        <v>7462</v>
      </c>
      <c r="K2071" t="s">
        <v>18</v>
      </c>
      <c r="L2071" t="s">
        <v>19</v>
      </c>
      <c r="M2071" t="s">
        <v>18</v>
      </c>
    </row>
    <row r="2072" spans="1:13" x14ac:dyDescent="0.25">
      <c r="A2072">
        <v>10447</v>
      </c>
      <c r="B2072" t="s">
        <v>7463</v>
      </c>
      <c r="C2072" t="s">
        <v>7464</v>
      </c>
      <c r="D2072" t="s">
        <v>7465</v>
      </c>
      <c r="G2072" t="s">
        <v>16</v>
      </c>
      <c r="I2072" s="2" t="s">
        <v>7466</v>
      </c>
      <c r="K2072" t="s">
        <v>18</v>
      </c>
      <c r="L2072" t="s">
        <v>19</v>
      </c>
      <c r="M2072" t="s">
        <v>18</v>
      </c>
    </row>
    <row r="2073" spans="1:13" x14ac:dyDescent="0.25">
      <c r="A2073">
        <v>8677</v>
      </c>
      <c r="B2073" t="s">
        <v>7467</v>
      </c>
      <c r="C2073" t="s">
        <v>7468</v>
      </c>
      <c r="D2073" t="s">
        <v>7469</v>
      </c>
      <c r="G2073" t="s">
        <v>16</v>
      </c>
      <c r="I2073" s="2" t="s">
        <v>7470</v>
      </c>
      <c r="K2073" t="s">
        <v>18</v>
      </c>
      <c r="L2073" t="s">
        <v>19</v>
      </c>
      <c r="M2073" t="s">
        <v>18</v>
      </c>
    </row>
    <row r="2074" spans="1:13" x14ac:dyDescent="0.25">
      <c r="A2074">
        <v>851</v>
      </c>
      <c r="B2074" t="s">
        <v>7471</v>
      </c>
      <c r="C2074" t="s">
        <v>7472</v>
      </c>
      <c r="D2074" t="s">
        <v>814</v>
      </c>
      <c r="G2074" t="s">
        <v>16</v>
      </c>
      <c r="I2074" s="2" t="s">
        <v>7458</v>
      </c>
      <c r="K2074" t="s">
        <v>18</v>
      </c>
      <c r="L2074" t="s">
        <v>19</v>
      </c>
      <c r="M2074" t="s">
        <v>18</v>
      </c>
    </row>
    <row r="2075" spans="1:13" x14ac:dyDescent="0.25">
      <c r="A2075">
        <v>33962</v>
      </c>
      <c r="B2075" t="s">
        <v>7473</v>
      </c>
      <c r="C2075" t="s">
        <v>7474</v>
      </c>
      <c r="D2075" t="s">
        <v>2494</v>
      </c>
      <c r="G2075" t="s">
        <v>42</v>
      </c>
      <c r="H2075" s="1" t="s">
        <v>7475</v>
      </c>
      <c r="I2075" s="2" t="s">
        <v>7476</v>
      </c>
      <c r="K2075" t="s">
        <v>18</v>
      </c>
      <c r="L2075" t="s">
        <v>19</v>
      </c>
      <c r="M2075" t="s">
        <v>18</v>
      </c>
    </row>
    <row r="2076" spans="1:13" ht="30" x14ac:dyDescent="0.25">
      <c r="A2076">
        <v>4936</v>
      </c>
      <c r="B2076" t="s">
        <v>7477</v>
      </c>
      <c r="C2076" t="s">
        <v>7478</v>
      </c>
      <c r="D2076" t="s">
        <v>7479</v>
      </c>
      <c r="G2076" t="s">
        <v>16</v>
      </c>
      <c r="H2076" s="1" t="s">
        <v>7480</v>
      </c>
      <c r="I2076" s="2" t="s">
        <v>7481</v>
      </c>
      <c r="K2076" t="s">
        <v>18</v>
      </c>
      <c r="L2076" t="s">
        <v>19</v>
      </c>
      <c r="M2076" t="s">
        <v>18</v>
      </c>
    </row>
    <row r="2077" spans="1:13" x14ac:dyDescent="0.25">
      <c r="A2077">
        <v>1109</v>
      </c>
      <c r="B2077" t="s">
        <v>656</v>
      </c>
      <c r="C2077" t="s">
        <v>7482</v>
      </c>
      <c r="D2077" t="s">
        <v>7483</v>
      </c>
      <c r="G2077" t="s">
        <v>16</v>
      </c>
      <c r="I2077" s="2" t="s">
        <v>98</v>
      </c>
      <c r="K2077" t="s">
        <v>18</v>
      </c>
      <c r="L2077" t="s">
        <v>19</v>
      </c>
      <c r="M2077" t="s">
        <v>18</v>
      </c>
    </row>
    <row r="2078" spans="1:13" x14ac:dyDescent="0.25">
      <c r="A2078">
        <v>22590</v>
      </c>
      <c r="B2078" t="s">
        <v>7484</v>
      </c>
      <c r="C2078" t="s">
        <v>7485</v>
      </c>
      <c r="D2078" t="s">
        <v>7486</v>
      </c>
      <c r="G2078" t="s">
        <v>16</v>
      </c>
      <c r="H2078" s="1" t="s">
        <v>7487</v>
      </c>
      <c r="I2078" s="2" t="s">
        <v>7488</v>
      </c>
      <c r="K2078" t="s">
        <v>18</v>
      </c>
      <c r="L2078" t="s">
        <v>19</v>
      </c>
      <c r="M2078" t="s">
        <v>18</v>
      </c>
    </row>
    <row r="2079" spans="1:13" x14ac:dyDescent="0.25">
      <c r="A2079">
        <v>9238</v>
      </c>
      <c r="B2079" t="s">
        <v>538</v>
      </c>
      <c r="C2079" t="s">
        <v>5380</v>
      </c>
      <c r="D2079" t="s">
        <v>7489</v>
      </c>
      <c r="G2079" t="s">
        <v>16</v>
      </c>
      <c r="I2079" s="2" t="s">
        <v>1319</v>
      </c>
      <c r="K2079" t="s">
        <v>18</v>
      </c>
      <c r="L2079" t="s">
        <v>19</v>
      </c>
      <c r="M2079" t="s">
        <v>18</v>
      </c>
    </row>
    <row r="2080" spans="1:13" x14ac:dyDescent="0.25">
      <c r="A2080">
        <v>5381</v>
      </c>
      <c r="B2080" t="s">
        <v>7490</v>
      </c>
      <c r="C2080" t="s">
        <v>1678</v>
      </c>
      <c r="D2080" t="s">
        <v>7491</v>
      </c>
      <c r="G2080" t="s">
        <v>16</v>
      </c>
      <c r="H2080" s="1" t="s">
        <v>7492</v>
      </c>
      <c r="I2080" s="2" t="s">
        <v>7493</v>
      </c>
      <c r="K2080" t="s">
        <v>18</v>
      </c>
      <c r="L2080" t="s">
        <v>19</v>
      </c>
      <c r="M2080" t="s">
        <v>18</v>
      </c>
    </row>
    <row r="2081" spans="1:13" x14ac:dyDescent="0.25">
      <c r="A2081">
        <v>10287</v>
      </c>
      <c r="B2081" t="s">
        <v>4924</v>
      </c>
      <c r="C2081" t="s">
        <v>7494</v>
      </c>
      <c r="D2081" t="s">
        <v>7495</v>
      </c>
      <c r="G2081" t="s">
        <v>16</v>
      </c>
      <c r="I2081" s="2" t="s">
        <v>2649</v>
      </c>
      <c r="K2081" t="s">
        <v>18</v>
      </c>
      <c r="L2081" t="s">
        <v>19</v>
      </c>
      <c r="M2081" t="s">
        <v>18</v>
      </c>
    </row>
    <row r="2082" spans="1:13" x14ac:dyDescent="0.25">
      <c r="A2082">
        <v>38180</v>
      </c>
      <c r="B2082" t="s">
        <v>7496</v>
      </c>
      <c r="C2082" t="s">
        <v>7497</v>
      </c>
      <c r="D2082" t="s">
        <v>7498</v>
      </c>
      <c r="G2082" t="s">
        <v>16</v>
      </c>
      <c r="I2082" s="2" t="s">
        <v>6045</v>
      </c>
      <c r="K2082" t="s">
        <v>18</v>
      </c>
      <c r="L2082" t="s">
        <v>19</v>
      </c>
      <c r="M2082" t="s">
        <v>18</v>
      </c>
    </row>
    <row r="2083" spans="1:13" x14ac:dyDescent="0.25">
      <c r="A2083">
        <v>10913</v>
      </c>
      <c r="B2083" t="s">
        <v>3832</v>
      </c>
      <c r="C2083" t="s">
        <v>7499</v>
      </c>
      <c r="D2083" t="s">
        <v>7500</v>
      </c>
      <c r="G2083" t="s">
        <v>16</v>
      </c>
      <c r="I2083" s="2" t="s">
        <v>98</v>
      </c>
      <c r="K2083" t="s">
        <v>18</v>
      </c>
      <c r="L2083" t="s">
        <v>19</v>
      </c>
      <c r="M2083" t="s">
        <v>18</v>
      </c>
    </row>
    <row r="2084" spans="1:13" ht="30" x14ac:dyDescent="0.25">
      <c r="A2084">
        <v>21153</v>
      </c>
      <c r="B2084" t="s">
        <v>7501</v>
      </c>
      <c r="C2084" t="s">
        <v>7502</v>
      </c>
      <c r="D2084" t="s">
        <v>3624</v>
      </c>
      <c r="E2084" t="s">
        <v>7170</v>
      </c>
      <c r="F2084" t="s">
        <v>7503</v>
      </c>
      <c r="G2084" t="s">
        <v>632</v>
      </c>
      <c r="H2084" s="1" t="s">
        <v>7504</v>
      </c>
      <c r="I2084" s="2" t="s">
        <v>7505</v>
      </c>
      <c r="J2084" t="s">
        <v>7506</v>
      </c>
      <c r="K2084" t="s">
        <v>18</v>
      </c>
      <c r="L2084" t="s">
        <v>892</v>
      </c>
      <c r="M2084" t="s">
        <v>18</v>
      </c>
    </row>
    <row r="2085" spans="1:13" x14ac:dyDescent="0.25">
      <c r="A2085">
        <v>5204</v>
      </c>
      <c r="B2085" t="s">
        <v>7507</v>
      </c>
      <c r="C2085" t="s">
        <v>4360</v>
      </c>
      <c r="D2085" t="s">
        <v>7508</v>
      </c>
      <c r="G2085" t="s">
        <v>16</v>
      </c>
      <c r="I2085" s="2" t="s">
        <v>7509</v>
      </c>
      <c r="K2085" t="s">
        <v>18</v>
      </c>
      <c r="L2085" t="s">
        <v>19</v>
      </c>
      <c r="M2085" t="s">
        <v>18</v>
      </c>
    </row>
    <row r="2086" spans="1:13" x14ac:dyDescent="0.25">
      <c r="A2086">
        <v>5112</v>
      </c>
      <c r="B2086" t="s">
        <v>7510</v>
      </c>
      <c r="C2086" t="s">
        <v>7511</v>
      </c>
      <c r="D2086" t="s">
        <v>7512</v>
      </c>
      <c r="G2086" t="s">
        <v>16</v>
      </c>
      <c r="I2086" s="2" t="s">
        <v>7513</v>
      </c>
      <c r="K2086" t="s">
        <v>18</v>
      </c>
      <c r="L2086" t="s">
        <v>19</v>
      </c>
      <c r="M2086" t="s">
        <v>18</v>
      </c>
    </row>
    <row r="2087" spans="1:13" x14ac:dyDescent="0.25">
      <c r="A2087">
        <v>2667</v>
      </c>
      <c r="B2087" t="s">
        <v>1262</v>
      </c>
      <c r="C2087" t="s">
        <v>7514</v>
      </c>
      <c r="D2087" t="s">
        <v>7515</v>
      </c>
      <c r="G2087" t="s">
        <v>16</v>
      </c>
      <c r="H2087" s="1" t="s">
        <v>7516</v>
      </c>
      <c r="I2087" s="2" t="s">
        <v>7517</v>
      </c>
      <c r="K2087" t="s">
        <v>18</v>
      </c>
      <c r="L2087" t="s">
        <v>19</v>
      </c>
      <c r="M2087" t="s">
        <v>18</v>
      </c>
    </row>
    <row r="2088" spans="1:13" x14ac:dyDescent="0.25">
      <c r="A2088">
        <v>4242</v>
      </c>
      <c r="B2088" t="s">
        <v>370</v>
      </c>
      <c r="C2088" t="s">
        <v>7518</v>
      </c>
      <c r="D2088" t="s">
        <v>7519</v>
      </c>
      <c r="G2088" t="s">
        <v>16</v>
      </c>
      <c r="I2088" s="2" t="s">
        <v>474</v>
      </c>
      <c r="K2088" t="s">
        <v>18</v>
      </c>
      <c r="L2088" t="s">
        <v>19</v>
      </c>
      <c r="M2088" t="s">
        <v>18</v>
      </c>
    </row>
    <row r="2089" spans="1:13" x14ac:dyDescent="0.25">
      <c r="A2089">
        <v>1738</v>
      </c>
      <c r="B2089" t="s">
        <v>6040</v>
      </c>
      <c r="C2089" t="s">
        <v>7520</v>
      </c>
      <c r="D2089" t="s">
        <v>7521</v>
      </c>
      <c r="G2089" t="s">
        <v>16</v>
      </c>
      <c r="H2089" s="1" t="s">
        <v>7522</v>
      </c>
      <c r="I2089" s="2" t="s">
        <v>93</v>
      </c>
      <c r="K2089" t="s">
        <v>18</v>
      </c>
      <c r="L2089" t="s">
        <v>19</v>
      </c>
      <c r="M2089" t="s">
        <v>18</v>
      </c>
    </row>
    <row r="2090" spans="1:13" x14ac:dyDescent="0.25">
      <c r="A2090">
        <v>519</v>
      </c>
      <c r="B2090" t="s">
        <v>1010</v>
      </c>
      <c r="C2090" t="s">
        <v>7523</v>
      </c>
      <c r="D2090" t="s">
        <v>1416</v>
      </c>
      <c r="G2090" t="s">
        <v>16</v>
      </c>
      <c r="H2090" s="1" t="s">
        <v>7524</v>
      </c>
      <c r="I2090" s="2" t="s">
        <v>3124</v>
      </c>
      <c r="K2090" t="s">
        <v>18</v>
      </c>
      <c r="L2090" t="s">
        <v>19</v>
      </c>
      <c r="M2090" t="s">
        <v>18</v>
      </c>
    </row>
    <row r="2091" spans="1:13" x14ac:dyDescent="0.25">
      <c r="A2091">
        <v>9671</v>
      </c>
      <c r="B2091" t="s">
        <v>7525</v>
      </c>
      <c r="C2091" t="s">
        <v>7526</v>
      </c>
      <c r="D2091" t="s">
        <v>347</v>
      </c>
      <c r="G2091" t="s">
        <v>16</v>
      </c>
      <c r="H2091" s="1" t="s">
        <v>7527</v>
      </c>
      <c r="I2091" s="2" t="s">
        <v>98</v>
      </c>
      <c r="K2091" t="s">
        <v>18</v>
      </c>
      <c r="L2091" t="s">
        <v>19</v>
      </c>
      <c r="M2091" t="s">
        <v>18</v>
      </c>
    </row>
    <row r="2092" spans="1:13" x14ac:dyDescent="0.25">
      <c r="A2092">
        <v>11411</v>
      </c>
      <c r="B2092" t="s">
        <v>7528</v>
      </c>
      <c r="C2092" t="s">
        <v>7529</v>
      </c>
      <c r="D2092" t="s">
        <v>2087</v>
      </c>
      <c r="G2092" t="s">
        <v>16</v>
      </c>
      <c r="I2092" s="2" t="s">
        <v>7530</v>
      </c>
      <c r="K2092" t="s">
        <v>18</v>
      </c>
      <c r="L2092" t="s">
        <v>19</v>
      </c>
      <c r="M2092" t="s">
        <v>18</v>
      </c>
    </row>
    <row r="2093" spans="1:13" x14ac:dyDescent="0.25">
      <c r="A2093">
        <v>69</v>
      </c>
      <c r="B2093" t="s">
        <v>2570</v>
      </c>
      <c r="C2093" t="s">
        <v>7531</v>
      </c>
      <c r="D2093" t="s">
        <v>814</v>
      </c>
      <c r="G2093" t="s">
        <v>16</v>
      </c>
      <c r="H2093" s="1" t="s">
        <v>7532</v>
      </c>
      <c r="I2093" s="2" t="s">
        <v>7533</v>
      </c>
      <c r="K2093" t="s">
        <v>18</v>
      </c>
      <c r="L2093" t="s">
        <v>19</v>
      </c>
      <c r="M2093" t="s">
        <v>18</v>
      </c>
    </row>
    <row r="2094" spans="1:13" x14ac:dyDescent="0.25">
      <c r="A2094">
        <v>1352</v>
      </c>
      <c r="B2094" t="s">
        <v>7534</v>
      </c>
      <c r="C2094" t="s">
        <v>7535</v>
      </c>
      <c r="D2094" t="s">
        <v>2296</v>
      </c>
      <c r="G2094" t="s">
        <v>16</v>
      </c>
      <c r="I2094" s="2" t="s">
        <v>7536</v>
      </c>
      <c r="K2094" t="s">
        <v>18</v>
      </c>
      <c r="L2094" t="s">
        <v>19</v>
      </c>
      <c r="M2094" t="s">
        <v>18</v>
      </c>
    </row>
    <row r="2095" spans="1:13" x14ac:dyDescent="0.25">
      <c r="A2095">
        <v>5483</v>
      </c>
      <c r="B2095" t="s">
        <v>7537</v>
      </c>
      <c r="C2095" t="s">
        <v>7538</v>
      </c>
      <c r="D2095" t="s">
        <v>5832</v>
      </c>
      <c r="G2095" t="s">
        <v>16</v>
      </c>
      <c r="I2095" s="2" t="s">
        <v>7539</v>
      </c>
      <c r="K2095" t="s">
        <v>18</v>
      </c>
      <c r="L2095" t="s">
        <v>19</v>
      </c>
      <c r="M2095" t="s">
        <v>18</v>
      </c>
    </row>
    <row r="2096" spans="1:13" x14ac:dyDescent="0.25">
      <c r="A2096">
        <v>631</v>
      </c>
      <c r="B2096" t="s">
        <v>7540</v>
      </c>
      <c r="C2096" t="s">
        <v>7541</v>
      </c>
      <c r="D2096" t="s">
        <v>7542</v>
      </c>
      <c r="G2096" t="s">
        <v>16</v>
      </c>
      <c r="I2096" s="2" t="s">
        <v>7543</v>
      </c>
      <c r="K2096" t="s">
        <v>18</v>
      </c>
      <c r="L2096" t="s">
        <v>19</v>
      </c>
      <c r="M2096" t="s">
        <v>18</v>
      </c>
    </row>
    <row r="2097" spans="1:13" x14ac:dyDescent="0.25">
      <c r="A2097">
        <v>8136</v>
      </c>
      <c r="B2097" t="s">
        <v>1056</v>
      </c>
      <c r="C2097" t="s">
        <v>7544</v>
      </c>
      <c r="D2097" t="s">
        <v>7545</v>
      </c>
      <c r="G2097" t="s">
        <v>16</v>
      </c>
      <c r="I2097" s="2" t="s">
        <v>7546</v>
      </c>
      <c r="K2097" t="s">
        <v>18</v>
      </c>
      <c r="L2097" t="s">
        <v>19</v>
      </c>
      <c r="M2097" t="s">
        <v>18</v>
      </c>
    </row>
    <row r="2098" spans="1:13" x14ac:dyDescent="0.25">
      <c r="A2098">
        <v>11075</v>
      </c>
      <c r="B2098" t="s">
        <v>7547</v>
      </c>
      <c r="C2098" t="s">
        <v>7548</v>
      </c>
      <c r="D2098" t="s">
        <v>6604</v>
      </c>
      <c r="G2098" t="s">
        <v>16</v>
      </c>
      <c r="H2098" s="1" t="s">
        <v>7549</v>
      </c>
      <c r="I2098" s="2" t="s">
        <v>7550</v>
      </c>
      <c r="K2098" t="s">
        <v>18</v>
      </c>
      <c r="L2098" t="s">
        <v>19</v>
      </c>
      <c r="M2098" t="s">
        <v>18</v>
      </c>
    </row>
    <row r="2099" spans="1:13" x14ac:dyDescent="0.25">
      <c r="A2099">
        <v>40163</v>
      </c>
      <c r="B2099" t="s">
        <v>7551</v>
      </c>
      <c r="C2099" t="s">
        <v>7552</v>
      </c>
      <c r="D2099" t="s">
        <v>7553</v>
      </c>
      <c r="G2099" t="s">
        <v>42</v>
      </c>
      <c r="I2099" s="2" t="s">
        <v>7554</v>
      </c>
      <c r="K2099" t="s">
        <v>18</v>
      </c>
      <c r="L2099" t="s">
        <v>19</v>
      </c>
      <c r="M2099" t="s">
        <v>18</v>
      </c>
    </row>
    <row r="2100" spans="1:13" x14ac:dyDescent="0.25">
      <c r="A2100">
        <v>4953</v>
      </c>
      <c r="B2100" t="s">
        <v>7555</v>
      </c>
      <c r="C2100" t="s">
        <v>7556</v>
      </c>
      <c r="D2100" t="s">
        <v>6459</v>
      </c>
      <c r="G2100" t="s">
        <v>16</v>
      </c>
      <c r="H2100" s="1" t="s">
        <v>7557</v>
      </c>
      <c r="I2100" s="2" t="s">
        <v>7558</v>
      </c>
      <c r="K2100" t="s">
        <v>18</v>
      </c>
      <c r="L2100" t="s">
        <v>19</v>
      </c>
      <c r="M2100" t="s">
        <v>18</v>
      </c>
    </row>
    <row r="2101" spans="1:13" x14ac:dyDescent="0.25">
      <c r="A2101">
        <v>7243</v>
      </c>
      <c r="B2101" t="s">
        <v>7559</v>
      </c>
      <c r="C2101" t="s">
        <v>7560</v>
      </c>
      <c r="D2101" t="s">
        <v>7561</v>
      </c>
      <c r="G2101" t="s">
        <v>16</v>
      </c>
      <c r="I2101" s="2" t="s">
        <v>7562</v>
      </c>
      <c r="K2101" t="s">
        <v>18</v>
      </c>
      <c r="L2101" t="s">
        <v>19</v>
      </c>
      <c r="M2101" t="s">
        <v>18</v>
      </c>
    </row>
    <row r="2102" spans="1:13" x14ac:dyDescent="0.25">
      <c r="A2102">
        <v>6462</v>
      </c>
      <c r="B2102" t="s">
        <v>6176</v>
      </c>
      <c r="C2102" t="s">
        <v>7563</v>
      </c>
      <c r="D2102" t="s">
        <v>7564</v>
      </c>
      <c r="G2102" t="s">
        <v>42</v>
      </c>
      <c r="I2102" s="2" t="s">
        <v>7565</v>
      </c>
      <c r="K2102" t="s">
        <v>18</v>
      </c>
      <c r="L2102" t="s">
        <v>19</v>
      </c>
      <c r="M2102" t="s">
        <v>18</v>
      </c>
    </row>
    <row r="2103" spans="1:13" ht="30" x14ac:dyDescent="0.25">
      <c r="A2103">
        <v>773</v>
      </c>
      <c r="B2103" t="s">
        <v>4063</v>
      </c>
      <c r="C2103" t="s">
        <v>7566</v>
      </c>
      <c r="D2103" t="s">
        <v>7567</v>
      </c>
      <c r="G2103" t="s">
        <v>16</v>
      </c>
      <c r="H2103" s="1" t="s">
        <v>7568</v>
      </c>
      <c r="I2103" s="2" t="s">
        <v>7569</v>
      </c>
      <c r="K2103" t="s">
        <v>18</v>
      </c>
      <c r="L2103" t="s">
        <v>19</v>
      </c>
      <c r="M2103" t="s">
        <v>18</v>
      </c>
    </row>
    <row r="2104" spans="1:13" x14ac:dyDescent="0.25">
      <c r="A2104">
        <v>9942</v>
      </c>
      <c r="B2104" t="s">
        <v>626</v>
      </c>
      <c r="C2104" t="s">
        <v>7570</v>
      </c>
      <c r="D2104" t="s">
        <v>2247</v>
      </c>
      <c r="G2104" t="s">
        <v>16</v>
      </c>
      <c r="I2104" s="2" t="s">
        <v>279</v>
      </c>
      <c r="K2104" t="s">
        <v>18</v>
      </c>
      <c r="L2104" t="s">
        <v>19</v>
      </c>
      <c r="M2104" t="s">
        <v>18</v>
      </c>
    </row>
    <row r="2105" spans="1:13" x14ac:dyDescent="0.25">
      <c r="A2105">
        <v>7220</v>
      </c>
      <c r="B2105" t="s">
        <v>7571</v>
      </c>
      <c r="C2105" t="s">
        <v>7572</v>
      </c>
      <c r="D2105" t="s">
        <v>3095</v>
      </c>
      <c r="G2105" t="s">
        <v>211</v>
      </c>
      <c r="H2105" s="1" t="s">
        <v>7573</v>
      </c>
      <c r="I2105" s="2" t="s">
        <v>2676</v>
      </c>
      <c r="K2105" t="s">
        <v>18</v>
      </c>
      <c r="L2105" t="s">
        <v>25</v>
      </c>
      <c r="M2105" t="s">
        <v>18</v>
      </c>
    </row>
    <row r="2106" spans="1:13" ht="30" x14ac:dyDescent="0.25">
      <c r="A2106">
        <v>18802</v>
      </c>
      <c r="B2106" t="s">
        <v>7574</v>
      </c>
      <c r="C2106" t="s">
        <v>7575</v>
      </c>
      <c r="D2106" t="s">
        <v>887</v>
      </c>
      <c r="E2106" t="s">
        <v>7170</v>
      </c>
      <c r="F2106" t="s">
        <v>7576</v>
      </c>
      <c r="G2106" t="s">
        <v>16</v>
      </c>
      <c r="I2106" s="2" t="s">
        <v>7577</v>
      </c>
      <c r="J2106" t="s">
        <v>7578</v>
      </c>
      <c r="K2106" t="s">
        <v>445</v>
      </c>
      <c r="L2106" t="s">
        <v>892</v>
      </c>
      <c r="M2106" t="s">
        <v>18</v>
      </c>
    </row>
    <row r="2107" spans="1:13" x14ac:dyDescent="0.25">
      <c r="A2107">
        <v>28635</v>
      </c>
      <c r="B2107" t="s">
        <v>7579</v>
      </c>
      <c r="C2107" t="s">
        <v>7580</v>
      </c>
      <c r="D2107" t="s">
        <v>7581</v>
      </c>
      <c r="G2107" t="s">
        <v>16</v>
      </c>
      <c r="I2107" s="2" t="s">
        <v>7582</v>
      </c>
      <c r="K2107" t="s">
        <v>18</v>
      </c>
      <c r="L2107" t="s">
        <v>19</v>
      </c>
      <c r="M2107" t="s">
        <v>18</v>
      </c>
    </row>
    <row r="2108" spans="1:13" x14ac:dyDescent="0.25">
      <c r="A2108">
        <v>8385</v>
      </c>
      <c r="B2108" t="s">
        <v>7583</v>
      </c>
      <c r="C2108" t="s">
        <v>7584</v>
      </c>
      <c r="D2108" t="s">
        <v>7585</v>
      </c>
      <c r="G2108" t="s">
        <v>42</v>
      </c>
      <c r="I2108" s="2" t="s">
        <v>7586</v>
      </c>
      <c r="K2108" t="s">
        <v>18</v>
      </c>
      <c r="L2108" t="s">
        <v>19</v>
      </c>
      <c r="M2108" t="s">
        <v>18</v>
      </c>
    </row>
    <row r="2109" spans="1:13" x14ac:dyDescent="0.25">
      <c r="A2109">
        <v>8815</v>
      </c>
      <c r="B2109" t="s">
        <v>760</v>
      </c>
      <c r="C2109" t="s">
        <v>7587</v>
      </c>
      <c r="D2109" t="s">
        <v>7588</v>
      </c>
      <c r="G2109" t="s">
        <v>42</v>
      </c>
      <c r="I2109" s="2" t="s">
        <v>938</v>
      </c>
      <c r="K2109" t="s">
        <v>18</v>
      </c>
      <c r="L2109" t="s">
        <v>19</v>
      </c>
      <c r="M2109" t="s">
        <v>18</v>
      </c>
    </row>
    <row r="2110" spans="1:13" x14ac:dyDescent="0.25">
      <c r="A2110">
        <v>6991</v>
      </c>
      <c r="B2110" t="s">
        <v>7589</v>
      </c>
      <c r="C2110" t="s">
        <v>7590</v>
      </c>
      <c r="D2110" t="s">
        <v>7591</v>
      </c>
      <c r="G2110" t="s">
        <v>16</v>
      </c>
      <c r="I2110" s="2" t="s">
        <v>7289</v>
      </c>
      <c r="K2110" t="s">
        <v>18</v>
      </c>
      <c r="L2110" t="s">
        <v>19</v>
      </c>
      <c r="M2110" t="s">
        <v>18</v>
      </c>
    </row>
    <row r="2111" spans="1:13" x14ac:dyDescent="0.25">
      <c r="A2111">
        <v>10859</v>
      </c>
      <c r="B2111" t="s">
        <v>7592</v>
      </c>
      <c r="C2111" t="s">
        <v>7593</v>
      </c>
      <c r="D2111" t="s">
        <v>7594</v>
      </c>
      <c r="G2111" t="s">
        <v>16</v>
      </c>
      <c r="I2111" s="2" t="s">
        <v>3372</v>
      </c>
      <c r="K2111" t="s">
        <v>18</v>
      </c>
      <c r="L2111" t="s">
        <v>19</v>
      </c>
      <c r="M2111" t="s">
        <v>18</v>
      </c>
    </row>
    <row r="2112" spans="1:13" x14ac:dyDescent="0.25">
      <c r="A2112">
        <v>31193</v>
      </c>
      <c r="B2112" t="s">
        <v>7595</v>
      </c>
      <c r="C2112" t="s">
        <v>7596</v>
      </c>
      <c r="D2112" t="s">
        <v>7597</v>
      </c>
      <c r="G2112" t="s">
        <v>915</v>
      </c>
      <c r="I2112" s="2" t="s">
        <v>7598</v>
      </c>
      <c r="K2112" t="s">
        <v>18</v>
      </c>
      <c r="L2112" t="s">
        <v>25</v>
      </c>
      <c r="M2112" t="s">
        <v>18</v>
      </c>
    </row>
    <row r="2113" spans="1:13" x14ac:dyDescent="0.25">
      <c r="A2113">
        <v>1115</v>
      </c>
      <c r="B2113" t="s">
        <v>7599</v>
      </c>
      <c r="C2113" t="s">
        <v>7600</v>
      </c>
      <c r="D2113" t="s">
        <v>7601</v>
      </c>
      <c r="G2113" t="s">
        <v>16</v>
      </c>
      <c r="I2113" s="2" t="s">
        <v>1938</v>
      </c>
      <c r="K2113" t="s">
        <v>18</v>
      </c>
      <c r="L2113" t="s">
        <v>19</v>
      </c>
      <c r="M2113" t="s">
        <v>18</v>
      </c>
    </row>
    <row r="2114" spans="1:13" x14ac:dyDescent="0.25">
      <c r="A2114">
        <v>4659</v>
      </c>
      <c r="B2114" t="s">
        <v>7602</v>
      </c>
      <c r="C2114" t="s">
        <v>7603</v>
      </c>
      <c r="D2114" t="s">
        <v>41</v>
      </c>
      <c r="G2114" t="s">
        <v>42</v>
      </c>
      <c r="I2114" s="2" t="s">
        <v>7604</v>
      </c>
      <c r="K2114" t="s">
        <v>18</v>
      </c>
      <c r="L2114" t="s">
        <v>19</v>
      </c>
      <c r="M2114" t="s">
        <v>18</v>
      </c>
    </row>
    <row r="2115" spans="1:13" x14ac:dyDescent="0.25">
      <c r="A2115">
        <v>5353</v>
      </c>
      <c r="B2115" t="s">
        <v>7605</v>
      </c>
      <c r="C2115" t="s">
        <v>7606</v>
      </c>
      <c r="D2115" t="s">
        <v>7607</v>
      </c>
      <c r="G2115" t="s">
        <v>16</v>
      </c>
      <c r="H2115" s="1" t="s">
        <v>7608</v>
      </c>
      <c r="I2115" s="2" t="s">
        <v>454</v>
      </c>
      <c r="K2115" t="s">
        <v>18</v>
      </c>
      <c r="L2115" t="s">
        <v>19</v>
      </c>
      <c r="M2115" t="s">
        <v>18</v>
      </c>
    </row>
    <row r="2116" spans="1:13" ht="60" x14ac:dyDescent="0.25">
      <c r="A2116">
        <v>10412</v>
      </c>
      <c r="B2116" t="s">
        <v>7609</v>
      </c>
      <c r="C2116" t="s">
        <v>7610</v>
      </c>
      <c r="D2116" t="s">
        <v>1749</v>
      </c>
      <c r="G2116" t="s">
        <v>23</v>
      </c>
      <c r="H2116" s="1" t="s">
        <v>7611</v>
      </c>
      <c r="I2116" s="2" t="s">
        <v>7612</v>
      </c>
      <c r="K2116" t="s">
        <v>18</v>
      </c>
      <c r="L2116" t="s">
        <v>25</v>
      </c>
      <c r="M2116" t="s">
        <v>18</v>
      </c>
    </row>
    <row r="2117" spans="1:13" x14ac:dyDescent="0.25">
      <c r="A2117">
        <v>7519</v>
      </c>
      <c r="B2117" t="s">
        <v>7613</v>
      </c>
      <c r="C2117" t="s">
        <v>7614</v>
      </c>
      <c r="D2117" t="s">
        <v>757</v>
      </c>
      <c r="G2117" t="s">
        <v>16</v>
      </c>
      <c r="I2117" s="2" t="s">
        <v>7615</v>
      </c>
      <c r="K2117" t="s">
        <v>18</v>
      </c>
      <c r="L2117" t="s">
        <v>19</v>
      </c>
      <c r="M2117" t="s">
        <v>18</v>
      </c>
    </row>
    <row r="2118" spans="1:13" x14ac:dyDescent="0.25">
      <c r="A2118">
        <v>7879</v>
      </c>
      <c r="B2118" t="s">
        <v>7616</v>
      </c>
      <c r="C2118" t="s">
        <v>7617</v>
      </c>
      <c r="D2118" t="s">
        <v>7618</v>
      </c>
      <c r="G2118" t="s">
        <v>16</v>
      </c>
      <c r="I2118" s="2" t="s">
        <v>7619</v>
      </c>
      <c r="K2118" t="s">
        <v>18</v>
      </c>
      <c r="L2118" t="s">
        <v>19</v>
      </c>
      <c r="M2118" t="s">
        <v>18</v>
      </c>
    </row>
    <row r="2119" spans="1:13" x14ac:dyDescent="0.25">
      <c r="A2119">
        <v>28244</v>
      </c>
      <c r="B2119" t="s">
        <v>1422</v>
      </c>
      <c r="C2119" t="s">
        <v>7620</v>
      </c>
      <c r="D2119" t="s">
        <v>7621</v>
      </c>
      <c r="G2119" t="s">
        <v>16</v>
      </c>
      <c r="H2119" s="1" t="s">
        <v>7622</v>
      </c>
      <c r="I2119" s="2" t="s">
        <v>7623</v>
      </c>
      <c r="K2119" t="s">
        <v>18</v>
      </c>
      <c r="L2119" t="s">
        <v>19</v>
      </c>
      <c r="M2119" t="s">
        <v>18</v>
      </c>
    </row>
    <row r="2120" spans="1:13" ht="330" x14ac:dyDescent="0.25">
      <c r="A2120">
        <v>5598</v>
      </c>
      <c r="B2120" t="s">
        <v>7624</v>
      </c>
      <c r="C2120" t="s">
        <v>7625</v>
      </c>
      <c r="D2120" t="s">
        <v>7626</v>
      </c>
      <c r="G2120" t="s">
        <v>42</v>
      </c>
      <c r="I2120" s="2" t="s">
        <v>7627</v>
      </c>
      <c r="K2120" t="s">
        <v>18</v>
      </c>
      <c r="L2120" t="s">
        <v>19</v>
      </c>
      <c r="M2120" t="s">
        <v>18</v>
      </c>
    </row>
    <row r="2121" spans="1:13" x14ac:dyDescent="0.25">
      <c r="A2121">
        <v>11340</v>
      </c>
      <c r="B2121" t="s">
        <v>4363</v>
      </c>
      <c r="C2121" t="s">
        <v>7628</v>
      </c>
      <c r="D2121" t="s">
        <v>7629</v>
      </c>
      <c r="G2121" t="s">
        <v>16</v>
      </c>
      <c r="I2121" s="2" t="s">
        <v>1236</v>
      </c>
      <c r="K2121" t="s">
        <v>18</v>
      </c>
      <c r="L2121" t="s">
        <v>19</v>
      </c>
      <c r="M2121" t="s">
        <v>18</v>
      </c>
    </row>
    <row r="2122" spans="1:13" x14ac:dyDescent="0.25">
      <c r="A2122">
        <v>929</v>
      </c>
      <c r="B2122" t="s">
        <v>2245</v>
      </c>
      <c r="C2122" t="s">
        <v>7630</v>
      </c>
      <c r="D2122" t="s">
        <v>7631</v>
      </c>
      <c r="G2122" t="s">
        <v>16</v>
      </c>
      <c r="H2122" s="1" t="s">
        <v>7632</v>
      </c>
      <c r="I2122" s="2" t="s">
        <v>373</v>
      </c>
      <c r="K2122" t="s">
        <v>18</v>
      </c>
      <c r="L2122" t="s">
        <v>19</v>
      </c>
      <c r="M2122" t="s">
        <v>18</v>
      </c>
    </row>
    <row r="2123" spans="1:13" x14ac:dyDescent="0.25">
      <c r="A2123">
        <v>7947</v>
      </c>
      <c r="B2123" t="s">
        <v>4895</v>
      </c>
      <c r="C2123" t="s">
        <v>7633</v>
      </c>
      <c r="D2123" t="s">
        <v>7634</v>
      </c>
      <c r="G2123" t="s">
        <v>16</v>
      </c>
      <c r="H2123" s="1" t="s">
        <v>7635</v>
      </c>
      <c r="I2123" s="2" t="s">
        <v>7636</v>
      </c>
      <c r="K2123" t="s">
        <v>18</v>
      </c>
      <c r="L2123" t="s">
        <v>19</v>
      </c>
      <c r="M2123" t="s">
        <v>18</v>
      </c>
    </row>
    <row r="2124" spans="1:13" x14ac:dyDescent="0.25">
      <c r="A2124">
        <v>5170</v>
      </c>
      <c r="B2124" t="s">
        <v>939</v>
      </c>
      <c r="C2124" t="s">
        <v>7637</v>
      </c>
      <c r="D2124" t="s">
        <v>7638</v>
      </c>
      <c r="G2124" t="s">
        <v>211</v>
      </c>
      <c r="H2124" s="1" t="s">
        <v>7639</v>
      </c>
      <c r="I2124" s="2" t="s">
        <v>5205</v>
      </c>
      <c r="K2124" t="s">
        <v>18</v>
      </c>
      <c r="L2124" t="s">
        <v>25</v>
      </c>
      <c r="M2124" t="s">
        <v>18</v>
      </c>
    </row>
    <row r="2125" spans="1:13" x14ac:dyDescent="0.25">
      <c r="A2125">
        <v>10257</v>
      </c>
      <c r="B2125" t="s">
        <v>1297</v>
      </c>
      <c r="C2125" t="s">
        <v>7640</v>
      </c>
      <c r="D2125" t="s">
        <v>7641</v>
      </c>
      <c r="G2125" t="s">
        <v>16</v>
      </c>
      <c r="I2125" s="2" t="s">
        <v>1437</v>
      </c>
      <c r="K2125" t="s">
        <v>18</v>
      </c>
      <c r="L2125" t="s">
        <v>19</v>
      </c>
      <c r="M2125" t="s">
        <v>18</v>
      </c>
    </row>
    <row r="2126" spans="1:13" x14ac:dyDescent="0.25">
      <c r="A2126">
        <v>9613</v>
      </c>
      <c r="B2126" t="s">
        <v>7642</v>
      </c>
      <c r="C2126" t="s">
        <v>7643</v>
      </c>
      <c r="D2126" t="s">
        <v>2292</v>
      </c>
      <c r="G2126" t="s">
        <v>16</v>
      </c>
      <c r="I2126" s="2" t="s">
        <v>3420</v>
      </c>
      <c r="K2126" t="s">
        <v>18</v>
      </c>
      <c r="L2126" t="s">
        <v>19</v>
      </c>
      <c r="M2126" t="s">
        <v>18</v>
      </c>
    </row>
    <row r="2127" spans="1:13" ht="60" x14ac:dyDescent="0.25">
      <c r="A2127">
        <v>5072</v>
      </c>
      <c r="B2127" t="s">
        <v>7644</v>
      </c>
      <c r="C2127" t="s">
        <v>7645</v>
      </c>
      <c r="D2127" t="s">
        <v>1891</v>
      </c>
      <c r="G2127" t="s">
        <v>16</v>
      </c>
      <c r="I2127" s="2" t="s">
        <v>7646</v>
      </c>
      <c r="K2127" t="s">
        <v>18</v>
      </c>
      <c r="L2127" t="s">
        <v>19</v>
      </c>
      <c r="M2127" t="s">
        <v>18</v>
      </c>
    </row>
    <row r="2128" spans="1:13" x14ac:dyDescent="0.25">
      <c r="A2128">
        <v>36401</v>
      </c>
      <c r="B2128" t="s">
        <v>3359</v>
      </c>
      <c r="C2128" t="s">
        <v>7647</v>
      </c>
      <c r="D2128" t="s">
        <v>7648</v>
      </c>
      <c r="G2128" t="s">
        <v>16</v>
      </c>
      <c r="I2128" s="2" t="s">
        <v>7649</v>
      </c>
      <c r="K2128" t="s">
        <v>18</v>
      </c>
      <c r="L2128" t="s">
        <v>19</v>
      </c>
      <c r="M2128" t="s">
        <v>18</v>
      </c>
    </row>
    <row r="2129" spans="1:13" x14ac:dyDescent="0.25">
      <c r="A2129">
        <v>8784</v>
      </c>
      <c r="B2129" t="s">
        <v>905</v>
      </c>
      <c r="C2129" t="s">
        <v>7650</v>
      </c>
      <c r="D2129" t="s">
        <v>7651</v>
      </c>
      <c r="G2129" t="s">
        <v>42</v>
      </c>
      <c r="I2129" s="2" t="s">
        <v>7652</v>
      </c>
      <c r="K2129" t="s">
        <v>18</v>
      </c>
      <c r="L2129" t="s">
        <v>19</v>
      </c>
      <c r="M2129" t="s">
        <v>18</v>
      </c>
    </row>
    <row r="2130" spans="1:13" x14ac:dyDescent="0.25">
      <c r="A2130">
        <v>2505</v>
      </c>
      <c r="B2130" t="s">
        <v>394</v>
      </c>
      <c r="C2130" t="s">
        <v>7653</v>
      </c>
      <c r="D2130" t="s">
        <v>7654</v>
      </c>
      <c r="G2130" t="s">
        <v>16</v>
      </c>
      <c r="H2130" s="1" t="s">
        <v>7655</v>
      </c>
      <c r="I2130" s="2" t="s">
        <v>110</v>
      </c>
      <c r="K2130" t="s">
        <v>18</v>
      </c>
      <c r="L2130" t="s">
        <v>19</v>
      </c>
      <c r="M2130" t="s">
        <v>18</v>
      </c>
    </row>
    <row r="2131" spans="1:13" x14ac:dyDescent="0.25">
      <c r="A2131">
        <v>28</v>
      </c>
      <c r="B2131" t="s">
        <v>7656</v>
      </c>
      <c r="C2131" t="s">
        <v>7657</v>
      </c>
      <c r="D2131" t="s">
        <v>7658</v>
      </c>
      <c r="G2131" t="s">
        <v>16</v>
      </c>
      <c r="H2131" s="1" t="s">
        <v>7659</v>
      </c>
      <c r="I2131" s="2" t="s">
        <v>7660</v>
      </c>
      <c r="K2131" t="s">
        <v>18</v>
      </c>
      <c r="L2131" t="s">
        <v>19</v>
      </c>
      <c r="M2131" t="s">
        <v>18</v>
      </c>
    </row>
    <row r="2132" spans="1:13" x14ac:dyDescent="0.25">
      <c r="A2132">
        <v>11488</v>
      </c>
      <c r="B2132" t="s">
        <v>7661</v>
      </c>
      <c r="C2132" t="s">
        <v>7662</v>
      </c>
      <c r="D2132" t="s">
        <v>7663</v>
      </c>
      <c r="G2132" t="s">
        <v>16</v>
      </c>
      <c r="H2132" s="1" t="s">
        <v>7664</v>
      </c>
      <c r="I2132" s="2" t="s">
        <v>7665</v>
      </c>
      <c r="K2132" t="s">
        <v>18</v>
      </c>
      <c r="L2132" t="s">
        <v>19</v>
      </c>
      <c r="M2132" t="s">
        <v>18</v>
      </c>
    </row>
    <row r="2133" spans="1:13" x14ac:dyDescent="0.25">
      <c r="A2133">
        <v>3450</v>
      </c>
      <c r="B2133" t="s">
        <v>7666</v>
      </c>
      <c r="C2133" t="s">
        <v>7667</v>
      </c>
      <c r="D2133" t="s">
        <v>7668</v>
      </c>
      <c r="G2133" t="s">
        <v>16</v>
      </c>
      <c r="I2133" s="2" t="s">
        <v>7669</v>
      </c>
      <c r="K2133" t="s">
        <v>18</v>
      </c>
      <c r="L2133" t="s">
        <v>19</v>
      </c>
      <c r="M2133" t="s">
        <v>18</v>
      </c>
    </row>
    <row r="2134" spans="1:13" x14ac:dyDescent="0.25">
      <c r="A2134">
        <v>3334</v>
      </c>
      <c r="B2134" t="s">
        <v>7670</v>
      </c>
      <c r="C2134" t="s">
        <v>7667</v>
      </c>
      <c r="D2134" t="s">
        <v>7671</v>
      </c>
      <c r="G2134" t="s">
        <v>16</v>
      </c>
      <c r="I2134" s="2" t="s">
        <v>149</v>
      </c>
      <c r="K2134" t="s">
        <v>18</v>
      </c>
      <c r="L2134" t="s">
        <v>19</v>
      </c>
      <c r="M2134" t="s">
        <v>18</v>
      </c>
    </row>
    <row r="2135" spans="1:13" x14ac:dyDescent="0.25">
      <c r="A2135">
        <v>4700</v>
      </c>
      <c r="B2135" t="s">
        <v>7672</v>
      </c>
      <c r="C2135" t="s">
        <v>7673</v>
      </c>
      <c r="D2135" t="s">
        <v>7674</v>
      </c>
      <c r="G2135" t="s">
        <v>16</v>
      </c>
      <c r="I2135" s="2" t="s">
        <v>1013</v>
      </c>
      <c r="K2135" t="s">
        <v>18</v>
      </c>
      <c r="L2135" t="s">
        <v>19</v>
      </c>
      <c r="M2135" t="s">
        <v>18</v>
      </c>
    </row>
    <row r="2136" spans="1:13" x14ac:dyDescent="0.25">
      <c r="A2136">
        <v>40784</v>
      </c>
      <c r="B2136" t="s">
        <v>2390</v>
      </c>
      <c r="C2136" t="s">
        <v>7675</v>
      </c>
      <c r="D2136" t="s">
        <v>4826</v>
      </c>
      <c r="G2136" t="s">
        <v>16</v>
      </c>
      <c r="H2136" s="1" t="s">
        <v>7676</v>
      </c>
      <c r="I2136" s="2" t="s">
        <v>7677</v>
      </c>
      <c r="K2136" t="s">
        <v>18</v>
      </c>
      <c r="L2136" t="s">
        <v>19</v>
      </c>
      <c r="M2136" t="s">
        <v>18</v>
      </c>
    </row>
    <row r="2137" spans="1:13" x14ac:dyDescent="0.25">
      <c r="A2137">
        <v>2655</v>
      </c>
      <c r="B2137" t="s">
        <v>2290</v>
      </c>
      <c r="C2137" t="s">
        <v>7678</v>
      </c>
      <c r="D2137" t="s">
        <v>7679</v>
      </c>
      <c r="G2137" t="s">
        <v>16</v>
      </c>
      <c r="I2137" s="2" t="s">
        <v>284</v>
      </c>
      <c r="K2137" t="s">
        <v>18</v>
      </c>
      <c r="L2137" t="s">
        <v>19</v>
      </c>
      <c r="M2137" t="s">
        <v>18</v>
      </c>
    </row>
    <row r="2138" spans="1:13" x14ac:dyDescent="0.25">
      <c r="A2138">
        <v>11276</v>
      </c>
      <c r="B2138" t="s">
        <v>6184</v>
      </c>
      <c r="C2138" t="s">
        <v>7680</v>
      </c>
      <c r="D2138" t="s">
        <v>7681</v>
      </c>
      <c r="G2138" t="s">
        <v>16</v>
      </c>
      <c r="H2138" s="1" t="s">
        <v>7682</v>
      </c>
      <c r="I2138" s="2" t="s">
        <v>7683</v>
      </c>
      <c r="K2138" t="s">
        <v>18</v>
      </c>
      <c r="L2138" t="s">
        <v>19</v>
      </c>
      <c r="M2138" t="s">
        <v>18</v>
      </c>
    </row>
    <row r="2139" spans="1:13" ht="30" x14ac:dyDescent="0.25">
      <c r="A2139">
        <v>15</v>
      </c>
      <c r="B2139" t="s">
        <v>7684</v>
      </c>
      <c r="C2139" t="s">
        <v>7685</v>
      </c>
      <c r="D2139" t="s">
        <v>7686</v>
      </c>
      <c r="G2139" t="s">
        <v>16</v>
      </c>
      <c r="I2139" s="2" t="s">
        <v>7687</v>
      </c>
      <c r="K2139" t="s">
        <v>18</v>
      </c>
      <c r="L2139" t="s">
        <v>19</v>
      </c>
      <c r="M2139" t="s">
        <v>18</v>
      </c>
    </row>
    <row r="2140" spans="1:13" x14ac:dyDescent="0.25">
      <c r="A2140">
        <v>10088</v>
      </c>
      <c r="B2140" t="s">
        <v>7688</v>
      </c>
      <c r="C2140" t="s">
        <v>7689</v>
      </c>
      <c r="D2140" t="s">
        <v>7690</v>
      </c>
      <c r="G2140" t="s">
        <v>16</v>
      </c>
      <c r="I2140" s="2" t="s">
        <v>3714</v>
      </c>
      <c r="K2140" t="s">
        <v>18</v>
      </c>
      <c r="L2140" t="s">
        <v>19</v>
      </c>
      <c r="M2140" t="s">
        <v>18</v>
      </c>
    </row>
    <row r="2141" spans="1:13" x14ac:dyDescent="0.25">
      <c r="A2141">
        <v>2292</v>
      </c>
      <c r="B2141" t="s">
        <v>1671</v>
      </c>
      <c r="C2141" t="s">
        <v>7691</v>
      </c>
      <c r="D2141" t="s">
        <v>73</v>
      </c>
      <c r="G2141" t="s">
        <v>16</v>
      </c>
      <c r="I2141" s="2" t="s">
        <v>1750</v>
      </c>
      <c r="K2141" t="s">
        <v>18</v>
      </c>
      <c r="L2141" t="s">
        <v>19</v>
      </c>
      <c r="M2141" t="s">
        <v>18</v>
      </c>
    </row>
    <row r="2142" spans="1:13" x14ac:dyDescent="0.25">
      <c r="A2142">
        <v>1813</v>
      </c>
      <c r="B2142" t="s">
        <v>3922</v>
      </c>
      <c r="C2142" t="s">
        <v>7692</v>
      </c>
      <c r="D2142" t="s">
        <v>1007</v>
      </c>
      <c r="G2142" t="s">
        <v>16</v>
      </c>
      <c r="I2142" s="2" t="s">
        <v>7693</v>
      </c>
      <c r="K2142" t="s">
        <v>18</v>
      </c>
      <c r="L2142" t="s">
        <v>19</v>
      </c>
      <c r="M2142" t="s">
        <v>18</v>
      </c>
    </row>
    <row r="2143" spans="1:13" x14ac:dyDescent="0.25">
      <c r="A2143">
        <v>32607</v>
      </c>
      <c r="B2143" t="s">
        <v>7694</v>
      </c>
      <c r="C2143" t="s">
        <v>7695</v>
      </c>
      <c r="D2143" t="s">
        <v>7696</v>
      </c>
      <c r="G2143" t="s">
        <v>16</v>
      </c>
      <c r="I2143" s="2" t="s">
        <v>7697</v>
      </c>
      <c r="K2143" t="s">
        <v>18</v>
      </c>
      <c r="L2143" t="s">
        <v>19</v>
      </c>
      <c r="M2143" t="s">
        <v>18</v>
      </c>
    </row>
    <row r="2144" spans="1:13" ht="30" x14ac:dyDescent="0.25">
      <c r="A2144">
        <v>467</v>
      </c>
      <c r="B2144" t="s">
        <v>7698</v>
      </c>
      <c r="C2144" t="s">
        <v>7699</v>
      </c>
      <c r="D2144" t="s">
        <v>7700</v>
      </c>
      <c r="G2144" t="s">
        <v>16</v>
      </c>
      <c r="I2144" s="2" t="s">
        <v>7701</v>
      </c>
      <c r="K2144" t="s">
        <v>18</v>
      </c>
      <c r="L2144" t="s">
        <v>19</v>
      </c>
      <c r="M2144" t="s">
        <v>18</v>
      </c>
    </row>
    <row r="2145" spans="1:13" ht="30" x14ac:dyDescent="0.25">
      <c r="A2145">
        <v>4788</v>
      </c>
      <c r="B2145" t="s">
        <v>1275</v>
      </c>
      <c r="C2145" t="s">
        <v>7702</v>
      </c>
      <c r="D2145" t="s">
        <v>7230</v>
      </c>
      <c r="G2145" t="s">
        <v>16</v>
      </c>
      <c r="H2145" s="1" t="s">
        <v>7703</v>
      </c>
      <c r="I2145" s="2" t="s">
        <v>7704</v>
      </c>
      <c r="K2145" t="s">
        <v>18</v>
      </c>
      <c r="L2145" t="s">
        <v>19</v>
      </c>
      <c r="M2145" t="s">
        <v>18</v>
      </c>
    </row>
    <row r="2146" spans="1:13" x14ac:dyDescent="0.25">
      <c r="A2146">
        <v>11356</v>
      </c>
      <c r="B2146" t="s">
        <v>4141</v>
      </c>
      <c r="C2146" t="s">
        <v>7705</v>
      </c>
      <c r="D2146" t="s">
        <v>7706</v>
      </c>
      <c r="G2146" t="s">
        <v>16</v>
      </c>
      <c r="H2146" s="1" t="s">
        <v>7707</v>
      </c>
      <c r="I2146" s="2" t="s">
        <v>7708</v>
      </c>
      <c r="K2146" t="s">
        <v>18</v>
      </c>
      <c r="L2146" t="s">
        <v>19</v>
      </c>
      <c r="M2146" t="s">
        <v>18</v>
      </c>
    </row>
    <row r="2147" spans="1:13" x14ac:dyDescent="0.25">
      <c r="A2147">
        <v>3608</v>
      </c>
      <c r="B2147" t="s">
        <v>7709</v>
      </c>
      <c r="C2147" t="s">
        <v>7710</v>
      </c>
      <c r="D2147" t="s">
        <v>807</v>
      </c>
      <c r="G2147" t="s">
        <v>16</v>
      </c>
      <c r="I2147" s="2" t="s">
        <v>98</v>
      </c>
      <c r="K2147" t="s">
        <v>18</v>
      </c>
      <c r="L2147" t="s">
        <v>19</v>
      </c>
      <c r="M2147" t="s">
        <v>18</v>
      </c>
    </row>
    <row r="2148" spans="1:13" x14ac:dyDescent="0.25">
      <c r="A2148">
        <v>1477</v>
      </c>
      <c r="B2148" t="s">
        <v>7711</v>
      </c>
      <c r="C2148" t="s">
        <v>7712</v>
      </c>
      <c r="D2148" t="s">
        <v>7713</v>
      </c>
      <c r="G2148" t="s">
        <v>16</v>
      </c>
      <c r="I2148" s="2" t="s">
        <v>7714</v>
      </c>
      <c r="K2148" t="s">
        <v>18</v>
      </c>
      <c r="L2148" t="s">
        <v>19</v>
      </c>
      <c r="M2148" t="s">
        <v>18</v>
      </c>
    </row>
    <row r="2149" spans="1:13" x14ac:dyDescent="0.25">
      <c r="A2149">
        <v>39867</v>
      </c>
      <c r="B2149" t="s">
        <v>4653</v>
      </c>
      <c r="C2149" t="s">
        <v>7715</v>
      </c>
      <c r="D2149" t="s">
        <v>7716</v>
      </c>
      <c r="G2149" t="s">
        <v>23</v>
      </c>
      <c r="I2149" s="2" t="s">
        <v>7717</v>
      </c>
      <c r="K2149" t="s">
        <v>18</v>
      </c>
      <c r="L2149" t="s">
        <v>25</v>
      </c>
      <c r="M2149" t="s">
        <v>18</v>
      </c>
    </row>
    <row r="2150" spans="1:13" x14ac:dyDescent="0.25">
      <c r="A2150">
        <v>7932</v>
      </c>
      <c r="B2150" t="s">
        <v>250</v>
      </c>
      <c r="C2150" t="s">
        <v>7718</v>
      </c>
      <c r="D2150" t="s">
        <v>2703</v>
      </c>
      <c r="G2150" t="s">
        <v>42</v>
      </c>
      <c r="I2150" s="2" t="s">
        <v>93</v>
      </c>
      <c r="K2150" t="s">
        <v>18</v>
      </c>
      <c r="L2150" t="s">
        <v>19</v>
      </c>
      <c r="M2150" t="s">
        <v>18</v>
      </c>
    </row>
    <row r="2151" spans="1:13" x14ac:dyDescent="0.25">
      <c r="A2151">
        <v>5271</v>
      </c>
      <c r="B2151" t="s">
        <v>7719</v>
      </c>
      <c r="C2151" t="s">
        <v>7720</v>
      </c>
      <c r="D2151" t="s">
        <v>7721</v>
      </c>
      <c r="G2151" t="s">
        <v>16</v>
      </c>
      <c r="H2151" s="1" t="s">
        <v>7722</v>
      </c>
      <c r="I2151" s="2" t="s">
        <v>149</v>
      </c>
      <c r="K2151" t="s">
        <v>18</v>
      </c>
      <c r="L2151" t="s">
        <v>19</v>
      </c>
      <c r="M2151" t="s">
        <v>18</v>
      </c>
    </row>
    <row r="2152" spans="1:13" x14ac:dyDescent="0.25">
      <c r="A2152">
        <v>10411</v>
      </c>
      <c r="B2152" t="s">
        <v>7723</v>
      </c>
      <c r="C2152" t="s">
        <v>7724</v>
      </c>
      <c r="D2152" t="s">
        <v>7725</v>
      </c>
      <c r="G2152" t="s">
        <v>16</v>
      </c>
      <c r="H2152" s="1" t="s">
        <v>7726</v>
      </c>
      <c r="I2152" s="2" t="s">
        <v>7727</v>
      </c>
      <c r="K2152" t="s">
        <v>18</v>
      </c>
      <c r="L2152" t="s">
        <v>19</v>
      </c>
      <c r="M2152" t="s">
        <v>18</v>
      </c>
    </row>
    <row r="2153" spans="1:13" ht="30" x14ac:dyDescent="0.25">
      <c r="A2153">
        <v>7346</v>
      </c>
      <c r="B2153" t="s">
        <v>3622</v>
      </c>
      <c r="C2153" t="s">
        <v>7728</v>
      </c>
      <c r="D2153" t="s">
        <v>7729</v>
      </c>
      <c r="G2153" t="s">
        <v>42</v>
      </c>
      <c r="H2153" s="1" t="s">
        <v>7730</v>
      </c>
      <c r="I2153" s="2" t="s">
        <v>7731</v>
      </c>
      <c r="K2153" t="s">
        <v>18</v>
      </c>
      <c r="L2153" t="s">
        <v>19</v>
      </c>
      <c r="M2153" t="s">
        <v>18</v>
      </c>
    </row>
    <row r="2154" spans="1:13" x14ac:dyDescent="0.25">
      <c r="A2154">
        <v>6801</v>
      </c>
      <c r="B2154" t="s">
        <v>1010</v>
      </c>
      <c r="C2154" t="s">
        <v>7732</v>
      </c>
      <c r="D2154" t="s">
        <v>7733</v>
      </c>
      <c r="G2154" t="s">
        <v>42</v>
      </c>
      <c r="I2154" s="2" t="s">
        <v>582</v>
      </c>
      <c r="K2154" t="s">
        <v>18</v>
      </c>
      <c r="L2154" t="s">
        <v>19</v>
      </c>
      <c r="M2154" t="s">
        <v>18</v>
      </c>
    </row>
    <row r="2155" spans="1:13" x14ac:dyDescent="0.25">
      <c r="A2155">
        <v>6500</v>
      </c>
      <c r="B2155" t="s">
        <v>7734</v>
      </c>
      <c r="C2155" t="s">
        <v>7735</v>
      </c>
      <c r="D2155" t="s">
        <v>2645</v>
      </c>
      <c r="G2155" t="s">
        <v>16</v>
      </c>
      <c r="H2155" s="1" t="s">
        <v>7736</v>
      </c>
      <c r="I2155" s="2" t="s">
        <v>7737</v>
      </c>
      <c r="K2155" t="s">
        <v>18</v>
      </c>
      <c r="L2155" t="s">
        <v>19</v>
      </c>
      <c r="M2155" t="s">
        <v>18</v>
      </c>
    </row>
    <row r="2156" spans="1:13" x14ac:dyDescent="0.25">
      <c r="A2156">
        <v>10846</v>
      </c>
      <c r="B2156" t="s">
        <v>3884</v>
      </c>
      <c r="C2156" t="s">
        <v>7738</v>
      </c>
      <c r="D2156" t="s">
        <v>2743</v>
      </c>
      <c r="G2156" t="s">
        <v>42</v>
      </c>
      <c r="H2156" s="1" t="s">
        <v>7739</v>
      </c>
      <c r="I2156" s="2" t="s">
        <v>1173</v>
      </c>
      <c r="K2156" t="s">
        <v>18</v>
      </c>
      <c r="L2156" t="s">
        <v>19</v>
      </c>
      <c r="M2156" t="s">
        <v>18</v>
      </c>
    </row>
    <row r="2157" spans="1:13" x14ac:dyDescent="0.25">
      <c r="A2157">
        <v>11400</v>
      </c>
      <c r="B2157" t="s">
        <v>2570</v>
      </c>
      <c r="C2157" t="s">
        <v>7740</v>
      </c>
      <c r="D2157" t="s">
        <v>4527</v>
      </c>
      <c r="G2157" t="s">
        <v>16</v>
      </c>
      <c r="H2157" s="1" t="s">
        <v>7741</v>
      </c>
      <c r="I2157" s="2" t="s">
        <v>7742</v>
      </c>
      <c r="K2157" t="s">
        <v>18</v>
      </c>
      <c r="L2157" t="s">
        <v>19</v>
      </c>
      <c r="M2157" t="s">
        <v>18</v>
      </c>
    </row>
    <row r="2158" spans="1:13" x14ac:dyDescent="0.25">
      <c r="A2158">
        <v>2502</v>
      </c>
      <c r="B2158" t="s">
        <v>7743</v>
      </c>
      <c r="C2158" t="s">
        <v>7740</v>
      </c>
      <c r="D2158" t="s">
        <v>7744</v>
      </c>
      <c r="G2158" t="s">
        <v>23</v>
      </c>
      <c r="I2158" s="2" t="s">
        <v>7745</v>
      </c>
      <c r="K2158" t="s">
        <v>18</v>
      </c>
      <c r="L2158" t="s">
        <v>25</v>
      </c>
      <c r="M2158" t="s">
        <v>18</v>
      </c>
    </row>
    <row r="2159" spans="1:13" x14ac:dyDescent="0.25">
      <c r="A2159">
        <v>2881</v>
      </c>
      <c r="B2159" t="s">
        <v>2732</v>
      </c>
      <c r="C2159" t="s">
        <v>7746</v>
      </c>
      <c r="D2159" t="s">
        <v>7747</v>
      </c>
      <c r="G2159" t="s">
        <v>42</v>
      </c>
      <c r="H2159" s="1" t="s">
        <v>7748</v>
      </c>
      <c r="I2159" s="2" t="s">
        <v>7749</v>
      </c>
      <c r="K2159" t="s">
        <v>18</v>
      </c>
      <c r="L2159" t="s">
        <v>19</v>
      </c>
      <c r="M2159" t="s">
        <v>18</v>
      </c>
    </row>
    <row r="2160" spans="1:13" ht="45" x14ac:dyDescent="0.25">
      <c r="A2160">
        <v>2006</v>
      </c>
      <c r="B2160" t="s">
        <v>7750</v>
      </c>
      <c r="C2160" t="s">
        <v>7751</v>
      </c>
      <c r="D2160" t="s">
        <v>1894</v>
      </c>
      <c r="G2160" t="s">
        <v>16</v>
      </c>
      <c r="H2160" s="1" t="s">
        <v>7752</v>
      </c>
      <c r="I2160" s="2" t="s">
        <v>7753</v>
      </c>
      <c r="K2160" t="s">
        <v>18</v>
      </c>
      <c r="L2160" t="s">
        <v>19</v>
      </c>
      <c r="M2160" t="s">
        <v>18</v>
      </c>
    </row>
    <row r="2161" spans="1:13" x14ac:dyDescent="0.25">
      <c r="A2161">
        <v>8841</v>
      </c>
      <c r="B2161" t="s">
        <v>7754</v>
      </c>
      <c r="C2161" t="s">
        <v>7755</v>
      </c>
      <c r="D2161" t="s">
        <v>7756</v>
      </c>
      <c r="G2161" t="s">
        <v>211</v>
      </c>
      <c r="H2161" s="1" t="s">
        <v>7757</v>
      </c>
      <c r="I2161" s="2" t="s">
        <v>5458</v>
      </c>
      <c r="K2161" t="s">
        <v>18</v>
      </c>
      <c r="L2161" t="s">
        <v>25</v>
      </c>
      <c r="M2161" t="s">
        <v>18</v>
      </c>
    </row>
    <row r="2162" spans="1:13" ht="30" x14ac:dyDescent="0.25">
      <c r="A2162">
        <v>32953</v>
      </c>
      <c r="B2162" t="s">
        <v>7758</v>
      </c>
      <c r="C2162" t="s">
        <v>7759</v>
      </c>
      <c r="D2162" t="s">
        <v>7760</v>
      </c>
      <c r="G2162" t="s">
        <v>986</v>
      </c>
      <c r="I2162" s="2" t="s">
        <v>7761</v>
      </c>
      <c r="K2162" t="s">
        <v>18</v>
      </c>
      <c r="L2162" t="s">
        <v>19</v>
      </c>
      <c r="M2162" t="s">
        <v>18</v>
      </c>
    </row>
    <row r="2163" spans="1:13" x14ac:dyDescent="0.25">
      <c r="A2163">
        <v>581</v>
      </c>
      <c r="B2163" t="s">
        <v>4534</v>
      </c>
      <c r="C2163" t="s">
        <v>7762</v>
      </c>
      <c r="D2163" t="s">
        <v>6682</v>
      </c>
      <c r="G2163" t="s">
        <v>16</v>
      </c>
      <c r="H2163" s="1" t="s">
        <v>7763</v>
      </c>
      <c r="I2163" s="2" t="s">
        <v>7764</v>
      </c>
      <c r="K2163" t="s">
        <v>18</v>
      </c>
      <c r="L2163" t="s">
        <v>19</v>
      </c>
      <c r="M2163" t="s">
        <v>18</v>
      </c>
    </row>
    <row r="2164" spans="1:13" ht="60" x14ac:dyDescent="0.25">
      <c r="A2164">
        <v>6135</v>
      </c>
      <c r="B2164" t="s">
        <v>459</v>
      </c>
      <c r="C2164" t="s">
        <v>7765</v>
      </c>
      <c r="D2164" t="s">
        <v>7766</v>
      </c>
      <c r="G2164" t="s">
        <v>16</v>
      </c>
      <c r="H2164" s="1" t="s">
        <v>7767</v>
      </c>
      <c r="I2164" s="2" t="s">
        <v>7768</v>
      </c>
      <c r="K2164" t="s">
        <v>18</v>
      </c>
      <c r="L2164" t="s">
        <v>19</v>
      </c>
      <c r="M2164" t="s">
        <v>18</v>
      </c>
    </row>
    <row r="2165" spans="1:13" x14ac:dyDescent="0.25">
      <c r="A2165">
        <v>24953</v>
      </c>
      <c r="B2165" t="s">
        <v>7769</v>
      </c>
      <c r="C2165" t="s">
        <v>7770</v>
      </c>
      <c r="D2165" t="s">
        <v>3879</v>
      </c>
      <c r="E2165" t="s">
        <v>7771</v>
      </c>
      <c r="F2165" t="s">
        <v>7772</v>
      </c>
      <c r="G2165" t="s">
        <v>632</v>
      </c>
      <c r="I2165" s="2" t="s">
        <v>7773</v>
      </c>
      <c r="J2165" t="s">
        <v>7774</v>
      </c>
      <c r="K2165" t="s">
        <v>18</v>
      </c>
      <c r="L2165" t="s">
        <v>892</v>
      </c>
      <c r="M2165" t="s">
        <v>18</v>
      </c>
    </row>
    <row r="2166" spans="1:13" x14ac:dyDescent="0.25">
      <c r="A2166">
        <v>11086</v>
      </c>
      <c r="B2166" t="s">
        <v>583</v>
      </c>
      <c r="C2166" t="s">
        <v>7775</v>
      </c>
      <c r="D2166" t="s">
        <v>7776</v>
      </c>
      <c r="G2166" t="s">
        <v>42</v>
      </c>
      <c r="I2166" s="2" t="s">
        <v>4014</v>
      </c>
      <c r="K2166" t="s">
        <v>18</v>
      </c>
      <c r="L2166" t="s">
        <v>19</v>
      </c>
      <c r="M2166" t="s">
        <v>18</v>
      </c>
    </row>
    <row r="2167" spans="1:13" x14ac:dyDescent="0.25">
      <c r="A2167">
        <v>27663</v>
      </c>
      <c r="B2167" t="s">
        <v>583</v>
      </c>
      <c r="C2167" t="s">
        <v>7775</v>
      </c>
      <c r="D2167" t="s">
        <v>7777</v>
      </c>
      <c r="G2167" t="s">
        <v>16</v>
      </c>
      <c r="I2167" s="2" t="s">
        <v>582</v>
      </c>
      <c r="K2167" t="s">
        <v>18</v>
      </c>
      <c r="L2167" t="s">
        <v>19</v>
      </c>
      <c r="M2167" t="s">
        <v>18</v>
      </c>
    </row>
    <row r="2168" spans="1:13" x14ac:dyDescent="0.25">
      <c r="A2168">
        <v>5162</v>
      </c>
      <c r="B2168" t="s">
        <v>7778</v>
      </c>
      <c r="C2168" t="s">
        <v>7775</v>
      </c>
      <c r="D2168" t="s">
        <v>7779</v>
      </c>
      <c r="G2168" t="s">
        <v>16</v>
      </c>
      <c r="I2168" s="2" t="s">
        <v>7780</v>
      </c>
      <c r="K2168" t="s">
        <v>18</v>
      </c>
      <c r="L2168" t="s">
        <v>19</v>
      </c>
      <c r="M2168" t="s">
        <v>18</v>
      </c>
    </row>
    <row r="2169" spans="1:13" x14ac:dyDescent="0.25">
      <c r="A2169">
        <v>7853</v>
      </c>
      <c r="B2169" t="s">
        <v>7781</v>
      </c>
      <c r="C2169" t="s">
        <v>7782</v>
      </c>
      <c r="D2169" t="s">
        <v>1031</v>
      </c>
      <c r="G2169" t="s">
        <v>16</v>
      </c>
      <c r="H2169" s="1" t="s">
        <v>7783</v>
      </c>
      <c r="I2169" s="2" t="s">
        <v>454</v>
      </c>
      <c r="K2169" t="s">
        <v>18</v>
      </c>
      <c r="L2169" t="s">
        <v>19</v>
      </c>
      <c r="M2169" t="s">
        <v>18</v>
      </c>
    </row>
    <row r="2170" spans="1:13" x14ac:dyDescent="0.25">
      <c r="A2170">
        <v>9962</v>
      </c>
      <c r="B2170" t="s">
        <v>4534</v>
      </c>
      <c r="C2170" t="s">
        <v>7784</v>
      </c>
      <c r="D2170" t="s">
        <v>7785</v>
      </c>
      <c r="G2170" t="s">
        <v>16</v>
      </c>
      <c r="H2170" s="1" t="s">
        <v>7786</v>
      </c>
      <c r="I2170" s="2" t="s">
        <v>482</v>
      </c>
      <c r="K2170" t="s">
        <v>18</v>
      </c>
      <c r="L2170" t="s">
        <v>19</v>
      </c>
      <c r="M2170" t="s">
        <v>18</v>
      </c>
    </row>
    <row r="2171" spans="1:13" ht="30" x14ac:dyDescent="0.25">
      <c r="A2171">
        <v>638</v>
      </c>
      <c r="B2171" t="s">
        <v>7787</v>
      </c>
      <c r="C2171" t="s">
        <v>7788</v>
      </c>
      <c r="D2171" t="s">
        <v>7789</v>
      </c>
      <c r="G2171" t="s">
        <v>42</v>
      </c>
      <c r="I2171" s="2" t="s">
        <v>7790</v>
      </c>
      <c r="K2171" t="s">
        <v>18</v>
      </c>
      <c r="L2171" t="s">
        <v>19</v>
      </c>
      <c r="M2171" t="s">
        <v>18</v>
      </c>
    </row>
    <row r="2172" spans="1:13" x14ac:dyDescent="0.25">
      <c r="A2172">
        <v>9281</v>
      </c>
      <c r="B2172" t="s">
        <v>7791</v>
      </c>
      <c r="C2172" t="s">
        <v>7792</v>
      </c>
      <c r="D2172" t="s">
        <v>318</v>
      </c>
      <c r="G2172" t="s">
        <v>16</v>
      </c>
      <c r="H2172" s="1" t="s">
        <v>7793</v>
      </c>
      <c r="I2172" s="2" t="s">
        <v>7794</v>
      </c>
      <c r="K2172" t="s">
        <v>18</v>
      </c>
      <c r="L2172" t="s">
        <v>19</v>
      </c>
      <c r="M2172" t="s">
        <v>18</v>
      </c>
    </row>
    <row r="2173" spans="1:13" x14ac:dyDescent="0.25">
      <c r="A2173">
        <v>7988</v>
      </c>
      <c r="B2173" t="s">
        <v>365</v>
      </c>
      <c r="C2173" t="s">
        <v>7795</v>
      </c>
      <c r="D2173" t="s">
        <v>2783</v>
      </c>
      <c r="G2173" t="s">
        <v>16</v>
      </c>
      <c r="H2173" s="1" t="s">
        <v>7796</v>
      </c>
      <c r="I2173" s="2" t="s">
        <v>373</v>
      </c>
      <c r="K2173" t="s">
        <v>18</v>
      </c>
      <c r="L2173" t="s">
        <v>19</v>
      </c>
      <c r="M2173" t="s">
        <v>18</v>
      </c>
    </row>
    <row r="2174" spans="1:13" x14ac:dyDescent="0.25">
      <c r="A2174">
        <v>4655</v>
      </c>
      <c r="B2174" t="s">
        <v>7797</v>
      </c>
      <c r="C2174" t="s">
        <v>7798</v>
      </c>
      <c r="D2174" t="s">
        <v>7799</v>
      </c>
      <c r="G2174" t="s">
        <v>16</v>
      </c>
      <c r="I2174" s="2" t="s">
        <v>7800</v>
      </c>
      <c r="K2174" t="s">
        <v>18</v>
      </c>
      <c r="L2174" t="s">
        <v>19</v>
      </c>
      <c r="M2174" t="s">
        <v>18</v>
      </c>
    </row>
    <row r="2175" spans="1:13" x14ac:dyDescent="0.25">
      <c r="A2175">
        <v>389</v>
      </c>
      <c r="B2175" t="s">
        <v>7801</v>
      </c>
      <c r="C2175" t="s">
        <v>2290</v>
      </c>
      <c r="D2175" t="s">
        <v>7802</v>
      </c>
      <c r="G2175" t="s">
        <v>16</v>
      </c>
      <c r="H2175" s="1" t="s">
        <v>7803</v>
      </c>
      <c r="I2175" s="2" t="s">
        <v>7804</v>
      </c>
      <c r="K2175" t="s">
        <v>18</v>
      </c>
      <c r="L2175" t="s">
        <v>19</v>
      </c>
      <c r="M2175" t="s">
        <v>18</v>
      </c>
    </row>
    <row r="2176" spans="1:13" x14ac:dyDescent="0.25">
      <c r="A2176">
        <v>7492</v>
      </c>
      <c r="B2176" t="s">
        <v>7805</v>
      </c>
      <c r="C2176" t="s">
        <v>2290</v>
      </c>
      <c r="D2176" t="s">
        <v>7806</v>
      </c>
      <c r="G2176" t="s">
        <v>16</v>
      </c>
      <c r="H2176" s="1" t="s">
        <v>7807</v>
      </c>
      <c r="I2176" s="2" t="s">
        <v>7808</v>
      </c>
      <c r="K2176" t="s">
        <v>18</v>
      </c>
      <c r="L2176" t="s">
        <v>19</v>
      </c>
      <c r="M2176" t="s">
        <v>18</v>
      </c>
    </row>
    <row r="2177" spans="1:13" ht="30" x14ac:dyDescent="0.25">
      <c r="A2177">
        <v>10409</v>
      </c>
      <c r="B2177" t="s">
        <v>7809</v>
      </c>
      <c r="C2177" t="s">
        <v>2290</v>
      </c>
      <c r="D2177" t="s">
        <v>7810</v>
      </c>
      <c r="G2177" t="s">
        <v>16</v>
      </c>
      <c r="I2177" s="2" t="s">
        <v>7811</v>
      </c>
      <c r="K2177" t="s">
        <v>18</v>
      </c>
      <c r="L2177" t="s">
        <v>19</v>
      </c>
      <c r="M2177" t="s">
        <v>18</v>
      </c>
    </row>
    <row r="2178" spans="1:13" x14ac:dyDescent="0.25">
      <c r="A2178">
        <v>7593</v>
      </c>
      <c r="B2178" t="s">
        <v>7812</v>
      </c>
      <c r="C2178" t="s">
        <v>2290</v>
      </c>
      <c r="D2178" t="s">
        <v>7813</v>
      </c>
      <c r="G2178" t="s">
        <v>211</v>
      </c>
      <c r="H2178" s="1" t="s">
        <v>7814</v>
      </c>
      <c r="I2178" s="2" t="s">
        <v>7815</v>
      </c>
      <c r="K2178" t="s">
        <v>18</v>
      </c>
      <c r="L2178" t="s">
        <v>25</v>
      </c>
      <c r="M2178" t="s">
        <v>18</v>
      </c>
    </row>
    <row r="2179" spans="1:13" x14ac:dyDescent="0.25">
      <c r="A2179">
        <v>3600</v>
      </c>
      <c r="B2179" t="s">
        <v>7816</v>
      </c>
      <c r="C2179" t="s">
        <v>7817</v>
      </c>
      <c r="D2179" t="s">
        <v>7818</v>
      </c>
      <c r="G2179" t="s">
        <v>211</v>
      </c>
      <c r="I2179" s="2" t="s">
        <v>7819</v>
      </c>
      <c r="K2179" t="s">
        <v>18</v>
      </c>
      <c r="L2179" t="s">
        <v>25</v>
      </c>
      <c r="M2179" t="s">
        <v>18</v>
      </c>
    </row>
    <row r="2180" spans="1:13" x14ac:dyDescent="0.25">
      <c r="A2180">
        <v>7846</v>
      </c>
      <c r="B2180" t="s">
        <v>7820</v>
      </c>
      <c r="C2180" t="s">
        <v>7477</v>
      </c>
      <c r="D2180" t="s">
        <v>265</v>
      </c>
      <c r="G2180" t="s">
        <v>16</v>
      </c>
      <c r="H2180" s="1" t="s">
        <v>7821</v>
      </c>
      <c r="I2180" s="2" t="s">
        <v>582</v>
      </c>
      <c r="K2180" t="s">
        <v>18</v>
      </c>
      <c r="L2180" t="s">
        <v>19</v>
      </c>
      <c r="M2180" t="s">
        <v>18</v>
      </c>
    </row>
    <row r="2181" spans="1:13" x14ac:dyDescent="0.25">
      <c r="A2181">
        <v>3151</v>
      </c>
      <c r="B2181" t="s">
        <v>5344</v>
      </c>
      <c r="C2181" t="s">
        <v>7822</v>
      </c>
      <c r="D2181" t="s">
        <v>7823</v>
      </c>
      <c r="G2181" t="s">
        <v>16</v>
      </c>
      <c r="H2181" s="1" t="s">
        <v>7824</v>
      </c>
      <c r="I2181" s="2" t="s">
        <v>7825</v>
      </c>
      <c r="K2181" t="s">
        <v>18</v>
      </c>
      <c r="L2181" t="s">
        <v>19</v>
      </c>
      <c r="M2181" t="s">
        <v>18</v>
      </c>
    </row>
    <row r="2182" spans="1:13" ht="30" x14ac:dyDescent="0.25">
      <c r="A2182">
        <v>4460</v>
      </c>
      <c r="B2182" t="s">
        <v>7826</v>
      </c>
      <c r="C2182" t="s">
        <v>7827</v>
      </c>
      <c r="D2182" t="s">
        <v>1088</v>
      </c>
      <c r="G2182" t="s">
        <v>16</v>
      </c>
      <c r="H2182" s="1" t="s">
        <v>7828</v>
      </c>
      <c r="I2182" s="2" t="s">
        <v>7829</v>
      </c>
      <c r="K2182" t="s">
        <v>18</v>
      </c>
      <c r="L2182" t="s">
        <v>19</v>
      </c>
      <c r="M2182" t="s">
        <v>18</v>
      </c>
    </row>
    <row r="2183" spans="1:13" x14ac:dyDescent="0.25">
      <c r="A2183">
        <v>10530</v>
      </c>
      <c r="B2183" t="s">
        <v>7830</v>
      </c>
      <c r="C2183" t="s">
        <v>7831</v>
      </c>
      <c r="D2183" t="s">
        <v>4840</v>
      </c>
      <c r="G2183" t="s">
        <v>211</v>
      </c>
      <c r="H2183" s="1" t="s">
        <v>7832</v>
      </c>
      <c r="I2183" s="2" t="s">
        <v>681</v>
      </c>
      <c r="K2183" t="s">
        <v>18</v>
      </c>
      <c r="L2183" t="s">
        <v>25</v>
      </c>
      <c r="M2183" t="s">
        <v>18</v>
      </c>
    </row>
    <row r="2184" spans="1:13" x14ac:dyDescent="0.25">
      <c r="A2184">
        <v>10881</v>
      </c>
      <c r="B2184" t="s">
        <v>7833</v>
      </c>
      <c r="C2184" t="s">
        <v>7834</v>
      </c>
      <c r="D2184" t="s">
        <v>7835</v>
      </c>
      <c r="G2184" t="s">
        <v>16</v>
      </c>
      <c r="I2184" s="2" t="s">
        <v>7836</v>
      </c>
      <c r="K2184" t="s">
        <v>18</v>
      </c>
      <c r="L2184" t="s">
        <v>19</v>
      </c>
      <c r="M2184" t="s">
        <v>18</v>
      </c>
    </row>
    <row r="2185" spans="1:13" x14ac:dyDescent="0.25">
      <c r="A2185">
        <v>2948</v>
      </c>
      <c r="B2185" t="s">
        <v>7837</v>
      </c>
      <c r="C2185" t="s">
        <v>7838</v>
      </c>
      <c r="D2185" t="s">
        <v>7839</v>
      </c>
      <c r="G2185" t="s">
        <v>16</v>
      </c>
      <c r="I2185" s="2" t="s">
        <v>7840</v>
      </c>
      <c r="K2185" t="s">
        <v>18</v>
      </c>
      <c r="L2185" t="s">
        <v>19</v>
      </c>
      <c r="M2185" t="s">
        <v>18</v>
      </c>
    </row>
    <row r="2186" spans="1:13" x14ac:dyDescent="0.25">
      <c r="A2186">
        <v>1319</v>
      </c>
      <c r="B2186" t="s">
        <v>132</v>
      </c>
      <c r="C2186" t="s">
        <v>7841</v>
      </c>
      <c r="D2186" t="s">
        <v>7842</v>
      </c>
      <c r="G2186" t="s">
        <v>16</v>
      </c>
      <c r="I2186" s="2" t="s">
        <v>7843</v>
      </c>
      <c r="K2186" t="s">
        <v>18</v>
      </c>
      <c r="L2186" t="s">
        <v>19</v>
      </c>
      <c r="M2186" t="s">
        <v>18</v>
      </c>
    </row>
    <row r="2187" spans="1:13" x14ac:dyDescent="0.25">
      <c r="A2187">
        <v>9834</v>
      </c>
      <c r="B2187" t="s">
        <v>7844</v>
      </c>
      <c r="C2187" t="s">
        <v>7845</v>
      </c>
      <c r="D2187" t="s">
        <v>7846</v>
      </c>
      <c r="G2187" t="s">
        <v>16</v>
      </c>
      <c r="I2187" s="2" t="s">
        <v>7847</v>
      </c>
      <c r="K2187" t="s">
        <v>18</v>
      </c>
      <c r="L2187" t="s">
        <v>19</v>
      </c>
      <c r="M2187" t="s">
        <v>18</v>
      </c>
    </row>
    <row r="2188" spans="1:13" ht="30" x14ac:dyDescent="0.25">
      <c r="A2188">
        <v>5064</v>
      </c>
      <c r="B2188" t="s">
        <v>7848</v>
      </c>
      <c r="C2188" t="s">
        <v>7849</v>
      </c>
      <c r="D2188" t="s">
        <v>2955</v>
      </c>
      <c r="G2188" t="s">
        <v>16</v>
      </c>
      <c r="H2188" s="1" t="s">
        <v>7850</v>
      </c>
      <c r="I2188" s="2" t="s">
        <v>7851</v>
      </c>
      <c r="K2188" t="s">
        <v>18</v>
      </c>
      <c r="L2188" t="s">
        <v>19</v>
      </c>
      <c r="M2188" t="s">
        <v>18</v>
      </c>
    </row>
    <row r="2189" spans="1:13" x14ac:dyDescent="0.25">
      <c r="A2189">
        <v>8607</v>
      </c>
      <c r="B2189" t="s">
        <v>7852</v>
      </c>
      <c r="C2189" t="s">
        <v>7853</v>
      </c>
      <c r="D2189" t="s">
        <v>7854</v>
      </c>
      <c r="G2189" t="s">
        <v>16</v>
      </c>
      <c r="I2189" s="2" t="s">
        <v>7855</v>
      </c>
      <c r="K2189" t="s">
        <v>18</v>
      </c>
      <c r="L2189" t="s">
        <v>19</v>
      </c>
      <c r="M2189" t="s">
        <v>18</v>
      </c>
    </row>
    <row r="2190" spans="1:13" ht="30" x14ac:dyDescent="0.25">
      <c r="A2190">
        <v>8694</v>
      </c>
      <c r="B2190" t="s">
        <v>3024</v>
      </c>
      <c r="C2190" t="s">
        <v>4126</v>
      </c>
      <c r="D2190" t="s">
        <v>7856</v>
      </c>
      <c r="G2190" t="s">
        <v>16</v>
      </c>
      <c r="H2190" s="1" t="s">
        <v>7857</v>
      </c>
      <c r="I2190" s="2" t="s">
        <v>7858</v>
      </c>
      <c r="K2190" t="s">
        <v>18</v>
      </c>
      <c r="L2190" t="s">
        <v>19</v>
      </c>
      <c r="M2190" t="s">
        <v>18</v>
      </c>
    </row>
    <row r="2191" spans="1:13" x14ac:dyDescent="0.25">
      <c r="A2191">
        <v>11093</v>
      </c>
      <c r="B2191" t="s">
        <v>7859</v>
      </c>
      <c r="C2191" t="s">
        <v>7860</v>
      </c>
      <c r="D2191" t="s">
        <v>7861</v>
      </c>
      <c r="G2191" t="s">
        <v>42</v>
      </c>
      <c r="I2191" s="2" t="s">
        <v>7862</v>
      </c>
      <c r="K2191" t="s">
        <v>18</v>
      </c>
      <c r="L2191" t="s">
        <v>19</v>
      </c>
      <c r="M2191" t="s">
        <v>18</v>
      </c>
    </row>
    <row r="2192" spans="1:13" ht="30" x14ac:dyDescent="0.25">
      <c r="A2192">
        <v>2846</v>
      </c>
      <c r="B2192" t="s">
        <v>583</v>
      </c>
      <c r="C2192" t="s">
        <v>1456</v>
      </c>
      <c r="D2192" t="s">
        <v>7863</v>
      </c>
      <c r="G2192" t="s">
        <v>42</v>
      </c>
      <c r="H2192" s="1" t="s">
        <v>7864</v>
      </c>
      <c r="I2192" s="2" t="s">
        <v>7865</v>
      </c>
      <c r="K2192" t="s">
        <v>18</v>
      </c>
      <c r="L2192" t="s">
        <v>19</v>
      </c>
      <c r="M2192" t="s">
        <v>18</v>
      </c>
    </row>
    <row r="2193" spans="1:13" x14ac:dyDescent="0.25">
      <c r="A2193">
        <v>9902</v>
      </c>
      <c r="B2193" t="s">
        <v>1275</v>
      </c>
      <c r="C2193" t="s">
        <v>1456</v>
      </c>
      <c r="D2193" t="s">
        <v>7866</v>
      </c>
      <c r="G2193" t="s">
        <v>16</v>
      </c>
      <c r="H2193" s="1" t="s">
        <v>7867</v>
      </c>
      <c r="I2193" s="2" t="s">
        <v>7868</v>
      </c>
      <c r="K2193" t="s">
        <v>18</v>
      </c>
      <c r="L2193" t="s">
        <v>19</v>
      </c>
      <c r="M2193" t="s">
        <v>18</v>
      </c>
    </row>
    <row r="2194" spans="1:13" x14ac:dyDescent="0.25">
      <c r="A2194">
        <v>1507</v>
      </c>
      <c r="B2194" t="s">
        <v>7869</v>
      </c>
      <c r="C2194" t="s">
        <v>7870</v>
      </c>
      <c r="D2194" t="s">
        <v>6356</v>
      </c>
      <c r="G2194" t="s">
        <v>211</v>
      </c>
      <c r="I2194" s="2" t="s">
        <v>7871</v>
      </c>
      <c r="K2194" t="s">
        <v>18</v>
      </c>
      <c r="L2194" t="s">
        <v>25</v>
      </c>
      <c r="M2194" t="s">
        <v>18</v>
      </c>
    </row>
    <row r="2195" spans="1:13" x14ac:dyDescent="0.25">
      <c r="A2195">
        <v>11410</v>
      </c>
      <c r="B2195" t="s">
        <v>7872</v>
      </c>
      <c r="C2195" t="s">
        <v>7873</v>
      </c>
      <c r="D2195" t="s">
        <v>7874</v>
      </c>
      <c r="G2195" t="s">
        <v>16</v>
      </c>
      <c r="H2195" s="1" t="s">
        <v>7875</v>
      </c>
      <c r="I2195" s="2" t="s">
        <v>5214</v>
      </c>
      <c r="K2195" t="s">
        <v>18</v>
      </c>
      <c r="L2195" t="s">
        <v>19</v>
      </c>
      <c r="M2195" t="s">
        <v>18</v>
      </c>
    </row>
    <row r="2196" spans="1:13" x14ac:dyDescent="0.25">
      <c r="A2196">
        <v>6590</v>
      </c>
      <c r="B2196" t="s">
        <v>7876</v>
      </c>
      <c r="C2196" t="s">
        <v>5344</v>
      </c>
      <c r="D2196" t="s">
        <v>7877</v>
      </c>
      <c r="G2196" t="s">
        <v>16</v>
      </c>
      <c r="I2196" s="2" t="s">
        <v>7878</v>
      </c>
      <c r="K2196" t="s">
        <v>18</v>
      </c>
      <c r="L2196" t="s">
        <v>19</v>
      </c>
      <c r="M2196" t="s">
        <v>18</v>
      </c>
    </row>
    <row r="2197" spans="1:13" x14ac:dyDescent="0.25">
      <c r="A2197">
        <v>831</v>
      </c>
      <c r="B2197" t="s">
        <v>7879</v>
      </c>
      <c r="C2197" t="s">
        <v>7880</v>
      </c>
      <c r="D2197" t="s">
        <v>7881</v>
      </c>
      <c r="G2197" t="s">
        <v>211</v>
      </c>
      <c r="H2197" s="1" t="s">
        <v>7882</v>
      </c>
      <c r="I2197" s="2" t="s">
        <v>7883</v>
      </c>
      <c r="K2197" t="s">
        <v>18</v>
      </c>
      <c r="L2197" t="s">
        <v>25</v>
      </c>
      <c r="M2197" t="s">
        <v>18</v>
      </c>
    </row>
    <row r="2198" spans="1:13" x14ac:dyDescent="0.25">
      <c r="A2198">
        <v>261</v>
      </c>
      <c r="B2198" t="s">
        <v>7884</v>
      </c>
      <c r="C2198" t="s">
        <v>7885</v>
      </c>
      <c r="D2198" t="s">
        <v>7886</v>
      </c>
      <c r="G2198" t="s">
        <v>16</v>
      </c>
      <c r="H2198" s="1" t="s">
        <v>7887</v>
      </c>
      <c r="I2198" s="2" t="s">
        <v>79</v>
      </c>
      <c r="K2198" t="s">
        <v>18</v>
      </c>
      <c r="L2198" t="s">
        <v>19</v>
      </c>
      <c r="M2198" t="s">
        <v>18</v>
      </c>
    </row>
    <row r="2199" spans="1:13" x14ac:dyDescent="0.25">
      <c r="A2199">
        <v>2901</v>
      </c>
      <c r="B2199" t="s">
        <v>7888</v>
      </c>
      <c r="C2199" t="s">
        <v>7889</v>
      </c>
      <c r="D2199" t="s">
        <v>7890</v>
      </c>
      <c r="G2199" t="s">
        <v>16</v>
      </c>
      <c r="H2199" s="1" t="s">
        <v>7891</v>
      </c>
      <c r="I2199" s="2" t="s">
        <v>7892</v>
      </c>
      <c r="K2199" t="s">
        <v>18</v>
      </c>
      <c r="L2199" t="s">
        <v>19</v>
      </c>
      <c r="M2199" t="s">
        <v>18</v>
      </c>
    </row>
    <row r="2200" spans="1:13" x14ac:dyDescent="0.25">
      <c r="A2200">
        <v>130</v>
      </c>
      <c r="B2200" t="s">
        <v>7893</v>
      </c>
      <c r="C2200" t="s">
        <v>7894</v>
      </c>
      <c r="D2200" t="s">
        <v>7895</v>
      </c>
      <c r="G2200" t="s">
        <v>16</v>
      </c>
      <c r="H2200" s="1" t="s">
        <v>7896</v>
      </c>
      <c r="I2200" s="2" t="s">
        <v>5361</v>
      </c>
      <c r="K2200" t="s">
        <v>18</v>
      </c>
      <c r="L2200" t="s">
        <v>19</v>
      </c>
      <c r="M2200" t="s">
        <v>18</v>
      </c>
    </row>
    <row r="2201" spans="1:13" x14ac:dyDescent="0.25">
      <c r="A2201">
        <v>2452</v>
      </c>
      <c r="B2201" t="s">
        <v>250</v>
      </c>
      <c r="C2201" t="s">
        <v>7897</v>
      </c>
      <c r="D2201" t="s">
        <v>3469</v>
      </c>
      <c r="G2201" t="s">
        <v>42</v>
      </c>
      <c r="I2201" s="2" t="s">
        <v>991</v>
      </c>
      <c r="K2201" t="s">
        <v>18</v>
      </c>
      <c r="L2201" t="s">
        <v>19</v>
      </c>
      <c r="M2201" t="s">
        <v>18</v>
      </c>
    </row>
    <row r="2202" spans="1:13" x14ac:dyDescent="0.25">
      <c r="A2202">
        <v>6432</v>
      </c>
      <c r="B2202" t="s">
        <v>1456</v>
      </c>
      <c r="C2202" t="s">
        <v>7898</v>
      </c>
      <c r="D2202" t="s">
        <v>7899</v>
      </c>
      <c r="G2202" t="s">
        <v>16</v>
      </c>
      <c r="I2202" s="2" t="s">
        <v>7900</v>
      </c>
      <c r="K2202" t="s">
        <v>18</v>
      </c>
      <c r="L2202" t="s">
        <v>19</v>
      </c>
      <c r="M2202" t="s">
        <v>18</v>
      </c>
    </row>
    <row r="2203" spans="1:13" x14ac:dyDescent="0.25">
      <c r="A2203">
        <v>10203</v>
      </c>
      <c r="B2203" t="s">
        <v>7901</v>
      </c>
      <c r="C2203" t="s">
        <v>7902</v>
      </c>
      <c r="D2203" t="s">
        <v>7903</v>
      </c>
      <c r="G2203" t="s">
        <v>16</v>
      </c>
      <c r="I2203" s="2" t="s">
        <v>7470</v>
      </c>
      <c r="K2203" t="s">
        <v>18</v>
      </c>
      <c r="L2203" t="s">
        <v>19</v>
      </c>
      <c r="M2203" t="s">
        <v>18</v>
      </c>
    </row>
    <row r="2204" spans="1:13" x14ac:dyDescent="0.25">
      <c r="A2204">
        <v>5363</v>
      </c>
      <c r="B2204" t="s">
        <v>7904</v>
      </c>
      <c r="C2204" t="s">
        <v>7905</v>
      </c>
      <c r="D2204" t="s">
        <v>7906</v>
      </c>
      <c r="G2204" t="s">
        <v>16</v>
      </c>
      <c r="I2204" s="2" t="s">
        <v>3151</v>
      </c>
      <c r="K2204" t="s">
        <v>18</v>
      </c>
      <c r="L2204" t="s">
        <v>19</v>
      </c>
      <c r="M2204" t="s">
        <v>18</v>
      </c>
    </row>
    <row r="2205" spans="1:13" x14ac:dyDescent="0.25">
      <c r="A2205">
        <v>263</v>
      </c>
      <c r="B2205" t="s">
        <v>7907</v>
      </c>
      <c r="C2205" t="s">
        <v>7908</v>
      </c>
      <c r="D2205" t="s">
        <v>7909</v>
      </c>
      <c r="G2205" t="s">
        <v>16</v>
      </c>
      <c r="I2205" s="2" t="s">
        <v>1353</v>
      </c>
      <c r="K2205" t="s">
        <v>18</v>
      </c>
      <c r="L2205" t="s">
        <v>19</v>
      </c>
      <c r="M2205" t="s">
        <v>18</v>
      </c>
    </row>
    <row r="2206" spans="1:13" x14ac:dyDescent="0.25">
      <c r="A2206">
        <v>11053</v>
      </c>
      <c r="B2206" t="s">
        <v>5652</v>
      </c>
      <c r="C2206" t="s">
        <v>7910</v>
      </c>
      <c r="D2206" t="s">
        <v>7911</v>
      </c>
      <c r="G2206" t="s">
        <v>16</v>
      </c>
      <c r="H2206" s="1" t="s">
        <v>7912</v>
      </c>
      <c r="I2206" s="2" t="s">
        <v>7913</v>
      </c>
      <c r="K2206" t="s">
        <v>18</v>
      </c>
      <c r="L2206" t="s">
        <v>19</v>
      </c>
      <c r="M2206" t="s">
        <v>18</v>
      </c>
    </row>
    <row r="2207" spans="1:13" x14ac:dyDescent="0.25">
      <c r="A2207">
        <v>2297</v>
      </c>
      <c r="B2207" t="s">
        <v>7914</v>
      </c>
      <c r="C2207" t="s">
        <v>7915</v>
      </c>
      <c r="D2207" t="s">
        <v>7916</v>
      </c>
      <c r="G2207" t="s">
        <v>16</v>
      </c>
      <c r="H2207" s="1" t="s">
        <v>7917</v>
      </c>
      <c r="I2207" s="2" t="s">
        <v>1778</v>
      </c>
      <c r="K2207" t="s">
        <v>18</v>
      </c>
      <c r="L2207" t="s">
        <v>19</v>
      </c>
      <c r="M2207" t="s">
        <v>18</v>
      </c>
    </row>
    <row r="2208" spans="1:13" x14ac:dyDescent="0.25">
      <c r="A2208">
        <v>9223</v>
      </c>
      <c r="B2208" t="s">
        <v>7918</v>
      </c>
      <c r="C2208" t="s">
        <v>7919</v>
      </c>
      <c r="D2208" t="s">
        <v>7920</v>
      </c>
      <c r="G2208" t="s">
        <v>23</v>
      </c>
      <c r="H2208" s="1" t="s">
        <v>7921</v>
      </c>
      <c r="I2208" s="2" t="s">
        <v>7922</v>
      </c>
      <c r="K2208" t="s">
        <v>445</v>
      </c>
      <c r="L2208" t="s">
        <v>25</v>
      </c>
      <c r="M2208" t="s">
        <v>18</v>
      </c>
    </row>
    <row r="2209" spans="1:13" x14ac:dyDescent="0.25">
      <c r="A2209">
        <v>3236</v>
      </c>
      <c r="B2209" t="s">
        <v>7923</v>
      </c>
      <c r="C2209" t="s">
        <v>2216</v>
      </c>
      <c r="D2209" t="s">
        <v>7924</v>
      </c>
      <c r="G2209" t="s">
        <v>16</v>
      </c>
      <c r="I2209" s="2" t="s">
        <v>7925</v>
      </c>
      <c r="K2209" t="s">
        <v>18</v>
      </c>
      <c r="L2209" t="s">
        <v>19</v>
      </c>
      <c r="M2209" t="s">
        <v>18</v>
      </c>
    </row>
    <row r="2210" spans="1:13" ht="45" x14ac:dyDescent="0.25">
      <c r="A2210">
        <v>7084</v>
      </c>
      <c r="B2210" t="s">
        <v>7926</v>
      </c>
      <c r="C2210" t="s">
        <v>2216</v>
      </c>
      <c r="D2210" t="s">
        <v>6498</v>
      </c>
      <c r="G2210" t="s">
        <v>16</v>
      </c>
      <c r="I2210" s="2" t="s">
        <v>7927</v>
      </c>
      <c r="K2210" t="s">
        <v>445</v>
      </c>
      <c r="L2210" t="s">
        <v>19</v>
      </c>
      <c r="M2210" t="s">
        <v>18</v>
      </c>
    </row>
    <row r="2211" spans="1:13" x14ac:dyDescent="0.25">
      <c r="A2211">
        <v>6814</v>
      </c>
      <c r="B2211" t="s">
        <v>579</v>
      </c>
      <c r="C2211" t="s">
        <v>2216</v>
      </c>
      <c r="D2211" t="s">
        <v>7928</v>
      </c>
      <c r="G2211" t="s">
        <v>16</v>
      </c>
      <c r="H2211" s="1" t="s">
        <v>7929</v>
      </c>
      <c r="I2211" s="2" t="s">
        <v>7930</v>
      </c>
      <c r="K2211" t="s">
        <v>18</v>
      </c>
      <c r="L2211" t="s">
        <v>19</v>
      </c>
      <c r="M2211" t="s">
        <v>18</v>
      </c>
    </row>
    <row r="2212" spans="1:13" x14ac:dyDescent="0.25">
      <c r="A2212">
        <v>10764</v>
      </c>
      <c r="B2212" t="s">
        <v>1043</v>
      </c>
      <c r="C2212" t="s">
        <v>7931</v>
      </c>
      <c r="D2212" t="s">
        <v>7932</v>
      </c>
      <c r="G2212" t="s">
        <v>16</v>
      </c>
      <c r="H2212" s="1" t="s">
        <v>7933</v>
      </c>
      <c r="I2212" s="2" t="s">
        <v>7934</v>
      </c>
      <c r="K2212" t="s">
        <v>18</v>
      </c>
      <c r="L2212" t="s">
        <v>19</v>
      </c>
      <c r="M2212" t="s">
        <v>18</v>
      </c>
    </row>
    <row r="2213" spans="1:13" ht="30" x14ac:dyDescent="0.25">
      <c r="A2213">
        <v>9181</v>
      </c>
      <c r="B2213" t="s">
        <v>719</v>
      </c>
      <c r="C2213" t="s">
        <v>7935</v>
      </c>
      <c r="D2213" t="s">
        <v>7936</v>
      </c>
      <c r="G2213" t="s">
        <v>16</v>
      </c>
      <c r="I2213" s="2" t="s">
        <v>7937</v>
      </c>
      <c r="K2213" t="s">
        <v>18</v>
      </c>
      <c r="L2213" t="s">
        <v>19</v>
      </c>
      <c r="M2213" t="s">
        <v>18</v>
      </c>
    </row>
    <row r="2214" spans="1:13" x14ac:dyDescent="0.25">
      <c r="A2214">
        <v>4185</v>
      </c>
      <c r="B2214" t="s">
        <v>3024</v>
      </c>
      <c r="C2214" t="s">
        <v>7938</v>
      </c>
      <c r="D2214" t="s">
        <v>7939</v>
      </c>
      <c r="G2214" t="s">
        <v>16</v>
      </c>
      <c r="I2214" s="2" t="s">
        <v>482</v>
      </c>
      <c r="K2214" t="s">
        <v>18</v>
      </c>
      <c r="L2214" t="s">
        <v>19</v>
      </c>
      <c r="M2214" t="s">
        <v>18</v>
      </c>
    </row>
    <row r="2215" spans="1:13" x14ac:dyDescent="0.25">
      <c r="A2215">
        <v>42342</v>
      </c>
      <c r="B2215" t="s">
        <v>7940</v>
      </c>
      <c r="C2215" t="s">
        <v>7941</v>
      </c>
      <c r="D2215" t="s">
        <v>7942</v>
      </c>
      <c r="G2215" t="s">
        <v>16</v>
      </c>
      <c r="I2215" s="2" t="s">
        <v>7943</v>
      </c>
      <c r="K2215" t="s">
        <v>18</v>
      </c>
      <c r="L2215" t="s">
        <v>19</v>
      </c>
      <c r="M2215" t="s">
        <v>18</v>
      </c>
    </row>
    <row r="2216" spans="1:13" x14ac:dyDescent="0.25">
      <c r="A2216">
        <v>5001</v>
      </c>
      <c r="B2216" t="s">
        <v>7944</v>
      </c>
      <c r="C2216" t="s">
        <v>7945</v>
      </c>
      <c r="D2216" t="s">
        <v>7946</v>
      </c>
      <c r="G2216" t="s">
        <v>42</v>
      </c>
      <c r="H2216" s="1" t="s">
        <v>7947</v>
      </c>
      <c r="I2216" s="2" t="s">
        <v>7149</v>
      </c>
      <c r="K2216" t="s">
        <v>18</v>
      </c>
      <c r="L2216" t="s">
        <v>19</v>
      </c>
      <c r="M2216" t="s">
        <v>18</v>
      </c>
    </row>
    <row r="2217" spans="1:13" ht="45" x14ac:dyDescent="0.25">
      <c r="A2217">
        <v>923</v>
      </c>
      <c r="B2217" t="s">
        <v>626</v>
      </c>
      <c r="C2217" t="s">
        <v>7948</v>
      </c>
      <c r="D2217" t="s">
        <v>7949</v>
      </c>
      <c r="G2217" t="s">
        <v>42</v>
      </c>
      <c r="H2217" s="1" t="s">
        <v>7950</v>
      </c>
      <c r="I2217" s="2" t="s">
        <v>7951</v>
      </c>
      <c r="K2217" t="s">
        <v>18</v>
      </c>
      <c r="L2217" t="s">
        <v>19</v>
      </c>
      <c r="M2217" t="s">
        <v>18</v>
      </c>
    </row>
    <row r="2218" spans="1:13" x14ac:dyDescent="0.25">
      <c r="A2218">
        <v>6666</v>
      </c>
      <c r="B2218" t="s">
        <v>4018</v>
      </c>
      <c r="C2218" t="s">
        <v>7952</v>
      </c>
      <c r="D2218" t="s">
        <v>1416</v>
      </c>
      <c r="G2218" t="s">
        <v>42</v>
      </c>
      <c r="I2218" s="2" t="s">
        <v>7953</v>
      </c>
      <c r="K2218" t="s">
        <v>18</v>
      </c>
      <c r="L2218" t="s">
        <v>19</v>
      </c>
      <c r="M2218" t="s">
        <v>18</v>
      </c>
    </row>
    <row r="2219" spans="1:13" x14ac:dyDescent="0.25">
      <c r="A2219">
        <v>149</v>
      </c>
      <c r="B2219" t="s">
        <v>7954</v>
      </c>
      <c r="C2219" t="s">
        <v>7955</v>
      </c>
      <c r="D2219" t="s">
        <v>175</v>
      </c>
      <c r="G2219" t="s">
        <v>16</v>
      </c>
      <c r="I2219" s="2" t="s">
        <v>7956</v>
      </c>
      <c r="K2219" t="s">
        <v>18</v>
      </c>
      <c r="L2219" t="s">
        <v>19</v>
      </c>
      <c r="M2219" t="s">
        <v>18</v>
      </c>
    </row>
    <row r="2220" spans="1:13" x14ac:dyDescent="0.25">
      <c r="A2220">
        <v>10865</v>
      </c>
      <c r="B2220" t="s">
        <v>7957</v>
      </c>
      <c r="C2220" t="s">
        <v>7958</v>
      </c>
      <c r="D2220" t="s">
        <v>689</v>
      </c>
      <c r="G2220" t="s">
        <v>16</v>
      </c>
      <c r="H2220" s="1" t="s">
        <v>7959</v>
      </c>
      <c r="I2220" s="2" t="s">
        <v>491</v>
      </c>
      <c r="K2220" t="s">
        <v>18</v>
      </c>
      <c r="L2220" t="s">
        <v>19</v>
      </c>
      <c r="M2220" t="s">
        <v>18</v>
      </c>
    </row>
    <row r="2221" spans="1:13" x14ac:dyDescent="0.25">
      <c r="A2221">
        <v>10340</v>
      </c>
      <c r="B2221" t="s">
        <v>7960</v>
      </c>
      <c r="C2221" t="s">
        <v>7961</v>
      </c>
      <c r="D2221" t="s">
        <v>1574</v>
      </c>
      <c r="G2221" t="s">
        <v>16</v>
      </c>
      <c r="H2221" s="1" t="s">
        <v>7962</v>
      </c>
      <c r="I2221" s="2" t="s">
        <v>279</v>
      </c>
      <c r="K2221" t="s">
        <v>18</v>
      </c>
      <c r="L2221" t="s">
        <v>19</v>
      </c>
      <c r="M2221" t="s">
        <v>18</v>
      </c>
    </row>
    <row r="2222" spans="1:13" x14ac:dyDescent="0.25">
      <c r="A2222">
        <v>1249</v>
      </c>
      <c r="B2222" t="s">
        <v>7963</v>
      </c>
      <c r="C2222" t="s">
        <v>7961</v>
      </c>
      <c r="D2222" t="s">
        <v>7964</v>
      </c>
      <c r="G2222" t="s">
        <v>16</v>
      </c>
      <c r="H2222" s="1" t="s">
        <v>7965</v>
      </c>
      <c r="I2222" s="2" t="s">
        <v>7966</v>
      </c>
      <c r="K2222" t="s">
        <v>18</v>
      </c>
      <c r="L2222" t="s">
        <v>19</v>
      </c>
      <c r="M2222" t="s">
        <v>18</v>
      </c>
    </row>
    <row r="2223" spans="1:13" ht="30" x14ac:dyDescent="0.25">
      <c r="A2223">
        <v>10818</v>
      </c>
      <c r="B2223" t="s">
        <v>7967</v>
      </c>
      <c r="C2223" t="s">
        <v>7968</v>
      </c>
      <c r="D2223" t="s">
        <v>7969</v>
      </c>
      <c r="G2223" t="s">
        <v>16</v>
      </c>
      <c r="I2223" s="2" t="s">
        <v>7970</v>
      </c>
      <c r="K2223" t="s">
        <v>18</v>
      </c>
      <c r="L2223" t="s">
        <v>19</v>
      </c>
      <c r="M2223" t="s">
        <v>18</v>
      </c>
    </row>
    <row r="2224" spans="1:13" x14ac:dyDescent="0.25">
      <c r="A2224">
        <v>25985</v>
      </c>
      <c r="B2224" t="s">
        <v>7971</v>
      </c>
      <c r="C2224" t="s">
        <v>7972</v>
      </c>
      <c r="D2224" t="s">
        <v>7973</v>
      </c>
      <c r="G2224" t="s">
        <v>16</v>
      </c>
      <c r="I2224" s="2" t="s">
        <v>3062</v>
      </c>
      <c r="K2224" t="s">
        <v>18</v>
      </c>
      <c r="L2224" t="s">
        <v>19</v>
      </c>
      <c r="M2224" t="s">
        <v>18</v>
      </c>
    </row>
    <row r="2225" spans="1:13" x14ac:dyDescent="0.25">
      <c r="A2225">
        <v>9000</v>
      </c>
      <c r="B2225" t="s">
        <v>1258</v>
      </c>
      <c r="C2225" t="s">
        <v>7974</v>
      </c>
      <c r="D2225" t="s">
        <v>7975</v>
      </c>
      <c r="G2225" t="s">
        <v>16</v>
      </c>
      <c r="H2225" s="1" t="s">
        <v>7976</v>
      </c>
      <c r="I2225" s="2" t="s">
        <v>7977</v>
      </c>
      <c r="K2225" t="s">
        <v>18</v>
      </c>
      <c r="L2225" t="s">
        <v>19</v>
      </c>
      <c r="M2225" t="s">
        <v>18</v>
      </c>
    </row>
    <row r="2226" spans="1:13" x14ac:dyDescent="0.25">
      <c r="A2226">
        <v>11408</v>
      </c>
      <c r="B2226" t="s">
        <v>7978</v>
      </c>
      <c r="C2226" t="s">
        <v>5590</v>
      </c>
      <c r="D2226" t="s">
        <v>96</v>
      </c>
      <c r="G2226" t="s">
        <v>42</v>
      </c>
      <c r="H2226" s="1" t="s">
        <v>7979</v>
      </c>
      <c r="I2226" s="2" t="s">
        <v>3987</v>
      </c>
      <c r="K2226" t="s">
        <v>18</v>
      </c>
      <c r="L2226" t="s">
        <v>19</v>
      </c>
      <c r="M2226" t="s">
        <v>18</v>
      </c>
    </row>
    <row r="2227" spans="1:13" x14ac:dyDescent="0.25">
      <c r="A2227">
        <v>580</v>
      </c>
      <c r="B2227" t="s">
        <v>1221</v>
      </c>
      <c r="C2227" t="s">
        <v>5590</v>
      </c>
      <c r="D2227" t="s">
        <v>7980</v>
      </c>
      <c r="G2227" t="s">
        <v>16</v>
      </c>
      <c r="I2227" s="2" t="s">
        <v>7981</v>
      </c>
      <c r="K2227" t="s">
        <v>18</v>
      </c>
      <c r="L2227" t="s">
        <v>19</v>
      </c>
      <c r="M2227" t="s">
        <v>18</v>
      </c>
    </row>
    <row r="2228" spans="1:13" x14ac:dyDescent="0.25">
      <c r="A2228">
        <v>8702</v>
      </c>
      <c r="B2228" t="s">
        <v>7982</v>
      </c>
      <c r="C2228" t="s">
        <v>5590</v>
      </c>
      <c r="D2228" t="s">
        <v>7983</v>
      </c>
      <c r="G2228" t="s">
        <v>16</v>
      </c>
      <c r="H2228" s="1" t="s">
        <v>7984</v>
      </c>
      <c r="I2228" s="2" t="s">
        <v>262</v>
      </c>
      <c r="K2228" t="s">
        <v>18</v>
      </c>
      <c r="L2228" t="s">
        <v>19</v>
      </c>
      <c r="M2228" t="s">
        <v>18</v>
      </c>
    </row>
    <row r="2229" spans="1:13" ht="30" x14ac:dyDescent="0.25">
      <c r="A2229">
        <v>8781</v>
      </c>
      <c r="B2229" t="s">
        <v>7985</v>
      </c>
      <c r="C2229" t="s">
        <v>1309</v>
      </c>
      <c r="D2229" t="s">
        <v>7986</v>
      </c>
      <c r="G2229" t="s">
        <v>16</v>
      </c>
      <c r="I2229" s="2" t="s">
        <v>7987</v>
      </c>
      <c r="K2229" t="s">
        <v>18</v>
      </c>
      <c r="L2229" t="s">
        <v>19</v>
      </c>
      <c r="M2229" t="s">
        <v>18</v>
      </c>
    </row>
    <row r="2230" spans="1:13" ht="60" x14ac:dyDescent="0.25">
      <c r="A2230">
        <v>2377</v>
      </c>
      <c r="B2230" t="s">
        <v>7988</v>
      </c>
      <c r="C2230" t="s">
        <v>1309</v>
      </c>
      <c r="D2230" t="s">
        <v>2807</v>
      </c>
      <c r="G2230" t="s">
        <v>42</v>
      </c>
      <c r="H2230" s="1" t="s">
        <v>7989</v>
      </c>
      <c r="I2230" s="2" t="s">
        <v>7990</v>
      </c>
      <c r="K2230" t="s">
        <v>18</v>
      </c>
      <c r="L2230" t="s">
        <v>19</v>
      </c>
      <c r="M2230" t="s">
        <v>18</v>
      </c>
    </row>
    <row r="2231" spans="1:13" x14ac:dyDescent="0.25">
      <c r="A2231">
        <v>8093</v>
      </c>
      <c r="B2231" t="s">
        <v>755</v>
      </c>
      <c r="C2231" t="s">
        <v>1309</v>
      </c>
      <c r="D2231" t="s">
        <v>3056</v>
      </c>
      <c r="G2231" t="s">
        <v>16</v>
      </c>
      <c r="H2231" s="1" t="s">
        <v>7991</v>
      </c>
      <c r="I2231" s="2" t="s">
        <v>454</v>
      </c>
      <c r="K2231" t="s">
        <v>18</v>
      </c>
      <c r="L2231" t="s">
        <v>19</v>
      </c>
      <c r="M2231" t="s">
        <v>18</v>
      </c>
    </row>
    <row r="2232" spans="1:13" x14ac:dyDescent="0.25">
      <c r="A2232">
        <v>5373</v>
      </c>
      <c r="B2232" t="s">
        <v>878</v>
      </c>
      <c r="C2232" t="s">
        <v>1309</v>
      </c>
      <c r="D2232" t="s">
        <v>1944</v>
      </c>
      <c r="G2232" t="s">
        <v>16</v>
      </c>
      <c r="I2232" s="2" t="s">
        <v>7992</v>
      </c>
      <c r="K2232" t="s">
        <v>18</v>
      </c>
      <c r="L2232" t="s">
        <v>19</v>
      </c>
      <c r="M2232" t="s">
        <v>18</v>
      </c>
    </row>
    <row r="2233" spans="1:13" x14ac:dyDescent="0.25">
      <c r="A2233">
        <v>5137</v>
      </c>
      <c r="B2233" t="s">
        <v>7993</v>
      </c>
      <c r="C2233" t="s">
        <v>1309</v>
      </c>
      <c r="D2233" t="s">
        <v>7994</v>
      </c>
      <c r="G2233" t="s">
        <v>16</v>
      </c>
      <c r="H2233" s="1" t="s">
        <v>7995</v>
      </c>
      <c r="I2233" s="2" t="s">
        <v>6336</v>
      </c>
      <c r="K2233" t="s">
        <v>18</v>
      </c>
      <c r="L2233" t="s">
        <v>19</v>
      </c>
      <c r="M2233" t="s">
        <v>18</v>
      </c>
    </row>
    <row r="2234" spans="1:13" x14ac:dyDescent="0.25">
      <c r="A2234">
        <v>1631</v>
      </c>
      <c r="B2234" t="s">
        <v>7996</v>
      </c>
      <c r="C2234" t="s">
        <v>1309</v>
      </c>
      <c r="D2234" t="s">
        <v>7997</v>
      </c>
      <c r="G2234" t="s">
        <v>211</v>
      </c>
      <c r="I2234" s="2" t="s">
        <v>7998</v>
      </c>
      <c r="K2234" t="s">
        <v>18</v>
      </c>
      <c r="L2234" t="s">
        <v>25</v>
      </c>
      <c r="M2234" t="s">
        <v>18</v>
      </c>
    </row>
    <row r="2235" spans="1:13" x14ac:dyDescent="0.25">
      <c r="A2235">
        <v>3651</v>
      </c>
      <c r="B2235" t="s">
        <v>7999</v>
      </c>
      <c r="C2235" t="s">
        <v>1309</v>
      </c>
      <c r="D2235" t="s">
        <v>8000</v>
      </c>
      <c r="G2235" t="s">
        <v>16</v>
      </c>
      <c r="I2235" s="2" t="s">
        <v>8001</v>
      </c>
      <c r="K2235" t="s">
        <v>18</v>
      </c>
      <c r="L2235" t="s">
        <v>19</v>
      </c>
      <c r="M2235" t="s">
        <v>18</v>
      </c>
    </row>
    <row r="2236" spans="1:13" x14ac:dyDescent="0.25">
      <c r="A2236">
        <v>3460</v>
      </c>
      <c r="B2236" t="s">
        <v>1705</v>
      </c>
      <c r="C2236" t="s">
        <v>1309</v>
      </c>
      <c r="D2236" t="s">
        <v>8002</v>
      </c>
      <c r="G2236" t="s">
        <v>211</v>
      </c>
      <c r="I2236" s="2" t="s">
        <v>8003</v>
      </c>
      <c r="K2236" t="s">
        <v>18</v>
      </c>
      <c r="L2236" t="s">
        <v>25</v>
      </c>
      <c r="M2236" t="s">
        <v>18</v>
      </c>
    </row>
    <row r="2237" spans="1:13" x14ac:dyDescent="0.25">
      <c r="A2237">
        <v>1099</v>
      </c>
      <c r="B2237" t="s">
        <v>8004</v>
      </c>
      <c r="C2237" t="s">
        <v>1309</v>
      </c>
      <c r="D2237" t="s">
        <v>8005</v>
      </c>
      <c r="G2237" t="s">
        <v>16</v>
      </c>
      <c r="I2237" s="2" t="s">
        <v>8006</v>
      </c>
      <c r="K2237" t="s">
        <v>18</v>
      </c>
      <c r="L2237" t="s">
        <v>19</v>
      </c>
      <c r="M2237" t="s">
        <v>18</v>
      </c>
    </row>
    <row r="2238" spans="1:13" x14ac:dyDescent="0.25">
      <c r="A2238">
        <v>6346</v>
      </c>
      <c r="B2238" t="s">
        <v>8007</v>
      </c>
      <c r="C2238" t="s">
        <v>1309</v>
      </c>
      <c r="D2238" t="s">
        <v>1641</v>
      </c>
      <c r="G2238" t="s">
        <v>16</v>
      </c>
      <c r="I2238" s="2" t="s">
        <v>8008</v>
      </c>
      <c r="K2238" t="s">
        <v>18</v>
      </c>
      <c r="L2238" t="s">
        <v>19</v>
      </c>
      <c r="M2238" t="s">
        <v>18</v>
      </c>
    </row>
    <row r="2239" spans="1:13" x14ac:dyDescent="0.25">
      <c r="A2239">
        <v>5553</v>
      </c>
      <c r="B2239" t="s">
        <v>8009</v>
      </c>
      <c r="C2239" t="s">
        <v>1309</v>
      </c>
      <c r="D2239" t="s">
        <v>8010</v>
      </c>
      <c r="G2239" t="s">
        <v>23</v>
      </c>
      <c r="I2239" s="2" t="s">
        <v>1374</v>
      </c>
      <c r="K2239" t="s">
        <v>18</v>
      </c>
      <c r="L2239" t="s">
        <v>25</v>
      </c>
      <c r="M2239" t="s">
        <v>18</v>
      </c>
    </row>
    <row r="2240" spans="1:13" x14ac:dyDescent="0.25">
      <c r="A2240">
        <v>7322</v>
      </c>
      <c r="B2240" t="s">
        <v>719</v>
      </c>
      <c r="C2240" t="s">
        <v>1309</v>
      </c>
      <c r="D2240" t="s">
        <v>8011</v>
      </c>
      <c r="G2240" t="s">
        <v>16</v>
      </c>
      <c r="I2240" s="2" t="s">
        <v>5089</v>
      </c>
      <c r="K2240" t="s">
        <v>18</v>
      </c>
      <c r="L2240" t="s">
        <v>19</v>
      </c>
      <c r="M2240" t="s">
        <v>18</v>
      </c>
    </row>
    <row r="2241" spans="1:13" x14ac:dyDescent="0.25">
      <c r="A2241">
        <v>3434</v>
      </c>
      <c r="B2241" t="s">
        <v>8012</v>
      </c>
      <c r="C2241" t="s">
        <v>8013</v>
      </c>
      <c r="D2241" t="s">
        <v>8014</v>
      </c>
      <c r="G2241" t="s">
        <v>42</v>
      </c>
      <c r="I2241" s="2" t="s">
        <v>1135</v>
      </c>
      <c r="K2241" t="s">
        <v>18</v>
      </c>
      <c r="L2241" t="s">
        <v>19</v>
      </c>
      <c r="M2241" t="s">
        <v>18</v>
      </c>
    </row>
    <row r="2242" spans="1:13" x14ac:dyDescent="0.25">
      <c r="A2242">
        <v>23422</v>
      </c>
      <c r="B2242" t="s">
        <v>8015</v>
      </c>
      <c r="C2242" t="s">
        <v>8016</v>
      </c>
      <c r="D2242" t="s">
        <v>8017</v>
      </c>
      <c r="G2242" t="s">
        <v>42</v>
      </c>
      <c r="I2242" s="2" t="s">
        <v>8018</v>
      </c>
      <c r="K2242" t="s">
        <v>18</v>
      </c>
      <c r="L2242" t="s">
        <v>19</v>
      </c>
      <c r="M2242" t="s">
        <v>18</v>
      </c>
    </row>
    <row r="2243" spans="1:13" x14ac:dyDescent="0.25">
      <c r="A2243">
        <v>5438</v>
      </c>
      <c r="B2243" t="s">
        <v>5001</v>
      </c>
      <c r="C2243" t="s">
        <v>8019</v>
      </c>
      <c r="D2243" t="s">
        <v>8020</v>
      </c>
      <c r="G2243" t="s">
        <v>16</v>
      </c>
      <c r="I2243" s="2" t="s">
        <v>8021</v>
      </c>
      <c r="K2243" t="s">
        <v>18</v>
      </c>
      <c r="L2243" t="s">
        <v>19</v>
      </c>
      <c r="M2243" t="s">
        <v>18</v>
      </c>
    </row>
    <row r="2244" spans="1:13" x14ac:dyDescent="0.25">
      <c r="A2244">
        <v>2328</v>
      </c>
      <c r="B2244" t="s">
        <v>8022</v>
      </c>
      <c r="C2244" t="s">
        <v>8023</v>
      </c>
      <c r="D2244" t="s">
        <v>711</v>
      </c>
      <c r="G2244" t="s">
        <v>16</v>
      </c>
      <c r="H2244" s="1" t="s">
        <v>8024</v>
      </c>
      <c r="I2244" s="2" t="s">
        <v>1726</v>
      </c>
      <c r="K2244" t="s">
        <v>18</v>
      </c>
      <c r="L2244" t="s">
        <v>19</v>
      </c>
      <c r="M2244" t="s">
        <v>18</v>
      </c>
    </row>
    <row r="2245" spans="1:13" x14ac:dyDescent="0.25">
      <c r="A2245">
        <v>31084</v>
      </c>
      <c r="B2245" t="s">
        <v>8025</v>
      </c>
      <c r="C2245" t="s">
        <v>8026</v>
      </c>
      <c r="D2245" t="s">
        <v>8027</v>
      </c>
      <c r="F2245" t="s">
        <v>8027</v>
      </c>
      <c r="G2245" t="s">
        <v>8028</v>
      </c>
      <c r="I2245" s="2" t="s">
        <v>8029</v>
      </c>
      <c r="K2245" t="s">
        <v>18</v>
      </c>
      <c r="L2245" t="s">
        <v>470</v>
      </c>
      <c r="M2245" t="s">
        <v>18</v>
      </c>
    </row>
    <row r="2246" spans="1:13" x14ac:dyDescent="0.25">
      <c r="A2246">
        <v>1696</v>
      </c>
      <c r="B2246" t="s">
        <v>917</v>
      </c>
      <c r="C2246" t="s">
        <v>8030</v>
      </c>
      <c r="D2246" t="s">
        <v>8031</v>
      </c>
      <c r="G2246" t="s">
        <v>16</v>
      </c>
      <c r="H2246" s="1" t="s">
        <v>8032</v>
      </c>
      <c r="I2246" s="2" t="s">
        <v>8033</v>
      </c>
      <c r="K2246" t="s">
        <v>18</v>
      </c>
      <c r="L2246" t="s">
        <v>19</v>
      </c>
      <c r="M2246" t="s">
        <v>18</v>
      </c>
    </row>
    <row r="2247" spans="1:13" x14ac:dyDescent="0.25">
      <c r="A2247">
        <v>7102</v>
      </c>
      <c r="B2247" t="s">
        <v>8034</v>
      </c>
      <c r="C2247" t="s">
        <v>8035</v>
      </c>
      <c r="D2247" t="s">
        <v>711</v>
      </c>
      <c r="G2247" t="s">
        <v>42</v>
      </c>
      <c r="H2247" s="1" t="s">
        <v>8036</v>
      </c>
      <c r="I2247" s="2" t="s">
        <v>8037</v>
      </c>
      <c r="K2247" t="s">
        <v>18</v>
      </c>
      <c r="L2247" t="s">
        <v>19</v>
      </c>
      <c r="M2247" t="s">
        <v>18</v>
      </c>
    </row>
    <row r="2248" spans="1:13" ht="45" x14ac:dyDescent="0.25">
      <c r="A2248">
        <v>3386</v>
      </c>
      <c r="B2248" t="s">
        <v>7624</v>
      </c>
      <c r="C2248" t="s">
        <v>8038</v>
      </c>
      <c r="D2248" t="s">
        <v>8039</v>
      </c>
      <c r="G2248" t="s">
        <v>211</v>
      </c>
      <c r="I2248" s="2" t="s">
        <v>8040</v>
      </c>
      <c r="K2248" t="s">
        <v>18</v>
      </c>
      <c r="L2248" t="s">
        <v>25</v>
      </c>
      <c r="M2248" t="s">
        <v>18</v>
      </c>
    </row>
    <row r="2249" spans="1:13" x14ac:dyDescent="0.25">
      <c r="A2249">
        <v>24151</v>
      </c>
      <c r="B2249" t="s">
        <v>8041</v>
      </c>
      <c r="C2249" t="s">
        <v>8042</v>
      </c>
      <c r="D2249" t="s">
        <v>8043</v>
      </c>
      <c r="G2249" t="s">
        <v>42</v>
      </c>
      <c r="H2249" s="1" t="s">
        <v>8044</v>
      </c>
      <c r="I2249" s="2" t="s">
        <v>8045</v>
      </c>
      <c r="K2249" t="s">
        <v>18</v>
      </c>
      <c r="L2249" t="s">
        <v>19</v>
      </c>
      <c r="M2249" t="s">
        <v>18</v>
      </c>
    </row>
    <row r="2250" spans="1:13" x14ac:dyDescent="0.25">
      <c r="A2250">
        <v>7484</v>
      </c>
      <c r="B2250" t="s">
        <v>8046</v>
      </c>
      <c r="C2250" t="s">
        <v>8047</v>
      </c>
      <c r="D2250" t="s">
        <v>8048</v>
      </c>
      <c r="G2250" t="s">
        <v>16</v>
      </c>
      <c r="H2250" s="1" t="s">
        <v>8049</v>
      </c>
      <c r="I2250" s="2" t="s">
        <v>678</v>
      </c>
      <c r="K2250" t="s">
        <v>18</v>
      </c>
      <c r="L2250" t="s">
        <v>19</v>
      </c>
      <c r="M2250" t="s">
        <v>18</v>
      </c>
    </row>
    <row r="2251" spans="1:13" x14ac:dyDescent="0.25">
      <c r="A2251">
        <v>35464</v>
      </c>
      <c r="B2251" t="s">
        <v>8050</v>
      </c>
      <c r="C2251" t="s">
        <v>8051</v>
      </c>
      <c r="D2251" t="s">
        <v>1007</v>
      </c>
      <c r="G2251" t="s">
        <v>42</v>
      </c>
      <c r="H2251" s="1" t="s">
        <v>8052</v>
      </c>
      <c r="I2251" s="2" t="s">
        <v>8053</v>
      </c>
      <c r="K2251" t="s">
        <v>18</v>
      </c>
      <c r="L2251" t="s">
        <v>19</v>
      </c>
      <c r="M2251" t="s">
        <v>18</v>
      </c>
    </row>
    <row r="2252" spans="1:13" x14ac:dyDescent="0.25">
      <c r="A2252">
        <v>5675</v>
      </c>
      <c r="B2252" t="s">
        <v>8054</v>
      </c>
      <c r="C2252" t="s">
        <v>8055</v>
      </c>
      <c r="D2252" t="s">
        <v>8056</v>
      </c>
      <c r="G2252" t="s">
        <v>16</v>
      </c>
      <c r="H2252" s="1" t="s">
        <v>8057</v>
      </c>
      <c r="I2252" s="2" t="s">
        <v>5324</v>
      </c>
      <c r="K2252" t="s">
        <v>18</v>
      </c>
      <c r="L2252" t="s">
        <v>19</v>
      </c>
      <c r="M2252" t="s">
        <v>18</v>
      </c>
    </row>
    <row r="2253" spans="1:13" x14ac:dyDescent="0.25">
      <c r="A2253">
        <v>667</v>
      </c>
      <c r="B2253" t="s">
        <v>8058</v>
      </c>
      <c r="C2253" t="s">
        <v>8059</v>
      </c>
      <c r="D2253" t="s">
        <v>8060</v>
      </c>
      <c r="G2253" t="s">
        <v>16</v>
      </c>
      <c r="H2253" s="1" t="s">
        <v>8061</v>
      </c>
      <c r="I2253" s="2" t="s">
        <v>2040</v>
      </c>
      <c r="K2253" t="s">
        <v>18</v>
      </c>
      <c r="L2253" t="s">
        <v>19</v>
      </c>
      <c r="M2253" t="s">
        <v>18</v>
      </c>
    </row>
    <row r="2254" spans="1:13" x14ac:dyDescent="0.25">
      <c r="A2254">
        <v>24360</v>
      </c>
      <c r="B2254" t="s">
        <v>7444</v>
      </c>
      <c r="C2254" t="s">
        <v>8062</v>
      </c>
      <c r="D2254" t="s">
        <v>7027</v>
      </c>
      <c r="G2254" t="s">
        <v>16</v>
      </c>
      <c r="H2254" s="1" t="s">
        <v>8063</v>
      </c>
      <c r="I2254" s="2" t="s">
        <v>8064</v>
      </c>
      <c r="K2254" t="s">
        <v>18</v>
      </c>
      <c r="L2254" t="s">
        <v>19</v>
      </c>
      <c r="M2254" t="s">
        <v>18</v>
      </c>
    </row>
    <row r="2255" spans="1:13" x14ac:dyDescent="0.25">
      <c r="A2255">
        <v>39755</v>
      </c>
      <c r="B2255" t="s">
        <v>8065</v>
      </c>
      <c r="C2255" t="s">
        <v>8066</v>
      </c>
      <c r="D2255" t="s">
        <v>8067</v>
      </c>
      <c r="G2255" t="s">
        <v>16</v>
      </c>
      <c r="I2255" s="2" t="s">
        <v>3718</v>
      </c>
      <c r="K2255" t="s">
        <v>18</v>
      </c>
      <c r="L2255" t="s">
        <v>19</v>
      </c>
      <c r="M2255" t="s">
        <v>18</v>
      </c>
    </row>
    <row r="2256" spans="1:13" x14ac:dyDescent="0.25">
      <c r="A2256">
        <v>8753</v>
      </c>
      <c r="B2256" t="s">
        <v>8068</v>
      </c>
      <c r="C2256" t="s">
        <v>8069</v>
      </c>
      <c r="D2256" t="s">
        <v>3182</v>
      </c>
      <c r="G2256" t="s">
        <v>16</v>
      </c>
      <c r="I2256" s="2" t="s">
        <v>44</v>
      </c>
      <c r="K2256" t="s">
        <v>18</v>
      </c>
      <c r="L2256" t="s">
        <v>19</v>
      </c>
      <c r="M2256" t="s">
        <v>18</v>
      </c>
    </row>
    <row r="2257" spans="1:13" x14ac:dyDescent="0.25">
      <c r="A2257">
        <v>7591</v>
      </c>
      <c r="B2257" t="s">
        <v>1744</v>
      </c>
      <c r="C2257" t="s">
        <v>8070</v>
      </c>
      <c r="D2257" t="s">
        <v>8071</v>
      </c>
      <c r="G2257" t="s">
        <v>16</v>
      </c>
      <c r="I2257" s="2" t="s">
        <v>8072</v>
      </c>
      <c r="K2257" t="s">
        <v>18</v>
      </c>
      <c r="L2257" t="s">
        <v>19</v>
      </c>
      <c r="M2257" t="s">
        <v>18</v>
      </c>
    </row>
    <row r="2258" spans="1:13" ht="30" x14ac:dyDescent="0.25">
      <c r="A2258">
        <v>3975</v>
      </c>
      <c r="B2258" t="s">
        <v>6565</v>
      </c>
      <c r="C2258" t="s">
        <v>8073</v>
      </c>
      <c r="D2258" t="s">
        <v>8074</v>
      </c>
      <c r="G2258" t="s">
        <v>16</v>
      </c>
      <c r="I2258" s="2" t="s">
        <v>8075</v>
      </c>
      <c r="K2258" t="s">
        <v>18</v>
      </c>
      <c r="L2258" t="s">
        <v>19</v>
      </c>
      <c r="M2258" t="s">
        <v>18</v>
      </c>
    </row>
    <row r="2259" spans="1:13" x14ac:dyDescent="0.25">
      <c r="A2259">
        <v>2774</v>
      </c>
      <c r="B2259" t="s">
        <v>2875</v>
      </c>
      <c r="C2259" t="s">
        <v>8076</v>
      </c>
      <c r="D2259" t="s">
        <v>814</v>
      </c>
      <c r="G2259" t="s">
        <v>16</v>
      </c>
      <c r="H2259" s="1" t="s">
        <v>8077</v>
      </c>
      <c r="I2259" s="2" t="s">
        <v>8078</v>
      </c>
      <c r="K2259" t="s">
        <v>18</v>
      </c>
      <c r="L2259" t="s">
        <v>19</v>
      </c>
      <c r="M2259" t="s">
        <v>18</v>
      </c>
    </row>
    <row r="2260" spans="1:13" ht="30" x14ac:dyDescent="0.25">
      <c r="A2260">
        <v>6761</v>
      </c>
      <c r="B2260" t="s">
        <v>370</v>
      </c>
      <c r="C2260" t="s">
        <v>8079</v>
      </c>
      <c r="D2260" t="s">
        <v>8080</v>
      </c>
      <c r="G2260" t="s">
        <v>16</v>
      </c>
      <c r="H2260" s="1" t="s">
        <v>8081</v>
      </c>
      <c r="I2260" s="2" t="s">
        <v>8082</v>
      </c>
      <c r="K2260" t="s">
        <v>18</v>
      </c>
      <c r="L2260" t="s">
        <v>19</v>
      </c>
      <c r="M2260" t="s">
        <v>18</v>
      </c>
    </row>
    <row r="2261" spans="1:13" x14ac:dyDescent="0.25">
      <c r="A2261">
        <v>8023</v>
      </c>
      <c r="B2261" t="s">
        <v>8083</v>
      </c>
      <c r="C2261" t="s">
        <v>8084</v>
      </c>
      <c r="D2261" t="s">
        <v>282</v>
      </c>
      <c r="G2261" t="s">
        <v>16</v>
      </c>
      <c r="I2261" s="2" t="s">
        <v>8085</v>
      </c>
      <c r="K2261" t="s">
        <v>18</v>
      </c>
      <c r="L2261" t="s">
        <v>19</v>
      </c>
      <c r="M2261" t="s">
        <v>18</v>
      </c>
    </row>
    <row r="2262" spans="1:13" x14ac:dyDescent="0.25">
      <c r="A2262">
        <v>3487</v>
      </c>
      <c r="B2262" t="s">
        <v>8086</v>
      </c>
      <c r="C2262" t="s">
        <v>8087</v>
      </c>
      <c r="D2262" t="s">
        <v>8088</v>
      </c>
      <c r="G2262" t="s">
        <v>16</v>
      </c>
      <c r="I2262" s="2" t="s">
        <v>8089</v>
      </c>
      <c r="K2262" t="s">
        <v>18</v>
      </c>
      <c r="L2262" t="s">
        <v>19</v>
      </c>
      <c r="M2262" t="s">
        <v>18</v>
      </c>
    </row>
    <row r="2263" spans="1:13" ht="45" x14ac:dyDescent="0.25">
      <c r="A2263">
        <v>3765</v>
      </c>
      <c r="B2263" t="s">
        <v>370</v>
      </c>
      <c r="C2263" t="s">
        <v>8090</v>
      </c>
      <c r="D2263" t="s">
        <v>8091</v>
      </c>
      <c r="G2263" t="s">
        <v>16</v>
      </c>
      <c r="H2263" s="1" t="s">
        <v>8092</v>
      </c>
      <c r="I2263" s="2" t="s">
        <v>8093</v>
      </c>
      <c r="K2263" t="s">
        <v>18</v>
      </c>
      <c r="L2263" t="s">
        <v>19</v>
      </c>
      <c r="M2263" t="s">
        <v>18</v>
      </c>
    </row>
    <row r="2264" spans="1:13" x14ac:dyDescent="0.25">
      <c r="A2264">
        <v>230</v>
      </c>
      <c r="B2264" t="s">
        <v>8094</v>
      </c>
      <c r="C2264" t="s">
        <v>8095</v>
      </c>
      <c r="D2264" t="s">
        <v>6952</v>
      </c>
      <c r="G2264" t="s">
        <v>16</v>
      </c>
      <c r="I2264" s="2" t="s">
        <v>8096</v>
      </c>
      <c r="K2264" t="s">
        <v>18</v>
      </c>
      <c r="L2264" t="s">
        <v>19</v>
      </c>
      <c r="M2264" t="s">
        <v>18</v>
      </c>
    </row>
    <row r="2265" spans="1:13" x14ac:dyDescent="0.25">
      <c r="A2265">
        <v>3078</v>
      </c>
      <c r="B2265" t="s">
        <v>8097</v>
      </c>
      <c r="C2265" t="s">
        <v>8098</v>
      </c>
      <c r="D2265" t="s">
        <v>8099</v>
      </c>
      <c r="G2265" t="s">
        <v>16</v>
      </c>
      <c r="I2265" s="2" t="s">
        <v>1152</v>
      </c>
      <c r="K2265" t="s">
        <v>18</v>
      </c>
      <c r="L2265" t="s">
        <v>19</v>
      </c>
      <c r="M2265" t="s">
        <v>18</v>
      </c>
    </row>
    <row r="2266" spans="1:13" x14ac:dyDescent="0.25">
      <c r="A2266">
        <v>7911</v>
      </c>
      <c r="B2266" t="s">
        <v>8100</v>
      </c>
      <c r="C2266" t="s">
        <v>8101</v>
      </c>
      <c r="D2266" t="s">
        <v>8102</v>
      </c>
      <c r="G2266" t="s">
        <v>42</v>
      </c>
      <c r="I2266" s="2" t="s">
        <v>8103</v>
      </c>
      <c r="K2266" t="s">
        <v>18</v>
      </c>
      <c r="L2266" t="s">
        <v>19</v>
      </c>
      <c r="M2266" t="s">
        <v>18</v>
      </c>
    </row>
    <row r="2267" spans="1:13" x14ac:dyDescent="0.25">
      <c r="A2267">
        <v>9457</v>
      </c>
      <c r="B2267" t="s">
        <v>7270</v>
      </c>
      <c r="C2267" t="s">
        <v>8104</v>
      </c>
      <c r="D2267" t="s">
        <v>8105</v>
      </c>
      <c r="G2267" t="s">
        <v>16</v>
      </c>
      <c r="H2267" s="1" t="s">
        <v>8106</v>
      </c>
      <c r="I2267" s="2" t="s">
        <v>820</v>
      </c>
      <c r="K2267" t="s">
        <v>18</v>
      </c>
      <c r="L2267" t="s">
        <v>19</v>
      </c>
      <c r="M2267" t="s">
        <v>18</v>
      </c>
    </row>
    <row r="2268" spans="1:13" x14ac:dyDescent="0.25">
      <c r="A2268">
        <v>10626</v>
      </c>
      <c r="B2268" t="s">
        <v>1010</v>
      </c>
      <c r="C2268" t="s">
        <v>8107</v>
      </c>
      <c r="D2268" t="s">
        <v>1641</v>
      </c>
      <c r="G2268" t="s">
        <v>16</v>
      </c>
      <c r="I2268" s="2" t="s">
        <v>8108</v>
      </c>
      <c r="K2268" t="s">
        <v>18</v>
      </c>
      <c r="L2268" t="s">
        <v>19</v>
      </c>
      <c r="M2268" t="s">
        <v>18</v>
      </c>
    </row>
    <row r="2269" spans="1:13" x14ac:dyDescent="0.25">
      <c r="A2269">
        <v>8450</v>
      </c>
      <c r="B2269" t="s">
        <v>8109</v>
      </c>
      <c r="C2269" t="s">
        <v>4250</v>
      </c>
      <c r="D2269" t="s">
        <v>5011</v>
      </c>
      <c r="G2269" t="s">
        <v>16</v>
      </c>
      <c r="H2269" s="1" t="s">
        <v>8110</v>
      </c>
      <c r="I2269" s="2" t="s">
        <v>8111</v>
      </c>
      <c r="K2269" t="s">
        <v>18</v>
      </c>
      <c r="L2269" t="s">
        <v>19</v>
      </c>
      <c r="M2269" t="s">
        <v>18</v>
      </c>
    </row>
    <row r="2270" spans="1:13" x14ac:dyDescent="0.25">
      <c r="A2270">
        <v>193</v>
      </c>
      <c r="B2270" t="s">
        <v>8112</v>
      </c>
      <c r="C2270" t="s">
        <v>4250</v>
      </c>
      <c r="D2270" t="s">
        <v>8113</v>
      </c>
      <c r="G2270" t="s">
        <v>16</v>
      </c>
      <c r="H2270" s="1" t="s">
        <v>8114</v>
      </c>
      <c r="I2270" s="2" t="s">
        <v>820</v>
      </c>
      <c r="K2270" t="s">
        <v>18</v>
      </c>
      <c r="L2270" t="s">
        <v>19</v>
      </c>
      <c r="M2270" t="s">
        <v>18</v>
      </c>
    </row>
    <row r="2271" spans="1:13" x14ac:dyDescent="0.25">
      <c r="A2271">
        <v>11506</v>
      </c>
      <c r="B2271" t="s">
        <v>8115</v>
      </c>
      <c r="C2271" t="s">
        <v>8116</v>
      </c>
      <c r="D2271" t="s">
        <v>8117</v>
      </c>
      <c r="G2271" t="s">
        <v>42</v>
      </c>
      <c r="I2271" s="2" t="s">
        <v>8118</v>
      </c>
      <c r="K2271" t="s">
        <v>18</v>
      </c>
      <c r="L2271" t="s">
        <v>19</v>
      </c>
      <c r="M2271" t="s">
        <v>18</v>
      </c>
    </row>
    <row r="2272" spans="1:13" x14ac:dyDescent="0.25">
      <c r="A2272">
        <v>4369</v>
      </c>
      <c r="B2272" t="s">
        <v>8119</v>
      </c>
      <c r="C2272" t="s">
        <v>8120</v>
      </c>
      <c r="D2272" t="s">
        <v>3252</v>
      </c>
      <c r="G2272" t="s">
        <v>16</v>
      </c>
      <c r="I2272" s="2" t="s">
        <v>279</v>
      </c>
      <c r="K2272" t="s">
        <v>18</v>
      </c>
      <c r="L2272" t="s">
        <v>19</v>
      </c>
      <c r="M2272" t="s">
        <v>18</v>
      </c>
    </row>
    <row r="2273" spans="1:13" x14ac:dyDescent="0.25">
      <c r="A2273">
        <v>926</v>
      </c>
      <c r="B2273" t="s">
        <v>8121</v>
      </c>
      <c r="C2273" t="s">
        <v>8122</v>
      </c>
      <c r="D2273" t="s">
        <v>8123</v>
      </c>
      <c r="G2273" t="s">
        <v>16</v>
      </c>
      <c r="H2273" s="1" t="s">
        <v>8124</v>
      </c>
      <c r="I2273" s="2" t="s">
        <v>8125</v>
      </c>
      <c r="K2273" t="s">
        <v>18</v>
      </c>
      <c r="L2273" t="s">
        <v>19</v>
      </c>
      <c r="M2273" t="s">
        <v>18</v>
      </c>
    </row>
    <row r="2274" spans="1:13" x14ac:dyDescent="0.25">
      <c r="A2274">
        <v>4569</v>
      </c>
      <c r="B2274" t="s">
        <v>4222</v>
      </c>
      <c r="C2274" t="s">
        <v>8126</v>
      </c>
      <c r="D2274" t="s">
        <v>5690</v>
      </c>
      <c r="G2274" t="s">
        <v>16</v>
      </c>
      <c r="H2274" s="1" t="s">
        <v>8127</v>
      </c>
      <c r="I2274" s="2" t="s">
        <v>8128</v>
      </c>
      <c r="K2274" t="s">
        <v>18</v>
      </c>
      <c r="L2274" t="s">
        <v>19</v>
      </c>
      <c r="M2274" t="s">
        <v>18</v>
      </c>
    </row>
    <row r="2275" spans="1:13" x14ac:dyDescent="0.25">
      <c r="A2275">
        <v>4800</v>
      </c>
      <c r="B2275" t="s">
        <v>1383</v>
      </c>
      <c r="C2275" t="s">
        <v>8129</v>
      </c>
      <c r="D2275" t="s">
        <v>8130</v>
      </c>
      <c r="G2275" t="s">
        <v>16</v>
      </c>
      <c r="I2275" s="2" t="s">
        <v>279</v>
      </c>
      <c r="K2275" t="s">
        <v>18</v>
      </c>
      <c r="L2275" t="s">
        <v>19</v>
      </c>
      <c r="M2275" t="s">
        <v>18</v>
      </c>
    </row>
    <row r="2276" spans="1:13" x14ac:dyDescent="0.25">
      <c r="A2276">
        <v>1727</v>
      </c>
      <c r="B2276" t="s">
        <v>8131</v>
      </c>
      <c r="C2276" t="s">
        <v>1068</v>
      </c>
      <c r="D2276" t="s">
        <v>8132</v>
      </c>
      <c r="G2276" t="s">
        <v>16</v>
      </c>
      <c r="H2276" s="1" t="s">
        <v>8133</v>
      </c>
      <c r="I2276" s="2" t="s">
        <v>8134</v>
      </c>
      <c r="K2276" t="s">
        <v>18</v>
      </c>
      <c r="L2276" t="s">
        <v>19</v>
      </c>
      <c r="M2276" t="s">
        <v>18</v>
      </c>
    </row>
    <row r="2277" spans="1:13" x14ac:dyDescent="0.25">
      <c r="A2277">
        <v>6225</v>
      </c>
      <c r="B2277" t="s">
        <v>8135</v>
      </c>
      <c r="C2277" t="s">
        <v>8136</v>
      </c>
      <c r="D2277" t="s">
        <v>8137</v>
      </c>
      <c r="G2277" t="s">
        <v>16</v>
      </c>
      <c r="H2277" s="1" t="s">
        <v>8138</v>
      </c>
      <c r="I2277" s="2" t="s">
        <v>8139</v>
      </c>
      <c r="K2277" t="s">
        <v>18</v>
      </c>
      <c r="L2277" t="s">
        <v>19</v>
      </c>
      <c r="M2277" t="s">
        <v>18</v>
      </c>
    </row>
    <row r="2278" spans="1:13" x14ac:dyDescent="0.25">
      <c r="A2278">
        <v>4562</v>
      </c>
      <c r="B2278" t="s">
        <v>8140</v>
      </c>
      <c r="C2278" t="s">
        <v>8141</v>
      </c>
      <c r="D2278" t="s">
        <v>8142</v>
      </c>
      <c r="G2278" t="s">
        <v>16</v>
      </c>
      <c r="I2278" s="2" t="s">
        <v>8143</v>
      </c>
      <c r="K2278" t="s">
        <v>18</v>
      </c>
      <c r="L2278" t="s">
        <v>19</v>
      </c>
      <c r="M2278" t="s">
        <v>18</v>
      </c>
    </row>
    <row r="2279" spans="1:13" x14ac:dyDescent="0.25">
      <c r="A2279">
        <v>4142</v>
      </c>
      <c r="B2279" t="s">
        <v>905</v>
      </c>
      <c r="C2279" t="s">
        <v>8144</v>
      </c>
      <c r="D2279" t="s">
        <v>8145</v>
      </c>
      <c r="G2279" t="s">
        <v>632</v>
      </c>
      <c r="H2279" s="1" t="s">
        <v>8146</v>
      </c>
      <c r="I2279" s="2" t="s">
        <v>8147</v>
      </c>
      <c r="K2279" t="s">
        <v>18</v>
      </c>
      <c r="L2279" t="s">
        <v>19</v>
      </c>
      <c r="M2279" t="s">
        <v>18</v>
      </c>
    </row>
    <row r="2280" spans="1:13" x14ac:dyDescent="0.25">
      <c r="A2280">
        <v>523</v>
      </c>
      <c r="B2280" t="s">
        <v>8148</v>
      </c>
      <c r="C2280" t="s">
        <v>8149</v>
      </c>
      <c r="D2280" t="s">
        <v>8150</v>
      </c>
      <c r="G2280" t="s">
        <v>16</v>
      </c>
      <c r="H2280" s="1" t="s">
        <v>8151</v>
      </c>
      <c r="I2280" s="2" t="s">
        <v>8152</v>
      </c>
      <c r="K2280" t="s">
        <v>18</v>
      </c>
      <c r="L2280" t="s">
        <v>19</v>
      </c>
      <c r="M2280" t="s">
        <v>18</v>
      </c>
    </row>
    <row r="2281" spans="1:13" x14ac:dyDescent="0.25">
      <c r="A2281">
        <v>4714</v>
      </c>
      <c r="B2281" t="s">
        <v>1456</v>
      </c>
      <c r="C2281" t="s">
        <v>8153</v>
      </c>
      <c r="D2281" t="s">
        <v>8154</v>
      </c>
      <c r="G2281" t="s">
        <v>16</v>
      </c>
      <c r="H2281" s="1" t="s">
        <v>8155</v>
      </c>
      <c r="I2281" s="2" t="s">
        <v>8156</v>
      </c>
      <c r="K2281" t="s">
        <v>18</v>
      </c>
      <c r="L2281" t="s">
        <v>19</v>
      </c>
      <c r="M2281" t="s">
        <v>18</v>
      </c>
    </row>
    <row r="2282" spans="1:13" x14ac:dyDescent="0.25">
      <c r="A2282">
        <v>11416</v>
      </c>
      <c r="B2282" t="s">
        <v>4802</v>
      </c>
      <c r="C2282" t="s">
        <v>8157</v>
      </c>
      <c r="D2282" t="s">
        <v>8158</v>
      </c>
      <c r="G2282" t="s">
        <v>16</v>
      </c>
      <c r="I2282" s="2" t="s">
        <v>8159</v>
      </c>
      <c r="K2282" t="s">
        <v>18</v>
      </c>
      <c r="L2282" t="s">
        <v>19</v>
      </c>
      <c r="M2282" t="s">
        <v>18</v>
      </c>
    </row>
    <row r="2283" spans="1:13" x14ac:dyDescent="0.25">
      <c r="A2283">
        <v>28455</v>
      </c>
      <c r="B2283" t="s">
        <v>3221</v>
      </c>
      <c r="C2283" t="s">
        <v>8160</v>
      </c>
      <c r="D2283" t="s">
        <v>8161</v>
      </c>
      <c r="G2283" t="s">
        <v>16</v>
      </c>
      <c r="I2283" s="2" t="s">
        <v>8162</v>
      </c>
      <c r="K2283" t="s">
        <v>18</v>
      </c>
      <c r="L2283" t="s">
        <v>19</v>
      </c>
      <c r="M2283" t="s">
        <v>18</v>
      </c>
    </row>
    <row r="2284" spans="1:13" x14ac:dyDescent="0.25">
      <c r="A2284">
        <v>9001</v>
      </c>
      <c r="B2284" t="s">
        <v>559</v>
      </c>
      <c r="C2284" t="s">
        <v>8163</v>
      </c>
      <c r="D2284" t="s">
        <v>8164</v>
      </c>
      <c r="G2284" t="s">
        <v>16</v>
      </c>
      <c r="H2284" s="1" t="s">
        <v>8165</v>
      </c>
      <c r="I2284" s="2" t="s">
        <v>8166</v>
      </c>
      <c r="K2284" t="s">
        <v>18</v>
      </c>
      <c r="L2284" t="s">
        <v>19</v>
      </c>
      <c r="M2284" t="s">
        <v>18</v>
      </c>
    </row>
    <row r="2285" spans="1:13" x14ac:dyDescent="0.25">
      <c r="A2285">
        <v>9672</v>
      </c>
      <c r="B2285" t="s">
        <v>3546</v>
      </c>
      <c r="C2285" t="s">
        <v>8167</v>
      </c>
      <c r="D2285" t="s">
        <v>8168</v>
      </c>
      <c r="G2285" t="s">
        <v>16</v>
      </c>
      <c r="I2285" s="2" t="s">
        <v>1585</v>
      </c>
      <c r="K2285" t="s">
        <v>18</v>
      </c>
      <c r="L2285" t="s">
        <v>19</v>
      </c>
      <c r="M2285" t="s">
        <v>18</v>
      </c>
    </row>
    <row r="2286" spans="1:13" x14ac:dyDescent="0.25">
      <c r="A2286">
        <v>1490</v>
      </c>
      <c r="B2286" t="s">
        <v>1010</v>
      </c>
      <c r="C2286" t="s">
        <v>8169</v>
      </c>
      <c r="D2286" t="s">
        <v>8170</v>
      </c>
      <c r="G2286" t="s">
        <v>16</v>
      </c>
      <c r="H2286" s="1" t="s">
        <v>8171</v>
      </c>
      <c r="I2286" s="2" t="s">
        <v>1155</v>
      </c>
      <c r="K2286" t="s">
        <v>18</v>
      </c>
      <c r="L2286" t="s">
        <v>19</v>
      </c>
      <c r="M2286" t="s">
        <v>18</v>
      </c>
    </row>
    <row r="2287" spans="1:13" x14ac:dyDescent="0.25">
      <c r="A2287">
        <v>5084</v>
      </c>
      <c r="B2287" t="s">
        <v>446</v>
      </c>
      <c r="C2287" t="s">
        <v>8172</v>
      </c>
      <c r="D2287" t="s">
        <v>408</v>
      </c>
      <c r="G2287" t="s">
        <v>42</v>
      </c>
      <c r="I2287" s="2" t="s">
        <v>8173</v>
      </c>
      <c r="K2287" t="s">
        <v>18</v>
      </c>
      <c r="L2287" t="s">
        <v>19</v>
      </c>
      <c r="M2287" t="s">
        <v>18</v>
      </c>
    </row>
    <row r="2288" spans="1:13" x14ac:dyDescent="0.25">
      <c r="A2288">
        <v>6688</v>
      </c>
      <c r="B2288" t="s">
        <v>8174</v>
      </c>
      <c r="C2288" t="s">
        <v>8175</v>
      </c>
      <c r="D2288" t="s">
        <v>1416</v>
      </c>
      <c r="G2288" t="s">
        <v>16</v>
      </c>
      <c r="H2288" s="1" t="s">
        <v>8176</v>
      </c>
      <c r="I2288" s="2" t="s">
        <v>98</v>
      </c>
      <c r="K2288" t="s">
        <v>18</v>
      </c>
      <c r="L2288" t="s">
        <v>19</v>
      </c>
      <c r="M2288" t="s">
        <v>18</v>
      </c>
    </row>
    <row r="2289" spans="1:13" ht="30" x14ac:dyDescent="0.25">
      <c r="A2289">
        <v>1982</v>
      </c>
      <c r="B2289" t="s">
        <v>8177</v>
      </c>
      <c r="C2289" t="s">
        <v>8178</v>
      </c>
      <c r="D2289" t="s">
        <v>7263</v>
      </c>
      <c r="G2289" t="s">
        <v>16</v>
      </c>
      <c r="H2289" s="1" t="s">
        <v>8179</v>
      </c>
      <c r="I2289" s="2" t="s">
        <v>8180</v>
      </c>
      <c r="K2289" t="s">
        <v>18</v>
      </c>
      <c r="L2289" t="s">
        <v>19</v>
      </c>
      <c r="M2289" t="s">
        <v>18</v>
      </c>
    </row>
    <row r="2290" spans="1:13" x14ac:dyDescent="0.25">
      <c r="A2290">
        <v>9076</v>
      </c>
      <c r="B2290" t="s">
        <v>559</v>
      </c>
      <c r="C2290" t="s">
        <v>8181</v>
      </c>
      <c r="D2290" t="s">
        <v>661</v>
      </c>
      <c r="G2290" t="s">
        <v>16</v>
      </c>
      <c r="I2290" s="2" t="s">
        <v>98</v>
      </c>
      <c r="K2290" t="s">
        <v>18</v>
      </c>
      <c r="L2290" t="s">
        <v>19</v>
      </c>
      <c r="M2290" t="s">
        <v>18</v>
      </c>
    </row>
    <row r="2291" spans="1:13" x14ac:dyDescent="0.25">
      <c r="A2291">
        <v>2331</v>
      </c>
      <c r="B2291" t="s">
        <v>8182</v>
      </c>
      <c r="C2291" t="s">
        <v>8183</v>
      </c>
      <c r="D2291" t="s">
        <v>8184</v>
      </c>
      <c r="G2291" t="s">
        <v>16</v>
      </c>
      <c r="I2291" s="2" t="s">
        <v>491</v>
      </c>
      <c r="K2291" t="s">
        <v>18</v>
      </c>
      <c r="L2291" t="s">
        <v>19</v>
      </c>
      <c r="M2291" t="s">
        <v>18</v>
      </c>
    </row>
    <row r="2292" spans="1:13" x14ac:dyDescent="0.25">
      <c r="A2292">
        <v>9485</v>
      </c>
      <c r="B2292" t="s">
        <v>8185</v>
      </c>
      <c r="C2292" t="s">
        <v>8186</v>
      </c>
      <c r="D2292" t="s">
        <v>8187</v>
      </c>
      <c r="G2292" t="s">
        <v>16</v>
      </c>
      <c r="H2292" s="1" t="s">
        <v>8188</v>
      </c>
      <c r="I2292" s="2" t="s">
        <v>641</v>
      </c>
      <c r="K2292" t="s">
        <v>18</v>
      </c>
      <c r="L2292" t="s">
        <v>19</v>
      </c>
      <c r="M2292" t="s">
        <v>18</v>
      </c>
    </row>
    <row r="2293" spans="1:13" x14ac:dyDescent="0.25">
      <c r="A2293">
        <v>5633</v>
      </c>
      <c r="B2293" t="s">
        <v>809</v>
      </c>
      <c r="C2293" t="s">
        <v>8189</v>
      </c>
      <c r="D2293" t="s">
        <v>514</v>
      </c>
      <c r="G2293" t="s">
        <v>16</v>
      </c>
      <c r="I2293" s="2" t="s">
        <v>8190</v>
      </c>
      <c r="K2293" t="s">
        <v>18</v>
      </c>
      <c r="L2293" t="s">
        <v>19</v>
      </c>
      <c r="M2293" t="s">
        <v>18</v>
      </c>
    </row>
    <row r="2294" spans="1:13" x14ac:dyDescent="0.25">
      <c r="A2294">
        <v>3706</v>
      </c>
      <c r="B2294" t="s">
        <v>8191</v>
      </c>
      <c r="C2294" t="s">
        <v>8192</v>
      </c>
      <c r="D2294" t="s">
        <v>2801</v>
      </c>
      <c r="G2294" t="s">
        <v>16</v>
      </c>
      <c r="I2294" s="2" t="s">
        <v>1810</v>
      </c>
      <c r="K2294" t="s">
        <v>18</v>
      </c>
      <c r="L2294" t="s">
        <v>19</v>
      </c>
      <c r="M2294" t="s">
        <v>18</v>
      </c>
    </row>
    <row r="2295" spans="1:13" x14ac:dyDescent="0.25">
      <c r="A2295">
        <v>8907</v>
      </c>
      <c r="B2295" t="s">
        <v>1985</v>
      </c>
      <c r="C2295" t="s">
        <v>8193</v>
      </c>
      <c r="D2295" t="s">
        <v>1515</v>
      </c>
      <c r="G2295" t="s">
        <v>42</v>
      </c>
      <c r="I2295" s="2" t="s">
        <v>8194</v>
      </c>
      <c r="K2295" t="s">
        <v>18</v>
      </c>
      <c r="L2295" t="s">
        <v>19</v>
      </c>
      <c r="M2295" t="s">
        <v>18</v>
      </c>
    </row>
    <row r="2296" spans="1:13" x14ac:dyDescent="0.25">
      <c r="A2296">
        <v>7590</v>
      </c>
      <c r="B2296" t="s">
        <v>1309</v>
      </c>
      <c r="C2296" t="s">
        <v>8195</v>
      </c>
      <c r="D2296" t="s">
        <v>8196</v>
      </c>
      <c r="G2296" t="s">
        <v>16</v>
      </c>
      <c r="I2296" s="2" t="s">
        <v>2676</v>
      </c>
      <c r="K2296" t="s">
        <v>18</v>
      </c>
      <c r="L2296" t="s">
        <v>19</v>
      </c>
      <c r="M2296" t="s">
        <v>18</v>
      </c>
    </row>
    <row r="2297" spans="1:13" x14ac:dyDescent="0.25">
      <c r="A2297">
        <v>1019</v>
      </c>
      <c r="B2297" t="s">
        <v>755</v>
      </c>
      <c r="C2297" t="s">
        <v>8197</v>
      </c>
      <c r="D2297" t="s">
        <v>8198</v>
      </c>
      <c r="G2297" t="s">
        <v>16</v>
      </c>
      <c r="I2297" s="2" t="s">
        <v>8199</v>
      </c>
      <c r="K2297" t="s">
        <v>18</v>
      </c>
      <c r="L2297" t="s">
        <v>19</v>
      </c>
      <c r="M2297" t="s">
        <v>18</v>
      </c>
    </row>
    <row r="2298" spans="1:13" x14ac:dyDescent="0.25">
      <c r="A2298">
        <v>28485</v>
      </c>
      <c r="B2298" t="s">
        <v>3221</v>
      </c>
      <c r="C2298" t="s">
        <v>8200</v>
      </c>
      <c r="D2298" t="s">
        <v>8201</v>
      </c>
      <c r="G2298" t="s">
        <v>16</v>
      </c>
      <c r="I2298" s="2" t="s">
        <v>8202</v>
      </c>
      <c r="K2298" t="s">
        <v>18</v>
      </c>
      <c r="L2298" t="s">
        <v>19</v>
      </c>
      <c r="M2298" t="s">
        <v>18</v>
      </c>
    </row>
    <row r="2299" spans="1:13" ht="30" x14ac:dyDescent="0.25">
      <c r="A2299">
        <v>5469</v>
      </c>
      <c r="B2299" t="s">
        <v>559</v>
      </c>
      <c r="C2299" t="s">
        <v>8203</v>
      </c>
      <c r="D2299" t="s">
        <v>3575</v>
      </c>
      <c r="G2299" t="s">
        <v>16</v>
      </c>
      <c r="H2299" s="1" t="s">
        <v>8204</v>
      </c>
      <c r="I2299" s="2" t="s">
        <v>8205</v>
      </c>
      <c r="K2299" t="s">
        <v>18</v>
      </c>
      <c r="L2299" t="s">
        <v>19</v>
      </c>
      <c r="M2299" t="s">
        <v>18</v>
      </c>
    </row>
    <row r="2300" spans="1:13" x14ac:dyDescent="0.25">
      <c r="A2300">
        <v>7792</v>
      </c>
      <c r="B2300" t="s">
        <v>626</v>
      </c>
      <c r="C2300" t="s">
        <v>8206</v>
      </c>
      <c r="D2300" t="s">
        <v>1065</v>
      </c>
      <c r="G2300" t="s">
        <v>16</v>
      </c>
      <c r="I2300" s="2" t="s">
        <v>8207</v>
      </c>
      <c r="K2300" t="s">
        <v>18</v>
      </c>
      <c r="L2300" t="s">
        <v>19</v>
      </c>
      <c r="M2300" t="s">
        <v>18</v>
      </c>
    </row>
    <row r="2301" spans="1:13" x14ac:dyDescent="0.25">
      <c r="A2301">
        <v>93</v>
      </c>
      <c r="B2301" t="s">
        <v>8208</v>
      </c>
      <c r="C2301" t="s">
        <v>8209</v>
      </c>
      <c r="D2301" t="s">
        <v>8210</v>
      </c>
      <c r="G2301" t="s">
        <v>16</v>
      </c>
      <c r="I2301" s="2" t="s">
        <v>582</v>
      </c>
      <c r="K2301" t="s">
        <v>18</v>
      </c>
      <c r="L2301" t="s">
        <v>19</v>
      </c>
      <c r="M2301" t="s">
        <v>18</v>
      </c>
    </row>
    <row r="2302" spans="1:13" x14ac:dyDescent="0.25">
      <c r="A2302">
        <v>1371</v>
      </c>
      <c r="B2302" t="s">
        <v>626</v>
      </c>
      <c r="C2302" t="s">
        <v>8211</v>
      </c>
      <c r="D2302" t="s">
        <v>5565</v>
      </c>
      <c r="G2302" t="s">
        <v>16</v>
      </c>
      <c r="H2302" s="1" t="s">
        <v>8212</v>
      </c>
      <c r="I2302" s="2" t="s">
        <v>8213</v>
      </c>
      <c r="K2302" t="s">
        <v>18</v>
      </c>
      <c r="L2302" t="s">
        <v>19</v>
      </c>
      <c r="M2302" t="s">
        <v>18</v>
      </c>
    </row>
    <row r="2303" spans="1:13" x14ac:dyDescent="0.25">
      <c r="A2303">
        <v>7960</v>
      </c>
      <c r="B2303" t="s">
        <v>719</v>
      </c>
      <c r="C2303" t="s">
        <v>8214</v>
      </c>
      <c r="D2303" t="s">
        <v>6433</v>
      </c>
      <c r="G2303" t="s">
        <v>16</v>
      </c>
      <c r="H2303" s="1" t="s">
        <v>8215</v>
      </c>
      <c r="I2303" s="2" t="s">
        <v>8216</v>
      </c>
      <c r="K2303" t="s">
        <v>18</v>
      </c>
      <c r="L2303" t="s">
        <v>19</v>
      </c>
      <c r="M2303" t="s">
        <v>18</v>
      </c>
    </row>
    <row r="2304" spans="1:13" x14ac:dyDescent="0.25">
      <c r="A2304">
        <v>2071</v>
      </c>
      <c r="B2304" t="s">
        <v>2085</v>
      </c>
      <c r="C2304" t="s">
        <v>8217</v>
      </c>
      <c r="D2304" t="s">
        <v>8218</v>
      </c>
      <c r="G2304" t="s">
        <v>16</v>
      </c>
      <c r="H2304" s="1" t="s">
        <v>8219</v>
      </c>
      <c r="I2304" s="2" t="s">
        <v>582</v>
      </c>
      <c r="K2304" t="s">
        <v>18</v>
      </c>
      <c r="L2304" t="s">
        <v>19</v>
      </c>
      <c r="M2304" t="s">
        <v>18</v>
      </c>
    </row>
    <row r="2305" spans="1:13" ht="75" x14ac:dyDescent="0.25">
      <c r="A2305">
        <v>5192</v>
      </c>
      <c r="B2305" t="s">
        <v>8220</v>
      </c>
      <c r="C2305" t="s">
        <v>8221</v>
      </c>
      <c r="D2305" t="s">
        <v>8222</v>
      </c>
      <c r="G2305" t="s">
        <v>16</v>
      </c>
      <c r="H2305" s="1" t="s">
        <v>8223</v>
      </c>
      <c r="I2305" s="2" t="s">
        <v>8224</v>
      </c>
      <c r="K2305" t="s">
        <v>18</v>
      </c>
      <c r="L2305" t="s">
        <v>19</v>
      </c>
      <c r="M2305" t="s">
        <v>18</v>
      </c>
    </row>
    <row r="2306" spans="1:13" x14ac:dyDescent="0.25">
      <c r="A2306">
        <v>29744</v>
      </c>
      <c r="B2306" t="s">
        <v>8225</v>
      </c>
      <c r="C2306" t="s">
        <v>8226</v>
      </c>
      <c r="D2306" t="s">
        <v>8227</v>
      </c>
      <c r="G2306" t="s">
        <v>42</v>
      </c>
      <c r="I2306" s="2" t="s">
        <v>8228</v>
      </c>
      <c r="K2306" t="s">
        <v>18</v>
      </c>
      <c r="L2306" t="s">
        <v>19</v>
      </c>
      <c r="M2306" t="s">
        <v>18</v>
      </c>
    </row>
    <row r="2307" spans="1:13" x14ac:dyDescent="0.25">
      <c r="A2307">
        <v>38355</v>
      </c>
      <c r="B2307" t="s">
        <v>4778</v>
      </c>
      <c r="C2307" t="s">
        <v>8229</v>
      </c>
      <c r="D2307" t="s">
        <v>2007</v>
      </c>
      <c r="G2307" t="s">
        <v>16</v>
      </c>
      <c r="H2307" s="1" t="s">
        <v>8230</v>
      </c>
      <c r="I2307" s="2" t="s">
        <v>8231</v>
      </c>
      <c r="K2307" t="s">
        <v>18</v>
      </c>
      <c r="L2307" t="s">
        <v>19</v>
      </c>
      <c r="M2307" t="s">
        <v>18</v>
      </c>
    </row>
    <row r="2308" spans="1:13" x14ac:dyDescent="0.25">
      <c r="A2308">
        <v>537</v>
      </c>
      <c r="B2308" t="s">
        <v>4008</v>
      </c>
      <c r="C2308" t="s">
        <v>8232</v>
      </c>
      <c r="D2308" t="s">
        <v>3182</v>
      </c>
      <c r="G2308" t="s">
        <v>16</v>
      </c>
      <c r="H2308" s="1" t="s">
        <v>8233</v>
      </c>
      <c r="I2308" s="2" t="s">
        <v>149</v>
      </c>
      <c r="K2308" t="s">
        <v>18</v>
      </c>
      <c r="L2308" t="s">
        <v>19</v>
      </c>
      <c r="M2308" t="s">
        <v>18</v>
      </c>
    </row>
    <row r="2309" spans="1:13" x14ac:dyDescent="0.25">
      <c r="A2309">
        <v>370</v>
      </c>
      <c r="B2309" t="s">
        <v>8234</v>
      </c>
      <c r="C2309" t="s">
        <v>8235</v>
      </c>
      <c r="D2309" t="s">
        <v>493</v>
      </c>
      <c r="G2309" t="s">
        <v>16</v>
      </c>
      <c r="H2309" s="1" t="s">
        <v>8236</v>
      </c>
      <c r="I2309" s="2" t="s">
        <v>8237</v>
      </c>
      <c r="K2309" t="s">
        <v>18</v>
      </c>
      <c r="L2309" t="s">
        <v>19</v>
      </c>
      <c r="M2309" t="s">
        <v>18</v>
      </c>
    </row>
    <row r="2310" spans="1:13" x14ac:dyDescent="0.25">
      <c r="A2310">
        <v>2710</v>
      </c>
      <c r="B2310" t="s">
        <v>8238</v>
      </c>
      <c r="C2310" t="s">
        <v>8239</v>
      </c>
      <c r="D2310" t="s">
        <v>8240</v>
      </c>
      <c r="G2310" t="s">
        <v>16</v>
      </c>
      <c r="H2310" s="1" t="s">
        <v>8241</v>
      </c>
      <c r="I2310" s="2" t="s">
        <v>8242</v>
      </c>
      <c r="K2310" t="s">
        <v>18</v>
      </c>
      <c r="L2310" t="s">
        <v>19</v>
      </c>
      <c r="M2310" t="s">
        <v>18</v>
      </c>
    </row>
    <row r="2311" spans="1:13" x14ac:dyDescent="0.25">
      <c r="A2311">
        <v>3815</v>
      </c>
      <c r="B2311" t="s">
        <v>4226</v>
      </c>
      <c r="C2311" t="s">
        <v>8243</v>
      </c>
      <c r="D2311" t="s">
        <v>653</v>
      </c>
      <c r="G2311" t="s">
        <v>16</v>
      </c>
      <c r="I2311" s="2" t="s">
        <v>8244</v>
      </c>
      <c r="K2311" t="s">
        <v>18</v>
      </c>
      <c r="L2311" t="s">
        <v>19</v>
      </c>
      <c r="M2311" t="s">
        <v>18</v>
      </c>
    </row>
    <row r="2312" spans="1:13" x14ac:dyDescent="0.25">
      <c r="A2312">
        <v>6449</v>
      </c>
      <c r="B2312" t="s">
        <v>1690</v>
      </c>
      <c r="C2312" t="s">
        <v>8245</v>
      </c>
      <c r="D2312" t="s">
        <v>8246</v>
      </c>
      <c r="G2312" t="s">
        <v>16</v>
      </c>
      <c r="I2312" s="2" t="s">
        <v>279</v>
      </c>
      <c r="K2312" t="s">
        <v>18</v>
      </c>
      <c r="L2312" t="s">
        <v>19</v>
      </c>
      <c r="M2312" t="s">
        <v>18</v>
      </c>
    </row>
    <row r="2313" spans="1:13" ht="45" x14ac:dyDescent="0.25">
      <c r="A2313">
        <v>2845</v>
      </c>
      <c r="B2313" t="s">
        <v>905</v>
      </c>
      <c r="C2313" t="s">
        <v>8247</v>
      </c>
      <c r="D2313" t="s">
        <v>8248</v>
      </c>
      <c r="G2313" t="s">
        <v>16</v>
      </c>
      <c r="I2313" s="2" t="s">
        <v>8249</v>
      </c>
      <c r="K2313" t="s">
        <v>18</v>
      </c>
      <c r="L2313" t="s">
        <v>19</v>
      </c>
      <c r="M2313" t="s">
        <v>18</v>
      </c>
    </row>
    <row r="2314" spans="1:13" ht="30" x14ac:dyDescent="0.25">
      <c r="A2314">
        <v>5278</v>
      </c>
      <c r="B2314" t="s">
        <v>2820</v>
      </c>
      <c r="C2314" t="s">
        <v>8250</v>
      </c>
      <c r="D2314" t="s">
        <v>8251</v>
      </c>
      <c r="G2314" t="s">
        <v>16</v>
      </c>
      <c r="H2314" s="1" t="s">
        <v>8252</v>
      </c>
      <c r="I2314" s="2" t="s">
        <v>8253</v>
      </c>
      <c r="K2314" t="s">
        <v>18</v>
      </c>
      <c r="L2314" t="s">
        <v>19</v>
      </c>
      <c r="M2314" t="s">
        <v>18</v>
      </c>
    </row>
    <row r="2315" spans="1:13" x14ac:dyDescent="0.25">
      <c r="A2315">
        <v>6170</v>
      </c>
      <c r="B2315" t="s">
        <v>589</v>
      </c>
      <c r="C2315" t="s">
        <v>8254</v>
      </c>
      <c r="D2315" t="s">
        <v>8255</v>
      </c>
      <c r="G2315" t="s">
        <v>16</v>
      </c>
      <c r="I2315" s="2" t="s">
        <v>8256</v>
      </c>
      <c r="K2315" t="s">
        <v>18</v>
      </c>
      <c r="L2315" t="s">
        <v>19</v>
      </c>
      <c r="M2315" t="s">
        <v>18</v>
      </c>
    </row>
    <row r="2316" spans="1:13" x14ac:dyDescent="0.25">
      <c r="A2316">
        <v>36136</v>
      </c>
      <c r="B2316" t="s">
        <v>2081</v>
      </c>
      <c r="C2316" t="s">
        <v>8257</v>
      </c>
      <c r="D2316" t="s">
        <v>7519</v>
      </c>
      <c r="G2316" t="s">
        <v>42</v>
      </c>
      <c r="H2316" s="1" t="s">
        <v>8258</v>
      </c>
      <c r="I2316" s="2" t="s">
        <v>195</v>
      </c>
      <c r="K2316" t="s">
        <v>18</v>
      </c>
      <c r="L2316" t="s">
        <v>19</v>
      </c>
      <c r="M2316" t="s">
        <v>18</v>
      </c>
    </row>
    <row r="2317" spans="1:13" x14ac:dyDescent="0.25">
      <c r="A2317">
        <v>42705</v>
      </c>
      <c r="B2317" t="s">
        <v>4931</v>
      </c>
      <c r="C2317" t="s">
        <v>8259</v>
      </c>
      <c r="D2317" t="s">
        <v>8260</v>
      </c>
      <c r="G2317" t="s">
        <v>16</v>
      </c>
      <c r="H2317" s="1" t="s">
        <v>8261</v>
      </c>
      <c r="I2317" s="2" t="s">
        <v>8262</v>
      </c>
      <c r="K2317" t="s">
        <v>18</v>
      </c>
      <c r="L2317" t="s">
        <v>19</v>
      </c>
      <c r="M2317" t="s">
        <v>18</v>
      </c>
    </row>
    <row r="2318" spans="1:13" x14ac:dyDescent="0.25">
      <c r="A2318">
        <v>6024</v>
      </c>
      <c r="B2318" t="s">
        <v>8263</v>
      </c>
      <c r="C2318" t="s">
        <v>8264</v>
      </c>
      <c r="D2318" t="s">
        <v>8265</v>
      </c>
      <c r="G2318" t="s">
        <v>16</v>
      </c>
      <c r="H2318" s="1" t="s">
        <v>8266</v>
      </c>
      <c r="I2318" s="2" t="s">
        <v>8267</v>
      </c>
      <c r="K2318" t="s">
        <v>18</v>
      </c>
      <c r="L2318" t="s">
        <v>19</v>
      </c>
      <c r="M2318" t="s">
        <v>18</v>
      </c>
    </row>
    <row r="2319" spans="1:13" x14ac:dyDescent="0.25">
      <c r="A2319">
        <v>2165</v>
      </c>
      <c r="B2319" t="s">
        <v>6184</v>
      </c>
      <c r="C2319" t="s">
        <v>8268</v>
      </c>
      <c r="D2319" t="s">
        <v>1249</v>
      </c>
      <c r="G2319" t="s">
        <v>16</v>
      </c>
      <c r="H2319" s="1" t="s">
        <v>8269</v>
      </c>
      <c r="I2319" s="2" t="s">
        <v>8270</v>
      </c>
      <c r="K2319" t="s">
        <v>18</v>
      </c>
      <c r="L2319" t="s">
        <v>19</v>
      </c>
      <c r="M2319" t="s">
        <v>18</v>
      </c>
    </row>
    <row r="2320" spans="1:13" x14ac:dyDescent="0.25">
      <c r="A2320">
        <v>6996</v>
      </c>
      <c r="B2320" t="s">
        <v>2875</v>
      </c>
      <c r="C2320" t="s">
        <v>8271</v>
      </c>
      <c r="D2320" t="s">
        <v>4796</v>
      </c>
      <c r="G2320" t="s">
        <v>16</v>
      </c>
      <c r="H2320" s="1" t="s">
        <v>8272</v>
      </c>
      <c r="I2320" s="2" t="s">
        <v>8273</v>
      </c>
      <c r="K2320" t="s">
        <v>18</v>
      </c>
      <c r="L2320" t="s">
        <v>19</v>
      </c>
      <c r="M2320" t="s">
        <v>18</v>
      </c>
    </row>
    <row r="2321" spans="1:13" x14ac:dyDescent="0.25">
      <c r="A2321">
        <v>20063</v>
      </c>
      <c r="B2321" t="s">
        <v>8274</v>
      </c>
      <c r="C2321" t="s">
        <v>8275</v>
      </c>
      <c r="D2321" t="s">
        <v>8276</v>
      </c>
      <c r="G2321" t="s">
        <v>16</v>
      </c>
      <c r="H2321" s="1" t="s">
        <v>8277</v>
      </c>
      <c r="I2321" s="2" t="s">
        <v>8278</v>
      </c>
      <c r="K2321" t="s">
        <v>18</v>
      </c>
      <c r="L2321" t="s">
        <v>19</v>
      </c>
      <c r="M2321" t="s">
        <v>18</v>
      </c>
    </row>
    <row r="2322" spans="1:13" ht="30" x14ac:dyDescent="0.25">
      <c r="A2322">
        <v>3782</v>
      </c>
      <c r="B2322" t="s">
        <v>8279</v>
      </c>
      <c r="C2322" t="s">
        <v>8280</v>
      </c>
      <c r="D2322" t="s">
        <v>2161</v>
      </c>
      <c r="G2322" t="s">
        <v>16</v>
      </c>
      <c r="I2322" s="2" t="s">
        <v>8281</v>
      </c>
      <c r="K2322" t="s">
        <v>18</v>
      </c>
      <c r="L2322" t="s">
        <v>19</v>
      </c>
      <c r="M2322" t="s">
        <v>18</v>
      </c>
    </row>
    <row r="2323" spans="1:13" x14ac:dyDescent="0.25">
      <c r="A2323">
        <v>3443</v>
      </c>
      <c r="B2323" t="s">
        <v>8282</v>
      </c>
      <c r="C2323" t="s">
        <v>8283</v>
      </c>
      <c r="D2323" t="s">
        <v>8284</v>
      </c>
      <c r="G2323" t="s">
        <v>16</v>
      </c>
      <c r="H2323" s="1" t="s">
        <v>8285</v>
      </c>
      <c r="I2323" s="2" t="s">
        <v>8286</v>
      </c>
      <c r="K2323" t="s">
        <v>18</v>
      </c>
      <c r="L2323" t="s">
        <v>19</v>
      </c>
      <c r="M2323" t="s">
        <v>18</v>
      </c>
    </row>
    <row r="2324" spans="1:13" x14ac:dyDescent="0.25">
      <c r="A2324">
        <v>38358</v>
      </c>
      <c r="B2324" t="s">
        <v>8287</v>
      </c>
      <c r="C2324" t="s">
        <v>8288</v>
      </c>
      <c r="D2324" t="s">
        <v>8289</v>
      </c>
      <c r="G2324" t="s">
        <v>16</v>
      </c>
      <c r="H2324" s="1" t="s">
        <v>8290</v>
      </c>
      <c r="I2324" s="2" t="s">
        <v>733</v>
      </c>
      <c r="K2324" t="s">
        <v>445</v>
      </c>
      <c r="L2324" t="s">
        <v>19</v>
      </c>
      <c r="M2324" t="s">
        <v>18</v>
      </c>
    </row>
    <row r="2325" spans="1:13" x14ac:dyDescent="0.25">
      <c r="A2325">
        <v>821</v>
      </c>
      <c r="B2325" t="s">
        <v>8291</v>
      </c>
      <c r="C2325" t="s">
        <v>8292</v>
      </c>
      <c r="D2325" t="s">
        <v>8293</v>
      </c>
      <c r="G2325" t="s">
        <v>16</v>
      </c>
      <c r="I2325" s="2" t="s">
        <v>8294</v>
      </c>
      <c r="K2325" t="s">
        <v>18</v>
      </c>
      <c r="L2325" t="s">
        <v>19</v>
      </c>
      <c r="M2325" t="s">
        <v>18</v>
      </c>
    </row>
    <row r="2326" spans="1:13" ht="60" x14ac:dyDescent="0.25">
      <c r="A2326">
        <v>7495</v>
      </c>
      <c r="B2326" t="s">
        <v>8295</v>
      </c>
      <c r="C2326" t="s">
        <v>8296</v>
      </c>
      <c r="D2326" t="s">
        <v>8297</v>
      </c>
      <c r="G2326" t="s">
        <v>16</v>
      </c>
      <c r="H2326" s="1" t="s">
        <v>8298</v>
      </c>
      <c r="I2326" s="2" t="s">
        <v>8299</v>
      </c>
      <c r="K2326" t="s">
        <v>18</v>
      </c>
      <c r="L2326" t="s">
        <v>19</v>
      </c>
      <c r="M2326" t="s">
        <v>18</v>
      </c>
    </row>
    <row r="2327" spans="1:13" x14ac:dyDescent="0.25">
      <c r="A2327">
        <v>28254</v>
      </c>
      <c r="B2327" t="s">
        <v>8300</v>
      </c>
      <c r="C2327" t="s">
        <v>8301</v>
      </c>
      <c r="D2327" t="s">
        <v>8302</v>
      </c>
      <c r="G2327" t="s">
        <v>16</v>
      </c>
      <c r="I2327" s="2" t="s">
        <v>8303</v>
      </c>
      <c r="K2327" t="s">
        <v>18</v>
      </c>
      <c r="L2327" t="s">
        <v>19</v>
      </c>
      <c r="M2327" t="s">
        <v>18</v>
      </c>
    </row>
    <row r="2328" spans="1:13" x14ac:dyDescent="0.25">
      <c r="A2328">
        <v>8404</v>
      </c>
      <c r="B2328" t="s">
        <v>8304</v>
      </c>
      <c r="C2328" t="s">
        <v>8305</v>
      </c>
      <c r="D2328" t="s">
        <v>8306</v>
      </c>
      <c r="G2328" t="s">
        <v>16</v>
      </c>
      <c r="I2328" s="2" t="s">
        <v>8307</v>
      </c>
      <c r="K2328" t="s">
        <v>18</v>
      </c>
      <c r="L2328" t="s">
        <v>19</v>
      </c>
      <c r="M2328" t="s">
        <v>18</v>
      </c>
    </row>
    <row r="2329" spans="1:13" x14ac:dyDescent="0.25">
      <c r="A2329">
        <v>3209</v>
      </c>
      <c r="B2329" t="s">
        <v>258</v>
      </c>
      <c r="C2329" t="s">
        <v>8308</v>
      </c>
      <c r="D2329" t="s">
        <v>8309</v>
      </c>
      <c r="G2329" t="s">
        <v>16</v>
      </c>
      <c r="H2329" s="1" t="s">
        <v>8310</v>
      </c>
      <c r="I2329" s="2" t="s">
        <v>93</v>
      </c>
      <c r="K2329" t="s">
        <v>18</v>
      </c>
      <c r="L2329" t="s">
        <v>19</v>
      </c>
      <c r="M2329" t="s">
        <v>18</v>
      </c>
    </row>
    <row r="2330" spans="1:13" x14ac:dyDescent="0.25">
      <c r="A2330">
        <v>5805</v>
      </c>
      <c r="B2330" t="s">
        <v>3055</v>
      </c>
      <c r="C2330" t="s">
        <v>8308</v>
      </c>
      <c r="D2330" t="s">
        <v>8311</v>
      </c>
      <c r="G2330" t="s">
        <v>42</v>
      </c>
      <c r="I2330" s="2" t="s">
        <v>708</v>
      </c>
      <c r="K2330" t="s">
        <v>18</v>
      </c>
      <c r="L2330" t="s">
        <v>19</v>
      </c>
      <c r="M2330" t="s">
        <v>18</v>
      </c>
    </row>
    <row r="2331" spans="1:13" x14ac:dyDescent="0.25">
      <c r="A2331">
        <v>7693</v>
      </c>
      <c r="B2331" t="s">
        <v>526</v>
      </c>
      <c r="C2331" t="s">
        <v>8312</v>
      </c>
      <c r="D2331" t="s">
        <v>8313</v>
      </c>
      <c r="G2331" t="s">
        <v>211</v>
      </c>
      <c r="H2331" s="1" t="s">
        <v>8314</v>
      </c>
      <c r="I2331" s="2" t="s">
        <v>8315</v>
      </c>
      <c r="K2331" t="s">
        <v>18</v>
      </c>
      <c r="L2331" t="s">
        <v>25</v>
      </c>
      <c r="M2331" t="s">
        <v>18</v>
      </c>
    </row>
    <row r="2332" spans="1:13" x14ac:dyDescent="0.25">
      <c r="A2332">
        <v>9590</v>
      </c>
      <c r="B2332" t="s">
        <v>3481</v>
      </c>
      <c r="C2332" t="s">
        <v>8316</v>
      </c>
      <c r="D2332" t="s">
        <v>8091</v>
      </c>
      <c r="G2332" t="s">
        <v>42</v>
      </c>
      <c r="H2332" s="1" t="s">
        <v>8317</v>
      </c>
      <c r="I2332" s="2" t="s">
        <v>8318</v>
      </c>
      <c r="K2332" t="s">
        <v>18</v>
      </c>
      <c r="L2332" t="s">
        <v>19</v>
      </c>
      <c r="M2332" t="s">
        <v>18</v>
      </c>
    </row>
    <row r="2333" spans="1:13" x14ac:dyDescent="0.25">
      <c r="A2333">
        <v>5895</v>
      </c>
      <c r="B2333" t="s">
        <v>8319</v>
      </c>
      <c r="C2333" t="s">
        <v>8320</v>
      </c>
      <c r="D2333" t="s">
        <v>7230</v>
      </c>
      <c r="G2333" t="s">
        <v>16</v>
      </c>
      <c r="H2333" s="1" t="s">
        <v>8321</v>
      </c>
      <c r="I2333" s="2" t="s">
        <v>8322</v>
      </c>
      <c r="K2333" t="s">
        <v>18</v>
      </c>
      <c r="L2333" t="s">
        <v>19</v>
      </c>
      <c r="M2333" t="s">
        <v>18</v>
      </c>
    </row>
    <row r="2334" spans="1:13" x14ac:dyDescent="0.25">
      <c r="A2334">
        <v>11100</v>
      </c>
      <c r="B2334" t="s">
        <v>8323</v>
      </c>
      <c r="C2334" t="s">
        <v>8324</v>
      </c>
      <c r="D2334" t="s">
        <v>8325</v>
      </c>
      <c r="G2334" t="s">
        <v>16</v>
      </c>
      <c r="I2334" s="2" t="s">
        <v>8326</v>
      </c>
      <c r="K2334" t="s">
        <v>18</v>
      </c>
      <c r="L2334" t="s">
        <v>19</v>
      </c>
      <c r="M2334" t="s">
        <v>18</v>
      </c>
    </row>
    <row r="2335" spans="1:13" x14ac:dyDescent="0.25">
      <c r="A2335">
        <v>3635</v>
      </c>
      <c r="B2335" t="s">
        <v>8323</v>
      </c>
      <c r="C2335" t="s">
        <v>8324</v>
      </c>
      <c r="D2335" t="s">
        <v>8327</v>
      </c>
      <c r="G2335" t="s">
        <v>16</v>
      </c>
      <c r="I2335" s="2" t="s">
        <v>8328</v>
      </c>
      <c r="K2335" t="s">
        <v>18</v>
      </c>
      <c r="L2335" t="s">
        <v>19</v>
      </c>
      <c r="M2335" t="s">
        <v>18</v>
      </c>
    </row>
    <row r="2336" spans="1:13" x14ac:dyDescent="0.25">
      <c r="A2336">
        <v>7345</v>
      </c>
      <c r="B2336" t="s">
        <v>622</v>
      </c>
      <c r="C2336" t="s">
        <v>8329</v>
      </c>
      <c r="D2336" t="s">
        <v>5368</v>
      </c>
      <c r="G2336" t="s">
        <v>16</v>
      </c>
      <c r="I2336" s="2" t="s">
        <v>8330</v>
      </c>
      <c r="K2336" t="s">
        <v>18</v>
      </c>
      <c r="L2336" t="s">
        <v>19</v>
      </c>
      <c r="M2336" t="s">
        <v>18</v>
      </c>
    </row>
    <row r="2337" spans="1:13" x14ac:dyDescent="0.25">
      <c r="A2337">
        <v>3029</v>
      </c>
      <c r="B2337" t="s">
        <v>8331</v>
      </c>
      <c r="C2337" t="s">
        <v>8332</v>
      </c>
      <c r="D2337" t="s">
        <v>5044</v>
      </c>
      <c r="G2337" t="s">
        <v>42</v>
      </c>
      <c r="H2337" s="1" t="s">
        <v>8333</v>
      </c>
      <c r="I2337" s="2" t="s">
        <v>8334</v>
      </c>
      <c r="K2337" t="s">
        <v>18</v>
      </c>
      <c r="L2337" t="s">
        <v>19</v>
      </c>
      <c r="M2337" t="s">
        <v>18</v>
      </c>
    </row>
    <row r="2338" spans="1:13" x14ac:dyDescent="0.25">
      <c r="A2338">
        <v>10868</v>
      </c>
      <c r="B2338" t="s">
        <v>1262</v>
      </c>
      <c r="C2338" t="s">
        <v>8335</v>
      </c>
      <c r="D2338" t="s">
        <v>8336</v>
      </c>
      <c r="G2338" t="s">
        <v>16</v>
      </c>
      <c r="H2338" s="1" t="s">
        <v>8337</v>
      </c>
      <c r="I2338" s="2" t="s">
        <v>8338</v>
      </c>
      <c r="K2338" t="s">
        <v>18</v>
      </c>
      <c r="L2338" t="s">
        <v>19</v>
      </c>
      <c r="M2338" t="s">
        <v>18</v>
      </c>
    </row>
    <row r="2339" spans="1:13" x14ac:dyDescent="0.25">
      <c r="A2339">
        <v>10623</v>
      </c>
      <c r="B2339" t="s">
        <v>8339</v>
      </c>
      <c r="C2339" t="s">
        <v>8340</v>
      </c>
      <c r="D2339" t="s">
        <v>8341</v>
      </c>
      <c r="G2339" t="s">
        <v>16</v>
      </c>
      <c r="H2339" s="1" t="s">
        <v>8342</v>
      </c>
      <c r="I2339" s="2" t="s">
        <v>8343</v>
      </c>
      <c r="K2339" t="s">
        <v>18</v>
      </c>
      <c r="L2339" t="s">
        <v>19</v>
      </c>
      <c r="M2339" t="s">
        <v>18</v>
      </c>
    </row>
    <row r="2340" spans="1:13" x14ac:dyDescent="0.25">
      <c r="A2340">
        <v>37948</v>
      </c>
      <c r="B2340" t="s">
        <v>8344</v>
      </c>
      <c r="C2340" t="s">
        <v>8345</v>
      </c>
      <c r="D2340" t="s">
        <v>8346</v>
      </c>
      <c r="G2340" t="s">
        <v>632</v>
      </c>
      <c r="I2340" s="2" t="s">
        <v>8347</v>
      </c>
      <c r="K2340" t="s">
        <v>18</v>
      </c>
      <c r="L2340" t="s">
        <v>19</v>
      </c>
      <c r="M2340" t="s">
        <v>18</v>
      </c>
    </row>
    <row r="2341" spans="1:13" x14ac:dyDescent="0.25">
      <c r="A2341">
        <v>6307</v>
      </c>
      <c r="B2341" t="s">
        <v>8348</v>
      </c>
      <c r="C2341" t="s">
        <v>8349</v>
      </c>
      <c r="D2341" t="s">
        <v>8350</v>
      </c>
      <c r="G2341" t="s">
        <v>16</v>
      </c>
      <c r="I2341" s="2" t="s">
        <v>8351</v>
      </c>
      <c r="K2341" t="s">
        <v>18</v>
      </c>
      <c r="L2341" t="s">
        <v>19</v>
      </c>
      <c r="M2341" t="s">
        <v>18</v>
      </c>
    </row>
    <row r="2342" spans="1:13" x14ac:dyDescent="0.25">
      <c r="A2342">
        <v>9125</v>
      </c>
      <c r="B2342" t="s">
        <v>8352</v>
      </c>
      <c r="C2342" t="s">
        <v>8353</v>
      </c>
      <c r="D2342" t="s">
        <v>8354</v>
      </c>
      <c r="G2342" t="s">
        <v>42</v>
      </c>
      <c r="I2342" s="2" t="s">
        <v>8355</v>
      </c>
      <c r="K2342" t="s">
        <v>18</v>
      </c>
      <c r="L2342" t="s">
        <v>19</v>
      </c>
      <c r="M2342" t="s">
        <v>18</v>
      </c>
    </row>
    <row r="2343" spans="1:13" x14ac:dyDescent="0.25">
      <c r="A2343">
        <v>9966</v>
      </c>
      <c r="B2343" t="s">
        <v>8356</v>
      </c>
      <c r="C2343" t="s">
        <v>8357</v>
      </c>
      <c r="D2343" t="s">
        <v>8358</v>
      </c>
      <c r="G2343" t="s">
        <v>23</v>
      </c>
      <c r="I2343" s="2" t="s">
        <v>5797</v>
      </c>
      <c r="K2343" t="s">
        <v>18</v>
      </c>
      <c r="L2343" t="s">
        <v>25</v>
      </c>
      <c r="M2343" t="s">
        <v>18</v>
      </c>
    </row>
    <row r="2344" spans="1:13" x14ac:dyDescent="0.25">
      <c r="A2344">
        <v>415</v>
      </c>
      <c r="B2344" t="s">
        <v>8359</v>
      </c>
      <c r="C2344" t="s">
        <v>365</v>
      </c>
      <c r="D2344" t="s">
        <v>8360</v>
      </c>
      <c r="G2344" t="s">
        <v>16</v>
      </c>
      <c r="H2344" s="1" t="s">
        <v>8361</v>
      </c>
      <c r="I2344" s="2" t="s">
        <v>4464</v>
      </c>
      <c r="K2344" t="s">
        <v>18</v>
      </c>
      <c r="L2344" t="s">
        <v>19</v>
      </c>
      <c r="M2344" t="s">
        <v>18</v>
      </c>
    </row>
    <row r="2345" spans="1:13" x14ac:dyDescent="0.25">
      <c r="A2345">
        <v>9019</v>
      </c>
      <c r="B2345" t="s">
        <v>8362</v>
      </c>
      <c r="C2345" t="s">
        <v>365</v>
      </c>
      <c r="D2345" t="s">
        <v>8363</v>
      </c>
      <c r="G2345" t="s">
        <v>16</v>
      </c>
      <c r="H2345" s="1" t="s">
        <v>8364</v>
      </c>
      <c r="I2345" s="2" t="s">
        <v>1025</v>
      </c>
      <c r="K2345" t="s">
        <v>18</v>
      </c>
      <c r="L2345" t="s">
        <v>19</v>
      </c>
      <c r="M2345" t="s">
        <v>18</v>
      </c>
    </row>
    <row r="2346" spans="1:13" x14ac:dyDescent="0.25">
      <c r="A2346">
        <v>10539</v>
      </c>
      <c r="B2346" t="s">
        <v>8365</v>
      </c>
      <c r="C2346" t="s">
        <v>365</v>
      </c>
      <c r="D2346" t="s">
        <v>8366</v>
      </c>
      <c r="G2346" t="s">
        <v>16</v>
      </c>
      <c r="I2346" s="2" t="s">
        <v>4979</v>
      </c>
      <c r="K2346" t="s">
        <v>18</v>
      </c>
      <c r="L2346" t="s">
        <v>19</v>
      </c>
      <c r="M2346" t="s">
        <v>18</v>
      </c>
    </row>
    <row r="2347" spans="1:13" ht="30" x14ac:dyDescent="0.25">
      <c r="A2347">
        <v>966</v>
      </c>
      <c r="B2347" t="s">
        <v>8367</v>
      </c>
      <c r="C2347" t="s">
        <v>365</v>
      </c>
      <c r="D2347" t="s">
        <v>8368</v>
      </c>
      <c r="G2347" t="s">
        <v>16</v>
      </c>
      <c r="H2347" s="1" t="s">
        <v>8369</v>
      </c>
      <c r="I2347" s="2" t="s">
        <v>8370</v>
      </c>
      <c r="K2347" t="s">
        <v>18</v>
      </c>
      <c r="L2347" t="s">
        <v>19</v>
      </c>
      <c r="M2347" t="s">
        <v>18</v>
      </c>
    </row>
    <row r="2348" spans="1:13" x14ac:dyDescent="0.25">
      <c r="A2348">
        <v>9753</v>
      </c>
      <c r="B2348" t="s">
        <v>8371</v>
      </c>
      <c r="C2348" t="s">
        <v>8372</v>
      </c>
      <c r="D2348" t="s">
        <v>8373</v>
      </c>
      <c r="G2348" t="s">
        <v>16</v>
      </c>
      <c r="I2348" s="2" t="s">
        <v>8374</v>
      </c>
      <c r="K2348" t="s">
        <v>18</v>
      </c>
      <c r="L2348" t="s">
        <v>19</v>
      </c>
      <c r="M2348" t="s">
        <v>18</v>
      </c>
    </row>
    <row r="2349" spans="1:13" x14ac:dyDescent="0.25">
      <c r="A2349">
        <v>6210</v>
      </c>
      <c r="B2349" t="s">
        <v>8375</v>
      </c>
      <c r="C2349" t="s">
        <v>8376</v>
      </c>
      <c r="D2349" t="s">
        <v>8377</v>
      </c>
      <c r="G2349" t="s">
        <v>16</v>
      </c>
      <c r="I2349" s="2" t="s">
        <v>3755</v>
      </c>
      <c r="K2349" t="s">
        <v>18</v>
      </c>
      <c r="L2349" t="s">
        <v>19</v>
      </c>
      <c r="M2349" t="s">
        <v>18</v>
      </c>
    </row>
    <row r="2350" spans="1:13" ht="60" x14ac:dyDescent="0.25">
      <c r="A2350">
        <v>10381</v>
      </c>
      <c r="B2350" t="s">
        <v>8378</v>
      </c>
      <c r="C2350" t="s">
        <v>1297</v>
      </c>
      <c r="D2350" t="s">
        <v>1385</v>
      </c>
      <c r="G2350" t="s">
        <v>211</v>
      </c>
      <c r="H2350" s="1" t="s">
        <v>8379</v>
      </c>
      <c r="I2350" s="2" t="s">
        <v>8380</v>
      </c>
      <c r="K2350" t="s">
        <v>18</v>
      </c>
      <c r="L2350" t="s">
        <v>25</v>
      </c>
      <c r="M2350" t="s">
        <v>18</v>
      </c>
    </row>
    <row r="2351" spans="1:13" x14ac:dyDescent="0.25">
      <c r="A2351">
        <v>1955</v>
      </c>
      <c r="B2351" t="s">
        <v>8381</v>
      </c>
      <c r="C2351" t="s">
        <v>1297</v>
      </c>
      <c r="D2351" t="s">
        <v>2814</v>
      </c>
      <c r="G2351" t="s">
        <v>16</v>
      </c>
      <c r="H2351" s="1" t="s">
        <v>8382</v>
      </c>
      <c r="I2351" s="2" t="s">
        <v>279</v>
      </c>
      <c r="K2351" t="s">
        <v>18</v>
      </c>
      <c r="L2351" t="s">
        <v>19</v>
      </c>
      <c r="M2351" t="s">
        <v>18</v>
      </c>
    </row>
    <row r="2352" spans="1:13" x14ac:dyDescent="0.25">
      <c r="A2352">
        <v>3918</v>
      </c>
      <c r="B2352" t="s">
        <v>8383</v>
      </c>
      <c r="C2352" t="s">
        <v>1297</v>
      </c>
      <c r="D2352" t="s">
        <v>8384</v>
      </c>
      <c r="G2352" t="s">
        <v>211</v>
      </c>
      <c r="I2352" s="2" t="s">
        <v>279</v>
      </c>
      <c r="K2352" t="s">
        <v>18</v>
      </c>
      <c r="L2352" t="s">
        <v>25</v>
      </c>
      <c r="M2352" t="s">
        <v>18</v>
      </c>
    </row>
    <row r="2353" spans="1:13" x14ac:dyDescent="0.25">
      <c r="A2353">
        <v>3803</v>
      </c>
      <c r="B2353" t="s">
        <v>8385</v>
      </c>
      <c r="C2353" t="s">
        <v>1297</v>
      </c>
      <c r="D2353" t="s">
        <v>8386</v>
      </c>
      <c r="G2353" t="s">
        <v>211</v>
      </c>
      <c r="H2353" s="1" t="s">
        <v>8387</v>
      </c>
      <c r="I2353" s="2" t="s">
        <v>8388</v>
      </c>
      <c r="K2353" t="s">
        <v>18</v>
      </c>
      <c r="L2353" t="s">
        <v>25</v>
      </c>
      <c r="M2353" t="s">
        <v>18</v>
      </c>
    </row>
    <row r="2354" spans="1:13" x14ac:dyDescent="0.25">
      <c r="A2354">
        <v>2696</v>
      </c>
      <c r="B2354" t="s">
        <v>4148</v>
      </c>
      <c r="C2354" t="s">
        <v>1297</v>
      </c>
      <c r="D2354" t="s">
        <v>8389</v>
      </c>
      <c r="G2354" t="s">
        <v>16</v>
      </c>
      <c r="I2354" s="2" t="s">
        <v>2864</v>
      </c>
      <c r="K2354" t="s">
        <v>18</v>
      </c>
      <c r="L2354" t="s">
        <v>19</v>
      </c>
      <c r="M2354" t="s">
        <v>18</v>
      </c>
    </row>
    <row r="2355" spans="1:13" x14ac:dyDescent="0.25">
      <c r="A2355">
        <v>1515</v>
      </c>
      <c r="B2355" t="s">
        <v>2475</v>
      </c>
      <c r="C2355" t="s">
        <v>8390</v>
      </c>
      <c r="D2355" t="s">
        <v>4527</v>
      </c>
      <c r="G2355" t="s">
        <v>16</v>
      </c>
      <c r="I2355" s="2" t="s">
        <v>8391</v>
      </c>
      <c r="K2355" t="s">
        <v>18</v>
      </c>
      <c r="L2355" t="s">
        <v>19</v>
      </c>
      <c r="M2355" t="s">
        <v>18</v>
      </c>
    </row>
    <row r="2356" spans="1:13" x14ac:dyDescent="0.25">
      <c r="A2356">
        <v>4789</v>
      </c>
      <c r="B2356" t="s">
        <v>8392</v>
      </c>
      <c r="C2356" t="s">
        <v>1034</v>
      </c>
      <c r="D2356" t="s">
        <v>7835</v>
      </c>
      <c r="G2356" t="s">
        <v>16</v>
      </c>
      <c r="I2356" s="2" t="s">
        <v>8393</v>
      </c>
      <c r="K2356" t="s">
        <v>18</v>
      </c>
      <c r="L2356" t="s">
        <v>19</v>
      </c>
      <c r="M2356" t="s">
        <v>18</v>
      </c>
    </row>
    <row r="2357" spans="1:13" x14ac:dyDescent="0.25">
      <c r="A2357">
        <v>7032</v>
      </c>
      <c r="B2357" t="s">
        <v>8394</v>
      </c>
      <c r="C2357" t="s">
        <v>8395</v>
      </c>
      <c r="D2357" t="s">
        <v>8396</v>
      </c>
      <c r="G2357" t="s">
        <v>16</v>
      </c>
      <c r="I2357" s="2" t="s">
        <v>118</v>
      </c>
      <c r="K2357" t="s">
        <v>18</v>
      </c>
      <c r="L2357" t="s">
        <v>19</v>
      </c>
      <c r="M2357" t="s">
        <v>18</v>
      </c>
    </row>
    <row r="2358" spans="1:13" x14ac:dyDescent="0.25">
      <c r="A2358">
        <v>2188</v>
      </c>
      <c r="B2358" t="s">
        <v>2710</v>
      </c>
      <c r="C2358" t="s">
        <v>8395</v>
      </c>
      <c r="D2358" t="s">
        <v>8397</v>
      </c>
      <c r="G2358" t="s">
        <v>16</v>
      </c>
      <c r="H2358" s="1" t="s">
        <v>8398</v>
      </c>
      <c r="I2358" s="2" t="s">
        <v>98</v>
      </c>
      <c r="K2358" t="s">
        <v>18</v>
      </c>
      <c r="L2358" t="s">
        <v>19</v>
      </c>
      <c r="M2358" t="s">
        <v>18</v>
      </c>
    </row>
    <row r="2359" spans="1:13" x14ac:dyDescent="0.25">
      <c r="A2359">
        <v>11457</v>
      </c>
      <c r="B2359" t="s">
        <v>8399</v>
      </c>
      <c r="C2359" t="s">
        <v>8400</v>
      </c>
      <c r="D2359" t="s">
        <v>8401</v>
      </c>
      <c r="G2359" t="s">
        <v>16</v>
      </c>
      <c r="I2359" s="2" t="s">
        <v>8402</v>
      </c>
      <c r="K2359" t="s">
        <v>18</v>
      </c>
      <c r="L2359" t="s">
        <v>19</v>
      </c>
      <c r="M2359" t="s">
        <v>18</v>
      </c>
    </row>
    <row r="2360" spans="1:13" x14ac:dyDescent="0.25">
      <c r="A2360">
        <v>3128</v>
      </c>
      <c r="B2360" t="s">
        <v>8403</v>
      </c>
      <c r="C2360" t="s">
        <v>8404</v>
      </c>
      <c r="D2360" t="s">
        <v>8405</v>
      </c>
      <c r="G2360" t="s">
        <v>16</v>
      </c>
      <c r="H2360" s="1" t="s">
        <v>8406</v>
      </c>
      <c r="I2360" s="2" t="s">
        <v>8407</v>
      </c>
      <c r="K2360" t="s">
        <v>18</v>
      </c>
      <c r="L2360" t="s">
        <v>19</v>
      </c>
      <c r="M2360" t="s">
        <v>18</v>
      </c>
    </row>
    <row r="2361" spans="1:13" x14ac:dyDescent="0.25">
      <c r="A2361">
        <v>10085</v>
      </c>
      <c r="B2361" t="s">
        <v>2573</v>
      </c>
      <c r="C2361" t="s">
        <v>8408</v>
      </c>
      <c r="D2361" t="s">
        <v>8409</v>
      </c>
      <c r="G2361" t="s">
        <v>16</v>
      </c>
      <c r="H2361" s="1" t="s">
        <v>8410</v>
      </c>
      <c r="I2361" s="2" t="s">
        <v>8411</v>
      </c>
      <c r="K2361" t="s">
        <v>18</v>
      </c>
      <c r="L2361" t="s">
        <v>19</v>
      </c>
      <c r="M2361" t="s">
        <v>18</v>
      </c>
    </row>
    <row r="2362" spans="1:13" ht="90" x14ac:dyDescent="0.25">
      <c r="A2362">
        <v>7074</v>
      </c>
      <c r="B2362" t="s">
        <v>3622</v>
      </c>
      <c r="C2362" t="s">
        <v>8412</v>
      </c>
      <c r="D2362" t="s">
        <v>8413</v>
      </c>
      <c r="G2362" t="s">
        <v>42</v>
      </c>
      <c r="H2362" s="1" t="s">
        <v>8414</v>
      </c>
      <c r="I2362" s="2" t="s">
        <v>8415</v>
      </c>
      <c r="K2362" t="s">
        <v>18</v>
      </c>
      <c r="L2362" t="s">
        <v>19</v>
      </c>
      <c r="M2362" t="s">
        <v>18</v>
      </c>
    </row>
    <row r="2363" spans="1:13" x14ac:dyDescent="0.25">
      <c r="A2363">
        <v>39127</v>
      </c>
      <c r="B2363" t="s">
        <v>8416</v>
      </c>
      <c r="C2363" t="s">
        <v>8417</v>
      </c>
      <c r="D2363" t="s">
        <v>5109</v>
      </c>
      <c r="G2363" t="s">
        <v>632</v>
      </c>
      <c r="H2363" s="1" t="s">
        <v>8418</v>
      </c>
      <c r="I2363" s="2" t="s">
        <v>8419</v>
      </c>
      <c r="K2363" t="s">
        <v>18</v>
      </c>
      <c r="L2363" t="s">
        <v>19</v>
      </c>
      <c r="M2363" t="s">
        <v>18</v>
      </c>
    </row>
    <row r="2364" spans="1:13" x14ac:dyDescent="0.25">
      <c r="A2364">
        <v>10058</v>
      </c>
      <c r="B2364" t="s">
        <v>8420</v>
      </c>
      <c r="C2364" t="s">
        <v>8421</v>
      </c>
      <c r="D2364" t="s">
        <v>8422</v>
      </c>
      <c r="G2364" t="s">
        <v>16</v>
      </c>
      <c r="I2364" s="2" t="s">
        <v>8423</v>
      </c>
      <c r="K2364" t="s">
        <v>18</v>
      </c>
      <c r="L2364" t="s">
        <v>19</v>
      </c>
      <c r="M2364" t="s">
        <v>18</v>
      </c>
    </row>
    <row r="2365" spans="1:13" x14ac:dyDescent="0.25">
      <c r="A2365">
        <v>10038</v>
      </c>
      <c r="B2365" t="s">
        <v>751</v>
      </c>
      <c r="C2365" t="s">
        <v>8424</v>
      </c>
      <c r="D2365" t="s">
        <v>8425</v>
      </c>
      <c r="G2365" t="s">
        <v>16</v>
      </c>
      <c r="H2365" s="1" t="s">
        <v>8426</v>
      </c>
      <c r="I2365" s="2" t="s">
        <v>8427</v>
      </c>
      <c r="K2365" t="s">
        <v>18</v>
      </c>
      <c r="L2365" t="s">
        <v>19</v>
      </c>
      <c r="M2365" t="s">
        <v>18</v>
      </c>
    </row>
    <row r="2366" spans="1:13" x14ac:dyDescent="0.25">
      <c r="A2366">
        <v>5044</v>
      </c>
      <c r="B2366" t="s">
        <v>8428</v>
      </c>
      <c r="C2366" t="s">
        <v>8429</v>
      </c>
      <c r="D2366" t="s">
        <v>8430</v>
      </c>
      <c r="G2366" t="s">
        <v>23</v>
      </c>
      <c r="H2366" s="1" t="s">
        <v>8431</v>
      </c>
      <c r="I2366" s="2" t="s">
        <v>8432</v>
      </c>
      <c r="K2366" t="s">
        <v>18</v>
      </c>
      <c r="L2366" t="s">
        <v>25</v>
      </c>
      <c r="M2366" t="s">
        <v>18</v>
      </c>
    </row>
    <row r="2367" spans="1:13" x14ac:dyDescent="0.25">
      <c r="A2367">
        <v>38475</v>
      </c>
      <c r="B2367" t="s">
        <v>8433</v>
      </c>
      <c r="C2367" t="s">
        <v>8434</v>
      </c>
      <c r="D2367" t="s">
        <v>7049</v>
      </c>
      <c r="G2367" t="s">
        <v>16</v>
      </c>
      <c r="I2367" s="2" t="s">
        <v>8435</v>
      </c>
      <c r="K2367" t="s">
        <v>18</v>
      </c>
      <c r="L2367" t="s">
        <v>19</v>
      </c>
      <c r="M2367" t="s">
        <v>18</v>
      </c>
    </row>
    <row r="2368" spans="1:13" ht="30" x14ac:dyDescent="0.25">
      <c r="A2368">
        <v>729</v>
      </c>
      <c r="B2368" t="s">
        <v>8436</v>
      </c>
      <c r="C2368" t="s">
        <v>8437</v>
      </c>
      <c r="D2368" t="s">
        <v>2214</v>
      </c>
      <c r="G2368" t="s">
        <v>16</v>
      </c>
      <c r="I2368" s="2" t="s">
        <v>8438</v>
      </c>
      <c r="K2368" t="s">
        <v>18</v>
      </c>
      <c r="L2368" t="s">
        <v>19</v>
      </c>
      <c r="M2368" t="s">
        <v>18</v>
      </c>
    </row>
    <row r="2369" spans="1:13" x14ac:dyDescent="0.25">
      <c r="A2369">
        <v>1720</v>
      </c>
      <c r="B2369" t="s">
        <v>8439</v>
      </c>
      <c r="C2369" t="s">
        <v>8440</v>
      </c>
      <c r="D2369" t="s">
        <v>8441</v>
      </c>
      <c r="G2369" t="s">
        <v>16</v>
      </c>
      <c r="H2369" s="1" t="s">
        <v>8442</v>
      </c>
      <c r="I2369" s="2" t="s">
        <v>8443</v>
      </c>
      <c r="K2369" t="s">
        <v>18</v>
      </c>
      <c r="L2369" t="s">
        <v>19</v>
      </c>
      <c r="M2369" t="s">
        <v>18</v>
      </c>
    </row>
    <row r="2370" spans="1:13" x14ac:dyDescent="0.25">
      <c r="A2370">
        <v>2317</v>
      </c>
      <c r="B2370" t="s">
        <v>8444</v>
      </c>
      <c r="C2370" t="s">
        <v>8445</v>
      </c>
      <c r="D2370" t="s">
        <v>4599</v>
      </c>
      <c r="G2370" t="s">
        <v>42</v>
      </c>
      <c r="I2370" s="2" t="s">
        <v>8446</v>
      </c>
      <c r="K2370" t="s">
        <v>18</v>
      </c>
      <c r="L2370" t="s">
        <v>19</v>
      </c>
      <c r="M2370" t="s">
        <v>18</v>
      </c>
    </row>
    <row r="2371" spans="1:13" x14ac:dyDescent="0.25">
      <c r="A2371">
        <v>38932</v>
      </c>
      <c r="B2371" t="s">
        <v>8447</v>
      </c>
      <c r="C2371" t="s">
        <v>8448</v>
      </c>
      <c r="D2371" t="s">
        <v>8449</v>
      </c>
      <c r="G2371" t="s">
        <v>42</v>
      </c>
      <c r="I2371" s="2" t="s">
        <v>3718</v>
      </c>
      <c r="K2371" t="s">
        <v>18</v>
      </c>
      <c r="L2371" t="s">
        <v>19</v>
      </c>
      <c r="M2371" t="s">
        <v>18</v>
      </c>
    </row>
    <row r="2372" spans="1:13" x14ac:dyDescent="0.25">
      <c r="A2372">
        <v>1304</v>
      </c>
      <c r="B2372" t="s">
        <v>8450</v>
      </c>
      <c r="C2372" t="s">
        <v>8451</v>
      </c>
      <c r="D2372" t="s">
        <v>8452</v>
      </c>
      <c r="G2372" t="s">
        <v>16</v>
      </c>
      <c r="H2372" s="1" t="s">
        <v>8453</v>
      </c>
      <c r="I2372" s="2" t="s">
        <v>8454</v>
      </c>
      <c r="K2372" t="s">
        <v>18</v>
      </c>
      <c r="L2372" t="s">
        <v>19</v>
      </c>
      <c r="M2372" t="s">
        <v>18</v>
      </c>
    </row>
    <row r="2373" spans="1:13" x14ac:dyDescent="0.25">
      <c r="A2373">
        <v>3173</v>
      </c>
      <c r="B2373" t="s">
        <v>651</v>
      </c>
      <c r="C2373" t="s">
        <v>7559</v>
      </c>
      <c r="D2373" t="s">
        <v>6231</v>
      </c>
      <c r="G2373" t="s">
        <v>16</v>
      </c>
      <c r="H2373" s="1" t="s">
        <v>8455</v>
      </c>
      <c r="I2373" s="2" t="s">
        <v>8456</v>
      </c>
      <c r="K2373" t="s">
        <v>18</v>
      </c>
      <c r="L2373" t="s">
        <v>19</v>
      </c>
      <c r="M2373" t="s">
        <v>18</v>
      </c>
    </row>
    <row r="2374" spans="1:13" x14ac:dyDescent="0.25">
      <c r="A2374">
        <v>41907</v>
      </c>
      <c r="B2374" t="s">
        <v>8457</v>
      </c>
      <c r="C2374" t="s">
        <v>8458</v>
      </c>
      <c r="D2374" t="s">
        <v>1238</v>
      </c>
      <c r="G2374" t="s">
        <v>16</v>
      </c>
      <c r="I2374" s="2" t="s">
        <v>8459</v>
      </c>
      <c r="K2374" t="s">
        <v>18</v>
      </c>
      <c r="L2374" t="s">
        <v>19</v>
      </c>
      <c r="M2374" t="s">
        <v>18</v>
      </c>
    </row>
    <row r="2375" spans="1:13" x14ac:dyDescent="0.25">
      <c r="A2375">
        <v>5322</v>
      </c>
      <c r="B2375" t="s">
        <v>4534</v>
      </c>
      <c r="C2375" t="s">
        <v>8460</v>
      </c>
      <c r="D2375" t="s">
        <v>8461</v>
      </c>
      <c r="G2375" t="s">
        <v>16</v>
      </c>
      <c r="H2375" s="1" t="s">
        <v>8462</v>
      </c>
      <c r="I2375" s="2" t="s">
        <v>2649</v>
      </c>
      <c r="K2375" t="s">
        <v>445</v>
      </c>
      <c r="L2375" t="s">
        <v>19</v>
      </c>
      <c r="M2375" t="s">
        <v>18</v>
      </c>
    </row>
    <row r="2376" spans="1:13" ht="30" x14ac:dyDescent="0.25">
      <c r="A2376">
        <v>576</v>
      </c>
      <c r="B2376" t="s">
        <v>4074</v>
      </c>
      <c r="C2376" t="s">
        <v>8463</v>
      </c>
      <c r="D2376" t="s">
        <v>8464</v>
      </c>
      <c r="G2376" t="s">
        <v>16</v>
      </c>
      <c r="I2376" s="2" t="s">
        <v>8465</v>
      </c>
      <c r="K2376" t="s">
        <v>18</v>
      </c>
      <c r="L2376" t="s">
        <v>19</v>
      </c>
      <c r="M2376" t="s">
        <v>18</v>
      </c>
    </row>
    <row r="2377" spans="1:13" x14ac:dyDescent="0.25">
      <c r="A2377">
        <v>97</v>
      </c>
      <c r="B2377" t="s">
        <v>8466</v>
      </c>
      <c r="C2377" t="s">
        <v>8467</v>
      </c>
      <c r="D2377" t="s">
        <v>8468</v>
      </c>
      <c r="G2377" t="s">
        <v>16</v>
      </c>
      <c r="H2377" s="1" t="s">
        <v>8469</v>
      </c>
      <c r="I2377" s="2" t="s">
        <v>950</v>
      </c>
      <c r="K2377" t="s">
        <v>18</v>
      </c>
      <c r="L2377" t="s">
        <v>19</v>
      </c>
      <c r="M2377" t="s">
        <v>18</v>
      </c>
    </row>
    <row r="2378" spans="1:13" ht="30" x14ac:dyDescent="0.25">
      <c r="A2378">
        <v>8469</v>
      </c>
      <c r="B2378" t="s">
        <v>8470</v>
      </c>
      <c r="C2378" t="s">
        <v>8471</v>
      </c>
      <c r="D2378" t="s">
        <v>8472</v>
      </c>
      <c r="G2378" t="s">
        <v>16</v>
      </c>
      <c r="H2378" s="1" t="s">
        <v>8473</v>
      </c>
      <c r="I2378" s="2" t="s">
        <v>8474</v>
      </c>
      <c r="K2378" t="s">
        <v>18</v>
      </c>
      <c r="L2378" t="s">
        <v>19</v>
      </c>
      <c r="M2378" t="s">
        <v>18</v>
      </c>
    </row>
    <row r="2379" spans="1:13" x14ac:dyDescent="0.25">
      <c r="A2379">
        <v>3189</v>
      </c>
      <c r="B2379" t="s">
        <v>451</v>
      </c>
      <c r="C2379" t="s">
        <v>8475</v>
      </c>
      <c r="D2379" t="s">
        <v>1280</v>
      </c>
      <c r="G2379" t="s">
        <v>16</v>
      </c>
      <c r="H2379" s="1" t="s">
        <v>8476</v>
      </c>
      <c r="I2379" s="2" t="s">
        <v>3987</v>
      </c>
      <c r="K2379" t="s">
        <v>18</v>
      </c>
      <c r="L2379" t="s">
        <v>19</v>
      </c>
      <c r="M2379" t="s">
        <v>18</v>
      </c>
    </row>
    <row r="2380" spans="1:13" x14ac:dyDescent="0.25">
      <c r="A2380">
        <v>3341</v>
      </c>
      <c r="B2380" t="s">
        <v>8477</v>
      </c>
      <c r="C2380" t="s">
        <v>8478</v>
      </c>
      <c r="D2380" t="s">
        <v>1813</v>
      </c>
      <c r="G2380" t="s">
        <v>16</v>
      </c>
      <c r="H2380" s="1" t="s">
        <v>8479</v>
      </c>
      <c r="I2380" s="2" t="s">
        <v>975</v>
      </c>
      <c r="K2380" t="s">
        <v>18</v>
      </c>
      <c r="L2380" t="s">
        <v>19</v>
      </c>
      <c r="M2380" t="s">
        <v>18</v>
      </c>
    </row>
    <row r="2381" spans="1:13" x14ac:dyDescent="0.25">
      <c r="A2381">
        <v>18977</v>
      </c>
      <c r="B2381" t="s">
        <v>8480</v>
      </c>
      <c r="C2381" t="s">
        <v>8481</v>
      </c>
      <c r="D2381" t="s">
        <v>3624</v>
      </c>
      <c r="E2381" t="s">
        <v>7170</v>
      </c>
      <c r="F2381" t="s">
        <v>8482</v>
      </c>
      <c r="G2381" t="s">
        <v>16</v>
      </c>
      <c r="H2381" s="1" t="s">
        <v>8483</v>
      </c>
      <c r="I2381" s="2" t="s">
        <v>8484</v>
      </c>
      <c r="J2381" t="s">
        <v>8485</v>
      </c>
      <c r="K2381" t="s">
        <v>18</v>
      </c>
      <c r="L2381" t="s">
        <v>892</v>
      </c>
      <c r="M2381" t="s">
        <v>18</v>
      </c>
    </row>
    <row r="2382" spans="1:13" x14ac:dyDescent="0.25">
      <c r="A2382">
        <v>1514</v>
      </c>
      <c r="B2382" t="s">
        <v>8486</v>
      </c>
      <c r="C2382" t="s">
        <v>8487</v>
      </c>
      <c r="D2382" t="s">
        <v>8488</v>
      </c>
      <c r="G2382" t="s">
        <v>16</v>
      </c>
      <c r="I2382" s="2" t="s">
        <v>8489</v>
      </c>
      <c r="K2382" t="s">
        <v>18</v>
      </c>
      <c r="L2382" t="s">
        <v>19</v>
      </c>
      <c r="M2382" t="s">
        <v>18</v>
      </c>
    </row>
    <row r="2383" spans="1:13" x14ac:dyDescent="0.25">
      <c r="A2383">
        <v>11249</v>
      </c>
      <c r="B2383" t="s">
        <v>8490</v>
      </c>
      <c r="C2383" t="s">
        <v>8491</v>
      </c>
      <c r="D2383" t="s">
        <v>8492</v>
      </c>
      <c r="G2383" t="s">
        <v>16</v>
      </c>
      <c r="H2383" s="1" t="s">
        <v>8493</v>
      </c>
      <c r="I2383" s="2" t="s">
        <v>79</v>
      </c>
      <c r="K2383" t="s">
        <v>18</v>
      </c>
      <c r="L2383" t="s">
        <v>19</v>
      </c>
      <c r="M2383" t="s">
        <v>18</v>
      </c>
    </row>
    <row r="2384" spans="1:13" ht="30" x14ac:dyDescent="0.25">
      <c r="A2384">
        <v>5180</v>
      </c>
      <c r="B2384" t="s">
        <v>8494</v>
      </c>
      <c r="C2384" t="s">
        <v>8495</v>
      </c>
      <c r="D2384" t="s">
        <v>5530</v>
      </c>
      <c r="G2384" t="s">
        <v>16</v>
      </c>
      <c r="I2384" s="2" t="s">
        <v>8496</v>
      </c>
      <c r="K2384" t="s">
        <v>18</v>
      </c>
      <c r="L2384" t="s">
        <v>19</v>
      </c>
      <c r="M2384" t="s">
        <v>18</v>
      </c>
    </row>
    <row r="2385" spans="1:13" x14ac:dyDescent="0.25">
      <c r="A2385">
        <v>4711</v>
      </c>
      <c r="B2385" t="s">
        <v>8497</v>
      </c>
      <c r="C2385" t="s">
        <v>8498</v>
      </c>
      <c r="D2385" t="s">
        <v>8499</v>
      </c>
      <c r="G2385" t="s">
        <v>42</v>
      </c>
      <c r="I2385" s="2" t="s">
        <v>8500</v>
      </c>
      <c r="K2385" t="s">
        <v>18</v>
      </c>
      <c r="L2385" t="s">
        <v>19</v>
      </c>
      <c r="M2385" t="s">
        <v>18</v>
      </c>
    </row>
    <row r="2386" spans="1:13" x14ac:dyDescent="0.25">
      <c r="A2386">
        <v>2181</v>
      </c>
      <c r="B2386" t="s">
        <v>2085</v>
      </c>
      <c r="C2386" t="s">
        <v>8501</v>
      </c>
      <c r="D2386" t="s">
        <v>8502</v>
      </c>
      <c r="G2386" t="s">
        <v>16</v>
      </c>
      <c r="H2386" s="1" t="s">
        <v>8503</v>
      </c>
      <c r="I2386" s="2" t="s">
        <v>149</v>
      </c>
      <c r="K2386" t="s">
        <v>18</v>
      </c>
      <c r="L2386" t="s">
        <v>19</v>
      </c>
      <c r="M2386" t="s">
        <v>18</v>
      </c>
    </row>
    <row r="2387" spans="1:13" x14ac:dyDescent="0.25">
      <c r="A2387">
        <v>4370</v>
      </c>
      <c r="B2387" t="s">
        <v>8504</v>
      </c>
      <c r="C2387" t="s">
        <v>8505</v>
      </c>
      <c r="D2387" t="s">
        <v>757</v>
      </c>
      <c r="G2387" t="s">
        <v>16</v>
      </c>
      <c r="H2387" s="1" t="s">
        <v>8506</v>
      </c>
      <c r="I2387" s="2" t="s">
        <v>754</v>
      </c>
      <c r="K2387" t="s">
        <v>18</v>
      </c>
      <c r="L2387" t="s">
        <v>19</v>
      </c>
      <c r="M2387" t="s">
        <v>18</v>
      </c>
    </row>
    <row r="2388" spans="1:13" x14ac:dyDescent="0.25">
      <c r="A2388">
        <v>1618</v>
      </c>
      <c r="B2388" t="s">
        <v>8507</v>
      </c>
      <c r="C2388" t="s">
        <v>8508</v>
      </c>
      <c r="D2388" t="s">
        <v>318</v>
      </c>
      <c r="G2388" t="s">
        <v>16</v>
      </c>
      <c r="H2388" s="1" t="s">
        <v>8509</v>
      </c>
      <c r="I2388" s="2" t="s">
        <v>8510</v>
      </c>
      <c r="K2388" t="s">
        <v>18</v>
      </c>
      <c r="L2388" t="s">
        <v>19</v>
      </c>
      <c r="M2388" t="s">
        <v>18</v>
      </c>
    </row>
    <row r="2389" spans="1:13" x14ac:dyDescent="0.25">
      <c r="A2389">
        <v>5983</v>
      </c>
      <c r="B2389" t="s">
        <v>8511</v>
      </c>
      <c r="C2389" t="s">
        <v>8512</v>
      </c>
      <c r="D2389" t="s">
        <v>8513</v>
      </c>
      <c r="G2389" t="s">
        <v>16</v>
      </c>
      <c r="H2389" s="1" t="s">
        <v>8514</v>
      </c>
      <c r="I2389" s="2" t="s">
        <v>8515</v>
      </c>
      <c r="K2389" t="s">
        <v>18</v>
      </c>
      <c r="L2389" t="s">
        <v>19</v>
      </c>
      <c r="M2389" t="s">
        <v>18</v>
      </c>
    </row>
    <row r="2390" spans="1:13" x14ac:dyDescent="0.25">
      <c r="A2390">
        <v>953</v>
      </c>
      <c r="B2390" t="s">
        <v>8516</v>
      </c>
      <c r="C2390" t="s">
        <v>8517</v>
      </c>
      <c r="D2390" t="s">
        <v>8518</v>
      </c>
      <c r="G2390" t="s">
        <v>16</v>
      </c>
      <c r="H2390" s="1" t="s">
        <v>8519</v>
      </c>
      <c r="I2390" s="2" t="s">
        <v>8520</v>
      </c>
      <c r="K2390" t="s">
        <v>18</v>
      </c>
      <c r="L2390" t="s">
        <v>19</v>
      </c>
      <c r="M2390" t="s">
        <v>18</v>
      </c>
    </row>
    <row r="2391" spans="1:13" x14ac:dyDescent="0.25">
      <c r="A2391">
        <v>1890</v>
      </c>
      <c r="B2391" t="s">
        <v>4008</v>
      </c>
      <c r="C2391" t="s">
        <v>8521</v>
      </c>
      <c r="D2391" t="s">
        <v>493</v>
      </c>
      <c r="G2391" t="s">
        <v>16</v>
      </c>
      <c r="H2391" s="1" t="s">
        <v>8522</v>
      </c>
      <c r="I2391" s="2" t="s">
        <v>8523</v>
      </c>
      <c r="K2391" t="s">
        <v>18</v>
      </c>
      <c r="L2391" t="s">
        <v>19</v>
      </c>
      <c r="M2391" t="s">
        <v>18</v>
      </c>
    </row>
    <row r="2392" spans="1:13" x14ac:dyDescent="0.25">
      <c r="A2392">
        <v>41156</v>
      </c>
      <c r="B2392" t="s">
        <v>8524</v>
      </c>
      <c r="C2392" t="s">
        <v>8525</v>
      </c>
      <c r="D2392" t="s">
        <v>8526</v>
      </c>
      <c r="G2392" t="s">
        <v>16</v>
      </c>
      <c r="I2392" s="2" t="s">
        <v>2912</v>
      </c>
      <c r="K2392" t="s">
        <v>18</v>
      </c>
      <c r="L2392" t="s">
        <v>19</v>
      </c>
      <c r="M2392" t="s">
        <v>18</v>
      </c>
    </row>
    <row r="2393" spans="1:13" x14ac:dyDescent="0.25">
      <c r="A2393">
        <v>2451</v>
      </c>
      <c r="B2393" t="s">
        <v>3832</v>
      </c>
      <c r="C2393" t="s">
        <v>8527</v>
      </c>
      <c r="D2393" t="s">
        <v>1439</v>
      </c>
      <c r="G2393" t="s">
        <v>16</v>
      </c>
      <c r="H2393" s="1" t="s">
        <v>8528</v>
      </c>
      <c r="I2393" s="2" t="s">
        <v>4014</v>
      </c>
      <c r="K2393" t="s">
        <v>18</v>
      </c>
      <c r="L2393" t="s">
        <v>19</v>
      </c>
      <c r="M2393" t="s">
        <v>18</v>
      </c>
    </row>
    <row r="2394" spans="1:13" x14ac:dyDescent="0.25">
      <c r="A2394">
        <v>4134</v>
      </c>
      <c r="B2394" t="s">
        <v>3798</v>
      </c>
      <c r="C2394" t="s">
        <v>8529</v>
      </c>
      <c r="D2394" t="s">
        <v>8530</v>
      </c>
      <c r="G2394" t="s">
        <v>16</v>
      </c>
      <c r="H2394" s="1" t="s">
        <v>8531</v>
      </c>
      <c r="I2394" s="2" t="s">
        <v>8532</v>
      </c>
      <c r="K2394" t="s">
        <v>18</v>
      </c>
      <c r="L2394" t="s">
        <v>19</v>
      </c>
      <c r="M2394" t="s">
        <v>18</v>
      </c>
    </row>
    <row r="2395" spans="1:13" x14ac:dyDescent="0.25">
      <c r="A2395">
        <v>2628</v>
      </c>
      <c r="B2395" t="s">
        <v>6557</v>
      </c>
      <c r="C2395" t="s">
        <v>8533</v>
      </c>
      <c r="D2395" t="s">
        <v>8534</v>
      </c>
      <c r="G2395" t="s">
        <v>16</v>
      </c>
      <c r="H2395" s="1" t="s">
        <v>8535</v>
      </c>
      <c r="I2395" s="2" t="s">
        <v>8536</v>
      </c>
      <c r="K2395" t="s">
        <v>18</v>
      </c>
      <c r="L2395" t="s">
        <v>19</v>
      </c>
      <c r="M2395" t="s">
        <v>18</v>
      </c>
    </row>
    <row r="2396" spans="1:13" x14ac:dyDescent="0.25">
      <c r="A2396">
        <v>734</v>
      </c>
      <c r="B2396" t="s">
        <v>155</v>
      </c>
      <c r="C2396" t="s">
        <v>8537</v>
      </c>
      <c r="D2396" t="s">
        <v>8538</v>
      </c>
      <c r="G2396" t="s">
        <v>16</v>
      </c>
      <c r="I2396" s="2" t="s">
        <v>8539</v>
      </c>
      <c r="K2396" t="s">
        <v>18</v>
      </c>
      <c r="L2396" t="s">
        <v>19</v>
      </c>
      <c r="M2396" t="s">
        <v>18</v>
      </c>
    </row>
    <row r="2397" spans="1:13" x14ac:dyDescent="0.25">
      <c r="A2397">
        <v>11473</v>
      </c>
      <c r="B2397" t="s">
        <v>8540</v>
      </c>
      <c r="C2397" t="s">
        <v>8541</v>
      </c>
      <c r="D2397" t="s">
        <v>8542</v>
      </c>
      <c r="G2397" t="s">
        <v>16</v>
      </c>
      <c r="I2397" s="2" t="s">
        <v>8543</v>
      </c>
      <c r="K2397" t="s">
        <v>18</v>
      </c>
      <c r="L2397" t="s">
        <v>19</v>
      </c>
      <c r="M2397" t="s">
        <v>18</v>
      </c>
    </row>
    <row r="2398" spans="1:13" x14ac:dyDescent="0.25">
      <c r="A2398">
        <v>1408</v>
      </c>
      <c r="B2398" t="s">
        <v>5599</v>
      </c>
      <c r="C2398" t="s">
        <v>8544</v>
      </c>
      <c r="D2398" t="s">
        <v>8545</v>
      </c>
      <c r="G2398" t="s">
        <v>16</v>
      </c>
      <c r="I2398" s="2" t="s">
        <v>2121</v>
      </c>
      <c r="K2398" t="s">
        <v>18</v>
      </c>
      <c r="L2398" t="s">
        <v>19</v>
      </c>
      <c r="M2398" t="s">
        <v>18</v>
      </c>
    </row>
    <row r="2399" spans="1:13" x14ac:dyDescent="0.25">
      <c r="A2399">
        <v>9421</v>
      </c>
      <c r="B2399" t="s">
        <v>1233</v>
      </c>
      <c r="C2399" t="s">
        <v>8546</v>
      </c>
      <c r="D2399" t="s">
        <v>8547</v>
      </c>
      <c r="G2399" t="s">
        <v>42</v>
      </c>
      <c r="I2399" s="2" t="s">
        <v>8548</v>
      </c>
      <c r="K2399" t="s">
        <v>18</v>
      </c>
      <c r="L2399" t="s">
        <v>19</v>
      </c>
      <c r="M2399" t="s">
        <v>18</v>
      </c>
    </row>
    <row r="2400" spans="1:13" x14ac:dyDescent="0.25">
      <c r="A2400">
        <v>1628</v>
      </c>
      <c r="B2400" t="s">
        <v>1346</v>
      </c>
      <c r="C2400" t="s">
        <v>8549</v>
      </c>
      <c r="D2400" t="s">
        <v>8550</v>
      </c>
      <c r="G2400" t="s">
        <v>16</v>
      </c>
      <c r="I2400" s="2" t="s">
        <v>3960</v>
      </c>
      <c r="K2400" t="s">
        <v>18</v>
      </c>
      <c r="L2400" t="s">
        <v>19</v>
      </c>
      <c r="M2400" t="s">
        <v>18</v>
      </c>
    </row>
    <row r="2401" spans="1:13" x14ac:dyDescent="0.25">
      <c r="A2401">
        <v>4420</v>
      </c>
      <c r="B2401" t="s">
        <v>8551</v>
      </c>
      <c r="C2401" t="s">
        <v>8552</v>
      </c>
      <c r="D2401" t="s">
        <v>8553</v>
      </c>
      <c r="G2401" t="s">
        <v>16</v>
      </c>
      <c r="H2401" s="1" t="s">
        <v>8554</v>
      </c>
      <c r="I2401" s="2" t="s">
        <v>8555</v>
      </c>
      <c r="K2401" t="s">
        <v>18</v>
      </c>
      <c r="L2401" t="s">
        <v>19</v>
      </c>
      <c r="M2401" t="s">
        <v>18</v>
      </c>
    </row>
    <row r="2402" spans="1:13" x14ac:dyDescent="0.25">
      <c r="A2402">
        <v>35092</v>
      </c>
      <c r="B2402" t="s">
        <v>8556</v>
      </c>
      <c r="C2402" t="s">
        <v>8557</v>
      </c>
      <c r="D2402" t="s">
        <v>8558</v>
      </c>
      <c r="G2402" t="s">
        <v>23</v>
      </c>
      <c r="I2402" s="2" t="s">
        <v>8559</v>
      </c>
      <c r="K2402" t="s">
        <v>445</v>
      </c>
      <c r="L2402" t="s">
        <v>25</v>
      </c>
      <c r="M2402" t="s">
        <v>18</v>
      </c>
    </row>
    <row r="2403" spans="1:13" x14ac:dyDescent="0.25">
      <c r="A2403">
        <v>3670</v>
      </c>
      <c r="B2403" t="s">
        <v>8560</v>
      </c>
      <c r="C2403" t="s">
        <v>8561</v>
      </c>
      <c r="D2403" t="s">
        <v>8562</v>
      </c>
      <c r="G2403" t="s">
        <v>16</v>
      </c>
      <c r="I2403" s="2" t="s">
        <v>4649</v>
      </c>
      <c r="K2403" t="s">
        <v>18</v>
      </c>
      <c r="L2403" t="s">
        <v>19</v>
      </c>
      <c r="M2403" t="s">
        <v>18</v>
      </c>
    </row>
    <row r="2404" spans="1:13" x14ac:dyDescent="0.25">
      <c r="A2404">
        <v>11365</v>
      </c>
      <c r="B2404" t="s">
        <v>8563</v>
      </c>
      <c r="C2404" t="s">
        <v>8564</v>
      </c>
      <c r="D2404" t="s">
        <v>2271</v>
      </c>
      <c r="G2404" t="s">
        <v>16</v>
      </c>
      <c r="I2404" s="2" t="s">
        <v>950</v>
      </c>
      <c r="K2404" t="s">
        <v>18</v>
      </c>
      <c r="L2404" t="s">
        <v>19</v>
      </c>
      <c r="M2404" t="s">
        <v>18</v>
      </c>
    </row>
    <row r="2405" spans="1:13" x14ac:dyDescent="0.25">
      <c r="A2405">
        <v>35626</v>
      </c>
      <c r="B2405" t="s">
        <v>8565</v>
      </c>
      <c r="C2405" t="s">
        <v>8566</v>
      </c>
      <c r="D2405" t="s">
        <v>8567</v>
      </c>
      <c r="G2405" t="s">
        <v>16</v>
      </c>
      <c r="I2405" s="2" t="s">
        <v>8568</v>
      </c>
      <c r="K2405" t="s">
        <v>18</v>
      </c>
      <c r="L2405" t="s">
        <v>19</v>
      </c>
      <c r="M2405" t="s">
        <v>18</v>
      </c>
    </row>
    <row r="2406" spans="1:13" x14ac:dyDescent="0.25">
      <c r="A2406">
        <v>10586</v>
      </c>
      <c r="B2406" t="s">
        <v>8569</v>
      </c>
      <c r="C2406" t="s">
        <v>8570</v>
      </c>
      <c r="D2406" t="s">
        <v>8571</v>
      </c>
      <c r="G2406" t="s">
        <v>16</v>
      </c>
      <c r="H2406" s="1" t="s">
        <v>8572</v>
      </c>
      <c r="I2406" s="2" t="s">
        <v>8573</v>
      </c>
      <c r="K2406" t="s">
        <v>18</v>
      </c>
      <c r="L2406" t="s">
        <v>19</v>
      </c>
      <c r="M2406" t="s">
        <v>18</v>
      </c>
    </row>
    <row r="2407" spans="1:13" x14ac:dyDescent="0.25">
      <c r="A2407">
        <v>1012</v>
      </c>
      <c r="B2407" t="s">
        <v>8574</v>
      </c>
      <c r="C2407" t="s">
        <v>8575</v>
      </c>
      <c r="D2407" t="s">
        <v>8576</v>
      </c>
      <c r="G2407" t="s">
        <v>16</v>
      </c>
      <c r="I2407" s="2" t="s">
        <v>8577</v>
      </c>
      <c r="K2407" t="s">
        <v>18</v>
      </c>
      <c r="L2407" t="s">
        <v>19</v>
      </c>
      <c r="M2407" t="s">
        <v>18</v>
      </c>
    </row>
    <row r="2408" spans="1:13" x14ac:dyDescent="0.25">
      <c r="A2408">
        <v>10218</v>
      </c>
      <c r="B2408" t="s">
        <v>8578</v>
      </c>
      <c r="C2408" t="s">
        <v>8579</v>
      </c>
      <c r="D2408" t="s">
        <v>323</v>
      </c>
      <c r="G2408" t="s">
        <v>16</v>
      </c>
      <c r="I2408" s="2" t="s">
        <v>8580</v>
      </c>
      <c r="K2408" t="s">
        <v>18</v>
      </c>
      <c r="L2408" t="s">
        <v>19</v>
      </c>
      <c r="M2408" t="s">
        <v>18</v>
      </c>
    </row>
    <row r="2409" spans="1:13" x14ac:dyDescent="0.25">
      <c r="A2409">
        <v>7067</v>
      </c>
      <c r="B2409" t="s">
        <v>559</v>
      </c>
      <c r="C2409" t="s">
        <v>8581</v>
      </c>
      <c r="D2409" t="s">
        <v>8582</v>
      </c>
      <c r="G2409" t="s">
        <v>16</v>
      </c>
      <c r="H2409" s="1" t="s">
        <v>8583</v>
      </c>
      <c r="I2409" s="2" t="s">
        <v>79</v>
      </c>
      <c r="K2409" t="s">
        <v>18</v>
      </c>
      <c r="L2409" t="s">
        <v>19</v>
      </c>
      <c r="M2409" t="s">
        <v>18</v>
      </c>
    </row>
    <row r="2410" spans="1:13" x14ac:dyDescent="0.25">
      <c r="A2410">
        <v>3587</v>
      </c>
      <c r="B2410" t="s">
        <v>2197</v>
      </c>
      <c r="C2410" t="s">
        <v>8584</v>
      </c>
      <c r="D2410" t="s">
        <v>8585</v>
      </c>
      <c r="G2410" t="s">
        <v>42</v>
      </c>
      <c r="I2410" s="2" t="s">
        <v>2505</v>
      </c>
      <c r="K2410" t="s">
        <v>18</v>
      </c>
      <c r="L2410" t="s">
        <v>19</v>
      </c>
      <c r="M2410" t="s">
        <v>18</v>
      </c>
    </row>
    <row r="2411" spans="1:13" x14ac:dyDescent="0.25">
      <c r="A2411">
        <v>2985</v>
      </c>
      <c r="B2411" t="s">
        <v>8586</v>
      </c>
      <c r="C2411" t="s">
        <v>8587</v>
      </c>
      <c r="D2411" t="s">
        <v>3493</v>
      </c>
      <c r="G2411" t="s">
        <v>42</v>
      </c>
      <c r="H2411" s="1" t="s">
        <v>8588</v>
      </c>
      <c r="I2411" s="2" t="s">
        <v>582</v>
      </c>
      <c r="K2411" t="s">
        <v>18</v>
      </c>
      <c r="L2411" t="s">
        <v>19</v>
      </c>
      <c r="M2411" t="s">
        <v>18</v>
      </c>
    </row>
    <row r="2412" spans="1:13" ht="30" x14ac:dyDescent="0.25">
      <c r="A2412">
        <v>651</v>
      </c>
      <c r="B2412" t="s">
        <v>8589</v>
      </c>
      <c r="C2412" t="s">
        <v>8590</v>
      </c>
      <c r="D2412" t="s">
        <v>8591</v>
      </c>
      <c r="G2412" t="s">
        <v>16</v>
      </c>
      <c r="H2412" s="1" t="s">
        <v>8592</v>
      </c>
      <c r="I2412" s="2" t="s">
        <v>8593</v>
      </c>
      <c r="K2412" t="s">
        <v>18</v>
      </c>
      <c r="L2412" t="s">
        <v>19</v>
      </c>
      <c r="M2412" t="s">
        <v>18</v>
      </c>
    </row>
    <row r="2413" spans="1:13" x14ac:dyDescent="0.25">
      <c r="A2413">
        <v>1952</v>
      </c>
      <c r="B2413" t="s">
        <v>8594</v>
      </c>
      <c r="C2413" t="s">
        <v>8595</v>
      </c>
      <c r="D2413" t="s">
        <v>8596</v>
      </c>
      <c r="G2413" t="s">
        <v>16</v>
      </c>
      <c r="I2413" s="2" t="s">
        <v>402</v>
      </c>
      <c r="K2413" t="s">
        <v>18</v>
      </c>
      <c r="L2413" t="s">
        <v>19</v>
      </c>
      <c r="M2413" t="s">
        <v>18</v>
      </c>
    </row>
    <row r="2414" spans="1:13" x14ac:dyDescent="0.25">
      <c r="A2414">
        <v>3368</v>
      </c>
      <c r="B2414" t="s">
        <v>250</v>
      </c>
      <c r="C2414" t="s">
        <v>8595</v>
      </c>
      <c r="D2414" t="s">
        <v>1007</v>
      </c>
      <c r="G2414" t="s">
        <v>16</v>
      </c>
      <c r="H2414" s="1" t="s">
        <v>8597</v>
      </c>
      <c r="I2414" s="2" t="s">
        <v>44</v>
      </c>
      <c r="K2414" t="s">
        <v>18</v>
      </c>
      <c r="L2414" t="s">
        <v>19</v>
      </c>
      <c r="M2414" t="s">
        <v>18</v>
      </c>
    </row>
    <row r="2415" spans="1:13" x14ac:dyDescent="0.25">
      <c r="A2415">
        <v>3559</v>
      </c>
      <c r="B2415" t="s">
        <v>7666</v>
      </c>
      <c r="C2415" t="s">
        <v>8595</v>
      </c>
      <c r="D2415" t="s">
        <v>8598</v>
      </c>
      <c r="G2415" t="s">
        <v>16</v>
      </c>
      <c r="H2415" s="1" t="s">
        <v>8599</v>
      </c>
      <c r="I2415" s="2" t="s">
        <v>8600</v>
      </c>
      <c r="K2415" t="s">
        <v>18</v>
      </c>
      <c r="L2415" t="s">
        <v>19</v>
      </c>
      <c r="M2415" t="s">
        <v>18</v>
      </c>
    </row>
    <row r="2416" spans="1:13" x14ac:dyDescent="0.25">
      <c r="A2416">
        <v>33103</v>
      </c>
      <c r="B2416" t="s">
        <v>4813</v>
      </c>
      <c r="C2416" t="s">
        <v>8601</v>
      </c>
      <c r="D2416" t="s">
        <v>7495</v>
      </c>
      <c r="G2416" t="s">
        <v>16</v>
      </c>
      <c r="I2416" s="2" t="s">
        <v>8602</v>
      </c>
      <c r="K2416" t="s">
        <v>18</v>
      </c>
      <c r="L2416" t="s">
        <v>19</v>
      </c>
      <c r="M2416" t="s">
        <v>18</v>
      </c>
    </row>
    <row r="2417" spans="1:13" x14ac:dyDescent="0.25">
      <c r="A2417">
        <v>6275</v>
      </c>
      <c r="B2417" t="s">
        <v>8603</v>
      </c>
      <c r="C2417" t="s">
        <v>8604</v>
      </c>
      <c r="D2417" t="s">
        <v>8605</v>
      </c>
      <c r="E2417" t="s">
        <v>8606</v>
      </c>
      <c r="F2417" t="s">
        <v>8607</v>
      </c>
      <c r="G2417" t="s">
        <v>16</v>
      </c>
      <c r="H2417" s="1" t="s">
        <v>8608</v>
      </c>
      <c r="I2417" s="2" t="s">
        <v>8609</v>
      </c>
      <c r="J2417" t="s">
        <v>8610</v>
      </c>
      <c r="K2417" t="s">
        <v>18</v>
      </c>
      <c r="L2417" t="s">
        <v>892</v>
      </c>
      <c r="M2417" t="s">
        <v>18</v>
      </c>
    </row>
    <row r="2418" spans="1:13" x14ac:dyDescent="0.25">
      <c r="A2418">
        <v>25891</v>
      </c>
      <c r="B2418" t="s">
        <v>4101</v>
      </c>
      <c r="C2418" t="s">
        <v>8611</v>
      </c>
      <c r="D2418" t="s">
        <v>8612</v>
      </c>
      <c r="G2418" t="s">
        <v>16</v>
      </c>
      <c r="H2418" s="1" t="s">
        <v>8613</v>
      </c>
      <c r="I2418" s="2" t="s">
        <v>8614</v>
      </c>
      <c r="K2418" t="s">
        <v>18</v>
      </c>
      <c r="L2418" t="s">
        <v>19</v>
      </c>
      <c r="M2418" t="s">
        <v>18</v>
      </c>
    </row>
    <row r="2419" spans="1:13" ht="30" x14ac:dyDescent="0.25">
      <c r="A2419">
        <v>10217</v>
      </c>
      <c r="B2419" t="s">
        <v>1102</v>
      </c>
      <c r="C2419" t="s">
        <v>8615</v>
      </c>
      <c r="D2419" t="s">
        <v>8616</v>
      </c>
      <c r="G2419" t="s">
        <v>16</v>
      </c>
      <c r="I2419" s="2" t="s">
        <v>8617</v>
      </c>
      <c r="K2419" t="s">
        <v>18</v>
      </c>
      <c r="L2419" t="s">
        <v>19</v>
      </c>
      <c r="M2419" t="s">
        <v>18</v>
      </c>
    </row>
    <row r="2420" spans="1:13" x14ac:dyDescent="0.25">
      <c r="A2420">
        <v>4083</v>
      </c>
      <c r="B2420" t="s">
        <v>2868</v>
      </c>
      <c r="C2420" t="s">
        <v>8618</v>
      </c>
      <c r="D2420" t="s">
        <v>6654</v>
      </c>
      <c r="G2420" t="s">
        <v>16</v>
      </c>
      <c r="H2420" s="1" t="s">
        <v>8619</v>
      </c>
      <c r="I2420" s="2" t="s">
        <v>8620</v>
      </c>
      <c r="K2420" t="s">
        <v>18</v>
      </c>
      <c r="L2420" t="s">
        <v>19</v>
      </c>
      <c r="M2420" t="s">
        <v>18</v>
      </c>
    </row>
    <row r="2421" spans="1:13" x14ac:dyDescent="0.25">
      <c r="A2421">
        <v>8567</v>
      </c>
      <c r="B2421" t="s">
        <v>8621</v>
      </c>
      <c r="C2421" t="s">
        <v>8622</v>
      </c>
      <c r="D2421" t="s">
        <v>8623</v>
      </c>
      <c r="G2421" t="s">
        <v>16</v>
      </c>
      <c r="I2421" s="2" t="s">
        <v>582</v>
      </c>
      <c r="K2421" t="s">
        <v>18</v>
      </c>
      <c r="L2421" t="s">
        <v>19</v>
      </c>
      <c r="M2421" t="s">
        <v>18</v>
      </c>
    </row>
    <row r="2422" spans="1:13" x14ac:dyDescent="0.25">
      <c r="A2422">
        <v>6683</v>
      </c>
      <c r="B2422" t="s">
        <v>538</v>
      </c>
      <c r="C2422" t="s">
        <v>8622</v>
      </c>
      <c r="D2422" t="s">
        <v>544</v>
      </c>
      <c r="G2422" t="s">
        <v>23</v>
      </c>
      <c r="H2422" s="1" t="s">
        <v>8624</v>
      </c>
      <c r="I2422" s="2" t="s">
        <v>8625</v>
      </c>
      <c r="K2422" t="s">
        <v>18</v>
      </c>
      <c r="L2422" t="s">
        <v>25</v>
      </c>
      <c r="M2422" t="s">
        <v>18</v>
      </c>
    </row>
    <row r="2423" spans="1:13" x14ac:dyDescent="0.25">
      <c r="A2423">
        <v>10828</v>
      </c>
      <c r="B2423" t="s">
        <v>8626</v>
      </c>
      <c r="C2423" t="s">
        <v>8622</v>
      </c>
      <c r="D2423" t="s">
        <v>1746</v>
      </c>
      <c r="G2423" t="s">
        <v>16</v>
      </c>
      <c r="H2423" s="1" t="s">
        <v>8627</v>
      </c>
      <c r="I2423" s="2" t="s">
        <v>628</v>
      </c>
      <c r="K2423" t="s">
        <v>18</v>
      </c>
      <c r="L2423" t="s">
        <v>19</v>
      </c>
      <c r="M2423" t="s">
        <v>18</v>
      </c>
    </row>
    <row r="2424" spans="1:13" x14ac:dyDescent="0.25">
      <c r="A2424">
        <v>10388</v>
      </c>
      <c r="B2424" t="s">
        <v>8628</v>
      </c>
      <c r="C2424" t="s">
        <v>8629</v>
      </c>
      <c r="D2424" t="s">
        <v>6985</v>
      </c>
      <c r="G2424" t="s">
        <v>42</v>
      </c>
      <c r="I2424" s="2" t="s">
        <v>1178</v>
      </c>
      <c r="K2424" t="s">
        <v>18</v>
      </c>
      <c r="L2424" t="s">
        <v>19</v>
      </c>
      <c r="M2424" t="s">
        <v>18</v>
      </c>
    </row>
    <row r="2425" spans="1:13" x14ac:dyDescent="0.25">
      <c r="A2425">
        <v>3039</v>
      </c>
      <c r="B2425" t="s">
        <v>8630</v>
      </c>
      <c r="C2425" t="s">
        <v>8631</v>
      </c>
      <c r="D2425" t="s">
        <v>3309</v>
      </c>
      <c r="G2425" t="s">
        <v>16</v>
      </c>
      <c r="H2425" s="1" t="s">
        <v>8632</v>
      </c>
      <c r="I2425" s="2" t="s">
        <v>262</v>
      </c>
      <c r="K2425" t="s">
        <v>18</v>
      </c>
      <c r="L2425" t="s">
        <v>19</v>
      </c>
      <c r="M2425" t="s">
        <v>18</v>
      </c>
    </row>
    <row r="2426" spans="1:13" x14ac:dyDescent="0.25">
      <c r="A2426">
        <v>3556</v>
      </c>
      <c r="B2426" t="s">
        <v>8633</v>
      </c>
      <c r="C2426" t="s">
        <v>8634</v>
      </c>
      <c r="D2426" t="s">
        <v>8635</v>
      </c>
      <c r="G2426" t="s">
        <v>42</v>
      </c>
      <c r="H2426" s="1" t="s">
        <v>8636</v>
      </c>
      <c r="I2426" s="2" t="s">
        <v>8637</v>
      </c>
      <c r="K2426" t="s">
        <v>18</v>
      </c>
      <c r="L2426" t="s">
        <v>19</v>
      </c>
      <c r="M2426" t="s">
        <v>18</v>
      </c>
    </row>
    <row r="2427" spans="1:13" x14ac:dyDescent="0.25">
      <c r="A2427">
        <v>6793</v>
      </c>
      <c r="B2427" t="s">
        <v>578</v>
      </c>
      <c r="C2427" t="s">
        <v>8638</v>
      </c>
      <c r="D2427" t="s">
        <v>8639</v>
      </c>
      <c r="G2427" t="s">
        <v>211</v>
      </c>
      <c r="I2427" s="2" t="s">
        <v>8640</v>
      </c>
      <c r="K2427" t="s">
        <v>18</v>
      </c>
      <c r="L2427" t="s">
        <v>25</v>
      </c>
      <c r="M2427" t="s">
        <v>18</v>
      </c>
    </row>
    <row r="2428" spans="1:13" x14ac:dyDescent="0.25">
      <c r="A2428">
        <v>911</v>
      </c>
      <c r="B2428" t="s">
        <v>8641</v>
      </c>
      <c r="C2428" t="s">
        <v>8642</v>
      </c>
      <c r="D2428" t="s">
        <v>8643</v>
      </c>
      <c r="G2428" t="s">
        <v>16</v>
      </c>
      <c r="H2428" s="1" t="s">
        <v>8644</v>
      </c>
      <c r="I2428" s="2" t="s">
        <v>1664</v>
      </c>
      <c r="K2428" t="s">
        <v>18</v>
      </c>
      <c r="L2428" t="s">
        <v>19</v>
      </c>
      <c r="M2428" t="s">
        <v>18</v>
      </c>
    </row>
    <row r="2429" spans="1:13" x14ac:dyDescent="0.25">
      <c r="A2429">
        <v>4061</v>
      </c>
      <c r="B2429" t="s">
        <v>8645</v>
      </c>
      <c r="C2429" t="s">
        <v>8646</v>
      </c>
      <c r="D2429" t="s">
        <v>4368</v>
      </c>
      <c r="G2429" t="s">
        <v>16</v>
      </c>
      <c r="H2429" s="1" t="s">
        <v>8647</v>
      </c>
      <c r="I2429" s="2" t="s">
        <v>8648</v>
      </c>
      <c r="K2429" t="s">
        <v>18</v>
      </c>
      <c r="L2429" t="s">
        <v>19</v>
      </c>
      <c r="M2429" t="s">
        <v>18</v>
      </c>
    </row>
    <row r="2430" spans="1:13" x14ac:dyDescent="0.25">
      <c r="A2430">
        <v>8346</v>
      </c>
      <c r="B2430" t="s">
        <v>2069</v>
      </c>
      <c r="C2430" t="s">
        <v>8649</v>
      </c>
      <c r="D2430" t="s">
        <v>8650</v>
      </c>
      <c r="G2430" t="s">
        <v>42</v>
      </c>
      <c r="H2430" s="1" t="s">
        <v>8651</v>
      </c>
      <c r="I2430" s="2" t="s">
        <v>8652</v>
      </c>
      <c r="K2430" t="s">
        <v>18</v>
      </c>
      <c r="L2430" t="s">
        <v>19</v>
      </c>
      <c r="M2430" t="s">
        <v>18</v>
      </c>
    </row>
    <row r="2431" spans="1:13" x14ac:dyDescent="0.25">
      <c r="A2431">
        <v>4197</v>
      </c>
      <c r="B2431" t="s">
        <v>8653</v>
      </c>
      <c r="C2431" t="s">
        <v>8649</v>
      </c>
      <c r="D2431" t="s">
        <v>8654</v>
      </c>
      <c r="G2431" t="s">
        <v>16</v>
      </c>
      <c r="H2431" s="1" t="s">
        <v>8655</v>
      </c>
      <c r="I2431" s="2" t="s">
        <v>8656</v>
      </c>
      <c r="K2431" t="s">
        <v>18</v>
      </c>
      <c r="L2431" t="s">
        <v>19</v>
      </c>
      <c r="M2431" t="s">
        <v>18</v>
      </c>
    </row>
    <row r="2432" spans="1:13" ht="30" x14ac:dyDescent="0.25">
      <c r="A2432">
        <v>8527</v>
      </c>
      <c r="B2432" t="s">
        <v>8657</v>
      </c>
      <c r="C2432" t="s">
        <v>8658</v>
      </c>
      <c r="D2432" t="s">
        <v>8659</v>
      </c>
      <c r="G2432" t="s">
        <v>16</v>
      </c>
      <c r="I2432" s="2" t="s">
        <v>8660</v>
      </c>
      <c r="K2432" t="s">
        <v>445</v>
      </c>
      <c r="L2432" t="s">
        <v>19</v>
      </c>
      <c r="M2432" t="s">
        <v>18</v>
      </c>
    </row>
    <row r="2433" spans="1:13" x14ac:dyDescent="0.25">
      <c r="A2433">
        <v>30025</v>
      </c>
      <c r="B2433" t="s">
        <v>8661</v>
      </c>
      <c r="C2433" t="s">
        <v>8662</v>
      </c>
      <c r="D2433" t="s">
        <v>28</v>
      </c>
      <c r="G2433" t="s">
        <v>16</v>
      </c>
      <c r="I2433" s="2" t="s">
        <v>8663</v>
      </c>
      <c r="K2433" t="s">
        <v>18</v>
      </c>
      <c r="L2433" t="s">
        <v>19</v>
      </c>
      <c r="M2433" t="s">
        <v>18</v>
      </c>
    </row>
    <row r="2434" spans="1:13" x14ac:dyDescent="0.25">
      <c r="A2434">
        <v>23281</v>
      </c>
      <c r="B2434" t="s">
        <v>8664</v>
      </c>
      <c r="C2434" t="s">
        <v>8662</v>
      </c>
      <c r="D2434" t="s">
        <v>8665</v>
      </c>
      <c r="G2434" t="s">
        <v>16</v>
      </c>
      <c r="H2434" s="1" t="s">
        <v>8666</v>
      </c>
      <c r="I2434" s="2" t="s">
        <v>1009</v>
      </c>
      <c r="K2434" t="s">
        <v>18</v>
      </c>
      <c r="L2434" t="s">
        <v>19</v>
      </c>
      <c r="M2434" t="s">
        <v>18</v>
      </c>
    </row>
    <row r="2435" spans="1:13" x14ac:dyDescent="0.25">
      <c r="A2435">
        <v>763</v>
      </c>
      <c r="B2435" t="s">
        <v>8667</v>
      </c>
      <c r="C2435" t="s">
        <v>8668</v>
      </c>
      <c r="D2435" t="s">
        <v>8669</v>
      </c>
      <c r="G2435" t="s">
        <v>42</v>
      </c>
      <c r="I2435" s="2" t="s">
        <v>8670</v>
      </c>
      <c r="K2435" t="s">
        <v>18</v>
      </c>
      <c r="L2435" t="s">
        <v>19</v>
      </c>
      <c r="M2435" t="s">
        <v>18</v>
      </c>
    </row>
    <row r="2436" spans="1:13" x14ac:dyDescent="0.25">
      <c r="A2436">
        <v>6034</v>
      </c>
      <c r="B2436" t="s">
        <v>2447</v>
      </c>
      <c r="C2436" t="s">
        <v>8671</v>
      </c>
      <c r="D2436" t="s">
        <v>4432</v>
      </c>
      <c r="G2436" t="s">
        <v>16</v>
      </c>
      <c r="H2436" s="1" t="s">
        <v>8672</v>
      </c>
      <c r="I2436" s="2" t="s">
        <v>8673</v>
      </c>
      <c r="K2436" t="s">
        <v>18</v>
      </c>
      <c r="L2436" t="s">
        <v>19</v>
      </c>
      <c r="M2436" t="s">
        <v>18</v>
      </c>
    </row>
    <row r="2437" spans="1:13" x14ac:dyDescent="0.25">
      <c r="A2437">
        <v>4724</v>
      </c>
      <c r="B2437" t="s">
        <v>1002</v>
      </c>
      <c r="C2437" t="s">
        <v>8674</v>
      </c>
      <c r="D2437" t="s">
        <v>8675</v>
      </c>
      <c r="G2437" t="s">
        <v>16</v>
      </c>
      <c r="I2437" s="2" t="s">
        <v>3151</v>
      </c>
      <c r="K2437" t="s">
        <v>18</v>
      </c>
      <c r="L2437" t="s">
        <v>19</v>
      </c>
      <c r="M2437" t="s">
        <v>18</v>
      </c>
    </row>
    <row r="2438" spans="1:13" x14ac:dyDescent="0.25">
      <c r="A2438">
        <v>468</v>
      </c>
      <c r="B2438" t="s">
        <v>1010</v>
      </c>
      <c r="C2438" t="s">
        <v>8676</v>
      </c>
      <c r="D2438" t="s">
        <v>8677</v>
      </c>
      <c r="G2438" t="s">
        <v>16</v>
      </c>
      <c r="I2438" s="2" t="s">
        <v>262</v>
      </c>
      <c r="K2438" t="s">
        <v>18</v>
      </c>
      <c r="L2438" t="s">
        <v>19</v>
      </c>
      <c r="M2438" t="s">
        <v>18</v>
      </c>
    </row>
    <row r="2439" spans="1:13" x14ac:dyDescent="0.25">
      <c r="A2439">
        <v>1717</v>
      </c>
      <c r="B2439" t="s">
        <v>626</v>
      </c>
      <c r="C2439" t="s">
        <v>8678</v>
      </c>
      <c r="D2439" t="s">
        <v>8679</v>
      </c>
      <c r="G2439" t="s">
        <v>16</v>
      </c>
      <c r="I2439" s="2" t="s">
        <v>6992</v>
      </c>
      <c r="K2439" t="s">
        <v>18</v>
      </c>
      <c r="L2439" t="s">
        <v>19</v>
      </c>
      <c r="M2439" t="s">
        <v>18</v>
      </c>
    </row>
    <row r="2440" spans="1:13" ht="60" x14ac:dyDescent="0.25">
      <c r="A2440">
        <v>4381</v>
      </c>
      <c r="B2440" t="s">
        <v>132</v>
      </c>
      <c r="C2440" t="s">
        <v>8680</v>
      </c>
      <c r="D2440" t="s">
        <v>3207</v>
      </c>
      <c r="G2440" t="s">
        <v>16</v>
      </c>
      <c r="H2440" s="1" t="s">
        <v>8681</v>
      </c>
      <c r="I2440" s="2" t="s">
        <v>8682</v>
      </c>
      <c r="K2440" t="s">
        <v>18</v>
      </c>
      <c r="L2440" t="s">
        <v>19</v>
      </c>
      <c r="M2440" t="s">
        <v>18</v>
      </c>
    </row>
    <row r="2441" spans="1:13" x14ac:dyDescent="0.25">
      <c r="A2441">
        <v>1093</v>
      </c>
      <c r="B2441" t="s">
        <v>8683</v>
      </c>
      <c r="C2441" t="s">
        <v>8684</v>
      </c>
      <c r="D2441" t="s">
        <v>8685</v>
      </c>
      <c r="G2441" t="s">
        <v>16</v>
      </c>
      <c r="H2441" s="1" t="s">
        <v>8686</v>
      </c>
      <c r="I2441" s="2" t="s">
        <v>2408</v>
      </c>
      <c r="K2441" t="s">
        <v>445</v>
      </c>
      <c r="L2441" t="s">
        <v>19</v>
      </c>
      <c r="M2441" t="s">
        <v>18</v>
      </c>
    </row>
    <row r="2442" spans="1:13" x14ac:dyDescent="0.25">
      <c r="A2442">
        <v>9166</v>
      </c>
      <c r="B2442" t="s">
        <v>8687</v>
      </c>
      <c r="C2442" t="s">
        <v>8657</v>
      </c>
      <c r="D2442" t="s">
        <v>5133</v>
      </c>
      <c r="G2442" t="s">
        <v>42</v>
      </c>
      <c r="H2442" s="1" t="s">
        <v>8688</v>
      </c>
      <c r="I2442" s="2" t="s">
        <v>8689</v>
      </c>
      <c r="K2442" t="s">
        <v>18</v>
      </c>
      <c r="L2442" t="s">
        <v>19</v>
      </c>
      <c r="M2442" t="s">
        <v>18</v>
      </c>
    </row>
    <row r="2443" spans="1:13" ht="30" x14ac:dyDescent="0.25">
      <c r="A2443">
        <v>7924</v>
      </c>
      <c r="B2443" t="s">
        <v>438</v>
      </c>
      <c r="C2443" t="s">
        <v>8690</v>
      </c>
      <c r="D2443" t="s">
        <v>2888</v>
      </c>
      <c r="G2443" t="s">
        <v>16</v>
      </c>
      <c r="H2443" s="1" t="s">
        <v>8691</v>
      </c>
      <c r="I2443" s="2" t="s">
        <v>8692</v>
      </c>
      <c r="K2443" t="s">
        <v>18</v>
      </c>
      <c r="L2443" t="s">
        <v>19</v>
      </c>
      <c r="M2443" t="s">
        <v>18</v>
      </c>
    </row>
    <row r="2444" spans="1:13" x14ac:dyDescent="0.25">
      <c r="A2444">
        <v>561</v>
      </c>
      <c r="B2444" t="s">
        <v>8693</v>
      </c>
      <c r="C2444" t="s">
        <v>8694</v>
      </c>
      <c r="D2444" t="s">
        <v>8695</v>
      </c>
      <c r="G2444" t="s">
        <v>16</v>
      </c>
      <c r="I2444" s="2" t="s">
        <v>8696</v>
      </c>
      <c r="K2444" t="s">
        <v>18</v>
      </c>
      <c r="L2444" t="s">
        <v>19</v>
      </c>
      <c r="M2444" t="s">
        <v>18</v>
      </c>
    </row>
    <row r="2445" spans="1:13" x14ac:dyDescent="0.25">
      <c r="A2445">
        <v>8535</v>
      </c>
      <c r="B2445" t="s">
        <v>1125</v>
      </c>
      <c r="C2445" t="s">
        <v>8697</v>
      </c>
      <c r="D2445" t="s">
        <v>8698</v>
      </c>
      <c r="G2445" t="s">
        <v>16</v>
      </c>
      <c r="I2445" s="2" t="s">
        <v>454</v>
      </c>
      <c r="K2445" t="s">
        <v>18</v>
      </c>
      <c r="L2445" t="s">
        <v>19</v>
      </c>
      <c r="M2445" t="s">
        <v>18</v>
      </c>
    </row>
    <row r="2446" spans="1:13" x14ac:dyDescent="0.25">
      <c r="A2446">
        <v>7294</v>
      </c>
      <c r="B2446" t="s">
        <v>8191</v>
      </c>
      <c r="C2446" t="s">
        <v>8699</v>
      </c>
      <c r="D2446" t="s">
        <v>8700</v>
      </c>
      <c r="G2446" t="s">
        <v>16</v>
      </c>
      <c r="H2446" s="1" t="s">
        <v>8701</v>
      </c>
      <c r="I2446" s="2" t="s">
        <v>1178</v>
      </c>
      <c r="K2446" t="s">
        <v>18</v>
      </c>
      <c r="L2446" t="s">
        <v>19</v>
      </c>
      <c r="M2446" t="s">
        <v>18</v>
      </c>
    </row>
    <row r="2447" spans="1:13" x14ac:dyDescent="0.25">
      <c r="A2447">
        <v>10731</v>
      </c>
      <c r="B2447" t="s">
        <v>723</v>
      </c>
      <c r="C2447" t="s">
        <v>8702</v>
      </c>
      <c r="D2447" t="s">
        <v>8703</v>
      </c>
      <c r="G2447" t="s">
        <v>16</v>
      </c>
      <c r="I2447" s="2" t="s">
        <v>708</v>
      </c>
      <c r="K2447" t="s">
        <v>18</v>
      </c>
      <c r="L2447" t="s">
        <v>19</v>
      </c>
      <c r="M2447" t="s">
        <v>18</v>
      </c>
    </row>
    <row r="2448" spans="1:13" x14ac:dyDescent="0.25">
      <c r="A2448">
        <v>4466</v>
      </c>
      <c r="B2448" t="s">
        <v>8704</v>
      </c>
      <c r="C2448" t="s">
        <v>8705</v>
      </c>
      <c r="D2448" t="s">
        <v>961</v>
      </c>
      <c r="G2448" t="s">
        <v>16</v>
      </c>
      <c r="I2448" s="2" t="s">
        <v>1778</v>
      </c>
      <c r="K2448" t="s">
        <v>18</v>
      </c>
      <c r="L2448" t="s">
        <v>19</v>
      </c>
      <c r="M2448" t="s">
        <v>18</v>
      </c>
    </row>
    <row r="2449" spans="1:13" x14ac:dyDescent="0.25">
      <c r="A2449">
        <v>10579</v>
      </c>
      <c r="B2449" t="s">
        <v>674</v>
      </c>
      <c r="C2449" t="s">
        <v>8706</v>
      </c>
      <c r="D2449" t="s">
        <v>8707</v>
      </c>
      <c r="G2449" t="s">
        <v>42</v>
      </c>
      <c r="I2449" s="2" t="s">
        <v>8708</v>
      </c>
      <c r="K2449" t="s">
        <v>18</v>
      </c>
      <c r="L2449" t="s">
        <v>19</v>
      </c>
      <c r="M2449" t="s">
        <v>18</v>
      </c>
    </row>
    <row r="2450" spans="1:13" x14ac:dyDescent="0.25">
      <c r="A2450">
        <v>2220</v>
      </c>
      <c r="B2450" t="s">
        <v>8709</v>
      </c>
      <c r="C2450" t="s">
        <v>8710</v>
      </c>
      <c r="D2450" t="s">
        <v>8711</v>
      </c>
      <c r="G2450" t="s">
        <v>42</v>
      </c>
      <c r="H2450" s="1" t="s">
        <v>8712</v>
      </c>
      <c r="I2450" s="2" t="s">
        <v>8713</v>
      </c>
      <c r="K2450" t="s">
        <v>18</v>
      </c>
      <c r="L2450" t="s">
        <v>19</v>
      </c>
      <c r="M2450" t="s">
        <v>18</v>
      </c>
    </row>
    <row r="2451" spans="1:13" x14ac:dyDescent="0.25">
      <c r="A2451">
        <v>6737</v>
      </c>
      <c r="B2451" t="s">
        <v>7312</v>
      </c>
      <c r="C2451" t="s">
        <v>8714</v>
      </c>
      <c r="D2451" t="s">
        <v>8715</v>
      </c>
      <c r="G2451" t="s">
        <v>16</v>
      </c>
      <c r="I2451" s="2" t="s">
        <v>8716</v>
      </c>
      <c r="K2451" t="s">
        <v>18</v>
      </c>
      <c r="L2451" t="s">
        <v>19</v>
      </c>
      <c r="M2451" t="s">
        <v>18</v>
      </c>
    </row>
    <row r="2452" spans="1:13" x14ac:dyDescent="0.25">
      <c r="A2452">
        <v>11502</v>
      </c>
      <c r="B2452" t="s">
        <v>8717</v>
      </c>
      <c r="C2452" t="s">
        <v>8718</v>
      </c>
      <c r="D2452" t="s">
        <v>8719</v>
      </c>
      <c r="E2452" t="s">
        <v>6847</v>
      </c>
      <c r="F2452" t="s">
        <v>8720</v>
      </c>
      <c r="G2452" t="s">
        <v>42</v>
      </c>
      <c r="I2452" s="2" t="s">
        <v>8721</v>
      </c>
      <c r="J2452" t="s">
        <v>8722</v>
      </c>
      <c r="K2452" t="s">
        <v>18</v>
      </c>
      <c r="L2452" t="s">
        <v>892</v>
      </c>
      <c r="M2452" t="s">
        <v>18</v>
      </c>
    </row>
    <row r="2453" spans="1:13" x14ac:dyDescent="0.25">
      <c r="A2453">
        <v>11409</v>
      </c>
      <c r="B2453" t="s">
        <v>8723</v>
      </c>
      <c r="C2453" t="s">
        <v>8724</v>
      </c>
      <c r="D2453" t="s">
        <v>342</v>
      </c>
      <c r="G2453" t="s">
        <v>16</v>
      </c>
      <c r="H2453" s="1" t="s">
        <v>8725</v>
      </c>
      <c r="I2453" s="2" t="s">
        <v>8726</v>
      </c>
      <c r="K2453" t="s">
        <v>18</v>
      </c>
      <c r="L2453" t="s">
        <v>19</v>
      </c>
      <c r="M2453" t="s">
        <v>18</v>
      </c>
    </row>
    <row r="2454" spans="1:13" x14ac:dyDescent="0.25">
      <c r="A2454">
        <v>3555</v>
      </c>
      <c r="B2454" t="s">
        <v>8727</v>
      </c>
      <c r="C2454" t="s">
        <v>8728</v>
      </c>
      <c r="D2454" t="s">
        <v>5073</v>
      </c>
      <c r="G2454" t="s">
        <v>16</v>
      </c>
      <c r="I2454" s="2" t="s">
        <v>4736</v>
      </c>
      <c r="K2454" t="s">
        <v>18</v>
      </c>
      <c r="L2454" t="s">
        <v>19</v>
      </c>
      <c r="M2454" t="s">
        <v>18</v>
      </c>
    </row>
    <row r="2455" spans="1:13" x14ac:dyDescent="0.25">
      <c r="A2455">
        <v>2442</v>
      </c>
      <c r="B2455" t="s">
        <v>506</v>
      </c>
      <c r="C2455" t="s">
        <v>8728</v>
      </c>
      <c r="D2455" t="s">
        <v>8729</v>
      </c>
      <c r="G2455" t="s">
        <v>16</v>
      </c>
      <c r="H2455" s="1" t="s">
        <v>8730</v>
      </c>
      <c r="I2455" s="2" t="s">
        <v>8731</v>
      </c>
      <c r="K2455" t="s">
        <v>18</v>
      </c>
      <c r="L2455" t="s">
        <v>19</v>
      </c>
      <c r="M2455" t="s">
        <v>18</v>
      </c>
    </row>
    <row r="2456" spans="1:13" ht="45" x14ac:dyDescent="0.25">
      <c r="A2456">
        <v>4636</v>
      </c>
      <c r="B2456" t="s">
        <v>4141</v>
      </c>
      <c r="C2456" t="s">
        <v>8732</v>
      </c>
      <c r="D2456" t="s">
        <v>8733</v>
      </c>
      <c r="G2456" t="s">
        <v>16</v>
      </c>
      <c r="H2456" s="1" t="s">
        <v>8734</v>
      </c>
      <c r="I2456" s="2" t="s">
        <v>8735</v>
      </c>
      <c r="K2456" t="s">
        <v>18</v>
      </c>
      <c r="L2456" t="s">
        <v>19</v>
      </c>
      <c r="M2456" t="s">
        <v>18</v>
      </c>
    </row>
    <row r="2457" spans="1:13" x14ac:dyDescent="0.25">
      <c r="A2457">
        <v>4254</v>
      </c>
      <c r="B2457" t="s">
        <v>8736</v>
      </c>
      <c r="C2457" t="s">
        <v>8737</v>
      </c>
      <c r="D2457" t="s">
        <v>1065</v>
      </c>
      <c r="G2457" t="s">
        <v>16</v>
      </c>
      <c r="H2457" s="1" t="s">
        <v>8738</v>
      </c>
      <c r="I2457" s="2" t="s">
        <v>8739</v>
      </c>
      <c r="K2457" t="s">
        <v>18</v>
      </c>
      <c r="L2457" t="s">
        <v>19</v>
      </c>
      <c r="M2457" t="s">
        <v>18</v>
      </c>
    </row>
    <row r="2458" spans="1:13" x14ac:dyDescent="0.25">
      <c r="A2458">
        <v>10538</v>
      </c>
      <c r="B2458" t="s">
        <v>7157</v>
      </c>
      <c r="C2458" t="s">
        <v>8740</v>
      </c>
      <c r="D2458" t="s">
        <v>8741</v>
      </c>
      <c r="G2458" t="s">
        <v>42</v>
      </c>
      <c r="H2458" s="1" t="s">
        <v>8742</v>
      </c>
      <c r="I2458" s="2" t="s">
        <v>8743</v>
      </c>
      <c r="K2458" t="s">
        <v>18</v>
      </c>
      <c r="L2458" t="s">
        <v>19</v>
      </c>
      <c r="M2458" t="s">
        <v>18</v>
      </c>
    </row>
    <row r="2459" spans="1:13" x14ac:dyDescent="0.25">
      <c r="A2459">
        <v>5317</v>
      </c>
      <c r="B2459" t="s">
        <v>8744</v>
      </c>
      <c r="C2459" t="s">
        <v>8745</v>
      </c>
      <c r="D2459" t="s">
        <v>4285</v>
      </c>
      <c r="G2459" t="s">
        <v>42</v>
      </c>
      <c r="I2459" s="2" t="s">
        <v>8746</v>
      </c>
      <c r="K2459" t="s">
        <v>18</v>
      </c>
      <c r="L2459" t="s">
        <v>19</v>
      </c>
      <c r="M2459" t="s">
        <v>18</v>
      </c>
    </row>
    <row r="2460" spans="1:13" x14ac:dyDescent="0.25">
      <c r="A2460">
        <v>37799</v>
      </c>
      <c r="B2460" t="s">
        <v>8747</v>
      </c>
      <c r="C2460" t="s">
        <v>8748</v>
      </c>
      <c r="D2460" t="s">
        <v>8210</v>
      </c>
      <c r="G2460" t="s">
        <v>632</v>
      </c>
      <c r="H2460" s="1" t="s">
        <v>8749</v>
      </c>
      <c r="I2460" s="2" t="s">
        <v>8750</v>
      </c>
      <c r="K2460" t="s">
        <v>18</v>
      </c>
      <c r="L2460" t="s">
        <v>19</v>
      </c>
      <c r="M2460" t="s">
        <v>18</v>
      </c>
    </row>
    <row r="2461" spans="1:13" x14ac:dyDescent="0.25">
      <c r="A2461">
        <v>9788</v>
      </c>
      <c r="B2461" t="s">
        <v>4360</v>
      </c>
      <c r="C2461" t="s">
        <v>8751</v>
      </c>
      <c r="D2461" t="s">
        <v>8752</v>
      </c>
      <c r="G2461" t="s">
        <v>16</v>
      </c>
      <c r="H2461" s="1" t="s">
        <v>8753</v>
      </c>
      <c r="I2461" s="2" t="s">
        <v>8754</v>
      </c>
      <c r="K2461" t="s">
        <v>18</v>
      </c>
      <c r="L2461" t="s">
        <v>19</v>
      </c>
      <c r="M2461" t="s">
        <v>18</v>
      </c>
    </row>
    <row r="2462" spans="1:13" x14ac:dyDescent="0.25">
      <c r="A2462">
        <v>6387</v>
      </c>
      <c r="B2462" t="s">
        <v>8755</v>
      </c>
      <c r="C2462" t="s">
        <v>8756</v>
      </c>
      <c r="D2462" t="s">
        <v>8757</v>
      </c>
      <c r="G2462" t="s">
        <v>42</v>
      </c>
      <c r="H2462" s="1" t="s">
        <v>8758</v>
      </c>
      <c r="I2462" s="2" t="s">
        <v>8759</v>
      </c>
      <c r="K2462" t="s">
        <v>18</v>
      </c>
      <c r="L2462" t="s">
        <v>19</v>
      </c>
      <c r="M2462" t="s">
        <v>18</v>
      </c>
    </row>
    <row r="2463" spans="1:13" ht="30" x14ac:dyDescent="0.25">
      <c r="A2463">
        <v>5244</v>
      </c>
      <c r="B2463" t="s">
        <v>119</v>
      </c>
      <c r="C2463" t="s">
        <v>8760</v>
      </c>
      <c r="D2463" t="s">
        <v>8761</v>
      </c>
      <c r="G2463" t="s">
        <v>42</v>
      </c>
      <c r="I2463" s="2" t="s">
        <v>8762</v>
      </c>
      <c r="K2463" t="s">
        <v>18</v>
      </c>
      <c r="L2463" t="s">
        <v>19</v>
      </c>
      <c r="M2463" t="s">
        <v>18</v>
      </c>
    </row>
    <row r="2464" spans="1:13" x14ac:dyDescent="0.25">
      <c r="A2464">
        <v>23555</v>
      </c>
      <c r="B2464" t="s">
        <v>8763</v>
      </c>
      <c r="C2464" t="s">
        <v>8764</v>
      </c>
      <c r="D2464" t="s">
        <v>8765</v>
      </c>
      <c r="G2464" t="s">
        <v>16</v>
      </c>
      <c r="H2464" s="1" t="s">
        <v>8766</v>
      </c>
      <c r="I2464" s="2" t="s">
        <v>3955</v>
      </c>
      <c r="K2464" t="s">
        <v>18</v>
      </c>
      <c r="L2464" t="s">
        <v>19</v>
      </c>
      <c r="M2464" t="s">
        <v>18</v>
      </c>
    </row>
    <row r="2465" spans="1:13" x14ac:dyDescent="0.25">
      <c r="A2465">
        <v>3349</v>
      </c>
      <c r="B2465" t="s">
        <v>8767</v>
      </c>
      <c r="C2465" t="s">
        <v>8768</v>
      </c>
      <c r="D2465" t="s">
        <v>566</v>
      </c>
      <c r="G2465" t="s">
        <v>16</v>
      </c>
      <c r="I2465" s="2" t="s">
        <v>8769</v>
      </c>
      <c r="K2465" t="s">
        <v>18</v>
      </c>
      <c r="L2465" t="s">
        <v>19</v>
      </c>
      <c r="M2465" t="s">
        <v>18</v>
      </c>
    </row>
    <row r="2466" spans="1:13" x14ac:dyDescent="0.25">
      <c r="A2466">
        <v>1553</v>
      </c>
      <c r="B2466" t="s">
        <v>8770</v>
      </c>
      <c r="C2466" t="s">
        <v>8768</v>
      </c>
      <c r="D2466" t="s">
        <v>8771</v>
      </c>
      <c r="G2466" t="s">
        <v>16</v>
      </c>
      <c r="H2466" s="1" t="s">
        <v>8772</v>
      </c>
      <c r="I2466" s="2" t="s">
        <v>93</v>
      </c>
      <c r="K2466" t="s">
        <v>18</v>
      </c>
      <c r="L2466" t="s">
        <v>19</v>
      </c>
      <c r="M2466" t="s">
        <v>18</v>
      </c>
    </row>
    <row r="2467" spans="1:13" ht="45" x14ac:dyDescent="0.25">
      <c r="A2467">
        <v>6832</v>
      </c>
      <c r="B2467" t="s">
        <v>2973</v>
      </c>
      <c r="C2467" t="s">
        <v>8768</v>
      </c>
      <c r="D2467" t="s">
        <v>1897</v>
      </c>
      <c r="G2467" t="s">
        <v>16</v>
      </c>
      <c r="H2467" s="1" t="s">
        <v>8773</v>
      </c>
      <c r="I2467" s="2" t="s">
        <v>8774</v>
      </c>
      <c r="K2467" t="s">
        <v>18</v>
      </c>
      <c r="L2467" t="s">
        <v>19</v>
      </c>
      <c r="M2467" t="s">
        <v>18</v>
      </c>
    </row>
    <row r="2468" spans="1:13" x14ac:dyDescent="0.25">
      <c r="A2468">
        <v>4355</v>
      </c>
      <c r="B2468" t="s">
        <v>1859</v>
      </c>
      <c r="C2468" t="s">
        <v>8768</v>
      </c>
      <c r="D2468" t="s">
        <v>8775</v>
      </c>
      <c r="G2468" t="s">
        <v>16</v>
      </c>
      <c r="I2468" s="2" t="s">
        <v>8776</v>
      </c>
      <c r="K2468" t="s">
        <v>18</v>
      </c>
      <c r="L2468" t="s">
        <v>19</v>
      </c>
      <c r="M2468" t="s">
        <v>18</v>
      </c>
    </row>
    <row r="2469" spans="1:13" x14ac:dyDescent="0.25">
      <c r="A2469">
        <v>5394</v>
      </c>
      <c r="B2469" t="s">
        <v>8777</v>
      </c>
      <c r="C2469" t="s">
        <v>8778</v>
      </c>
      <c r="D2469" t="s">
        <v>8779</v>
      </c>
      <c r="G2469" t="s">
        <v>211</v>
      </c>
      <c r="H2469" s="1" t="s">
        <v>8780</v>
      </c>
      <c r="I2469" s="2" t="s">
        <v>3714</v>
      </c>
      <c r="K2469" t="s">
        <v>18</v>
      </c>
      <c r="L2469" t="s">
        <v>25</v>
      </c>
      <c r="M2469" t="s">
        <v>18</v>
      </c>
    </row>
    <row r="2470" spans="1:13" x14ac:dyDescent="0.25">
      <c r="A2470">
        <v>34472</v>
      </c>
      <c r="B2470" t="s">
        <v>8781</v>
      </c>
      <c r="C2470" t="s">
        <v>8782</v>
      </c>
      <c r="D2470" t="s">
        <v>8783</v>
      </c>
      <c r="G2470" t="s">
        <v>632</v>
      </c>
      <c r="I2470" s="2" t="s">
        <v>8784</v>
      </c>
      <c r="K2470" t="s">
        <v>18</v>
      </c>
      <c r="L2470" t="s">
        <v>19</v>
      </c>
      <c r="M2470" t="s">
        <v>18</v>
      </c>
    </row>
    <row r="2471" spans="1:13" x14ac:dyDescent="0.25">
      <c r="A2471">
        <v>11208</v>
      </c>
      <c r="B2471" t="s">
        <v>1010</v>
      </c>
      <c r="C2471" t="s">
        <v>8785</v>
      </c>
      <c r="D2471" t="s">
        <v>3042</v>
      </c>
      <c r="G2471" t="s">
        <v>16</v>
      </c>
      <c r="I2471" s="2" t="s">
        <v>8786</v>
      </c>
      <c r="K2471" t="s">
        <v>18</v>
      </c>
      <c r="L2471" t="s">
        <v>19</v>
      </c>
      <c r="M2471" t="s">
        <v>18</v>
      </c>
    </row>
    <row r="2472" spans="1:13" x14ac:dyDescent="0.25">
      <c r="A2472">
        <v>4106</v>
      </c>
      <c r="B2472" t="s">
        <v>7923</v>
      </c>
      <c r="C2472" t="s">
        <v>8787</v>
      </c>
      <c r="D2472" t="s">
        <v>8788</v>
      </c>
      <c r="G2472" t="s">
        <v>16</v>
      </c>
      <c r="I2472" s="2" t="s">
        <v>4502</v>
      </c>
      <c r="K2472" t="s">
        <v>18</v>
      </c>
      <c r="L2472" t="s">
        <v>19</v>
      </c>
      <c r="M2472" t="s">
        <v>18</v>
      </c>
    </row>
    <row r="2473" spans="1:13" ht="30" x14ac:dyDescent="0.25">
      <c r="A2473">
        <v>5370</v>
      </c>
      <c r="B2473" t="s">
        <v>2462</v>
      </c>
      <c r="C2473" t="s">
        <v>8789</v>
      </c>
      <c r="D2473" t="s">
        <v>8790</v>
      </c>
      <c r="G2473" t="s">
        <v>16</v>
      </c>
      <c r="H2473" s="1" t="s">
        <v>8791</v>
      </c>
      <c r="I2473" s="2" t="s">
        <v>8792</v>
      </c>
      <c r="K2473" t="s">
        <v>18</v>
      </c>
      <c r="L2473" t="s">
        <v>19</v>
      </c>
      <c r="M2473" t="s">
        <v>18</v>
      </c>
    </row>
    <row r="2474" spans="1:13" ht="30" x14ac:dyDescent="0.25">
      <c r="A2474">
        <v>10507</v>
      </c>
      <c r="B2474" t="s">
        <v>8793</v>
      </c>
      <c r="C2474" t="s">
        <v>8794</v>
      </c>
      <c r="D2474" t="s">
        <v>4290</v>
      </c>
      <c r="G2474" t="s">
        <v>42</v>
      </c>
      <c r="H2474" s="1" t="s">
        <v>8795</v>
      </c>
      <c r="I2474" s="2" t="s">
        <v>8796</v>
      </c>
      <c r="K2474" t="s">
        <v>18</v>
      </c>
      <c r="L2474" t="s">
        <v>19</v>
      </c>
      <c r="M2474" t="s">
        <v>18</v>
      </c>
    </row>
    <row r="2475" spans="1:13" x14ac:dyDescent="0.25">
      <c r="A2475">
        <v>6386</v>
      </c>
      <c r="B2475" t="s">
        <v>3067</v>
      </c>
      <c r="C2475" t="s">
        <v>8797</v>
      </c>
      <c r="D2475" t="s">
        <v>8798</v>
      </c>
      <c r="G2475" t="s">
        <v>16</v>
      </c>
      <c r="H2475" s="1" t="s">
        <v>8799</v>
      </c>
      <c r="I2475" s="2" t="s">
        <v>8800</v>
      </c>
      <c r="K2475" t="s">
        <v>18</v>
      </c>
      <c r="L2475" t="s">
        <v>19</v>
      </c>
      <c r="M2475" t="s">
        <v>18</v>
      </c>
    </row>
    <row r="2476" spans="1:13" x14ac:dyDescent="0.25">
      <c r="A2476">
        <v>2769</v>
      </c>
      <c r="B2476" t="s">
        <v>7826</v>
      </c>
      <c r="C2476" t="s">
        <v>8801</v>
      </c>
      <c r="D2476" t="s">
        <v>8802</v>
      </c>
      <c r="G2476" t="s">
        <v>42</v>
      </c>
      <c r="I2476" s="2" t="s">
        <v>8803</v>
      </c>
      <c r="K2476" t="s">
        <v>18</v>
      </c>
      <c r="L2476" t="s">
        <v>19</v>
      </c>
      <c r="M2476" t="s">
        <v>18</v>
      </c>
    </row>
    <row r="2477" spans="1:13" x14ac:dyDescent="0.25">
      <c r="A2477">
        <v>4154</v>
      </c>
      <c r="B2477" t="s">
        <v>1010</v>
      </c>
      <c r="C2477" t="s">
        <v>8804</v>
      </c>
      <c r="D2477" t="s">
        <v>8805</v>
      </c>
      <c r="G2477" t="s">
        <v>16</v>
      </c>
      <c r="I2477" s="2" t="s">
        <v>628</v>
      </c>
      <c r="K2477" t="s">
        <v>18</v>
      </c>
      <c r="L2477" t="s">
        <v>19</v>
      </c>
      <c r="M2477" t="s">
        <v>18</v>
      </c>
    </row>
    <row r="2478" spans="1:13" x14ac:dyDescent="0.25">
      <c r="A2478">
        <v>446</v>
      </c>
      <c r="B2478" t="s">
        <v>8806</v>
      </c>
      <c r="C2478" t="s">
        <v>8807</v>
      </c>
      <c r="D2478" t="s">
        <v>2271</v>
      </c>
      <c r="G2478" t="s">
        <v>16</v>
      </c>
      <c r="H2478" s="1" t="s">
        <v>8808</v>
      </c>
      <c r="I2478" s="2" t="s">
        <v>582</v>
      </c>
      <c r="K2478" t="s">
        <v>18</v>
      </c>
      <c r="L2478" t="s">
        <v>19</v>
      </c>
      <c r="M2478" t="s">
        <v>18</v>
      </c>
    </row>
    <row r="2479" spans="1:13" x14ac:dyDescent="0.25">
      <c r="A2479">
        <v>10753</v>
      </c>
      <c r="B2479" t="s">
        <v>8809</v>
      </c>
      <c r="C2479" t="s">
        <v>8810</v>
      </c>
      <c r="D2479" t="s">
        <v>3575</v>
      </c>
      <c r="G2479" t="s">
        <v>16</v>
      </c>
      <c r="H2479" s="1" t="s">
        <v>8811</v>
      </c>
      <c r="I2479" s="2" t="s">
        <v>3714</v>
      </c>
      <c r="K2479" t="s">
        <v>18</v>
      </c>
      <c r="L2479" t="s">
        <v>19</v>
      </c>
      <c r="M2479" t="s">
        <v>18</v>
      </c>
    </row>
    <row r="2480" spans="1:13" x14ac:dyDescent="0.25">
      <c r="A2480">
        <v>10059</v>
      </c>
      <c r="B2480" t="s">
        <v>3311</v>
      </c>
      <c r="C2480" t="s">
        <v>8812</v>
      </c>
      <c r="D2480" t="s">
        <v>8813</v>
      </c>
      <c r="G2480" t="s">
        <v>42</v>
      </c>
      <c r="I2480" s="2" t="s">
        <v>8814</v>
      </c>
      <c r="K2480" t="s">
        <v>18</v>
      </c>
      <c r="L2480" t="s">
        <v>19</v>
      </c>
      <c r="M2480" t="s">
        <v>18</v>
      </c>
    </row>
    <row r="2481" spans="1:13" x14ac:dyDescent="0.25">
      <c r="A2481">
        <v>8531</v>
      </c>
      <c r="B2481" t="s">
        <v>8815</v>
      </c>
      <c r="C2481" t="s">
        <v>8816</v>
      </c>
      <c r="D2481" t="s">
        <v>8817</v>
      </c>
      <c r="G2481" t="s">
        <v>16</v>
      </c>
      <c r="H2481" s="1" t="s">
        <v>8818</v>
      </c>
      <c r="I2481" s="2" t="s">
        <v>149</v>
      </c>
      <c r="K2481" t="s">
        <v>18</v>
      </c>
      <c r="L2481" t="s">
        <v>19</v>
      </c>
      <c r="M2481" t="s">
        <v>18</v>
      </c>
    </row>
    <row r="2482" spans="1:13" ht="30" x14ac:dyDescent="0.25">
      <c r="A2482">
        <v>512</v>
      </c>
      <c r="B2482" t="s">
        <v>4597</v>
      </c>
      <c r="C2482" t="s">
        <v>8819</v>
      </c>
      <c r="D2482" t="s">
        <v>8820</v>
      </c>
      <c r="G2482" t="s">
        <v>16</v>
      </c>
      <c r="H2482" s="1" t="s">
        <v>8821</v>
      </c>
      <c r="I2482" s="2" t="s">
        <v>8822</v>
      </c>
      <c r="K2482" t="s">
        <v>18</v>
      </c>
      <c r="L2482" t="s">
        <v>19</v>
      </c>
      <c r="M2482" t="s">
        <v>18</v>
      </c>
    </row>
    <row r="2483" spans="1:13" x14ac:dyDescent="0.25">
      <c r="A2483">
        <v>42446</v>
      </c>
      <c r="B2483" t="s">
        <v>8823</v>
      </c>
      <c r="C2483" t="s">
        <v>8824</v>
      </c>
      <c r="D2483" t="s">
        <v>8825</v>
      </c>
      <c r="G2483" t="s">
        <v>16</v>
      </c>
      <c r="I2483" s="2" t="s">
        <v>8826</v>
      </c>
      <c r="K2483" t="s">
        <v>18</v>
      </c>
      <c r="L2483" t="s">
        <v>19</v>
      </c>
      <c r="M2483" t="s">
        <v>18</v>
      </c>
    </row>
    <row r="2484" spans="1:13" ht="30" x14ac:dyDescent="0.25">
      <c r="A2484">
        <v>3504</v>
      </c>
      <c r="B2484" t="s">
        <v>8827</v>
      </c>
      <c r="C2484" t="s">
        <v>204</v>
      </c>
      <c r="D2484" t="s">
        <v>8828</v>
      </c>
      <c r="G2484" t="s">
        <v>16</v>
      </c>
      <c r="I2484" s="2" t="s">
        <v>8829</v>
      </c>
      <c r="K2484" t="s">
        <v>18</v>
      </c>
      <c r="L2484" t="s">
        <v>19</v>
      </c>
      <c r="M2484" t="s">
        <v>18</v>
      </c>
    </row>
    <row r="2485" spans="1:13" x14ac:dyDescent="0.25">
      <c r="A2485">
        <v>31098</v>
      </c>
      <c r="B2485" t="s">
        <v>8830</v>
      </c>
      <c r="C2485" t="s">
        <v>8831</v>
      </c>
      <c r="D2485" t="s">
        <v>8832</v>
      </c>
      <c r="F2485" t="s">
        <v>8833</v>
      </c>
      <c r="G2485" t="s">
        <v>23</v>
      </c>
      <c r="I2485" s="2" t="s">
        <v>8834</v>
      </c>
      <c r="K2485" t="s">
        <v>18</v>
      </c>
      <c r="L2485" t="s">
        <v>470</v>
      </c>
      <c r="M2485" t="s">
        <v>18</v>
      </c>
    </row>
    <row r="2486" spans="1:13" x14ac:dyDescent="0.25">
      <c r="A2486">
        <v>36019</v>
      </c>
      <c r="B2486" t="s">
        <v>8835</v>
      </c>
      <c r="C2486" t="s">
        <v>8831</v>
      </c>
      <c r="D2486" t="s">
        <v>8836</v>
      </c>
      <c r="G2486" t="s">
        <v>16</v>
      </c>
      <c r="I2486" s="2" t="s">
        <v>8837</v>
      </c>
      <c r="K2486" t="s">
        <v>18</v>
      </c>
      <c r="L2486" t="s">
        <v>19</v>
      </c>
      <c r="M2486" t="s">
        <v>18</v>
      </c>
    </row>
    <row r="2487" spans="1:13" x14ac:dyDescent="0.25">
      <c r="A2487">
        <v>8399</v>
      </c>
      <c r="B2487" t="s">
        <v>659</v>
      </c>
      <c r="C2487" t="s">
        <v>8838</v>
      </c>
      <c r="D2487" t="s">
        <v>1280</v>
      </c>
      <c r="G2487" t="s">
        <v>16</v>
      </c>
      <c r="I2487" s="2" t="s">
        <v>98</v>
      </c>
      <c r="K2487" t="s">
        <v>18</v>
      </c>
      <c r="L2487" t="s">
        <v>19</v>
      </c>
      <c r="M2487" t="s">
        <v>18</v>
      </c>
    </row>
    <row r="2488" spans="1:13" x14ac:dyDescent="0.25">
      <c r="A2488">
        <v>6194</v>
      </c>
      <c r="B2488" t="s">
        <v>8839</v>
      </c>
      <c r="C2488" t="s">
        <v>8838</v>
      </c>
      <c r="D2488" t="s">
        <v>8840</v>
      </c>
      <c r="G2488" t="s">
        <v>16</v>
      </c>
      <c r="H2488" s="1" t="s">
        <v>8841</v>
      </c>
      <c r="I2488" s="2" t="s">
        <v>8842</v>
      </c>
      <c r="K2488" t="s">
        <v>18</v>
      </c>
      <c r="L2488" t="s">
        <v>19</v>
      </c>
      <c r="M2488" t="s">
        <v>18</v>
      </c>
    </row>
    <row r="2489" spans="1:13" x14ac:dyDescent="0.25">
      <c r="A2489">
        <v>8881</v>
      </c>
      <c r="B2489" t="s">
        <v>365</v>
      </c>
      <c r="C2489" t="s">
        <v>8843</v>
      </c>
      <c r="D2489" t="s">
        <v>8844</v>
      </c>
      <c r="G2489" t="s">
        <v>16</v>
      </c>
      <c r="I2489" s="2" t="s">
        <v>582</v>
      </c>
      <c r="K2489" t="s">
        <v>18</v>
      </c>
      <c r="L2489" t="s">
        <v>19</v>
      </c>
      <c r="M2489" t="s">
        <v>18</v>
      </c>
    </row>
    <row r="2490" spans="1:13" ht="60" x14ac:dyDescent="0.25">
      <c r="A2490">
        <v>1100</v>
      </c>
      <c r="B2490" t="s">
        <v>8845</v>
      </c>
      <c r="C2490" t="s">
        <v>8846</v>
      </c>
      <c r="D2490" t="s">
        <v>8847</v>
      </c>
      <c r="G2490" t="s">
        <v>42</v>
      </c>
      <c r="I2490" s="2" t="s">
        <v>8848</v>
      </c>
      <c r="K2490" t="s">
        <v>18</v>
      </c>
      <c r="L2490" t="s">
        <v>19</v>
      </c>
      <c r="M2490" t="s">
        <v>18</v>
      </c>
    </row>
    <row r="2491" spans="1:13" x14ac:dyDescent="0.25">
      <c r="A2491">
        <v>9721</v>
      </c>
      <c r="B2491" t="s">
        <v>299</v>
      </c>
      <c r="C2491" t="s">
        <v>8849</v>
      </c>
      <c r="D2491" t="s">
        <v>1403</v>
      </c>
      <c r="G2491" t="s">
        <v>16</v>
      </c>
      <c r="I2491" s="2" t="s">
        <v>1116</v>
      </c>
      <c r="K2491" t="s">
        <v>18</v>
      </c>
      <c r="L2491" t="s">
        <v>19</v>
      </c>
      <c r="M2491" t="s">
        <v>18</v>
      </c>
    </row>
    <row r="2492" spans="1:13" x14ac:dyDescent="0.25">
      <c r="A2492">
        <v>4646</v>
      </c>
      <c r="B2492" t="s">
        <v>8850</v>
      </c>
      <c r="C2492" t="s">
        <v>8851</v>
      </c>
      <c r="D2492" t="s">
        <v>4826</v>
      </c>
      <c r="G2492" t="s">
        <v>16</v>
      </c>
      <c r="H2492" s="1" t="s">
        <v>8852</v>
      </c>
      <c r="I2492" s="2" t="s">
        <v>279</v>
      </c>
      <c r="K2492" t="s">
        <v>18</v>
      </c>
      <c r="L2492" t="s">
        <v>19</v>
      </c>
      <c r="M2492" t="s">
        <v>18</v>
      </c>
    </row>
    <row r="2493" spans="1:13" x14ac:dyDescent="0.25">
      <c r="A2493">
        <v>2983</v>
      </c>
      <c r="B2493" t="s">
        <v>8853</v>
      </c>
      <c r="C2493" t="s">
        <v>8854</v>
      </c>
      <c r="D2493" t="s">
        <v>8855</v>
      </c>
      <c r="G2493" t="s">
        <v>42</v>
      </c>
      <c r="H2493" s="1" t="s">
        <v>8856</v>
      </c>
      <c r="I2493" s="2" t="s">
        <v>628</v>
      </c>
      <c r="K2493" t="s">
        <v>18</v>
      </c>
      <c r="L2493" t="s">
        <v>19</v>
      </c>
      <c r="M2493" t="s">
        <v>18</v>
      </c>
    </row>
    <row r="2494" spans="1:13" x14ac:dyDescent="0.25">
      <c r="A2494">
        <v>10273</v>
      </c>
      <c r="B2494" t="s">
        <v>8857</v>
      </c>
      <c r="C2494" t="s">
        <v>8858</v>
      </c>
      <c r="D2494" t="s">
        <v>2548</v>
      </c>
      <c r="G2494" t="s">
        <v>16</v>
      </c>
      <c r="H2494" s="1" t="s">
        <v>8859</v>
      </c>
      <c r="I2494" s="2" t="s">
        <v>8860</v>
      </c>
      <c r="K2494" t="s">
        <v>18</v>
      </c>
      <c r="L2494" t="s">
        <v>19</v>
      </c>
      <c r="M2494" t="s">
        <v>18</v>
      </c>
    </row>
    <row r="2495" spans="1:13" x14ac:dyDescent="0.25">
      <c r="A2495">
        <v>26175</v>
      </c>
      <c r="B2495" t="s">
        <v>8861</v>
      </c>
      <c r="C2495" t="s">
        <v>8862</v>
      </c>
      <c r="D2495" t="s">
        <v>1929</v>
      </c>
      <c r="G2495" t="s">
        <v>42</v>
      </c>
      <c r="H2495" s="1" t="s">
        <v>8863</v>
      </c>
      <c r="I2495" s="2" t="s">
        <v>8864</v>
      </c>
      <c r="K2495" t="s">
        <v>18</v>
      </c>
      <c r="L2495" t="s">
        <v>19</v>
      </c>
      <c r="M2495" t="s">
        <v>18</v>
      </c>
    </row>
    <row r="2496" spans="1:13" x14ac:dyDescent="0.25">
      <c r="A2496">
        <v>32163</v>
      </c>
      <c r="B2496" t="s">
        <v>8865</v>
      </c>
      <c r="C2496" t="s">
        <v>8866</v>
      </c>
      <c r="D2496" t="s">
        <v>8867</v>
      </c>
      <c r="G2496" t="s">
        <v>16</v>
      </c>
      <c r="I2496" s="2" t="s">
        <v>8868</v>
      </c>
      <c r="K2496" t="s">
        <v>18</v>
      </c>
      <c r="L2496" t="s">
        <v>19</v>
      </c>
      <c r="M2496" t="s">
        <v>18</v>
      </c>
    </row>
    <row r="2497" spans="1:13" x14ac:dyDescent="0.25">
      <c r="A2497">
        <v>20576</v>
      </c>
      <c r="B2497" t="s">
        <v>8869</v>
      </c>
      <c r="C2497" t="s">
        <v>8870</v>
      </c>
      <c r="D2497" t="s">
        <v>661</v>
      </c>
      <c r="G2497" t="s">
        <v>16</v>
      </c>
      <c r="H2497" s="1" t="s">
        <v>8871</v>
      </c>
      <c r="I2497" s="2" t="s">
        <v>959</v>
      </c>
      <c r="K2497" t="s">
        <v>18</v>
      </c>
      <c r="L2497" t="s">
        <v>19</v>
      </c>
      <c r="M2497" t="s">
        <v>18</v>
      </c>
    </row>
    <row r="2498" spans="1:13" x14ac:dyDescent="0.25">
      <c r="A2498">
        <v>7152</v>
      </c>
      <c r="B2498" t="s">
        <v>8872</v>
      </c>
      <c r="C2498" t="s">
        <v>8873</v>
      </c>
      <c r="D2498" t="s">
        <v>8874</v>
      </c>
      <c r="G2498" t="s">
        <v>16</v>
      </c>
      <c r="I2498" s="2" t="s">
        <v>8875</v>
      </c>
      <c r="K2498" t="s">
        <v>18</v>
      </c>
      <c r="L2498" t="s">
        <v>19</v>
      </c>
      <c r="M2498" t="s">
        <v>18</v>
      </c>
    </row>
    <row r="2499" spans="1:13" x14ac:dyDescent="0.25">
      <c r="A2499">
        <v>4042</v>
      </c>
      <c r="B2499" t="s">
        <v>8876</v>
      </c>
      <c r="C2499" t="s">
        <v>8877</v>
      </c>
      <c r="D2499" t="s">
        <v>1929</v>
      </c>
      <c r="G2499" t="s">
        <v>16</v>
      </c>
      <c r="H2499" s="1" t="s">
        <v>8878</v>
      </c>
      <c r="I2499" s="2" t="s">
        <v>491</v>
      </c>
      <c r="K2499" t="s">
        <v>18</v>
      </c>
      <c r="L2499" t="s">
        <v>19</v>
      </c>
      <c r="M2499" t="s">
        <v>18</v>
      </c>
    </row>
    <row r="2500" spans="1:13" x14ac:dyDescent="0.25">
      <c r="A2500">
        <v>37762</v>
      </c>
      <c r="B2500" t="s">
        <v>8879</v>
      </c>
      <c r="C2500" t="s">
        <v>8880</v>
      </c>
      <c r="D2500" t="s">
        <v>8170</v>
      </c>
      <c r="G2500" t="s">
        <v>42</v>
      </c>
      <c r="I2500" s="2" t="s">
        <v>8881</v>
      </c>
      <c r="K2500" t="s">
        <v>18</v>
      </c>
      <c r="L2500" t="s">
        <v>19</v>
      </c>
      <c r="M2500" t="s">
        <v>18</v>
      </c>
    </row>
    <row r="2501" spans="1:13" ht="30" x14ac:dyDescent="0.25">
      <c r="A2501">
        <v>6695</v>
      </c>
      <c r="B2501" t="s">
        <v>647</v>
      </c>
      <c r="C2501" t="s">
        <v>8882</v>
      </c>
      <c r="D2501" t="s">
        <v>5179</v>
      </c>
      <c r="G2501" t="s">
        <v>16</v>
      </c>
      <c r="H2501" s="1" t="s">
        <v>8883</v>
      </c>
      <c r="I2501" s="2" t="s">
        <v>8884</v>
      </c>
      <c r="K2501" t="s">
        <v>18</v>
      </c>
      <c r="L2501" t="s">
        <v>19</v>
      </c>
      <c r="M2501" t="s">
        <v>18</v>
      </c>
    </row>
    <row r="2502" spans="1:13" ht="45" x14ac:dyDescent="0.25">
      <c r="A2502">
        <v>9881</v>
      </c>
      <c r="B2502" t="s">
        <v>178</v>
      </c>
      <c r="C2502" t="s">
        <v>8885</v>
      </c>
      <c r="D2502" t="s">
        <v>4241</v>
      </c>
      <c r="G2502" t="s">
        <v>16</v>
      </c>
      <c r="I2502" s="2" t="s">
        <v>8886</v>
      </c>
      <c r="K2502" t="s">
        <v>18</v>
      </c>
      <c r="L2502" t="s">
        <v>19</v>
      </c>
      <c r="M2502" t="s">
        <v>18</v>
      </c>
    </row>
    <row r="2503" spans="1:13" ht="30" x14ac:dyDescent="0.25">
      <c r="A2503">
        <v>29698</v>
      </c>
      <c r="B2503" t="s">
        <v>8887</v>
      </c>
      <c r="C2503" t="s">
        <v>8888</v>
      </c>
      <c r="D2503" t="s">
        <v>8889</v>
      </c>
      <c r="F2503" t="s">
        <v>8890</v>
      </c>
      <c r="G2503" t="s">
        <v>915</v>
      </c>
      <c r="I2503" s="2" t="s">
        <v>8891</v>
      </c>
      <c r="J2503" t="s">
        <v>8892</v>
      </c>
      <c r="K2503" t="s">
        <v>18</v>
      </c>
      <c r="L2503" t="s">
        <v>470</v>
      </c>
      <c r="M2503" t="s">
        <v>18</v>
      </c>
    </row>
    <row r="2504" spans="1:13" x14ac:dyDescent="0.25">
      <c r="A2504">
        <v>25557</v>
      </c>
      <c r="B2504" t="s">
        <v>8893</v>
      </c>
      <c r="C2504" t="s">
        <v>8894</v>
      </c>
      <c r="D2504" t="s">
        <v>8605</v>
      </c>
      <c r="E2504" t="s">
        <v>8606</v>
      </c>
      <c r="F2504" t="s">
        <v>8895</v>
      </c>
      <c r="G2504" t="s">
        <v>3389</v>
      </c>
      <c r="I2504" s="2" t="s">
        <v>8896</v>
      </c>
      <c r="J2504" t="s">
        <v>8897</v>
      </c>
      <c r="K2504" t="s">
        <v>18</v>
      </c>
      <c r="L2504" t="s">
        <v>892</v>
      </c>
      <c r="M2504" t="s">
        <v>18</v>
      </c>
    </row>
    <row r="2505" spans="1:13" x14ac:dyDescent="0.25">
      <c r="A2505">
        <v>3395</v>
      </c>
      <c r="B2505" t="s">
        <v>8898</v>
      </c>
      <c r="C2505" t="s">
        <v>8899</v>
      </c>
      <c r="D2505" t="s">
        <v>8900</v>
      </c>
      <c r="G2505" t="s">
        <v>16</v>
      </c>
      <c r="H2505" s="1" t="s">
        <v>8901</v>
      </c>
      <c r="I2505" s="2" t="s">
        <v>8902</v>
      </c>
      <c r="K2505" t="s">
        <v>18</v>
      </c>
      <c r="L2505" t="s">
        <v>19</v>
      </c>
      <c r="M2505" t="s">
        <v>18</v>
      </c>
    </row>
    <row r="2506" spans="1:13" x14ac:dyDescent="0.25">
      <c r="A2506">
        <v>6334</v>
      </c>
      <c r="B2506" t="s">
        <v>8903</v>
      </c>
      <c r="C2506" t="s">
        <v>8904</v>
      </c>
      <c r="D2506" t="s">
        <v>8905</v>
      </c>
      <c r="G2506" t="s">
        <v>42</v>
      </c>
      <c r="I2506" s="2" t="s">
        <v>8906</v>
      </c>
      <c r="K2506" t="s">
        <v>18</v>
      </c>
      <c r="L2506" t="s">
        <v>19</v>
      </c>
      <c r="M2506" t="s">
        <v>18</v>
      </c>
    </row>
    <row r="2507" spans="1:13" x14ac:dyDescent="0.25">
      <c r="A2507">
        <v>4857</v>
      </c>
      <c r="B2507" t="s">
        <v>4138</v>
      </c>
      <c r="C2507" t="s">
        <v>8907</v>
      </c>
      <c r="D2507" t="s">
        <v>8908</v>
      </c>
      <c r="G2507" t="s">
        <v>42</v>
      </c>
      <c r="H2507" s="1" t="s">
        <v>8909</v>
      </c>
      <c r="I2507" s="2" t="s">
        <v>573</v>
      </c>
      <c r="K2507" t="s">
        <v>18</v>
      </c>
      <c r="L2507" t="s">
        <v>19</v>
      </c>
      <c r="M2507" t="s">
        <v>18</v>
      </c>
    </row>
    <row r="2508" spans="1:13" ht="30" x14ac:dyDescent="0.25">
      <c r="A2508">
        <v>3467</v>
      </c>
      <c r="B2508" t="s">
        <v>8910</v>
      </c>
      <c r="C2508" t="s">
        <v>8911</v>
      </c>
      <c r="D2508" t="s">
        <v>8912</v>
      </c>
      <c r="G2508" t="s">
        <v>16</v>
      </c>
      <c r="H2508" s="1" t="s">
        <v>8913</v>
      </c>
      <c r="I2508" s="2" t="s">
        <v>8914</v>
      </c>
      <c r="K2508" t="s">
        <v>18</v>
      </c>
      <c r="L2508" t="s">
        <v>19</v>
      </c>
      <c r="M2508" t="s">
        <v>18</v>
      </c>
    </row>
    <row r="2509" spans="1:13" x14ac:dyDescent="0.25">
      <c r="A2509">
        <v>3675</v>
      </c>
      <c r="B2509" t="s">
        <v>8915</v>
      </c>
      <c r="C2509" t="s">
        <v>8916</v>
      </c>
      <c r="D2509" t="s">
        <v>8917</v>
      </c>
      <c r="G2509" t="s">
        <v>16</v>
      </c>
      <c r="H2509" s="1" t="s">
        <v>8918</v>
      </c>
      <c r="I2509" s="2" t="s">
        <v>8708</v>
      </c>
      <c r="K2509" t="s">
        <v>18</v>
      </c>
      <c r="L2509" t="s">
        <v>19</v>
      </c>
      <c r="M2509" t="s">
        <v>18</v>
      </c>
    </row>
    <row r="2510" spans="1:13" x14ac:dyDescent="0.25">
      <c r="A2510">
        <v>6938</v>
      </c>
      <c r="B2510" t="s">
        <v>8919</v>
      </c>
      <c r="C2510" t="s">
        <v>8920</v>
      </c>
      <c r="D2510" t="s">
        <v>6707</v>
      </c>
      <c r="G2510" t="s">
        <v>16</v>
      </c>
      <c r="I2510" s="2" t="s">
        <v>6452</v>
      </c>
      <c r="K2510" t="s">
        <v>18</v>
      </c>
      <c r="L2510" t="s">
        <v>19</v>
      </c>
      <c r="M2510" t="s">
        <v>18</v>
      </c>
    </row>
    <row r="2511" spans="1:13" x14ac:dyDescent="0.25">
      <c r="A2511">
        <v>4549</v>
      </c>
      <c r="B2511" t="s">
        <v>8921</v>
      </c>
      <c r="C2511" t="s">
        <v>8920</v>
      </c>
      <c r="D2511" t="s">
        <v>8922</v>
      </c>
      <c r="G2511" t="s">
        <v>42</v>
      </c>
      <c r="I2511" s="2" t="s">
        <v>8923</v>
      </c>
      <c r="K2511" t="s">
        <v>18</v>
      </c>
      <c r="L2511" t="s">
        <v>19</v>
      </c>
      <c r="M2511" t="s">
        <v>18</v>
      </c>
    </row>
    <row r="2512" spans="1:13" ht="30" x14ac:dyDescent="0.25">
      <c r="A2512">
        <v>4856</v>
      </c>
      <c r="B2512" t="s">
        <v>8924</v>
      </c>
      <c r="C2512" t="s">
        <v>8925</v>
      </c>
      <c r="D2512" t="s">
        <v>4527</v>
      </c>
      <c r="G2512" t="s">
        <v>16</v>
      </c>
      <c r="H2512" s="1" t="s">
        <v>8926</v>
      </c>
      <c r="I2512" s="2" t="s">
        <v>8927</v>
      </c>
      <c r="K2512" t="s">
        <v>18</v>
      </c>
      <c r="L2512" t="s">
        <v>19</v>
      </c>
      <c r="M2512" t="s">
        <v>18</v>
      </c>
    </row>
    <row r="2513" spans="1:13" x14ac:dyDescent="0.25">
      <c r="A2513">
        <v>23470</v>
      </c>
      <c r="B2513" t="s">
        <v>8928</v>
      </c>
      <c r="C2513" t="s">
        <v>8929</v>
      </c>
      <c r="D2513" t="s">
        <v>8930</v>
      </c>
      <c r="G2513" t="s">
        <v>42</v>
      </c>
      <c r="I2513" s="2" t="s">
        <v>4701</v>
      </c>
      <c r="K2513" t="s">
        <v>445</v>
      </c>
      <c r="L2513" t="s">
        <v>19</v>
      </c>
      <c r="M2513" t="s">
        <v>18</v>
      </c>
    </row>
    <row r="2514" spans="1:13" x14ac:dyDescent="0.25">
      <c r="A2514">
        <v>4423</v>
      </c>
      <c r="B2514" t="s">
        <v>1090</v>
      </c>
      <c r="C2514" t="s">
        <v>8931</v>
      </c>
      <c r="D2514" t="s">
        <v>1472</v>
      </c>
      <c r="G2514" t="s">
        <v>16</v>
      </c>
      <c r="H2514" s="1" t="s">
        <v>8932</v>
      </c>
      <c r="I2514" s="2" t="s">
        <v>625</v>
      </c>
      <c r="K2514" t="s">
        <v>18</v>
      </c>
      <c r="L2514" t="s">
        <v>19</v>
      </c>
      <c r="M2514" t="s">
        <v>18</v>
      </c>
    </row>
    <row r="2515" spans="1:13" x14ac:dyDescent="0.25">
      <c r="A2515">
        <v>10146</v>
      </c>
      <c r="B2515" t="s">
        <v>8933</v>
      </c>
      <c r="C2515" t="s">
        <v>8934</v>
      </c>
      <c r="D2515" t="s">
        <v>8935</v>
      </c>
      <c r="G2515" t="s">
        <v>16</v>
      </c>
      <c r="H2515" s="1" t="s">
        <v>8936</v>
      </c>
      <c r="I2515" s="2" t="s">
        <v>8937</v>
      </c>
      <c r="K2515" t="s">
        <v>18</v>
      </c>
      <c r="L2515" t="s">
        <v>19</v>
      </c>
      <c r="M2515" t="s">
        <v>18</v>
      </c>
    </row>
    <row r="2516" spans="1:13" x14ac:dyDescent="0.25">
      <c r="A2516">
        <v>6741</v>
      </c>
      <c r="B2516" t="s">
        <v>8938</v>
      </c>
      <c r="C2516" t="s">
        <v>8939</v>
      </c>
      <c r="D2516" t="s">
        <v>833</v>
      </c>
      <c r="G2516" t="s">
        <v>16</v>
      </c>
      <c r="H2516" s="1" t="s">
        <v>8940</v>
      </c>
      <c r="I2516" s="2" t="s">
        <v>5214</v>
      </c>
      <c r="K2516" t="s">
        <v>18</v>
      </c>
      <c r="L2516" t="s">
        <v>19</v>
      </c>
      <c r="M2516" t="s">
        <v>18</v>
      </c>
    </row>
    <row r="2517" spans="1:13" x14ac:dyDescent="0.25">
      <c r="A2517">
        <v>2066</v>
      </c>
      <c r="B2517" t="s">
        <v>826</v>
      </c>
      <c r="C2517" t="s">
        <v>8941</v>
      </c>
      <c r="D2517" t="s">
        <v>1088</v>
      </c>
      <c r="G2517" t="s">
        <v>16</v>
      </c>
      <c r="H2517" s="1" t="s">
        <v>8942</v>
      </c>
      <c r="I2517" s="2" t="s">
        <v>7088</v>
      </c>
      <c r="K2517" t="s">
        <v>18</v>
      </c>
      <c r="L2517" t="s">
        <v>19</v>
      </c>
      <c r="M2517" t="s">
        <v>18</v>
      </c>
    </row>
    <row r="2518" spans="1:13" x14ac:dyDescent="0.25">
      <c r="A2518">
        <v>10072</v>
      </c>
      <c r="B2518" t="s">
        <v>1401</v>
      </c>
      <c r="C2518" t="s">
        <v>8943</v>
      </c>
      <c r="D2518" t="s">
        <v>1007</v>
      </c>
      <c r="G2518" t="s">
        <v>16</v>
      </c>
      <c r="H2518" s="1" t="s">
        <v>8944</v>
      </c>
      <c r="I2518" s="2" t="s">
        <v>8945</v>
      </c>
      <c r="K2518" t="s">
        <v>18</v>
      </c>
      <c r="L2518" t="s">
        <v>19</v>
      </c>
      <c r="M2518" t="s">
        <v>18</v>
      </c>
    </row>
    <row r="2519" spans="1:13" x14ac:dyDescent="0.25">
      <c r="A2519">
        <v>2435</v>
      </c>
      <c r="B2519" t="s">
        <v>370</v>
      </c>
      <c r="C2519" t="s">
        <v>8946</v>
      </c>
      <c r="D2519" t="s">
        <v>8947</v>
      </c>
      <c r="G2519" t="s">
        <v>16</v>
      </c>
      <c r="H2519" s="1" t="s">
        <v>8948</v>
      </c>
      <c r="I2519" s="2" t="s">
        <v>8949</v>
      </c>
      <c r="K2519" t="s">
        <v>18</v>
      </c>
      <c r="L2519" t="s">
        <v>19</v>
      </c>
      <c r="M2519" t="s">
        <v>18</v>
      </c>
    </row>
    <row r="2520" spans="1:13" x14ac:dyDescent="0.25">
      <c r="A2520">
        <v>2842</v>
      </c>
      <c r="B2520" t="s">
        <v>8736</v>
      </c>
      <c r="C2520" t="s">
        <v>8950</v>
      </c>
      <c r="D2520" t="s">
        <v>8951</v>
      </c>
      <c r="G2520" t="s">
        <v>16</v>
      </c>
      <c r="H2520" s="1" t="s">
        <v>8952</v>
      </c>
      <c r="I2520" s="2" t="s">
        <v>8953</v>
      </c>
      <c r="K2520" t="s">
        <v>18</v>
      </c>
      <c r="L2520" t="s">
        <v>19</v>
      </c>
      <c r="M2520" t="s">
        <v>18</v>
      </c>
    </row>
    <row r="2521" spans="1:13" x14ac:dyDescent="0.25">
      <c r="A2521">
        <v>4362</v>
      </c>
      <c r="B2521" t="s">
        <v>8954</v>
      </c>
      <c r="C2521" t="s">
        <v>8955</v>
      </c>
      <c r="D2521" t="s">
        <v>8956</v>
      </c>
      <c r="G2521" t="s">
        <v>16</v>
      </c>
      <c r="I2521" s="2" t="s">
        <v>7922</v>
      </c>
      <c r="K2521" t="s">
        <v>18</v>
      </c>
      <c r="L2521" t="s">
        <v>19</v>
      </c>
      <c r="M2521" t="s">
        <v>18</v>
      </c>
    </row>
    <row r="2522" spans="1:13" x14ac:dyDescent="0.25">
      <c r="A2522">
        <v>4852</v>
      </c>
      <c r="B2522" t="s">
        <v>622</v>
      </c>
      <c r="C2522" t="s">
        <v>8957</v>
      </c>
      <c r="D2522" t="s">
        <v>416</v>
      </c>
      <c r="G2522" t="s">
        <v>16</v>
      </c>
      <c r="H2522" s="1" t="s">
        <v>8958</v>
      </c>
      <c r="I2522" s="2" t="s">
        <v>8959</v>
      </c>
      <c r="K2522" t="s">
        <v>18</v>
      </c>
      <c r="L2522" t="s">
        <v>19</v>
      </c>
      <c r="M2522" t="s">
        <v>18</v>
      </c>
    </row>
    <row r="2523" spans="1:13" x14ac:dyDescent="0.25">
      <c r="A2523">
        <v>3068</v>
      </c>
      <c r="B2523" t="s">
        <v>8960</v>
      </c>
      <c r="C2523" t="s">
        <v>8961</v>
      </c>
      <c r="D2523" t="s">
        <v>8962</v>
      </c>
      <c r="G2523" t="s">
        <v>16</v>
      </c>
      <c r="I2523" s="2" t="s">
        <v>8963</v>
      </c>
      <c r="K2523" t="s">
        <v>18</v>
      </c>
      <c r="L2523" t="s">
        <v>19</v>
      </c>
      <c r="M2523" t="s">
        <v>18</v>
      </c>
    </row>
    <row r="2524" spans="1:13" x14ac:dyDescent="0.25">
      <c r="A2524">
        <v>4702</v>
      </c>
      <c r="B2524" t="s">
        <v>8964</v>
      </c>
      <c r="C2524" t="s">
        <v>8965</v>
      </c>
      <c r="D2524" t="s">
        <v>8966</v>
      </c>
      <c r="G2524" t="s">
        <v>16</v>
      </c>
      <c r="I2524" s="2" t="s">
        <v>207</v>
      </c>
      <c r="K2524" t="s">
        <v>18</v>
      </c>
      <c r="L2524" t="s">
        <v>19</v>
      </c>
      <c r="M2524" t="s">
        <v>18</v>
      </c>
    </row>
    <row r="2525" spans="1:13" x14ac:dyDescent="0.25">
      <c r="A2525">
        <v>9466</v>
      </c>
      <c r="B2525" t="s">
        <v>1807</v>
      </c>
      <c r="C2525" t="s">
        <v>8967</v>
      </c>
      <c r="D2525" t="s">
        <v>8968</v>
      </c>
      <c r="G2525" t="s">
        <v>16</v>
      </c>
      <c r="H2525" s="1" t="s">
        <v>8969</v>
      </c>
      <c r="I2525" s="2" t="s">
        <v>2106</v>
      </c>
      <c r="K2525" t="s">
        <v>18</v>
      </c>
      <c r="L2525" t="s">
        <v>19</v>
      </c>
      <c r="M2525" t="s">
        <v>18</v>
      </c>
    </row>
    <row r="2526" spans="1:13" x14ac:dyDescent="0.25">
      <c r="A2526">
        <v>3408</v>
      </c>
      <c r="B2526" t="s">
        <v>8970</v>
      </c>
      <c r="C2526" t="s">
        <v>8971</v>
      </c>
      <c r="D2526" t="s">
        <v>8972</v>
      </c>
      <c r="G2526" t="s">
        <v>16</v>
      </c>
      <c r="H2526" s="1" t="s">
        <v>8973</v>
      </c>
      <c r="I2526" s="2" t="s">
        <v>6039</v>
      </c>
      <c r="K2526" t="s">
        <v>18</v>
      </c>
      <c r="L2526" t="s">
        <v>19</v>
      </c>
      <c r="M2526" t="s">
        <v>18</v>
      </c>
    </row>
    <row r="2527" spans="1:13" ht="30" x14ac:dyDescent="0.25">
      <c r="A2527">
        <v>6478</v>
      </c>
      <c r="B2527" t="s">
        <v>3732</v>
      </c>
      <c r="C2527" t="s">
        <v>8974</v>
      </c>
      <c r="D2527" t="s">
        <v>8975</v>
      </c>
      <c r="G2527" t="s">
        <v>23</v>
      </c>
      <c r="H2527" s="1" t="s">
        <v>8976</v>
      </c>
      <c r="I2527" s="2" t="s">
        <v>8977</v>
      </c>
      <c r="K2527" t="s">
        <v>18</v>
      </c>
      <c r="L2527" t="s">
        <v>25</v>
      </c>
      <c r="M2527" t="s">
        <v>18</v>
      </c>
    </row>
    <row r="2528" spans="1:13" x14ac:dyDescent="0.25">
      <c r="A2528">
        <v>22713</v>
      </c>
      <c r="B2528" t="s">
        <v>2257</v>
      </c>
      <c r="C2528" t="s">
        <v>8978</v>
      </c>
      <c r="D2528" t="s">
        <v>1031</v>
      </c>
      <c r="G2528" t="s">
        <v>16</v>
      </c>
      <c r="I2528" s="2" t="s">
        <v>4657</v>
      </c>
      <c r="K2528" t="s">
        <v>18</v>
      </c>
      <c r="L2528" t="s">
        <v>19</v>
      </c>
      <c r="M2528" t="s">
        <v>18</v>
      </c>
    </row>
    <row r="2529" spans="1:13" x14ac:dyDescent="0.25">
      <c r="A2529">
        <v>7674</v>
      </c>
      <c r="B2529" t="s">
        <v>8979</v>
      </c>
      <c r="C2529" t="s">
        <v>8980</v>
      </c>
      <c r="D2529" t="s">
        <v>8981</v>
      </c>
      <c r="G2529" t="s">
        <v>16</v>
      </c>
      <c r="I2529" s="2" t="s">
        <v>491</v>
      </c>
      <c r="K2529" t="s">
        <v>18</v>
      </c>
      <c r="L2529" t="s">
        <v>19</v>
      </c>
      <c r="M2529" t="s">
        <v>18</v>
      </c>
    </row>
    <row r="2530" spans="1:13" x14ac:dyDescent="0.25">
      <c r="A2530">
        <v>6088</v>
      </c>
      <c r="B2530" t="s">
        <v>1010</v>
      </c>
      <c r="C2530" t="s">
        <v>8982</v>
      </c>
      <c r="D2530" t="s">
        <v>661</v>
      </c>
      <c r="G2530" t="s">
        <v>211</v>
      </c>
      <c r="I2530" s="2" t="s">
        <v>98</v>
      </c>
      <c r="K2530" t="s">
        <v>18</v>
      </c>
      <c r="L2530" t="s">
        <v>25</v>
      </c>
      <c r="M2530" t="s">
        <v>18</v>
      </c>
    </row>
    <row r="2531" spans="1:13" x14ac:dyDescent="0.25">
      <c r="A2531">
        <v>8239</v>
      </c>
      <c r="B2531" t="s">
        <v>1010</v>
      </c>
      <c r="C2531" t="s">
        <v>8983</v>
      </c>
      <c r="D2531" t="s">
        <v>8984</v>
      </c>
      <c r="G2531" t="s">
        <v>16</v>
      </c>
      <c r="I2531" s="2" t="s">
        <v>8985</v>
      </c>
      <c r="K2531" t="s">
        <v>18</v>
      </c>
      <c r="L2531" t="s">
        <v>19</v>
      </c>
      <c r="M2531" t="s">
        <v>18</v>
      </c>
    </row>
    <row r="2532" spans="1:13" x14ac:dyDescent="0.25">
      <c r="A2532">
        <v>9610</v>
      </c>
      <c r="B2532" t="s">
        <v>8986</v>
      </c>
      <c r="C2532" t="s">
        <v>8987</v>
      </c>
      <c r="D2532" t="s">
        <v>8988</v>
      </c>
      <c r="G2532" t="s">
        <v>16</v>
      </c>
      <c r="I2532" s="2" t="s">
        <v>114</v>
      </c>
      <c r="K2532" t="s">
        <v>18</v>
      </c>
      <c r="L2532" t="s">
        <v>19</v>
      </c>
      <c r="M2532" t="s">
        <v>18</v>
      </c>
    </row>
    <row r="2533" spans="1:13" x14ac:dyDescent="0.25">
      <c r="A2533">
        <v>1414</v>
      </c>
      <c r="B2533" t="s">
        <v>8989</v>
      </c>
      <c r="C2533" t="s">
        <v>8990</v>
      </c>
      <c r="D2533" t="s">
        <v>8991</v>
      </c>
      <c r="G2533" t="s">
        <v>16</v>
      </c>
      <c r="I2533" s="2" t="s">
        <v>1858</v>
      </c>
      <c r="K2533" t="s">
        <v>18</v>
      </c>
      <c r="L2533" t="s">
        <v>19</v>
      </c>
      <c r="M2533" t="s">
        <v>18</v>
      </c>
    </row>
    <row r="2534" spans="1:13" x14ac:dyDescent="0.25">
      <c r="A2534">
        <v>3038</v>
      </c>
      <c r="B2534" t="s">
        <v>1192</v>
      </c>
      <c r="C2534" t="s">
        <v>8992</v>
      </c>
      <c r="D2534" t="s">
        <v>8993</v>
      </c>
      <c r="G2534" t="s">
        <v>16</v>
      </c>
      <c r="I2534" s="2" t="s">
        <v>5361</v>
      </c>
      <c r="K2534" t="s">
        <v>18</v>
      </c>
      <c r="L2534" t="s">
        <v>19</v>
      </c>
      <c r="M2534" t="s">
        <v>18</v>
      </c>
    </row>
    <row r="2535" spans="1:13" ht="30" x14ac:dyDescent="0.25">
      <c r="A2535">
        <v>5896</v>
      </c>
      <c r="B2535" t="s">
        <v>8994</v>
      </c>
      <c r="C2535" t="s">
        <v>8995</v>
      </c>
      <c r="D2535" t="s">
        <v>8996</v>
      </c>
      <c r="G2535" t="s">
        <v>16</v>
      </c>
      <c r="I2535" s="2" t="s">
        <v>8997</v>
      </c>
      <c r="K2535" t="s">
        <v>18</v>
      </c>
      <c r="L2535" t="s">
        <v>19</v>
      </c>
      <c r="M2535" t="s">
        <v>18</v>
      </c>
    </row>
    <row r="2536" spans="1:13" x14ac:dyDescent="0.25">
      <c r="A2536">
        <v>9140</v>
      </c>
      <c r="B2536" t="s">
        <v>178</v>
      </c>
      <c r="C2536" t="s">
        <v>8998</v>
      </c>
      <c r="D2536" t="s">
        <v>2247</v>
      </c>
      <c r="G2536" t="s">
        <v>42</v>
      </c>
      <c r="H2536" s="1" t="s">
        <v>8999</v>
      </c>
      <c r="I2536" s="2" t="s">
        <v>9000</v>
      </c>
      <c r="K2536" t="s">
        <v>18</v>
      </c>
      <c r="L2536" t="s">
        <v>19</v>
      </c>
      <c r="M2536" t="s">
        <v>18</v>
      </c>
    </row>
    <row r="2537" spans="1:13" x14ac:dyDescent="0.25">
      <c r="A2537">
        <v>7616</v>
      </c>
      <c r="B2537" t="s">
        <v>5425</v>
      </c>
      <c r="C2537" t="s">
        <v>9001</v>
      </c>
      <c r="D2537" t="s">
        <v>9002</v>
      </c>
      <c r="G2537" t="s">
        <v>16</v>
      </c>
      <c r="I2537" s="2" t="s">
        <v>149</v>
      </c>
      <c r="K2537" t="s">
        <v>18</v>
      </c>
      <c r="L2537" t="s">
        <v>19</v>
      </c>
      <c r="M2537" t="s">
        <v>18</v>
      </c>
    </row>
    <row r="2538" spans="1:13" x14ac:dyDescent="0.25">
      <c r="A2538">
        <v>1171</v>
      </c>
      <c r="B2538" t="s">
        <v>9003</v>
      </c>
      <c r="C2538" t="s">
        <v>760</v>
      </c>
      <c r="D2538" t="s">
        <v>9004</v>
      </c>
      <c r="G2538" t="s">
        <v>16</v>
      </c>
      <c r="H2538" s="1" t="s">
        <v>9005</v>
      </c>
      <c r="I2538" s="2" t="s">
        <v>6486</v>
      </c>
      <c r="K2538" t="s">
        <v>18</v>
      </c>
      <c r="L2538" t="s">
        <v>19</v>
      </c>
      <c r="M2538" t="s">
        <v>18</v>
      </c>
    </row>
    <row r="2539" spans="1:13" x14ac:dyDescent="0.25">
      <c r="A2539">
        <v>3432</v>
      </c>
      <c r="B2539" t="s">
        <v>9006</v>
      </c>
      <c r="C2539" t="s">
        <v>9007</v>
      </c>
      <c r="D2539" t="s">
        <v>9008</v>
      </c>
      <c r="G2539" t="s">
        <v>16</v>
      </c>
      <c r="H2539" s="1" t="s">
        <v>9009</v>
      </c>
      <c r="I2539" s="2" t="s">
        <v>4097</v>
      </c>
      <c r="K2539" t="s">
        <v>18</v>
      </c>
      <c r="L2539" t="s">
        <v>19</v>
      </c>
      <c r="M2539" t="s">
        <v>18</v>
      </c>
    </row>
    <row r="2540" spans="1:13" x14ac:dyDescent="0.25">
      <c r="A2540">
        <v>8824</v>
      </c>
      <c r="B2540" t="s">
        <v>9010</v>
      </c>
      <c r="C2540" t="s">
        <v>9011</v>
      </c>
      <c r="D2540" t="s">
        <v>9012</v>
      </c>
      <c r="G2540" t="s">
        <v>42</v>
      </c>
      <c r="I2540" s="2" t="s">
        <v>9013</v>
      </c>
      <c r="K2540" t="s">
        <v>18</v>
      </c>
      <c r="L2540" t="s">
        <v>19</v>
      </c>
      <c r="M2540" t="s">
        <v>18</v>
      </c>
    </row>
    <row r="2541" spans="1:13" x14ac:dyDescent="0.25">
      <c r="A2541">
        <v>9879</v>
      </c>
      <c r="B2541" t="s">
        <v>9014</v>
      </c>
      <c r="C2541" t="s">
        <v>9011</v>
      </c>
      <c r="D2541" t="s">
        <v>9015</v>
      </c>
      <c r="G2541" t="s">
        <v>16</v>
      </c>
      <c r="I2541" s="2" t="s">
        <v>9016</v>
      </c>
      <c r="K2541" t="s">
        <v>18</v>
      </c>
      <c r="L2541" t="s">
        <v>19</v>
      </c>
      <c r="M2541" t="s">
        <v>18</v>
      </c>
    </row>
    <row r="2542" spans="1:13" x14ac:dyDescent="0.25">
      <c r="A2542">
        <v>1821</v>
      </c>
      <c r="B2542" t="s">
        <v>438</v>
      </c>
      <c r="C2542" t="s">
        <v>9017</v>
      </c>
      <c r="D2542" t="s">
        <v>9018</v>
      </c>
      <c r="G2542" t="s">
        <v>42</v>
      </c>
      <c r="H2542" s="1" t="s">
        <v>9019</v>
      </c>
      <c r="I2542" s="2" t="s">
        <v>9020</v>
      </c>
      <c r="K2542" t="s">
        <v>18</v>
      </c>
      <c r="L2542" t="s">
        <v>19</v>
      </c>
      <c r="M2542" t="s">
        <v>18</v>
      </c>
    </row>
    <row r="2543" spans="1:13" x14ac:dyDescent="0.25">
      <c r="A2543">
        <v>543</v>
      </c>
      <c r="B2543" t="s">
        <v>9021</v>
      </c>
      <c r="C2543" t="s">
        <v>9022</v>
      </c>
      <c r="D2543" t="s">
        <v>1641</v>
      </c>
      <c r="G2543" t="s">
        <v>16</v>
      </c>
      <c r="H2543" s="1" t="s">
        <v>9023</v>
      </c>
      <c r="I2543" s="2" t="s">
        <v>863</v>
      </c>
      <c r="K2543" t="s">
        <v>18</v>
      </c>
      <c r="L2543" t="s">
        <v>19</v>
      </c>
      <c r="M2543" t="s">
        <v>18</v>
      </c>
    </row>
    <row r="2544" spans="1:13" x14ac:dyDescent="0.25">
      <c r="A2544">
        <v>9570</v>
      </c>
      <c r="B2544" t="s">
        <v>2362</v>
      </c>
      <c r="C2544" t="s">
        <v>9024</v>
      </c>
      <c r="D2544" t="s">
        <v>9025</v>
      </c>
      <c r="G2544" t="s">
        <v>16</v>
      </c>
      <c r="I2544" s="2" t="s">
        <v>9026</v>
      </c>
      <c r="K2544" t="s">
        <v>18</v>
      </c>
      <c r="L2544" t="s">
        <v>19</v>
      </c>
      <c r="M2544" t="s">
        <v>18</v>
      </c>
    </row>
    <row r="2545" spans="1:13" x14ac:dyDescent="0.25">
      <c r="A2545">
        <v>5952</v>
      </c>
      <c r="B2545" t="s">
        <v>438</v>
      </c>
      <c r="C2545" t="s">
        <v>9027</v>
      </c>
      <c r="D2545" t="s">
        <v>9028</v>
      </c>
      <c r="G2545" t="s">
        <v>16</v>
      </c>
      <c r="H2545" s="1" t="s">
        <v>9029</v>
      </c>
      <c r="I2545" s="2" t="s">
        <v>9030</v>
      </c>
      <c r="K2545" t="s">
        <v>18</v>
      </c>
      <c r="L2545" t="s">
        <v>19</v>
      </c>
      <c r="M2545" t="s">
        <v>18</v>
      </c>
    </row>
    <row r="2546" spans="1:13" x14ac:dyDescent="0.25">
      <c r="A2546">
        <v>1562</v>
      </c>
      <c r="B2546" t="s">
        <v>2833</v>
      </c>
      <c r="C2546" t="s">
        <v>9031</v>
      </c>
      <c r="D2546" t="s">
        <v>9032</v>
      </c>
      <c r="G2546" t="s">
        <v>16</v>
      </c>
      <c r="I2546" s="2" t="s">
        <v>279</v>
      </c>
      <c r="K2546" t="s">
        <v>18</v>
      </c>
      <c r="L2546" t="s">
        <v>19</v>
      </c>
      <c r="M2546" t="s">
        <v>18</v>
      </c>
    </row>
    <row r="2547" spans="1:13" x14ac:dyDescent="0.25">
      <c r="A2547">
        <v>4339</v>
      </c>
      <c r="B2547" t="s">
        <v>9033</v>
      </c>
      <c r="C2547" t="s">
        <v>9034</v>
      </c>
      <c r="D2547" t="s">
        <v>9035</v>
      </c>
      <c r="G2547" t="s">
        <v>16</v>
      </c>
      <c r="I2547" s="2" t="s">
        <v>3151</v>
      </c>
      <c r="K2547" t="s">
        <v>18</v>
      </c>
      <c r="L2547" t="s">
        <v>19</v>
      </c>
      <c r="M2547" t="s">
        <v>18</v>
      </c>
    </row>
    <row r="2548" spans="1:13" x14ac:dyDescent="0.25">
      <c r="A2548">
        <v>5903</v>
      </c>
      <c r="B2548" t="s">
        <v>365</v>
      </c>
      <c r="C2548" t="s">
        <v>9036</v>
      </c>
      <c r="D2548" t="s">
        <v>9037</v>
      </c>
      <c r="G2548" t="s">
        <v>16</v>
      </c>
      <c r="I2548" s="2" t="s">
        <v>9038</v>
      </c>
      <c r="K2548" t="s">
        <v>18</v>
      </c>
      <c r="L2548" t="s">
        <v>19</v>
      </c>
      <c r="M2548" t="s">
        <v>18</v>
      </c>
    </row>
    <row r="2549" spans="1:13" x14ac:dyDescent="0.25">
      <c r="A2549">
        <v>10120</v>
      </c>
      <c r="B2549" t="s">
        <v>9039</v>
      </c>
      <c r="C2549" t="s">
        <v>9040</v>
      </c>
      <c r="D2549" t="s">
        <v>4290</v>
      </c>
      <c r="G2549" t="s">
        <v>16</v>
      </c>
      <c r="H2549" s="1" t="s">
        <v>9041</v>
      </c>
      <c r="I2549" s="2" t="s">
        <v>6992</v>
      </c>
      <c r="K2549" t="s">
        <v>18</v>
      </c>
      <c r="L2549" t="s">
        <v>19</v>
      </c>
      <c r="M2549" t="s">
        <v>18</v>
      </c>
    </row>
    <row r="2550" spans="1:13" x14ac:dyDescent="0.25">
      <c r="A2550">
        <v>10090</v>
      </c>
      <c r="B2550" t="s">
        <v>9042</v>
      </c>
      <c r="C2550" t="s">
        <v>9043</v>
      </c>
      <c r="D2550" t="s">
        <v>4660</v>
      </c>
      <c r="G2550" t="s">
        <v>16</v>
      </c>
      <c r="H2550" s="1" t="s">
        <v>9044</v>
      </c>
      <c r="I2550" s="2" t="s">
        <v>1750</v>
      </c>
      <c r="K2550" t="s">
        <v>18</v>
      </c>
      <c r="L2550" t="s">
        <v>19</v>
      </c>
      <c r="M2550" t="s">
        <v>18</v>
      </c>
    </row>
    <row r="2551" spans="1:13" x14ac:dyDescent="0.25">
      <c r="A2551">
        <v>432</v>
      </c>
      <c r="B2551" t="s">
        <v>1069</v>
      </c>
      <c r="C2551" t="s">
        <v>9045</v>
      </c>
      <c r="D2551" t="s">
        <v>1311</v>
      </c>
      <c r="G2551" t="s">
        <v>16</v>
      </c>
      <c r="H2551" s="1" t="s">
        <v>9046</v>
      </c>
      <c r="I2551" s="2" t="s">
        <v>279</v>
      </c>
      <c r="K2551" t="s">
        <v>18</v>
      </c>
      <c r="L2551" t="s">
        <v>19</v>
      </c>
      <c r="M2551" t="s">
        <v>18</v>
      </c>
    </row>
    <row r="2552" spans="1:13" x14ac:dyDescent="0.25">
      <c r="A2552">
        <v>4541</v>
      </c>
      <c r="B2552" t="s">
        <v>3553</v>
      </c>
      <c r="C2552" t="s">
        <v>9047</v>
      </c>
      <c r="D2552" t="s">
        <v>9048</v>
      </c>
      <c r="G2552" t="s">
        <v>42</v>
      </c>
      <c r="I2552" s="2" t="s">
        <v>4570</v>
      </c>
      <c r="K2552" t="s">
        <v>18</v>
      </c>
      <c r="L2552" t="s">
        <v>19</v>
      </c>
      <c r="M2552" t="s">
        <v>18</v>
      </c>
    </row>
    <row r="2553" spans="1:13" ht="30" x14ac:dyDescent="0.25">
      <c r="A2553">
        <v>7459</v>
      </c>
      <c r="B2553" t="s">
        <v>9049</v>
      </c>
      <c r="C2553" t="s">
        <v>9050</v>
      </c>
      <c r="D2553" t="s">
        <v>9051</v>
      </c>
      <c r="G2553" t="s">
        <v>16</v>
      </c>
      <c r="H2553" s="1" t="s">
        <v>9052</v>
      </c>
      <c r="I2553" s="2" t="s">
        <v>9053</v>
      </c>
      <c r="K2553" t="s">
        <v>18</v>
      </c>
      <c r="L2553" t="s">
        <v>19</v>
      </c>
      <c r="M2553" t="s">
        <v>18</v>
      </c>
    </row>
    <row r="2554" spans="1:13" x14ac:dyDescent="0.25">
      <c r="A2554">
        <v>41</v>
      </c>
      <c r="B2554" t="s">
        <v>9054</v>
      </c>
      <c r="C2554" t="s">
        <v>9055</v>
      </c>
      <c r="D2554" t="s">
        <v>9056</v>
      </c>
      <c r="G2554" t="s">
        <v>16</v>
      </c>
      <c r="I2554" s="2" t="s">
        <v>9057</v>
      </c>
      <c r="K2554" t="s">
        <v>18</v>
      </c>
      <c r="L2554" t="s">
        <v>19</v>
      </c>
      <c r="M2554" t="s">
        <v>18</v>
      </c>
    </row>
    <row r="2555" spans="1:13" ht="60" x14ac:dyDescent="0.25">
      <c r="A2555">
        <v>11380</v>
      </c>
      <c r="B2555" t="s">
        <v>9058</v>
      </c>
      <c r="C2555" t="s">
        <v>8238</v>
      </c>
      <c r="D2555" t="s">
        <v>9059</v>
      </c>
      <c r="G2555" t="s">
        <v>16</v>
      </c>
      <c r="H2555" s="1" t="s">
        <v>9060</v>
      </c>
      <c r="I2555" s="2" t="s">
        <v>9061</v>
      </c>
      <c r="K2555" t="s">
        <v>18</v>
      </c>
      <c r="L2555" t="s">
        <v>19</v>
      </c>
      <c r="M2555" t="s">
        <v>18</v>
      </c>
    </row>
    <row r="2556" spans="1:13" x14ac:dyDescent="0.25">
      <c r="A2556">
        <v>7323</v>
      </c>
      <c r="B2556" t="s">
        <v>905</v>
      </c>
      <c r="C2556" t="s">
        <v>9062</v>
      </c>
      <c r="D2556" t="s">
        <v>2801</v>
      </c>
      <c r="G2556" t="s">
        <v>16</v>
      </c>
      <c r="H2556" s="1" t="s">
        <v>9063</v>
      </c>
      <c r="I2556" s="2" t="s">
        <v>9064</v>
      </c>
      <c r="K2556" t="s">
        <v>18</v>
      </c>
      <c r="L2556" t="s">
        <v>19</v>
      </c>
      <c r="M2556" t="s">
        <v>18</v>
      </c>
    </row>
    <row r="2557" spans="1:13" x14ac:dyDescent="0.25">
      <c r="A2557">
        <v>7527</v>
      </c>
      <c r="B2557" t="s">
        <v>8022</v>
      </c>
      <c r="C2557" t="s">
        <v>9065</v>
      </c>
      <c r="D2557" t="s">
        <v>9066</v>
      </c>
      <c r="G2557" t="s">
        <v>42</v>
      </c>
      <c r="H2557" s="1" t="s">
        <v>9067</v>
      </c>
      <c r="I2557" s="2" t="s">
        <v>9068</v>
      </c>
      <c r="K2557" t="s">
        <v>18</v>
      </c>
      <c r="L2557" t="s">
        <v>19</v>
      </c>
      <c r="M2557" t="s">
        <v>18</v>
      </c>
    </row>
    <row r="2558" spans="1:13" x14ac:dyDescent="0.25">
      <c r="A2558">
        <v>26</v>
      </c>
      <c r="B2558" t="s">
        <v>9069</v>
      </c>
      <c r="C2558" t="s">
        <v>9070</v>
      </c>
      <c r="D2558" t="s">
        <v>1416</v>
      </c>
      <c r="G2558" t="s">
        <v>16</v>
      </c>
      <c r="H2558" s="1" t="s">
        <v>9071</v>
      </c>
      <c r="I2558" s="2" t="s">
        <v>9072</v>
      </c>
      <c r="K2558" t="s">
        <v>18</v>
      </c>
      <c r="L2558" t="s">
        <v>19</v>
      </c>
      <c r="M2558" t="s">
        <v>18</v>
      </c>
    </row>
    <row r="2559" spans="1:13" x14ac:dyDescent="0.25">
      <c r="A2559">
        <v>22830</v>
      </c>
      <c r="B2559" t="s">
        <v>9073</v>
      </c>
      <c r="C2559" t="s">
        <v>9074</v>
      </c>
      <c r="D2559" t="s">
        <v>9075</v>
      </c>
      <c r="G2559" t="s">
        <v>42</v>
      </c>
      <c r="H2559" s="1" t="s">
        <v>9076</v>
      </c>
      <c r="I2559" s="2" t="s">
        <v>9077</v>
      </c>
      <c r="K2559" t="s">
        <v>18</v>
      </c>
      <c r="L2559" t="s">
        <v>19</v>
      </c>
      <c r="M2559" t="s">
        <v>18</v>
      </c>
    </row>
    <row r="2560" spans="1:13" x14ac:dyDescent="0.25">
      <c r="A2560">
        <v>152</v>
      </c>
      <c r="B2560" t="s">
        <v>932</v>
      </c>
      <c r="C2560" t="s">
        <v>9078</v>
      </c>
      <c r="D2560" t="s">
        <v>4836</v>
      </c>
      <c r="G2560" t="s">
        <v>16</v>
      </c>
      <c r="I2560" s="2" t="s">
        <v>1664</v>
      </c>
      <c r="K2560" t="s">
        <v>18</v>
      </c>
      <c r="L2560" t="s">
        <v>19</v>
      </c>
      <c r="M2560" t="s">
        <v>18</v>
      </c>
    </row>
    <row r="2561" spans="1:13" x14ac:dyDescent="0.25">
      <c r="A2561">
        <v>38664</v>
      </c>
      <c r="B2561" t="s">
        <v>9079</v>
      </c>
      <c r="C2561" t="s">
        <v>9080</v>
      </c>
      <c r="D2561" t="s">
        <v>9081</v>
      </c>
      <c r="G2561" t="s">
        <v>16</v>
      </c>
      <c r="I2561" s="2" t="s">
        <v>9082</v>
      </c>
      <c r="K2561" t="s">
        <v>18</v>
      </c>
      <c r="L2561" t="s">
        <v>19</v>
      </c>
      <c r="M2561" t="s">
        <v>18</v>
      </c>
    </row>
    <row r="2562" spans="1:13" ht="45" x14ac:dyDescent="0.25">
      <c r="A2562">
        <v>2320</v>
      </c>
      <c r="B2562" t="s">
        <v>9083</v>
      </c>
      <c r="C2562" t="s">
        <v>9084</v>
      </c>
      <c r="D2562" t="s">
        <v>9085</v>
      </c>
      <c r="G2562" t="s">
        <v>16</v>
      </c>
      <c r="H2562" s="1" t="s">
        <v>9086</v>
      </c>
      <c r="I2562" s="2" t="s">
        <v>9087</v>
      </c>
      <c r="K2562" t="s">
        <v>18</v>
      </c>
      <c r="L2562" t="s">
        <v>19</v>
      </c>
      <c r="M2562" t="s">
        <v>18</v>
      </c>
    </row>
    <row r="2563" spans="1:13" ht="105" x14ac:dyDescent="0.25">
      <c r="A2563">
        <v>8374</v>
      </c>
      <c r="B2563" t="s">
        <v>2868</v>
      </c>
      <c r="C2563" t="s">
        <v>9088</v>
      </c>
      <c r="D2563" t="s">
        <v>9089</v>
      </c>
      <c r="G2563" t="s">
        <v>16</v>
      </c>
      <c r="H2563" s="1" t="s">
        <v>9090</v>
      </c>
      <c r="I2563" s="2" t="s">
        <v>9091</v>
      </c>
      <c r="K2563" t="s">
        <v>18</v>
      </c>
      <c r="L2563" t="s">
        <v>19</v>
      </c>
      <c r="M2563" t="s">
        <v>18</v>
      </c>
    </row>
    <row r="2564" spans="1:13" x14ac:dyDescent="0.25">
      <c r="A2564">
        <v>8135</v>
      </c>
      <c r="B2564" t="s">
        <v>634</v>
      </c>
      <c r="C2564" t="s">
        <v>9092</v>
      </c>
      <c r="D2564" t="s">
        <v>9093</v>
      </c>
      <c r="G2564" t="s">
        <v>16</v>
      </c>
      <c r="I2564" s="2" t="s">
        <v>8769</v>
      </c>
      <c r="K2564" t="s">
        <v>18</v>
      </c>
      <c r="L2564" t="s">
        <v>19</v>
      </c>
      <c r="M2564" t="s">
        <v>18</v>
      </c>
    </row>
    <row r="2565" spans="1:13" x14ac:dyDescent="0.25">
      <c r="A2565">
        <v>3570</v>
      </c>
      <c r="B2565" t="s">
        <v>7613</v>
      </c>
      <c r="C2565" t="s">
        <v>9094</v>
      </c>
      <c r="D2565" t="s">
        <v>9095</v>
      </c>
      <c r="G2565" t="s">
        <v>42</v>
      </c>
      <c r="H2565" s="1" t="s">
        <v>9096</v>
      </c>
      <c r="I2565" s="2" t="s">
        <v>9097</v>
      </c>
      <c r="K2565" t="s">
        <v>18</v>
      </c>
      <c r="L2565" t="s">
        <v>19</v>
      </c>
      <c r="M2565" t="s">
        <v>18</v>
      </c>
    </row>
    <row r="2566" spans="1:13" x14ac:dyDescent="0.25">
      <c r="A2566">
        <v>7429</v>
      </c>
      <c r="B2566" t="s">
        <v>9098</v>
      </c>
      <c r="C2566" t="s">
        <v>9099</v>
      </c>
      <c r="D2566" t="s">
        <v>9100</v>
      </c>
      <c r="G2566" t="s">
        <v>16</v>
      </c>
      <c r="H2566" s="1" t="s">
        <v>9101</v>
      </c>
      <c r="I2566" s="2" t="s">
        <v>6039</v>
      </c>
      <c r="K2566" t="s">
        <v>18</v>
      </c>
      <c r="L2566" t="s">
        <v>19</v>
      </c>
      <c r="M2566" t="s">
        <v>18</v>
      </c>
    </row>
    <row r="2567" spans="1:13" x14ac:dyDescent="0.25">
      <c r="A2567">
        <v>5118</v>
      </c>
      <c r="B2567" t="s">
        <v>1946</v>
      </c>
      <c r="C2567" t="s">
        <v>9102</v>
      </c>
      <c r="D2567" t="s">
        <v>9103</v>
      </c>
      <c r="G2567" t="s">
        <v>42</v>
      </c>
      <c r="I2567" s="2" t="s">
        <v>284</v>
      </c>
      <c r="K2567" t="s">
        <v>18</v>
      </c>
      <c r="L2567" t="s">
        <v>19</v>
      </c>
      <c r="M2567" t="s">
        <v>18</v>
      </c>
    </row>
    <row r="2568" spans="1:13" ht="30" x14ac:dyDescent="0.25">
      <c r="A2568">
        <v>5321</v>
      </c>
      <c r="B2568" t="s">
        <v>5952</v>
      </c>
      <c r="C2568" t="s">
        <v>9104</v>
      </c>
      <c r="D2568" t="s">
        <v>9105</v>
      </c>
      <c r="G2568" t="s">
        <v>16</v>
      </c>
      <c r="I2568" s="2" t="s">
        <v>9106</v>
      </c>
      <c r="K2568" t="s">
        <v>18</v>
      </c>
      <c r="L2568" t="s">
        <v>19</v>
      </c>
      <c r="M2568" t="s">
        <v>18</v>
      </c>
    </row>
    <row r="2569" spans="1:13" x14ac:dyDescent="0.25">
      <c r="A2569">
        <v>4748</v>
      </c>
      <c r="B2569" t="s">
        <v>9107</v>
      </c>
      <c r="C2569" t="s">
        <v>5064</v>
      </c>
      <c r="D2569" t="s">
        <v>9108</v>
      </c>
      <c r="G2569" t="s">
        <v>16</v>
      </c>
      <c r="I2569" s="2" t="s">
        <v>352</v>
      </c>
      <c r="K2569" t="s">
        <v>18</v>
      </c>
      <c r="L2569" t="s">
        <v>19</v>
      </c>
      <c r="M2569" t="s">
        <v>18</v>
      </c>
    </row>
    <row r="2570" spans="1:13" x14ac:dyDescent="0.25">
      <c r="A2570">
        <v>6708</v>
      </c>
      <c r="B2570" t="s">
        <v>9109</v>
      </c>
      <c r="C2570" t="s">
        <v>5064</v>
      </c>
      <c r="D2570" t="s">
        <v>9110</v>
      </c>
      <c r="G2570" t="s">
        <v>16</v>
      </c>
      <c r="I2570" s="2" t="s">
        <v>9111</v>
      </c>
      <c r="K2570" t="s">
        <v>18</v>
      </c>
      <c r="L2570" t="s">
        <v>19</v>
      </c>
      <c r="M2570" t="s">
        <v>18</v>
      </c>
    </row>
    <row r="2571" spans="1:13" x14ac:dyDescent="0.25">
      <c r="A2571">
        <v>379</v>
      </c>
      <c r="B2571" t="s">
        <v>1136</v>
      </c>
      <c r="C2571" t="s">
        <v>9112</v>
      </c>
      <c r="D2571" t="s">
        <v>9113</v>
      </c>
      <c r="G2571" t="s">
        <v>42</v>
      </c>
      <c r="I2571" s="2" t="s">
        <v>3337</v>
      </c>
      <c r="K2571" t="s">
        <v>18</v>
      </c>
      <c r="L2571" t="s">
        <v>19</v>
      </c>
      <c r="M2571" t="s">
        <v>18</v>
      </c>
    </row>
    <row r="2572" spans="1:13" x14ac:dyDescent="0.25">
      <c r="A2572">
        <v>18281</v>
      </c>
      <c r="B2572" t="s">
        <v>1627</v>
      </c>
      <c r="C2572" t="s">
        <v>9114</v>
      </c>
      <c r="D2572" t="s">
        <v>465</v>
      </c>
      <c r="F2572" t="s">
        <v>3283</v>
      </c>
      <c r="G2572" t="s">
        <v>211</v>
      </c>
      <c r="H2572" s="1" t="s">
        <v>9115</v>
      </c>
      <c r="I2572" s="2" t="s">
        <v>9116</v>
      </c>
      <c r="J2572" t="s">
        <v>9117</v>
      </c>
      <c r="K2572" t="s">
        <v>18</v>
      </c>
      <c r="L2572" t="s">
        <v>470</v>
      </c>
      <c r="M2572" t="s">
        <v>18</v>
      </c>
    </row>
    <row r="2573" spans="1:13" x14ac:dyDescent="0.25">
      <c r="A2573">
        <v>8691</v>
      </c>
      <c r="B2573" t="s">
        <v>9118</v>
      </c>
      <c r="C2573" t="s">
        <v>9119</v>
      </c>
      <c r="D2573" t="s">
        <v>5869</v>
      </c>
      <c r="G2573" t="s">
        <v>16</v>
      </c>
      <c r="H2573" s="1" t="s">
        <v>9120</v>
      </c>
      <c r="I2573" s="2" t="s">
        <v>149</v>
      </c>
      <c r="K2573" t="s">
        <v>18</v>
      </c>
      <c r="L2573" t="s">
        <v>19</v>
      </c>
      <c r="M2573" t="s">
        <v>18</v>
      </c>
    </row>
    <row r="2574" spans="1:13" x14ac:dyDescent="0.25">
      <c r="A2574">
        <v>6021</v>
      </c>
      <c r="B2574" t="s">
        <v>9121</v>
      </c>
      <c r="C2574" t="s">
        <v>9122</v>
      </c>
      <c r="D2574" t="s">
        <v>347</v>
      </c>
      <c r="G2574" t="s">
        <v>16</v>
      </c>
      <c r="I2574" s="2" t="s">
        <v>7922</v>
      </c>
      <c r="K2574" t="s">
        <v>18</v>
      </c>
      <c r="L2574" t="s">
        <v>19</v>
      </c>
      <c r="M2574" t="s">
        <v>18</v>
      </c>
    </row>
    <row r="2575" spans="1:13" ht="30" x14ac:dyDescent="0.25">
      <c r="A2575">
        <v>3139</v>
      </c>
      <c r="B2575" t="s">
        <v>1336</v>
      </c>
      <c r="C2575" t="s">
        <v>9123</v>
      </c>
      <c r="D2575" t="s">
        <v>9124</v>
      </c>
      <c r="G2575" t="s">
        <v>16</v>
      </c>
      <c r="H2575" s="1" t="s">
        <v>9125</v>
      </c>
      <c r="I2575" s="2" t="s">
        <v>9126</v>
      </c>
      <c r="K2575" t="s">
        <v>18</v>
      </c>
      <c r="L2575" t="s">
        <v>19</v>
      </c>
      <c r="M2575" t="s">
        <v>18</v>
      </c>
    </row>
    <row r="2576" spans="1:13" x14ac:dyDescent="0.25">
      <c r="A2576">
        <v>6327</v>
      </c>
      <c r="B2576" t="s">
        <v>9127</v>
      </c>
      <c r="C2576" t="s">
        <v>9128</v>
      </c>
      <c r="D2576" t="s">
        <v>9129</v>
      </c>
      <c r="G2576" t="s">
        <v>16</v>
      </c>
      <c r="I2576" s="2" t="s">
        <v>9130</v>
      </c>
      <c r="K2576" t="s">
        <v>18</v>
      </c>
      <c r="L2576" t="s">
        <v>19</v>
      </c>
      <c r="M2576" t="s">
        <v>18</v>
      </c>
    </row>
    <row r="2577" spans="1:13" x14ac:dyDescent="0.25">
      <c r="A2577">
        <v>4587</v>
      </c>
      <c r="B2577" t="s">
        <v>9131</v>
      </c>
      <c r="C2577" t="s">
        <v>9132</v>
      </c>
      <c r="D2577" t="s">
        <v>2247</v>
      </c>
      <c r="G2577" t="s">
        <v>16</v>
      </c>
      <c r="I2577" s="2" t="s">
        <v>5343</v>
      </c>
      <c r="K2577" t="s">
        <v>18</v>
      </c>
      <c r="L2577" t="s">
        <v>19</v>
      </c>
      <c r="M2577" t="s">
        <v>18</v>
      </c>
    </row>
    <row r="2578" spans="1:13" x14ac:dyDescent="0.25">
      <c r="A2578">
        <v>38057</v>
      </c>
      <c r="B2578" t="s">
        <v>9133</v>
      </c>
      <c r="C2578" t="s">
        <v>9134</v>
      </c>
      <c r="D2578" t="s">
        <v>9135</v>
      </c>
      <c r="G2578" t="s">
        <v>16</v>
      </c>
      <c r="I2578" s="2" t="s">
        <v>9136</v>
      </c>
      <c r="K2578" t="s">
        <v>18</v>
      </c>
      <c r="L2578" t="s">
        <v>19</v>
      </c>
      <c r="M2578" t="s">
        <v>18</v>
      </c>
    </row>
    <row r="2579" spans="1:13" x14ac:dyDescent="0.25">
      <c r="A2579">
        <v>10435</v>
      </c>
      <c r="B2579" t="s">
        <v>9137</v>
      </c>
      <c r="C2579" t="s">
        <v>9138</v>
      </c>
      <c r="D2579" t="s">
        <v>9139</v>
      </c>
      <c r="G2579" t="s">
        <v>16</v>
      </c>
      <c r="I2579" s="2" t="s">
        <v>4038</v>
      </c>
      <c r="K2579" t="s">
        <v>18</v>
      </c>
      <c r="L2579" t="s">
        <v>19</v>
      </c>
      <c r="M2579" t="s">
        <v>18</v>
      </c>
    </row>
    <row r="2580" spans="1:13" x14ac:dyDescent="0.25">
      <c r="A2580">
        <v>3738</v>
      </c>
      <c r="B2580" t="s">
        <v>9140</v>
      </c>
      <c r="C2580" t="s">
        <v>9141</v>
      </c>
      <c r="D2580" t="s">
        <v>6654</v>
      </c>
      <c r="G2580" t="s">
        <v>16</v>
      </c>
      <c r="H2580" s="1" t="s">
        <v>9142</v>
      </c>
      <c r="I2580" s="2" t="s">
        <v>9143</v>
      </c>
      <c r="K2580" t="s">
        <v>18</v>
      </c>
      <c r="L2580" t="s">
        <v>19</v>
      </c>
      <c r="M2580" t="s">
        <v>18</v>
      </c>
    </row>
    <row r="2581" spans="1:13" x14ac:dyDescent="0.25">
      <c r="A2581">
        <v>4436</v>
      </c>
      <c r="B2581" t="s">
        <v>1052</v>
      </c>
      <c r="C2581" t="s">
        <v>9144</v>
      </c>
      <c r="D2581" t="s">
        <v>1752</v>
      </c>
      <c r="G2581" t="s">
        <v>42</v>
      </c>
      <c r="H2581" s="1" t="s">
        <v>9145</v>
      </c>
      <c r="I2581" s="2" t="s">
        <v>9146</v>
      </c>
      <c r="K2581" t="s">
        <v>18</v>
      </c>
      <c r="L2581" t="s">
        <v>19</v>
      </c>
      <c r="M2581" t="s">
        <v>18</v>
      </c>
    </row>
    <row r="2582" spans="1:13" x14ac:dyDescent="0.25">
      <c r="A2582">
        <v>1145</v>
      </c>
      <c r="B2582" t="s">
        <v>559</v>
      </c>
      <c r="C2582" t="s">
        <v>9147</v>
      </c>
      <c r="D2582" t="s">
        <v>5625</v>
      </c>
      <c r="G2582" t="s">
        <v>16</v>
      </c>
      <c r="I2582" s="2" t="s">
        <v>820</v>
      </c>
      <c r="K2582" t="s">
        <v>18</v>
      </c>
      <c r="L2582" t="s">
        <v>19</v>
      </c>
      <c r="M2582" t="s">
        <v>18</v>
      </c>
    </row>
    <row r="2583" spans="1:13" x14ac:dyDescent="0.25">
      <c r="A2583">
        <v>6382</v>
      </c>
      <c r="B2583" t="s">
        <v>1290</v>
      </c>
      <c r="C2583" t="s">
        <v>9148</v>
      </c>
      <c r="D2583" t="s">
        <v>9149</v>
      </c>
      <c r="G2583" t="s">
        <v>16</v>
      </c>
      <c r="I2583" s="2" t="s">
        <v>279</v>
      </c>
      <c r="K2583" t="s">
        <v>18</v>
      </c>
      <c r="L2583" t="s">
        <v>19</v>
      </c>
      <c r="M2583" t="s">
        <v>18</v>
      </c>
    </row>
    <row r="2584" spans="1:13" x14ac:dyDescent="0.25">
      <c r="A2584">
        <v>35279</v>
      </c>
      <c r="B2584" t="s">
        <v>4436</v>
      </c>
      <c r="C2584" t="s">
        <v>9150</v>
      </c>
      <c r="D2584" t="s">
        <v>9151</v>
      </c>
      <c r="G2584" t="s">
        <v>16</v>
      </c>
      <c r="I2584" s="2" t="s">
        <v>477</v>
      </c>
      <c r="K2584" t="s">
        <v>18</v>
      </c>
      <c r="L2584" t="s">
        <v>19</v>
      </c>
      <c r="M2584" t="s">
        <v>18</v>
      </c>
    </row>
    <row r="2585" spans="1:13" x14ac:dyDescent="0.25">
      <c r="A2585">
        <v>901</v>
      </c>
      <c r="B2585" t="s">
        <v>9152</v>
      </c>
      <c r="C2585" t="s">
        <v>9153</v>
      </c>
      <c r="D2585" t="s">
        <v>1380</v>
      </c>
      <c r="G2585" t="s">
        <v>16</v>
      </c>
      <c r="I2585" s="2" t="s">
        <v>9154</v>
      </c>
      <c r="K2585" t="s">
        <v>18</v>
      </c>
      <c r="L2585" t="s">
        <v>19</v>
      </c>
      <c r="M2585" t="s">
        <v>18</v>
      </c>
    </row>
    <row r="2586" spans="1:13" x14ac:dyDescent="0.25">
      <c r="A2586">
        <v>10571</v>
      </c>
      <c r="B2586" t="s">
        <v>1258</v>
      </c>
      <c r="C2586" t="s">
        <v>9155</v>
      </c>
      <c r="D2586" t="s">
        <v>9156</v>
      </c>
      <c r="G2586" t="s">
        <v>16</v>
      </c>
      <c r="I2586" s="2" t="s">
        <v>9157</v>
      </c>
      <c r="K2586" t="s">
        <v>18</v>
      </c>
      <c r="L2586" t="s">
        <v>19</v>
      </c>
      <c r="M2586" t="s">
        <v>18</v>
      </c>
    </row>
    <row r="2587" spans="1:13" x14ac:dyDescent="0.25">
      <c r="A2587">
        <v>10678</v>
      </c>
      <c r="B2587" t="s">
        <v>9158</v>
      </c>
      <c r="C2587" t="s">
        <v>9159</v>
      </c>
      <c r="D2587" t="s">
        <v>6433</v>
      </c>
      <c r="G2587" t="s">
        <v>16</v>
      </c>
      <c r="I2587" s="2" t="s">
        <v>29</v>
      </c>
      <c r="K2587" t="s">
        <v>18</v>
      </c>
      <c r="L2587" t="s">
        <v>19</v>
      </c>
      <c r="M2587" t="s">
        <v>18</v>
      </c>
    </row>
    <row r="2588" spans="1:13" x14ac:dyDescent="0.25">
      <c r="A2588">
        <v>9093</v>
      </c>
      <c r="B2588" t="s">
        <v>9160</v>
      </c>
      <c r="C2588" t="s">
        <v>9161</v>
      </c>
      <c r="D2588" t="s">
        <v>9162</v>
      </c>
      <c r="G2588" t="s">
        <v>16</v>
      </c>
      <c r="I2588" s="2" t="s">
        <v>5458</v>
      </c>
      <c r="K2588" t="s">
        <v>18</v>
      </c>
      <c r="L2588" t="s">
        <v>19</v>
      </c>
      <c r="M2588" t="s">
        <v>18</v>
      </c>
    </row>
    <row r="2589" spans="1:13" x14ac:dyDescent="0.25">
      <c r="A2589">
        <v>837</v>
      </c>
      <c r="B2589" t="s">
        <v>9163</v>
      </c>
      <c r="C2589" t="s">
        <v>9164</v>
      </c>
      <c r="D2589" t="s">
        <v>9165</v>
      </c>
      <c r="G2589" t="s">
        <v>16</v>
      </c>
      <c r="I2589" s="2" t="s">
        <v>149</v>
      </c>
      <c r="K2589" t="s">
        <v>18</v>
      </c>
      <c r="L2589" t="s">
        <v>19</v>
      </c>
      <c r="M2589" t="s">
        <v>18</v>
      </c>
    </row>
    <row r="2590" spans="1:13" x14ac:dyDescent="0.25">
      <c r="A2590">
        <v>26882</v>
      </c>
      <c r="B2590" t="s">
        <v>9166</v>
      </c>
      <c r="C2590" t="s">
        <v>9167</v>
      </c>
      <c r="D2590" t="s">
        <v>9168</v>
      </c>
      <c r="G2590" t="s">
        <v>16</v>
      </c>
      <c r="I2590" s="2" t="s">
        <v>9169</v>
      </c>
      <c r="K2590" t="s">
        <v>18</v>
      </c>
      <c r="L2590" t="s">
        <v>19</v>
      </c>
      <c r="M2590" t="s">
        <v>18</v>
      </c>
    </row>
    <row r="2591" spans="1:13" x14ac:dyDescent="0.25">
      <c r="A2591">
        <v>2436</v>
      </c>
      <c r="B2591" t="s">
        <v>1056</v>
      </c>
      <c r="C2591" t="s">
        <v>9170</v>
      </c>
      <c r="D2591" t="s">
        <v>9171</v>
      </c>
      <c r="G2591" t="s">
        <v>16</v>
      </c>
      <c r="H2591" s="1" t="s">
        <v>9172</v>
      </c>
      <c r="I2591" s="2" t="s">
        <v>9173</v>
      </c>
      <c r="K2591" t="s">
        <v>18</v>
      </c>
      <c r="L2591" t="s">
        <v>19</v>
      </c>
      <c r="M2591" t="s">
        <v>18</v>
      </c>
    </row>
    <row r="2592" spans="1:13" ht="30" x14ac:dyDescent="0.25">
      <c r="A2592">
        <v>8462</v>
      </c>
      <c r="B2592" t="s">
        <v>9174</v>
      </c>
      <c r="C2592" t="s">
        <v>9175</v>
      </c>
      <c r="D2592" t="s">
        <v>9176</v>
      </c>
      <c r="G2592" t="s">
        <v>16</v>
      </c>
      <c r="H2592" s="1" t="s">
        <v>9177</v>
      </c>
      <c r="I2592" s="2" t="s">
        <v>9178</v>
      </c>
      <c r="K2592" t="s">
        <v>18</v>
      </c>
      <c r="L2592" t="s">
        <v>19</v>
      </c>
      <c r="M2592" t="s">
        <v>18</v>
      </c>
    </row>
    <row r="2593" spans="1:13" ht="30" x14ac:dyDescent="0.25">
      <c r="A2593">
        <v>7362</v>
      </c>
      <c r="B2593" t="s">
        <v>9179</v>
      </c>
      <c r="C2593" t="s">
        <v>9180</v>
      </c>
      <c r="D2593" t="s">
        <v>9181</v>
      </c>
      <c r="G2593" t="s">
        <v>16</v>
      </c>
      <c r="H2593" s="1" t="s">
        <v>9182</v>
      </c>
      <c r="I2593" s="2" t="s">
        <v>9183</v>
      </c>
      <c r="K2593" t="s">
        <v>18</v>
      </c>
      <c r="L2593" t="s">
        <v>19</v>
      </c>
      <c r="M2593" t="s">
        <v>18</v>
      </c>
    </row>
    <row r="2594" spans="1:13" x14ac:dyDescent="0.25">
      <c r="A2594">
        <v>30847</v>
      </c>
      <c r="B2594" t="s">
        <v>9184</v>
      </c>
      <c r="C2594" t="s">
        <v>9185</v>
      </c>
      <c r="D2594" t="s">
        <v>9186</v>
      </c>
      <c r="G2594" t="s">
        <v>16</v>
      </c>
      <c r="I2594" s="2" t="s">
        <v>9187</v>
      </c>
      <c r="K2594" t="s">
        <v>18</v>
      </c>
      <c r="L2594" t="s">
        <v>19</v>
      </c>
      <c r="M2594" t="s">
        <v>18</v>
      </c>
    </row>
    <row r="2595" spans="1:13" x14ac:dyDescent="0.25">
      <c r="A2595">
        <v>4124</v>
      </c>
      <c r="B2595" t="s">
        <v>5083</v>
      </c>
      <c r="C2595" t="s">
        <v>9188</v>
      </c>
      <c r="D2595" t="s">
        <v>2435</v>
      </c>
      <c r="G2595" t="s">
        <v>16</v>
      </c>
      <c r="I2595" s="2" t="s">
        <v>5888</v>
      </c>
      <c r="K2595" t="s">
        <v>18</v>
      </c>
      <c r="L2595" t="s">
        <v>19</v>
      </c>
      <c r="M2595" t="s">
        <v>18</v>
      </c>
    </row>
    <row r="2596" spans="1:13" x14ac:dyDescent="0.25">
      <c r="A2596">
        <v>11332</v>
      </c>
      <c r="B2596" t="s">
        <v>9189</v>
      </c>
      <c r="C2596" t="s">
        <v>9190</v>
      </c>
      <c r="D2596" t="s">
        <v>9191</v>
      </c>
      <c r="G2596" t="s">
        <v>16</v>
      </c>
      <c r="I2596" s="2" t="s">
        <v>9192</v>
      </c>
      <c r="K2596" t="s">
        <v>18</v>
      </c>
      <c r="L2596" t="s">
        <v>19</v>
      </c>
      <c r="M2596" t="s">
        <v>18</v>
      </c>
    </row>
    <row r="2597" spans="1:13" x14ac:dyDescent="0.25">
      <c r="A2597">
        <v>9036</v>
      </c>
      <c r="B2597" t="s">
        <v>1192</v>
      </c>
      <c r="C2597" t="s">
        <v>9193</v>
      </c>
      <c r="D2597" t="s">
        <v>661</v>
      </c>
      <c r="G2597" t="s">
        <v>16</v>
      </c>
      <c r="I2597" s="2" t="s">
        <v>9194</v>
      </c>
      <c r="K2597" t="s">
        <v>18</v>
      </c>
      <c r="L2597" t="s">
        <v>19</v>
      </c>
      <c r="M2597" t="s">
        <v>18</v>
      </c>
    </row>
    <row r="2598" spans="1:13" x14ac:dyDescent="0.25">
      <c r="A2598">
        <v>10794</v>
      </c>
      <c r="B2598" t="s">
        <v>9195</v>
      </c>
      <c r="C2598" t="s">
        <v>1205</v>
      </c>
      <c r="D2598" t="s">
        <v>9196</v>
      </c>
      <c r="G2598" t="s">
        <v>16</v>
      </c>
      <c r="I2598" s="2" t="s">
        <v>673</v>
      </c>
      <c r="K2598" t="s">
        <v>18</v>
      </c>
      <c r="L2598" t="s">
        <v>19</v>
      </c>
      <c r="M2598" t="s">
        <v>18</v>
      </c>
    </row>
    <row r="2599" spans="1:13" x14ac:dyDescent="0.25">
      <c r="A2599">
        <v>1535</v>
      </c>
      <c r="B2599" t="s">
        <v>9197</v>
      </c>
      <c r="C2599" t="s">
        <v>1205</v>
      </c>
      <c r="D2599" t="s">
        <v>9198</v>
      </c>
      <c r="G2599" t="s">
        <v>16</v>
      </c>
      <c r="H2599" s="1" t="s">
        <v>9199</v>
      </c>
      <c r="I2599" s="2" t="s">
        <v>9200</v>
      </c>
      <c r="K2599" t="s">
        <v>18</v>
      </c>
      <c r="L2599" t="s">
        <v>19</v>
      </c>
      <c r="M2599" t="s">
        <v>18</v>
      </c>
    </row>
    <row r="2600" spans="1:13" x14ac:dyDescent="0.25">
      <c r="A2600">
        <v>1222</v>
      </c>
      <c r="B2600" t="s">
        <v>2074</v>
      </c>
      <c r="C2600" t="s">
        <v>9201</v>
      </c>
      <c r="D2600" t="s">
        <v>9202</v>
      </c>
      <c r="G2600" t="s">
        <v>16</v>
      </c>
      <c r="I2600" s="2" t="s">
        <v>7956</v>
      </c>
      <c r="K2600" t="s">
        <v>18</v>
      </c>
      <c r="L2600" t="s">
        <v>19</v>
      </c>
      <c r="M2600" t="s">
        <v>18</v>
      </c>
    </row>
    <row r="2601" spans="1:13" x14ac:dyDescent="0.25">
      <c r="A2601">
        <v>761</v>
      </c>
      <c r="B2601" t="s">
        <v>9203</v>
      </c>
      <c r="C2601" t="s">
        <v>9204</v>
      </c>
      <c r="D2601" t="s">
        <v>9205</v>
      </c>
      <c r="G2601" t="s">
        <v>42</v>
      </c>
      <c r="H2601" s="1" t="s">
        <v>9206</v>
      </c>
      <c r="I2601" s="2" t="s">
        <v>3714</v>
      </c>
      <c r="K2601" t="s">
        <v>18</v>
      </c>
      <c r="L2601" t="s">
        <v>19</v>
      </c>
      <c r="M2601" t="s">
        <v>18</v>
      </c>
    </row>
    <row r="2602" spans="1:13" x14ac:dyDescent="0.25">
      <c r="A2602">
        <v>7290</v>
      </c>
      <c r="B2602" t="s">
        <v>9207</v>
      </c>
      <c r="C2602" t="s">
        <v>9208</v>
      </c>
      <c r="D2602" t="s">
        <v>9209</v>
      </c>
      <c r="G2602" t="s">
        <v>42</v>
      </c>
      <c r="H2602" s="1" t="s">
        <v>9210</v>
      </c>
      <c r="I2602" s="2" t="s">
        <v>9211</v>
      </c>
      <c r="K2602" t="s">
        <v>18</v>
      </c>
      <c r="L2602" t="s">
        <v>19</v>
      </c>
      <c r="M2602" t="s">
        <v>18</v>
      </c>
    </row>
    <row r="2603" spans="1:13" x14ac:dyDescent="0.25">
      <c r="A2603">
        <v>9350</v>
      </c>
      <c r="B2603" t="s">
        <v>2586</v>
      </c>
      <c r="C2603" t="s">
        <v>9212</v>
      </c>
      <c r="D2603" t="s">
        <v>3909</v>
      </c>
      <c r="G2603" t="s">
        <v>42</v>
      </c>
      <c r="I2603" s="2" t="s">
        <v>9213</v>
      </c>
      <c r="K2603" t="s">
        <v>18</v>
      </c>
      <c r="L2603" t="s">
        <v>19</v>
      </c>
      <c r="M2603" t="s">
        <v>18</v>
      </c>
    </row>
    <row r="2604" spans="1:13" x14ac:dyDescent="0.25">
      <c r="A2604">
        <v>37818</v>
      </c>
      <c r="B2604" t="s">
        <v>9214</v>
      </c>
      <c r="C2604" t="s">
        <v>9215</v>
      </c>
      <c r="D2604" t="s">
        <v>9216</v>
      </c>
      <c r="G2604" t="s">
        <v>42</v>
      </c>
      <c r="H2604" s="1" t="s">
        <v>9217</v>
      </c>
      <c r="I2604" s="2" t="s">
        <v>1638</v>
      </c>
      <c r="K2604" t="s">
        <v>18</v>
      </c>
      <c r="L2604" t="s">
        <v>19</v>
      </c>
      <c r="M2604" t="s">
        <v>18</v>
      </c>
    </row>
    <row r="2605" spans="1:13" ht="45" x14ac:dyDescent="0.25">
      <c r="A2605">
        <v>10735</v>
      </c>
      <c r="B2605" t="s">
        <v>9218</v>
      </c>
      <c r="C2605" t="s">
        <v>9219</v>
      </c>
      <c r="D2605" t="s">
        <v>9220</v>
      </c>
      <c r="G2605" t="s">
        <v>16</v>
      </c>
      <c r="I2605" s="2" t="s">
        <v>9221</v>
      </c>
      <c r="K2605" t="s">
        <v>18</v>
      </c>
      <c r="L2605" t="s">
        <v>19</v>
      </c>
      <c r="M2605" t="s">
        <v>18</v>
      </c>
    </row>
    <row r="2606" spans="1:13" x14ac:dyDescent="0.25">
      <c r="A2606">
        <v>9139</v>
      </c>
      <c r="B2606" t="s">
        <v>4476</v>
      </c>
      <c r="C2606" t="s">
        <v>9222</v>
      </c>
      <c r="D2606" t="s">
        <v>9223</v>
      </c>
      <c r="G2606" t="s">
        <v>16</v>
      </c>
      <c r="I2606" s="2" t="s">
        <v>9224</v>
      </c>
      <c r="K2606" t="s">
        <v>18</v>
      </c>
      <c r="L2606" t="s">
        <v>19</v>
      </c>
      <c r="M2606" t="s">
        <v>18</v>
      </c>
    </row>
    <row r="2607" spans="1:13" x14ac:dyDescent="0.25">
      <c r="A2607">
        <v>8792</v>
      </c>
      <c r="B2607" t="s">
        <v>3517</v>
      </c>
      <c r="C2607" t="s">
        <v>9222</v>
      </c>
      <c r="D2607" t="s">
        <v>9225</v>
      </c>
      <c r="G2607" t="s">
        <v>42</v>
      </c>
      <c r="I2607" s="2" t="s">
        <v>262</v>
      </c>
      <c r="K2607" t="s">
        <v>18</v>
      </c>
      <c r="L2607" t="s">
        <v>19</v>
      </c>
      <c r="M2607" t="s">
        <v>18</v>
      </c>
    </row>
    <row r="2608" spans="1:13" x14ac:dyDescent="0.25">
      <c r="A2608">
        <v>1397</v>
      </c>
      <c r="B2608" t="s">
        <v>9226</v>
      </c>
      <c r="C2608" t="s">
        <v>9227</v>
      </c>
      <c r="D2608" t="s">
        <v>9228</v>
      </c>
      <c r="G2608" t="s">
        <v>16</v>
      </c>
      <c r="H2608" s="1" t="s">
        <v>9229</v>
      </c>
      <c r="I2608" s="2" t="s">
        <v>2554</v>
      </c>
      <c r="K2608" t="s">
        <v>18</v>
      </c>
      <c r="L2608" t="s">
        <v>19</v>
      </c>
      <c r="M2608" t="s">
        <v>18</v>
      </c>
    </row>
    <row r="2609" spans="1:13" x14ac:dyDescent="0.25">
      <c r="A2609">
        <v>4307</v>
      </c>
      <c r="B2609" t="s">
        <v>9230</v>
      </c>
      <c r="C2609" t="s">
        <v>9231</v>
      </c>
      <c r="D2609" t="s">
        <v>2877</v>
      </c>
      <c r="G2609" t="s">
        <v>16</v>
      </c>
      <c r="I2609" s="2" t="s">
        <v>1778</v>
      </c>
      <c r="K2609" t="s">
        <v>18</v>
      </c>
      <c r="L2609" t="s">
        <v>19</v>
      </c>
      <c r="M2609" t="s">
        <v>18</v>
      </c>
    </row>
    <row r="2610" spans="1:13" x14ac:dyDescent="0.25">
      <c r="A2610">
        <v>195</v>
      </c>
      <c r="B2610" t="s">
        <v>6263</v>
      </c>
      <c r="C2610" t="s">
        <v>9232</v>
      </c>
      <c r="D2610" t="s">
        <v>9233</v>
      </c>
      <c r="G2610" t="s">
        <v>16</v>
      </c>
      <c r="H2610" s="1" t="s">
        <v>9234</v>
      </c>
      <c r="I2610" s="2" t="s">
        <v>1437</v>
      </c>
      <c r="K2610" t="s">
        <v>18</v>
      </c>
      <c r="L2610" t="s">
        <v>19</v>
      </c>
      <c r="M2610" t="s">
        <v>18</v>
      </c>
    </row>
    <row r="2611" spans="1:13" x14ac:dyDescent="0.25">
      <c r="A2611">
        <v>33699</v>
      </c>
      <c r="B2611" t="s">
        <v>9235</v>
      </c>
      <c r="C2611" t="s">
        <v>9236</v>
      </c>
      <c r="D2611" t="s">
        <v>9237</v>
      </c>
      <c r="G2611" t="s">
        <v>16</v>
      </c>
      <c r="I2611" s="2" t="s">
        <v>2720</v>
      </c>
      <c r="K2611" t="s">
        <v>18</v>
      </c>
      <c r="L2611" t="s">
        <v>19</v>
      </c>
      <c r="M2611" t="s">
        <v>18</v>
      </c>
    </row>
    <row r="2612" spans="1:13" x14ac:dyDescent="0.25">
      <c r="A2612">
        <v>1219</v>
      </c>
      <c r="B2612" t="s">
        <v>6092</v>
      </c>
      <c r="C2612" t="s">
        <v>9238</v>
      </c>
      <c r="D2612" t="s">
        <v>9239</v>
      </c>
      <c r="G2612" t="s">
        <v>16</v>
      </c>
      <c r="H2612" s="1" t="s">
        <v>9240</v>
      </c>
      <c r="I2612" s="2" t="s">
        <v>9241</v>
      </c>
      <c r="K2612" t="s">
        <v>18</v>
      </c>
      <c r="L2612" t="s">
        <v>19</v>
      </c>
      <c r="M2612" t="s">
        <v>18</v>
      </c>
    </row>
    <row r="2613" spans="1:13" x14ac:dyDescent="0.25">
      <c r="A2613">
        <v>36166</v>
      </c>
      <c r="B2613" t="s">
        <v>9242</v>
      </c>
      <c r="C2613" t="s">
        <v>9243</v>
      </c>
      <c r="D2613" t="s">
        <v>3795</v>
      </c>
      <c r="G2613" t="s">
        <v>16</v>
      </c>
      <c r="I2613" s="2" t="s">
        <v>9244</v>
      </c>
      <c r="K2613" t="s">
        <v>18</v>
      </c>
      <c r="L2613" t="s">
        <v>19</v>
      </c>
      <c r="M2613" t="s">
        <v>18</v>
      </c>
    </row>
    <row r="2614" spans="1:13" x14ac:dyDescent="0.25">
      <c r="A2614">
        <v>7810</v>
      </c>
      <c r="B2614" t="s">
        <v>3570</v>
      </c>
      <c r="C2614" t="s">
        <v>9245</v>
      </c>
      <c r="D2614" t="s">
        <v>1439</v>
      </c>
      <c r="G2614" t="s">
        <v>16</v>
      </c>
      <c r="I2614" s="2" t="s">
        <v>6586</v>
      </c>
      <c r="K2614" t="s">
        <v>18</v>
      </c>
      <c r="L2614" t="s">
        <v>19</v>
      </c>
      <c r="M2614" t="s">
        <v>18</v>
      </c>
    </row>
    <row r="2615" spans="1:13" x14ac:dyDescent="0.25">
      <c r="A2615">
        <v>8417</v>
      </c>
      <c r="B2615" t="s">
        <v>9246</v>
      </c>
      <c r="C2615" t="s">
        <v>9247</v>
      </c>
      <c r="D2615" t="s">
        <v>9248</v>
      </c>
      <c r="G2615" t="s">
        <v>211</v>
      </c>
      <c r="I2615" s="2" t="s">
        <v>9249</v>
      </c>
      <c r="K2615" t="s">
        <v>18</v>
      </c>
      <c r="L2615" t="s">
        <v>25</v>
      </c>
      <c r="M2615" t="s">
        <v>18</v>
      </c>
    </row>
    <row r="2616" spans="1:13" x14ac:dyDescent="0.25">
      <c r="A2616">
        <v>6240</v>
      </c>
      <c r="B2616" t="s">
        <v>4647</v>
      </c>
      <c r="C2616" t="s">
        <v>9250</v>
      </c>
      <c r="D2616" t="s">
        <v>9251</v>
      </c>
      <c r="G2616" t="s">
        <v>16</v>
      </c>
      <c r="I2616" s="2" t="s">
        <v>8118</v>
      </c>
      <c r="K2616" t="s">
        <v>18</v>
      </c>
      <c r="L2616" t="s">
        <v>19</v>
      </c>
      <c r="M2616" t="s">
        <v>18</v>
      </c>
    </row>
    <row r="2617" spans="1:13" x14ac:dyDescent="0.25">
      <c r="A2617">
        <v>10772</v>
      </c>
      <c r="B2617" t="s">
        <v>1336</v>
      </c>
      <c r="C2617" t="s">
        <v>9252</v>
      </c>
      <c r="D2617" t="s">
        <v>9253</v>
      </c>
      <c r="G2617" t="s">
        <v>16</v>
      </c>
      <c r="H2617" s="1" t="s">
        <v>9254</v>
      </c>
      <c r="I2617" s="2" t="s">
        <v>9255</v>
      </c>
      <c r="K2617" t="s">
        <v>18</v>
      </c>
      <c r="L2617" t="s">
        <v>19</v>
      </c>
      <c r="M2617" t="s">
        <v>18</v>
      </c>
    </row>
    <row r="2618" spans="1:13" x14ac:dyDescent="0.25">
      <c r="A2618">
        <v>8671</v>
      </c>
      <c r="B2618" t="s">
        <v>9256</v>
      </c>
      <c r="C2618" t="s">
        <v>9257</v>
      </c>
      <c r="D2618" t="s">
        <v>9258</v>
      </c>
      <c r="G2618" t="s">
        <v>42</v>
      </c>
      <c r="I2618" s="2" t="s">
        <v>262</v>
      </c>
      <c r="K2618" t="s">
        <v>18</v>
      </c>
      <c r="L2618" t="s">
        <v>19</v>
      </c>
      <c r="M2618" t="s">
        <v>18</v>
      </c>
    </row>
    <row r="2619" spans="1:13" x14ac:dyDescent="0.25">
      <c r="A2619">
        <v>25943</v>
      </c>
      <c r="B2619" t="s">
        <v>4089</v>
      </c>
      <c r="C2619" t="s">
        <v>9259</v>
      </c>
      <c r="D2619" t="s">
        <v>9260</v>
      </c>
      <c r="G2619" t="s">
        <v>16</v>
      </c>
      <c r="H2619" s="1" t="s">
        <v>9261</v>
      </c>
      <c r="I2619" s="2" t="s">
        <v>9262</v>
      </c>
      <c r="K2619" t="s">
        <v>18</v>
      </c>
      <c r="L2619" t="s">
        <v>19</v>
      </c>
      <c r="M2619" t="s">
        <v>18</v>
      </c>
    </row>
    <row r="2620" spans="1:13" x14ac:dyDescent="0.25">
      <c r="A2620">
        <v>6441</v>
      </c>
      <c r="B2620" t="s">
        <v>3936</v>
      </c>
      <c r="C2620" t="s">
        <v>9263</v>
      </c>
      <c r="D2620" t="s">
        <v>9264</v>
      </c>
      <c r="G2620" t="s">
        <v>16</v>
      </c>
      <c r="I2620" s="2" t="s">
        <v>93</v>
      </c>
      <c r="K2620" t="s">
        <v>18</v>
      </c>
      <c r="L2620" t="s">
        <v>19</v>
      </c>
      <c r="M2620" t="s">
        <v>18</v>
      </c>
    </row>
    <row r="2621" spans="1:13" x14ac:dyDescent="0.25">
      <c r="A2621">
        <v>9847</v>
      </c>
      <c r="B2621" t="s">
        <v>6384</v>
      </c>
      <c r="C2621" t="s">
        <v>9263</v>
      </c>
      <c r="D2621" t="s">
        <v>1944</v>
      </c>
      <c r="G2621" t="s">
        <v>42</v>
      </c>
      <c r="I2621" s="2" t="s">
        <v>7992</v>
      </c>
      <c r="K2621" t="s">
        <v>18</v>
      </c>
      <c r="L2621" t="s">
        <v>19</v>
      </c>
      <c r="M2621" t="s">
        <v>18</v>
      </c>
    </row>
    <row r="2622" spans="1:13" x14ac:dyDescent="0.25">
      <c r="A2622">
        <v>919</v>
      </c>
      <c r="B2622" t="s">
        <v>9265</v>
      </c>
      <c r="C2622" t="s">
        <v>9266</v>
      </c>
      <c r="D2622" t="s">
        <v>9267</v>
      </c>
      <c r="G2622" t="s">
        <v>16</v>
      </c>
      <c r="I2622" s="2" t="s">
        <v>7470</v>
      </c>
      <c r="K2622" t="s">
        <v>18</v>
      </c>
      <c r="L2622" t="s">
        <v>19</v>
      </c>
      <c r="M2622" t="s">
        <v>18</v>
      </c>
    </row>
    <row r="2623" spans="1:13" x14ac:dyDescent="0.25">
      <c r="A2623">
        <v>5937</v>
      </c>
      <c r="B2623" t="s">
        <v>9268</v>
      </c>
      <c r="C2623" t="s">
        <v>9269</v>
      </c>
      <c r="D2623" t="s">
        <v>9270</v>
      </c>
      <c r="G2623" t="s">
        <v>16</v>
      </c>
      <c r="I2623" s="2" t="s">
        <v>9271</v>
      </c>
      <c r="K2623" t="s">
        <v>18</v>
      </c>
      <c r="L2623" t="s">
        <v>19</v>
      </c>
      <c r="M2623" t="s">
        <v>18</v>
      </c>
    </row>
    <row r="2624" spans="1:13" x14ac:dyDescent="0.25">
      <c r="A2624">
        <v>4018</v>
      </c>
      <c r="B2624" t="s">
        <v>365</v>
      </c>
      <c r="C2624" t="s">
        <v>9269</v>
      </c>
      <c r="D2624" t="s">
        <v>9272</v>
      </c>
      <c r="G2624" t="s">
        <v>16</v>
      </c>
      <c r="H2624" s="1" t="s">
        <v>9273</v>
      </c>
      <c r="I2624" s="2" t="s">
        <v>9013</v>
      </c>
      <c r="K2624" t="s">
        <v>18</v>
      </c>
      <c r="L2624" t="s">
        <v>19</v>
      </c>
      <c r="M2624" t="s">
        <v>18</v>
      </c>
    </row>
    <row r="2625" spans="1:13" x14ac:dyDescent="0.25">
      <c r="A2625">
        <v>1417</v>
      </c>
      <c r="B2625" t="s">
        <v>9274</v>
      </c>
      <c r="C2625" t="s">
        <v>9275</v>
      </c>
      <c r="D2625" t="s">
        <v>9276</v>
      </c>
      <c r="G2625" t="s">
        <v>16</v>
      </c>
      <c r="H2625" s="1" t="s">
        <v>9277</v>
      </c>
      <c r="I2625" s="2" t="s">
        <v>402</v>
      </c>
      <c r="K2625" t="s">
        <v>18</v>
      </c>
      <c r="L2625" t="s">
        <v>19</v>
      </c>
      <c r="M2625" t="s">
        <v>18</v>
      </c>
    </row>
    <row r="2626" spans="1:13" x14ac:dyDescent="0.25">
      <c r="A2626">
        <v>1788</v>
      </c>
      <c r="B2626" t="s">
        <v>9278</v>
      </c>
      <c r="C2626" t="s">
        <v>9279</v>
      </c>
      <c r="D2626" t="s">
        <v>9280</v>
      </c>
      <c r="G2626" t="s">
        <v>42</v>
      </c>
      <c r="I2626" s="2" t="s">
        <v>9281</v>
      </c>
      <c r="K2626" t="s">
        <v>18</v>
      </c>
      <c r="L2626" t="s">
        <v>19</v>
      </c>
      <c r="M2626" t="s">
        <v>18</v>
      </c>
    </row>
    <row r="2627" spans="1:13" x14ac:dyDescent="0.25">
      <c r="A2627">
        <v>965</v>
      </c>
      <c r="B2627" t="s">
        <v>1470</v>
      </c>
      <c r="C2627" t="s">
        <v>9282</v>
      </c>
      <c r="D2627" t="s">
        <v>9283</v>
      </c>
      <c r="G2627" t="s">
        <v>16</v>
      </c>
      <c r="H2627" s="1" t="s">
        <v>9284</v>
      </c>
      <c r="I2627" s="2" t="s">
        <v>9285</v>
      </c>
      <c r="K2627" t="s">
        <v>18</v>
      </c>
      <c r="L2627" t="s">
        <v>19</v>
      </c>
      <c r="M2627" t="s">
        <v>18</v>
      </c>
    </row>
    <row r="2628" spans="1:13" x14ac:dyDescent="0.25">
      <c r="A2628">
        <v>6361</v>
      </c>
      <c r="B2628" t="s">
        <v>451</v>
      </c>
      <c r="C2628" t="s">
        <v>9286</v>
      </c>
      <c r="D2628" t="s">
        <v>9287</v>
      </c>
      <c r="G2628" t="s">
        <v>16</v>
      </c>
      <c r="I2628" s="2" t="s">
        <v>9288</v>
      </c>
      <c r="K2628" t="s">
        <v>18</v>
      </c>
      <c r="L2628" t="s">
        <v>19</v>
      </c>
      <c r="M2628" t="s">
        <v>18</v>
      </c>
    </row>
    <row r="2629" spans="1:13" x14ac:dyDescent="0.25">
      <c r="A2629">
        <v>554</v>
      </c>
      <c r="B2629" t="s">
        <v>9289</v>
      </c>
      <c r="C2629" t="s">
        <v>9290</v>
      </c>
      <c r="D2629" t="s">
        <v>1314</v>
      </c>
      <c r="G2629" t="s">
        <v>16</v>
      </c>
      <c r="I2629" s="2" t="s">
        <v>4979</v>
      </c>
      <c r="K2629" t="s">
        <v>18</v>
      </c>
      <c r="L2629" t="s">
        <v>19</v>
      </c>
      <c r="M2629" t="s">
        <v>18</v>
      </c>
    </row>
    <row r="2630" spans="1:13" x14ac:dyDescent="0.25">
      <c r="A2630">
        <v>27738</v>
      </c>
      <c r="B2630" t="s">
        <v>9291</v>
      </c>
      <c r="C2630" t="s">
        <v>9292</v>
      </c>
      <c r="D2630" t="s">
        <v>9293</v>
      </c>
      <c r="G2630" t="s">
        <v>986</v>
      </c>
      <c r="I2630" s="2" t="s">
        <v>916</v>
      </c>
      <c r="K2630" t="s">
        <v>18</v>
      </c>
      <c r="L2630" t="s">
        <v>19</v>
      </c>
      <c r="M2630" t="s">
        <v>18</v>
      </c>
    </row>
    <row r="2631" spans="1:13" ht="45" x14ac:dyDescent="0.25">
      <c r="A2631">
        <v>7095</v>
      </c>
      <c r="B2631" t="s">
        <v>9294</v>
      </c>
      <c r="C2631" t="s">
        <v>9295</v>
      </c>
      <c r="D2631" t="s">
        <v>9296</v>
      </c>
      <c r="G2631" t="s">
        <v>16</v>
      </c>
      <c r="I2631" s="2" t="s">
        <v>9297</v>
      </c>
      <c r="K2631" t="s">
        <v>18</v>
      </c>
      <c r="L2631" t="s">
        <v>19</v>
      </c>
      <c r="M2631" t="s">
        <v>18</v>
      </c>
    </row>
    <row r="2632" spans="1:13" x14ac:dyDescent="0.25">
      <c r="A2632">
        <v>8544</v>
      </c>
      <c r="B2632" t="s">
        <v>9298</v>
      </c>
      <c r="C2632" t="s">
        <v>9299</v>
      </c>
      <c r="D2632" t="s">
        <v>937</v>
      </c>
      <c r="G2632" t="s">
        <v>16</v>
      </c>
      <c r="H2632" s="1" t="s">
        <v>9300</v>
      </c>
      <c r="I2632" s="2" t="s">
        <v>9301</v>
      </c>
      <c r="K2632" t="s">
        <v>18</v>
      </c>
      <c r="L2632" t="s">
        <v>19</v>
      </c>
      <c r="M2632" t="s">
        <v>18</v>
      </c>
    </row>
    <row r="2633" spans="1:13" ht="30" x14ac:dyDescent="0.25">
      <c r="A2633">
        <v>7108</v>
      </c>
      <c r="B2633" t="s">
        <v>3737</v>
      </c>
      <c r="C2633" t="s">
        <v>9302</v>
      </c>
      <c r="D2633" t="s">
        <v>9303</v>
      </c>
      <c r="G2633" t="s">
        <v>16</v>
      </c>
      <c r="I2633" s="2" t="s">
        <v>9304</v>
      </c>
      <c r="K2633" t="s">
        <v>445</v>
      </c>
      <c r="L2633" t="s">
        <v>19</v>
      </c>
      <c r="M2633" t="s">
        <v>18</v>
      </c>
    </row>
    <row r="2634" spans="1:13" x14ac:dyDescent="0.25">
      <c r="A2634">
        <v>26014</v>
      </c>
      <c r="B2634" t="s">
        <v>9305</v>
      </c>
      <c r="C2634" t="s">
        <v>9306</v>
      </c>
      <c r="D2634" t="s">
        <v>6604</v>
      </c>
      <c r="G2634" t="s">
        <v>16</v>
      </c>
      <c r="I2634" s="2" t="s">
        <v>9307</v>
      </c>
      <c r="K2634" t="s">
        <v>18</v>
      </c>
      <c r="L2634" t="s">
        <v>19</v>
      </c>
      <c r="M2634" t="s">
        <v>18</v>
      </c>
    </row>
    <row r="2635" spans="1:13" x14ac:dyDescent="0.25">
      <c r="A2635">
        <v>31618</v>
      </c>
      <c r="B2635" t="s">
        <v>9308</v>
      </c>
      <c r="C2635" t="s">
        <v>9309</v>
      </c>
      <c r="D2635" t="s">
        <v>9310</v>
      </c>
      <c r="G2635" t="s">
        <v>632</v>
      </c>
      <c r="H2635" s="1" t="s">
        <v>9311</v>
      </c>
      <c r="I2635" s="2" t="s">
        <v>9312</v>
      </c>
      <c r="K2635" t="s">
        <v>18</v>
      </c>
      <c r="L2635" t="s">
        <v>19</v>
      </c>
      <c r="M2635" t="s">
        <v>18</v>
      </c>
    </row>
    <row r="2636" spans="1:13" x14ac:dyDescent="0.25">
      <c r="A2636">
        <v>38980</v>
      </c>
      <c r="B2636" t="s">
        <v>9313</v>
      </c>
      <c r="C2636" t="s">
        <v>9314</v>
      </c>
      <c r="D2636" t="s">
        <v>9315</v>
      </c>
      <c r="G2636" t="s">
        <v>42</v>
      </c>
      <c r="H2636" s="1" t="s">
        <v>9316</v>
      </c>
      <c r="I2636" s="2" t="s">
        <v>9317</v>
      </c>
      <c r="K2636" t="s">
        <v>18</v>
      </c>
      <c r="L2636" t="s">
        <v>19</v>
      </c>
      <c r="M2636" t="s">
        <v>18</v>
      </c>
    </row>
    <row r="2637" spans="1:13" x14ac:dyDescent="0.25">
      <c r="A2637">
        <v>4048</v>
      </c>
      <c r="B2637" t="s">
        <v>9318</v>
      </c>
      <c r="C2637" t="s">
        <v>9319</v>
      </c>
      <c r="D2637" t="s">
        <v>9320</v>
      </c>
      <c r="G2637" t="s">
        <v>16</v>
      </c>
      <c r="I2637" s="2" t="s">
        <v>6136</v>
      </c>
      <c r="K2637" t="s">
        <v>18</v>
      </c>
      <c r="L2637" t="s">
        <v>19</v>
      </c>
      <c r="M2637" t="s">
        <v>18</v>
      </c>
    </row>
    <row r="2638" spans="1:13" x14ac:dyDescent="0.25">
      <c r="A2638">
        <v>843</v>
      </c>
      <c r="B2638" t="s">
        <v>3793</v>
      </c>
      <c r="C2638" t="s">
        <v>9321</v>
      </c>
      <c r="D2638" t="s">
        <v>6217</v>
      </c>
      <c r="G2638" t="s">
        <v>16</v>
      </c>
      <c r="I2638" s="2" t="s">
        <v>79</v>
      </c>
      <c r="K2638" t="s">
        <v>18</v>
      </c>
      <c r="L2638" t="s">
        <v>19</v>
      </c>
      <c r="M2638" t="s">
        <v>18</v>
      </c>
    </row>
    <row r="2639" spans="1:13" x14ac:dyDescent="0.25">
      <c r="A2639">
        <v>10951</v>
      </c>
      <c r="B2639" t="s">
        <v>7719</v>
      </c>
      <c r="C2639" t="s">
        <v>9322</v>
      </c>
      <c r="D2639" t="s">
        <v>9323</v>
      </c>
      <c r="G2639" t="s">
        <v>16</v>
      </c>
      <c r="I2639" s="2" t="s">
        <v>9324</v>
      </c>
      <c r="K2639" t="s">
        <v>18</v>
      </c>
      <c r="L2639" t="s">
        <v>19</v>
      </c>
      <c r="M2639" t="s">
        <v>18</v>
      </c>
    </row>
    <row r="2640" spans="1:13" x14ac:dyDescent="0.25">
      <c r="A2640">
        <v>2183</v>
      </c>
      <c r="B2640" t="s">
        <v>9325</v>
      </c>
      <c r="C2640" t="s">
        <v>9326</v>
      </c>
      <c r="D2640" t="s">
        <v>9327</v>
      </c>
      <c r="G2640" t="s">
        <v>16</v>
      </c>
      <c r="H2640" s="1" t="s">
        <v>9328</v>
      </c>
      <c r="I2640" s="2" t="s">
        <v>2676</v>
      </c>
      <c r="K2640" t="s">
        <v>18</v>
      </c>
      <c r="L2640" t="s">
        <v>19</v>
      </c>
      <c r="M2640" t="s">
        <v>18</v>
      </c>
    </row>
    <row r="2641" spans="1:13" ht="45" x14ac:dyDescent="0.25">
      <c r="A2641">
        <v>4667</v>
      </c>
      <c r="B2641" t="s">
        <v>538</v>
      </c>
      <c r="C2641" t="s">
        <v>9329</v>
      </c>
      <c r="D2641" t="s">
        <v>9330</v>
      </c>
      <c r="G2641" t="s">
        <v>16</v>
      </c>
      <c r="H2641" s="1" t="s">
        <v>9331</v>
      </c>
      <c r="I2641" s="2" t="s">
        <v>9332</v>
      </c>
      <c r="K2641" t="s">
        <v>18</v>
      </c>
      <c r="L2641" t="s">
        <v>19</v>
      </c>
      <c r="M2641" t="s">
        <v>18</v>
      </c>
    </row>
    <row r="2642" spans="1:13" x14ac:dyDescent="0.25">
      <c r="A2642">
        <v>24898</v>
      </c>
      <c r="B2642" t="s">
        <v>9333</v>
      </c>
      <c r="C2642" t="s">
        <v>9334</v>
      </c>
      <c r="D2642" t="s">
        <v>9335</v>
      </c>
      <c r="G2642" t="s">
        <v>16</v>
      </c>
      <c r="I2642" s="2" t="s">
        <v>9336</v>
      </c>
      <c r="K2642" t="s">
        <v>18</v>
      </c>
      <c r="L2642" t="s">
        <v>19</v>
      </c>
      <c r="M2642" t="s">
        <v>18</v>
      </c>
    </row>
    <row r="2643" spans="1:13" x14ac:dyDescent="0.25">
      <c r="A2643">
        <v>317</v>
      </c>
      <c r="B2643" t="s">
        <v>4138</v>
      </c>
      <c r="C2643" t="s">
        <v>9337</v>
      </c>
      <c r="D2643" t="s">
        <v>9338</v>
      </c>
      <c r="G2643" t="s">
        <v>16</v>
      </c>
      <c r="H2643" s="1" t="s">
        <v>9339</v>
      </c>
      <c r="I2643" s="2" t="s">
        <v>9340</v>
      </c>
      <c r="K2643" t="s">
        <v>18</v>
      </c>
      <c r="L2643" t="s">
        <v>19</v>
      </c>
      <c r="M2643" t="s">
        <v>18</v>
      </c>
    </row>
    <row r="2644" spans="1:13" x14ac:dyDescent="0.25">
      <c r="A2644">
        <v>2717</v>
      </c>
      <c r="B2644" t="s">
        <v>9341</v>
      </c>
      <c r="C2644" t="s">
        <v>9342</v>
      </c>
      <c r="D2644" t="s">
        <v>9343</v>
      </c>
      <c r="G2644" t="s">
        <v>16</v>
      </c>
      <c r="H2644" s="1" t="s">
        <v>9344</v>
      </c>
      <c r="I2644" s="2" t="s">
        <v>9345</v>
      </c>
      <c r="K2644" t="s">
        <v>18</v>
      </c>
      <c r="L2644" t="s">
        <v>19</v>
      </c>
      <c r="M2644" t="s">
        <v>18</v>
      </c>
    </row>
    <row r="2645" spans="1:13" x14ac:dyDescent="0.25">
      <c r="A2645">
        <v>2164</v>
      </c>
      <c r="B2645" t="s">
        <v>9346</v>
      </c>
      <c r="C2645" t="s">
        <v>9347</v>
      </c>
      <c r="D2645" t="s">
        <v>9348</v>
      </c>
      <c r="G2645" t="s">
        <v>16</v>
      </c>
      <c r="H2645" s="1" t="s">
        <v>9349</v>
      </c>
      <c r="I2645" s="2" t="s">
        <v>6626</v>
      </c>
      <c r="K2645" t="s">
        <v>18</v>
      </c>
      <c r="L2645" t="s">
        <v>19</v>
      </c>
      <c r="M2645" t="s">
        <v>18</v>
      </c>
    </row>
    <row r="2646" spans="1:13" x14ac:dyDescent="0.25">
      <c r="A2646">
        <v>8394</v>
      </c>
      <c r="B2646" t="s">
        <v>3244</v>
      </c>
      <c r="C2646" t="s">
        <v>9350</v>
      </c>
      <c r="D2646" t="s">
        <v>9351</v>
      </c>
      <c r="G2646" t="s">
        <v>211</v>
      </c>
      <c r="H2646" s="1" t="s">
        <v>9352</v>
      </c>
      <c r="I2646" s="2" t="s">
        <v>9353</v>
      </c>
      <c r="K2646" t="s">
        <v>18</v>
      </c>
      <c r="L2646" t="s">
        <v>25</v>
      </c>
      <c r="M2646" t="s">
        <v>18</v>
      </c>
    </row>
    <row r="2647" spans="1:13" x14ac:dyDescent="0.25">
      <c r="A2647">
        <v>9961</v>
      </c>
      <c r="B2647" t="s">
        <v>370</v>
      </c>
      <c r="C2647" t="s">
        <v>9354</v>
      </c>
      <c r="D2647" t="s">
        <v>3855</v>
      </c>
      <c r="G2647" t="s">
        <v>16</v>
      </c>
      <c r="I2647" s="2" t="s">
        <v>3755</v>
      </c>
      <c r="K2647" t="s">
        <v>18</v>
      </c>
      <c r="L2647" t="s">
        <v>19</v>
      </c>
      <c r="M2647" t="s">
        <v>18</v>
      </c>
    </row>
    <row r="2648" spans="1:13" x14ac:dyDescent="0.25">
      <c r="A2648">
        <v>2059</v>
      </c>
      <c r="B2648" t="s">
        <v>5064</v>
      </c>
      <c r="C2648" t="s">
        <v>9355</v>
      </c>
      <c r="D2648" t="s">
        <v>9356</v>
      </c>
      <c r="G2648" t="s">
        <v>16</v>
      </c>
      <c r="I2648" s="2" t="s">
        <v>9357</v>
      </c>
      <c r="K2648" t="s">
        <v>18</v>
      </c>
      <c r="L2648" t="s">
        <v>19</v>
      </c>
      <c r="M2648" t="s">
        <v>18</v>
      </c>
    </row>
    <row r="2649" spans="1:13" ht="30" x14ac:dyDescent="0.25">
      <c r="A2649">
        <v>632</v>
      </c>
      <c r="B2649" t="s">
        <v>8375</v>
      </c>
      <c r="C2649" t="s">
        <v>9358</v>
      </c>
      <c r="D2649" t="s">
        <v>1536</v>
      </c>
      <c r="G2649" t="s">
        <v>16</v>
      </c>
      <c r="H2649" s="1" t="s">
        <v>9359</v>
      </c>
      <c r="I2649" s="2" t="s">
        <v>9360</v>
      </c>
      <c r="K2649" t="s">
        <v>18</v>
      </c>
      <c r="L2649" t="s">
        <v>19</v>
      </c>
      <c r="M2649" t="s">
        <v>18</v>
      </c>
    </row>
    <row r="2650" spans="1:13" x14ac:dyDescent="0.25">
      <c r="A2650">
        <v>6539</v>
      </c>
      <c r="B2650" t="s">
        <v>9361</v>
      </c>
      <c r="C2650" t="s">
        <v>9362</v>
      </c>
      <c r="D2650" t="s">
        <v>9363</v>
      </c>
      <c r="G2650" t="s">
        <v>16</v>
      </c>
      <c r="H2650" s="1" t="s">
        <v>9364</v>
      </c>
      <c r="I2650" s="2" t="s">
        <v>505</v>
      </c>
      <c r="K2650" t="s">
        <v>18</v>
      </c>
      <c r="L2650" t="s">
        <v>19</v>
      </c>
      <c r="M2650" t="s">
        <v>18</v>
      </c>
    </row>
    <row r="2651" spans="1:13" x14ac:dyDescent="0.25">
      <c r="A2651">
        <v>1350</v>
      </c>
      <c r="B2651" t="s">
        <v>3431</v>
      </c>
      <c r="C2651" t="s">
        <v>9365</v>
      </c>
      <c r="D2651" t="s">
        <v>9366</v>
      </c>
      <c r="G2651" t="s">
        <v>16</v>
      </c>
      <c r="I2651" s="2" t="s">
        <v>1437</v>
      </c>
      <c r="K2651" t="s">
        <v>18</v>
      </c>
      <c r="L2651" t="s">
        <v>19</v>
      </c>
      <c r="M2651" t="s">
        <v>18</v>
      </c>
    </row>
    <row r="2652" spans="1:13" x14ac:dyDescent="0.25">
      <c r="A2652">
        <v>10175</v>
      </c>
      <c r="B2652" t="s">
        <v>2028</v>
      </c>
      <c r="C2652" t="s">
        <v>9367</v>
      </c>
      <c r="D2652" t="s">
        <v>5406</v>
      </c>
      <c r="G2652" t="s">
        <v>16</v>
      </c>
      <c r="I2652" s="2" t="s">
        <v>9368</v>
      </c>
      <c r="K2652" t="s">
        <v>18</v>
      </c>
      <c r="L2652" t="s">
        <v>19</v>
      </c>
      <c r="M2652" t="s">
        <v>18</v>
      </c>
    </row>
    <row r="2653" spans="1:13" x14ac:dyDescent="0.25">
      <c r="A2653">
        <v>7523</v>
      </c>
      <c r="B2653" t="s">
        <v>9369</v>
      </c>
      <c r="C2653" t="s">
        <v>9370</v>
      </c>
      <c r="D2653" t="s">
        <v>9371</v>
      </c>
      <c r="G2653" t="s">
        <v>16</v>
      </c>
      <c r="I2653" s="2" t="s">
        <v>641</v>
      </c>
      <c r="K2653" t="s">
        <v>18</v>
      </c>
      <c r="L2653" t="s">
        <v>19</v>
      </c>
      <c r="M2653" t="s">
        <v>18</v>
      </c>
    </row>
    <row r="2654" spans="1:13" ht="30" x14ac:dyDescent="0.25">
      <c r="A2654">
        <v>10115</v>
      </c>
      <c r="B2654" t="s">
        <v>8371</v>
      </c>
      <c r="C2654" t="s">
        <v>9372</v>
      </c>
      <c r="D2654" t="s">
        <v>1365</v>
      </c>
      <c r="G2654" t="s">
        <v>16</v>
      </c>
      <c r="H2654" s="1" t="s">
        <v>9373</v>
      </c>
      <c r="I2654" s="2" t="s">
        <v>9374</v>
      </c>
      <c r="K2654" t="s">
        <v>18</v>
      </c>
      <c r="L2654" t="s">
        <v>19</v>
      </c>
      <c r="M2654" t="s">
        <v>18</v>
      </c>
    </row>
    <row r="2655" spans="1:13" x14ac:dyDescent="0.25">
      <c r="A2655">
        <v>7992</v>
      </c>
      <c r="B2655" t="s">
        <v>3517</v>
      </c>
      <c r="C2655" t="s">
        <v>9375</v>
      </c>
      <c r="D2655" t="s">
        <v>9376</v>
      </c>
      <c r="G2655" t="s">
        <v>16</v>
      </c>
      <c r="H2655" s="1" t="s">
        <v>9377</v>
      </c>
      <c r="I2655" s="2" t="s">
        <v>9378</v>
      </c>
      <c r="K2655" t="s">
        <v>18</v>
      </c>
      <c r="L2655" t="s">
        <v>19</v>
      </c>
      <c r="M2655" t="s">
        <v>18</v>
      </c>
    </row>
    <row r="2656" spans="1:13" x14ac:dyDescent="0.25">
      <c r="A2656">
        <v>10958</v>
      </c>
      <c r="B2656" t="s">
        <v>1063</v>
      </c>
      <c r="C2656" t="s">
        <v>9379</v>
      </c>
      <c r="D2656" t="s">
        <v>2381</v>
      </c>
      <c r="G2656" t="s">
        <v>42</v>
      </c>
      <c r="I2656" s="2" t="s">
        <v>9380</v>
      </c>
      <c r="K2656" t="s">
        <v>18</v>
      </c>
      <c r="L2656" t="s">
        <v>19</v>
      </c>
      <c r="M2656" t="s">
        <v>18</v>
      </c>
    </row>
    <row r="2657" spans="1:13" x14ac:dyDescent="0.25">
      <c r="A2657">
        <v>3786</v>
      </c>
      <c r="B2657" t="s">
        <v>538</v>
      </c>
      <c r="C2657" t="s">
        <v>9381</v>
      </c>
      <c r="D2657" t="s">
        <v>9382</v>
      </c>
      <c r="G2657" t="s">
        <v>211</v>
      </c>
      <c r="H2657" s="1" t="s">
        <v>9383</v>
      </c>
      <c r="I2657" s="2" t="s">
        <v>9384</v>
      </c>
      <c r="K2657" t="s">
        <v>18</v>
      </c>
      <c r="L2657" t="s">
        <v>25</v>
      </c>
      <c r="M2657" t="s">
        <v>18</v>
      </c>
    </row>
    <row r="2658" spans="1:13" x14ac:dyDescent="0.25">
      <c r="A2658">
        <v>7996</v>
      </c>
      <c r="B2658" t="s">
        <v>2973</v>
      </c>
      <c r="C2658" t="s">
        <v>9385</v>
      </c>
      <c r="D2658" t="s">
        <v>9386</v>
      </c>
      <c r="G2658" t="s">
        <v>16</v>
      </c>
      <c r="I2658" s="2" t="s">
        <v>9387</v>
      </c>
      <c r="K2658" t="s">
        <v>18</v>
      </c>
      <c r="L2658" t="s">
        <v>19</v>
      </c>
      <c r="M2658" t="s">
        <v>18</v>
      </c>
    </row>
    <row r="2659" spans="1:13" x14ac:dyDescent="0.25">
      <c r="A2659">
        <v>10871</v>
      </c>
      <c r="B2659" t="s">
        <v>4534</v>
      </c>
      <c r="C2659" t="s">
        <v>9388</v>
      </c>
      <c r="D2659" t="s">
        <v>1065</v>
      </c>
      <c r="G2659" t="s">
        <v>16</v>
      </c>
      <c r="H2659" s="1" t="s">
        <v>9389</v>
      </c>
      <c r="I2659" s="2" t="s">
        <v>9390</v>
      </c>
      <c r="K2659" t="s">
        <v>18</v>
      </c>
      <c r="L2659" t="s">
        <v>19</v>
      </c>
      <c r="M2659" t="s">
        <v>18</v>
      </c>
    </row>
    <row r="2660" spans="1:13" x14ac:dyDescent="0.25">
      <c r="A2660">
        <v>7434</v>
      </c>
      <c r="B2660" t="s">
        <v>9391</v>
      </c>
      <c r="C2660" t="s">
        <v>9392</v>
      </c>
      <c r="D2660" t="s">
        <v>9393</v>
      </c>
      <c r="G2660" t="s">
        <v>23</v>
      </c>
      <c r="I2660" s="2" t="s">
        <v>1143</v>
      </c>
      <c r="K2660" t="s">
        <v>18</v>
      </c>
      <c r="L2660" t="s">
        <v>25</v>
      </c>
      <c r="M2660" t="s">
        <v>18</v>
      </c>
    </row>
    <row r="2661" spans="1:13" x14ac:dyDescent="0.25">
      <c r="A2661">
        <v>5585</v>
      </c>
      <c r="B2661" t="s">
        <v>8960</v>
      </c>
      <c r="C2661" t="s">
        <v>9394</v>
      </c>
      <c r="D2661" t="s">
        <v>9395</v>
      </c>
      <c r="G2661" t="s">
        <v>16</v>
      </c>
      <c r="H2661" s="1" t="s">
        <v>9396</v>
      </c>
      <c r="I2661" s="2" t="s">
        <v>9397</v>
      </c>
      <c r="K2661" t="s">
        <v>18</v>
      </c>
      <c r="L2661" t="s">
        <v>19</v>
      </c>
      <c r="M2661" t="s">
        <v>18</v>
      </c>
    </row>
    <row r="2662" spans="1:13" ht="30" x14ac:dyDescent="0.25">
      <c r="A2662">
        <v>53</v>
      </c>
      <c r="B2662" t="s">
        <v>9398</v>
      </c>
      <c r="C2662" t="s">
        <v>9399</v>
      </c>
      <c r="D2662" t="s">
        <v>9400</v>
      </c>
      <c r="G2662" t="s">
        <v>16</v>
      </c>
      <c r="I2662" s="2" t="s">
        <v>9401</v>
      </c>
      <c r="K2662" t="s">
        <v>18</v>
      </c>
      <c r="L2662" t="s">
        <v>19</v>
      </c>
      <c r="M2662" t="s">
        <v>18</v>
      </c>
    </row>
    <row r="2663" spans="1:13" x14ac:dyDescent="0.25">
      <c r="A2663">
        <v>11292</v>
      </c>
      <c r="B2663" t="s">
        <v>9402</v>
      </c>
      <c r="C2663" t="s">
        <v>9403</v>
      </c>
      <c r="D2663" t="s">
        <v>9404</v>
      </c>
      <c r="G2663" t="s">
        <v>16</v>
      </c>
      <c r="I2663" s="2" t="s">
        <v>9405</v>
      </c>
      <c r="K2663" t="s">
        <v>18</v>
      </c>
      <c r="L2663" t="s">
        <v>19</v>
      </c>
      <c r="M2663" t="s">
        <v>18</v>
      </c>
    </row>
    <row r="2664" spans="1:13" x14ac:dyDescent="0.25">
      <c r="A2664">
        <v>21547</v>
      </c>
      <c r="B2664" t="s">
        <v>9406</v>
      </c>
      <c r="C2664" t="s">
        <v>9407</v>
      </c>
      <c r="D2664" t="s">
        <v>9408</v>
      </c>
      <c r="G2664" t="s">
        <v>16</v>
      </c>
      <c r="H2664" s="1" t="s">
        <v>9409</v>
      </c>
      <c r="I2664" s="2" t="s">
        <v>9410</v>
      </c>
      <c r="K2664" t="s">
        <v>18</v>
      </c>
      <c r="L2664" t="s">
        <v>19</v>
      </c>
      <c r="M2664" t="s">
        <v>18</v>
      </c>
    </row>
    <row r="2665" spans="1:13" x14ac:dyDescent="0.25">
      <c r="A2665">
        <v>8958</v>
      </c>
      <c r="B2665" t="s">
        <v>9411</v>
      </c>
      <c r="C2665" t="s">
        <v>9412</v>
      </c>
      <c r="D2665" t="s">
        <v>9413</v>
      </c>
      <c r="G2665" t="s">
        <v>16</v>
      </c>
      <c r="H2665" s="1" t="s">
        <v>9414</v>
      </c>
      <c r="I2665" s="2" t="s">
        <v>9415</v>
      </c>
      <c r="K2665" t="s">
        <v>18</v>
      </c>
      <c r="L2665" t="s">
        <v>19</v>
      </c>
      <c r="M2665" t="s">
        <v>18</v>
      </c>
    </row>
    <row r="2666" spans="1:13" x14ac:dyDescent="0.25">
      <c r="A2666">
        <v>7064</v>
      </c>
      <c r="B2666" t="s">
        <v>8234</v>
      </c>
      <c r="C2666" t="s">
        <v>9416</v>
      </c>
      <c r="D2666" t="s">
        <v>9417</v>
      </c>
      <c r="G2666" t="s">
        <v>42</v>
      </c>
      <c r="I2666" s="2" t="s">
        <v>9418</v>
      </c>
      <c r="K2666" t="s">
        <v>18</v>
      </c>
      <c r="L2666" t="s">
        <v>19</v>
      </c>
      <c r="M2666" t="s">
        <v>18</v>
      </c>
    </row>
    <row r="2667" spans="1:13" x14ac:dyDescent="0.25">
      <c r="A2667">
        <v>10933</v>
      </c>
      <c r="B2667" t="s">
        <v>9419</v>
      </c>
      <c r="C2667" t="s">
        <v>9420</v>
      </c>
      <c r="D2667" t="s">
        <v>2783</v>
      </c>
      <c r="G2667" t="s">
        <v>16</v>
      </c>
      <c r="H2667" s="1" t="s">
        <v>9421</v>
      </c>
      <c r="I2667" s="2" t="s">
        <v>863</v>
      </c>
      <c r="K2667" t="s">
        <v>18</v>
      </c>
      <c r="L2667" t="s">
        <v>19</v>
      </c>
      <c r="M2667" t="s">
        <v>18</v>
      </c>
    </row>
    <row r="2668" spans="1:13" x14ac:dyDescent="0.25">
      <c r="A2668">
        <v>29677</v>
      </c>
      <c r="B2668" t="s">
        <v>9422</v>
      </c>
      <c r="C2668" t="s">
        <v>9423</v>
      </c>
      <c r="D2668" t="s">
        <v>9424</v>
      </c>
      <c r="G2668" t="s">
        <v>632</v>
      </c>
      <c r="I2668" s="2" t="s">
        <v>9425</v>
      </c>
      <c r="K2668" t="s">
        <v>18</v>
      </c>
      <c r="L2668" t="s">
        <v>19</v>
      </c>
      <c r="M2668" t="s">
        <v>18</v>
      </c>
    </row>
    <row r="2669" spans="1:13" x14ac:dyDescent="0.25">
      <c r="A2669">
        <v>10049</v>
      </c>
      <c r="B2669" t="s">
        <v>1456</v>
      </c>
      <c r="C2669" t="s">
        <v>9426</v>
      </c>
      <c r="D2669" t="s">
        <v>9427</v>
      </c>
      <c r="G2669" t="s">
        <v>16</v>
      </c>
      <c r="H2669" s="1" t="s">
        <v>9428</v>
      </c>
      <c r="I2669" s="2" t="s">
        <v>454</v>
      </c>
      <c r="K2669" t="s">
        <v>18</v>
      </c>
      <c r="L2669" t="s">
        <v>19</v>
      </c>
      <c r="M2669" t="s">
        <v>18</v>
      </c>
    </row>
    <row r="2670" spans="1:13" x14ac:dyDescent="0.25">
      <c r="A2670">
        <v>3280</v>
      </c>
      <c r="B2670" t="s">
        <v>9429</v>
      </c>
      <c r="C2670" t="s">
        <v>9430</v>
      </c>
      <c r="D2670" t="s">
        <v>5267</v>
      </c>
      <c r="G2670" t="s">
        <v>16</v>
      </c>
      <c r="H2670" s="1" t="s">
        <v>9431</v>
      </c>
      <c r="I2670" s="2" t="s">
        <v>9432</v>
      </c>
      <c r="K2670" t="s">
        <v>18</v>
      </c>
      <c r="L2670" t="s">
        <v>19</v>
      </c>
      <c r="M2670" t="s">
        <v>18</v>
      </c>
    </row>
    <row r="2671" spans="1:13" ht="30" x14ac:dyDescent="0.25">
      <c r="A2671">
        <v>1688</v>
      </c>
      <c r="B2671" t="s">
        <v>9433</v>
      </c>
      <c r="C2671" t="s">
        <v>9434</v>
      </c>
      <c r="D2671" t="s">
        <v>9435</v>
      </c>
      <c r="G2671" t="s">
        <v>16</v>
      </c>
      <c r="H2671" s="1" t="s">
        <v>9436</v>
      </c>
      <c r="I2671" s="2" t="s">
        <v>9437</v>
      </c>
      <c r="K2671" t="s">
        <v>445</v>
      </c>
      <c r="L2671" t="s">
        <v>19</v>
      </c>
      <c r="M2671" t="s">
        <v>18</v>
      </c>
    </row>
    <row r="2672" spans="1:13" x14ac:dyDescent="0.25">
      <c r="A2672">
        <v>10050</v>
      </c>
      <c r="B2672" t="s">
        <v>459</v>
      </c>
      <c r="C2672" t="s">
        <v>6782</v>
      </c>
      <c r="D2672" t="s">
        <v>9438</v>
      </c>
      <c r="G2672" t="s">
        <v>16</v>
      </c>
      <c r="I2672" s="2" t="s">
        <v>1013</v>
      </c>
      <c r="K2672" t="s">
        <v>18</v>
      </c>
      <c r="L2672" t="s">
        <v>19</v>
      </c>
      <c r="M2672" t="s">
        <v>18</v>
      </c>
    </row>
    <row r="2673" spans="1:13" x14ac:dyDescent="0.25">
      <c r="A2673">
        <v>7326</v>
      </c>
      <c r="B2673" t="s">
        <v>9439</v>
      </c>
      <c r="C2673" t="s">
        <v>9440</v>
      </c>
      <c r="D2673" t="s">
        <v>2986</v>
      </c>
      <c r="G2673" t="s">
        <v>16</v>
      </c>
      <c r="I2673" s="2" t="s">
        <v>2649</v>
      </c>
      <c r="K2673" t="s">
        <v>18</v>
      </c>
      <c r="L2673" t="s">
        <v>19</v>
      </c>
      <c r="M2673" t="s">
        <v>18</v>
      </c>
    </row>
    <row r="2674" spans="1:13" x14ac:dyDescent="0.25">
      <c r="A2674">
        <v>4545</v>
      </c>
      <c r="B2674" t="s">
        <v>5384</v>
      </c>
      <c r="C2674" t="s">
        <v>9441</v>
      </c>
      <c r="D2674" t="s">
        <v>9442</v>
      </c>
      <c r="G2674" t="s">
        <v>16</v>
      </c>
      <c r="I2674" s="2" t="s">
        <v>9443</v>
      </c>
      <c r="K2674" t="s">
        <v>18</v>
      </c>
      <c r="L2674" t="s">
        <v>19</v>
      </c>
      <c r="M2674" t="s">
        <v>18</v>
      </c>
    </row>
    <row r="2675" spans="1:13" x14ac:dyDescent="0.25">
      <c r="A2675">
        <v>9283</v>
      </c>
      <c r="B2675" t="s">
        <v>2422</v>
      </c>
      <c r="C2675" t="s">
        <v>9444</v>
      </c>
      <c r="D2675" t="s">
        <v>6165</v>
      </c>
      <c r="G2675" t="s">
        <v>16</v>
      </c>
      <c r="H2675" s="1" t="s">
        <v>9445</v>
      </c>
      <c r="I2675" s="2" t="s">
        <v>9446</v>
      </c>
      <c r="K2675" t="s">
        <v>18</v>
      </c>
      <c r="L2675" t="s">
        <v>19</v>
      </c>
      <c r="M2675" t="s">
        <v>18</v>
      </c>
    </row>
    <row r="2676" spans="1:13" x14ac:dyDescent="0.25">
      <c r="A2676">
        <v>7690</v>
      </c>
      <c r="B2676" t="s">
        <v>6329</v>
      </c>
      <c r="C2676" t="s">
        <v>9447</v>
      </c>
      <c r="D2676" t="s">
        <v>9448</v>
      </c>
      <c r="G2676" t="s">
        <v>16</v>
      </c>
      <c r="I2676" s="2" t="s">
        <v>9449</v>
      </c>
      <c r="K2676" t="s">
        <v>18</v>
      </c>
      <c r="L2676" t="s">
        <v>19</v>
      </c>
      <c r="M2676" t="s">
        <v>18</v>
      </c>
    </row>
    <row r="2677" spans="1:13" x14ac:dyDescent="0.25">
      <c r="A2677">
        <v>10815</v>
      </c>
      <c r="B2677" t="s">
        <v>559</v>
      </c>
      <c r="C2677" t="s">
        <v>9450</v>
      </c>
      <c r="D2677" t="s">
        <v>9451</v>
      </c>
      <c r="G2677" t="s">
        <v>16</v>
      </c>
      <c r="I2677" s="2" t="s">
        <v>1236</v>
      </c>
      <c r="K2677" t="s">
        <v>18</v>
      </c>
      <c r="L2677" t="s">
        <v>19</v>
      </c>
      <c r="M2677" t="s">
        <v>18</v>
      </c>
    </row>
    <row r="2678" spans="1:13" x14ac:dyDescent="0.25">
      <c r="A2678">
        <v>6571</v>
      </c>
      <c r="B2678" t="s">
        <v>3173</v>
      </c>
      <c r="C2678" t="s">
        <v>9452</v>
      </c>
      <c r="D2678" t="s">
        <v>9453</v>
      </c>
      <c r="G2678" t="s">
        <v>23</v>
      </c>
      <c r="I2678" s="2" t="s">
        <v>9454</v>
      </c>
      <c r="K2678" t="s">
        <v>18</v>
      </c>
      <c r="L2678" t="s">
        <v>25</v>
      </c>
      <c r="M2678" t="s">
        <v>18</v>
      </c>
    </row>
    <row r="2679" spans="1:13" x14ac:dyDescent="0.25">
      <c r="A2679">
        <v>9878</v>
      </c>
      <c r="B2679" t="s">
        <v>6767</v>
      </c>
      <c r="C2679" t="s">
        <v>9455</v>
      </c>
      <c r="D2679" t="s">
        <v>9456</v>
      </c>
      <c r="G2679" t="s">
        <v>23</v>
      </c>
      <c r="I2679" s="2" t="s">
        <v>9457</v>
      </c>
      <c r="K2679" t="s">
        <v>18</v>
      </c>
      <c r="L2679" t="s">
        <v>25</v>
      </c>
      <c r="M2679" t="s">
        <v>18</v>
      </c>
    </row>
    <row r="2680" spans="1:13" x14ac:dyDescent="0.25">
      <c r="A2680">
        <v>30724</v>
      </c>
      <c r="B2680" t="s">
        <v>1867</v>
      </c>
      <c r="C2680" t="s">
        <v>9458</v>
      </c>
      <c r="D2680" t="s">
        <v>1380</v>
      </c>
      <c r="G2680" t="s">
        <v>16</v>
      </c>
      <c r="H2680" s="1" t="s">
        <v>9459</v>
      </c>
      <c r="I2680" s="2" t="s">
        <v>9460</v>
      </c>
      <c r="K2680" t="s">
        <v>18</v>
      </c>
      <c r="L2680" t="s">
        <v>19</v>
      </c>
      <c r="M2680" t="s">
        <v>18</v>
      </c>
    </row>
    <row r="2681" spans="1:13" x14ac:dyDescent="0.25">
      <c r="A2681">
        <v>37496</v>
      </c>
      <c r="B2681" t="s">
        <v>9461</v>
      </c>
      <c r="C2681" t="s">
        <v>9458</v>
      </c>
      <c r="D2681" t="s">
        <v>3530</v>
      </c>
      <c r="G2681" t="s">
        <v>16</v>
      </c>
      <c r="I2681" s="2" t="s">
        <v>9462</v>
      </c>
      <c r="K2681" t="s">
        <v>18</v>
      </c>
      <c r="L2681" t="s">
        <v>19</v>
      </c>
      <c r="M2681" t="s">
        <v>18</v>
      </c>
    </row>
    <row r="2682" spans="1:13" x14ac:dyDescent="0.25">
      <c r="A2682">
        <v>825</v>
      </c>
      <c r="B2682" t="s">
        <v>3553</v>
      </c>
      <c r="C2682" t="s">
        <v>9463</v>
      </c>
      <c r="D2682" t="s">
        <v>2281</v>
      </c>
      <c r="G2682" t="s">
        <v>16</v>
      </c>
      <c r="H2682" s="1" t="s">
        <v>9464</v>
      </c>
      <c r="I2682" s="2" t="s">
        <v>6626</v>
      </c>
      <c r="K2682" t="s">
        <v>445</v>
      </c>
      <c r="L2682" t="s">
        <v>19</v>
      </c>
      <c r="M2682" t="s">
        <v>18</v>
      </c>
    </row>
    <row r="2683" spans="1:13" ht="30" x14ac:dyDescent="0.25">
      <c r="A2683">
        <v>8148</v>
      </c>
      <c r="B2683" t="s">
        <v>178</v>
      </c>
      <c r="C2683" t="s">
        <v>9463</v>
      </c>
      <c r="D2683" t="s">
        <v>9465</v>
      </c>
      <c r="G2683" t="s">
        <v>16</v>
      </c>
      <c r="H2683" s="1" t="s">
        <v>9466</v>
      </c>
      <c r="I2683" s="2" t="s">
        <v>9467</v>
      </c>
      <c r="K2683" t="s">
        <v>18</v>
      </c>
      <c r="L2683" t="s">
        <v>19</v>
      </c>
      <c r="M2683" t="s">
        <v>18</v>
      </c>
    </row>
    <row r="2684" spans="1:13" x14ac:dyDescent="0.25">
      <c r="A2684">
        <v>1407</v>
      </c>
      <c r="B2684" t="s">
        <v>1063</v>
      </c>
      <c r="C2684" t="s">
        <v>9463</v>
      </c>
      <c r="D2684" t="s">
        <v>5589</v>
      </c>
      <c r="G2684" t="s">
        <v>16</v>
      </c>
      <c r="I2684" s="2" t="s">
        <v>6098</v>
      </c>
      <c r="K2684" t="s">
        <v>18</v>
      </c>
      <c r="L2684" t="s">
        <v>19</v>
      </c>
      <c r="M2684" t="s">
        <v>18</v>
      </c>
    </row>
    <row r="2685" spans="1:13" x14ac:dyDescent="0.25">
      <c r="A2685">
        <v>4379</v>
      </c>
      <c r="B2685" t="s">
        <v>9468</v>
      </c>
      <c r="C2685" t="s">
        <v>9463</v>
      </c>
      <c r="D2685" t="s">
        <v>9469</v>
      </c>
      <c r="G2685" t="s">
        <v>23</v>
      </c>
      <c r="H2685" s="1" t="s">
        <v>9470</v>
      </c>
      <c r="I2685" s="2" t="s">
        <v>279</v>
      </c>
      <c r="K2685" t="s">
        <v>18</v>
      </c>
      <c r="L2685" t="s">
        <v>25</v>
      </c>
      <c r="M2685" t="s">
        <v>18</v>
      </c>
    </row>
    <row r="2686" spans="1:13" ht="45" x14ac:dyDescent="0.25">
      <c r="A2686">
        <v>10760</v>
      </c>
      <c r="B2686" t="s">
        <v>674</v>
      </c>
      <c r="C2686" t="s">
        <v>9463</v>
      </c>
      <c r="D2686" t="s">
        <v>1380</v>
      </c>
      <c r="G2686" t="s">
        <v>16</v>
      </c>
      <c r="H2686" s="1" t="s">
        <v>9471</v>
      </c>
      <c r="I2686" s="2" t="s">
        <v>9472</v>
      </c>
      <c r="K2686" t="s">
        <v>18</v>
      </c>
      <c r="L2686" t="s">
        <v>19</v>
      </c>
      <c r="M2686" t="s">
        <v>18</v>
      </c>
    </row>
    <row r="2687" spans="1:13" x14ac:dyDescent="0.25">
      <c r="A2687">
        <v>1587</v>
      </c>
      <c r="B2687" t="s">
        <v>9473</v>
      </c>
      <c r="C2687" t="s">
        <v>9463</v>
      </c>
      <c r="D2687" t="s">
        <v>941</v>
      </c>
      <c r="G2687" t="s">
        <v>16</v>
      </c>
      <c r="I2687" s="2" t="s">
        <v>9474</v>
      </c>
      <c r="K2687" t="s">
        <v>18</v>
      </c>
      <c r="L2687" t="s">
        <v>19</v>
      </c>
      <c r="M2687" t="s">
        <v>18</v>
      </c>
    </row>
    <row r="2688" spans="1:13" x14ac:dyDescent="0.25">
      <c r="A2688">
        <v>6604</v>
      </c>
      <c r="B2688" t="s">
        <v>9475</v>
      </c>
      <c r="C2688" t="s">
        <v>9463</v>
      </c>
      <c r="D2688" t="s">
        <v>3182</v>
      </c>
      <c r="G2688" t="s">
        <v>211</v>
      </c>
      <c r="I2688" s="2" t="s">
        <v>9476</v>
      </c>
      <c r="K2688" t="s">
        <v>18</v>
      </c>
      <c r="L2688" t="s">
        <v>25</v>
      </c>
      <c r="M2688" t="s">
        <v>18</v>
      </c>
    </row>
    <row r="2689" spans="1:13" ht="30" x14ac:dyDescent="0.25">
      <c r="A2689">
        <v>2647</v>
      </c>
      <c r="B2689" t="s">
        <v>1069</v>
      </c>
      <c r="C2689" t="s">
        <v>9477</v>
      </c>
      <c r="D2689" t="s">
        <v>9478</v>
      </c>
      <c r="G2689" t="s">
        <v>16</v>
      </c>
      <c r="I2689" s="2" t="s">
        <v>9479</v>
      </c>
      <c r="K2689" t="s">
        <v>18</v>
      </c>
      <c r="L2689" t="s">
        <v>19</v>
      </c>
      <c r="M2689" t="s">
        <v>18</v>
      </c>
    </row>
    <row r="2690" spans="1:13" x14ac:dyDescent="0.25">
      <c r="A2690">
        <v>8862</v>
      </c>
      <c r="B2690" t="s">
        <v>1456</v>
      </c>
      <c r="C2690" t="s">
        <v>9477</v>
      </c>
      <c r="D2690" t="s">
        <v>9480</v>
      </c>
      <c r="G2690" t="s">
        <v>42</v>
      </c>
      <c r="H2690" s="1" t="s">
        <v>9481</v>
      </c>
      <c r="I2690" s="2" t="s">
        <v>9482</v>
      </c>
      <c r="K2690" t="s">
        <v>18</v>
      </c>
      <c r="L2690" t="s">
        <v>19</v>
      </c>
      <c r="M2690" t="s">
        <v>18</v>
      </c>
    </row>
    <row r="2691" spans="1:13" x14ac:dyDescent="0.25">
      <c r="A2691">
        <v>8704</v>
      </c>
      <c r="B2691" t="s">
        <v>9483</v>
      </c>
      <c r="C2691" t="s">
        <v>9484</v>
      </c>
      <c r="D2691" t="s">
        <v>9485</v>
      </c>
      <c r="G2691" t="s">
        <v>16</v>
      </c>
      <c r="H2691" s="1" t="s">
        <v>9486</v>
      </c>
      <c r="I2691" s="2" t="s">
        <v>1750</v>
      </c>
      <c r="K2691" t="s">
        <v>18</v>
      </c>
      <c r="L2691" t="s">
        <v>19</v>
      </c>
      <c r="M2691" t="s">
        <v>18</v>
      </c>
    </row>
    <row r="2692" spans="1:13" x14ac:dyDescent="0.25">
      <c r="A2692">
        <v>8387</v>
      </c>
      <c r="B2692" t="s">
        <v>1262</v>
      </c>
      <c r="C2692" t="s">
        <v>9487</v>
      </c>
      <c r="D2692" t="s">
        <v>4285</v>
      </c>
      <c r="G2692" t="s">
        <v>42</v>
      </c>
      <c r="H2692" s="1" t="s">
        <v>9488</v>
      </c>
      <c r="I2692" s="2" t="s">
        <v>9489</v>
      </c>
      <c r="K2692" t="s">
        <v>18</v>
      </c>
      <c r="L2692" t="s">
        <v>19</v>
      </c>
      <c r="M2692" t="s">
        <v>18</v>
      </c>
    </row>
    <row r="2693" spans="1:13" x14ac:dyDescent="0.25">
      <c r="A2693">
        <v>4178</v>
      </c>
      <c r="B2693" t="s">
        <v>2425</v>
      </c>
      <c r="C2693" t="s">
        <v>9490</v>
      </c>
      <c r="D2693" t="s">
        <v>2645</v>
      </c>
      <c r="G2693" t="s">
        <v>16</v>
      </c>
      <c r="H2693" s="1" t="s">
        <v>9491</v>
      </c>
      <c r="I2693" s="2" t="s">
        <v>1143</v>
      </c>
      <c r="K2693" t="s">
        <v>18</v>
      </c>
      <c r="L2693" t="s">
        <v>19</v>
      </c>
      <c r="M2693" t="s">
        <v>18</v>
      </c>
    </row>
    <row r="2694" spans="1:13" x14ac:dyDescent="0.25">
      <c r="A2694">
        <v>32483</v>
      </c>
      <c r="B2694" t="s">
        <v>9492</v>
      </c>
      <c r="C2694" t="s">
        <v>9493</v>
      </c>
      <c r="D2694" t="s">
        <v>9494</v>
      </c>
      <c r="G2694" t="s">
        <v>16</v>
      </c>
      <c r="I2694" s="2" t="s">
        <v>3967</v>
      </c>
      <c r="K2694" t="s">
        <v>18</v>
      </c>
      <c r="L2694" t="s">
        <v>19</v>
      </c>
      <c r="M2694" t="s">
        <v>18</v>
      </c>
    </row>
    <row r="2695" spans="1:13" x14ac:dyDescent="0.25">
      <c r="A2695">
        <v>7607</v>
      </c>
      <c r="B2695" t="s">
        <v>9495</v>
      </c>
      <c r="C2695" t="s">
        <v>9496</v>
      </c>
      <c r="D2695" t="s">
        <v>9497</v>
      </c>
      <c r="G2695" t="s">
        <v>16</v>
      </c>
      <c r="H2695" s="1" t="s">
        <v>9498</v>
      </c>
      <c r="I2695" s="2" t="s">
        <v>136</v>
      </c>
      <c r="K2695" t="s">
        <v>18</v>
      </c>
      <c r="L2695" t="s">
        <v>19</v>
      </c>
      <c r="M2695" t="s">
        <v>18</v>
      </c>
    </row>
    <row r="2696" spans="1:13" x14ac:dyDescent="0.25">
      <c r="A2696">
        <v>35515</v>
      </c>
      <c r="B2696" t="s">
        <v>9499</v>
      </c>
      <c r="C2696" t="s">
        <v>9500</v>
      </c>
      <c r="D2696" t="s">
        <v>4208</v>
      </c>
      <c r="G2696" t="s">
        <v>42</v>
      </c>
      <c r="I2696" s="2" t="s">
        <v>427</v>
      </c>
      <c r="K2696" t="s">
        <v>18</v>
      </c>
      <c r="L2696" t="s">
        <v>19</v>
      </c>
      <c r="M2696" t="s">
        <v>18</v>
      </c>
    </row>
    <row r="2697" spans="1:13" x14ac:dyDescent="0.25">
      <c r="A2697">
        <v>7493</v>
      </c>
      <c r="B2697" t="s">
        <v>5146</v>
      </c>
      <c r="C2697" t="s">
        <v>9501</v>
      </c>
      <c r="D2697" t="s">
        <v>9502</v>
      </c>
      <c r="G2697" t="s">
        <v>16</v>
      </c>
      <c r="H2697" s="1" t="s">
        <v>9503</v>
      </c>
      <c r="I2697" s="2" t="s">
        <v>9504</v>
      </c>
      <c r="K2697" t="s">
        <v>18</v>
      </c>
      <c r="L2697" t="s">
        <v>19</v>
      </c>
      <c r="M2697" t="s">
        <v>18</v>
      </c>
    </row>
    <row r="2698" spans="1:13" x14ac:dyDescent="0.25">
      <c r="A2698">
        <v>39487</v>
      </c>
      <c r="B2698" t="s">
        <v>9505</v>
      </c>
      <c r="C2698" t="s">
        <v>9506</v>
      </c>
      <c r="D2698" t="s">
        <v>9507</v>
      </c>
      <c r="G2698" t="s">
        <v>42</v>
      </c>
      <c r="H2698" s="1" t="s">
        <v>9508</v>
      </c>
      <c r="I2698" s="2" t="s">
        <v>162</v>
      </c>
      <c r="K2698" t="s">
        <v>18</v>
      </c>
      <c r="L2698" t="s">
        <v>19</v>
      </c>
      <c r="M2698" t="s">
        <v>18</v>
      </c>
    </row>
    <row r="2699" spans="1:13" x14ac:dyDescent="0.25">
      <c r="A2699">
        <v>9323</v>
      </c>
      <c r="B2699" t="s">
        <v>3144</v>
      </c>
      <c r="C2699" t="s">
        <v>9509</v>
      </c>
      <c r="D2699" t="s">
        <v>9510</v>
      </c>
      <c r="G2699" t="s">
        <v>16</v>
      </c>
      <c r="I2699" s="2" t="s">
        <v>3458</v>
      </c>
      <c r="K2699" t="s">
        <v>18</v>
      </c>
      <c r="L2699" t="s">
        <v>19</v>
      </c>
      <c r="M2699" t="s">
        <v>18</v>
      </c>
    </row>
    <row r="2700" spans="1:13" ht="30" x14ac:dyDescent="0.25">
      <c r="A2700">
        <v>5115</v>
      </c>
      <c r="B2700" t="s">
        <v>9511</v>
      </c>
      <c r="C2700" t="s">
        <v>9512</v>
      </c>
      <c r="D2700" t="s">
        <v>4068</v>
      </c>
      <c r="G2700" t="s">
        <v>42</v>
      </c>
      <c r="H2700" s="1" t="s">
        <v>9513</v>
      </c>
      <c r="I2700" s="2" t="s">
        <v>9514</v>
      </c>
      <c r="K2700" t="s">
        <v>445</v>
      </c>
      <c r="L2700" t="s">
        <v>19</v>
      </c>
      <c r="M2700" t="s">
        <v>18</v>
      </c>
    </row>
    <row r="2701" spans="1:13" ht="30" x14ac:dyDescent="0.25">
      <c r="A2701">
        <v>10073</v>
      </c>
      <c r="B2701" t="s">
        <v>9515</v>
      </c>
      <c r="C2701" t="s">
        <v>9516</v>
      </c>
      <c r="D2701" t="s">
        <v>974</v>
      </c>
      <c r="G2701" t="s">
        <v>16</v>
      </c>
      <c r="I2701" s="2" t="s">
        <v>9517</v>
      </c>
      <c r="K2701" t="s">
        <v>18</v>
      </c>
      <c r="L2701" t="s">
        <v>19</v>
      </c>
      <c r="M2701" t="s">
        <v>18</v>
      </c>
    </row>
    <row r="2702" spans="1:13" x14ac:dyDescent="0.25">
      <c r="A2702">
        <v>26336</v>
      </c>
      <c r="B2702" t="s">
        <v>9518</v>
      </c>
      <c r="C2702" t="s">
        <v>9519</v>
      </c>
      <c r="D2702" t="s">
        <v>9520</v>
      </c>
      <c r="E2702" t="s">
        <v>9521</v>
      </c>
      <c r="F2702" t="s">
        <v>9522</v>
      </c>
      <c r="G2702" t="s">
        <v>632</v>
      </c>
      <c r="I2702" s="2" t="s">
        <v>9523</v>
      </c>
      <c r="J2702" t="s">
        <v>9524</v>
      </c>
      <c r="K2702" t="s">
        <v>18</v>
      </c>
      <c r="L2702" t="s">
        <v>892</v>
      </c>
      <c r="M2702" t="s">
        <v>18</v>
      </c>
    </row>
    <row r="2703" spans="1:13" x14ac:dyDescent="0.25">
      <c r="A2703">
        <v>6377</v>
      </c>
      <c r="B2703" t="s">
        <v>9525</v>
      </c>
      <c r="C2703" t="s">
        <v>9519</v>
      </c>
      <c r="D2703" t="s">
        <v>9526</v>
      </c>
      <c r="G2703" t="s">
        <v>16</v>
      </c>
      <c r="H2703" s="1" t="s">
        <v>9527</v>
      </c>
      <c r="I2703" s="2" t="s">
        <v>9528</v>
      </c>
      <c r="K2703" t="s">
        <v>18</v>
      </c>
      <c r="L2703" t="s">
        <v>19</v>
      </c>
      <c r="M2703" t="s">
        <v>18</v>
      </c>
    </row>
    <row r="2704" spans="1:13" ht="30" x14ac:dyDescent="0.25">
      <c r="A2704">
        <v>6734</v>
      </c>
      <c r="B2704" t="s">
        <v>9529</v>
      </c>
      <c r="C2704" t="s">
        <v>9530</v>
      </c>
      <c r="D2704" t="s">
        <v>9531</v>
      </c>
      <c r="G2704" t="s">
        <v>16</v>
      </c>
      <c r="H2704" s="1" t="s">
        <v>9532</v>
      </c>
      <c r="I2704" s="2" t="s">
        <v>9533</v>
      </c>
      <c r="K2704" t="s">
        <v>445</v>
      </c>
      <c r="L2704" t="s">
        <v>19</v>
      </c>
      <c r="M2704" t="s">
        <v>18</v>
      </c>
    </row>
    <row r="2705" spans="1:13" ht="75" x14ac:dyDescent="0.25">
      <c r="A2705">
        <v>4783</v>
      </c>
      <c r="B2705" t="s">
        <v>438</v>
      </c>
      <c r="C2705" t="s">
        <v>9534</v>
      </c>
      <c r="D2705" t="s">
        <v>9535</v>
      </c>
      <c r="G2705" t="s">
        <v>16</v>
      </c>
      <c r="I2705" s="2" t="s">
        <v>9536</v>
      </c>
      <c r="K2705" t="s">
        <v>18</v>
      </c>
      <c r="L2705" t="s">
        <v>19</v>
      </c>
      <c r="M2705" t="s">
        <v>18</v>
      </c>
    </row>
    <row r="2706" spans="1:13" x14ac:dyDescent="0.25">
      <c r="A2706">
        <v>8980</v>
      </c>
      <c r="B2706" t="s">
        <v>1063</v>
      </c>
      <c r="C2706" t="s">
        <v>9537</v>
      </c>
      <c r="D2706" t="s">
        <v>9538</v>
      </c>
      <c r="G2706" t="s">
        <v>23</v>
      </c>
      <c r="I2706" s="2" t="s">
        <v>1778</v>
      </c>
      <c r="K2706" t="s">
        <v>18</v>
      </c>
      <c r="L2706" t="s">
        <v>25</v>
      </c>
      <c r="M2706" t="s">
        <v>18</v>
      </c>
    </row>
    <row r="2707" spans="1:13" x14ac:dyDescent="0.25">
      <c r="A2707">
        <v>675</v>
      </c>
      <c r="B2707" t="s">
        <v>250</v>
      </c>
      <c r="C2707" t="s">
        <v>9539</v>
      </c>
      <c r="D2707" t="s">
        <v>9540</v>
      </c>
      <c r="G2707" t="s">
        <v>16</v>
      </c>
      <c r="H2707" s="1" t="s">
        <v>9541</v>
      </c>
      <c r="I2707" s="2" t="s">
        <v>2815</v>
      </c>
      <c r="K2707" t="s">
        <v>18</v>
      </c>
      <c r="L2707" t="s">
        <v>19</v>
      </c>
      <c r="M2707" t="s">
        <v>18</v>
      </c>
    </row>
    <row r="2708" spans="1:13" x14ac:dyDescent="0.25">
      <c r="A2708">
        <v>3232</v>
      </c>
      <c r="B2708" t="s">
        <v>9542</v>
      </c>
      <c r="C2708" t="s">
        <v>9543</v>
      </c>
      <c r="D2708" t="s">
        <v>9544</v>
      </c>
      <c r="G2708" t="s">
        <v>211</v>
      </c>
      <c r="I2708" s="2" t="s">
        <v>9545</v>
      </c>
      <c r="K2708" t="s">
        <v>18</v>
      </c>
      <c r="L2708" t="s">
        <v>25</v>
      </c>
      <c r="M2708" t="s">
        <v>18</v>
      </c>
    </row>
    <row r="2709" spans="1:13" x14ac:dyDescent="0.25">
      <c r="A2709">
        <v>8878</v>
      </c>
      <c r="B2709" t="s">
        <v>9546</v>
      </c>
      <c r="C2709" t="s">
        <v>9547</v>
      </c>
      <c r="D2709" t="s">
        <v>9548</v>
      </c>
      <c r="G2709" t="s">
        <v>23</v>
      </c>
      <c r="I2709" s="2" t="s">
        <v>9549</v>
      </c>
      <c r="K2709" t="s">
        <v>18</v>
      </c>
      <c r="L2709" t="s">
        <v>25</v>
      </c>
      <c r="M2709" t="s">
        <v>18</v>
      </c>
    </row>
    <row r="2710" spans="1:13" ht="30" x14ac:dyDescent="0.25">
      <c r="A2710">
        <v>3534</v>
      </c>
      <c r="B2710" t="s">
        <v>9550</v>
      </c>
      <c r="C2710" t="s">
        <v>9551</v>
      </c>
      <c r="D2710" t="s">
        <v>9552</v>
      </c>
      <c r="G2710" t="s">
        <v>16</v>
      </c>
      <c r="H2710" s="1" t="s">
        <v>9553</v>
      </c>
      <c r="I2710" s="2" t="s">
        <v>9554</v>
      </c>
      <c r="K2710" t="s">
        <v>18</v>
      </c>
      <c r="L2710" t="s">
        <v>19</v>
      </c>
      <c r="M2710" t="s">
        <v>18</v>
      </c>
    </row>
    <row r="2711" spans="1:13" x14ac:dyDescent="0.25">
      <c r="A2711">
        <v>1911</v>
      </c>
      <c r="B2711" t="s">
        <v>9555</v>
      </c>
      <c r="C2711" t="s">
        <v>9556</v>
      </c>
      <c r="D2711" t="s">
        <v>9557</v>
      </c>
      <c r="G2711" t="s">
        <v>16</v>
      </c>
      <c r="I2711" s="2" t="s">
        <v>938</v>
      </c>
      <c r="K2711" t="s">
        <v>18</v>
      </c>
      <c r="L2711" t="s">
        <v>19</v>
      </c>
      <c r="M2711" t="s">
        <v>18</v>
      </c>
    </row>
    <row r="2712" spans="1:13" x14ac:dyDescent="0.25">
      <c r="A2712">
        <v>5419</v>
      </c>
      <c r="B2712" t="s">
        <v>2475</v>
      </c>
      <c r="C2712" t="s">
        <v>9556</v>
      </c>
      <c r="D2712" t="s">
        <v>786</v>
      </c>
      <c r="G2712" t="s">
        <v>42</v>
      </c>
      <c r="I2712" s="2" t="s">
        <v>6932</v>
      </c>
      <c r="K2712" t="s">
        <v>18</v>
      </c>
      <c r="L2712" t="s">
        <v>19</v>
      </c>
      <c r="M2712" t="s">
        <v>18</v>
      </c>
    </row>
    <row r="2713" spans="1:13" x14ac:dyDescent="0.25">
      <c r="A2713">
        <v>42460</v>
      </c>
      <c r="B2713" t="s">
        <v>9558</v>
      </c>
      <c r="C2713" t="s">
        <v>9559</v>
      </c>
      <c r="D2713" t="s">
        <v>9560</v>
      </c>
      <c r="G2713" t="s">
        <v>16</v>
      </c>
      <c r="H2713" s="1" t="s">
        <v>9561</v>
      </c>
      <c r="I2713" s="2" t="s">
        <v>9562</v>
      </c>
      <c r="K2713" t="s">
        <v>18</v>
      </c>
      <c r="L2713" t="s">
        <v>19</v>
      </c>
      <c r="M2713" t="s">
        <v>18</v>
      </c>
    </row>
    <row r="2714" spans="1:13" x14ac:dyDescent="0.25">
      <c r="A2714">
        <v>7659</v>
      </c>
      <c r="B2714" t="s">
        <v>809</v>
      </c>
      <c r="C2714" t="s">
        <v>9563</v>
      </c>
      <c r="D2714" t="s">
        <v>9564</v>
      </c>
      <c r="G2714" t="s">
        <v>42</v>
      </c>
      <c r="H2714" s="1" t="s">
        <v>9565</v>
      </c>
      <c r="I2714" s="2" t="s">
        <v>9566</v>
      </c>
      <c r="K2714" t="s">
        <v>18</v>
      </c>
      <c r="L2714" t="s">
        <v>19</v>
      </c>
      <c r="M2714" t="s">
        <v>18</v>
      </c>
    </row>
    <row r="2715" spans="1:13" ht="45" x14ac:dyDescent="0.25">
      <c r="A2715">
        <v>3523</v>
      </c>
      <c r="B2715" t="s">
        <v>178</v>
      </c>
      <c r="C2715" t="s">
        <v>9567</v>
      </c>
      <c r="D2715" t="s">
        <v>3493</v>
      </c>
      <c r="G2715" t="s">
        <v>632</v>
      </c>
      <c r="I2715" s="2" t="s">
        <v>9568</v>
      </c>
      <c r="K2715" t="s">
        <v>18</v>
      </c>
      <c r="L2715" t="s">
        <v>19</v>
      </c>
      <c r="M2715" t="s">
        <v>18</v>
      </c>
    </row>
    <row r="2716" spans="1:13" x14ac:dyDescent="0.25">
      <c r="A2716">
        <v>12673</v>
      </c>
      <c r="B2716" t="s">
        <v>9569</v>
      </c>
      <c r="C2716" t="s">
        <v>9570</v>
      </c>
      <c r="D2716" t="s">
        <v>9571</v>
      </c>
      <c r="E2716" t="s">
        <v>9572</v>
      </c>
      <c r="F2716" t="s">
        <v>9573</v>
      </c>
      <c r="G2716" t="s">
        <v>42</v>
      </c>
      <c r="I2716" s="2" t="s">
        <v>9574</v>
      </c>
      <c r="J2716" t="s">
        <v>9575</v>
      </c>
      <c r="K2716" t="s">
        <v>18</v>
      </c>
      <c r="L2716" t="s">
        <v>892</v>
      </c>
      <c r="M2716" t="s">
        <v>18</v>
      </c>
    </row>
    <row r="2717" spans="1:13" x14ac:dyDescent="0.25">
      <c r="A2717">
        <v>38371</v>
      </c>
      <c r="B2717" t="s">
        <v>9576</v>
      </c>
      <c r="C2717" t="s">
        <v>9577</v>
      </c>
      <c r="D2717" t="s">
        <v>9578</v>
      </c>
      <c r="G2717" t="s">
        <v>16</v>
      </c>
      <c r="I2717" s="2" t="s">
        <v>9579</v>
      </c>
      <c r="K2717" t="s">
        <v>18</v>
      </c>
      <c r="L2717" t="s">
        <v>19</v>
      </c>
      <c r="M2717" t="s">
        <v>18</v>
      </c>
    </row>
    <row r="2718" spans="1:13" x14ac:dyDescent="0.25">
      <c r="A2718">
        <v>1921</v>
      </c>
      <c r="B2718" t="s">
        <v>3144</v>
      </c>
      <c r="C2718" t="s">
        <v>9580</v>
      </c>
      <c r="D2718" t="s">
        <v>175</v>
      </c>
      <c r="G2718" t="s">
        <v>16</v>
      </c>
      <c r="H2718" s="1" t="s">
        <v>9581</v>
      </c>
      <c r="I2718" s="2" t="s">
        <v>9582</v>
      </c>
      <c r="K2718" t="s">
        <v>18</v>
      </c>
      <c r="L2718" t="s">
        <v>19</v>
      </c>
      <c r="M2718" t="s">
        <v>18</v>
      </c>
    </row>
    <row r="2719" spans="1:13" x14ac:dyDescent="0.25">
      <c r="A2719">
        <v>13334</v>
      </c>
      <c r="B2719" t="s">
        <v>3024</v>
      </c>
      <c r="C2719" t="s">
        <v>9583</v>
      </c>
      <c r="D2719" t="s">
        <v>887</v>
      </c>
      <c r="E2719" t="s">
        <v>6847</v>
      </c>
      <c r="F2719" t="s">
        <v>6078</v>
      </c>
      <c r="G2719" t="s">
        <v>632</v>
      </c>
      <c r="I2719" s="2" t="s">
        <v>9584</v>
      </c>
      <c r="J2719" t="s">
        <v>9585</v>
      </c>
      <c r="K2719" t="s">
        <v>18</v>
      </c>
      <c r="L2719" t="s">
        <v>892</v>
      </c>
      <c r="M2719" t="s">
        <v>18</v>
      </c>
    </row>
    <row r="2720" spans="1:13" x14ac:dyDescent="0.25">
      <c r="A2720">
        <v>7906</v>
      </c>
      <c r="B2720" t="s">
        <v>2570</v>
      </c>
      <c r="C2720" t="s">
        <v>9586</v>
      </c>
      <c r="D2720" t="s">
        <v>6231</v>
      </c>
      <c r="G2720" t="s">
        <v>16</v>
      </c>
      <c r="I2720" s="2" t="s">
        <v>582</v>
      </c>
      <c r="K2720" t="s">
        <v>18</v>
      </c>
      <c r="L2720" t="s">
        <v>19</v>
      </c>
      <c r="M2720" t="s">
        <v>18</v>
      </c>
    </row>
    <row r="2721" spans="1:13" x14ac:dyDescent="0.25">
      <c r="A2721">
        <v>8300</v>
      </c>
      <c r="B2721" t="s">
        <v>1010</v>
      </c>
      <c r="C2721" t="s">
        <v>9586</v>
      </c>
      <c r="D2721" t="s">
        <v>91</v>
      </c>
      <c r="G2721" t="s">
        <v>16</v>
      </c>
      <c r="H2721" s="1" t="s">
        <v>9587</v>
      </c>
      <c r="I2721" s="2" t="s">
        <v>9588</v>
      </c>
      <c r="K2721" t="s">
        <v>18</v>
      </c>
      <c r="L2721" t="s">
        <v>19</v>
      </c>
      <c r="M2721" t="s">
        <v>18</v>
      </c>
    </row>
    <row r="2722" spans="1:13" x14ac:dyDescent="0.25">
      <c r="A2722">
        <v>1033</v>
      </c>
      <c r="B2722" t="s">
        <v>626</v>
      </c>
      <c r="C2722" t="s">
        <v>9586</v>
      </c>
      <c r="D2722" t="s">
        <v>1641</v>
      </c>
      <c r="G2722" t="s">
        <v>16</v>
      </c>
      <c r="I2722" s="2" t="s">
        <v>3441</v>
      </c>
      <c r="K2722" t="s">
        <v>18</v>
      </c>
      <c r="L2722" t="s">
        <v>19</v>
      </c>
      <c r="M2722" t="s">
        <v>18</v>
      </c>
    </row>
    <row r="2723" spans="1:13" x14ac:dyDescent="0.25">
      <c r="A2723">
        <v>5958</v>
      </c>
      <c r="B2723" t="s">
        <v>1229</v>
      </c>
      <c r="C2723" t="s">
        <v>9589</v>
      </c>
      <c r="D2723" t="s">
        <v>9590</v>
      </c>
      <c r="G2723" t="s">
        <v>42</v>
      </c>
      <c r="H2723" s="1" t="s">
        <v>9591</v>
      </c>
      <c r="I2723" s="2" t="s">
        <v>9592</v>
      </c>
      <c r="K2723" t="s">
        <v>18</v>
      </c>
      <c r="L2723" t="s">
        <v>19</v>
      </c>
      <c r="M2723" t="s">
        <v>18</v>
      </c>
    </row>
    <row r="2724" spans="1:13" x14ac:dyDescent="0.25">
      <c r="A2724">
        <v>1113</v>
      </c>
      <c r="B2724" t="s">
        <v>9593</v>
      </c>
      <c r="C2724" t="s">
        <v>1627</v>
      </c>
      <c r="D2724" t="s">
        <v>9594</v>
      </c>
      <c r="G2724" t="s">
        <v>16</v>
      </c>
      <c r="I2724" s="2" t="s">
        <v>9595</v>
      </c>
      <c r="K2724" t="s">
        <v>18</v>
      </c>
      <c r="L2724" t="s">
        <v>19</v>
      </c>
      <c r="M2724" t="s">
        <v>18</v>
      </c>
    </row>
    <row r="2725" spans="1:13" x14ac:dyDescent="0.25">
      <c r="A2725">
        <v>7912</v>
      </c>
      <c r="B2725" t="s">
        <v>9596</v>
      </c>
      <c r="C2725" t="s">
        <v>1627</v>
      </c>
      <c r="D2725" t="s">
        <v>9597</v>
      </c>
      <c r="G2725" t="s">
        <v>16</v>
      </c>
      <c r="I2725" s="2" t="s">
        <v>9598</v>
      </c>
      <c r="K2725" t="s">
        <v>18</v>
      </c>
      <c r="L2725" t="s">
        <v>19</v>
      </c>
      <c r="M2725" t="s">
        <v>18</v>
      </c>
    </row>
    <row r="2726" spans="1:13" x14ac:dyDescent="0.25">
      <c r="A2726">
        <v>44</v>
      </c>
      <c r="B2726" t="s">
        <v>9599</v>
      </c>
      <c r="C2726" t="s">
        <v>1627</v>
      </c>
      <c r="D2726" t="s">
        <v>9600</v>
      </c>
      <c r="G2726" t="s">
        <v>16</v>
      </c>
      <c r="H2726" s="1" t="s">
        <v>9601</v>
      </c>
      <c r="I2726" s="2" t="s">
        <v>9602</v>
      </c>
      <c r="K2726" t="s">
        <v>18</v>
      </c>
      <c r="L2726" t="s">
        <v>19</v>
      </c>
      <c r="M2726" t="s">
        <v>18</v>
      </c>
    </row>
    <row r="2727" spans="1:13" ht="45" x14ac:dyDescent="0.25">
      <c r="A2727">
        <v>7762</v>
      </c>
      <c r="B2727" t="s">
        <v>9603</v>
      </c>
      <c r="C2727" t="s">
        <v>9604</v>
      </c>
      <c r="D2727" t="s">
        <v>9605</v>
      </c>
      <c r="G2727" t="s">
        <v>211</v>
      </c>
      <c r="I2727" s="2" t="s">
        <v>9606</v>
      </c>
      <c r="K2727" t="s">
        <v>18</v>
      </c>
      <c r="L2727" t="s">
        <v>25</v>
      </c>
      <c r="M2727" t="s">
        <v>18</v>
      </c>
    </row>
    <row r="2728" spans="1:13" x14ac:dyDescent="0.25">
      <c r="A2728">
        <v>486</v>
      </c>
      <c r="B2728" t="s">
        <v>9607</v>
      </c>
      <c r="C2728" t="s">
        <v>9608</v>
      </c>
      <c r="D2728" t="s">
        <v>9609</v>
      </c>
      <c r="G2728" t="s">
        <v>16</v>
      </c>
      <c r="H2728" s="1" t="s">
        <v>9610</v>
      </c>
      <c r="I2728" s="2" t="s">
        <v>9611</v>
      </c>
      <c r="K2728" t="s">
        <v>18</v>
      </c>
      <c r="L2728" t="s">
        <v>19</v>
      </c>
      <c r="M2728" t="s">
        <v>18</v>
      </c>
    </row>
    <row r="2729" spans="1:13" x14ac:dyDescent="0.25">
      <c r="A2729">
        <v>6827</v>
      </c>
      <c r="B2729" t="s">
        <v>1217</v>
      </c>
      <c r="C2729" t="s">
        <v>9612</v>
      </c>
      <c r="D2729" t="s">
        <v>9613</v>
      </c>
      <c r="G2729" t="s">
        <v>211</v>
      </c>
      <c r="H2729" s="1" t="s">
        <v>9614</v>
      </c>
      <c r="I2729" s="2" t="s">
        <v>9615</v>
      </c>
      <c r="K2729" t="s">
        <v>18</v>
      </c>
      <c r="L2729" t="s">
        <v>25</v>
      </c>
      <c r="M2729" t="s">
        <v>18</v>
      </c>
    </row>
    <row r="2730" spans="1:13" x14ac:dyDescent="0.25">
      <c r="A2730">
        <v>5572</v>
      </c>
      <c r="B2730" t="s">
        <v>9616</v>
      </c>
      <c r="C2730" t="s">
        <v>9617</v>
      </c>
      <c r="D2730" t="s">
        <v>4140</v>
      </c>
      <c r="G2730" t="s">
        <v>16</v>
      </c>
      <c r="I2730" s="2" t="s">
        <v>9618</v>
      </c>
      <c r="K2730" t="s">
        <v>18</v>
      </c>
      <c r="L2730" t="s">
        <v>19</v>
      </c>
      <c r="M2730" t="s">
        <v>18</v>
      </c>
    </row>
    <row r="2731" spans="1:13" x14ac:dyDescent="0.25">
      <c r="A2731">
        <v>5100</v>
      </c>
      <c r="B2731" t="s">
        <v>9619</v>
      </c>
      <c r="C2731" t="s">
        <v>9620</v>
      </c>
      <c r="D2731" t="s">
        <v>1641</v>
      </c>
      <c r="G2731" t="s">
        <v>42</v>
      </c>
      <c r="H2731" s="1" t="s">
        <v>9621</v>
      </c>
      <c r="I2731" s="2" t="s">
        <v>262</v>
      </c>
      <c r="K2731" t="s">
        <v>18</v>
      </c>
      <c r="L2731" t="s">
        <v>19</v>
      </c>
      <c r="M2731" t="s">
        <v>18</v>
      </c>
    </row>
    <row r="2732" spans="1:13" x14ac:dyDescent="0.25">
      <c r="A2732">
        <v>8587</v>
      </c>
      <c r="B2732" t="s">
        <v>4448</v>
      </c>
      <c r="C2732" t="s">
        <v>9622</v>
      </c>
      <c r="D2732" t="s">
        <v>6892</v>
      </c>
      <c r="G2732" t="s">
        <v>16</v>
      </c>
      <c r="I2732" s="2" t="s">
        <v>9623</v>
      </c>
      <c r="K2732" t="s">
        <v>18</v>
      </c>
      <c r="L2732" t="s">
        <v>19</v>
      </c>
      <c r="M2732" t="s">
        <v>18</v>
      </c>
    </row>
    <row r="2733" spans="1:13" ht="30" x14ac:dyDescent="0.25">
      <c r="A2733">
        <v>15375</v>
      </c>
      <c r="B2733" t="s">
        <v>132</v>
      </c>
      <c r="C2733" t="s">
        <v>9622</v>
      </c>
      <c r="D2733" t="s">
        <v>3386</v>
      </c>
      <c r="E2733" t="s">
        <v>2634</v>
      </c>
      <c r="F2733" t="s">
        <v>6948</v>
      </c>
      <c r="G2733" t="s">
        <v>42</v>
      </c>
      <c r="I2733" s="2" t="s">
        <v>9624</v>
      </c>
      <c r="J2733" t="s">
        <v>9625</v>
      </c>
      <c r="K2733" t="s">
        <v>18</v>
      </c>
      <c r="L2733" t="s">
        <v>892</v>
      </c>
      <c r="M2733" t="s">
        <v>18</v>
      </c>
    </row>
    <row r="2734" spans="1:13" x14ac:dyDescent="0.25">
      <c r="A2734">
        <v>2807</v>
      </c>
      <c r="B2734" t="s">
        <v>250</v>
      </c>
      <c r="C2734" t="s">
        <v>9626</v>
      </c>
      <c r="D2734" t="s">
        <v>9627</v>
      </c>
      <c r="G2734" t="s">
        <v>211</v>
      </c>
      <c r="H2734" s="1" t="s">
        <v>9628</v>
      </c>
      <c r="I2734" s="2" t="s">
        <v>9629</v>
      </c>
      <c r="K2734" t="s">
        <v>18</v>
      </c>
      <c r="L2734" t="s">
        <v>25</v>
      </c>
      <c r="M2734" t="s">
        <v>18</v>
      </c>
    </row>
    <row r="2735" spans="1:13" x14ac:dyDescent="0.25">
      <c r="A2735">
        <v>6115</v>
      </c>
      <c r="B2735" t="s">
        <v>250</v>
      </c>
      <c r="C2735" t="s">
        <v>9630</v>
      </c>
      <c r="D2735" t="s">
        <v>9631</v>
      </c>
      <c r="G2735" t="s">
        <v>16</v>
      </c>
      <c r="I2735" s="2" t="s">
        <v>5038</v>
      </c>
      <c r="K2735" t="s">
        <v>18</v>
      </c>
      <c r="L2735" t="s">
        <v>19</v>
      </c>
      <c r="M2735" t="s">
        <v>18</v>
      </c>
    </row>
    <row r="2736" spans="1:13" x14ac:dyDescent="0.25">
      <c r="A2736">
        <v>2137</v>
      </c>
      <c r="B2736" t="s">
        <v>1359</v>
      </c>
      <c r="C2736" t="s">
        <v>9632</v>
      </c>
      <c r="D2736" t="s">
        <v>9633</v>
      </c>
      <c r="G2736" t="s">
        <v>16</v>
      </c>
      <c r="H2736" s="1" t="s">
        <v>9634</v>
      </c>
      <c r="I2736" s="2" t="s">
        <v>9635</v>
      </c>
      <c r="K2736" t="s">
        <v>18</v>
      </c>
      <c r="L2736" t="s">
        <v>19</v>
      </c>
      <c r="M2736" t="s">
        <v>18</v>
      </c>
    </row>
    <row r="2737" spans="1:13" x14ac:dyDescent="0.25">
      <c r="A2737">
        <v>1007</v>
      </c>
      <c r="B2737" t="s">
        <v>7441</v>
      </c>
      <c r="C2737" t="s">
        <v>9636</v>
      </c>
      <c r="D2737" t="s">
        <v>8538</v>
      </c>
      <c r="G2737" t="s">
        <v>42</v>
      </c>
      <c r="H2737" s="1" t="s">
        <v>9637</v>
      </c>
      <c r="I2737" s="2" t="s">
        <v>3987</v>
      </c>
      <c r="K2737" t="s">
        <v>18</v>
      </c>
      <c r="L2737" t="s">
        <v>19</v>
      </c>
      <c r="M2737" t="s">
        <v>18</v>
      </c>
    </row>
    <row r="2738" spans="1:13" x14ac:dyDescent="0.25">
      <c r="A2738">
        <v>2212</v>
      </c>
      <c r="B2738" t="s">
        <v>370</v>
      </c>
      <c r="C2738" t="s">
        <v>9638</v>
      </c>
      <c r="D2738" t="s">
        <v>9639</v>
      </c>
      <c r="G2738" t="s">
        <v>16</v>
      </c>
      <c r="I2738" s="2" t="s">
        <v>9640</v>
      </c>
      <c r="K2738" t="s">
        <v>18</v>
      </c>
      <c r="L2738" t="s">
        <v>19</v>
      </c>
      <c r="M2738" t="s">
        <v>18</v>
      </c>
    </row>
    <row r="2739" spans="1:13" x14ac:dyDescent="0.25">
      <c r="A2739">
        <v>8006</v>
      </c>
      <c r="B2739" t="s">
        <v>9641</v>
      </c>
      <c r="C2739" t="s">
        <v>4025</v>
      </c>
      <c r="D2739" t="s">
        <v>9225</v>
      </c>
      <c r="G2739" t="s">
        <v>16</v>
      </c>
      <c r="H2739" s="1" t="s">
        <v>9642</v>
      </c>
      <c r="I2739" s="2" t="s">
        <v>9643</v>
      </c>
      <c r="K2739" t="s">
        <v>445</v>
      </c>
      <c r="L2739" t="s">
        <v>19</v>
      </c>
      <c r="M2739" t="s">
        <v>18</v>
      </c>
    </row>
    <row r="2740" spans="1:13" x14ac:dyDescent="0.25">
      <c r="A2740">
        <v>3485</v>
      </c>
      <c r="B2740" t="s">
        <v>1297</v>
      </c>
      <c r="C2740" t="s">
        <v>4025</v>
      </c>
      <c r="D2740" t="s">
        <v>9644</v>
      </c>
      <c r="G2740" t="s">
        <v>211</v>
      </c>
      <c r="H2740" s="1" t="s">
        <v>9645</v>
      </c>
      <c r="I2740" s="2" t="s">
        <v>9646</v>
      </c>
      <c r="K2740" t="s">
        <v>18</v>
      </c>
      <c r="L2740" t="s">
        <v>25</v>
      </c>
      <c r="M2740" t="s">
        <v>18</v>
      </c>
    </row>
    <row r="2741" spans="1:13" x14ac:dyDescent="0.25">
      <c r="A2741">
        <v>10047</v>
      </c>
      <c r="B2741" t="s">
        <v>9647</v>
      </c>
      <c r="C2741" t="s">
        <v>4025</v>
      </c>
      <c r="D2741" t="s">
        <v>1088</v>
      </c>
      <c r="G2741" t="s">
        <v>16</v>
      </c>
      <c r="I2741" s="2" t="s">
        <v>9648</v>
      </c>
      <c r="K2741" t="s">
        <v>18</v>
      </c>
      <c r="L2741" t="s">
        <v>19</v>
      </c>
      <c r="M2741" t="s">
        <v>18</v>
      </c>
    </row>
    <row r="2742" spans="1:13" x14ac:dyDescent="0.25">
      <c r="A2742">
        <v>11016</v>
      </c>
      <c r="B2742" t="s">
        <v>9649</v>
      </c>
      <c r="C2742" t="s">
        <v>4025</v>
      </c>
      <c r="D2742" t="s">
        <v>9650</v>
      </c>
      <c r="G2742" t="s">
        <v>16</v>
      </c>
      <c r="H2742" s="1" t="s">
        <v>9651</v>
      </c>
      <c r="I2742" s="2" t="s">
        <v>9652</v>
      </c>
      <c r="K2742" t="s">
        <v>18</v>
      </c>
      <c r="L2742" t="s">
        <v>19</v>
      </c>
      <c r="M2742" t="s">
        <v>18</v>
      </c>
    </row>
    <row r="2743" spans="1:13" x14ac:dyDescent="0.25">
      <c r="A2743">
        <v>9703</v>
      </c>
      <c r="B2743" t="s">
        <v>809</v>
      </c>
      <c r="C2743" t="s">
        <v>9653</v>
      </c>
      <c r="D2743" t="s">
        <v>242</v>
      </c>
      <c r="G2743" t="s">
        <v>16</v>
      </c>
      <c r="H2743" s="1" t="s">
        <v>9654</v>
      </c>
      <c r="I2743" s="2" t="s">
        <v>8739</v>
      </c>
      <c r="K2743" t="s">
        <v>18</v>
      </c>
      <c r="L2743" t="s">
        <v>19</v>
      </c>
      <c r="M2743" t="s">
        <v>18</v>
      </c>
    </row>
    <row r="2744" spans="1:13" x14ac:dyDescent="0.25">
      <c r="A2744">
        <v>5944</v>
      </c>
      <c r="B2744" t="s">
        <v>492</v>
      </c>
      <c r="C2744" t="s">
        <v>9655</v>
      </c>
      <c r="D2744" t="s">
        <v>9656</v>
      </c>
      <c r="G2744" t="s">
        <v>16</v>
      </c>
      <c r="I2744" s="2" t="s">
        <v>9657</v>
      </c>
      <c r="K2744" t="s">
        <v>18</v>
      </c>
      <c r="L2744" t="s">
        <v>19</v>
      </c>
      <c r="M2744" t="s">
        <v>18</v>
      </c>
    </row>
    <row r="2745" spans="1:13" x14ac:dyDescent="0.25">
      <c r="A2745">
        <v>5114</v>
      </c>
      <c r="B2745" t="s">
        <v>9658</v>
      </c>
      <c r="C2745" t="s">
        <v>9659</v>
      </c>
      <c r="D2745" t="s">
        <v>9660</v>
      </c>
      <c r="G2745" t="s">
        <v>16</v>
      </c>
      <c r="I2745" s="2" t="s">
        <v>3836</v>
      </c>
      <c r="K2745" t="s">
        <v>18</v>
      </c>
      <c r="L2745" t="s">
        <v>19</v>
      </c>
      <c r="M2745" t="s">
        <v>18</v>
      </c>
    </row>
    <row r="2746" spans="1:13" x14ac:dyDescent="0.25">
      <c r="A2746">
        <v>1370</v>
      </c>
      <c r="B2746" t="s">
        <v>438</v>
      </c>
      <c r="C2746" t="s">
        <v>719</v>
      </c>
      <c r="D2746" t="s">
        <v>9661</v>
      </c>
      <c r="G2746" t="s">
        <v>16</v>
      </c>
      <c r="I2746" s="2" t="s">
        <v>9662</v>
      </c>
      <c r="K2746" t="s">
        <v>18</v>
      </c>
      <c r="L2746" t="s">
        <v>19</v>
      </c>
      <c r="M2746" t="s">
        <v>18</v>
      </c>
    </row>
    <row r="2747" spans="1:13" x14ac:dyDescent="0.25">
      <c r="A2747">
        <v>8914</v>
      </c>
      <c r="B2747" t="s">
        <v>9663</v>
      </c>
      <c r="C2747" t="s">
        <v>719</v>
      </c>
      <c r="D2747" t="s">
        <v>1088</v>
      </c>
      <c r="G2747" t="s">
        <v>16</v>
      </c>
      <c r="I2747" s="2" t="s">
        <v>1938</v>
      </c>
      <c r="K2747" t="s">
        <v>18</v>
      </c>
      <c r="L2747" t="s">
        <v>19</v>
      </c>
      <c r="M2747" t="s">
        <v>18</v>
      </c>
    </row>
    <row r="2748" spans="1:13" x14ac:dyDescent="0.25">
      <c r="A2748">
        <v>726</v>
      </c>
      <c r="B2748" t="s">
        <v>9664</v>
      </c>
      <c r="C2748" t="s">
        <v>9665</v>
      </c>
      <c r="D2748" t="s">
        <v>9666</v>
      </c>
      <c r="G2748" t="s">
        <v>16</v>
      </c>
      <c r="H2748" s="1" t="s">
        <v>9667</v>
      </c>
      <c r="I2748" s="2" t="s">
        <v>9668</v>
      </c>
      <c r="K2748" t="s">
        <v>18</v>
      </c>
      <c r="L2748" t="s">
        <v>19</v>
      </c>
      <c r="M2748" t="s">
        <v>18</v>
      </c>
    </row>
    <row r="2749" spans="1:13" x14ac:dyDescent="0.25">
      <c r="A2749">
        <v>2884</v>
      </c>
      <c r="B2749" t="s">
        <v>4233</v>
      </c>
      <c r="C2749" t="s">
        <v>4237</v>
      </c>
      <c r="D2749" t="s">
        <v>4238</v>
      </c>
      <c r="G2749" t="s">
        <v>16</v>
      </c>
      <c r="H2749" s="1" t="s">
        <v>4239</v>
      </c>
      <c r="I2749" s="2" t="s">
        <v>9669</v>
      </c>
      <c r="K2749" t="s">
        <v>18</v>
      </c>
      <c r="L2749" t="s">
        <v>19</v>
      </c>
      <c r="M2749" t="s">
        <v>18</v>
      </c>
    </row>
    <row r="2750" spans="1:13" x14ac:dyDescent="0.25">
      <c r="A2750">
        <v>8299</v>
      </c>
      <c r="B2750" t="s">
        <v>687</v>
      </c>
      <c r="C2750" t="s">
        <v>9670</v>
      </c>
      <c r="D2750" t="s">
        <v>9671</v>
      </c>
      <c r="G2750" t="s">
        <v>16</v>
      </c>
      <c r="I2750" s="2" t="s">
        <v>5662</v>
      </c>
      <c r="K2750" t="s">
        <v>18</v>
      </c>
      <c r="L2750" t="s">
        <v>19</v>
      </c>
      <c r="M2750" t="s">
        <v>18</v>
      </c>
    </row>
    <row r="2751" spans="1:13" x14ac:dyDescent="0.25">
      <c r="A2751">
        <v>8560</v>
      </c>
      <c r="B2751" t="s">
        <v>979</v>
      </c>
      <c r="C2751" t="s">
        <v>9672</v>
      </c>
      <c r="D2751" t="s">
        <v>9673</v>
      </c>
      <c r="G2751" t="s">
        <v>16</v>
      </c>
      <c r="I2751" s="2" t="s">
        <v>9674</v>
      </c>
      <c r="K2751" t="s">
        <v>18</v>
      </c>
      <c r="L2751" t="s">
        <v>19</v>
      </c>
      <c r="M2751" t="s">
        <v>18</v>
      </c>
    </row>
    <row r="2752" spans="1:13" x14ac:dyDescent="0.25">
      <c r="A2752">
        <v>5573</v>
      </c>
      <c r="B2752" t="s">
        <v>674</v>
      </c>
      <c r="C2752" t="s">
        <v>9675</v>
      </c>
      <c r="D2752" t="s">
        <v>1277</v>
      </c>
      <c r="G2752" t="s">
        <v>16</v>
      </c>
      <c r="I2752" s="2" t="s">
        <v>9676</v>
      </c>
      <c r="K2752" t="s">
        <v>18</v>
      </c>
      <c r="L2752" t="s">
        <v>19</v>
      </c>
      <c r="M2752" t="s">
        <v>18</v>
      </c>
    </row>
    <row r="2753" spans="1:13" x14ac:dyDescent="0.25">
      <c r="A2753">
        <v>4168</v>
      </c>
      <c r="B2753" t="s">
        <v>9677</v>
      </c>
      <c r="C2753" t="s">
        <v>9675</v>
      </c>
      <c r="D2753" t="s">
        <v>9678</v>
      </c>
      <c r="G2753" t="s">
        <v>42</v>
      </c>
      <c r="H2753" s="1" t="s">
        <v>9679</v>
      </c>
      <c r="I2753" s="2" t="s">
        <v>9680</v>
      </c>
      <c r="K2753" t="s">
        <v>18</v>
      </c>
      <c r="L2753" t="s">
        <v>19</v>
      </c>
      <c r="M2753" t="s">
        <v>18</v>
      </c>
    </row>
    <row r="2754" spans="1:13" x14ac:dyDescent="0.25">
      <c r="A2754">
        <v>38834</v>
      </c>
      <c r="B2754" t="s">
        <v>9681</v>
      </c>
      <c r="C2754" t="s">
        <v>9682</v>
      </c>
      <c r="D2754" t="s">
        <v>9683</v>
      </c>
      <c r="G2754" t="s">
        <v>632</v>
      </c>
      <c r="I2754" s="2" t="s">
        <v>4479</v>
      </c>
      <c r="K2754" t="s">
        <v>18</v>
      </c>
      <c r="L2754" t="s">
        <v>19</v>
      </c>
      <c r="M2754" t="s">
        <v>18</v>
      </c>
    </row>
    <row r="2755" spans="1:13" x14ac:dyDescent="0.25">
      <c r="A2755">
        <v>3457</v>
      </c>
      <c r="B2755" t="s">
        <v>9684</v>
      </c>
      <c r="C2755" t="s">
        <v>9685</v>
      </c>
      <c r="D2755" t="s">
        <v>9686</v>
      </c>
      <c r="G2755" t="s">
        <v>23</v>
      </c>
      <c r="I2755" s="2" t="s">
        <v>9687</v>
      </c>
      <c r="K2755" t="s">
        <v>18</v>
      </c>
      <c r="L2755" t="s">
        <v>25</v>
      </c>
      <c r="M2755" t="s">
        <v>18</v>
      </c>
    </row>
    <row r="2756" spans="1:13" x14ac:dyDescent="0.25">
      <c r="A2756">
        <v>10325</v>
      </c>
      <c r="B2756" t="s">
        <v>7459</v>
      </c>
      <c r="C2756" t="s">
        <v>9688</v>
      </c>
      <c r="D2756" t="s">
        <v>9689</v>
      </c>
      <c r="G2756" t="s">
        <v>16</v>
      </c>
      <c r="I2756" s="2" t="s">
        <v>9690</v>
      </c>
      <c r="K2756" t="s">
        <v>18</v>
      </c>
      <c r="L2756" t="s">
        <v>19</v>
      </c>
      <c r="M2756" t="s">
        <v>18</v>
      </c>
    </row>
    <row r="2757" spans="1:13" ht="45" x14ac:dyDescent="0.25">
      <c r="A2757">
        <v>1016</v>
      </c>
      <c r="B2757" t="s">
        <v>1840</v>
      </c>
      <c r="C2757" t="s">
        <v>9691</v>
      </c>
      <c r="D2757" t="s">
        <v>5354</v>
      </c>
      <c r="G2757" t="s">
        <v>16</v>
      </c>
      <c r="H2757" s="1" t="s">
        <v>9692</v>
      </c>
      <c r="I2757" s="2" t="s">
        <v>9693</v>
      </c>
      <c r="K2757" t="s">
        <v>18</v>
      </c>
      <c r="L2757" t="s">
        <v>19</v>
      </c>
      <c r="M2757" t="s">
        <v>18</v>
      </c>
    </row>
    <row r="2758" spans="1:13" x14ac:dyDescent="0.25">
      <c r="A2758">
        <v>11336</v>
      </c>
      <c r="B2758" t="s">
        <v>9694</v>
      </c>
      <c r="C2758" t="s">
        <v>9695</v>
      </c>
      <c r="D2758" t="s">
        <v>9696</v>
      </c>
      <c r="G2758" t="s">
        <v>16</v>
      </c>
      <c r="I2758" s="2" t="s">
        <v>9697</v>
      </c>
      <c r="K2758" t="s">
        <v>18</v>
      </c>
      <c r="L2758" t="s">
        <v>19</v>
      </c>
      <c r="M2758" t="s">
        <v>18</v>
      </c>
    </row>
    <row r="2759" spans="1:13" x14ac:dyDescent="0.25">
      <c r="A2759">
        <v>4443</v>
      </c>
      <c r="B2759" t="s">
        <v>132</v>
      </c>
      <c r="C2759" t="s">
        <v>9698</v>
      </c>
      <c r="D2759" t="s">
        <v>9699</v>
      </c>
      <c r="G2759" t="s">
        <v>16</v>
      </c>
      <c r="I2759" s="2" t="s">
        <v>474</v>
      </c>
      <c r="K2759" t="s">
        <v>18</v>
      </c>
      <c r="L2759" t="s">
        <v>19</v>
      </c>
      <c r="M2759" t="s">
        <v>18</v>
      </c>
    </row>
    <row r="2760" spans="1:13" x14ac:dyDescent="0.25">
      <c r="A2760">
        <v>5498</v>
      </c>
      <c r="B2760" t="s">
        <v>7923</v>
      </c>
      <c r="C2760" t="s">
        <v>9700</v>
      </c>
      <c r="D2760" t="s">
        <v>9701</v>
      </c>
      <c r="G2760" t="s">
        <v>211</v>
      </c>
      <c r="H2760" s="1" t="s">
        <v>9702</v>
      </c>
      <c r="I2760" s="2" t="s">
        <v>4464</v>
      </c>
      <c r="K2760" t="s">
        <v>18</v>
      </c>
      <c r="L2760" t="s">
        <v>25</v>
      </c>
      <c r="M2760" t="s">
        <v>18</v>
      </c>
    </row>
    <row r="2761" spans="1:13" ht="30" x14ac:dyDescent="0.25">
      <c r="A2761">
        <v>37417</v>
      </c>
      <c r="B2761" t="s">
        <v>3930</v>
      </c>
      <c r="C2761" t="s">
        <v>9703</v>
      </c>
      <c r="D2761" t="s">
        <v>9704</v>
      </c>
      <c r="G2761" t="s">
        <v>16</v>
      </c>
      <c r="H2761" s="1" t="s">
        <v>9705</v>
      </c>
      <c r="I2761" s="2" t="s">
        <v>9706</v>
      </c>
      <c r="K2761" t="s">
        <v>18</v>
      </c>
      <c r="L2761" t="s">
        <v>19</v>
      </c>
      <c r="M2761" t="s">
        <v>18</v>
      </c>
    </row>
    <row r="2762" spans="1:13" x14ac:dyDescent="0.25">
      <c r="A2762">
        <v>11217</v>
      </c>
      <c r="B2762" t="s">
        <v>626</v>
      </c>
      <c r="C2762" t="s">
        <v>9707</v>
      </c>
      <c r="D2762" t="s">
        <v>5363</v>
      </c>
      <c r="G2762" t="s">
        <v>16</v>
      </c>
      <c r="I2762" s="2" t="s">
        <v>279</v>
      </c>
      <c r="K2762" t="s">
        <v>18</v>
      </c>
      <c r="L2762" t="s">
        <v>19</v>
      </c>
      <c r="M2762" t="s">
        <v>18</v>
      </c>
    </row>
    <row r="2763" spans="1:13" x14ac:dyDescent="0.25">
      <c r="A2763">
        <v>938</v>
      </c>
      <c r="B2763" t="s">
        <v>9708</v>
      </c>
      <c r="C2763" t="s">
        <v>9709</v>
      </c>
      <c r="D2763" t="s">
        <v>3909</v>
      </c>
      <c r="G2763" t="s">
        <v>16</v>
      </c>
      <c r="H2763" s="1" t="s">
        <v>9710</v>
      </c>
      <c r="I2763" s="2" t="s">
        <v>9711</v>
      </c>
      <c r="K2763" t="s">
        <v>18</v>
      </c>
      <c r="L2763" t="s">
        <v>19</v>
      </c>
      <c r="M2763" t="s">
        <v>18</v>
      </c>
    </row>
    <row r="2764" spans="1:13" x14ac:dyDescent="0.25">
      <c r="A2764">
        <v>10789</v>
      </c>
      <c r="B2764" t="s">
        <v>9712</v>
      </c>
      <c r="C2764" t="s">
        <v>9713</v>
      </c>
      <c r="D2764" t="s">
        <v>9714</v>
      </c>
      <c r="G2764" t="s">
        <v>16</v>
      </c>
      <c r="H2764" s="1" t="s">
        <v>9715</v>
      </c>
      <c r="I2764" s="2" t="s">
        <v>9716</v>
      </c>
      <c r="K2764" t="s">
        <v>18</v>
      </c>
      <c r="L2764" t="s">
        <v>19</v>
      </c>
      <c r="M2764" t="s">
        <v>18</v>
      </c>
    </row>
    <row r="2765" spans="1:13" x14ac:dyDescent="0.25">
      <c r="A2765">
        <v>2272</v>
      </c>
      <c r="B2765" t="s">
        <v>132</v>
      </c>
      <c r="C2765" t="s">
        <v>9717</v>
      </c>
      <c r="D2765" t="s">
        <v>9718</v>
      </c>
      <c r="G2765" t="s">
        <v>16</v>
      </c>
      <c r="H2765" s="1" t="s">
        <v>9719</v>
      </c>
      <c r="I2765" s="2" t="s">
        <v>279</v>
      </c>
      <c r="K2765" t="s">
        <v>18</v>
      </c>
      <c r="L2765" t="s">
        <v>19</v>
      </c>
      <c r="M2765" t="s">
        <v>18</v>
      </c>
    </row>
    <row r="2766" spans="1:13" x14ac:dyDescent="0.25">
      <c r="A2766">
        <v>9953</v>
      </c>
      <c r="B2766" t="s">
        <v>9720</v>
      </c>
      <c r="C2766" t="s">
        <v>9721</v>
      </c>
      <c r="D2766" t="s">
        <v>2090</v>
      </c>
      <c r="G2766" t="s">
        <v>16</v>
      </c>
      <c r="I2766" s="2" t="s">
        <v>279</v>
      </c>
      <c r="K2766" t="s">
        <v>18</v>
      </c>
      <c r="L2766" t="s">
        <v>19</v>
      </c>
      <c r="M2766" t="s">
        <v>18</v>
      </c>
    </row>
    <row r="2767" spans="1:13" ht="30" x14ac:dyDescent="0.25">
      <c r="A2767">
        <v>9320</v>
      </c>
      <c r="B2767" t="s">
        <v>9722</v>
      </c>
      <c r="C2767" t="s">
        <v>9721</v>
      </c>
      <c r="D2767" t="s">
        <v>9723</v>
      </c>
      <c r="G2767" t="s">
        <v>16</v>
      </c>
      <c r="H2767" s="1" t="s">
        <v>9724</v>
      </c>
      <c r="I2767" s="2" t="s">
        <v>9725</v>
      </c>
      <c r="K2767" t="s">
        <v>18</v>
      </c>
      <c r="L2767" t="s">
        <v>19</v>
      </c>
      <c r="M2767" t="s">
        <v>18</v>
      </c>
    </row>
    <row r="2768" spans="1:13" x14ac:dyDescent="0.25">
      <c r="A2768">
        <v>5006</v>
      </c>
      <c r="B2768" t="s">
        <v>9726</v>
      </c>
      <c r="C2768" t="s">
        <v>9727</v>
      </c>
      <c r="D2768" t="s">
        <v>1403</v>
      </c>
      <c r="G2768" t="s">
        <v>42</v>
      </c>
      <c r="I2768" s="2" t="s">
        <v>9728</v>
      </c>
      <c r="K2768" t="s">
        <v>18</v>
      </c>
      <c r="L2768" t="s">
        <v>19</v>
      </c>
      <c r="M2768" t="s">
        <v>18</v>
      </c>
    </row>
    <row r="2769" spans="1:13" ht="45" x14ac:dyDescent="0.25">
      <c r="A2769">
        <v>836</v>
      </c>
      <c r="B2769" t="s">
        <v>1258</v>
      </c>
      <c r="C2769" t="s">
        <v>9729</v>
      </c>
      <c r="D2769" t="s">
        <v>9730</v>
      </c>
      <c r="G2769" t="s">
        <v>16</v>
      </c>
      <c r="I2769" s="2" t="s">
        <v>9731</v>
      </c>
      <c r="K2769" t="s">
        <v>18</v>
      </c>
      <c r="L2769" t="s">
        <v>19</v>
      </c>
      <c r="M2769" t="s">
        <v>18</v>
      </c>
    </row>
    <row r="2770" spans="1:13" x14ac:dyDescent="0.25">
      <c r="A2770">
        <v>2738</v>
      </c>
      <c r="B2770" t="s">
        <v>9732</v>
      </c>
      <c r="C2770" t="s">
        <v>9733</v>
      </c>
      <c r="D2770" t="s">
        <v>4290</v>
      </c>
      <c r="G2770" t="s">
        <v>16</v>
      </c>
      <c r="I2770" s="2" t="s">
        <v>79</v>
      </c>
      <c r="K2770" t="s">
        <v>18</v>
      </c>
      <c r="L2770" t="s">
        <v>19</v>
      </c>
      <c r="M2770" t="s">
        <v>18</v>
      </c>
    </row>
    <row r="2771" spans="1:13" x14ac:dyDescent="0.25">
      <c r="A2771">
        <v>10470</v>
      </c>
      <c r="B2771" t="s">
        <v>9734</v>
      </c>
      <c r="C2771" t="s">
        <v>9735</v>
      </c>
      <c r="D2771" t="s">
        <v>3252</v>
      </c>
      <c r="G2771" t="s">
        <v>16</v>
      </c>
      <c r="H2771" s="1" t="s">
        <v>9736</v>
      </c>
      <c r="I2771" s="2" t="s">
        <v>9737</v>
      </c>
      <c r="K2771" t="s">
        <v>18</v>
      </c>
      <c r="L2771" t="s">
        <v>19</v>
      </c>
      <c r="M2771" t="s">
        <v>18</v>
      </c>
    </row>
    <row r="2772" spans="1:13" x14ac:dyDescent="0.25">
      <c r="A2772">
        <v>3000</v>
      </c>
      <c r="B2772" t="s">
        <v>5308</v>
      </c>
      <c r="C2772" t="s">
        <v>9738</v>
      </c>
      <c r="D2772" t="s">
        <v>1031</v>
      </c>
      <c r="G2772" t="s">
        <v>42</v>
      </c>
      <c r="I2772" s="2" t="s">
        <v>98</v>
      </c>
      <c r="K2772" t="s">
        <v>18</v>
      </c>
      <c r="L2772" t="s">
        <v>19</v>
      </c>
      <c r="M2772" t="s">
        <v>18</v>
      </c>
    </row>
    <row r="2773" spans="1:13" x14ac:dyDescent="0.25">
      <c r="A2773">
        <v>29875</v>
      </c>
      <c r="B2773" t="s">
        <v>9739</v>
      </c>
      <c r="C2773" t="s">
        <v>9740</v>
      </c>
      <c r="D2773" t="s">
        <v>9741</v>
      </c>
      <c r="G2773" t="s">
        <v>42</v>
      </c>
      <c r="H2773" s="1" t="s">
        <v>9742</v>
      </c>
      <c r="I2773" s="2" t="s">
        <v>9743</v>
      </c>
      <c r="K2773" t="s">
        <v>18</v>
      </c>
      <c r="L2773" t="s">
        <v>19</v>
      </c>
      <c r="M2773" t="s">
        <v>18</v>
      </c>
    </row>
    <row r="2774" spans="1:13" x14ac:dyDescent="0.25">
      <c r="A2774">
        <v>5325</v>
      </c>
      <c r="B2774" t="s">
        <v>9619</v>
      </c>
      <c r="C2774" t="s">
        <v>9744</v>
      </c>
      <c r="D2774" t="s">
        <v>9745</v>
      </c>
      <c r="G2774" t="s">
        <v>16</v>
      </c>
      <c r="I2774" s="2" t="s">
        <v>482</v>
      </c>
      <c r="K2774" t="s">
        <v>18</v>
      </c>
      <c r="L2774" t="s">
        <v>19</v>
      </c>
      <c r="M2774" t="s">
        <v>18</v>
      </c>
    </row>
    <row r="2775" spans="1:13" x14ac:dyDescent="0.25">
      <c r="A2775">
        <v>7141</v>
      </c>
      <c r="B2775" t="s">
        <v>538</v>
      </c>
      <c r="C2775" t="s">
        <v>9746</v>
      </c>
      <c r="D2775" t="s">
        <v>9747</v>
      </c>
      <c r="G2775" t="s">
        <v>16</v>
      </c>
      <c r="I2775" s="2" t="s">
        <v>9748</v>
      </c>
      <c r="K2775" t="s">
        <v>18</v>
      </c>
      <c r="L2775" t="s">
        <v>19</v>
      </c>
      <c r="M2775" t="s">
        <v>18</v>
      </c>
    </row>
    <row r="2776" spans="1:13" x14ac:dyDescent="0.25">
      <c r="A2776">
        <v>3799</v>
      </c>
      <c r="B2776" t="s">
        <v>9483</v>
      </c>
      <c r="C2776" t="s">
        <v>9749</v>
      </c>
      <c r="D2776" t="s">
        <v>9750</v>
      </c>
      <c r="G2776" t="s">
        <v>16</v>
      </c>
      <c r="H2776" s="1" t="s">
        <v>9751</v>
      </c>
      <c r="I2776" s="2" t="s">
        <v>3792</v>
      </c>
      <c r="K2776" t="s">
        <v>18</v>
      </c>
      <c r="L2776" t="s">
        <v>19</v>
      </c>
      <c r="M2776" t="s">
        <v>18</v>
      </c>
    </row>
    <row r="2777" spans="1:13" x14ac:dyDescent="0.25">
      <c r="A2777">
        <v>25276</v>
      </c>
      <c r="B2777" t="s">
        <v>9752</v>
      </c>
      <c r="C2777" t="s">
        <v>9753</v>
      </c>
      <c r="D2777" t="s">
        <v>887</v>
      </c>
      <c r="E2777" t="s">
        <v>7170</v>
      </c>
      <c r="F2777" t="s">
        <v>7576</v>
      </c>
      <c r="G2777" t="s">
        <v>3389</v>
      </c>
      <c r="I2777" s="2" t="s">
        <v>9754</v>
      </c>
      <c r="J2777" t="s">
        <v>9755</v>
      </c>
      <c r="K2777" t="s">
        <v>18</v>
      </c>
      <c r="L2777" t="s">
        <v>892</v>
      </c>
      <c r="M2777" t="s">
        <v>18</v>
      </c>
    </row>
    <row r="2778" spans="1:13" ht="30" x14ac:dyDescent="0.25">
      <c r="A2778">
        <v>1872</v>
      </c>
      <c r="B2778" t="s">
        <v>9756</v>
      </c>
      <c r="C2778" t="s">
        <v>9757</v>
      </c>
      <c r="D2778" t="s">
        <v>1944</v>
      </c>
      <c r="G2778" t="s">
        <v>16</v>
      </c>
      <c r="H2778" s="1" t="s">
        <v>9758</v>
      </c>
      <c r="I2778" s="2" t="s">
        <v>9759</v>
      </c>
      <c r="K2778" t="s">
        <v>18</v>
      </c>
      <c r="L2778" t="s">
        <v>19</v>
      </c>
      <c r="M2778" t="s">
        <v>18</v>
      </c>
    </row>
    <row r="2779" spans="1:13" x14ac:dyDescent="0.25">
      <c r="A2779">
        <v>674</v>
      </c>
      <c r="B2779" t="s">
        <v>4360</v>
      </c>
      <c r="C2779" t="s">
        <v>9760</v>
      </c>
      <c r="D2779" t="s">
        <v>9205</v>
      </c>
      <c r="G2779" t="s">
        <v>42</v>
      </c>
      <c r="H2779" s="1" t="s">
        <v>9761</v>
      </c>
      <c r="I2779" s="2" t="s">
        <v>3714</v>
      </c>
      <c r="K2779" t="s">
        <v>18</v>
      </c>
      <c r="L2779" t="s">
        <v>19</v>
      </c>
      <c r="M2779" t="s">
        <v>18</v>
      </c>
    </row>
    <row r="2780" spans="1:13" x14ac:dyDescent="0.25">
      <c r="A2780">
        <v>1049</v>
      </c>
      <c r="B2780" t="s">
        <v>9762</v>
      </c>
      <c r="C2780" t="s">
        <v>9763</v>
      </c>
      <c r="D2780" t="s">
        <v>9764</v>
      </c>
      <c r="G2780" t="s">
        <v>16</v>
      </c>
      <c r="H2780" s="1" t="s">
        <v>9765</v>
      </c>
      <c r="I2780" s="2" t="s">
        <v>1823</v>
      </c>
      <c r="K2780" t="s">
        <v>18</v>
      </c>
      <c r="L2780" t="s">
        <v>19</v>
      </c>
      <c r="M2780" t="s">
        <v>18</v>
      </c>
    </row>
    <row r="2781" spans="1:13" x14ac:dyDescent="0.25">
      <c r="A2781">
        <v>1743</v>
      </c>
      <c r="B2781" t="s">
        <v>9766</v>
      </c>
      <c r="C2781" t="s">
        <v>9767</v>
      </c>
      <c r="D2781" t="s">
        <v>9768</v>
      </c>
      <c r="G2781" t="s">
        <v>16</v>
      </c>
      <c r="I2781" s="2" t="s">
        <v>9769</v>
      </c>
      <c r="K2781" t="s">
        <v>18</v>
      </c>
      <c r="L2781" t="s">
        <v>19</v>
      </c>
      <c r="M2781" t="s">
        <v>18</v>
      </c>
    </row>
    <row r="2782" spans="1:13" x14ac:dyDescent="0.25">
      <c r="A2782">
        <v>9893</v>
      </c>
      <c r="B2782" t="s">
        <v>569</v>
      </c>
      <c r="C2782" t="s">
        <v>9770</v>
      </c>
      <c r="D2782" t="s">
        <v>9771</v>
      </c>
      <c r="G2782" t="s">
        <v>23</v>
      </c>
      <c r="I2782" s="2" t="s">
        <v>9772</v>
      </c>
      <c r="K2782" t="s">
        <v>18</v>
      </c>
      <c r="L2782" t="s">
        <v>25</v>
      </c>
      <c r="M2782" t="s">
        <v>18</v>
      </c>
    </row>
    <row r="2783" spans="1:13" ht="30" x14ac:dyDescent="0.25">
      <c r="A2783">
        <v>48</v>
      </c>
      <c r="B2783" t="s">
        <v>9773</v>
      </c>
      <c r="C2783" t="s">
        <v>9774</v>
      </c>
      <c r="D2783" t="s">
        <v>9775</v>
      </c>
      <c r="G2783" t="s">
        <v>16</v>
      </c>
      <c r="H2783" s="1" t="s">
        <v>9776</v>
      </c>
      <c r="I2783" s="2" t="s">
        <v>9777</v>
      </c>
      <c r="K2783" t="s">
        <v>18</v>
      </c>
      <c r="L2783" t="s">
        <v>19</v>
      </c>
      <c r="M2783" t="s">
        <v>18</v>
      </c>
    </row>
    <row r="2784" spans="1:13" x14ac:dyDescent="0.25">
      <c r="A2784">
        <v>4902</v>
      </c>
      <c r="B2784" t="s">
        <v>103</v>
      </c>
      <c r="C2784" t="s">
        <v>9778</v>
      </c>
      <c r="D2784" t="s">
        <v>9779</v>
      </c>
      <c r="G2784" t="s">
        <v>16</v>
      </c>
      <c r="I2784" s="2" t="s">
        <v>681</v>
      </c>
      <c r="K2784" t="s">
        <v>18</v>
      </c>
      <c r="L2784" t="s">
        <v>19</v>
      </c>
      <c r="M2784" t="s">
        <v>18</v>
      </c>
    </row>
    <row r="2785" spans="1:13" x14ac:dyDescent="0.25">
      <c r="A2785">
        <v>6281</v>
      </c>
      <c r="B2785" t="s">
        <v>4138</v>
      </c>
      <c r="C2785" t="s">
        <v>9780</v>
      </c>
      <c r="D2785" t="s">
        <v>9781</v>
      </c>
      <c r="G2785" t="s">
        <v>42</v>
      </c>
      <c r="I2785" s="2" t="s">
        <v>9782</v>
      </c>
      <c r="K2785" t="s">
        <v>18</v>
      </c>
      <c r="L2785" t="s">
        <v>19</v>
      </c>
      <c r="M2785" t="s">
        <v>18</v>
      </c>
    </row>
    <row r="2786" spans="1:13" x14ac:dyDescent="0.25">
      <c r="A2786">
        <v>1698</v>
      </c>
      <c r="B2786" t="s">
        <v>9783</v>
      </c>
      <c r="C2786" t="s">
        <v>9784</v>
      </c>
      <c r="D2786" t="s">
        <v>9785</v>
      </c>
      <c r="G2786" t="s">
        <v>16</v>
      </c>
      <c r="I2786" s="2" t="s">
        <v>9786</v>
      </c>
      <c r="K2786" t="s">
        <v>18</v>
      </c>
      <c r="L2786" t="s">
        <v>19</v>
      </c>
      <c r="M2786" t="s">
        <v>18</v>
      </c>
    </row>
    <row r="2787" spans="1:13" x14ac:dyDescent="0.25">
      <c r="A2787">
        <v>5539</v>
      </c>
      <c r="B2787" t="s">
        <v>538</v>
      </c>
      <c r="C2787" t="s">
        <v>9787</v>
      </c>
      <c r="D2787" t="s">
        <v>4422</v>
      </c>
      <c r="G2787" t="s">
        <v>16</v>
      </c>
      <c r="I2787" s="2" t="s">
        <v>1750</v>
      </c>
      <c r="K2787" t="s">
        <v>18</v>
      </c>
      <c r="L2787" t="s">
        <v>19</v>
      </c>
      <c r="M2787" t="s">
        <v>18</v>
      </c>
    </row>
    <row r="2788" spans="1:13" x14ac:dyDescent="0.25">
      <c r="A2788">
        <v>3618</v>
      </c>
      <c r="B2788" t="s">
        <v>1010</v>
      </c>
      <c r="C2788" t="s">
        <v>9788</v>
      </c>
      <c r="D2788" t="s">
        <v>2494</v>
      </c>
      <c r="G2788" t="s">
        <v>16</v>
      </c>
      <c r="H2788" s="1" t="s">
        <v>9789</v>
      </c>
      <c r="I2788" s="2" t="s">
        <v>93</v>
      </c>
      <c r="K2788" t="s">
        <v>18</v>
      </c>
      <c r="L2788" t="s">
        <v>19</v>
      </c>
      <c r="M2788" t="s">
        <v>18</v>
      </c>
    </row>
    <row r="2789" spans="1:13" ht="30" x14ac:dyDescent="0.25">
      <c r="A2789">
        <v>7097</v>
      </c>
      <c r="B2789" t="s">
        <v>9790</v>
      </c>
      <c r="C2789" t="s">
        <v>9791</v>
      </c>
      <c r="D2789" t="s">
        <v>2161</v>
      </c>
      <c r="G2789" t="s">
        <v>16</v>
      </c>
      <c r="I2789" s="2" t="s">
        <v>9792</v>
      </c>
      <c r="K2789" t="s">
        <v>18</v>
      </c>
      <c r="L2789" t="s">
        <v>19</v>
      </c>
      <c r="M2789" t="s">
        <v>18</v>
      </c>
    </row>
    <row r="2790" spans="1:13" x14ac:dyDescent="0.25">
      <c r="A2790">
        <v>2755</v>
      </c>
      <c r="B2790" t="s">
        <v>9793</v>
      </c>
      <c r="C2790" t="s">
        <v>622</v>
      </c>
      <c r="D2790" t="s">
        <v>9794</v>
      </c>
      <c r="G2790" t="s">
        <v>16</v>
      </c>
      <c r="H2790" s="1" t="s">
        <v>9795</v>
      </c>
      <c r="I2790" s="2" t="s">
        <v>582</v>
      </c>
      <c r="K2790" t="s">
        <v>18</v>
      </c>
      <c r="L2790" t="s">
        <v>19</v>
      </c>
      <c r="M2790" t="s">
        <v>18</v>
      </c>
    </row>
    <row r="2791" spans="1:13" x14ac:dyDescent="0.25">
      <c r="A2791">
        <v>4696</v>
      </c>
      <c r="B2791" t="s">
        <v>9796</v>
      </c>
      <c r="C2791" t="s">
        <v>622</v>
      </c>
      <c r="D2791" t="s">
        <v>3182</v>
      </c>
      <c r="G2791" t="s">
        <v>16</v>
      </c>
      <c r="I2791" s="2" t="s">
        <v>7356</v>
      </c>
      <c r="K2791" t="s">
        <v>18</v>
      </c>
      <c r="L2791" t="s">
        <v>19</v>
      </c>
      <c r="M2791" t="s">
        <v>18</v>
      </c>
    </row>
    <row r="2792" spans="1:13" x14ac:dyDescent="0.25">
      <c r="A2792">
        <v>9083</v>
      </c>
      <c r="B2792" t="s">
        <v>559</v>
      </c>
      <c r="C2792" t="s">
        <v>9797</v>
      </c>
      <c r="D2792" t="s">
        <v>9798</v>
      </c>
      <c r="G2792" t="s">
        <v>16</v>
      </c>
      <c r="I2792" s="2" t="s">
        <v>628</v>
      </c>
      <c r="K2792" t="s">
        <v>18</v>
      </c>
      <c r="L2792" t="s">
        <v>19</v>
      </c>
      <c r="M2792" t="s">
        <v>18</v>
      </c>
    </row>
    <row r="2793" spans="1:13" x14ac:dyDescent="0.25">
      <c r="A2793">
        <v>7780</v>
      </c>
      <c r="B2793" t="s">
        <v>9799</v>
      </c>
      <c r="C2793" t="s">
        <v>9797</v>
      </c>
      <c r="D2793" t="s">
        <v>9800</v>
      </c>
      <c r="G2793" t="s">
        <v>16</v>
      </c>
      <c r="H2793" s="1" t="s">
        <v>9801</v>
      </c>
      <c r="I2793" s="2" t="s">
        <v>1918</v>
      </c>
      <c r="K2793" t="s">
        <v>18</v>
      </c>
      <c r="L2793" t="s">
        <v>19</v>
      </c>
      <c r="M2793" t="s">
        <v>18</v>
      </c>
    </row>
    <row r="2794" spans="1:13" x14ac:dyDescent="0.25">
      <c r="A2794">
        <v>38515</v>
      </c>
      <c r="B2794" t="s">
        <v>9802</v>
      </c>
      <c r="C2794" t="s">
        <v>9803</v>
      </c>
      <c r="D2794" t="s">
        <v>9804</v>
      </c>
      <c r="G2794" t="s">
        <v>42</v>
      </c>
      <c r="I2794" s="2" t="s">
        <v>9805</v>
      </c>
      <c r="K2794" t="s">
        <v>18</v>
      </c>
      <c r="L2794" t="s">
        <v>19</v>
      </c>
      <c r="M2794" t="s">
        <v>18</v>
      </c>
    </row>
    <row r="2795" spans="1:13" x14ac:dyDescent="0.25">
      <c r="A2795">
        <v>2560</v>
      </c>
      <c r="B2795" t="s">
        <v>7797</v>
      </c>
      <c r="C2795" t="s">
        <v>9806</v>
      </c>
      <c r="D2795" t="s">
        <v>757</v>
      </c>
      <c r="G2795" t="s">
        <v>16</v>
      </c>
      <c r="I2795" s="2" t="s">
        <v>9807</v>
      </c>
      <c r="K2795" t="s">
        <v>18</v>
      </c>
      <c r="L2795" t="s">
        <v>19</v>
      </c>
      <c r="M2795" t="s">
        <v>18</v>
      </c>
    </row>
    <row r="2796" spans="1:13" x14ac:dyDescent="0.25">
      <c r="A2796">
        <v>6523</v>
      </c>
      <c r="B2796" t="s">
        <v>9808</v>
      </c>
      <c r="C2796" t="s">
        <v>9806</v>
      </c>
      <c r="D2796" t="s">
        <v>9809</v>
      </c>
      <c r="G2796" t="s">
        <v>16</v>
      </c>
      <c r="I2796" s="2" t="s">
        <v>9810</v>
      </c>
      <c r="K2796" t="s">
        <v>18</v>
      </c>
      <c r="L2796" t="s">
        <v>19</v>
      </c>
      <c r="M2796" t="s">
        <v>18</v>
      </c>
    </row>
    <row r="2797" spans="1:13" x14ac:dyDescent="0.25">
      <c r="A2797">
        <v>10009</v>
      </c>
      <c r="B2797" t="s">
        <v>9811</v>
      </c>
      <c r="C2797" t="s">
        <v>9812</v>
      </c>
      <c r="D2797" t="s">
        <v>9813</v>
      </c>
      <c r="G2797" t="s">
        <v>16</v>
      </c>
      <c r="I2797" s="2" t="s">
        <v>9814</v>
      </c>
      <c r="K2797" t="s">
        <v>18</v>
      </c>
      <c r="L2797" t="s">
        <v>19</v>
      </c>
      <c r="M2797" t="s">
        <v>18</v>
      </c>
    </row>
    <row r="2798" spans="1:13" x14ac:dyDescent="0.25">
      <c r="A2798">
        <v>1836</v>
      </c>
      <c r="B2798" t="s">
        <v>9815</v>
      </c>
      <c r="C2798" t="s">
        <v>9816</v>
      </c>
      <c r="D2798" t="s">
        <v>9817</v>
      </c>
      <c r="G2798" t="s">
        <v>42</v>
      </c>
      <c r="H2798" s="1" t="s">
        <v>9818</v>
      </c>
      <c r="I2798" s="2" t="s">
        <v>9819</v>
      </c>
      <c r="K2798" t="s">
        <v>18</v>
      </c>
      <c r="L2798" t="s">
        <v>19</v>
      </c>
      <c r="M2798" t="s">
        <v>18</v>
      </c>
    </row>
    <row r="2799" spans="1:13" x14ac:dyDescent="0.25">
      <c r="A2799">
        <v>8175</v>
      </c>
      <c r="B2799" t="s">
        <v>9820</v>
      </c>
      <c r="C2799" t="s">
        <v>9821</v>
      </c>
      <c r="D2799" t="s">
        <v>9822</v>
      </c>
      <c r="G2799" t="s">
        <v>16</v>
      </c>
      <c r="I2799" s="2" t="s">
        <v>9823</v>
      </c>
      <c r="K2799" t="s">
        <v>18</v>
      </c>
      <c r="L2799" t="s">
        <v>19</v>
      </c>
      <c r="M2799" t="s">
        <v>18</v>
      </c>
    </row>
    <row r="2800" spans="1:13" x14ac:dyDescent="0.25">
      <c r="A2800">
        <v>9402</v>
      </c>
      <c r="B2800" t="s">
        <v>9824</v>
      </c>
      <c r="C2800" t="s">
        <v>9825</v>
      </c>
      <c r="D2800" t="s">
        <v>9826</v>
      </c>
      <c r="G2800" t="s">
        <v>16</v>
      </c>
      <c r="I2800" s="2" t="s">
        <v>9827</v>
      </c>
      <c r="K2800" t="s">
        <v>18</v>
      </c>
      <c r="L2800" t="s">
        <v>19</v>
      </c>
      <c r="M2800" t="s">
        <v>18</v>
      </c>
    </row>
    <row r="2801" spans="1:13" x14ac:dyDescent="0.25">
      <c r="A2801">
        <v>10759</v>
      </c>
      <c r="B2801" t="s">
        <v>4531</v>
      </c>
      <c r="C2801" t="s">
        <v>9828</v>
      </c>
      <c r="D2801" t="s">
        <v>9829</v>
      </c>
      <c r="G2801" t="s">
        <v>16</v>
      </c>
      <c r="I2801" s="2" t="s">
        <v>9830</v>
      </c>
      <c r="K2801" t="s">
        <v>445</v>
      </c>
      <c r="L2801" t="s">
        <v>19</v>
      </c>
      <c r="M2801" t="s">
        <v>18</v>
      </c>
    </row>
    <row r="2802" spans="1:13" x14ac:dyDescent="0.25">
      <c r="A2802">
        <v>1506</v>
      </c>
      <c r="B2802" t="s">
        <v>905</v>
      </c>
      <c r="C2802" t="s">
        <v>9828</v>
      </c>
      <c r="D2802" t="s">
        <v>1031</v>
      </c>
      <c r="G2802" t="s">
        <v>42</v>
      </c>
      <c r="I2802" s="2" t="s">
        <v>582</v>
      </c>
      <c r="K2802" t="s">
        <v>18</v>
      </c>
      <c r="L2802" t="s">
        <v>19</v>
      </c>
      <c r="M2802" t="s">
        <v>18</v>
      </c>
    </row>
    <row r="2803" spans="1:13" x14ac:dyDescent="0.25">
      <c r="A2803">
        <v>3406</v>
      </c>
      <c r="B2803" t="s">
        <v>9831</v>
      </c>
      <c r="C2803" t="s">
        <v>9832</v>
      </c>
      <c r="D2803" t="s">
        <v>9833</v>
      </c>
      <c r="G2803" t="s">
        <v>16</v>
      </c>
      <c r="I2803" s="2" t="s">
        <v>1750</v>
      </c>
      <c r="K2803" t="s">
        <v>18</v>
      </c>
      <c r="L2803" t="s">
        <v>19</v>
      </c>
      <c r="M2803" t="s">
        <v>18</v>
      </c>
    </row>
    <row r="2804" spans="1:13" x14ac:dyDescent="0.25">
      <c r="A2804">
        <v>989</v>
      </c>
      <c r="B2804" t="s">
        <v>1063</v>
      </c>
      <c r="C2804" t="s">
        <v>9834</v>
      </c>
      <c r="D2804" t="s">
        <v>3274</v>
      </c>
      <c r="G2804" t="s">
        <v>632</v>
      </c>
      <c r="H2804" s="1" t="s">
        <v>9835</v>
      </c>
      <c r="I2804" s="2" t="s">
        <v>279</v>
      </c>
      <c r="K2804" t="s">
        <v>18</v>
      </c>
      <c r="L2804" t="s">
        <v>19</v>
      </c>
      <c r="M2804" t="s">
        <v>18</v>
      </c>
    </row>
    <row r="2805" spans="1:13" x14ac:dyDescent="0.25">
      <c r="A2805">
        <v>9974</v>
      </c>
      <c r="B2805" t="s">
        <v>2471</v>
      </c>
      <c r="C2805" t="s">
        <v>9836</v>
      </c>
      <c r="D2805" t="s">
        <v>9837</v>
      </c>
      <c r="G2805" t="s">
        <v>16</v>
      </c>
      <c r="H2805" s="1" t="s">
        <v>9838</v>
      </c>
      <c r="I2805" s="2" t="s">
        <v>9839</v>
      </c>
      <c r="K2805" t="s">
        <v>18</v>
      </c>
      <c r="L2805" t="s">
        <v>19</v>
      </c>
      <c r="M2805" t="s">
        <v>18</v>
      </c>
    </row>
    <row r="2806" spans="1:13" x14ac:dyDescent="0.25">
      <c r="A2806">
        <v>91</v>
      </c>
      <c r="B2806" t="s">
        <v>5777</v>
      </c>
      <c r="C2806" t="s">
        <v>9840</v>
      </c>
      <c r="D2806" t="s">
        <v>9841</v>
      </c>
      <c r="G2806" t="s">
        <v>16</v>
      </c>
      <c r="H2806" s="1" t="s">
        <v>9842</v>
      </c>
      <c r="I2806" s="2" t="s">
        <v>454</v>
      </c>
      <c r="K2806" t="s">
        <v>18</v>
      </c>
      <c r="L2806" t="s">
        <v>19</v>
      </c>
      <c r="M2806" t="s">
        <v>18</v>
      </c>
    </row>
    <row r="2807" spans="1:13" x14ac:dyDescent="0.25">
      <c r="A2807">
        <v>22055</v>
      </c>
      <c r="B2807" t="s">
        <v>9843</v>
      </c>
      <c r="C2807" t="s">
        <v>9844</v>
      </c>
      <c r="D2807" t="s">
        <v>9845</v>
      </c>
      <c r="G2807" t="s">
        <v>42</v>
      </c>
      <c r="I2807" s="2" t="s">
        <v>9846</v>
      </c>
      <c r="K2807" t="s">
        <v>18</v>
      </c>
      <c r="L2807" t="s">
        <v>19</v>
      </c>
      <c r="M2807" t="s">
        <v>18</v>
      </c>
    </row>
    <row r="2808" spans="1:13" x14ac:dyDescent="0.25">
      <c r="A2808">
        <v>1489</v>
      </c>
      <c r="B2808" t="s">
        <v>9847</v>
      </c>
      <c r="C2808" t="s">
        <v>9848</v>
      </c>
      <c r="D2808" t="s">
        <v>9849</v>
      </c>
      <c r="G2808" t="s">
        <v>42</v>
      </c>
      <c r="I2808" s="2" t="s">
        <v>98</v>
      </c>
      <c r="K2808" t="s">
        <v>18</v>
      </c>
      <c r="L2808" t="s">
        <v>19</v>
      </c>
      <c r="M2808" t="s">
        <v>18</v>
      </c>
    </row>
    <row r="2809" spans="1:13" x14ac:dyDescent="0.25">
      <c r="A2809">
        <v>7880</v>
      </c>
      <c r="B2809" t="s">
        <v>3521</v>
      </c>
      <c r="C2809" t="s">
        <v>9850</v>
      </c>
      <c r="D2809" t="s">
        <v>9851</v>
      </c>
      <c r="G2809" t="s">
        <v>16</v>
      </c>
      <c r="H2809" s="1" t="s">
        <v>9852</v>
      </c>
      <c r="I2809" s="2" t="s">
        <v>9853</v>
      </c>
      <c r="K2809" t="s">
        <v>18</v>
      </c>
      <c r="L2809" t="s">
        <v>19</v>
      </c>
      <c r="M2809" t="s">
        <v>18</v>
      </c>
    </row>
    <row r="2810" spans="1:13" x14ac:dyDescent="0.25">
      <c r="A2810">
        <v>8750</v>
      </c>
      <c r="B2810" t="s">
        <v>626</v>
      </c>
      <c r="C2810" t="s">
        <v>9854</v>
      </c>
      <c r="D2810" t="s">
        <v>9855</v>
      </c>
      <c r="G2810" t="s">
        <v>16</v>
      </c>
      <c r="H2810" s="1" t="s">
        <v>9856</v>
      </c>
      <c r="I2810" s="2" t="s">
        <v>1257</v>
      </c>
      <c r="K2810" t="s">
        <v>18</v>
      </c>
      <c r="L2810" t="s">
        <v>19</v>
      </c>
      <c r="M2810" t="s">
        <v>18</v>
      </c>
    </row>
    <row r="2811" spans="1:13" x14ac:dyDescent="0.25">
      <c r="A2811">
        <v>11247</v>
      </c>
      <c r="B2811" t="s">
        <v>9857</v>
      </c>
      <c r="C2811" t="s">
        <v>9858</v>
      </c>
      <c r="D2811" t="s">
        <v>511</v>
      </c>
      <c r="G2811" t="s">
        <v>16</v>
      </c>
      <c r="I2811" s="2" t="s">
        <v>9859</v>
      </c>
      <c r="K2811" t="s">
        <v>18</v>
      </c>
      <c r="L2811" t="s">
        <v>19</v>
      </c>
      <c r="M2811" t="s">
        <v>18</v>
      </c>
    </row>
    <row r="2812" spans="1:13" x14ac:dyDescent="0.25">
      <c r="A2812">
        <v>1419</v>
      </c>
      <c r="B2812" t="s">
        <v>7616</v>
      </c>
      <c r="C2812" t="s">
        <v>9860</v>
      </c>
      <c r="D2812" t="s">
        <v>5629</v>
      </c>
      <c r="G2812" t="s">
        <v>16</v>
      </c>
      <c r="I2812" s="2" t="s">
        <v>9861</v>
      </c>
      <c r="K2812" t="s">
        <v>18</v>
      </c>
      <c r="L2812" t="s">
        <v>19</v>
      </c>
      <c r="M2812" t="s">
        <v>18</v>
      </c>
    </row>
    <row r="2813" spans="1:13" x14ac:dyDescent="0.25">
      <c r="A2813">
        <v>7676</v>
      </c>
      <c r="B2813" t="s">
        <v>9862</v>
      </c>
      <c r="C2813" t="s">
        <v>2130</v>
      </c>
      <c r="D2813" t="s">
        <v>9863</v>
      </c>
      <c r="G2813" t="s">
        <v>16</v>
      </c>
      <c r="I2813" s="2" t="s">
        <v>2625</v>
      </c>
      <c r="K2813" t="s">
        <v>18</v>
      </c>
      <c r="L2813" t="s">
        <v>19</v>
      </c>
      <c r="M2813" t="s">
        <v>18</v>
      </c>
    </row>
    <row r="2814" spans="1:13" x14ac:dyDescent="0.25">
      <c r="A2814">
        <v>10837</v>
      </c>
      <c r="B2814" t="s">
        <v>438</v>
      </c>
      <c r="C2814" t="s">
        <v>9864</v>
      </c>
      <c r="D2814" t="s">
        <v>9865</v>
      </c>
      <c r="G2814" t="s">
        <v>16</v>
      </c>
      <c r="H2814" s="1" t="s">
        <v>9866</v>
      </c>
      <c r="I2814" s="2" t="s">
        <v>754</v>
      </c>
      <c r="K2814" t="s">
        <v>18</v>
      </c>
      <c r="L2814" t="s">
        <v>19</v>
      </c>
      <c r="M2814" t="s">
        <v>18</v>
      </c>
    </row>
    <row r="2815" spans="1:13" ht="30" x14ac:dyDescent="0.25">
      <c r="A2815">
        <v>2151</v>
      </c>
      <c r="B2815" t="s">
        <v>6929</v>
      </c>
      <c r="C2815" t="s">
        <v>9867</v>
      </c>
      <c r="D2815" t="s">
        <v>8802</v>
      </c>
      <c r="G2815" t="s">
        <v>211</v>
      </c>
      <c r="H2815" s="1" t="s">
        <v>9868</v>
      </c>
      <c r="I2815" s="2" t="s">
        <v>9869</v>
      </c>
      <c r="K2815" t="s">
        <v>18</v>
      </c>
      <c r="L2815" t="s">
        <v>25</v>
      </c>
      <c r="M2815" t="s">
        <v>18</v>
      </c>
    </row>
    <row r="2816" spans="1:13" x14ac:dyDescent="0.25">
      <c r="A2816">
        <v>7317</v>
      </c>
      <c r="B2816" t="s">
        <v>9870</v>
      </c>
      <c r="C2816" t="s">
        <v>9871</v>
      </c>
      <c r="D2816" t="s">
        <v>9872</v>
      </c>
      <c r="G2816" t="s">
        <v>16</v>
      </c>
      <c r="I2816" s="2" t="s">
        <v>9873</v>
      </c>
      <c r="K2816" t="s">
        <v>18</v>
      </c>
      <c r="L2816" t="s">
        <v>19</v>
      </c>
      <c r="M2816" t="s">
        <v>18</v>
      </c>
    </row>
    <row r="2817" spans="1:13" x14ac:dyDescent="0.25">
      <c r="A2817">
        <v>42518</v>
      </c>
      <c r="B2817" t="s">
        <v>1422</v>
      </c>
      <c r="C2817" t="s">
        <v>9874</v>
      </c>
      <c r="D2817" t="s">
        <v>9875</v>
      </c>
      <c r="G2817" t="s">
        <v>16</v>
      </c>
      <c r="I2817" s="2" t="s">
        <v>9876</v>
      </c>
      <c r="K2817" t="s">
        <v>18</v>
      </c>
      <c r="L2817" t="s">
        <v>19</v>
      </c>
      <c r="M2817" t="s">
        <v>18</v>
      </c>
    </row>
    <row r="2818" spans="1:13" ht="30" x14ac:dyDescent="0.25">
      <c r="A2818">
        <v>2939</v>
      </c>
      <c r="B2818" t="s">
        <v>1068</v>
      </c>
      <c r="C2818" t="s">
        <v>9877</v>
      </c>
      <c r="D2818" t="s">
        <v>9878</v>
      </c>
      <c r="G2818" t="s">
        <v>16</v>
      </c>
      <c r="H2818" s="1" t="s">
        <v>9879</v>
      </c>
      <c r="I2818" s="2" t="s">
        <v>9880</v>
      </c>
      <c r="K2818" t="s">
        <v>18</v>
      </c>
      <c r="L2818" t="s">
        <v>19</v>
      </c>
      <c r="M2818" t="s">
        <v>18</v>
      </c>
    </row>
    <row r="2819" spans="1:13" x14ac:dyDescent="0.25">
      <c r="A2819">
        <v>25</v>
      </c>
      <c r="B2819" t="s">
        <v>1258</v>
      </c>
      <c r="C2819" t="s">
        <v>9881</v>
      </c>
      <c r="D2819" t="s">
        <v>9882</v>
      </c>
      <c r="G2819" t="s">
        <v>16</v>
      </c>
      <c r="H2819" s="1" t="s">
        <v>9883</v>
      </c>
      <c r="I2819" s="2" t="s">
        <v>9884</v>
      </c>
      <c r="K2819" t="s">
        <v>18</v>
      </c>
      <c r="L2819" t="s">
        <v>19</v>
      </c>
      <c r="M2819" t="s">
        <v>18</v>
      </c>
    </row>
    <row r="2820" spans="1:13" x14ac:dyDescent="0.25">
      <c r="A2820">
        <v>2791</v>
      </c>
      <c r="B2820" t="s">
        <v>2790</v>
      </c>
      <c r="C2820" t="s">
        <v>9885</v>
      </c>
      <c r="D2820" t="s">
        <v>1171</v>
      </c>
      <c r="G2820" t="s">
        <v>42</v>
      </c>
      <c r="H2820" s="1" t="s">
        <v>1172</v>
      </c>
      <c r="I2820" s="2" t="s">
        <v>9886</v>
      </c>
      <c r="K2820" t="s">
        <v>18</v>
      </c>
      <c r="L2820" t="s">
        <v>19</v>
      </c>
      <c r="M2820" t="s">
        <v>18</v>
      </c>
    </row>
    <row r="2821" spans="1:13" x14ac:dyDescent="0.25">
      <c r="A2821">
        <v>1590</v>
      </c>
      <c r="B2821" t="s">
        <v>1309</v>
      </c>
      <c r="C2821" t="s">
        <v>9887</v>
      </c>
      <c r="D2821" t="s">
        <v>416</v>
      </c>
      <c r="G2821" t="s">
        <v>16</v>
      </c>
      <c r="I2821" s="2" t="s">
        <v>582</v>
      </c>
      <c r="K2821" t="s">
        <v>18</v>
      </c>
      <c r="L2821" t="s">
        <v>19</v>
      </c>
      <c r="M2821" t="s">
        <v>18</v>
      </c>
    </row>
    <row r="2822" spans="1:13" x14ac:dyDescent="0.25">
      <c r="A2822">
        <v>23754</v>
      </c>
      <c r="B2822" t="s">
        <v>9888</v>
      </c>
      <c r="C2822" t="s">
        <v>9889</v>
      </c>
      <c r="D2822" t="s">
        <v>9890</v>
      </c>
      <c r="G2822" t="s">
        <v>16</v>
      </c>
      <c r="H2822" s="1" t="s">
        <v>9891</v>
      </c>
      <c r="I2822" s="2" t="s">
        <v>9892</v>
      </c>
      <c r="K2822" t="s">
        <v>18</v>
      </c>
      <c r="L2822" t="s">
        <v>19</v>
      </c>
      <c r="M2822" t="s">
        <v>18</v>
      </c>
    </row>
    <row r="2823" spans="1:13" ht="30" x14ac:dyDescent="0.25">
      <c r="A2823">
        <v>20894</v>
      </c>
      <c r="B2823" t="s">
        <v>9893</v>
      </c>
      <c r="C2823" t="s">
        <v>9894</v>
      </c>
      <c r="D2823" t="s">
        <v>9895</v>
      </c>
      <c r="G2823" t="s">
        <v>16</v>
      </c>
      <c r="I2823" s="2" t="s">
        <v>9896</v>
      </c>
      <c r="K2823" t="s">
        <v>18</v>
      </c>
      <c r="L2823" t="s">
        <v>19</v>
      </c>
      <c r="M2823" t="s">
        <v>18</v>
      </c>
    </row>
    <row r="2824" spans="1:13" x14ac:dyDescent="0.25">
      <c r="A2824">
        <v>26000</v>
      </c>
      <c r="B2824" t="s">
        <v>9897</v>
      </c>
      <c r="C2824" t="s">
        <v>9898</v>
      </c>
      <c r="D2824" t="s">
        <v>9899</v>
      </c>
      <c r="G2824" t="s">
        <v>42</v>
      </c>
      <c r="I2824" s="2" t="s">
        <v>9900</v>
      </c>
      <c r="K2824" t="s">
        <v>18</v>
      </c>
      <c r="L2824" t="s">
        <v>19</v>
      </c>
      <c r="M2824" t="s">
        <v>18</v>
      </c>
    </row>
    <row r="2825" spans="1:13" x14ac:dyDescent="0.25">
      <c r="A2825">
        <v>8628</v>
      </c>
      <c r="B2825" t="s">
        <v>9901</v>
      </c>
      <c r="C2825" t="s">
        <v>9902</v>
      </c>
      <c r="D2825" t="s">
        <v>1416</v>
      </c>
      <c r="G2825" t="s">
        <v>16</v>
      </c>
      <c r="I2825" s="2" t="s">
        <v>9903</v>
      </c>
      <c r="K2825" t="s">
        <v>18</v>
      </c>
      <c r="L2825" t="s">
        <v>19</v>
      </c>
      <c r="M2825" t="s">
        <v>18</v>
      </c>
    </row>
    <row r="2826" spans="1:13" x14ac:dyDescent="0.25">
      <c r="A2826">
        <v>8728</v>
      </c>
      <c r="B2826" t="s">
        <v>7624</v>
      </c>
      <c r="C2826" t="s">
        <v>1233</v>
      </c>
      <c r="D2826" t="s">
        <v>9904</v>
      </c>
      <c r="G2826" t="s">
        <v>16</v>
      </c>
      <c r="I2826" s="2" t="s">
        <v>262</v>
      </c>
      <c r="K2826" t="s">
        <v>18</v>
      </c>
      <c r="L2826" t="s">
        <v>19</v>
      </c>
      <c r="M2826" t="s">
        <v>18</v>
      </c>
    </row>
    <row r="2827" spans="1:13" x14ac:dyDescent="0.25">
      <c r="A2827">
        <v>2300</v>
      </c>
      <c r="B2827" t="s">
        <v>9905</v>
      </c>
      <c r="C2827" t="s">
        <v>1233</v>
      </c>
      <c r="D2827" t="s">
        <v>9198</v>
      </c>
      <c r="G2827" t="s">
        <v>16</v>
      </c>
      <c r="I2827" s="2" t="s">
        <v>9906</v>
      </c>
      <c r="K2827" t="s">
        <v>18</v>
      </c>
      <c r="L2827" t="s">
        <v>19</v>
      </c>
      <c r="M2827" t="s">
        <v>18</v>
      </c>
    </row>
    <row r="2828" spans="1:13" x14ac:dyDescent="0.25">
      <c r="A2828">
        <v>412</v>
      </c>
      <c r="B2828" t="s">
        <v>9907</v>
      </c>
      <c r="C2828" t="s">
        <v>1233</v>
      </c>
      <c r="D2828" t="s">
        <v>9908</v>
      </c>
      <c r="G2828" t="s">
        <v>16</v>
      </c>
      <c r="H2828" s="1" t="s">
        <v>9909</v>
      </c>
      <c r="I2828" s="2" t="s">
        <v>9910</v>
      </c>
      <c r="K2828" t="s">
        <v>18</v>
      </c>
      <c r="L2828" t="s">
        <v>19</v>
      </c>
      <c r="M2828" t="s">
        <v>18</v>
      </c>
    </row>
    <row r="2829" spans="1:13" x14ac:dyDescent="0.25">
      <c r="A2829">
        <v>1300</v>
      </c>
      <c r="B2829" t="s">
        <v>9911</v>
      </c>
      <c r="C2829" t="s">
        <v>9912</v>
      </c>
      <c r="D2829" t="s">
        <v>9913</v>
      </c>
      <c r="G2829" t="s">
        <v>16</v>
      </c>
      <c r="I2829" s="2" t="s">
        <v>9914</v>
      </c>
      <c r="K2829" t="s">
        <v>18</v>
      </c>
      <c r="L2829" t="s">
        <v>19</v>
      </c>
      <c r="M2829" t="s">
        <v>18</v>
      </c>
    </row>
    <row r="2830" spans="1:13" x14ac:dyDescent="0.25">
      <c r="A2830">
        <v>1081</v>
      </c>
      <c r="B2830" t="s">
        <v>9915</v>
      </c>
      <c r="C2830" t="s">
        <v>9916</v>
      </c>
      <c r="D2830" t="s">
        <v>9917</v>
      </c>
      <c r="G2830" t="s">
        <v>23</v>
      </c>
      <c r="I2830" s="2" t="s">
        <v>6839</v>
      </c>
      <c r="K2830" t="s">
        <v>18</v>
      </c>
      <c r="L2830" t="s">
        <v>25</v>
      </c>
      <c r="M2830" t="s">
        <v>18</v>
      </c>
    </row>
    <row r="2831" spans="1:13" x14ac:dyDescent="0.25">
      <c r="A2831">
        <v>9156</v>
      </c>
      <c r="B2831" t="s">
        <v>9918</v>
      </c>
      <c r="C2831" t="s">
        <v>9919</v>
      </c>
      <c r="D2831" t="s">
        <v>7299</v>
      </c>
      <c r="G2831" t="s">
        <v>16</v>
      </c>
      <c r="H2831" s="1" t="s">
        <v>9920</v>
      </c>
      <c r="I2831" s="2" t="s">
        <v>9921</v>
      </c>
      <c r="K2831" t="s">
        <v>18</v>
      </c>
      <c r="L2831" t="s">
        <v>19</v>
      </c>
      <c r="M2831" t="s">
        <v>18</v>
      </c>
    </row>
    <row r="2832" spans="1:13" x14ac:dyDescent="0.25">
      <c r="A2832">
        <v>883</v>
      </c>
      <c r="B2832" t="s">
        <v>1401</v>
      </c>
      <c r="C2832" t="s">
        <v>9922</v>
      </c>
      <c r="D2832" t="s">
        <v>9923</v>
      </c>
      <c r="G2832" t="s">
        <v>16</v>
      </c>
      <c r="H2832" s="1" t="s">
        <v>9924</v>
      </c>
      <c r="I2832" s="2" t="s">
        <v>1236</v>
      </c>
      <c r="K2832" t="s">
        <v>18</v>
      </c>
      <c r="L2832" t="s">
        <v>19</v>
      </c>
      <c r="M2832" t="s">
        <v>18</v>
      </c>
    </row>
    <row r="2833" spans="1:13" x14ac:dyDescent="0.25">
      <c r="A2833">
        <v>7709</v>
      </c>
      <c r="B2833" t="s">
        <v>7471</v>
      </c>
      <c r="C2833" t="s">
        <v>9925</v>
      </c>
      <c r="D2833" t="s">
        <v>9926</v>
      </c>
      <c r="G2833" t="s">
        <v>16</v>
      </c>
      <c r="H2833" s="1" t="s">
        <v>9927</v>
      </c>
      <c r="I2833" s="2" t="s">
        <v>9928</v>
      </c>
      <c r="K2833" t="s">
        <v>18</v>
      </c>
      <c r="L2833" t="s">
        <v>19</v>
      </c>
      <c r="M2833" t="s">
        <v>18</v>
      </c>
    </row>
    <row r="2834" spans="1:13" x14ac:dyDescent="0.25">
      <c r="A2834">
        <v>7666</v>
      </c>
      <c r="B2834" t="s">
        <v>5206</v>
      </c>
      <c r="C2834" t="s">
        <v>9929</v>
      </c>
      <c r="D2834" t="s">
        <v>5133</v>
      </c>
      <c r="G2834" t="s">
        <v>16</v>
      </c>
      <c r="I2834" s="2" t="s">
        <v>9930</v>
      </c>
      <c r="K2834" t="s">
        <v>18</v>
      </c>
      <c r="L2834" t="s">
        <v>19</v>
      </c>
      <c r="M2834" t="s">
        <v>18</v>
      </c>
    </row>
    <row r="2835" spans="1:13" x14ac:dyDescent="0.25">
      <c r="A2835">
        <v>4131</v>
      </c>
      <c r="B2835" t="s">
        <v>723</v>
      </c>
      <c r="C2835" t="s">
        <v>9931</v>
      </c>
      <c r="D2835" t="s">
        <v>9932</v>
      </c>
      <c r="G2835" t="s">
        <v>16</v>
      </c>
      <c r="I2835" s="2" t="s">
        <v>1374</v>
      </c>
      <c r="K2835" t="s">
        <v>18</v>
      </c>
      <c r="L2835" t="s">
        <v>19</v>
      </c>
      <c r="M2835" t="s">
        <v>18</v>
      </c>
    </row>
    <row r="2836" spans="1:13" x14ac:dyDescent="0.25">
      <c r="A2836">
        <v>1894</v>
      </c>
      <c r="B2836" t="s">
        <v>9933</v>
      </c>
      <c r="C2836" t="s">
        <v>9934</v>
      </c>
      <c r="D2836" t="s">
        <v>9935</v>
      </c>
      <c r="G2836" t="s">
        <v>16</v>
      </c>
      <c r="H2836" s="1" t="s">
        <v>9936</v>
      </c>
      <c r="I2836" s="2" t="s">
        <v>9937</v>
      </c>
      <c r="K2836" t="s">
        <v>18</v>
      </c>
      <c r="L2836" t="s">
        <v>19</v>
      </c>
      <c r="M2836" t="s">
        <v>18</v>
      </c>
    </row>
    <row r="2837" spans="1:13" x14ac:dyDescent="0.25">
      <c r="A2837">
        <v>1188</v>
      </c>
      <c r="B2837" t="s">
        <v>9938</v>
      </c>
      <c r="C2837" t="s">
        <v>9939</v>
      </c>
      <c r="D2837" t="s">
        <v>9940</v>
      </c>
      <c r="G2837" t="s">
        <v>16</v>
      </c>
      <c r="I2837" s="2" t="s">
        <v>9941</v>
      </c>
      <c r="K2837" t="s">
        <v>18</v>
      </c>
      <c r="L2837" t="s">
        <v>19</v>
      </c>
      <c r="M2837" t="s">
        <v>18</v>
      </c>
    </row>
    <row r="2838" spans="1:13" x14ac:dyDescent="0.25">
      <c r="A2838">
        <v>10786</v>
      </c>
      <c r="B2838" t="s">
        <v>8717</v>
      </c>
      <c r="C2838" t="s">
        <v>9942</v>
      </c>
      <c r="D2838" t="s">
        <v>9943</v>
      </c>
      <c r="G2838" t="s">
        <v>42</v>
      </c>
      <c r="I2838" s="2" t="s">
        <v>9944</v>
      </c>
      <c r="K2838" t="s">
        <v>18</v>
      </c>
      <c r="L2838" t="s">
        <v>19</v>
      </c>
      <c r="M2838" t="s">
        <v>18</v>
      </c>
    </row>
    <row r="2839" spans="1:13" x14ac:dyDescent="0.25">
      <c r="A2839">
        <v>1237</v>
      </c>
      <c r="B2839" t="s">
        <v>9945</v>
      </c>
      <c r="C2839" t="s">
        <v>9946</v>
      </c>
      <c r="D2839" t="s">
        <v>9947</v>
      </c>
      <c r="G2839" t="s">
        <v>16</v>
      </c>
      <c r="H2839" s="1" t="s">
        <v>9948</v>
      </c>
      <c r="I2839" s="2" t="s">
        <v>1750</v>
      </c>
      <c r="K2839" t="s">
        <v>18</v>
      </c>
      <c r="L2839" t="s">
        <v>19</v>
      </c>
      <c r="M2839" t="s">
        <v>18</v>
      </c>
    </row>
    <row r="2840" spans="1:13" x14ac:dyDescent="0.25">
      <c r="A2840">
        <v>1251</v>
      </c>
      <c r="B2840" t="s">
        <v>9949</v>
      </c>
      <c r="C2840" t="s">
        <v>9950</v>
      </c>
      <c r="D2840" t="s">
        <v>9951</v>
      </c>
      <c r="G2840" t="s">
        <v>23</v>
      </c>
      <c r="I2840" s="2" t="s">
        <v>9952</v>
      </c>
      <c r="K2840" t="s">
        <v>18</v>
      </c>
      <c r="L2840" t="s">
        <v>25</v>
      </c>
      <c r="M2840" t="s">
        <v>18</v>
      </c>
    </row>
    <row r="2841" spans="1:13" ht="30" x14ac:dyDescent="0.25">
      <c r="A2841">
        <v>1484</v>
      </c>
      <c r="B2841" t="s">
        <v>9953</v>
      </c>
      <c r="C2841" t="s">
        <v>9954</v>
      </c>
      <c r="D2841" t="s">
        <v>9955</v>
      </c>
      <c r="G2841" t="s">
        <v>23</v>
      </c>
      <c r="I2841" s="2" t="s">
        <v>9956</v>
      </c>
      <c r="K2841" t="s">
        <v>18</v>
      </c>
      <c r="L2841" t="s">
        <v>25</v>
      </c>
      <c r="M2841" t="s">
        <v>18</v>
      </c>
    </row>
    <row r="2842" spans="1:13" x14ac:dyDescent="0.25">
      <c r="A2842">
        <v>115</v>
      </c>
      <c r="B2842" t="s">
        <v>578</v>
      </c>
      <c r="C2842" t="s">
        <v>9957</v>
      </c>
      <c r="D2842" t="s">
        <v>7519</v>
      </c>
      <c r="G2842" t="s">
        <v>42</v>
      </c>
      <c r="H2842" s="1" t="s">
        <v>9958</v>
      </c>
      <c r="I2842" s="2" t="s">
        <v>9959</v>
      </c>
      <c r="K2842" t="s">
        <v>18</v>
      </c>
      <c r="L2842" t="s">
        <v>19</v>
      </c>
      <c r="M2842" t="s">
        <v>18</v>
      </c>
    </row>
    <row r="2843" spans="1:13" x14ac:dyDescent="0.25">
      <c r="A2843">
        <v>4610</v>
      </c>
      <c r="B2843" t="s">
        <v>8119</v>
      </c>
      <c r="C2843" t="s">
        <v>9960</v>
      </c>
      <c r="D2843" t="s">
        <v>9961</v>
      </c>
      <c r="G2843" t="s">
        <v>16</v>
      </c>
      <c r="H2843" s="1" t="s">
        <v>9962</v>
      </c>
      <c r="I2843" s="2" t="s">
        <v>9963</v>
      </c>
      <c r="K2843" t="s">
        <v>18</v>
      </c>
      <c r="L2843" t="s">
        <v>19</v>
      </c>
      <c r="M2843" t="s">
        <v>18</v>
      </c>
    </row>
    <row r="2844" spans="1:13" x14ac:dyDescent="0.25">
      <c r="A2844">
        <v>5494</v>
      </c>
      <c r="B2844" t="s">
        <v>1090</v>
      </c>
      <c r="C2844" t="s">
        <v>9964</v>
      </c>
      <c r="D2844" t="s">
        <v>9965</v>
      </c>
      <c r="G2844" t="s">
        <v>16</v>
      </c>
      <c r="H2844" s="1" t="s">
        <v>9966</v>
      </c>
      <c r="I2844" s="2" t="s">
        <v>6986</v>
      </c>
      <c r="K2844" t="s">
        <v>18</v>
      </c>
      <c r="L2844" t="s">
        <v>19</v>
      </c>
      <c r="M2844" t="s">
        <v>18</v>
      </c>
    </row>
    <row r="2845" spans="1:13" x14ac:dyDescent="0.25">
      <c r="A2845">
        <v>3999</v>
      </c>
      <c r="B2845" t="s">
        <v>9967</v>
      </c>
      <c r="C2845" t="s">
        <v>9968</v>
      </c>
      <c r="D2845" t="s">
        <v>9969</v>
      </c>
      <c r="G2845" t="s">
        <v>42</v>
      </c>
      <c r="H2845" s="1" t="s">
        <v>9970</v>
      </c>
      <c r="I2845" s="2" t="s">
        <v>9971</v>
      </c>
      <c r="K2845" t="s">
        <v>18</v>
      </c>
      <c r="L2845" t="s">
        <v>19</v>
      </c>
      <c r="M2845" t="s">
        <v>18</v>
      </c>
    </row>
    <row r="2846" spans="1:13" x14ac:dyDescent="0.25">
      <c r="A2846">
        <v>1548</v>
      </c>
      <c r="B2846" t="s">
        <v>7602</v>
      </c>
      <c r="C2846" t="s">
        <v>9972</v>
      </c>
      <c r="D2846" t="s">
        <v>9973</v>
      </c>
      <c r="G2846" t="s">
        <v>16</v>
      </c>
      <c r="I2846" s="2" t="s">
        <v>9974</v>
      </c>
      <c r="K2846" t="s">
        <v>18</v>
      </c>
      <c r="L2846" t="s">
        <v>19</v>
      </c>
      <c r="M2846" t="s">
        <v>18</v>
      </c>
    </row>
    <row r="2847" spans="1:13" ht="75" x14ac:dyDescent="0.25">
      <c r="A2847">
        <v>8679</v>
      </c>
      <c r="B2847" t="s">
        <v>9975</v>
      </c>
      <c r="C2847" t="s">
        <v>9976</v>
      </c>
      <c r="D2847" t="s">
        <v>9977</v>
      </c>
      <c r="G2847" t="s">
        <v>16</v>
      </c>
      <c r="H2847" s="1" t="s">
        <v>9978</v>
      </c>
      <c r="I2847" s="2" t="s">
        <v>9979</v>
      </c>
      <c r="K2847" t="s">
        <v>18</v>
      </c>
      <c r="L2847" t="s">
        <v>19</v>
      </c>
      <c r="M2847" t="s">
        <v>18</v>
      </c>
    </row>
    <row r="2848" spans="1:13" ht="30" x14ac:dyDescent="0.25">
      <c r="A2848">
        <v>658</v>
      </c>
      <c r="B2848" t="s">
        <v>8574</v>
      </c>
      <c r="C2848" t="s">
        <v>9980</v>
      </c>
      <c r="D2848" t="s">
        <v>1385</v>
      </c>
      <c r="G2848" t="s">
        <v>23</v>
      </c>
      <c r="H2848" s="1" t="s">
        <v>9981</v>
      </c>
      <c r="I2848" s="2" t="s">
        <v>9982</v>
      </c>
      <c r="K2848" t="s">
        <v>445</v>
      </c>
      <c r="L2848" t="s">
        <v>25</v>
      </c>
      <c r="M2848" t="s">
        <v>18</v>
      </c>
    </row>
    <row r="2849" spans="1:13" x14ac:dyDescent="0.25">
      <c r="A2849">
        <v>10921</v>
      </c>
      <c r="B2849" t="s">
        <v>4509</v>
      </c>
      <c r="C2849" t="s">
        <v>9983</v>
      </c>
      <c r="D2849" t="s">
        <v>9984</v>
      </c>
      <c r="G2849" t="s">
        <v>16</v>
      </c>
      <c r="I2849" s="2" t="s">
        <v>9985</v>
      </c>
      <c r="K2849" t="s">
        <v>445</v>
      </c>
      <c r="L2849" t="s">
        <v>19</v>
      </c>
      <c r="M2849" t="s">
        <v>18</v>
      </c>
    </row>
    <row r="2850" spans="1:13" x14ac:dyDescent="0.25">
      <c r="A2850">
        <v>3065</v>
      </c>
      <c r="B2850" t="s">
        <v>1401</v>
      </c>
      <c r="C2850" t="s">
        <v>9986</v>
      </c>
      <c r="D2850" t="s">
        <v>9987</v>
      </c>
      <c r="G2850" t="s">
        <v>16</v>
      </c>
      <c r="I2850" s="2" t="s">
        <v>9988</v>
      </c>
      <c r="K2850" t="s">
        <v>18</v>
      </c>
      <c r="L2850" t="s">
        <v>19</v>
      </c>
      <c r="M2850" t="s">
        <v>18</v>
      </c>
    </row>
    <row r="2851" spans="1:13" x14ac:dyDescent="0.25">
      <c r="A2851">
        <v>41155</v>
      </c>
      <c r="B2851" t="s">
        <v>9989</v>
      </c>
      <c r="C2851" t="s">
        <v>9990</v>
      </c>
      <c r="D2851" t="s">
        <v>1944</v>
      </c>
      <c r="G2851" t="s">
        <v>16</v>
      </c>
      <c r="I2851" s="2" t="s">
        <v>9991</v>
      </c>
      <c r="K2851" t="s">
        <v>18</v>
      </c>
      <c r="L2851" t="s">
        <v>19</v>
      </c>
      <c r="M2851" t="s">
        <v>18</v>
      </c>
    </row>
    <row r="2852" spans="1:13" x14ac:dyDescent="0.25">
      <c r="A2852">
        <v>5619</v>
      </c>
      <c r="B2852" t="s">
        <v>2993</v>
      </c>
      <c r="C2852" t="s">
        <v>9992</v>
      </c>
      <c r="D2852" t="s">
        <v>9993</v>
      </c>
      <c r="G2852" t="s">
        <v>42</v>
      </c>
      <c r="H2852" s="1" t="s">
        <v>9994</v>
      </c>
      <c r="I2852" s="2" t="s">
        <v>8555</v>
      </c>
      <c r="K2852" t="s">
        <v>18</v>
      </c>
      <c r="L2852" t="s">
        <v>19</v>
      </c>
      <c r="M2852" t="s">
        <v>18</v>
      </c>
    </row>
    <row r="2853" spans="1:13" x14ac:dyDescent="0.25">
      <c r="A2853">
        <v>2849</v>
      </c>
      <c r="B2853" t="s">
        <v>9995</v>
      </c>
      <c r="C2853" t="s">
        <v>9996</v>
      </c>
      <c r="D2853" t="s">
        <v>9997</v>
      </c>
      <c r="G2853" t="s">
        <v>16</v>
      </c>
      <c r="I2853" s="2" t="s">
        <v>6839</v>
      </c>
      <c r="K2853" t="s">
        <v>18</v>
      </c>
      <c r="L2853" t="s">
        <v>19</v>
      </c>
      <c r="M2853" t="s">
        <v>18</v>
      </c>
    </row>
    <row r="2854" spans="1:13" x14ac:dyDescent="0.25">
      <c r="A2854">
        <v>11237</v>
      </c>
      <c r="B2854" t="s">
        <v>1489</v>
      </c>
      <c r="C2854" t="s">
        <v>9998</v>
      </c>
      <c r="D2854" t="s">
        <v>9999</v>
      </c>
      <c r="G2854" t="s">
        <v>16</v>
      </c>
      <c r="I2854" s="2" t="s">
        <v>10000</v>
      </c>
      <c r="K2854" t="s">
        <v>445</v>
      </c>
      <c r="L2854" t="s">
        <v>19</v>
      </c>
      <c r="M2854" t="s">
        <v>18</v>
      </c>
    </row>
    <row r="2855" spans="1:13" ht="30" x14ac:dyDescent="0.25">
      <c r="A2855">
        <v>808</v>
      </c>
      <c r="B2855" t="s">
        <v>8234</v>
      </c>
      <c r="C2855" t="s">
        <v>10001</v>
      </c>
      <c r="D2855" t="s">
        <v>10002</v>
      </c>
      <c r="G2855" t="s">
        <v>16</v>
      </c>
      <c r="H2855" s="1" t="s">
        <v>10003</v>
      </c>
      <c r="I2855" s="2" t="s">
        <v>10004</v>
      </c>
      <c r="K2855" t="s">
        <v>18</v>
      </c>
      <c r="L2855" t="s">
        <v>19</v>
      </c>
      <c r="M2855" t="s">
        <v>18</v>
      </c>
    </row>
    <row r="2856" spans="1:13" ht="30" x14ac:dyDescent="0.25">
      <c r="A2856">
        <v>9137</v>
      </c>
      <c r="B2856" t="s">
        <v>905</v>
      </c>
      <c r="C2856" t="s">
        <v>10005</v>
      </c>
      <c r="D2856" t="s">
        <v>2888</v>
      </c>
      <c r="G2856" t="s">
        <v>16</v>
      </c>
      <c r="H2856" s="1" t="s">
        <v>10006</v>
      </c>
      <c r="I2856" s="2" t="s">
        <v>10007</v>
      </c>
      <c r="K2856" t="s">
        <v>18</v>
      </c>
      <c r="L2856" t="s">
        <v>19</v>
      </c>
      <c r="M2856" t="s">
        <v>18</v>
      </c>
    </row>
    <row r="2857" spans="1:13" x14ac:dyDescent="0.25">
      <c r="A2857">
        <v>10266</v>
      </c>
      <c r="B2857" t="s">
        <v>2085</v>
      </c>
      <c r="C2857" t="s">
        <v>10008</v>
      </c>
      <c r="D2857" t="s">
        <v>10009</v>
      </c>
      <c r="G2857" t="s">
        <v>16</v>
      </c>
      <c r="I2857" s="2" t="s">
        <v>3643</v>
      </c>
      <c r="K2857" t="s">
        <v>18</v>
      </c>
      <c r="L2857" t="s">
        <v>19</v>
      </c>
      <c r="M2857" t="s">
        <v>18</v>
      </c>
    </row>
    <row r="2858" spans="1:13" x14ac:dyDescent="0.25">
      <c r="A2858">
        <v>6569</v>
      </c>
      <c r="B2858" t="s">
        <v>4834</v>
      </c>
      <c r="C2858" t="s">
        <v>10010</v>
      </c>
      <c r="D2858" t="s">
        <v>10011</v>
      </c>
      <c r="G2858" t="s">
        <v>42</v>
      </c>
      <c r="I2858" s="2" t="s">
        <v>3334</v>
      </c>
      <c r="K2858" t="s">
        <v>18</v>
      </c>
      <c r="L2858" t="s">
        <v>19</v>
      </c>
      <c r="M2858" t="s">
        <v>18</v>
      </c>
    </row>
    <row r="2859" spans="1:13" x14ac:dyDescent="0.25">
      <c r="A2859">
        <v>3614</v>
      </c>
      <c r="B2859" t="s">
        <v>10012</v>
      </c>
      <c r="C2859" t="s">
        <v>10013</v>
      </c>
      <c r="D2859" t="s">
        <v>4290</v>
      </c>
      <c r="G2859" t="s">
        <v>42</v>
      </c>
      <c r="I2859" s="2" t="s">
        <v>10014</v>
      </c>
      <c r="K2859" t="s">
        <v>18</v>
      </c>
      <c r="L2859" t="s">
        <v>19</v>
      </c>
      <c r="M2859" t="s">
        <v>18</v>
      </c>
    </row>
    <row r="2860" spans="1:13" x14ac:dyDescent="0.25">
      <c r="A2860">
        <v>659</v>
      </c>
      <c r="B2860" t="s">
        <v>1262</v>
      </c>
      <c r="C2860" t="s">
        <v>10015</v>
      </c>
      <c r="D2860" t="s">
        <v>10016</v>
      </c>
      <c r="G2860" t="s">
        <v>16</v>
      </c>
      <c r="H2860" s="1" t="s">
        <v>10017</v>
      </c>
      <c r="I2860" s="2" t="s">
        <v>10018</v>
      </c>
      <c r="K2860" t="s">
        <v>18</v>
      </c>
      <c r="L2860" t="s">
        <v>19</v>
      </c>
      <c r="M2860" t="s">
        <v>18</v>
      </c>
    </row>
    <row r="2861" spans="1:13" x14ac:dyDescent="0.25">
      <c r="A2861">
        <v>3013</v>
      </c>
      <c r="B2861" t="s">
        <v>4901</v>
      </c>
      <c r="C2861" t="s">
        <v>10019</v>
      </c>
      <c r="D2861" t="s">
        <v>1536</v>
      </c>
      <c r="G2861" t="s">
        <v>42</v>
      </c>
      <c r="H2861" s="1" t="s">
        <v>10020</v>
      </c>
      <c r="I2861" s="2" t="s">
        <v>10021</v>
      </c>
      <c r="K2861" t="s">
        <v>18</v>
      </c>
      <c r="L2861" t="s">
        <v>19</v>
      </c>
      <c r="M2861" t="s">
        <v>18</v>
      </c>
    </row>
    <row r="2862" spans="1:13" x14ac:dyDescent="0.25">
      <c r="A2862">
        <v>25133</v>
      </c>
      <c r="B2862" t="s">
        <v>10022</v>
      </c>
      <c r="C2862" t="s">
        <v>10023</v>
      </c>
      <c r="D2862" t="s">
        <v>10024</v>
      </c>
      <c r="G2862" t="s">
        <v>42</v>
      </c>
      <c r="H2862" s="1" t="s">
        <v>10025</v>
      </c>
      <c r="I2862" s="2" t="s">
        <v>10026</v>
      </c>
      <c r="K2862" t="s">
        <v>18</v>
      </c>
      <c r="L2862" t="s">
        <v>19</v>
      </c>
      <c r="M2862" t="s">
        <v>18</v>
      </c>
    </row>
    <row r="2863" spans="1:13" ht="30" x14ac:dyDescent="0.25">
      <c r="A2863">
        <v>4572</v>
      </c>
      <c r="B2863" t="s">
        <v>10027</v>
      </c>
      <c r="C2863" t="s">
        <v>10028</v>
      </c>
      <c r="D2863" t="s">
        <v>10029</v>
      </c>
      <c r="G2863" t="s">
        <v>42</v>
      </c>
      <c r="I2863" s="2" t="s">
        <v>10030</v>
      </c>
      <c r="K2863" t="s">
        <v>18</v>
      </c>
      <c r="L2863" t="s">
        <v>19</v>
      </c>
      <c r="M2863" t="s">
        <v>18</v>
      </c>
    </row>
    <row r="2864" spans="1:13" x14ac:dyDescent="0.25">
      <c r="A2864">
        <v>18797</v>
      </c>
      <c r="B2864" t="s">
        <v>10031</v>
      </c>
      <c r="C2864" t="s">
        <v>10032</v>
      </c>
      <c r="D2864" t="s">
        <v>8832</v>
      </c>
      <c r="F2864" t="s">
        <v>10033</v>
      </c>
      <c r="G2864" t="s">
        <v>211</v>
      </c>
      <c r="H2864" s="1" t="s">
        <v>10034</v>
      </c>
      <c r="I2864" s="2" t="s">
        <v>10035</v>
      </c>
      <c r="J2864" t="s">
        <v>10036</v>
      </c>
      <c r="K2864" t="s">
        <v>18</v>
      </c>
      <c r="L2864" t="s">
        <v>470</v>
      </c>
      <c r="M2864" t="s">
        <v>18</v>
      </c>
    </row>
    <row r="2865" spans="1:13" x14ac:dyDescent="0.25">
      <c r="A2865">
        <v>9363</v>
      </c>
      <c r="B2865" t="s">
        <v>10037</v>
      </c>
      <c r="C2865" t="s">
        <v>10038</v>
      </c>
      <c r="D2865" t="s">
        <v>10039</v>
      </c>
      <c r="G2865" t="s">
        <v>16</v>
      </c>
      <c r="I2865" s="2" t="s">
        <v>10040</v>
      </c>
      <c r="K2865" t="s">
        <v>18</v>
      </c>
      <c r="L2865" t="s">
        <v>19</v>
      </c>
      <c r="M2865" t="s">
        <v>18</v>
      </c>
    </row>
    <row r="2866" spans="1:13" x14ac:dyDescent="0.25">
      <c r="A2866">
        <v>6259</v>
      </c>
      <c r="B2866" t="s">
        <v>10041</v>
      </c>
      <c r="C2866" t="s">
        <v>10042</v>
      </c>
      <c r="D2866" t="s">
        <v>10043</v>
      </c>
      <c r="G2866" t="s">
        <v>16</v>
      </c>
      <c r="H2866" s="1" t="s">
        <v>10044</v>
      </c>
      <c r="I2866" s="2" t="s">
        <v>10045</v>
      </c>
      <c r="K2866" t="s">
        <v>18</v>
      </c>
      <c r="L2866" t="s">
        <v>19</v>
      </c>
      <c r="M2866" t="s">
        <v>18</v>
      </c>
    </row>
    <row r="2867" spans="1:13" x14ac:dyDescent="0.25">
      <c r="A2867">
        <v>5961</v>
      </c>
      <c r="B2867" t="s">
        <v>492</v>
      </c>
      <c r="C2867" t="s">
        <v>10046</v>
      </c>
      <c r="D2867" t="s">
        <v>807</v>
      </c>
      <c r="G2867" t="s">
        <v>16</v>
      </c>
      <c r="H2867" s="1" t="s">
        <v>10047</v>
      </c>
      <c r="I2867" s="2" t="s">
        <v>9657</v>
      </c>
      <c r="K2867" t="s">
        <v>18</v>
      </c>
      <c r="L2867" t="s">
        <v>19</v>
      </c>
      <c r="M2867" t="s">
        <v>18</v>
      </c>
    </row>
    <row r="2868" spans="1:13" ht="30" x14ac:dyDescent="0.25">
      <c r="A2868">
        <v>722</v>
      </c>
      <c r="B2868" t="s">
        <v>10048</v>
      </c>
      <c r="C2868" t="s">
        <v>10046</v>
      </c>
      <c r="D2868" t="s">
        <v>2768</v>
      </c>
      <c r="G2868" t="s">
        <v>16</v>
      </c>
      <c r="I2868" s="2" t="s">
        <v>10049</v>
      </c>
      <c r="K2868" t="s">
        <v>18</v>
      </c>
      <c r="L2868" t="s">
        <v>19</v>
      </c>
      <c r="M2868" t="s">
        <v>18</v>
      </c>
    </row>
    <row r="2869" spans="1:13" x14ac:dyDescent="0.25">
      <c r="A2869">
        <v>6883</v>
      </c>
      <c r="B2869" t="s">
        <v>2640</v>
      </c>
      <c r="C2869" t="s">
        <v>10050</v>
      </c>
      <c r="D2869" t="s">
        <v>10051</v>
      </c>
      <c r="G2869" t="s">
        <v>16</v>
      </c>
      <c r="I2869" s="2" t="s">
        <v>10052</v>
      </c>
      <c r="K2869" t="s">
        <v>18</v>
      </c>
      <c r="L2869" t="s">
        <v>19</v>
      </c>
      <c r="M2869" t="s">
        <v>18</v>
      </c>
    </row>
    <row r="2870" spans="1:13" x14ac:dyDescent="0.25">
      <c r="A2870">
        <v>11151</v>
      </c>
      <c r="B2870" t="s">
        <v>464</v>
      </c>
      <c r="C2870" t="s">
        <v>10053</v>
      </c>
      <c r="D2870" t="s">
        <v>3642</v>
      </c>
      <c r="G2870" t="s">
        <v>16</v>
      </c>
      <c r="I2870" s="2" t="s">
        <v>10054</v>
      </c>
      <c r="K2870" t="s">
        <v>18</v>
      </c>
      <c r="L2870" t="s">
        <v>19</v>
      </c>
      <c r="M2870" t="s">
        <v>18</v>
      </c>
    </row>
    <row r="2871" spans="1:13" x14ac:dyDescent="0.25">
      <c r="A2871">
        <v>5801</v>
      </c>
      <c r="B2871" t="s">
        <v>10055</v>
      </c>
      <c r="C2871" t="s">
        <v>10056</v>
      </c>
      <c r="D2871" t="s">
        <v>6555</v>
      </c>
      <c r="G2871" t="s">
        <v>16</v>
      </c>
      <c r="I2871" s="2" t="s">
        <v>491</v>
      </c>
      <c r="K2871" t="s">
        <v>18</v>
      </c>
      <c r="L2871" t="s">
        <v>19</v>
      </c>
      <c r="M2871" t="s">
        <v>18</v>
      </c>
    </row>
    <row r="2872" spans="1:13" x14ac:dyDescent="0.25">
      <c r="A2872">
        <v>10845</v>
      </c>
      <c r="B2872" t="s">
        <v>10057</v>
      </c>
      <c r="C2872" t="s">
        <v>10058</v>
      </c>
      <c r="D2872" t="s">
        <v>10059</v>
      </c>
      <c r="G2872" t="s">
        <v>16</v>
      </c>
      <c r="I2872" s="2" t="s">
        <v>4014</v>
      </c>
      <c r="K2872" t="s">
        <v>18</v>
      </c>
      <c r="L2872" t="s">
        <v>19</v>
      </c>
      <c r="M2872" t="s">
        <v>18</v>
      </c>
    </row>
    <row r="2873" spans="1:13" x14ac:dyDescent="0.25">
      <c r="A2873">
        <v>9901</v>
      </c>
      <c r="B2873" t="s">
        <v>917</v>
      </c>
      <c r="C2873" t="s">
        <v>10060</v>
      </c>
      <c r="D2873" t="s">
        <v>10061</v>
      </c>
      <c r="G2873" t="s">
        <v>42</v>
      </c>
      <c r="I2873" s="2" t="s">
        <v>10062</v>
      </c>
      <c r="K2873" t="s">
        <v>18</v>
      </c>
      <c r="L2873" t="s">
        <v>19</v>
      </c>
      <c r="M2873" t="s">
        <v>18</v>
      </c>
    </row>
    <row r="2874" spans="1:13" x14ac:dyDescent="0.25">
      <c r="A2874">
        <v>7877</v>
      </c>
      <c r="B2874" t="s">
        <v>10063</v>
      </c>
      <c r="C2874" t="s">
        <v>10064</v>
      </c>
      <c r="D2874" t="s">
        <v>10065</v>
      </c>
      <c r="G2874" t="s">
        <v>42</v>
      </c>
      <c r="H2874" s="1" t="s">
        <v>10066</v>
      </c>
      <c r="I2874" s="2" t="s">
        <v>10067</v>
      </c>
      <c r="K2874" t="s">
        <v>18</v>
      </c>
      <c r="L2874" t="s">
        <v>19</v>
      </c>
      <c r="M2874" t="s">
        <v>18</v>
      </c>
    </row>
    <row r="2875" spans="1:13" x14ac:dyDescent="0.25">
      <c r="A2875">
        <v>2363</v>
      </c>
      <c r="B2875" t="s">
        <v>10068</v>
      </c>
      <c r="C2875" t="s">
        <v>10069</v>
      </c>
      <c r="D2875" t="s">
        <v>10070</v>
      </c>
      <c r="G2875" t="s">
        <v>16</v>
      </c>
      <c r="I2875" s="2" t="s">
        <v>625</v>
      </c>
      <c r="K2875" t="s">
        <v>18</v>
      </c>
      <c r="L2875" t="s">
        <v>19</v>
      </c>
      <c r="M2875" t="s">
        <v>18</v>
      </c>
    </row>
    <row r="2876" spans="1:13" x14ac:dyDescent="0.25">
      <c r="A2876">
        <v>10773</v>
      </c>
      <c r="B2876" t="s">
        <v>622</v>
      </c>
      <c r="C2876" t="s">
        <v>10071</v>
      </c>
      <c r="D2876" t="s">
        <v>10072</v>
      </c>
      <c r="G2876" t="s">
        <v>16</v>
      </c>
      <c r="H2876" s="1" t="s">
        <v>10073</v>
      </c>
      <c r="I2876" s="2" t="s">
        <v>275</v>
      </c>
      <c r="K2876" t="s">
        <v>18</v>
      </c>
      <c r="L2876" t="s">
        <v>19</v>
      </c>
      <c r="M2876" t="s">
        <v>18</v>
      </c>
    </row>
    <row r="2877" spans="1:13" x14ac:dyDescent="0.25">
      <c r="A2877">
        <v>6872</v>
      </c>
      <c r="B2877" t="s">
        <v>10074</v>
      </c>
      <c r="C2877" t="s">
        <v>10075</v>
      </c>
      <c r="D2877" t="s">
        <v>10076</v>
      </c>
      <c r="G2877" t="s">
        <v>16</v>
      </c>
      <c r="H2877" s="1" t="s">
        <v>10077</v>
      </c>
      <c r="I2877" s="2" t="s">
        <v>4464</v>
      </c>
      <c r="K2877" t="s">
        <v>18</v>
      </c>
      <c r="L2877" t="s">
        <v>19</v>
      </c>
      <c r="M2877" t="s">
        <v>18</v>
      </c>
    </row>
    <row r="2878" spans="1:13" x14ac:dyDescent="0.25">
      <c r="A2878">
        <v>5088</v>
      </c>
      <c r="B2878" t="s">
        <v>1192</v>
      </c>
      <c r="C2878" t="s">
        <v>10078</v>
      </c>
      <c r="D2878" t="s">
        <v>10079</v>
      </c>
      <c r="G2878" t="s">
        <v>16</v>
      </c>
      <c r="H2878" s="1" t="s">
        <v>10080</v>
      </c>
      <c r="I2878" s="2" t="s">
        <v>927</v>
      </c>
      <c r="K2878" t="s">
        <v>18</v>
      </c>
      <c r="L2878" t="s">
        <v>19</v>
      </c>
      <c r="M2878" t="s">
        <v>18</v>
      </c>
    </row>
    <row r="2879" spans="1:13" ht="30" x14ac:dyDescent="0.25">
      <c r="A2879">
        <v>7756</v>
      </c>
      <c r="B2879" t="s">
        <v>1192</v>
      </c>
      <c r="C2879" t="s">
        <v>10078</v>
      </c>
      <c r="D2879" t="s">
        <v>10079</v>
      </c>
      <c r="G2879" t="s">
        <v>16</v>
      </c>
      <c r="H2879" s="1" t="s">
        <v>10080</v>
      </c>
      <c r="I2879" s="2" t="s">
        <v>10081</v>
      </c>
      <c r="K2879" t="s">
        <v>18</v>
      </c>
      <c r="L2879" t="s">
        <v>19</v>
      </c>
      <c r="M2879" t="s">
        <v>18</v>
      </c>
    </row>
    <row r="2880" spans="1:13" x14ac:dyDescent="0.25">
      <c r="A2880">
        <v>2426</v>
      </c>
      <c r="B2880" t="s">
        <v>10082</v>
      </c>
      <c r="C2880" t="s">
        <v>10078</v>
      </c>
      <c r="D2880" t="s">
        <v>1031</v>
      </c>
      <c r="G2880" t="s">
        <v>16</v>
      </c>
      <c r="I2880" s="2" t="s">
        <v>102</v>
      </c>
      <c r="K2880" t="s">
        <v>18</v>
      </c>
      <c r="L2880" t="s">
        <v>19</v>
      </c>
      <c r="M2880" t="s">
        <v>18</v>
      </c>
    </row>
    <row r="2881" spans="1:13" x14ac:dyDescent="0.25">
      <c r="A2881">
        <v>765</v>
      </c>
      <c r="B2881" t="s">
        <v>10083</v>
      </c>
      <c r="C2881" t="s">
        <v>10084</v>
      </c>
      <c r="D2881" t="s">
        <v>3838</v>
      </c>
      <c r="G2881" t="s">
        <v>16</v>
      </c>
      <c r="H2881" s="1" t="s">
        <v>10085</v>
      </c>
      <c r="I2881" s="2" t="s">
        <v>10086</v>
      </c>
      <c r="K2881" t="s">
        <v>18</v>
      </c>
      <c r="L2881" t="s">
        <v>19</v>
      </c>
      <c r="M2881" t="s">
        <v>18</v>
      </c>
    </row>
    <row r="2882" spans="1:13" x14ac:dyDescent="0.25">
      <c r="A2882">
        <v>5702</v>
      </c>
      <c r="B2882" t="s">
        <v>10087</v>
      </c>
      <c r="C2882" t="s">
        <v>10088</v>
      </c>
      <c r="D2882" t="s">
        <v>807</v>
      </c>
      <c r="G2882" t="s">
        <v>42</v>
      </c>
      <c r="I2882" s="2" t="s">
        <v>10089</v>
      </c>
      <c r="K2882" t="s">
        <v>18</v>
      </c>
      <c r="L2882" t="s">
        <v>19</v>
      </c>
      <c r="M2882" t="s">
        <v>18</v>
      </c>
    </row>
    <row r="2883" spans="1:13" x14ac:dyDescent="0.25">
      <c r="A2883">
        <v>2844</v>
      </c>
      <c r="B2883" t="s">
        <v>3434</v>
      </c>
      <c r="C2883" t="s">
        <v>10090</v>
      </c>
      <c r="D2883" t="s">
        <v>3490</v>
      </c>
      <c r="G2883" t="s">
        <v>16</v>
      </c>
      <c r="H2883" s="1" t="s">
        <v>10091</v>
      </c>
      <c r="I2883" s="2" t="s">
        <v>10092</v>
      </c>
      <c r="K2883" t="s">
        <v>18</v>
      </c>
      <c r="L2883" t="s">
        <v>19</v>
      </c>
      <c r="M2883" t="s">
        <v>18</v>
      </c>
    </row>
    <row r="2884" spans="1:13" x14ac:dyDescent="0.25">
      <c r="A2884">
        <v>10612</v>
      </c>
      <c r="B2884" t="s">
        <v>10093</v>
      </c>
      <c r="C2884" t="s">
        <v>10094</v>
      </c>
      <c r="D2884" t="s">
        <v>3493</v>
      </c>
      <c r="G2884" t="s">
        <v>42</v>
      </c>
      <c r="H2884" s="1" t="s">
        <v>10095</v>
      </c>
      <c r="I2884" s="2" t="s">
        <v>10096</v>
      </c>
      <c r="K2884" t="s">
        <v>18</v>
      </c>
      <c r="L2884" t="s">
        <v>19</v>
      </c>
      <c r="M2884" t="s">
        <v>18</v>
      </c>
    </row>
    <row r="2885" spans="1:13" x14ac:dyDescent="0.25">
      <c r="A2885">
        <v>5584</v>
      </c>
      <c r="B2885" t="s">
        <v>10097</v>
      </c>
      <c r="C2885" t="s">
        <v>10098</v>
      </c>
      <c r="D2885" t="s">
        <v>10099</v>
      </c>
      <c r="G2885" t="s">
        <v>211</v>
      </c>
      <c r="H2885" s="1" t="s">
        <v>10100</v>
      </c>
      <c r="I2885" s="2" t="s">
        <v>10101</v>
      </c>
      <c r="K2885" t="s">
        <v>18</v>
      </c>
      <c r="L2885" t="s">
        <v>25</v>
      </c>
      <c r="M2885" t="s">
        <v>18</v>
      </c>
    </row>
    <row r="2886" spans="1:13" x14ac:dyDescent="0.25">
      <c r="A2886">
        <v>8140</v>
      </c>
      <c r="B2886" t="s">
        <v>1290</v>
      </c>
      <c r="C2886" t="s">
        <v>10102</v>
      </c>
      <c r="D2886" t="s">
        <v>4221</v>
      </c>
      <c r="G2886" t="s">
        <v>16</v>
      </c>
      <c r="I2886" s="2" t="s">
        <v>10103</v>
      </c>
      <c r="K2886" t="s">
        <v>18</v>
      </c>
      <c r="L2886" t="s">
        <v>19</v>
      </c>
      <c r="M2886" t="s">
        <v>18</v>
      </c>
    </row>
    <row r="2887" spans="1:13" x14ac:dyDescent="0.25">
      <c r="A2887">
        <v>6776</v>
      </c>
      <c r="B2887" t="s">
        <v>2875</v>
      </c>
      <c r="C2887" t="s">
        <v>10102</v>
      </c>
      <c r="D2887" t="s">
        <v>8988</v>
      </c>
      <c r="G2887" t="s">
        <v>16</v>
      </c>
      <c r="H2887" s="1" t="s">
        <v>10104</v>
      </c>
      <c r="I2887" s="2" t="s">
        <v>10105</v>
      </c>
      <c r="K2887" t="s">
        <v>18</v>
      </c>
      <c r="L2887" t="s">
        <v>19</v>
      </c>
      <c r="M2887" t="s">
        <v>18</v>
      </c>
    </row>
    <row r="2888" spans="1:13" x14ac:dyDescent="0.25">
      <c r="A2888">
        <v>2310</v>
      </c>
      <c r="B2888" t="s">
        <v>1192</v>
      </c>
      <c r="C2888" t="s">
        <v>10106</v>
      </c>
      <c r="D2888" t="s">
        <v>514</v>
      </c>
      <c r="G2888" t="s">
        <v>16</v>
      </c>
      <c r="I2888" s="2" t="s">
        <v>279</v>
      </c>
      <c r="K2888" t="s">
        <v>18</v>
      </c>
      <c r="L2888" t="s">
        <v>19</v>
      </c>
      <c r="M2888" t="s">
        <v>18</v>
      </c>
    </row>
    <row r="2889" spans="1:13" ht="45" x14ac:dyDescent="0.25">
      <c r="A2889">
        <v>9740</v>
      </c>
      <c r="B2889" t="s">
        <v>3055</v>
      </c>
      <c r="C2889" t="s">
        <v>10106</v>
      </c>
      <c r="D2889" t="s">
        <v>10107</v>
      </c>
      <c r="G2889" t="s">
        <v>16</v>
      </c>
      <c r="I2889" s="2" t="s">
        <v>10108</v>
      </c>
      <c r="K2889" t="s">
        <v>18</v>
      </c>
      <c r="L2889" t="s">
        <v>19</v>
      </c>
      <c r="M2889" t="s">
        <v>18</v>
      </c>
    </row>
    <row r="2890" spans="1:13" x14ac:dyDescent="0.25">
      <c r="A2890">
        <v>39162</v>
      </c>
      <c r="B2890" t="s">
        <v>10109</v>
      </c>
      <c r="C2890" t="s">
        <v>10110</v>
      </c>
      <c r="D2890" t="s">
        <v>4527</v>
      </c>
      <c r="G2890" t="s">
        <v>16</v>
      </c>
      <c r="H2890" s="1" t="s">
        <v>10111</v>
      </c>
      <c r="I2890" s="2" t="s">
        <v>3955</v>
      </c>
      <c r="K2890" t="s">
        <v>18</v>
      </c>
      <c r="L2890" t="s">
        <v>19</v>
      </c>
      <c r="M2890" t="s">
        <v>18</v>
      </c>
    </row>
    <row r="2891" spans="1:13" x14ac:dyDescent="0.25">
      <c r="A2891">
        <v>28376</v>
      </c>
      <c r="B2891" t="s">
        <v>10112</v>
      </c>
      <c r="C2891" t="s">
        <v>10113</v>
      </c>
      <c r="D2891" t="s">
        <v>10114</v>
      </c>
      <c r="G2891" t="s">
        <v>16</v>
      </c>
      <c r="I2891" s="2" t="s">
        <v>10115</v>
      </c>
      <c r="K2891" t="s">
        <v>18</v>
      </c>
      <c r="L2891" t="s">
        <v>19</v>
      </c>
      <c r="M2891" t="s">
        <v>18</v>
      </c>
    </row>
    <row r="2892" spans="1:13" x14ac:dyDescent="0.25">
      <c r="A2892">
        <v>5492</v>
      </c>
      <c r="B2892" t="s">
        <v>1034</v>
      </c>
      <c r="C2892" t="s">
        <v>10116</v>
      </c>
      <c r="D2892" t="s">
        <v>10117</v>
      </c>
      <c r="G2892" t="s">
        <v>16</v>
      </c>
      <c r="H2892" s="1" t="s">
        <v>10118</v>
      </c>
      <c r="I2892" s="2" t="s">
        <v>3948</v>
      </c>
      <c r="K2892" t="s">
        <v>18</v>
      </c>
      <c r="L2892" t="s">
        <v>19</v>
      </c>
      <c r="M2892" t="s">
        <v>18</v>
      </c>
    </row>
    <row r="2893" spans="1:13" ht="30" x14ac:dyDescent="0.25">
      <c r="A2893">
        <v>4626</v>
      </c>
      <c r="B2893" t="s">
        <v>10119</v>
      </c>
      <c r="C2893" t="s">
        <v>10120</v>
      </c>
      <c r="D2893" t="s">
        <v>10121</v>
      </c>
      <c r="G2893" t="s">
        <v>16</v>
      </c>
      <c r="H2893" s="1" t="s">
        <v>10122</v>
      </c>
      <c r="I2893" s="2" t="s">
        <v>10123</v>
      </c>
      <c r="K2893" t="s">
        <v>18</v>
      </c>
      <c r="L2893" t="s">
        <v>19</v>
      </c>
      <c r="M2893" t="s">
        <v>18</v>
      </c>
    </row>
    <row r="2894" spans="1:13" x14ac:dyDescent="0.25">
      <c r="A2894">
        <v>10468</v>
      </c>
      <c r="B2894" t="s">
        <v>3798</v>
      </c>
      <c r="C2894" t="s">
        <v>10124</v>
      </c>
      <c r="D2894" t="s">
        <v>5171</v>
      </c>
      <c r="G2894" t="s">
        <v>16</v>
      </c>
      <c r="H2894" s="1" t="s">
        <v>10125</v>
      </c>
      <c r="I2894" s="2" t="s">
        <v>10126</v>
      </c>
      <c r="K2894" t="s">
        <v>18</v>
      </c>
      <c r="L2894" t="s">
        <v>19</v>
      </c>
      <c r="M2894" t="s">
        <v>18</v>
      </c>
    </row>
    <row r="2895" spans="1:13" x14ac:dyDescent="0.25">
      <c r="A2895">
        <v>4329</v>
      </c>
      <c r="B2895" t="s">
        <v>3144</v>
      </c>
      <c r="C2895" t="s">
        <v>10127</v>
      </c>
      <c r="D2895" t="s">
        <v>10128</v>
      </c>
      <c r="G2895" t="s">
        <v>16</v>
      </c>
      <c r="H2895" s="1" t="s">
        <v>10129</v>
      </c>
      <c r="I2895" s="2" t="s">
        <v>10130</v>
      </c>
      <c r="K2895" t="s">
        <v>18</v>
      </c>
      <c r="L2895" t="s">
        <v>19</v>
      </c>
      <c r="M2895" t="s">
        <v>18</v>
      </c>
    </row>
    <row r="2896" spans="1:13" x14ac:dyDescent="0.25">
      <c r="A2896">
        <v>2315</v>
      </c>
      <c r="B2896" t="s">
        <v>2085</v>
      </c>
      <c r="C2896" t="s">
        <v>10131</v>
      </c>
      <c r="D2896" t="s">
        <v>10132</v>
      </c>
      <c r="G2896" t="s">
        <v>16</v>
      </c>
      <c r="I2896" s="2" t="s">
        <v>10133</v>
      </c>
      <c r="K2896" t="s">
        <v>18</v>
      </c>
      <c r="L2896" t="s">
        <v>19</v>
      </c>
      <c r="M2896" t="s">
        <v>18</v>
      </c>
    </row>
    <row r="2897" spans="1:13" x14ac:dyDescent="0.25">
      <c r="A2897">
        <v>5430</v>
      </c>
      <c r="B2897" t="s">
        <v>559</v>
      </c>
      <c r="C2897" t="s">
        <v>10134</v>
      </c>
      <c r="D2897" t="s">
        <v>5141</v>
      </c>
      <c r="G2897" t="s">
        <v>16</v>
      </c>
      <c r="I2897" s="2" t="s">
        <v>938</v>
      </c>
      <c r="K2897" t="s">
        <v>18</v>
      </c>
      <c r="L2897" t="s">
        <v>19</v>
      </c>
      <c r="M2897" t="s">
        <v>18</v>
      </c>
    </row>
    <row r="2898" spans="1:13" x14ac:dyDescent="0.25">
      <c r="A2898">
        <v>1550</v>
      </c>
      <c r="B2898" t="s">
        <v>10135</v>
      </c>
      <c r="C2898" t="s">
        <v>10136</v>
      </c>
      <c r="D2898" t="s">
        <v>4527</v>
      </c>
      <c r="G2898" t="s">
        <v>16</v>
      </c>
      <c r="I2898" s="2" t="s">
        <v>491</v>
      </c>
      <c r="K2898" t="s">
        <v>18</v>
      </c>
      <c r="L2898" t="s">
        <v>19</v>
      </c>
      <c r="M2898" t="s">
        <v>18</v>
      </c>
    </row>
    <row r="2899" spans="1:13" x14ac:dyDescent="0.25">
      <c r="A2899">
        <v>9898</v>
      </c>
      <c r="B2899" t="s">
        <v>10137</v>
      </c>
      <c r="C2899" t="s">
        <v>10138</v>
      </c>
      <c r="D2899" t="s">
        <v>10139</v>
      </c>
      <c r="G2899" t="s">
        <v>16</v>
      </c>
      <c r="H2899" s="1" t="s">
        <v>10140</v>
      </c>
      <c r="I2899" s="2" t="s">
        <v>3358</v>
      </c>
      <c r="K2899" t="s">
        <v>18</v>
      </c>
      <c r="L2899" t="s">
        <v>19</v>
      </c>
      <c r="M2899" t="s">
        <v>18</v>
      </c>
    </row>
    <row r="2900" spans="1:13" x14ac:dyDescent="0.25">
      <c r="A2900">
        <v>1766</v>
      </c>
      <c r="B2900" t="s">
        <v>538</v>
      </c>
      <c r="C2900" t="s">
        <v>10141</v>
      </c>
      <c r="D2900" t="s">
        <v>10142</v>
      </c>
      <c r="G2900" t="s">
        <v>16</v>
      </c>
      <c r="I2900" s="2" t="s">
        <v>10143</v>
      </c>
      <c r="K2900" t="s">
        <v>18</v>
      </c>
      <c r="L2900" t="s">
        <v>19</v>
      </c>
      <c r="M2900" t="s">
        <v>18</v>
      </c>
    </row>
    <row r="2901" spans="1:13" x14ac:dyDescent="0.25">
      <c r="A2901">
        <v>9312</v>
      </c>
      <c r="B2901" t="s">
        <v>10144</v>
      </c>
      <c r="C2901" t="s">
        <v>10145</v>
      </c>
      <c r="D2901" t="s">
        <v>10146</v>
      </c>
      <c r="G2901" t="s">
        <v>16</v>
      </c>
      <c r="I2901" s="2" t="s">
        <v>5214</v>
      </c>
      <c r="K2901" t="s">
        <v>18</v>
      </c>
      <c r="L2901" t="s">
        <v>19</v>
      </c>
      <c r="M2901" t="s">
        <v>18</v>
      </c>
    </row>
    <row r="2902" spans="1:13" x14ac:dyDescent="0.25">
      <c r="A2902">
        <v>1782</v>
      </c>
      <c r="B2902" t="s">
        <v>622</v>
      </c>
      <c r="C2902" t="s">
        <v>10147</v>
      </c>
      <c r="D2902" t="s">
        <v>10148</v>
      </c>
      <c r="G2902" t="s">
        <v>16</v>
      </c>
      <c r="I2902" s="2" t="s">
        <v>10149</v>
      </c>
      <c r="K2902" t="s">
        <v>18</v>
      </c>
      <c r="L2902" t="s">
        <v>19</v>
      </c>
      <c r="M2902" t="s">
        <v>18</v>
      </c>
    </row>
    <row r="2903" spans="1:13" x14ac:dyDescent="0.25">
      <c r="A2903">
        <v>24071</v>
      </c>
      <c r="B2903" t="s">
        <v>6645</v>
      </c>
      <c r="C2903" t="s">
        <v>10150</v>
      </c>
      <c r="D2903" t="s">
        <v>10151</v>
      </c>
      <c r="G2903" t="s">
        <v>632</v>
      </c>
      <c r="H2903" s="1" t="s">
        <v>10152</v>
      </c>
      <c r="I2903" s="2" t="s">
        <v>10153</v>
      </c>
      <c r="K2903" t="s">
        <v>18</v>
      </c>
      <c r="L2903" t="s">
        <v>19</v>
      </c>
      <c r="M2903" t="s">
        <v>18</v>
      </c>
    </row>
    <row r="2904" spans="1:13" x14ac:dyDescent="0.25">
      <c r="A2904">
        <v>2546</v>
      </c>
      <c r="B2904" t="s">
        <v>10154</v>
      </c>
      <c r="C2904" t="s">
        <v>10155</v>
      </c>
      <c r="D2904" t="s">
        <v>10156</v>
      </c>
      <c r="G2904" t="s">
        <v>16</v>
      </c>
      <c r="H2904" s="1" t="s">
        <v>10157</v>
      </c>
      <c r="I2904" s="2" t="s">
        <v>10158</v>
      </c>
      <c r="K2904" t="s">
        <v>18</v>
      </c>
      <c r="L2904" t="s">
        <v>19</v>
      </c>
      <c r="M2904" t="s">
        <v>18</v>
      </c>
    </row>
    <row r="2905" spans="1:13" x14ac:dyDescent="0.25">
      <c r="A2905">
        <v>8954</v>
      </c>
      <c r="B2905" t="s">
        <v>3024</v>
      </c>
      <c r="C2905" t="s">
        <v>10159</v>
      </c>
      <c r="D2905" t="s">
        <v>2548</v>
      </c>
      <c r="G2905" t="s">
        <v>16</v>
      </c>
      <c r="H2905" s="1" t="s">
        <v>10160</v>
      </c>
      <c r="I2905" s="2" t="s">
        <v>10161</v>
      </c>
      <c r="K2905" t="s">
        <v>18</v>
      </c>
      <c r="L2905" t="s">
        <v>19</v>
      </c>
      <c r="M2905" t="s">
        <v>18</v>
      </c>
    </row>
    <row r="2906" spans="1:13" x14ac:dyDescent="0.25">
      <c r="A2906">
        <v>7725</v>
      </c>
      <c r="B2906" t="s">
        <v>905</v>
      </c>
      <c r="C2906" t="s">
        <v>10162</v>
      </c>
      <c r="D2906" t="s">
        <v>10163</v>
      </c>
      <c r="G2906" t="s">
        <v>42</v>
      </c>
      <c r="H2906" s="1" t="s">
        <v>10164</v>
      </c>
      <c r="I2906" s="2" t="s">
        <v>3860</v>
      </c>
      <c r="K2906" t="s">
        <v>18</v>
      </c>
      <c r="L2906" t="s">
        <v>19</v>
      </c>
      <c r="M2906" t="s">
        <v>18</v>
      </c>
    </row>
    <row r="2907" spans="1:13" x14ac:dyDescent="0.25">
      <c r="A2907">
        <v>5735</v>
      </c>
      <c r="B2907" t="s">
        <v>2973</v>
      </c>
      <c r="C2907" t="s">
        <v>10165</v>
      </c>
      <c r="D2907" t="s">
        <v>1911</v>
      </c>
      <c r="G2907" t="s">
        <v>16</v>
      </c>
      <c r="I2907" s="2" t="s">
        <v>10166</v>
      </c>
      <c r="K2907" t="s">
        <v>18</v>
      </c>
      <c r="L2907" t="s">
        <v>19</v>
      </c>
      <c r="M2907" t="s">
        <v>18</v>
      </c>
    </row>
    <row r="2908" spans="1:13" x14ac:dyDescent="0.25">
      <c r="A2908">
        <v>4956</v>
      </c>
      <c r="B2908" t="s">
        <v>10167</v>
      </c>
      <c r="C2908" t="s">
        <v>10168</v>
      </c>
      <c r="D2908" t="s">
        <v>8265</v>
      </c>
      <c r="G2908" t="s">
        <v>16</v>
      </c>
      <c r="I2908" s="2" t="s">
        <v>44</v>
      </c>
      <c r="K2908" t="s">
        <v>18</v>
      </c>
      <c r="L2908" t="s">
        <v>19</v>
      </c>
      <c r="M2908" t="s">
        <v>18</v>
      </c>
    </row>
    <row r="2909" spans="1:13" x14ac:dyDescent="0.25">
      <c r="A2909">
        <v>10118</v>
      </c>
      <c r="B2909" t="s">
        <v>1010</v>
      </c>
      <c r="C2909" t="s">
        <v>10169</v>
      </c>
      <c r="D2909" t="s">
        <v>10170</v>
      </c>
      <c r="G2909" t="s">
        <v>16</v>
      </c>
      <c r="I2909" s="2" t="s">
        <v>10171</v>
      </c>
      <c r="K2909" t="s">
        <v>18</v>
      </c>
      <c r="L2909" t="s">
        <v>19</v>
      </c>
      <c r="M2909" t="s">
        <v>18</v>
      </c>
    </row>
    <row r="2910" spans="1:13" x14ac:dyDescent="0.25">
      <c r="A2910">
        <v>2180</v>
      </c>
      <c r="B2910" t="s">
        <v>809</v>
      </c>
      <c r="C2910" t="s">
        <v>10172</v>
      </c>
      <c r="D2910" t="s">
        <v>3436</v>
      </c>
      <c r="G2910" t="s">
        <v>16</v>
      </c>
      <c r="I2910" s="2" t="s">
        <v>3714</v>
      </c>
      <c r="K2910" t="s">
        <v>18</v>
      </c>
      <c r="L2910" t="s">
        <v>19</v>
      </c>
      <c r="M2910" t="s">
        <v>18</v>
      </c>
    </row>
    <row r="2911" spans="1:13" x14ac:dyDescent="0.25">
      <c r="A2911">
        <v>33213</v>
      </c>
      <c r="B2911" t="s">
        <v>10173</v>
      </c>
      <c r="C2911" t="s">
        <v>10174</v>
      </c>
      <c r="D2911" t="s">
        <v>10175</v>
      </c>
      <c r="G2911" t="s">
        <v>986</v>
      </c>
      <c r="I2911" s="2" t="s">
        <v>10176</v>
      </c>
      <c r="K2911" t="s">
        <v>18</v>
      </c>
      <c r="L2911" t="s">
        <v>19</v>
      </c>
      <c r="M2911" t="s">
        <v>18</v>
      </c>
    </row>
    <row r="2912" spans="1:13" x14ac:dyDescent="0.25">
      <c r="A2912">
        <v>22308</v>
      </c>
      <c r="B2912" t="s">
        <v>10177</v>
      </c>
      <c r="C2912" t="s">
        <v>10178</v>
      </c>
      <c r="D2912" t="s">
        <v>1944</v>
      </c>
      <c r="G2912" t="s">
        <v>16</v>
      </c>
      <c r="I2912" s="2" t="s">
        <v>10179</v>
      </c>
      <c r="K2912" t="s">
        <v>18</v>
      </c>
      <c r="L2912" t="s">
        <v>19</v>
      </c>
      <c r="M2912" t="s">
        <v>18</v>
      </c>
    </row>
    <row r="2913" spans="1:13" ht="30" x14ac:dyDescent="0.25">
      <c r="A2913">
        <v>5281</v>
      </c>
      <c r="B2913" t="s">
        <v>3434</v>
      </c>
      <c r="C2913" t="s">
        <v>10180</v>
      </c>
      <c r="D2913" t="s">
        <v>10181</v>
      </c>
      <c r="G2913" t="s">
        <v>211</v>
      </c>
      <c r="H2913" s="1" t="s">
        <v>10182</v>
      </c>
      <c r="I2913" s="2" t="s">
        <v>10183</v>
      </c>
      <c r="K2913" t="s">
        <v>18</v>
      </c>
      <c r="L2913" t="s">
        <v>25</v>
      </c>
      <c r="M2913" t="s">
        <v>18</v>
      </c>
    </row>
    <row r="2914" spans="1:13" ht="30" x14ac:dyDescent="0.25">
      <c r="A2914">
        <v>3644</v>
      </c>
      <c r="B2914" t="s">
        <v>10184</v>
      </c>
      <c r="C2914" t="s">
        <v>10185</v>
      </c>
      <c r="D2914" t="s">
        <v>10186</v>
      </c>
      <c r="G2914" t="s">
        <v>16</v>
      </c>
      <c r="H2914" s="1" t="s">
        <v>10187</v>
      </c>
      <c r="I2914" s="2" t="s">
        <v>10188</v>
      </c>
      <c r="K2914" t="s">
        <v>18</v>
      </c>
      <c r="L2914" t="s">
        <v>19</v>
      </c>
      <c r="M2914" t="s">
        <v>18</v>
      </c>
    </row>
    <row r="2915" spans="1:13" x14ac:dyDescent="0.25">
      <c r="A2915">
        <v>1383</v>
      </c>
      <c r="B2915" t="s">
        <v>10189</v>
      </c>
      <c r="C2915" t="s">
        <v>10190</v>
      </c>
      <c r="D2915" t="s">
        <v>9435</v>
      </c>
      <c r="G2915" t="s">
        <v>16</v>
      </c>
      <c r="I2915" s="2" t="s">
        <v>10191</v>
      </c>
      <c r="K2915" t="s">
        <v>18</v>
      </c>
      <c r="L2915" t="s">
        <v>19</v>
      </c>
      <c r="M2915" t="s">
        <v>18</v>
      </c>
    </row>
    <row r="2916" spans="1:13" x14ac:dyDescent="0.25">
      <c r="A2916">
        <v>8774</v>
      </c>
      <c r="B2916" t="s">
        <v>10192</v>
      </c>
      <c r="C2916" t="s">
        <v>10193</v>
      </c>
      <c r="D2916" t="s">
        <v>10194</v>
      </c>
      <c r="G2916" t="s">
        <v>42</v>
      </c>
      <c r="I2916" s="2" t="s">
        <v>1750</v>
      </c>
      <c r="K2916" t="s">
        <v>18</v>
      </c>
      <c r="L2916" t="s">
        <v>19</v>
      </c>
      <c r="M2916" t="s">
        <v>18</v>
      </c>
    </row>
    <row r="2917" spans="1:13" x14ac:dyDescent="0.25">
      <c r="A2917">
        <v>4721</v>
      </c>
      <c r="B2917" t="s">
        <v>2033</v>
      </c>
      <c r="C2917" t="s">
        <v>10195</v>
      </c>
      <c r="D2917" t="s">
        <v>10196</v>
      </c>
      <c r="G2917" t="s">
        <v>42</v>
      </c>
      <c r="I2917" s="2" t="s">
        <v>6839</v>
      </c>
      <c r="K2917" t="s">
        <v>18</v>
      </c>
      <c r="L2917" t="s">
        <v>19</v>
      </c>
      <c r="M2917" t="s">
        <v>18</v>
      </c>
    </row>
    <row r="2918" spans="1:13" x14ac:dyDescent="0.25">
      <c r="A2918">
        <v>34752</v>
      </c>
      <c r="B2918" t="s">
        <v>10197</v>
      </c>
      <c r="C2918" t="s">
        <v>10198</v>
      </c>
      <c r="D2918" t="s">
        <v>10199</v>
      </c>
      <c r="G2918" t="s">
        <v>915</v>
      </c>
      <c r="I2918" s="2" t="s">
        <v>10200</v>
      </c>
      <c r="K2918" t="s">
        <v>18</v>
      </c>
      <c r="L2918" t="s">
        <v>25</v>
      </c>
      <c r="M2918" t="s">
        <v>18</v>
      </c>
    </row>
    <row r="2919" spans="1:13" x14ac:dyDescent="0.25">
      <c r="A2919">
        <v>4964</v>
      </c>
      <c r="B2919" t="s">
        <v>5730</v>
      </c>
      <c r="C2919" t="s">
        <v>10201</v>
      </c>
      <c r="D2919" t="s">
        <v>9935</v>
      </c>
      <c r="G2919" t="s">
        <v>16</v>
      </c>
      <c r="I2919" s="2" t="s">
        <v>10202</v>
      </c>
      <c r="K2919" t="s">
        <v>18</v>
      </c>
      <c r="L2919" t="s">
        <v>19</v>
      </c>
      <c r="M2919" t="s">
        <v>18</v>
      </c>
    </row>
    <row r="2920" spans="1:13" x14ac:dyDescent="0.25">
      <c r="A2920">
        <v>4921</v>
      </c>
      <c r="B2920" t="s">
        <v>10203</v>
      </c>
      <c r="C2920" t="s">
        <v>10204</v>
      </c>
      <c r="D2920" t="s">
        <v>9427</v>
      </c>
      <c r="G2920" t="s">
        <v>16</v>
      </c>
      <c r="I2920" s="2" t="s">
        <v>10205</v>
      </c>
      <c r="K2920" t="s">
        <v>18</v>
      </c>
      <c r="L2920" t="s">
        <v>19</v>
      </c>
      <c r="M2920" t="s">
        <v>18</v>
      </c>
    </row>
    <row r="2921" spans="1:13" x14ac:dyDescent="0.25">
      <c r="A2921">
        <v>8230</v>
      </c>
      <c r="B2921" t="s">
        <v>35</v>
      </c>
      <c r="C2921" t="s">
        <v>10206</v>
      </c>
      <c r="D2921" t="s">
        <v>10207</v>
      </c>
      <c r="G2921" t="s">
        <v>16</v>
      </c>
      <c r="I2921" s="2" t="s">
        <v>10208</v>
      </c>
      <c r="K2921" t="s">
        <v>18</v>
      </c>
      <c r="L2921" t="s">
        <v>19</v>
      </c>
      <c r="M2921" t="s">
        <v>18</v>
      </c>
    </row>
    <row r="2922" spans="1:13" ht="30" x14ac:dyDescent="0.25">
      <c r="A2922">
        <v>11476</v>
      </c>
      <c r="B2922" t="s">
        <v>656</v>
      </c>
      <c r="C2922" t="s">
        <v>10209</v>
      </c>
      <c r="D2922" t="s">
        <v>10210</v>
      </c>
      <c r="G2922" t="s">
        <v>16</v>
      </c>
      <c r="H2922" s="1" t="s">
        <v>10211</v>
      </c>
      <c r="I2922" s="2" t="s">
        <v>10212</v>
      </c>
      <c r="K2922" t="s">
        <v>18</v>
      </c>
      <c r="L2922" t="s">
        <v>19</v>
      </c>
      <c r="M2922" t="s">
        <v>18</v>
      </c>
    </row>
    <row r="2923" spans="1:13" x14ac:dyDescent="0.25">
      <c r="A2923">
        <v>10953</v>
      </c>
      <c r="B2923" t="s">
        <v>10213</v>
      </c>
      <c r="C2923" t="s">
        <v>10214</v>
      </c>
      <c r="D2923" t="s">
        <v>10215</v>
      </c>
      <c r="G2923" t="s">
        <v>16</v>
      </c>
      <c r="I2923" s="2" t="s">
        <v>402</v>
      </c>
      <c r="K2923" t="s">
        <v>18</v>
      </c>
      <c r="L2923" t="s">
        <v>19</v>
      </c>
      <c r="M2923" t="s">
        <v>18</v>
      </c>
    </row>
    <row r="2924" spans="1:13" x14ac:dyDescent="0.25">
      <c r="A2924">
        <v>10638</v>
      </c>
      <c r="B2924" t="s">
        <v>10216</v>
      </c>
      <c r="C2924" t="s">
        <v>10217</v>
      </c>
      <c r="D2924" t="s">
        <v>1031</v>
      </c>
      <c r="G2924" t="s">
        <v>16</v>
      </c>
      <c r="I2924" s="2" t="s">
        <v>10218</v>
      </c>
      <c r="K2924" t="s">
        <v>18</v>
      </c>
      <c r="L2924" t="s">
        <v>19</v>
      </c>
      <c r="M2924" t="s">
        <v>18</v>
      </c>
    </row>
    <row r="2925" spans="1:13" x14ac:dyDescent="0.25">
      <c r="A2925">
        <v>8025</v>
      </c>
      <c r="B2925" t="s">
        <v>6297</v>
      </c>
      <c r="C2925" t="s">
        <v>10219</v>
      </c>
      <c r="D2925" t="s">
        <v>10220</v>
      </c>
      <c r="G2925" t="s">
        <v>16</v>
      </c>
      <c r="I2925" s="2" t="s">
        <v>5222</v>
      </c>
      <c r="K2925" t="s">
        <v>18</v>
      </c>
      <c r="L2925" t="s">
        <v>19</v>
      </c>
      <c r="M2925" t="s">
        <v>18</v>
      </c>
    </row>
    <row r="2926" spans="1:13" ht="30" x14ac:dyDescent="0.25">
      <c r="A2926">
        <v>9676</v>
      </c>
      <c r="B2926" t="s">
        <v>10221</v>
      </c>
      <c r="C2926" t="s">
        <v>10222</v>
      </c>
      <c r="D2926" t="s">
        <v>10223</v>
      </c>
      <c r="G2926" t="s">
        <v>16</v>
      </c>
      <c r="H2926" s="1" t="s">
        <v>10224</v>
      </c>
      <c r="I2926" s="2" t="s">
        <v>10225</v>
      </c>
      <c r="K2926" t="s">
        <v>18</v>
      </c>
      <c r="L2926" t="s">
        <v>19</v>
      </c>
      <c r="M2926" t="s">
        <v>18</v>
      </c>
    </row>
    <row r="2927" spans="1:13" x14ac:dyDescent="0.25">
      <c r="A2927">
        <v>7577</v>
      </c>
      <c r="B2927" t="s">
        <v>10226</v>
      </c>
      <c r="C2927" t="s">
        <v>10227</v>
      </c>
      <c r="D2927" t="s">
        <v>10228</v>
      </c>
      <c r="G2927" t="s">
        <v>16</v>
      </c>
      <c r="H2927" s="1" t="s">
        <v>10229</v>
      </c>
      <c r="I2927" s="2" t="s">
        <v>10230</v>
      </c>
      <c r="K2927" t="s">
        <v>18</v>
      </c>
      <c r="L2927" t="s">
        <v>19</v>
      </c>
      <c r="M2927" t="s">
        <v>18</v>
      </c>
    </row>
    <row r="2928" spans="1:13" x14ac:dyDescent="0.25">
      <c r="A2928">
        <v>11242</v>
      </c>
      <c r="B2928" t="s">
        <v>10231</v>
      </c>
      <c r="C2928" t="s">
        <v>10232</v>
      </c>
      <c r="D2928" t="s">
        <v>10233</v>
      </c>
      <c r="G2928" t="s">
        <v>16</v>
      </c>
      <c r="H2928" s="1" t="s">
        <v>10234</v>
      </c>
      <c r="I2928" s="2" t="s">
        <v>7289</v>
      </c>
      <c r="K2928" t="s">
        <v>18</v>
      </c>
      <c r="L2928" t="s">
        <v>19</v>
      </c>
      <c r="M2928" t="s">
        <v>18</v>
      </c>
    </row>
    <row r="2929" spans="1:13" x14ac:dyDescent="0.25">
      <c r="A2929">
        <v>6812</v>
      </c>
      <c r="B2929" t="s">
        <v>1383</v>
      </c>
      <c r="C2929" t="s">
        <v>10235</v>
      </c>
      <c r="D2929" t="s">
        <v>10236</v>
      </c>
      <c r="G2929" t="s">
        <v>42</v>
      </c>
      <c r="H2929" s="1" t="s">
        <v>10237</v>
      </c>
      <c r="I2929" s="2" t="s">
        <v>79</v>
      </c>
      <c r="K2929" t="s">
        <v>18</v>
      </c>
      <c r="L2929" t="s">
        <v>19</v>
      </c>
      <c r="M2929" t="s">
        <v>18</v>
      </c>
    </row>
    <row r="2930" spans="1:13" x14ac:dyDescent="0.25">
      <c r="A2930">
        <v>4609</v>
      </c>
      <c r="B2930" t="s">
        <v>8234</v>
      </c>
      <c r="C2930" t="s">
        <v>10238</v>
      </c>
      <c r="D2930" t="s">
        <v>807</v>
      </c>
      <c r="G2930" t="s">
        <v>16</v>
      </c>
      <c r="I2930" s="2" t="s">
        <v>10239</v>
      </c>
      <c r="K2930" t="s">
        <v>18</v>
      </c>
      <c r="L2930" t="s">
        <v>19</v>
      </c>
      <c r="M2930" t="s">
        <v>18</v>
      </c>
    </row>
    <row r="2931" spans="1:13" x14ac:dyDescent="0.25">
      <c r="A2931">
        <v>1277</v>
      </c>
      <c r="B2931" t="s">
        <v>10240</v>
      </c>
      <c r="C2931" t="s">
        <v>10241</v>
      </c>
      <c r="D2931" t="s">
        <v>3780</v>
      </c>
      <c r="G2931" t="s">
        <v>16</v>
      </c>
      <c r="H2931" s="1" t="s">
        <v>10242</v>
      </c>
      <c r="I2931" s="2" t="s">
        <v>884</v>
      </c>
      <c r="K2931" t="s">
        <v>18</v>
      </c>
      <c r="L2931" t="s">
        <v>19</v>
      </c>
      <c r="M2931" t="s">
        <v>18</v>
      </c>
    </row>
    <row r="2932" spans="1:13" x14ac:dyDescent="0.25">
      <c r="A2932">
        <v>6541</v>
      </c>
      <c r="B2932" t="s">
        <v>178</v>
      </c>
      <c r="C2932" t="s">
        <v>10243</v>
      </c>
      <c r="D2932" t="s">
        <v>1749</v>
      </c>
      <c r="G2932" t="s">
        <v>42</v>
      </c>
      <c r="H2932" s="1" t="s">
        <v>10244</v>
      </c>
      <c r="I2932" s="2" t="s">
        <v>10245</v>
      </c>
      <c r="K2932" t="s">
        <v>18</v>
      </c>
      <c r="L2932" t="s">
        <v>19</v>
      </c>
      <c r="M2932" t="s">
        <v>18</v>
      </c>
    </row>
    <row r="2933" spans="1:13" x14ac:dyDescent="0.25">
      <c r="A2933">
        <v>3221</v>
      </c>
      <c r="B2933" t="s">
        <v>10246</v>
      </c>
      <c r="C2933" t="s">
        <v>10247</v>
      </c>
      <c r="D2933" t="s">
        <v>1031</v>
      </c>
      <c r="G2933" t="s">
        <v>16</v>
      </c>
      <c r="H2933" s="1" t="s">
        <v>10248</v>
      </c>
      <c r="I2933" s="2" t="s">
        <v>10249</v>
      </c>
      <c r="K2933" t="s">
        <v>18</v>
      </c>
      <c r="L2933" t="s">
        <v>19</v>
      </c>
      <c r="M2933" t="s">
        <v>18</v>
      </c>
    </row>
    <row r="2934" spans="1:13" x14ac:dyDescent="0.25">
      <c r="A2934">
        <v>5623</v>
      </c>
      <c r="B2934" t="s">
        <v>10250</v>
      </c>
      <c r="C2934" t="s">
        <v>10251</v>
      </c>
      <c r="D2934" t="s">
        <v>5625</v>
      </c>
      <c r="G2934" t="s">
        <v>16</v>
      </c>
      <c r="H2934" s="1" t="s">
        <v>10252</v>
      </c>
      <c r="I2934" s="2" t="s">
        <v>1585</v>
      </c>
      <c r="K2934" t="s">
        <v>18</v>
      </c>
      <c r="L2934" t="s">
        <v>19</v>
      </c>
      <c r="M2934" t="s">
        <v>18</v>
      </c>
    </row>
    <row r="2935" spans="1:13" x14ac:dyDescent="0.25">
      <c r="A2935">
        <v>8027</v>
      </c>
      <c r="B2935" t="s">
        <v>10253</v>
      </c>
      <c r="C2935" t="s">
        <v>10254</v>
      </c>
      <c r="D2935" t="s">
        <v>10255</v>
      </c>
      <c r="G2935" t="s">
        <v>16</v>
      </c>
      <c r="I2935" s="2" t="s">
        <v>10256</v>
      </c>
      <c r="K2935" t="s">
        <v>18</v>
      </c>
      <c r="L2935" t="s">
        <v>19</v>
      </c>
      <c r="M2935" t="s">
        <v>18</v>
      </c>
    </row>
    <row r="2936" spans="1:13" x14ac:dyDescent="0.25">
      <c r="A2936">
        <v>834</v>
      </c>
      <c r="B2936" t="s">
        <v>10257</v>
      </c>
      <c r="C2936" t="s">
        <v>4737</v>
      </c>
      <c r="D2936" t="s">
        <v>10258</v>
      </c>
      <c r="G2936" t="s">
        <v>16</v>
      </c>
      <c r="I2936" s="2" t="s">
        <v>10259</v>
      </c>
      <c r="K2936" t="s">
        <v>18</v>
      </c>
      <c r="L2936" t="s">
        <v>19</v>
      </c>
      <c r="M2936" t="s">
        <v>18</v>
      </c>
    </row>
    <row r="2937" spans="1:13" ht="30" x14ac:dyDescent="0.25">
      <c r="A2937">
        <v>7461</v>
      </c>
      <c r="B2937" t="s">
        <v>2216</v>
      </c>
      <c r="C2937" t="s">
        <v>10260</v>
      </c>
      <c r="D2937" t="s">
        <v>10261</v>
      </c>
      <c r="G2937" t="s">
        <v>23</v>
      </c>
      <c r="I2937" s="2" t="s">
        <v>10262</v>
      </c>
      <c r="K2937" t="s">
        <v>18</v>
      </c>
      <c r="L2937" t="s">
        <v>25</v>
      </c>
      <c r="M2937" t="s">
        <v>18</v>
      </c>
    </row>
    <row r="2938" spans="1:13" x14ac:dyDescent="0.25">
      <c r="A2938">
        <v>56</v>
      </c>
      <c r="B2938" t="s">
        <v>1872</v>
      </c>
      <c r="C2938" t="s">
        <v>10263</v>
      </c>
      <c r="D2938" t="s">
        <v>10264</v>
      </c>
      <c r="G2938" t="s">
        <v>42</v>
      </c>
      <c r="I2938" s="2" t="s">
        <v>3563</v>
      </c>
      <c r="K2938" t="s">
        <v>18</v>
      </c>
      <c r="L2938" t="s">
        <v>19</v>
      </c>
      <c r="M2938" t="s">
        <v>18</v>
      </c>
    </row>
    <row r="2939" spans="1:13" ht="30" x14ac:dyDescent="0.25">
      <c r="A2939">
        <v>3382</v>
      </c>
      <c r="B2939" t="s">
        <v>10265</v>
      </c>
      <c r="C2939" t="s">
        <v>10266</v>
      </c>
      <c r="D2939" t="s">
        <v>2441</v>
      </c>
      <c r="G2939" t="s">
        <v>16</v>
      </c>
      <c r="H2939" s="1" t="s">
        <v>10267</v>
      </c>
      <c r="I2939" s="2" t="s">
        <v>10268</v>
      </c>
      <c r="K2939" t="s">
        <v>18</v>
      </c>
      <c r="L2939" t="s">
        <v>19</v>
      </c>
      <c r="M2939" t="s">
        <v>18</v>
      </c>
    </row>
    <row r="2940" spans="1:13" x14ac:dyDescent="0.25">
      <c r="A2940">
        <v>10214</v>
      </c>
      <c r="B2940" t="s">
        <v>10269</v>
      </c>
      <c r="C2940" t="s">
        <v>10270</v>
      </c>
      <c r="D2940" t="s">
        <v>10271</v>
      </c>
      <c r="G2940" t="s">
        <v>16</v>
      </c>
      <c r="I2940" s="2" t="s">
        <v>10272</v>
      </c>
      <c r="K2940" t="s">
        <v>18</v>
      </c>
      <c r="L2940" t="s">
        <v>19</v>
      </c>
      <c r="M2940" t="s">
        <v>18</v>
      </c>
    </row>
    <row r="2941" spans="1:13" ht="30" x14ac:dyDescent="0.25">
      <c r="A2941">
        <v>3419</v>
      </c>
      <c r="B2941" t="s">
        <v>10273</v>
      </c>
      <c r="C2941" t="s">
        <v>10274</v>
      </c>
      <c r="D2941" t="s">
        <v>10275</v>
      </c>
      <c r="G2941" t="s">
        <v>16</v>
      </c>
      <c r="H2941" s="1" t="s">
        <v>10276</v>
      </c>
      <c r="I2941" s="2" t="s">
        <v>10277</v>
      </c>
      <c r="K2941" t="s">
        <v>18</v>
      </c>
      <c r="L2941" t="s">
        <v>19</v>
      </c>
      <c r="M2941" t="s">
        <v>18</v>
      </c>
    </row>
    <row r="2942" spans="1:13" x14ac:dyDescent="0.25">
      <c r="A2942">
        <v>9183</v>
      </c>
      <c r="B2942" t="s">
        <v>10278</v>
      </c>
      <c r="C2942" t="s">
        <v>10279</v>
      </c>
      <c r="D2942" t="s">
        <v>1020</v>
      </c>
      <c r="G2942" t="s">
        <v>23</v>
      </c>
      <c r="I2942" s="2" t="s">
        <v>10280</v>
      </c>
      <c r="K2942" t="s">
        <v>18</v>
      </c>
      <c r="L2942" t="s">
        <v>25</v>
      </c>
      <c r="M2942" t="s">
        <v>18</v>
      </c>
    </row>
    <row r="2943" spans="1:13" x14ac:dyDescent="0.25">
      <c r="A2943">
        <v>41189</v>
      </c>
      <c r="B2943" t="s">
        <v>3221</v>
      </c>
      <c r="C2943" t="s">
        <v>10281</v>
      </c>
      <c r="D2943" t="s">
        <v>10282</v>
      </c>
      <c r="G2943" t="s">
        <v>16</v>
      </c>
      <c r="I2943" s="2" t="s">
        <v>5139</v>
      </c>
      <c r="K2943" t="s">
        <v>18</v>
      </c>
      <c r="L2943" t="s">
        <v>19</v>
      </c>
      <c r="M2943" t="s">
        <v>18</v>
      </c>
    </row>
    <row r="2944" spans="1:13" x14ac:dyDescent="0.25">
      <c r="A2944">
        <v>4180</v>
      </c>
      <c r="B2944" t="s">
        <v>10283</v>
      </c>
      <c r="C2944" t="s">
        <v>10284</v>
      </c>
      <c r="D2944" t="s">
        <v>10285</v>
      </c>
      <c r="G2944" t="s">
        <v>16</v>
      </c>
      <c r="I2944" s="2" t="s">
        <v>10286</v>
      </c>
      <c r="K2944" t="s">
        <v>18</v>
      </c>
      <c r="L2944" t="s">
        <v>19</v>
      </c>
      <c r="M2944" t="s">
        <v>18</v>
      </c>
    </row>
    <row r="2945" spans="1:13" x14ac:dyDescent="0.25">
      <c r="A2945">
        <v>6898</v>
      </c>
      <c r="B2945" t="s">
        <v>10287</v>
      </c>
      <c r="C2945" t="s">
        <v>10288</v>
      </c>
      <c r="D2945" t="s">
        <v>10289</v>
      </c>
      <c r="G2945" t="s">
        <v>16</v>
      </c>
      <c r="H2945" s="1" t="s">
        <v>10290</v>
      </c>
      <c r="I2945" s="2" t="s">
        <v>10291</v>
      </c>
      <c r="K2945" t="s">
        <v>18</v>
      </c>
      <c r="L2945" t="s">
        <v>19</v>
      </c>
      <c r="M2945" t="s">
        <v>18</v>
      </c>
    </row>
    <row r="2946" spans="1:13" x14ac:dyDescent="0.25">
      <c r="A2946">
        <v>8502</v>
      </c>
      <c r="B2946" t="s">
        <v>8466</v>
      </c>
      <c r="C2946" t="s">
        <v>10292</v>
      </c>
      <c r="D2946" t="s">
        <v>10293</v>
      </c>
      <c r="G2946" t="s">
        <v>16</v>
      </c>
      <c r="I2946" s="2" t="s">
        <v>10294</v>
      </c>
      <c r="K2946" t="s">
        <v>18</v>
      </c>
      <c r="L2946" t="s">
        <v>19</v>
      </c>
      <c r="M2946" t="s">
        <v>18</v>
      </c>
    </row>
    <row r="2947" spans="1:13" x14ac:dyDescent="0.25">
      <c r="A2947">
        <v>11082</v>
      </c>
      <c r="B2947" t="s">
        <v>723</v>
      </c>
      <c r="C2947" t="s">
        <v>10295</v>
      </c>
      <c r="D2947" t="s">
        <v>10296</v>
      </c>
      <c r="G2947" t="s">
        <v>16</v>
      </c>
      <c r="I2947" s="2" t="s">
        <v>10297</v>
      </c>
      <c r="K2947" t="s">
        <v>18</v>
      </c>
      <c r="L2947" t="s">
        <v>19</v>
      </c>
      <c r="M2947" t="s">
        <v>18</v>
      </c>
    </row>
    <row r="2948" spans="1:13" x14ac:dyDescent="0.25">
      <c r="A2948">
        <v>10736</v>
      </c>
      <c r="B2948" t="s">
        <v>5913</v>
      </c>
      <c r="C2948" t="s">
        <v>10298</v>
      </c>
      <c r="D2948" t="s">
        <v>10299</v>
      </c>
      <c r="G2948" t="s">
        <v>16</v>
      </c>
      <c r="I2948" s="2" t="s">
        <v>582</v>
      </c>
      <c r="K2948" t="s">
        <v>18</v>
      </c>
      <c r="L2948" t="s">
        <v>19</v>
      </c>
      <c r="M2948" t="s">
        <v>18</v>
      </c>
    </row>
    <row r="2949" spans="1:13" x14ac:dyDescent="0.25">
      <c r="A2949">
        <v>5368</v>
      </c>
      <c r="B2949" t="s">
        <v>10300</v>
      </c>
      <c r="C2949" t="s">
        <v>10301</v>
      </c>
      <c r="D2949" t="s">
        <v>10302</v>
      </c>
      <c r="G2949" t="s">
        <v>211</v>
      </c>
      <c r="H2949" s="1" t="s">
        <v>10303</v>
      </c>
      <c r="I2949" s="2" t="s">
        <v>262</v>
      </c>
      <c r="K2949" t="s">
        <v>18</v>
      </c>
      <c r="L2949" t="s">
        <v>25</v>
      </c>
      <c r="M2949" t="s">
        <v>18</v>
      </c>
    </row>
    <row r="2950" spans="1:13" x14ac:dyDescent="0.25">
      <c r="A2950">
        <v>30864</v>
      </c>
      <c r="B2950" t="s">
        <v>10304</v>
      </c>
      <c r="C2950" t="s">
        <v>10305</v>
      </c>
      <c r="D2950" t="s">
        <v>10306</v>
      </c>
      <c r="G2950" t="s">
        <v>42</v>
      </c>
      <c r="H2950" s="1" t="s">
        <v>10307</v>
      </c>
      <c r="I2950" s="2" t="s">
        <v>5598</v>
      </c>
      <c r="K2950" t="s">
        <v>18</v>
      </c>
      <c r="L2950" t="s">
        <v>19</v>
      </c>
      <c r="M2950" t="s">
        <v>18</v>
      </c>
    </row>
    <row r="2951" spans="1:13" x14ac:dyDescent="0.25">
      <c r="A2951">
        <v>6651</v>
      </c>
      <c r="B2951" t="s">
        <v>10308</v>
      </c>
      <c r="C2951" t="s">
        <v>10309</v>
      </c>
      <c r="D2951" t="s">
        <v>10310</v>
      </c>
      <c r="G2951" t="s">
        <v>16</v>
      </c>
      <c r="I2951" s="2" t="s">
        <v>8001</v>
      </c>
      <c r="K2951" t="s">
        <v>18</v>
      </c>
      <c r="L2951" t="s">
        <v>19</v>
      </c>
      <c r="M2951" t="s">
        <v>18</v>
      </c>
    </row>
    <row r="2952" spans="1:13" x14ac:dyDescent="0.25">
      <c r="A2952">
        <v>9096</v>
      </c>
      <c r="B2952" t="s">
        <v>10311</v>
      </c>
      <c r="C2952" t="s">
        <v>10312</v>
      </c>
      <c r="D2952" t="s">
        <v>10313</v>
      </c>
      <c r="G2952" t="s">
        <v>16</v>
      </c>
      <c r="H2952" s="1" t="s">
        <v>10314</v>
      </c>
      <c r="I2952" s="2" t="s">
        <v>491</v>
      </c>
      <c r="K2952" t="s">
        <v>18</v>
      </c>
      <c r="L2952" t="s">
        <v>19</v>
      </c>
      <c r="M2952" t="s">
        <v>18</v>
      </c>
    </row>
    <row r="2953" spans="1:13" x14ac:dyDescent="0.25">
      <c r="A2953">
        <v>1767</v>
      </c>
      <c r="B2953" t="s">
        <v>2573</v>
      </c>
      <c r="C2953" t="s">
        <v>1836</v>
      </c>
      <c r="D2953" t="s">
        <v>10315</v>
      </c>
      <c r="G2953" t="s">
        <v>16</v>
      </c>
      <c r="I2953" s="2" t="s">
        <v>10316</v>
      </c>
      <c r="K2953" t="s">
        <v>18</v>
      </c>
      <c r="L2953" t="s">
        <v>19</v>
      </c>
      <c r="M2953" t="s">
        <v>18</v>
      </c>
    </row>
    <row r="2954" spans="1:13" x14ac:dyDescent="0.25">
      <c r="A2954">
        <v>471</v>
      </c>
      <c r="B2954" t="s">
        <v>10317</v>
      </c>
      <c r="C2954" t="s">
        <v>10318</v>
      </c>
      <c r="D2954" t="s">
        <v>10319</v>
      </c>
      <c r="G2954" t="s">
        <v>16</v>
      </c>
      <c r="H2954" s="1" t="s">
        <v>10320</v>
      </c>
      <c r="I2954" s="2" t="s">
        <v>3755</v>
      </c>
      <c r="K2954" t="s">
        <v>18</v>
      </c>
      <c r="L2954" t="s">
        <v>19</v>
      </c>
      <c r="M2954" t="s">
        <v>18</v>
      </c>
    </row>
    <row r="2955" spans="1:13" x14ac:dyDescent="0.25">
      <c r="A2955">
        <v>2208</v>
      </c>
      <c r="B2955" t="s">
        <v>365</v>
      </c>
      <c r="C2955" t="s">
        <v>10321</v>
      </c>
      <c r="D2955" t="s">
        <v>1194</v>
      </c>
      <c r="G2955" t="s">
        <v>16</v>
      </c>
      <c r="I2955" s="2" t="s">
        <v>6452</v>
      </c>
      <c r="K2955" t="s">
        <v>18</v>
      </c>
      <c r="L2955" t="s">
        <v>19</v>
      </c>
      <c r="M2955" t="s">
        <v>18</v>
      </c>
    </row>
    <row r="2956" spans="1:13" x14ac:dyDescent="0.25">
      <c r="A2956">
        <v>39864</v>
      </c>
      <c r="B2956" t="s">
        <v>10322</v>
      </c>
      <c r="C2956" t="s">
        <v>10323</v>
      </c>
      <c r="D2956" t="s">
        <v>10324</v>
      </c>
      <c r="G2956" t="s">
        <v>16</v>
      </c>
      <c r="H2956" s="1" t="s">
        <v>10325</v>
      </c>
      <c r="I2956" s="2" t="s">
        <v>1009</v>
      </c>
      <c r="K2956" t="s">
        <v>18</v>
      </c>
      <c r="L2956" t="s">
        <v>19</v>
      </c>
      <c r="M2956" t="s">
        <v>18</v>
      </c>
    </row>
    <row r="2957" spans="1:13" x14ac:dyDescent="0.25">
      <c r="A2957">
        <v>1168</v>
      </c>
      <c r="B2957" t="s">
        <v>250</v>
      </c>
      <c r="C2957" t="s">
        <v>10326</v>
      </c>
      <c r="D2957" t="s">
        <v>10327</v>
      </c>
      <c r="G2957" t="s">
        <v>16</v>
      </c>
      <c r="H2957" s="1" t="s">
        <v>10328</v>
      </c>
      <c r="I2957" s="2" t="s">
        <v>10329</v>
      </c>
      <c r="K2957" t="s">
        <v>18</v>
      </c>
      <c r="L2957" t="s">
        <v>19</v>
      </c>
      <c r="M2957" t="s">
        <v>18</v>
      </c>
    </row>
    <row r="2958" spans="1:13" x14ac:dyDescent="0.25">
      <c r="A2958">
        <v>2669</v>
      </c>
      <c r="B2958" t="s">
        <v>2462</v>
      </c>
      <c r="C2958" t="s">
        <v>10330</v>
      </c>
      <c r="D2958" t="s">
        <v>3858</v>
      </c>
      <c r="G2958" t="s">
        <v>16</v>
      </c>
      <c r="I2958" s="2" t="s">
        <v>1585</v>
      </c>
      <c r="K2958" t="s">
        <v>18</v>
      </c>
      <c r="L2958" t="s">
        <v>19</v>
      </c>
      <c r="M2958" t="s">
        <v>18</v>
      </c>
    </row>
    <row r="2959" spans="1:13" x14ac:dyDescent="0.25">
      <c r="A2959">
        <v>1054</v>
      </c>
      <c r="B2959" t="s">
        <v>10331</v>
      </c>
      <c r="C2959" t="s">
        <v>10332</v>
      </c>
      <c r="D2959" t="s">
        <v>6280</v>
      </c>
      <c r="G2959" t="s">
        <v>16</v>
      </c>
      <c r="I2959" s="2" t="s">
        <v>389</v>
      </c>
      <c r="K2959" t="s">
        <v>18</v>
      </c>
      <c r="L2959" t="s">
        <v>19</v>
      </c>
      <c r="M2959" t="s">
        <v>18</v>
      </c>
    </row>
    <row r="2960" spans="1:13" x14ac:dyDescent="0.25">
      <c r="A2960">
        <v>248</v>
      </c>
      <c r="B2960" t="s">
        <v>10333</v>
      </c>
      <c r="C2960" t="s">
        <v>10332</v>
      </c>
      <c r="D2960" t="s">
        <v>2740</v>
      </c>
      <c r="G2960" t="s">
        <v>16</v>
      </c>
      <c r="I2960" s="2" t="s">
        <v>582</v>
      </c>
      <c r="K2960" t="s">
        <v>18</v>
      </c>
      <c r="L2960" t="s">
        <v>19</v>
      </c>
      <c r="M2960" t="s">
        <v>18</v>
      </c>
    </row>
    <row r="2961" spans="1:13" x14ac:dyDescent="0.25">
      <c r="A2961">
        <v>3092</v>
      </c>
      <c r="B2961" t="s">
        <v>10334</v>
      </c>
      <c r="C2961" t="s">
        <v>10335</v>
      </c>
      <c r="D2961" t="s">
        <v>3906</v>
      </c>
      <c r="G2961" t="s">
        <v>16</v>
      </c>
      <c r="H2961" s="1" t="s">
        <v>10336</v>
      </c>
      <c r="I2961" s="2" t="s">
        <v>410</v>
      </c>
      <c r="K2961" t="s">
        <v>18</v>
      </c>
      <c r="L2961" t="s">
        <v>19</v>
      </c>
      <c r="M2961" t="s">
        <v>18</v>
      </c>
    </row>
    <row r="2962" spans="1:13" x14ac:dyDescent="0.25">
      <c r="A2962">
        <v>3542</v>
      </c>
      <c r="B2962" t="s">
        <v>103</v>
      </c>
      <c r="C2962" t="s">
        <v>10337</v>
      </c>
      <c r="D2962" t="s">
        <v>1641</v>
      </c>
      <c r="G2962" t="s">
        <v>16</v>
      </c>
      <c r="I2962" s="2" t="s">
        <v>1634</v>
      </c>
      <c r="K2962" t="s">
        <v>18</v>
      </c>
      <c r="L2962" t="s">
        <v>19</v>
      </c>
      <c r="M2962" t="s">
        <v>18</v>
      </c>
    </row>
    <row r="2963" spans="1:13" ht="30" x14ac:dyDescent="0.25">
      <c r="A2963">
        <v>1991</v>
      </c>
      <c r="B2963" t="s">
        <v>10338</v>
      </c>
      <c r="C2963" t="s">
        <v>10339</v>
      </c>
      <c r="D2963" t="s">
        <v>1641</v>
      </c>
      <c r="G2963" t="s">
        <v>16</v>
      </c>
      <c r="I2963" s="2" t="s">
        <v>10340</v>
      </c>
      <c r="K2963" t="s">
        <v>18</v>
      </c>
      <c r="L2963" t="s">
        <v>19</v>
      </c>
      <c r="M2963" t="s">
        <v>18</v>
      </c>
    </row>
    <row r="2964" spans="1:13" x14ac:dyDescent="0.25">
      <c r="A2964">
        <v>3947</v>
      </c>
      <c r="B2964" t="s">
        <v>10341</v>
      </c>
      <c r="C2964" t="s">
        <v>10342</v>
      </c>
      <c r="D2964" t="s">
        <v>10343</v>
      </c>
      <c r="G2964" t="s">
        <v>16</v>
      </c>
      <c r="H2964" s="1" t="s">
        <v>10344</v>
      </c>
      <c r="I2964" s="2" t="s">
        <v>262</v>
      </c>
      <c r="K2964" t="s">
        <v>18</v>
      </c>
      <c r="L2964" t="s">
        <v>19</v>
      </c>
      <c r="M2964" t="s">
        <v>18</v>
      </c>
    </row>
    <row r="2965" spans="1:13" x14ac:dyDescent="0.25">
      <c r="A2965">
        <v>6856</v>
      </c>
      <c r="B2965" t="s">
        <v>1336</v>
      </c>
      <c r="C2965" t="s">
        <v>10345</v>
      </c>
      <c r="D2965" t="s">
        <v>10346</v>
      </c>
      <c r="G2965" t="s">
        <v>42</v>
      </c>
      <c r="H2965" s="1" t="s">
        <v>10347</v>
      </c>
      <c r="I2965" s="2" t="s">
        <v>10348</v>
      </c>
      <c r="K2965" t="s">
        <v>18</v>
      </c>
      <c r="L2965" t="s">
        <v>19</v>
      </c>
      <c r="M2965" t="s">
        <v>18</v>
      </c>
    </row>
    <row r="2966" spans="1:13" x14ac:dyDescent="0.25">
      <c r="A2966">
        <v>22617</v>
      </c>
      <c r="B2966" t="s">
        <v>10349</v>
      </c>
      <c r="C2966" t="s">
        <v>10350</v>
      </c>
      <c r="D2966" t="s">
        <v>4146</v>
      </c>
      <c r="G2966" t="s">
        <v>16</v>
      </c>
      <c r="H2966" s="1" t="s">
        <v>10351</v>
      </c>
      <c r="I2966" s="2" t="s">
        <v>10352</v>
      </c>
      <c r="K2966" t="s">
        <v>18</v>
      </c>
      <c r="L2966" t="s">
        <v>19</v>
      </c>
      <c r="M2966" t="s">
        <v>18</v>
      </c>
    </row>
    <row r="2967" spans="1:13" x14ac:dyDescent="0.25">
      <c r="A2967">
        <v>4600</v>
      </c>
      <c r="B2967" t="s">
        <v>370</v>
      </c>
      <c r="C2967" t="s">
        <v>10353</v>
      </c>
      <c r="D2967" t="s">
        <v>10354</v>
      </c>
      <c r="G2967" t="s">
        <v>16</v>
      </c>
      <c r="I2967" s="2" t="s">
        <v>10355</v>
      </c>
      <c r="K2967" t="s">
        <v>18</v>
      </c>
      <c r="L2967" t="s">
        <v>19</v>
      </c>
      <c r="M2967" t="s">
        <v>18</v>
      </c>
    </row>
    <row r="2968" spans="1:13" x14ac:dyDescent="0.25">
      <c r="A2968">
        <v>7244</v>
      </c>
      <c r="B2968" t="s">
        <v>4025</v>
      </c>
      <c r="C2968" t="s">
        <v>10356</v>
      </c>
      <c r="D2968" t="s">
        <v>10357</v>
      </c>
      <c r="G2968" t="s">
        <v>16</v>
      </c>
      <c r="H2968" s="1" t="s">
        <v>10358</v>
      </c>
      <c r="I2968" s="2" t="s">
        <v>10359</v>
      </c>
      <c r="K2968" t="s">
        <v>18</v>
      </c>
      <c r="L2968" t="s">
        <v>19</v>
      </c>
      <c r="M2968" t="s">
        <v>18</v>
      </c>
    </row>
    <row r="2969" spans="1:13" x14ac:dyDescent="0.25">
      <c r="A2969">
        <v>990</v>
      </c>
      <c r="B2969" t="s">
        <v>10360</v>
      </c>
      <c r="C2969" t="s">
        <v>10361</v>
      </c>
      <c r="D2969" t="s">
        <v>10362</v>
      </c>
      <c r="G2969" t="s">
        <v>16</v>
      </c>
      <c r="I2969" s="2" t="s">
        <v>10363</v>
      </c>
      <c r="K2969" t="s">
        <v>18</v>
      </c>
      <c r="L2969" t="s">
        <v>19</v>
      </c>
      <c r="M2969" t="s">
        <v>18</v>
      </c>
    </row>
    <row r="2970" spans="1:13" x14ac:dyDescent="0.25">
      <c r="A2970">
        <v>209</v>
      </c>
      <c r="B2970" t="s">
        <v>5396</v>
      </c>
      <c r="C2970" t="s">
        <v>10364</v>
      </c>
      <c r="D2970" t="s">
        <v>10365</v>
      </c>
      <c r="G2970" t="s">
        <v>16</v>
      </c>
      <c r="H2970" s="1" t="s">
        <v>10366</v>
      </c>
      <c r="I2970" s="2" t="s">
        <v>10367</v>
      </c>
      <c r="K2970" t="s">
        <v>18</v>
      </c>
      <c r="L2970" t="s">
        <v>19</v>
      </c>
      <c r="M2970" t="s">
        <v>18</v>
      </c>
    </row>
    <row r="2971" spans="1:13" x14ac:dyDescent="0.25">
      <c r="A2971">
        <v>5766</v>
      </c>
      <c r="B2971" t="s">
        <v>10368</v>
      </c>
      <c r="C2971" t="s">
        <v>10369</v>
      </c>
      <c r="D2971" t="s">
        <v>7280</v>
      </c>
      <c r="G2971" t="s">
        <v>16</v>
      </c>
      <c r="H2971" s="1" t="s">
        <v>10370</v>
      </c>
      <c r="I2971" s="2" t="s">
        <v>279</v>
      </c>
      <c r="K2971" t="s">
        <v>18</v>
      </c>
      <c r="L2971" t="s">
        <v>19</v>
      </c>
      <c r="M2971" t="s">
        <v>18</v>
      </c>
    </row>
    <row r="2972" spans="1:13" ht="30" x14ac:dyDescent="0.25">
      <c r="A2972">
        <v>4447</v>
      </c>
      <c r="B2972" t="s">
        <v>10371</v>
      </c>
      <c r="C2972" t="s">
        <v>10372</v>
      </c>
      <c r="D2972" t="s">
        <v>2911</v>
      </c>
      <c r="G2972" t="s">
        <v>16</v>
      </c>
      <c r="H2972" s="1" t="s">
        <v>10373</v>
      </c>
      <c r="I2972" s="2" t="s">
        <v>10374</v>
      </c>
      <c r="K2972" t="s">
        <v>18</v>
      </c>
      <c r="L2972" t="s">
        <v>19</v>
      </c>
      <c r="M2972" t="s">
        <v>18</v>
      </c>
    </row>
    <row r="2973" spans="1:13" x14ac:dyDescent="0.25">
      <c r="A2973">
        <v>4016</v>
      </c>
      <c r="B2973" t="s">
        <v>10375</v>
      </c>
      <c r="C2973" t="s">
        <v>10376</v>
      </c>
      <c r="D2973" t="s">
        <v>10377</v>
      </c>
      <c r="G2973" t="s">
        <v>16</v>
      </c>
      <c r="H2973" s="1" t="s">
        <v>10378</v>
      </c>
      <c r="I2973" s="2" t="s">
        <v>10379</v>
      </c>
      <c r="K2973" t="s">
        <v>18</v>
      </c>
      <c r="L2973" t="s">
        <v>19</v>
      </c>
      <c r="M2973" t="s">
        <v>18</v>
      </c>
    </row>
    <row r="2974" spans="1:13" x14ac:dyDescent="0.25">
      <c r="A2974">
        <v>17483</v>
      </c>
      <c r="B2974" t="s">
        <v>667</v>
      </c>
      <c r="C2974" t="s">
        <v>10380</v>
      </c>
      <c r="D2974" t="s">
        <v>8832</v>
      </c>
      <c r="F2974" t="s">
        <v>10381</v>
      </c>
      <c r="G2974" t="s">
        <v>211</v>
      </c>
      <c r="H2974" s="1" t="s">
        <v>10382</v>
      </c>
      <c r="I2974" s="2" t="s">
        <v>10316</v>
      </c>
      <c r="J2974" t="s">
        <v>10383</v>
      </c>
      <c r="K2974" t="s">
        <v>18</v>
      </c>
      <c r="L2974" t="s">
        <v>470</v>
      </c>
      <c r="M2974" t="s">
        <v>18</v>
      </c>
    </row>
    <row r="2975" spans="1:13" x14ac:dyDescent="0.25">
      <c r="A2975">
        <v>750</v>
      </c>
      <c r="B2975" t="s">
        <v>10384</v>
      </c>
      <c r="C2975" t="s">
        <v>10385</v>
      </c>
      <c r="D2975" t="s">
        <v>7810</v>
      </c>
      <c r="G2975" t="s">
        <v>16</v>
      </c>
      <c r="I2975" s="2" t="s">
        <v>5805</v>
      </c>
      <c r="K2975" t="s">
        <v>18</v>
      </c>
      <c r="L2975" t="s">
        <v>19</v>
      </c>
      <c r="M2975" t="s">
        <v>18</v>
      </c>
    </row>
    <row r="2976" spans="1:13" x14ac:dyDescent="0.25">
      <c r="A2976">
        <v>10125</v>
      </c>
      <c r="B2976" t="s">
        <v>10386</v>
      </c>
      <c r="C2976" t="s">
        <v>10387</v>
      </c>
      <c r="D2976" t="s">
        <v>10388</v>
      </c>
      <c r="G2976" t="s">
        <v>16</v>
      </c>
      <c r="I2976" s="2" t="s">
        <v>10389</v>
      </c>
      <c r="K2976" t="s">
        <v>18</v>
      </c>
      <c r="L2976" t="s">
        <v>19</v>
      </c>
      <c r="M2976" t="s">
        <v>18</v>
      </c>
    </row>
    <row r="2977" spans="1:13" x14ac:dyDescent="0.25">
      <c r="A2977">
        <v>1218</v>
      </c>
      <c r="B2977" t="s">
        <v>10012</v>
      </c>
      <c r="C2977" t="s">
        <v>10390</v>
      </c>
      <c r="D2977" t="s">
        <v>1641</v>
      </c>
      <c r="G2977" t="s">
        <v>16</v>
      </c>
      <c r="H2977" s="1" t="s">
        <v>10391</v>
      </c>
      <c r="I2977" s="2" t="s">
        <v>10392</v>
      </c>
      <c r="K2977" t="s">
        <v>18</v>
      </c>
      <c r="L2977" t="s">
        <v>19</v>
      </c>
      <c r="M2977" t="s">
        <v>18</v>
      </c>
    </row>
    <row r="2978" spans="1:13" x14ac:dyDescent="0.25">
      <c r="A2978">
        <v>387</v>
      </c>
      <c r="B2978" t="s">
        <v>10393</v>
      </c>
      <c r="C2978" t="s">
        <v>10394</v>
      </c>
      <c r="D2978" t="s">
        <v>10395</v>
      </c>
      <c r="G2978" t="s">
        <v>16</v>
      </c>
      <c r="I2978" s="2" t="s">
        <v>9380</v>
      </c>
      <c r="K2978" t="s">
        <v>18</v>
      </c>
      <c r="L2978" t="s">
        <v>19</v>
      </c>
      <c r="M2978" t="s">
        <v>18</v>
      </c>
    </row>
    <row r="2979" spans="1:13" x14ac:dyDescent="0.25">
      <c r="A2979">
        <v>6706</v>
      </c>
      <c r="B2979" t="s">
        <v>10396</v>
      </c>
      <c r="C2979" t="s">
        <v>10397</v>
      </c>
      <c r="D2979" t="s">
        <v>1536</v>
      </c>
      <c r="G2979" t="s">
        <v>16</v>
      </c>
      <c r="H2979" s="1" t="s">
        <v>10398</v>
      </c>
      <c r="I2979" s="2" t="s">
        <v>4210</v>
      </c>
      <c r="K2979" t="s">
        <v>18</v>
      </c>
      <c r="L2979" t="s">
        <v>19</v>
      </c>
      <c r="M2979" t="s">
        <v>18</v>
      </c>
    </row>
    <row r="2980" spans="1:13" x14ac:dyDescent="0.25">
      <c r="A2980">
        <v>3275</v>
      </c>
      <c r="B2980" t="s">
        <v>10399</v>
      </c>
      <c r="C2980" t="s">
        <v>10400</v>
      </c>
      <c r="D2980" t="s">
        <v>7057</v>
      </c>
      <c r="G2980" t="s">
        <v>16</v>
      </c>
      <c r="H2980" s="1" t="s">
        <v>10401</v>
      </c>
      <c r="I2980" s="2" t="s">
        <v>10402</v>
      </c>
      <c r="K2980" t="s">
        <v>18</v>
      </c>
      <c r="L2980" t="s">
        <v>19</v>
      </c>
      <c r="M2980" t="s">
        <v>18</v>
      </c>
    </row>
    <row r="2981" spans="1:13" ht="45" x14ac:dyDescent="0.25">
      <c r="A2981">
        <v>34428</v>
      </c>
      <c r="B2981" t="s">
        <v>10403</v>
      </c>
      <c r="C2981" t="s">
        <v>10404</v>
      </c>
      <c r="D2981" t="s">
        <v>8889</v>
      </c>
      <c r="F2981" t="s">
        <v>8890</v>
      </c>
      <c r="G2981" t="s">
        <v>8028</v>
      </c>
      <c r="I2981" s="2" t="s">
        <v>10405</v>
      </c>
      <c r="K2981" t="s">
        <v>18</v>
      </c>
      <c r="L2981" t="s">
        <v>470</v>
      </c>
      <c r="M2981" t="s">
        <v>18</v>
      </c>
    </row>
    <row r="2982" spans="1:13" x14ac:dyDescent="0.25">
      <c r="A2982">
        <v>32550</v>
      </c>
      <c r="B2982" t="s">
        <v>10406</v>
      </c>
      <c r="C2982" t="s">
        <v>10407</v>
      </c>
      <c r="D2982" t="s">
        <v>10408</v>
      </c>
      <c r="G2982" t="s">
        <v>16</v>
      </c>
      <c r="I2982" s="2" t="s">
        <v>1488</v>
      </c>
      <c r="K2982" t="s">
        <v>18</v>
      </c>
      <c r="L2982" t="s">
        <v>19</v>
      </c>
      <c r="M2982" t="s">
        <v>18</v>
      </c>
    </row>
    <row r="2983" spans="1:13" x14ac:dyDescent="0.25">
      <c r="A2983">
        <v>5169</v>
      </c>
      <c r="B2983" t="s">
        <v>10409</v>
      </c>
      <c r="C2983" t="s">
        <v>10410</v>
      </c>
      <c r="D2983" t="s">
        <v>10411</v>
      </c>
      <c r="G2983" t="s">
        <v>16</v>
      </c>
      <c r="I2983" s="2" t="s">
        <v>10412</v>
      </c>
      <c r="K2983" t="s">
        <v>18</v>
      </c>
      <c r="L2983" t="s">
        <v>19</v>
      </c>
      <c r="M2983" t="s">
        <v>18</v>
      </c>
    </row>
    <row r="2984" spans="1:13" x14ac:dyDescent="0.25">
      <c r="A2984">
        <v>31069</v>
      </c>
      <c r="B2984" t="s">
        <v>10413</v>
      </c>
      <c r="C2984" t="s">
        <v>10414</v>
      </c>
      <c r="D2984" t="s">
        <v>1280</v>
      </c>
      <c r="G2984" t="s">
        <v>632</v>
      </c>
      <c r="H2984" s="1" t="s">
        <v>10415</v>
      </c>
      <c r="I2984" s="2" t="s">
        <v>10416</v>
      </c>
      <c r="K2984" t="s">
        <v>18</v>
      </c>
      <c r="L2984" t="s">
        <v>19</v>
      </c>
      <c r="M2984" t="s">
        <v>18</v>
      </c>
    </row>
    <row r="2985" spans="1:13" ht="30" x14ac:dyDescent="0.25">
      <c r="A2985">
        <v>4568</v>
      </c>
      <c r="B2985" t="s">
        <v>10417</v>
      </c>
      <c r="C2985" t="s">
        <v>10418</v>
      </c>
      <c r="D2985" t="s">
        <v>10419</v>
      </c>
      <c r="G2985" t="s">
        <v>16</v>
      </c>
      <c r="H2985" s="1" t="s">
        <v>10420</v>
      </c>
      <c r="I2985" s="2" t="s">
        <v>10421</v>
      </c>
      <c r="K2985" t="s">
        <v>18</v>
      </c>
      <c r="L2985" t="s">
        <v>19</v>
      </c>
      <c r="M2985" t="s">
        <v>18</v>
      </c>
    </row>
    <row r="2986" spans="1:13" ht="45" x14ac:dyDescent="0.25">
      <c r="A2986">
        <v>7922</v>
      </c>
      <c r="B2986" t="s">
        <v>5783</v>
      </c>
      <c r="C2986" t="s">
        <v>10422</v>
      </c>
      <c r="D2986" t="s">
        <v>10423</v>
      </c>
      <c r="G2986" t="s">
        <v>16</v>
      </c>
      <c r="H2986" s="1" t="s">
        <v>10424</v>
      </c>
      <c r="I2986" s="2" t="s">
        <v>10425</v>
      </c>
      <c r="K2986" t="s">
        <v>18</v>
      </c>
      <c r="L2986" t="s">
        <v>19</v>
      </c>
      <c r="M2986" t="s">
        <v>18</v>
      </c>
    </row>
    <row r="2987" spans="1:13" x14ac:dyDescent="0.25">
      <c r="A2987">
        <v>5622</v>
      </c>
      <c r="B2987" t="s">
        <v>370</v>
      </c>
      <c r="C2987" t="s">
        <v>10426</v>
      </c>
      <c r="D2987" t="s">
        <v>8947</v>
      </c>
      <c r="G2987" t="s">
        <v>16</v>
      </c>
      <c r="I2987" s="2" t="s">
        <v>9941</v>
      </c>
      <c r="K2987" t="s">
        <v>18</v>
      </c>
      <c r="L2987" t="s">
        <v>19</v>
      </c>
      <c r="M2987" t="s">
        <v>18</v>
      </c>
    </row>
    <row r="2988" spans="1:13" x14ac:dyDescent="0.25">
      <c r="A2988">
        <v>36089</v>
      </c>
      <c r="B2988" t="s">
        <v>4931</v>
      </c>
      <c r="C2988" t="s">
        <v>10427</v>
      </c>
      <c r="D2988" t="s">
        <v>10428</v>
      </c>
      <c r="G2988" t="s">
        <v>42</v>
      </c>
      <c r="I2988" s="2" t="s">
        <v>8018</v>
      </c>
      <c r="K2988" t="s">
        <v>445</v>
      </c>
      <c r="L2988" t="s">
        <v>19</v>
      </c>
      <c r="M2988" t="s">
        <v>18</v>
      </c>
    </row>
    <row r="2989" spans="1:13" x14ac:dyDescent="0.25">
      <c r="A2989">
        <v>11325</v>
      </c>
      <c r="B2989" t="s">
        <v>1309</v>
      </c>
      <c r="C2989" t="s">
        <v>10429</v>
      </c>
      <c r="D2989" t="s">
        <v>2888</v>
      </c>
      <c r="G2989" t="s">
        <v>16</v>
      </c>
      <c r="H2989" s="1" t="s">
        <v>10430</v>
      </c>
      <c r="I2989" s="2" t="s">
        <v>10431</v>
      </c>
      <c r="K2989" t="s">
        <v>18</v>
      </c>
      <c r="L2989" t="s">
        <v>19</v>
      </c>
      <c r="M2989" t="s">
        <v>18</v>
      </c>
    </row>
    <row r="2990" spans="1:13" x14ac:dyDescent="0.25">
      <c r="A2990">
        <v>4300</v>
      </c>
      <c r="B2990" t="s">
        <v>438</v>
      </c>
      <c r="C2990" t="s">
        <v>10432</v>
      </c>
      <c r="D2990" t="s">
        <v>10433</v>
      </c>
      <c r="G2990" t="s">
        <v>211</v>
      </c>
      <c r="H2990" s="1" t="s">
        <v>10434</v>
      </c>
      <c r="I2990" s="2" t="s">
        <v>1329</v>
      </c>
      <c r="K2990" t="s">
        <v>18</v>
      </c>
      <c r="L2990" t="s">
        <v>25</v>
      </c>
      <c r="M2990" t="s">
        <v>18</v>
      </c>
    </row>
    <row r="2991" spans="1:13" x14ac:dyDescent="0.25">
      <c r="A2991">
        <v>1954</v>
      </c>
      <c r="B2991" t="s">
        <v>10435</v>
      </c>
      <c r="C2991" t="s">
        <v>10436</v>
      </c>
      <c r="D2991" t="s">
        <v>10437</v>
      </c>
      <c r="G2991" t="s">
        <v>16</v>
      </c>
      <c r="H2991" s="1" t="s">
        <v>10438</v>
      </c>
      <c r="I2991" s="2" t="s">
        <v>10439</v>
      </c>
      <c r="K2991" t="s">
        <v>18</v>
      </c>
      <c r="L2991" t="s">
        <v>19</v>
      </c>
      <c r="M2991" t="s">
        <v>18</v>
      </c>
    </row>
    <row r="2992" spans="1:13" ht="45" x14ac:dyDescent="0.25">
      <c r="A2992">
        <v>6868</v>
      </c>
      <c r="B2992" t="s">
        <v>10440</v>
      </c>
      <c r="C2992" t="s">
        <v>10441</v>
      </c>
      <c r="D2992" t="s">
        <v>10442</v>
      </c>
      <c r="G2992" t="s">
        <v>42</v>
      </c>
      <c r="H2992" s="1" t="s">
        <v>10443</v>
      </c>
      <c r="I2992" s="2" t="s">
        <v>10444</v>
      </c>
      <c r="K2992" t="s">
        <v>18</v>
      </c>
      <c r="L2992" t="s">
        <v>19</v>
      </c>
      <c r="M2992" t="s">
        <v>18</v>
      </c>
    </row>
    <row r="2993" spans="1:13" x14ac:dyDescent="0.25">
      <c r="A2993">
        <v>3671</v>
      </c>
      <c r="B2993" t="s">
        <v>10445</v>
      </c>
      <c r="C2993" t="s">
        <v>10446</v>
      </c>
      <c r="D2993" t="s">
        <v>10447</v>
      </c>
      <c r="G2993" t="s">
        <v>42</v>
      </c>
      <c r="I2993" s="2" t="s">
        <v>10448</v>
      </c>
      <c r="K2993" t="s">
        <v>18</v>
      </c>
      <c r="L2993" t="s">
        <v>19</v>
      </c>
      <c r="M2993" t="s">
        <v>18</v>
      </c>
    </row>
    <row r="2994" spans="1:13" ht="30" x14ac:dyDescent="0.25">
      <c r="A2994">
        <v>21810</v>
      </c>
      <c r="B2994" t="s">
        <v>1872</v>
      </c>
      <c r="C2994" t="s">
        <v>10449</v>
      </c>
      <c r="D2994" t="s">
        <v>10450</v>
      </c>
      <c r="E2994" t="s">
        <v>10451</v>
      </c>
      <c r="F2994" t="s">
        <v>10452</v>
      </c>
      <c r="G2994" t="s">
        <v>16</v>
      </c>
      <c r="H2994" s="1" t="s">
        <v>10453</v>
      </c>
      <c r="I2994" s="2" t="s">
        <v>10454</v>
      </c>
      <c r="J2994" t="s">
        <v>10455</v>
      </c>
      <c r="K2994" t="s">
        <v>18</v>
      </c>
      <c r="L2994" t="s">
        <v>892</v>
      </c>
      <c r="M2994" t="s">
        <v>18</v>
      </c>
    </row>
    <row r="2995" spans="1:13" x14ac:dyDescent="0.25">
      <c r="A2995">
        <v>6930</v>
      </c>
      <c r="B2995" t="s">
        <v>10456</v>
      </c>
      <c r="C2995" t="s">
        <v>10457</v>
      </c>
      <c r="D2995" t="s">
        <v>10458</v>
      </c>
      <c r="G2995" t="s">
        <v>16</v>
      </c>
      <c r="I2995" s="2" t="s">
        <v>10459</v>
      </c>
      <c r="K2995" t="s">
        <v>18</v>
      </c>
      <c r="L2995" t="s">
        <v>19</v>
      </c>
      <c r="M2995" t="s">
        <v>18</v>
      </c>
    </row>
    <row r="2996" spans="1:13" x14ac:dyDescent="0.25">
      <c r="A2996">
        <v>33971</v>
      </c>
      <c r="B2996" t="s">
        <v>1422</v>
      </c>
      <c r="C2996" t="s">
        <v>10460</v>
      </c>
      <c r="D2996" t="s">
        <v>1696</v>
      </c>
      <c r="G2996" t="s">
        <v>42</v>
      </c>
      <c r="I2996" s="2" t="s">
        <v>10461</v>
      </c>
      <c r="K2996" t="s">
        <v>18</v>
      </c>
      <c r="L2996" t="s">
        <v>19</v>
      </c>
      <c r="M2996" t="s">
        <v>18</v>
      </c>
    </row>
    <row r="2997" spans="1:13" x14ac:dyDescent="0.25">
      <c r="A2997">
        <v>7158</v>
      </c>
      <c r="B2997" t="s">
        <v>1864</v>
      </c>
      <c r="C2997" t="s">
        <v>10462</v>
      </c>
      <c r="D2997" t="s">
        <v>10463</v>
      </c>
      <c r="G2997" t="s">
        <v>16</v>
      </c>
      <c r="H2997" s="1" t="s">
        <v>10464</v>
      </c>
      <c r="I2997" s="2" t="s">
        <v>991</v>
      </c>
      <c r="K2997" t="s">
        <v>18</v>
      </c>
      <c r="L2997" t="s">
        <v>19</v>
      </c>
      <c r="M2997" t="s">
        <v>18</v>
      </c>
    </row>
    <row r="2998" spans="1:13" x14ac:dyDescent="0.25">
      <c r="A2998">
        <v>5720</v>
      </c>
      <c r="B2998" t="s">
        <v>1522</v>
      </c>
      <c r="C2998" t="s">
        <v>10465</v>
      </c>
      <c r="D2998" t="s">
        <v>10466</v>
      </c>
      <c r="G2998" t="s">
        <v>16</v>
      </c>
      <c r="I2998" s="2" t="s">
        <v>10467</v>
      </c>
      <c r="K2998" t="s">
        <v>18</v>
      </c>
      <c r="L2998" t="s">
        <v>19</v>
      </c>
      <c r="M2998" t="s">
        <v>18</v>
      </c>
    </row>
    <row r="2999" spans="1:13" x14ac:dyDescent="0.25">
      <c r="A2999">
        <v>9571</v>
      </c>
      <c r="B2999" t="s">
        <v>10468</v>
      </c>
      <c r="C2999" t="s">
        <v>755</v>
      </c>
      <c r="D2999" t="s">
        <v>1088</v>
      </c>
      <c r="G2999" t="s">
        <v>16</v>
      </c>
      <c r="I2999" s="2" t="s">
        <v>10469</v>
      </c>
      <c r="K2999" t="s">
        <v>18</v>
      </c>
      <c r="L2999" t="s">
        <v>19</v>
      </c>
      <c r="M2999" t="s">
        <v>18</v>
      </c>
    </row>
    <row r="3000" spans="1:13" x14ac:dyDescent="0.25">
      <c r="A3000">
        <v>3636</v>
      </c>
      <c r="B3000" t="s">
        <v>10470</v>
      </c>
      <c r="C3000" t="s">
        <v>10471</v>
      </c>
      <c r="D3000" t="s">
        <v>175</v>
      </c>
      <c r="G3000" t="s">
        <v>16</v>
      </c>
      <c r="I3000" s="2" t="s">
        <v>1750</v>
      </c>
      <c r="K3000" t="s">
        <v>18</v>
      </c>
      <c r="L3000" t="s">
        <v>19</v>
      </c>
      <c r="M3000" t="s">
        <v>18</v>
      </c>
    </row>
    <row r="3001" spans="1:13" x14ac:dyDescent="0.25">
      <c r="A3001">
        <v>6585</v>
      </c>
      <c r="B3001" t="s">
        <v>10472</v>
      </c>
      <c r="C3001" t="s">
        <v>10473</v>
      </c>
      <c r="D3001" t="s">
        <v>2127</v>
      </c>
      <c r="G3001" t="s">
        <v>16</v>
      </c>
      <c r="I3001" s="2" t="s">
        <v>708</v>
      </c>
      <c r="K3001" t="s">
        <v>18</v>
      </c>
      <c r="L3001" t="s">
        <v>19</v>
      </c>
      <c r="M3001" t="s">
        <v>18</v>
      </c>
    </row>
    <row r="3002" spans="1:13" x14ac:dyDescent="0.25">
      <c r="A3002">
        <v>6553</v>
      </c>
      <c r="B3002" t="s">
        <v>230</v>
      </c>
      <c r="C3002" t="s">
        <v>10474</v>
      </c>
      <c r="D3002" t="s">
        <v>10475</v>
      </c>
      <c r="G3002" t="s">
        <v>16</v>
      </c>
      <c r="I3002" s="2" t="s">
        <v>10476</v>
      </c>
      <c r="K3002" t="s">
        <v>18</v>
      </c>
      <c r="L3002" t="s">
        <v>19</v>
      </c>
      <c r="M3002" t="s">
        <v>18</v>
      </c>
    </row>
    <row r="3003" spans="1:13" x14ac:dyDescent="0.25">
      <c r="A3003">
        <v>1790</v>
      </c>
      <c r="B3003" t="s">
        <v>451</v>
      </c>
      <c r="C3003" t="s">
        <v>10477</v>
      </c>
      <c r="D3003" t="s">
        <v>4191</v>
      </c>
      <c r="G3003" t="s">
        <v>16</v>
      </c>
      <c r="I3003" s="2" t="s">
        <v>10478</v>
      </c>
      <c r="K3003" t="s">
        <v>18</v>
      </c>
      <c r="L3003" t="s">
        <v>19</v>
      </c>
      <c r="M3003" t="s">
        <v>18</v>
      </c>
    </row>
    <row r="3004" spans="1:13" ht="45" x14ac:dyDescent="0.25">
      <c r="A3004">
        <v>8157</v>
      </c>
      <c r="B3004" t="s">
        <v>235</v>
      </c>
      <c r="C3004" t="s">
        <v>10479</v>
      </c>
      <c r="D3004" t="s">
        <v>10480</v>
      </c>
      <c r="G3004" t="s">
        <v>16</v>
      </c>
      <c r="I3004" s="2" t="s">
        <v>10481</v>
      </c>
      <c r="K3004" t="s">
        <v>18</v>
      </c>
      <c r="L3004" t="s">
        <v>19</v>
      </c>
      <c r="M3004" t="s">
        <v>18</v>
      </c>
    </row>
    <row r="3005" spans="1:13" x14ac:dyDescent="0.25">
      <c r="A3005">
        <v>840</v>
      </c>
      <c r="B3005" t="s">
        <v>622</v>
      </c>
      <c r="C3005" t="s">
        <v>10482</v>
      </c>
      <c r="D3005" t="s">
        <v>4227</v>
      </c>
      <c r="G3005" t="s">
        <v>16</v>
      </c>
      <c r="H3005" s="1" t="s">
        <v>10483</v>
      </c>
      <c r="I3005" s="2" t="s">
        <v>145</v>
      </c>
      <c r="K3005" t="s">
        <v>18</v>
      </c>
      <c r="L3005" t="s">
        <v>19</v>
      </c>
      <c r="M3005" t="s">
        <v>18</v>
      </c>
    </row>
    <row r="3006" spans="1:13" x14ac:dyDescent="0.25">
      <c r="A3006">
        <v>654</v>
      </c>
      <c r="B3006" t="s">
        <v>10484</v>
      </c>
      <c r="C3006" t="s">
        <v>10485</v>
      </c>
      <c r="D3006" t="s">
        <v>413</v>
      </c>
      <c r="G3006" t="s">
        <v>16</v>
      </c>
      <c r="I3006" s="2" t="s">
        <v>10486</v>
      </c>
      <c r="K3006" t="s">
        <v>18</v>
      </c>
      <c r="L3006" t="s">
        <v>19</v>
      </c>
      <c r="M3006" t="s">
        <v>18</v>
      </c>
    </row>
    <row r="3007" spans="1:13" x14ac:dyDescent="0.25">
      <c r="A3007">
        <v>2086</v>
      </c>
      <c r="B3007" t="s">
        <v>589</v>
      </c>
      <c r="C3007" t="s">
        <v>10487</v>
      </c>
      <c r="D3007" t="s">
        <v>10488</v>
      </c>
      <c r="G3007" t="s">
        <v>16</v>
      </c>
      <c r="H3007" s="1" t="s">
        <v>10489</v>
      </c>
      <c r="I3007" s="2" t="s">
        <v>2658</v>
      </c>
      <c r="K3007" t="s">
        <v>18</v>
      </c>
      <c r="L3007" t="s">
        <v>19</v>
      </c>
      <c r="M3007" t="s">
        <v>18</v>
      </c>
    </row>
    <row r="3008" spans="1:13" x14ac:dyDescent="0.25">
      <c r="A3008">
        <v>6932</v>
      </c>
      <c r="B3008" t="s">
        <v>4378</v>
      </c>
      <c r="C3008" t="s">
        <v>10490</v>
      </c>
      <c r="D3008" t="s">
        <v>1190</v>
      </c>
      <c r="G3008" t="s">
        <v>16</v>
      </c>
      <c r="H3008" s="1" t="s">
        <v>10491</v>
      </c>
      <c r="I3008" s="2" t="s">
        <v>10492</v>
      </c>
      <c r="K3008" t="s">
        <v>18</v>
      </c>
      <c r="L3008" t="s">
        <v>19</v>
      </c>
      <c r="M3008" t="s">
        <v>18</v>
      </c>
    </row>
    <row r="3009" spans="1:13" x14ac:dyDescent="0.25">
      <c r="A3009">
        <v>39939</v>
      </c>
      <c r="B3009" t="s">
        <v>10493</v>
      </c>
      <c r="C3009" t="s">
        <v>10494</v>
      </c>
      <c r="D3009" t="s">
        <v>10495</v>
      </c>
      <c r="G3009" t="s">
        <v>16</v>
      </c>
      <c r="I3009" s="2" t="s">
        <v>10496</v>
      </c>
      <c r="K3009" t="s">
        <v>18</v>
      </c>
      <c r="L3009" t="s">
        <v>19</v>
      </c>
      <c r="M3009" t="s">
        <v>18</v>
      </c>
    </row>
    <row r="3010" spans="1:13" x14ac:dyDescent="0.25">
      <c r="A3010">
        <v>7112</v>
      </c>
      <c r="B3010" t="s">
        <v>10497</v>
      </c>
      <c r="C3010" t="s">
        <v>10498</v>
      </c>
      <c r="D3010" t="s">
        <v>10499</v>
      </c>
      <c r="G3010" t="s">
        <v>16</v>
      </c>
      <c r="H3010" s="1" t="s">
        <v>10500</v>
      </c>
      <c r="I3010" s="2" t="s">
        <v>10501</v>
      </c>
      <c r="K3010" t="s">
        <v>445</v>
      </c>
      <c r="L3010" t="s">
        <v>19</v>
      </c>
      <c r="M3010" t="s">
        <v>18</v>
      </c>
    </row>
    <row r="3011" spans="1:13" x14ac:dyDescent="0.25">
      <c r="A3011">
        <v>6405</v>
      </c>
      <c r="B3011" t="s">
        <v>10502</v>
      </c>
      <c r="C3011" t="s">
        <v>10503</v>
      </c>
      <c r="D3011" t="s">
        <v>707</v>
      </c>
      <c r="G3011" t="s">
        <v>16</v>
      </c>
      <c r="I3011" s="2" t="s">
        <v>10504</v>
      </c>
      <c r="K3011" t="s">
        <v>18</v>
      </c>
      <c r="L3011" t="s">
        <v>19</v>
      </c>
      <c r="M3011" t="s">
        <v>18</v>
      </c>
    </row>
    <row r="3012" spans="1:13" ht="30" x14ac:dyDescent="0.25">
      <c r="A3012">
        <v>14520</v>
      </c>
      <c r="B3012" t="s">
        <v>10505</v>
      </c>
      <c r="C3012" t="s">
        <v>10506</v>
      </c>
      <c r="D3012" t="s">
        <v>8889</v>
      </c>
      <c r="F3012" t="s">
        <v>10507</v>
      </c>
      <c r="G3012" t="s">
        <v>915</v>
      </c>
      <c r="I3012" s="2" t="s">
        <v>10508</v>
      </c>
      <c r="J3012" t="s">
        <v>10509</v>
      </c>
      <c r="K3012" t="s">
        <v>18</v>
      </c>
      <c r="L3012" t="s">
        <v>470</v>
      </c>
      <c r="M3012" t="s">
        <v>18</v>
      </c>
    </row>
    <row r="3013" spans="1:13" ht="30" x14ac:dyDescent="0.25">
      <c r="A3013">
        <v>3346</v>
      </c>
      <c r="B3013" t="s">
        <v>5301</v>
      </c>
      <c r="C3013" t="s">
        <v>10510</v>
      </c>
      <c r="D3013" t="s">
        <v>10511</v>
      </c>
      <c r="G3013" t="s">
        <v>16</v>
      </c>
      <c r="I3013" s="2" t="s">
        <v>10512</v>
      </c>
      <c r="K3013" t="s">
        <v>18</v>
      </c>
      <c r="L3013" t="s">
        <v>19</v>
      </c>
      <c r="M3013" t="s">
        <v>18</v>
      </c>
    </row>
    <row r="3014" spans="1:13" x14ac:dyDescent="0.25">
      <c r="A3014">
        <v>1960</v>
      </c>
      <c r="B3014" t="s">
        <v>7559</v>
      </c>
      <c r="C3014" t="s">
        <v>10513</v>
      </c>
      <c r="D3014" t="s">
        <v>10514</v>
      </c>
      <c r="G3014" t="s">
        <v>16</v>
      </c>
      <c r="H3014" s="1" t="s">
        <v>10515</v>
      </c>
      <c r="I3014" s="2" t="s">
        <v>10516</v>
      </c>
      <c r="K3014" t="s">
        <v>18</v>
      </c>
      <c r="L3014" t="s">
        <v>19</v>
      </c>
      <c r="M3014" t="s">
        <v>18</v>
      </c>
    </row>
    <row r="3015" spans="1:13" ht="30" x14ac:dyDescent="0.25">
      <c r="A3015">
        <v>1185</v>
      </c>
      <c r="B3015" t="s">
        <v>1002</v>
      </c>
      <c r="C3015" t="s">
        <v>10517</v>
      </c>
      <c r="D3015" t="s">
        <v>10518</v>
      </c>
      <c r="G3015" t="s">
        <v>211</v>
      </c>
      <c r="H3015" s="1" t="s">
        <v>10519</v>
      </c>
      <c r="I3015" s="2" t="s">
        <v>10520</v>
      </c>
      <c r="K3015" t="s">
        <v>18</v>
      </c>
      <c r="L3015" t="s">
        <v>25</v>
      </c>
      <c r="M3015" t="s">
        <v>18</v>
      </c>
    </row>
    <row r="3016" spans="1:13" x14ac:dyDescent="0.25">
      <c r="A3016">
        <v>10227</v>
      </c>
      <c r="B3016" t="s">
        <v>723</v>
      </c>
      <c r="C3016" t="s">
        <v>10521</v>
      </c>
      <c r="D3016" t="s">
        <v>10522</v>
      </c>
      <c r="G3016" t="s">
        <v>16</v>
      </c>
      <c r="I3016" s="2" t="s">
        <v>3124</v>
      </c>
      <c r="K3016" t="s">
        <v>18</v>
      </c>
      <c r="L3016" t="s">
        <v>19</v>
      </c>
      <c r="M3016" t="s">
        <v>18</v>
      </c>
    </row>
    <row r="3017" spans="1:13" x14ac:dyDescent="0.25">
      <c r="A3017">
        <v>943</v>
      </c>
      <c r="B3017" t="s">
        <v>10523</v>
      </c>
      <c r="C3017" t="s">
        <v>10524</v>
      </c>
      <c r="D3017" t="s">
        <v>10525</v>
      </c>
      <c r="G3017" t="s">
        <v>16</v>
      </c>
      <c r="H3017" s="1" t="s">
        <v>10526</v>
      </c>
      <c r="I3017" s="2" t="s">
        <v>10527</v>
      </c>
      <c r="K3017" t="s">
        <v>18</v>
      </c>
      <c r="L3017" t="s">
        <v>19</v>
      </c>
      <c r="M3017" t="s">
        <v>18</v>
      </c>
    </row>
    <row r="3018" spans="1:13" x14ac:dyDescent="0.25">
      <c r="A3018">
        <v>2457</v>
      </c>
      <c r="B3018" t="s">
        <v>178</v>
      </c>
      <c r="C3018" t="s">
        <v>10528</v>
      </c>
      <c r="D3018" t="s">
        <v>2877</v>
      </c>
      <c r="G3018" t="s">
        <v>632</v>
      </c>
      <c r="I3018" s="2" t="s">
        <v>8739</v>
      </c>
      <c r="K3018" t="s">
        <v>18</v>
      </c>
      <c r="L3018" t="s">
        <v>19</v>
      </c>
      <c r="M3018" t="s">
        <v>18</v>
      </c>
    </row>
    <row r="3019" spans="1:13" ht="120" x14ac:dyDescent="0.25">
      <c r="A3019">
        <v>11447</v>
      </c>
      <c r="B3019" t="s">
        <v>3024</v>
      </c>
      <c r="C3019" t="s">
        <v>10529</v>
      </c>
      <c r="D3019" t="s">
        <v>10530</v>
      </c>
      <c r="G3019" t="s">
        <v>23</v>
      </c>
      <c r="I3019" s="2" t="s">
        <v>10531</v>
      </c>
      <c r="K3019" t="s">
        <v>18</v>
      </c>
      <c r="L3019" t="s">
        <v>25</v>
      </c>
      <c r="M3019" t="s">
        <v>18</v>
      </c>
    </row>
    <row r="3020" spans="1:13" ht="30" x14ac:dyDescent="0.25">
      <c r="A3020">
        <v>7068</v>
      </c>
      <c r="B3020" t="s">
        <v>10532</v>
      </c>
      <c r="C3020" t="s">
        <v>10533</v>
      </c>
      <c r="D3020" t="s">
        <v>7049</v>
      </c>
      <c r="G3020" t="s">
        <v>42</v>
      </c>
      <c r="I3020" s="2" t="s">
        <v>10534</v>
      </c>
      <c r="K3020" t="s">
        <v>18</v>
      </c>
      <c r="L3020" t="s">
        <v>19</v>
      </c>
      <c r="M3020" t="s">
        <v>18</v>
      </c>
    </row>
    <row r="3021" spans="1:13" x14ac:dyDescent="0.25">
      <c r="A3021">
        <v>8578</v>
      </c>
      <c r="B3021" t="s">
        <v>10535</v>
      </c>
      <c r="C3021" t="s">
        <v>10536</v>
      </c>
      <c r="D3021" t="s">
        <v>6991</v>
      </c>
      <c r="G3021" t="s">
        <v>42</v>
      </c>
      <c r="H3021" s="1" t="s">
        <v>10537</v>
      </c>
      <c r="I3021" s="2" t="s">
        <v>10538</v>
      </c>
      <c r="K3021" t="s">
        <v>18</v>
      </c>
      <c r="L3021" t="s">
        <v>19</v>
      </c>
      <c r="M3021" t="s">
        <v>18</v>
      </c>
    </row>
    <row r="3022" spans="1:13" x14ac:dyDescent="0.25">
      <c r="A3022">
        <v>401</v>
      </c>
      <c r="B3022" t="s">
        <v>1217</v>
      </c>
      <c r="C3022" t="s">
        <v>10539</v>
      </c>
      <c r="D3022" t="s">
        <v>10540</v>
      </c>
      <c r="G3022" t="s">
        <v>16</v>
      </c>
      <c r="I3022" s="2" t="s">
        <v>10541</v>
      </c>
      <c r="K3022" t="s">
        <v>18</v>
      </c>
      <c r="L3022" t="s">
        <v>19</v>
      </c>
      <c r="M3022" t="s">
        <v>18</v>
      </c>
    </row>
    <row r="3023" spans="1:13" x14ac:dyDescent="0.25">
      <c r="A3023">
        <v>9621</v>
      </c>
      <c r="B3023" t="s">
        <v>10542</v>
      </c>
      <c r="C3023" t="s">
        <v>626</v>
      </c>
      <c r="D3023" t="s">
        <v>10543</v>
      </c>
      <c r="G3023" t="s">
        <v>16</v>
      </c>
      <c r="H3023" s="1" t="s">
        <v>10544</v>
      </c>
      <c r="I3023" s="2" t="s">
        <v>10545</v>
      </c>
      <c r="K3023" t="s">
        <v>18</v>
      </c>
      <c r="L3023" t="s">
        <v>19</v>
      </c>
      <c r="M3023" t="s">
        <v>18</v>
      </c>
    </row>
    <row r="3024" spans="1:13" x14ac:dyDescent="0.25">
      <c r="A3024">
        <v>9304</v>
      </c>
      <c r="B3024" t="s">
        <v>4273</v>
      </c>
      <c r="C3024" t="s">
        <v>10546</v>
      </c>
      <c r="D3024" t="s">
        <v>10547</v>
      </c>
      <c r="G3024" t="s">
        <v>16</v>
      </c>
      <c r="H3024" s="1" t="s">
        <v>10548</v>
      </c>
      <c r="I3024" s="2" t="s">
        <v>10549</v>
      </c>
      <c r="K3024" t="s">
        <v>18</v>
      </c>
      <c r="L3024" t="s">
        <v>19</v>
      </c>
      <c r="M3024" t="s">
        <v>18</v>
      </c>
    </row>
    <row r="3025" spans="1:13" x14ac:dyDescent="0.25">
      <c r="A3025">
        <v>6057</v>
      </c>
      <c r="B3025" t="s">
        <v>1010</v>
      </c>
      <c r="C3025" t="s">
        <v>10550</v>
      </c>
      <c r="D3025" t="s">
        <v>1065</v>
      </c>
      <c r="G3025" t="s">
        <v>16</v>
      </c>
      <c r="I3025" s="2" t="s">
        <v>10551</v>
      </c>
      <c r="K3025" t="s">
        <v>18</v>
      </c>
      <c r="L3025" t="s">
        <v>19</v>
      </c>
      <c r="M3025" t="s">
        <v>18</v>
      </c>
    </row>
    <row r="3026" spans="1:13" x14ac:dyDescent="0.25">
      <c r="A3026">
        <v>9988</v>
      </c>
      <c r="B3026" t="s">
        <v>10552</v>
      </c>
      <c r="C3026" t="s">
        <v>10553</v>
      </c>
      <c r="D3026" t="s">
        <v>10554</v>
      </c>
      <c r="G3026" t="s">
        <v>42</v>
      </c>
      <c r="H3026" s="1" t="s">
        <v>10555</v>
      </c>
      <c r="I3026" s="2" t="s">
        <v>10556</v>
      </c>
      <c r="K3026" t="s">
        <v>18</v>
      </c>
      <c r="L3026" t="s">
        <v>19</v>
      </c>
      <c r="M3026" t="s">
        <v>18</v>
      </c>
    </row>
    <row r="3027" spans="1:13" x14ac:dyDescent="0.25">
      <c r="A3027">
        <v>2829</v>
      </c>
      <c r="B3027" t="s">
        <v>10557</v>
      </c>
      <c r="C3027" t="s">
        <v>10558</v>
      </c>
      <c r="D3027" t="s">
        <v>10559</v>
      </c>
      <c r="G3027" t="s">
        <v>42</v>
      </c>
      <c r="H3027" s="1" t="s">
        <v>10560</v>
      </c>
      <c r="I3027" s="2" t="s">
        <v>10561</v>
      </c>
      <c r="K3027" t="s">
        <v>18</v>
      </c>
      <c r="L3027" t="s">
        <v>19</v>
      </c>
      <c r="M3027" t="s">
        <v>18</v>
      </c>
    </row>
    <row r="3028" spans="1:13" x14ac:dyDescent="0.25">
      <c r="A3028">
        <v>3754</v>
      </c>
      <c r="B3028" t="s">
        <v>559</v>
      </c>
      <c r="C3028" t="s">
        <v>10558</v>
      </c>
      <c r="D3028" t="s">
        <v>413</v>
      </c>
      <c r="G3028" t="s">
        <v>16</v>
      </c>
      <c r="I3028" s="2" t="s">
        <v>10562</v>
      </c>
      <c r="K3028" t="s">
        <v>18</v>
      </c>
      <c r="L3028" t="s">
        <v>19</v>
      </c>
      <c r="M3028" t="s">
        <v>18</v>
      </c>
    </row>
    <row r="3029" spans="1:13" x14ac:dyDescent="0.25">
      <c r="A3029">
        <v>11022</v>
      </c>
      <c r="B3029" t="s">
        <v>3542</v>
      </c>
      <c r="C3029" t="s">
        <v>10563</v>
      </c>
      <c r="D3029" t="s">
        <v>10564</v>
      </c>
      <c r="G3029" t="s">
        <v>16</v>
      </c>
      <c r="I3029" s="2" t="s">
        <v>10565</v>
      </c>
      <c r="K3029" t="s">
        <v>18</v>
      </c>
      <c r="L3029" t="s">
        <v>19</v>
      </c>
      <c r="M3029" t="s">
        <v>18</v>
      </c>
    </row>
    <row r="3030" spans="1:13" x14ac:dyDescent="0.25">
      <c r="A3030">
        <v>5907</v>
      </c>
      <c r="B3030" t="s">
        <v>10566</v>
      </c>
      <c r="C3030" t="s">
        <v>10567</v>
      </c>
      <c r="D3030" t="s">
        <v>10568</v>
      </c>
      <c r="G3030" t="s">
        <v>16</v>
      </c>
      <c r="H3030" s="1" t="s">
        <v>10569</v>
      </c>
      <c r="I3030" s="2" t="s">
        <v>1382</v>
      </c>
      <c r="K3030" t="s">
        <v>18</v>
      </c>
      <c r="L3030" t="s">
        <v>19</v>
      </c>
      <c r="M3030" t="s">
        <v>18</v>
      </c>
    </row>
    <row r="3031" spans="1:13" x14ac:dyDescent="0.25">
      <c r="A3031">
        <v>10543</v>
      </c>
      <c r="B3031" t="s">
        <v>365</v>
      </c>
      <c r="C3031" t="s">
        <v>10570</v>
      </c>
      <c r="D3031" t="s">
        <v>10571</v>
      </c>
      <c r="G3031" t="s">
        <v>16</v>
      </c>
      <c r="I3031" s="2" t="s">
        <v>10572</v>
      </c>
      <c r="K3031" t="s">
        <v>18</v>
      </c>
      <c r="L3031" t="s">
        <v>19</v>
      </c>
      <c r="M3031" t="s">
        <v>18</v>
      </c>
    </row>
    <row r="3032" spans="1:13" x14ac:dyDescent="0.25">
      <c r="A3032">
        <v>3619</v>
      </c>
      <c r="B3032" t="s">
        <v>132</v>
      </c>
      <c r="C3032" t="s">
        <v>10573</v>
      </c>
      <c r="D3032" t="s">
        <v>3575</v>
      </c>
      <c r="G3032" t="s">
        <v>42</v>
      </c>
      <c r="H3032" s="1" t="s">
        <v>10574</v>
      </c>
      <c r="I3032" s="2" t="s">
        <v>10575</v>
      </c>
      <c r="K3032" t="s">
        <v>18</v>
      </c>
      <c r="L3032" t="s">
        <v>19</v>
      </c>
      <c r="M3032" t="s">
        <v>18</v>
      </c>
    </row>
    <row r="3033" spans="1:13" x14ac:dyDescent="0.25">
      <c r="A3033">
        <v>41153</v>
      </c>
      <c r="B3033" t="s">
        <v>10576</v>
      </c>
      <c r="C3033" t="s">
        <v>9888</v>
      </c>
      <c r="D3033" t="s">
        <v>10577</v>
      </c>
      <c r="G3033" t="s">
        <v>23</v>
      </c>
      <c r="I3033" s="2" t="s">
        <v>2912</v>
      </c>
      <c r="K3033" t="s">
        <v>18</v>
      </c>
      <c r="L3033" t="s">
        <v>25</v>
      </c>
      <c r="M3033" t="s">
        <v>18</v>
      </c>
    </row>
    <row r="3034" spans="1:13" x14ac:dyDescent="0.25">
      <c r="A3034">
        <v>28603</v>
      </c>
      <c r="B3034" t="s">
        <v>10578</v>
      </c>
      <c r="C3034" t="s">
        <v>10579</v>
      </c>
      <c r="D3034" t="s">
        <v>8538</v>
      </c>
      <c r="G3034" t="s">
        <v>632</v>
      </c>
      <c r="H3034" s="1" t="s">
        <v>10580</v>
      </c>
      <c r="I3034" s="2" t="s">
        <v>10581</v>
      </c>
      <c r="K3034" t="s">
        <v>18</v>
      </c>
      <c r="L3034" t="s">
        <v>19</v>
      </c>
      <c r="M3034" t="s">
        <v>18</v>
      </c>
    </row>
    <row r="3035" spans="1:13" x14ac:dyDescent="0.25">
      <c r="A3035">
        <v>10017</v>
      </c>
      <c r="B3035" t="s">
        <v>10582</v>
      </c>
      <c r="C3035" t="s">
        <v>10583</v>
      </c>
      <c r="D3035" t="s">
        <v>10584</v>
      </c>
      <c r="G3035" t="s">
        <v>16</v>
      </c>
      <c r="H3035" s="1" t="s">
        <v>10585</v>
      </c>
      <c r="I3035" s="2" t="s">
        <v>628</v>
      </c>
      <c r="K3035" t="s">
        <v>18</v>
      </c>
      <c r="L3035" t="s">
        <v>19</v>
      </c>
      <c r="M3035" t="s">
        <v>18</v>
      </c>
    </row>
    <row r="3036" spans="1:13" x14ac:dyDescent="0.25">
      <c r="A3036">
        <v>38594</v>
      </c>
      <c r="B3036" t="s">
        <v>2809</v>
      </c>
      <c r="C3036" t="s">
        <v>10586</v>
      </c>
      <c r="D3036" t="s">
        <v>5818</v>
      </c>
      <c r="G3036" t="s">
        <v>16</v>
      </c>
      <c r="I3036" s="2" t="s">
        <v>10587</v>
      </c>
      <c r="K3036" t="s">
        <v>18</v>
      </c>
      <c r="L3036" t="s">
        <v>19</v>
      </c>
      <c r="M3036" t="s">
        <v>18</v>
      </c>
    </row>
    <row r="3037" spans="1:13" x14ac:dyDescent="0.25">
      <c r="A3037">
        <v>39495</v>
      </c>
      <c r="B3037" t="s">
        <v>10588</v>
      </c>
      <c r="C3037" t="s">
        <v>10589</v>
      </c>
      <c r="D3037" t="s">
        <v>10590</v>
      </c>
      <c r="G3037" t="s">
        <v>16</v>
      </c>
      <c r="I3037" s="2" t="s">
        <v>3955</v>
      </c>
      <c r="K3037" t="s">
        <v>18</v>
      </c>
      <c r="L3037" t="s">
        <v>19</v>
      </c>
      <c r="M3037" t="s">
        <v>18</v>
      </c>
    </row>
    <row r="3038" spans="1:13" x14ac:dyDescent="0.25">
      <c r="A3038">
        <v>39492</v>
      </c>
      <c r="B3038" t="s">
        <v>3812</v>
      </c>
      <c r="C3038" t="s">
        <v>10589</v>
      </c>
      <c r="D3038" t="s">
        <v>10591</v>
      </c>
      <c r="G3038" t="s">
        <v>16</v>
      </c>
      <c r="I3038" s="2" t="s">
        <v>10592</v>
      </c>
      <c r="K3038" t="s">
        <v>18</v>
      </c>
      <c r="L3038" t="s">
        <v>19</v>
      </c>
      <c r="M3038" t="s">
        <v>18</v>
      </c>
    </row>
    <row r="3039" spans="1:13" ht="30" x14ac:dyDescent="0.25">
      <c r="A3039">
        <v>7600</v>
      </c>
      <c r="B3039" t="s">
        <v>6072</v>
      </c>
      <c r="C3039" t="s">
        <v>10593</v>
      </c>
      <c r="D3039" t="s">
        <v>5267</v>
      </c>
      <c r="G3039" t="s">
        <v>42</v>
      </c>
      <c r="I3039" s="2" t="s">
        <v>10594</v>
      </c>
      <c r="K3039" t="s">
        <v>18</v>
      </c>
      <c r="L3039" t="s">
        <v>19</v>
      </c>
      <c r="M3039" t="s">
        <v>18</v>
      </c>
    </row>
    <row r="3040" spans="1:13" x14ac:dyDescent="0.25">
      <c r="A3040">
        <v>2703</v>
      </c>
      <c r="B3040" t="s">
        <v>10595</v>
      </c>
      <c r="C3040" t="s">
        <v>1243</v>
      </c>
      <c r="D3040" t="s">
        <v>10596</v>
      </c>
      <c r="G3040" t="s">
        <v>16</v>
      </c>
      <c r="H3040" s="1" t="s">
        <v>10597</v>
      </c>
      <c r="I3040" s="2" t="s">
        <v>10598</v>
      </c>
      <c r="K3040" t="s">
        <v>18</v>
      </c>
      <c r="L3040" t="s">
        <v>19</v>
      </c>
      <c r="M3040" t="s">
        <v>18</v>
      </c>
    </row>
    <row r="3041" spans="1:13" x14ac:dyDescent="0.25">
      <c r="A3041">
        <v>9045</v>
      </c>
      <c r="B3041" t="s">
        <v>10599</v>
      </c>
      <c r="C3041" t="s">
        <v>1243</v>
      </c>
      <c r="D3041" t="s">
        <v>10600</v>
      </c>
      <c r="G3041" t="s">
        <v>16</v>
      </c>
      <c r="H3041" s="1" t="s">
        <v>10601</v>
      </c>
      <c r="I3041" s="2" t="s">
        <v>1478</v>
      </c>
      <c r="K3041" t="s">
        <v>18</v>
      </c>
      <c r="L3041" t="s">
        <v>19</v>
      </c>
      <c r="M3041" t="s">
        <v>18</v>
      </c>
    </row>
    <row r="3042" spans="1:13" x14ac:dyDescent="0.25">
      <c r="A3042">
        <v>6638</v>
      </c>
      <c r="B3042" t="s">
        <v>4148</v>
      </c>
      <c r="C3042" t="s">
        <v>10602</v>
      </c>
      <c r="D3042" t="s">
        <v>10603</v>
      </c>
      <c r="G3042" t="s">
        <v>16</v>
      </c>
      <c r="I3042" s="2" t="s">
        <v>10604</v>
      </c>
      <c r="K3042" t="s">
        <v>18</v>
      </c>
      <c r="L3042" t="s">
        <v>19</v>
      </c>
      <c r="M3042" t="s">
        <v>18</v>
      </c>
    </row>
    <row r="3043" spans="1:13" x14ac:dyDescent="0.25">
      <c r="A3043">
        <v>3159</v>
      </c>
      <c r="B3043" t="s">
        <v>1125</v>
      </c>
      <c r="C3043" t="s">
        <v>10605</v>
      </c>
      <c r="D3043" t="s">
        <v>1536</v>
      </c>
      <c r="G3043" t="s">
        <v>16</v>
      </c>
      <c r="H3043" s="1" t="s">
        <v>10606</v>
      </c>
      <c r="I3043" s="2" t="s">
        <v>10607</v>
      </c>
      <c r="K3043" t="s">
        <v>18</v>
      </c>
      <c r="L3043" t="s">
        <v>19</v>
      </c>
      <c r="M3043" t="s">
        <v>18</v>
      </c>
    </row>
    <row r="3044" spans="1:13" x14ac:dyDescent="0.25">
      <c r="A3044">
        <v>4105</v>
      </c>
      <c r="B3044" t="s">
        <v>10608</v>
      </c>
      <c r="C3044" t="s">
        <v>10609</v>
      </c>
      <c r="D3044" t="s">
        <v>711</v>
      </c>
      <c r="G3044" t="s">
        <v>42</v>
      </c>
      <c r="H3044" s="1" t="s">
        <v>10610</v>
      </c>
      <c r="I3044" s="2" t="s">
        <v>2219</v>
      </c>
      <c r="K3044" t="s">
        <v>18</v>
      </c>
      <c r="L3044" t="s">
        <v>19</v>
      </c>
      <c r="M3044" t="s">
        <v>18</v>
      </c>
    </row>
    <row r="3045" spans="1:13" x14ac:dyDescent="0.25">
      <c r="A3045">
        <v>5570</v>
      </c>
      <c r="B3045" t="s">
        <v>10611</v>
      </c>
      <c r="C3045" t="s">
        <v>10612</v>
      </c>
      <c r="D3045" t="s">
        <v>2548</v>
      </c>
      <c r="G3045" t="s">
        <v>16</v>
      </c>
      <c r="H3045" s="1" t="s">
        <v>10613</v>
      </c>
      <c r="I3045" s="2" t="s">
        <v>1127</v>
      </c>
      <c r="K3045" t="s">
        <v>18</v>
      </c>
      <c r="L3045" t="s">
        <v>19</v>
      </c>
      <c r="M3045" t="s">
        <v>18</v>
      </c>
    </row>
    <row r="3046" spans="1:13" x14ac:dyDescent="0.25">
      <c r="A3046">
        <v>3281</v>
      </c>
      <c r="B3046" t="s">
        <v>1063</v>
      </c>
      <c r="C3046" t="s">
        <v>10614</v>
      </c>
      <c r="D3046" t="s">
        <v>10615</v>
      </c>
      <c r="G3046" t="s">
        <v>16</v>
      </c>
      <c r="I3046" s="2" t="s">
        <v>3458</v>
      </c>
      <c r="K3046" t="s">
        <v>18</v>
      </c>
      <c r="L3046" t="s">
        <v>19</v>
      </c>
      <c r="M3046" t="s">
        <v>18</v>
      </c>
    </row>
    <row r="3047" spans="1:13" x14ac:dyDescent="0.25">
      <c r="A3047">
        <v>6095</v>
      </c>
      <c r="B3047" t="s">
        <v>10616</v>
      </c>
      <c r="C3047" t="s">
        <v>10617</v>
      </c>
      <c r="D3047" t="s">
        <v>10618</v>
      </c>
      <c r="G3047" t="s">
        <v>16</v>
      </c>
      <c r="I3047" s="2" t="s">
        <v>6854</v>
      </c>
      <c r="K3047" t="s">
        <v>18</v>
      </c>
      <c r="L3047" t="s">
        <v>19</v>
      </c>
      <c r="M3047" t="s">
        <v>18</v>
      </c>
    </row>
    <row r="3048" spans="1:13" x14ac:dyDescent="0.25">
      <c r="A3048">
        <v>1585</v>
      </c>
      <c r="B3048" t="s">
        <v>10619</v>
      </c>
      <c r="C3048" t="s">
        <v>10620</v>
      </c>
      <c r="D3048" t="s">
        <v>10621</v>
      </c>
      <c r="G3048" t="s">
        <v>16</v>
      </c>
      <c r="I3048" s="2" t="s">
        <v>10622</v>
      </c>
      <c r="K3048" t="s">
        <v>18</v>
      </c>
      <c r="L3048" t="s">
        <v>19</v>
      </c>
      <c r="M3048" t="s">
        <v>18</v>
      </c>
    </row>
    <row r="3049" spans="1:13" x14ac:dyDescent="0.25">
      <c r="A3049">
        <v>4289</v>
      </c>
      <c r="B3049" t="s">
        <v>10623</v>
      </c>
      <c r="C3049" t="s">
        <v>10624</v>
      </c>
      <c r="D3049" t="s">
        <v>970</v>
      </c>
      <c r="G3049" t="s">
        <v>16</v>
      </c>
      <c r="H3049" s="1" t="s">
        <v>10625</v>
      </c>
      <c r="I3049" s="2" t="s">
        <v>10626</v>
      </c>
      <c r="K3049" t="s">
        <v>18</v>
      </c>
      <c r="L3049" t="s">
        <v>19</v>
      </c>
      <c r="M3049" t="s">
        <v>18</v>
      </c>
    </row>
    <row r="3050" spans="1:13" ht="30" x14ac:dyDescent="0.25">
      <c r="A3050">
        <v>7633</v>
      </c>
      <c r="B3050" t="s">
        <v>10627</v>
      </c>
      <c r="C3050" t="s">
        <v>5913</v>
      </c>
      <c r="D3050" t="s">
        <v>10628</v>
      </c>
      <c r="G3050" t="s">
        <v>16</v>
      </c>
      <c r="I3050" s="2" t="s">
        <v>10629</v>
      </c>
      <c r="K3050" t="s">
        <v>18</v>
      </c>
      <c r="L3050" t="s">
        <v>19</v>
      </c>
      <c r="M3050" t="s">
        <v>18</v>
      </c>
    </row>
    <row r="3051" spans="1:13" x14ac:dyDescent="0.25">
      <c r="A3051">
        <v>6727</v>
      </c>
      <c r="B3051" t="s">
        <v>5630</v>
      </c>
      <c r="C3051" t="s">
        <v>10630</v>
      </c>
      <c r="D3051" t="s">
        <v>10631</v>
      </c>
      <c r="G3051" t="s">
        <v>16</v>
      </c>
      <c r="I3051" s="2" t="s">
        <v>10632</v>
      </c>
      <c r="K3051" t="s">
        <v>18</v>
      </c>
      <c r="L3051" t="s">
        <v>19</v>
      </c>
      <c r="M3051" t="s">
        <v>18</v>
      </c>
    </row>
    <row r="3052" spans="1:13" x14ac:dyDescent="0.25">
      <c r="A3052">
        <v>563</v>
      </c>
      <c r="B3052" t="s">
        <v>1840</v>
      </c>
      <c r="C3052" t="s">
        <v>10633</v>
      </c>
      <c r="D3052" t="s">
        <v>10634</v>
      </c>
      <c r="G3052" t="s">
        <v>16</v>
      </c>
      <c r="H3052" s="1" t="s">
        <v>10635</v>
      </c>
      <c r="I3052" s="2" t="s">
        <v>10636</v>
      </c>
      <c r="K3052" t="s">
        <v>18</v>
      </c>
      <c r="L3052" t="s">
        <v>19</v>
      </c>
      <c r="M3052" t="s">
        <v>18</v>
      </c>
    </row>
    <row r="3053" spans="1:13" x14ac:dyDescent="0.25">
      <c r="A3053">
        <v>684</v>
      </c>
      <c r="B3053" t="s">
        <v>10637</v>
      </c>
      <c r="C3053" t="s">
        <v>10638</v>
      </c>
      <c r="D3053" t="s">
        <v>6165</v>
      </c>
      <c r="G3053" t="s">
        <v>16</v>
      </c>
      <c r="H3053" s="1" t="s">
        <v>10639</v>
      </c>
      <c r="I3053" s="2" t="s">
        <v>10640</v>
      </c>
      <c r="K3053" t="s">
        <v>18</v>
      </c>
      <c r="L3053" t="s">
        <v>19</v>
      </c>
      <c r="M3053" t="s">
        <v>18</v>
      </c>
    </row>
    <row r="3054" spans="1:13" x14ac:dyDescent="0.25">
      <c r="A3054">
        <v>3790</v>
      </c>
      <c r="B3054" t="s">
        <v>370</v>
      </c>
      <c r="C3054" t="s">
        <v>10641</v>
      </c>
      <c r="D3054" t="s">
        <v>10642</v>
      </c>
      <c r="G3054" t="s">
        <v>16</v>
      </c>
      <c r="I3054" s="2" t="s">
        <v>2106</v>
      </c>
      <c r="K3054" t="s">
        <v>18</v>
      </c>
      <c r="L3054" t="s">
        <v>19</v>
      </c>
      <c r="M3054" t="s">
        <v>18</v>
      </c>
    </row>
    <row r="3055" spans="1:13" x14ac:dyDescent="0.25">
      <c r="A3055">
        <v>7534</v>
      </c>
      <c r="B3055" t="s">
        <v>10643</v>
      </c>
      <c r="C3055" t="s">
        <v>10644</v>
      </c>
      <c r="D3055" t="s">
        <v>8700</v>
      </c>
      <c r="G3055" t="s">
        <v>16</v>
      </c>
      <c r="H3055" s="1" t="s">
        <v>10645</v>
      </c>
      <c r="I3055" s="2" t="s">
        <v>10646</v>
      </c>
      <c r="K3055" t="s">
        <v>18</v>
      </c>
      <c r="L3055" t="s">
        <v>19</v>
      </c>
      <c r="M3055" t="s">
        <v>18</v>
      </c>
    </row>
    <row r="3056" spans="1:13" x14ac:dyDescent="0.25">
      <c r="A3056">
        <v>8284</v>
      </c>
      <c r="B3056" t="s">
        <v>10647</v>
      </c>
      <c r="C3056" t="s">
        <v>10648</v>
      </c>
      <c r="D3056" t="s">
        <v>10649</v>
      </c>
      <c r="G3056" t="s">
        <v>42</v>
      </c>
      <c r="I3056" s="2" t="s">
        <v>10650</v>
      </c>
      <c r="K3056" t="s">
        <v>18</v>
      </c>
      <c r="L3056" t="s">
        <v>19</v>
      </c>
      <c r="M3056" t="s">
        <v>18</v>
      </c>
    </row>
    <row r="3057" spans="1:13" x14ac:dyDescent="0.25">
      <c r="A3057">
        <v>3298</v>
      </c>
      <c r="B3057" t="s">
        <v>10651</v>
      </c>
      <c r="C3057" t="s">
        <v>10652</v>
      </c>
      <c r="D3057" t="s">
        <v>7810</v>
      </c>
      <c r="G3057" t="s">
        <v>42</v>
      </c>
      <c r="I3057" s="2" t="s">
        <v>454</v>
      </c>
      <c r="K3057" t="s">
        <v>18</v>
      </c>
      <c r="L3057" t="s">
        <v>19</v>
      </c>
      <c r="M3057" t="s">
        <v>18</v>
      </c>
    </row>
    <row r="3058" spans="1:13" x14ac:dyDescent="0.25">
      <c r="A3058">
        <v>3867</v>
      </c>
      <c r="B3058" t="s">
        <v>626</v>
      </c>
      <c r="C3058" t="s">
        <v>10653</v>
      </c>
      <c r="D3058" t="s">
        <v>10654</v>
      </c>
      <c r="G3058" t="s">
        <v>16</v>
      </c>
      <c r="I3058" s="2" t="s">
        <v>10655</v>
      </c>
      <c r="K3058" t="s">
        <v>18</v>
      </c>
      <c r="L3058" t="s">
        <v>19</v>
      </c>
      <c r="M3058" t="s">
        <v>18</v>
      </c>
    </row>
    <row r="3059" spans="1:13" ht="60" x14ac:dyDescent="0.25">
      <c r="A3059">
        <v>11312</v>
      </c>
      <c r="B3059" t="s">
        <v>10012</v>
      </c>
      <c r="C3059" t="s">
        <v>10656</v>
      </c>
      <c r="D3059" t="s">
        <v>10657</v>
      </c>
      <c r="G3059" t="s">
        <v>16</v>
      </c>
      <c r="I3059" s="2" t="s">
        <v>10658</v>
      </c>
      <c r="K3059" t="s">
        <v>18</v>
      </c>
      <c r="L3059" t="s">
        <v>19</v>
      </c>
      <c r="M3059" t="s">
        <v>18</v>
      </c>
    </row>
    <row r="3060" spans="1:13" x14ac:dyDescent="0.25">
      <c r="A3060">
        <v>11174</v>
      </c>
      <c r="B3060" t="s">
        <v>7153</v>
      </c>
      <c r="C3060" t="s">
        <v>10656</v>
      </c>
      <c r="D3060" t="s">
        <v>10659</v>
      </c>
      <c r="G3060" t="s">
        <v>16</v>
      </c>
      <c r="H3060" s="1" t="s">
        <v>10660</v>
      </c>
      <c r="I3060" s="2" t="s">
        <v>10661</v>
      </c>
      <c r="K3060" t="s">
        <v>18</v>
      </c>
      <c r="L3060" t="s">
        <v>19</v>
      </c>
      <c r="M3060" t="s">
        <v>18</v>
      </c>
    </row>
    <row r="3061" spans="1:13" x14ac:dyDescent="0.25">
      <c r="A3061">
        <v>849</v>
      </c>
      <c r="B3061" t="s">
        <v>1210</v>
      </c>
      <c r="C3061" t="s">
        <v>10662</v>
      </c>
      <c r="D3061" t="s">
        <v>10663</v>
      </c>
      <c r="G3061" t="s">
        <v>16</v>
      </c>
      <c r="H3061" s="1" t="s">
        <v>10664</v>
      </c>
      <c r="I3061" s="2" t="s">
        <v>10665</v>
      </c>
      <c r="K3061" t="s">
        <v>18</v>
      </c>
      <c r="L3061" t="s">
        <v>19</v>
      </c>
      <c r="M3061" t="s">
        <v>18</v>
      </c>
    </row>
    <row r="3062" spans="1:13" x14ac:dyDescent="0.25">
      <c r="A3062">
        <v>2067</v>
      </c>
      <c r="B3062" t="s">
        <v>10666</v>
      </c>
      <c r="C3062" t="s">
        <v>10667</v>
      </c>
      <c r="D3062" t="s">
        <v>10668</v>
      </c>
      <c r="G3062" t="s">
        <v>23</v>
      </c>
      <c r="I3062" s="2" t="s">
        <v>10669</v>
      </c>
      <c r="K3062" t="s">
        <v>18</v>
      </c>
      <c r="L3062" t="s">
        <v>25</v>
      </c>
      <c r="M3062" t="s">
        <v>18</v>
      </c>
    </row>
    <row r="3063" spans="1:13" x14ac:dyDescent="0.25">
      <c r="A3063">
        <v>4099</v>
      </c>
      <c r="B3063" t="s">
        <v>1744</v>
      </c>
      <c r="C3063" t="s">
        <v>10670</v>
      </c>
      <c r="D3063" t="s">
        <v>10671</v>
      </c>
      <c r="G3063" t="s">
        <v>211</v>
      </c>
      <c r="H3063" s="1" t="s">
        <v>10672</v>
      </c>
      <c r="I3063" s="2" t="s">
        <v>10673</v>
      </c>
      <c r="K3063" t="s">
        <v>18</v>
      </c>
      <c r="L3063" t="s">
        <v>25</v>
      </c>
      <c r="M3063" t="s">
        <v>18</v>
      </c>
    </row>
    <row r="3064" spans="1:13" ht="30" x14ac:dyDescent="0.25">
      <c r="A3064">
        <v>5391</v>
      </c>
      <c r="B3064" t="s">
        <v>10674</v>
      </c>
      <c r="C3064" t="s">
        <v>10675</v>
      </c>
      <c r="D3064" t="s">
        <v>774</v>
      </c>
      <c r="G3064" t="s">
        <v>16</v>
      </c>
      <c r="H3064" s="1" t="s">
        <v>10676</v>
      </c>
      <c r="I3064" s="2" t="s">
        <v>10677</v>
      </c>
      <c r="K3064" t="s">
        <v>18</v>
      </c>
      <c r="L3064" t="s">
        <v>19</v>
      </c>
      <c r="M3064" t="s">
        <v>18</v>
      </c>
    </row>
    <row r="3065" spans="1:13" x14ac:dyDescent="0.25">
      <c r="A3065">
        <v>9950</v>
      </c>
      <c r="B3065" t="s">
        <v>10678</v>
      </c>
      <c r="C3065" t="s">
        <v>10679</v>
      </c>
      <c r="D3065" t="s">
        <v>814</v>
      </c>
      <c r="G3065" t="s">
        <v>16</v>
      </c>
      <c r="H3065" s="1" t="s">
        <v>10680</v>
      </c>
      <c r="I3065" s="2" t="s">
        <v>10681</v>
      </c>
      <c r="K3065" t="s">
        <v>18</v>
      </c>
      <c r="L3065" t="s">
        <v>19</v>
      </c>
      <c r="M3065" t="s">
        <v>18</v>
      </c>
    </row>
    <row r="3066" spans="1:13" x14ac:dyDescent="0.25">
      <c r="A3066">
        <v>8061</v>
      </c>
      <c r="B3066" t="s">
        <v>10682</v>
      </c>
      <c r="C3066" t="s">
        <v>10683</v>
      </c>
      <c r="D3066" t="s">
        <v>10684</v>
      </c>
      <c r="G3066" t="s">
        <v>16</v>
      </c>
      <c r="H3066" s="1" t="s">
        <v>10685</v>
      </c>
      <c r="I3066" s="2" t="s">
        <v>10686</v>
      </c>
      <c r="K3066" t="s">
        <v>18</v>
      </c>
      <c r="L3066" t="s">
        <v>19</v>
      </c>
      <c r="M3066" t="s">
        <v>18</v>
      </c>
    </row>
    <row r="3067" spans="1:13" x14ac:dyDescent="0.25">
      <c r="A3067">
        <v>2005</v>
      </c>
      <c r="B3067" t="s">
        <v>10687</v>
      </c>
      <c r="C3067" t="s">
        <v>10688</v>
      </c>
      <c r="D3067" t="s">
        <v>10689</v>
      </c>
      <c r="G3067" t="s">
        <v>16</v>
      </c>
      <c r="I3067" s="2" t="s">
        <v>10690</v>
      </c>
      <c r="K3067" t="s">
        <v>18</v>
      </c>
      <c r="L3067" t="s">
        <v>19</v>
      </c>
      <c r="M3067" t="s">
        <v>18</v>
      </c>
    </row>
    <row r="3068" spans="1:13" x14ac:dyDescent="0.25">
      <c r="A3068">
        <v>28885</v>
      </c>
      <c r="B3068" t="s">
        <v>10691</v>
      </c>
      <c r="C3068" t="s">
        <v>10692</v>
      </c>
      <c r="D3068" t="s">
        <v>10693</v>
      </c>
      <c r="G3068" t="s">
        <v>42</v>
      </c>
      <c r="I3068" s="2" t="s">
        <v>10694</v>
      </c>
      <c r="K3068" t="s">
        <v>18</v>
      </c>
      <c r="L3068" t="s">
        <v>19</v>
      </c>
      <c r="M3068" t="s">
        <v>18</v>
      </c>
    </row>
    <row r="3069" spans="1:13" x14ac:dyDescent="0.25">
      <c r="A3069">
        <v>328</v>
      </c>
      <c r="B3069" t="s">
        <v>1210</v>
      </c>
      <c r="C3069" t="s">
        <v>10695</v>
      </c>
      <c r="D3069" t="s">
        <v>10696</v>
      </c>
      <c r="G3069" t="s">
        <v>16</v>
      </c>
      <c r="I3069" s="2" t="s">
        <v>1585</v>
      </c>
      <c r="K3069" t="s">
        <v>18</v>
      </c>
      <c r="L3069" t="s">
        <v>19</v>
      </c>
      <c r="M3069" t="s">
        <v>18</v>
      </c>
    </row>
    <row r="3070" spans="1:13" x14ac:dyDescent="0.25">
      <c r="A3070">
        <v>9410</v>
      </c>
      <c r="B3070" t="s">
        <v>10697</v>
      </c>
      <c r="C3070" t="s">
        <v>10698</v>
      </c>
      <c r="D3070" t="s">
        <v>10699</v>
      </c>
      <c r="G3070" t="s">
        <v>16</v>
      </c>
      <c r="H3070" s="1" t="s">
        <v>10700</v>
      </c>
      <c r="I3070" s="2" t="s">
        <v>1413</v>
      </c>
      <c r="K3070" t="s">
        <v>18</v>
      </c>
      <c r="L3070" t="s">
        <v>19</v>
      </c>
      <c r="M3070" t="s">
        <v>18</v>
      </c>
    </row>
    <row r="3071" spans="1:13" x14ac:dyDescent="0.25">
      <c r="A3071">
        <v>4210</v>
      </c>
      <c r="B3071" t="s">
        <v>132</v>
      </c>
      <c r="C3071" t="s">
        <v>10701</v>
      </c>
      <c r="D3071" t="s">
        <v>10702</v>
      </c>
      <c r="G3071" t="s">
        <v>16</v>
      </c>
      <c r="H3071" s="1" t="s">
        <v>10703</v>
      </c>
      <c r="I3071" s="2" t="s">
        <v>149</v>
      </c>
      <c r="K3071" t="s">
        <v>18</v>
      </c>
      <c r="L3071" t="s">
        <v>19</v>
      </c>
      <c r="M3071" t="s">
        <v>18</v>
      </c>
    </row>
    <row r="3072" spans="1:13" x14ac:dyDescent="0.25">
      <c r="A3072">
        <v>8441</v>
      </c>
      <c r="B3072" t="s">
        <v>1210</v>
      </c>
      <c r="C3072" t="s">
        <v>10704</v>
      </c>
      <c r="D3072" t="s">
        <v>10705</v>
      </c>
      <c r="G3072" t="s">
        <v>16</v>
      </c>
      <c r="H3072" s="1" t="s">
        <v>10706</v>
      </c>
      <c r="I3072" s="2" t="s">
        <v>98</v>
      </c>
      <c r="K3072" t="s">
        <v>18</v>
      </c>
      <c r="L3072" t="s">
        <v>19</v>
      </c>
      <c r="M3072" t="s">
        <v>18</v>
      </c>
    </row>
    <row r="3073" spans="1:13" x14ac:dyDescent="0.25">
      <c r="A3073">
        <v>9034</v>
      </c>
      <c r="B3073" t="s">
        <v>1271</v>
      </c>
      <c r="C3073" t="s">
        <v>10707</v>
      </c>
      <c r="D3073" t="s">
        <v>7519</v>
      </c>
      <c r="G3073" t="s">
        <v>16</v>
      </c>
      <c r="H3073" s="1" t="s">
        <v>10708</v>
      </c>
      <c r="I3073" s="2" t="s">
        <v>10709</v>
      </c>
      <c r="K3073" t="s">
        <v>18</v>
      </c>
      <c r="L3073" t="s">
        <v>19</v>
      </c>
      <c r="M3073" t="s">
        <v>18</v>
      </c>
    </row>
    <row r="3074" spans="1:13" ht="30" x14ac:dyDescent="0.25">
      <c r="A3074">
        <v>1712</v>
      </c>
      <c r="B3074" t="s">
        <v>1682</v>
      </c>
      <c r="C3074" t="s">
        <v>10710</v>
      </c>
      <c r="D3074" t="s">
        <v>699</v>
      </c>
      <c r="G3074" t="s">
        <v>16</v>
      </c>
      <c r="I3074" s="2" t="s">
        <v>10711</v>
      </c>
      <c r="K3074" t="s">
        <v>18</v>
      </c>
      <c r="L3074" t="s">
        <v>19</v>
      </c>
      <c r="M3074" t="s">
        <v>18</v>
      </c>
    </row>
    <row r="3075" spans="1:13" x14ac:dyDescent="0.25">
      <c r="A3075">
        <v>1823</v>
      </c>
      <c r="B3075" t="s">
        <v>10712</v>
      </c>
      <c r="C3075" t="s">
        <v>10713</v>
      </c>
      <c r="D3075" t="s">
        <v>10714</v>
      </c>
      <c r="G3075" t="s">
        <v>16</v>
      </c>
      <c r="I3075" s="2" t="s">
        <v>10715</v>
      </c>
      <c r="K3075" t="s">
        <v>18</v>
      </c>
      <c r="L3075" t="s">
        <v>19</v>
      </c>
      <c r="M3075" t="s">
        <v>18</v>
      </c>
    </row>
    <row r="3076" spans="1:13" x14ac:dyDescent="0.25">
      <c r="A3076">
        <v>10554</v>
      </c>
      <c r="B3076" t="s">
        <v>1304</v>
      </c>
      <c r="C3076" t="s">
        <v>10716</v>
      </c>
      <c r="D3076" t="s">
        <v>10717</v>
      </c>
      <c r="G3076" t="s">
        <v>42</v>
      </c>
      <c r="H3076" s="1" t="s">
        <v>10718</v>
      </c>
      <c r="I3076" s="2" t="s">
        <v>10719</v>
      </c>
      <c r="K3076" t="s">
        <v>18</v>
      </c>
      <c r="L3076" t="s">
        <v>19</v>
      </c>
      <c r="M3076" t="s">
        <v>18</v>
      </c>
    </row>
    <row r="3077" spans="1:13" x14ac:dyDescent="0.25">
      <c r="A3077">
        <v>9876</v>
      </c>
      <c r="B3077" t="s">
        <v>1210</v>
      </c>
      <c r="C3077" t="s">
        <v>10720</v>
      </c>
      <c r="D3077" t="s">
        <v>757</v>
      </c>
      <c r="G3077" t="s">
        <v>42</v>
      </c>
      <c r="I3077" s="2" t="s">
        <v>628</v>
      </c>
      <c r="K3077" t="s">
        <v>18</v>
      </c>
      <c r="L3077" t="s">
        <v>19</v>
      </c>
      <c r="M3077" t="s">
        <v>18</v>
      </c>
    </row>
    <row r="3078" spans="1:13" x14ac:dyDescent="0.25">
      <c r="A3078">
        <v>1114</v>
      </c>
      <c r="B3078" t="s">
        <v>2112</v>
      </c>
      <c r="C3078" t="s">
        <v>10721</v>
      </c>
      <c r="D3078" t="s">
        <v>7716</v>
      </c>
      <c r="G3078" t="s">
        <v>23</v>
      </c>
      <c r="I3078" s="2" t="s">
        <v>482</v>
      </c>
      <c r="K3078" t="s">
        <v>18</v>
      </c>
      <c r="L3078" t="s">
        <v>25</v>
      </c>
      <c r="M3078" t="s">
        <v>18</v>
      </c>
    </row>
    <row r="3079" spans="1:13" x14ac:dyDescent="0.25">
      <c r="A3079">
        <v>1293</v>
      </c>
      <c r="B3079" t="s">
        <v>1131</v>
      </c>
      <c r="C3079" t="s">
        <v>10722</v>
      </c>
      <c r="D3079" t="s">
        <v>10723</v>
      </c>
      <c r="G3079" t="s">
        <v>16</v>
      </c>
      <c r="H3079" s="1" t="s">
        <v>10724</v>
      </c>
      <c r="I3079" s="2" t="s">
        <v>4645</v>
      </c>
      <c r="K3079" t="s">
        <v>18</v>
      </c>
      <c r="L3079" t="s">
        <v>19</v>
      </c>
      <c r="M3079" t="s">
        <v>18</v>
      </c>
    </row>
    <row r="3080" spans="1:13" x14ac:dyDescent="0.25">
      <c r="A3080">
        <v>37980</v>
      </c>
      <c r="B3080" t="s">
        <v>10725</v>
      </c>
      <c r="C3080" t="s">
        <v>10726</v>
      </c>
      <c r="D3080" t="s">
        <v>10727</v>
      </c>
      <c r="G3080" t="s">
        <v>16</v>
      </c>
      <c r="H3080" s="1" t="s">
        <v>10728</v>
      </c>
      <c r="I3080" s="2" t="s">
        <v>9136</v>
      </c>
      <c r="K3080" t="s">
        <v>18</v>
      </c>
      <c r="L3080" t="s">
        <v>19</v>
      </c>
      <c r="M3080" t="s">
        <v>18</v>
      </c>
    </row>
    <row r="3081" spans="1:13" x14ac:dyDescent="0.25">
      <c r="A3081">
        <v>11383</v>
      </c>
      <c r="B3081" t="s">
        <v>6576</v>
      </c>
      <c r="C3081" t="s">
        <v>1182</v>
      </c>
      <c r="D3081" t="s">
        <v>10729</v>
      </c>
      <c r="G3081" t="s">
        <v>16</v>
      </c>
      <c r="I3081" s="2" t="s">
        <v>10730</v>
      </c>
      <c r="K3081" t="s">
        <v>18</v>
      </c>
      <c r="L3081" t="s">
        <v>19</v>
      </c>
      <c r="M3081" t="s">
        <v>18</v>
      </c>
    </row>
    <row r="3082" spans="1:13" x14ac:dyDescent="0.25">
      <c r="A3082">
        <v>1709</v>
      </c>
      <c r="B3082" t="s">
        <v>10731</v>
      </c>
      <c r="C3082" t="s">
        <v>1182</v>
      </c>
      <c r="D3082" t="s">
        <v>10732</v>
      </c>
      <c r="G3082" t="s">
        <v>42</v>
      </c>
      <c r="H3082" s="1" t="s">
        <v>10733</v>
      </c>
      <c r="I3082" s="2" t="s">
        <v>505</v>
      </c>
      <c r="K3082" t="s">
        <v>18</v>
      </c>
      <c r="L3082" t="s">
        <v>19</v>
      </c>
      <c r="M3082" t="s">
        <v>18</v>
      </c>
    </row>
    <row r="3083" spans="1:13" x14ac:dyDescent="0.25">
      <c r="A3083">
        <v>3963</v>
      </c>
      <c r="B3083" t="s">
        <v>10734</v>
      </c>
      <c r="C3083" t="s">
        <v>10735</v>
      </c>
      <c r="D3083" t="s">
        <v>1194</v>
      </c>
      <c r="G3083" t="s">
        <v>16</v>
      </c>
      <c r="H3083" s="1" t="s">
        <v>10736</v>
      </c>
      <c r="I3083" s="2" t="s">
        <v>262</v>
      </c>
      <c r="K3083" t="s">
        <v>18</v>
      </c>
      <c r="L3083" t="s">
        <v>19</v>
      </c>
      <c r="M3083" t="s">
        <v>18</v>
      </c>
    </row>
    <row r="3084" spans="1:13" x14ac:dyDescent="0.25">
      <c r="A3084">
        <v>6634</v>
      </c>
      <c r="B3084" t="s">
        <v>589</v>
      </c>
      <c r="C3084" t="s">
        <v>10737</v>
      </c>
      <c r="D3084" t="s">
        <v>10738</v>
      </c>
      <c r="G3084" t="s">
        <v>16</v>
      </c>
      <c r="H3084" s="1" t="s">
        <v>10739</v>
      </c>
      <c r="I3084" s="2" t="s">
        <v>10740</v>
      </c>
      <c r="K3084" t="s">
        <v>18</v>
      </c>
      <c r="L3084" t="s">
        <v>19</v>
      </c>
      <c r="M3084" t="s">
        <v>18</v>
      </c>
    </row>
    <row r="3085" spans="1:13" x14ac:dyDescent="0.25">
      <c r="A3085">
        <v>6152</v>
      </c>
      <c r="B3085" t="s">
        <v>878</v>
      </c>
      <c r="C3085" t="s">
        <v>10741</v>
      </c>
      <c r="D3085" t="s">
        <v>10742</v>
      </c>
      <c r="G3085" t="s">
        <v>16</v>
      </c>
      <c r="I3085" s="2" t="s">
        <v>93</v>
      </c>
      <c r="K3085" t="s">
        <v>18</v>
      </c>
      <c r="L3085" t="s">
        <v>19</v>
      </c>
      <c r="M3085" t="s">
        <v>18</v>
      </c>
    </row>
    <row r="3086" spans="1:13" ht="75" x14ac:dyDescent="0.25">
      <c r="A3086">
        <v>205</v>
      </c>
      <c r="B3086" t="s">
        <v>10743</v>
      </c>
      <c r="C3086" t="s">
        <v>10744</v>
      </c>
      <c r="D3086" t="s">
        <v>1439</v>
      </c>
      <c r="G3086" t="s">
        <v>16</v>
      </c>
      <c r="H3086" s="1" t="s">
        <v>10745</v>
      </c>
      <c r="I3086" s="2" t="s">
        <v>10746</v>
      </c>
      <c r="K3086" t="s">
        <v>18</v>
      </c>
      <c r="L3086" t="s">
        <v>19</v>
      </c>
      <c r="M3086" t="s">
        <v>18</v>
      </c>
    </row>
    <row r="3087" spans="1:13" x14ac:dyDescent="0.25">
      <c r="A3087">
        <v>4939</v>
      </c>
      <c r="B3087" t="s">
        <v>7602</v>
      </c>
      <c r="C3087" t="s">
        <v>10747</v>
      </c>
      <c r="D3087" t="s">
        <v>3207</v>
      </c>
      <c r="G3087" t="s">
        <v>16</v>
      </c>
      <c r="I3087" s="2" t="s">
        <v>10748</v>
      </c>
      <c r="K3087" t="s">
        <v>18</v>
      </c>
      <c r="L3087" t="s">
        <v>19</v>
      </c>
      <c r="M3087" t="s">
        <v>18</v>
      </c>
    </row>
    <row r="3088" spans="1:13" x14ac:dyDescent="0.25">
      <c r="A3088">
        <v>637</v>
      </c>
      <c r="B3088" t="s">
        <v>4195</v>
      </c>
      <c r="C3088" t="s">
        <v>10749</v>
      </c>
      <c r="D3088" t="s">
        <v>10750</v>
      </c>
      <c r="G3088" t="s">
        <v>16</v>
      </c>
      <c r="I3088" s="2" t="s">
        <v>373</v>
      </c>
      <c r="K3088" t="s">
        <v>18</v>
      </c>
      <c r="L3088" t="s">
        <v>19</v>
      </c>
      <c r="M3088" t="s">
        <v>18</v>
      </c>
    </row>
    <row r="3089" spans="1:13" ht="30" x14ac:dyDescent="0.25">
      <c r="A3089">
        <v>8971</v>
      </c>
      <c r="B3089" t="s">
        <v>3218</v>
      </c>
      <c r="C3089" t="s">
        <v>10751</v>
      </c>
      <c r="D3089" t="s">
        <v>10752</v>
      </c>
      <c r="G3089" t="s">
        <v>42</v>
      </c>
      <c r="H3089" s="1" t="s">
        <v>10753</v>
      </c>
      <c r="I3089" s="2" t="s">
        <v>10754</v>
      </c>
      <c r="K3089" t="s">
        <v>18</v>
      </c>
      <c r="L3089" t="s">
        <v>19</v>
      </c>
      <c r="M3089" t="s">
        <v>18</v>
      </c>
    </row>
    <row r="3090" spans="1:13" x14ac:dyDescent="0.25">
      <c r="A3090">
        <v>1923</v>
      </c>
      <c r="B3090" t="s">
        <v>1290</v>
      </c>
      <c r="C3090" t="s">
        <v>10755</v>
      </c>
      <c r="D3090" t="s">
        <v>4826</v>
      </c>
      <c r="G3090" t="s">
        <v>16</v>
      </c>
      <c r="H3090" s="1" t="s">
        <v>10756</v>
      </c>
      <c r="I3090" s="2" t="s">
        <v>454</v>
      </c>
      <c r="K3090" t="s">
        <v>18</v>
      </c>
      <c r="L3090" t="s">
        <v>19</v>
      </c>
      <c r="M3090" t="s">
        <v>18</v>
      </c>
    </row>
    <row r="3091" spans="1:13" x14ac:dyDescent="0.25">
      <c r="A3091">
        <v>10081</v>
      </c>
      <c r="B3091" t="s">
        <v>35</v>
      </c>
      <c r="C3091" t="s">
        <v>10757</v>
      </c>
      <c r="D3091" t="s">
        <v>2494</v>
      </c>
      <c r="G3091" t="s">
        <v>16</v>
      </c>
      <c r="I3091" s="2" t="s">
        <v>482</v>
      </c>
      <c r="K3091" t="s">
        <v>18</v>
      </c>
      <c r="L3091" t="s">
        <v>19</v>
      </c>
      <c r="M3091" t="s">
        <v>18</v>
      </c>
    </row>
    <row r="3092" spans="1:13" x14ac:dyDescent="0.25">
      <c r="A3092">
        <v>3196</v>
      </c>
      <c r="B3092" t="s">
        <v>2573</v>
      </c>
      <c r="C3092" t="s">
        <v>10758</v>
      </c>
      <c r="D3092" t="s">
        <v>10759</v>
      </c>
      <c r="G3092" t="s">
        <v>16</v>
      </c>
      <c r="I3092" s="2" t="s">
        <v>10760</v>
      </c>
      <c r="K3092" t="s">
        <v>18</v>
      </c>
      <c r="L3092" t="s">
        <v>19</v>
      </c>
      <c r="M3092" t="s">
        <v>18</v>
      </c>
    </row>
    <row r="3093" spans="1:13" x14ac:dyDescent="0.25">
      <c r="A3093">
        <v>8777</v>
      </c>
      <c r="B3093" t="s">
        <v>299</v>
      </c>
      <c r="C3093" t="s">
        <v>10761</v>
      </c>
      <c r="D3093" t="s">
        <v>10428</v>
      </c>
      <c r="G3093" t="s">
        <v>16</v>
      </c>
      <c r="H3093" s="1" t="s">
        <v>10762</v>
      </c>
      <c r="I3093" s="2" t="s">
        <v>1827</v>
      </c>
      <c r="K3093" t="s">
        <v>18</v>
      </c>
      <c r="L3093" t="s">
        <v>19</v>
      </c>
      <c r="M3093" t="s">
        <v>18</v>
      </c>
    </row>
    <row r="3094" spans="1:13" ht="30" x14ac:dyDescent="0.25">
      <c r="A3094">
        <v>1475</v>
      </c>
      <c r="B3094" t="s">
        <v>10763</v>
      </c>
      <c r="C3094" t="s">
        <v>10764</v>
      </c>
      <c r="D3094" t="s">
        <v>3575</v>
      </c>
      <c r="G3094" t="s">
        <v>42</v>
      </c>
      <c r="I3094" s="2" t="s">
        <v>10765</v>
      </c>
      <c r="K3094" t="s">
        <v>18</v>
      </c>
      <c r="L3094" t="s">
        <v>19</v>
      </c>
      <c r="M3094" t="s">
        <v>18</v>
      </c>
    </row>
    <row r="3095" spans="1:13" x14ac:dyDescent="0.25">
      <c r="A3095">
        <v>3033</v>
      </c>
      <c r="B3095" t="s">
        <v>10766</v>
      </c>
      <c r="C3095" t="s">
        <v>10767</v>
      </c>
      <c r="D3095" t="s">
        <v>10768</v>
      </c>
      <c r="G3095" t="s">
        <v>16</v>
      </c>
      <c r="H3095" s="1" t="s">
        <v>10769</v>
      </c>
      <c r="I3095" s="2" t="s">
        <v>10770</v>
      </c>
      <c r="K3095" t="s">
        <v>18</v>
      </c>
      <c r="L3095" t="s">
        <v>19</v>
      </c>
      <c r="M3095" t="s">
        <v>18</v>
      </c>
    </row>
    <row r="3096" spans="1:13" x14ac:dyDescent="0.25">
      <c r="A3096">
        <v>7986</v>
      </c>
      <c r="B3096" t="s">
        <v>8551</v>
      </c>
      <c r="C3096" t="s">
        <v>10771</v>
      </c>
      <c r="D3096" t="s">
        <v>10772</v>
      </c>
      <c r="G3096" t="s">
        <v>42</v>
      </c>
      <c r="I3096" s="2" t="s">
        <v>625</v>
      </c>
      <c r="K3096" t="s">
        <v>18</v>
      </c>
      <c r="L3096" t="s">
        <v>19</v>
      </c>
      <c r="M3096" t="s">
        <v>18</v>
      </c>
    </row>
    <row r="3097" spans="1:13" x14ac:dyDescent="0.25">
      <c r="A3097">
        <v>40094</v>
      </c>
      <c r="B3097" t="s">
        <v>10773</v>
      </c>
      <c r="C3097" t="s">
        <v>10774</v>
      </c>
      <c r="D3097" t="s">
        <v>10775</v>
      </c>
      <c r="G3097" t="s">
        <v>16</v>
      </c>
      <c r="I3097" s="2" t="s">
        <v>10776</v>
      </c>
      <c r="K3097" t="s">
        <v>18</v>
      </c>
      <c r="L3097" t="s">
        <v>19</v>
      </c>
      <c r="M3097" t="s">
        <v>18</v>
      </c>
    </row>
    <row r="3098" spans="1:13" x14ac:dyDescent="0.25">
      <c r="A3098">
        <v>1328</v>
      </c>
      <c r="B3098" t="s">
        <v>10777</v>
      </c>
      <c r="C3098" t="s">
        <v>10778</v>
      </c>
      <c r="D3098" t="s">
        <v>480</v>
      </c>
      <c r="G3098" t="s">
        <v>16</v>
      </c>
      <c r="H3098" s="1" t="s">
        <v>10779</v>
      </c>
      <c r="I3098" s="2" t="s">
        <v>418</v>
      </c>
      <c r="K3098" t="s">
        <v>18</v>
      </c>
      <c r="L3098" t="s">
        <v>19</v>
      </c>
      <c r="M3098" t="s">
        <v>18</v>
      </c>
    </row>
    <row r="3099" spans="1:13" x14ac:dyDescent="0.25">
      <c r="A3099">
        <v>10528</v>
      </c>
      <c r="B3099" t="s">
        <v>1014</v>
      </c>
      <c r="C3099" t="s">
        <v>2581</v>
      </c>
      <c r="D3099" t="s">
        <v>10780</v>
      </c>
      <c r="G3099" t="s">
        <v>16</v>
      </c>
      <c r="H3099" s="1" t="s">
        <v>10781</v>
      </c>
      <c r="I3099" s="2" t="s">
        <v>6183</v>
      </c>
      <c r="K3099" t="s">
        <v>18</v>
      </c>
      <c r="L3099" t="s">
        <v>19</v>
      </c>
      <c r="M3099" t="s">
        <v>18</v>
      </c>
    </row>
    <row r="3100" spans="1:13" x14ac:dyDescent="0.25">
      <c r="A3100">
        <v>6426</v>
      </c>
      <c r="B3100" t="s">
        <v>10782</v>
      </c>
      <c r="C3100" t="s">
        <v>10783</v>
      </c>
      <c r="D3100" t="s">
        <v>6892</v>
      </c>
      <c r="G3100" t="s">
        <v>16</v>
      </c>
      <c r="I3100" s="2" t="s">
        <v>10784</v>
      </c>
      <c r="K3100" t="s">
        <v>18</v>
      </c>
      <c r="L3100" t="s">
        <v>19</v>
      </c>
      <c r="M3100" t="s">
        <v>18</v>
      </c>
    </row>
    <row r="3101" spans="1:13" x14ac:dyDescent="0.25">
      <c r="A3101">
        <v>3901</v>
      </c>
      <c r="B3101" t="s">
        <v>1959</v>
      </c>
      <c r="C3101" t="s">
        <v>10785</v>
      </c>
      <c r="D3101" t="s">
        <v>2818</v>
      </c>
      <c r="G3101" t="s">
        <v>16</v>
      </c>
      <c r="I3101" s="2" t="s">
        <v>10786</v>
      </c>
      <c r="K3101" t="s">
        <v>18</v>
      </c>
      <c r="L3101" t="s">
        <v>19</v>
      </c>
      <c r="M3101" t="s">
        <v>18</v>
      </c>
    </row>
    <row r="3102" spans="1:13" x14ac:dyDescent="0.25">
      <c r="A3102">
        <v>6838</v>
      </c>
      <c r="B3102" t="s">
        <v>10787</v>
      </c>
      <c r="C3102" t="s">
        <v>10788</v>
      </c>
      <c r="D3102" t="s">
        <v>10789</v>
      </c>
      <c r="G3102" t="s">
        <v>16</v>
      </c>
      <c r="H3102" s="1" t="s">
        <v>10790</v>
      </c>
      <c r="I3102" s="2" t="s">
        <v>7289</v>
      </c>
      <c r="K3102" t="s">
        <v>18</v>
      </c>
      <c r="L3102" t="s">
        <v>19</v>
      </c>
      <c r="M3102" t="s">
        <v>18</v>
      </c>
    </row>
    <row r="3103" spans="1:13" x14ac:dyDescent="0.25">
      <c r="A3103">
        <v>40276</v>
      </c>
      <c r="B3103" t="s">
        <v>10791</v>
      </c>
      <c r="C3103" t="s">
        <v>10792</v>
      </c>
      <c r="D3103" t="s">
        <v>10793</v>
      </c>
      <c r="G3103" t="s">
        <v>42</v>
      </c>
      <c r="I3103" s="2" t="s">
        <v>10794</v>
      </c>
      <c r="K3103" t="s">
        <v>18</v>
      </c>
      <c r="L3103" t="s">
        <v>19</v>
      </c>
      <c r="M3103" t="s">
        <v>18</v>
      </c>
    </row>
    <row r="3104" spans="1:13" x14ac:dyDescent="0.25">
      <c r="A3104">
        <v>10727</v>
      </c>
      <c r="B3104" t="s">
        <v>10795</v>
      </c>
      <c r="C3104" t="s">
        <v>10796</v>
      </c>
      <c r="D3104" t="s">
        <v>10797</v>
      </c>
      <c r="G3104" t="s">
        <v>16</v>
      </c>
      <c r="H3104" s="1" t="s">
        <v>10798</v>
      </c>
      <c r="I3104" s="2" t="s">
        <v>10799</v>
      </c>
      <c r="K3104" t="s">
        <v>18</v>
      </c>
      <c r="L3104" t="s">
        <v>19</v>
      </c>
      <c r="M3104" t="s">
        <v>18</v>
      </c>
    </row>
    <row r="3105" spans="1:13" x14ac:dyDescent="0.25">
      <c r="A3105">
        <v>6623</v>
      </c>
      <c r="B3105" t="s">
        <v>10800</v>
      </c>
      <c r="C3105" t="s">
        <v>10801</v>
      </c>
      <c r="D3105" t="s">
        <v>807</v>
      </c>
      <c r="G3105" t="s">
        <v>42</v>
      </c>
      <c r="H3105" s="1" t="s">
        <v>10802</v>
      </c>
      <c r="I3105" s="2" t="s">
        <v>10803</v>
      </c>
      <c r="K3105" t="s">
        <v>18</v>
      </c>
      <c r="L3105" t="s">
        <v>19</v>
      </c>
      <c r="M3105" t="s">
        <v>18</v>
      </c>
    </row>
    <row r="3106" spans="1:13" x14ac:dyDescent="0.25">
      <c r="A3106">
        <v>3359</v>
      </c>
      <c r="B3106" t="s">
        <v>9967</v>
      </c>
      <c r="C3106" t="s">
        <v>10804</v>
      </c>
      <c r="D3106" t="s">
        <v>143</v>
      </c>
      <c r="G3106" t="s">
        <v>42</v>
      </c>
      <c r="H3106" s="1" t="s">
        <v>10805</v>
      </c>
      <c r="I3106" s="2" t="s">
        <v>10806</v>
      </c>
      <c r="K3106" t="s">
        <v>18</v>
      </c>
      <c r="L3106" t="s">
        <v>19</v>
      </c>
      <c r="M3106" t="s">
        <v>18</v>
      </c>
    </row>
    <row r="3107" spans="1:13" x14ac:dyDescent="0.25">
      <c r="A3107">
        <v>10097</v>
      </c>
      <c r="B3107" t="s">
        <v>10807</v>
      </c>
      <c r="C3107" t="s">
        <v>10808</v>
      </c>
      <c r="D3107" t="s">
        <v>10809</v>
      </c>
      <c r="G3107" t="s">
        <v>16</v>
      </c>
      <c r="H3107" s="1" t="s">
        <v>10810</v>
      </c>
      <c r="I3107" s="2" t="s">
        <v>10811</v>
      </c>
      <c r="K3107" t="s">
        <v>18</v>
      </c>
      <c r="L3107" t="s">
        <v>19</v>
      </c>
      <c r="M3107" t="s">
        <v>18</v>
      </c>
    </row>
    <row r="3108" spans="1:13" x14ac:dyDescent="0.25">
      <c r="A3108">
        <v>6168</v>
      </c>
      <c r="B3108" t="s">
        <v>10812</v>
      </c>
      <c r="C3108" t="s">
        <v>10813</v>
      </c>
      <c r="D3108" t="s">
        <v>10814</v>
      </c>
      <c r="G3108" t="s">
        <v>42</v>
      </c>
      <c r="I3108" s="2" t="s">
        <v>628</v>
      </c>
      <c r="K3108" t="s">
        <v>18</v>
      </c>
      <c r="L3108" t="s">
        <v>19</v>
      </c>
      <c r="M3108" t="s">
        <v>18</v>
      </c>
    </row>
    <row r="3109" spans="1:13" x14ac:dyDescent="0.25">
      <c r="A3109">
        <v>9669</v>
      </c>
      <c r="B3109" t="s">
        <v>10815</v>
      </c>
      <c r="C3109" t="s">
        <v>10816</v>
      </c>
      <c r="D3109" t="s">
        <v>8700</v>
      </c>
      <c r="G3109" t="s">
        <v>16</v>
      </c>
      <c r="H3109" s="1" t="s">
        <v>10817</v>
      </c>
      <c r="I3109" s="2" t="s">
        <v>66</v>
      </c>
      <c r="K3109" t="s">
        <v>18</v>
      </c>
      <c r="L3109" t="s">
        <v>19</v>
      </c>
      <c r="M3109" t="s">
        <v>18</v>
      </c>
    </row>
    <row r="3110" spans="1:13" ht="120" x14ac:dyDescent="0.25">
      <c r="A3110">
        <v>6617</v>
      </c>
      <c r="B3110" t="s">
        <v>10818</v>
      </c>
      <c r="C3110" t="s">
        <v>10819</v>
      </c>
      <c r="D3110" t="s">
        <v>10820</v>
      </c>
      <c r="G3110" t="s">
        <v>42</v>
      </c>
      <c r="I3110" s="2" t="s">
        <v>10821</v>
      </c>
      <c r="K3110" t="s">
        <v>18</v>
      </c>
      <c r="L3110" t="s">
        <v>19</v>
      </c>
      <c r="M3110" t="s">
        <v>18</v>
      </c>
    </row>
    <row r="3111" spans="1:13" x14ac:dyDescent="0.25">
      <c r="A3111">
        <v>7734</v>
      </c>
      <c r="B3111" t="s">
        <v>10822</v>
      </c>
      <c r="C3111" t="s">
        <v>10823</v>
      </c>
      <c r="D3111" t="s">
        <v>10824</v>
      </c>
      <c r="G3111" t="s">
        <v>42</v>
      </c>
      <c r="I3111" s="2" t="s">
        <v>10825</v>
      </c>
      <c r="K3111" t="s">
        <v>18</v>
      </c>
      <c r="L3111" t="s">
        <v>19</v>
      </c>
      <c r="M3111" t="s">
        <v>18</v>
      </c>
    </row>
    <row r="3112" spans="1:13" x14ac:dyDescent="0.25">
      <c r="A3112">
        <v>2135</v>
      </c>
      <c r="B3112" t="s">
        <v>10826</v>
      </c>
      <c r="C3112" t="s">
        <v>10827</v>
      </c>
      <c r="D3112" t="s">
        <v>10828</v>
      </c>
      <c r="G3112" t="s">
        <v>16</v>
      </c>
      <c r="H3112" s="1" t="s">
        <v>10829</v>
      </c>
      <c r="I3112" s="2" t="s">
        <v>2844</v>
      </c>
      <c r="K3112" t="s">
        <v>18</v>
      </c>
      <c r="L3112" t="s">
        <v>19</v>
      </c>
      <c r="M3112" t="s">
        <v>18</v>
      </c>
    </row>
    <row r="3113" spans="1:13" x14ac:dyDescent="0.25">
      <c r="A3113">
        <v>6142</v>
      </c>
      <c r="B3113" t="s">
        <v>1063</v>
      </c>
      <c r="C3113" t="s">
        <v>10830</v>
      </c>
      <c r="D3113" t="s">
        <v>4262</v>
      </c>
      <c r="G3113" t="s">
        <v>16</v>
      </c>
      <c r="I3113" s="2" t="s">
        <v>10831</v>
      </c>
      <c r="K3113" t="s">
        <v>18</v>
      </c>
      <c r="L3113" t="s">
        <v>19</v>
      </c>
      <c r="M3113" t="s">
        <v>18</v>
      </c>
    </row>
    <row r="3114" spans="1:13" x14ac:dyDescent="0.25">
      <c r="A3114">
        <v>1399</v>
      </c>
      <c r="B3114" t="s">
        <v>10832</v>
      </c>
      <c r="C3114" t="s">
        <v>10833</v>
      </c>
      <c r="D3114" t="s">
        <v>4354</v>
      </c>
      <c r="G3114" t="s">
        <v>16</v>
      </c>
      <c r="I3114" s="2" t="s">
        <v>10834</v>
      </c>
      <c r="K3114" t="s">
        <v>18</v>
      </c>
      <c r="L3114" t="s">
        <v>19</v>
      </c>
      <c r="M3114" t="s">
        <v>18</v>
      </c>
    </row>
    <row r="3115" spans="1:13" ht="45" x14ac:dyDescent="0.25">
      <c r="A3115">
        <v>31390</v>
      </c>
      <c r="B3115" t="s">
        <v>10835</v>
      </c>
      <c r="C3115" t="s">
        <v>10836</v>
      </c>
      <c r="D3115" t="s">
        <v>10837</v>
      </c>
      <c r="F3115" t="s">
        <v>10838</v>
      </c>
      <c r="G3115" t="s">
        <v>915</v>
      </c>
      <c r="I3115" s="2" t="s">
        <v>10839</v>
      </c>
      <c r="J3115" t="s">
        <v>10840</v>
      </c>
      <c r="K3115" t="s">
        <v>18</v>
      </c>
      <c r="L3115" t="s">
        <v>470</v>
      </c>
      <c r="M3115" t="s">
        <v>18</v>
      </c>
    </row>
    <row r="3116" spans="1:13" x14ac:dyDescent="0.25">
      <c r="A3116">
        <v>10686</v>
      </c>
      <c r="B3116" t="s">
        <v>10841</v>
      </c>
      <c r="C3116" t="s">
        <v>10842</v>
      </c>
      <c r="D3116" t="s">
        <v>338</v>
      </c>
      <c r="G3116" t="s">
        <v>16</v>
      </c>
      <c r="H3116" s="1" t="s">
        <v>10843</v>
      </c>
      <c r="I3116" s="2" t="s">
        <v>339</v>
      </c>
      <c r="K3116" t="s">
        <v>18</v>
      </c>
      <c r="L3116" t="s">
        <v>19</v>
      </c>
      <c r="M3116" t="s">
        <v>18</v>
      </c>
    </row>
    <row r="3117" spans="1:13" ht="30" x14ac:dyDescent="0.25">
      <c r="A3117">
        <v>1989</v>
      </c>
      <c r="B3117" t="s">
        <v>10844</v>
      </c>
      <c r="C3117" t="s">
        <v>10845</v>
      </c>
      <c r="D3117" t="s">
        <v>10846</v>
      </c>
      <c r="G3117" t="s">
        <v>16</v>
      </c>
      <c r="I3117" s="2" t="s">
        <v>10847</v>
      </c>
      <c r="K3117" t="s">
        <v>18</v>
      </c>
      <c r="L3117" t="s">
        <v>19</v>
      </c>
      <c r="M3117" t="s">
        <v>18</v>
      </c>
    </row>
    <row r="3118" spans="1:13" x14ac:dyDescent="0.25">
      <c r="A3118">
        <v>2786</v>
      </c>
      <c r="B3118" t="s">
        <v>10848</v>
      </c>
      <c r="C3118" t="s">
        <v>10849</v>
      </c>
      <c r="D3118" t="s">
        <v>5933</v>
      </c>
      <c r="G3118" t="s">
        <v>16</v>
      </c>
      <c r="H3118" s="1" t="s">
        <v>10850</v>
      </c>
      <c r="I3118" s="2" t="s">
        <v>10851</v>
      </c>
      <c r="K3118" t="s">
        <v>18</v>
      </c>
      <c r="L3118" t="s">
        <v>19</v>
      </c>
      <c r="M3118" t="s">
        <v>18</v>
      </c>
    </row>
    <row r="3119" spans="1:13" x14ac:dyDescent="0.25">
      <c r="A3119">
        <v>10648</v>
      </c>
      <c r="B3119" t="s">
        <v>4390</v>
      </c>
      <c r="C3119" t="s">
        <v>10852</v>
      </c>
      <c r="D3119" t="s">
        <v>1439</v>
      </c>
      <c r="G3119" t="s">
        <v>16</v>
      </c>
      <c r="I3119" s="2" t="s">
        <v>2408</v>
      </c>
      <c r="K3119" t="s">
        <v>18</v>
      </c>
      <c r="L3119" t="s">
        <v>19</v>
      </c>
      <c r="M3119" t="s">
        <v>18</v>
      </c>
    </row>
    <row r="3120" spans="1:13" x14ac:dyDescent="0.25">
      <c r="A3120">
        <v>2889</v>
      </c>
      <c r="B3120" t="s">
        <v>1678</v>
      </c>
      <c r="C3120" t="s">
        <v>10853</v>
      </c>
      <c r="D3120" t="s">
        <v>10854</v>
      </c>
      <c r="G3120" t="s">
        <v>23</v>
      </c>
      <c r="H3120" s="1" t="s">
        <v>10855</v>
      </c>
      <c r="I3120" s="2" t="s">
        <v>10856</v>
      </c>
      <c r="K3120" t="s">
        <v>18</v>
      </c>
      <c r="L3120" t="s">
        <v>25</v>
      </c>
      <c r="M3120" t="s">
        <v>18</v>
      </c>
    </row>
    <row r="3121" spans="1:13" x14ac:dyDescent="0.25">
      <c r="A3121">
        <v>4770</v>
      </c>
      <c r="B3121" t="s">
        <v>1401</v>
      </c>
      <c r="C3121" t="s">
        <v>1131</v>
      </c>
      <c r="D3121" t="s">
        <v>10857</v>
      </c>
      <c r="G3121" t="s">
        <v>16</v>
      </c>
      <c r="I3121" s="2" t="s">
        <v>10858</v>
      </c>
      <c r="K3121" t="s">
        <v>18</v>
      </c>
      <c r="L3121" t="s">
        <v>19</v>
      </c>
      <c r="M3121" t="s">
        <v>18</v>
      </c>
    </row>
    <row r="3122" spans="1:13" x14ac:dyDescent="0.25">
      <c r="A3122">
        <v>1607</v>
      </c>
      <c r="B3122" t="s">
        <v>10859</v>
      </c>
      <c r="C3122" t="s">
        <v>10860</v>
      </c>
      <c r="D3122" t="s">
        <v>5855</v>
      </c>
      <c r="G3122" t="s">
        <v>16</v>
      </c>
      <c r="H3122" s="1" t="s">
        <v>10861</v>
      </c>
      <c r="I3122" s="2" t="s">
        <v>10862</v>
      </c>
      <c r="K3122" t="s">
        <v>18</v>
      </c>
      <c r="L3122" t="s">
        <v>19</v>
      </c>
      <c r="M3122" t="s">
        <v>18</v>
      </c>
    </row>
    <row r="3123" spans="1:13" x14ac:dyDescent="0.25">
      <c r="A3123">
        <v>973</v>
      </c>
      <c r="B3123" t="s">
        <v>7055</v>
      </c>
      <c r="C3123" t="s">
        <v>10863</v>
      </c>
      <c r="D3123" t="s">
        <v>4412</v>
      </c>
      <c r="G3123" t="s">
        <v>16</v>
      </c>
      <c r="I3123" s="2" t="s">
        <v>10864</v>
      </c>
      <c r="K3123" t="s">
        <v>18</v>
      </c>
      <c r="L3123" t="s">
        <v>19</v>
      </c>
      <c r="M3123" t="s">
        <v>18</v>
      </c>
    </row>
    <row r="3124" spans="1:13" x14ac:dyDescent="0.25">
      <c r="A3124">
        <v>4564</v>
      </c>
      <c r="B3124" t="s">
        <v>6122</v>
      </c>
      <c r="C3124" t="s">
        <v>10865</v>
      </c>
      <c r="D3124" t="s">
        <v>10866</v>
      </c>
      <c r="G3124" t="s">
        <v>16</v>
      </c>
      <c r="H3124" s="1" t="s">
        <v>10867</v>
      </c>
      <c r="I3124" s="2" t="s">
        <v>10868</v>
      </c>
      <c r="K3124" t="s">
        <v>18</v>
      </c>
      <c r="L3124" t="s">
        <v>19</v>
      </c>
      <c r="M3124" t="s">
        <v>18</v>
      </c>
    </row>
    <row r="3125" spans="1:13" x14ac:dyDescent="0.25">
      <c r="A3125">
        <v>10361</v>
      </c>
      <c r="B3125" t="s">
        <v>459</v>
      </c>
      <c r="C3125" t="s">
        <v>10869</v>
      </c>
      <c r="D3125" t="s">
        <v>10870</v>
      </c>
      <c r="G3125" t="s">
        <v>16</v>
      </c>
      <c r="I3125" s="2" t="s">
        <v>3376</v>
      </c>
      <c r="K3125" t="s">
        <v>18</v>
      </c>
      <c r="L3125" t="s">
        <v>19</v>
      </c>
      <c r="M3125" t="s">
        <v>18</v>
      </c>
    </row>
    <row r="3126" spans="1:13" x14ac:dyDescent="0.25">
      <c r="A3126">
        <v>1355</v>
      </c>
      <c r="B3126" t="s">
        <v>10871</v>
      </c>
      <c r="C3126" t="s">
        <v>10872</v>
      </c>
      <c r="D3126" t="s">
        <v>1277</v>
      </c>
      <c r="G3126" t="s">
        <v>16</v>
      </c>
      <c r="H3126" s="1" t="s">
        <v>10873</v>
      </c>
      <c r="I3126" s="2" t="s">
        <v>454</v>
      </c>
      <c r="K3126" t="s">
        <v>18</v>
      </c>
      <c r="L3126" t="s">
        <v>19</v>
      </c>
      <c r="M3126" t="s">
        <v>18</v>
      </c>
    </row>
    <row r="3127" spans="1:13" x14ac:dyDescent="0.25">
      <c r="A3127">
        <v>7156</v>
      </c>
      <c r="B3127" t="s">
        <v>7226</v>
      </c>
      <c r="C3127" t="s">
        <v>10874</v>
      </c>
      <c r="D3127" t="s">
        <v>1944</v>
      </c>
      <c r="G3127" t="s">
        <v>42</v>
      </c>
      <c r="I3127" s="2" t="s">
        <v>149</v>
      </c>
      <c r="K3127" t="s">
        <v>18</v>
      </c>
      <c r="L3127" t="s">
        <v>19</v>
      </c>
      <c r="M3127" t="s">
        <v>18</v>
      </c>
    </row>
    <row r="3128" spans="1:13" ht="45" x14ac:dyDescent="0.25">
      <c r="A3128">
        <v>504</v>
      </c>
      <c r="B3128" t="s">
        <v>10875</v>
      </c>
      <c r="C3128" t="s">
        <v>10876</v>
      </c>
      <c r="D3128" t="s">
        <v>7747</v>
      </c>
      <c r="G3128" t="s">
        <v>16</v>
      </c>
      <c r="H3128" s="1" t="s">
        <v>10877</v>
      </c>
      <c r="I3128" s="2" t="s">
        <v>10878</v>
      </c>
      <c r="K3128" t="s">
        <v>18</v>
      </c>
      <c r="L3128" t="s">
        <v>19</v>
      </c>
      <c r="M3128" t="s">
        <v>18</v>
      </c>
    </row>
    <row r="3129" spans="1:13" x14ac:dyDescent="0.25">
      <c r="A3129">
        <v>10690</v>
      </c>
      <c r="B3129" t="s">
        <v>10879</v>
      </c>
      <c r="C3129" t="s">
        <v>3321</v>
      </c>
      <c r="D3129" t="s">
        <v>10880</v>
      </c>
      <c r="G3129" t="s">
        <v>16</v>
      </c>
      <c r="H3129" s="1" t="s">
        <v>10881</v>
      </c>
      <c r="I3129" s="2" t="s">
        <v>1698</v>
      </c>
      <c r="K3129" t="s">
        <v>18</v>
      </c>
      <c r="L3129" t="s">
        <v>19</v>
      </c>
      <c r="M3129" t="s">
        <v>18</v>
      </c>
    </row>
    <row r="3130" spans="1:13" x14ac:dyDescent="0.25">
      <c r="A3130">
        <v>5203</v>
      </c>
      <c r="B3130" t="s">
        <v>10882</v>
      </c>
      <c r="C3130" t="s">
        <v>10883</v>
      </c>
      <c r="D3130" t="s">
        <v>5668</v>
      </c>
      <c r="G3130" t="s">
        <v>16</v>
      </c>
      <c r="H3130" s="1" t="s">
        <v>10884</v>
      </c>
      <c r="I3130" s="2" t="s">
        <v>767</v>
      </c>
      <c r="K3130" t="s">
        <v>18</v>
      </c>
      <c r="L3130" t="s">
        <v>19</v>
      </c>
      <c r="M3130" t="s">
        <v>18</v>
      </c>
    </row>
    <row r="3131" spans="1:13" ht="30" x14ac:dyDescent="0.25">
      <c r="A3131">
        <v>7944</v>
      </c>
      <c r="B3131" t="s">
        <v>583</v>
      </c>
      <c r="C3131" t="s">
        <v>10885</v>
      </c>
      <c r="D3131" t="s">
        <v>10886</v>
      </c>
      <c r="G3131" t="s">
        <v>42</v>
      </c>
      <c r="I3131" s="2" t="s">
        <v>10887</v>
      </c>
      <c r="K3131" t="s">
        <v>18</v>
      </c>
      <c r="L3131" t="s">
        <v>19</v>
      </c>
      <c r="M3131" t="s">
        <v>18</v>
      </c>
    </row>
    <row r="3132" spans="1:13" x14ac:dyDescent="0.25">
      <c r="A3132">
        <v>7025</v>
      </c>
      <c r="B3132" t="s">
        <v>1359</v>
      </c>
      <c r="C3132" t="s">
        <v>10888</v>
      </c>
      <c r="D3132" t="s">
        <v>10889</v>
      </c>
      <c r="G3132" t="s">
        <v>42</v>
      </c>
      <c r="I3132" s="2" t="s">
        <v>10890</v>
      </c>
      <c r="K3132" t="s">
        <v>18</v>
      </c>
      <c r="L3132" t="s">
        <v>19</v>
      </c>
      <c r="M3132" t="s">
        <v>18</v>
      </c>
    </row>
    <row r="3133" spans="1:13" x14ac:dyDescent="0.25">
      <c r="A3133">
        <v>7470</v>
      </c>
      <c r="B3133" t="s">
        <v>2936</v>
      </c>
      <c r="C3133" t="s">
        <v>10891</v>
      </c>
      <c r="D3133" t="s">
        <v>10892</v>
      </c>
      <c r="G3133" t="s">
        <v>16</v>
      </c>
      <c r="H3133" s="1" t="s">
        <v>10893</v>
      </c>
      <c r="I3133" s="2" t="s">
        <v>10894</v>
      </c>
      <c r="K3133" t="s">
        <v>18</v>
      </c>
      <c r="L3133" t="s">
        <v>19</v>
      </c>
      <c r="M3133" t="s">
        <v>18</v>
      </c>
    </row>
    <row r="3134" spans="1:13" x14ac:dyDescent="0.25">
      <c r="A3134">
        <v>5516</v>
      </c>
      <c r="B3134" t="s">
        <v>755</v>
      </c>
      <c r="C3134" t="s">
        <v>10895</v>
      </c>
      <c r="D3134" t="s">
        <v>6231</v>
      </c>
      <c r="G3134" t="s">
        <v>16</v>
      </c>
      <c r="H3134" s="1" t="s">
        <v>10896</v>
      </c>
      <c r="I3134" s="2" t="s">
        <v>4256</v>
      </c>
      <c r="K3134" t="s">
        <v>18</v>
      </c>
      <c r="L3134" t="s">
        <v>19</v>
      </c>
      <c r="M3134" t="s">
        <v>18</v>
      </c>
    </row>
    <row r="3135" spans="1:13" ht="45" x14ac:dyDescent="0.25">
      <c r="A3135">
        <v>2128</v>
      </c>
      <c r="B3135" t="s">
        <v>10897</v>
      </c>
      <c r="C3135" t="s">
        <v>10898</v>
      </c>
      <c r="D3135" t="s">
        <v>4762</v>
      </c>
      <c r="G3135" t="s">
        <v>16</v>
      </c>
      <c r="I3135" s="2" t="s">
        <v>10899</v>
      </c>
      <c r="K3135" t="s">
        <v>18</v>
      </c>
      <c r="L3135" t="s">
        <v>19</v>
      </c>
      <c r="M3135" t="s">
        <v>18</v>
      </c>
    </row>
    <row r="3136" spans="1:13" x14ac:dyDescent="0.25">
      <c r="A3136">
        <v>9275</v>
      </c>
      <c r="B3136" t="s">
        <v>3384</v>
      </c>
      <c r="C3136" t="s">
        <v>10900</v>
      </c>
      <c r="D3136" t="s">
        <v>10901</v>
      </c>
      <c r="G3136" t="s">
        <v>16</v>
      </c>
      <c r="H3136" s="1" t="s">
        <v>10902</v>
      </c>
      <c r="I3136" s="2" t="s">
        <v>10903</v>
      </c>
      <c r="K3136" t="s">
        <v>18</v>
      </c>
      <c r="L3136" t="s">
        <v>19</v>
      </c>
      <c r="M3136" t="s">
        <v>18</v>
      </c>
    </row>
    <row r="3137" spans="1:13" x14ac:dyDescent="0.25">
      <c r="A3137">
        <v>9757</v>
      </c>
      <c r="B3137" t="s">
        <v>10904</v>
      </c>
      <c r="C3137" t="s">
        <v>10905</v>
      </c>
      <c r="D3137" t="s">
        <v>10906</v>
      </c>
      <c r="G3137" t="s">
        <v>16</v>
      </c>
      <c r="I3137" s="2" t="s">
        <v>79</v>
      </c>
      <c r="K3137" t="s">
        <v>18</v>
      </c>
      <c r="L3137" t="s">
        <v>19</v>
      </c>
      <c r="M3137" t="s">
        <v>18</v>
      </c>
    </row>
    <row r="3138" spans="1:13" x14ac:dyDescent="0.25">
      <c r="A3138">
        <v>10436</v>
      </c>
      <c r="B3138" t="s">
        <v>2362</v>
      </c>
      <c r="C3138" t="s">
        <v>10907</v>
      </c>
      <c r="D3138" t="s">
        <v>10908</v>
      </c>
      <c r="G3138" t="s">
        <v>16</v>
      </c>
      <c r="I3138" s="2" t="s">
        <v>10909</v>
      </c>
      <c r="K3138" t="s">
        <v>18</v>
      </c>
      <c r="L3138" t="s">
        <v>19</v>
      </c>
      <c r="M3138" t="s">
        <v>18</v>
      </c>
    </row>
    <row r="3139" spans="1:13" x14ac:dyDescent="0.25">
      <c r="A3139">
        <v>10466</v>
      </c>
      <c r="B3139" t="s">
        <v>629</v>
      </c>
      <c r="C3139" t="s">
        <v>10910</v>
      </c>
      <c r="D3139" t="s">
        <v>10911</v>
      </c>
      <c r="G3139" t="s">
        <v>16</v>
      </c>
      <c r="H3139" s="1" t="s">
        <v>10912</v>
      </c>
      <c r="I3139" s="2" t="s">
        <v>10913</v>
      </c>
      <c r="K3139" t="s">
        <v>18</v>
      </c>
      <c r="L3139" t="s">
        <v>19</v>
      </c>
      <c r="M3139" t="s">
        <v>18</v>
      </c>
    </row>
    <row r="3140" spans="1:13" x14ac:dyDescent="0.25">
      <c r="A3140">
        <v>1149</v>
      </c>
      <c r="B3140" t="s">
        <v>370</v>
      </c>
      <c r="C3140" t="s">
        <v>10914</v>
      </c>
      <c r="D3140" t="s">
        <v>10915</v>
      </c>
      <c r="G3140" t="s">
        <v>42</v>
      </c>
      <c r="H3140" s="1" t="s">
        <v>10916</v>
      </c>
      <c r="I3140" s="2" t="s">
        <v>1750</v>
      </c>
      <c r="K3140" t="s">
        <v>18</v>
      </c>
      <c r="L3140" t="s">
        <v>19</v>
      </c>
      <c r="M3140" t="s">
        <v>18</v>
      </c>
    </row>
    <row r="3141" spans="1:13" x14ac:dyDescent="0.25">
      <c r="A3141">
        <v>3518</v>
      </c>
      <c r="B3141" t="s">
        <v>663</v>
      </c>
      <c r="C3141" t="s">
        <v>10917</v>
      </c>
      <c r="D3141" t="s">
        <v>10918</v>
      </c>
      <c r="G3141" t="s">
        <v>16</v>
      </c>
      <c r="H3141" s="1" t="s">
        <v>10919</v>
      </c>
      <c r="I3141" s="2" t="s">
        <v>279</v>
      </c>
      <c r="K3141" t="s">
        <v>18</v>
      </c>
      <c r="L3141" t="s">
        <v>19</v>
      </c>
      <c r="M3141" t="s">
        <v>18</v>
      </c>
    </row>
    <row r="3142" spans="1:13" x14ac:dyDescent="0.25">
      <c r="A3142">
        <v>10723</v>
      </c>
      <c r="B3142" t="s">
        <v>928</v>
      </c>
      <c r="C3142" t="s">
        <v>10920</v>
      </c>
      <c r="D3142" t="s">
        <v>10921</v>
      </c>
      <c r="G3142" t="s">
        <v>16</v>
      </c>
      <c r="I3142" s="2" t="s">
        <v>9357</v>
      </c>
      <c r="K3142" t="s">
        <v>18</v>
      </c>
      <c r="L3142" t="s">
        <v>19</v>
      </c>
      <c r="M3142" t="s">
        <v>18</v>
      </c>
    </row>
    <row r="3143" spans="1:13" x14ac:dyDescent="0.25">
      <c r="A3143">
        <v>9142</v>
      </c>
      <c r="B3143" t="s">
        <v>905</v>
      </c>
      <c r="C3143" t="s">
        <v>10922</v>
      </c>
      <c r="D3143" t="s">
        <v>985</v>
      </c>
      <c r="G3143" t="s">
        <v>16</v>
      </c>
      <c r="I3143" s="2" t="s">
        <v>262</v>
      </c>
      <c r="K3143" t="s">
        <v>18</v>
      </c>
      <c r="L3143" t="s">
        <v>19</v>
      </c>
      <c r="M3143" t="s">
        <v>18</v>
      </c>
    </row>
    <row r="3144" spans="1:13" x14ac:dyDescent="0.25">
      <c r="A3144">
        <v>25698</v>
      </c>
      <c r="B3144" t="s">
        <v>10923</v>
      </c>
      <c r="C3144" t="s">
        <v>10924</v>
      </c>
      <c r="D3144" t="s">
        <v>10925</v>
      </c>
      <c r="G3144" t="s">
        <v>16</v>
      </c>
      <c r="I3144" s="2" t="s">
        <v>10926</v>
      </c>
      <c r="K3144" t="s">
        <v>18</v>
      </c>
      <c r="L3144" t="s">
        <v>19</v>
      </c>
      <c r="M3144" t="s">
        <v>18</v>
      </c>
    </row>
    <row r="3145" spans="1:13" x14ac:dyDescent="0.25">
      <c r="A3145">
        <v>346</v>
      </c>
      <c r="B3145" t="s">
        <v>10927</v>
      </c>
      <c r="C3145" t="s">
        <v>10928</v>
      </c>
      <c r="D3145" t="s">
        <v>15</v>
      </c>
      <c r="G3145" t="s">
        <v>16</v>
      </c>
      <c r="I3145" s="2" t="s">
        <v>3458</v>
      </c>
      <c r="K3145" t="s">
        <v>18</v>
      </c>
      <c r="L3145" t="s">
        <v>19</v>
      </c>
      <c r="M3145" t="s">
        <v>18</v>
      </c>
    </row>
    <row r="3146" spans="1:13" x14ac:dyDescent="0.25">
      <c r="A3146">
        <v>7088</v>
      </c>
      <c r="B3146" t="s">
        <v>10929</v>
      </c>
      <c r="C3146" t="s">
        <v>10930</v>
      </c>
      <c r="D3146" t="s">
        <v>10931</v>
      </c>
      <c r="G3146" t="s">
        <v>42</v>
      </c>
      <c r="I3146" s="2" t="s">
        <v>10932</v>
      </c>
      <c r="K3146" t="s">
        <v>18</v>
      </c>
      <c r="L3146" t="s">
        <v>19</v>
      </c>
      <c r="M3146" t="s">
        <v>18</v>
      </c>
    </row>
    <row r="3147" spans="1:13" x14ac:dyDescent="0.25">
      <c r="A3147">
        <v>6197</v>
      </c>
      <c r="B3147" t="s">
        <v>667</v>
      </c>
      <c r="C3147" t="s">
        <v>10933</v>
      </c>
      <c r="D3147" t="s">
        <v>736</v>
      </c>
      <c r="G3147" t="s">
        <v>42</v>
      </c>
      <c r="H3147" s="1" t="s">
        <v>10934</v>
      </c>
      <c r="I3147" s="2" t="s">
        <v>10935</v>
      </c>
      <c r="K3147" t="s">
        <v>18</v>
      </c>
      <c r="L3147" t="s">
        <v>19</v>
      </c>
      <c r="M3147" t="s">
        <v>18</v>
      </c>
    </row>
    <row r="3148" spans="1:13" x14ac:dyDescent="0.25">
      <c r="A3148">
        <v>4422</v>
      </c>
      <c r="B3148" t="s">
        <v>132</v>
      </c>
      <c r="C3148" t="s">
        <v>10936</v>
      </c>
      <c r="D3148" t="s">
        <v>10937</v>
      </c>
      <c r="G3148" t="s">
        <v>16</v>
      </c>
      <c r="H3148" s="1" t="s">
        <v>10938</v>
      </c>
      <c r="I3148" s="2" t="s">
        <v>10939</v>
      </c>
      <c r="K3148" t="s">
        <v>18</v>
      </c>
      <c r="L3148" t="s">
        <v>19</v>
      </c>
      <c r="M3148" t="s">
        <v>18</v>
      </c>
    </row>
    <row r="3149" spans="1:13" ht="30" x14ac:dyDescent="0.25">
      <c r="A3149">
        <v>7183</v>
      </c>
      <c r="B3149" t="s">
        <v>10940</v>
      </c>
      <c r="C3149" t="s">
        <v>10941</v>
      </c>
      <c r="D3149" t="s">
        <v>1536</v>
      </c>
      <c r="G3149" t="s">
        <v>16</v>
      </c>
      <c r="H3149" s="1" t="s">
        <v>10942</v>
      </c>
      <c r="I3149" s="2" t="s">
        <v>10943</v>
      </c>
      <c r="K3149" t="s">
        <v>18</v>
      </c>
      <c r="L3149" t="s">
        <v>19</v>
      </c>
      <c r="M3149" t="s">
        <v>18</v>
      </c>
    </row>
    <row r="3150" spans="1:13" x14ac:dyDescent="0.25">
      <c r="A3150">
        <v>501</v>
      </c>
      <c r="B3150" t="s">
        <v>4534</v>
      </c>
      <c r="C3150" t="s">
        <v>10944</v>
      </c>
      <c r="D3150" t="s">
        <v>2888</v>
      </c>
      <c r="G3150" t="s">
        <v>16</v>
      </c>
      <c r="H3150" s="1" t="s">
        <v>10945</v>
      </c>
      <c r="I3150" s="2" t="s">
        <v>9657</v>
      </c>
      <c r="K3150" t="s">
        <v>18</v>
      </c>
      <c r="L3150" t="s">
        <v>19</v>
      </c>
      <c r="M3150" t="s">
        <v>18</v>
      </c>
    </row>
    <row r="3151" spans="1:13" x14ac:dyDescent="0.25">
      <c r="A3151">
        <v>4883</v>
      </c>
      <c r="B3151" t="s">
        <v>10946</v>
      </c>
      <c r="C3151" t="s">
        <v>10947</v>
      </c>
      <c r="D3151" t="s">
        <v>10948</v>
      </c>
      <c r="G3151" t="s">
        <v>16</v>
      </c>
      <c r="I3151" s="2" t="s">
        <v>708</v>
      </c>
      <c r="K3151" t="s">
        <v>18</v>
      </c>
      <c r="L3151" t="s">
        <v>19</v>
      </c>
      <c r="M3151" t="s">
        <v>18</v>
      </c>
    </row>
    <row r="3152" spans="1:13" x14ac:dyDescent="0.25">
      <c r="A3152">
        <v>1583</v>
      </c>
      <c r="B3152" t="s">
        <v>10949</v>
      </c>
      <c r="C3152" t="s">
        <v>10950</v>
      </c>
      <c r="D3152" t="s">
        <v>10951</v>
      </c>
      <c r="G3152" t="s">
        <v>16</v>
      </c>
      <c r="H3152" s="1" t="s">
        <v>10952</v>
      </c>
      <c r="I3152" s="2" t="s">
        <v>10953</v>
      </c>
      <c r="K3152" t="s">
        <v>18</v>
      </c>
      <c r="L3152" t="s">
        <v>19</v>
      </c>
      <c r="M3152" t="s">
        <v>18</v>
      </c>
    </row>
    <row r="3153" spans="1:13" x14ac:dyDescent="0.25">
      <c r="A3153">
        <v>3905</v>
      </c>
      <c r="B3153" t="s">
        <v>10954</v>
      </c>
      <c r="C3153" t="s">
        <v>10955</v>
      </c>
      <c r="D3153" t="s">
        <v>10956</v>
      </c>
      <c r="G3153" t="s">
        <v>16</v>
      </c>
      <c r="H3153" s="1" t="s">
        <v>10957</v>
      </c>
      <c r="I3153" s="2" t="s">
        <v>10958</v>
      </c>
      <c r="K3153" t="s">
        <v>18</v>
      </c>
      <c r="L3153" t="s">
        <v>19</v>
      </c>
      <c r="M3153" t="s">
        <v>18</v>
      </c>
    </row>
    <row r="3154" spans="1:13" x14ac:dyDescent="0.25">
      <c r="A3154">
        <v>1488</v>
      </c>
      <c r="B3154" t="s">
        <v>7434</v>
      </c>
      <c r="C3154" t="s">
        <v>10959</v>
      </c>
      <c r="D3154" t="s">
        <v>10960</v>
      </c>
      <c r="G3154" t="s">
        <v>16</v>
      </c>
      <c r="H3154" s="1" t="s">
        <v>10961</v>
      </c>
      <c r="I3154" s="2" t="s">
        <v>10962</v>
      </c>
      <c r="K3154" t="s">
        <v>18</v>
      </c>
      <c r="L3154" t="s">
        <v>19</v>
      </c>
      <c r="M3154" t="s">
        <v>18</v>
      </c>
    </row>
    <row r="3155" spans="1:13" x14ac:dyDescent="0.25">
      <c r="A3155">
        <v>7885</v>
      </c>
      <c r="B3155" t="s">
        <v>755</v>
      </c>
      <c r="C3155" t="s">
        <v>10963</v>
      </c>
      <c r="D3155" t="s">
        <v>10964</v>
      </c>
      <c r="G3155" t="s">
        <v>16</v>
      </c>
      <c r="I3155" s="2" t="s">
        <v>3184</v>
      </c>
      <c r="K3155" t="s">
        <v>18</v>
      </c>
      <c r="L3155" t="s">
        <v>19</v>
      </c>
      <c r="M3155" t="s">
        <v>18</v>
      </c>
    </row>
    <row r="3156" spans="1:13" x14ac:dyDescent="0.25">
      <c r="A3156">
        <v>7020</v>
      </c>
      <c r="B3156" t="s">
        <v>10965</v>
      </c>
      <c r="C3156" t="s">
        <v>10966</v>
      </c>
      <c r="D3156" t="s">
        <v>10967</v>
      </c>
      <c r="G3156" t="s">
        <v>16</v>
      </c>
      <c r="I3156" s="2" t="s">
        <v>10968</v>
      </c>
      <c r="K3156" t="s">
        <v>18</v>
      </c>
      <c r="L3156" t="s">
        <v>19</v>
      </c>
      <c r="M3156" t="s">
        <v>18</v>
      </c>
    </row>
    <row r="3157" spans="1:13" x14ac:dyDescent="0.25">
      <c r="A3157">
        <v>106</v>
      </c>
      <c r="B3157" t="s">
        <v>3512</v>
      </c>
      <c r="C3157" t="s">
        <v>10969</v>
      </c>
      <c r="D3157" t="s">
        <v>689</v>
      </c>
      <c r="G3157" t="s">
        <v>16</v>
      </c>
      <c r="I3157" s="2" t="s">
        <v>262</v>
      </c>
      <c r="K3157" t="s">
        <v>18</v>
      </c>
      <c r="L3157" t="s">
        <v>19</v>
      </c>
      <c r="M3157" t="s">
        <v>18</v>
      </c>
    </row>
    <row r="3158" spans="1:13" x14ac:dyDescent="0.25">
      <c r="A3158">
        <v>5517</v>
      </c>
      <c r="B3158" t="s">
        <v>755</v>
      </c>
      <c r="C3158" t="s">
        <v>10970</v>
      </c>
      <c r="D3158" t="s">
        <v>4191</v>
      </c>
      <c r="G3158" t="s">
        <v>16</v>
      </c>
      <c r="I3158" s="2" t="s">
        <v>4193</v>
      </c>
      <c r="K3158" t="s">
        <v>18</v>
      </c>
      <c r="L3158" t="s">
        <v>19</v>
      </c>
      <c r="M3158" t="s">
        <v>18</v>
      </c>
    </row>
    <row r="3159" spans="1:13" x14ac:dyDescent="0.25">
      <c r="A3159">
        <v>2427</v>
      </c>
      <c r="B3159" t="s">
        <v>10971</v>
      </c>
      <c r="C3159" t="s">
        <v>10972</v>
      </c>
      <c r="D3159" t="s">
        <v>10973</v>
      </c>
      <c r="G3159" t="s">
        <v>16</v>
      </c>
      <c r="I3159" s="2" t="s">
        <v>10974</v>
      </c>
      <c r="K3159" t="s">
        <v>18</v>
      </c>
      <c r="L3159" t="s">
        <v>19</v>
      </c>
      <c r="M3159" t="s">
        <v>18</v>
      </c>
    </row>
    <row r="3160" spans="1:13" x14ac:dyDescent="0.25">
      <c r="A3160">
        <v>861</v>
      </c>
      <c r="B3160" t="s">
        <v>1832</v>
      </c>
      <c r="C3160" t="s">
        <v>10975</v>
      </c>
      <c r="D3160" t="s">
        <v>10976</v>
      </c>
      <c r="G3160" t="s">
        <v>16</v>
      </c>
      <c r="H3160" s="1" t="s">
        <v>10977</v>
      </c>
      <c r="I3160" s="2" t="s">
        <v>1930</v>
      </c>
      <c r="K3160" t="s">
        <v>18</v>
      </c>
      <c r="L3160" t="s">
        <v>19</v>
      </c>
      <c r="M3160" t="s">
        <v>18</v>
      </c>
    </row>
    <row r="3161" spans="1:13" ht="30" x14ac:dyDescent="0.25">
      <c r="A3161">
        <v>1440</v>
      </c>
      <c r="B3161" t="s">
        <v>7157</v>
      </c>
      <c r="C3161" t="s">
        <v>10978</v>
      </c>
      <c r="D3161" t="s">
        <v>10979</v>
      </c>
      <c r="G3161" t="s">
        <v>16</v>
      </c>
      <c r="H3161" s="1" t="s">
        <v>10980</v>
      </c>
      <c r="I3161" s="2" t="s">
        <v>10981</v>
      </c>
      <c r="K3161" t="s">
        <v>18</v>
      </c>
      <c r="L3161" t="s">
        <v>19</v>
      </c>
      <c r="M3161" t="s">
        <v>18</v>
      </c>
    </row>
    <row r="3162" spans="1:13" x14ac:dyDescent="0.25">
      <c r="A3162">
        <v>5131</v>
      </c>
      <c r="B3162" t="s">
        <v>5256</v>
      </c>
      <c r="C3162" t="s">
        <v>10982</v>
      </c>
      <c r="D3162" t="s">
        <v>1088</v>
      </c>
      <c r="G3162" t="s">
        <v>16</v>
      </c>
      <c r="I3162" s="2" t="s">
        <v>10983</v>
      </c>
      <c r="K3162" t="s">
        <v>18</v>
      </c>
      <c r="L3162" t="s">
        <v>19</v>
      </c>
      <c r="M3162" t="s">
        <v>18</v>
      </c>
    </row>
    <row r="3163" spans="1:13" x14ac:dyDescent="0.25">
      <c r="A3163">
        <v>7794</v>
      </c>
      <c r="B3163" t="s">
        <v>438</v>
      </c>
      <c r="C3163" t="s">
        <v>10982</v>
      </c>
      <c r="D3163" t="s">
        <v>594</v>
      </c>
      <c r="G3163" t="s">
        <v>16</v>
      </c>
      <c r="I3163" s="2" t="s">
        <v>10984</v>
      </c>
      <c r="K3163" t="s">
        <v>18</v>
      </c>
      <c r="L3163" t="s">
        <v>19</v>
      </c>
      <c r="M3163" t="s">
        <v>18</v>
      </c>
    </row>
    <row r="3164" spans="1:13" x14ac:dyDescent="0.25">
      <c r="A3164">
        <v>5881</v>
      </c>
      <c r="B3164" t="s">
        <v>1102</v>
      </c>
      <c r="C3164" t="s">
        <v>10985</v>
      </c>
      <c r="D3164" t="s">
        <v>10986</v>
      </c>
      <c r="G3164" t="s">
        <v>16</v>
      </c>
      <c r="H3164" s="1" t="s">
        <v>10987</v>
      </c>
      <c r="I3164" s="2" t="s">
        <v>541</v>
      </c>
      <c r="K3164" t="s">
        <v>18</v>
      </c>
      <c r="L3164" t="s">
        <v>19</v>
      </c>
      <c r="M3164" t="s">
        <v>18</v>
      </c>
    </row>
    <row r="3165" spans="1:13" x14ac:dyDescent="0.25">
      <c r="A3165">
        <v>7566</v>
      </c>
      <c r="B3165" t="s">
        <v>10988</v>
      </c>
      <c r="C3165" t="s">
        <v>10989</v>
      </c>
      <c r="D3165" t="s">
        <v>10990</v>
      </c>
      <c r="G3165" t="s">
        <v>23</v>
      </c>
      <c r="H3165" s="1" t="s">
        <v>10991</v>
      </c>
      <c r="I3165" s="2" t="s">
        <v>10992</v>
      </c>
      <c r="K3165" t="s">
        <v>18</v>
      </c>
      <c r="L3165" t="s">
        <v>25</v>
      </c>
      <c r="M3165" t="s">
        <v>18</v>
      </c>
    </row>
    <row r="3166" spans="1:13" x14ac:dyDescent="0.25">
      <c r="A3166">
        <v>3401</v>
      </c>
      <c r="B3166" t="s">
        <v>10993</v>
      </c>
      <c r="C3166" t="s">
        <v>10994</v>
      </c>
      <c r="D3166" t="s">
        <v>10995</v>
      </c>
      <c r="G3166" t="s">
        <v>16</v>
      </c>
      <c r="I3166" s="2" t="s">
        <v>454</v>
      </c>
      <c r="K3166" t="s">
        <v>18</v>
      </c>
      <c r="L3166" t="s">
        <v>19</v>
      </c>
      <c r="M3166" t="s">
        <v>18</v>
      </c>
    </row>
    <row r="3167" spans="1:13" x14ac:dyDescent="0.25">
      <c r="A3167">
        <v>9698</v>
      </c>
      <c r="B3167" t="s">
        <v>797</v>
      </c>
      <c r="C3167" t="s">
        <v>10996</v>
      </c>
      <c r="D3167" t="s">
        <v>10997</v>
      </c>
      <c r="G3167" t="s">
        <v>42</v>
      </c>
      <c r="H3167" s="1" t="s">
        <v>10998</v>
      </c>
      <c r="I3167" s="2" t="s">
        <v>93</v>
      </c>
      <c r="K3167" t="s">
        <v>18</v>
      </c>
      <c r="L3167" t="s">
        <v>19</v>
      </c>
      <c r="M3167" t="s">
        <v>18</v>
      </c>
    </row>
    <row r="3168" spans="1:13" ht="30" x14ac:dyDescent="0.25">
      <c r="A3168">
        <v>22135</v>
      </c>
      <c r="B3168" t="s">
        <v>10999</v>
      </c>
      <c r="C3168" t="s">
        <v>11000</v>
      </c>
      <c r="D3168" t="s">
        <v>1403</v>
      </c>
      <c r="G3168" t="s">
        <v>16</v>
      </c>
      <c r="I3168" s="2" t="s">
        <v>11001</v>
      </c>
      <c r="K3168" t="s">
        <v>18</v>
      </c>
      <c r="L3168" t="s">
        <v>19</v>
      </c>
      <c r="M3168" t="s">
        <v>18</v>
      </c>
    </row>
    <row r="3169" spans="1:13" x14ac:dyDescent="0.25">
      <c r="A3169">
        <v>5680</v>
      </c>
      <c r="B3169" t="s">
        <v>1470</v>
      </c>
      <c r="C3169" t="s">
        <v>11002</v>
      </c>
      <c r="D3169" t="s">
        <v>807</v>
      </c>
      <c r="G3169" t="s">
        <v>16</v>
      </c>
      <c r="I3169" s="2" t="s">
        <v>1353</v>
      </c>
      <c r="K3169" t="s">
        <v>18</v>
      </c>
      <c r="L3169" t="s">
        <v>19</v>
      </c>
      <c r="M3169" t="s">
        <v>18</v>
      </c>
    </row>
    <row r="3170" spans="1:13" x14ac:dyDescent="0.25">
      <c r="A3170">
        <v>37644</v>
      </c>
      <c r="B3170" t="s">
        <v>3812</v>
      </c>
      <c r="C3170" t="s">
        <v>11003</v>
      </c>
      <c r="D3170" t="s">
        <v>11004</v>
      </c>
      <c r="G3170" t="s">
        <v>16</v>
      </c>
      <c r="I3170" s="2" t="s">
        <v>11005</v>
      </c>
      <c r="K3170" t="s">
        <v>18</v>
      </c>
      <c r="L3170" t="s">
        <v>19</v>
      </c>
      <c r="M3170" t="s">
        <v>18</v>
      </c>
    </row>
    <row r="3171" spans="1:13" x14ac:dyDescent="0.25">
      <c r="A3171">
        <v>3621</v>
      </c>
      <c r="B3171" t="s">
        <v>4687</v>
      </c>
      <c r="C3171" t="s">
        <v>11006</v>
      </c>
      <c r="D3171" t="s">
        <v>11007</v>
      </c>
      <c r="G3171" t="s">
        <v>16</v>
      </c>
      <c r="H3171" s="1" t="s">
        <v>11008</v>
      </c>
      <c r="I3171" s="2" t="s">
        <v>3714</v>
      </c>
      <c r="K3171" t="s">
        <v>18</v>
      </c>
      <c r="L3171" t="s">
        <v>19</v>
      </c>
      <c r="M3171" t="s">
        <v>18</v>
      </c>
    </row>
    <row r="3172" spans="1:13" x14ac:dyDescent="0.25">
      <c r="A3172">
        <v>8548</v>
      </c>
      <c r="B3172" t="s">
        <v>2875</v>
      </c>
      <c r="C3172" t="s">
        <v>11009</v>
      </c>
      <c r="D3172" t="s">
        <v>4523</v>
      </c>
      <c r="G3172" t="s">
        <v>16</v>
      </c>
      <c r="I3172" s="2" t="s">
        <v>11010</v>
      </c>
      <c r="K3172" t="s">
        <v>18</v>
      </c>
      <c r="L3172" t="s">
        <v>19</v>
      </c>
      <c r="M3172" t="s">
        <v>18</v>
      </c>
    </row>
    <row r="3173" spans="1:13" x14ac:dyDescent="0.25">
      <c r="A3173">
        <v>8690</v>
      </c>
      <c r="B3173" t="s">
        <v>11011</v>
      </c>
      <c r="C3173" t="s">
        <v>11012</v>
      </c>
      <c r="D3173" t="s">
        <v>6068</v>
      </c>
      <c r="G3173" t="s">
        <v>42</v>
      </c>
      <c r="H3173" s="1" t="s">
        <v>11013</v>
      </c>
      <c r="I3173" s="2" t="s">
        <v>11014</v>
      </c>
      <c r="K3173" t="s">
        <v>18</v>
      </c>
      <c r="L3173" t="s">
        <v>19</v>
      </c>
      <c r="M3173" t="s">
        <v>18</v>
      </c>
    </row>
    <row r="3174" spans="1:13" x14ac:dyDescent="0.25">
      <c r="A3174">
        <v>4177</v>
      </c>
      <c r="B3174" t="s">
        <v>622</v>
      </c>
      <c r="C3174" t="s">
        <v>11015</v>
      </c>
      <c r="D3174" t="s">
        <v>11016</v>
      </c>
      <c r="G3174" t="s">
        <v>16</v>
      </c>
      <c r="I3174" s="2" t="s">
        <v>11017</v>
      </c>
      <c r="K3174" t="s">
        <v>18</v>
      </c>
      <c r="L3174" t="s">
        <v>19</v>
      </c>
      <c r="M3174" t="s">
        <v>18</v>
      </c>
    </row>
    <row r="3175" spans="1:13" x14ac:dyDescent="0.25">
      <c r="A3175">
        <v>2965</v>
      </c>
      <c r="B3175" t="s">
        <v>622</v>
      </c>
      <c r="C3175" t="s">
        <v>11018</v>
      </c>
      <c r="D3175" t="s">
        <v>11019</v>
      </c>
      <c r="G3175" t="s">
        <v>16</v>
      </c>
      <c r="I3175" s="2" t="s">
        <v>11020</v>
      </c>
      <c r="K3175" t="s">
        <v>18</v>
      </c>
      <c r="L3175" t="s">
        <v>19</v>
      </c>
      <c r="M3175" t="s">
        <v>18</v>
      </c>
    </row>
    <row r="3176" spans="1:13" x14ac:dyDescent="0.25">
      <c r="A3176">
        <v>8245</v>
      </c>
      <c r="B3176" t="s">
        <v>11021</v>
      </c>
      <c r="C3176" t="s">
        <v>11022</v>
      </c>
      <c r="D3176" t="s">
        <v>11023</v>
      </c>
      <c r="G3176" t="s">
        <v>16</v>
      </c>
      <c r="I3176" s="2" t="s">
        <v>118</v>
      </c>
      <c r="K3176" t="s">
        <v>18</v>
      </c>
      <c r="L3176" t="s">
        <v>19</v>
      </c>
      <c r="M3176" t="s">
        <v>18</v>
      </c>
    </row>
    <row r="3177" spans="1:13" ht="30" x14ac:dyDescent="0.25">
      <c r="A3177">
        <v>5240</v>
      </c>
      <c r="B3177" t="s">
        <v>11024</v>
      </c>
      <c r="C3177" t="s">
        <v>11025</v>
      </c>
      <c r="D3177" t="s">
        <v>11026</v>
      </c>
      <c r="G3177" t="s">
        <v>16</v>
      </c>
      <c r="H3177" s="1" t="s">
        <v>11027</v>
      </c>
      <c r="I3177" s="2" t="s">
        <v>11028</v>
      </c>
      <c r="K3177" t="s">
        <v>18</v>
      </c>
      <c r="L3177" t="s">
        <v>19</v>
      </c>
      <c r="M3177" t="s">
        <v>18</v>
      </c>
    </row>
    <row r="3178" spans="1:13" ht="30" x14ac:dyDescent="0.25">
      <c r="A3178">
        <v>22134</v>
      </c>
      <c r="B3178" t="s">
        <v>11029</v>
      </c>
      <c r="C3178" t="s">
        <v>11030</v>
      </c>
      <c r="D3178" t="s">
        <v>1403</v>
      </c>
      <c r="G3178" t="s">
        <v>42</v>
      </c>
      <c r="I3178" s="2" t="s">
        <v>11031</v>
      </c>
      <c r="K3178" t="s">
        <v>18</v>
      </c>
      <c r="L3178" t="s">
        <v>19</v>
      </c>
      <c r="M3178" t="s">
        <v>18</v>
      </c>
    </row>
    <row r="3179" spans="1:13" x14ac:dyDescent="0.25">
      <c r="A3179">
        <v>2811</v>
      </c>
      <c r="B3179" t="s">
        <v>538</v>
      </c>
      <c r="C3179" t="s">
        <v>11032</v>
      </c>
      <c r="D3179" t="s">
        <v>11033</v>
      </c>
      <c r="G3179" t="s">
        <v>16</v>
      </c>
      <c r="I3179" s="2" t="s">
        <v>279</v>
      </c>
      <c r="K3179" t="s">
        <v>18</v>
      </c>
      <c r="L3179" t="s">
        <v>19</v>
      </c>
      <c r="M3179" t="s">
        <v>18</v>
      </c>
    </row>
    <row r="3180" spans="1:13" x14ac:dyDescent="0.25">
      <c r="A3180">
        <v>5802</v>
      </c>
      <c r="B3180" t="s">
        <v>578</v>
      </c>
      <c r="C3180" t="s">
        <v>11034</v>
      </c>
      <c r="D3180" t="s">
        <v>143</v>
      </c>
      <c r="G3180" t="s">
        <v>16</v>
      </c>
      <c r="H3180" s="1" t="s">
        <v>11035</v>
      </c>
      <c r="I3180" s="2" t="s">
        <v>454</v>
      </c>
      <c r="K3180" t="s">
        <v>18</v>
      </c>
      <c r="L3180" t="s">
        <v>19</v>
      </c>
      <c r="M3180" t="s">
        <v>18</v>
      </c>
    </row>
    <row r="3181" spans="1:13" x14ac:dyDescent="0.25">
      <c r="A3181">
        <v>26073</v>
      </c>
      <c r="B3181" t="s">
        <v>4822</v>
      </c>
      <c r="C3181" t="s">
        <v>11036</v>
      </c>
      <c r="D3181" t="s">
        <v>11037</v>
      </c>
      <c r="G3181" t="s">
        <v>16</v>
      </c>
      <c r="I3181" s="2" t="s">
        <v>11038</v>
      </c>
      <c r="K3181" t="s">
        <v>18</v>
      </c>
      <c r="L3181" t="s">
        <v>19</v>
      </c>
      <c r="M3181" t="s">
        <v>18</v>
      </c>
    </row>
    <row r="3182" spans="1:13" x14ac:dyDescent="0.25">
      <c r="A3182">
        <v>2107</v>
      </c>
      <c r="B3182" t="s">
        <v>2875</v>
      </c>
      <c r="C3182" t="s">
        <v>11039</v>
      </c>
      <c r="D3182" t="s">
        <v>11040</v>
      </c>
      <c r="G3182" t="s">
        <v>16</v>
      </c>
      <c r="I3182" s="2" t="s">
        <v>11041</v>
      </c>
      <c r="K3182" t="s">
        <v>18</v>
      </c>
      <c r="L3182" t="s">
        <v>19</v>
      </c>
      <c r="M3182" t="s">
        <v>18</v>
      </c>
    </row>
    <row r="3183" spans="1:13" x14ac:dyDescent="0.25">
      <c r="A3183">
        <v>5753</v>
      </c>
      <c r="B3183" t="s">
        <v>538</v>
      </c>
      <c r="C3183" t="s">
        <v>11042</v>
      </c>
      <c r="D3183" t="s">
        <v>3274</v>
      </c>
      <c r="G3183" t="s">
        <v>16</v>
      </c>
      <c r="H3183" s="1" t="s">
        <v>11043</v>
      </c>
      <c r="I3183" s="2" t="s">
        <v>279</v>
      </c>
      <c r="K3183" t="s">
        <v>18</v>
      </c>
      <c r="L3183" t="s">
        <v>19</v>
      </c>
      <c r="M3183" t="s">
        <v>18</v>
      </c>
    </row>
    <row r="3184" spans="1:13" x14ac:dyDescent="0.25">
      <c r="A3184">
        <v>3725</v>
      </c>
      <c r="B3184" t="s">
        <v>11044</v>
      </c>
      <c r="C3184" t="s">
        <v>2443</v>
      </c>
      <c r="D3184" t="s">
        <v>5179</v>
      </c>
      <c r="G3184" t="s">
        <v>16</v>
      </c>
      <c r="H3184" s="1" t="s">
        <v>11045</v>
      </c>
      <c r="I3184" s="2" t="s">
        <v>11046</v>
      </c>
      <c r="K3184" t="s">
        <v>18</v>
      </c>
      <c r="L3184" t="s">
        <v>19</v>
      </c>
      <c r="M3184" t="s">
        <v>18</v>
      </c>
    </row>
    <row r="3185" spans="1:13" x14ac:dyDescent="0.25">
      <c r="A3185">
        <v>5292</v>
      </c>
      <c r="B3185" t="s">
        <v>1350</v>
      </c>
      <c r="C3185" t="s">
        <v>11047</v>
      </c>
      <c r="D3185" t="s">
        <v>11048</v>
      </c>
      <c r="G3185" t="s">
        <v>16</v>
      </c>
      <c r="H3185" s="1" t="s">
        <v>11049</v>
      </c>
      <c r="I3185" s="2" t="s">
        <v>11050</v>
      </c>
      <c r="K3185" t="s">
        <v>18</v>
      </c>
      <c r="L3185" t="s">
        <v>19</v>
      </c>
      <c r="M3185" t="s">
        <v>18</v>
      </c>
    </row>
    <row r="3186" spans="1:13" ht="30" x14ac:dyDescent="0.25">
      <c r="A3186">
        <v>38845</v>
      </c>
      <c r="B3186" t="s">
        <v>11051</v>
      </c>
      <c r="C3186" t="s">
        <v>11052</v>
      </c>
      <c r="D3186" t="s">
        <v>11053</v>
      </c>
      <c r="G3186" t="s">
        <v>16</v>
      </c>
      <c r="I3186" s="2" t="s">
        <v>11054</v>
      </c>
      <c r="K3186" t="s">
        <v>18</v>
      </c>
      <c r="L3186" t="s">
        <v>19</v>
      </c>
      <c r="M3186" t="s">
        <v>18</v>
      </c>
    </row>
    <row r="3187" spans="1:13" x14ac:dyDescent="0.25">
      <c r="A3187">
        <v>6149</v>
      </c>
      <c r="B3187" t="s">
        <v>2112</v>
      </c>
      <c r="C3187" t="s">
        <v>11055</v>
      </c>
      <c r="D3187" t="s">
        <v>2888</v>
      </c>
      <c r="G3187" t="s">
        <v>16</v>
      </c>
      <c r="I3187" s="2" t="s">
        <v>1236</v>
      </c>
      <c r="K3187" t="s">
        <v>18</v>
      </c>
      <c r="L3187" t="s">
        <v>19</v>
      </c>
      <c r="M3187" t="s">
        <v>18</v>
      </c>
    </row>
    <row r="3188" spans="1:13" x14ac:dyDescent="0.25">
      <c r="A3188">
        <v>5153</v>
      </c>
      <c r="B3188" t="s">
        <v>3640</v>
      </c>
      <c r="C3188" t="s">
        <v>11055</v>
      </c>
      <c r="D3188" t="s">
        <v>11056</v>
      </c>
      <c r="G3188" t="s">
        <v>16</v>
      </c>
      <c r="H3188" s="1" t="s">
        <v>11057</v>
      </c>
      <c r="I3188" s="2" t="s">
        <v>1257</v>
      </c>
      <c r="K3188" t="s">
        <v>18</v>
      </c>
      <c r="L3188" t="s">
        <v>19</v>
      </c>
      <c r="M3188" t="s">
        <v>18</v>
      </c>
    </row>
    <row r="3189" spans="1:13" x14ac:dyDescent="0.25">
      <c r="A3189">
        <v>36145</v>
      </c>
      <c r="B3189" t="s">
        <v>11058</v>
      </c>
      <c r="C3189" t="s">
        <v>11059</v>
      </c>
      <c r="D3189" t="s">
        <v>11060</v>
      </c>
      <c r="G3189" t="s">
        <v>16</v>
      </c>
      <c r="I3189" s="2" t="s">
        <v>3718</v>
      </c>
      <c r="K3189" t="s">
        <v>18</v>
      </c>
      <c r="L3189" t="s">
        <v>19</v>
      </c>
      <c r="M3189" t="s">
        <v>18</v>
      </c>
    </row>
    <row r="3190" spans="1:13" x14ac:dyDescent="0.25">
      <c r="A3190">
        <v>5018</v>
      </c>
      <c r="B3190" t="s">
        <v>11061</v>
      </c>
      <c r="C3190" t="s">
        <v>11062</v>
      </c>
      <c r="D3190" t="s">
        <v>11063</v>
      </c>
      <c r="G3190" t="s">
        <v>16</v>
      </c>
      <c r="H3190" s="1" t="s">
        <v>11064</v>
      </c>
      <c r="I3190" s="2" t="s">
        <v>11065</v>
      </c>
      <c r="K3190" t="s">
        <v>18</v>
      </c>
      <c r="L3190" t="s">
        <v>19</v>
      </c>
      <c r="M3190" t="s">
        <v>18</v>
      </c>
    </row>
    <row r="3191" spans="1:13" x14ac:dyDescent="0.25">
      <c r="A3191">
        <v>6751</v>
      </c>
      <c r="B3191" t="s">
        <v>11066</v>
      </c>
      <c r="C3191" t="s">
        <v>11067</v>
      </c>
      <c r="D3191" t="s">
        <v>11068</v>
      </c>
      <c r="G3191" t="s">
        <v>42</v>
      </c>
      <c r="H3191" s="1" t="s">
        <v>11069</v>
      </c>
      <c r="I3191" s="2" t="s">
        <v>8860</v>
      </c>
      <c r="K3191" t="s">
        <v>18</v>
      </c>
      <c r="L3191" t="s">
        <v>19</v>
      </c>
      <c r="M3191" t="s">
        <v>18</v>
      </c>
    </row>
    <row r="3192" spans="1:13" x14ac:dyDescent="0.25">
      <c r="A3192">
        <v>6055</v>
      </c>
      <c r="B3192" t="s">
        <v>438</v>
      </c>
      <c r="C3192" t="s">
        <v>11070</v>
      </c>
      <c r="D3192" t="s">
        <v>11071</v>
      </c>
      <c r="G3192" t="s">
        <v>16</v>
      </c>
      <c r="I3192" s="2" t="s">
        <v>1750</v>
      </c>
      <c r="K3192" t="s">
        <v>18</v>
      </c>
      <c r="L3192" t="s">
        <v>19</v>
      </c>
      <c r="M3192" t="s">
        <v>18</v>
      </c>
    </row>
    <row r="3193" spans="1:13" x14ac:dyDescent="0.25">
      <c r="A3193">
        <v>2840</v>
      </c>
      <c r="B3193" t="s">
        <v>11072</v>
      </c>
      <c r="C3193" t="s">
        <v>11073</v>
      </c>
      <c r="D3193" t="s">
        <v>11074</v>
      </c>
      <c r="G3193" t="s">
        <v>16</v>
      </c>
      <c r="H3193" s="1" t="s">
        <v>11075</v>
      </c>
      <c r="I3193" s="2" t="s">
        <v>11076</v>
      </c>
      <c r="K3193" t="s">
        <v>18</v>
      </c>
      <c r="L3193" t="s">
        <v>19</v>
      </c>
      <c r="M3193" t="s">
        <v>18</v>
      </c>
    </row>
    <row r="3194" spans="1:13" x14ac:dyDescent="0.25">
      <c r="A3194">
        <v>5058</v>
      </c>
      <c r="B3194" t="s">
        <v>626</v>
      </c>
      <c r="C3194" t="s">
        <v>11077</v>
      </c>
      <c r="D3194" t="s">
        <v>11078</v>
      </c>
      <c r="G3194" t="s">
        <v>42</v>
      </c>
      <c r="I3194" s="2" t="s">
        <v>11079</v>
      </c>
      <c r="K3194" t="s">
        <v>18</v>
      </c>
      <c r="L3194" t="s">
        <v>19</v>
      </c>
      <c r="M3194" t="s">
        <v>18</v>
      </c>
    </row>
    <row r="3195" spans="1:13" x14ac:dyDescent="0.25">
      <c r="A3195">
        <v>1995</v>
      </c>
      <c r="B3195" t="s">
        <v>3538</v>
      </c>
      <c r="C3195" t="s">
        <v>11080</v>
      </c>
      <c r="D3195" t="s">
        <v>6280</v>
      </c>
      <c r="G3195" t="s">
        <v>16</v>
      </c>
      <c r="H3195" s="1" t="s">
        <v>11081</v>
      </c>
      <c r="I3195" s="2" t="s">
        <v>11082</v>
      </c>
      <c r="K3195" t="s">
        <v>18</v>
      </c>
      <c r="L3195" t="s">
        <v>19</v>
      </c>
      <c r="M3195" t="s">
        <v>18</v>
      </c>
    </row>
    <row r="3196" spans="1:13" x14ac:dyDescent="0.25">
      <c r="A3196">
        <v>10924</v>
      </c>
      <c r="B3196" t="s">
        <v>1010</v>
      </c>
      <c r="C3196" t="s">
        <v>11080</v>
      </c>
      <c r="D3196" t="s">
        <v>3131</v>
      </c>
      <c r="G3196" t="s">
        <v>16</v>
      </c>
      <c r="I3196" s="2" t="s">
        <v>11083</v>
      </c>
      <c r="K3196" t="s">
        <v>18</v>
      </c>
      <c r="L3196" t="s">
        <v>19</v>
      </c>
      <c r="M3196" t="s">
        <v>18</v>
      </c>
    </row>
    <row r="3197" spans="1:13" x14ac:dyDescent="0.25">
      <c r="A3197">
        <v>9513</v>
      </c>
      <c r="B3197" t="s">
        <v>1336</v>
      </c>
      <c r="C3197" t="s">
        <v>11084</v>
      </c>
      <c r="D3197" t="s">
        <v>11085</v>
      </c>
      <c r="G3197" t="s">
        <v>16</v>
      </c>
      <c r="I3197" s="2" t="s">
        <v>6039</v>
      </c>
      <c r="K3197" t="s">
        <v>18</v>
      </c>
      <c r="L3197" t="s">
        <v>19</v>
      </c>
      <c r="M3197" t="s">
        <v>18</v>
      </c>
    </row>
    <row r="3198" spans="1:13" x14ac:dyDescent="0.25">
      <c r="A3198">
        <v>10302</v>
      </c>
      <c r="B3198" t="s">
        <v>7848</v>
      </c>
      <c r="C3198" t="s">
        <v>11084</v>
      </c>
      <c r="D3198" t="s">
        <v>11086</v>
      </c>
      <c r="G3198" t="s">
        <v>16</v>
      </c>
      <c r="H3198" s="1" t="s">
        <v>11087</v>
      </c>
      <c r="I3198" s="2" t="s">
        <v>11088</v>
      </c>
      <c r="K3198" t="s">
        <v>18</v>
      </c>
      <c r="L3198" t="s">
        <v>19</v>
      </c>
      <c r="M3198" t="s">
        <v>18</v>
      </c>
    </row>
    <row r="3199" spans="1:13" x14ac:dyDescent="0.25">
      <c r="A3199">
        <v>9512</v>
      </c>
      <c r="B3199" t="s">
        <v>365</v>
      </c>
      <c r="C3199" t="s">
        <v>11089</v>
      </c>
      <c r="D3199" t="s">
        <v>10568</v>
      </c>
      <c r="G3199" t="s">
        <v>16</v>
      </c>
      <c r="H3199" s="1" t="s">
        <v>11090</v>
      </c>
      <c r="I3199" s="2" t="s">
        <v>491</v>
      </c>
      <c r="K3199" t="s">
        <v>18</v>
      </c>
      <c r="L3199" t="s">
        <v>19</v>
      </c>
      <c r="M3199" t="s">
        <v>18</v>
      </c>
    </row>
    <row r="3200" spans="1:13" x14ac:dyDescent="0.25">
      <c r="A3200">
        <v>5341</v>
      </c>
      <c r="B3200" t="s">
        <v>3760</v>
      </c>
      <c r="C3200" t="s">
        <v>11091</v>
      </c>
      <c r="D3200" t="s">
        <v>4910</v>
      </c>
      <c r="G3200" t="s">
        <v>42</v>
      </c>
      <c r="H3200" s="1" t="s">
        <v>11092</v>
      </c>
      <c r="I3200" s="2" t="s">
        <v>582</v>
      </c>
      <c r="K3200" t="s">
        <v>18</v>
      </c>
      <c r="L3200" t="s">
        <v>19</v>
      </c>
      <c r="M3200" t="s">
        <v>18</v>
      </c>
    </row>
    <row r="3201" spans="1:13" x14ac:dyDescent="0.25">
      <c r="A3201">
        <v>1178</v>
      </c>
      <c r="B3201" t="s">
        <v>365</v>
      </c>
      <c r="C3201" t="s">
        <v>11093</v>
      </c>
      <c r="D3201" t="s">
        <v>11094</v>
      </c>
      <c r="G3201" t="s">
        <v>16</v>
      </c>
      <c r="I3201" s="2" t="s">
        <v>4979</v>
      </c>
      <c r="K3201" t="s">
        <v>18</v>
      </c>
      <c r="L3201" t="s">
        <v>19</v>
      </c>
      <c r="M3201" t="s">
        <v>18</v>
      </c>
    </row>
    <row r="3202" spans="1:13" x14ac:dyDescent="0.25">
      <c r="A3202">
        <v>1299</v>
      </c>
      <c r="B3202" t="s">
        <v>10300</v>
      </c>
      <c r="C3202" t="s">
        <v>11095</v>
      </c>
      <c r="D3202" t="s">
        <v>11096</v>
      </c>
      <c r="G3202" t="s">
        <v>211</v>
      </c>
      <c r="H3202" s="1" t="s">
        <v>11097</v>
      </c>
      <c r="I3202" s="2" t="s">
        <v>3441</v>
      </c>
      <c r="K3202" t="s">
        <v>18</v>
      </c>
      <c r="L3202" t="s">
        <v>25</v>
      </c>
      <c r="M3202" t="s">
        <v>18</v>
      </c>
    </row>
    <row r="3203" spans="1:13" x14ac:dyDescent="0.25">
      <c r="A3203">
        <v>3526</v>
      </c>
      <c r="B3203" t="s">
        <v>11098</v>
      </c>
      <c r="C3203" t="s">
        <v>11099</v>
      </c>
      <c r="D3203" t="s">
        <v>1100</v>
      </c>
      <c r="G3203" t="s">
        <v>16</v>
      </c>
      <c r="I3203" s="2" t="s">
        <v>3184</v>
      </c>
      <c r="K3203" t="s">
        <v>18</v>
      </c>
      <c r="L3203" t="s">
        <v>19</v>
      </c>
      <c r="M3203" t="s">
        <v>18</v>
      </c>
    </row>
    <row r="3204" spans="1:13" x14ac:dyDescent="0.25">
      <c r="A3204">
        <v>7153</v>
      </c>
      <c r="B3204" t="s">
        <v>11100</v>
      </c>
      <c r="C3204" t="s">
        <v>11101</v>
      </c>
      <c r="D3204" t="s">
        <v>11102</v>
      </c>
      <c r="G3204" t="s">
        <v>16</v>
      </c>
      <c r="I3204" s="2" t="s">
        <v>11103</v>
      </c>
      <c r="K3204" t="s">
        <v>18</v>
      </c>
      <c r="L3204" t="s">
        <v>19</v>
      </c>
      <c r="M3204" t="s">
        <v>18</v>
      </c>
    </row>
    <row r="3205" spans="1:13" x14ac:dyDescent="0.25">
      <c r="A3205">
        <v>6043</v>
      </c>
      <c r="B3205" t="s">
        <v>11104</v>
      </c>
      <c r="C3205" t="s">
        <v>11105</v>
      </c>
      <c r="D3205" t="s">
        <v>6892</v>
      </c>
      <c r="G3205" t="s">
        <v>16</v>
      </c>
      <c r="I3205" s="2" t="s">
        <v>3376</v>
      </c>
      <c r="K3205" t="s">
        <v>18</v>
      </c>
      <c r="L3205" t="s">
        <v>19</v>
      </c>
      <c r="M3205" t="s">
        <v>18</v>
      </c>
    </row>
    <row r="3206" spans="1:13" ht="30" x14ac:dyDescent="0.25">
      <c r="A3206">
        <v>1578</v>
      </c>
      <c r="B3206" t="s">
        <v>1074</v>
      </c>
      <c r="C3206" t="s">
        <v>11106</v>
      </c>
      <c r="D3206" t="s">
        <v>333</v>
      </c>
      <c r="G3206" t="s">
        <v>16</v>
      </c>
      <c r="H3206" s="1" t="s">
        <v>11107</v>
      </c>
      <c r="I3206" s="2" t="s">
        <v>11108</v>
      </c>
      <c r="K3206" t="s">
        <v>18</v>
      </c>
      <c r="L3206" t="s">
        <v>19</v>
      </c>
      <c r="M3206" t="s">
        <v>18</v>
      </c>
    </row>
    <row r="3207" spans="1:13" x14ac:dyDescent="0.25">
      <c r="A3207">
        <v>3659</v>
      </c>
      <c r="B3207" t="s">
        <v>1807</v>
      </c>
      <c r="C3207" t="s">
        <v>11109</v>
      </c>
      <c r="D3207" t="s">
        <v>11110</v>
      </c>
      <c r="G3207" t="s">
        <v>16</v>
      </c>
      <c r="I3207" s="2" t="s">
        <v>4645</v>
      </c>
      <c r="K3207" t="s">
        <v>18</v>
      </c>
      <c r="L3207" t="s">
        <v>19</v>
      </c>
      <c r="M3207" t="s">
        <v>18</v>
      </c>
    </row>
    <row r="3208" spans="1:13" ht="30" x14ac:dyDescent="0.25">
      <c r="A3208">
        <v>10012</v>
      </c>
      <c r="B3208" t="s">
        <v>908</v>
      </c>
      <c r="C3208" t="s">
        <v>11111</v>
      </c>
      <c r="D3208" t="s">
        <v>11112</v>
      </c>
      <c r="G3208" t="s">
        <v>16</v>
      </c>
      <c r="H3208" s="1" t="s">
        <v>11113</v>
      </c>
      <c r="I3208" s="2" t="s">
        <v>11114</v>
      </c>
      <c r="K3208" t="s">
        <v>18</v>
      </c>
      <c r="L3208" t="s">
        <v>19</v>
      </c>
      <c r="M3208" t="s">
        <v>18</v>
      </c>
    </row>
    <row r="3209" spans="1:13" x14ac:dyDescent="0.25">
      <c r="A3209">
        <v>103</v>
      </c>
      <c r="B3209" t="s">
        <v>719</v>
      </c>
      <c r="C3209" t="s">
        <v>11115</v>
      </c>
      <c r="D3209" t="s">
        <v>2494</v>
      </c>
      <c r="G3209" t="s">
        <v>16</v>
      </c>
      <c r="H3209" s="1" t="s">
        <v>11116</v>
      </c>
      <c r="I3209" s="2" t="s">
        <v>1155</v>
      </c>
      <c r="K3209" t="s">
        <v>18</v>
      </c>
      <c r="L3209" t="s">
        <v>19</v>
      </c>
      <c r="M3209" t="s">
        <v>18</v>
      </c>
    </row>
    <row r="3210" spans="1:13" x14ac:dyDescent="0.25">
      <c r="A3210">
        <v>1088</v>
      </c>
      <c r="B3210" t="s">
        <v>11117</v>
      </c>
      <c r="C3210" t="s">
        <v>11118</v>
      </c>
      <c r="D3210" t="s">
        <v>11119</v>
      </c>
      <c r="G3210" t="s">
        <v>16</v>
      </c>
      <c r="H3210" s="1" t="s">
        <v>11120</v>
      </c>
      <c r="I3210" s="2" t="s">
        <v>11121</v>
      </c>
      <c r="K3210" t="s">
        <v>18</v>
      </c>
      <c r="L3210" t="s">
        <v>19</v>
      </c>
      <c r="M3210" t="s">
        <v>18</v>
      </c>
    </row>
    <row r="3211" spans="1:13" x14ac:dyDescent="0.25">
      <c r="A3211">
        <v>22762</v>
      </c>
      <c r="B3211" t="s">
        <v>11122</v>
      </c>
      <c r="C3211" t="s">
        <v>11123</v>
      </c>
      <c r="D3211" t="s">
        <v>11124</v>
      </c>
      <c r="G3211" t="s">
        <v>16</v>
      </c>
      <c r="I3211" s="2" t="s">
        <v>186</v>
      </c>
      <c r="K3211" t="s">
        <v>18</v>
      </c>
      <c r="L3211" t="s">
        <v>19</v>
      </c>
      <c r="M3211" t="s">
        <v>18</v>
      </c>
    </row>
    <row r="3212" spans="1:13" x14ac:dyDescent="0.25">
      <c r="A3212">
        <v>2131</v>
      </c>
      <c r="B3212" t="s">
        <v>755</v>
      </c>
      <c r="C3212" t="s">
        <v>11125</v>
      </c>
      <c r="D3212" t="s">
        <v>1929</v>
      </c>
      <c r="G3212" t="s">
        <v>16</v>
      </c>
      <c r="H3212" s="1" t="s">
        <v>11126</v>
      </c>
      <c r="I3212" s="2" t="s">
        <v>454</v>
      </c>
      <c r="K3212" t="s">
        <v>18</v>
      </c>
      <c r="L3212" t="s">
        <v>19</v>
      </c>
      <c r="M3212" t="s">
        <v>18</v>
      </c>
    </row>
    <row r="3213" spans="1:13" x14ac:dyDescent="0.25">
      <c r="A3213">
        <v>3389</v>
      </c>
      <c r="B3213" t="s">
        <v>11127</v>
      </c>
      <c r="C3213" t="s">
        <v>11128</v>
      </c>
      <c r="D3213" t="s">
        <v>11129</v>
      </c>
      <c r="G3213" t="s">
        <v>16</v>
      </c>
      <c r="I3213" s="2" t="s">
        <v>11130</v>
      </c>
      <c r="K3213" t="s">
        <v>18</v>
      </c>
      <c r="L3213" t="s">
        <v>19</v>
      </c>
      <c r="M3213" t="s">
        <v>18</v>
      </c>
    </row>
    <row r="3214" spans="1:13" x14ac:dyDescent="0.25">
      <c r="A3214">
        <v>8055</v>
      </c>
      <c r="B3214" t="s">
        <v>10440</v>
      </c>
      <c r="C3214" t="s">
        <v>11131</v>
      </c>
      <c r="D3214" t="s">
        <v>11132</v>
      </c>
      <c r="G3214" t="s">
        <v>16</v>
      </c>
      <c r="H3214" s="1" t="s">
        <v>11133</v>
      </c>
      <c r="I3214" s="2" t="s">
        <v>11134</v>
      </c>
      <c r="K3214" t="s">
        <v>18</v>
      </c>
      <c r="L3214" t="s">
        <v>19</v>
      </c>
      <c r="M3214" t="s">
        <v>18</v>
      </c>
    </row>
    <row r="3215" spans="1:13" x14ac:dyDescent="0.25">
      <c r="A3215">
        <v>3110</v>
      </c>
      <c r="B3215" t="s">
        <v>1309</v>
      </c>
      <c r="C3215" t="s">
        <v>11135</v>
      </c>
      <c r="D3215" t="s">
        <v>1641</v>
      </c>
      <c r="G3215" t="s">
        <v>16</v>
      </c>
      <c r="H3215" s="1" t="s">
        <v>11136</v>
      </c>
      <c r="I3215" s="2" t="s">
        <v>11137</v>
      </c>
      <c r="K3215" t="s">
        <v>18</v>
      </c>
      <c r="L3215" t="s">
        <v>19</v>
      </c>
      <c r="M3215" t="s">
        <v>18</v>
      </c>
    </row>
    <row r="3216" spans="1:13" x14ac:dyDescent="0.25">
      <c r="A3216">
        <v>10092</v>
      </c>
      <c r="B3216" t="s">
        <v>2875</v>
      </c>
      <c r="C3216" t="s">
        <v>11138</v>
      </c>
      <c r="D3216" t="s">
        <v>11139</v>
      </c>
      <c r="G3216" t="s">
        <v>42</v>
      </c>
      <c r="I3216" s="2" t="s">
        <v>11140</v>
      </c>
      <c r="K3216" t="s">
        <v>18</v>
      </c>
      <c r="L3216" t="s">
        <v>19</v>
      </c>
      <c r="M3216" t="s">
        <v>18</v>
      </c>
    </row>
    <row r="3217" spans="1:13" x14ac:dyDescent="0.25">
      <c r="A3217">
        <v>4912</v>
      </c>
      <c r="B3217" t="s">
        <v>11141</v>
      </c>
      <c r="C3217" t="s">
        <v>11142</v>
      </c>
      <c r="D3217" t="s">
        <v>9935</v>
      </c>
      <c r="G3217" t="s">
        <v>16</v>
      </c>
      <c r="I3217" s="2" t="s">
        <v>11143</v>
      </c>
      <c r="K3217" t="s">
        <v>18</v>
      </c>
      <c r="L3217" t="s">
        <v>19</v>
      </c>
      <c r="M3217" t="s">
        <v>18</v>
      </c>
    </row>
    <row r="3218" spans="1:13" ht="30" x14ac:dyDescent="0.25">
      <c r="A3218">
        <v>9344</v>
      </c>
      <c r="B3218" t="s">
        <v>11144</v>
      </c>
      <c r="C3218" t="s">
        <v>11145</v>
      </c>
      <c r="D3218" t="s">
        <v>11146</v>
      </c>
      <c r="G3218" t="s">
        <v>23</v>
      </c>
      <c r="H3218" s="1" t="s">
        <v>11147</v>
      </c>
      <c r="I3218" s="2" t="s">
        <v>11148</v>
      </c>
      <c r="K3218" t="s">
        <v>18</v>
      </c>
      <c r="L3218" t="s">
        <v>25</v>
      </c>
      <c r="M3218" t="s">
        <v>18</v>
      </c>
    </row>
    <row r="3219" spans="1:13" x14ac:dyDescent="0.25">
      <c r="A3219">
        <v>7547</v>
      </c>
      <c r="B3219" t="s">
        <v>11149</v>
      </c>
      <c r="C3219" t="s">
        <v>11150</v>
      </c>
      <c r="D3219" t="s">
        <v>707</v>
      </c>
      <c r="G3219" t="s">
        <v>16</v>
      </c>
      <c r="I3219" s="2" t="s">
        <v>11151</v>
      </c>
      <c r="K3219" t="s">
        <v>18</v>
      </c>
      <c r="L3219" t="s">
        <v>19</v>
      </c>
      <c r="M3219" t="s">
        <v>18</v>
      </c>
    </row>
    <row r="3220" spans="1:13" x14ac:dyDescent="0.25">
      <c r="A3220">
        <v>5831</v>
      </c>
      <c r="B3220" t="s">
        <v>1052</v>
      </c>
      <c r="C3220" t="s">
        <v>11152</v>
      </c>
      <c r="D3220" t="s">
        <v>5869</v>
      </c>
      <c r="G3220" t="s">
        <v>16</v>
      </c>
      <c r="I3220" s="2" t="s">
        <v>279</v>
      </c>
      <c r="K3220" t="s">
        <v>18</v>
      </c>
      <c r="L3220" t="s">
        <v>19</v>
      </c>
      <c r="M3220" t="s">
        <v>18</v>
      </c>
    </row>
    <row r="3221" spans="1:13" x14ac:dyDescent="0.25">
      <c r="A3221">
        <v>1014</v>
      </c>
      <c r="B3221" t="s">
        <v>11153</v>
      </c>
      <c r="C3221" t="s">
        <v>11154</v>
      </c>
      <c r="D3221" t="s">
        <v>11155</v>
      </c>
      <c r="G3221" t="s">
        <v>16</v>
      </c>
      <c r="I3221" s="2" t="s">
        <v>1236</v>
      </c>
      <c r="K3221" t="s">
        <v>18</v>
      </c>
      <c r="L3221" t="s">
        <v>19</v>
      </c>
      <c r="M3221" t="s">
        <v>18</v>
      </c>
    </row>
    <row r="3222" spans="1:13" x14ac:dyDescent="0.25">
      <c r="A3222">
        <v>8034</v>
      </c>
      <c r="B3222" t="s">
        <v>6747</v>
      </c>
      <c r="C3222" t="s">
        <v>11156</v>
      </c>
      <c r="D3222" t="s">
        <v>11157</v>
      </c>
      <c r="G3222" t="s">
        <v>16</v>
      </c>
      <c r="I3222" s="2" t="s">
        <v>11158</v>
      </c>
      <c r="K3222" t="s">
        <v>18</v>
      </c>
      <c r="L3222" t="s">
        <v>19</v>
      </c>
      <c r="M3222" t="s">
        <v>18</v>
      </c>
    </row>
    <row r="3223" spans="1:13" x14ac:dyDescent="0.25">
      <c r="A3223">
        <v>33442</v>
      </c>
      <c r="B3223" t="s">
        <v>9492</v>
      </c>
      <c r="C3223" t="s">
        <v>11159</v>
      </c>
      <c r="D3223" t="s">
        <v>3879</v>
      </c>
      <c r="E3223" t="s">
        <v>6957</v>
      </c>
      <c r="F3223" t="s">
        <v>6958</v>
      </c>
      <c r="G3223" t="s">
        <v>632</v>
      </c>
      <c r="I3223" s="2" t="s">
        <v>6960</v>
      </c>
      <c r="J3223" t="s">
        <v>11160</v>
      </c>
      <c r="K3223" t="s">
        <v>18</v>
      </c>
      <c r="L3223" t="s">
        <v>892</v>
      </c>
      <c r="M3223" t="s">
        <v>18</v>
      </c>
    </row>
    <row r="3224" spans="1:13" ht="30" x14ac:dyDescent="0.25">
      <c r="A3224">
        <v>9447</v>
      </c>
      <c r="B3224" t="s">
        <v>11161</v>
      </c>
      <c r="C3224" t="s">
        <v>11162</v>
      </c>
      <c r="D3224" t="s">
        <v>11163</v>
      </c>
      <c r="G3224" t="s">
        <v>16</v>
      </c>
      <c r="H3224" s="1" t="s">
        <v>11164</v>
      </c>
      <c r="I3224" s="2" t="s">
        <v>11165</v>
      </c>
      <c r="K3224" t="s">
        <v>18</v>
      </c>
      <c r="L3224" t="s">
        <v>19</v>
      </c>
      <c r="M3224" t="s">
        <v>18</v>
      </c>
    </row>
    <row r="3225" spans="1:13" x14ac:dyDescent="0.25">
      <c r="A3225">
        <v>6160</v>
      </c>
      <c r="B3225" t="s">
        <v>2973</v>
      </c>
      <c r="C3225" t="s">
        <v>11166</v>
      </c>
      <c r="D3225" t="s">
        <v>11167</v>
      </c>
      <c r="G3225" t="s">
        <v>16</v>
      </c>
      <c r="H3225" s="1" t="s">
        <v>11168</v>
      </c>
      <c r="I3225" s="2" t="s">
        <v>11169</v>
      </c>
      <c r="K3225" t="s">
        <v>18</v>
      </c>
      <c r="L3225" t="s">
        <v>19</v>
      </c>
      <c r="M3225" t="s">
        <v>18</v>
      </c>
    </row>
    <row r="3226" spans="1:13" x14ac:dyDescent="0.25">
      <c r="A3226">
        <v>6079</v>
      </c>
      <c r="B3226" t="s">
        <v>11170</v>
      </c>
      <c r="C3226" t="s">
        <v>11171</v>
      </c>
      <c r="D3226" t="s">
        <v>11172</v>
      </c>
      <c r="G3226" t="s">
        <v>16</v>
      </c>
      <c r="H3226" s="1" t="s">
        <v>11173</v>
      </c>
      <c r="I3226" s="2" t="s">
        <v>11174</v>
      </c>
      <c r="K3226" t="s">
        <v>18</v>
      </c>
      <c r="L3226" t="s">
        <v>19</v>
      </c>
      <c r="M3226" t="s">
        <v>18</v>
      </c>
    </row>
    <row r="3227" spans="1:13" x14ac:dyDescent="0.25">
      <c r="A3227">
        <v>4418</v>
      </c>
      <c r="B3227" t="s">
        <v>11175</v>
      </c>
      <c r="C3227" t="s">
        <v>11171</v>
      </c>
      <c r="D3227" t="s">
        <v>10043</v>
      </c>
      <c r="G3227" t="s">
        <v>16</v>
      </c>
      <c r="H3227" s="1" t="s">
        <v>11176</v>
      </c>
      <c r="I3227" s="2" t="s">
        <v>11177</v>
      </c>
      <c r="K3227" t="s">
        <v>18</v>
      </c>
      <c r="L3227" t="s">
        <v>19</v>
      </c>
      <c r="M3227" t="s">
        <v>18</v>
      </c>
    </row>
    <row r="3228" spans="1:13" x14ac:dyDescent="0.25">
      <c r="A3228">
        <v>4585</v>
      </c>
      <c r="B3228" t="s">
        <v>11178</v>
      </c>
      <c r="C3228" t="s">
        <v>11179</v>
      </c>
      <c r="D3228" t="s">
        <v>11180</v>
      </c>
      <c r="G3228" t="s">
        <v>23</v>
      </c>
      <c r="I3228" s="2" t="s">
        <v>482</v>
      </c>
      <c r="K3228" t="s">
        <v>18</v>
      </c>
      <c r="L3228" t="s">
        <v>25</v>
      </c>
      <c r="M3228" t="s">
        <v>18</v>
      </c>
    </row>
    <row r="3229" spans="1:13" x14ac:dyDescent="0.25">
      <c r="A3229">
        <v>33426</v>
      </c>
      <c r="B3229" t="s">
        <v>4101</v>
      </c>
      <c r="C3229" t="s">
        <v>11181</v>
      </c>
      <c r="D3229" t="s">
        <v>11182</v>
      </c>
      <c r="G3229" t="s">
        <v>16</v>
      </c>
      <c r="I3229" s="2" t="s">
        <v>11183</v>
      </c>
      <c r="K3229" t="s">
        <v>18</v>
      </c>
      <c r="L3229" t="s">
        <v>19</v>
      </c>
      <c r="M3229" t="s">
        <v>18</v>
      </c>
    </row>
    <row r="3230" spans="1:13" ht="30" x14ac:dyDescent="0.25">
      <c r="A3230">
        <v>3402</v>
      </c>
      <c r="B3230" t="s">
        <v>11184</v>
      </c>
      <c r="C3230" t="s">
        <v>11185</v>
      </c>
      <c r="D3230" t="s">
        <v>11186</v>
      </c>
      <c r="G3230" t="s">
        <v>16</v>
      </c>
      <c r="H3230" s="1" t="s">
        <v>11187</v>
      </c>
      <c r="I3230" s="2" t="s">
        <v>11188</v>
      </c>
      <c r="K3230" t="s">
        <v>18</v>
      </c>
      <c r="L3230" t="s">
        <v>19</v>
      </c>
      <c r="M3230" t="s">
        <v>18</v>
      </c>
    </row>
    <row r="3231" spans="1:13" ht="30" x14ac:dyDescent="0.25">
      <c r="A3231">
        <v>1359</v>
      </c>
      <c r="B3231" t="s">
        <v>2670</v>
      </c>
      <c r="C3231" t="s">
        <v>1002</v>
      </c>
      <c r="D3231" t="s">
        <v>11189</v>
      </c>
      <c r="G3231" t="s">
        <v>16</v>
      </c>
      <c r="H3231" s="1" t="s">
        <v>11190</v>
      </c>
      <c r="I3231" s="2" t="s">
        <v>11191</v>
      </c>
      <c r="K3231" t="s">
        <v>18</v>
      </c>
      <c r="L3231" t="s">
        <v>19</v>
      </c>
      <c r="M3231" t="s">
        <v>18</v>
      </c>
    </row>
    <row r="3232" spans="1:13" x14ac:dyDescent="0.25">
      <c r="A3232">
        <v>1845</v>
      </c>
      <c r="B3232" t="s">
        <v>11192</v>
      </c>
      <c r="C3232" t="s">
        <v>11193</v>
      </c>
      <c r="D3232" t="s">
        <v>11194</v>
      </c>
      <c r="G3232" t="s">
        <v>16</v>
      </c>
      <c r="H3232" s="1" t="s">
        <v>11195</v>
      </c>
      <c r="I3232" s="2" t="s">
        <v>11196</v>
      </c>
      <c r="K3232" t="s">
        <v>445</v>
      </c>
      <c r="L3232" t="s">
        <v>19</v>
      </c>
      <c r="M3232" t="s">
        <v>18</v>
      </c>
    </row>
    <row r="3233" spans="1:13" x14ac:dyDescent="0.25">
      <c r="A3233">
        <v>862</v>
      </c>
      <c r="B3233" t="s">
        <v>1456</v>
      </c>
      <c r="C3233" t="s">
        <v>11197</v>
      </c>
      <c r="D3233" t="s">
        <v>3162</v>
      </c>
      <c r="G3233" t="s">
        <v>16</v>
      </c>
      <c r="H3233" s="1" t="s">
        <v>11198</v>
      </c>
      <c r="I3233" s="2" t="s">
        <v>8696</v>
      </c>
      <c r="K3233" t="s">
        <v>18</v>
      </c>
      <c r="L3233" t="s">
        <v>19</v>
      </c>
      <c r="M3233" t="s">
        <v>18</v>
      </c>
    </row>
    <row r="3234" spans="1:13" x14ac:dyDescent="0.25">
      <c r="A3234">
        <v>10000</v>
      </c>
      <c r="B3234" t="s">
        <v>1401</v>
      </c>
      <c r="C3234" t="s">
        <v>11199</v>
      </c>
      <c r="D3234" t="s">
        <v>11200</v>
      </c>
      <c r="G3234" t="s">
        <v>16</v>
      </c>
      <c r="H3234" s="1" t="s">
        <v>11201</v>
      </c>
      <c r="I3234" s="2" t="s">
        <v>11202</v>
      </c>
      <c r="K3234" t="s">
        <v>18</v>
      </c>
      <c r="L3234" t="s">
        <v>19</v>
      </c>
      <c r="M3234" t="s">
        <v>18</v>
      </c>
    </row>
    <row r="3235" spans="1:13" x14ac:dyDescent="0.25">
      <c r="A3235">
        <v>2203</v>
      </c>
      <c r="B3235" t="s">
        <v>11203</v>
      </c>
      <c r="C3235" t="s">
        <v>11204</v>
      </c>
      <c r="D3235" t="s">
        <v>3469</v>
      </c>
      <c r="G3235" t="s">
        <v>16</v>
      </c>
      <c r="I3235" s="2" t="s">
        <v>11205</v>
      </c>
      <c r="K3235" t="s">
        <v>18</v>
      </c>
      <c r="L3235" t="s">
        <v>19</v>
      </c>
      <c r="M3235" t="s">
        <v>18</v>
      </c>
    </row>
    <row r="3236" spans="1:13" x14ac:dyDescent="0.25">
      <c r="A3236">
        <v>9736</v>
      </c>
      <c r="B3236" t="s">
        <v>1262</v>
      </c>
      <c r="C3236" t="s">
        <v>11206</v>
      </c>
      <c r="D3236" t="s">
        <v>11207</v>
      </c>
      <c r="G3236" t="s">
        <v>16</v>
      </c>
      <c r="H3236" s="1" t="s">
        <v>11208</v>
      </c>
      <c r="I3236" s="2" t="s">
        <v>11209</v>
      </c>
      <c r="K3236" t="s">
        <v>18</v>
      </c>
      <c r="L3236" t="s">
        <v>19</v>
      </c>
      <c r="M3236" t="s">
        <v>18</v>
      </c>
    </row>
    <row r="3237" spans="1:13" x14ac:dyDescent="0.25">
      <c r="A3237">
        <v>3660</v>
      </c>
      <c r="B3237" t="s">
        <v>11210</v>
      </c>
      <c r="C3237" t="s">
        <v>11211</v>
      </c>
      <c r="D3237" t="s">
        <v>961</v>
      </c>
      <c r="G3237" t="s">
        <v>16</v>
      </c>
      <c r="I3237" s="2" t="s">
        <v>5019</v>
      </c>
      <c r="K3237" t="s">
        <v>18</v>
      </c>
      <c r="L3237" t="s">
        <v>19</v>
      </c>
      <c r="M3237" t="s">
        <v>18</v>
      </c>
    </row>
    <row r="3238" spans="1:13" x14ac:dyDescent="0.25">
      <c r="A3238">
        <v>8370</v>
      </c>
      <c r="B3238" t="s">
        <v>1678</v>
      </c>
      <c r="C3238" t="s">
        <v>11212</v>
      </c>
      <c r="D3238" t="s">
        <v>11213</v>
      </c>
      <c r="G3238" t="s">
        <v>16</v>
      </c>
      <c r="I3238" s="2" t="s">
        <v>11214</v>
      </c>
      <c r="K3238" t="s">
        <v>18</v>
      </c>
      <c r="L3238" t="s">
        <v>19</v>
      </c>
      <c r="M3238" t="s">
        <v>18</v>
      </c>
    </row>
    <row r="3239" spans="1:13" x14ac:dyDescent="0.25">
      <c r="A3239">
        <v>2121</v>
      </c>
      <c r="B3239" t="s">
        <v>6017</v>
      </c>
      <c r="C3239" t="s">
        <v>11215</v>
      </c>
      <c r="D3239" t="s">
        <v>11216</v>
      </c>
      <c r="G3239" t="s">
        <v>16</v>
      </c>
      <c r="H3239" s="1" t="s">
        <v>11217</v>
      </c>
      <c r="I3239" s="2" t="s">
        <v>6452</v>
      </c>
      <c r="K3239" t="s">
        <v>18</v>
      </c>
      <c r="L3239" t="s">
        <v>19</v>
      </c>
      <c r="M3239" t="s">
        <v>18</v>
      </c>
    </row>
    <row r="3240" spans="1:13" x14ac:dyDescent="0.25">
      <c r="A3240">
        <v>42221</v>
      </c>
      <c r="B3240" t="s">
        <v>11218</v>
      </c>
      <c r="C3240" t="s">
        <v>11219</v>
      </c>
      <c r="D3240" t="s">
        <v>11220</v>
      </c>
      <c r="G3240" t="s">
        <v>16</v>
      </c>
      <c r="H3240" s="1" t="s">
        <v>11221</v>
      </c>
      <c r="I3240" s="2" t="s">
        <v>11222</v>
      </c>
      <c r="K3240" t="s">
        <v>18</v>
      </c>
      <c r="L3240" t="s">
        <v>19</v>
      </c>
      <c r="M3240" t="s">
        <v>18</v>
      </c>
    </row>
    <row r="3241" spans="1:13" x14ac:dyDescent="0.25">
      <c r="A3241">
        <v>4938</v>
      </c>
      <c r="B3241" t="s">
        <v>622</v>
      </c>
      <c r="C3241" t="s">
        <v>11223</v>
      </c>
      <c r="D3241" t="s">
        <v>6459</v>
      </c>
      <c r="G3241" t="s">
        <v>16</v>
      </c>
      <c r="H3241" s="1" t="s">
        <v>11224</v>
      </c>
      <c r="I3241" s="2" t="s">
        <v>7356</v>
      </c>
      <c r="K3241" t="s">
        <v>18</v>
      </c>
      <c r="L3241" t="s">
        <v>19</v>
      </c>
      <c r="M3241" t="s">
        <v>18</v>
      </c>
    </row>
    <row r="3242" spans="1:13" x14ac:dyDescent="0.25">
      <c r="A3242">
        <v>9691</v>
      </c>
      <c r="B3242" t="s">
        <v>932</v>
      </c>
      <c r="C3242" t="s">
        <v>11223</v>
      </c>
      <c r="D3242" t="s">
        <v>11225</v>
      </c>
      <c r="G3242" t="s">
        <v>16</v>
      </c>
      <c r="I3242" s="2" t="s">
        <v>11226</v>
      </c>
      <c r="K3242" t="s">
        <v>18</v>
      </c>
      <c r="L3242" t="s">
        <v>19</v>
      </c>
      <c r="M3242" t="s">
        <v>18</v>
      </c>
    </row>
    <row r="3243" spans="1:13" x14ac:dyDescent="0.25">
      <c r="A3243">
        <v>8899</v>
      </c>
      <c r="B3243" t="s">
        <v>11227</v>
      </c>
      <c r="C3243" t="s">
        <v>11228</v>
      </c>
      <c r="D3243" t="s">
        <v>11229</v>
      </c>
      <c r="G3243" t="s">
        <v>16</v>
      </c>
      <c r="I3243" s="2" t="s">
        <v>98</v>
      </c>
      <c r="K3243" t="s">
        <v>18</v>
      </c>
      <c r="L3243" t="s">
        <v>19</v>
      </c>
      <c r="M3243" t="s">
        <v>18</v>
      </c>
    </row>
    <row r="3244" spans="1:13" x14ac:dyDescent="0.25">
      <c r="A3244">
        <v>4539</v>
      </c>
      <c r="B3244" t="s">
        <v>150</v>
      </c>
      <c r="C3244" t="s">
        <v>11230</v>
      </c>
      <c r="D3244" t="s">
        <v>8397</v>
      </c>
      <c r="G3244" t="s">
        <v>16</v>
      </c>
      <c r="I3244" s="2" t="s">
        <v>11231</v>
      </c>
      <c r="K3244" t="s">
        <v>18</v>
      </c>
      <c r="L3244" t="s">
        <v>19</v>
      </c>
      <c r="M3244" t="s">
        <v>18</v>
      </c>
    </row>
    <row r="3245" spans="1:13" x14ac:dyDescent="0.25">
      <c r="A3245">
        <v>5921</v>
      </c>
      <c r="B3245" t="s">
        <v>2586</v>
      </c>
      <c r="C3245" t="s">
        <v>11232</v>
      </c>
      <c r="D3245" t="s">
        <v>11233</v>
      </c>
      <c r="G3245" t="s">
        <v>42</v>
      </c>
      <c r="H3245" s="1" t="s">
        <v>11234</v>
      </c>
      <c r="I3245" s="2" t="s">
        <v>11235</v>
      </c>
      <c r="K3245" t="s">
        <v>18</v>
      </c>
      <c r="L3245" t="s">
        <v>19</v>
      </c>
      <c r="M3245" t="s">
        <v>18</v>
      </c>
    </row>
    <row r="3246" spans="1:13" x14ac:dyDescent="0.25">
      <c r="A3246">
        <v>7635</v>
      </c>
      <c r="B3246" t="s">
        <v>11236</v>
      </c>
      <c r="C3246" t="s">
        <v>11237</v>
      </c>
      <c r="D3246" t="s">
        <v>1641</v>
      </c>
      <c r="G3246" t="s">
        <v>16</v>
      </c>
      <c r="H3246" s="1" t="s">
        <v>11238</v>
      </c>
      <c r="I3246" s="2" t="s">
        <v>11239</v>
      </c>
      <c r="K3246" t="s">
        <v>18</v>
      </c>
      <c r="L3246" t="s">
        <v>19</v>
      </c>
      <c r="M3246" t="s">
        <v>18</v>
      </c>
    </row>
    <row r="3247" spans="1:13" x14ac:dyDescent="0.25">
      <c r="A3247">
        <v>3242</v>
      </c>
      <c r="B3247" t="s">
        <v>2541</v>
      </c>
      <c r="C3247" t="s">
        <v>11240</v>
      </c>
      <c r="D3247" t="s">
        <v>814</v>
      </c>
      <c r="G3247" t="s">
        <v>16</v>
      </c>
      <c r="I3247" s="2" t="s">
        <v>454</v>
      </c>
      <c r="K3247" t="s">
        <v>18</v>
      </c>
      <c r="L3247" t="s">
        <v>19</v>
      </c>
      <c r="M3247" t="s">
        <v>18</v>
      </c>
    </row>
    <row r="3248" spans="1:13" ht="60" x14ac:dyDescent="0.25">
      <c r="A3248">
        <v>7042</v>
      </c>
      <c r="B3248" t="s">
        <v>464</v>
      </c>
      <c r="C3248" t="s">
        <v>11241</v>
      </c>
      <c r="D3248" t="s">
        <v>11242</v>
      </c>
      <c r="G3248" t="s">
        <v>42</v>
      </c>
      <c r="H3248" s="1" t="s">
        <v>11243</v>
      </c>
      <c r="I3248" s="2" t="s">
        <v>11244</v>
      </c>
      <c r="K3248" t="s">
        <v>18</v>
      </c>
      <c r="L3248" t="s">
        <v>19</v>
      </c>
      <c r="M3248" t="s">
        <v>18</v>
      </c>
    </row>
    <row r="3249" spans="1:13" x14ac:dyDescent="0.25">
      <c r="A3249">
        <v>2325</v>
      </c>
      <c r="B3249" t="s">
        <v>2125</v>
      </c>
      <c r="C3249" t="s">
        <v>11245</v>
      </c>
      <c r="D3249" t="s">
        <v>11246</v>
      </c>
      <c r="G3249" t="s">
        <v>42</v>
      </c>
      <c r="H3249" s="1" t="s">
        <v>11247</v>
      </c>
      <c r="I3249" s="2" t="s">
        <v>820</v>
      </c>
      <c r="K3249" t="s">
        <v>18</v>
      </c>
      <c r="L3249" t="s">
        <v>19</v>
      </c>
      <c r="M3249" t="s">
        <v>18</v>
      </c>
    </row>
    <row r="3250" spans="1:13" x14ac:dyDescent="0.25">
      <c r="A3250">
        <v>20208</v>
      </c>
      <c r="B3250" t="s">
        <v>3546</v>
      </c>
      <c r="C3250" t="s">
        <v>11248</v>
      </c>
      <c r="D3250" t="s">
        <v>1031</v>
      </c>
      <c r="G3250" t="s">
        <v>16</v>
      </c>
      <c r="H3250" s="1" t="s">
        <v>11249</v>
      </c>
      <c r="I3250" s="2" t="s">
        <v>11250</v>
      </c>
      <c r="K3250" t="s">
        <v>18</v>
      </c>
      <c r="L3250" t="s">
        <v>19</v>
      </c>
      <c r="M3250" t="s">
        <v>18</v>
      </c>
    </row>
    <row r="3251" spans="1:13" x14ac:dyDescent="0.25">
      <c r="A3251">
        <v>4855</v>
      </c>
      <c r="B3251" t="s">
        <v>11251</v>
      </c>
      <c r="C3251" t="s">
        <v>11252</v>
      </c>
      <c r="D3251" t="s">
        <v>5109</v>
      </c>
      <c r="G3251" t="s">
        <v>42</v>
      </c>
      <c r="I3251" s="2" t="s">
        <v>11253</v>
      </c>
      <c r="K3251" t="s">
        <v>18</v>
      </c>
      <c r="L3251" t="s">
        <v>19</v>
      </c>
      <c r="M3251" t="s">
        <v>18</v>
      </c>
    </row>
    <row r="3252" spans="1:13" x14ac:dyDescent="0.25">
      <c r="A3252">
        <v>4472</v>
      </c>
      <c r="B3252" t="s">
        <v>3218</v>
      </c>
      <c r="C3252" t="s">
        <v>11254</v>
      </c>
      <c r="D3252" t="s">
        <v>3309</v>
      </c>
      <c r="G3252" t="s">
        <v>16</v>
      </c>
      <c r="H3252" s="1" t="s">
        <v>11255</v>
      </c>
      <c r="I3252" s="2" t="s">
        <v>815</v>
      </c>
      <c r="K3252" t="s">
        <v>18</v>
      </c>
      <c r="L3252" t="s">
        <v>19</v>
      </c>
      <c r="M3252" t="s">
        <v>18</v>
      </c>
    </row>
    <row r="3253" spans="1:13" x14ac:dyDescent="0.25">
      <c r="A3253">
        <v>1174</v>
      </c>
      <c r="B3253" t="s">
        <v>11256</v>
      </c>
      <c r="C3253" t="s">
        <v>11257</v>
      </c>
      <c r="D3253" t="s">
        <v>11258</v>
      </c>
      <c r="G3253" t="s">
        <v>42</v>
      </c>
      <c r="I3253" s="2" t="s">
        <v>2289</v>
      </c>
      <c r="K3253" t="s">
        <v>18</v>
      </c>
      <c r="L3253" t="s">
        <v>19</v>
      </c>
      <c r="M3253" t="s">
        <v>18</v>
      </c>
    </row>
    <row r="3254" spans="1:13" x14ac:dyDescent="0.25">
      <c r="A3254">
        <v>7632</v>
      </c>
      <c r="B3254" t="s">
        <v>11259</v>
      </c>
      <c r="C3254" t="s">
        <v>11260</v>
      </c>
      <c r="D3254" t="s">
        <v>11261</v>
      </c>
      <c r="G3254" t="s">
        <v>16</v>
      </c>
      <c r="H3254" s="1" t="s">
        <v>11262</v>
      </c>
      <c r="I3254" s="2" t="s">
        <v>93</v>
      </c>
      <c r="K3254" t="s">
        <v>18</v>
      </c>
      <c r="L3254" t="s">
        <v>19</v>
      </c>
      <c r="M3254" t="s">
        <v>18</v>
      </c>
    </row>
    <row r="3255" spans="1:13" x14ac:dyDescent="0.25">
      <c r="A3255">
        <v>7738</v>
      </c>
      <c r="B3255" t="s">
        <v>11263</v>
      </c>
      <c r="C3255" t="s">
        <v>11264</v>
      </c>
      <c r="D3255" t="s">
        <v>11265</v>
      </c>
      <c r="G3255" t="s">
        <v>16</v>
      </c>
      <c r="H3255" s="1" t="s">
        <v>11266</v>
      </c>
      <c r="I3255" s="2" t="s">
        <v>1155</v>
      </c>
      <c r="K3255" t="s">
        <v>18</v>
      </c>
      <c r="L3255" t="s">
        <v>19</v>
      </c>
      <c r="M3255" t="s">
        <v>18</v>
      </c>
    </row>
    <row r="3256" spans="1:13" x14ac:dyDescent="0.25">
      <c r="A3256">
        <v>8957</v>
      </c>
      <c r="B3256" t="s">
        <v>2820</v>
      </c>
      <c r="C3256" t="s">
        <v>11267</v>
      </c>
      <c r="D3256" t="s">
        <v>11268</v>
      </c>
      <c r="G3256" t="s">
        <v>16</v>
      </c>
      <c r="H3256" s="1" t="s">
        <v>11269</v>
      </c>
      <c r="I3256" s="2" t="s">
        <v>11270</v>
      </c>
      <c r="K3256" t="s">
        <v>18</v>
      </c>
      <c r="L3256" t="s">
        <v>19</v>
      </c>
      <c r="M3256" t="s">
        <v>18</v>
      </c>
    </row>
    <row r="3257" spans="1:13" x14ac:dyDescent="0.25">
      <c r="A3257">
        <v>3169</v>
      </c>
      <c r="B3257" t="s">
        <v>4355</v>
      </c>
      <c r="C3257" t="s">
        <v>11271</v>
      </c>
      <c r="D3257" t="s">
        <v>11272</v>
      </c>
      <c r="G3257" t="s">
        <v>211</v>
      </c>
      <c r="I3257" s="2" t="s">
        <v>11273</v>
      </c>
      <c r="K3257" t="s">
        <v>18</v>
      </c>
      <c r="L3257" t="s">
        <v>25</v>
      </c>
      <c r="M3257" t="s">
        <v>18</v>
      </c>
    </row>
    <row r="3258" spans="1:13" x14ac:dyDescent="0.25">
      <c r="A3258">
        <v>2615</v>
      </c>
      <c r="B3258" t="s">
        <v>1010</v>
      </c>
      <c r="C3258" t="s">
        <v>11274</v>
      </c>
      <c r="D3258" t="s">
        <v>11275</v>
      </c>
      <c r="G3258" t="s">
        <v>23</v>
      </c>
      <c r="H3258" s="1" t="s">
        <v>11276</v>
      </c>
      <c r="I3258" s="2" t="s">
        <v>505</v>
      </c>
      <c r="K3258" t="s">
        <v>18</v>
      </c>
      <c r="L3258" t="s">
        <v>25</v>
      </c>
      <c r="M3258" t="s">
        <v>18</v>
      </c>
    </row>
    <row r="3259" spans="1:13" x14ac:dyDescent="0.25">
      <c r="A3259">
        <v>3696</v>
      </c>
      <c r="B3259" t="s">
        <v>11277</v>
      </c>
      <c r="C3259" t="s">
        <v>11278</v>
      </c>
      <c r="D3259" t="s">
        <v>11279</v>
      </c>
      <c r="G3259" t="s">
        <v>16</v>
      </c>
      <c r="H3259" s="1" t="s">
        <v>11280</v>
      </c>
      <c r="I3259" s="2" t="s">
        <v>149</v>
      </c>
      <c r="K3259" t="s">
        <v>18</v>
      </c>
      <c r="L3259" t="s">
        <v>19</v>
      </c>
      <c r="M3259" t="s">
        <v>18</v>
      </c>
    </row>
    <row r="3260" spans="1:13" x14ac:dyDescent="0.25">
      <c r="A3260">
        <v>1327</v>
      </c>
      <c r="B3260" t="s">
        <v>1010</v>
      </c>
      <c r="C3260" t="s">
        <v>11281</v>
      </c>
      <c r="D3260" t="s">
        <v>318</v>
      </c>
      <c r="G3260" t="s">
        <v>16</v>
      </c>
      <c r="H3260" s="1" t="s">
        <v>11282</v>
      </c>
      <c r="I3260" s="2" t="s">
        <v>454</v>
      </c>
      <c r="K3260" t="s">
        <v>18</v>
      </c>
      <c r="L3260" t="s">
        <v>19</v>
      </c>
      <c r="M3260" t="s">
        <v>18</v>
      </c>
    </row>
    <row r="3261" spans="1:13" ht="30" x14ac:dyDescent="0.25">
      <c r="A3261">
        <v>32622</v>
      </c>
      <c r="B3261" t="s">
        <v>2825</v>
      </c>
      <c r="C3261" t="s">
        <v>11283</v>
      </c>
      <c r="D3261" t="s">
        <v>11284</v>
      </c>
      <c r="G3261" t="s">
        <v>16</v>
      </c>
      <c r="H3261" s="1" t="s">
        <v>11285</v>
      </c>
      <c r="I3261" s="2" t="s">
        <v>11286</v>
      </c>
      <c r="K3261" t="s">
        <v>18</v>
      </c>
      <c r="L3261" t="s">
        <v>19</v>
      </c>
      <c r="M3261" t="s">
        <v>18</v>
      </c>
    </row>
    <row r="3262" spans="1:13" x14ac:dyDescent="0.25">
      <c r="A3262">
        <v>4049</v>
      </c>
      <c r="B3262" t="s">
        <v>11287</v>
      </c>
      <c r="C3262" t="s">
        <v>11288</v>
      </c>
      <c r="D3262" t="s">
        <v>11289</v>
      </c>
      <c r="G3262" t="s">
        <v>16</v>
      </c>
      <c r="H3262" s="1" t="s">
        <v>11290</v>
      </c>
      <c r="I3262" s="2" t="s">
        <v>279</v>
      </c>
      <c r="K3262" t="s">
        <v>18</v>
      </c>
      <c r="L3262" t="s">
        <v>19</v>
      </c>
      <c r="M3262" t="s">
        <v>18</v>
      </c>
    </row>
    <row r="3263" spans="1:13" x14ac:dyDescent="0.25">
      <c r="A3263">
        <v>39765</v>
      </c>
      <c r="B3263" t="s">
        <v>11291</v>
      </c>
      <c r="C3263" t="s">
        <v>11292</v>
      </c>
      <c r="D3263" t="s">
        <v>11293</v>
      </c>
      <c r="G3263" t="s">
        <v>16</v>
      </c>
      <c r="I3263" s="2" t="s">
        <v>11294</v>
      </c>
      <c r="K3263" t="s">
        <v>18</v>
      </c>
      <c r="L3263" t="s">
        <v>19</v>
      </c>
      <c r="M3263" t="s">
        <v>18</v>
      </c>
    </row>
    <row r="3264" spans="1:13" x14ac:dyDescent="0.25">
      <c r="A3264">
        <v>6218</v>
      </c>
      <c r="B3264" t="s">
        <v>5111</v>
      </c>
      <c r="C3264" t="s">
        <v>11295</v>
      </c>
      <c r="D3264" t="s">
        <v>11296</v>
      </c>
      <c r="G3264" t="s">
        <v>16</v>
      </c>
      <c r="H3264" s="1" t="s">
        <v>11297</v>
      </c>
      <c r="I3264" s="2" t="s">
        <v>11298</v>
      </c>
      <c r="K3264" t="s">
        <v>18</v>
      </c>
      <c r="L3264" t="s">
        <v>19</v>
      </c>
      <c r="M3264" t="s">
        <v>18</v>
      </c>
    </row>
    <row r="3265" spans="1:13" x14ac:dyDescent="0.25">
      <c r="A3265">
        <v>8773</v>
      </c>
      <c r="B3265" t="s">
        <v>2973</v>
      </c>
      <c r="C3265" t="s">
        <v>11299</v>
      </c>
      <c r="D3265" t="s">
        <v>11300</v>
      </c>
      <c r="G3265" t="s">
        <v>16</v>
      </c>
      <c r="H3265" s="1" t="s">
        <v>11301</v>
      </c>
      <c r="I3265" s="2" t="s">
        <v>11302</v>
      </c>
      <c r="K3265" t="s">
        <v>18</v>
      </c>
      <c r="L3265" t="s">
        <v>19</v>
      </c>
      <c r="M3265" t="s">
        <v>18</v>
      </c>
    </row>
    <row r="3266" spans="1:13" x14ac:dyDescent="0.25">
      <c r="A3266">
        <v>1121</v>
      </c>
      <c r="B3266" t="s">
        <v>11303</v>
      </c>
      <c r="C3266" t="s">
        <v>11304</v>
      </c>
      <c r="D3266" t="s">
        <v>2888</v>
      </c>
      <c r="G3266" t="s">
        <v>16</v>
      </c>
      <c r="I3266" s="2" t="s">
        <v>279</v>
      </c>
      <c r="K3266" t="s">
        <v>18</v>
      </c>
      <c r="L3266" t="s">
        <v>19</v>
      </c>
      <c r="M3266" t="s">
        <v>18</v>
      </c>
    </row>
    <row r="3267" spans="1:13" x14ac:dyDescent="0.25">
      <c r="A3267">
        <v>9581</v>
      </c>
      <c r="B3267" t="s">
        <v>11305</v>
      </c>
      <c r="C3267" t="s">
        <v>11306</v>
      </c>
      <c r="D3267" t="s">
        <v>11307</v>
      </c>
      <c r="G3267" t="s">
        <v>16</v>
      </c>
      <c r="H3267" s="1" t="s">
        <v>11308</v>
      </c>
      <c r="I3267" s="2" t="s">
        <v>11309</v>
      </c>
      <c r="K3267" t="s">
        <v>18</v>
      </c>
      <c r="L3267" t="s">
        <v>19</v>
      </c>
      <c r="M3267" t="s">
        <v>18</v>
      </c>
    </row>
    <row r="3268" spans="1:13" x14ac:dyDescent="0.25">
      <c r="A3268">
        <v>29271</v>
      </c>
      <c r="B3268" t="s">
        <v>3359</v>
      </c>
      <c r="C3268" t="s">
        <v>11310</v>
      </c>
      <c r="D3268" t="s">
        <v>814</v>
      </c>
      <c r="G3268" t="s">
        <v>16</v>
      </c>
      <c r="H3268" s="1" t="s">
        <v>11311</v>
      </c>
      <c r="I3268" s="2" t="s">
        <v>11312</v>
      </c>
      <c r="K3268" t="s">
        <v>18</v>
      </c>
      <c r="L3268" t="s">
        <v>19</v>
      </c>
      <c r="M3268" t="s">
        <v>18</v>
      </c>
    </row>
    <row r="3269" spans="1:13" x14ac:dyDescent="0.25">
      <c r="A3269">
        <v>9693</v>
      </c>
      <c r="B3269" t="s">
        <v>3311</v>
      </c>
      <c r="C3269" t="s">
        <v>11313</v>
      </c>
      <c r="D3269" t="s">
        <v>11314</v>
      </c>
      <c r="G3269" t="s">
        <v>42</v>
      </c>
      <c r="I3269" s="2" t="s">
        <v>11315</v>
      </c>
      <c r="K3269" t="s">
        <v>18</v>
      </c>
      <c r="L3269" t="s">
        <v>19</v>
      </c>
      <c r="M3269" t="s">
        <v>18</v>
      </c>
    </row>
    <row r="3270" spans="1:13" ht="30" x14ac:dyDescent="0.25">
      <c r="A3270">
        <v>3991</v>
      </c>
      <c r="B3270" t="s">
        <v>11316</v>
      </c>
      <c r="C3270" t="s">
        <v>11313</v>
      </c>
      <c r="D3270" t="s">
        <v>11317</v>
      </c>
      <c r="G3270" t="s">
        <v>16</v>
      </c>
      <c r="I3270" s="2" t="s">
        <v>11318</v>
      </c>
      <c r="K3270" t="s">
        <v>18</v>
      </c>
      <c r="L3270" t="s">
        <v>19</v>
      </c>
      <c r="M3270" t="s">
        <v>18</v>
      </c>
    </row>
    <row r="3271" spans="1:13" ht="150" x14ac:dyDescent="0.25">
      <c r="A3271">
        <v>8856</v>
      </c>
      <c r="B3271" t="s">
        <v>155</v>
      </c>
      <c r="C3271" t="s">
        <v>11319</v>
      </c>
      <c r="D3271" t="s">
        <v>11320</v>
      </c>
      <c r="G3271" t="s">
        <v>16</v>
      </c>
      <c r="H3271" s="1" t="s">
        <v>11321</v>
      </c>
      <c r="I3271" s="2" t="s">
        <v>11322</v>
      </c>
      <c r="K3271" t="s">
        <v>18</v>
      </c>
      <c r="L3271" t="s">
        <v>19</v>
      </c>
      <c r="M3271" t="s">
        <v>18</v>
      </c>
    </row>
    <row r="3272" spans="1:13" x14ac:dyDescent="0.25">
      <c r="A3272">
        <v>38012</v>
      </c>
      <c r="B3272" t="s">
        <v>11323</v>
      </c>
      <c r="C3272" t="s">
        <v>11324</v>
      </c>
      <c r="D3272" t="s">
        <v>11325</v>
      </c>
      <c r="G3272" t="s">
        <v>42</v>
      </c>
      <c r="H3272" s="1" t="s">
        <v>11326</v>
      </c>
      <c r="I3272" s="2" t="s">
        <v>1488</v>
      </c>
      <c r="K3272" t="s">
        <v>18</v>
      </c>
      <c r="L3272" t="s">
        <v>19</v>
      </c>
      <c r="M3272" t="s">
        <v>18</v>
      </c>
    </row>
    <row r="3273" spans="1:13" x14ac:dyDescent="0.25">
      <c r="A3273">
        <v>6975</v>
      </c>
      <c r="B3273" t="s">
        <v>11327</v>
      </c>
      <c r="C3273" t="s">
        <v>11328</v>
      </c>
      <c r="D3273" t="s">
        <v>11329</v>
      </c>
      <c r="G3273" t="s">
        <v>16</v>
      </c>
      <c r="I3273" s="2" t="s">
        <v>1353</v>
      </c>
      <c r="K3273" t="s">
        <v>18</v>
      </c>
      <c r="L3273" t="s">
        <v>19</v>
      </c>
      <c r="M3273" t="s">
        <v>18</v>
      </c>
    </row>
    <row r="3274" spans="1:13" x14ac:dyDescent="0.25">
      <c r="A3274">
        <v>5462</v>
      </c>
      <c r="B3274" t="s">
        <v>9915</v>
      </c>
      <c r="C3274" t="s">
        <v>11330</v>
      </c>
      <c r="D3274" t="s">
        <v>2271</v>
      </c>
      <c r="G3274" t="s">
        <v>16</v>
      </c>
      <c r="H3274" s="1" t="s">
        <v>11331</v>
      </c>
      <c r="I3274" s="2" t="s">
        <v>11332</v>
      </c>
      <c r="K3274" t="s">
        <v>18</v>
      </c>
      <c r="L3274" t="s">
        <v>19</v>
      </c>
      <c r="M3274" t="s">
        <v>18</v>
      </c>
    </row>
    <row r="3275" spans="1:13" x14ac:dyDescent="0.25">
      <c r="A3275">
        <v>2633</v>
      </c>
      <c r="B3275" t="s">
        <v>11333</v>
      </c>
      <c r="C3275" t="s">
        <v>11334</v>
      </c>
      <c r="D3275" t="s">
        <v>11335</v>
      </c>
      <c r="G3275" t="s">
        <v>16</v>
      </c>
      <c r="I3275" s="2" t="s">
        <v>11336</v>
      </c>
      <c r="K3275" t="s">
        <v>18</v>
      </c>
      <c r="L3275" t="s">
        <v>19</v>
      </c>
      <c r="M3275" t="s">
        <v>18</v>
      </c>
    </row>
    <row r="3276" spans="1:13" x14ac:dyDescent="0.25">
      <c r="A3276">
        <v>2014</v>
      </c>
      <c r="B3276" t="s">
        <v>656</v>
      </c>
      <c r="C3276" t="s">
        <v>11337</v>
      </c>
      <c r="D3276" t="s">
        <v>11338</v>
      </c>
      <c r="G3276" t="s">
        <v>42</v>
      </c>
      <c r="I3276" s="2" t="s">
        <v>2844</v>
      </c>
      <c r="K3276" t="s">
        <v>18</v>
      </c>
      <c r="L3276" t="s">
        <v>19</v>
      </c>
      <c r="M3276" t="s">
        <v>18</v>
      </c>
    </row>
    <row r="3277" spans="1:13" x14ac:dyDescent="0.25">
      <c r="A3277">
        <v>9229</v>
      </c>
      <c r="B3277" t="s">
        <v>4360</v>
      </c>
      <c r="C3277" t="s">
        <v>11339</v>
      </c>
      <c r="D3277" t="s">
        <v>11340</v>
      </c>
      <c r="G3277" t="s">
        <v>16</v>
      </c>
      <c r="H3277" s="1" t="s">
        <v>11341</v>
      </c>
      <c r="I3277" s="2" t="s">
        <v>11342</v>
      </c>
      <c r="K3277" t="s">
        <v>18</v>
      </c>
      <c r="L3277" t="s">
        <v>19</v>
      </c>
      <c r="M3277" t="s">
        <v>18</v>
      </c>
    </row>
    <row r="3278" spans="1:13" x14ac:dyDescent="0.25">
      <c r="A3278">
        <v>10588</v>
      </c>
      <c r="B3278" t="s">
        <v>531</v>
      </c>
      <c r="C3278" t="s">
        <v>11343</v>
      </c>
      <c r="D3278" t="s">
        <v>11344</v>
      </c>
      <c r="G3278" t="s">
        <v>16</v>
      </c>
      <c r="H3278" s="1" t="s">
        <v>11345</v>
      </c>
      <c r="I3278" s="2" t="s">
        <v>172</v>
      </c>
      <c r="K3278" t="s">
        <v>18</v>
      </c>
      <c r="L3278" t="s">
        <v>19</v>
      </c>
      <c r="M3278" t="s">
        <v>18</v>
      </c>
    </row>
    <row r="3279" spans="1:13" x14ac:dyDescent="0.25">
      <c r="A3279">
        <v>8593</v>
      </c>
      <c r="B3279" t="s">
        <v>11346</v>
      </c>
      <c r="C3279" t="s">
        <v>11347</v>
      </c>
      <c r="D3279" t="s">
        <v>11348</v>
      </c>
      <c r="G3279" t="s">
        <v>16</v>
      </c>
      <c r="H3279" s="1" t="s">
        <v>11349</v>
      </c>
      <c r="I3279" s="2" t="s">
        <v>279</v>
      </c>
      <c r="K3279" t="s">
        <v>18</v>
      </c>
      <c r="L3279" t="s">
        <v>19</v>
      </c>
      <c r="M3279" t="s">
        <v>18</v>
      </c>
    </row>
    <row r="3280" spans="1:13" x14ac:dyDescent="0.25">
      <c r="A3280">
        <v>29656</v>
      </c>
      <c r="B3280" t="s">
        <v>11350</v>
      </c>
      <c r="C3280" t="s">
        <v>11351</v>
      </c>
      <c r="D3280" t="s">
        <v>11352</v>
      </c>
      <c r="G3280" t="s">
        <v>16</v>
      </c>
      <c r="I3280" s="2" t="s">
        <v>11353</v>
      </c>
      <c r="K3280" t="s">
        <v>18</v>
      </c>
      <c r="L3280" t="s">
        <v>19</v>
      </c>
      <c r="M3280" t="s">
        <v>18</v>
      </c>
    </row>
    <row r="3281" spans="1:13" x14ac:dyDescent="0.25">
      <c r="A3281">
        <v>3512</v>
      </c>
      <c r="B3281" t="s">
        <v>11354</v>
      </c>
      <c r="C3281" t="s">
        <v>11355</v>
      </c>
      <c r="D3281" t="s">
        <v>11356</v>
      </c>
      <c r="G3281" t="s">
        <v>16</v>
      </c>
      <c r="I3281" s="2" t="s">
        <v>11357</v>
      </c>
      <c r="K3281" t="s">
        <v>18</v>
      </c>
      <c r="L3281" t="s">
        <v>19</v>
      </c>
      <c r="M3281" t="s">
        <v>18</v>
      </c>
    </row>
    <row r="3282" spans="1:13" x14ac:dyDescent="0.25">
      <c r="A3282">
        <v>1444</v>
      </c>
      <c r="B3282" t="s">
        <v>11358</v>
      </c>
      <c r="C3282" t="s">
        <v>11359</v>
      </c>
      <c r="D3282" t="s">
        <v>1169</v>
      </c>
      <c r="G3282" t="s">
        <v>16</v>
      </c>
      <c r="I3282" s="2" t="s">
        <v>1585</v>
      </c>
      <c r="K3282" t="s">
        <v>18</v>
      </c>
      <c r="L3282" t="s">
        <v>19</v>
      </c>
      <c r="M3282" t="s">
        <v>18</v>
      </c>
    </row>
    <row r="3283" spans="1:13" x14ac:dyDescent="0.25">
      <c r="A3283">
        <v>8794</v>
      </c>
      <c r="B3283" t="s">
        <v>1010</v>
      </c>
      <c r="C3283" t="s">
        <v>11360</v>
      </c>
      <c r="D3283" t="s">
        <v>8922</v>
      </c>
      <c r="G3283" t="s">
        <v>16</v>
      </c>
      <c r="I3283" s="2" t="s">
        <v>3987</v>
      </c>
      <c r="K3283" t="s">
        <v>18</v>
      </c>
      <c r="L3283" t="s">
        <v>19</v>
      </c>
      <c r="M3283" t="s">
        <v>18</v>
      </c>
    </row>
    <row r="3284" spans="1:13" x14ac:dyDescent="0.25">
      <c r="A3284">
        <v>3104</v>
      </c>
      <c r="B3284" t="s">
        <v>11361</v>
      </c>
      <c r="C3284" t="s">
        <v>11362</v>
      </c>
      <c r="D3284" t="s">
        <v>2441</v>
      </c>
      <c r="G3284" t="s">
        <v>16</v>
      </c>
      <c r="H3284" s="1" t="s">
        <v>11363</v>
      </c>
      <c r="I3284" s="2" t="s">
        <v>44</v>
      </c>
      <c r="K3284" t="s">
        <v>18</v>
      </c>
      <c r="L3284" t="s">
        <v>19</v>
      </c>
      <c r="M3284" t="s">
        <v>18</v>
      </c>
    </row>
    <row r="3285" spans="1:13" ht="30" x14ac:dyDescent="0.25">
      <c r="A3285">
        <v>3593</v>
      </c>
      <c r="B3285" t="s">
        <v>7616</v>
      </c>
      <c r="C3285" t="s">
        <v>11364</v>
      </c>
      <c r="D3285" t="s">
        <v>3182</v>
      </c>
      <c r="G3285" t="s">
        <v>16</v>
      </c>
      <c r="H3285" s="1" t="s">
        <v>11365</v>
      </c>
      <c r="I3285" s="2" t="s">
        <v>11366</v>
      </c>
      <c r="K3285" t="s">
        <v>18</v>
      </c>
      <c r="L3285" t="s">
        <v>19</v>
      </c>
      <c r="M3285" t="s">
        <v>18</v>
      </c>
    </row>
    <row r="3286" spans="1:13" x14ac:dyDescent="0.25">
      <c r="A3286">
        <v>1799</v>
      </c>
      <c r="B3286" t="s">
        <v>11367</v>
      </c>
      <c r="C3286" t="s">
        <v>11368</v>
      </c>
      <c r="D3286" t="s">
        <v>11369</v>
      </c>
      <c r="G3286" t="s">
        <v>16</v>
      </c>
      <c r="I3286" s="2" t="s">
        <v>3563</v>
      </c>
      <c r="K3286" t="s">
        <v>18</v>
      </c>
      <c r="L3286" t="s">
        <v>19</v>
      </c>
      <c r="M3286" t="s">
        <v>18</v>
      </c>
    </row>
    <row r="3287" spans="1:13" x14ac:dyDescent="0.25">
      <c r="A3287">
        <v>4368</v>
      </c>
      <c r="B3287" t="s">
        <v>8101</v>
      </c>
      <c r="C3287" t="s">
        <v>11370</v>
      </c>
      <c r="D3287" t="s">
        <v>11371</v>
      </c>
      <c r="G3287" t="s">
        <v>16</v>
      </c>
      <c r="I3287" s="2" t="s">
        <v>3887</v>
      </c>
      <c r="K3287" t="s">
        <v>18</v>
      </c>
      <c r="L3287" t="s">
        <v>19</v>
      </c>
      <c r="M3287" t="s">
        <v>18</v>
      </c>
    </row>
    <row r="3288" spans="1:13" x14ac:dyDescent="0.25">
      <c r="A3288">
        <v>23474</v>
      </c>
      <c r="B3288" t="s">
        <v>11372</v>
      </c>
      <c r="C3288" t="s">
        <v>11373</v>
      </c>
      <c r="D3288" t="s">
        <v>11374</v>
      </c>
      <c r="G3288" t="s">
        <v>16</v>
      </c>
      <c r="I3288" s="2" t="s">
        <v>11375</v>
      </c>
      <c r="K3288" t="s">
        <v>18</v>
      </c>
      <c r="L3288" t="s">
        <v>19</v>
      </c>
      <c r="M3288" t="s">
        <v>18</v>
      </c>
    </row>
    <row r="3289" spans="1:13" x14ac:dyDescent="0.25">
      <c r="A3289">
        <v>10525</v>
      </c>
      <c r="B3289" t="s">
        <v>304</v>
      </c>
      <c r="C3289" t="s">
        <v>11376</v>
      </c>
      <c r="D3289" t="s">
        <v>11377</v>
      </c>
      <c r="G3289" t="s">
        <v>42</v>
      </c>
      <c r="H3289" s="1" t="s">
        <v>11378</v>
      </c>
      <c r="I3289" s="2" t="s">
        <v>98</v>
      </c>
      <c r="K3289" t="s">
        <v>18</v>
      </c>
      <c r="L3289" t="s">
        <v>19</v>
      </c>
      <c r="M3289" t="s">
        <v>18</v>
      </c>
    </row>
    <row r="3290" spans="1:13" x14ac:dyDescent="0.25">
      <c r="A3290">
        <v>5242</v>
      </c>
      <c r="B3290" t="s">
        <v>3800</v>
      </c>
      <c r="C3290" t="s">
        <v>11379</v>
      </c>
      <c r="D3290" t="s">
        <v>2811</v>
      </c>
      <c r="G3290" t="s">
        <v>632</v>
      </c>
      <c r="I3290" s="2" t="s">
        <v>11380</v>
      </c>
      <c r="K3290" t="s">
        <v>18</v>
      </c>
      <c r="L3290" t="s">
        <v>19</v>
      </c>
      <c r="M3290" t="s">
        <v>18</v>
      </c>
    </row>
    <row r="3291" spans="1:13" x14ac:dyDescent="0.25">
      <c r="A3291">
        <v>8549</v>
      </c>
      <c r="B3291" t="s">
        <v>11381</v>
      </c>
      <c r="C3291" t="s">
        <v>11382</v>
      </c>
      <c r="D3291" t="s">
        <v>11383</v>
      </c>
      <c r="G3291" t="s">
        <v>16</v>
      </c>
      <c r="I3291" s="2" t="s">
        <v>3714</v>
      </c>
      <c r="K3291" t="s">
        <v>18</v>
      </c>
      <c r="L3291" t="s">
        <v>19</v>
      </c>
      <c r="M3291" t="s">
        <v>18</v>
      </c>
    </row>
    <row r="3292" spans="1:13" x14ac:dyDescent="0.25">
      <c r="A3292">
        <v>4321</v>
      </c>
      <c r="B3292" t="s">
        <v>5064</v>
      </c>
      <c r="C3292" t="s">
        <v>11384</v>
      </c>
      <c r="D3292" t="s">
        <v>11385</v>
      </c>
      <c r="G3292" t="s">
        <v>16</v>
      </c>
      <c r="H3292" s="1" t="s">
        <v>11386</v>
      </c>
      <c r="I3292" s="2" t="s">
        <v>9921</v>
      </c>
      <c r="K3292" t="s">
        <v>18</v>
      </c>
      <c r="L3292" t="s">
        <v>19</v>
      </c>
      <c r="M3292" t="s">
        <v>18</v>
      </c>
    </row>
    <row r="3293" spans="1:13" x14ac:dyDescent="0.25">
      <c r="A3293">
        <v>42482</v>
      </c>
      <c r="B3293" t="s">
        <v>11387</v>
      </c>
      <c r="C3293" t="s">
        <v>11388</v>
      </c>
      <c r="D3293" t="s">
        <v>11389</v>
      </c>
      <c r="G3293" t="s">
        <v>42</v>
      </c>
      <c r="H3293" s="1" t="s">
        <v>11390</v>
      </c>
      <c r="I3293" s="2" t="s">
        <v>9317</v>
      </c>
      <c r="K3293" t="s">
        <v>18</v>
      </c>
      <c r="L3293" t="s">
        <v>19</v>
      </c>
      <c r="M3293" t="s">
        <v>18</v>
      </c>
    </row>
    <row r="3294" spans="1:13" x14ac:dyDescent="0.25">
      <c r="A3294">
        <v>6356</v>
      </c>
      <c r="B3294" t="s">
        <v>11391</v>
      </c>
      <c r="C3294" t="s">
        <v>11392</v>
      </c>
      <c r="D3294" t="s">
        <v>11393</v>
      </c>
      <c r="G3294" t="s">
        <v>16</v>
      </c>
      <c r="I3294" s="2" t="s">
        <v>625</v>
      </c>
      <c r="K3294" t="s">
        <v>18</v>
      </c>
      <c r="L3294" t="s">
        <v>19</v>
      </c>
      <c r="M3294" t="s">
        <v>18</v>
      </c>
    </row>
    <row r="3295" spans="1:13" x14ac:dyDescent="0.25">
      <c r="A3295">
        <v>6757</v>
      </c>
      <c r="B3295" t="s">
        <v>2469</v>
      </c>
      <c r="C3295" t="s">
        <v>11394</v>
      </c>
      <c r="D3295" t="s">
        <v>11395</v>
      </c>
      <c r="G3295" t="s">
        <v>16</v>
      </c>
      <c r="I3295" s="2" t="s">
        <v>3151</v>
      </c>
      <c r="K3295" t="s">
        <v>18</v>
      </c>
      <c r="L3295" t="s">
        <v>19</v>
      </c>
      <c r="M3295" t="s">
        <v>18</v>
      </c>
    </row>
    <row r="3296" spans="1:13" x14ac:dyDescent="0.25">
      <c r="A3296">
        <v>1273</v>
      </c>
      <c r="B3296" t="s">
        <v>1988</v>
      </c>
      <c r="C3296" t="s">
        <v>11396</v>
      </c>
      <c r="D3296" t="s">
        <v>5133</v>
      </c>
      <c r="G3296" t="s">
        <v>16</v>
      </c>
      <c r="I3296" s="2" t="s">
        <v>3105</v>
      </c>
      <c r="K3296" t="s">
        <v>18</v>
      </c>
      <c r="L3296" t="s">
        <v>19</v>
      </c>
      <c r="M3296" t="s">
        <v>18</v>
      </c>
    </row>
    <row r="3297" spans="1:13" x14ac:dyDescent="0.25">
      <c r="A3297">
        <v>8744</v>
      </c>
      <c r="B3297" t="s">
        <v>415</v>
      </c>
      <c r="C3297" t="s">
        <v>11397</v>
      </c>
      <c r="D3297" t="s">
        <v>1314</v>
      </c>
      <c r="G3297" t="s">
        <v>16</v>
      </c>
      <c r="H3297" s="1" t="s">
        <v>11398</v>
      </c>
      <c r="I3297" s="2" t="s">
        <v>454</v>
      </c>
      <c r="K3297" t="s">
        <v>18</v>
      </c>
      <c r="L3297" t="s">
        <v>19</v>
      </c>
      <c r="M3297" t="s">
        <v>18</v>
      </c>
    </row>
    <row r="3298" spans="1:13" x14ac:dyDescent="0.25">
      <c r="A3298">
        <v>9835</v>
      </c>
      <c r="B3298" t="s">
        <v>8507</v>
      </c>
      <c r="C3298" t="s">
        <v>11399</v>
      </c>
      <c r="D3298" t="s">
        <v>11400</v>
      </c>
      <c r="G3298" t="s">
        <v>16</v>
      </c>
      <c r="H3298" s="1" t="s">
        <v>11401</v>
      </c>
      <c r="I3298" s="2" t="s">
        <v>11402</v>
      </c>
      <c r="K3298" t="s">
        <v>18</v>
      </c>
      <c r="L3298" t="s">
        <v>19</v>
      </c>
      <c r="M3298" t="s">
        <v>18</v>
      </c>
    </row>
    <row r="3299" spans="1:13" x14ac:dyDescent="0.25">
      <c r="A3299">
        <v>9566</v>
      </c>
      <c r="B3299" t="s">
        <v>11403</v>
      </c>
      <c r="C3299" t="s">
        <v>11404</v>
      </c>
      <c r="D3299" t="s">
        <v>11405</v>
      </c>
      <c r="G3299" t="s">
        <v>16</v>
      </c>
      <c r="I3299" s="2" t="s">
        <v>11406</v>
      </c>
      <c r="K3299" t="s">
        <v>18</v>
      </c>
      <c r="L3299" t="s">
        <v>19</v>
      </c>
      <c r="M3299" t="s">
        <v>18</v>
      </c>
    </row>
    <row r="3300" spans="1:13" x14ac:dyDescent="0.25">
      <c r="A3300">
        <v>8251</v>
      </c>
      <c r="B3300" t="s">
        <v>11407</v>
      </c>
      <c r="C3300" t="s">
        <v>11408</v>
      </c>
      <c r="D3300" t="s">
        <v>11409</v>
      </c>
      <c r="G3300" t="s">
        <v>16</v>
      </c>
      <c r="I3300" s="2" t="s">
        <v>582</v>
      </c>
      <c r="K3300" t="s">
        <v>18</v>
      </c>
      <c r="L3300" t="s">
        <v>19</v>
      </c>
      <c r="M3300" t="s">
        <v>18</v>
      </c>
    </row>
    <row r="3301" spans="1:13" x14ac:dyDescent="0.25">
      <c r="A3301">
        <v>78</v>
      </c>
      <c r="B3301" t="s">
        <v>2570</v>
      </c>
      <c r="C3301" t="s">
        <v>11408</v>
      </c>
      <c r="D3301" t="s">
        <v>11410</v>
      </c>
      <c r="G3301" t="s">
        <v>16</v>
      </c>
      <c r="H3301" s="1" t="s">
        <v>11411</v>
      </c>
      <c r="I3301" s="2" t="s">
        <v>279</v>
      </c>
      <c r="K3301" t="s">
        <v>18</v>
      </c>
      <c r="L3301" t="s">
        <v>19</v>
      </c>
      <c r="M3301" t="s">
        <v>18</v>
      </c>
    </row>
    <row r="3302" spans="1:13" ht="30" x14ac:dyDescent="0.25">
      <c r="A3302">
        <v>4283</v>
      </c>
      <c r="B3302" t="s">
        <v>2462</v>
      </c>
      <c r="C3302" t="s">
        <v>11412</v>
      </c>
      <c r="D3302" t="s">
        <v>11413</v>
      </c>
      <c r="G3302" t="s">
        <v>16</v>
      </c>
      <c r="I3302" s="2" t="s">
        <v>11414</v>
      </c>
      <c r="K3302" t="s">
        <v>18</v>
      </c>
      <c r="L3302" t="s">
        <v>19</v>
      </c>
      <c r="M3302" t="s">
        <v>18</v>
      </c>
    </row>
    <row r="3303" spans="1:13" x14ac:dyDescent="0.25">
      <c r="A3303">
        <v>2726</v>
      </c>
      <c r="B3303" t="s">
        <v>365</v>
      </c>
      <c r="C3303" t="s">
        <v>11415</v>
      </c>
      <c r="D3303" t="s">
        <v>11416</v>
      </c>
      <c r="G3303" t="s">
        <v>16</v>
      </c>
      <c r="H3303" s="1" t="s">
        <v>11417</v>
      </c>
      <c r="I3303" s="2" t="s">
        <v>1143</v>
      </c>
      <c r="K3303" t="s">
        <v>18</v>
      </c>
      <c r="L3303" t="s">
        <v>19</v>
      </c>
      <c r="M3303" t="s">
        <v>18</v>
      </c>
    </row>
    <row r="3304" spans="1:13" x14ac:dyDescent="0.25">
      <c r="A3304">
        <v>3964</v>
      </c>
      <c r="B3304" t="s">
        <v>6920</v>
      </c>
      <c r="C3304" t="s">
        <v>11418</v>
      </c>
      <c r="D3304" t="s">
        <v>11419</v>
      </c>
      <c r="G3304" t="s">
        <v>16</v>
      </c>
      <c r="H3304" s="1" t="s">
        <v>11420</v>
      </c>
      <c r="I3304" s="2" t="s">
        <v>11421</v>
      </c>
      <c r="K3304" t="s">
        <v>18</v>
      </c>
      <c r="L3304" t="s">
        <v>19</v>
      </c>
      <c r="M3304" t="s">
        <v>18</v>
      </c>
    </row>
    <row r="3305" spans="1:13" x14ac:dyDescent="0.25">
      <c r="A3305">
        <v>7245</v>
      </c>
      <c r="B3305" t="s">
        <v>11422</v>
      </c>
      <c r="C3305" t="s">
        <v>11423</v>
      </c>
      <c r="D3305" t="s">
        <v>1065</v>
      </c>
      <c r="G3305" t="s">
        <v>16</v>
      </c>
      <c r="H3305" s="1" t="s">
        <v>11424</v>
      </c>
      <c r="I3305" s="2" t="s">
        <v>11425</v>
      </c>
      <c r="K3305" t="s">
        <v>18</v>
      </c>
      <c r="L3305" t="s">
        <v>19</v>
      </c>
      <c r="M3305" t="s">
        <v>18</v>
      </c>
    </row>
    <row r="3306" spans="1:13" x14ac:dyDescent="0.25">
      <c r="A3306">
        <v>5503</v>
      </c>
      <c r="B3306" t="s">
        <v>1221</v>
      </c>
      <c r="C3306" t="s">
        <v>11423</v>
      </c>
      <c r="D3306" t="s">
        <v>5471</v>
      </c>
      <c r="G3306" t="s">
        <v>16</v>
      </c>
      <c r="I3306" s="2" t="s">
        <v>11426</v>
      </c>
      <c r="K3306" t="s">
        <v>18</v>
      </c>
      <c r="L3306" t="s">
        <v>19</v>
      </c>
      <c r="M3306" t="s">
        <v>18</v>
      </c>
    </row>
    <row r="3307" spans="1:13" ht="30" x14ac:dyDescent="0.25">
      <c r="A3307">
        <v>9823</v>
      </c>
      <c r="B3307" t="s">
        <v>10135</v>
      </c>
      <c r="C3307" t="s">
        <v>11423</v>
      </c>
      <c r="D3307" t="s">
        <v>11427</v>
      </c>
      <c r="G3307" t="s">
        <v>16</v>
      </c>
      <c r="H3307" s="1" t="s">
        <v>11428</v>
      </c>
      <c r="I3307" s="2" t="s">
        <v>11429</v>
      </c>
      <c r="K3307" t="s">
        <v>18</v>
      </c>
      <c r="L3307" t="s">
        <v>19</v>
      </c>
      <c r="M3307" t="s">
        <v>18</v>
      </c>
    </row>
    <row r="3308" spans="1:13" x14ac:dyDescent="0.25">
      <c r="A3308">
        <v>8886</v>
      </c>
      <c r="B3308" t="s">
        <v>1192</v>
      </c>
      <c r="C3308" t="s">
        <v>11423</v>
      </c>
      <c r="D3308" t="s">
        <v>2645</v>
      </c>
      <c r="G3308" t="s">
        <v>16</v>
      </c>
      <c r="H3308" s="1" t="s">
        <v>11430</v>
      </c>
      <c r="I3308" s="2" t="s">
        <v>11431</v>
      </c>
      <c r="K3308" t="s">
        <v>18</v>
      </c>
      <c r="L3308" t="s">
        <v>19</v>
      </c>
      <c r="M3308" t="s">
        <v>18</v>
      </c>
    </row>
    <row r="3309" spans="1:13" x14ac:dyDescent="0.25">
      <c r="A3309">
        <v>20070</v>
      </c>
      <c r="B3309" t="s">
        <v>559</v>
      </c>
      <c r="C3309" t="s">
        <v>11423</v>
      </c>
      <c r="D3309" t="s">
        <v>5209</v>
      </c>
      <c r="G3309" t="s">
        <v>16</v>
      </c>
      <c r="H3309" s="1" t="s">
        <v>11432</v>
      </c>
      <c r="I3309" s="2" t="s">
        <v>11433</v>
      </c>
      <c r="K3309" t="s">
        <v>18</v>
      </c>
      <c r="L3309" t="s">
        <v>19</v>
      </c>
      <c r="M3309" t="s">
        <v>18</v>
      </c>
    </row>
    <row r="3310" spans="1:13" ht="30" x14ac:dyDescent="0.25">
      <c r="A3310">
        <v>2631</v>
      </c>
      <c r="B3310" t="s">
        <v>11434</v>
      </c>
      <c r="C3310" t="s">
        <v>11435</v>
      </c>
      <c r="D3310" t="s">
        <v>11436</v>
      </c>
      <c r="G3310" t="s">
        <v>16</v>
      </c>
      <c r="H3310" s="1" t="s">
        <v>11437</v>
      </c>
      <c r="I3310" s="2" t="s">
        <v>11438</v>
      </c>
      <c r="K3310" t="s">
        <v>445</v>
      </c>
      <c r="L3310" t="s">
        <v>19</v>
      </c>
      <c r="M3310" t="s">
        <v>18</v>
      </c>
    </row>
    <row r="3311" spans="1:13" x14ac:dyDescent="0.25">
      <c r="A3311">
        <v>6568</v>
      </c>
      <c r="B3311" t="s">
        <v>11439</v>
      </c>
      <c r="C3311" t="s">
        <v>11440</v>
      </c>
      <c r="D3311" t="s">
        <v>265</v>
      </c>
      <c r="G3311" t="s">
        <v>16</v>
      </c>
      <c r="I3311" s="2" t="s">
        <v>815</v>
      </c>
      <c r="K3311" t="s">
        <v>18</v>
      </c>
      <c r="L3311" t="s">
        <v>19</v>
      </c>
      <c r="M3311" t="s">
        <v>18</v>
      </c>
    </row>
    <row r="3312" spans="1:13" x14ac:dyDescent="0.25">
      <c r="A3312">
        <v>9645</v>
      </c>
      <c r="B3312" t="s">
        <v>3118</v>
      </c>
      <c r="C3312" t="s">
        <v>11441</v>
      </c>
      <c r="D3312" t="s">
        <v>11442</v>
      </c>
      <c r="G3312" t="s">
        <v>16</v>
      </c>
      <c r="H3312" s="1" t="s">
        <v>11443</v>
      </c>
      <c r="I3312" s="2" t="s">
        <v>11444</v>
      </c>
      <c r="K3312" t="s">
        <v>18</v>
      </c>
      <c r="L3312" t="s">
        <v>19</v>
      </c>
      <c r="M3312" t="s">
        <v>18</v>
      </c>
    </row>
    <row r="3313" spans="1:13" x14ac:dyDescent="0.25">
      <c r="A3313">
        <v>3035</v>
      </c>
      <c r="B3313" t="s">
        <v>11445</v>
      </c>
      <c r="C3313" t="s">
        <v>11446</v>
      </c>
      <c r="D3313" t="s">
        <v>11447</v>
      </c>
      <c r="G3313" t="s">
        <v>16</v>
      </c>
      <c r="H3313" s="1" t="s">
        <v>11448</v>
      </c>
      <c r="I3313" s="2" t="s">
        <v>11449</v>
      </c>
      <c r="K3313" t="s">
        <v>445</v>
      </c>
      <c r="L3313" t="s">
        <v>19</v>
      </c>
      <c r="M3313" t="s">
        <v>18</v>
      </c>
    </row>
    <row r="3314" spans="1:13" x14ac:dyDescent="0.25">
      <c r="A3314">
        <v>5474</v>
      </c>
      <c r="B3314" t="s">
        <v>11450</v>
      </c>
      <c r="C3314" t="s">
        <v>11451</v>
      </c>
      <c r="D3314" t="s">
        <v>11452</v>
      </c>
      <c r="G3314" t="s">
        <v>16</v>
      </c>
      <c r="I3314" s="2" t="s">
        <v>4576</v>
      </c>
      <c r="K3314" t="s">
        <v>18</v>
      </c>
      <c r="L3314" t="s">
        <v>19</v>
      </c>
      <c r="M3314" t="s">
        <v>18</v>
      </c>
    </row>
    <row r="3315" spans="1:13" x14ac:dyDescent="0.25">
      <c r="A3315">
        <v>4335</v>
      </c>
      <c r="B3315" t="s">
        <v>559</v>
      </c>
      <c r="C3315" t="s">
        <v>11453</v>
      </c>
      <c r="D3315" t="s">
        <v>11454</v>
      </c>
      <c r="G3315" t="s">
        <v>16</v>
      </c>
      <c r="H3315" s="1" t="s">
        <v>11455</v>
      </c>
      <c r="I3315" s="2" t="s">
        <v>8216</v>
      </c>
      <c r="K3315" t="s">
        <v>18</v>
      </c>
      <c r="L3315" t="s">
        <v>19</v>
      </c>
      <c r="M3315" t="s">
        <v>18</v>
      </c>
    </row>
    <row r="3316" spans="1:13" x14ac:dyDescent="0.25">
      <c r="A3316">
        <v>5589</v>
      </c>
      <c r="B3316" t="s">
        <v>433</v>
      </c>
      <c r="C3316" t="s">
        <v>11456</v>
      </c>
      <c r="D3316" t="s">
        <v>1964</v>
      </c>
      <c r="G3316" t="s">
        <v>16</v>
      </c>
      <c r="I3316" s="2" t="s">
        <v>482</v>
      </c>
      <c r="K3316" t="s">
        <v>18</v>
      </c>
      <c r="L3316" t="s">
        <v>19</v>
      </c>
      <c r="M3316" t="s">
        <v>18</v>
      </c>
    </row>
    <row r="3317" spans="1:13" x14ac:dyDescent="0.25">
      <c r="A3317">
        <v>10142</v>
      </c>
      <c r="B3317" t="s">
        <v>11457</v>
      </c>
      <c r="C3317" t="s">
        <v>11458</v>
      </c>
      <c r="D3317" t="s">
        <v>11459</v>
      </c>
      <c r="G3317" t="s">
        <v>16</v>
      </c>
      <c r="H3317" s="1" t="s">
        <v>11460</v>
      </c>
      <c r="I3317" s="2" t="s">
        <v>11461</v>
      </c>
      <c r="K3317" t="s">
        <v>18</v>
      </c>
      <c r="L3317" t="s">
        <v>19</v>
      </c>
      <c r="M3317" t="s">
        <v>18</v>
      </c>
    </row>
    <row r="3318" spans="1:13" x14ac:dyDescent="0.25">
      <c r="A3318">
        <v>6048</v>
      </c>
      <c r="B3318" t="s">
        <v>1336</v>
      </c>
      <c r="C3318" t="s">
        <v>11462</v>
      </c>
      <c r="D3318" t="s">
        <v>11463</v>
      </c>
      <c r="G3318" t="s">
        <v>16</v>
      </c>
      <c r="H3318" s="1" t="s">
        <v>11464</v>
      </c>
      <c r="I3318" s="2" t="s">
        <v>5469</v>
      </c>
      <c r="K3318" t="s">
        <v>18</v>
      </c>
      <c r="L3318" t="s">
        <v>19</v>
      </c>
      <c r="M3318" t="s">
        <v>18</v>
      </c>
    </row>
    <row r="3319" spans="1:13" x14ac:dyDescent="0.25">
      <c r="A3319">
        <v>219</v>
      </c>
      <c r="B3319" t="s">
        <v>11465</v>
      </c>
      <c r="C3319" t="s">
        <v>11466</v>
      </c>
      <c r="D3319" t="s">
        <v>11467</v>
      </c>
      <c r="G3319" t="s">
        <v>16</v>
      </c>
      <c r="I3319" s="2" t="s">
        <v>11468</v>
      </c>
      <c r="K3319" t="s">
        <v>18</v>
      </c>
      <c r="L3319" t="s">
        <v>19</v>
      </c>
      <c r="M3319" t="s">
        <v>18</v>
      </c>
    </row>
    <row r="3320" spans="1:13" x14ac:dyDescent="0.25">
      <c r="A3320">
        <v>4082</v>
      </c>
      <c r="B3320" t="s">
        <v>11469</v>
      </c>
      <c r="C3320" t="s">
        <v>11470</v>
      </c>
      <c r="D3320" t="s">
        <v>11471</v>
      </c>
      <c r="G3320" t="s">
        <v>16</v>
      </c>
      <c r="H3320" s="1" t="s">
        <v>11472</v>
      </c>
      <c r="I3320" s="2" t="s">
        <v>3755</v>
      </c>
      <c r="K3320" t="s">
        <v>18</v>
      </c>
      <c r="L3320" t="s">
        <v>19</v>
      </c>
      <c r="M3320" t="s">
        <v>18</v>
      </c>
    </row>
    <row r="3321" spans="1:13" x14ac:dyDescent="0.25">
      <c r="A3321">
        <v>11477</v>
      </c>
      <c r="B3321" t="s">
        <v>3798</v>
      </c>
      <c r="C3321" t="s">
        <v>11473</v>
      </c>
      <c r="D3321" t="s">
        <v>6323</v>
      </c>
      <c r="G3321" t="s">
        <v>16</v>
      </c>
      <c r="I3321" s="2" t="s">
        <v>11474</v>
      </c>
      <c r="K3321" t="s">
        <v>18</v>
      </c>
      <c r="L3321" t="s">
        <v>19</v>
      </c>
      <c r="M3321" t="s">
        <v>18</v>
      </c>
    </row>
    <row r="3322" spans="1:13" x14ac:dyDescent="0.25">
      <c r="A3322">
        <v>35232</v>
      </c>
      <c r="B3322" t="s">
        <v>11475</v>
      </c>
      <c r="C3322" t="s">
        <v>11476</v>
      </c>
      <c r="D3322" t="s">
        <v>11477</v>
      </c>
      <c r="G3322" t="s">
        <v>16</v>
      </c>
      <c r="I3322" s="2" t="s">
        <v>11478</v>
      </c>
      <c r="K3322" t="s">
        <v>18</v>
      </c>
      <c r="L3322" t="s">
        <v>19</v>
      </c>
      <c r="M3322" t="s">
        <v>18</v>
      </c>
    </row>
    <row r="3323" spans="1:13" ht="45" x14ac:dyDescent="0.25">
      <c r="A3323">
        <v>3469</v>
      </c>
      <c r="B3323" t="s">
        <v>11479</v>
      </c>
      <c r="C3323" t="s">
        <v>642</v>
      </c>
      <c r="D3323" t="s">
        <v>11480</v>
      </c>
      <c r="G3323" t="s">
        <v>23</v>
      </c>
      <c r="H3323" s="1" t="s">
        <v>11481</v>
      </c>
      <c r="I3323" s="2" t="s">
        <v>11482</v>
      </c>
      <c r="K3323" t="s">
        <v>18</v>
      </c>
      <c r="L3323" t="s">
        <v>25</v>
      </c>
      <c r="M3323" t="s">
        <v>18</v>
      </c>
    </row>
    <row r="3324" spans="1:13" x14ac:dyDescent="0.25">
      <c r="A3324">
        <v>5014</v>
      </c>
      <c r="B3324" t="s">
        <v>11483</v>
      </c>
      <c r="C3324" t="s">
        <v>11484</v>
      </c>
      <c r="D3324" t="s">
        <v>9689</v>
      </c>
      <c r="G3324" t="s">
        <v>16</v>
      </c>
      <c r="I3324" s="2" t="s">
        <v>11485</v>
      </c>
      <c r="K3324" t="s">
        <v>18</v>
      </c>
      <c r="L3324" t="s">
        <v>19</v>
      </c>
      <c r="M3324" t="s">
        <v>18</v>
      </c>
    </row>
    <row r="3325" spans="1:13" x14ac:dyDescent="0.25">
      <c r="A3325">
        <v>5304</v>
      </c>
      <c r="B3325" t="s">
        <v>11486</v>
      </c>
      <c r="C3325" t="s">
        <v>11487</v>
      </c>
      <c r="D3325" t="s">
        <v>1944</v>
      </c>
      <c r="G3325" t="s">
        <v>42</v>
      </c>
      <c r="I3325" s="2" t="s">
        <v>3714</v>
      </c>
      <c r="K3325" t="s">
        <v>18</v>
      </c>
      <c r="L3325" t="s">
        <v>19</v>
      </c>
      <c r="M3325" t="s">
        <v>18</v>
      </c>
    </row>
    <row r="3326" spans="1:13" x14ac:dyDescent="0.25">
      <c r="A3326">
        <v>2156</v>
      </c>
      <c r="B3326" t="s">
        <v>11488</v>
      </c>
      <c r="C3326" t="s">
        <v>11489</v>
      </c>
      <c r="D3326" t="s">
        <v>11490</v>
      </c>
      <c r="G3326" t="s">
        <v>16</v>
      </c>
      <c r="I3326" s="2" t="s">
        <v>6313</v>
      </c>
      <c r="K3326" t="s">
        <v>18</v>
      </c>
      <c r="L3326" t="s">
        <v>19</v>
      </c>
      <c r="M3326" t="s">
        <v>18</v>
      </c>
    </row>
    <row r="3327" spans="1:13" x14ac:dyDescent="0.25">
      <c r="A3327">
        <v>20498</v>
      </c>
      <c r="B3327" t="s">
        <v>11491</v>
      </c>
      <c r="C3327" t="s">
        <v>11492</v>
      </c>
      <c r="D3327" t="s">
        <v>11493</v>
      </c>
      <c r="G3327" t="s">
        <v>42</v>
      </c>
      <c r="H3327" s="1" t="s">
        <v>11494</v>
      </c>
      <c r="I3327" s="2" t="s">
        <v>11495</v>
      </c>
      <c r="K3327" t="s">
        <v>18</v>
      </c>
      <c r="L3327" t="s">
        <v>19</v>
      </c>
      <c r="M3327" t="s">
        <v>18</v>
      </c>
    </row>
    <row r="3328" spans="1:13" x14ac:dyDescent="0.25">
      <c r="A3328">
        <v>2489</v>
      </c>
      <c r="B3328" t="s">
        <v>538</v>
      </c>
      <c r="C3328" t="s">
        <v>11496</v>
      </c>
      <c r="D3328" t="s">
        <v>1380</v>
      </c>
      <c r="G3328" t="s">
        <v>16</v>
      </c>
      <c r="I3328" s="2" t="s">
        <v>11497</v>
      </c>
      <c r="K3328" t="s">
        <v>18</v>
      </c>
      <c r="L3328" t="s">
        <v>19</v>
      </c>
      <c r="M3328" t="s">
        <v>18</v>
      </c>
    </row>
    <row r="3329" spans="1:13" x14ac:dyDescent="0.25">
      <c r="A3329">
        <v>6592</v>
      </c>
      <c r="B3329" t="s">
        <v>1063</v>
      </c>
      <c r="C3329" t="s">
        <v>11498</v>
      </c>
      <c r="D3329" t="s">
        <v>11499</v>
      </c>
      <c r="G3329" t="s">
        <v>16</v>
      </c>
      <c r="I3329" s="2" t="s">
        <v>11500</v>
      </c>
      <c r="K3329" t="s">
        <v>18</v>
      </c>
      <c r="L3329" t="s">
        <v>19</v>
      </c>
      <c r="M3329" t="s">
        <v>18</v>
      </c>
    </row>
    <row r="3330" spans="1:13" x14ac:dyDescent="0.25">
      <c r="A3330">
        <v>9578</v>
      </c>
      <c r="B3330" t="s">
        <v>4378</v>
      </c>
      <c r="C3330" t="s">
        <v>11501</v>
      </c>
      <c r="D3330" t="s">
        <v>11502</v>
      </c>
      <c r="G3330" t="s">
        <v>16</v>
      </c>
      <c r="I3330" s="2" t="s">
        <v>11503</v>
      </c>
      <c r="K3330" t="s">
        <v>18</v>
      </c>
      <c r="L3330" t="s">
        <v>19</v>
      </c>
      <c r="M3330" t="s">
        <v>18</v>
      </c>
    </row>
    <row r="3331" spans="1:13" x14ac:dyDescent="0.25">
      <c r="A3331">
        <v>3367</v>
      </c>
      <c r="B3331" t="s">
        <v>600</v>
      </c>
      <c r="C3331" t="s">
        <v>11504</v>
      </c>
      <c r="D3331" t="s">
        <v>11505</v>
      </c>
      <c r="G3331" t="s">
        <v>16</v>
      </c>
      <c r="H3331" s="1" t="s">
        <v>11506</v>
      </c>
      <c r="I3331" s="2" t="s">
        <v>279</v>
      </c>
      <c r="K3331" t="s">
        <v>18</v>
      </c>
      <c r="L3331" t="s">
        <v>19</v>
      </c>
      <c r="M3331" t="s">
        <v>18</v>
      </c>
    </row>
    <row r="3332" spans="1:13" x14ac:dyDescent="0.25">
      <c r="A3332">
        <v>546</v>
      </c>
      <c r="B3332" t="s">
        <v>506</v>
      </c>
      <c r="C3332" t="s">
        <v>11507</v>
      </c>
      <c r="D3332" t="s">
        <v>11508</v>
      </c>
      <c r="G3332" t="s">
        <v>16</v>
      </c>
      <c r="I3332" s="2" t="s">
        <v>4988</v>
      </c>
      <c r="K3332" t="s">
        <v>18</v>
      </c>
      <c r="L3332" t="s">
        <v>19</v>
      </c>
      <c r="M3332" t="s">
        <v>18</v>
      </c>
    </row>
    <row r="3333" spans="1:13" x14ac:dyDescent="0.25">
      <c r="A3333">
        <v>8682</v>
      </c>
      <c r="B3333" t="s">
        <v>11509</v>
      </c>
      <c r="C3333" t="s">
        <v>11510</v>
      </c>
      <c r="D3333" t="s">
        <v>11511</v>
      </c>
      <c r="G3333" t="s">
        <v>16</v>
      </c>
      <c r="I3333" s="2" t="s">
        <v>11512</v>
      </c>
      <c r="K3333" t="s">
        <v>18</v>
      </c>
      <c r="L3333" t="s">
        <v>19</v>
      </c>
      <c r="M3333" t="s">
        <v>18</v>
      </c>
    </row>
    <row r="3334" spans="1:13" x14ac:dyDescent="0.25">
      <c r="A3334">
        <v>5800</v>
      </c>
      <c r="B3334" t="s">
        <v>11513</v>
      </c>
      <c r="C3334" t="s">
        <v>11514</v>
      </c>
      <c r="D3334" t="s">
        <v>11515</v>
      </c>
      <c r="G3334" t="s">
        <v>16</v>
      </c>
      <c r="H3334" s="1" t="s">
        <v>11516</v>
      </c>
      <c r="I3334" s="2" t="s">
        <v>11517</v>
      </c>
      <c r="K3334" t="s">
        <v>18</v>
      </c>
      <c r="L3334" t="s">
        <v>19</v>
      </c>
      <c r="M3334" t="s">
        <v>18</v>
      </c>
    </row>
    <row r="3335" spans="1:13" x14ac:dyDescent="0.25">
      <c r="A3335">
        <v>2798</v>
      </c>
      <c r="B3335" t="s">
        <v>7616</v>
      </c>
      <c r="C3335" t="s">
        <v>11518</v>
      </c>
      <c r="D3335" t="s">
        <v>814</v>
      </c>
      <c r="G3335" t="s">
        <v>16</v>
      </c>
      <c r="H3335" s="1" t="s">
        <v>11519</v>
      </c>
      <c r="I3335" s="2" t="s">
        <v>1067</v>
      </c>
      <c r="K3335" t="s">
        <v>18</v>
      </c>
      <c r="L3335" t="s">
        <v>19</v>
      </c>
      <c r="M3335" t="s">
        <v>18</v>
      </c>
    </row>
    <row r="3336" spans="1:13" x14ac:dyDescent="0.25">
      <c r="A3336">
        <v>9646</v>
      </c>
      <c r="B3336" t="s">
        <v>11520</v>
      </c>
      <c r="C3336" t="s">
        <v>11521</v>
      </c>
      <c r="D3336" t="s">
        <v>11522</v>
      </c>
      <c r="G3336" t="s">
        <v>16</v>
      </c>
      <c r="H3336" s="1" t="s">
        <v>11523</v>
      </c>
      <c r="I3336" s="2" t="s">
        <v>11524</v>
      </c>
      <c r="K3336" t="s">
        <v>18</v>
      </c>
      <c r="L3336" t="s">
        <v>19</v>
      </c>
      <c r="M3336" t="s">
        <v>18</v>
      </c>
    </row>
    <row r="3337" spans="1:13" x14ac:dyDescent="0.25">
      <c r="A3337">
        <v>1771</v>
      </c>
      <c r="B3337" t="s">
        <v>6836</v>
      </c>
      <c r="C3337" t="s">
        <v>11525</v>
      </c>
      <c r="D3337" t="s">
        <v>11526</v>
      </c>
      <c r="G3337" t="s">
        <v>16</v>
      </c>
      <c r="I3337" s="2" t="s">
        <v>11527</v>
      </c>
      <c r="K3337" t="s">
        <v>18</v>
      </c>
      <c r="L3337" t="s">
        <v>19</v>
      </c>
      <c r="M3337" t="s">
        <v>18</v>
      </c>
    </row>
    <row r="3338" spans="1:13" x14ac:dyDescent="0.25">
      <c r="A3338">
        <v>10329</v>
      </c>
      <c r="B3338" t="s">
        <v>809</v>
      </c>
      <c r="C3338" t="s">
        <v>11528</v>
      </c>
      <c r="D3338" t="s">
        <v>11529</v>
      </c>
      <c r="G3338" t="s">
        <v>16</v>
      </c>
      <c r="I3338" s="2" t="s">
        <v>3817</v>
      </c>
      <c r="K3338" t="s">
        <v>18</v>
      </c>
      <c r="L3338" t="s">
        <v>19</v>
      </c>
      <c r="M3338" t="s">
        <v>18</v>
      </c>
    </row>
    <row r="3339" spans="1:13" x14ac:dyDescent="0.25">
      <c r="A3339">
        <v>5555</v>
      </c>
      <c r="B3339" t="s">
        <v>11530</v>
      </c>
      <c r="C3339" t="s">
        <v>11531</v>
      </c>
      <c r="D3339" t="s">
        <v>6206</v>
      </c>
      <c r="G3339" t="s">
        <v>23</v>
      </c>
      <c r="I3339" s="2" t="s">
        <v>491</v>
      </c>
      <c r="K3339" t="s">
        <v>18</v>
      </c>
      <c r="L3339" t="s">
        <v>25</v>
      </c>
      <c r="M3339" t="s">
        <v>18</v>
      </c>
    </row>
    <row r="3340" spans="1:13" x14ac:dyDescent="0.25">
      <c r="A3340">
        <v>3566</v>
      </c>
      <c r="B3340" t="s">
        <v>2982</v>
      </c>
      <c r="C3340" t="s">
        <v>11532</v>
      </c>
      <c r="D3340" t="s">
        <v>41</v>
      </c>
      <c r="G3340" t="s">
        <v>16</v>
      </c>
      <c r="H3340" s="1" t="s">
        <v>11533</v>
      </c>
      <c r="I3340" s="2" t="s">
        <v>6136</v>
      </c>
      <c r="K3340" t="s">
        <v>18</v>
      </c>
      <c r="L3340" t="s">
        <v>19</v>
      </c>
      <c r="M3340" t="s">
        <v>18</v>
      </c>
    </row>
    <row r="3341" spans="1:13" x14ac:dyDescent="0.25">
      <c r="A3341">
        <v>4967</v>
      </c>
      <c r="B3341" t="s">
        <v>1649</v>
      </c>
      <c r="C3341" t="s">
        <v>11534</v>
      </c>
      <c r="D3341" t="s">
        <v>11535</v>
      </c>
      <c r="G3341" t="s">
        <v>16</v>
      </c>
      <c r="I3341" s="2" t="s">
        <v>98</v>
      </c>
      <c r="K3341" t="s">
        <v>18</v>
      </c>
      <c r="L3341" t="s">
        <v>19</v>
      </c>
      <c r="M3341" t="s">
        <v>18</v>
      </c>
    </row>
    <row r="3342" spans="1:13" x14ac:dyDescent="0.25">
      <c r="A3342">
        <v>8414</v>
      </c>
      <c r="B3342" t="s">
        <v>626</v>
      </c>
      <c r="C3342" t="s">
        <v>11536</v>
      </c>
      <c r="D3342" t="s">
        <v>1031</v>
      </c>
      <c r="G3342" t="s">
        <v>211</v>
      </c>
      <c r="I3342" s="2" t="s">
        <v>3124</v>
      </c>
      <c r="K3342" t="s">
        <v>18</v>
      </c>
      <c r="L3342" t="s">
        <v>25</v>
      </c>
      <c r="M3342" t="s">
        <v>18</v>
      </c>
    </row>
    <row r="3343" spans="1:13" x14ac:dyDescent="0.25">
      <c r="A3343">
        <v>4993</v>
      </c>
      <c r="B3343" t="s">
        <v>11537</v>
      </c>
      <c r="C3343" t="s">
        <v>11538</v>
      </c>
      <c r="D3343" t="s">
        <v>11539</v>
      </c>
      <c r="G3343" t="s">
        <v>16</v>
      </c>
      <c r="H3343" s="1" t="s">
        <v>11540</v>
      </c>
      <c r="I3343" s="2" t="s">
        <v>11541</v>
      </c>
      <c r="K3343" t="s">
        <v>18</v>
      </c>
      <c r="L3343" t="s">
        <v>19</v>
      </c>
      <c r="M3343" t="s">
        <v>18</v>
      </c>
    </row>
    <row r="3344" spans="1:13" x14ac:dyDescent="0.25">
      <c r="A3344">
        <v>2833</v>
      </c>
      <c r="B3344" t="s">
        <v>11542</v>
      </c>
      <c r="C3344" t="s">
        <v>11543</v>
      </c>
      <c r="D3344" t="s">
        <v>4796</v>
      </c>
      <c r="G3344" t="s">
        <v>42</v>
      </c>
      <c r="H3344" s="1" t="s">
        <v>11544</v>
      </c>
      <c r="I3344" s="2" t="s">
        <v>1413</v>
      </c>
      <c r="K3344" t="s">
        <v>18</v>
      </c>
      <c r="L3344" t="s">
        <v>19</v>
      </c>
      <c r="M3344" t="s">
        <v>18</v>
      </c>
    </row>
    <row r="3345" spans="1:13" x14ac:dyDescent="0.25">
      <c r="A3345">
        <v>3322</v>
      </c>
      <c r="B3345" t="s">
        <v>8356</v>
      </c>
      <c r="C3345" t="s">
        <v>11545</v>
      </c>
      <c r="D3345" t="s">
        <v>11546</v>
      </c>
      <c r="G3345" t="s">
        <v>16</v>
      </c>
      <c r="I3345" s="2" t="s">
        <v>1437</v>
      </c>
      <c r="K3345" t="s">
        <v>18</v>
      </c>
      <c r="L3345" t="s">
        <v>19</v>
      </c>
      <c r="M3345" t="s">
        <v>18</v>
      </c>
    </row>
    <row r="3346" spans="1:13" x14ac:dyDescent="0.25">
      <c r="A3346">
        <v>3553</v>
      </c>
      <c r="B3346" t="s">
        <v>3250</v>
      </c>
      <c r="C3346" t="s">
        <v>11547</v>
      </c>
      <c r="D3346" t="s">
        <v>11548</v>
      </c>
      <c r="G3346" t="s">
        <v>16</v>
      </c>
      <c r="I3346" s="2" t="s">
        <v>11549</v>
      </c>
      <c r="K3346" t="s">
        <v>18</v>
      </c>
      <c r="L3346" t="s">
        <v>19</v>
      </c>
      <c r="M3346" t="s">
        <v>18</v>
      </c>
    </row>
    <row r="3347" spans="1:13" x14ac:dyDescent="0.25">
      <c r="A3347">
        <v>6366</v>
      </c>
      <c r="B3347" t="s">
        <v>8356</v>
      </c>
      <c r="C3347" t="s">
        <v>11550</v>
      </c>
      <c r="D3347" t="s">
        <v>11551</v>
      </c>
      <c r="G3347" t="s">
        <v>16</v>
      </c>
      <c r="I3347" s="2" t="s">
        <v>1437</v>
      </c>
      <c r="K3347" t="s">
        <v>18</v>
      </c>
      <c r="L3347" t="s">
        <v>19</v>
      </c>
      <c r="M3347" t="s">
        <v>18</v>
      </c>
    </row>
    <row r="3348" spans="1:13" x14ac:dyDescent="0.25">
      <c r="A3348">
        <v>9803</v>
      </c>
      <c r="B3348" t="s">
        <v>755</v>
      </c>
      <c r="C3348" t="s">
        <v>11552</v>
      </c>
      <c r="D3348" t="s">
        <v>11553</v>
      </c>
      <c r="G3348" t="s">
        <v>42</v>
      </c>
      <c r="I3348" s="2" t="s">
        <v>11554</v>
      </c>
      <c r="K3348" t="s">
        <v>18</v>
      </c>
      <c r="L3348" t="s">
        <v>19</v>
      </c>
      <c r="M3348" t="s">
        <v>18</v>
      </c>
    </row>
    <row r="3349" spans="1:13" x14ac:dyDescent="0.25">
      <c r="A3349">
        <v>9430</v>
      </c>
      <c r="B3349" t="s">
        <v>559</v>
      </c>
      <c r="C3349" t="s">
        <v>11555</v>
      </c>
      <c r="D3349" t="s">
        <v>11556</v>
      </c>
      <c r="G3349" t="s">
        <v>16</v>
      </c>
      <c r="I3349" s="2" t="s">
        <v>491</v>
      </c>
      <c r="K3349" t="s">
        <v>18</v>
      </c>
      <c r="L3349" t="s">
        <v>19</v>
      </c>
      <c r="M3349" t="s">
        <v>18</v>
      </c>
    </row>
    <row r="3350" spans="1:13" x14ac:dyDescent="0.25">
      <c r="A3350">
        <v>1760</v>
      </c>
      <c r="B3350" t="s">
        <v>6322</v>
      </c>
      <c r="C3350" t="s">
        <v>11557</v>
      </c>
      <c r="D3350" t="s">
        <v>11558</v>
      </c>
      <c r="G3350" t="s">
        <v>16</v>
      </c>
      <c r="H3350" s="1" t="s">
        <v>11559</v>
      </c>
      <c r="I3350" s="2" t="s">
        <v>8656</v>
      </c>
      <c r="K3350" t="s">
        <v>18</v>
      </c>
      <c r="L3350" t="s">
        <v>19</v>
      </c>
      <c r="M3350" t="s">
        <v>18</v>
      </c>
    </row>
    <row r="3351" spans="1:13" x14ac:dyDescent="0.25">
      <c r="A3351">
        <v>38430</v>
      </c>
      <c r="B3351" t="s">
        <v>11560</v>
      </c>
      <c r="C3351" t="s">
        <v>11561</v>
      </c>
      <c r="D3351" t="s">
        <v>8088</v>
      </c>
      <c r="G3351" t="s">
        <v>915</v>
      </c>
      <c r="I3351" s="2" t="s">
        <v>11562</v>
      </c>
      <c r="K3351" t="s">
        <v>18</v>
      </c>
      <c r="L3351" t="s">
        <v>25</v>
      </c>
      <c r="M3351" t="s">
        <v>18</v>
      </c>
    </row>
    <row r="3352" spans="1:13" ht="45" x14ac:dyDescent="0.25">
      <c r="A3352">
        <v>3182</v>
      </c>
      <c r="B3352" t="s">
        <v>230</v>
      </c>
      <c r="C3352" t="s">
        <v>11563</v>
      </c>
      <c r="D3352" t="s">
        <v>11564</v>
      </c>
      <c r="G3352" t="s">
        <v>16</v>
      </c>
      <c r="I3352" s="2" t="s">
        <v>11565</v>
      </c>
      <c r="K3352" t="s">
        <v>18</v>
      </c>
      <c r="L3352" t="s">
        <v>19</v>
      </c>
      <c r="M3352" t="s">
        <v>18</v>
      </c>
    </row>
    <row r="3353" spans="1:13" x14ac:dyDescent="0.25">
      <c r="A3353">
        <v>1275</v>
      </c>
      <c r="B3353" t="s">
        <v>11566</v>
      </c>
      <c r="C3353" t="s">
        <v>11567</v>
      </c>
      <c r="D3353" t="s">
        <v>11568</v>
      </c>
      <c r="G3353" t="s">
        <v>42</v>
      </c>
      <c r="I3353" s="2" t="s">
        <v>11569</v>
      </c>
      <c r="K3353" t="s">
        <v>18</v>
      </c>
      <c r="L3353" t="s">
        <v>19</v>
      </c>
      <c r="M3353" t="s">
        <v>18</v>
      </c>
    </row>
    <row r="3354" spans="1:13" x14ac:dyDescent="0.25">
      <c r="A3354">
        <v>29524</v>
      </c>
      <c r="B3354" t="s">
        <v>11570</v>
      </c>
      <c r="C3354" t="s">
        <v>11571</v>
      </c>
      <c r="D3354" t="s">
        <v>11572</v>
      </c>
      <c r="G3354" t="s">
        <v>42</v>
      </c>
      <c r="I3354" s="2" t="s">
        <v>11573</v>
      </c>
      <c r="K3354" t="s">
        <v>18</v>
      </c>
      <c r="L3354" t="s">
        <v>19</v>
      </c>
      <c r="M3354" t="s">
        <v>18</v>
      </c>
    </row>
    <row r="3355" spans="1:13" x14ac:dyDescent="0.25">
      <c r="A3355">
        <v>8703</v>
      </c>
      <c r="B3355" t="s">
        <v>365</v>
      </c>
      <c r="C3355" t="s">
        <v>11574</v>
      </c>
      <c r="D3355" t="s">
        <v>10009</v>
      </c>
      <c r="G3355" t="s">
        <v>42</v>
      </c>
      <c r="I3355" s="2" t="s">
        <v>11575</v>
      </c>
      <c r="K3355" t="s">
        <v>18</v>
      </c>
      <c r="L3355" t="s">
        <v>19</v>
      </c>
      <c r="M3355" t="s">
        <v>18</v>
      </c>
    </row>
    <row r="3356" spans="1:13" x14ac:dyDescent="0.25">
      <c r="A3356">
        <v>5222</v>
      </c>
      <c r="B3356" t="s">
        <v>11576</v>
      </c>
      <c r="C3356" t="s">
        <v>11577</v>
      </c>
      <c r="D3356" t="s">
        <v>11578</v>
      </c>
      <c r="G3356" t="s">
        <v>16</v>
      </c>
      <c r="I3356" s="2" t="s">
        <v>1046</v>
      </c>
      <c r="K3356" t="s">
        <v>18</v>
      </c>
      <c r="L3356" t="s">
        <v>19</v>
      </c>
      <c r="M3356" t="s">
        <v>18</v>
      </c>
    </row>
    <row r="3357" spans="1:13" x14ac:dyDescent="0.25">
      <c r="A3357">
        <v>3579</v>
      </c>
      <c r="B3357" t="s">
        <v>2785</v>
      </c>
      <c r="C3357" t="s">
        <v>11579</v>
      </c>
      <c r="D3357" t="s">
        <v>11580</v>
      </c>
      <c r="G3357" t="s">
        <v>16</v>
      </c>
      <c r="H3357" s="1" t="s">
        <v>11581</v>
      </c>
      <c r="I3357" s="2" t="s">
        <v>279</v>
      </c>
      <c r="K3357" t="s">
        <v>18</v>
      </c>
      <c r="L3357" t="s">
        <v>19</v>
      </c>
      <c r="M3357" t="s">
        <v>18</v>
      </c>
    </row>
    <row r="3358" spans="1:13" x14ac:dyDescent="0.25">
      <c r="A3358">
        <v>8639</v>
      </c>
      <c r="B3358" t="s">
        <v>11582</v>
      </c>
      <c r="C3358" t="s">
        <v>11583</v>
      </c>
      <c r="D3358" t="s">
        <v>11194</v>
      </c>
      <c r="G3358" t="s">
        <v>16</v>
      </c>
      <c r="H3358" s="1" t="s">
        <v>11584</v>
      </c>
      <c r="I3358" s="2" t="s">
        <v>582</v>
      </c>
      <c r="K3358" t="s">
        <v>18</v>
      </c>
      <c r="L3358" t="s">
        <v>19</v>
      </c>
      <c r="M3358" t="s">
        <v>18</v>
      </c>
    </row>
    <row r="3359" spans="1:13" x14ac:dyDescent="0.25">
      <c r="A3359">
        <v>2634</v>
      </c>
      <c r="B3359" t="s">
        <v>394</v>
      </c>
      <c r="C3359" t="s">
        <v>11585</v>
      </c>
      <c r="D3359" t="s">
        <v>11586</v>
      </c>
      <c r="G3359" t="s">
        <v>16</v>
      </c>
      <c r="H3359" s="1" t="s">
        <v>11587</v>
      </c>
      <c r="I3359" s="2" t="s">
        <v>11588</v>
      </c>
      <c r="K3359" t="s">
        <v>18</v>
      </c>
      <c r="L3359" t="s">
        <v>19</v>
      </c>
      <c r="M3359" t="s">
        <v>18</v>
      </c>
    </row>
    <row r="3360" spans="1:13" x14ac:dyDescent="0.25">
      <c r="A3360">
        <v>6632</v>
      </c>
      <c r="B3360" t="s">
        <v>4141</v>
      </c>
      <c r="C3360" t="s">
        <v>11585</v>
      </c>
      <c r="D3360" t="s">
        <v>11589</v>
      </c>
      <c r="G3360" t="s">
        <v>23</v>
      </c>
      <c r="I3360" s="2" t="s">
        <v>11590</v>
      </c>
      <c r="K3360" t="s">
        <v>18</v>
      </c>
      <c r="L3360" t="s">
        <v>25</v>
      </c>
      <c r="M3360" t="s">
        <v>18</v>
      </c>
    </row>
    <row r="3361" spans="1:13" x14ac:dyDescent="0.25">
      <c r="A3361">
        <v>31067</v>
      </c>
      <c r="B3361" t="s">
        <v>1867</v>
      </c>
      <c r="C3361" t="s">
        <v>11591</v>
      </c>
      <c r="D3361" t="s">
        <v>11592</v>
      </c>
      <c r="G3361" t="s">
        <v>16</v>
      </c>
      <c r="I3361" s="2" t="s">
        <v>11593</v>
      </c>
      <c r="K3361" t="s">
        <v>18</v>
      </c>
      <c r="L3361" t="s">
        <v>19</v>
      </c>
      <c r="M3361" t="s">
        <v>18</v>
      </c>
    </row>
    <row r="3362" spans="1:13" x14ac:dyDescent="0.25">
      <c r="A3362">
        <v>755</v>
      </c>
      <c r="B3362" t="s">
        <v>11594</v>
      </c>
      <c r="C3362" t="s">
        <v>11595</v>
      </c>
      <c r="D3362" t="s">
        <v>11596</v>
      </c>
      <c r="G3362" t="s">
        <v>16</v>
      </c>
      <c r="I3362" s="2" t="s">
        <v>1823</v>
      </c>
      <c r="K3362" t="s">
        <v>18</v>
      </c>
      <c r="L3362" t="s">
        <v>19</v>
      </c>
      <c r="M3362" t="s">
        <v>18</v>
      </c>
    </row>
    <row r="3363" spans="1:13" x14ac:dyDescent="0.25">
      <c r="A3363">
        <v>1839</v>
      </c>
      <c r="B3363" t="s">
        <v>132</v>
      </c>
      <c r="C3363" t="s">
        <v>11597</v>
      </c>
      <c r="D3363" t="s">
        <v>1574</v>
      </c>
      <c r="G3363" t="s">
        <v>16</v>
      </c>
      <c r="I3363" s="2" t="s">
        <v>11598</v>
      </c>
      <c r="K3363" t="s">
        <v>18</v>
      </c>
      <c r="L3363" t="s">
        <v>19</v>
      </c>
      <c r="M3363" t="s">
        <v>18</v>
      </c>
    </row>
    <row r="3364" spans="1:13" x14ac:dyDescent="0.25">
      <c r="A3364">
        <v>11438</v>
      </c>
      <c r="B3364" t="s">
        <v>559</v>
      </c>
      <c r="C3364" t="s">
        <v>11599</v>
      </c>
      <c r="D3364" t="s">
        <v>3411</v>
      </c>
      <c r="G3364" t="s">
        <v>16</v>
      </c>
      <c r="I3364" s="2" t="s">
        <v>11600</v>
      </c>
      <c r="K3364" t="s">
        <v>18</v>
      </c>
      <c r="L3364" t="s">
        <v>19</v>
      </c>
      <c r="M3364" t="s">
        <v>18</v>
      </c>
    </row>
    <row r="3365" spans="1:13" x14ac:dyDescent="0.25">
      <c r="A3365">
        <v>4065</v>
      </c>
      <c r="B3365" t="s">
        <v>5355</v>
      </c>
      <c r="C3365" t="s">
        <v>11601</v>
      </c>
      <c r="D3365" t="s">
        <v>11602</v>
      </c>
      <c r="G3365" t="s">
        <v>16</v>
      </c>
      <c r="I3365" s="2" t="s">
        <v>11603</v>
      </c>
      <c r="K3365" t="s">
        <v>18</v>
      </c>
      <c r="L3365" t="s">
        <v>19</v>
      </c>
      <c r="M3365" t="s">
        <v>18</v>
      </c>
    </row>
    <row r="3366" spans="1:13" x14ac:dyDescent="0.25">
      <c r="A3366">
        <v>4635</v>
      </c>
      <c r="B3366" t="s">
        <v>11604</v>
      </c>
      <c r="C3366" t="s">
        <v>11605</v>
      </c>
      <c r="D3366" t="s">
        <v>11606</v>
      </c>
      <c r="G3366" t="s">
        <v>42</v>
      </c>
      <c r="I3366" s="2" t="s">
        <v>3276</v>
      </c>
      <c r="K3366" t="s">
        <v>18</v>
      </c>
      <c r="L3366" t="s">
        <v>19</v>
      </c>
      <c r="M3366" t="s">
        <v>18</v>
      </c>
    </row>
    <row r="3367" spans="1:13" ht="30" x14ac:dyDescent="0.25">
      <c r="A3367">
        <v>11222</v>
      </c>
      <c r="B3367" t="s">
        <v>11607</v>
      </c>
      <c r="C3367" t="s">
        <v>11608</v>
      </c>
      <c r="D3367" t="s">
        <v>11609</v>
      </c>
      <c r="G3367" t="s">
        <v>16</v>
      </c>
      <c r="I3367" s="2" t="s">
        <v>11610</v>
      </c>
      <c r="K3367" t="s">
        <v>18</v>
      </c>
      <c r="L3367" t="s">
        <v>19</v>
      </c>
      <c r="M3367" t="s">
        <v>18</v>
      </c>
    </row>
    <row r="3368" spans="1:13" x14ac:dyDescent="0.25">
      <c r="A3368">
        <v>5914</v>
      </c>
      <c r="B3368" t="s">
        <v>7559</v>
      </c>
      <c r="C3368" t="s">
        <v>11611</v>
      </c>
      <c r="D3368" t="s">
        <v>11612</v>
      </c>
      <c r="G3368" t="s">
        <v>16</v>
      </c>
      <c r="I3368" s="2" t="s">
        <v>9154</v>
      </c>
      <c r="K3368" t="s">
        <v>18</v>
      </c>
      <c r="L3368" t="s">
        <v>19</v>
      </c>
      <c r="M3368" t="s">
        <v>18</v>
      </c>
    </row>
    <row r="3369" spans="1:13" x14ac:dyDescent="0.25">
      <c r="A3369">
        <v>6036</v>
      </c>
      <c r="B3369" t="s">
        <v>10137</v>
      </c>
      <c r="C3369" t="s">
        <v>11613</v>
      </c>
      <c r="D3369" t="s">
        <v>11614</v>
      </c>
      <c r="G3369" t="s">
        <v>16</v>
      </c>
      <c r="H3369" s="1" t="s">
        <v>11615</v>
      </c>
      <c r="I3369" s="2" t="s">
        <v>11616</v>
      </c>
      <c r="K3369" t="s">
        <v>18</v>
      </c>
      <c r="L3369" t="s">
        <v>19</v>
      </c>
      <c r="M3369" t="s">
        <v>18</v>
      </c>
    </row>
    <row r="3370" spans="1:13" x14ac:dyDescent="0.25">
      <c r="A3370">
        <v>28583</v>
      </c>
      <c r="B3370" t="s">
        <v>3244</v>
      </c>
      <c r="C3370" t="s">
        <v>11617</v>
      </c>
      <c r="D3370" t="s">
        <v>11618</v>
      </c>
      <c r="G3370" t="s">
        <v>632</v>
      </c>
      <c r="I3370" s="2" t="s">
        <v>11619</v>
      </c>
      <c r="K3370" t="s">
        <v>18</v>
      </c>
      <c r="L3370" t="s">
        <v>19</v>
      </c>
      <c r="M3370" t="s">
        <v>18</v>
      </c>
    </row>
    <row r="3371" spans="1:13" x14ac:dyDescent="0.25">
      <c r="A3371">
        <v>4264</v>
      </c>
      <c r="B3371" t="s">
        <v>11620</v>
      </c>
      <c r="C3371" t="s">
        <v>11621</v>
      </c>
      <c r="D3371" t="s">
        <v>1536</v>
      </c>
      <c r="G3371" t="s">
        <v>16</v>
      </c>
      <c r="H3371" s="1" t="s">
        <v>11622</v>
      </c>
      <c r="I3371" s="2" t="s">
        <v>11623</v>
      </c>
      <c r="K3371" t="s">
        <v>18</v>
      </c>
      <c r="L3371" t="s">
        <v>19</v>
      </c>
      <c r="M3371" t="s">
        <v>18</v>
      </c>
    </row>
    <row r="3372" spans="1:13" x14ac:dyDescent="0.25">
      <c r="A3372">
        <v>2935</v>
      </c>
      <c r="B3372" t="s">
        <v>11624</v>
      </c>
      <c r="C3372" t="s">
        <v>11625</v>
      </c>
      <c r="D3372" t="s">
        <v>11626</v>
      </c>
      <c r="G3372" t="s">
        <v>16</v>
      </c>
      <c r="H3372" s="1" t="s">
        <v>11627</v>
      </c>
      <c r="I3372" s="2" t="s">
        <v>938</v>
      </c>
      <c r="K3372" t="s">
        <v>18</v>
      </c>
      <c r="L3372" t="s">
        <v>19</v>
      </c>
      <c r="M3372" t="s">
        <v>18</v>
      </c>
    </row>
    <row r="3373" spans="1:13" x14ac:dyDescent="0.25">
      <c r="A3373">
        <v>5624</v>
      </c>
      <c r="B3373" t="s">
        <v>11628</v>
      </c>
      <c r="C3373" t="s">
        <v>11629</v>
      </c>
      <c r="D3373" t="s">
        <v>3041</v>
      </c>
      <c r="G3373" t="s">
        <v>42</v>
      </c>
      <c r="H3373" s="1" t="s">
        <v>11630</v>
      </c>
      <c r="I3373" s="2" t="s">
        <v>11631</v>
      </c>
      <c r="K3373" t="s">
        <v>18</v>
      </c>
      <c r="L3373" t="s">
        <v>19</v>
      </c>
      <c r="M3373" t="s">
        <v>18</v>
      </c>
    </row>
    <row r="3374" spans="1:13" x14ac:dyDescent="0.25">
      <c r="A3374">
        <v>2396</v>
      </c>
      <c r="B3374" t="s">
        <v>3244</v>
      </c>
      <c r="C3374" t="s">
        <v>11632</v>
      </c>
      <c r="D3374" t="s">
        <v>3493</v>
      </c>
      <c r="G3374" t="s">
        <v>632</v>
      </c>
      <c r="H3374" s="1" t="s">
        <v>11633</v>
      </c>
      <c r="I3374" s="2" t="s">
        <v>582</v>
      </c>
      <c r="K3374" t="s">
        <v>18</v>
      </c>
      <c r="L3374" t="s">
        <v>19</v>
      </c>
      <c r="M3374" t="s">
        <v>18</v>
      </c>
    </row>
    <row r="3375" spans="1:13" x14ac:dyDescent="0.25">
      <c r="A3375">
        <v>9960</v>
      </c>
      <c r="B3375" t="s">
        <v>7616</v>
      </c>
      <c r="C3375" t="s">
        <v>11634</v>
      </c>
      <c r="D3375" t="s">
        <v>11635</v>
      </c>
      <c r="G3375" t="s">
        <v>16</v>
      </c>
      <c r="I3375" s="2" t="s">
        <v>1067</v>
      </c>
      <c r="K3375" t="s">
        <v>18</v>
      </c>
      <c r="L3375" t="s">
        <v>19</v>
      </c>
      <c r="M3375" t="s">
        <v>18</v>
      </c>
    </row>
    <row r="3376" spans="1:13" x14ac:dyDescent="0.25">
      <c r="A3376">
        <v>11220</v>
      </c>
      <c r="B3376" t="s">
        <v>438</v>
      </c>
      <c r="C3376" t="s">
        <v>11636</v>
      </c>
      <c r="D3376" t="s">
        <v>11637</v>
      </c>
      <c r="G3376" t="s">
        <v>16</v>
      </c>
      <c r="I3376" s="2" t="s">
        <v>11638</v>
      </c>
      <c r="K3376" t="s">
        <v>18</v>
      </c>
      <c r="L3376" t="s">
        <v>19</v>
      </c>
      <c r="M3376" t="s">
        <v>18</v>
      </c>
    </row>
    <row r="3377" spans="1:13" x14ac:dyDescent="0.25">
      <c r="A3377">
        <v>608</v>
      </c>
      <c r="B3377" t="s">
        <v>7599</v>
      </c>
      <c r="C3377" t="s">
        <v>11636</v>
      </c>
      <c r="D3377" t="s">
        <v>11639</v>
      </c>
      <c r="G3377" t="s">
        <v>16</v>
      </c>
      <c r="H3377" s="1" t="s">
        <v>11640</v>
      </c>
      <c r="I3377" s="2" t="s">
        <v>11641</v>
      </c>
      <c r="K3377" t="s">
        <v>18</v>
      </c>
      <c r="L3377" t="s">
        <v>19</v>
      </c>
      <c r="M3377" t="s">
        <v>18</v>
      </c>
    </row>
    <row r="3378" spans="1:13" x14ac:dyDescent="0.25">
      <c r="A3378">
        <v>9791</v>
      </c>
      <c r="B3378" t="s">
        <v>9152</v>
      </c>
      <c r="C3378" t="s">
        <v>11642</v>
      </c>
      <c r="D3378" t="s">
        <v>5855</v>
      </c>
      <c r="G3378" t="s">
        <v>16</v>
      </c>
      <c r="H3378" s="1" t="s">
        <v>11643</v>
      </c>
      <c r="I3378" s="2" t="s">
        <v>93</v>
      </c>
      <c r="K3378" t="s">
        <v>18</v>
      </c>
      <c r="L3378" t="s">
        <v>19</v>
      </c>
      <c r="M3378" t="s">
        <v>18</v>
      </c>
    </row>
    <row r="3379" spans="1:13" ht="30" x14ac:dyDescent="0.25">
      <c r="A3379">
        <v>7155</v>
      </c>
      <c r="B3379" t="s">
        <v>11644</v>
      </c>
      <c r="C3379" t="s">
        <v>1807</v>
      </c>
      <c r="D3379" t="s">
        <v>11645</v>
      </c>
      <c r="G3379" t="s">
        <v>16</v>
      </c>
      <c r="H3379" s="1" t="s">
        <v>11646</v>
      </c>
      <c r="I3379" s="2" t="s">
        <v>11647</v>
      </c>
      <c r="K3379" t="s">
        <v>18</v>
      </c>
      <c r="L3379" t="s">
        <v>19</v>
      </c>
      <c r="M3379" t="s">
        <v>18</v>
      </c>
    </row>
    <row r="3380" spans="1:13" x14ac:dyDescent="0.25">
      <c r="A3380">
        <v>3713</v>
      </c>
      <c r="B3380" t="s">
        <v>11648</v>
      </c>
      <c r="C3380" t="s">
        <v>11649</v>
      </c>
      <c r="D3380" t="s">
        <v>11650</v>
      </c>
      <c r="G3380" t="s">
        <v>42</v>
      </c>
      <c r="I3380" s="2" t="s">
        <v>11651</v>
      </c>
      <c r="K3380" t="s">
        <v>18</v>
      </c>
      <c r="L3380" t="s">
        <v>19</v>
      </c>
      <c r="M3380" t="s">
        <v>18</v>
      </c>
    </row>
    <row r="3381" spans="1:13" x14ac:dyDescent="0.25">
      <c r="A3381">
        <v>356</v>
      </c>
      <c r="B3381" t="s">
        <v>10041</v>
      </c>
      <c r="C3381" t="s">
        <v>11652</v>
      </c>
      <c r="D3381" t="s">
        <v>11653</v>
      </c>
      <c r="G3381" t="s">
        <v>16</v>
      </c>
      <c r="H3381" s="1" t="s">
        <v>11654</v>
      </c>
      <c r="I3381" s="2" t="s">
        <v>11655</v>
      </c>
      <c r="K3381" t="s">
        <v>18</v>
      </c>
      <c r="L3381" t="s">
        <v>19</v>
      </c>
      <c r="M3381" t="s">
        <v>18</v>
      </c>
    </row>
    <row r="3382" spans="1:13" x14ac:dyDescent="0.25">
      <c r="A3382">
        <v>10938</v>
      </c>
      <c r="B3382" t="s">
        <v>11656</v>
      </c>
      <c r="C3382" t="s">
        <v>11657</v>
      </c>
      <c r="D3382" t="s">
        <v>11658</v>
      </c>
      <c r="G3382" t="s">
        <v>42</v>
      </c>
      <c r="I3382" s="2" t="s">
        <v>248</v>
      </c>
      <c r="K3382" t="s">
        <v>18</v>
      </c>
      <c r="L3382" t="s">
        <v>19</v>
      </c>
      <c r="M3382" t="s">
        <v>18</v>
      </c>
    </row>
    <row r="3383" spans="1:13" x14ac:dyDescent="0.25">
      <c r="A3383">
        <v>6355</v>
      </c>
      <c r="B3383" t="s">
        <v>7040</v>
      </c>
      <c r="C3383" t="s">
        <v>11659</v>
      </c>
      <c r="D3383" t="s">
        <v>11660</v>
      </c>
      <c r="G3383" t="s">
        <v>16</v>
      </c>
      <c r="I3383" s="2" t="s">
        <v>4502</v>
      </c>
      <c r="K3383" t="s">
        <v>18</v>
      </c>
      <c r="L3383" t="s">
        <v>19</v>
      </c>
      <c r="M3383" t="s">
        <v>18</v>
      </c>
    </row>
    <row r="3384" spans="1:13" x14ac:dyDescent="0.25">
      <c r="A3384">
        <v>84</v>
      </c>
      <c r="B3384" t="s">
        <v>1229</v>
      </c>
      <c r="C3384" t="s">
        <v>11661</v>
      </c>
      <c r="D3384" t="s">
        <v>2243</v>
      </c>
      <c r="G3384" t="s">
        <v>16</v>
      </c>
      <c r="H3384" s="1" t="s">
        <v>11662</v>
      </c>
      <c r="I3384" s="2" t="s">
        <v>2589</v>
      </c>
      <c r="K3384" t="s">
        <v>18</v>
      </c>
      <c r="L3384" t="s">
        <v>19</v>
      </c>
      <c r="M3384" t="s">
        <v>18</v>
      </c>
    </row>
    <row r="3385" spans="1:13" x14ac:dyDescent="0.25">
      <c r="A3385">
        <v>8595</v>
      </c>
      <c r="B3385" t="s">
        <v>11663</v>
      </c>
      <c r="C3385" t="s">
        <v>11664</v>
      </c>
      <c r="D3385" t="s">
        <v>6998</v>
      </c>
      <c r="G3385" t="s">
        <v>16</v>
      </c>
      <c r="I3385" s="2" t="s">
        <v>1968</v>
      </c>
      <c r="K3385" t="s">
        <v>18</v>
      </c>
      <c r="L3385" t="s">
        <v>19</v>
      </c>
      <c r="M3385" t="s">
        <v>18</v>
      </c>
    </row>
    <row r="3386" spans="1:13" x14ac:dyDescent="0.25">
      <c r="A3386">
        <v>8757</v>
      </c>
      <c r="B3386" t="s">
        <v>4222</v>
      </c>
      <c r="C3386" t="s">
        <v>11665</v>
      </c>
      <c r="D3386" t="s">
        <v>3274</v>
      </c>
      <c r="G3386" t="s">
        <v>16</v>
      </c>
      <c r="I3386" s="2" t="s">
        <v>10719</v>
      </c>
      <c r="K3386" t="s">
        <v>18</v>
      </c>
      <c r="L3386" t="s">
        <v>19</v>
      </c>
      <c r="M3386" t="s">
        <v>18</v>
      </c>
    </row>
    <row r="3387" spans="1:13" x14ac:dyDescent="0.25">
      <c r="A3387">
        <v>7000</v>
      </c>
      <c r="B3387" t="s">
        <v>1880</v>
      </c>
      <c r="C3387" t="s">
        <v>11666</v>
      </c>
      <c r="D3387" t="s">
        <v>1398</v>
      </c>
      <c r="G3387" t="s">
        <v>42</v>
      </c>
      <c r="H3387" s="1" t="s">
        <v>11667</v>
      </c>
      <c r="I3387" s="2" t="s">
        <v>11668</v>
      </c>
      <c r="K3387" t="s">
        <v>18</v>
      </c>
      <c r="L3387" t="s">
        <v>19</v>
      </c>
      <c r="M3387" t="s">
        <v>18</v>
      </c>
    </row>
    <row r="3388" spans="1:13" x14ac:dyDescent="0.25">
      <c r="A3388">
        <v>4350</v>
      </c>
      <c r="B3388" t="s">
        <v>2902</v>
      </c>
      <c r="C3388" t="s">
        <v>11669</v>
      </c>
      <c r="D3388" t="s">
        <v>1020</v>
      </c>
      <c r="G3388" t="s">
        <v>16</v>
      </c>
      <c r="H3388" s="1" t="s">
        <v>11670</v>
      </c>
      <c r="I3388" s="2" t="s">
        <v>1116</v>
      </c>
      <c r="K3388" t="s">
        <v>18</v>
      </c>
      <c r="L3388" t="s">
        <v>19</v>
      </c>
      <c r="M3388" t="s">
        <v>18</v>
      </c>
    </row>
    <row r="3389" spans="1:13" x14ac:dyDescent="0.25">
      <c r="A3389">
        <v>3348</v>
      </c>
      <c r="B3389" t="s">
        <v>719</v>
      </c>
      <c r="C3389" t="s">
        <v>11671</v>
      </c>
      <c r="D3389" t="s">
        <v>11672</v>
      </c>
      <c r="G3389" t="s">
        <v>16</v>
      </c>
      <c r="I3389" s="2" t="s">
        <v>11673</v>
      </c>
      <c r="K3389" t="s">
        <v>18</v>
      </c>
      <c r="L3389" t="s">
        <v>19</v>
      </c>
      <c r="M3389" t="s">
        <v>18</v>
      </c>
    </row>
    <row r="3390" spans="1:13" ht="30" x14ac:dyDescent="0.25">
      <c r="A3390">
        <v>10439</v>
      </c>
      <c r="B3390" t="s">
        <v>4531</v>
      </c>
      <c r="C3390" t="s">
        <v>11671</v>
      </c>
      <c r="D3390" t="s">
        <v>1829</v>
      </c>
      <c r="G3390" t="s">
        <v>16</v>
      </c>
      <c r="I3390" s="2" t="s">
        <v>11674</v>
      </c>
      <c r="K3390" t="s">
        <v>18</v>
      </c>
      <c r="L3390" t="s">
        <v>19</v>
      </c>
      <c r="M3390" t="s">
        <v>18</v>
      </c>
    </row>
    <row r="3391" spans="1:13" x14ac:dyDescent="0.25">
      <c r="A3391">
        <v>34598</v>
      </c>
      <c r="B3391" t="s">
        <v>11675</v>
      </c>
      <c r="C3391" t="s">
        <v>11676</v>
      </c>
      <c r="D3391" t="s">
        <v>11677</v>
      </c>
      <c r="G3391" t="s">
        <v>986</v>
      </c>
      <c r="I3391" s="2" t="s">
        <v>477</v>
      </c>
      <c r="K3391" t="s">
        <v>18</v>
      </c>
      <c r="L3391" t="s">
        <v>19</v>
      </c>
      <c r="M3391" t="s">
        <v>18</v>
      </c>
    </row>
    <row r="3392" spans="1:13" x14ac:dyDescent="0.25">
      <c r="A3392">
        <v>10683</v>
      </c>
      <c r="B3392" t="s">
        <v>11678</v>
      </c>
      <c r="C3392" t="s">
        <v>11679</v>
      </c>
      <c r="D3392" t="s">
        <v>11680</v>
      </c>
      <c r="G3392" t="s">
        <v>42</v>
      </c>
      <c r="H3392" s="1" t="s">
        <v>11681</v>
      </c>
      <c r="I3392" s="2" t="s">
        <v>991</v>
      </c>
      <c r="K3392" t="s">
        <v>18</v>
      </c>
      <c r="L3392" t="s">
        <v>19</v>
      </c>
      <c r="M3392" t="s">
        <v>18</v>
      </c>
    </row>
    <row r="3393" spans="1:13" ht="30" x14ac:dyDescent="0.25">
      <c r="A3393">
        <v>10593</v>
      </c>
      <c r="B3393" t="s">
        <v>11682</v>
      </c>
      <c r="C3393" t="s">
        <v>11683</v>
      </c>
      <c r="D3393" t="s">
        <v>11684</v>
      </c>
      <c r="G3393" t="s">
        <v>16</v>
      </c>
      <c r="H3393" s="1" t="s">
        <v>11685</v>
      </c>
      <c r="I3393" s="2" t="s">
        <v>11686</v>
      </c>
      <c r="K3393" t="s">
        <v>18</v>
      </c>
      <c r="L3393" t="s">
        <v>19</v>
      </c>
      <c r="M3393" t="s">
        <v>18</v>
      </c>
    </row>
    <row r="3394" spans="1:13" x14ac:dyDescent="0.25">
      <c r="A3394">
        <v>10060</v>
      </c>
      <c r="B3394" t="s">
        <v>11687</v>
      </c>
      <c r="C3394" t="s">
        <v>11688</v>
      </c>
      <c r="D3394" t="s">
        <v>11689</v>
      </c>
      <c r="G3394" t="s">
        <v>42</v>
      </c>
      <c r="I3394" s="2" t="s">
        <v>11690</v>
      </c>
      <c r="K3394" t="s">
        <v>18</v>
      </c>
      <c r="L3394" t="s">
        <v>19</v>
      </c>
      <c r="M3394" t="s">
        <v>18</v>
      </c>
    </row>
    <row r="3395" spans="1:13" x14ac:dyDescent="0.25">
      <c r="A3395">
        <v>10570</v>
      </c>
      <c r="B3395" t="s">
        <v>11691</v>
      </c>
      <c r="C3395" t="s">
        <v>6569</v>
      </c>
      <c r="D3395" t="s">
        <v>11692</v>
      </c>
      <c r="G3395" t="s">
        <v>16</v>
      </c>
      <c r="I3395" s="2" t="s">
        <v>11693</v>
      </c>
      <c r="K3395" t="s">
        <v>18</v>
      </c>
      <c r="L3395" t="s">
        <v>19</v>
      </c>
      <c r="M3395" t="s">
        <v>18</v>
      </c>
    </row>
    <row r="3396" spans="1:13" x14ac:dyDescent="0.25">
      <c r="A3396">
        <v>11387</v>
      </c>
      <c r="B3396" t="s">
        <v>11694</v>
      </c>
      <c r="C3396" t="s">
        <v>11695</v>
      </c>
      <c r="D3396" t="s">
        <v>11696</v>
      </c>
      <c r="G3396" t="s">
        <v>16</v>
      </c>
      <c r="I3396" s="2" t="s">
        <v>11697</v>
      </c>
      <c r="K3396" t="s">
        <v>18</v>
      </c>
      <c r="L3396" t="s">
        <v>19</v>
      </c>
      <c r="M3396" t="s">
        <v>18</v>
      </c>
    </row>
    <row r="3397" spans="1:13" x14ac:dyDescent="0.25">
      <c r="A3397">
        <v>10985</v>
      </c>
      <c r="B3397" t="s">
        <v>11698</v>
      </c>
      <c r="C3397" t="s">
        <v>11695</v>
      </c>
      <c r="D3397" t="s">
        <v>11699</v>
      </c>
      <c r="G3397" t="s">
        <v>16</v>
      </c>
      <c r="I3397" s="2" t="s">
        <v>373</v>
      </c>
      <c r="K3397" t="s">
        <v>18</v>
      </c>
      <c r="L3397" t="s">
        <v>19</v>
      </c>
      <c r="M3397" t="s">
        <v>18</v>
      </c>
    </row>
    <row r="3398" spans="1:13" x14ac:dyDescent="0.25">
      <c r="A3398">
        <v>7864</v>
      </c>
      <c r="B3398" t="s">
        <v>11062</v>
      </c>
      <c r="C3398" t="s">
        <v>11700</v>
      </c>
      <c r="D3398" t="s">
        <v>11701</v>
      </c>
      <c r="G3398" t="s">
        <v>16</v>
      </c>
      <c r="I3398" s="2" t="s">
        <v>11702</v>
      </c>
      <c r="K3398" t="s">
        <v>18</v>
      </c>
      <c r="L3398" t="s">
        <v>19</v>
      </c>
      <c r="M3398" t="s">
        <v>18</v>
      </c>
    </row>
    <row r="3399" spans="1:13" x14ac:dyDescent="0.25">
      <c r="A3399">
        <v>6853</v>
      </c>
      <c r="B3399" t="s">
        <v>3629</v>
      </c>
      <c r="C3399" t="s">
        <v>11703</v>
      </c>
      <c r="D3399" t="s">
        <v>7861</v>
      </c>
      <c r="G3399" t="s">
        <v>16</v>
      </c>
      <c r="H3399" s="1" t="s">
        <v>6548</v>
      </c>
      <c r="I3399" s="2" t="s">
        <v>11704</v>
      </c>
      <c r="K3399" t="s">
        <v>18</v>
      </c>
      <c r="L3399" t="s">
        <v>19</v>
      </c>
      <c r="M3399" t="s">
        <v>18</v>
      </c>
    </row>
    <row r="3400" spans="1:13" x14ac:dyDescent="0.25">
      <c r="A3400">
        <v>2802</v>
      </c>
      <c r="B3400" t="s">
        <v>1010</v>
      </c>
      <c r="C3400" t="s">
        <v>11705</v>
      </c>
      <c r="D3400" t="s">
        <v>2067</v>
      </c>
      <c r="G3400" t="s">
        <v>16</v>
      </c>
      <c r="I3400" s="2" t="s">
        <v>11706</v>
      </c>
      <c r="K3400" t="s">
        <v>18</v>
      </c>
      <c r="L3400" t="s">
        <v>19</v>
      </c>
      <c r="M3400" t="s">
        <v>18</v>
      </c>
    </row>
    <row r="3401" spans="1:13" ht="30" x14ac:dyDescent="0.25">
      <c r="A3401">
        <v>32059</v>
      </c>
      <c r="B3401" t="s">
        <v>11707</v>
      </c>
      <c r="C3401" t="s">
        <v>11708</v>
      </c>
      <c r="D3401" t="s">
        <v>2818</v>
      </c>
      <c r="G3401" t="s">
        <v>16</v>
      </c>
      <c r="I3401" s="2" t="s">
        <v>11709</v>
      </c>
      <c r="K3401" t="s">
        <v>18</v>
      </c>
      <c r="L3401" t="s">
        <v>19</v>
      </c>
      <c r="M3401" t="s">
        <v>18</v>
      </c>
    </row>
    <row r="3402" spans="1:13" x14ac:dyDescent="0.25">
      <c r="A3402">
        <v>4411</v>
      </c>
      <c r="B3402" t="s">
        <v>11710</v>
      </c>
      <c r="C3402" t="s">
        <v>11711</v>
      </c>
      <c r="D3402" t="s">
        <v>2494</v>
      </c>
      <c r="G3402" t="s">
        <v>16</v>
      </c>
      <c r="I3402" s="2" t="s">
        <v>11712</v>
      </c>
      <c r="K3402" t="s">
        <v>18</v>
      </c>
      <c r="L3402" t="s">
        <v>19</v>
      </c>
      <c r="M3402" t="s">
        <v>18</v>
      </c>
    </row>
    <row r="3403" spans="1:13" x14ac:dyDescent="0.25">
      <c r="A3403">
        <v>10248</v>
      </c>
      <c r="B3403" t="s">
        <v>11713</v>
      </c>
      <c r="C3403" t="s">
        <v>11714</v>
      </c>
      <c r="D3403" t="s">
        <v>2955</v>
      </c>
      <c r="G3403" t="s">
        <v>16</v>
      </c>
      <c r="I3403" s="2" t="s">
        <v>11715</v>
      </c>
      <c r="K3403" t="s">
        <v>18</v>
      </c>
      <c r="L3403" t="s">
        <v>19</v>
      </c>
      <c r="M3403" t="s">
        <v>18</v>
      </c>
    </row>
    <row r="3404" spans="1:13" x14ac:dyDescent="0.25">
      <c r="A3404">
        <v>3962</v>
      </c>
      <c r="B3404" t="s">
        <v>622</v>
      </c>
      <c r="C3404" t="s">
        <v>11716</v>
      </c>
      <c r="D3404" t="s">
        <v>11717</v>
      </c>
      <c r="G3404" t="s">
        <v>16</v>
      </c>
      <c r="I3404" s="2" t="s">
        <v>279</v>
      </c>
      <c r="K3404" t="s">
        <v>18</v>
      </c>
      <c r="L3404" t="s">
        <v>19</v>
      </c>
      <c r="M3404" t="s">
        <v>18</v>
      </c>
    </row>
    <row r="3405" spans="1:13" x14ac:dyDescent="0.25">
      <c r="A3405">
        <v>10792</v>
      </c>
      <c r="B3405" t="s">
        <v>1074</v>
      </c>
      <c r="C3405" t="s">
        <v>11718</v>
      </c>
      <c r="D3405" t="s">
        <v>1031</v>
      </c>
      <c r="G3405" t="s">
        <v>16</v>
      </c>
      <c r="I3405" s="2" t="s">
        <v>5222</v>
      </c>
      <c r="K3405" t="s">
        <v>445</v>
      </c>
      <c r="L3405" t="s">
        <v>19</v>
      </c>
      <c r="M3405" t="s">
        <v>18</v>
      </c>
    </row>
    <row r="3406" spans="1:13" x14ac:dyDescent="0.25">
      <c r="A3406">
        <v>8012</v>
      </c>
      <c r="B3406" t="s">
        <v>11719</v>
      </c>
      <c r="C3406" t="s">
        <v>11720</v>
      </c>
      <c r="D3406" t="s">
        <v>11721</v>
      </c>
      <c r="G3406" t="s">
        <v>16</v>
      </c>
      <c r="H3406" s="1" t="s">
        <v>11722</v>
      </c>
      <c r="I3406" s="2" t="s">
        <v>11723</v>
      </c>
      <c r="K3406" t="s">
        <v>18</v>
      </c>
      <c r="L3406" t="s">
        <v>19</v>
      </c>
      <c r="M3406" t="s">
        <v>18</v>
      </c>
    </row>
    <row r="3407" spans="1:13" x14ac:dyDescent="0.25">
      <c r="A3407">
        <v>3509</v>
      </c>
      <c r="B3407" t="s">
        <v>11724</v>
      </c>
      <c r="C3407" t="s">
        <v>11725</v>
      </c>
      <c r="D3407" t="s">
        <v>1088</v>
      </c>
      <c r="G3407" t="s">
        <v>16</v>
      </c>
      <c r="I3407" s="2" t="s">
        <v>11726</v>
      </c>
      <c r="K3407" t="s">
        <v>18</v>
      </c>
      <c r="L3407" t="s">
        <v>19</v>
      </c>
      <c r="M3407" t="s">
        <v>18</v>
      </c>
    </row>
    <row r="3408" spans="1:13" x14ac:dyDescent="0.25">
      <c r="A3408">
        <v>7093</v>
      </c>
      <c r="B3408" t="s">
        <v>11727</v>
      </c>
      <c r="C3408" t="s">
        <v>11728</v>
      </c>
      <c r="D3408" t="s">
        <v>5855</v>
      </c>
      <c r="G3408" t="s">
        <v>16</v>
      </c>
      <c r="H3408" s="1" t="s">
        <v>11729</v>
      </c>
      <c r="I3408" s="2" t="s">
        <v>950</v>
      </c>
      <c r="K3408" t="s">
        <v>18</v>
      </c>
      <c r="L3408" t="s">
        <v>19</v>
      </c>
      <c r="M3408" t="s">
        <v>18</v>
      </c>
    </row>
    <row r="3409" spans="1:13" x14ac:dyDescent="0.25">
      <c r="A3409">
        <v>4781</v>
      </c>
      <c r="B3409" t="s">
        <v>178</v>
      </c>
      <c r="C3409" t="s">
        <v>11730</v>
      </c>
      <c r="D3409" t="s">
        <v>41</v>
      </c>
      <c r="G3409" t="s">
        <v>16</v>
      </c>
      <c r="H3409" s="1" t="s">
        <v>11731</v>
      </c>
      <c r="I3409" s="2" t="s">
        <v>11732</v>
      </c>
      <c r="K3409" t="s">
        <v>18</v>
      </c>
      <c r="L3409" t="s">
        <v>19</v>
      </c>
      <c r="M3409" t="s">
        <v>18</v>
      </c>
    </row>
    <row r="3410" spans="1:13" x14ac:dyDescent="0.25">
      <c r="A3410">
        <v>860</v>
      </c>
      <c r="B3410" t="s">
        <v>11733</v>
      </c>
      <c r="C3410" t="s">
        <v>11734</v>
      </c>
      <c r="D3410" t="s">
        <v>10937</v>
      </c>
      <c r="G3410" t="s">
        <v>16</v>
      </c>
      <c r="I3410" s="2" t="s">
        <v>98</v>
      </c>
      <c r="K3410" t="s">
        <v>18</v>
      </c>
      <c r="L3410" t="s">
        <v>19</v>
      </c>
      <c r="M3410" t="s">
        <v>18</v>
      </c>
    </row>
    <row r="3411" spans="1:13" ht="30" x14ac:dyDescent="0.25">
      <c r="A3411">
        <v>5349</v>
      </c>
      <c r="B3411" t="s">
        <v>2973</v>
      </c>
      <c r="C3411" t="s">
        <v>11735</v>
      </c>
      <c r="D3411" t="s">
        <v>1231</v>
      </c>
      <c r="G3411" t="s">
        <v>16</v>
      </c>
      <c r="H3411" s="1" t="s">
        <v>11736</v>
      </c>
      <c r="I3411" s="2" t="s">
        <v>11737</v>
      </c>
      <c r="K3411" t="s">
        <v>18</v>
      </c>
      <c r="L3411" t="s">
        <v>19</v>
      </c>
      <c r="M3411" t="s">
        <v>18</v>
      </c>
    </row>
    <row r="3412" spans="1:13" x14ac:dyDescent="0.25">
      <c r="A3412">
        <v>10025</v>
      </c>
      <c r="B3412" t="s">
        <v>11738</v>
      </c>
      <c r="C3412" t="s">
        <v>11739</v>
      </c>
      <c r="D3412" t="s">
        <v>11740</v>
      </c>
      <c r="G3412" t="s">
        <v>16</v>
      </c>
      <c r="H3412" s="1" t="s">
        <v>11741</v>
      </c>
      <c r="I3412" s="2" t="s">
        <v>11742</v>
      </c>
      <c r="K3412" t="s">
        <v>18</v>
      </c>
      <c r="L3412" t="s">
        <v>19</v>
      </c>
      <c r="M3412" t="s">
        <v>18</v>
      </c>
    </row>
    <row r="3413" spans="1:13" x14ac:dyDescent="0.25">
      <c r="A3413">
        <v>538</v>
      </c>
      <c r="B3413" t="s">
        <v>365</v>
      </c>
      <c r="C3413" t="s">
        <v>11743</v>
      </c>
      <c r="D3413" t="s">
        <v>1020</v>
      </c>
      <c r="G3413" t="s">
        <v>16</v>
      </c>
      <c r="H3413" s="1" t="s">
        <v>11744</v>
      </c>
      <c r="I3413" s="2" t="s">
        <v>1655</v>
      </c>
      <c r="K3413" t="s">
        <v>18</v>
      </c>
      <c r="L3413" t="s">
        <v>19</v>
      </c>
      <c r="M3413" t="s">
        <v>18</v>
      </c>
    </row>
    <row r="3414" spans="1:13" x14ac:dyDescent="0.25">
      <c r="A3414">
        <v>5345</v>
      </c>
      <c r="B3414" t="s">
        <v>3368</v>
      </c>
      <c r="C3414" t="s">
        <v>11745</v>
      </c>
      <c r="D3414" t="s">
        <v>2818</v>
      </c>
      <c r="G3414" t="s">
        <v>42</v>
      </c>
      <c r="I3414" s="2" t="s">
        <v>11746</v>
      </c>
      <c r="K3414" t="s">
        <v>18</v>
      </c>
      <c r="L3414" t="s">
        <v>19</v>
      </c>
      <c r="M3414" t="s">
        <v>18</v>
      </c>
    </row>
    <row r="3415" spans="1:13" x14ac:dyDescent="0.25">
      <c r="A3415">
        <v>7292</v>
      </c>
      <c r="B3415" t="s">
        <v>1309</v>
      </c>
      <c r="C3415" t="s">
        <v>11747</v>
      </c>
      <c r="D3415" t="s">
        <v>10892</v>
      </c>
      <c r="G3415" t="s">
        <v>16</v>
      </c>
      <c r="H3415" s="1" t="s">
        <v>11748</v>
      </c>
      <c r="I3415" s="2" t="s">
        <v>11749</v>
      </c>
      <c r="K3415" t="s">
        <v>18</v>
      </c>
      <c r="L3415" t="s">
        <v>19</v>
      </c>
      <c r="M3415" t="s">
        <v>18</v>
      </c>
    </row>
    <row r="3416" spans="1:13" x14ac:dyDescent="0.25">
      <c r="A3416">
        <v>4203</v>
      </c>
      <c r="B3416" t="s">
        <v>11750</v>
      </c>
      <c r="C3416" t="s">
        <v>11751</v>
      </c>
      <c r="D3416" t="s">
        <v>11752</v>
      </c>
      <c r="G3416" t="s">
        <v>16</v>
      </c>
      <c r="I3416" s="2" t="s">
        <v>11753</v>
      </c>
      <c r="K3416" t="s">
        <v>18</v>
      </c>
      <c r="L3416" t="s">
        <v>19</v>
      </c>
      <c r="M3416" t="s">
        <v>18</v>
      </c>
    </row>
    <row r="3417" spans="1:13" x14ac:dyDescent="0.25">
      <c r="A3417">
        <v>9809</v>
      </c>
      <c r="B3417" t="s">
        <v>622</v>
      </c>
      <c r="C3417" t="s">
        <v>11754</v>
      </c>
      <c r="D3417" t="s">
        <v>11755</v>
      </c>
      <c r="G3417" t="s">
        <v>16</v>
      </c>
      <c r="I3417" s="2" t="s">
        <v>2106</v>
      </c>
      <c r="K3417" t="s">
        <v>18</v>
      </c>
      <c r="L3417" t="s">
        <v>19</v>
      </c>
      <c r="M3417" t="s">
        <v>18</v>
      </c>
    </row>
    <row r="3418" spans="1:13" x14ac:dyDescent="0.25">
      <c r="A3418">
        <v>6288</v>
      </c>
      <c r="B3418" t="s">
        <v>626</v>
      </c>
      <c r="C3418" t="s">
        <v>11756</v>
      </c>
      <c r="D3418" t="s">
        <v>689</v>
      </c>
      <c r="G3418" t="s">
        <v>16</v>
      </c>
      <c r="H3418" s="1" t="s">
        <v>11757</v>
      </c>
      <c r="I3418" s="2" t="s">
        <v>373</v>
      </c>
      <c r="K3418" t="s">
        <v>18</v>
      </c>
      <c r="L3418" t="s">
        <v>19</v>
      </c>
      <c r="M3418" t="s">
        <v>18</v>
      </c>
    </row>
    <row r="3419" spans="1:13" x14ac:dyDescent="0.25">
      <c r="A3419">
        <v>7695</v>
      </c>
      <c r="B3419" t="s">
        <v>2447</v>
      </c>
      <c r="C3419" t="s">
        <v>11758</v>
      </c>
      <c r="D3419" t="s">
        <v>1088</v>
      </c>
      <c r="G3419" t="s">
        <v>16</v>
      </c>
      <c r="I3419" s="2" t="s">
        <v>5401</v>
      </c>
      <c r="K3419" t="s">
        <v>18</v>
      </c>
      <c r="L3419" t="s">
        <v>19</v>
      </c>
      <c r="M3419" t="s">
        <v>18</v>
      </c>
    </row>
    <row r="3420" spans="1:13" x14ac:dyDescent="0.25">
      <c r="A3420">
        <v>10037</v>
      </c>
      <c r="B3420" t="s">
        <v>11759</v>
      </c>
      <c r="C3420" t="s">
        <v>11760</v>
      </c>
      <c r="D3420" t="s">
        <v>11761</v>
      </c>
      <c r="G3420" t="s">
        <v>16</v>
      </c>
      <c r="I3420" s="2" t="s">
        <v>11762</v>
      </c>
      <c r="K3420" t="s">
        <v>18</v>
      </c>
      <c r="L3420" t="s">
        <v>19</v>
      </c>
      <c r="M3420" t="s">
        <v>18</v>
      </c>
    </row>
    <row r="3421" spans="1:13" x14ac:dyDescent="0.25">
      <c r="A3421">
        <v>7098</v>
      </c>
      <c r="B3421" t="s">
        <v>589</v>
      </c>
      <c r="C3421" t="s">
        <v>11763</v>
      </c>
      <c r="D3421" t="s">
        <v>11764</v>
      </c>
      <c r="G3421" t="s">
        <v>42</v>
      </c>
      <c r="H3421" s="1" t="s">
        <v>11765</v>
      </c>
      <c r="I3421" s="2" t="s">
        <v>4348</v>
      </c>
      <c r="K3421" t="s">
        <v>18</v>
      </c>
      <c r="L3421" t="s">
        <v>19</v>
      </c>
      <c r="M3421" t="s">
        <v>18</v>
      </c>
    </row>
    <row r="3422" spans="1:13" x14ac:dyDescent="0.25">
      <c r="A3422">
        <v>6044</v>
      </c>
      <c r="B3422" t="s">
        <v>805</v>
      </c>
      <c r="C3422" t="s">
        <v>11766</v>
      </c>
      <c r="D3422" t="s">
        <v>1169</v>
      </c>
      <c r="G3422" t="s">
        <v>16</v>
      </c>
      <c r="I3422" s="2" t="s">
        <v>938</v>
      </c>
      <c r="K3422" t="s">
        <v>18</v>
      </c>
      <c r="L3422" t="s">
        <v>19</v>
      </c>
      <c r="M3422" t="s">
        <v>18</v>
      </c>
    </row>
    <row r="3423" spans="1:13" x14ac:dyDescent="0.25">
      <c r="A3423">
        <v>7863</v>
      </c>
      <c r="B3423" t="s">
        <v>932</v>
      </c>
      <c r="C3423" t="s">
        <v>11767</v>
      </c>
      <c r="D3423" t="s">
        <v>11768</v>
      </c>
      <c r="G3423" t="s">
        <v>16</v>
      </c>
      <c r="I3423" s="2" t="s">
        <v>11769</v>
      </c>
      <c r="K3423" t="s">
        <v>18</v>
      </c>
      <c r="L3423" t="s">
        <v>19</v>
      </c>
      <c r="M3423" t="s">
        <v>18</v>
      </c>
    </row>
    <row r="3424" spans="1:13" ht="30" x14ac:dyDescent="0.25">
      <c r="A3424">
        <v>2506</v>
      </c>
      <c r="B3424" t="s">
        <v>979</v>
      </c>
      <c r="C3424" t="s">
        <v>11770</v>
      </c>
      <c r="D3424" t="s">
        <v>11771</v>
      </c>
      <c r="G3424" t="s">
        <v>211</v>
      </c>
      <c r="H3424" s="1" t="s">
        <v>11772</v>
      </c>
      <c r="I3424" s="2" t="s">
        <v>11773</v>
      </c>
      <c r="K3424" t="s">
        <v>18</v>
      </c>
      <c r="L3424" t="s">
        <v>25</v>
      </c>
      <c r="M3424" t="s">
        <v>18</v>
      </c>
    </row>
    <row r="3425" spans="1:13" x14ac:dyDescent="0.25">
      <c r="A3425">
        <v>437</v>
      </c>
      <c r="B3425" t="s">
        <v>2973</v>
      </c>
      <c r="C3425" t="s">
        <v>11774</v>
      </c>
      <c r="D3425" t="s">
        <v>11775</v>
      </c>
      <c r="G3425" t="s">
        <v>42</v>
      </c>
      <c r="H3425" s="1" t="s">
        <v>11776</v>
      </c>
      <c r="I3425" s="2" t="s">
        <v>11777</v>
      </c>
      <c r="K3425" t="s">
        <v>18</v>
      </c>
      <c r="L3425" t="s">
        <v>19</v>
      </c>
      <c r="M3425" t="s">
        <v>18</v>
      </c>
    </row>
    <row r="3426" spans="1:13" x14ac:dyDescent="0.25">
      <c r="A3426">
        <v>10978</v>
      </c>
      <c r="B3426" t="s">
        <v>11778</v>
      </c>
      <c r="C3426" t="s">
        <v>11779</v>
      </c>
      <c r="D3426" t="s">
        <v>11780</v>
      </c>
      <c r="G3426" t="s">
        <v>16</v>
      </c>
      <c r="I3426" s="2" t="s">
        <v>754</v>
      </c>
      <c r="K3426" t="s">
        <v>18</v>
      </c>
      <c r="L3426" t="s">
        <v>19</v>
      </c>
      <c r="M3426" t="s">
        <v>18</v>
      </c>
    </row>
    <row r="3427" spans="1:13" x14ac:dyDescent="0.25">
      <c r="A3427">
        <v>3363</v>
      </c>
      <c r="B3427" t="s">
        <v>1807</v>
      </c>
      <c r="C3427" t="s">
        <v>11781</v>
      </c>
      <c r="D3427" t="s">
        <v>11782</v>
      </c>
      <c r="G3427" t="s">
        <v>16</v>
      </c>
      <c r="H3427" s="1" t="s">
        <v>11783</v>
      </c>
      <c r="I3427" s="2" t="s">
        <v>11784</v>
      </c>
      <c r="K3427" t="s">
        <v>18</v>
      </c>
      <c r="L3427" t="s">
        <v>19</v>
      </c>
      <c r="M3427" t="s">
        <v>18</v>
      </c>
    </row>
    <row r="3428" spans="1:13" ht="45" x14ac:dyDescent="0.25">
      <c r="A3428">
        <v>939</v>
      </c>
      <c r="B3428" t="s">
        <v>11785</v>
      </c>
      <c r="C3428" t="s">
        <v>11786</v>
      </c>
      <c r="D3428" t="s">
        <v>11787</v>
      </c>
      <c r="G3428" t="s">
        <v>16</v>
      </c>
      <c r="I3428" s="2" t="s">
        <v>11788</v>
      </c>
      <c r="K3428" t="s">
        <v>18</v>
      </c>
      <c r="L3428" t="s">
        <v>19</v>
      </c>
      <c r="M3428" t="s">
        <v>18</v>
      </c>
    </row>
    <row r="3429" spans="1:13" x14ac:dyDescent="0.25">
      <c r="A3429">
        <v>4028</v>
      </c>
      <c r="B3429" t="s">
        <v>2573</v>
      </c>
      <c r="C3429" t="s">
        <v>11789</v>
      </c>
      <c r="D3429" t="s">
        <v>11194</v>
      </c>
      <c r="G3429" t="s">
        <v>16</v>
      </c>
      <c r="H3429" s="1" t="s">
        <v>11790</v>
      </c>
      <c r="I3429" s="2" t="s">
        <v>11791</v>
      </c>
      <c r="K3429" t="s">
        <v>18</v>
      </c>
      <c r="L3429" t="s">
        <v>19</v>
      </c>
      <c r="M3429" t="s">
        <v>18</v>
      </c>
    </row>
    <row r="3430" spans="1:13" ht="45" x14ac:dyDescent="0.25">
      <c r="A3430">
        <v>644</v>
      </c>
      <c r="B3430" t="s">
        <v>1221</v>
      </c>
      <c r="C3430" t="s">
        <v>11792</v>
      </c>
      <c r="D3430" t="s">
        <v>11793</v>
      </c>
      <c r="G3430" t="s">
        <v>42</v>
      </c>
      <c r="I3430" s="2" t="s">
        <v>11794</v>
      </c>
      <c r="K3430" t="s">
        <v>18</v>
      </c>
      <c r="L3430" t="s">
        <v>19</v>
      </c>
      <c r="M3430" t="s">
        <v>18</v>
      </c>
    </row>
    <row r="3431" spans="1:13" x14ac:dyDescent="0.25">
      <c r="A3431">
        <v>7836</v>
      </c>
      <c r="B3431" t="s">
        <v>3640</v>
      </c>
      <c r="C3431" t="s">
        <v>11795</v>
      </c>
      <c r="D3431" t="s">
        <v>11796</v>
      </c>
      <c r="G3431" t="s">
        <v>16</v>
      </c>
      <c r="H3431" s="1" t="s">
        <v>11797</v>
      </c>
      <c r="I3431" s="2" t="s">
        <v>2864</v>
      </c>
      <c r="K3431" t="s">
        <v>445</v>
      </c>
      <c r="L3431" t="s">
        <v>19</v>
      </c>
      <c r="M3431" t="s">
        <v>18</v>
      </c>
    </row>
    <row r="3432" spans="1:13" x14ac:dyDescent="0.25">
      <c r="A3432">
        <v>10189</v>
      </c>
      <c r="B3432" t="s">
        <v>719</v>
      </c>
      <c r="C3432" t="s">
        <v>11798</v>
      </c>
      <c r="D3432" t="s">
        <v>1477</v>
      </c>
      <c r="G3432" t="s">
        <v>16</v>
      </c>
      <c r="H3432" s="1" t="s">
        <v>11799</v>
      </c>
      <c r="I3432" s="2" t="s">
        <v>11800</v>
      </c>
      <c r="K3432" t="s">
        <v>18</v>
      </c>
      <c r="L3432" t="s">
        <v>19</v>
      </c>
      <c r="M3432" t="s">
        <v>18</v>
      </c>
    </row>
    <row r="3433" spans="1:13" x14ac:dyDescent="0.25">
      <c r="A3433">
        <v>1810</v>
      </c>
      <c r="B3433" t="s">
        <v>11801</v>
      </c>
      <c r="C3433" t="s">
        <v>11802</v>
      </c>
      <c r="D3433" t="s">
        <v>11803</v>
      </c>
      <c r="G3433" t="s">
        <v>16</v>
      </c>
      <c r="I3433" s="2" t="s">
        <v>11804</v>
      </c>
      <c r="K3433" t="s">
        <v>18</v>
      </c>
      <c r="L3433" t="s">
        <v>19</v>
      </c>
      <c r="M3433" t="s">
        <v>18</v>
      </c>
    </row>
    <row r="3434" spans="1:13" x14ac:dyDescent="0.25">
      <c r="A3434">
        <v>2093</v>
      </c>
      <c r="B3434" t="s">
        <v>438</v>
      </c>
      <c r="C3434" t="s">
        <v>11805</v>
      </c>
      <c r="D3434" t="s">
        <v>661</v>
      </c>
      <c r="G3434" t="s">
        <v>16</v>
      </c>
      <c r="H3434" s="1" t="s">
        <v>11806</v>
      </c>
      <c r="I3434" s="2" t="s">
        <v>625</v>
      </c>
      <c r="K3434" t="s">
        <v>18</v>
      </c>
      <c r="L3434" t="s">
        <v>19</v>
      </c>
      <c r="M3434" t="s">
        <v>18</v>
      </c>
    </row>
    <row r="3435" spans="1:13" x14ac:dyDescent="0.25">
      <c r="A3435">
        <v>8717</v>
      </c>
      <c r="B3435" t="s">
        <v>11807</v>
      </c>
      <c r="C3435" t="s">
        <v>11808</v>
      </c>
      <c r="D3435" t="s">
        <v>807</v>
      </c>
      <c r="G3435" t="s">
        <v>42</v>
      </c>
      <c r="I3435" s="2" t="s">
        <v>11809</v>
      </c>
      <c r="K3435" t="s">
        <v>18</v>
      </c>
      <c r="L3435" t="s">
        <v>19</v>
      </c>
      <c r="M3435" t="s">
        <v>18</v>
      </c>
    </row>
    <row r="3436" spans="1:13" x14ac:dyDescent="0.25">
      <c r="A3436">
        <v>11065</v>
      </c>
      <c r="B3436" t="s">
        <v>1022</v>
      </c>
      <c r="C3436" t="s">
        <v>11810</v>
      </c>
      <c r="D3436" t="s">
        <v>11811</v>
      </c>
      <c r="G3436" t="s">
        <v>16</v>
      </c>
      <c r="H3436" s="1" t="s">
        <v>11812</v>
      </c>
      <c r="I3436" s="2" t="s">
        <v>1178</v>
      </c>
      <c r="K3436" t="s">
        <v>18</v>
      </c>
      <c r="L3436" t="s">
        <v>19</v>
      </c>
      <c r="M3436" t="s">
        <v>18</v>
      </c>
    </row>
    <row r="3437" spans="1:13" x14ac:dyDescent="0.25">
      <c r="A3437">
        <v>9131</v>
      </c>
      <c r="B3437" t="s">
        <v>11813</v>
      </c>
      <c r="C3437" t="s">
        <v>11814</v>
      </c>
      <c r="D3437" t="s">
        <v>11815</v>
      </c>
      <c r="G3437" t="s">
        <v>42</v>
      </c>
      <c r="H3437" s="1" t="s">
        <v>11816</v>
      </c>
      <c r="I3437" s="2" t="s">
        <v>11817</v>
      </c>
      <c r="K3437" t="s">
        <v>18</v>
      </c>
      <c r="L3437" t="s">
        <v>19</v>
      </c>
      <c r="M3437" t="s">
        <v>18</v>
      </c>
    </row>
    <row r="3438" spans="1:13" x14ac:dyDescent="0.25">
      <c r="A3438">
        <v>5877</v>
      </c>
      <c r="B3438" t="s">
        <v>11818</v>
      </c>
      <c r="C3438" t="s">
        <v>11819</v>
      </c>
      <c r="D3438" t="s">
        <v>11820</v>
      </c>
      <c r="G3438" t="s">
        <v>16</v>
      </c>
      <c r="H3438" s="1" t="s">
        <v>11821</v>
      </c>
      <c r="I3438" s="2" t="s">
        <v>938</v>
      </c>
      <c r="K3438" t="s">
        <v>18</v>
      </c>
      <c r="L3438" t="s">
        <v>19</v>
      </c>
      <c r="M3438" t="s">
        <v>18</v>
      </c>
    </row>
    <row r="3439" spans="1:13" ht="30" x14ac:dyDescent="0.25">
      <c r="A3439">
        <v>9738</v>
      </c>
      <c r="B3439" t="s">
        <v>11822</v>
      </c>
      <c r="C3439" t="s">
        <v>11823</v>
      </c>
      <c r="D3439" t="s">
        <v>11824</v>
      </c>
      <c r="G3439" t="s">
        <v>16</v>
      </c>
      <c r="H3439" s="1" t="s">
        <v>11825</v>
      </c>
      <c r="I3439" s="2" t="s">
        <v>11826</v>
      </c>
      <c r="K3439" t="s">
        <v>18</v>
      </c>
      <c r="L3439" t="s">
        <v>19</v>
      </c>
      <c r="M3439" t="s">
        <v>18</v>
      </c>
    </row>
    <row r="3440" spans="1:13" x14ac:dyDescent="0.25">
      <c r="A3440">
        <v>10888</v>
      </c>
      <c r="B3440" t="s">
        <v>1179</v>
      </c>
      <c r="C3440" t="s">
        <v>11827</v>
      </c>
      <c r="D3440" t="s">
        <v>1917</v>
      </c>
      <c r="G3440" t="s">
        <v>16</v>
      </c>
      <c r="H3440" s="1" t="s">
        <v>11828</v>
      </c>
      <c r="I3440" s="2" t="s">
        <v>6973</v>
      </c>
      <c r="K3440" t="s">
        <v>18</v>
      </c>
      <c r="L3440" t="s">
        <v>19</v>
      </c>
      <c r="M3440" t="s">
        <v>18</v>
      </c>
    </row>
    <row r="3441" spans="1:13" x14ac:dyDescent="0.25">
      <c r="A3441">
        <v>8902</v>
      </c>
      <c r="B3441" t="s">
        <v>11829</v>
      </c>
      <c r="C3441" t="s">
        <v>11830</v>
      </c>
      <c r="D3441" t="s">
        <v>1998</v>
      </c>
      <c r="G3441" t="s">
        <v>16</v>
      </c>
      <c r="H3441" s="1" t="s">
        <v>11831</v>
      </c>
      <c r="I3441" s="2" t="s">
        <v>279</v>
      </c>
      <c r="K3441" t="s">
        <v>18</v>
      </c>
      <c r="L3441" t="s">
        <v>19</v>
      </c>
      <c r="M3441" t="s">
        <v>18</v>
      </c>
    </row>
    <row r="3442" spans="1:13" x14ac:dyDescent="0.25">
      <c r="A3442">
        <v>1840</v>
      </c>
      <c r="B3442" t="s">
        <v>3737</v>
      </c>
      <c r="C3442" t="s">
        <v>11832</v>
      </c>
      <c r="D3442" t="s">
        <v>11833</v>
      </c>
      <c r="G3442" t="s">
        <v>16</v>
      </c>
      <c r="I3442" s="2" t="s">
        <v>1013</v>
      </c>
      <c r="K3442" t="s">
        <v>18</v>
      </c>
      <c r="L3442" t="s">
        <v>19</v>
      </c>
      <c r="M3442" t="s">
        <v>18</v>
      </c>
    </row>
    <row r="3443" spans="1:13" x14ac:dyDescent="0.25">
      <c r="A3443">
        <v>418</v>
      </c>
      <c r="B3443" t="s">
        <v>7711</v>
      </c>
      <c r="C3443" t="s">
        <v>11834</v>
      </c>
      <c r="D3443" t="s">
        <v>11835</v>
      </c>
      <c r="G3443" t="s">
        <v>23</v>
      </c>
      <c r="H3443" s="1" t="s">
        <v>11836</v>
      </c>
      <c r="I3443" s="2" t="s">
        <v>102</v>
      </c>
      <c r="K3443" t="s">
        <v>18</v>
      </c>
      <c r="L3443" t="s">
        <v>25</v>
      </c>
      <c r="M3443" t="s">
        <v>18</v>
      </c>
    </row>
    <row r="3444" spans="1:13" x14ac:dyDescent="0.25">
      <c r="A3444">
        <v>3201</v>
      </c>
      <c r="B3444" t="s">
        <v>622</v>
      </c>
      <c r="C3444" t="s">
        <v>11837</v>
      </c>
      <c r="D3444" t="s">
        <v>11838</v>
      </c>
      <c r="G3444" t="s">
        <v>16</v>
      </c>
      <c r="I3444" s="2" t="s">
        <v>1968</v>
      </c>
      <c r="K3444" t="s">
        <v>18</v>
      </c>
      <c r="L3444" t="s">
        <v>19</v>
      </c>
      <c r="M3444" t="s">
        <v>18</v>
      </c>
    </row>
    <row r="3445" spans="1:13" x14ac:dyDescent="0.25">
      <c r="A3445">
        <v>37529</v>
      </c>
      <c r="B3445" t="s">
        <v>11675</v>
      </c>
      <c r="C3445" t="s">
        <v>11839</v>
      </c>
      <c r="D3445" t="s">
        <v>1462</v>
      </c>
      <c r="G3445" t="s">
        <v>16</v>
      </c>
      <c r="I3445" s="2" t="s">
        <v>11840</v>
      </c>
      <c r="K3445" t="s">
        <v>18</v>
      </c>
      <c r="L3445" t="s">
        <v>19</v>
      </c>
      <c r="M3445" t="s">
        <v>18</v>
      </c>
    </row>
    <row r="3446" spans="1:13" x14ac:dyDescent="0.25">
      <c r="A3446">
        <v>6410</v>
      </c>
      <c r="B3446" t="s">
        <v>11841</v>
      </c>
      <c r="C3446" t="s">
        <v>11842</v>
      </c>
      <c r="D3446" t="s">
        <v>6625</v>
      </c>
      <c r="G3446" t="s">
        <v>16</v>
      </c>
      <c r="I3446" s="2" t="s">
        <v>6626</v>
      </c>
      <c r="K3446" t="s">
        <v>18</v>
      </c>
      <c r="L3446" t="s">
        <v>19</v>
      </c>
      <c r="M3446" t="s">
        <v>18</v>
      </c>
    </row>
    <row r="3447" spans="1:13" x14ac:dyDescent="0.25">
      <c r="A3447">
        <v>11277</v>
      </c>
      <c r="B3447" t="s">
        <v>917</v>
      </c>
      <c r="C3447" t="s">
        <v>11843</v>
      </c>
      <c r="D3447" t="s">
        <v>11844</v>
      </c>
      <c r="G3447" t="s">
        <v>16</v>
      </c>
      <c r="I3447" s="2" t="s">
        <v>11845</v>
      </c>
      <c r="K3447" t="s">
        <v>18</v>
      </c>
      <c r="L3447" t="s">
        <v>19</v>
      </c>
      <c r="M3447" t="s">
        <v>18</v>
      </c>
    </row>
    <row r="3448" spans="1:13" x14ac:dyDescent="0.25">
      <c r="A3448">
        <v>2444</v>
      </c>
      <c r="B3448" t="s">
        <v>11846</v>
      </c>
      <c r="C3448" t="s">
        <v>11847</v>
      </c>
      <c r="D3448" t="s">
        <v>11848</v>
      </c>
      <c r="G3448" t="s">
        <v>16</v>
      </c>
      <c r="H3448" s="1" t="s">
        <v>11849</v>
      </c>
      <c r="I3448" s="2" t="s">
        <v>98</v>
      </c>
      <c r="K3448" t="s">
        <v>18</v>
      </c>
      <c r="L3448" t="s">
        <v>19</v>
      </c>
      <c r="M3448" t="s">
        <v>18</v>
      </c>
    </row>
    <row r="3449" spans="1:13" x14ac:dyDescent="0.25">
      <c r="A3449">
        <v>6165</v>
      </c>
      <c r="B3449" t="s">
        <v>1010</v>
      </c>
      <c r="C3449" t="s">
        <v>11850</v>
      </c>
      <c r="D3449" t="s">
        <v>6131</v>
      </c>
      <c r="G3449" t="s">
        <v>16</v>
      </c>
      <c r="I3449" s="2" t="s">
        <v>673</v>
      </c>
      <c r="K3449" t="s">
        <v>18</v>
      </c>
      <c r="L3449" t="s">
        <v>19</v>
      </c>
      <c r="M3449" t="s">
        <v>18</v>
      </c>
    </row>
    <row r="3450" spans="1:13" x14ac:dyDescent="0.25">
      <c r="A3450">
        <v>2279</v>
      </c>
      <c r="B3450" t="s">
        <v>11851</v>
      </c>
      <c r="C3450" t="s">
        <v>11852</v>
      </c>
      <c r="D3450" t="s">
        <v>3795</v>
      </c>
      <c r="G3450" t="s">
        <v>16</v>
      </c>
      <c r="H3450" s="1" t="s">
        <v>11853</v>
      </c>
      <c r="I3450" s="2" t="s">
        <v>11854</v>
      </c>
      <c r="K3450" t="s">
        <v>18</v>
      </c>
      <c r="L3450" t="s">
        <v>19</v>
      </c>
      <c r="M3450" t="s">
        <v>18</v>
      </c>
    </row>
    <row r="3451" spans="1:13" x14ac:dyDescent="0.25">
      <c r="A3451">
        <v>10221</v>
      </c>
      <c r="B3451" t="s">
        <v>11855</v>
      </c>
      <c r="C3451" t="s">
        <v>11856</v>
      </c>
      <c r="D3451" t="s">
        <v>11857</v>
      </c>
      <c r="G3451" t="s">
        <v>16</v>
      </c>
      <c r="H3451" s="1" t="s">
        <v>11858</v>
      </c>
      <c r="I3451" s="2" t="s">
        <v>11859</v>
      </c>
      <c r="K3451" t="s">
        <v>18</v>
      </c>
      <c r="L3451" t="s">
        <v>19</v>
      </c>
      <c r="M3451" t="s">
        <v>18</v>
      </c>
    </row>
    <row r="3452" spans="1:13" x14ac:dyDescent="0.25">
      <c r="A3452">
        <v>2159</v>
      </c>
      <c r="B3452" t="s">
        <v>11860</v>
      </c>
      <c r="C3452" t="s">
        <v>11153</v>
      </c>
      <c r="D3452" t="s">
        <v>11861</v>
      </c>
      <c r="G3452" t="s">
        <v>16</v>
      </c>
      <c r="H3452" s="1" t="s">
        <v>11862</v>
      </c>
      <c r="I3452" s="2" t="s">
        <v>11863</v>
      </c>
      <c r="K3452" t="s">
        <v>18</v>
      </c>
      <c r="L3452" t="s">
        <v>19</v>
      </c>
      <c r="M3452" t="s">
        <v>18</v>
      </c>
    </row>
    <row r="3453" spans="1:13" ht="30" x14ac:dyDescent="0.25">
      <c r="A3453">
        <v>2061</v>
      </c>
      <c r="B3453" t="s">
        <v>11864</v>
      </c>
      <c r="C3453" t="s">
        <v>11153</v>
      </c>
      <c r="D3453" t="s">
        <v>11865</v>
      </c>
      <c r="G3453" t="s">
        <v>42</v>
      </c>
      <c r="I3453" s="2" t="s">
        <v>11866</v>
      </c>
      <c r="K3453" t="s">
        <v>18</v>
      </c>
      <c r="L3453" t="s">
        <v>19</v>
      </c>
      <c r="M3453" t="s">
        <v>18</v>
      </c>
    </row>
    <row r="3454" spans="1:13" x14ac:dyDescent="0.25">
      <c r="A3454">
        <v>4763</v>
      </c>
      <c r="B3454" t="s">
        <v>1470</v>
      </c>
      <c r="C3454" t="s">
        <v>11867</v>
      </c>
      <c r="D3454" t="s">
        <v>2645</v>
      </c>
      <c r="G3454" t="s">
        <v>16</v>
      </c>
      <c r="H3454" s="1" t="s">
        <v>11868</v>
      </c>
      <c r="I3454" s="2" t="s">
        <v>11869</v>
      </c>
      <c r="K3454" t="s">
        <v>18</v>
      </c>
      <c r="L3454" t="s">
        <v>19</v>
      </c>
      <c r="M3454" t="s">
        <v>18</v>
      </c>
    </row>
    <row r="3455" spans="1:13" x14ac:dyDescent="0.25">
      <c r="A3455">
        <v>3547</v>
      </c>
      <c r="B3455" t="s">
        <v>11870</v>
      </c>
      <c r="C3455" t="s">
        <v>11871</v>
      </c>
      <c r="D3455" t="s">
        <v>814</v>
      </c>
      <c r="G3455" t="s">
        <v>16</v>
      </c>
      <c r="H3455" s="1" t="s">
        <v>11872</v>
      </c>
      <c r="I3455" s="2" t="s">
        <v>2803</v>
      </c>
      <c r="K3455" t="s">
        <v>18</v>
      </c>
      <c r="L3455" t="s">
        <v>19</v>
      </c>
      <c r="M3455" t="s">
        <v>18</v>
      </c>
    </row>
    <row r="3456" spans="1:13" x14ac:dyDescent="0.25">
      <c r="A3456">
        <v>9864</v>
      </c>
      <c r="B3456" t="s">
        <v>4529</v>
      </c>
      <c r="C3456" t="s">
        <v>11873</v>
      </c>
      <c r="D3456" t="s">
        <v>5363</v>
      </c>
      <c r="G3456" t="s">
        <v>16</v>
      </c>
      <c r="H3456" s="1" t="s">
        <v>11874</v>
      </c>
      <c r="I3456" s="2" t="s">
        <v>11875</v>
      </c>
      <c r="K3456" t="s">
        <v>18</v>
      </c>
      <c r="L3456" t="s">
        <v>19</v>
      </c>
      <c r="M3456" t="s">
        <v>18</v>
      </c>
    </row>
    <row r="3457" spans="1:13" x14ac:dyDescent="0.25">
      <c r="A3457">
        <v>4491</v>
      </c>
      <c r="B3457" t="s">
        <v>3517</v>
      </c>
      <c r="C3457" t="s">
        <v>11876</v>
      </c>
      <c r="D3457" t="s">
        <v>1967</v>
      </c>
      <c r="G3457" t="s">
        <v>16</v>
      </c>
      <c r="H3457" s="1" t="s">
        <v>11877</v>
      </c>
      <c r="I3457" s="2" t="s">
        <v>938</v>
      </c>
      <c r="K3457" t="s">
        <v>18</v>
      </c>
      <c r="L3457" t="s">
        <v>19</v>
      </c>
      <c r="M3457" t="s">
        <v>18</v>
      </c>
    </row>
    <row r="3458" spans="1:13" x14ac:dyDescent="0.25">
      <c r="A3458">
        <v>10042</v>
      </c>
      <c r="B3458" t="s">
        <v>7616</v>
      </c>
      <c r="C3458" t="s">
        <v>11878</v>
      </c>
      <c r="D3458" t="s">
        <v>7721</v>
      </c>
      <c r="G3458" t="s">
        <v>16</v>
      </c>
      <c r="H3458" s="1" t="s">
        <v>11879</v>
      </c>
      <c r="I3458" s="2" t="s">
        <v>11880</v>
      </c>
      <c r="K3458" t="s">
        <v>18</v>
      </c>
      <c r="L3458" t="s">
        <v>19</v>
      </c>
      <c r="M3458" t="s">
        <v>18</v>
      </c>
    </row>
    <row r="3459" spans="1:13" x14ac:dyDescent="0.25">
      <c r="A3459">
        <v>10909</v>
      </c>
      <c r="B3459" t="s">
        <v>11881</v>
      </c>
      <c r="C3459" t="s">
        <v>2848</v>
      </c>
      <c r="D3459" t="s">
        <v>11882</v>
      </c>
      <c r="G3459" t="s">
        <v>16</v>
      </c>
      <c r="H3459" s="1" t="s">
        <v>11883</v>
      </c>
      <c r="I3459" s="2" t="s">
        <v>262</v>
      </c>
      <c r="K3459" t="s">
        <v>18</v>
      </c>
      <c r="L3459" t="s">
        <v>19</v>
      </c>
      <c r="M3459" t="s">
        <v>18</v>
      </c>
    </row>
    <row r="3460" spans="1:13" x14ac:dyDescent="0.25">
      <c r="A3460">
        <v>9567</v>
      </c>
      <c r="B3460" t="s">
        <v>7094</v>
      </c>
      <c r="C3460" t="s">
        <v>11884</v>
      </c>
      <c r="D3460" t="s">
        <v>9371</v>
      </c>
      <c r="G3460" t="s">
        <v>16</v>
      </c>
      <c r="H3460" s="1" t="s">
        <v>11885</v>
      </c>
      <c r="I3460" s="2" t="s">
        <v>279</v>
      </c>
      <c r="K3460" t="s">
        <v>18</v>
      </c>
      <c r="L3460" t="s">
        <v>19</v>
      </c>
      <c r="M3460" t="s">
        <v>18</v>
      </c>
    </row>
    <row r="3461" spans="1:13" x14ac:dyDescent="0.25">
      <c r="A3461">
        <v>3428</v>
      </c>
      <c r="B3461" t="s">
        <v>9546</v>
      </c>
      <c r="C3461" t="s">
        <v>11886</v>
      </c>
      <c r="D3461" t="s">
        <v>11887</v>
      </c>
      <c r="G3461" t="s">
        <v>16</v>
      </c>
      <c r="I3461" s="2" t="s">
        <v>11888</v>
      </c>
      <c r="K3461" t="s">
        <v>18</v>
      </c>
      <c r="L3461" t="s">
        <v>19</v>
      </c>
      <c r="M3461" t="s">
        <v>18</v>
      </c>
    </row>
    <row r="3462" spans="1:13" x14ac:dyDescent="0.25">
      <c r="A3462">
        <v>7438</v>
      </c>
      <c r="B3462" t="s">
        <v>11889</v>
      </c>
      <c r="C3462" t="s">
        <v>11890</v>
      </c>
      <c r="D3462" t="s">
        <v>11891</v>
      </c>
      <c r="G3462" t="s">
        <v>16</v>
      </c>
      <c r="I3462" s="2" t="s">
        <v>93</v>
      </c>
      <c r="K3462" t="s">
        <v>18</v>
      </c>
      <c r="L3462" t="s">
        <v>19</v>
      </c>
      <c r="M3462" t="s">
        <v>18</v>
      </c>
    </row>
    <row r="3463" spans="1:13" x14ac:dyDescent="0.25">
      <c r="A3463">
        <v>2540</v>
      </c>
      <c r="B3463" t="s">
        <v>11892</v>
      </c>
      <c r="C3463" t="s">
        <v>11893</v>
      </c>
      <c r="D3463" t="s">
        <v>11894</v>
      </c>
      <c r="G3463" t="s">
        <v>42</v>
      </c>
      <c r="H3463" s="1" t="s">
        <v>11895</v>
      </c>
      <c r="I3463" s="2" t="s">
        <v>1466</v>
      </c>
      <c r="K3463" t="s">
        <v>18</v>
      </c>
      <c r="L3463" t="s">
        <v>19</v>
      </c>
      <c r="M3463" t="s">
        <v>18</v>
      </c>
    </row>
    <row r="3464" spans="1:13" x14ac:dyDescent="0.25">
      <c r="A3464">
        <v>28717</v>
      </c>
      <c r="B3464" t="s">
        <v>11896</v>
      </c>
      <c r="C3464" t="s">
        <v>11897</v>
      </c>
      <c r="D3464" t="s">
        <v>5690</v>
      </c>
      <c r="G3464" t="s">
        <v>42</v>
      </c>
      <c r="I3464" s="2" t="s">
        <v>11898</v>
      </c>
      <c r="K3464" t="s">
        <v>18</v>
      </c>
      <c r="L3464" t="s">
        <v>19</v>
      </c>
      <c r="M3464" t="s">
        <v>18</v>
      </c>
    </row>
    <row r="3465" spans="1:13" x14ac:dyDescent="0.25">
      <c r="A3465">
        <v>7601</v>
      </c>
      <c r="B3465" t="s">
        <v>719</v>
      </c>
      <c r="C3465" t="s">
        <v>11899</v>
      </c>
      <c r="D3465" t="s">
        <v>2067</v>
      </c>
      <c r="G3465" t="s">
        <v>16</v>
      </c>
      <c r="H3465" s="1" t="s">
        <v>11900</v>
      </c>
      <c r="I3465" s="2" t="s">
        <v>1257</v>
      </c>
      <c r="K3465" t="s">
        <v>18</v>
      </c>
      <c r="L3465" t="s">
        <v>19</v>
      </c>
      <c r="M3465" t="s">
        <v>18</v>
      </c>
    </row>
    <row r="3466" spans="1:13" x14ac:dyDescent="0.25">
      <c r="A3466">
        <v>9031</v>
      </c>
      <c r="B3466" t="s">
        <v>7666</v>
      </c>
      <c r="C3466" t="s">
        <v>11901</v>
      </c>
      <c r="D3466" t="s">
        <v>11902</v>
      </c>
      <c r="G3466" t="s">
        <v>16</v>
      </c>
      <c r="H3466" s="1" t="s">
        <v>11903</v>
      </c>
      <c r="I3466" s="2" t="s">
        <v>11904</v>
      </c>
      <c r="K3466" t="s">
        <v>18</v>
      </c>
      <c r="L3466" t="s">
        <v>19</v>
      </c>
      <c r="M3466" t="s">
        <v>18</v>
      </c>
    </row>
    <row r="3467" spans="1:13" x14ac:dyDescent="0.25">
      <c r="A3467">
        <v>7869</v>
      </c>
      <c r="B3467" t="s">
        <v>11905</v>
      </c>
      <c r="C3467" t="s">
        <v>11906</v>
      </c>
      <c r="D3467" t="s">
        <v>11907</v>
      </c>
      <c r="G3467" t="s">
        <v>16</v>
      </c>
      <c r="H3467" s="1" t="s">
        <v>11908</v>
      </c>
      <c r="I3467" s="2" t="s">
        <v>11909</v>
      </c>
      <c r="K3467" t="s">
        <v>18</v>
      </c>
      <c r="L3467" t="s">
        <v>19</v>
      </c>
      <c r="M3467" t="s">
        <v>18</v>
      </c>
    </row>
    <row r="3468" spans="1:13" ht="30" x14ac:dyDescent="0.25">
      <c r="A3468">
        <v>9247</v>
      </c>
      <c r="B3468" t="s">
        <v>11910</v>
      </c>
      <c r="C3468" t="s">
        <v>11911</v>
      </c>
      <c r="D3468" t="s">
        <v>11912</v>
      </c>
      <c r="G3468" t="s">
        <v>42</v>
      </c>
      <c r="I3468" s="2" t="s">
        <v>11913</v>
      </c>
      <c r="K3468" t="s">
        <v>18</v>
      </c>
      <c r="L3468" t="s">
        <v>19</v>
      </c>
      <c r="M3468" t="s">
        <v>18</v>
      </c>
    </row>
    <row r="3469" spans="1:13" x14ac:dyDescent="0.25">
      <c r="A3469">
        <v>7918</v>
      </c>
      <c r="B3469" t="s">
        <v>11914</v>
      </c>
      <c r="C3469" t="s">
        <v>11915</v>
      </c>
      <c r="D3469" t="s">
        <v>6654</v>
      </c>
      <c r="G3469" t="s">
        <v>16</v>
      </c>
      <c r="I3469" s="2" t="s">
        <v>203</v>
      </c>
      <c r="K3469" t="s">
        <v>18</v>
      </c>
      <c r="L3469" t="s">
        <v>19</v>
      </c>
      <c r="M3469" t="s">
        <v>18</v>
      </c>
    </row>
    <row r="3470" spans="1:13" x14ac:dyDescent="0.25">
      <c r="A3470">
        <v>1758</v>
      </c>
      <c r="B3470" t="s">
        <v>365</v>
      </c>
      <c r="C3470" t="s">
        <v>11916</v>
      </c>
      <c r="D3470" t="s">
        <v>11917</v>
      </c>
      <c r="G3470" t="s">
        <v>16</v>
      </c>
      <c r="H3470" s="1" t="s">
        <v>11918</v>
      </c>
      <c r="I3470" s="2" t="s">
        <v>11919</v>
      </c>
      <c r="K3470" t="s">
        <v>445</v>
      </c>
      <c r="L3470" t="s">
        <v>19</v>
      </c>
      <c r="M3470" t="s">
        <v>18</v>
      </c>
    </row>
    <row r="3471" spans="1:13" x14ac:dyDescent="0.25">
      <c r="A3471">
        <v>9994</v>
      </c>
      <c r="B3471" t="s">
        <v>6092</v>
      </c>
      <c r="C3471" t="s">
        <v>11916</v>
      </c>
      <c r="D3471" t="s">
        <v>333</v>
      </c>
      <c r="G3471" t="s">
        <v>16</v>
      </c>
      <c r="I3471" s="2" t="s">
        <v>279</v>
      </c>
      <c r="K3471" t="s">
        <v>18</v>
      </c>
      <c r="L3471" t="s">
        <v>19</v>
      </c>
      <c r="M3471" t="s">
        <v>18</v>
      </c>
    </row>
    <row r="3472" spans="1:13" x14ac:dyDescent="0.25">
      <c r="A3472">
        <v>7978</v>
      </c>
      <c r="B3472" t="s">
        <v>11920</v>
      </c>
      <c r="C3472" t="s">
        <v>11921</v>
      </c>
      <c r="D3472" t="s">
        <v>11922</v>
      </c>
      <c r="G3472" t="s">
        <v>211</v>
      </c>
      <c r="I3472" s="2" t="s">
        <v>2918</v>
      </c>
      <c r="K3472" t="s">
        <v>18</v>
      </c>
      <c r="L3472" t="s">
        <v>25</v>
      </c>
      <c r="M3472" t="s">
        <v>18</v>
      </c>
    </row>
    <row r="3473" spans="1:13" x14ac:dyDescent="0.25">
      <c r="A3473">
        <v>20682</v>
      </c>
      <c r="B3473" t="s">
        <v>11923</v>
      </c>
      <c r="C3473" t="s">
        <v>11924</v>
      </c>
      <c r="D3473" t="s">
        <v>11925</v>
      </c>
      <c r="G3473" t="s">
        <v>42</v>
      </c>
      <c r="H3473" s="1" t="s">
        <v>11926</v>
      </c>
      <c r="I3473" s="2" t="s">
        <v>9827</v>
      </c>
      <c r="K3473" t="s">
        <v>18</v>
      </c>
      <c r="L3473" t="s">
        <v>19</v>
      </c>
      <c r="M3473" t="s">
        <v>18</v>
      </c>
    </row>
    <row r="3474" spans="1:13" x14ac:dyDescent="0.25">
      <c r="A3474">
        <v>9919</v>
      </c>
      <c r="B3474" t="s">
        <v>11927</v>
      </c>
      <c r="C3474" t="s">
        <v>11928</v>
      </c>
      <c r="D3474" t="s">
        <v>11929</v>
      </c>
      <c r="G3474" t="s">
        <v>16</v>
      </c>
      <c r="I3474" s="2" t="s">
        <v>11930</v>
      </c>
      <c r="K3474" t="s">
        <v>18</v>
      </c>
      <c r="L3474" t="s">
        <v>19</v>
      </c>
      <c r="M3474" t="s">
        <v>18</v>
      </c>
    </row>
    <row r="3475" spans="1:13" x14ac:dyDescent="0.25">
      <c r="A3475">
        <v>296</v>
      </c>
      <c r="B3475" t="s">
        <v>7559</v>
      </c>
      <c r="C3475" t="s">
        <v>11931</v>
      </c>
      <c r="D3475" t="s">
        <v>11932</v>
      </c>
      <c r="G3475" t="s">
        <v>16</v>
      </c>
      <c r="H3475" s="1" t="s">
        <v>11933</v>
      </c>
      <c r="I3475" s="2" t="s">
        <v>3534</v>
      </c>
      <c r="K3475" t="s">
        <v>18</v>
      </c>
      <c r="L3475" t="s">
        <v>19</v>
      </c>
      <c r="M3475" t="s">
        <v>18</v>
      </c>
    </row>
    <row r="3476" spans="1:13" x14ac:dyDescent="0.25">
      <c r="A3476">
        <v>8513</v>
      </c>
      <c r="B3476" t="s">
        <v>11192</v>
      </c>
      <c r="C3476" t="s">
        <v>11934</v>
      </c>
      <c r="D3476" t="s">
        <v>413</v>
      </c>
      <c r="G3476" t="s">
        <v>16</v>
      </c>
      <c r="I3476" s="2" t="s">
        <v>1437</v>
      </c>
      <c r="K3476" t="s">
        <v>18</v>
      </c>
      <c r="L3476" t="s">
        <v>19</v>
      </c>
      <c r="M3476" t="s">
        <v>18</v>
      </c>
    </row>
    <row r="3477" spans="1:13" x14ac:dyDescent="0.25">
      <c r="A3477">
        <v>27021</v>
      </c>
      <c r="B3477" t="s">
        <v>11935</v>
      </c>
      <c r="C3477" t="s">
        <v>11936</v>
      </c>
      <c r="D3477" t="s">
        <v>11937</v>
      </c>
      <c r="G3477" t="s">
        <v>42</v>
      </c>
      <c r="H3477" s="1" t="s">
        <v>11938</v>
      </c>
      <c r="I3477" s="2" t="s">
        <v>11939</v>
      </c>
      <c r="K3477" t="s">
        <v>18</v>
      </c>
      <c r="L3477" t="s">
        <v>19</v>
      </c>
      <c r="M3477" t="s">
        <v>18</v>
      </c>
    </row>
    <row r="3478" spans="1:13" ht="45" x14ac:dyDescent="0.25">
      <c r="A3478">
        <v>10873</v>
      </c>
      <c r="B3478" t="s">
        <v>11940</v>
      </c>
      <c r="C3478" t="s">
        <v>11941</v>
      </c>
      <c r="D3478" t="s">
        <v>1444</v>
      </c>
      <c r="G3478" t="s">
        <v>16</v>
      </c>
      <c r="H3478" s="1" t="s">
        <v>11942</v>
      </c>
      <c r="I3478" s="2" t="s">
        <v>11943</v>
      </c>
      <c r="K3478" t="s">
        <v>18</v>
      </c>
      <c r="L3478" t="s">
        <v>19</v>
      </c>
      <c r="M3478" t="s">
        <v>18</v>
      </c>
    </row>
    <row r="3479" spans="1:13" x14ac:dyDescent="0.25">
      <c r="A3479">
        <v>32695</v>
      </c>
      <c r="B3479" t="s">
        <v>11944</v>
      </c>
      <c r="C3479" t="s">
        <v>11945</v>
      </c>
      <c r="D3479" t="s">
        <v>661</v>
      </c>
      <c r="G3479" t="s">
        <v>16</v>
      </c>
      <c r="I3479" s="2" t="s">
        <v>11946</v>
      </c>
      <c r="K3479" t="s">
        <v>18</v>
      </c>
      <c r="L3479" t="s">
        <v>19</v>
      </c>
      <c r="M3479" t="s">
        <v>18</v>
      </c>
    </row>
    <row r="3480" spans="1:13" x14ac:dyDescent="0.25">
      <c r="A3480">
        <v>4277</v>
      </c>
      <c r="B3480" t="s">
        <v>1068</v>
      </c>
      <c r="C3480" t="s">
        <v>11947</v>
      </c>
      <c r="D3480" t="s">
        <v>11948</v>
      </c>
      <c r="G3480" t="s">
        <v>16</v>
      </c>
      <c r="I3480" s="2" t="s">
        <v>1437</v>
      </c>
      <c r="K3480" t="s">
        <v>18</v>
      </c>
      <c r="L3480" t="s">
        <v>19</v>
      </c>
      <c r="M3480" t="s">
        <v>18</v>
      </c>
    </row>
    <row r="3481" spans="1:13" ht="30" x14ac:dyDescent="0.25">
      <c r="A3481">
        <v>6429</v>
      </c>
      <c r="B3481" t="s">
        <v>11949</v>
      </c>
      <c r="C3481" t="s">
        <v>11950</v>
      </c>
      <c r="D3481" t="s">
        <v>11951</v>
      </c>
      <c r="G3481" t="s">
        <v>16</v>
      </c>
      <c r="H3481" s="1" t="s">
        <v>11952</v>
      </c>
      <c r="I3481" s="2" t="s">
        <v>11953</v>
      </c>
      <c r="K3481" t="s">
        <v>18</v>
      </c>
      <c r="L3481" t="s">
        <v>19</v>
      </c>
      <c r="M3481" t="s">
        <v>18</v>
      </c>
    </row>
    <row r="3482" spans="1:13" x14ac:dyDescent="0.25">
      <c r="A3482">
        <v>2542</v>
      </c>
      <c r="B3482" t="s">
        <v>464</v>
      </c>
      <c r="C3482" t="s">
        <v>11954</v>
      </c>
      <c r="D3482" t="s">
        <v>416</v>
      </c>
      <c r="G3482" t="s">
        <v>16</v>
      </c>
      <c r="H3482" s="1" t="s">
        <v>11955</v>
      </c>
      <c r="I3482" s="2" t="s">
        <v>11956</v>
      </c>
      <c r="K3482" t="s">
        <v>445</v>
      </c>
      <c r="L3482" t="s">
        <v>19</v>
      </c>
      <c r="M3482" t="s">
        <v>18</v>
      </c>
    </row>
    <row r="3483" spans="1:13" x14ac:dyDescent="0.25">
      <c r="A3483">
        <v>28798</v>
      </c>
      <c r="B3483" t="s">
        <v>11957</v>
      </c>
      <c r="C3483" t="s">
        <v>11958</v>
      </c>
      <c r="D3483" t="s">
        <v>2645</v>
      </c>
      <c r="G3483" t="s">
        <v>16</v>
      </c>
      <c r="H3483" s="1" t="s">
        <v>11959</v>
      </c>
      <c r="I3483" s="2" t="s">
        <v>11960</v>
      </c>
      <c r="K3483" t="s">
        <v>18</v>
      </c>
      <c r="L3483" t="s">
        <v>19</v>
      </c>
      <c r="M3483" t="s">
        <v>18</v>
      </c>
    </row>
    <row r="3484" spans="1:13" x14ac:dyDescent="0.25">
      <c r="A3484">
        <v>4360</v>
      </c>
      <c r="B3484" t="s">
        <v>253</v>
      </c>
      <c r="C3484" t="s">
        <v>11961</v>
      </c>
      <c r="D3484" t="s">
        <v>11962</v>
      </c>
      <c r="G3484" t="s">
        <v>16</v>
      </c>
      <c r="I3484" s="2" t="s">
        <v>11963</v>
      </c>
      <c r="K3484" t="s">
        <v>18</v>
      </c>
      <c r="L3484" t="s">
        <v>19</v>
      </c>
      <c r="M3484" t="s">
        <v>18</v>
      </c>
    </row>
    <row r="3485" spans="1:13" x14ac:dyDescent="0.25">
      <c r="A3485">
        <v>9733</v>
      </c>
      <c r="B3485" t="s">
        <v>622</v>
      </c>
      <c r="C3485" t="s">
        <v>11964</v>
      </c>
      <c r="D3485" t="s">
        <v>11965</v>
      </c>
      <c r="G3485" t="s">
        <v>16</v>
      </c>
      <c r="H3485" s="1" t="s">
        <v>11966</v>
      </c>
      <c r="I3485" s="2" t="s">
        <v>10636</v>
      </c>
      <c r="K3485" t="s">
        <v>18</v>
      </c>
      <c r="L3485" t="s">
        <v>19</v>
      </c>
      <c r="M3485" t="s">
        <v>18</v>
      </c>
    </row>
    <row r="3486" spans="1:13" x14ac:dyDescent="0.25">
      <c r="A3486">
        <v>2105</v>
      </c>
      <c r="B3486" t="s">
        <v>11967</v>
      </c>
      <c r="C3486" t="s">
        <v>11968</v>
      </c>
      <c r="D3486" t="s">
        <v>11969</v>
      </c>
      <c r="G3486" t="s">
        <v>16</v>
      </c>
      <c r="I3486" s="2" t="s">
        <v>2676</v>
      </c>
      <c r="K3486" t="s">
        <v>18</v>
      </c>
      <c r="L3486" t="s">
        <v>19</v>
      </c>
      <c r="M3486" t="s">
        <v>18</v>
      </c>
    </row>
    <row r="3487" spans="1:13" x14ac:dyDescent="0.25">
      <c r="A3487">
        <v>2808</v>
      </c>
      <c r="B3487" t="s">
        <v>11970</v>
      </c>
      <c r="C3487" t="s">
        <v>11971</v>
      </c>
      <c r="D3487" t="s">
        <v>7725</v>
      </c>
      <c r="G3487" t="s">
        <v>16</v>
      </c>
      <c r="I3487" s="2" t="s">
        <v>11972</v>
      </c>
      <c r="K3487" t="s">
        <v>18</v>
      </c>
      <c r="L3487" t="s">
        <v>19</v>
      </c>
      <c r="M3487" t="s">
        <v>18</v>
      </c>
    </row>
    <row r="3488" spans="1:13" x14ac:dyDescent="0.25">
      <c r="A3488">
        <v>9256</v>
      </c>
      <c r="B3488" t="s">
        <v>11973</v>
      </c>
      <c r="C3488" t="s">
        <v>11974</v>
      </c>
      <c r="D3488" t="s">
        <v>1324</v>
      </c>
      <c r="G3488" t="s">
        <v>16</v>
      </c>
      <c r="H3488" s="1" t="s">
        <v>11975</v>
      </c>
      <c r="I3488" s="2" t="s">
        <v>11976</v>
      </c>
      <c r="K3488" t="s">
        <v>18</v>
      </c>
      <c r="L3488" t="s">
        <v>19</v>
      </c>
      <c r="M3488" t="s">
        <v>18</v>
      </c>
    </row>
    <row r="3489" spans="1:13" x14ac:dyDescent="0.25">
      <c r="A3489">
        <v>2578</v>
      </c>
      <c r="B3489" t="s">
        <v>11977</v>
      </c>
      <c r="C3489" t="s">
        <v>11978</v>
      </c>
      <c r="D3489" t="s">
        <v>11979</v>
      </c>
      <c r="G3489" t="s">
        <v>16</v>
      </c>
      <c r="I3489" s="2" t="s">
        <v>8949</v>
      </c>
      <c r="K3489" t="s">
        <v>18</v>
      </c>
      <c r="L3489" t="s">
        <v>19</v>
      </c>
      <c r="M3489" t="s">
        <v>18</v>
      </c>
    </row>
    <row r="3490" spans="1:13" x14ac:dyDescent="0.25">
      <c r="A3490">
        <v>23443</v>
      </c>
      <c r="B3490" t="s">
        <v>11980</v>
      </c>
      <c r="C3490" t="s">
        <v>11981</v>
      </c>
      <c r="D3490" t="s">
        <v>11982</v>
      </c>
      <c r="G3490" t="s">
        <v>42</v>
      </c>
      <c r="I3490" s="2" t="s">
        <v>11983</v>
      </c>
      <c r="K3490" t="s">
        <v>18</v>
      </c>
      <c r="L3490" t="s">
        <v>19</v>
      </c>
      <c r="M3490" t="s">
        <v>18</v>
      </c>
    </row>
    <row r="3491" spans="1:13" x14ac:dyDescent="0.25">
      <c r="A3491">
        <v>41110</v>
      </c>
      <c r="B3491" t="s">
        <v>11984</v>
      </c>
      <c r="C3491" t="s">
        <v>11985</v>
      </c>
      <c r="D3491" t="s">
        <v>3624</v>
      </c>
      <c r="E3491" t="s">
        <v>7170</v>
      </c>
      <c r="F3491" t="s">
        <v>11986</v>
      </c>
      <c r="G3491" t="s">
        <v>16</v>
      </c>
      <c r="H3491" s="1" t="s">
        <v>11987</v>
      </c>
      <c r="I3491" s="2" t="s">
        <v>11988</v>
      </c>
      <c r="J3491" t="s">
        <v>11989</v>
      </c>
      <c r="K3491" t="s">
        <v>18</v>
      </c>
      <c r="L3491" t="s">
        <v>892</v>
      </c>
      <c r="M3491" t="s">
        <v>18</v>
      </c>
    </row>
    <row r="3492" spans="1:13" x14ac:dyDescent="0.25">
      <c r="A3492">
        <v>10328</v>
      </c>
      <c r="B3492" t="s">
        <v>11990</v>
      </c>
      <c r="C3492" t="s">
        <v>11991</v>
      </c>
      <c r="D3492" t="s">
        <v>11992</v>
      </c>
      <c r="G3492" t="s">
        <v>16</v>
      </c>
      <c r="I3492" s="2" t="s">
        <v>11993</v>
      </c>
      <c r="K3492" t="s">
        <v>445</v>
      </c>
      <c r="L3492" t="s">
        <v>19</v>
      </c>
      <c r="M3492" t="s">
        <v>18</v>
      </c>
    </row>
    <row r="3493" spans="1:13" ht="30" x14ac:dyDescent="0.25">
      <c r="A3493">
        <v>1387</v>
      </c>
      <c r="B3493" t="s">
        <v>11994</v>
      </c>
      <c r="C3493" t="s">
        <v>11995</v>
      </c>
      <c r="D3493" t="s">
        <v>11996</v>
      </c>
      <c r="G3493" t="s">
        <v>16</v>
      </c>
      <c r="H3493" s="1" t="s">
        <v>11997</v>
      </c>
      <c r="I3493" s="2" t="s">
        <v>11998</v>
      </c>
      <c r="K3493" t="s">
        <v>18</v>
      </c>
      <c r="L3493" t="s">
        <v>19</v>
      </c>
      <c r="M3493" t="s">
        <v>18</v>
      </c>
    </row>
    <row r="3494" spans="1:13" x14ac:dyDescent="0.25">
      <c r="A3494">
        <v>9843</v>
      </c>
      <c r="B3494" t="s">
        <v>11999</v>
      </c>
      <c r="C3494" t="s">
        <v>12000</v>
      </c>
      <c r="D3494" t="s">
        <v>12001</v>
      </c>
      <c r="G3494" t="s">
        <v>42</v>
      </c>
      <c r="I3494" s="2" t="s">
        <v>1496</v>
      </c>
      <c r="K3494" t="s">
        <v>18</v>
      </c>
      <c r="L3494" t="s">
        <v>19</v>
      </c>
      <c r="M3494" t="s">
        <v>18</v>
      </c>
    </row>
    <row r="3495" spans="1:13" ht="30" x14ac:dyDescent="0.25">
      <c r="A3495">
        <v>8270</v>
      </c>
      <c r="B3495" t="s">
        <v>12002</v>
      </c>
      <c r="C3495" t="s">
        <v>12003</v>
      </c>
      <c r="D3495" t="s">
        <v>12004</v>
      </c>
      <c r="G3495" t="s">
        <v>16</v>
      </c>
      <c r="H3495" s="1" t="s">
        <v>12005</v>
      </c>
      <c r="I3495" s="2" t="s">
        <v>12006</v>
      </c>
      <c r="K3495" t="s">
        <v>18</v>
      </c>
      <c r="L3495" t="s">
        <v>19</v>
      </c>
      <c r="M3495" t="s">
        <v>18</v>
      </c>
    </row>
    <row r="3496" spans="1:13" x14ac:dyDescent="0.25">
      <c r="A3496">
        <v>10653</v>
      </c>
      <c r="B3496" t="s">
        <v>8140</v>
      </c>
      <c r="C3496" t="s">
        <v>12007</v>
      </c>
      <c r="D3496" t="s">
        <v>12008</v>
      </c>
      <c r="G3496" t="s">
        <v>16</v>
      </c>
      <c r="H3496" s="1" t="s">
        <v>12009</v>
      </c>
      <c r="I3496" s="2" t="s">
        <v>9657</v>
      </c>
      <c r="K3496" t="s">
        <v>18</v>
      </c>
      <c r="L3496" t="s">
        <v>19</v>
      </c>
      <c r="M3496" t="s">
        <v>18</v>
      </c>
    </row>
    <row r="3497" spans="1:13" x14ac:dyDescent="0.25">
      <c r="A3497">
        <v>4977</v>
      </c>
      <c r="B3497" t="s">
        <v>538</v>
      </c>
      <c r="C3497" t="s">
        <v>12010</v>
      </c>
      <c r="D3497" t="s">
        <v>3858</v>
      </c>
      <c r="G3497" t="s">
        <v>16</v>
      </c>
      <c r="I3497" s="2" t="s">
        <v>582</v>
      </c>
      <c r="K3497" t="s">
        <v>18</v>
      </c>
      <c r="L3497" t="s">
        <v>19</v>
      </c>
      <c r="M3497" t="s">
        <v>18</v>
      </c>
    </row>
    <row r="3498" spans="1:13" x14ac:dyDescent="0.25">
      <c r="A3498">
        <v>5102</v>
      </c>
      <c r="B3498" t="s">
        <v>12011</v>
      </c>
      <c r="C3498" t="s">
        <v>12012</v>
      </c>
      <c r="D3498" t="s">
        <v>12013</v>
      </c>
      <c r="G3498" t="s">
        <v>16</v>
      </c>
      <c r="H3498" s="1" t="s">
        <v>12014</v>
      </c>
      <c r="I3498" s="2" t="s">
        <v>203</v>
      </c>
      <c r="K3498" t="s">
        <v>18</v>
      </c>
      <c r="L3498" t="s">
        <v>19</v>
      </c>
      <c r="M3498" t="s">
        <v>18</v>
      </c>
    </row>
    <row r="3499" spans="1:13" x14ac:dyDescent="0.25">
      <c r="A3499">
        <v>4624</v>
      </c>
      <c r="B3499" t="s">
        <v>12015</v>
      </c>
      <c r="C3499" t="s">
        <v>12016</v>
      </c>
      <c r="D3499" t="s">
        <v>11172</v>
      </c>
      <c r="G3499" t="s">
        <v>42</v>
      </c>
      <c r="H3499" s="1" t="s">
        <v>12017</v>
      </c>
      <c r="I3499" s="2" t="s">
        <v>11174</v>
      </c>
      <c r="K3499" t="s">
        <v>18</v>
      </c>
      <c r="L3499" t="s">
        <v>19</v>
      </c>
      <c r="M3499" t="s">
        <v>18</v>
      </c>
    </row>
    <row r="3500" spans="1:13" x14ac:dyDescent="0.25">
      <c r="A3500">
        <v>9414</v>
      </c>
      <c r="B3500" t="s">
        <v>12018</v>
      </c>
      <c r="C3500" t="s">
        <v>12019</v>
      </c>
      <c r="D3500" t="s">
        <v>12020</v>
      </c>
      <c r="G3500" t="s">
        <v>16</v>
      </c>
      <c r="H3500" s="1" t="s">
        <v>12021</v>
      </c>
      <c r="I3500" s="2" t="s">
        <v>12022</v>
      </c>
      <c r="K3500" t="s">
        <v>445</v>
      </c>
      <c r="L3500" t="s">
        <v>19</v>
      </c>
      <c r="M3500" t="s">
        <v>18</v>
      </c>
    </row>
    <row r="3501" spans="1:13" x14ac:dyDescent="0.25">
      <c r="A3501">
        <v>4207</v>
      </c>
      <c r="B3501" t="s">
        <v>12023</v>
      </c>
      <c r="C3501" t="s">
        <v>12024</v>
      </c>
      <c r="D3501" t="s">
        <v>342</v>
      </c>
      <c r="G3501" t="s">
        <v>42</v>
      </c>
      <c r="H3501" s="1" t="s">
        <v>12025</v>
      </c>
      <c r="I3501" s="2" t="s">
        <v>93</v>
      </c>
      <c r="K3501" t="s">
        <v>18</v>
      </c>
      <c r="L3501" t="s">
        <v>19</v>
      </c>
      <c r="M3501" t="s">
        <v>18</v>
      </c>
    </row>
    <row r="3502" spans="1:13" x14ac:dyDescent="0.25">
      <c r="A3502">
        <v>1893</v>
      </c>
      <c r="B3502" t="s">
        <v>12026</v>
      </c>
      <c r="C3502" t="s">
        <v>12027</v>
      </c>
      <c r="D3502" t="s">
        <v>4191</v>
      </c>
      <c r="G3502" t="s">
        <v>16</v>
      </c>
      <c r="H3502" s="1" t="s">
        <v>12028</v>
      </c>
      <c r="I3502" s="2" t="s">
        <v>12029</v>
      </c>
      <c r="K3502" t="s">
        <v>18</v>
      </c>
      <c r="L3502" t="s">
        <v>19</v>
      </c>
      <c r="M3502" t="s">
        <v>18</v>
      </c>
    </row>
    <row r="3503" spans="1:13" x14ac:dyDescent="0.25">
      <c r="A3503">
        <v>9387</v>
      </c>
      <c r="B3503" t="s">
        <v>1309</v>
      </c>
      <c r="C3503" t="s">
        <v>12030</v>
      </c>
      <c r="D3503" t="s">
        <v>12031</v>
      </c>
      <c r="G3503" t="s">
        <v>16</v>
      </c>
      <c r="I3503" s="2" t="s">
        <v>582</v>
      </c>
      <c r="K3503" t="s">
        <v>18</v>
      </c>
      <c r="L3503" t="s">
        <v>19</v>
      </c>
      <c r="M3503" t="s">
        <v>18</v>
      </c>
    </row>
    <row r="3504" spans="1:13" x14ac:dyDescent="0.25">
      <c r="A3504">
        <v>224</v>
      </c>
      <c r="B3504" t="s">
        <v>429</v>
      </c>
      <c r="C3504" t="s">
        <v>12032</v>
      </c>
      <c r="D3504" t="s">
        <v>9048</v>
      </c>
      <c r="G3504" t="s">
        <v>16</v>
      </c>
      <c r="I3504" s="2" t="s">
        <v>12033</v>
      </c>
      <c r="K3504" t="s">
        <v>18</v>
      </c>
      <c r="L3504" t="s">
        <v>19</v>
      </c>
      <c r="M3504" t="s">
        <v>18</v>
      </c>
    </row>
    <row r="3505" spans="1:13" x14ac:dyDescent="0.25">
      <c r="A3505">
        <v>4161</v>
      </c>
      <c r="B3505" t="s">
        <v>1063</v>
      </c>
      <c r="C3505" t="s">
        <v>12034</v>
      </c>
      <c r="D3505" t="s">
        <v>12035</v>
      </c>
      <c r="G3505" t="s">
        <v>42</v>
      </c>
      <c r="H3505" s="1" t="s">
        <v>12036</v>
      </c>
      <c r="I3505" s="2" t="s">
        <v>12037</v>
      </c>
      <c r="K3505" t="s">
        <v>18</v>
      </c>
      <c r="L3505" t="s">
        <v>19</v>
      </c>
      <c r="M3505" t="s">
        <v>18</v>
      </c>
    </row>
    <row r="3506" spans="1:13" x14ac:dyDescent="0.25">
      <c r="A3506">
        <v>3206</v>
      </c>
      <c r="B3506" t="s">
        <v>1217</v>
      </c>
      <c r="C3506" t="s">
        <v>12038</v>
      </c>
      <c r="D3506" t="s">
        <v>12039</v>
      </c>
      <c r="G3506" t="s">
        <v>16</v>
      </c>
      <c r="H3506" s="1" t="s">
        <v>12040</v>
      </c>
      <c r="I3506" s="2" t="s">
        <v>2649</v>
      </c>
      <c r="K3506" t="s">
        <v>18</v>
      </c>
      <c r="L3506" t="s">
        <v>19</v>
      </c>
      <c r="M3506" t="s">
        <v>18</v>
      </c>
    </row>
    <row r="3507" spans="1:13" x14ac:dyDescent="0.25">
      <c r="A3507">
        <v>225</v>
      </c>
      <c r="B3507" t="s">
        <v>12041</v>
      </c>
      <c r="C3507" t="s">
        <v>12041</v>
      </c>
      <c r="D3507" t="s">
        <v>12042</v>
      </c>
      <c r="G3507" t="s">
        <v>16</v>
      </c>
      <c r="H3507" s="1" t="s">
        <v>12043</v>
      </c>
      <c r="I3507" s="2" t="s">
        <v>12044</v>
      </c>
      <c r="K3507" t="s">
        <v>18</v>
      </c>
      <c r="L3507" t="s">
        <v>19</v>
      </c>
      <c r="M3507" t="s">
        <v>18</v>
      </c>
    </row>
    <row r="3508" spans="1:13" ht="30" x14ac:dyDescent="0.25">
      <c r="A3508">
        <v>6862</v>
      </c>
      <c r="B3508" t="s">
        <v>5913</v>
      </c>
      <c r="C3508" t="s">
        <v>12045</v>
      </c>
      <c r="D3508" t="s">
        <v>12046</v>
      </c>
      <c r="G3508" t="s">
        <v>16</v>
      </c>
      <c r="I3508" s="2" t="s">
        <v>12047</v>
      </c>
      <c r="K3508" t="s">
        <v>18</v>
      </c>
      <c r="L3508" t="s">
        <v>19</v>
      </c>
      <c r="M3508" t="s">
        <v>18</v>
      </c>
    </row>
    <row r="3509" spans="1:13" x14ac:dyDescent="0.25">
      <c r="A3509">
        <v>42455</v>
      </c>
      <c r="B3509" t="s">
        <v>12048</v>
      </c>
      <c r="C3509" t="s">
        <v>12049</v>
      </c>
      <c r="D3509" t="s">
        <v>12050</v>
      </c>
      <c r="G3509" t="s">
        <v>16</v>
      </c>
      <c r="H3509" s="1" t="s">
        <v>12051</v>
      </c>
      <c r="I3509" s="2" t="s">
        <v>12052</v>
      </c>
      <c r="K3509" t="s">
        <v>18</v>
      </c>
      <c r="L3509" t="s">
        <v>19</v>
      </c>
      <c r="M3509" t="s">
        <v>18</v>
      </c>
    </row>
    <row r="3510" spans="1:13" x14ac:dyDescent="0.25">
      <c r="A3510">
        <v>1521</v>
      </c>
      <c r="B3510" t="s">
        <v>6384</v>
      </c>
      <c r="C3510" t="s">
        <v>12053</v>
      </c>
      <c r="D3510" t="s">
        <v>12054</v>
      </c>
      <c r="G3510" t="s">
        <v>16</v>
      </c>
      <c r="I3510" s="2" t="s">
        <v>352</v>
      </c>
      <c r="K3510" t="s">
        <v>18</v>
      </c>
      <c r="L3510" t="s">
        <v>19</v>
      </c>
      <c r="M3510" t="s">
        <v>18</v>
      </c>
    </row>
    <row r="3511" spans="1:13" x14ac:dyDescent="0.25">
      <c r="A3511">
        <v>2520</v>
      </c>
      <c r="B3511" t="s">
        <v>12055</v>
      </c>
      <c r="C3511" t="s">
        <v>5146</v>
      </c>
      <c r="D3511" t="s">
        <v>12056</v>
      </c>
      <c r="G3511" t="s">
        <v>16</v>
      </c>
      <c r="I3511" s="2" t="s">
        <v>352</v>
      </c>
      <c r="K3511" t="s">
        <v>18</v>
      </c>
      <c r="L3511" t="s">
        <v>19</v>
      </c>
      <c r="M3511" t="s">
        <v>18</v>
      </c>
    </row>
    <row r="3512" spans="1:13" ht="30" x14ac:dyDescent="0.25">
      <c r="A3512">
        <v>9911</v>
      </c>
      <c r="B3512" t="s">
        <v>12057</v>
      </c>
      <c r="C3512" t="s">
        <v>12058</v>
      </c>
      <c r="D3512" t="s">
        <v>12059</v>
      </c>
      <c r="G3512" t="s">
        <v>16</v>
      </c>
      <c r="I3512" s="2" t="s">
        <v>12060</v>
      </c>
      <c r="K3512" t="s">
        <v>18</v>
      </c>
      <c r="L3512" t="s">
        <v>19</v>
      </c>
      <c r="M3512" t="s">
        <v>18</v>
      </c>
    </row>
    <row r="3513" spans="1:13" x14ac:dyDescent="0.25">
      <c r="A3513">
        <v>7679</v>
      </c>
      <c r="B3513" t="s">
        <v>4141</v>
      </c>
      <c r="C3513" t="s">
        <v>12061</v>
      </c>
      <c r="D3513" t="s">
        <v>2156</v>
      </c>
      <c r="G3513" t="s">
        <v>16</v>
      </c>
      <c r="H3513" s="1" t="s">
        <v>12062</v>
      </c>
      <c r="I3513" s="2" t="s">
        <v>12063</v>
      </c>
      <c r="K3513" t="s">
        <v>18</v>
      </c>
      <c r="L3513" t="s">
        <v>19</v>
      </c>
      <c r="M3513" t="s">
        <v>18</v>
      </c>
    </row>
    <row r="3514" spans="1:13" ht="30" x14ac:dyDescent="0.25">
      <c r="A3514">
        <v>10858</v>
      </c>
      <c r="B3514" t="s">
        <v>178</v>
      </c>
      <c r="C3514" t="s">
        <v>12064</v>
      </c>
      <c r="D3514" t="s">
        <v>7994</v>
      </c>
      <c r="G3514" t="s">
        <v>16</v>
      </c>
      <c r="H3514" s="1" t="s">
        <v>12065</v>
      </c>
      <c r="I3514" s="2" t="s">
        <v>12066</v>
      </c>
      <c r="K3514" t="s">
        <v>18</v>
      </c>
      <c r="L3514" t="s">
        <v>19</v>
      </c>
      <c r="M3514" t="s">
        <v>18</v>
      </c>
    </row>
    <row r="3515" spans="1:13" x14ac:dyDescent="0.25">
      <c r="A3515">
        <v>7909</v>
      </c>
      <c r="B3515" t="s">
        <v>12067</v>
      </c>
      <c r="C3515" t="s">
        <v>12068</v>
      </c>
      <c r="D3515" t="s">
        <v>12069</v>
      </c>
      <c r="G3515" t="s">
        <v>16</v>
      </c>
      <c r="I3515" s="2" t="s">
        <v>12070</v>
      </c>
      <c r="K3515" t="s">
        <v>18</v>
      </c>
      <c r="L3515" t="s">
        <v>19</v>
      </c>
      <c r="M3515" t="s">
        <v>18</v>
      </c>
    </row>
    <row r="3516" spans="1:13" x14ac:dyDescent="0.25">
      <c r="A3516">
        <v>9629</v>
      </c>
      <c r="B3516" t="s">
        <v>12071</v>
      </c>
      <c r="C3516" t="s">
        <v>12072</v>
      </c>
      <c r="D3516" t="s">
        <v>10522</v>
      </c>
      <c r="G3516" t="s">
        <v>16</v>
      </c>
      <c r="H3516" s="1" t="s">
        <v>12073</v>
      </c>
      <c r="I3516" s="2" t="s">
        <v>12074</v>
      </c>
      <c r="K3516" t="s">
        <v>18</v>
      </c>
      <c r="L3516" t="s">
        <v>19</v>
      </c>
      <c r="M3516" t="s">
        <v>18</v>
      </c>
    </row>
    <row r="3517" spans="1:13" x14ac:dyDescent="0.25">
      <c r="A3517">
        <v>33862</v>
      </c>
      <c r="B3517" t="s">
        <v>12075</v>
      </c>
      <c r="C3517" t="s">
        <v>12076</v>
      </c>
      <c r="D3517" t="s">
        <v>12077</v>
      </c>
      <c r="G3517" t="s">
        <v>16</v>
      </c>
      <c r="H3517" s="1" t="s">
        <v>12078</v>
      </c>
      <c r="I3517" s="2" t="s">
        <v>12079</v>
      </c>
      <c r="K3517" t="s">
        <v>18</v>
      </c>
      <c r="L3517" t="s">
        <v>19</v>
      </c>
      <c r="M3517" t="s">
        <v>18</v>
      </c>
    </row>
    <row r="3518" spans="1:13" x14ac:dyDescent="0.25">
      <c r="A3518">
        <v>246</v>
      </c>
      <c r="B3518" t="s">
        <v>9189</v>
      </c>
      <c r="C3518" t="s">
        <v>12080</v>
      </c>
      <c r="D3518" t="s">
        <v>147</v>
      </c>
      <c r="G3518" t="s">
        <v>16</v>
      </c>
      <c r="I3518" s="2" t="s">
        <v>12081</v>
      </c>
      <c r="K3518" t="s">
        <v>18</v>
      </c>
      <c r="L3518" t="s">
        <v>19</v>
      </c>
      <c r="M3518" t="s">
        <v>18</v>
      </c>
    </row>
    <row r="3519" spans="1:13" ht="30" x14ac:dyDescent="0.25">
      <c r="A3519">
        <v>39961</v>
      </c>
      <c r="B3519" t="s">
        <v>12082</v>
      </c>
      <c r="C3519" t="s">
        <v>12083</v>
      </c>
      <c r="D3519" t="s">
        <v>12084</v>
      </c>
      <c r="G3519" t="s">
        <v>16</v>
      </c>
      <c r="H3519" s="1" t="s">
        <v>12085</v>
      </c>
      <c r="I3519" s="2" t="s">
        <v>12086</v>
      </c>
      <c r="K3519" t="s">
        <v>18</v>
      </c>
      <c r="L3519" t="s">
        <v>19</v>
      </c>
      <c r="M3519" t="s">
        <v>18</v>
      </c>
    </row>
    <row r="3520" spans="1:13" x14ac:dyDescent="0.25">
      <c r="A3520">
        <v>39772</v>
      </c>
      <c r="B3520" t="s">
        <v>12087</v>
      </c>
      <c r="C3520" t="s">
        <v>12088</v>
      </c>
      <c r="D3520" t="s">
        <v>1672</v>
      </c>
      <c r="G3520" t="s">
        <v>16</v>
      </c>
      <c r="I3520" s="2" t="s">
        <v>3967</v>
      </c>
      <c r="K3520" t="s">
        <v>18</v>
      </c>
      <c r="L3520" t="s">
        <v>19</v>
      </c>
      <c r="M3520" t="s">
        <v>18</v>
      </c>
    </row>
    <row r="3521" spans="1:13" x14ac:dyDescent="0.25">
      <c r="A3521">
        <v>4618</v>
      </c>
      <c r="B3521" t="s">
        <v>538</v>
      </c>
      <c r="C3521" t="s">
        <v>12089</v>
      </c>
      <c r="D3521" t="s">
        <v>12090</v>
      </c>
      <c r="G3521" t="s">
        <v>632</v>
      </c>
      <c r="I3521" s="2" t="s">
        <v>12091</v>
      </c>
      <c r="K3521" t="s">
        <v>18</v>
      </c>
      <c r="L3521" t="s">
        <v>19</v>
      </c>
      <c r="M3521" t="s">
        <v>18</v>
      </c>
    </row>
    <row r="3522" spans="1:13" x14ac:dyDescent="0.25">
      <c r="A3522">
        <v>9437</v>
      </c>
      <c r="B3522" t="s">
        <v>12092</v>
      </c>
      <c r="C3522" t="s">
        <v>538</v>
      </c>
      <c r="D3522" t="s">
        <v>12093</v>
      </c>
      <c r="G3522" t="s">
        <v>42</v>
      </c>
      <c r="I3522" s="2" t="s">
        <v>402</v>
      </c>
      <c r="K3522" t="s">
        <v>18</v>
      </c>
      <c r="L3522" t="s">
        <v>19</v>
      </c>
      <c r="M3522" t="s">
        <v>18</v>
      </c>
    </row>
    <row r="3523" spans="1:13" x14ac:dyDescent="0.25">
      <c r="A3523">
        <v>1800</v>
      </c>
      <c r="B3523" t="s">
        <v>12094</v>
      </c>
      <c r="C3523" t="s">
        <v>538</v>
      </c>
      <c r="D3523" t="s">
        <v>12095</v>
      </c>
      <c r="G3523" t="s">
        <v>16</v>
      </c>
      <c r="I3523" s="2" t="s">
        <v>1585</v>
      </c>
      <c r="K3523" t="s">
        <v>18</v>
      </c>
      <c r="L3523" t="s">
        <v>19</v>
      </c>
      <c r="M3523" t="s">
        <v>18</v>
      </c>
    </row>
    <row r="3524" spans="1:13" x14ac:dyDescent="0.25">
      <c r="A3524">
        <v>6196</v>
      </c>
      <c r="B3524" t="s">
        <v>12096</v>
      </c>
      <c r="C3524" t="s">
        <v>538</v>
      </c>
      <c r="D3524" t="s">
        <v>12097</v>
      </c>
      <c r="G3524" t="s">
        <v>16</v>
      </c>
      <c r="I3524" s="2" t="s">
        <v>352</v>
      </c>
      <c r="K3524" t="s">
        <v>18</v>
      </c>
      <c r="L3524" t="s">
        <v>19</v>
      </c>
      <c r="M3524" t="s">
        <v>18</v>
      </c>
    </row>
    <row r="3525" spans="1:13" x14ac:dyDescent="0.25">
      <c r="A3525">
        <v>9601</v>
      </c>
      <c r="B3525" t="s">
        <v>12098</v>
      </c>
      <c r="C3525" t="s">
        <v>538</v>
      </c>
      <c r="D3525" t="s">
        <v>12099</v>
      </c>
      <c r="G3525" t="s">
        <v>42</v>
      </c>
      <c r="I3525" s="2" t="s">
        <v>149</v>
      </c>
      <c r="K3525" t="s">
        <v>18</v>
      </c>
      <c r="L3525" t="s">
        <v>19</v>
      </c>
      <c r="M3525" t="s">
        <v>18</v>
      </c>
    </row>
    <row r="3526" spans="1:13" x14ac:dyDescent="0.25">
      <c r="A3526">
        <v>9506</v>
      </c>
      <c r="B3526" t="s">
        <v>12100</v>
      </c>
      <c r="C3526" t="s">
        <v>538</v>
      </c>
      <c r="D3526" t="s">
        <v>4880</v>
      </c>
      <c r="G3526" t="s">
        <v>16</v>
      </c>
      <c r="I3526" s="2" t="s">
        <v>12101</v>
      </c>
      <c r="K3526" t="s">
        <v>18</v>
      </c>
      <c r="L3526" t="s">
        <v>19</v>
      </c>
      <c r="M3526" t="s">
        <v>18</v>
      </c>
    </row>
    <row r="3527" spans="1:13" x14ac:dyDescent="0.25">
      <c r="A3527">
        <v>7620</v>
      </c>
      <c r="B3527" t="s">
        <v>12102</v>
      </c>
      <c r="C3527" t="s">
        <v>538</v>
      </c>
      <c r="D3527" t="s">
        <v>12103</v>
      </c>
      <c r="G3527" t="s">
        <v>16</v>
      </c>
      <c r="H3527" s="1" t="s">
        <v>12104</v>
      </c>
      <c r="I3527" s="2" t="s">
        <v>628</v>
      </c>
      <c r="K3527" t="s">
        <v>18</v>
      </c>
      <c r="L3527" t="s">
        <v>19</v>
      </c>
      <c r="M3527" t="s">
        <v>18</v>
      </c>
    </row>
    <row r="3528" spans="1:13" x14ac:dyDescent="0.25">
      <c r="A3528">
        <v>7381</v>
      </c>
      <c r="B3528" t="s">
        <v>1205</v>
      </c>
      <c r="C3528" t="s">
        <v>538</v>
      </c>
      <c r="D3528" t="s">
        <v>12105</v>
      </c>
      <c r="G3528" t="s">
        <v>16</v>
      </c>
      <c r="I3528" s="2" t="s">
        <v>12106</v>
      </c>
      <c r="K3528" t="s">
        <v>18</v>
      </c>
      <c r="L3528" t="s">
        <v>19</v>
      </c>
      <c r="M3528" t="s">
        <v>18</v>
      </c>
    </row>
    <row r="3529" spans="1:13" x14ac:dyDescent="0.25">
      <c r="A3529">
        <v>2184</v>
      </c>
      <c r="B3529" t="s">
        <v>12107</v>
      </c>
      <c r="C3529" t="s">
        <v>538</v>
      </c>
      <c r="D3529" t="s">
        <v>12108</v>
      </c>
      <c r="G3529" t="s">
        <v>16</v>
      </c>
      <c r="H3529" s="1" t="s">
        <v>12109</v>
      </c>
      <c r="I3529" s="2" t="s">
        <v>12110</v>
      </c>
      <c r="K3529" t="s">
        <v>18</v>
      </c>
      <c r="L3529" t="s">
        <v>19</v>
      </c>
      <c r="M3529" t="s">
        <v>18</v>
      </c>
    </row>
    <row r="3530" spans="1:13" x14ac:dyDescent="0.25">
      <c r="A3530">
        <v>6271</v>
      </c>
      <c r="B3530" t="s">
        <v>12111</v>
      </c>
      <c r="C3530" t="s">
        <v>538</v>
      </c>
      <c r="D3530" t="s">
        <v>12112</v>
      </c>
      <c r="G3530" t="s">
        <v>16</v>
      </c>
      <c r="I3530" s="2" t="s">
        <v>12113</v>
      </c>
      <c r="K3530" t="s">
        <v>18</v>
      </c>
      <c r="L3530" t="s">
        <v>19</v>
      </c>
      <c r="M3530" t="s">
        <v>18</v>
      </c>
    </row>
    <row r="3531" spans="1:13" x14ac:dyDescent="0.25">
      <c r="A3531">
        <v>5819</v>
      </c>
      <c r="B3531" t="s">
        <v>12114</v>
      </c>
      <c r="C3531" t="s">
        <v>12115</v>
      </c>
      <c r="D3531" t="s">
        <v>12116</v>
      </c>
      <c r="G3531" t="s">
        <v>211</v>
      </c>
      <c r="I3531" s="2" t="s">
        <v>279</v>
      </c>
      <c r="K3531" t="s">
        <v>18</v>
      </c>
      <c r="L3531" t="s">
        <v>25</v>
      </c>
      <c r="M3531" t="s">
        <v>18</v>
      </c>
    </row>
    <row r="3532" spans="1:13" x14ac:dyDescent="0.25">
      <c r="A3532">
        <v>22333</v>
      </c>
      <c r="B3532" t="s">
        <v>1981</v>
      </c>
      <c r="C3532" t="s">
        <v>12117</v>
      </c>
      <c r="D3532" t="s">
        <v>12118</v>
      </c>
      <c r="G3532" t="s">
        <v>211</v>
      </c>
      <c r="I3532" s="2" t="s">
        <v>741</v>
      </c>
      <c r="K3532" t="s">
        <v>18</v>
      </c>
      <c r="L3532" t="s">
        <v>25</v>
      </c>
      <c r="M3532" t="s">
        <v>18</v>
      </c>
    </row>
    <row r="3533" spans="1:13" x14ac:dyDescent="0.25">
      <c r="A3533">
        <v>4951</v>
      </c>
      <c r="B3533" t="s">
        <v>12119</v>
      </c>
      <c r="C3533" t="s">
        <v>12120</v>
      </c>
      <c r="D3533" t="s">
        <v>1007</v>
      </c>
      <c r="G3533" t="s">
        <v>16</v>
      </c>
      <c r="H3533" s="1" t="s">
        <v>12121</v>
      </c>
      <c r="I3533" s="2" t="s">
        <v>12122</v>
      </c>
      <c r="K3533" t="s">
        <v>18</v>
      </c>
      <c r="L3533" t="s">
        <v>19</v>
      </c>
      <c r="M3533" t="s">
        <v>18</v>
      </c>
    </row>
    <row r="3534" spans="1:13" x14ac:dyDescent="0.25">
      <c r="A3534">
        <v>7205</v>
      </c>
      <c r="B3534" t="s">
        <v>723</v>
      </c>
      <c r="C3534" t="s">
        <v>12123</v>
      </c>
      <c r="D3534" t="s">
        <v>3041</v>
      </c>
      <c r="G3534" t="s">
        <v>16</v>
      </c>
      <c r="I3534" s="2" t="s">
        <v>12124</v>
      </c>
      <c r="K3534" t="s">
        <v>18</v>
      </c>
      <c r="L3534" t="s">
        <v>19</v>
      </c>
      <c r="M3534" t="s">
        <v>18</v>
      </c>
    </row>
    <row r="3535" spans="1:13" ht="30" x14ac:dyDescent="0.25">
      <c r="A3535">
        <v>5793</v>
      </c>
      <c r="B3535" t="s">
        <v>826</v>
      </c>
      <c r="C3535" t="s">
        <v>12125</v>
      </c>
      <c r="D3535" t="s">
        <v>4290</v>
      </c>
      <c r="G3535" t="s">
        <v>16</v>
      </c>
      <c r="H3535" s="1" t="s">
        <v>12126</v>
      </c>
      <c r="I3535" s="2" t="s">
        <v>12127</v>
      </c>
      <c r="K3535" t="s">
        <v>18</v>
      </c>
      <c r="L3535" t="s">
        <v>19</v>
      </c>
      <c r="M3535" t="s">
        <v>18</v>
      </c>
    </row>
    <row r="3536" spans="1:13" x14ac:dyDescent="0.25">
      <c r="A3536">
        <v>6560</v>
      </c>
      <c r="B3536" t="s">
        <v>12128</v>
      </c>
      <c r="C3536" t="s">
        <v>12129</v>
      </c>
      <c r="D3536" t="s">
        <v>12130</v>
      </c>
      <c r="G3536" t="s">
        <v>16</v>
      </c>
      <c r="I3536" s="2" t="s">
        <v>12131</v>
      </c>
      <c r="K3536" t="s">
        <v>18</v>
      </c>
      <c r="L3536" t="s">
        <v>19</v>
      </c>
      <c r="M3536" t="s">
        <v>18</v>
      </c>
    </row>
    <row r="3537" spans="1:13" ht="45" x14ac:dyDescent="0.25">
      <c r="A3537">
        <v>7887</v>
      </c>
      <c r="B3537" t="s">
        <v>578</v>
      </c>
      <c r="C3537" t="s">
        <v>12132</v>
      </c>
      <c r="D3537" t="s">
        <v>12133</v>
      </c>
      <c r="G3537" t="s">
        <v>42</v>
      </c>
      <c r="I3537" s="2" t="s">
        <v>12134</v>
      </c>
      <c r="K3537" t="s">
        <v>18</v>
      </c>
      <c r="L3537" t="s">
        <v>19</v>
      </c>
      <c r="M3537" t="s">
        <v>18</v>
      </c>
    </row>
    <row r="3538" spans="1:13" x14ac:dyDescent="0.25">
      <c r="A3538">
        <v>35082</v>
      </c>
      <c r="B3538" t="s">
        <v>12135</v>
      </c>
      <c r="C3538" t="s">
        <v>12136</v>
      </c>
      <c r="D3538" t="s">
        <v>12137</v>
      </c>
      <c r="G3538" t="s">
        <v>16</v>
      </c>
      <c r="I3538" s="2" t="s">
        <v>12138</v>
      </c>
      <c r="K3538" t="s">
        <v>18</v>
      </c>
      <c r="L3538" t="s">
        <v>19</v>
      </c>
      <c r="M3538" t="s">
        <v>18</v>
      </c>
    </row>
    <row r="3539" spans="1:13" x14ac:dyDescent="0.25">
      <c r="A3539">
        <v>11331</v>
      </c>
      <c r="B3539" t="s">
        <v>12139</v>
      </c>
      <c r="C3539" t="s">
        <v>12140</v>
      </c>
      <c r="D3539" t="s">
        <v>12141</v>
      </c>
      <c r="G3539" t="s">
        <v>42</v>
      </c>
      <c r="H3539" s="1" t="s">
        <v>12142</v>
      </c>
      <c r="I3539" s="2" t="s">
        <v>11668</v>
      </c>
      <c r="K3539" t="s">
        <v>18</v>
      </c>
      <c r="L3539" t="s">
        <v>19</v>
      </c>
      <c r="M3539" t="s">
        <v>18</v>
      </c>
    </row>
    <row r="3540" spans="1:13" x14ac:dyDescent="0.25">
      <c r="A3540">
        <v>4563</v>
      </c>
      <c r="B3540" t="s">
        <v>365</v>
      </c>
      <c r="C3540" t="s">
        <v>12143</v>
      </c>
      <c r="D3540" t="s">
        <v>12144</v>
      </c>
      <c r="G3540" t="s">
        <v>16</v>
      </c>
      <c r="H3540" s="1" t="s">
        <v>12145</v>
      </c>
      <c r="I3540" s="2" t="s">
        <v>12146</v>
      </c>
      <c r="K3540" t="s">
        <v>18</v>
      </c>
      <c r="L3540" t="s">
        <v>19</v>
      </c>
      <c r="M3540" t="s">
        <v>18</v>
      </c>
    </row>
    <row r="3541" spans="1:13" x14ac:dyDescent="0.25">
      <c r="A3541">
        <v>1956</v>
      </c>
      <c r="B3541" t="s">
        <v>1068</v>
      </c>
      <c r="C3541" t="s">
        <v>12147</v>
      </c>
      <c r="D3541" t="s">
        <v>12148</v>
      </c>
      <c r="G3541" t="s">
        <v>16</v>
      </c>
      <c r="H3541" s="1" t="s">
        <v>12149</v>
      </c>
      <c r="I3541" s="2" t="s">
        <v>12150</v>
      </c>
      <c r="K3541" t="s">
        <v>18</v>
      </c>
      <c r="L3541" t="s">
        <v>19</v>
      </c>
      <c r="M3541" t="s">
        <v>18</v>
      </c>
    </row>
    <row r="3542" spans="1:13" x14ac:dyDescent="0.25">
      <c r="A3542">
        <v>4211</v>
      </c>
      <c r="B3542" t="s">
        <v>7609</v>
      </c>
      <c r="C3542" t="s">
        <v>12151</v>
      </c>
      <c r="D3542" t="s">
        <v>12152</v>
      </c>
      <c r="G3542" t="s">
        <v>16</v>
      </c>
      <c r="I3542" s="2" t="s">
        <v>136</v>
      </c>
      <c r="K3542" t="s">
        <v>18</v>
      </c>
      <c r="L3542" t="s">
        <v>19</v>
      </c>
      <c r="M3542" t="s">
        <v>18</v>
      </c>
    </row>
    <row r="3543" spans="1:13" x14ac:dyDescent="0.25">
      <c r="A3543">
        <v>16984</v>
      </c>
      <c r="B3543" t="s">
        <v>12153</v>
      </c>
      <c r="C3543" t="s">
        <v>12154</v>
      </c>
      <c r="D3543" t="s">
        <v>3879</v>
      </c>
      <c r="E3543" t="s">
        <v>3880</v>
      </c>
      <c r="F3543" t="s">
        <v>12155</v>
      </c>
      <c r="G3543" t="s">
        <v>632</v>
      </c>
      <c r="I3543" s="2" t="s">
        <v>12156</v>
      </c>
      <c r="J3543" t="s">
        <v>12157</v>
      </c>
      <c r="K3543" t="s">
        <v>18</v>
      </c>
      <c r="L3543" t="s">
        <v>892</v>
      </c>
      <c r="M3543" t="s">
        <v>18</v>
      </c>
    </row>
    <row r="3544" spans="1:13" x14ac:dyDescent="0.25">
      <c r="A3544">
        <v>9659</v>
      </c>
      <c r="B3544" t="s">
        <v>3697</v>
      </c>
      <c r="C3544" t="s">
        <v>12158</v>
      </c>
      <c r="D3544" t="s">
        <v>661</v>
      </c>
      <c r="G3544" t="s">
        <v>16</v>
      </c>
      <c r="H3544" s="1" t="s">
        <v>12159</v>
      </c>
      <c r="I3544" s="2" t="s">
        <v>12160</v>
      </c>
      <c r="K3544" t="s">
        <v>18</v>
      </c>
      <c r="L3544" t="s">
        <v>19</v>
      </c>
      <c r="M3544" t="s">
        <v>18</v>
      </c>
    </row>
    <row r="3545" spans="1:13" x14ac:dyDescent="0.25">
      <c r="A3545">
        <v>7773</v>
      </c>
      <c r="B3545" t="s">
        <v>2868</v>
      </c>
      <c r="C3545" t="s">
        <v>12161</v>
      </c>
      <c r="D3545" t="s">
        <v>6952</v>
      </c>
      <c r="G3545" t="s">
        <v>16</v>
      </c>
      <c r="H3545" s="1" t="s">
        <v>12162</v>
      </c>
      <c r="I3545" s="2" t="s">
        <v>10459</v>
      </c>
      <c r="K3545" t="s">
        <v>18</v>
      </c>
      <c r="L3545" t="s">
        <v>19</v>
      </c>
      <c r="M3545" t="s">
        <v>18</v>
      </c>
    </row>
    <row r="3546" spans="1:13" x14ac:dyDescent="0.25">
      <c r="A3546">
        <v>10840</v>
      </c>
      <c r="B3546" t="s">
        <v>1456</v>
      </c>
      <c r="C3546" t="s">
        <v>12163</v>
      </c>
      <c r="D3546" t="s">
        <v>342</v>
      </c>
      <c r="G3546" t="s">
        <v>16</v>
      </c>
      <c r="I3546" s="2" t="s">
        <v>79</v>
      </c>
      <c r="K3546" t="s">
        <v>18</v>
      </c>
      <c r="L3546" t="s">
        <v>19</v>
      </c>
      <c r="M3546" t="s">
        <v>18</v>
      </c>
    </row>
    <row r="3547" spans="1:13" x14ac:dyDescent="0.25">
      <c r="A3547">
        <v>5752</v>
      </c>
      <c r="B3547" t="s">
        <v>10074</v>
      </c>
      <c r="C3547" t="s">
        <v>12164</v>
      </c>
      <c r="D3547" t="s">
        <v>12165</v>
      </c>
      <c r="G3547" t="s">
        <v>16</v>
      </c>
      <c r="H3547" s="1" t="s">
        <v>12166</v>
      </c>
      <c r="I3547" s="2" t="s">
        <v>12167</v>
      </c>
      <c r="K3547" t="s">
        <v>18</v>
      </c>
      <c r="L3547" t="s">
        <v>19</v>
      </c>
      <c r="M3547" t="s">
        <v>18</v>
      </c>
    </row>
    <row r="3548" spans="1:13" x14ac:dyDescent="0.25">
      <c r="A3548">
        <v>4149</v>
      </c>
      <c r="B3548" t="s">
        <v>4195</v>
      </c>
      <c r="C3548" t="s">
        <v>12168</v>
      </c>
      <c r="D3548" t="s">
        <v>3889</v>
      </c>
      <c r="G3548" t="s">
        <v>16</v>
      </c>
      <c r="H3548" s="1" t="s">
        <v>12169</v>
      </c>
      <c r="I3548" s="2" t="s">
        <v>12170</v>
      </c>
      <c r="K3548" t="s">
        <v>18</v>
      </c>
      <c r="L3548" t="s">
        <v>19</v>
      </c>
      <c r="M3548" t="s">
        <v>18</v>
      </c>
    </row>
    <row r="3549" spans="1:13" x14ac:dyDescent="0.25">
      <c r="A3549">
        <v>40196</v>
      </c>
      <c r="B3549" t="s">
        <v>12171</v>
      </c>
      <c r="C3549" t="s">
        <v>12172</v>
      </c>
      <c r="D3549" t="s">
        <v>12173</v>
      </c>
      <c r="G3549" t="s">
        <v>42</v>
      </c>
      <c r="H3549" s="1" t="s">
        <v>12174</v>
      </c>
      <c r="I3549" s="2" t="s">
        <v>12175</v>
      </c>
      <c r="K3549" t="s">
        <v>18</v>
      </c>
      <c r="L3549" t="s">
        <v>19</v>
      </c>
      <c r="M3549" t="s">
        <v>18</v>
      </c>
    </row>
    <row r="3550" spans="1:13" x14ac:dyDescent="0.25">
      <c r="A3550">
        <v>7685</v>
      </c>
      <c r="B3550" t="s">
        <v>559</v>
      </c>
      <c r="C3550" t="s">
        <v>12176</v>
      </c>
      <c r="D3550" t="s">
        <v>12177</v>
      </c>
      <c r="G3550" t="s">
        <v>16</v>
      </c>
      <c r="H3550" s="1" t="s">
        <v>12178</v>
      </c>
      <c r="I3550" s="2" t="s">
        <v>79</v>
      </c>
      <c r="K3550" t="s">
        <v>18</v>
      </c>
      <c r="L3550" t="s">
        <v>19</v>
      </c>
      <c r="M3550" t="s">
        <v>18</v>
      </c>
    </row>
    <row r="3551" spans="1:13" x14ac:dyDescent="0.25">
      <c r="A3551">
        <v>22061</v>
      </c>
      <c r="B3551" t="s">
        <v>12179</v>
      </c>
      <c r="C3551" t="s">
        <v>12180</v>
      </c>
      <c r="D3551" t="s">
        <v>12181</v>
      </c>
      <c r="G3551" t="s">
        <v>16</v>
      </c>
      <c r="I3551" s="2" t="s">
        <v>12182</v>
      </c>
      <c r="K3551" t="s">
        <v>18</v>
      </c>
      <c r="L3551" t="s">
        <v>19</v>
      </c>
      <c r="M3551" t="s">
        <v>18</v>
      </c>
    </row>
    <row r="3552" spans="1:13" x14ac:dyDescent="0.25">
      <c r="A3552">
        <v>22082</v>
      </c>
      <c r="B3552" t="s">
        <v>12183</v>
      </c>
      <c r="C3552" t="s">
        <v>12184</v>
      </c>
      <c r="D3552" t="s">
        <v>12185</v>
      </c>
      <c r="G3552" t="s">
        <v>42</v>
      </c>
      <c r="I3552" s="2" t="s">
        <v>12186</v>
      </c>
      <c r="K3552" t="s">
        <v>18</v>
      </c>
      <c r="L3552" t="s">
        <v>19</v>
      </c>
      <c r="M3552" t="s">
        <v>18</v>
      </c>
    </row>
    <row r="3553" spans="1:13" x14ac:dyDescent="0.25">
      <c r="A3553">
        <v>641</v>
      </c>
      <c r="B3553" t="s">
        <v>12187</v>
      </c>
      <c r="C3553" t="s">
        <v>12188</v>
      </c>
      <c r="D3553" t="s">
        <v>175</v>
      </c>
      <c r="G3553" t="s">
        <v>16</v>
      </c>
      <c r="I3553" s="2" t="s">
        <v>6004</v>
      </c>
      <c r="K3553" t="s">
        <v>18</v>
      </c>
      <c r="L3553" t="s">
        <v>19</v>
      </c>
      <c r="M3553" t="s">
        <v>18</v>
      </c>
    </row>
    <row r="3554" spans="1:13" x14ac:dyDescent="0.25">
      <c r="A3554">
        <v>574</v>
      </c>
      <c r="B3554" t="s">
        <v>10812</v>
      </c>
      <c r="C3554" t="s">
        <v>12189</v>
      </c>
      <c r="D3554" t="s">
        <v>12190</v>
      </c>
      <c r="G3554" t="s">
        <v>211</v>
      </c>
      <c r="I3554" s="2" t="s">
        <v>9971</v>
      </c>
      <c r="K3554" t="s">
        <v>18</v>
      </c>
      <c r="L3554" t="s">
        <v>25</v>
      </c>
      <c r="M3554" t="s">
        <v>18</v>
      </c>
    </row>
    <row r="3555" spans="1:13" x14ac:dyDescent="0.25">
      <c r="A3555">
        <v>1420</v>
      </c>
      <c r="B3555" t="s">
        <v>370</v>
      </c>
      <c r="C3555" t="s">
        <v>12191</v>
      </c>
      <c r="D3555" t="s">
        <v>12192</v>
      </c>
      <c r="G3555" t="s">
        <v>16</v>
      </c>
      <c r="H3555" s="1" t="s">
        <v>12193</v>
      </c>
      <c r="I3555" s="2" t="s">
        <v>12194</v>
      </c>
      <c r="K3555" t="s">
        <v>18</v>
      </c>
      <c r="L3555" t="s">
        <v>19</v>
      </c>
      <c r="M3555" t="s">
        <v>18</v>
      </c>
    </row>
    <row r="3556" spans="1:13" x14ac:dyDescent="0.25">
      <c r="A3556">
        <v>1234</v>
      </c>
      <c r="B3556" t="s">
        <v>2058</v>
      </c>
      <c r="C3556" t="s">
        <v>12195</v>
      </c>
      <c r="D3556" t="s">
        <v>12196</v>
      </c>
      <c r="G3556" t="s">
        <v>16</v>
      </c>
      <c r="H3556" s="1" t="s">
        <v>12197</v>
      </c>
      <c r="I3556" s="2" t="s">
        <v>172</v>
      </c>
      <c r="K3556" t="s">
        <v>18</v>
      </c>
      <c r="L3556" t="s">
        <v>19</v>
      </c>
      <c r="M3556" t="s">
        <v>18</v>
      </c>
    </row>
    <row r="3557" spans="1:13" x14ac:dyDescent="0.25">
      <c r="A3557">
        <v>3746</v>
      </c>
      <c r="B3557" t="s">
        <v>12198</v>
      </c>
      <c r="C3557" t="s">
        <v>12199</v>
      </c>
      <c r="D3557" t="s">
        <v>4999</v>
      </c>
      <c r="G3557" t="s">
        <v>16</v>
      </c>
      <c r="I3557" s="2" t="s">
        <v>12200</v>
      </c>
      <c r="K3557" t="s">
        <v>18</v>
      </c>
      <c r="L3557" t="s">
        <v>19</v>
      </c>
      <c r="M3557" t="s">
        <v>18</v>
      </c>
    </row>
    <row r="3558" spans="1:13" x14ac:dyDescent="0.25">
      <c r="A3558">
        <v>4504</v>
      </c>
      <c r="B3558" t="s">
        <v>8466</v>
      </c>
      <c r="C3558" t="s">
        <v>12201</v>
      </c>
      <c r="D3558" t="s">
        <v>12202</v>
      </c>
      <c r="G3558" t="s">
        <v>16</v>
      </c>
      <c r="H3558" s="1" t="s">
        <v>12203</v>
      </c>
      <c r="I3558" s="2" t="s">
        <v>12204</v>
      </c>
      <c r="K3558" t="s">
        <v>18</v>
      </c>
      <c r="L3558" t="s">
        <v>19</v>
      </c>
      <c r="M3558" t="s">
        <v>18</v>
      </c>
    </row>
    <row r="3559" spans="1:13" x14ac:dyDescent="0.25">
      <c r="A3559">
        <v>7008</v>
      </c>
      <c r="B3559" t="s">
        <v>10386</v>
      </c>
      <c r="C3559" t="s">
        <v>12205</v>
      </c>
      <c r="D3559" t="s">
        <v>12206</v>
      </c>
      <c r="G3559" t="s">
        <v>16</v>
      </c>
      <c r="I3559" s="2" t="s">
        <v>12207</v>
      </c>
      <c r="K3559" t="s">
        <v>18</v>
      </c>
      <c r="L3559" t="s">
        <v>19</v>
      </c>
      <c r="M3559" t="s">
        <v>18</v>
      </c>
    </row>
    <row r="3560" spans="1:13" ht="30" x14ac:dyDescent="0.25">
      <c r="A3560">
        <v>1736</v>
      </c>
      <c r="B3560" t="s">
        <v>12208</v>
      </c>
      <c r="C3560" t="s">
        <v>12209</v>
      </c>
      <c r="D3560" t="s">
        <v>12210</v>
      </c>
      <c r="G3560" t="s">
        <v>16</v>
      </c>
      <c r="H3560" s="1" t="s">
        <v>12211</v>
      </c>
      <c r="I3560" s="2" t="s">
        <v>12212</v>
      </c>
      <c r="K3560" t="s">
        <v>18</v>
      </c>
      <c r="L3560" t="s">
        <v>19</v>
      </c>
      <c r="M3560" t="s">
        <v>18</v>
      </c>
    </row>
    <row r="3561" spans="1:13" ht="30" x14ac:dyDescent="0.25">
      <c r="A3561">
        <v>2625</v>
      </c>
      <c r="B3561" t="s">
        <v>12213</v>
      </c>
      <c r="C3561" t="s">
        <v>12214</v>
      </c>
      <c r="D3561" t="s">
        <v>9032</v>
      </c>
      <c r="G3561" t="s">
        <v>16</v>
      </c>
      <c r="I3561" s="2" t="s">
        <v>12215</v>
      </c>
      <c r="K3561" t="s">
        <v>18</v>
      </c>
      <c r="L3561" t="s">
        <v>19</v>
      </c>
      <c r="M3561" t="s">
        <v>18</v>
      </c>
    </row>
    <row r="3562" spans="1:13" x14ac:dyDescent="0.25">
      <c r="A3562">
        <v>32253</v>
      </c>
      <c r="B3562" t="s">
        <v>12216</v>
      </c>
      <c r="C3562" t="s">
        <v>12217</v>
      </c>
      <c r="D3562" t="s">
        <v>5471</v>
      </c>
      <c r="G3562" t="s">
        <v>986</v>
      </c>
      <c r="I3562" s="2" t="s">
        <v>12218</v>
      </c>
      <c r="K3562" t="s">
        <v>18</v>
      </c>
      <c r="L3562" t="s">
        <v>19</v>
      </c>
      <c r="M3562" t="s">
        <v>18</v>
      </c>
    </row>
    <row r="3563" spans="1:13" x14ac:dyDescent="0.25">
      <c r="A3563">
        <v>9284</v>
      </c>
      <c r="B3563" t="s">
        <v>12219</v>
      </c>
      <c r="C3563" t="s">
        <v>12220</v>
      </c>
      <c r="D3563" t="s">
        <v>12221</v>
      </c>
      <c r="G3563" t="s">
        <v>16</v>
      </c>
      <c r="I3563" s="2" t="s">
        <v>12222</v>
      </c>
      <c r="K3563" t="s">
        <v>18</v>
      </c>
      <c r="L3563" t="s">
        <v>19</v>
      </c>
      <c r="M3563" t="s">
        <v>18</v>
      </c>
    </row>
    <row r="3564" spans="1:13" ht="30" x14ac:dyDescent="0.25">
      <c r="A3564">
        <v>9332</v>
      </c>
      <c r="B3564" t="s">
        <v>687</v>
      </c>
      <c r="C3564" t="s">
        <v>12223</v>
      </c>
      <c r="D3564" t="s">
        <v>2441</v>
      </c>
      <c r="G3564" t="s">
        <v>16</v>
      </c>
      <c r="H3564" s="1" t="s">
        <v>12224</v>
      </c>
      <c r="I3564" s="2" t="s">
        <v>12225</v>
      </c>
      <c r="K3564" t="s">
        <v>18</v>
      </c>
      <c r="L3564" t="s">
        <v>19</v>
      </c>
      <c r="M3564" t="s">
        <v>18</v>
      </c>
    </row>
    <row r="3565" spans="1:13" x14ac:dyDescent="0.25">
      <c r="A3565">
        <v>10191</v>
      </c>
      <c r="B3565" t="s">
        <v>4647</v>
      </c>
      <c r="C3565" t="s">
        <v>12226</v>
      </c>
      <c r="D3565" t="s">
        <v>12227</v>
      </c>
      <c r="G3565" t="s">
        <v>16</v>
      </c>
      <c r="I3565" s="2" t="s">
        <v>12228</v>
      </c>
      <c r="K3565" t="s">
        <v>18</v>
      </c>
      <c r="L3565" t="s">
        <v>19</v>
      </c>
      <c r="M3565" t="s">
        <v>18</v>
      </c>
    </row>
    <row r="3566" spans="1:13" x14ac:dyDescent="0.25">
      <c r="A3566">
        <v>7675</v>
      </c>
      <c r="B3566" t="s">
        <v>6576</v>
      </c>
      <c r="C3566" t="s">
        <v>12229</v>
      </c>
      <c r="D3566" t="s">
        <v>5109</v>
      </c>
      <c r="G3566" t="s">
        <v>42</v>
      </c>
      <c r="I3566" s="2" t="s">
        <v>628</v>
      </c>
      <c r="K3566" t="s">
        <v>18</v>
      </c>
      <c r="L3566" t="s">
        <v>19</v>
      </c>
      <c r="M3566" t="s">
        <v>18</v>
      </c>
    </row>
    <row r="3567" spans="1:13" x14ac:dyDescent="0.25">
      <c r="A3567">
        <v>8939</v>
      </c>
      <c r="B3567" t="s">
        <v>219</v>
      </c>
      <c r="C3567" t="s">
        <v>12230</v>
      </c>
      <c r="D3567" t="s">
        <v>12231</v>
      </c>
      <c r="G3567" t="s">
        <v>211</v>
      </c>
      <c r="H3567" s="1" t="s">
        <v>12232</v>
      </c>
      <c r="I3567" s="2" t="s">
        <v>1116</v>
      </c>
      <c r="K3567" t="s">
        <v>18</v>
      </c>
      <c r="L3567" t="s">
        <v>25</v>
      </c>
      <c r="M3567" t="s">
        <v>18</v>
      </c>
    </row>
    <row r="3568" spans="1:13" x14ac:dyDescent="0.25">
      <c r="A3568">
        <v>2344</v>
      </c>
      <c r="B3568" t="s">
        <v>12233</v>
      </c>
      <c r="C3568" t="s">
        <v>12234</v>
      </c>
      <c r="D3568" t="s">
        <v>12235</v>
      </c>
      <c r="G3568" t="s">
        <v>16</v>
      </c>
      <c r="H3568" s="1" t="s">
        <v>12236</v>
      </c>
      <c r="I3568" s="2" t="s">
        <v>12237</v>
      </c>
      <c r="K3568" t="s">
        <v>18</v>
      </c>
      <c r="L3568" t="s">
        <v>19</v>
      </c>
      <c r="M3568" t="s">
        <v>18</v>
      </c>
    </row>
    <row r="3569" spans="1:13" ht="30" x14ac:dyDescent="0.25">
      <c r="A3569">
        <v>4756</v>
      </c>
      <c r="B3569" t="s">
        <v>12238</v>
      </c>
      <c r="C3569" t="s">
        <v>12239</v>
      </c>
      <c r="D3569" t="s">
        <v>1964</v>
      </c>
      <c r="G3569" t="s">
        <v>16</v>
      </c>
      <c r="H3569" s="1" t="s">
        <v>12240</v>
      </c>
      <c r="I3569" s="2" t="s">
        <v>12241</v>
      </c>
      <c r="K3569" t="s">
        <v>18</v>
      </c>
      <c r="L3569" t="s">
        <v>19</v>
      </c>
      <c r="M3569" t="s">
        <v>18</v>
      </c>
    </row>
    <row r="3570" spans="1:13" ht="45" x14ac:dyDescent="0.25">
      <c r="A3570">
        <v>5024</v>
      </c>
      <c r="B3570" t="s">
        <v>1262</v>
      </c>
      <c r="C3570" t="s">
        <v>12242</v>
      </c>
      <c r="D3570" t="s">
        <v>12243</v>
      </c>
      <c r="G3570" t="s">
        <v>16</v>
      </c>
      <c r="I3570" s="2" t="s">
        <v>12244</v>
      </c>
      <c r="K3570" t="s">
        <v>18</v>
      </c>
      <c r="L3570" t="s">
        <v>19</v>
      </c>
      <c r="M3570" t="s">
        <v>18</v>
      </c>
    </row>
    <row r="3571" spans="1:13" x14ac:dyDescent="0.25">
      <c r="A3571">
        <v>3269</v>
      </c>
      <c r="B3571" t="s">
        <v>7670</v>
      </c>
      <c r="C3571" t="s">
        <v>12245</v>
      </c>
      <c r="D3571" t="s">
        <v>12246</v>
      </c>
      <c r="G3571" t="s">
        <v>42</v>
      </c>
      <c r="H3571" s="1" t="s">
        <v>12247</v>
      </c>
      <c r="I3571" s="2" t="s">
        <v>12248</v>
      </c>
      <c r="K3571" t="s">
        <v>18</v>
      </c>
      <c r="L3571" t="s">
        <v>19</v>
      </c>
      <c r="M3571" t="s">
        <v>18</v>
      </c>
    </row>
    <row r="3572" spans="1:13" x14ac:dyDescent="0.25">
      <c r="A3572">
        <v>8311</v>
      </c>
      <c r="B3572" t="s">
        <v>3570</v>
      </c>
      <c r="C3572" t="s">
        <v>12249</v>
      </c>
      <c r="D3572" t="s">
        <v>12250</v>
      </c>
      <c r="G3572" t="s">
        <v>16</v>
      </c>
      <c r="I3572" s="2" t="s">
        <v>352</v>
      </c>
      <c r="K3572" t="s">
        <v>18</v>
      </c>
      <c r="L3572" t="s">
        <v>19</v>
      </c>
      <c r="M3572" t="s">
        <v>18</v>
      </c>
    </row>
    <row r="3573" spans="1:13" x14ac:dyDescent="0.25">
      <c r="A3573">
        <v>5615</v>
      </c>
      <c r="B3573" t="s">
        <v>12251</v>
      </c>
      <c r="C3573" t="s">
        <v>12252</v>
      </c>
      <c r="D3573" t="s">
        <v>12253</v>
      </c>
      <c r="G3573" t="s">
        <v>16</v>
      </c>
      <c r="H3573" s="1" t="s">
        <v>12254</v>
      </c>
      <c r="I3573" s="2" t="s">
        <v>12255</v>
      </c>
      <c r="K3573" t="s">
        <v>445</v>
      </c>
      <c r="L3573" t="s">
        <v>19</v>
      </c>
      <c r="M3573" t="s">
        <v>18</v>
      </c>
    </row>
    <row r="3574" spans="1:13" x14ac:dyDescent="0.25">
      <c r="A3574">
        <v>5621</v>
      </c>
      <c r="B3574" t="s">
        <v>12256</v>
      </c>
      <c r="C3574" t="s">
        <v>12257</v>
      </c>
      <c r="D3574" t="s">
        <v>2818</v>
      </c>
      <c r="G3574" t="s">
        <v>16</v>
      </c>
      <c r="I3574" s="2" t="s">
        <v>93</v>
      </c>
      <c r="K3574" t="s">
        <v>18</v>
      </c>
      <c r="L3574" t="s">
        <v>19</v>
      </c>
      <c r="M3574" t="s">
        <v>18</v>
      </c>
    </row>
    <row r="3575" spans="1:13" ht="30" x14ac:dyDescent="0.25">
      <c r="A3575">
        <v>7333</v>
      </c>
      <c r="B3575" t="s">
        <v>10440</v>
      </c>
      <c r="C3575" t="s">
        <v>12258</v>
      </c>
      <c r="D3575" t="s">
        <v>12259</v>
      </c>
      <c r="G3575" t="s">
        <v>16</v>
      </c>
      <c r="H3575" s="1" t="s">
        <v>12260</v>
      </c>
      <c r="I3575" s="2" t="s">
        <v>12261</v>
      </c>
      <c r="K3575" t="s">
        <v>18</v>
      </c>
      <c r="L3575" t="s">
        <v>19</v>
      </c>
      <c r="M3575" t="s">
        <v>18</v>
      </c>
    </row>
    <row r="3576" spans="1:13" x14ac:dyDescent="0.25">
      <c r="A3576">
        <v>8967</v>
      </c>
      <c r="B3576" t="s">
        <v>12262</v>
      </c>
      <c r="C3576" t="s">
        <v>12263</v>
      </c>
      <c r="D3576" t="s">
        <v>12264</v>
      </c>
      <c r="G3576" t="s">
        <v>42</v>
      </c>
      <c r="H3576" s="1" t="s">
        <v>12265</v>
      </c>
      <c r="I3576" s="2" t="s">
        <v>12266</v>
      </c>
      <c r="K3576" t="s">
        <v>18</v>
      </c>
      <c r="L3576" t="s">
        <v>19</v>
      </c>
      <c r="M3576" t="s">
        <v>18</v>
      </c>
    </row>
    <row r="3577" spans="1:13" x14ac:dyDescent="0.25">
      <c r="A3577">
        <v>3652</v>
      </c>
      <c r="B3577" t="s">
        <v>12267</v>
      </c>
      <c r="C3577" t="s">
        <v>12268</v>
      </c>
      <c r="D3577" t="s">
        <v>12269</v>
      </c>
      <c r="G3577" t="s">
        <v>42</v>
      </c>
      <c r="H3577" s="1" t="s">
        <v>12270</v>
      </c>
      <c r="I3577" s="2" t="s">
        <v>625</v>
      </c>
      <c r="K3577" t="s">
        <v>18</v>
      </c>
      <c r="L3577" t="s">
        <v>19</v>
      </c>
      <c r="M3577" t="s">
        <v>18</v>
      </c>
    </row>
    <row r="3578" spans="1:13" x14ac:dyDescent="0.25">
      <c r="A3578">
        <v>11322</v>
      </c>
      <c r="B3578" t="s">
        <v>12271</v>
      </c>
      <c r="C3578" t="s">
        <v>12272</v>
      </c>
      <c r="D3578" t="s">
        <v>12273</v>
      </c>
      <c r="G3578" t="s">
        <v>16</v>
      </c>
      <c r="H3578" s="1" t="s">
        <v>12274</v>
      </c>
      <c r="I3578" s="2" t="s">
        <v>12275</v>
      </c>
      <c r="K3578" t="s">
        <v>18</v>
      </c>
      <c r="L3578" t="s">
        <v>19</v>
      </c>
      <c r="M3578" t="s">
        <v>18</v>
      </c>
    </row>
    <row r="3579" spans="1:13" x14ac:dyDescent="0.25">
      <c r="A3579">
        <v>353</v>
      </c>
      <c r="B3579" t="s">
        <v>230</v>
      </c>
      <c r="C3579" t="s">
        <v>12276</v>
      </c>
      <c r="D3579" t="s">
        <v>12277</v>
      </c>
      <c r="G3579" t="s">
        <v>16</v>
      </c>
      <c r="I3579" s="2" t="s">
        <v>12278</v>
      </c>
      <c r="K3579" t="s">
        <v>18</v>
      </c>
      <c r="L3579" t="s">
        <v>19</v>
      </c>
      <c r="M3579" t="s">
        <v>18</v>
      </c>
    </row>
    <row r="3580" spans="1:13" x14ac:dyDescent="0.25">
      <c r="A3580">
        <v>2874</v>
      </c>
      <c r="B3580" t="s">
        <v>365</v>
      </c>
      <c r="C3580" t="s">
        <v>12279</v>
      </c>
      <c r="D3580" t="s">
        <v>12280</v>
      </c>
      <c r="G3580" t="s">
        <v>16</v>
      </c>
      <c r="I3580" s="2" t="s">
        <v>12281</v>
      </c>
      <c r="K3580" t="s">
        <v>18</v>
      </c>
      <c r="L3580" t="s">
        <v>19</v>
      </c>
      <c r="M3580" t="s">
        <v>18</v>
      </c>
    </row>
    <row r="3581" spans="1:13" ht="75" x14ac:dyDescent="0.25">
      <c r="A3581">
        <v>3613</v>
      </c>
      <c r="B3581" t="s">
        <v>12282</v>
      </c>
      <c r="C3581" t="s">
        <v>12283</v>
      </c>
      <c r="D3581" t="s">
        <v>12284</v>
      </c>
      <c r="G3581" t="s">
        <v>16</v>
      </c>
      <c r="H3581" s="1" t="s">
        <v>12285</v>
      </c>
      <c r="I3581" s="2" t="s">
        <v>12286</v>
      </c>
      <c r="K3581" t="s">
        <v>18</v>
      </c>
      <c r="L3581" t="s">
        <v>19</v>
      </c>
      <c r="M3581" t="s">
        <v>18</v>
      </c>
    </row>
    <row r="3582" spans="1:13" x14ac:dyDescent="0.25">
      <c r="A3582">
        <v>9689</v>
      </c>
      <c r="B3582" t="s">
        <v>365</v>
      </c>
      <c r="C3582" t="s">
        <v>12287</v>
      </c>
      <c r="D3582" t="s">
        <v>12288</v>
      </c>
      <c r="G3582" t="s">
        <v>16</v>
      </c>
      <c r="I3582" s="2" t="s">
        <v>4474</v>
      </c>
      <c r="K3582" t="s">
        <v>18</v>
      </c>
      <c r="L3582" t="s">
        <v>19</v>
      </c>
      <c r="M3582" t="s">
        <v>18</v>
      </c>
    </row>
    <row r="3583" spans="1:13" x14ac:dyDescent="0.25">
      <c r="A3583">
        <v>3020</v>
      </c>
      <c r="B3583" t="s">
        <v>12289</v>
      </c>
      <c r="C3583" t="s">
        <v>12290</v>
      </c>
      <c r="D3583" t="s">
        <v>12291</v>
      </c>
      <c r="G3583" t="s">
        <v>42</v>
      </c>
      <c r="H3583" s="1" t="s">
        <v>12292</v>
      </c>
      <c r="I3583" s="2" t="s">
        <v>12293</v>
      </c>
      <c r="K3583" t="s">
        <v>18</v>
      </c>
      <c r="L3583" t="s">
        <v>19</v>
      </c>
      <c r="M3583" t="s">
        <v>18</v>
      </c>
    </row>
    <row r="3584" spans="1:13" ht="30" x14ac:dyDescent="0.25">
      <c r="A3584">
        <v>8811</v>
      </c>
      <c r="B3584" t="s">
        <v>12294</v>
      </c>
      <c r="C3584" t="s">
        <v>12295</v>
      </c>
      <c r="D3584" t="s">
        <v>333</v>
      </c>
      <c r="G3584" t="s">
        <v>16</v>
      </c>
      <c r="H3584" s="1" t="s">
        <v>12296</v>
      </c>
      <c r="I3584" s="2" t="s">
        <v>12297</v>
      </c>
      <c r="K3584" t="s">
        <v>18</v>
      </c>
      <c r="L3584" t="s">
        <v>19</v>
      </c>
      <c r="M3584" t="s">
        <v>18</v>
      </c>
    </row>
    <row r="3585" spans="1:13" x14ac:dyDescent="0.25">
      <c r="A3585">
        <v>28251</v>
      </c>
      <c r="B3585" t="s">
        <v>12298</v>
      </c>
      <c r="C3585" t="s">
        <v>12299</v>
      </c>
      <c r="D3585" t="s">
        <v>12300</v>
      </c>
      <c r="G3585" t="s">
        <v>16</v>
      </c>
      <c r="I3585" s="2" t="s">
        <v>12301</v>
      </c>
      <c r="K3585" t="s">
        <v>18</v>
      </c>
      <c r="L3585" t="s">
        <v>19</v>
      </c>
      <c r="M3585" t="s">
        <v>18</v>
      </c>
    </row>
    <row r="3586" spans="1:13" x14ac:dyDescent="0.25">
      <c r="A3586">
        <v>41170</v>
      </c>
      <c r="B3586" t="s">
        <v>12302</v>
      </c>
      <c r="C3586" t="s">
        <v>12303</v>
      </c>
      <c r="D3586" t="s">
        <v>12304</v>
      </c>
      <c r="G3586" t="s">
        <v>16</v>
      </c>
      <c r="I3586" s="2" t="s">
        <v>2912</v>
      </c>
      <c r="K3586" t="s">
        <v>18</v>
      </c>
      <c r="L3586" t="s">
        <v>19</v>
      </c>
      <c r="M3586" t="s">
        <v>18</v>
      </c>
    </row>
    <row r="3587" spans="1:13" ht="30" x14ac:dyDescent="0.25">
      <c r="A3587">
        <v>746</v>
      </c>
      <c r="B3587" t="s">
        <v>1383</v>
      </c>
      <c r="C3587" t="s">
        <v>12305</v>
      </c>
      <c r="D3587" t="s">
        <v>4290</v>
      </c>
      <c r="G3587" t="s">
        <v>42</v>
      </c>
      <c r="H3587" s="1" t="s">
        <v>12306</v>
      </c>
      <c r="I3587" s="2" t="s">
        <v>12307</v>
      </c>
      <c r="K3587" t="s">
        <v>18</v>
      </c>
      <c r="L3587" t="s">
        <v>19</v>
      </c>
      <c r="M3587" t="s">
        <v>18</v>
      </c>
    </row>
    <row r="3588" spans="1:13" x14ac:dyDescent="0.25">
      <c r="A3588">
        <v>10023</v>
      </c>
      <c r="B3588" t="s">
        <v>2362</v>
      </c>
      <c r="C3588" t="s">
        <v>12308</v>
      </c>
      <c r="D3588" t="s">
        <v>12309</v>
      </c>
      <c r="G3588" t="s">
        <v>42</v>
      </c>
      <c r="H3588" s="1" t="s">
        <v>12310</v>
      </c>
      <c r="I3588" s="2" t="s">
        <v>8949</v>
      </c>
      <c r="K3588" t="s">
        <v>18</v>
      </c>
      <c r="L3588" t="s">
        <v>19</v>
      </c>
      <c r="M3588" t="s">
        <v>18</v>
      </c>
    </row>
    <row r="3589" spans="1:13" ht="45" x14ac:dyDescent="0.25">
      <c r="A3589">
        <v>464</v>
      </c>
      <c r="B3589" t="s">
        <v>12311</v>
      </c>
      <c r="C3589" t="s">
        <v>12312</v>
      </c>
      <c r="D3589" t="s">
        <v>12313</v>
      </c>
      <c r="G3589" t="s">
        <v>42</v>
      </c>
      <c r="I3589" s="2" t="s">
        <v>12314</v>
      </c>
      <c r="K3589" t="s">
        <v>18</v>
      </c>
      <c r="L3589" t="s">
        <v>19</v>
      </c>
      <c r="M3589" t="s">
        <v>18</v>
      </c>
    </row>
    <row r="3590" spans="1:13" x14ac:dyDescent="0.25">
      <c r="A3590">
        <v>38366</v>
      </c>
      <c r="B3590" t="s">
        <v>12315</v>
      </c>
      <c r="C3590" t="s">
        <v>12316</v>
      </c>
      <c r="D3590" t="s">
        <v>12317</v>
      </c>
      <c r="G3590" t="s">
        <v>42</v>
      </c>
      <c r="H3590" s="1" t="s">
        <v>12318</v>
      </c>
      <c r="I3590" s="2" t="s">
        <v>12319</v>
      </c>
      <c r="K3590" t="s">
        <v>18</v>
      </c>
      <c r="L3590" t="s">
        <v>19</v>
      </c>
      <c r="M3590" t="s">
        <v>18</v>
      </c>
    </row>
    <row r="3591" spans="1:13" x14ac:dyDescent="0.25">
      <c r="A3591">
        <v>3272</v>
      </c>
      <c r="B3591" t="s">
        <v>1192</v>
      </c>
      <c r="C3591" t="s">
        <v>12320</v>
      </c>
      <c r="D3591" t="s">
        <v>3207</v>
      </c>
      <c r="G3591" t="s">
        <v>42</v>
      </c>
      <c r="H3591" s="1" t="s">
        <v>12321</v>
      </c>
      <c r="I3591" s="2" t="s">
        <v>12322</v>
      </c>
      <c r="K3591" t="s">
        <v>18</v>
      </c>
      <c r="L3591" t="s">
        <v>19</v>
      </c>
      <c r="M3591" t="s">
        <v>18</v>
      </c>
    </row>
    <row r="3592" spans="1:13" x14ac:dyDescent="0.25">
      <c r="A3592">
        <v>25961</v>
      </c>
      <c r="B3592" t="s">
        <v>12323</v>
      </c>
      <c r="C3592" t="s">
        <v>12324</v>
      </c>
      <c r="D3592" t="s">
        <v>12325</v>
      </c>
      <c r="G3592" t="s">
        <v>16</v>
      </c>
      <c r="I3592" s="2" t="s">
        <v>12326</v>
      </c>
      <c r="K3592" t="s">
        <v>18</v>
      </c>
      <c r="L3592" t="s">
        <v>19</v>
      </c>
      <c r="M3592" t="s">
        <v>18</v>
      </c>
    </row>
    <row r="3593" spans="1:13" x14ac:dyDescent="0.25">
      <c r="A3593">
        <v>2091</v>
      </c>
      <c r="B3593" t="s">
        <v>12327</v>
      </c>
      <c r="C3593" t="s">
        <v>12328</v>
      </c>
      <c r="D3593" t="s">
        <v>12329</v>
      </c>
      <c r="G3593" t="s">
        <v>16</v>
      </c>
      <c r="I3593" s="2" t="s">
        <v>628</v>
      </c>
      <c r="K3593" t="s">
        <v>18</v>
      </c>
      <c r="L3593" t="s">
        <v>19</v>
      </c>
      <c r="M3593" t="s">
        <v>18</v>
      </c>
    </row>
    <row r="3594" spans="1:13" x14ac:dyDescent="0.25">
      <c r="A3594">
        <v>1441</v>
      </c>
      <c r="B3594" t="s">
        <v>12330</v>
      </c>
      <c r="C3594" t="s">
        <v>12331</v>
      </c>
      <c r="D3594" t="s">
        <v>5105</v>
      </c>
      <c r="G3594" t="s">
        <v>42</v>
      </c>
      <c r="H3594" s="1" t="s">
        <v>12332</v>
      </c>
      <c r="I3594" s="2" t="s">
        <v>12333</v>
      </c>
      <c r="K3594" t="s">
        <v>445</v>
      </c>
      <c r="L3594" t="s">
        <v>19</v>
      </c>
      <c r="M3594" t="s">
        <v>18</v>
      </c>
    </row>
    <row r="3595" spans="1:13" x14ac:dyDescent="0.25">
      <c r="A3595">
        <v>10515</v>
      </c>
      <c r="B3595" t="s">
        <v>760</v>
      </c>
      <c r="C3595" t="s">
        <v>12334</v>
      </c>
      <c r="D3595" t="s">
        <v>689</v>
      </c>
      <c r="G3595" t="s">
        <v>16</v>
      </c>
      <c r="H3595" s="1" t="s">
        <v>12335</v>
      </c>
      <c r="I3595" s="2" t="s">
        <v>4210</v>
      </c>
      <c r="K3595" t="s">
        <v>18</v>
      </c>
      <c r="L3595" t="s">
        <v>19</v>
      </c>
      <c r="M3595" t="s">
        <v>18</v>
      </c>
    </row>
    <row r="3596" spans="1:13" x14ac:dyDescent="0.25">
      <c r="A3596">
        <v>11428</v>
      </c>
      <c r="B3596" t="s">
        <v>12336</v>
      </c>
      <c r="C3596" t="s">
        <v>12337</v>
      </c>
      <c r="D3596" t="s">
        <v>12338</v>
      </c>
      <c r="G3596" t="s">
        <v>42</v>
      </c>
      <c r="H3596" s="1" t="s">
        <v>12339</v>
      </c>
      <c r="I3596" s="2" t="s">
        <v>2408</v>
      </c>
      <c r="K3596" t="s">
        <v>18</v>
      </c>
      <c r="L3596" t="s">
        <v>19</v>
      </c>
      <c r="M3596" t="s">
        <v>18</v>
      </c>
    </row>
    <row r="3597" spans="1:13" x14ac:dyDescent="0.25">
      <c r="A3597">
        <v>671</v>
      </c>
      <c r="B3597" t="s">
        <v>5675</v>
      </c>
      <c r="C3597" t="s">
        <v>12340</v>
      </c>
      <c r="D3597" t="s">
        <v>12341</v>
      </c>
      <c r="G3597" t="s">
        <v>16</v>
      </c>
      <c r="H3597" s="1" t="s">
        <v>12342</v>
      </c>
      <c r="I3597" s="2" t="s">
        <v>262</v>
      </c>
      <c r="K3597" t="s">
        <v>18</v>
      </c>
      <c r="L3597" t="s">
        <v>19</v>
      </c>
      <c r="M3597" t="s">
        <v>18</v>
      </c>
    </row>
    <row r="3598" spans="1:13" ht="45" x14ac:dyDescent="0.25">
      <c r="A3598">
        <v>3515</v>
      </c>
      <c r="B3598" t="s">
        <v>3024</v>
      </c>
      <c r="C3598" t="s">
        <v>12343</v>
      </c>
      <c r="D3598" t="s">
        <v>11752</v>
      </c>
      <c r="G3598" t="s">
        <v>16</v>
      </c>
      <c r="I3598" s="2" t="s">
        <v>12344</v>
      </c>
      <c r="K3598" t="s">
        <v>445</v>
      </c>
      <c r="L3598" t="s">
        <v>19</v>
      </c>
      <c r="M3598" t="s">
        <v>18</v>
      </c>
    </row>
    <row r="3599" spans="1:13" x14ac:dyDescent="0.25">
      <c r="A3599">
        <v>10791</v>
      </c>
      <c r="B3599" t="s">
        <v>6092</v>
      </c>
      <c r="C3599" t="s">
        <v>12345</v>
      </c>
      <c r="D3599" t="s">
        <v>12346</v>
      </c>
      <c r="G3599" t="s">
        <v>16</v>
      </c>
      <c r="H3599" s="1" t="s">
        <v>12347</v>
      </c>
      <c r="I3599" s="2" t="s">
        <v>12348</v>
      </c>
      <c r="K3599" t="s">
        <v>18</v>
      </c>
      <c r="L3599" t="s">
        <v>19</v>
      </c>
      <c r="M3599" t="s">
        <v>18</v>
      </c>
    </row>
    <row r="3600" spans="1:13" x14ac:dyDescent="0.25">
      <c r="A3600">
        <v>2528</v>
      </c>
      <c r="B3600" t="s">
        <v>6258</v>
      </c>
      <c r="C3600" t="s">
        <v>12349</v>
      </c>
      <c r="D3600" t="s">
        <v>12350</v>
      </c>
      <c r="G3600" t="s">
        <v>16</v>
      </c>
      <c r="H3600" s="1" t="s">
        <v>12351</v>
      </c>
      <c r="I3600" s="2" t="s">
        <v>12352</v>
      </c>
      <c r="K3600" t="s">
        <v>18</v>
      </c>
      <c r="L3600" t="s">
        <v>19</v>
      </c>
      <c r="M3600" t="s">
        <v>18</v>
      </c>
    </row>
    <row r="3601" spans="1:13" x14ac:dyDescent="0.25">
      <c r="A3601">
        <v>8192</v>
      </c>
      <c r="B3601" t="s">
        <v>6767</v>
      </c>
      <c r="C3601" t="s">
        <v>12353</v>
      </c>
      <c r="D3601" t="s">
        <v>12354</v>
      </c>
      <c r="G3601" t="s">
        <v>23</v>
      </c>
      <c r="I3601" s="2" t="s">
        <v>12355</v>
      </c>
      <c r="K3601" t="s">
        <v>18</v>
      </c>
      <c r="L3601" t="s">
        <v>25</v>
      </c>
      <c r="M3601" t="s">
        <v>18</v>
      </c>
    </row>
    <row r="3602" spans="1:13" x14ac:dyDescent="0.25">
      <c r="A3602">
        <v>6509</v>
      </c>
      <c r="B3602" t="s">
        <v>12356</v>
      </c>
      <c r="C3602" t="s">
        <v>12357</v>
      </c>
      <c r="D3602" t="s">
        <v>1749</v>
      </c>
      <c r="G3602" t="s">
        <v>16</v>
      </c>
      <c r="I3602" s="2" t="s">
        <v>12358</v>
      </c>
      <c r="K3602" t="s">
        <v>18</v>
      </c>
      <c r="L3602" t="s">
        <v>19</v>
      </c>
      <c r="M3602" t="s">
        <v>18</v>
      </c>
    </row>
    <row r="3603" spans="1:13" x14ac:dyDescent="0.25">
      <c r="A3603">
        <v>9634</v>
      </c>
      <c r="B3603" t="s">
        <v>365</v>
      </c>
      <c r="C3603" t="s">
        <v>12359</v>
      </c>
      <c r="D3603" t="s">
        <v>8679</v>
      </c>
      <c r="G3603" t="s">
        <v>16</v>
      </c>
      <c r="H3603" s="1" t="s">
        <v>12360</v>
      </c>
      <c r="I3603" s="2" t="s">
        <v>8716</v>
      </c>
      <c r="K3603" t="s">
        <v>18</v>
      </c>
      <c r="L3603" t="s">
        <v>19</v>
      </c>
      <c r="M3603" t="s">
        <v>18</v>
      </c>
    </row>
    <row r="3604" spans="1:13" ht="30" x14ac:dyDescent="0.25">
      <c r="A3604">
        <v>6369</v>
      </c>
      <c r="B3604" t="s">
        <v>674</v>
      </c>
      <c r="C3604" t="s">
        <v>12361</v>
      </c>
      <c r="D3604" t="s">
        <v>10937</v>
      </c>
      <c r="G3604" t="s">
        <v>42</v>
      </c>
      <c r="I3604" s="2" t="s">
        <v>12362</v>
      </c>
      <c r="K3604" t="s">
        <v>18</v>
      </c>
      <c r="L3604" t="s">
        <v>19</v>
      </c>
      <c r="M3604" t="s">
        <v>18</v>
      </c>
    </row>
    <row r="3605" spans="1:13" x14ac:dyDescent="0.25">
      <c r="A3605">
        <v>16900</v>
      </c>
      <c r="B3605" t="s">
        <v>538</v>
      </c>
      <c r="C3605" t="s">
        <v>12363</v>
      </c>
      <c r="D3605" t="s">
        <v>12364</v>
      </c>
      <c r="E3605" t="s">
        <v>10451</v>
      </c>
      <c r="F3605" t="s">
        <v>12365</v>
      </c>
      <c r="G3605" t="s">
        <v>42</v>
      </c>
      <c r="I3605" s="2" t="s">
        <v>12366</v>
      </c>
      <c r="J3605" t="s">
        <v>12367</v>
      </c>
      <c r="K3605" t="s">
        <v>18</v>
      </c>
      <c r="L3605" t="s">
        <v>892</v>
      </c>
      <c r="M3605" t="s">
        <v>18</v>
      </c>
    </row>
    <row r="3606" spans="1:13" x14ac:dyDescent="0.25">
      <c r="A3606">
        <v>8489</v>
      </c>
      <c r="B3606" t="s">
        <v>1346</v>
      </c>
      <c r="C3606" t="s">
        <v>12368</v>
      </c>
      <c r="D3606" t="s">
        <v>12369</v>
      </c>
      <c r="G3606" t="s">
        <v>16</v>
      </c>
      <c r="H3606" s="1" t="s">
        <v>12370</v>
      </c>
      <c r="I3606" s="2" t="s">
        <v>12371</v>
      </c>
      <c r="K3606" t="s">
        <v>18</v>
      </c>
      <c r="L3606" t="s">
        <v>19</v>
      </c>
      <c r="M3606" t="s">
        <v>18</v>
      </c>
    </row>
    <row r="3607" spans="1:13" x14ac:dyDescent="0.25">
      <c r="A3607">
        <v>780</v>
      </c>
      <c r="B3607" t="s">
        <v>132</v>
      </c>
      <c r="C3607" t="s">
        <v>12372</v>
      </c>
      <c r="D3607" t="s">
        <v>1194</v>
      </c>
      <c r="G3607" t="s">
        <v>16</v>
      </c>
      <c r="H3607" s="1" t="s">
        <v>12373</v>
      </c>
      <c r="I3607" s="2" t="s">
        <v>1257</v>
      </c>
      <c r="K3607" t="s">
        <v>18</v>
      </c>
      <c r="L3607" t="s">
        <v>19</v>
      </c>
      <c r="M3607" t="s">
        <v>18</v>
      </c>
    </row>
    <row r="3608" spans="1:13" x14ac:dyDescent="0.25">
      <c r="A3608">
        <v>8760</v>
      </c>
      <c r="B3608" t="s">
        <v>12374</v>
      </c>
      <c r="C3608" t="s">
        <v>12375</v>
      </c>
      <c r="D3608" t="s">
        <v>2127</v>
      </c>
      <c r="G3608" t="s">
        <v>16</v>
      </c>
      <c r="H3608" s="1" t="s">
        <v>12376</v>
      </c>
      <c r="I3608" s="2" t="s">
        <v>12377</v>
      </c>
      <c r="K3608" t="s">
        <v>18</v>
      </c>
      <c r="L3608" t="s">
        <v>19</v>
      </c>
      <c r="M3608" t="s">
        <v>18</v>
      </c>
    </row>
    <row r="3609" spans="1:13" x14ac:dyDescent="0.25">
      <c r="A3609">
        <v>3539</v>
      </c>
      <c r="B3609" t="s">
        <v>742</v>
      </c>
      <c r="C3609" t="s">
        <v>12378</v>
      </c>
      <c r="D3609" t="s">
        <v>12379</v>
      </c>
      <c r="G3609" t="s">
        <v>42</v>
      </c>
      <c r="H3609" s="1" t="s">
        <v>12380</v>
      </c>
      <c r="I3609" s="2" t="s">
        <v>8216</v>
      </c>
      <c r="K3609" t="s">
        <v>18</v>
      </c>
      <c r="L3609" t="s">
        <v>19</v>
      </c>
      <c r="M3609" t="s">
        <v>18</v>
      </c>
    </row>
    <row r="3610" spans="1:13" x14ac:dyDescent="0.25">
      <c r="A3610">
        <v>3691</v>
      </c>
      <c r="B3610" t="s">
        <v>559</v>
      </c>
      <c r="C3610" t="s">
        <v>12381</v>
      </c>
      <c r="D3610" t="s">
        <v>12382</v>
      </c>
      <c r="G3610" t="s">
        <v>42</v>
      </c>
      <c r="I3610" s="2" t="s">
        <v>12383</v>
      </c>
      <c r="K3610" t="s">
        <v>18</v>
      </c>
      <c r="L3610" t="s">
        <v>19</v>
      </c>
      <c r="M3610" t="s">
        <v>18</v>
      </c>
    </row>
    <row r="3611" spans="1:13" x14ac:dyDescent="0.25">
      <c r="A3611">
        <v>2666</v>
      </c>
      <c r="B3611" t="s">
        <v>12384</v>
      </c>
      <c r="C3611" t="s">
        <v>12385</v>
      </c>
      <c r="D3611" t="s">
        <v>12386</v>
      </c>
      <c r="G3611" t="s">
        <v>42</v>
      </c>
      <c r="I3611" s="2" t="s">
        <v>11930</v>
      </c>
      <c r="K3611" t="s">
        <v>18</v>
      </c>
      <c r="L3611" t="s">
        <v>19</v>
      </c>
      <c r="M3611" t="s">
        <v>18</v>
      </c>
    </row>
    <row r="3612" spans="1:13" x14ac:dyDescent="0.25">
      <c r="A3612">
        <v>36143</v>
      </c>
      <c r="B3612" t="s">
        <v>1094</v>
      </c>
      <c r="C3612" t="s">
        <v>12387</v>
      </c>
      <c r="D3612" t="s">
        <v>2381</v>
      </c>
      <c r="G3612" t="s">
        <v>42</v>
      </c>
      <c r="I3612" s="2" t="s">
        <v>244</v>
      </c>
      <c r="K3612" t="s">
        <v>18</v>
      </c>
      <c r="L3612" t="s">
        <v>19</v>
      </c>
      <c r="M3612" t="s">
        <v>18</v>
      </c>
    </row>
    <row r="3613" spans="1:13" x14ac:dyDescent="0.25">
      <c r="A3613">
        <v>9628</v>
      </c>
      <c r="B3613" t="s">
        <v>12388</v>
      </c>
      <c r="C3613" t="s">
        <v>12389</v>
      </c>
      <c r="D3613" t="s">
        <v>12390</v>
      </c>
      <c r="G3613" t="s">
        <v>16</v>
      </c>
      <c r="I3613" s="2" t="s">
        <v>12391</v>
      </c>
      <c r="K3613" t="s">
        <v>18</v>
      </c>
      <c r="L3613" t="s">
        <v>19</v>
      </c>
      <c r="M3613" t="s">
        <v>18</v>
      </c>
    </row>
    <row r="3614" spans="1:13" x14ac:dyDescent="0.25">
      <c r="A3614">
        <v>7819</v>
      </c>
      <c r="B3614" t="s">
        <v>365</v>
      </c>
      <c r="C3614" t="s">
        <v>12392</v>
      </c>
      <c r="D3614" t="s">
        <v>2682</v>
      </c>
      <c r="G3614" t="s">
        <v>16</v>
      </c>
      <c r="I3614" s="2" t="s">
        <v>12393</v>
      </c>
      <c r="K3614" t="s">
        <v>18</v>
      </c>
      <c r="L3614" t="s">
        <v>19</v>
      </c>
      <c r="M3614" t="s">
        <v>18</v>
      </c>
    </row>
    <row r="3615" spans="1:13" x14ac:dyDescent="0.25">
      <c r="A3615">
        <v>3378</v>
      </c>
      <c r="B3615" t="s">
        <v>3622</v>
      </c>
      <c r="C3615" t="s">
        <v>12394</v>
      </c>
      <c r="D3615" t="s">
        <v>2661</v>
      </c>
      <c r="G3615" t="s">
        <v>42</v>
      </c>
      <c r="H3615" s="1" t="s">
        <v>12395</v>
      </c>
      <c r="I3615" s="2" t="s">
        <v>12396</v>
      </c>
      <c r="K3615" t="s">
        <v>18</v>
      </c>
      <c r="L3615" t="s">
        <v>19</v>
      </c>
      <c r="M3615" t="s">
        <v>18</v>
      </c>
    </row>
    <row r="3616" spans="1:13" x14ac:dyDescent="0.25">
      <c r="A3616">
        <v>8566</v>
      </c>
      <c r="B3616" t="s">
        <v>459</v>
      </c>
      <c r="C3616" t="s">
        <v>12397</v>
      </c>
      <c r="D3616" t="s">
        <v>12398</v>
      </c>
      <c r="G3616" t="s">
        <v>16</v>
      </c>
      <c r="H3616" s="1" t="s">
        <v>12399</v>
      </c>
      <c r="I3616" s="2" t="s">
        <v>12400</v>
      </c>
      <c r="K3616" t="s">
        <v>18</v>
      </c>
      <c r="L3616" t="s">
        <v>19</v>
      </c>
      <c r="M3616" t="s">
        <v>18</v>
      </c>
    </row>
    <row r="3617" spans="1:13" x14ac:dyDescent="0.25">
      <c r="A3617">
        <v>1554</v>
      </c>
      <c r="B3617" t="s">
        <v>365</v>
      </c>
      <c r="C3617" t="s">
        <v>12401</v>
      </c>
      <c r="D3617" t="s">
        <v>4523</v>
      </c>
      <c r="G3617" t="s">
        <v>16</v>
      </c>
      <c r="H3617" s="1" t="s">
        <v>12402</v>
      </c>
      <c r="I3617" s="2" t="s">
        <v>8739</v>
      </c>
      <c r="K3617" t="s">
        <v>18</v>
      </c>
      <c r="L3617" t="s">
        <v>19</v>
      </c>
      <c r="M3617" t="s">
        <v>18</v>
      </c>
    </row>
    <row r="3618" spans="1:13" x14ac:dyDescent="0.25">
      <c r="A3618">
        <v>4554</v>
      </c>
      <c r="B3618" t="s">
        <v>132</v>
      </c>
      <c r="C3618" t="s">
        <v>12403</v>
      </c>
      <c r="D3618" t="s">
        <v>12404</v>
      </c>
      <c r="G3618" t="s">
        <v>16</v>
      </c>
      <c r="H3618" s="1" t="s">
        <v>12405</v>
      </c>
      <c r="I3618" s="2" t="s">
        <v>9595</v>
      </c>
      <c r="K3618" t="s">
        <v>18</v>
      </c>
      <c r="L3618" t="s">
        <v>19</v>
      </c>
      <c r="M3618" t="s">
        <v>18</v>
      </c>
    </row>
    <row r="3619" spans="1:13" x14ac:dyDescent="0.25">
      <c r="A3619">
        <v>3929</v>
      </c>
      <c r="B3619" t="s">
        <v>1063</v>
      </c>
      <c r="C3619" t="s">
        <v>12406</v>
      </c>
      <c r="D3619" t="s">
        <v>1891</v>
      </c>
      <c r="G3619" t="s">
        <v>16</v>
      </c>
      <c r="H3619" s="1" t="s">
        <v>12407</v>
      </c>
      <c r="I3619" s="2" t="s">
        <v>12408</v>
      </c>
      <c r="K3619" t="s">
        <v>18</v>
      </c>
      <c r="L3619" t="s">
        <v>19</v>
      </c>
      <c r="M3619" t="s">
        <v>18</v>
      </c>
    </row>
    <row r="3620" spans="1:13" x14ac:dyDescent="0.25">
      <c r="A3620">
        <v>10776</v>
      </c>
      <c r="B3620" t="s">
        <v>12409</v>
      </c>
      <c r="C3620" t="s">
        <v>12410</v>
      </c>
      <c r="D3620" t="s">
        <v>794</v>
      </c>
      <c r="G3620" t="s">
        <v>42</v>
      </c>
      <c r="I3620" s="2" t="s">
        <v>12411</v>
      </c>
      <c r="K3620" t="s">
        <v>18</v>
      </c>
      <c r="L3620" t="s">
        <v>19</v>
      </c>
      <c r="M3620" t="s">
        <v>18</v>
      </c>
    </row>
    <row r="3621" spans="1:13" x14ac:dyDescent="0.25">
      <c r="A3621">
        <v>7849</v>
      </c>
      <c r="B3621" t="s">
        <v>12412</v>
      </c>
      <c r="C3621" t="s">
        <v>12413</v>
      </c>
      <c r="D3621" t="s">
        <v>12414</v>
      </c>
      <c r="G3621" t="s">
        <v>16</v>
      </c>
      <c r="I3621" s="2" t="s">
        <v>491</v>
      </c>
      <c r="K3621" t="s">
        <v>18</v>
      </c>
      <c r="L3621" t="s">
        <v>19</v>
      </c>
      <c r="M3621" t="s">
        <v>18</v>
      </c>
    </row>
    <row r="3622" spans="1:13" x14ac:dyDescent="0.25">
      <c r="A3622">
        <v>9290</v>
      </c>
      <c r="B3622" t="s">
        <v>6184</v>
      </c>
      <c r="C3622" t="s">
        <v>12415</v>
      </c>
      <c r="D3622" t="s">
        <v>12416</v>
      </c>
      <c r="G3622" t="s">
        <v>16</v>
      </c>
      <c r="H3622" s="1" t="s">
        <v>12417</v>
      </c>
      <c r="I3622" s="2" t="s">
        <v>12418</v>
      </c>
      <c r="K3622" t="s">
        <v>18</v>
      </c>
      <c r="L3622" t="s">
        <v>19</v>
      </c>
      <c r="M3622" t="s">
        <v>18</v>
      </c>
    </row>
    <row r="3623" spans="1:13" x14ac:dyDescent="0.25">
      <c r="A3623">
        <v>10575</v>
      </c>
      <c r="B3623" t="s">
        <v>2475</v>
      </c>
      <c r="C3623" t="s">
        <v>12419</v>
      </c>
      <c r="D3623" t="s">
        <v>12420</v>
      </c>
      <c r="G3623" t="s">
        <v>16</v>
      </c>
      <c r="H3623" s="1" t="s">
        <v>12421</v>
      </c>
      <c r="I3623" s="2" t="s">
        <v>12422</v>
      </c>
      <c r="K3623" t="s">
        <v>18</v>
      </c>
      <c r="L3623" t="s">
        <v>19</v>
      </c>
      <c r="M3623" t="s">
        <v>18</v>
      </c>
    </row>
    <row r="3624" spans="1:13" x14ac:dyDescent="0.25">
      <c r="A3624">
        <v>9059</v>
      </c>
      <c r="B3624" t="s">
        <v>559</v>
      </c>
      <c r="C3624" t="s">
        <v>12423</v>
      </c>
      <c r="D3624" t="s">
        <v>3858</v>
      </c>
      <c r="G3624" t="s">
        <v>16</v>
      </c>
      <c r="I3624" s="2" t="s">
        <v>3860</v>
      </c>
      <c r="K3624" t="s">
        <v>18</v>
      </c>
      <c r="L3624" t="s">
        <v>19</v>
      </c>
      <c r="M3624" t="s">
        <v>18</v>
      </c>
    </row>
    <row r="3625" spans="1:13" x14ac:dyDescent="0.25">
      <c r="A3625">
        <v>30288</v>
      </c>
      <c r="B3625" t="s">
        <v>8416</v>
      </c>
      <c r="C3625" t="s">
        <v>12424</v>
      </c>
      <c r="D3625" t="s">
        <v>12425</v>
      </c>
      <c r="G3625" t="s">
        <v>16</v>
      </c>
      <c r="I3625" s="2" t="s">
        <v>12426</v>
      </c>
      <c r="K3625" t="s">
        <v>18</v>
      </c>
      <c r="L3625" t="s">
        <v>19</v>
      </c>
      <c r="M3625" t="s">
        <v>18</v>
      </c>
    </row>
    <row r="3626" spans="1:13" x14ac:dyDescent="0.25">
      <c r="A3626">
        <v>3510</v>
      </c>
      <c r="B3626" t="s">
        <v>12427</v>
      </c>
      <c r="C3626" t="s">
        <v>12428</v>
      </c>
      <c r="D3626" t="s">
        <v>1065</v>
      </c>
      <c r="G3626" t="s">
        <v>16</v>
      </c>
      <c r="H3626" s="1" t="s">
        <v>12429</v>
      </c>
      <c r="I3626" s="2" t="s">
        <v>12430</v>
      </c>
      <c r="K3626" t="s">
        <v>18</v>
      </c>
      <c r="L3626" t="s">
        <v>19</v>
      </c>
      <c r="M3626" t="s">
        <v>18</v>
      </c>
    </row>
    <row r="3627" spans="1:13" ht="45" x14ac:dyDescent="0.25">
      <c r="A3627">
        <v>8052</v>
      </c>
      <c r="B3627" t="s">
        <v>7709</v>
      </c>
      <c r="C3627" t="s">
        <v>12431</v>
      </c>
      <c r="D3627" t="s">
        <v>12432</v>
      </c>
      <c r="G3627" t="s">
        <v>16</v>
      </c>
      <c r="I3627" s="2" t="s">
        <v>12433</v>
      </c>
      <c r="K3627" t="s">
        <v>18</v>
      </c>
      <c r="L3627" t="s">
        <v>19</v>
      </c>
      <c r="M3627" t="s">
        <v>18</v>
      </c>
    </row>
    <row r="3628" spans="1:13" x14ac:dyDescent="0.25">
      <c r="A3628">
        <v>4095</v>
      </c>
      <c r="B3628" t="s">
        <v>12434</v>
      </c>
      <c r="C3628" t="s">
        <v>12435</v>
      </c>
      <c r="D3628" t="s">
        <v>7842</v>
      </c>
      <c r="G3628" t="s">
        <v>16</v>
      </c>
      <c r="I3628" s="2" t="s">
        <v>12436</v>
      </c>
      <c r="K3628" t="s">
        <v>18</v>
      </c>
      <c r="L3628" t="s">
        <v>19</v>
      </c>
      <c r="M3628" t="s">
        <v>18</v>
      </c>
    </row>
    <row r="3629" spans="1:13" x14ac:dyDescent="0.25">
      <c r="A3629">
        <v>38670</v>
      </c>
      <c r="B3629" t="s">
        <v>12437</v>
      </c>
      <c r="C3629" t="s">
        <v>12438</v>
      </c>
      <c r="D3629" t="s">
        <v>12439</v>
      </c>
      <c r="G3629" t="s">
        <v>16</v>
      </c>
      <c r="I3629" s="2" t="s">
        <v>12440</v>
      </c>
      <c r="K3629" t="s">
        <v>18</v>
      </c>
      <c r="L3629" t="s">
        <v>19</v>
      </c>
      <c r="M3629" t="s">
        <v>18</v>
      </c>
    </row>
    <row r="3630" spans="1:13" ht="30" x14ac:dyDescent="0.25">
      <c r="A3630">
        <v>10145</v>
      </c>
      <c r="B3630" t="s">
        <v>4802</v>
      </c>
      <c r="C3630" t="s">
        <v>12441</v>
      </c>
      <c r="D3630" t="s">
        <v>4751</v>
      </c>
      <c r="G3630" t="s">
        <v>23</v>
      </c>
      <c r="I3630" s="2" t="s">
        <v>12442</v>
      </c>
      <c r="K3630" t="s">
        <v>18</v>
      </c>
      <c r="L3630" t="s">
        <v>25</v>
      </c>
      <c r="M3630" t="s">
        <v>18</v>
      </c>
    </row>
    <row r="3631" spans="1:13" ht="60" x14ac:dyDescent="0.25">
      <c r="A3631">
        <v>2383</v>
      </c>
      <c r="B3631" t="s">
        <v>1671</v>
      </c>
      <c r="C3631" t="s">
        <v>12443</v>
      </c>
      <c r="D3631" t="s">
        <v>12444</v>
      </c>
      <c r="G3631" t="s">
        <v>42</v>
      </c>
      <c r="I3631" s="2" t="s">
        <v>12445</v>
      </c>
      <c r="K3631" t="s">
        <v>18</v>
      </c>
      <c r="L3631" t="s">
        <v>19</v>
      </c>
      <c r="M3631" t="s">
        <v>18</v>
      </c>
    </row>
    <row r="3632" spans="1:13" x14ac:dyDescent="0.25">
      <c r="A3632">
        <v>7955</v>
      </c>
      <c r="B3632" t="s">
        <v>12446</v>
      </c>
      <c r="C3632" t="s">
        <v>12447</v>
      </c>
      <c r="D3632" t="s">
        <v>12448</v>
      </c>
      <c r="G3632" t="s">
        <v>42</v>
      </c>
      <c r="I3632" s="2" t="s">
        <v>12449</v>
      </c>
      <c r="K3632" t="s">
        <v>18</v>
      </c>
      <c r="L3632" t="s">
        <v>19</v>
      </c>
      <c r="M3632" t="s">
        <v>18</v>
      </c>
    </row>
    <row r="3633" spans="1:13" x14ac:dyDescent="0.25">
      <c r="A3633">
        <v>5010</v>
      </c>
      <c r="B3633" t="s">
        <v>12450</v>
      </c>
      <c r="C3633" t="s">
        <v>12451</v>
      </c>
      <c r="D3633" t="s">
        <v>12452</v>
      </c>
      <c r="G3633" t="s">
        <v>16</v>
      </c>
      <c r="I3633" s="2" t="s">
        <v>12453</v>
      </c>
      <c r="K3633" t="s">
        <v>18</v>
      </c>
      <c r="L3633" t="s">
        <v>19</v>
      </c>
      <c r="M3633" t="s">
        <v>18</v>
      </c>
    </row>
    <row r="3634" spans="1:13" x14ac:dyDescent="0.25">
      <c r="A3634">
        <v>2314</v>
      </c>
      <c r="B3634" t="s">
        <v>8054</v>
      </c>
      <c r="C3634" t="s">
        <v>12454</v>
      </c>
      <c r="D3634" t="s">
        <v>12455</v>
      </c>
      <c r="G3634" t="s">
        <v>16</v>
      </c>
      <c r="I3634" s="2" t="s">
        <v>12456</v>
      </c>
      <c r="K3634" t="s">
        <v>18</v>
      </c>
      <c r="L3634" t="s">
        <v>19</v>
      </c>
      <c r="M3634" t="s">
        <v>18</v>
      </c>
    </row>
    <row r="3635" spans="1:13" x14ac:dyDescent="0.25">
      <c r="A3635">
        <v>2139</v>
      </c>
      <c r="B3635" t="s">
        <v>5039</v>
      </c>
      <c r="C3635" t="s">
        <v>12457</v>
      </c>
      <c r="D3635" t="s">
        <v>12458</v>
      </c>
      <c r="G3635" t="s">
        <v>16</v>
      </c>
      <c r="I3635" s="2" t="s">
        <v>402</v>
      </c>
      <c r="K3635" t="s">
        <v>18</v>
      </c>
      <c r="L3635" t="s">
        <v>19</v>
      </c>
      <c r="M3635" t="s">
        <v>18</v>
      </c>
    </row>
    <row r="3636" spans="1:13" ht="30" x14ac:dyDescent="0.25">
      <c r="A3636">
        <v>3197</v>
      </c>
      <c r="B3636" t="s">
        <v>204</v>
      </c>
      <c r="C3636" t="s">
        <v>12459</v>
      </c>
      <c r="D3636" t="s">
        <v>12460</v>
      </c>
      <c r="G3636" t="s">
        <v>16</v>
      </c>
      <c r="H3636" s="1" t="s">
        <v>12461</v>
      </c>
      <c r="I3636" s="2" t="s">
        <v>12462</v>
      </c>
      <c r="K3636" t="s">
        <v>18</v>
      </c>
      <c r="L3636" t="s">
        <v>19</v>
      </c>
      <c r="M3636" t="s">
        <v>18</v>
      </c>
    </row>
    <row r="3637" spans="1:13" x14ac:dyDescent="0.25">
      <c r="A3637">
        <v>5039</v>
      </c>
      <c r="B3637" t="s">
        <v>2362</v>
      </c>
      <c r="C3637" t="s">
        <v>12463</v>
      </c>
      <c r="D3637" t="s">
        <v>1439</v>
      </c>
      <c r="G3637" t="s">
        <v>42</v>
      </c>
      <c r="I3637" s="2" t="s">
        <v>12464</v>
      </c>
      <c r="K3637" t="s">
        <v>18</v>
      </c>
      <c r="L3637" t="s">
        <v>19</v>
      </c>
      <c r="M3637" t="s">
        <v>18</v>
      </c>
    </row>
    <row r="3638" spans="1:13" x14ac:dyDescent="0.25">
      <c r="A3638">
        <v>2064</v>
      </c>
      <c r="B3638" t="s">
        <v>9870</v>
      </c>
      <c r="C3638" t="s">
        <v>12465</v>
      </c>
      <c r="D3638" t="s">
        <v>175</v>
      </c>
      <c r="G3638" t="s">
        <v>16</v>
      </c>
      <c r="H3638" s="1" t="s">
        <v>12466</v>
      </c>
      <c r="I3638" s="2" t="s">
        <v>279</v>
      </c>
      <c r="K3638" t="s">
        <v>18</v>
      </c>
      <c r="L3638" t="s">
        <v>19</v>
      </c>
      <c r="M3638" t="s">
        <v>18</v>
      </c>
    </row>
    <row r="3639" spans="1:13" ht="45" x14ac:dyDescent="0.25">
      <c r="A3639">
        <v>6403</v>
      </c>
      <c r="B3639" t="s">
        <v>12467</v>
      </c>
      <c r="C3639" t="s">
        <v>12468</v>
      </c>
      <c r="D3639" t="s">
        <v>12469</v>
      </c>
      <c r="G3639" t="s">
        <v>16</v>
      </c>
      <c r="H3639" s="1" t="s">
        <v>12470</v>
      </c>
      <c r="I3639" s="2" t="s">
        <v>12471</v>
      </c>
      <c r="K3639" t="s">
        <v>18</v>
      </c>
      <c r="L3639" t="s">
        <v>19</v>
      </c>
      <c r="M3639" t="s">
        <v>18</v>
      </c>
    </row>
    <row r="3640" spans="1:13" x14ac:dyDescent="0.25">
      <c r="A3640">
        <v>2405</v>
      </c>
      <c r="B3640" t="s">
        <v>5506</v>
      </c>
      <c r="C3640" t="s">
        <v>12472</v>
      </c>
      <c r="D3640" t="s">
        <v>12473</v>
      </c>
      <c r="G3640" t="s">
        <v>16</v>
      </c>
      <c r="H3640" s="1" t="s">
        <v>12474</v>
      </c>
      <c r="I3640" s="2" t="s">
        <v>12475</v>
      </c>
      <c r="K3640" t="s">
        <v>18</v>
      </c>
      <c r="L3640" t="s">
        <v>19</v>
      </c>
      <c r="M3640" t="s">
        <v>18</v>
      </c>
    </row>
    <row r="3641" spans="1:13" x14ac:dyDescent="0.25">
      <c r="A3641">
        <v>7753</v>
      </c>
      <c r="B3641" t="s">
        <v>12476</v>
      </c>
      <c r="C3641" t="s">
        <v>12477</v>
      </c>
      <c r="D3641" t="s">
        <v>342</v>
      </c>
      <c r="G3641" t="s">
        <v>16</v>
      </c>
      <c r="H3641" s="1" t="s">
        <v>12478</v>
      </c>
      <c r="I3641" s="2" t="s">
        <v>8543</v>
      </c>
      <c r="K3641" t="s">
        <v>18</v>
      </c>
      <c r="L3641" t="s">
        <v>19</v>
      </c>
      <c r="M3641" t="s">
        <v>18</v>
      </c>
    </row>
    <row r="3642" spans="1:13" x14ac:dyDescent="0.25">
      <c r="A3642">
        <v>11068</v>
      </c>
      <c r="B3642" t="s">
        <v>12479</v>
      </c>
      <c r="C3642" t="s">
        <v>12480</v>
      </c>
      <c r="D3642" t="s">
        <v>12481</v>
      </c>
      <c r="G3642" t="s">
        <v>16</v>
      </c>
      <c r="I3642" s="2" t="s">
        <v>352</v>
      </c>
      <c r="K3642" t="s">
        <v>18</v>
      </c>
      <c r="L3642" t="s">
        <v>19</v>
      </c>
      <c r="M3642" t="s">
        <v>18</v>
      </c>
    </row>
    <row r="3643" spans="1:13" x14ac:dyDescent="0.25">
      <c r="A3643">
        <v>9663</v>
      </c>
      <c r="B3643" t="s">
        <v>12482</v>
      </c>
      <c r="C3643" t="s">
        <v>12483</v>
      </c>
      <c r="D3643" t="s">
        <v>4573</v>
      </c>
      <c r="G3643" t="s">
        <v>16</v>
      </c>
      <c r="I3643" s="2" t="s">
        <v>12484</v>
      </c>
      <c r="K3643" t="s">
        <v>18</v>
      </c>
      <c r="L3643" t="s">
        <v>19</v>
      </c>
      <c r="M3643" t="s">
        <v>18</v>
      </c>
    </row>
    <row r="3644" spans="1:13" ht="30" x14ac:dyDescent="0.25">
      <c r="A3644">
        <v>749</v>
      </c>
      <c r="B3644" t="s">
        <v>9569</v>
      </c>
      <c r="C3644" t="s">
        <v>12485</v>
      </c>
      <c r="D3644" t="s">
        <v>342</v>
      </c>
      <c r="G3644" t="s">
        <v>42</v>
      </c>
      <c r="H3644" s="1" t="s">
        <v>12486</v>
      </c>
      <c r="I3644" s="2" t="s">
        <v>12487</v>
      </c>
      <c r="K3644" t="s">
        <v>18</v>
      </c>
      <c r="L3644" t="s">
        <v>19</v>
      </c>
      <c r="M3644" t="s">
        <v>18</v>
      </c>
    </row>
    <row r="3645" spans="1:13" x14ac:dyDescent="0.25">
      <c r="A3645">
        <v>5865</v>
      </c>
      <c r="B3645" t="s">
        <v>1217</v>
      </c>
      <c r="C3645" t="s">
        <v>12488</v>
      </c>
      <c r="D3645" t="s">
        <v>12489</v>
      </c>
      <c r="G3645" t="s">
        <v>16</v>
      </c>
      <c r="H3645" s="1" t="s">
        <v>12490</v>
      </c>
      <c r="I3645" s="2" t="s">
        <v>12491</v>
      </c>
      <c r="K3645" t="s">
        <v>18</v>
      </c>
      <c r="L3645" t="s">
        <v>19</v>
      </c>
      <c r="M3645" t="s">
        <v>18</v>
      </c>
    </row>
    <row r="3646" spans="1:13" x14ac:dyDescent="0.25">
      <c r="A3646">
        <v>8752</v>
      </c>
      <c r="B3646" t="s">
        <v>12492</v>
      </c>
      <c r="C3646" t="s">
        <v>12493</v>
      </c>
      <c r="D3646" t="s">
        <v>4648</v>
      </c>
      <c r="G3646" t="s">
        <v>42</v>
      </c>
      <c r="I3646" s="2" t="s">
        <v>474</v>
      </c>
      <c r="K3646" t="s">
        <v>18</v>
      </c>
      <c r="L3646" t="s">
        <v>19</v>
      </c>
      <c r="M3646" t="s">
        <v>18</v>
      </c>
    </row>
    <row r="3647" spans="1:13" x14ac:dyDescent="0.25">
      <c r="A3647">
        <v>809</v>
      </c>
      <c r="B3647" t="s">
        <v>10221</v>
      </c>
      <c r="C3647" t="s">
        <v>12494</v>
      </c>
      <c r="D3647" t="s">
        <v>12495</v>
      </c>
      <c r="G3647" t="s">
        <v>42</v>
      </c>
      <c r="H3647" s="1" t="s">
        <v>12496</v>
      </c>
      <c r="I3647" s="2" t="s">
        <v>9380</v>
      </c>
      <c r="K3647" t="s">
        <v>18</v>
      </c>
      <c r="L3647" t="s">
        <v>19</v>
      </c>
      <c r="M3647" t="s">
        <v>18</v>
      </c>
    </row>
    <row r="3648" spans="1:13" x14ac:dyDescent="0.25">
      <c r="A3648">
        <v>26382</v>
      </c>
      <c r="B3648" t="s">
        <v>12497</v>
      </c>
      <c r="C3648" t="s">
        <v>12498</v>
      </c>
      <c r="D3648" t="s">
        <v>12499</v>
      </c>
      <c r="G3648" t="s">
        <v>16</v>
      </c>
      <c r="I3648" s="2" t="s">
        <v>12500</v>
      </c>
      <c r="K3648" t="s">
        <v>18</v>
      </c>
      <c r="L3648" t="s">
        <v>19</v>
      </c>
      <c r="M3648" t="s">
        <v>18</v>
      </c>
    </row>
    <row r="3649" spans="1:13" x14ac:dyDescent="0.25">
      <c r="A3649">
        <v>37269</v>
      </c>
      <c r="B3649" t="s">
        <v>12501</v>
      </c>
      <c r="C3649" t="s">
        <v>12502</v>
      </c>
      <c r="D3649" t="s">
        <v>12503</v>
      </c>
      <c r="G3649" t="s">
        <v>42</v>
      </c>
      <c r="I3649" s="2" t="s">
        <v>12504</v>
      </c>
      <c r="K3649" t="s">
        <v>18</v>
      </c>
      <c r="L3649" t="s">
        <v>19</v>
      </c>
      <c r="M3649" t="s">
        <v>18</v>
      </c>
    </row>
    <row r="3650" spans="1:13" x14ac:dyDescent="0.25">
      <c r="A3650">
        <v>10798</v>
      </c>
      <c r="B3650" t="s">
        <v>12505</v>
      </c>
      <c r="C3650" t="s">
        <v>12506</v>
      </c>
      <c r="D3650" t="s">
        <v>12507</v>
      </c>
      <c r="G3650" t="s">
        <v>16</v>
      </c>
      <c r="I3650" s="2" t="s">
        <v>284</v>
      </c>
      <c r="K3650" t="s">
        <v>18</v>
      </c>
      <c r="L3650" t="s">
        <v>19</v>
      </c>
      <c r="M3650" t="s">
        <v>18</v>
      </c>
    </row>
    <row r="3651" spans="1:13" x14ac:dyDescent="0.25">
      <c r="A3651">
        <v>4387</v>
      </c>
      <c r="B3651" t="s">
        <v>12508</v>
      </c>
      <c r="C3651" t="s">
        <v>12509</v>
      </c>
      <c r="D3651" t="s">
        <v>12510</v>
      </c>
      <c r="G3651" t="s">
        <v>16</v>
      </c>
      <c r="H3651" s="1" t="s">
        <v>12511</v>
      </c>
      <c r="I3651" s="2" t="s">
        <v>44</v>
      </c>
      <c r="K3651" t="s">
        <v>18</v>
      </c>
      <c r="L3651" t="s">
        <v>19</v>
      </c>
      <c r="M3651" t="s">
        <v>18</v>
      </c>
    </row>
    <row r="3652" spans="1:13" ht="30" x14ac:dyDescent="0.25">
      <c r="A3652">
        <v>10143</v>
      </c>
      <c r="B3652" t="s">
        <v>12512</v>
      </c>
      <c r="C3652" t="s">
        <v>12513</v>
      </c>
      <c r="D3652" t="s">
        <v>12514</v>
      </c>
      <c r="G3652" t="s">
        <v>16</v>
      </c>
      <c r="I3652" s="2" t="s">
        <v>12515</v>
      </c>
      <c r="K3652" t="s">
        <v>18</v>
      </c>
      <c r="L3652" t="s">
        <v>19</v>
      </c>
      <c r="M3652" t="s">
        <v>18</v>
      </c>
    </row>
    <row r="3653" spans="1:13" x14ac:dyDescent="0.25">
      <c r="A3653">
        <v>10866</v>
      </c>
      <c r="B3653" t="s">
        <v>12516</v>
      </c>
      <c r="C3653" t="s">
        <v>12517</v>
      </c>
      <c r="D3653" t="s">
        <v>12518</v>
      </c>
      <c r="G3653" t="s">
        <v>16</v>
      </c>
      <c r="I3653" s="2" t="s">
        <v>12519</v>
      </c>
      <c r="K3653" t="s">
        <v>18</v>
      </c>
      <c r="L3653" t="s">
        <v>19</v>
      </c>
      <c r="M3653" t="s">
        <v>18</v>
      </c>
    </row>
    <row r="3654" spans="1:13" x14ac:dyDescent="0.25">
      <c r="A3654">
        <v>1351</v>
      </c>
      <c r="B3654" t="s">
        <v>2745</v>
      </c>
      <c r="C3654" t="s">
        <v>12520</v>
      </c>
      <c r="D3654" t="s">
        <v>12521</v>
      </c>
      <c r="G3654" t="s">
        <v>16</v>
      </c>
      <c r="I3654" s="2" t="s">
        <v>4769</v>
      </c>
      <c r="K3654" t="s">
        <v>18</v>
      </c>
      <c r="L3654" t="s">
        <v>19</v>
      </c>
      <c r="M3654" t="s">
        <v>18</v>
      </c>
    </row>
    <row r="3655" spans="1:13" x14ac:dyDescent="0.25">
      <c r="A3655">
        <v>1269</v>
      </c>
      <c r="B3655" t="s">
        <v>12522</v>
      </c>
      <c r="C3655" t="s">
        <v>12523</v>
      </c>
      <c r="D3655" t="s">
        <v>12235</v>
      </c>
      <c r="G3655" t="s">
        <v>16</v>
      </c>
      <c r="I3655" s="2" t="s">
        <v>12524</v>
      </c>
      <c r="K3655" t="s">
        <v>18</v>
      </c>
      <c r="L3655" t="s">
        <v>19</v>
      </c>
      <c r="M3655" t="s">
        <v>18</v>
      </c>
    </row>
    <row r="3656" spans="1:13" x14ac:dyDescent="0.25">
      <c r="A3656">
        <v>3574</v>
      </c>
      <c r="B3656" t="s">
        <v>12525</v>
      </c>
      <c r="C3656" t="s">
        <v>3798</v>
      </c>
      <c r="D3656" t="s">
        <v>12526</v>
      </c>
      <c r="G3656" t="s">
        <v>16</v>
      </c>
      <c r="H3656" s="1" t="s">
        <v>12527</v>
      </c>
      <c r="I3656" s="2" t="s">
        <v>12528</v>
      </c>
      <c r="K3656" t="s">
        <v>18</v>
      </c>
      <c r="L3656" t="s">
        <v>19</v>
      </c>
      <c r="M3656" t="s">
        <v>18</v>
      </c>
    </row>
    <row r="3657" spans="1:13" x14ac:dyDescent="0.25">
      <c r="A3657">
        <v>5913</v>
      </c>
      <c r="B3657" t="s">
        <v>345</v>
      </c>
      <c r="C3657" t="s">
        <v>3798</v>
      </c>
      <c r="D3657" t="s">
        <v>1194</v>
      </c>
      <c r="G3657" t="s">
        <v>16</v>
      </c>
      <c r="I3657" s="2" t="s">
        <v>12529</v>
      </c>
      <c r="K3657" t="s">
        <v>18</v>
      </c>
      <c r="L3657" t="s">
        <v>19</v>
      </c>
      <c r="M3657" t="s">
        <v>18</v>
      </c>
    </row>
    <row r="3658" spans="1:13" x14ac:dyDescent="0.25">
      <c r="A3658">
        <v>8600</v>
      </c>
      <c r="B3658" t="s">
        <v>5234</v>
      </c>
      <c r="C3658" t="s">
        <v>12530</v>
      </c>
      <c r="D3658" t="s">
        <v>4527</v>
      </c>
      <c r="G3658" t="s">
        <v>16</v>
      </c>
      <c r="H3658" s="1" t="s">
        <v>12531</v>
      </c>
      <c r="I3658" s="2" t="s">
        <v>12532</v>
      </c>
      <c r="K3658" t="s">
        <v>18</v>
      </c>
      <c r="L3658" t="s">
        <v>19</v>
      </c>
      <c r="M3658" t="s">
        <v>18</v>
      </c>
    </row>
    <row r="3659" spans="1:13" x14ac:dyDescent="0.25">
      <c r="A3659">
        <v>11280</v>
      </c>
      <c r="B3659" t="s">
        <v>719</v>
      </c>
      <c r="C3659" t="s">
        <v>12533</v>
      </c>
      <c r="D3659" t="s">
        <v>12534</v>
      </c>
      <c r="G3659" t="s">
        <v>16</v>
      </c>
      <c r="H3659" s="1" t="s">
        <v>12535</v>
      </c>
      <c r="I3659" s="2" t="s">
        <v>3334</v>
      </c>
      <c r="K3659" t="s">
        <v>18</v>
      </c>
      <c r="L3659" t="s">
        <v>19</v>
      </c>
      <c r="M3659" t="s">
        <v>18</v>
      </c>
    </row>
    <row r="3660" spans="1:13" x14ac:dyDescent="0.25">
      <c r="A3660">
        <v>4004</v>
      </c>
      <c r="B3660" t="s">
        <v>8375</v>
      </c>
      <c r="C3660" t="s">
        <v>12536</v>
      </c>
      <c r="D3660" t="s">
        <v>12537</v>
      </c>
      <c r="G3660" t="s">
        <v>211</v>
      </c>
      <c r="H3660" s="1" t="s">
        <v>12538</v>
      </c>
      <c r="I3660" s="2" t="s">
        <v>12539</v>
      </c>
      <c r="K3660" t="s">
        <v>18</v>
      </c>
      <c r="L3660" t="s">
        <v>25</v>
      </c>
      <c r="M3660" t="s">
        <v>18</v>
      </c>
    </row>
    <row r="3661" spans="1:13" x14ac:dyDescent="0.25">
      <c r="A3661">
        <v>2693</v>
      </c>
      <c r="B3661" t="s">
        <v>7602</v>
      </c>
      <c r="C3661" t="s">
        <v>12540</v>
      </c>
      <c r="D3661" t="s">
        <v>1277</v>
      </c>
      <c r="G3661" t="s">
        <v>16</v>
      </c>
      <c r="H3661" s="1" t="s">
        <v>12541</v>
      </c>
      <c r="I3661" s="2" t="s">
        <v>12542</v>
      </c>
      <c r="K3661" t="s">
        <v>18</v>
      </c>
      <c r="L3661" t="s">
        <v>19</v>
      </c>
      <c r="M3661" t="s">
        <v>18</v>
      </c>
    </row>
    <row r="3662" spans="1:13" x14ac:dyDescent="0.25">
      <c r="A3662">
        <v>4506</v>
      </c>
      <c r="B3662" t="s">
        <v>365</v>
      </c>
      <c r="C3662" t="s">
        <v>12543</v>
      </c>
      <c r="D3662" t="s">
        <v>12544</v>
      </c>
      <c r="G3662" t="s">
        <v>16</v>
      </c>
      <c r="H3662" s="1" t="s">
        <v>12545</v>
      </c>
      <c r="I3662" s="2" t="s">
        <v>12546</v>
      </c>
      <c r="K3662" t="s">
        <v>18</v>
      </c>
      <c r="L3662" t="s">
        <v>19</v>
      </c>
      <c r="M3662" t="s">
        <v>18</v>
      </c>
    </row>
    <row r="3663" spans="1:13" ht="60" x14ac:dyDescent="0.25">
      <c r="A3663">
        <v>570</v>
      </c>
      <c r="B3663" t="s">
        <v>12547</v>
      </c>
      <c r="C3663" t="s">
        <v>12548</v>
      </c>
      <c r="D3663" t="s">
        <v>12549</v>
      </c>
      <c r="G3663" t="s">
        <v>16</v>
      </c>
      <c r="I3663" s="2" t="s">
        <v>12550</v>
      </c>
      <c r="K3663" t="s">
        <v>18</v>
      </c>
      <c r="L3663" t="s">
        <v>19</v>
      </c>
      <c r="M3663" t="s">
        <v>18</v>
      </c>
    </row>
    <row r="3664" spans="1:13" x14ac:dyDescent="0.25">
      <c r="A3664">
        <v>863</v>
      </c>
      <c r="B3664" t="s">
        <v>12551</v>
      </c>
      <c r="C3664" t="s">
        <v>12552</v>
      </c>
      <c r="D3664" t="s">
        <v>12553</v>
      </c>
      <c r="G3664" t="s">
        <v>16</v>
      </c>
      <c r="I3664" s="2" t="s">
        <v>12554</v>
      </c>
      <c r="K3664" t="s">
        <v>18</v>
      </c>
      <c r="L3664" t="s">
        <v>19</v>
      </c>
      <c r="M3664" t="s">
        <v>18</v>
      </c>
    </row>
    <row r="3665" spans="1:13" x14ac:dyDescent="0.25">
      <c r="A3665">
        <v>11124</v>
      </c>
      <c r="B3665" t="s">
        <v>1892</v>
      </c>
      <c r="C3665" t="s">
        <v>12552</v>
      </c>
      <c r="D3665" t="s">
        <v>12555</v>
      </c>
      <c r="G3665" t="s">
        <v>16</v>
      </c>
      <c r="H3665" s="1" t="s">
        <v>12556</v>
      </c>
      <c r="I3665" s="2" t="s">
        <v>12557</v>
      </c>
      <c r="K3665" t="s">
        <v>18</v>
      </c>
      <c r="L3665" t="s">
        <v>19</v>
      </c>
      <c r="M3665" t="s">
        <v>18</v>
      </c>
    </row>
    <row r="3666" spans="1:13" x14ac:dyDescent="0.25">
      <c r="A3666">
        <v>5899</v>
      </c>
      <c r="B3666" t="s">
        <v>12558</v>
      </c>
      <c r="C3666" t="s">
        <v>12552</v>
      </c>
      <c r="D3666" t="s">
        <v>12559</v>
      </c>
      <c r="G3666" t="s">
        <v>16</v>
      </c>
      <c r="I3666" s="2" t="s">
        <v>12560</v>
      </c>
      <c r="K3666" t="s">
        <v>18</v>
      </c>
      <c r="L3666" t="s">
        <v>19</v>
      </c>
      <c r="M3666" t="s">
        <v>18</v>
      </c>
    </row>
    <row r="3667" spans="1:13" x14ac:dyDescent="0.25">
      <c r="A3667">
        <v>11392</v>
      </c>
      <c r="B3667" t="s">
        <v>12561</v>
      </c>
      <c r="C3667" t="s">
        <v>12562</v>
      </c>
      <c r="D3667" t="s">
        <v>12563</v>
      </c>
      <c r="G3667" t="s">
        <v>16</v>
      </c>
      <c r="I3667" s="2" t="s">
        <v>4576</v>
      </c>
      <c r="K3667" t="s">
        <v>18</v>
      </c>
      <c r="L3667" t="s">
        <v>19</v>
      </c>
      <c r="M3667" t="s">
        <v>18</v>
      </c>
    </row>
    <row r="3668" spans="1:13" ht="30" x14ac:dyDescent="0.25">
      <c r="A3668">
        <v>22312</v>
      </c>
      <c r="B3668" t="s">
        <v>805</v>
      </c>
      <c r="C3668" t="s">
        <v>12564</v>
      </c>
      <c r="D3668" t="s">
        <v>12565</v>
      </c>
      <c r="G3668" t="s">
        <v>16</v>
      </c>
      <c r="H3668" s="1" t="s">
        <v>12566</v>
      </c>
      <c r="I3668" s="2" t="s">
        <v>12567</v>
      </c>
      <c r="K3668" t="s">
        <v>18</v>
      </c>
      <c r="L3668" t="s">
        <v>19</v>
      </c>
      <c r="M3668" t="s">
        <v>18</v>
      </c>
    </row>
    <row r="3669" spans="1:13" ht="30" x14ac:dyDescent="0.25">
      <c r="A3669">
        <v>9145</v>
      </c>
      <c r="B3669" t="s">
        <v>12568</v>
      </c>
      <c r="C3669" t="s">
        <v>12569</v>
      </c>
      <c r="D3669" t="s">
        <v>12570</v>
      </c>
      <c r="G3669" t="s">
        <v>16</v>
      </c>
      <c r="I3669" s="2" t="s">
        <v>12571</v>
      </c>
      <c r="K3669" t="s">
        <v>18</v>
      </c>
      <c r="L3669" t="s">
        <v>19</v>
      </c>
      <c r="M3669" t="s">
        <v>18</v>
      </c>
    </row>
    <row r="3670" spans="1:13" x14ac:dyDescent="0.25">
      <c r="A3670">
        <v>10006</v>
      </c>
      <c r="B3670" t="s">
        <v>12572</v>
      </c>
      <c r="C3670" t="s">
        <v>12573</v>
      </c>
      <c r="D3670" t="s">
        <v>7299</v>
      </c>
      <c r="G3670" t="s">
        <v>16</v>
      </c>
      <c r="I3670" s="2" t="s">
        <v>505</v>
      </c>
      <c r="K3670" t="s">
        <v>18</v>
      </c>
      <c r="L3670" t="s">
        <v>19</v>
      </c>
      <c r="M3670" t="s">
        <v>18</v>
      </c>
    </row>
    <row r="3671" spans="1:13" x14ac:dyDescent="0.25">
      <c r="A3671">
        <v>2617</v>
      </c>
      <c r="B3671" t="s">
        <v>132</v>
      </c>
      <c r="C3671" t="s">
        <v>12574</v>
      </c>
      <c r="D3671" t="s">
        <v>9371</v>
      </c>
      <c r="G3671" t="s">
        <v>16</v>
      </c>
      <c r="H3671" s="1" t="s">
        <v>12575</v>
      </c>
      <c r="I3671" s="2" t="s">
        <v>12576</v>
      </c>
      <c r="K3671" t="s">
        <v>18</v>
      </c>
      <c r="L3671" t="s">
        <v>19</v>
      </c>
      <c r="M3671" t="s">
        <v>18</v>
      </c>
    </row>
    <row r="3672" spans="1:13" x14ac:dyDescent="0.25">
      <c r="A3672">
        <v>35</v>
      </c>
      <c r="B3672" t="s">
        <v>394</v>
      </c>
      <c r="C3672" t="s">
        <v>12577</v>
      </c>
      <c r="D3672" t="s">
        <v>12578</v>
      </c>
      <c r="G3672" t="s">
        <v>16</v>
      </c>
      <c r="H3672" s="1" t="s">
        <v>12579</v>
      </c>
      <c r="I3672" s="2" t="s">
        <v>12580</v>
      </c>
      <c r="K3672" t="s">
        <v>18</v>
      </c>
      <c r="L3672" t="s">
        <v>19</v>
      </c>
      <c r="M3672" t="s">
        <v>18</v>
      </c>
    </row>
    <row r="3673" spans="1:13" ht="30" x14ac:dyDescent="0.25">
      <c r="A3673">
        <v>10348</v>
      </c>
      <c r="B3673" t="s">
        <v>1297</v>
      </c>
      <c r="C3673" t="s">
        <v>12581</v>
      </c>
      <c r="D3673" t="s">
        <v>12582</v>
      </c>
      <c r="G3673" t="s">
        <v>42</v>
      </c>
      <c r="H3673" s="1" t="s">
        <v>12583</v>
      </c>
      <c r="I3673" s="2" t="s">
        <v>12584</v>
      </c>
      <c r="K3673" t="s">
        <v>18</v>
      </c>
      <c r="L3673" t="s">
        <v>19</v>
      </c>
      <c r="M3673" t="s">
        <v>18</v>
      </c>
    </row>
    <row r="3674" spans="1:13" x14ac:dyDescent="0.25">
      <c r="A3674">
        <v>373</v>
      </c>
      <c r="B3674" t="s">
        <v>12585</v>
      </c>
      <c r="C3674" t="s">
        <v>12586</v>
      </c>
      <c r="D3674" t="s">
        <v>12587</v>
      </c>
      <c r="G3674" t="s">
        <v>16</v>
      </c>
      <c r="H3674" s="1" t="s">
        <v>12588</v>
      </c>
      <c r="I3674" s="2" t="s">
        <v>1121</v>
      </c>
      <c r="K3674" t="s">
        <v>18</v>
      </c>
      <c r="L3674" t="s">
        <v>19</v>
      </c>
      <c r="M3674" t="s">
        <v>18</v>
      </c>
    </row>
    <row r="3675" spans="1:13" x14ac:dyDescent="0.25">
      <c r="A3675">
        <v>3642</v>
      </c>
      <c r="B3675" t="s">
        <v>2362</v>
      </c>
      <c r="C3675" t="s">
        <v>12589</v>
      </c>
      <c r="D3675" t="s">
        <v>4772</v>
      </c>
      <c r="G3675" t="s">
        <v>16</v>
      </c>
      <c r="H3675" s="1" t="s">
        <v>12590</v>
      </c>
      <c r="I3675" s="2" t="s">
        <v>12591</v>
      </c>
      <c r="K3675" t="s">
        <v>18</v>
      </c>
      <c r="L3675" t="s">
        <v>19</v>
      </c>
      <c r="M3675" t="s">
        <v>18</v>
      </c>
    </row>
    <row r="3676" spans="1:13" x14ac:dyDescent="0.25">
      <c r="A3676">
        <v>5333</v>
      </c>
      <c r="B3676" t="s">
        <v>8551</v>
      </c>
      <c r="C3676" t="s">
        <v>12592</v>
      </c>
      <c r="D3676" t="s">
        <v>4772</v>
      </c>
      <c r="G3676" t="s">
        <v>16</v>
      </c>
      <c r="I3676" s="2" t="s">
        <v>12593</v>
      </c>
      <c r="K3676" t="s">
        <v>18</v>
      </c>
      <c r="L3676" t="s">
        <v>19</v>
      </c>
      <c r="M3676" t="s">
        <v>18</v>
      </c>
    </row>
    <row r="3677" spans="1:13" x14ac:dyDescent="0.25">
      <c r="A3677">
        <v>10283</v>
      </c>
      <c r="B3677" t="s">
        <v>12594</v>
      </c>
      <c r="C3677" t="s">
        <v>12595</v>
      </c>
      <c r="D3677" t="s">
        <v>12596</v>
      </c>
      <c r="G3677" t="s">
        <v>16</v>
      </c>
      <c r="I3677" s="2" t="s">
        <v>102</v>
      </c>
      <c r="K3677" t="s">
        <v>18</v>
      </c>
      <c r="L3677" t="s">
        <v>19</v>
      </c>
      <c r="M3677" t="s">
        <v>18</v>
      </c>
    </row>
    <row r="3678" spans="1:13" x14ac:dyDescent="0.25">
      <c r="A3678">
        <v>2689</v>
      </c>
      <c r="B3678" t="s">
        <v>1182</v>
      </c>
      <c r="C3678" t="s">
        <v>12597</v>
      </c>
      <c r="D3678" t="s">
        <v>12598</v>
      </c>
      <c r="G3678" t="s">
        <v>16</v>
      </c>
      <c r="I3678" s="2" t="s">
        <v>12599</v>
      </c>
      <c r="K3678" t="s">
        <v>18</v>
      </c>
      <c r="L3678" t="s">
        <v>19</v>
      </c>
      <c r="M3678" t="s">
        <v>18</v>
      </c>
    </row>
    <row r="3679" spans="1:13" x14ac:dyDescent="0.25">
      <c r="A3679">
        <v>8154</v>
      </c>
      <c r="B3679" t="s">
        <v>12600</v>
      </c>
      <c r="C3679" t="s">
        <v>6429</v>
      </c>
      <c r="D3679" t="s">
        <v>12601</v>
      </c>
      <c r="G3679" t="s">
        <v>211</v>
      </c>
      <c r="H3679" s="1" t="s">
        <v>12602</v>
      </c>
      <c r="I3679" s="2" t="s">
        <v>149</v>
      </c>
      <c r="K3679" t="s">
        <v>18</v>
      </c>
      <c r="L3679" t="s">
        <v>25</v>
      </c>
      <c r="M3679" t="s">
        <v>18</v>
      </c>
    </row>
    <row r="3680" spans="1:13" x14ac:dyDescent="0.25">
      <c r="A3680">
        <v>23350</v>
      </c>
      <c r="B3680" t="s">
        <v>12603</v>
      </c>
      <c r="C3680" t="s">
        <v>12604</v>
      </c>
      <c r="D3680" t="s">
        <v>12605</v>
      </c>
      <c r="G3680" t="s">
        <v>16</v>
      </c>
      <c r="H3680" s="1" t="s">
        <v>12606</v>
      </c>
      <c r="I3680" s="2" t="s">
        <v>4701</v>
      </c>
      <c r="K3680" t="s">
        <v>18</v>
      </c>
      <c r="L3680" t="s">
        <v>19</v>
      </c>
      <c r="M3680" t="s">
        <v>18</v>
      </c>
    </row>
    <row r="3681" spans="1:13" ht="30" x14ac:dyDescent="0.25">
      <c r="A3681">
        <v>2330</v>
      </c>
      <c r="B3681" t="s">
        <v>12607</v>
      </c>
      <c r="C3681" t="s">
        <v>12608</v>
      </c>
      <c r="D3681" t="s">
        <v>12609</v>
      </c>
      <c r="G3681" t="s">
        <v>16</v>
      </c>
      <c r="H3681" s="1" t="s">
        <v>12610</v>
      </c>
      <c r="I3681" s="2" t="s">
        <v>12611</v>
      </c>
      <c r="K3681" t="s">
        <v>18</v>
      </c>
      <c r="L3681" t="s">
        <v>19</v>
      </c>
      <c r="M3681" t="s">
        <v>18</v>
      </c>
    </row>
    <row r="3682" spans="1:13" ht="30" x14ac:dyDescent="0.25">
      <c r="A3682">
        <v>3459</v>
      </c>
      <c r="B3682" t="s">
        <v>12612</v>
      </c>
      <c r="C3682" t="s">
        <v>12613</v>
      </c>
      <c r="D3682" t="s">
        <v>12614</v>
      </c>
      <c r="G3682" t="s">
        <v>16</v>
      </c>
      <c r="H3682" s="1" t="s">
        <v>12615</v>
      </c>
      <c r="I3682" s="2" t="s">
        <v>12616</v>
      </c>
      <c r="K3682" t="s">
        <v>18</v>
      </c>
      <c r="L3682" t="s">
        <v>19</v>
      </c>
      <c r="M3682" t="s">
        <v>18</v>
      </c>
    </row>
    <row r="3683" spans="1:13" x14ac:dyDescent="0.25">
      <c r="A3683">
        <v>5567</v>
      </c>
      <c r="B3683" t="s">
        <v>1702</v>
      </c>
      <c r="C3683" t="s">
        <v>12617</v>
      </c>
      <c r="D3683" t="s">
        <v>12618</v>
      </c>
      <c r="G3683" t="s">
        <v>211</v>
      </c>
      <c r="I3683" s="2" t="s">
        <v>1750</v>
      </c>
      <c r="K3683" t="s">
        <v>18</v>
      </c>
      <c r="L3683" t="s">
        <v>25</v>
      </c>
      <c r="M3683" t="s">
        <v>18</v>
      </c>
    </row>
    <row r="3684" spans="1:13" x14ac:dyDescent="0.25">
      <c r="A3684">
        <v>8864</v>
      </c>
      <c r="B3684" t="s">
        <v>4805</v>
      </c>
      <c r="C3684" t="s">
        <v>12619</v>
      </c>
      <c r="D3684" t="s">
        <v>2645</v>
      </c>
      <c r="G3684" t="s">
        <v>16</v>
      </c>
      <c r="H3684" s="1" t="s">
        <v>12620</v>
      </c>
      <c r="I3684" s="2" t="s">
        <v>98</v>
      </c>
      <c r="K3684" t="s">
        <v>18</v>
      </c>
      <c r="L3684" t="s">
        <v>19</v>
      </c>
      <c r="M3684" t="s">
        <v>18</v>
      </c>
    </row>
    <row r="3685" spans="1:13" x14ac:dyDescent="0.25">
      <c r="A3685">
        <v>4559</v>
      </c>
      <c r="B3685" t="s">
        <v>12621</v>
      </c>
      <c r="C3685" t="s">
        <v>12622</v>
      </c>
      <c r="D3685" t="s">
        <v>511</v>
      </c>
      <c r="G3685" t="s">
        <v>16</v>
      </c>
      <c r="H3685" s="1" t="s">
        <v>12623</v>
      </c>
      <c r="I3685" s="2" t="s">
        <v>7044</v>
      </c>
      <c r="K3685" t="s">
        <v>18</v>
      </c>
      <c r="L3685" t="s">
        <v>19</v>
      </c>
      <c r="M3685" t="s">
        <v>18</v>
      </c>
    </row>
    <row r="3686" spans="1:13" x14ac:dyDescent="0.25">
      <c r="A3686">
        <v>6786</v>
      </c>
      <c r="B3686" t="s">
        <v>5990</v>
      </c>
      <c r="C3686" t="s">
        <v>12624</v>
      </c>
      <c r="D3686" t="s">
        <v>338</v>
      </c>
      <c r="G3686" t="s">
        <v>16</v>
      </c>
      <c r="I3686" s="2" t="s">
        <v>482</v>
      </c>
      <c r="K3686" t="s">
        <v>18</v>
      </c>
      <c r="L3686" t="s">
        <v>19</v>
      </c>
      <c r="M3686" t="s">
        <v>18</v>
      </c>
    </row>
    <row r="3687" spans="1:13" ht="30" x14ac:dyDescent="0.25">
      <c r="A3687">
        <v>8252</v>
      </c>
      <c r="B3687" t="s">
        <v>2290</v>
      </c>
      <c r="C3687" t="s">
        <v>12625</v>
      </c>
      <c r="D3687" t="s">
        <v>12626</v>
      </c>
      <c r="G3687" t="s">
        <v>16</v>
      </c>
      <c r="H3687" s="1" t="s">
        <v>12627</v>
      </c>
      <c r="I3687" s="2" t="s">
        <v>12628</v>
      </c>
      <c r="K3687" t="s">
        <v>18</v>
      </c>
      <c r="L3687" t="s">
        <v>19</v>
      </c>
      <c r="M3687" t="s">
        <v>18</v>
      </c>
    </row>
    <row r="3688" spans="1:13" x14ac:dyDescent="0.25">
      <c r="A3688">
        <v>838</v>
      </c>
      <c r="B3688" t="s">
        <v>3570</v>
      </c>
      <c r="C3688" t="s">
        <v>12629</v>
      </c>
      <c r="D3688" t="s">
        <v>12630</v>
      </c>
      <c r="G3688" t="s">
        <v>16</v>
      </c>
      <c r="I3688" s="2" t="s">
        <v>12631</v>
      </c>
      <c r="K3688" t="s">
        <v>18</v>
      </c>
      <c r="L3688" t="s">
        <v>19</v>
      </c>
      <c r="M3688" t="s">
        <v>18</v>
      </c>
    </row>
    <row r="3689" spans="1:13" x14ac:dyDescent="0.25">
      <c r="A3689">
        <v>8568</v>
      </c>
      <c r="B3689" t="s">
        <v>3089</v>
      </c>
      <c r="C3689" t="s">
        <v>12632</v>
      </c>
      <c r="D3689" t="s">
        <v>12633</v>
      </c>
      <c r="G3689" t="s">
        <v>16</v>
      </c>
      <c r="H3689" s="1" t="s">
        <v>12634</v>
      </c>
      <c r="I3689" s="2" t="s">
        <v>12635</v>
      </c>
      <c r="K3689" t="s">
        <v>18</v>
      </c>
      <c r="L3689" t="s">
        <v>19</v>
      </c>
      <c r="M3689" t="s">
        <v>18</v>
      </c>
    </row>
    <row r="3690" spans="1:13" x14ac:dyDescent="0.25">
      <c r="A3690">
        <v>10124</v>
      </c>
      <c r="B3690" t="s">
        <v>12636</v>
      </c>
      <c r="C3690" t="s">
        <v>12637</v>
      </c>
      <c r="D3690" t="s">
        <v>12638</v>
      </c>
      <c r="G3690" t="s">
        <v>16</v>
      </c>
      <c r="H3690" s="1" t="s">
        <v>12639</v>
      </c>
      <c r="I3690" s="2" t="s">
        <v>12640</v>
      </c>
      <c r="K3690" t="s">
        <v>18</v>
      </c>
      <c r="L3690" t="s">
        <v>19</v>
      </c>
      <c r="M3690" t="s">
        <v>18</v>
      </c>
    </row>
    <row r="3691" spans="1:13" x14ac:dyDescent="0.25">
      <c r="A3691">
        <v>4186</v>
      </c>
      <c r="B3691" t="s">
        <v>5380</v>
      </c>
      <c r="C3691" t="s">
        <v>12641</v>
      </c>
      <c r="D3691" t="s">
        <v>4731</v>
      </c>
      <c r="G3691" t="s">
        <v>16</v>
      </c>
      <c r="H3691" s="1" t="s">
        <v>12642</v>
      </c>
      <c r="I3691" s="2" t="s">
        <v>12643</v>
      </c>
      <c r="K3691" t="s">
        <v>18</v>
      </c>
      <c r="L3691" t="s">
        <v>19</v>
      </c>
      <c r="M3691" t="s">
        <v>18</v>
      </c>
    </row>
    <row r="3692" spans="1:13" x14ac:dyDescent="0.25">
      <c r="A3692">
        <v>11035</v>
      </c>
      <c r="B3692" t="s">
        <v>12644</v>
      </c>
      <c r="C3692" t="s">
        <v>12645</v>
      </c>
      <c r="D3692" t="s">
        <v>1499</v>
      </c>
      <c r="G3692" t="s">
        <v>16</v>
      </c>
      <c r="I3692" s="2" t="s">
        <v>12646</v>
      </c>
      <c r="K3692" t="s">
        <v>18</v>
      </c>
      <c r="L3692" t="s">
        <v>19</v>
      </c>
      <c r="M3692" t="s">
        <v>18</v>
      </c>
    </row>
    <row r="3693" spans="1:13" x14ac:dyDescent="0.25">
      <c r="A3693">
        <v>4660</v>
      </c>
      <c r="B3693" t="s">
        <v>7571</v>
      </c>
      <c r="C3693" t="s">
        <v>12647</v>
      </c>
      <c r="D3693" t="s">
        <v>4731</v>
      </c>
      <c r="G3693" t="s">
        <v>16</v>
      </c>
      <c r="H3693" s="1" t="s">
        <v>12648</v>
      </c>
      <c r="I3693" s="2" t="s">
        <v>12649</v>
      </c>
      <c r="K3693" t="s">
        <v>18</v>
      </c>
      <c r="L3693" t="s">
        <v>19</v>
      </c>
      <c r="M3693" t="s">
        <v>18</v>
      </c>
    </row>
    <row r="3694" spans="1:13" x14ac:dyDescent="0.25">
      <c r="A3694">
        <v>10195</v>
      </c>
      <c r="B3694" t="s">
        <v>9152</v>
      </c>
      <c r="C3694" t="s">
        <v>12650</v>
      </c>
      <c r="D3694" t="s">
        <v>4043</v>
      </c>
      <c r="G3694" t="s">
        <v>16</v>
      </c>
      <c r="I3694" s="2" t="s">
        <v>279</v>
      </c>
      <c r="K3694" t="s">
        <v>18</v>
      </c>
      <c r="L3694" t="s">
        <v>19</v>
      </c>
      <c r="M3694" t="s">
        <v>18</v>
      </c>
    </row>
    <row r="3695" spans="1:13" x14ac:dyDescent="0.25">
      <c r="A3695">
        <v>8279</v>
      </c>
      <c r="B3695" t="s">
        <v>103</v>
      </c>
      <c r="C3695" t="s">
        <v>12651</v>
      </c>
      <c r="D3695" t="s">
        <v>1562</v>
      </c>
      <c r="G3695" t="s">
        <v>42</v>
      </c>
      <c r="H3695" s="1" t="s">
        <v>12652</v>
      </c>
      <c r="I3695" s="2" t="s">
        <v>12653</v>
      </c>
      <c r="K3695" t="s">
        <v>18</v>
      </c>
      <c r="L3695" t="s">
        <v>19</v>
      </c>
      <c r="M3695" t="s">
        <v>18</v>
      </c>
    </row>
    <row r="3696" spans="1:13" x14ac:dyDescent="0.25">
      <c r="A3696">
        <v>7005</v>
      </c>
      <c r="B3696" t="s">
        <v>2973</v>
      </c>
      <c r="C3696" t="s">
        <v>12654</v>
      </c>
      <c r="D3696" t="s">
        <v>12655</v>
      </c>
      <c r="G3696" t="s">
        <v>16</v>
      </c>
      <c r="H3696" s="1" t="s">
        <v>12656</v>
      </c>
      <c r="I3696" s="2" t="s">
        <v>8523</v>
      </c>
      <c r="K3696" t="s">
        <v>18</v>
      </c>
      <c r="L3696" t="s">
        <v>19</v>
      </c>
      <c r="M3696" t="s">
        <v>18</v>
      </c>
    </row>
    <row r="3697" spans="1:13" x14ac:dyDescent="0.25">
      <c r="A3697">
        <v>6866</v>
      </c>
      <c r="B3697" t="s">
        <v>11870</v>
      </c>
      <c r="C3697" t="s">
        <v>12657</v>
      </c>
      <c r="D3697" t="s">
        <v>3175</v>
      </c>
      <c r="G3697" t="s">
        <v>16</v>
      </c>
      <c r="H3697" s="1" t="s">
        <v>12658</v>
      </c>
      <c r="I3697" s="2" t="s">
        <v>12659</v>
      </c>
      <c r="K3697" t="s">
        <v>18</v>
      </c>
      <c r="L3697" t="s">
        <v>19</v>
      </c>
      <c r="M3697" t="s">
        <v>18</v>
      </c>
    </row>
    <row r="3698" spans="1:13" x14ac:dyDescent="0.25">
      <c r="A3698">
        <v>6398</v>
      </c>
      <c r="B3698" t="s">
        <v>12660</v>
      </c>
      <c r="C3698" t="s">
        <v>12660</v>
      </c>
      <c r="D3698" t="s">
        <v>12661</v>
      </c>
      <c r="G3698" t="s">
        <v>16</v>
      </c>
      <c r="H3698" s="1" t="s">
        <v>12662</v>
      </c>
      <c r="I3698" s="2" t="s">
        <v>93</v>
      </c>
      <c r="K3698" t="s">
        <v>18</v>
      </c>
      <c r="L3698" t="s">
        <v>19</v>
      </c>
      <c r="M3698" t="s">
        <v>18</v>
      </c>
    </row>
    <row r="3699" spans="1:13" x14ac:dyDescent="0.25">
      <c r="A3699">
        <v>24326</v>
      </c>
      <c r="B3699" t="s">
        <v>12663</v>
      </c>
      <c r="C3699" t="s">
        <v>12664</v>
      </c>
      <c r="D3699" t="s">
        <v>11400</v>
      </c>
      <c r="G3699" t="s">
        <v>42</v>
      </c>
      <c r="I3699" s="2" t="s">
        <v>12665</v>
      </c>
      <c r="K3699" t="s">
        <v>18</v>
      </c>
      <c r="L3699" t="s">
        <v>19</v>
      </c>
      <c r="M3699" t="s">
        <v>18</v>
      </c>
    </row>
    <row r="3700" spans="1:13" x14ac:dyDescent="0.25">
      <c r="A3700">
        <v>7807</v>
      </c>
      <c r="B3700" t="s">
        <v>12666</v>
      </c>
      <c r="C3700" t="s">
        <v>12667</v>
      </c>
      <c r="D3700" t="s">
        <v>12668</v>
      </c>
      <c r="G3700" t="s">
        <v>16</v>
      </c>
      <c r="I3700" s="2" t="s">
        <v>12669</v>
      </c>
      <c r="K3700" t="s">
        <v>18</v>
      </c>
      <c r="L3700" t="s">
        <v>19</v>
      </c>
      <c r="M3700" t="s">
        <v>18</v>
      </c>
    </row>
    <row r="3701" spans="1:13" x14ac:dyDescent="0.25">
      <c r="A3701">
        <v>9380</v>
      </c>
      <c r="B3701" t="s">
        <v>559</v>
      </c>
      <c r="C3701" t="s">
        <v>12670</v>
      </c>
      <c r="D3701" t="s">
        <v>5967</v>
      </c>
      <c r="G3701" t="s">
        <v>16</v>
      </c>
      <c r="I3701" s="2" t="s">
        <v>12671</v>
      </c>
      <c r="K3701" t="s">
        <v>18</v>
      </c>
      <c r="L3701" t="s">
        <v>19</v>
      </c>
      <c r="M3701" t="s">
        <v>18</v>
      </c>
    </row>
    <row r="3702" spans="1:13" x14ac:dyDescent="0.25">
      <c r="A3702">
        <v>9118</v>
      </c>
      <c r="B3702" t="s">
        <v>12672</v>
      </c>
      <c r="C3702" t="s">
        <v>12673</v>
      </c>
      <c r="D3702" t="s">
        <v>12674</v>
      </c>
      <c r="G3702" t="s">
        <v>16</v>
      </c>
      <c r="H3702" s="1" t="s">
        <v>12675</v>
      </c>
      <c r="I3702" s="2" t="s">
        <v>12676</v>
      </c>
      <c r="K3702" t="s">
        <v>18</v>
      </c>
      <c r="L3702" t="s">
        <v>19</v>
      </c>
      <c r="M3702" t="s">
        <v>18</v>
      </c>
    </row>
    <row r="3703" spans="1:13" x14ac:dyDescent="0.25">
      <c r="A3703">
        <v>41123</v>
      </c>
      <c r="B3703" t="s">
        <v>2390</v>
      </c>
      <c r="C3703" t="s">
        <v>12677</v>
      </c>
      <c r="D3703" t="s">
        <v>12678</v>
      </c>
      <c r="G3703" t="s">
        <v>42</v>
      </c>
      <c r="I3703" s="2" t="s">
        <v>12679</v>
      </c>
      <c r="K3703" t="s">
        <v>18</v>
      </c>
      <c r="L3703" t="s">
        <v>19</v>
      </c>
      <c r="M3703" t="s">
        <v>18</v>
      </c>
    </row>
    <row r="3704" spans="1:13" x14ac:dyDescent="0.25">
      <c r="A3704">
        <v>1074</v>
      </c>
      <c r="B3704" t="s">
        <v>12680</v>
      </c>
      <c r="C3704" t="s">
        <v>12681</v>
      </c>
      <c r="D3704" t="s">
        <v>12682</v>
      </c>
      <c r="G3704" t="s">
        <v>16</v>
      </c>
      <c r="H3704" s="1" t="s">
        <v>12683</v>
      </c>
      <c r="I3704" s="2" t="s">
        <v>12684</v>
      </c>
      <c r="K3704" t="s">
        <v>18</v>
      </c>
      <c r="L3704" t="s">
        <v>19</v>
      </c>
      <c r="M3704" t="s">
        <v>18</v>
      </c>
    </row>
    <row r="3705" spans="1:13" x14ac:dyDescent="0.25">
      <c r="A3705">
        <v>8141</v>
      </c>
      <c r="B3705" t="s">
        <v>3250</v>
      </c>
      <c r="C3705" t="s">
        <v>12685</v>
      </c>
      <c r="D3705" t="s">
        <v>11592</v>
      </c>
      <c r="G3705" t="s">
        <v>16</v>
      </c>
      <c r="H3705" s="1" t="s">
        <v>12686</v>
      </c>
      <c r="I3705" s="2" t="s">
        <v>12687</v>
      </c>
      <c r="K3705" t="s">
        <v>18</v>
      </c>
      <c r="L3705" t="s">
        <v>19</v>
      </c>
      <c r="M3705" t="s">
        <v>18</v>
      </c>
    </row>
    <row r="3706" spans="1:13" x14ac:dyDescent="0.25">
      <c r="A3706">
        <v>7175</v>
      </c>
      <c r="B3706" t="s">
        <v>3086</v>
      </c>
      <c r="C3706" t="s">
        <v>12688</v>
      </c>
      <c r="D3706" t="s">
        <v>12689</v>
      </c>
      <c r="G3706" t="s">
        <v>16</v>
      </c>
      <c r="H3706" s="1" t="s">
        <v>12690</v>
      </c>
      <c r="I3706" s="2" t="s">
        <v>9971</v>
      </c>
      <c r="K3706" t="s">
        <v>18</v>
      </c>
      <c r="L3706" t="s">
        <v>19</v>
      </c>
      <c r="M3706" t="s">
        <v>18</v>
      </c>
    </row>
    <row r="3707" spans="1:13" x14ac:dyDescent="0.25">
      <c r="A3707">
        <v>11453</v>
      </c>
      <c r="B3707" t="s">
        <v>12691</v>
      </c>
      <c r="C3707" t="s">
        <v>12692</v>
      </c>
      <c r="D3707" t="s">
        <v>833</v>
      </c>
      <c r="G3707" t="s">
        <v>16</v>
      </c>
      <c r="H3707" s="1" t="s">
        <v>12693</v>
      </c>
      <c r="I3707" s="2" t="s">
        <v>3441</v>
      </c>
      <c r="K3707" t="s">
        <v>18</v>
      </c>
      <c r="L3707" t="s">
        <v>19</v>
      </c>
      <c r="M3707" t="s">
        <v>18</v>
      </c>
    </row>
    <row r="3708" spans="1:13" x14ac:dyDescent="0.25">
      <c r="A3708">
        <v>9660</v>
      </c>
      <c r="B3708" t="s">
        <v>755</v>
      </c>
      <c r="C3708" t="s">
        <v>12694</v>
      </c>
      <c r="D3708" t="s">
        <v>689</v>
      </c>
      <c r="G3708" t="s">
        <v>16</v>
      </c>
      <c r="I3708" s="2" t="s">
        <v>12695</v>
      </c>
      <c r="K3708" t="s">
        <v>18</v>
      </c>
      <c r="L3708" t="s">
        <v>19</v>
      </c>
      <c r="M3708" t="s">
        <v>18</v>
      </c>
    </row>
    <row r="3709" spans="1:13" x14ac:dyDescent="0.25">
      <c r="A3709">
        <v>5160</v>
      </c>
      <c r="B3709" t="s">
        <v>2290</v>
      </c>
      <c r="C3709" t="s">
        <v>12696</v>
      </c>
      <c r="D3709" t="s">
        <v>12697</v>
      </c>
      <c r="G3709" t="s">
        <v>16</v>
      </c>
      <c r="H3709" s="1" t="s">
        <v>12698</v>
      </c>
      <c r="I3709" s="2" t="s">
        <v>93</v>
      </c>
      <c r="K3709" t="s">
        <v>18</v>
      </c>
      <c r="L3709" t="s">
        <v>19</v>
      </c>
      <c r="M3709" t="s">
        <v>18</v>
      </c>
    </row>
    <row r="3710" spans="1:13" x14ac:dyDescent="0.25">
      <c r="A3710">
        <v>2597</v>
      </c>
      <c r="B3710" t="s">
        <v>12699</v>
      </c>
      <c r="C3710" t="s">
        <v>12700</v>
      </c>
      <c r="D3710" t="s">
        <v>12701</v>
      </c>
      <c r="G3710" t="s">
        <v>16</v>
      </c>
      <c r="I3710" s="2" t="s">
        <v>12702</v>
      </c>
      <c r="K3710" t="s">
        <v>18</v>
      </c>
      <c r="L3710" t="s">
        <v>19</v>
      </c>
      <c r="M3710" t="s">
        <v>18</v>
      </c>
    </row>
    <row r="3711" spans="1:13" x14ac:dyDescent="0.25">
      <c r="A3711">
        <v>2989</v>
      </c>
      <c r="B3711" t="s">
        <v>12703</v>
      </c>
      <c r="C3711" t="s">
        <v>12704</v>
      </c>
      <c r="D3711" t="s">
        <v>12705</v>
      </c>
      <c r="G3711" t="s">
        <v>16</v>
      </c>
      <c r="H3711" s="1" t="s">
        <v>12706</v>
      </c>
      <c r="I3711" s="2" t="s">
        <v>12707</v>
      </c>
      <c r="K3711" t="s">
        <v>18</v>
      </c>
      <c r="L3711" t="s">
        <v>19</v>
      </c>
      <c r="M3711" t="s">
        <v>18</v>
      </c>
    </row>
    <row r="3712" spans="1:13" ht="30" x14ac:dyDescent="0.25">
      <c r="A3712">
        <v>8185</v>
      </c>
      <c r="B3712" t="s">
        <v>12708</v>
      </c>
      <c r="C3712" t="s">
        <v>12709</v>
      </c>
      <c r="D3712" t="s">
        <v>12710</v>
      </c>
      <c r="G3712" t="s">
        <v>16</v>
      </c>
      <c r="I3712" s="2" t="s">
        <v>12711</v>
      </c>
      <c r="K3712" t="s">
        <v>18</v>
      </c>
      <c r="L3712" t="s">
        <v>19</v>
      </c>
      <c r="M3712" t="s">
        <v>18</v>
      </c>
    </row>
    <row r="3713" spans="1:13" x14ac:dyDescent="0.25">
      <c r="A3713">
        <v>2618</v>
      </c>
      <c r="B3713" t="s">
        <v>12712</v>
      </c>
      <c r="C3713" t="s">
        <v>12713</v>
      </c>
      <c r="D3713" t="s">
        <v>3802</v>
      </c>
      <c r="G3713" t="s">
        <v>16</v>
      </c>
      <c r="H3713" s="1" t="s">
        <v>12714</v>
      </c>
      <c r="I3713" s="2" t="s">
        <v>12715</v>
      </c>
      <c r="K3713" t="s">
        <v>18</v>
      </c>
      <c r="L3713" t="s">
        <v>19</v>
      </c>
      <c r="M3713" t="s">
        <v>18</v>
      </c>
    </row>
    <row r="3714" spans="1:13" x14ac:dyDescent="0.25">
      <c r="A3714">
        <v>10364</v>
      </c>
      <c r="B3714" t="s">
        <v>1855</v>
      </c>
      <c r="C3714" t="s">
        <v>12716</v>
      </c>
      <c r="D3714" t="s">
        <v>5855</v>
      </c>
      <c r="G3714" t="s">
        <v>42</v>
      </c>
      <c r="H3714" s="1" t="s">
        <v>12717</v>
      </c>
      <c r="I3714" s="2" t="s">
        <v>950</v>
      </c>
      <c r="K3714" t="s">
        <v>18</v>
      </c>
      <c r="L3714" t="s">
        <v>19</v>
      </c>
      <c r="M3714" t="s">
        <v>18</v>
      </c>
    </row>
    <row r="3715" spans="1:13" x14ac:dyDescent="0.25">
      <c r="A3715">
        <v>7565</v>
      </c>
      <c r="B3715" t="s">
        <v>9475</v>
      </c>
      <c r="C3715" t="s">
        <v>12718</v>
      </c>
      <c r="D3715" t="s">
        <v>12719</v>
      </c>
      <c r="G3715" t="s">
        <v>16</v>
      </c>
      <c r="H3715" s="1" t="s">
        <v>12720</v>
      </c>
      <c r="I3715" s="2" t="s">
        <v>10329</v>
      </c>
      <c r="K3715" t="s">
        <v>18</v>
      </c>
      <c r="L3715" t="s">
        <v>19</v>
      </c>
      <c r="M3715" t="s">
        <v>18</v>
      </c>
    </row>
    <row r="3716" spans="1:13" x14ac:dyDescent="0.25">
      <c r="A3716">
        <v>9806</v>
      </c>
      <c r="B3716" t="s">
        <v>12721</v>
      </c>
      <c r="C3716" t="s">
        <v>12722</v>
      </c>
      <c r="D3716" t="s">
        <v>3620</v>
      </c>
      <c r="G3716" t="s">
        <v>42</v>
      </c>
      <c r="I3716" s="2" t="s">
        <v>12723</v>
      </c>
      <c r="K3716" t="s">
        <v>18</v>
      </c>
      <c r="L3716" t="s">
        <v>19</v>
      </c>
      <c r="M3716" t="s">
        <v>18</v>
      </c>
    </row>
    <row r="3717" spans="1:13" x14ac:dyDescent="0.25">
      <c r="A3717">
        <v>5076</v>
      </c>
      <c r="B3717" t="s">
        <v>12724</v>
      </c>
      <c r="C3717" t="s">
        <v>12725</v>
      </c>
      <c r="D3717" t="s">
        <v>12726</v>
      </c>
      <c r="G3717" t="s">
        <v>16</v>
      </c>
      <c r="I3717" s="2" t="s">
        <v>8985</v>
      </c>
      <c r="K3717" t="s">
        <v>18</v>
      </c>
      <c r="L3717" t="s">
        <v>19</v>
      </c>
      <c r="M3717" t="s">
        <v>18</v>
      </c>
    </row>
    <row r="3718" spans="1:13" x14ac:dyDescent="0.25">
      <c r="A3718">
        <v>4980</v>
      </c>
      <c r="B3718" t="s">
        <v>488</v>
      </c>
      <c r="C3718" t="s">
        <v>12727</v>
      </c>
      <c r="D3718" t="s">
        <v>12728</v>
      </c>
      <c r="G3718" t="s">
        <v>16</v>
      </c>
      <c r="I3718" s="2" t="s">
        <v>284</v>
      </c>
      <c r="K3718" t="s">
        <v>18</v>
      </c>
      <c r="L3718" t="s">
        <v>19</v>
      </c>
      <c r="M3718" t="s">
        <v>18</v>
      </c>
    </row>
    <row r="3719" spans="1:13" x14ac:dyDescent="0.25">
      <c r="A3719">
        <v>5098</v>
      </c>
      <c r="B3719" t="s">
        <v>1026</v>
      </c>
      <c r="C3719" t="s">
        <v>12727</v>
      </c>
      <c r="D3719" t="s">
        <v>6280</v>
      </c>
      <c r="G3719" t="s">
        <v>16</v>
      </c>
      <c r="H3719" s="1" t="s">
        <v>12729</v>
      </c>
      <c r="I3719" s="2" t="s">
        <v>1750</v>
      </c>
      <c r="K3719" t="s">
        <v>18</v>
      </c>
      <c r="L3719" t="s">
        <v>19</v>
      </c>
      <c r="M3719" t="s">
        <v>18</v>
      </c>
    </row>
    <row r="3720" spans="1:13" ht="30" x14ac:dyDescent="0.25">
      <c r="A3720">
        <v>1313</v>
      </c>
      <c r="B3720" t="s">
        <v>12730</v>
      </c>
      <c r="C3720" t="s">
        <v>12731</v>
      </c>
      <c r="D3720" t="s">
        <v>185</v>
      </c>
      <c r="G3720" t="s">
        <v>23</v>
      </c>
      <c r="I3720" s="2" t="s">
        <v>12732</v>
      </c>
      <c r="K3720" t="s">
        <v>18</v>
      </c>
      <c r="L3720" t="s">
        <v>25</v>
      </c>
      <c r="M3720" t="s">
        <v>18</v>
      </c>
    </row>
    <row r="3721" spans="1:13" x14ac:dyDescent="0.25">
      <c r="A3721">
        <v>4794</v>
      </c>
      <c r="B3721" t="s">
        <v>12733</v>
      </c>
      <c r="C3721" t="s">
        <v>12734</v>
      </c>
      <c r="D3721" t="s">
        <v>5933</v>
      </c>
      <c r="G3721" t="s">
        <v>211</v>
      </c>
      <c r="H3721" s="1" t="s">
        <v>12735</v>
      </c>
      <c r="I3721" s="2" t="s">
        <v>12736</v>
      </c>
      <c r="K3721" t="s">
        <v>18</v>
      </c>
      <c r="L3721" t="s">
        <v>25</v>
      </c>
      <c r="M3721" t="s">
        <v>18</v>
      </c>
    </row>
    <row r="3722" spans="1:13" x14ac:dyDescent="0.25">
      <c r="A3722">
        <v>3152</v>
      </c>
      <c r="B3722" t="s">
        <v>3024</v>
      </c>
      <c r="C3722" t="s">
        <v>12737</v>
      </c>
      <c r="D3722" t="s">
        <v>6231</v>
      </c>
      <c r="G3722" t="s">
        <v>42</v>
      </c>
      <c r="H3722" s="1" t="s">
        <v>12738</v>
      </c>
      <c r="I3722" s="2" t="s">
        <v>98</v>
      </c>
      <c r="K3722" t="s">
        <v>18</v>
      </c>
      <c r="L3722" t="s">
        <v>19</v>
      </c>
      <c r="M3722" t="s">
        <v>18</v>
      </c>
    </row>
    <row r="3723" spans="1:13" x14ac:dyDescent="0.25">
      <c r="A3723">
        <v>3850</v>
      </c>
      <c r="B3723" t="s">
        <v>8234</v>
      </c>
      <c r="C3723" t="s">
        <v>12739</v>
      </c>
      <c r="D3723" t="s">
        <v>12740</v>
      </c>
      <c r="G3723" t="s">
        <v>16</v>
      </c>
      <c r="I3723" s="2" t="s">
        <v>12741</v>
      </c>
      <c r="K3723" t="s">
        <v>18</v>
      </c>
      <c r="L3723" t="s">
        <v>19</v>
      </c>
      <c r="M3723" t="s">
        <v>18</v>
      </c>
    </row>
    <row r="3724" spans="1:13" ht="45" x14ac:dyDescent="0.25">
      <c r="A3724">
        <v>9908</v>
      </c>
      <c r="B3724" t="s">
        <v>12742</v>
      </c>
      <c r="C3724" t="s">
        <v>12743</v>
      </c>
      <c r="D3724" t="s">
        <v>12744</v>
      </c>
      <c r="G3724" t="s">
        <v>915</v>
      </c>
      <c r="H3724" s="1" t="s">
        <v>12745</v>
      </c>
      <c r="I3724" s="2" t="s">
        <v>12746</v>
      </c>
      <c r="K3724" t="s">
        <v>18</v>
      </c>
      <c r="L3724" t="s">
        <v>25</v>
      </c>
      <c r="M3724" t="s">
        <v>18</v>
      </c>
    </row>
    <row r="3725" spans="1:13" x14ac:dyDescent="0.25">
      <c r="A3725">
        <v>41619</v>
      </c>
      <c r="B3725" t="s">
        <v>12747</v>
      </c>
      <c r="C3725" t="s">
        <v>12748</v>
      </c>
      <c r="D3725" t="s">
        <v>12749</v>
      </c>
      <c r="G3725" t="s">
        <v>42</v>
      </c>
      <c r="I3725" s="2" t="s">
        <v>12750</v>
      </c>
      <c r="K3725" t="s">
        <v>18</v>
      </c>
      <c r="L3725" t="s">
        <v>19</v>
      </c>
      <c r="M3725" t="s">
        <v>18</v>
      </c>
    </row>
    <row r="3726" spans="1:13" ht="45" x14ac:dyDescent="0.25">
      <c r="A3726">
        <v>10973</v>
      </c>
      <c r="B3726" t="s">
        <v>2188</v>
      </c>
      <c r="C3726" t="s">
        <v>12751</v>
      </c>
      <c r="D3726" t="s">
        <v>2190</v>
      </c>
      <c r="G3726" t="s">
        <v>16</v>
      </c>
      <c r="H3726" s="1" t="s">
        <v>12752</v>
      </c>
      <c r="I3726" s="2" t="s">
        <v>12753</v>
      </c>
      <c r="K3726" t="s">
        <v>18</v>
      </c>
      <c r="L3726" t="s">
        <v>19</v>
      </c>
      <c r="M3726" t="s">
        <v>18</v>
      </c>
    </row>
    <row r="3727" spans="1:13" x14ac:dyDescent="0.25">
      <c r="A3727">
        <v>6262</v>
      </c>
      <c r="B3727" t="s">
        <v>12754</v>
      </c>
      <c r="C3727" t="s">
        <v>12755</v>
      </c>
      <c r="D3727" t="s">
        <v>3037</v>
      </c>
      <c r="G3727" t="s">
        <v>16</v>
      </c>
      <c r="I3727" s="2" t="s">
        <v>12756</v>
      </c>
      <c r="K3727" t="s">
        <v>18</v>
      </c>
      <c r="L3727" t="s">
        <v>19</v>
      </c>
      <c r="M3727" t="s">
        <v>18</v>
      </c>
    </row>
    <row r="3728" spans="1:13" x14ac:dyDescent="0.25">
      <c r="A3728">
        <v>9802</v>
      </c>
      <c r="B3728" t="s">
        <v>12757</v>
      </c>
      <c r="C3728" t="s">
        <v>12758</v>
      </c>
      <c r="D3728" t="s">
        <v>12759</v>
      </c>
      <c r="G3728" t="s">
        <v>16</v>
      </c>
      <c r="I3728" s="2" t="s">
        <v>12760</v>
      </c>
      <c r="K3728" t="s">
        <v>18</v>
      </c>
      <c r="L3728" t="s">
        <v>19</v>
      </c>
      <c r="M3728" t="s">
        <v>18</v>
      </c>
    </row>
    <row r="3729" spans="1:13" ht="30" x14ac:dyDescent="0.25">
      <c r="A3729">
        <v>5386</v>
      </c>
      <c r="B3729" t="s">
        <v>459</v>
      </c>
      <c r="C3729" t="s">
        <v>12761</v>
      </c>
      <c r="D3729" t="s">
        <v>2645</v>
      </c>
      <c r="G3729" t="s">
        <v>16</v>
      </c>
      <c r="H3729" s="1" t="s">
        <v>12762</v>
      </c>
      <c r="I3729" s="2" t="s">
        <v>12763</v>
      </c>
      <c r="K3729" t="s">
        <v>18</v>
      </c>
      <c r="L3729" t="s">
        <v>19</v>
      </c>
      <c r="M3729" t="s">
        <v>18</v>
      </c>
    </row>
    <row r="3730" spans="1:13" x14ac:dyDescent="0.25">
      <c r="A3730">
        <v>10211</v>
      </c>
      <c r="B3730" t="s">
        <v>12764</v>
      </c>
      <c r="C3730" t="s">
        <v>6764</v>
      </c>
      <c r="D3730" t="s">
        <v>12765</v>
      </c>
      <c r="G3730" t="s">
        <v>211</v>
      </c>
      <c r="I3730" s="2" t="s">
        <v>12766</v>
      </c>
      <c r="K3730" t="s">
        <v>18</v>
      </c>
      <c r="L3730" t="s">
        <v>25</v>
      </c>
      <c r="M3730" t="s">
        <v>18</v>
      </c>
    </row>
    <row r="3731" spans="1:13" x14ac:dyDescent="0.25">
      <c r="A3731">
        <v>3040</v>
      </c>
      <c r="B3731" t="s">
        <v>12767</v>
      </c>
      <c r="C3731" t="s">
        <v>501</v>
      </c>
      <c r="D3731" t="s">
        <v>12768</v>
      </c>
      <c r="G3731" t="s">
        <v>16</v>
      </c>
      <c r="H3731" s="1" t="s">
        <v>12769</v>
      </c>
      <c r="I3731" s="2" t="s">
        <v>582</v>
      </c>
      <c r="K3731" t="s">
        <v>18</v>
      </c>
      <c r="L3731" t="s">
        <v>19</v>
      </c>
      <c r="M3731" t="s">
        <v>18</v>
      </c>
    </row>
    <row r="3732" spans="1:13" x14ac:dyDescent="0.25">
      <c r="A3732">
        <v>10907</v>
      </c>
      <c r="B3732" t="s">
        <v>6782</v>
      </c>
      <c r="C3732" t="s">
        <v>12770</v>
      </c>
      <c r="D3732" t="s">
        <v>12771</v>
      </c>
      <c r="G3732" t="s">
        <v>632</v>
      </c>
      <c r="I3732" s="2" t="s">
        <v>12772</v>
      </c>
      <c r="K3732" t="s">
        <v>445</v>
      </c>
      <c r="L3732" t="s">
        <v>19</v>
      </c>
      <c r="M3732" t="s">
        <v>18</v>
      </c>
    </row>
    <row r="3733" spans="1:13" x14ac:dyDescent="0.25">
      <c r="A3733">
        <v>5863</v>
      </c>
      <c r="B3733" t="s">
        <v>10308</v>
      </c>
      <c r="C3733" t="s">
        <v>12773</v>
      </c>
      <c r="D3733" t="s">
        <v>5869</v>
      </c>
      <c r="G3733" t="s">
        <v>16</v>
      </c>
      <c r="I3733" s="2" t="s">
        <v>102</v>
      </c>
      <c r="K3733" t="s">
        <v>18</v>
      </c>
      <c r="L3733" t="s">
        <v>19</v>
      </c>
      <c r="M3733" t="s">
        <v>18</v>
      </c>
    </row>
    <row r="3734" spans="1:13" x14ac:dyDescent="0.25">
      <c r="A3734">
        <v>3812</v>
      </c>
      <c r="B3734" t="s">
        <v>3040</v>
      </c>
      <c r="C3734" t="s">
        <v>12774</v>
      </c>
      <c r="D3734" t="s">
        <v>1967</v>
      </c>
      <c r="G3734" t="s">
        <v>16</v>
      </c>
      <c r="I3734" s="2" t="s">
        <v>6854</v>
      </c>
      <c r="K3734" t="s">
        <v>18</v>
      </c>
      <c r="L3734" t="s">
        <v>19</v>
      </c>
      <c r="M3734" t="s">
        <v>18</v>
      </c>
    </row>
    <row r="3735" spans="1:13" x14ac:dyDescent="0.25">
      <c r="A3735">
        <v>3286</v>
      </c>
      <c r="B3735" t="s">
        <v>12775</v>
      </c>
      <c r="C3735" t="s">
        <v>12776</v>
      </c>
      <c r="D3735" t="s">
        <v>7299</v>
      </c>
      <c r="G3735" t="s">
        <v>16</v>
      </c>
      <c r="I3735" s="2" t="s">
        <v>6626</v>
      </c>
      <c r="K3735" t="s">
        <v>445</v>
      </c>
      <c r="L3735" t="s">
        <v>19</v>
      </c>
      <c r="M3735" t="s">
        <v>18</v>
      </c>
    </row>
    <row r="3736" spans="1:13" ht="30" x14ac:dyDescent="0.25">
      <c r="A3736">
        <v>2897</v>
      </c>
      <c r="B3736" t="s">
        <v>230</v>
      </c>
      <c r="C3736" t="s">
        <v>12777</v>
      </c>
      <c r="D3736" t="s">
        <v>12778</v>
      </c>
      <c r="G3736" t="s">
        <v>16</v>
      </c>
      <c r="H3736" s="1" t="s">
        <v>12779</v>
      </c>
      <c r="I3736" s="2" t="s">
        <v>12780</v>
      </c>
      <c r="K3736" t="s">
        <v>18</v>
      </c>
      <c r="L3736" t="s">
        <v>19</v>
      </c>
      <c r="M3736" t="s">
        <v>18</v>
      </c>
    </row>
    <row r="3737" spans="1:13" x14ac:dyDescent="0.25">
      <c r="A3737">
        <v>8935</v>
      </c>
      <c r="B3737" t="s">
        <v>12781</v>
      </c>
      <c r="C3737" t="s">
        <v>12782</v>
      </c>
      <c r="D3737" t="s">
        <v>699</v>
      </c>
      <c r="G3737" t="s">
        <v>42</v>
      </c>
      <c r="I3737" s="2" t="s">
        <v>12783</v>
      </c>
      <c r="K3737" t="s">
        <v>18</v>
      </c>
      <c r="L3737" t="s">
        <v>19</v>
      </c>
      <c r="M3737" t="s">
        <v>18</v>
      </c>
    </row>
    <row r="3738" spans="1:13" x14ac:dyDescent="0.25">
      <c r="A3738">
        <v>3576</v>
      </c>
      <c r="B3738" t="s">
        <v>12784</v>
      </c>
      <c r="C3738" t="s">
        <v>12785</v>
      </c>
      <c r="D3738" t="s">
        <v>974</v>
      </c>
      <c r="G3738" t="s">
        <v>16</v>
      </c>
      <c r="H3738" s="1" t="s">
        <v>12786</v>
      </c>
      <c r="I3738" s="2" t="s">
        <v>12787</v>
      </c>
      <c r="K3738" t="s">
        <v>18</v>
      </c>
      <c r="L3738" t="s">
        <v>19</v>
      </c>
      <c r="M3738" t="s">
        <v>18</v>
      </c>
    </row>
    <row r="3739" spans="1:13" x14ac:dyDescent="0.25">
      <c r="A3739">
        <v>42274</v>
      </c>
      <c r="B3739" t="s">
        <v>12788</v>
      </c>
      <c r="C3739" t="s">
        <v>12789</v>
      </c>
      <c r="D3739" t="s">
        <v>12790</v>
      </c>
      <c r="G3739" t="s">
        <v>16</v>
      </c>
      <c r="I3739" s="2" t="s">
        <v>3718</v>
      </c>
      <c r="K3739" t="s">
        <v>18</v>
      </c>
      <c r="L3739" t="s">
        <v>19</v>
      </c>
      <c r="M3739" t="s">
        <v>18</v>
      </c>
    </row>
    <row r="3740" spans="1:13" x14ac:dyDescent="0.25">
      <c r="A3740">
        <v>10129</v>
      </c>
      <c r="B3740" t="s">
        <v>2953</v>
      </c>
      <c r="C3740" t="s">
        <v>12791</v>
      </c>
      <c r="D3740" t="s">
        <v>1231</v>
      </c>
      <c r="G3740" t="s">
        <v>16</v>
      </c>
      <c r="H3740" s="1" t="s">
        <v>12792</v>
      </c>
      <c r="I3740" s="2" t="s">
        <v>4038</v>
      </c>
      <c r="K3740" t="s">
        <v>18</v>
      </c>
      <c r="L3740" t="s">
        <v>19</v>
      </c>
      <c r="M3740" t="s">
        <v>18</v>
      </c>
    </row>
    <row r="3741" spans="1:13" x14ac:dyDescent="0.25">
      <c r="A3741">
        <v>8248</v>
      </c>
      <c r="B3741" t="s">
        <v>583</v>
      </c>
      <c r="C3741" t="s">
        <v>12793</v>
      </c>
      <c r="D3741" t="s">
        <v>12794</v>
      </c>
      <c r="G3741" t="s">
        <v>16</v>
      </c>
      <c r="I3741" s="2" t="s">
        <v>12795</v>
      </c>
      <c r="K3741" t="s">
        <v>18</v>
      </c>
      <c r="L3741" t="s">
        <v>19</v>
      </c>
      <c r="M3741" t="s">
        <v>18</v>
      </c>
    </row>
    <row r="3742" spans="1:13" ht="30" x14ac:dyDescent="0.25">
      <c r="A3742">
        <v>6178</v>
      </c>
      <c r="B3742" t="s">
        <v>4509</v>
      </c>
      <c r="C3742" t="s">
        <v>12796</v>
      </c>
      <c r="D3742" t="s">
        <v>12797</v>
      </c>
      <c r="G3742" t="s">
        <v>16</v>
      </c>
      <c r="I3742" s="2" t="s">
        <v>12798</v>
      </c>
      <c r="K3742" t="s">
        <v>18</v>
      </c>
      <c r="L3742" t="s">
        <v>19</v>
      </c>
      <c r="M3742" t="s">
        <v>18</v>
      </c>
    </row>
    <row r="3743" spans="1:13" x14ac:dyDescent="0.25">
      <c r="A3743">
        <v>9766</v>
      </c>
      <c r="B3743" t="s">
        <v>7559</v>
      </c>
      <c r="C3743" t="s">
        <v>12799</v>
      </c>
      <c r="D3743" t="s">
        <v>5530</v>
      </c>
      <c r="G3743" t="s">
        <v>16</v>
      </c>
      <c r="I3743" s="2" t="s">
        <v>12800</v>
      </c>
      <c r="K3743" t="s">
        <v>18</v>
      </c>
      <c r="L3743" t="s">
        <v>19</v>
      </c>
      <c r="M3743" t="s">
        <v>18</v>
      </c>
    </row>
    <row r="3744" spans="1:13" x14ac:dyDescent="0.25">
      <c r="A3744">
        <v>6859</v>
      </c>
      <c r="B3744" t="s">
        <v>12801</v>
      </c>
      <c r="C3744" t="s">
        <v>12802</v>
      </c>
      <c r="D3744" t="s">
        <v>12803</v>
      </c>
      <c r="G3744" t="s">
        <v>16</v>
      </c>
      <c r="H3744" s="1" t="s">
        <v>12804</v>
      </c>
      <c r="I3744" s="2" t="s">
        <v>8739</v>
      </c>
      <c r="K3744" t="s">
        <v>18</v>
      </c>
      <c r="L3744" t="s">
        <v>19</v>
      </c>
      <c r="M3744" t="s">
        <v>18</v>
      </c>
    </row>
    <row r="3745" spans="1:13" x14ac:dyDescent="0.25">
      <c r="A3745">
        <v>10741</v>
      </c>
      <c r="B3745" t="s">
        <v>132</v>
      </c>
      <c r="C3745" t="s">
        <v>12805</v>
      </c>
      <c r="D3745" t="s">
        <v>12806</v>
      </c>
      <c r="G3745" t="s">
        <v>211</v>
      </c>
      <c r="H3745" s="1" t="s">
        <v>12807</v>
      </c>
      <c r="I3745" s="2" t="s">
        <v>12808</v>
      </c>
      <c r="K3745" t="s">
        <v>18</v>
      </c>
      <c r="L3745" t="s">
        <v>25</v>
      </c>
      <c r="M3745" t="s">
        <v>18</v>
      </c>
    </row>
    <row r="3746" spans="1:13" ht="45" x14ac:dyDescent="0.25">
      <c r="A3746">
        <v>8665</v>
      </c>
      <c r="B3746" t="s">
        <v>12809</v>
      </c>
      <c r="C3746" t="s">
        <v>12810</v>
      </c>
      <c r="D3746" t="s">
        <v>12811</v>
      </c>
      <c r="G3746" t="s">
        <v>16</v>
      </c>
      <c r="I3746" s="2" t="s">
        <v>12812</v>
      </c>
      <c r="K3746" t="s">
        <v>18</v>
      </c>
      <c r="L3746" t="s">
        <v>19</v>
      </c>
      <c r="M3746" t="s">
        <v>18</v>
      </c>
    </row>
    <row r="3747" spans="1:13" x14ac:dyDescent="0.25">
      <c r="A3747">
        <v>9442</v>
      </c>
      <c r="B3747" t="s">
        <v>331</v>
      </c>
      <c r="C3747" t="s">
        <v>12813</v>
      </c>
      <c r="D3747" t="s">
        <v>1031</v>
      </c>
      <c r="G3747" t="s">
        <v>16</v>
      </c>
      <c r="H3747" s="1" t="s">
        <v>12814</v>
      </c>
      <c r="I3747" s="2" t="s">
        <v>1155</v>
      </c>
      <c r="K3747" t="s">
        <v>18</v>
      </c>
      <c r="L3747" t="s">
        <v>19</v>
      </c>
      <c r="M3747" t="s">
        <v>18</v>
      </c>
    </row>
    <row r="3748" spans="1:13" x14ac:dyDescent="0.25">
      <c r="A3748">
        <v>5666</v>
      </c>
      <c r="B3748" t="s">
        <v>8034</v>
      </c>
      <c r="C3748" t="s">
        <v>12815</v>
      </c>
      <c r="D3748" t="s">
        <v>9032</v>
      </c>
      <c r="G3748" t="s">
        <v>16</v>
      </c>
      <c r="I3748" s="2" t="s">
        <v>5038</v>
      </c>
      <c r="K3748" t="s">
        <v>18</v>
      </c>
      <c r="L3748" t="s">
        <v>19</v>
      </c>
      <c r="M3748" t="s">
        <v>18</v>
      </c>
    </row>
    <row r="3749" spans="1:13" ht="45" x14ac:dyDescent="0.25">
      <c r="A3749">
        <v>295</v>
      </c>
      <c r="B3749" t="s">
        <v>12816</v>
      </c>
      <c r="C3749" t="s">
        <v>12817</v>
      </c>
      <c r="D3749" t="s">
        <v>12818</v>
      </c>
      <c r="G3749" t="s">
        <v>16</v>
      </c>
      <c r="H3749" s="1" t="s">
        <v>12819</v>
      </c>
      <c r="I3749" s="2" t="s">
        <v>12820</v>
      </c>
      <c r="K3749" t="s">
        <v>18</v>
      </c>
      <c r="L3749" t="s">
        <v>19</v>
      </c>
      <c r="M3749" t="s">
        <v>18</v>
      </c>
    </row>
    <row r="3750" spans="1:13" x14ac:dyDescent="0.25">
      <c r="A3750">
        <v>11205</v>
      </c>
      <c r="B3750" t="s">
        <v>1709</v>
      </c>
      <c r="C3750" t="s">
        <v>12821</v>
      </c>
      <c r="D3750" t="s">
        <v>12822</v>
      </c>
      <c r="G3750" t="s">
        <v>16</v>
      </c>
      <c r="I3750" s="2" t="s">
        <v>1437</v>
      </c>
      <c r="K3750" t="s">
        <v>18</v>
      </c>
      <c r="L3750" t="s">
        <v>19</v>
      </c>
      <c r="M3750" t="s">
        <v>18</v>
      </c>
    </row>
    <row r="3751" spans="1:13" x14ac:dyDescent="0.25">
      <c r="A3751">
        <v>4127</v>
      </c>
      <c r="B3751" t="s">
        <v>2462</v>
      </c>
      <c r="C3751" t="s">
        <v>12823</v>
      </c>
      <c r="D3751" t="s">
        <v>1194</v>
      </c>
      <c r="G3751" t="s">
        <v>16</v>
      </c>
      <c r="H3751" s="1" t="s">
        <v>12824</v>
      </c>
      <c r="I3751" s="2" t="s">
        <v>935</v>
      </c>
      <c r="K3751" t="s">
        <v>18</v>
      </c>
      <c r="L3751" t="s">
        <v>19</v>
      </c>
      <c r="M3751" t="s">
        <v>18</v>
      </c>
    </row>
    <row r="3752" spans="1:13" ht="30" x14ac:dyDescent="0.25">
      <c r="A3752">
        <v>1487</v>
      </c>
      <c r="B3752" t="s">
        <v>3517</v>
      </c>
      <c r="C3752" t="s">
        <v>12825</v>
      </c>
      <c r="D3752" t="s">
        <v>12826</v>
      </c>
      <c r="G3752" t="s">
        <v>16</v>
      </c>
      <c r="H3752" s="1" t="s">
        <v>12827</v>
      </c>
      <c r="I3752" s="2" t="s">
        <v>12828</v>
      </c>
      <c r="K3752" t="s">
        <v>18</v>
      </c>
      <c r="L3752" t="s">
        <v>19</v>
      </c>
      <c r="M3752" t="s">
        <v>18</v>
      </c>
    </row>
    <row r="3753" spans="1:13" x14ac:dyDescent="0.25">
      <c r="A3753">
        <v>9618</v>
      </c>
      <c r="B3753" t="s">
        <v>4141</v>
      </c>
      <c r="C3753" t="s">
        <v>12829</v>
      </c>
      <c r="D3753" t="s">
        <v>12830</v>
      </c>
      <c r="G3753" t="s">
        <v>16</v>
      </c>
      <c r="H3753" s="1" t="s">
        <v>12831</v>
      </c>
      <c r="I3753" s="2" t="s">
        <v>12832</v>
      </c>
      <c r="K3753" t="s">
        <v>18</v>
      </c>
      <c r="L3753" t="s">
        <v>19</v>
      </c>
      <c r="M3753" t="s">
        <v>18</v>
      </c>
    </row>
    <row r="3754" spans="1:13" x14ac:dyDescent="0.25">
      <c r="A3754">
        <v>8176</v>
      </c>
      <c r="B3754" t="s">
        <v>3031</v>
      </c>
      <c r="C3754" t="s">
        <v>3133</v>
      </c>
      <c r="D3754" t="s">
        <v>12833</v>
      </c>
      <c r="G3754" t="s">
        <v>16</v>
      </c>
      <c r="I3754" s="2" t="s">
        <v>12834</v>
      </c>
      <c r="K3754" t="s">
        <v>18</v>
      </c>
      <c r="L3754" t="s">
        <v>19</v>
      </c>
      <c r="M3754" t="s">
        <v>18</v>
      </c>
    </row>
    <row r="3755" spans="1:13" x14ac:dyDescent="0.25">
      <c r="A3755">
        <v>1508</v>
      </c>
      <c r="B3755" t="s">
        <v>5146</v>
      </c>
      <c r="C3755" t="s">
        <v>12835</v>
      </c>
      <c r="D3755" t="s">
        <v>2083</v>
      </c>
      <c r="G3755" t="s">
        <v>632</v>
      </c>
      <c r="H3755" s="1" t="s">
        <v>12836</v>
      </c>
      <c r="I3755" s="2" t="s">
        <v>2649</v>
      </c>
      <c r="K3755" t="s">
        <v>18</v>
      </c>
      <c r="L3755" t="s">
        <v>19</v>
      </c>
      <c r="M3755" t="s">
        <v>18</v>
      </c>
    </row>
    <row r="3756" spans="1:13" x14ac:dyDescent="0.25">
      <c r="A3756">
        <v>9699</v>
      </c>
      <c r="B3756" t="s">
        <v>7571</v>
      </c>
      <c r="C3756" t="s">
        <v>12837</v>
      </c>
      <c r="D3756" t="s">
        <v>12838</v>
      </c>
      <c r="G3756" t="s">
        <v>16</v>
      </c>
      <c r="I3756" s="2" t="s">
        <v>6248</v>
      </c>
      <c r="K3756" t="s">
        <v>445</v>
      </c>
      <c r="L3756" t="s">
        <v>19</v>
      </c>
      <c r="M3756" t="s">
        <v>18</v>
      </c>
    </row>
    <row r="3757" spans="1:13" x14ac:dyDescent="0.25">
      <c r="A3757">
        <v>11456</v>
      </c>
      <c r="B3757" t="s">
        <v>12839</v>
      </c>
      <c r="C3757" t="s">
        <v>12840</v>
      </c>
      <c r="D3757" t="s">
        <v>4731</v>
      </c>
      <c r="G3757" t="s">
        <v>16</v>
      </c>
      <c r="I3757" s="2" t="s">
        <v>93</v>
      </c>
      <c r="K3757" t="s">
        <v>18</v>
      </c>
      <c r="L3757" t="s">
        <v>19</v>
      </c>
      <c r="M3757" t="s">
        <v>18</v>
      </c>
    </row>
    <row r="3758" spans="1:13" x14ac:dyDescent="0.25">
      <c r="A3758">
        <v>1138</v>
      </c>
      <c r="B3758" t="s">
        <v>2085</v>
      </c>
      <c r="C3758" t="s">
        <v>12841</v>
      </c>
      <c r="D3758" t="s">
        <v>1088</v>
      </c>
      <c r="G3758" t="s">
        <v>16</v>
      </c>
      <c r="I3758" s="2" t="s">
        <v>2625</v>
      </c>
      <c r="K3758" t="s">
        <v>18</v>
      </c>
      <c r="L3758" t="s">
        <v>19</v>
      </c>
      <c r="M3758" t="s">
        <v>18</v>
      </c>
    </row>
    <row r="3759" spans="1:13" x14ac:dyDescent="0.25">
      <c r="A3759">
        <v>5437</v>
      </c>
      <c r="B3759" t="s">
        <v>370</v>
      </c>
      <c r="C3759" t="s">
        <v>12842</v>
      </c>
      <c r="D3759" t="s">
        <v>999</v>
      </c>
      <c r="G3759" t="s">
        <v>16</v>
      </c>
      <c r="I3759" s="2" t="s">
        <v>1236</v>
      </c>
      <c r="K3759" t="s">
        <v>18</v>
      </c>
      <c r="L3759" t="s">
        <v>19</v>
      </c>
      <c r="M3759" t="s">
        <v>18</v>
      </c>
    </row>
    <row r="3760" spans="1:13" ht="30" x14ac:dyDescent="0.25">
      <c r="A3760">
        <v>11011</v>
      </c>
      <c r="B3760" t="s">
        <v>12843</v>
      </c>
      <c r="C3760" t="s">
        <v>3939</v>
      </c>
      <c r="D3760" t="s">
        <v>4357</v>
      </c>
      <c r="G3760" t="s">
        <v>42</v>
      </c>
      <c r="I3760" s="2" t="s">
        <v>12844</v>
      </c>
      <c r="K3760" t="s">
        <v>18</v>
      </c>
      <c r="L3760" t="s">
        <v>19</v>
      </c>
      <c r="M3760" t="s">
        <v>18</v>
      </c>
    </row>
    <row r="3761" spans="1:13" x14ac:dyDescent="0.25">
      <c r="A3761">
        <v>8152</v>
      </c>
      <c r="B3761" t="s">
        <v>1359</v>
      </c>
      <c r="C3761" t="s">
        <v>12845</v>
      </c>
      <c r="D3761" t="s">
        <v>12846</v>
      </c>
      <c r="G3761" t="s">
        <v>42</v>
      </c>
      <c r="I3761" s="2" t="s">
        <v>279</v>
      </c>
      <c r="K3761" t="s">
        <v>18</v>
      </c>
      <c r="L3761" t="s">
        <v>19</v>
      </c>
      <c r="M3761" t="s">
        <v>18</v>
      </c>
    </row>
    <row r="3762" spans="1:13" x14ac:dyDescent="0.25">
      <c r="A3762">
        <v>8241</v>
      </c>
      <c r="B3762" t="s">
        <v>12847</v>
      </c>
      <c r="C3762" t="s">
        <v>12848</v>
      </c>
      <c r="D3762" t="s">
        <v>9631</v>
      </c>
      <c r="G3762" t="s">
        <v>23</v>
      </c>
      <c r="I3762" s="2" t="s">
        <v>12849</v>
      </c>
      <c r="K3762" t="s">
        <v>18</v>
      </c>
      <c r="L3762" t="s">
        <v>25</v>
      </c>
      <c r="M3762" t="s">
        <v>18</v>
      </c>
    </row>
    <row r="3763" spans="1:13" x14ac:dyDescent="0.25">
      <c r="A3763">
        <v>1189</v>
      </c>
      <c r="B3763" t="s">
        <v>12850</v>
      </c>
      <c r="C3763" t="s">
        <v>12851</v>
      </c>
      <c r="D3763" t="s">
        <v>3855</v>
      </c>
      <c r="G3763" t="s">
        <v>16</v>
      </c>
      <c r="H3763" s="1" t="s">
        <v>12852</v>
      </c>
      <c r="I3763" s="2" t="s">
        <v>2683</v>
      </c>
      <c r="K3763" t="s">
        <v>18</v>
      </c>
      <c r="L3763" t="s">
        <v>19</v>
      </c>
      <c r="M3763" t="s">
        <v>18</v>
      </c>
    </row>
    <row r="3764" spans="1:13" x14ac:dyDescent="0.25">
      <c r="A3764">
        <v>4947</v>
      </c>
      <c r="B3764" t="s">
        <v>12853</v>
      </c>
      <c r="C3764" t="s">
        <v>12851</v>
      </c>
      <c r="D3764" t="s">
        <v>12854</v>
      </c>
      <c r="G3764" t="s">
        <v>16</v>
      </c>
      <c r="I3764" s="2" t="s">
        <v>12855</v>
      </c>
      <c r="K3764" t="s">
        <v>18</v>
      </c>
      <c r="L3764" t="s">
        <v>19</v>
      </c>
      <c r="M3764" t="s">
        <v>18</v>
      </c>
    </row>
    <row r="3765" spans="1:13" x14ac:dyDescent="0.25">
      <c r="A3765">
        <v>4591</v>
      </c>
      <c r="B3765" t="s">
        <v>12856</v>
      </c>
      <c r="C3765" t="s">
        <v>12857</v>
      </c>
      <c r="D3765" t="s">
        <v>4660</v>
      </c>
      <c r="G3765" t="s">
        <v>16</v>
      </c>
      <c r="I3765" s="2" t="s">
        <v>12858</v>
      </c>
      <c r="K3765" t="s">
        <v>18</v>
      </c>
      <c r="L3765" t="s">
        <v>19</v>
      </c>
      <c r="M3765" t="s">
        <v>18</v>
      </c>
    </row>
    <row r="3766" spans="1:13" x14ac:dyDescent="0.25">
      <c r="A3766">
        <v>7408</v>
      </c>
      <c r="B3766" t="s">
        <v>12859</v>
      </c>
      <c r="C3766" t="s">
        <v>12860</v>
      </c>
      <c r="D3766" t="s">
        <v>2109</v>
      </c>
      <c r="G3766" t="s">
        <v>16</v>
      </c>
      <c r="H3766" s="1" t="s">
        <v>12861</v>
      </c>
      <c r="I3766" s="2" t="s">
        <v>10646</v>
      </c>
      <c r="K3766" t="s">
        <v>18</v>
      </c>
      <c r="L3766" t="s">
        <v>19</v>
      </c>
      <c r="M3766" t="s">
        <v>18</v>
      </c>
    </row>
    <row r="3767" spans="1:13" x14ac:dyDescent="0.25">
      <c r="A3767">
        <v>33207</v>
      </c>
      <c r="B3767" t="s">
        <v>12862</v>
      </c>
      <c r="C3767" t="s">
        <v>12863</v>
      </c>
      <c r="D3767" t="s">
        <v>12864</v>
      </c>
      <c r="G3767" t="s">
        <v>16</v>
      </c>
      <c r="I3767" s="2" t="s">
        <v>12865</v>
      </c>
      <c r="K3767" t="s">
        <v>18</v>
      </c>
      <c r="L3767" t="s">
        <v>19</v>
      </c>
      <c r="M3767" t="s">
        <v>18</v>
      </c>
    </row>
    <row r="3768" spans="1:13" x14ac:dyDescent="0.25">
      <c r="A3768">
        <v>27673</v>
      </c>
      <c r="B3768" t="s">
        <v>12866</v>
      </c>
      <c r="C3768" t="s">
        <v>12867</v>
      </c>
      <c r="D3768" t="s">
        <v>32</v>
      </c>
      <c r="G3768" t="s">
        <v>42</v>
      </c>
      <c r="I3768" s="2" t="s">
        <v>2720</v>
      </c>
      <c r="K3768" t="s">
        <v>18</v>
      </c>
      <c r="L3768" t="s">
        <v>19</v>
      </c>
      <c r="M3768" t="s">
        <v>18</v>
      </c>
    </row>
    <row r="3769" spans="1:13" x14ac:dyDescent="0.25">
      <c r="A3769">
        <v>7542</v>
      </c>
      <c r="B3769" t="s">
        <v>4360</v>
      </c>
      <c r="C3769" t="s">
        <v>12868</v>
      </c>
      <c r="D3769" t="s">
        <v>3440</v>
      </c>
      <c r="G3769" t="s">
        <v>16</v>
      </c>
      <c r="I3769" s="2" t="s">
        <v>12869</v>
      </c>
      <c r="K3769" t="s">
        <v>18</v>
      </c>
      <c r="L3769" t="s">
        <v>19</v>
      </c>
      <c r="M3769" t="s">
        <v>18</v>
      </c>
    </row>
    <row r="3770" spans="1:13" ht="30" x14ac:dyDescent="0.25">
      <c r="A3770">
        <v>11489</v>
      </c>
      <c r="B3770" t="s">
        <v>12870</v>
      </c>
      <c r="C3770" t="s">
        <v>1112</v>
      </c>
      <c r="D3770" t="s">
        <v>12871</v>
      </c>
      <c r="G3770" t="s">
        <v>16</v>
      </c>
      <c r="I3770" s="2" t="s">
        <v>12872</v>
      </c>
      <c r="K3770" t="s">
        <v>18</v>
      </c>
      <c r="L3770" t="s">
        <v>19</v>
      </c>
      <c r="M3770" t="s">
        <v>18</v>
      </c>
    </row>
    <row r="3771" spans="1:13" x14ac:dyDescent="0.25">
      <c r="A3771">
        <v>7366</v>
      </c>
      <c r="B3771" t="s">
        <v>12873</v>
      </c>
      <c r="C3771" t="s">
        <v>1112</v>
      </c>
      <c r="D3771" t="s">
        <v>12874</v>
      </c>
      <c r="G3771" t="s">
        <v>16</v>
      </c>
      <c r="H3771" s="1" t="s">
        <v>12875</v>
      </c>
      <c r="I3771" s="2" t="s">
        <v>12876</v>
      </c>
      <c r="K3771" t="s">
        <v>18</v>
      </c>
      <c r="L3771" t="s">
        <v>19</v>
      </c>
      <c r="M3771" t="s">
        <v>18</v>
      </c>
    </row>
    <row r="3772" spans="1:13" x14ac:dyDescent="0.25">
      <c r="A3772">
        <v>5841</v>
      </c>
      <c r="B3772" t="s">
        <v>12877</v>
      </c>
      <c r="C3772" t="s">
        <v>1112</v>
      </c>
      <c r="D3772" t="s">
        <v>12878</v>
      </c>
      <c r="G3772" t="s">
        <v>16</v>
      </c>
      <c r="I3772" s="2" t="s">
        <v>12879</v>
      </c>
      <c r="K3772" t="s">
        <v>18</v>
      </c>
      <c r="L3772" t="s">
        <v>19</v>
      </c>
      <c r="M3772" t="s">
        <v>18</v>
      </c>
    </row>
    <row r="3773" spans="1:13" x14ac:dyDescent="0.25">
      <c r="A3773">
        <v>11412</v>
      </c>
      <c r="B3773" t="s">
        <v>1271</v>
      </c>
      <c r="C3773" t="s">
        <v>12880</v>
      </c>
      <c r="D3773" t="s">
        <v>12881</v>
      </c>
      <c r="G3773" t="s">
        <v>16</v>
      </c>
      <c r="H3773" s="1" t="s">
        <v>12882</v>
      </c>
      <c r="I3773" s="2" t="s">
        <v>12883</v>
      </c>
      <c r="K3773" t="s">
        <v>18</v>
      </c>
      <c r="L3773" t="s">
        <v>19</v>
      </c>
      <c r="M3773" t="s">
        <v>18</v>
      </c>
    </row>
    <row r="3774" spans="1:13" ht="30" x14ac:dyDescent="0.25">
      <c r="A3774">
        <v>7146</v>
      </c>
      <c r="B3774" t="s">
        <v>809</v>
      </c>
      <c r="C3774" t="s">
        <v>12884</v>
      </c>
      <c r="D3774" t="s">
        <v>12885</v>
      </c>
      <c r="G3774" t="s">
        <v>16</v>
      </c>
      <c r="I3774" s="2" t="s">
        <v>12886</v>
      </c>
      <c r="K3774" t="s">
        <v>18</v>
      </c>
      <c r="L3774" t="s">
        <v>19</v>
      </c>
      <c r="M3774" t="s">
        <v>18</v>
      </c>
    </row>
    <row r="3775" spans="1:13" x14ac:dyDescent="0.25">
      <c r="A3775">
        <v>38765</v>
      </c>
      <c r="B3775" t="s">
        <v>12887</v>
      </c>
      <c r="C3775" t="s">
        <v>12888</v>
      </c>
      <c r="D3775" t="s">
        <v>12889</v>
      </c>
      <c r="G3775" t="s">
        <v>42</v>
      </c>
      <c r="H3775" s="1" t="s">
        <v>12890</v>
      </c>
      <c r="I3775" s="2" t="s">
        <v>12891</v>
      </c>
      <c r="K3775" t="s">
        <v>18</v>
      </c>
      <c r="L3775" t="s">
        <v>19</v>
      </c>
      <c r="M3775" t="s">
        <v>18</v>
      </c>
    </row>
    <row r="3776" spans="1:13" x14ac:dyDescent="0.25">
      <c r="A3776">
        <v>1867</v>
      </c>
      <c r="B3776" t="s">
        <v>12892</v>
      </c>
      <c r="C3776" t="s">
        <v>12893</v>
      </c>
      <c r="D3776" t="s">
        <v>3041</v>
      </c>
      <c r="G3776" t="s">
        <v>16</v>
      </c>
      <c r="H3776" s="1" t="s">
        <v>12894</v>
      </c>
      <c r="I3776" s="2" t="s">
        <v>74</v>
      </c>
      <c r="K3776" t="s">
        <v>18</v>
      </c>
      <c r="L3776" t="s">
        <v>19</v>
      </c>
      <c r="M3776" t="s">
        <v>18</v>
      </c>
    </row>
    <row r="3777" spans="1:13" x14ac:dyDescent="0.25">
      <c r="A3777">
        <v>5529</v>
      </c>
      <c r="B3777" t="s">
        <v>12895</v>
      </c>
      <c r="C3777" t="s">
        <v>12896</v>
      </c>
      <c r="D3777" t="s">
        <v>12897</v>
      </c>
      <c r="G3777" t="s">
        <v>16</v>
      </c>
      <c r="H3777" s="1" t="s">
        <v>12898</v>
      </c>
      <c r="I3777" s="2" t="s">
        <v>34</v>
      </c>
      <c r="K3777" t="s">
        <v>18</v>
      </c>
      <c r="L3777" t="s">
        <v>19</v>
      </c>
      <c r="M3777" t="s">
        <v>18</v>
      </c>
    </row>
    <row r="3778" spans="1:13" ht="30" x14ac:dyDescent="0.25">
      <c r="A3778">
        <v>254</v>
      </c>
      <c r="B3778" t="s">
        <v>2659</v>
      </c>
      <c r="C3778" t="s">
        <v>12899</v>
      </c>
      <c r="D3778" t="s">
        <v>12900</v>
      </c>
      <c r="G3778" t="s">
        <v>42</v>
      </c>
      <c r="I3778" s="2" t="s">
        <v>12901</v>
      </c>
      <c r="K3778" t="s">
        <v>18</v>
      </c>
      <c r="L3778" t="s">
        <v>19</v>
      </c>
      <c r="M3778" t="s">
        <v>18</v>
      </c>
    </row>
    <row r="3779" spans="1:13" x14ac:dyDescent="0.25">
      <c r="A3779">
        <v>4190</v>
      </c>
      <c r="B3779" t="s">
        <v>674</v>
      </c>
      <c r="C3779" t="s">
        <v>12902</v>
      </c>
      <c r="D3779" t="s">
        <v>12903</v>
      </c>
      <c r="G3779" t="s">
        <v>211</v>
      </c>
      <c r="I3779" s="2" t="s">
        <v>12904</v>
      </c>
      <c r="K3779" t="s">
        <v>18</v>
      </c>
      <c r="L3779" t="s">
        <v>25</v>
      </c>
      <c r="M3779" t="s">
        <v>18</v>
      </c>
    </row>
    <row r="3780" spans="1:13" x14ac:dyDescent="0.25">
      <c r="A3780">
        <v>365</v>
      </c>
      <c r="B3780" t="s">
        <v>760</v>
      </c>
      <c r="C3780" t="s">
        <v>12905</v>
      </c>
      <c r="D3780" t="s">
        <v>12906</v>
      </c>
      <c r="G3780" t="s">
        <v>42</v>
      </c>
      <c r="H3780" s="1" t="s">
        <v>12907</v>
      </c>
      <c r="I3780" s="2" t="s">
        <v>12908</v>
      </c>
      <c r="K3780" t="s">
        <v>445</v>
      </c>
      <c r="L3780" t="s">
        <v>19</v>
      </c>
      <c r="M3780" t="s">
        <v>18</v>
      </c>
    </row>
    <row r="3781" spans="1:13" x14ac:dyDescent="0.25">
      <c r="A3781">
        <v>1853</v>
      </c>
      <c r="B3781" t="s">
        <v>12909</v>
      </c>
      <c r="C3781" t="s">
        <v>12910</v>
      </c>
      <c r="D3781" t="s">
        <v>4285</v>
      </c>
      <c r="G3781" t="s">
        <v>16</v>
      </c>
      <c r="H3781" s="1" t="s">
        <v>12911</v>
      </c>
      <c r="I3781" s="2" t="s">
        <v>482</v>
      </c>
      <c r="K3781" t="s">
        <v>18</v>
      </c>
      <c r="L3781" t="s">
        <v>19</v>
      </c>
      <c r="M3781" t="s">
        <v>18</v>
      </c>
    </row>
    <row r="3782" spans="1:13" x14ac:dyDescent="0.25">
      <c r="A3782">
        <v>1160</v>
      </c>
      <c r="B3782" t="s">
        <v>12912</v>
      </c>
      <c r="C3782" t="s">
        <v>9069</v>
      </c>
      <c r="D3782" t="s">
        <v>12913</v>
      </c>
      <c r="G3782" t="s">
        <v>16</v>
      </c>
      <c r="I3782" s="2" t="s">
        <v>1750</v>
      </c>
      <c r="K3782" t="s">
        <v>18</v>
      </c>
      <c r="L3782" t="s">
        <v>19</v>
      </c>
      <c r="M3782" t="s">
        <v>18</v>
      </c>
    </row>
    <row r="3783" spans="1:13" ht="30" x14ac:dyDescent="0.25">
      <c r="A3783">
        <v>5696</v>
      </c>
      <c r="B3783" t="s">
        <v>1309</v>
      </c>
      <c r="C3783" t="s">
        <v>12914</v>
      </c>
      <c r="D3783" t="s">
        <v>887</v>
      </c>
      <c r="E3783" t="s">
        <v>7170</v>
      </c>
      <c r="F3783" t="s">
        <v>12915</v>
      </c>
      <c r="G3783" t="s">
        <v>16</v>
      </c>
      <c r="H3783" s="1" t="s">
        <v>12916</v>
      </c>
      <c r="I3783" s="2" t="s">
        <v>12917</v>
      </c>
      <c r="J3783" t="s">
        <v>12918</v>
      </c>
      <c r="K3783" t="s">
        <v>18</v>
      </c>
      <c r="L3783" t="s">
        <v>892</v>
      </c>
      <c r="M3783" t="s">
        <v>18</v>
      </c>
    </row>
    <row r="3784" spans="1:13" x14ac:dyDescent="0.25">
      <c r="A3784">
        <v>3630</v>
      </c>
      <c r="B3784" t="s">
        <v>438</v>
      </c>
      <c r="C3784" t="s">
        <v>12919</v>
      </c>
      <c r="D3784" t="s">
        <v>12920</v>
      </c>
      <c r="G3784" t="s">
        <v>16</v>
      </c>
      <c r="H3784" s="1" t="s">
        <v>12921</v>
      </c>
      <c r="I3784" s="2" t="s">
        <v>2803</v>
      </c>
      <c r="K3784" t="s">
        <v>18</v>
      </c>
      <c r="L3784" t="s">
        <v>19</v>
      </c>
      <c r="M3784" t="s">
        <v>18</v>
      </c>
    </row>
    <row r="3785" spans="1:13" x14ac:dyDescent="0.25">
      <c r="A3785">
        <v>4571</v>
      </c>
      <c r="B3785" t="s">
        <v>1456</v>
      </c>
      <c r="C3785" t="s">
        <v>12922</v>
      </c>
      <c r="D3785" t="s">
        <v>12923</v>
      </c>
      <c r="G3785" t="s">
        <v>42</v>
      </c>
      <c r="I3785" s="2" t="s">
        <v>12924</v>
      </c>
      <c r="K3785" t="s">
        <v>18</v>
      </c>
      <c r="L3785" t="s">
        <v>19</v>
      </c>
      <c r="M3785" t="s">
        <v>18</v>
      </c>
    </row>
    <row r="3786" spans="1:13" x14ac:dyDescent="0.25">
      <c r="A3786">
        <v>1762</v>
      </c>
      <c r="B3786" t="s">
        <v>12925</v>
      </c>
      <c r="C3786" t="s">
        <v>12926</v>
      </c>
      <c r="D3786" t="s">
        <v>12927</v>
      </c>
      <c r="G3786" t="s">
        <v>16</v>
      </c>
      <c r="I3786" s="2" t="s">
        <v>12928</v>
      </c>
      <c r="K3786" t="s">
        <v>18</v>
      </c>
      <c r="L3786" t="s">
        <v>19</v>
      </c>
      <c r="M3786" t="s">
        <v>18</v>
      </c>
    </row>
    <row r="3787" spans="1:13" x14ac:dyDescent="0.25">
      <c r="A3787">
        <v>673</v>
      </c>
      <c r="B3787" t="s">
        <v>12929</v>
      </c>
      <c r="C3787" t="s">
        <v>12930</v>
      </c>
      <c r="D3787" t="s">
        <v>12931</v>
      </c>
      <c r="G3787" t="s">
        <v>16</v>
      </c>
      <c r="I3787" s="2" t="s">
        <v>12932</v>
      </c>
      <c r="K3787" t="s">
        <v>18</v>
      </c>
      <c r="L3787" t="s">
        <v>19</v>
      </c>
      <c r="M3787" t="s">
        <v>18</v>
      </c>
    </row>
    <row r="3788" spans="1:13" x14ac:dyDescent="0.25">
      <c r="A3788">
        <v>7403</v>
      </c>
      <c r="B3788" t="s">
        <v>12933</v>
      </c>
      <c r="C3788" t="s">
        <v>12934</v>
      </c>
      <c r="D3788" t="s">
        <v>12250</v>
      </c>
      <c r="G3788" t="s">
        <v>42</v>
      </c>
      <c r="I3788" s="2" t="s">
        <v>12935</v>
      </c>
      <c r="K3788" t="s">
        <v>18</v>
      </c>
      <c r="L3788" t="s">
        <v>19</v>
      </c>
      <c r="M3788" t="s">
        <v>18</v>
      </c>
    </row>
    <row r="3789" spans="1:13" x14ac:dyDescent="0.25">
      <c r="A3789">
        <v>6802</v>
      </c>
      <c r="B3789" t="s">
        <v>12936</v>
      </c>
      <c r="C3789" t="s">
        <v>12937</v>
      </c>
      <c r="D3789" t="s">
        <v>1696</v>
      </c>
      <c r="G3789" t="s">
        <v>16</v>
      </c>
      <c r="H3789" s="1" t="s">
        <v>12938</v>
      </c>
      <c r="I3789" s="2" t="s">
        <v>12939</v>
      </c>
      <c r="K3789" t="s">
        <v>18</v>
      </c>
      <c r="L3789" t="s">
        <v>19</v>
      </c>
      <c r="M3789" t="s">
        <v>18</v>
      </c>
    </row>
    <row r="3790" spans="1:13" x14ac:dyDescent="0.25">
      <c r="A3790">
        <v>31180</v>
      </c>
      <c r="B3790" t="s">
        <v>12940</v>
      </c>
      <c r="C3790" t="s">
        <v>12941</v>
      </c>
      <c r="D3790" t="s">
        <v>8832</v>
      </c>
      <c r="F3790" t="s">
        <v>12942</v>
      </c>
      <c r="G3790" t="s">
        <v>23</v>
      </c>
      <c r="H3790" s="1" t="s">
        <v>12943</v>
      </c>
      <c r="I3790" s="2" t="s">
        <v>12944</v>
      </c>
      <c r="J3790" t="s">
        <v>12945</v>
      </c>
      <c r="K3790" t="s">
        <v>18</v>
      </c>
      <c r="L3790" t="s">
        <v>470</v>
      </c>
      <c r="M3790" t="s">
        <v>18</v>
      </c>
    </row>
    <row r="3791" spans="1:13" ht="60" x14ac:dyDescent="0.25">
      <c r="A3791">
        <v>139</v>
      </c>
      <c r="B3791" t="s">
        <v>12946</v>
      </c>
      <c r="C3791" t="s">
        <v>12947</v>
      </c>
      <c r="D3791" t="s">
        <v>12948</v>
      </c>
      <c r="G3791" t="s">
        <v>16</v>
      </c>
      <c r="H3791" s="1" t="s">
        <v>12949</v>
      </c>
      <c r="I3791" s="2" t="s">
        <v>12950</v>
      </c>
      <c r="K3791" t="s">
        <v>18</v>
      </c>
      <c r="L3791" t="s">
        <v>19</v>
      </c>
      <c r="M3791" t="s">
        <v>18</v>
      </c>
    </row>
    <row r="3792" spans="1:13" x14ac:dyDescent="0.25">
      <c r="A3792">
        <v>9228</v>
      </c>
      <c r="B3792" t="s">
        <v>438</v>
      </c>
      <c r="C3792" t="s">
        <v>12951</v>
      </c>
      <c r="D3792" t="s">
        <v>12952</v>
      </c>
      <c r="G3792" t="s">
        <v>16</v>
      </c>
      <c r="I3792" s="2" t="s">
        <v>12953</v>
      </c>
      <c r="K3792" t="s">
        <v>18</v>
      </c>
      <c r="L3792" t="s">
        <v>19</v>
      </c>
      <c r="M3792" t="s">
        <v>18</v>
      </c>
    </row>
    <row r="3793" spans="1:13" ht="45" x14ac:dyDescent="0.25">
      <c r="A3793">
        <v>256</v>
      </c>
      <c r="B3793" t="s">
        <v>1383</v>
      </c>
      <c r="C3793" t="s">
        <v>12951</v>
      </c>
      <c r="D3793" t="s">
        <v>12954</v>
      </c>
      <c r="G3793" t="s">
        <v>16</v>
      </c>
      <c r="H3793" s="1" t="s">
        <v>12955</v>
      </c>
      <c r="I3793" s="2" t="s">
        <v>12956</v>
      </c>
      <c r="K3793" t="s">
        <v>18</v>
      </c>
      <c r="L3793" t="s">
        <v>19</v>
      </c>
      <c r="M3793" t="s">
        <v>18</v>
      </c>
    </row>
    <row r="3794" spans="1:13" x14ac:dyDescent="0.25">
      <c r="A3794">
        <v>2746</v>
      </c>
      <c r="B3794" t="s">
        <v>9391</v>
      </c>
      <c r="C3794" t="s">
        <v>12957</v>
      </c>
      <c r="D3794" t="s">
        <v>12958</v>
      </c>
      <c r="G3794" t="s">
        <v>16</v>
      </c>
      <c r="I3794" s="2" t="s">
        <v>9921</v>
      </c>
      <c r="K3794" t="s">
        <v>18</v>
      </c>
      <c r="L3794" t="s">
        <v>19</v>
      </c>
      <c r="M3794" t="s">
        <v>18</v>
      </c>
    </row>
    <row r="3795" spans="1:13" x14ac:dyDescent="0.25">
      <c r="A3795">
        <v>11445</v>
      </c>
      <c r="B3795" t="s">
        <v>438</v>
      </c>
      <c r="C3795" t="s">
        <v>12959</v>
      </c>
      <c r="D3795" t="s">
        <v>12960</v>
      </c>
      <c r="G3795" t="s">
        <v>16</v>
      </c>
      <c r="H3795" s="1" t="s">
        <v>12961</v>
      </c>
      <c r="I3795" s="2" t="s">
        <v>12962</v>
      </c>
      <c r="K3795" t="s">
        <v>18</v>
      </c>
      <c r="L3795" t="s">
        <v>19</v>
      </c>
      <c r="M3795" t="s">
        <v>18</v>
      </c>
    </row>
    <row r="3796" spans="1:13" ht="60" x14ac:dyDescent="0.25">
      <c r="A3796">
        <v>22121</v>
      </c>
      <c r="B3796" t="s">
        <v>12963</v>
      </c>
      <c r="C3796" t="s">
        <v>12964</v>
      </c>
      <c r="D3796" t="s">
        <v>1944</v>
      </c>
      <c r="G3796" t="s">
        <v>42</v>
      </c>
      <c r="I3796" s="2" t="s">
        <v>12965</v>
      </c>
      <c r="K3796" t="s">
        <v>18</v>
      </c>
      <c r="L3796" t="s">
        <v>19</v>
      </c>
      <c r="M3796" t="s">
        <v>18</v>
      </c>
    </row>
    <row r="3797" spans="1:13" x14ac:dyDescent="0.25">
      <c r="A3797">
        <v>8133</v>
      </c>
      <c r="B3797" t="s">
        <v>132</v>
      </c>
      <c r="C3797" t="s">
        <v>12966</v>
      </c>
      <c r="D3797" t="s">
        <v>1515</v>
      </c>
      <c r="G3797" t="s">
        <v>16</v>
      </c>
      <c r="H3797" s="1" t="s">
        <v>12967</v>
      </c>
      <c r="I3797" s="2" t="s">
        <v>12968</v>
      </c>
      <c r="K3797" t="s">
        <v>18</v>
      </c>
      <c r="L3797" t="s">
        <v>19</v>
      </c>
      <c r="M3797" t="s">
        <v>18</v>
      </c>
    </row>
    <row r="3798" spans="1:13" x14ac:dyDescent="0.25">
      <c r="A3798">
        <v>37267</v>
      </c>
      <c r="B3798" t="s">
        <v>3359</v>
      </c>
      <c r="C3798" t="s">
        <v>12969</v>
      </c>
      <c r="D3798" t="s">
        <v>2645</v>
      </c>
      <c r="G3798" t="s">
        <v>16</v>
      </c>
      <c r="H3798" s="1" t="s">
        <v>12970</v>
      </c>
      <c r="I3798" s="2" t="s">
        <v>12971</v>
      </c>
      <c r="K3798" t="s">
        <v>18</v>
      </c>
      <c r="L3798" t="s">
        <v>19</v>
      </c>
      <c r="M3798" t="s">
        <v>18</v>
      </c>
    </row>
    <row r="3799" spans="1:13" x14ac:dyDescent="0.25">
      <c r="A3799">
        <v>6422</v>
      </c>
      <c r="B3799" t="s">
        <v>1671</v>
      </c>
      <c r="C3799" t="s">
        <v>12972</v>
      </c>
      <c r="D3799" t="s">
        <v>12973</v>
      </c>
      <c r="G3799" t="s">
        <v>42</v>
      </c>
      <c r="H3799" s="1" t="s">
        <v>12974</v>
      </c>
      <c r="I3799" s="2" t="s">
        <v>12975</v>
      </c>
      <c r="K3799" t="s">
        <v>18</v>
      </c>
      <c r="L3799" t="s">
        <v>19</v>
      </c>
      <c r="M3799" t="s">
        <v>18</v>
      </c>
    </row>
    <row r="3800" spans="1:13" x14ac:dyDescent="0.25">
      <c r="A3800">
        <v>5846</v>
      </c>
      <c r="B3800" t="s">
        <v>11192</v>
      </c>
      <c r="C3800" t="s">
        <v>12976</v>
      </c>
      <c r="D3800" t="s">
        <v>6787</v>
      </c>
      <c r="G3800" t="s">
        <v>16</v>
      </c>
      <c r="H3800" s="1" t="s">
        <v>12977</v>
      </c>
      <c r="I3800" s="2" t="s">
        <v>12978</v>
      </c>
      <c r="K3800" t="s">
        <v>18</v>
      </c>
      <c r="L3800" t="s">
        <v>19</v>
      </c>
      <c r="M3800" t="s">
        <v>18</v>
      </c>
    </row>
    <row r="3801" spans="1:13" x14ac:dyDescent="0.25">
      <c r="A3801">
        <v>4195</v>
      </c>
      <c r="B3801" t="s">
        <v>3244</v>
      </c>
      <c r="C3801" t="s">
        <v>12979</v>
      </c>
      <c r="D3801" t="s">
        <v>833</v>
      </c>
      <c r="G3801" t="s">
        <v>16</v>
      </c>
      <c r="H3801" s="1" t="s">
        <v>12980</v>
      </c>
      <c r="I3801" s="2" t="s">
        <v>950</v>
      </c>
      <c r="K3801" t="s">
        <v>18</v>
      </c>
      <c r="L3801" t="s">
        <v>19</v>
      </c>
      <c r="M3801" t="s">
        <v>18</v>
      </c>
    </row>
    <row r="3802" spans="1:13" x14ac:dyDescent="0.25">
      <c r="A3802">
        <v>22136</v>
      </c>
      <c r="B3802" t="s">
        <v>4417</v>
      </c>
      <c r="C3802" t="s">
        <v>12981</v>
      </c>
      <c r="D3802" t="s">
        <v>12982</v>
      </c>
      <c r="G3802" t="s">
        <v>42</v>
      </c>
      <c r="H3802" s="1" t="s">
        <v>12983</v>
      </c>
      <c r="I3802" s="2" t="s">
        <v>12984</v>
      </c>
      <c r="K3802" t="s">
        <v>18</v>
      </c>
      <c r="L3802" t="s">
        <v>19</v>
      </c>
      <c r="M3802" t="s">
        <v>18</v>
      </c>
    </row>
    <row r="3803" spans="1:13" x14ac:dyDescent="0.25">
      <c r="A3803">
        <v>5711</v>
      </c>
      <c r="B3803" t="s">
        <v>132</v>
      </c>
      <c r="C3803" t="s">
        <v>12985</v>
      </c>
      <c r="D3803" t="s">
        <v>3153</v>
      </c>
      <c r="G3803" t="s">
        <v>16</v>
      </c>
      <c r="H3803" s="1" t="s">
        <v>12986</v>
      </c>
      <c r="I3803" s="2" t="s">
        <v>12987</v>
      </c>
      <c r="K3803" t="s">
        <v>18</v>
      </c>
      <c r="L3803" t="s">
        <v>19</v>
      </c>
      <c r="M3803" t="s">
        <v>18</v>
      </c>
    </row>
    <row r="3804" spans="1:13" ht="45" x14ac:dyDescent="0.25">
      <c r="A3804">
        <v>8425</v>
      </c>
      <c r="B3804" t="s">
        <v>132</v>
      </c>
      <c r="C3804" t="s">
        <v>12988</v>
      </c>
      <c r="D3804" t="s">
        <v>12989</v>
      </c>
      <c r="G3804" t="s">
        <v>16</v>
      </c>
      <c r="I3804" s="2" t="s">
        <v>12990</v>
      </c>
      <c r="K3804" t="s">
        <v>18</v>
      </c>
      <c r="L3804" t="s">
        <v>19</v>
      </c>
      <c r="M3804" t="s">
        <v>18</v>
      </c>
    </row>
    <row r="3805" spans="1:13" x14ac:dyDescent="0.25">
      <c r="A3805">
        <v>1252</v>
      </c>
      <c r="B3805" t="s">
        <v>557</v>
      </c>
      <c r="C3805" t="s">
        <v>12991</v>
      </c>
      <c r="D3805" t="s">
        <v>12992</v>
      </c>
      <c r="G3805" t="s">
        <v>42</v>
      </c>
      <c r="I3805" s="2" t="s">
        <v>12993</v>
      </c>
      <c r="K3805" t="s">
        <v>18</v>
      </c>
      <c r="L3805" t="s">
        <v>19</v>
      </c>
      <c r="M3805" t="s">
        <v>18</v>
      </c>
    </row>
    <row r="3806" spans="1:13" ht="45" x14ac:dyDescent="0.25">
      <c r="A3806">
        <v>3266</v>
      </c>
      <c r="B3806" t="s">
        <v>609</v>
      </c>
      <c r="C3806" t="s">
        <v>6204</v>
      </c>
      <c r="D3806" t="s">
        <v>12994</v>
      </c>
      <c r="G3806" t="s">
        <v>16</v>
      </c>
      <c r="I3806" s="2" t="s">
        <v>12995</v>
      </c>
      <c r="K3806" t="s">
        <v>18</v>
      </c>
      <c r="L3806" t="s">
        <v>19</v>
      </c>
      <c r="M3806" t="s">
        <v>18</v>
      </c>
    </row>
    <row r="3807" spans="1:13" x14ac:dyDescent="0.25">
      <c r="A3807">
        <v>215</v>
      </c>
      <c r="B3807" t="s">
        <v>10087</v>
      </c>
      <c r="C3807" t="s">
        <v>12996</v>
      </c>
      <c r="D3807" t="s">
        <v>2768</v>
      </c>
      <c r="G3807" t="s">
        <v>16</v>
      </c>
      <c r="H3807" s="1" t="s">
        <v>12997</v>
      </c>
      <c r="I3807" s="2" t="s">
        <v>12998</v>
      </c>
      <c r="K3807" t="s">
        <v>18</v>
      </c>
      <c r="L3807" t="s">
        <v>19</v>
      </c>
      <c r="M3807" t="s">
        <v>18</v>
      </c>
    </row>
    <row r="3808" spans="1:13" x14ac:dyDescent="0.25">
      <c r="A3808">
        <v>6808</v>
      </c>
      <c r="B3808" t="s">
        <v>760</v>
      </c>
      <c r="C3808" t="s">
        <v>12999</v>
      </c>
      <c r="D3808" t="s">
        <v>970</v>
      </c>
      <c r="G3808" t="s">
        <v>42</v>
      </c>
      <c r="H3808" s="1" t="s">
        <v>13000</v>
      </c>
      <c r="I3808" s="2" t="s">
        <v>13001</v>
      </c>
      <c r="K3808" t="s">
        <v>18</v>
      </c>
      <c r="L3808" t="s">
        <v>19</v>
      </c>
      <c r="M3808" t="s">
        <v>18</v>
      </c>
    </row>
    <row r="3809" spans="1:13" x14ac:dyDescent="0.25">
      <c r="A3809">
        <v>2058</v>
      </c>
      <c r="B3809" t="s">
        <v>13002</v>
      </c>
      <c r="C3809" t="s">
        <v>13003</v>
      </c>
      <c r="D3809" t="s">
        <v>13004</v>
      </c>
      <c r="G3809" t="s">
        <v>16</v>
      </c>
      <c r="I3809" s="2" t="s">
        <v>13005</v>
      </c>
      <c r="K3809" t="s">
        <v>18</v>
      </c>
      <c r="L3809" t="s">
        <v>19</v>
      </c>
      <c r="M3809" t="s">
        <v>18</v>
      </c>
    </row>
    <row r="3810" spans="1:13" x14ac:dyDescent="0.25">
      <c r="A3810">
        <v>35859</v>
      </c>
      <c r="B3810" t="s">
        <v>13006</v>
      </c>
      <c r="C3810" t="s">
        <v>13007</v>
      </c>
      <c r="D3810" t="s">
        <v>11186</v>
      </c>
      <c r="G3810" t="s">
        <v>632</v>
      </c>
      <c r="I3810" s="2" t="s">
        <v>13008</v>
      </c>
      <c r="K3810" t="s">
        <v>18</v>
      </c>
      <c r="L3810" t="s">
        <v>19</v>
      </c>
      <c r="M3810" t="s">
        <v>18</v>
      </c>
    </row>
    <row r="3811" spans="1:13" ht="30" x14ac:dyDescent="0.25">
      <c r="A3811">
        <v>9501</v>
      </c>
      <c r="B3811" t="s">
        <v>13009</v>
      </c>
      <c r="C3811" t="s">
        <v>13009</v>
      </c>
      <c r="D3811" t="s">
        <v>1088</v>
      </c>
      <c r="G3811" t="s">
        <v>16</v>
      </c>
      <c r="I3811" s="2" t="s">
        <v>13010</v>
      </c>
      <c r="K3811" t="s">
        <v>18</v>
      </c>
      <c r="L3811" t="s">
        <v>19</v>
      </c>
      <c r="M3811" t="s">
        <v>18</v>
      </c>
    </row>
    <row r="3812" spans="1:13" x14ac:dyDescent="0.25">
      <c r="A3812">
        <v>4444</v>
      </c>
      <c r="B3812" t="s">
        <v>1555</v>
      </c>
      <c r="C3812" t="s">
        <v>13011</v>
      </c>
      <c r="D3812" t="s">
        <v>514</v>
      </c>
      <c r="G3812" t="s">
        <v>16</v>
      </c>
      <c r="H3812" s="1" t="s">
        <v>13012</v>
      </c>
      <c r="I3812" s="2" t="s">
        <v>13013</v>
      </c>
      <c r="K3812" t="s">
        <v>18</v>
      </c>
      <c r="L3812" t="s">
        <v>19</v>
      </c>
      <c r="M3812" t="s">
        <v>18</v>
      </c>
    </row>
    <row r="3813" spans="1:13" x14ac:dyDescent="0.25">
      <c r="A3813">
        <v>9617</v>
      </c>
      <c r="B3813" t="s">
        <v>13014</v>
      </c>
      <c r="C3813" t="s">
        <v>13015</v>
      </c>
      <c r="D3813" t="s">
        <v>2271</v>
      </c>
      <c r="G3813" t="s">
        <v>16</v>
      </c>
      <c r="H3813" s="1" t="s">
        <v>13016</v>
      </c>
      <c r="I3813" s="2" t="s">
        <v>1898</v>
      </c>
      <c r="K3813" t="s">
        <v>18</v>
      </c>
      <c r="L3813" t="s">
        <v>19</v>
      </c>
      <c r="M3813" t="s">
        <v>18</v>
      </c>
    </row>
    <row r="3814" spans="1:13" x14ac:dyDescent="0.25">
      <c r="A3814">
        <v>8207</v>
      </c>
      <c r="B3814" t="s">
        <v>13017</v>
      </c>
      <c r="C3814" t="s">
        <v>13018</v>
      </c>
      <c r="D3814" t="s">
        <v>13019</v>
      </c>
      <c r="G3814" t="s">
        <v>16</v>
      </c>
      <c r="H3814" s="1" t="s">
        <v>13020</v>
      </c>
      <c r="I3814" s="2" t="s">
        <v>149</v>
      </c>
      <c r="K3814" t="s">
        <v>18</v>
      </c>
      <c r="L3814" t="s">
        <v>19</v>
      </c>
      <c r="M3814" t="s">
        <v>18</v>
      </c>
    </row>
    <row r="3815" spans="1:13" x14ac:dyDescent="0.25">
      <c r="A3815">
        <v>1044</v>
      </c>
      <c r="B3815" t="s">
        <v>13021</v>
      </c>
      <c r="C3815" t="s">
        <v>13018</v>
      </c>
      <c r="D3815" t="s">
        <v>13022</v>
      </c>
      <c r="G3815" t="s">
        <v>16</v>
      </c>
      <c r="I3815" s="2" t="s">
        <v>1770</v>
      </c>
      <c r="K3815" t="s">
        <v>18</v>
      </c>
      <c r="L3815" t="s">
        <v>19</v>
      </c>
      <c r="M3815" t="s">
        <v>18</v>
      </c>
    </row>
    <row r="3816" spans="1:13" x14ac:dyDescent="0.25">
      <c r="A3816">
        <v>3908</v>
      </c>
      <c r="B3816" t="s">
        <v>13023</v>
      </c>
      <c r="C3816" t="s">
        <v>13024</v>
      </c>
      <c r="D3816" t="s">
        <v>707</v>
      </c>
      <c r="G3816" t="s">
        <v>16</v>
      </c>
      <c r="I3816" s="2" t="s">
        <v>582</v>
      </c>
      <c r="K3816" t="s">
        <v>18</v>
      </c>
      <c r="L3816" t="s">
        <v>19</v>
      </c>
      <c r="M3816" t="s">
        <v>18</v>
      </c>
    </row>
    <row r="3817" spans="1:13" x14ac:dyDescent="0.25">
      <c r="A3817">
        <v>11005</v>
      </c>
      <c r="B3817" t="s">
        <v>13025</v>
      </c>
      <c r="C3817" t="s">
        <v>13026</v>
      </c>
      <c r="D3817" t="s">
        <v>13027</v>
      </c>
      <c r="G3817" t="s">
        <v>16</v>
      </c>
      <c r="I3817" s="2" t="s">
        <v>13028</v>
      </c>
      <c r="K3817" t="s">
        <v>18</v>
      </c>
      <c r="L3817" t="s">
        <v>19</v>
      </c>
      <c r="M3817" t="s">
        <v>18</v>
      </c>
    </row>
    <row r="3818" spans="1:13" x14ac:dyDescent="0.25">
      <c r="A3818">
        <v>2837</v>
      </c>
      <c r="B3818" t="s">
        <v>13029</v>
      </c>
      <c r="C3818" t="s">
        <v>13030</v>
      </c>
      <c r="D3818" t="s">
        <v>13031</v>
      </c>
      <c r="G3818" t="s">
        <v>16</v>
      </c>
      <c r="H3818" s="1" t="s">
        <v>13032</v>
      </c>
      <c r="I3818" s="2" t="s">
        <v>491</v>
      </c>
      <c r="K3818" t="s">
        <v>18</v>
      </c>
      <c r="L3818" t="s">
        <v>19</v>
      </c>
      <c r="M3818" t="s">
        <v>18</v>
      </c>
    </row>
    <row r="3819" spans="1:13" ht="30" x14ac:dyDescent="0.25">
      <c r="A3819">
        <v>10942</v>
      </c>
      <c r="B3819" t="s">
        <v>5308</v>
      </c>
      <c r="C3819" t="s">
        <v>13033</v>
      </c>
      <c r="D3819" t="s">
        <v>13034</v>
      </c>
      <c r="G3819" t="s">
        <v>16</v>
      </c>
      <c r="I3819" s="2" t="s">
        <v>13035</v>
      </c>
      <c r="K3819" t="s">
        <v>18</v>
      </c>
      <c r="L3819" t="s">
        <v>19</v>
      </c>
      <c r="M3819" t="s">
        <v>18</v>
      </c>
    </row>
    <row r="3820" spans="1:13" x14ac:dyDescent="0.25">
      <c r="A3820">
        <v>7321</v>
      </c>
      <c r="B3820" t="s">
        <v>13036</v>
      </c>
      <c r="C3820" t="s">
        <v>13037</v>
      </c>
      <c r="D3820" t="s">
        <v>2605</v>
      </c>
      <c r="G3820" t="s">
        <v>16</v>
      </c>
      <c r="I3820" s="2" t="s">
        <v>13038</v>
      </c>
      <c r="K3820" t="s">
        <v>18</v>
      </c>
      <c r="L3820" t="s">
        <v>19</v>
      </c>
      <c r="M3820" t="s">
        <v>18</v>
      </c>
    </row>
    <row r="3821" spans="1:13" x14ac:dyDescent="0.25">
      <c r="A3821">
        <v>9963</v>
      </c>
      <c r="B3821" t="s">
        <v>626</v>
      </c>
      <c r="C3821" t="s">
        <v>13037</v>
      </c>
      <c r="D3821" t="s">
        <v>13039</v>
      </c>
      <c r="G3821" t="s">
        <v>16</v>
      </c>
      <c r="I3821" s="2" t="s">
        <v>454</v>
      </c>
      <c r="K3821" t="s">
        <v>18</v>
      </c>
      <c r="L3821" t="s">
        <v>19</v>
      </c>
      <c r="M3821" t="s">
        <v>18</v>
      </c>
    </row>
    <row r="3822" spans="1:13" x14ac:dyDescent="0.25">
      <c r="A3822">
        <v>8889</v>
      </c>
      <c r="B3822" t="s">
        <v>538</v>
      </c>
      <c r="C3822" t="s">
        <v>13040</v>
      </c>
      <c r="D3822" t="s">
        <v>13041</v>
      </c>
      <c r="G3822" t="s">
        <v>16</v>
      </c>
      <c r="I3822" s="2" t="s">
        <v>13042</v>
      </c>
      <c r="K3822" t="s">
        <v>18</v>
      </c>
      <c r="L3822" t="s">
        <v>19</v>
      </c>
      <c r="M3822" t="s">
        <v>18</v>
      </c>
    </row>
    <row r="3823" spans="1:13" x14ac:dyDescent="0.25">
      <c r="A3823">
        <v>4345</v>
      </c>
      <c r="B3823" t="s">
        <v>13043</v>
      </c>
      <c r="C3823" t="s">
        <v>4445</v>
      </c>
      <c r="D3823" t="s">
        <v>13044</v>
      </c>
      <c r="G3823" t="s">
        <v>42</v>
      </c>
      <c r="I3823" s="2" t="s">
        <v>13045</v>
      </c>
      <c r="K3823" t="s">
        <v>18</v>
      </c>
      <c r="L3823" t="s">
        <v>19</v>
      </c>
      <c r="M3823" t="s">
        <v>18</v>
      </c>
    </row>
    <row r="3824" spans="1:13" x14ac:dyDescent="0.25">
      <c r="A3824">
        <v>26635</v>
      </c>
      <c r="B3824" t="s">
        <v>13046</v>
      </c>
      <c r="C3824" t="s">
        <v>13047</v>
      </c>
      <c r="D3824" t="s">
        <v>11454</v>
      </c>
      <c r="G3824" t="s">
        <v>632</v>
      </c>
      <c r="I3824" s="2" t="s">
        <v>13048</v>
      </c>
      <c r="K3824" t="s">
        <v>18</v>
      </c>
      <c r="L3824" t="s">
        <v>19</v>
      </c>
      <c r="M3824" t="s">
        <v>18</v>
      </c>
    </row>
    <row r="3825" spans="1:13" x14ac:dyDescent="0.25">
      <c r="A3825">
        <v>10105</v>
      </c>
      <c r="B3825" t="s">
        <v>365</v>
      </c>
      <c r="C3825" t="s">
        <v>13049</v>
      </c>
      <c r="D3825" t="s">
        <v>689</v>
      </c>
      <c r="G3825" t="s">
        <v>16</v>
      </c>
      <c r="H3825" s="1" t="s">
        <v>13050</v>
      </c>
      <c r="I3825" s="2" t="s">
        <v>1770</v>
      </c>
      <c r="K3825" t="s">
        <v>18</v>
      </c>
      <c r="L3825" t="s">
        <v>19</v>
      </c>
      <c r="M3825" t="s">
        <v>18</v>
      </c>
    </row>
    <row r="3826" spans="1:13" x14ac:dyDescent="0.25">
      <c r="A3826">
        <v>9409</v>
      </c>
      <c r="B3826" t="s">
        <v>103</v>
      </c>
      <c r="C3826" t="s">
        <v>13051</v>
      </c>
      <c r="D3826" t="s">
        <v>4478</v>
      </c>
      <c r="G3826" t="s">
        <v>16</v>
      </c>
      <c r="H3826" s="1" t="s">
        <v>13052</v>
      </c>
      <c r="I3826" s="2" t="s">
        <v>13053</v>
      </c>
      <c r="K3826" t="s">
        <v>18</v>
      </c>
      <c r="L3826" t="s">
        <v>19</v>
      </c>
      <c r="M3826" t="s">
        <v>18</v>
      </c>
    </row>
    <row r="3827" spans="1:13" x14ac:dyDescent="0.25">
      <c r="A3827">
        <v>10427</v>
      </c>
      <c r="B3827" t="s">
        <v>13054</v>
      </c>
      <c r="C3827" t="s">
        <v>13055</v>
      </c>
      <c r="D3827" t="s">
        <v>13056</v>
      </c>
      <c r="G3827" t="s">
        <v>16</v>
      </c>
      <c r="I3827" s="2" t="s">
        <v>13057</v>
      </c>
      <c r="K3827" t="s">
        <v>18</v>
      </c>
      <c r="L3827" t="s">
        <v>19</v>
      </c>
      <c r="M3827" t="s">
        <v>18</v>
      </c>
    </row>
    <row r="3828" spans="1:13" x14ac:dyDescent="0.25">
      <c r="A3828">
        <v>2952</v>
      </c>
      <c r="B3828" t="s">
        <v>3553</v>
      </c>
      <c r="C3828" t="s">
        <v>13058</v>
      </c>
      <c r="D3828" t="s">
        <v>2783</v>
      </c>
      <c r="G3828" t="s">
        <v>16</v>
      </c>
      <c r="H3828" s="1" t="s">
        <v>13059</v>
      </c>
      <c r="I3828" s="2" t="s">
        <v>13060</v>
      </c>
      <c r="K3828" t="s">
        <v>18</v>
      </c>
      <c r="L3828" t="s">
        <v>19</v>
      </c>
      <c r="M3828" t="s">
        <v>18</v>
      </c>
    </row>
    <row r="3829" spans="1:13" x14ac:dyDescent="0.25">
      <c r="A3829">
        <v>1706</v>
      </c>
      <c r="B3829" t="s">
        <v>5806</v>
      </c>
      <c r="C3829" t="s">
        <v>13061</v>
      </c>
      <c r="D3829" t="s">
        <v>1641</v>
      </c>
      <c r="G3829" t="s">
        <v>16</v>
      </c>
      <c r="I3829" s="2" t="s">
        <v>13062</v>
      </c>
      <c r="K3829" t="s">
        <v>18</v>
      </c>
      <c r="L3829" t="s">
        <v>19</v>
      </c>
      <c r="M3829" t="s">
        <v>18</v>
      </c>
    </row>
    <row r="3830" spans="1:13" x14ac:dyDescent="0.25">
      <c r="A3830">
        <v>1432</v>
      </c>
      <c r="B3830" t="s">
        <v>3517</v>
      </c>
      <c r="C3830" t="s">
        <v>13063</v>
      </c>
      <c r="D3830" t="s">
        <v>13064</v>
      </c>
      <c r="G3830" t="s">
        <v>16</v>
      </c>
      <c r="I3830" s="2" t="s">
        <v>13065</v>
      </c>
      <c r="K3830" t="s">
        <v>18</v>
      </c>
      <c r="L3830" t="s">
        <v>19</v>
      </c>
      <c r="M3830" t="s">
        <v>18</v>
      </c>
    </row>
    <row r="3831" spans="1:13" x14ac:dyDescent="0.25">
      <c r="A3831">
        <v>10663</v>
      </c>
      <c r="B3831" t="s">
        <v>13066</v>
      </c>
      <c r="C3831" t="s">
        <v>13067</v>
      </c>
      <c r="D3831" t="s">
        <v>1944</v>
      </c>
      <c r="G3831" t="s">
        <v>42</v>
      </c>
      <c r="I3831" s="2" t="s">
        <v>13068</v>
      </c>
      <c r="K3831" t="s">
        <v>18</v>
      </c>
      <c r="L3831" t="s">
        <v>19</v>
      </c>
      <c r="M3831" t="s">
        <v>18</v>
      </c>
    </row>
    <row r="3832" spans="1:13" ht="30" x14ac:dyDescent="0.25">
      <c r="A3832">
        <v>2767</v>
      </c>
      <c r="B3832" t="s">
        <v>13069</v>
      </c>
      <c r="C3832" t="s">
        <v>1899</v>
      </c>
      <c r="D3832" t="s">
        <v>13070</v>
      </c>
      <c r="G3832" t="s">
        <v>16</v>
      </c>
      <c r="I3832" s="2" t="s">
        <v>13071</v>
      </c>
      <c r="K3832" t="s">
        <v>18</v>
      </c>
      <c r="L3832" t="s">
        <v>19</v>
      </c>
      <c r="M3832" t="s">
        <v>18</v>
      </c>
    </row>
    <row r="3833" spans="1:13" x14ac:dyDescent="0.25">
      <c r="A3833">
        <v>2206</v>
      </c>
      <c r="B3833" t="s">
        <v>2875</v>
      </c>
      <c r="C3833" t="s">
        <v>13072</v>
      </c>
      <c r="D3833" t="s">
        <v>13073</v>
      </c>
      <c r="G3833" t="s">
        <v>16</v>
      </c>
      <c r="H3833" s="1" t="s">
        <v>13074</v>
      </c>
      <c r="I3833" s="2" t="s">
        <v>13075</v>
      </c>
      <c r="K3833" t="s">
        <v>18</v>
      </c>
      <c r="L3833" t="s">
        <v>19</v>
      </c>
      <c r="M3833" t="s">
        <v>18</v>
      </c>
    </row>
    <row r="3834" spans="1:13" x14ac:dyDescent="0.25">
      <c r="A3834">
        <v>3215</v>
      </c>
      <c r="B3834" t="s">
        <v>1931</v>
      </c>
      <c r="C3834" t="s">
        <v>13072</v>
      </c>
      <c r="D3834" t="s">
        <v>5915</v>
      </c>
      <c r="G3834" t="s">
        <v>16</v>
      </c>
      <c r="H3834" s="1" t="s">
        <v>13076</v>
      </c>
      <c r="I3834" s="2" t="s">
        <v>13077</v>
      </c>
      <c r="K3834" t="s">
        <v>18</v>
      </c>
      <c r="L3834" t="s">
        <v>19</v>
      </c>
      <c r="M3834" t="s">
        <v>18</v>
      </c>
    </row>
    <row r="3835" spans="1:13" x14ac:dyDescent="0.25">
      <c r="A3835">
        <v>496</v>
      </c>
      <c r="B3835" t="s">
        <v>13078</v>
      </c>
      <c r="C3835" t="s">
        <v>13079</v>
      </c>
      <c r="D3835" t="s">
        <v>13080</v>
      </c>
      <c r="G3835" t="s">
        <v>16</v>
      </c>
      <c r="I3835" s="2" t="s">
        <v>13081</v>
      </c>
      <c r="K3835" t="s">
        <v>18</v>
      </c>
      <c r="L3835" t="s">
        <v>19</v>
      </c>
      <c r="M3835" t="s">
        <v>18</v>
      </c>
    </row>
    <row r="3836" spans="1:13" x14ac:dyDescent="0.25">
      <c r="A3836">
        <v>274</v>
      </c>
      <c r="B3836" t="s">
        <v>1627</v>
      </c>
      <c r="C3836" t="s">
        <v>13082</v>
      </c>
      <c r="D3836" t="s">
        <v>9469</v>
      </c>
      <c r="G3836" t="s">
        <v>16</v>
      </c>
      <c r="I3836" s="2" t="s">
        <v>13083</v>
      </c>
      <c r="K3836" t="s">
        <v>18</v>
      </c>
      <c r="L3836" t="s">
        <v>19</v>
      </c>
      <c r="M3836" t="s">
        <v>18</v>
      </c>
    </row>
    <row r="3837" spans="1:13" x14ac:dyDescent="0.25">
      <c r="A3837">
        <v>3178</v>
      </c>
      <c r="B3837" t="s">
        <v>6263</v>
      </c>
      <c r="C3837" t="s">
        <v>13084</v>
      </c>
      <c r="D3837" t="s">
        <v>13085</v>
      </c>
      <c r="G3837" t="s">
        <v>16</v>
      </c>
      <c r="I3837" s="2" t="s">
        <v>402</v>
      </c>
      <c r="K3837" t="s">
        <v>18</v>
      </c>
      <c r="L3837" t="s">
        <v>19</v>
      </c>
      <c r="M3837" t="s">
        <v>18</v>
      </c>
    </row>
    <row r="3838" spans="1:13" x14ac:dyDescent="0.25">
      <c r="A3838">
        <v>8533</v>
      </c>
      <c r="B3838" t="s">
        <v>6024</v>
      </c>
      <c r="C3838" t="s">
        <v>13086</v>
      </c>
      <c r="D3838" t="s">
        <v>13087</v>
      </c>
      <c r="G3838" t="s">
        <v>16</v>
      </c>
      <c r="I3838" s="2" t="s">
        <v>13088</v>
      </c>
      <c r="K3838" t="s">
        <v>18</v>
      </c>
      <c r="L3838" t="s">
        <v>19</v>
      </c>
      <c r="M3838" t="s">
        <v>18</v>
      </c>
    </row>
    <row r="3839" spans="1:13" ht="30" x14ac:dyDescent="0.25">
      <c r="A3839">
        <v>1102</v>
      </c>
      <c r="B3839" t="s">
        <v>1309</v>
      </c>
      <c r="C3839" t="s">
        <v>13089</v>
      </c>
      <c r="D3839" t="s">
        <v>13090</v>
      </c>
      <c r="G3839" t="s">
        <v>16</v>
      </c>
      <c r="H3839" s="1" t="s">
        <v>13091</v>
      </c>
      <c r="I3839" s="2" t="s">
        <v>13092</v>
      </c>
      <c r="K3839" t="s">
        <v>18</v>
      </c>
      <c r="L3839" t="s">
        <v>19</v>
      </c>
      <c r="M3839" t="s">
        <v>18</v>
      </c>
    </row>
    <row r="3840" spans="1:13" x14ac:dyDescent="0.25">
      <c r="A3840">
        <v>5223</v>
      </c>
      <c r="B3840" t="s">
        <v>13093</v>
      </c>
      <c r="C3840" t="s">
        <v>13094</v>
      </c>
      <c r="D3840" t="s">
        <v>13095</v>
      </c>
      <c r="G3840" t="s">
        <v>16</v>
      </c>
      <c r="H3840" s="1" t="s">
        <v>13096</v>
      </c>
      <c r="I3840" s="2" t="s">
        <v>13097</v>
      </c>
      <c r="K3840" t="s">
        <v>18</v>
      </c>
      <c r="L3840" t="s">
        <v>19</v>
      </c>
      <c r="M3840" t="s">
        <v>18</v>
      </c>
    </row>
    <row r="3841" spans="1:13" x14ac:dyDescent="0.25">
      <c r="A3841">
        <v>7748</v>
      </c>
      <c r="B3841" t="s">
        <v>4895</v>
      </c>
      <c r="C3841" t="s">
        <v>13098</v>
      </c>
      <c r="D3841" t="s">
        <v>1194</v>
      </c>
      <c r="G3841" t="s">
        <v>16</v>
      </c>
      <c r="I3841" s="2" t="s">
        <v>582</v>
      </c>
      <c r="K3841" t="s">
        <v>18</v>
      </c>
      <c r="L3841" t="s">
        <v>19</v>
      </c>
      <c r="M3841" t="s">
        <v>18</v>
      </c>
    </row>
    <row r="3842" spans="1:13" x14ac:dyDescent="0.25">
      <c r="A3842">
        <v>1362</v>
      </c>
      <c r="B3842" t="s">
        <v>13099</v>
      </c>
      <c r="C3842" t="s">
        <v>13100</v>
      </c>
      <c r="D3842" t="s">
        <v>13101</v>
      </c>
      <c r="G3842" t="s">
        <v>16</v>
      </c>
      <c r="I3842" s="2" t="s">
        <v>2815</v>
      </c>
      <c r="K3842" t="s">
        <v>18</v>
      </c>
      <c r="L3842" t="s">
        <v>19</v>
      </c>
      <c r="M3842" t="s">
        <v>18</v>
      </c>
    </row>
    <row r="3843" spans="1:13" x14ac:dyDescent="0.25">
      <c r="A3843">
        <v>2616</v>
      </c>
      <c r="B3843" t="s">
        <v>7571</v>
      </c>
      <c r="C3843" t="s">
        <v>13102</v>
      </c>
      <c r="D3843" t="s">
        <v>4731</v>
      </c>
      <c r="G3843" t="s">
        <v>42</v>
      </c>
      <c r="H3843" s="1" t="s">
        <v>13103</v>
      </c>
      <c r="I3843" s="2" t="s">
        <v>3109</v>
      </c>
      <c r="K3843" t="s">
        <v>18</v>
      </c>
      <c r="L3843" t="s">
        <v>19</v>
      </c>
      <c r="M3843" t="s">
        <v>18</v>
      </c>
    </row>
    <row r="3844" spans="1:13" x14ac:dyDescent="0.25">
      <c r="A3844">
        <v>10807</v>
      </c>
      <c r="B3844" t="s">
        <v>13104</v>
      </c>
      <c r="C3844" t="s">
        <v>1014</v>
      </c>
      <c r="D3844" t="s">
        <v>13105</v>
      </c>
      <c r="G3844" t="s">
        <v>16</v>
      </c>
      <c r="H3844" s="1" t="s">
        <v>13106</v>
      </c>
      <c r="I3844" s="2" t="s">
        <v>9643</v>
      </c>
      <c r="K3844" t="s">
        <v>18</v>
      </c>
      <c r="L3844" t="s">
        <v>19</v>
      </c>
      <c r="M3844" t="s">
        <v>18</v>
      </c>
    </row>
    <row r="3845" spans="1:13" x14ac:dyDescent="0.25">
      <c r="A3845">
        <v>9348</v>
      </c>
      <c r="B3845" t="s">
        <v>13107</v>
      </c>
      <c r="C3845" t="s">
        <v>13108</v>
      </c>
      <c r="D3845" t="s">
        <v>1314</v>
      </c>
      <c r="G3845" t="s">
        <v>16</v>
      </c>
      <c r="H3845" s="1" t="s">
        <v>13109</v>
      </c>
      <c r="I3845" s="2" t="s">
        <v>13110</v>
      </c>
      <c r="K3845" t="s">
        <v>18</v>
      </c>
      <c r="L3845" t="s">
        <v>19</v>
      </c>
      <c r="M3845" t="s">
        <v>18</v>
      </c>
    </row>
    <row r="3846" spans="1:13" x14ac:dyDescent="0.25">
      <c r="A3846">
        <v>4174</v>
      </c>
      <c r="B3846" t="s">
        <v>1807</v>
      </c>
      <c r="C3846" t="s">
        <v>13111</v>
      </c>
      <c r="D3846" t="s">
        <v>13112</v>
      </c>
      <c r="G3846" t="s">
        <v>16</v>
      </c>
      <c r="I3846" s="2" t="s">
        <v>13113</v>
      </c>
      <c r="K3846" t="s">
        <v>18</v>
      </c>
      <c r="L3846" t="s">
        <v>19</v>
      </c>
      <c r="M3846" t="s">
        <v>18</v>
      </c>
    </row>
    <row r="3847" spans="1:13" x14ac:dyDescent="0.25">
      <c r="A3847">
        <v>4037</v>
      </c>
      <c r="B3847" t="s">
        <v>13114</v>
      </c>
      <c r="C3847" t="s">
        <v>13115</v>
      </c>
      <c r="D3847" t="s">
        <v>13116</v>
      </c>
      <c r="G3847" t="s">
        <v>16</v>
      </c>
      <c r="H3847" s="1" t="s">
        <v>13117</v>
      </c>
      <c r="I3847" s="2" t="s">
        <v>1121</v>
      </c>
      <c r="K3847" t="s">
        <v>18</v>
      </c>
      <c r="L3847" t="s">
        <v>19</v>
      </c>
      <c r="M3847" t="s">
        <v>18</v>
      </c>
    </row>
    <row r="3848" spans="1:13" x14ac:dyDescent="0.25">
      <c r="A3848">
        <v>3046</v>
      </c>
      <c r="B3848" t="s">
        <v>13118</v>
      </c>
      <c r="C3848" t="s">
        <v>13115</v>
      </c>
      <c r="D3848" t="s">
        <v>13119</v>
      </c>
      <c r="G3848" t="s">
        <v>16</v>
      </c>
      <c r="H3848" s="1" t="s">
        <v>13120</v>
      </c>
      <c r="I3848" s="2" t="s">
        <v>13121</v>
      </c>
      <c r="K3848" t="s">
        <v>18</v>
      </c>
      <c r="L3848" t="s">
        <v>19</v>
      </c>
      <c r="M3848" t="s">
        <v>18</v>
      </c>
    </row>
    <row r="3849" spans="1:13" ht="45" x14ac:dyDescent="0.25">
      <c r="A3849">
        <v>1838</v>
      </c>
      <c r="B3849" t="s">
        <v>4550</v>
      </c>
      <c r="C3849" t="s">
        <v>13122</v>
      </c>
      <c r="D3849" t="s">
        <v>12280</v>
      </c>
      <c r="G3849" t="s">
        <v>16</v>
      </c>
      <c r="I3849" s="2" t="s">
        <v>13123</v>
      </c>
      <c r="K3849" t="s">
        <v>18</v>
      </c>
      <c r="L3849" t="s">
        <v>19</v>
      </c>
      <c r="M3849" t="s">
        <v>18</v>
      </c>
    </row>
    <row r="3850" spans="1:13" x14ac:dyDescent="0.25">
      <c r="A3850">
        <v>4561</v>
      </c>
      <c r="B3850" t="s">
        <v>13124</v>
      </c>
      <c r="C3850" t="s">
        <v>13125</v>
      </c>
      <c r="D3850" t="s">
        <v>2877</v>
      </c>
      <c r="G3850" t="s">
        <v>42</v>
      </c>
      <c r="I3850" s="2" t="s">
        <v>93</v>
      </c>
      <c r="K3850" t="s">
        <v>18</v>
      </c>
      <c r="L3850" t="s">
        <v>19</v>
      </c>
      <c r="M3850" t="s">
        <v>18</v>
      </c>
    </row>
    <row r="3851" spans="1:13" x14ac:dyDescent="0.25">
      <c r="A3851">
        <v>22992</v>
      </c>
      <c r="B3851" t="s">
        <v>7003</v>
      </c>
      <c r="C3851" t="s">
        <v>13125</v>
      </c>
      <c r="D3851" t="s">
        <v>3895</v>
      </c>
      <c r="G3851" t="s">
        <v>16</v>
      </c>
      <c r="I3851" s="2" t="s">
        <v>13126</v>
      </c>
      <c r="K3851" t="s">
        <v>18</v>
      </c>
      <c r="L3851" t="s">
        <v>19</v>
      </c>
      <c r="M3851" t="s">
        <v>18</v>
      </c>
    </row>
    <row r="3852" spans="1:13" x14ac:dyDescent="0.25">
      <c r="A3852">
        <v>22328</v>
      </c>
      <c r="B3852" t="s">
        <v>3076</v>
      </c>
      <c r="C3852" t="s">
        <v>13127</v>
      </c>
      <c r="D3852" t="s">
        <v>2083</v>
      </c>
      <c r="G3852" t="s">
        <v>16</v>
      </c>
      <c r="H3852" s="1" t="s">
        <v>13128</v>
      </c>
      <c r="I3852" s="2" t="s">
        <v>13129</v>
      </c>
      <c r="K3852" t="s">
        <v>18</v>
      </c>
      <c r="L3852" t="s">
        <v>19</v>
      </c>
      <c r="M3852" t="s">
        <v>18</v>
      </c>
    </row>
    <row r="3853" spans="1:13" x14ac:dyDescent="0.25">
      <c r="A3853">
        <v>8839</v>
      </c>
      <c r="B3853" t="s">
        <v>13130</v>
      </c>
      <c r="C3853" t="s">
        <v>13131</v>
      </c>
      <c r="D3853" t="s">
        <v>1641</v>
      </c>
      <c r="G3853" t="s">
        <v>16</v>
      </c>
      <c r="I3853" s="2" t="s">
        <v>454</v>
      </c>
      <c r="K3853" t="s">
        <v>18</v>
      </c>
      <c r="L3853" t="s">
        <v>19</v>
      </c>
      <c r="M3853" t="s">
        <v>18</v>
      </c>
    </row>
    <row r="3854" spans="1:13" x14ac:dyDescent="0.25">
      <c r="A3854">
        <v>2218</v>
      </c>
      <c r="B3854" t="s">
        <v>626</v>
      </c>
      <c r="C3854" t="s">
        <v>13132</v>
      </c>
      <c r="D3854" t="s">
        <v>1641</v>
      </c>
      <c r="G3854" t="s">
        <v>16</v>
      </c>
      <c r="I3854" s="2" t="s">
        <v>13133</v>
      </c>
      <c r="K3854" t="s">
        <v>18</v>
      </c>
      <c r="L3854" t="s">
        <v>19</v>
      </c>
      <c r="M3854" t="s">
        <v>18</v>
      </c>
    </row>
    <row r="3855" spans="1:13" x14ac:dyDescent="0.25">
      <c r="A3855">
        <v>5657</v>
      </c>
      <c r="B3855" t="s">
        <v>5337</v>
      </c>
      <c r="C3855" t="s">
        <v>13132</v>
      </c>
      <c r="D3855" t="s">
        <v>8102</v>
      </c>
      <c r="G3855" t="s">
        <v>16</v>
      </c>
      <c r="I3855" s="2" t="s">
        <v>13134</v>
      </c>
      <c r="K3855" t="s">
        <v>18</v>
      </c>
      <c r="L3855" t="s">
        <v>19</v>
      </c>
      <c r="M3855" t="s">
        <v>18</v>
      </c>
    </row>
    <row r="3856" spans="1:13" x14ac:dyDescent="0.25">
      <c r="A3856">
        <v>7696</v>
      </c>
      <c r="B3856" t="s">
        <v>5698</v>
      </c>
      <c r="C3856" t="s">
        <v>13135</v>
      </c>
      <c r="D3856" t="s">
        <v>2381</v>
      </c>
      <c r="G3856" t="s">
        <v>16</v>
      </c>
      <c r="I3856" s="2" t="s">
        <v>13136</v>
      </c>
      <c r="K3856" t="s">
        <v>18</v>
      </c>
      <c r="L3856" t="s">
        <v>19</v>
      </c>
      <c r="M3856" t="s">
        <v>18</v>
      </c>
    </row>
    <row r="3857" spans="1:13" x14ac:dyDescent="0.25">
      <c r="A3857">
        <v>4126</v>
      </c>
      <c r="B3857" t="s">
        <v>13137</v>
      </c>
      <c r="C3857" t="s">
        <v>13138</v>
      </c>
      <c r="D3857" t="s">
        <v>13139</v>
      </c>
      <c r="G3857" t="s">
        <v>16</v>
      </c>
      <c r="H3857" s="1" t="s">
        <v>13140</v>
      </c>
      <c r="I3857" s="2" t="s">
        <v>13141</v>
      </c>
      <c r="K3857" t="s">
        <v>18</v>
      </c>
      <c r="L3857" t="s">
        <v>19</v>
      </c>
      <c r="M3857" t="s">
        <v>18</v>
      </c>
    </row>
    <row r="3858" spans="1:13" ht="90" x14ac:dyDescent="0.25">
      <c r="A3858">
        <v>5286</v>
      </c>
      <c r="B3858" t="s">
        <v>1589</v>
      </c>
      <c r="C3858" t="s">
        <v>13142</v>
      </c>
      <c r="D3858" t="s">
        <v>13143</v>
      </c>
      <c r="G3858" t="s">
        <v>16</v>
      </c>
      <c r="H3858" s="1" t="s">
        <v>13144</v>
      </c>
      <c r="I3858" s="2" t="s">
        <v>13145</v>
      </c>
      <c r="K3858" t="s">
        <v>18</v>
      </c>
      <c r="L3858" t="s">
        <v>19</v>
      </c>
      <c r="M3858" t="s">
        <v>18</v>
      </c>
    </row>
    <row r="3859" spans="1:13" x14ac:dyDescent="0.25">
      <c r="A3859">
        <v>39877</v>
      </c>
      <c r="B3859" t="s">
        <v>13146</v>
      </c>
      <c r="C3859" t="s">
        <v>13147</v>
      </c>
      <c r="D3859" t="s">
        <v>3223</v>
      </c>
      <c r="G3859" t="s">
        <v>16</v>
      </c>
      <c r="I3859" s="2" t="s">
        <v>13148</v>
      </c>
      <c r="K3859" t="s">
        <v>18</v>
      </c>
      <c r="L3859" t="s">
        <v>19</v>
      </c>
      <c r="M3859" t="s">
        <v>18</v>
      </c>
    </row>
    <row r="3860" spans="1:13" x14ac:dyDescent="0.25">
      <c r="A3860">
        <v>4382</v>
      </c>
      <c r="B3860" t="s">
        <v>2469</v>
      </c>
      <c r="C3860" t="s">
        <v>13149</v>
      </c>
      <c r="D3860" t="s">
        <v>13150</v>
      </c>
      <c r="G3860" t="s">
        <v>16</v>
      </c>
      <c r="I3860" s="2" t="s">
        <v>628</v>
      </c>
      <c r="K3860" t="s">
        <v>18</v>
      </c>
      <c r="L3860" t="s">
        <v>19</v>
      </c>
      <c r="M3860" t="s">
        <v>18</v>
      </c>
    </row>
    <row r="3861" spans="1:13" x14ac:dyDescent="0.25">
      <c r="A3861">
        <v>30886</v>
      </c>
      <c r="B3861" t="s">
        <v>4822</v>
      </c>
      <c r="C3861" t="s">
        <v>13151</v>
      </c>
      <c r="D3861" t="s">
        <v>1897</v>
      </c>
      <c r="G3861" t="s">
        <v>42</v>
      </c>
      <c r="I3861" s="2" t="s">
        <v>13152</v>
      </c>
      <c r="K3861" t="s">
        <v>18</v>
      </c>
      <c r="L3861" t="s">
        <v>19</v>
      </c>
      <c r="M3861" t="s">
        <v>18</v>
      </c>
    </row>
    <row r="3862" spans="1:13" ht="60" x14ac:dyDescent="0.25">
      <c r="A3862">
        <v>3235</v>
      </c>
      <c r="B3862" t="s">
        <v>13153</v>
      </c>
      <c r="C3862" t="s">
        <v>13154</v>
      </c>
      <c r="D3862" t="s">
        <v>12144</v>
      </c>
      <c r="G3862" t="s">
        <v>16</v>
      </c>
      <c r="I3862" s="2" t="s">
        <v>13155</v>
      </c>
      <c r="K3862" t="s">
        <v>18</v>
      </c>
      <c r="L3862" t="s">
        <v>19</v>
      </c>
      <c r="M3862" t="s">
        <v>18</v>
      </c>
    </row>
    <row r="3863" spans="1:13" x14ac:dyDescent="0.25">
      <c r="A3863">
        <v>9313</v>
      </c>
      <c r="B3863" t="s">
        <v>2628</v>
      </c>
      <c r="C3863" t="s">
        <v>13156</v>
      </c>
      <c r="D3863" t="s">
        <v>1746</v>
      </c>
      <c r="G3863" t="s">
        <v>16</v>
      </c>
      <c r="I3863" s="2" t="s">
        <v>2289</v>
      </c>
      <c r="K3863" t="s">
        <v>18</v>
      </c>
      <c r="L3863" t="s">
        <v>19</v>
      </c>
      <c r="M3863" t="s">
        <v>18</v>
      </c>
    </row>
    <row r="3864" spans="1:13" x14ac:dyDescent="0.25">
      <c r="A3864">
        <v>945</v>
      </c>
      <c r="B3864" t="s">
        <v>4169</v>
      </c>
      <c r="C3864" t="s">
        <v>13157</v>
      </c>
      <c r="D3864" t="s">
        <v>13158</v>
      </c>
      <c r="G3864" t="s">
        <v>211</v>
      </c>
      <c r="I3864" s="2" t="s">
        <v>13159</v>
      </c>
      <c r="K3864" t="s">
        <v>18</v>
      </c>
      <c r="L3864" t="s">
        <v>25</v>
      </c>
      <c r="M3864" t="s">
        <v>18</v>
      </c>
    </row>
    <row r="3865" spans="1:13" ht="45" x14ac:dyDescent="0.25">
      <c r="A3865">
        <v>4020</v>
      </c>
      <c r="B3865" t="s">
        <v>4445</v>
      </c>
      <c r="C3865" t="s">
        <v>13160</v>
      </c>
      <c r="D3865" t="s">
        <v>101</v>
      </c>
      <c r="G3865" t="s">
        <v>16</v>
      </c>
      <c r="I3865" s="2" t="s">
        <v>13161</v>
      </c>
      <c r="K3865" t="s">
        <v>18</v>
      </c>
      <c r="L3865" t="s">
        <v>19</v>
      </c>
      <c r="M3865" t="s">
        <v>18</v>
      </c>
    </row>
    <row r="3866" spans="1:13" x14ac:dyDescent="0.25">
      <c r="A3866">
        <v>6497</v>
      </c>
      <c r="B3866" t="s">
        <v>13162</v>
      </c>
      <c r="C3866" t="s">
        <v>1229</v>
      </c>
      <c r="D3866" t="s">
        <v>4648</v>
      </c>
      <c r="G3866" t="s">
        <v>16</v>
      </c>
      <c r="I3866" s="2" t="s">
        <v>1496</v>
      </c>
      <c r="K3866" t="s">
        <v>18</v>
      </c>
      <c r="L3866" t="s">
        <v>19</v>
      </c>
      <c r="M3866" t="s">
        <v>18</v>
      </c>
    </row>
    <row r="3867" spans="1:13" x14ac:dyDescent="0.25">
      <c r="A3867">
        <v>37536</v>
      </c>
      <c r="B3867" t="s">
        <v>6394</v>
      </c>
      <c r="C3867" t="s">
        <v>13163</v>
      </c>
      <c r="D3867" t="s">
        <v>2818</v>
      </c>
      <c r="G3867" t="s">
        <v>16</v>
      </c>
      <c r="I3867" s="2" t="s">
        <v>13164</v>
      </c>
      <c r="K3867" t="s">
        <v>18</v>
      </c>
      <c r="L3867" t="s">
        <v>19</v>
      </c>
      <c r="M3867" t="s">
        <v>18</v>
      </c>
    </row>
    <row r="3868" spans="1:13" x14ac:dyDescent="0.25">
      <c r="A3868">
        <v>10264</v>
      </c>
      <c r="B3868" t="s">
        <v>13165</v>
      </c>
      <c r="C3868" t="s">
        <v>13166</v>
      </c>
      <c r="D3868" t="s">
        <v>13167</v>
      </c>
      <c r="G3868" t="s">
        <v>16</v>
      </c>
      <c r="I3868" s="2" t="s">
        <v>3714</v>
      </c>
      <c r="K3868" t="s">
        <v>18</v>
      </c>
      <c r="L3868" t="s">
        <v>19</v>
      </c>
      <c r="M3868" t="s">
        <v>18</v>
      </c>
    </row>
    <row r="3869" spans="1:13" x14ac:dyDescent="0.25">
      <c r="A3869">
        <v>10416</v>
      </c>
      <c r="B3869" t="s">
        <v>13168</v>
      </c>
      <c r="C3869" t="s">
        <v>13166</v>
      </c>
      <c r="D3869" t="s">
        <v>2955</v>
      </c>
      <c r="G3869" t="s">
        <v>16</v>
      </c>
      <c r="H3869" s="1" t="s">
        <v>13169</v>
      </c>
      <c r="I3869" s="2" t="s">
        <v>454</v>
      </c>
      <c r="K3869" t="s">
        <v>18</v>
      </c>
      <c r="L3869" t="s">
        <v>19</v>
      </c>
      <c r="M3869" t="s">
        <v>18</v>
      </c>
    </row>
    <row r="3870" spans="1:13" x14ac:dyDescent="0.25">
      <c r="A3870">
        <v>6543</v>
      </c>
      <c r="B3870" t="s">
        <v>6993</v>
      </c>
      <c r="C3870" t="s">
        <v>13166</v>
      </c>
      <c r="D3870" t="s">
        <v>101</v>
      </c>
      <c r="G3870" t="s">
        <v>16</v>
      </c>
      <c r="H3870" s="1" t="s">
        <v>13170</v>
      </c>
      <c r="I3870" s="2" t="s">
        <v>102</v>
      </c>
      <c r="K3870" t="s">
        <v>18</v>
      </c>
      <c r="L3870" t="s">
        <v>19</v>
      </c>
      <c r="M3870" t="s">
        <v>18</v>
      </c>
    </row>
    <row r="3871" spans="1:13" x14ac:dyDescent="0.25">
      <c r="A3871">
        <v>9490</v>
      </c>
      <c r="B3871" t="s">
        <v>13171</v>
      </c>
      <c r="C3871" t="s">
        <v>13166</v>
      </c>
      <c r="D3871" t="s">
        <v>2645</v>
      </c>
      <c r="G3871" t="s">
        <v>42</v>
      </c>
      <c r="I3871" s="2" t="s">
        <v>4645</v>
      </c>
      <c r="K3871" t="s">
        <v>18</v>
      </c>
      <c r="L3871" t="s">
        <v>19</v>
      </c>
      <c r="M3871" t="s">
        <v>18</v>
      </c>
    </row>
    <row r="3872" spans="1:13" x14ac:dyDescent="0.25">
      <c r="A3872">
        <v>438</v>
      </c>
      <c r="B3872" t="s">
        <v>622</v>
      </c>
      <c r="C3872" t="s">
        <v>13172</v>
      </c>
      <c r="D3872" t="s">
        <v>786</v>
      </c>
      <c r="G3872" t="s">
        <v>16</v>
      </c>
      <c r="I3872" s="2" t="s">
        <v>454</v>
      </c>
      <c r="K3872" t="s">
        <v>18</v>
      </c>
      <c r="L3872" t="s">
        <v>19</v>
      </c>
      <c r="M3872" t="s">
        <v>18</v>
      </c>
    </row>
    <row r="3873" spans="1:13" x14ac:dyDescent="0.25">
      <c r="A3873">
        <v>10922</v>
      </c>
      <c r="B3873" t="s">
        <v>13173</v>
      </c>
      <c r="C3873" t="s">
        <v>13172</v>
      </c>
      <c r="D3873" t="s">
        <v>1031</v>
      </c>
      <c r="G3873" t="s">
        <v>16</v>
      </c>
      <c r="I3873" s="2" t="s">
        <v>93</v>
      </c>
      <c r="K3873" t="s">
        <v>18</v>
      </c>
      <c r="L3873" t="s">
        <v>19</v>
      </c>
      <c r="M3873" t="s">
        <v>18</v>
      </c>
    </row>
    <row r="3874" spans="1:13" x14ac:dyDescent="0.25">
      <c r="A3874">
        <v>2575</v>
      </c>
      <c r="B3874" t="s">
        <v>13174</v>
      </c>
      <c r="C3874" t="s">
        <v>13172</v>
      </c>
      <c r="D3874" t="s">
        <v>13175</v>
      </c>
      <c r="G3874" t="s">
        <v>16</v>
      </c>
      <c r="I3874" s="2" t="s">
        <v>352</v>
      </c>
      <c r="K3874" t="s">
        <v>18</v>
      </c>
      <c r="L3874" t="s">
        <v>19</v>
      </c>
      <c r="M3874" t="s">
        <v>18</v>
      </c>
    </row>
    <row r="3875" spans="1:13" x14ac:dyDescent="0.25">
      <c r="A3875">
        <v>3121</v>
      </c>
      <c r="B3875" t="s">
        <v>1649</v>
      </c>
      <c r="C3875" t="s">
        <v>13172</v>
      </c>
      <c r="D3875" t="s">
        <v>3037</v>
      </c>
      <c r="G3875" t="s">
        <v>16</v>
      </c>
      <c r="I3875" s="2" t="s">
        <v>13176</v>
      </c>
      <c r="K3875" t="s">
        <v>18</v>
      </c>
      <c r="L3875" t="s">
        <v>19</v>
      </c>
      <c r="M3875" t="s">
        <v>18</v>
      </c>
    </row>
    <row r="3876" spans="1:13" ht="75" x14ac:dyDescent="0.25">
      <c r="A3876">
        <v>865</v>
      </c>
      <c r="B3876" t="s">
        <v>13177</v>
      </c>
      <c r="C3876" t="s">
        <v>13178</v>
      </c>
      <c r="D3876" t="s">
        <v>13179</v>
      </c>
      <c r="G3876" t="s">
        <v>16</v>
      </c>
      <c r="H3876" s="1" t="s">
        <v>13180</v>
      </c>
      <c r="I3876" s="2" t="s">
        <v>13181</v>
      </c>
      <c r="K3876" t="s">
        <v>18</v>
      </c>
      <c r="L3876" t="s">
        <v>19</v>
      </c>
      <c r="M3876" t="s">
        <v>18</v>
      </c>
    </row>
    <row r="3877" spans="1:13" x14ac:dyDescent="0.25">
      <c r="A3877">
        <v>5646</v>
      </c>
      <c r="B3877" t="s">
        <v>626</v>
      </c>
      <c r="C3877" t="s">
        <v>13182</v>
      </c>
      <c r="D3877" t="s">
        <v>2119</v>
      </c>
      <c r="G3877" t="s">
        <v>16</v>
      </c>
      <c r="I3877" s="2" t="s">
        <v>505</v>
      </c>
      <c r="K3877" t="s">
        <v>18</v>
      </c>
      <c r="L3877" t="s">
        <v>19</v>
      </c>
      <c r="M3877" t="s">
        <v>18</v>
      </c>
    </row>
    <row r="3878" spans="1:13" x14ac:dyDescent="0.25">
      <c r="A3878">
        <v>8572</v>
      </c>
      <c r="B3878" t="s">
        <v>1014</v>
      </c>
      <c r="C3878" t="s">
        <v>13183</v>
      </c>
      <c r="D3878" t="s">
        <v>13184</v>
      </c>
      <c r="G3878" t="s">
        <v>16</v>
      </c>
      <c r="I3878" s="2" t="s">
        <v>13185</v>
      </c>
      <c r="K3878" t="s">
        <v>18</v>
      </c>
      <c r="L3878" t="s">
        <v>19</v>
      </c>
      <c r="M3878" t="s">
        <v>18</v>
      </c>
    </row>
    <row r="3879" spans="1:13" x14ac:dyDescent="0.25">
      <c r="A3879">
        <v>10311</v>
      </c>
      <c r="B3879" t="s">
        <v>13186</v>
      </c>
      <c r="C3879" t="s">
        <v>13187</v>
      </c>
      <c r="D3879" t="s">
        <v>13188</v>
      </c>
      <c r="G3879" t="s">
        <v>16</v>
      </c>
      <c r="H3879" s="1" t="s">
        <v>13189</v>
      </c>
      <c r="I3879" s="2" t="s">
        <v>13190</v>
      </c>
      <c r="K3879" t="s">
        <v>18</v>
      </c>
      <c r="L3879" t="s">
        <v>19</v>
      </c>
      <c r="M3879" t="s">
        <v>18</v>
      </c>
    </row>
    <row r="3880" spans="1:13" x14ac:dyDescent="0.25">
      <c r="A3880">
        <v>20797</v>
      </c>
      <c r="B3880" t="s">
        <v>3776</v>
      </c>
      <c r="C3880" t="s">
        <v>13191</v>
      </c>
      <c r="D3880" t="s">
        <v>13192</v>
      </c>
      <c r="G3880" t="s">
        <v>16</v>
      </c>
      <c r="H3880" s="1" t="s">
        <v>13193</v>
      </c>
      <c r="I3880" s="2" t="s">
        <v>9827</v>
      </c>
      <c r="K3880" t="s">
        <v>18</v>
      </c>
      <c r="L3880" t="s">
        <v>19</v>
      </c>
      <c r="M3880" t="s">
        <v>18</v>
      </c>
    </row>
    <row r="3881" spans="1:13" x14ac:dyDescent="0.25">
      <c r="A3881">
        <v>6374</v>
      </c>
      <c r="B3881" t="s">
        <v>13194</v>
      </c>
      <c r="C3881" t="s">
        <v>13195</v>
      </c>
      <c r="D3881" t="s">
        <v>2888</v>
      </c>
      <c r="G3881" t="s">
        <v>16</v>
      </c>
      <c r="H3881" s="1" t="s">
        <v>13196</v>
      </c>
      <c r="I3881" s="2" t="s">
        <v>454</v>
      </c>
      <c r="K3881" t="s">
        <v>18</v>
      </c>
      <c r="L3881" t="s">
        <v>19</v>
      </c>
      <c r="M3881" t="s">
        <v>18</v>
      </c>
    </row>
    <row r="3882" spans="1:13" x14ac:dyDescent="0.25">
      <c r="A3882">
        <v>38710</v>
      </c>
      <c r="B3882" t="s">
        <v>13197</v>
      </c>
      <c r="C3882" t="s">
        <v>13198</v>
      </c>
      <c r="D3882" t="s">
        <v>13199</v>
      </c>
      <c r="G3882" t="s">
        <v>16</v>
      </c>
      <c r="H3882" s="1" t="s">
        <v>13200</v>
      </c>
      <c r="I3882" s="2" t="s">
        <v>6103</v>
      </c>
      <c r="K3882" t="s">
        <v>18</v>
      </c>
      <c r="L3882" t="s">
        <v>19</v>
      </c>
      <c r="M3882" t="s">
        <v>18</v>
      </c>
    </row>
    <row r="3883" spans="1:13" x14ac:dyDescent="0.25">
      <c r="A3883">
        <v>7716</v>
      </c>
      <c r="B3883" t="s">
        <v>4550</v>
      </c>
      <c r="C3883" t="s">
        <v>13201</v>
      </c>
      <c r="D3883" t="s">
        <v>3309</v>
      </c>
      <c r="G3883" t="s">
        <v>16</v>
      </c>
      <c r="I3883" s="2" t="s">
        <v>2631</v>
      </c>
      <c r="K3883" t="s">
        <v>18</v>
      </c>
      <c r="L3883" t="s">
        <v>19</v>
      </c>
      <c r="M3883" t="s">
        <v>18</v>
      </c>
    </row>
    <row r="3884" spans="1:13" x14ac:dyDescent="0.25">
      <c r="A3884">
        <v>3328</v>
      </c>
      <c r="B3884" t="s">
        <v>1807</v>
      </c>
      <c r="C3884" t="s">
        <v>13202</v>
      </c>
      <c r="D3884" t="s">
        <v>511</v>
      </c>
      <c r="G3884" t="s">
        <v>16</v>
      </c>
      <c r="I3884" s="2" t="s">
        <v>13203</v>
      </c>
      <c r="K3884" t="s">
        <v>18</v>
      </c>
      <c r="L3884" t="s">
        <v>19</v>
      </c>
      <c r="M3884" t="s">
        <v>18</v>
      </c>
    </row>
    <row r="3885" spans="1:13" x14ac:dyDescent="0.25">
      <c r="A3885">
        <v>1630</v>
      </c>
      <c r="B3885" t="s">
        <v>13204</v>
      </c>
      <c r="C3885" t="s">
        <v>13202</v>
      </c>
      <c r="D3885" t="s">
        <v>189</v>
      </c>
      <c r="G3885" t="s">
        <v>16</v>
      </c>
      <c r="I3885" s="2" t="s">
        <v>13205</v>
      </c>
      <c r="K3885" t="s">
        <v>18</v>
      </c>
      <c r="L3885" t="s">
        <v>19</v>
      </c>
      <c r="M3885" t="s">
        <v>18</v>
      </c>
    </row>
    <row r="3886" spans="1:13" x14ac:dyDescent="0.25">
      <c r="A3886">
        <v>784</v>
      </c>
      <c r="B3886" t="s">
        <v>755</v>
      </c>
      <c r="C3886" t="s">
        <v>13202</v>
      </c>
      <c r="D3886" t="s">
        <v>13206</v>
      </c>
      <c r="G3886" t="s">
        <v>16</v>
      </c>
      <c r="I3886" s="2" t="s">
        <v>98</v>
      </c>
      <c r="K3886" t="s">
        <v>18</v>
      </c>
      <c r="L3886" t="s">
        <v>19</v>
      </c>
      <c r="M3886" t="s">
        <v>18</v>
      </c>
    </row>
    <row r="3887" spans="1:13" x14ac:dyDescent="0.25">
      <c r="A3887">
        <v>5428</v>
      </c>
      <c r="B3887" t="s">
        <v>13207</v>
      </c>
      <c r="C3887" t="s">
        <v>6024</v>
      </c>
      <c r="D3887" t="s">
        <v>1897</v>
      </c>
      <c r="G3887" t="s">
        <v>16</v>
      </c>
      <c r="I3887" s="2" t="s">
        <v>13208</v>
      </c>
      <c r="K3887" t="s">
        <v>18</v>
      </c>
      <c r="L3887" t="s">
        <v>19</v>
      </c>
      <c r="M3887" t="s">
        <v>18</v>
      </c>
    </row>
    <row r="3888" spans="1:13" x14ac:dyDescent="0.25">
      <c r="A3888">
        <v>4962</v>
      </c>
      <c r="B3888" t="s">
        <v>13209</v>
      </c>
      <c r="C3888" t="s">
        <v>6024</v>
      </c>
      <c r="D3888" t="s">
        <v>1020</v>
      </c>
      <c r="G3888" t="s">
        <v>16</v>
      </c>
      <c r="H3888" s="1" t="s">
        <v>13210</v>
      </c>
      <c r="I3888" s="2" t="s">
        <v>1664</v>
      </c>
      <c r="K3888" t="s">
        <v>18</v>
      </c>
      <c r="L3888" t="s">
        <v>19</v>
      </c>
      <c r="M3888" t="s">
        <v>18</v>
      </c>
    </row>
    <row r="3889" spans="1:13" x14ac:dyDescent="0.25">
      <c r="A3889">
        <v>10521</v>
      </c>
      <c r="B3889" t="s">
        <v>13211</v>
      </c>
      <c r="C3889" t="s">
        <v>6024</v>
      </c>
      <c r="D3889" t="s">
        <v>13212</v>
      </c>
      <c r="G3889" t="s">
        <v>16</v>
      </c>
      <c r="H3889" s="1" t="s">
        <v>13213</v>
      </c>
      <c r="I3889" s="2" t="s">
        <v>505</v>
      </c>
      <c r="K3889" t="s">
        <v>18</v>
      </c>
      <c r="L3889" t="s">
        <v>19</v>
      </c>
      <c r="M3889" t="s">
        <v>18</v>
      </c>
    </row>
    <row r="3890" spans="1:13" x14ac:dyDescent="0.25">
      <c r="A3890">
        <v>5520</v>
      </c>
      <c r="B3890" t="s">
        <v>13214</v>
      </c>
      <c r="C3890" t="s">
        <v>13215</v>
      </c>
      <c r="D3890" t="s">
        <v>13216</v>
      </c>
      <c r="G3890" t="s">
        <v>16</v>
      </c>
      <c r="I3890" s="2" t="s">
        <v>628</v>
      </c>
      <c r="K3890" t="s">
        <v>18</v>
      </c>
      <c r="L3890" t="s">
        <v>19</v>
      </c>
      <c r="M3890" t="s">
        <v>18</v>
      </c>
    </row>
    <row r="3891" spans="1:13" x14ac:dyDescent="0.25">
      <c r="A3891">
        <v>1919</v>
      </c>
      <c r="B3891" t="s">
        <v>13217</v>
      </c>
      <c r="C3891" t="s">
        <v>13218</v>
      </c>
      <c r="D3891" t="s">
        <v>13219</v>
      </c>
      <c r="G3891" t="s">
        <v>16</v>
      </c>
      <c r="H3891" s="1" t="s">
        <v>13220</v>
      </c>
      <c r="I3891" s="2" t="s">
        <v>13221</v>
      </c>
      <c r="K3891" t="s">
        <v>18</v>
      </c>
      <c r="L3891" t="s">
        <v>19</v>
      </c>
      <c r="M3891" t="s">
        <v>18</v>
      </c>
    </row>
    <row r="3892" spans="1:13" x14ac:dyDescent="0.25">
      <c r="A3892">
        <v>8001</v>
      </c>
      <c r="B3892" t="s">
        <v>13222</v>
      </c>
      <c r="C3892" t="s">
        <v>13223</v>
      </c>
      <c r="D3892" t="s">
        <v>13224</v>
      </c>
      <c r="G3892" t="s">
        <v>16</v>
      </c>
      <c r="I3892" s="2" t="s">
        <v>13225</v>
      </c>
      <c r="K3892" t="s">
        <v>18</v>
      </c>
      <c r="L3892" t="s">
        <v>19</v>
      </c>
      <c r="M3892" t="s">
        <v>18</v>
      </c>
    </row>
    <row r="3893" spans="1:13" x14ac:dyDescent="0.25">
      <c r="A3893">
        <v>37534</v>
      </c>
      <c r="B3893" t="s">
        <v>13226</v>
      </c>
      <c r="C3893" t="s">
        <v>13227</v>
      </c>
      <c r="D3893" t="s">
        <v>13228</v>
      </c>
      <c r="G3893" t="s">
        <v>16</v>
      </c>
      <c r="I3893" s="2" t="s">
        <v>13229</v>
      </c>
      <c r="K3893" t="s">
        <v>18</v>
      </c>
      <c r="L3893" t="s">
        <v>19</v>
      </c>
      <c r="M3893" t="s">
        <v>18</v>
      </c>
    </row>
    <row r="3894" spans="1:13" x14ac:dyDescent="0.25">
      <c r="A3894">
        <v>10271</v>
      </c>
      <c r="B3894" t="s">
        <v>13230</v>
      </c>
      <c r="C3894" t="s">
        <v>13231</v>
      </c>
      <c r="D3894" t="s">
        <v>13232</v>
      </c>
      <c r="G3894" t="s">
        <v>16</v>
      </c>
      <c r="I3894" s="2" t="s">
        <v>3563</v>
      </c>
      <c r="K3894" t="s">
        <v>18</v>
      </c>
      <c r="L3894" t="s">
        <v>19</v>
      </c>
      <c r="M3894" t="s">
        <v>18</v>
      </c>
    </row>
    <row r="3895" spans="1:13" x14ac:dyDescent="0.25">
      <c r="A3895">
        <v>380</v>
      </c>
      <c r="B3895" t="s">
        <v>719</v>
      </c>
      <c r="C3895" t="s">
        <v>13233</v>
      </c>
      <c r="D3895" t="s">
        <v>13234</v>
      </c>
      <c r="G3895" t="s">
        <v>16</v>
      </c>
      <c r="I3895" s="2" t="s">
        <v>1121</v>
      </c>
      <c r="K3895" t="s">
        <v>18</v>
      </c>
      <c r="L3895" t="s">
        <v>19</v>
      </c>
      <c r="M3895" t="s">
        <v>18</v>
      </c>
    </row>
    <row r="3896" spans="1:13" x14ac:dyDescent="0.25">
      <c r="A3896">
        <v>5960</v>
      </c>
      <c r="B3896" t="s">
        <v>365</v>
      </c>
      <c r="C3896" t="s">
        <v>13235</v>
      </c>
      <c r="D3896" t="s">
        <v>13236</v>
      </c>
      <c r="G3896" t="s">
        <v>16</v>
      </c>
      <c r="I3896" s="2" t="s">
        <v>13237</v>
      </c>
      <c r="K3896" t="s">
        <v>18</v>
      </c>
      <c r="L3896" t="s">
        <v>19</v>
      </c>
      <c r="M3896" t="s">
        <v>18</v>
      </c>
    </row>
    <row r="3897" spans="1:13" x14ac:dyDescent="0.25">
      <c r="A3897">
        <v>4525</v>
      </c>
      <c r="B3897" t="s">
        <v>1522</v>
      </c>
      <c r="C3897" t="s">
        <v>13235</v>
      </c>
      <c r="D3897" t="s">
        <v>814</v>
      </c>
      <c r="G3897" t="s">
        <v>16</v>
      </c>
      <c r="I3897" s="2" t="s">
        <v>12322</v>
      </c>
      <c r="K3897" t="s">
        <v>18</v>
      </c>
      <c r="L3897" t="s">
        <v>19</v>
      </c>
      <c r="M3897" t="s">
        <v>18</v>
      </c>
    </row>
    <row r="3898" spans="1:13" x14ac:dyDescent="0.25">
      <c r="A3898">
        <v>4351</v>
      </c>
      <c r="B3898" t="s">
        <v>1010</v>
      </c>
      <c r="C3898" t="s">
        <v>13238</v>
      </c>
      <c r="D3898" t="s">
        <v>9435</v>
      </c>
      <c r="G3898" t="s">
        <v>16</v>
      </c>
      <c r="I3898" s="2" t="s">
        <v>13239</v>
      </c>
      <c r="K3898" t="s">
        <v>18</v>
      </c>
      <c r="L3898" t="s">
        <v>19</v>
      </c>
      <c r="M3898" t="s">
        <v>18</v>
      </c>
    </row>
    <row r="3899" spans="1:13" ht="45" x14ac:dyDescent="0.25">
      <c r="A3899">
        <v>425</v>
      </c>
      <c r="B3899" t="s">
        <v>5913</v>
      </c>
      <c r="C3899" t="s">
        <v>13240</v>
      </c>
      <c r="D3899" t="s">
        <v>13241</v>
      </c>
      <c r="G3899" t="s">
        <v>16</v>
      </c>
      <c r="I3899" s="2" t="s">
        <v>13242</v>
      </c>
      <c r="K3899" t="s">
        <v>18</v>
      </c>
      <c r="L3899" t="s">
        <v>19</v>
      </c>
      <c r="M3899" t="s">
        <v>18</v>
      </c>
    </row>
    <row r="3900" spans="1:13" x14ac:dyDescent="0.25">
      <c r="A3900">
        <v>9619</v>
      </c>
      <c r="B3900" t="s">
        <v>11236</v>
      </c>
      <c r="C3900" t="s">
        <v>13243</v>
      </c>
      <c r="D3900" t="s">
        <v>2271</v>
      </c>
      <c r="G3900" t="s">
        <v>16</v>
      </c>
      <c r="H3900" s="1" t="s">
        <v>13244</v>
      </c>
      <c r="I3900" s="2" t="s">
        <v>279</v>
      </c>
      <c r="K3900" t="s">
        <v>18</v>
      </c>
      <c r="L3900" t="s">
        <v>19</v>
      </c>
      <c r="M3900" t="s">
        <v>18</v>
      </c>
    </row>
    <row r="3901" spans="1:13" x14ac:dyDescent="0.25">
      <c r="A3901">
        <v>4135</v>
      </c>
      <c r="B3901" t="s">
        <v>5473</v>
      </c>
      <c r="C3901" t="s">
        <v>13245</v>
      </c>
      <c r="D3901" t="s">
        <v>814</v>
      </c>
      <c r="G3901" t="s">
        <v>16</v>
      </c>
      <c r="I3901" s="2" t="s">
        <v>118</v>
      </c>
      <c r="K3901" t="s">
        <v>18</v>
      </c>
      <c r="L3901" t="s">
        <v>19</v>
      </c>
      <c r="M3901" t="s">
        <v>18</v>
      </c>
    </row>
    <row r="3902" spans="1:13" x14ac:dyDescent="0.25">
      <c r="A3902">
        <v>9428</v>
      </c>
      <c r="B3902" t="s">
        <v>651</v>
      </c>
      <c r="C3902" t="s">
        <v>13246</v>
      </c>
      <c r="D3902" t="s">
        <v>1641</v>
      </c>
      <c r="G3902" t="s">
        <v>16</v>
      </c>
      <c r="H3902" s="1" t="s">
        <v>13247</v>
      </c>
      <c r="I3902" s="2" t="s">
        <v>13248</v>
      </c>
      <c r="K3902" t="s">
        <v>18</v>
      </c>
      <c r="L3902" t="s">
        <v>19</v>
      </c>
      <c r="M3902" t="s">
        <v>18</v>
      </c>
    </row>
    <row r="3903" spans="1:13" x14ac:dyDescent="0.25">
      <c r="A3903">
        <v>9169</v>
      </c>
      <c r="B3903" t="s">
        <v>1470</v>
      </c>
      <c r="C3903" t="s">
        <v>13246</v>
      </c>
      <c r="D3903" t="s">
        <v>1967</v>
      </c>
      <c r="G3903" t="s">
        <v>16</v>
      </c>
      <c r="I3903" s="2" t="s">
        <v>13249</v>
      </c>
      <c r="K3903" t="s">
        <v>18</v>
      </c>
      <c r="L3903" t="s">
        <v>19</v>
      </c>
      <c r="M3903" t="s">
        <v>18</v>
      </c>
    </row>
    <row r="3904" spans="1:13" x14ac:dyDescent="0.25">
      <c r="A3904">
        <v>5448</v>
      </c>
      <c r="B3904" t="s">
        <v>13250</v>
      </c>
      <c r="C3904" t="s">
        <v>13251</v>
      </c>
      <c r="D3904" t="s">
        <v>5442</v>
      </c>
      <c r="G3904" t="s">
        <v>16</v>
      </c>
      <c r="I3904" s="2" t="s">
        <v>13252</v>
      </c>
      <c r="K3904" t="s">
        <v>18</v>
      </c>
      <c r="L3904" t="s">
        <v>19</v>
      </c>
      <c r="M3904" t="s">
        <v>18</v>
      </c>
    </row>
    <row r="3905" spans="1:13" x14ac:dyDescent="0.25">
      <c r="A3905">
        <v>354</v>
      </c>
      <c r="B3905" t="s">
        <v>4506</v>
      </c>
      <c r="C3905" t="s">
        <v>13253</v>
      </c>
      <c r="D3905" t="s">
        <v>689</v>
      </c>
      <c r="G3905" t="s">
        <v>16</v>
      </c>
      <c r="I3905" s="2" t="s">
        <v>1155</v>
      </c>
      <c r="K3905" t="s">
        <v>18</v>
      </c>
      <c r="L3905" t="s">
        <v>19</v>
      </c>
      <c r="M3905" t="s">
        <v>18</v>
      </c>
    </row>
    <row r="3906" spans="1:13" x14ac:dyDescent="0.25">
      <c r="A3906">
        <v>41122</v>
      </c>
      <c r="B3906" t="s">
        <v>13254</v>
      </c>
      <c r="C3906" t="s">
        <v>13255</v>
      </c>
      <c r="D3906" t="s">
        <v>13256</v>
      </c>
      <c r="G3906" t="s">
        <v>16</v>
      </c>
      <c r="I3906" s="2" t="s">
        <v>2912</v>
      </c>
      <c r="K3906" t="s">
        <v>18</v>
      </c>
      <c r="L3906" t="s">
        <v>19</v>
      </c>
      <c r="M3906" t="s">
        <v>18</v>
      </c>
    </row>
    <row r="3907" spans="1:13" ht="30" x14ac:dyDescent="0.25">
      <c r="A3907">
        <v>4621</v>
      </c>
      <c r="B3907" t="s">
        <v>1350</v>
      </c>
      <c r="C3907" t="s">
        <v>13257</v>
      </c>
      <c r="D3907" t="s">
        <v>13258</v>
      </c>
      <c r="G3907" t="s">
        <v>16</v>
      </c>
      <c r="I3907" s="2" t="s">
        <v>13259</v>
      </c>
      <c r="K3907" t="s">
        <v>18</v>
      </c>
      <c r="L3907" t="s">
        <v>19</v>
      </c>
      <c r="M3907" t="s">
        <v>18</v>
      </c>
    </row>
    <row r="3908" spans="1:13" x14ac:dyDescent="0.25">
      <c r="A3908">
        <v>10194</v>
      </c>
      <c r="B3908" t="s">
        <v>451</v>
      </c>
      <c r="C3908" t="s">
        <v>13260</v>
      </c>
      <c r="D3908" t="s">
        <v>13261</v>
      </c>
      <c r="G3908" t="s">
        <v>16</v>
      </c>
      <c r="H3908" s="1" t="s">
        <v>13262</v>
      </c>
      <c r="I3908" s="2" t="s">
        <v>950</v>
      </c>
      <c r="K3908" t="s">
        <v>18</v>
      </c>
      <c r="L3908" t="s">
        <v>19</v>
      </c>
      <c r="M3908" t="s">
        <v>18</v>
      </c>
    </row>
    <row r="3909" spans="1:13" ht="30" x14ac:dyDescent="0.25">
      <c r="A3909">
        <v>871</v>
      </c>
      <c r="B3909" t="s">
        <v>626</v>
      </c>
      <c r="C3909" t="s">
        <v>13260</v>
      </c>
      <c r="D3909" t="s">
        <v>13263</v>
      </c>
      <c r="G3909" t="s">
        <v>16</v>
      </c>
      <c r="I3909" s="2" t="s">
        <v>13264</v>
      </c>
      <c r="K3909" t="s">
        <v>18</v>
      </c>
      <c r="L3909" t="s">
        <v>19</v>
      </c>
      <c r="M3909" t="s">
        <v>18</v>
      </c>
    </row>
    <row r="3910" spans="1:13" x14ac:dyDescent="0.25">
      <c r="A3910">
        <v>1646</v>
      </c>
      <c r="B3910" t="s">
        <v>13265</v>
      </c>
      <c r="C3910" t="s">
        <v>13266</v>
      </c>
      <c r="D3910" t="s">
        <v>13267</v>
      </c>
      <c r="G3910" t="s">
        <v>16</v>
      </c>
      <c r="H3910" s="1" t="s">
        <v>13268</v>
      </c>
      <c r="I3910" s="2" t="s">
        <v>13269</v>
      </c>
      <c r="K3910" t="s">
        <v>18</v>
      </c>
      <c r="L3910" t="s">
        <v>19</v>
      </c>
      <c r="M3910" t="s">
        <v>18</v>
      </c>
    </row>
    <row r="3911" spans="1:13" x14ac:dyDescent="0.25">
      <c r="A3911">
        <v>37237</v>
      </c>
      <c r="B3911" t="s">
        <v>13270</v>
      </c>
      <c r="C3911" t="s">
        <v>13271</v>
      </c>
      <c r="D3911" t="s">
        <v>13272</v>
      </c>
      <c r="G3911" t="s">
        <v>16</v>
      </c>
      <c r="I3911" s="2" t="s">
        <v>13273</v>
      </c>
      <c r="K3911" t="s">
        <v>445</v>
      </c>
      <c r="L3911" t="s">
        <v>19</v>
      </c>
      <c r="M3911" t="s">
        <v>18</v>
      </c>
    </row>
    <row r="3912" spans="1:13" x14ac:dyDescent="0.25">
      <c r="A3912">
        <v>4005</v>
      </c>
      <c r="B3912" t="s">
        <v>13274</v>
      </c>
      <c r="C3912" t="s">
        <v>13275</v>
      </c>
      <c r="D3912" t="s">
        <v>689</v>
      </c>
      <c r="G3912" t="s">
        <v>16</v>
      </c>
      <c r="I3912" s="2" t="s">
        <v>13276</v>
      </c>
      <c r="K3912" t="s">
        <v>18</v>
      </c>
      <c r="L3912" t="s">
        <v>19</v>
      </c>
      <c r="M3912" t="s">
        <v>18</v>
      </c>
    </row>
    <row r="3913" spans="1:13" x14ac:dyDescent="0.25">
      <c r="A3913">
        <v>6195</v>
      </c>
      <c r="B3913" t="s">
        <v>13277</v>
      </c>
      <c r="C3913" t="s">
        <v>13278</v>
      </c>
      <c r="D3913" t="s">
        <v>13279</v>
      </c>
      <c r="G3913" t="s">
        <v>16</v>
      </c>
      <c r="I3913" s="2" t="s">
        <v>628</v>
      </c>
      <c r="K3913" t="s">
        <v>18</v>
      </c>
      <c r="L3913" t="s">
        <v>19</v>
      </c>
      <c r="M3913" t="s">
        <v>18</v>
      </c>
    </row>
    <row r="3914" spans="1:13" ht="30" x14ac:dyDescent="0.25">
      <c r="A3914">
        <v>1940</v>
      </c>
      <c r="B3914" t="s">
        <v>992</v>
      </c>
      <c r="C3914" t="s">
        <v>13280</v>
      </c>
      <c r="D3914" t="s">
        <v>13281</v>
      </c>
      <c r="G3914" t="s">
        <v>16</v>
      </c>
      <c r="H3914" s="1" t="s">
        <v>13282</v>
      </c>
      <c r="I3914" s="2" t="s">
        <v>13283</v>
      </c>
      <c r="K3914" t="s">
        <v>18</v>
      </c>
      <c r="L3914" t="s">
        <v>19</v>
      </c>
      <c r="M3914" t="s">
        <v>18</v>
      </c>
    </row>
    <row r="3915" spans="1:13" ht="90" x14ac:dyDescent="0.25">
      <c r="A3915">
        <v>275</v>
      </c>
      <c r="B3915" t="s">
        <v>12721</v>
      </c>
      <c r="C3915" t="s">
        <v>13284</v>
      </c>
      <c r="D3915" t="s">
        <v>13285</v>
      </c>
      <c r="G3915" t="s">
        <v>211</v>
      </c>
      <c r="H3915" s="1" t="s">
        <v>13286</v>
      </c>
      <c r="I3915" s="2" t="s">
        <v>13287</v>
      </c>
      <c r="K3915" t="s">
        <v>18</v>
      </c>
      <c r="L3915" t="s">
        <v>25</v>
      </c>
      <c r="M3915" t="s">
        <v>18</v>
      </c>
    </row>
    <row r="3916" spans="1:13" x14ac:dyDescent="0.25">
      <c r="A3916">
        <v>3623</v>
      </c>
      <c r="B3916" t="s">
        <v>559</v>
      </c>
      <c r="C3916" t="s">
        <v>13288</v>
      </c>
      <c r="D3916" t="s">
        <v>13289</v>
      </c>
      <c r="G3916" t="s">
        <v>16</v>
      </c>
      <c r="H3916" s="1" t="s">
        <v>13290</v>
      </c>
      <c r="I3916" s="2" t="s">
        <v>13291</v>
      </c>
      <c r="K3916" t="s">
        <v>18</v>
      </c>
      <c r="L3916" t="s">
        <v>19</v>
      </c>
      <c r="M3916" t="s">
        <v>18</v>
      </c>
    </row>
    <row r="3917" spans="1:13" ht="30" x14ac:dyDescent="0.25">
      <c r="A3917">
        <v>3114</v>
      </c>
      <c r="B3917" t="s">
        <v>7873</v>
      </c>
      <c r="C3917" t="s">
        <v>1359</v>
      </c>
      <c r="D3917" t="s">
        <v>13292</v>
      </c>
      <c r="G3917" t="s">
        <v>16</v>
      </c>
      <c r="I3917" s="2" t="s">
        <v>13293</v>
      </c>
      <c r="K3917" t="s">
        <v>18</v>
      </c>
      <c r="L3917" t="s">
        <v>19</v>
      </c>
      <c r="M3917" t="s">
        <v>18</v>
      </c>
    </row>
    <row r="3918" spans="1:13" x14ac:dyDescent="0.25">
      <c r="A3918">
        <v>1271</v>
      </c>
      <c r="B3918" t="s">
        <v>4562</v>
      </c>
      <c r="C3918" t="s">
        <v>13294</v>
      </c>
      <c r="D3918" t="s">
        <v>13295</v>
      </c>
      <c r="G3918" t="s">
        <v>42</v>
      </c>
      <c r="H3918" s="1" t="s">
        <v>13296</v>
      </c>
      <c r="I3918" s="2" t="s">
        <v>13297</v>
      </c>
      <c r="K3918" t="s">
        <v>18</v>
      </c>
      <c r="L3918" t="s">
        <v>19</v>
      </c>
      <c r="M3918" t="s">
        <v>18</v>
      </c>
    </row>
    <row r="3919" spans="1:13" x14ac:dyDescent="0.25">
      <c r="A3919">
        <v>28287</v>
      </c>
      <c r="B3919" t="s">
        <v>13298</v>
      </c>
      <c r="C3919" t="s">
        <v>13299</v>
      </c>
      <c r="D3919" t="s">
        <v>13300</v>
      </c>
      <c r="G3919" t="s">
        <v>16</v>
      </c>
      <c r="I3919" s="2" t="s">
        <v>13301</v>
      </c>
      <c r="K3919" t="s">
        <v>18</v>
      </c>
      <c r="L3919" t="s">
        <v>19</v>
      </c>
      <c r="M3919" t="s">
        <v>18</v>
      </c>
    </row>
    <row r="3920" spans="1:13" ht="30" x14ac:dyDescent="0.25">
      <c r="A3920">
        <v>5677</v>
      </c>
      <c r="B3920" t="s">
        <v>13302</v>
      </c>
      <c r="C3920" t="s">
        <v>13303</v>
      </c>
      <c r="D3920" t="s">
        <v>12469</v>
      </c>
      <c r="G3920" t="s">
        <v>16</v>
      </c>
      <c r="H3920" s="1" t="s">
        <v>13304</v>
      </c>
      <c r="I3920" s="2" t="s">
        <v>13305</v>
      </c>
      <c r="K3920" t="s">
        <v>18</v>
      </c>
      <c r="L3920" t="s">
        <v>19</v>
      </c>
      <c r="M3920" t="s">
        <v>18</v>
      </c>
    </row>
    <row r="3921" spans="1:13" ht="30" x14ac:dyDescent="0.25">
      <c r="A3921">
        <v>8500</v>
      </c>
      <c r="B3921" t="s">
        <v>3622</v>
      </c>
      <c r="C3921" t="s">
        <v>13306</v>
      </c>
      <c r="D3921" t="s">
        <v>13307</v>
      </c>
      <c r="G3921" t="s">
        <v>42</v>
      </c>
      <c r="I3921" s="2" t="s">
        <v>13308</v>
      </c>
      <c r="K3921" t="s">
        <v>18</v>
      </c>
      <c r="L3921" t="s">
        <v>19</v>
      </c>
      <c r="M3921" t="s">
        <v>18</v>
      </c>
    </row>
    <row r="3922" spans="1:13" x14ac:dyDescent="0.25">
      <c r="A3922">
        <v>3096</v>
      </c>
      <c r="B3922" t="s">
        <v>13309</v>
      </c>
      <c r="C3922" t="s">
        <v>13310</v>
      </c>
      <c r="D3922" t="s">
        <v>13311</v>
      </c>
      <c r="G3922" t="s">
        <v>16</v>
      </c>
      <c r="I3922" s="2" t="s">
        <v>13312</v>
      </c>
      <c r="K3922" t="s">
        <v>18</v>
      </c>
      <c r="L3922" t="s">
        <v>19</v>
      </c>
      <c r="M3922" t="s">
        <v>18</v>
      </c>
    </row>
    <row r="3923" spans="1:13" ht="30" x14ac:dyDescent="0.25">
      <c r="A3923">
        <v>6232</v>
      </c>
      <c r="B3923" t="s">
        <v>13313</v>
      </c>
      <c r="C3923" t="s">
        <v>13314</v>
      </c>
      <c r="D3923" t="s">
        <v>937</v>
      </c>
      <c r="G3923" t="s">
        <v>42</v>
      </c>
      <c r="I3923" s="2" t="s">
        <v>13315</v>
      </c>
      <c r="K3923" t="s">
        <v>18</v>
      </c>
      <c r="L3923" t="s">
        <v>19</v>
      </c>
      <c r="M3923" t="s">
        <v>18</v>
      </c>
    </row>
    <row r="3924" spans="1:13" x14ac:dyDescent="0.25">
      <c r="A3924">
        <v>1745</v>
      </c>
      <c r="B3924" t="s">
        <v>6374</v>
      </c>
      <c r="C3924" t="s">
        <v>13316</v>
      </c>
      <c r="D3924" t="s">
        <v>13317</v>
      </c>
      <c r="G3924" t="s">
        <v>16</v>
      </c>
      <c r="H3924" s="1" t="s">
        <v>13318</v>
      </c>
      <c r="I3924" s="2" t="s">
        <v>1155</v>
      </c>
      <c r="K3924" t="s">
        <v>18</v>
      </c>
      <c r="L3924" t="s">
        <v>19</v>
      </c>
      <c r="M3924" t="s">
        <v>18</v>
      </c>
    </row>
    <row r="3925" spans="1:13" x14ac:dyDescent="0.25">
      <c r="A3925">
        <v>31</v>
      </c>
      <c r="B3925" t="s">
        <v>659</v>
      </c>
      <c r="C3925" t="s">
        <v>13319</v>
      </c>
      <c r="D3925" t="s">
        <v>13320</v>
      </c>
      <c r="G3925" t="s">
        <v>16</v>
      </c>
      <c r="H3925" s="1" t="s">
        <v>13321</v>
      </c>
      <c r="I3925" s="2" t="s">
        <v>582</v>
      </c>
      <c r="K3925" t="s">
        <v>18</v>
      </c>
      <c r="L3925" t="s">
        <v>19</v>
      </c>
      <c r="M3925" t="s">
        <v>18</v>
      </c>
    </row>
    <row r="3926" spans="1:13" x14ac:dyDescent="0.25">
      <c r="A3926">
        <v>36132</v>
      </c>
      <c r="B3926" t="s">
        <v>13322</v>
      </c>
      <c r="C3926" t="s">
        <v>13323</v>
      </c>
      <c r="D3926" t="s">
        <v>13324</v>
      </c>
      <c r="G3926" t="s">
        <v>42</v>
      </c>
      <c r="I3926" s="2" t="s">
        <v>13325</v>
      </c>
      <c r="K3926" t="s">
        <v>18</v>
      </c>
      <c r="L3926" t="s">
        <v>19</v>
      </c>
      <c r="M3926" t="s">
        <v>18</v>
      </c>
    </row>
    <row r="3927" spans="1:13" x14ac:dyDescent="0.25">
      <c r="A3927">
        <v>5966</v>
      </c>
      <c r="B3927" t="s">
        <v>204</v>
      </c>
      <c r="C3927" t="s">
        <v>13326</v>
      </c>
      <c r="D3927" t="s">
        <v>13327</v>
      </c>
      <c r="G3927" t="s">
        <v>16</v>
      </c>
      <c r="I3927" s="2" t="s">
        <v>7922</v>
      </c>
      <c r="K3927" t="s">
        <v>18</v>
      </c>
      <c r="L3927" t="s">
        <v>19</v>
      </c>
      <c r="M3927" t="s">
        <v>18</v>
      </c>
    </row>
    <row r="3928" spans="1:13" x14ac:dyDescent="0.25">
      <c r="A3928">
        <v>3856</v>
      </c>
      <c r="B3928" t="s">
        <v>742</v>
      </c>
      <c r="C3928" t="s">
        <v>13328</v>
      </c>
      <c r="D3928" t="s">
        <v>844</v>
      </c>
      <c r="G3928" t="s">
        <v>42</v>
      </c>
      <c r="H3928" s="1" t="s">
        <v>13329</v>
      </c>
      <c r="I3928" s="2" t="s">
        <v>7922</v>
      </c>
      <c r="K3928" t="s">
        <v>445</v>
      </c>
      <c r="L3928" t="s">
        <v>19</v>
      </c>
      <c r="M3928" t="s">
        <v>18</v>
      </c>
    </row>
    <row r="3929" spans="1:13" ht="30" x14ac:dyDescent="0.25">
      <c r="A3929">
        <v>3244</v>
      </c>
      <c r="B3929" t="s">
        <v>13330</v>
      </c>
      <c r="C3929" t="s">
        <v>13331</v>
      </c>
      <c r="D3929" t="s">
        <v>13332</v>
      </c>
      <c r="G3929" t="s">
        <v>16</v>
      </c>
      <c r="H3929" s="1" t="s">
        <v>13333</v>
      </c>
      <c r="I3929" s="2" t="s">
        <v>13334</v>
      </c>
      <c r="K3929" t="s">
        <v>18</v>
      </c>
      <c r="L3929" t="s">
        <v>19</v>
      </c>
      <c r="M3929" t="s">
        <v>18</v>
      </c>
    </row>
    <row r="3930" spans="1:13" x14ac:dyDescent="0.25">
      <c r="A3930">
        <v>2354</v>
      </c>
      <c r="B3930" t="s">
        <v>13335</v>
      </c>
      <c r="C3930" t="s">
        <v>13336</v>
      </c>
      <c r="D3930" t="s">
        <v>13337</v>
      </c>
      <c r="G3930" t="s">
        <v>16</v>
      </c>
      <c r="H3930" s="1" t="s">
        <v>13338</v>
      </c>
      <c r="I3930" s="2" t="s">
        <v>98</v>
      </c>
      <c r="K3930" t="s">
        <v>18</v>
      </c>
      <c r="L3930" t="s">
        <v>19</v>
      </c>
      <c r="M3930" t="s">
        <v>18</v>
      </c>
    </row>
    <row r="3931" spans="1:13" x14ac:dyDescent="0.25">
      <c r="A3931">
        <v>1718</v>
      </c>
      <c r="B3931" t="s">
        <v>11011</v>
      </c>
      <c r="C3931" t="s">
        <v>13339</v>
      </c>
      <c r="D3931" t="s">
        <v>2441</v>
      </c>
      <c r="G3931" t="s">
        <v>16</v>
      </c>
      <c r="I3931" s="2" t="s">
        <v>279</v>
      </c>
      <c r="K3931" t="s">
        <v>18</v>
      </c>
      <c r="L3931" t="s">
        <v>19</v>
      </c>
      <c r="M3931" t="s">
        <v>18</v>
      </c>
    </row>
    <row r="3932" spans="1:13" x14ac:dyDescent="0.25">
      <c r="A3932">
        <v>2471</v>
      </c>
      <c r="B3932" t="s">
        <v>687</v>
      </c>
      <c r="C3932" t="s">
        <v>13340</v>
      </c>
      <c r="D3932" t="s">
        <v>514</v>
      </c>
      <c r="G3932" t="s">
        <v>16</v>
      </c>
      <c r="I3932" s="2" t="s">
        <v>4988</v>
      </c>
      <c r="K3932" t="s">
        <v>18</v>
      </c>
      <c r="L3932" t="s">
        <v>19</v>
      </c>
      <c r="M3932" t="s">
        <v>18</v>
      </c>
    </row>
    <row r="3933" spans="1:13" x14ac:dyDescent="0.25">
      <c r="A3933">
        <v>4510</v>
      </c>
      <c r="B3933" t="s">
        <v>13341</v>
      </c>
      <c r="C3933" t="s">
        <v>13342</v>
      </c>
      <c r="D3933" t="s">
        <v>12404</v>
      </c>
      <c r="G3933" t="s">
        <v>16</v>
      </c>
      <c r="H3933" s="1" t="s">
        <v>13343</v>
      </c>
      <c r="I3933" s="2" t="s">
        <v>13344</v>
      </c>
      <c r="K3933" t="s">
        <v>18</v>
      </c>
      <c r="L3933" t="s">
        <v>19</v>
      </c>
      <c r="M3933" t="s">
        <v>18</v>
      </c>
    </row>
    <row r="3934" spans="1:13" x14ac:dyDescent="0.25">
      <c r="A3934">
        <v>6925</v>
      </c>
      <c r="B3934" t="s">
        <v>13345</v>
      </c>
      <c r="C3934" t="s">
        <v>13346</v>
      </c>
      <c r="D3934" t="s">
        <v>13347</v>
      </c>
      <c r="G3934" t="s">
        <v>16</v>
      </c>
      <c r="I3934" s="2" t="s">
        <v>1121</v>
      </c>
      <c r="K3934" t="s">
        <v>18</v>
      </c>
      <c r="L3934" t="s">
        <v>19</v>
      </c>
      <c r="M3934" t="s">
        <v>18</v>
      </c>
    </row>
    <row r="3935" spans="1:13" x14ac:dyDescent="0.25">
      <c r="A3935">
        <v>685</v>
      </c>
      <c r="B3935" t="s">
        <v>132</v>
      </c>
      <c r="C3935" t="s">
        <v>13348</v>
      </c>
      <c r="D3935" t="s">
        <v>13349</v>
      </c>
      <c r="G3935" t="s">
        <v>42</v>
      </c>
      <c r="I3935" s="2" t="s">
        <v>13350</v>
      </c>
      <c r="K3935" t="s">
        <v>18</v>
      </c>
      <c r="L3935" t="s">
        <v>19</v>
      </c>
      <c r="M3935" t="s">
        <v>18</v>
      </c>
    </row>
    <row r="3936" spans="1:13" x14ac:dyDescent="0.25">
      <c r="A3936">
        <v>37426</v>
      </c>
      <c r="B3936" t="s">
        <v>13351</v>
      </c>
      <c r="C3936" t="s">
        <v>13352</v>
      </c>
      <c r="D3936" t="s">
        <v>13353</v>
      </c>
      <c r="G3936" t="s">
        <v>16</v>
      </c>
      <c r="I3936" s="2" t="s">
        <v>1716</v>
      </c>
      <c r="K3936" t="s">
        <v>18</v>
      </c>
      <c r="L3936" t="s">
        <v>19</v>
      </c>
      <c r="M3936" t="s">
        <v>18</v>
      </c>
    </row>
    <row r="3937" spans="1:13" x14ac:dyDescent="0.25">
      <c r="A3937">
        <v>35384</v>
      </c>
      <c r="B3937" t="s">
        <v>13354</v>
      </c>
      <c r="C3937" t="s">
        <v>13355</v>
      </c>
      <c r="D3937" t="s">
        <v>3274</v>
      </c>
      <c r="G3937" t="s">
        <v>16</v>
      </c>
      <c r="I3937" s="2" t="s">
        <v>5598</v>
      </c>
      <c r="K3937" t="s">
        <v>18</v>
      </c>
      <c r="L3937" t="s">
        <v>19</v>
      </c>
      <c r="M3937" t="s">
        <v>18</v>
      </c>
    </row>
    <row r="3938" spans="1:13" x14ac:dyDescent="0.25">
      <c r="A3938">
        <v>42492</v>
      </c>
      <c r="B3938" t="s">
        <v>13356</v>
      </c>
      <c r="C3938" t="s">
        <v>13357</v>
      </c>
      <c r="D3938" t="s">
        <v>13358</v>
      </c>
      <c r="G3938" t="s">
        <v>16</v>
      </c>
      <c r="I3938" s="2" t="s">
        <v>5598</v>
      </c>
      <c r="K3938" t="s">
        <v>18</v>
      </c>
      <c r="L3938" t="s">
        <v>19</v>
      </c>
      <c r="M3938" t="s">
        <v>18</v>
      </c>
    </row>
    <row r="3939" spans="1:13" x14ac:dyDescent="0.25">
      <c r="A3939">
        <v>3828</v>
      </c>
      <c r="B3939" t="s">
        <v>13359</v>
      </c>
      <c r="C3939" t="s">
        <v>3098</v>
      </c>
      <c r="D3939" t="s">
        <v>13360</v>
      </c>
      <c r="G3939" t="s">
        <v>42</v>
      </c>
      <c r="I3939" s="2" t="s">
        <v>279</v>
      </c>
      <c r="K3939" t="s">
        <v>18</v>
      </c>
      <c r="L3939" t="s">
        <v>19</v>
      </c>
      <c r="M3939" t="s">
        <v>18</v>
      </c>
    </row>
    <row r="3940" spans="1:13" x14ac:dyDescent="0.25">
      <c r="A3940">
        <v>5475</v>
      </c>
      <c r="B3940" t="s">
        <v>13361</v>
      </c>
      <c r="C3940" t="s">
        <v>3098</v>
      </c>
      <c r="D3940" t="s">
        <v>13362</v>
      </c>
      <c r="G3940" t="s">
        <v>16</v>
      </c>
      <c r="H3940" s="1" t="s">
        <v>13363</v>
      </c>
      <c r="I3940" s="2" t="s">
        <v>815</v>
      </c>
      <c r="K3940" t="s">
        <v>18</v>
      </c>
      <c r="L3940" t="s">
        <v>19</v>
      </c>
      <c r="M3940" t="s">
        <v>18</v>
      </c>
    </row>
    <row r="3941" spans="1:13" x14ac:dyDescent="0.25">
      <c r="A3941">
        <v>4074</v>
      </c>
      <c r="B3941" t="s">
        <v>13364</v>
      </c>
      <c r="C3941" t="s">
        <v>3098</v>
      </c>
      <c r="D3941" t="s">
        <v>13365</v>
      </c>
      <c r="G3941" t="s">
        <v>16</v>
      </c>
      <c r="I3941" s="2" t="s">
        <v>13366</v>
      </c>
      <c r="K3941" t="s">
        <v>18</v>
      </c>
      <c r="L3941" t="s">
        <v>19</v>
      </c>
      <c r="M3941" t="s">
        <v>18</v>
      </c>
    </row>
    <row r="3942" spans="1:13" x14ac:dyDescent="0.25">
      <c r="A3942">
        <v>4429</v>
      </c>
      <c r="B3942" t="s">
        <v>13367</v>
      </c>
      <c r="C3942" t="s">
        <v>3098</v>
      </c>
      <c r="D3942" t="s">
        <v>13368</v>
      </c>
      <c r="G3942" t="s">
        <v>16</v>
      </c>
      <c r="H3942" s="1" t="s">
        <v>13369</v>
      </c>
      <c r="I3942" s="2" t="s">
        <v>13370</v>
      </c>
      <c r="K3942" t="s">
        <v>18</v>
      </c>
      <c r="L3942" t="s">
        <v>19</v>
      </c>
      <c r="M3942" t="s">
        <v>18</v>
      </c>
    </row>
    <row r="3943" spans="1:13" x14ac:dyDescent="0.25">
      <c r="A3943">
        <v>5686</v>
      </c>
      <c r="B3943" t="s">
        <v>370</v>
      </c>
      <c r="C3943" t="s">
        <v>13371</v>
      </c>
      <c r="D3943" t="s">
        <v>13372</v>
      </c>
      <c r="G3943" t="s">
        <v>211</v>
      </c>
      <c r="I3943" s="2" t="s">
        <v>4502</v>
      </c>
      <c r="K3943" t="s">
        <v>18</v>
      </c>
      <c r="L3943" t="s">
        <v>25</v>
      </c>
      <c r="M3943" t="s">
        <v>18</v>
      </c>
    </row>
    <row r="3944" spans="1:13" ht="30" x14ac:dyDescent="0.25">
      <c r="A3944">
        <v>4815</v>
      </c>
      <c r="B3944" t="s">
        <v>13373</v>
      </c>
      <c r="C3944" t="s">
        <v>13374</v>
      </c>
      <c r="D3944" t="s">
        <v>13375</v>
      </c>
      <c r="G3944" t="s">
        <v>16</v>
      </c>
      <c r="I3944" s="2" t="s">
        <v>13376</v>
      </c>
      <c r="K3944" t="s">
        <v>18</v>
      </c>
      <c r="L3944" t="s">
        <v>19</v>
      </c>
      <c r="M3944" t="s">
        <v>18</v>
      </c>
    </row>
    <row r="3945" spans="1:13" x14ac:dyDescent="0.25">
      <c r="A3945">
        <v>11202</v>
      </c>
      <c r="B3945" t="s">
        <v>2170</v>
      </c>
      <c r="C3945" t="s">
        <v>13377</v>
      </c>
      <c r="D3945" t="s">
        <v>13378</v>
      </c>
      <c r="G3945" t="s">
        <v>16</v>
      </c>
      <c r="I3945" s="2" t="s">
        <v>13379</v>
      </c>
      <c r="K3945" t="s">
        <v>18</v>
      </c>
      <c r="L3945" t="s">
        <v>19</v>
      </c>
      <c r="M3945" t="s">
        <v>18</v>
      </c>
    </row>
    <row r="3946" spans="1:13" ht="30" x14ac:dyDescent="0.25">
      <c r="A3946">
        <v>3980</v>
      </c>
      <c r="B3946" t="s">
        <v>9511</v>
      </c>
      <c r="C3946" t="s">
        <v>13380</v>
      </c>
      <c r="D3946" t="s">
        <v>13381</v>
      </c>
      <c r="G3946" t="s">
        <v>23</v>
      </c>
      <c r="H3946" s="1" t="s">
        <v>13382</v>
      </c>
      <c r="I3946" s="2" t="s">
        <v>13383</v>
      </c>
      <c r="K3946" t="s">
        <v>18</v>
      </c>
      <c r="L3946" t="s">
        <v>25</v>
      </c>
      <c r="M3946" t="s">
        <v>18</v>
      </c>
    </row>
    <row r="3947" spans="1:13" x14ac:dyDescent="0.25">
      <c r="A3947">
        <v>41308</v>
      </c>
      <c r="B3947" t="s">
        <v>13384</v>
      </c>
      <c r="C3947" t="s">
        <v>13385</v>
      </c>
      <c r="D3947" t="s">
        <v>13386</v>
      </c>
      <c r="G3947" t="s">
        <v>915</v>
      </c>
      <c r="I3947" s="2" t="s">
        <v>13387</v>
      </c>
      <c r="K3947" t="s">
        <v>18</v>
      </c>
      <c r="L3947" t="s">
        <v>25</v>
      </c>
      <c r="M3947" t="s">
        <v>18</v>
      </c>
    </row>
    <row r="3948" spans="1:13" x14ac:dyDescent="0.25">
      <c r="A3948">
        <v>10754</v>
      </c>
      <c r="B3948" t="s">
        <v>40</v>
      </c>
      <c r="C3948" t="s">
        <v>13388</v>
      </c>
      <c r="D3948" t="s">
        <v>3685</v>
      </c>
      <c r="G3948" t="s">
        <v>16</v>
      </c>
      <c r="I3948" s="2" t="s">
        <v>641</v>
      </c>
      <c r="K3948" t="s">
        <v>18</v>
      </c>
      <c r="L3948" t="s">
        <v>19</v>
      </c>
      <c r="M3948" t="s">
        <v>18</v>
      </c>
    </row>
    <row r="3949" spans="1:13" x14ac:dyDescent="0.25">
      <c r="A3949">
        <v>7133</v>
      </c>
      <c r="B3949" t="s">
        <v>5555</v>
      </c>
      <c r="C3949" t="s">
        <v>13389</v>
      </c>
      <c r="D3949" t="s">
        <v>13390</v>
      </c>
      <c r="G3949" t="s">
        <v>16</v>
      </c>
      <c r="H3949" s="1" t="s">
        <v>13391</v>
      </c>
      <c r="I3949" s="2" t="s">
        <v>9595</v>
      </c>
      <c r="K3949" t="s">
        <v>18</v>
      </c>
      <c r="L3949" t="s">
        <v>19</v>
      </c>
      <c r="M3949" t="s">
        <v>18</v>
      </c>
    </row>
    <row r="3950" spans="1:13" x14ac:dyDescent="0.25">
      <c r="A3950">
        <v>8088</v>
      </c>
      <c r="B3950" t="s">
        <v>365</v>
      </c>
      <c r="C3950" t="s">
        <v>13392</v>
      </c>
      <c r="D3950" t="s">
        <v>13393</v>
      </c>
      <c r="G3950" t="s">
        <v>16</v>
      </c>
      <c r="I3950" s="2" t="s">
        <v>6854</v>
      </c>
      <c r="K3950" t="s">
        <v>18</v>
      </c>
      <c r="L3950" t="s">
        <v>19</v>
      </c>
      <c r="M3950" t="s">
        <v>18</v>
      </c>
    </row>
    <row r="3951" spans="1:13" x14ac:dyDescent="0.25">
      <c r="A3951">
        <v>10787</v>
      </c>
      <c r="B3951" t="s">
        <v>6092</v>
      </c>
      <c r="C3951" t="s">
        <v>13394</v>
      </c>
      <c r="D3951" t="s">
        <v>3182</v>
      </c>
      <c r="G3951" t="s">
        <v>16</v>
      </c>
      <c r="I3951" s="2" t="s">
        <v>13395</v>
      </c>
      <c r="K3951" t="s">
        <v>18</v>
      </c>
      <c r="L3951" t="s">
        <v>19</v>
      </c>
      <c r="M3951" t="s">
        <v>18</v>
      </c>
    </row>
    <row r="3952" spans="1:13" x14ac:dyDescent="0.25">
      <c r="A3952">
        <v>4722</v>
      </c>
      <c r="B3952" t="s">
        <v>2112</v>
      </c>
      <c r="C3952" t="s">
        <v>13396</v>
      </c>
      <c r="D3952" t="s">
        <v>13397</v>
      </c>
      <c r="G3952" t="s">
        <v>16</v>
      </c>
      <c r="I3952" s="2" t="s">
        <v>8216</v>
      </c>
      <c r="K3952" t="s">
        <v>18</v>
      </c>
      <c r="L3952" t="s">
        <v>19</v>
      </c>
      <c r="M3952" t="s">
        <v>18</v>
      </c>
    </row>
    <row r="3953" spans="1:13" x14ac:dyDescent="0.25">
      <c r="A3953">
        <v>5133</v>
      </c>
      <c r="B3953" t="s">
        <v>13398</v>
      </c>
      <c r="C3953" t="s">
        <v>13399</v>
      </c>
      <c r="D3953" t="s">
        <v>13400</v>
      </c>
      <c r="G3953" t="s">
        <v>42</v>
      </c>
      <c r="H3953" s="1" t="s">
        <v>13401</v>
      </c>
      <c r="I3953" s="2" t="s">
        <v>140</v>
      </c>
      <c r="K3953" t="s">
        <v>18</v>
      </c>
      <c r="L3953" t="s">
        <v>19</v>
      </c>
      <c r="M3953" t="s">
        <v>18</v>
      </c>
    </row>
    <row r="3954" spans="1:13" x14ac:dyDescent="0.25">
      <c r="A3954">
        <v>1246</v>
      </c>
      <c r="B3954" t="s">
        <v>13402</v>
      </c>
      <c r="C3954" t="s">
        <v>13403</v>
      </c>
      <c r="D3954" t="s">
        <v>13404</v>
      </c>
      <c r="G3954" t="s">
        <v>16</v>
      </c>
      <c r="I3954" s="2" t="s">
        <v>4372</v>
      </c>
      <c r="K3954" t="s">
        <v>18</v>
      </c>
      <c r="L3954" t="s">
        <v>19</v>
      </c>
      <c r="M3954" t="s">
        <v>18</v>
      </c>
    </row>
    <row r="3955" spans="1:13" x14ac:dyDescent="0.25">
      <c r="A3955">
        <v>2686</v>
      </c>
      <c r="B3955" t="s">
        <v>1275</v>
      </c>
      <c r="C3955" t="s">
        <v>13405</v>
      </c>
      <c r="D3955" t="s">
        <v>13406</v>
      </c>
      <c r="G3955" t="s">
        <v>42</v>
      </c>
      <c r="I3955" s="2" t="s">
        <v>950</v>
      </c>
      <c r="K3955" t="s">
        <v>18</v>
      </c>
      <c r="L3955" t="s">
        <v>19</v>
      </c>
      <c r="M3955" t="s">
        <v>18</v>
      </c>
    </row>
    <row r="3956" spans="1:13" x14ac:dyDescent="0.25">
      <c r="A3956">
        <v>9564</v>
      </c>
      <c r="B3956" t="s">
        <v>501</v>
      </c>
      <c r="C3956" t="s">
        <v>13407</v>
      </c>
      <c r="D3956" t="s">
        <v>13408</v>
      </c>
      <c r="G3956" t="s">
        <v>16</v>
      </c>
      <c r="I3956" s="2" t="s">
        <v>13409</v>
      </c>
      <c r="K3956" t="s">
        <v>18</v>
      </c>
      <c r="L3956" t="s">
        <v>19</v>
      </c>
      <c r="M3956" t="s">
        <v>18</v>
      </c>
    </row>
    <row r="3957" spans="1:13" x14ac:dyDescent="0.25">
      <c r="A3957">
        <v>1523</v>
      </c>
      <c r="B3957" t="s">
        <v>13410</v>
      </c>
      <c r="C3957" t="s">
        <v>13411</v>
      </c>
      <c r="D3957" t="s">
        <v>3941</v>
      </c>
      <c r="G3957" t="s">
        <v>16</v>
      </c>
      <c r="I3957" s="2" t="s">
        <v>13412</v>
      </c>
      <c r="K3957" t="s">
        <v>18</v>
      </c>
      <c r="L3957" t="s">
        <v>19</v>
      </c>
      <c r="M3957" t="s">
        <v>18</v>
      </c>
    </row>
    <row r="3958" spans="1:13" x14ac:dyDescent="0.25">
      <c r="A3958">
        <v>7420</v>
      </c>
      <c r="B3958" t="s">
        <v>1864</v>
      </c>
      <c r="C3958" t="s">
        <v>13413</v>
      </c>
      <c r="D3958" t="s">
        <v>13414</v>
      </c>
      <c r="G3958" t="s">
        <v>42</v>
      </c>
      <c r="I3958" s="2" t="s">
        <v>4645</v>
      </c>
      <c r="K3958" t="s">
        <v>18</v>
      </c>
      <c r="L3958" t="s">
        <v>19</v>
      </c>
      <c r="M3958" t="s">
        <v>18</v>
      </c>
    </row>
    <row r="3959" spans="1:13" x14ac:dyDescent="0.25">
      <c r="A3959">
        <v>10278</v>
      </c>
      <c r="B3959" t="s">
        <v>438</v>
      </c>
      <c r="C3959" t="s">
        <v>13415</v>
      </c>
      <c r="D3959" t="s">
        <v>13416</v>
      </c>
      <c r="G3959" t="s">
        <v>16</v>
      </c>
      <c r="I3959" s="2" t="s">
        <v>678</v>
      </c>
      <c r="K3959" t="s">
        <v>18</v>
      </c>
      <c r="L3959" t="s">
        <v>19</v>
      </c>
      <c r="M3959" t="s">
        <v>18</v>
      </c>
    </row>
    <row r="3960" spans="1:13" ht="45" x14ac:dyDescent="0.25">
      <c r="A3960">
        <v>10532</v>
      </c>
      <c r="B3960" t="s">
        <v>8234</v>
      </c>
      <c r="C3960" t="s">
        <v>13417</v>
      </c>
      <c r="D3960" t="s">
        <v>1277</v>
      </c>
      <c r="G3960" t="s">
        <v>16</v>
      </c>
      <c r="I3960" s="2" t="s">
        <v>13418</v>
      </c>
      <c r="K3960" t="s">
        <v>18</v>
      </c>
      <c r="L3960" t="s">
        <v>19</v>
      </c>
      <c r="M3960" t="s">
        <v>18</v>
      </c>
    </row>
    <row r="3961" spans="1:13" x14ac:dyDescent="0.25">
      <c r="A3961">
        <v>10664</v>
      </c>
      <c r="B3961" t="s">
        <v>13419</v>
      </c>
      <c r="C3961" t="s">
        <v>13420</v>
      </c>
      <c r="D3961" t="s">
        <v>13421</v>
      </c>
      <c r="G3961" t="s">
        <v>16</v>
      </c>
      <c r="I3961" s="2" t="s">
        <v>13422</v>
      </c>
      <c r="K3961" t="s">
        <v>18</v>
      </c>
      <c r="L3961" t="s">
        <v>19</v>
      </c>
      <c r="M3961" t="s">
        <v>18</v>
      </c>
    </row>
    <row r="3962" spans="1:13" x14ac:dyDescent="0.25">
      <c r="A3962">
        <v>7805</v>
      </c>
      <c r="B3962" t="s">
        <v>13423</v>
      </c>
      <c r="C3962" t="s">
        <v>13424</v>
      </c>
      <c r="D3962" t="s">
        <v>13425</v>
      </c>
      <c r="G3962" t="s">
        <v>16</v>
      </c>
      <c r="H3962" s="1" t="s">
        <v>13426</v>
      </c>
      <c r="I3962" s="2" t="s">
        <v>79</v>
      </c>
      <c r="K3962" t="s">
        <v>18</v>
      </c>
      <c r="L3962" t="s">
        <v>19</v>
      </c>
      <c r="M3962" t="s">
        <v>18</v>
      </c>
    </row>
    <row r="3963" spans="1:13" x14ac:dyDescent="0.25">
      <c r="A3963">
        <v>22715</v>
      </c>
      <c r="B3963" t="s">
        <v>13427</v>
      </c>
      <c r="C3963" t="s">
        <v>13428</v>
      </c>
      <c r="D3963" t="s">
        <v>4826</v>
      </c>
      <c r="G3963" t="s">
        <v>16</v>
      </c>
      <c r="I3963" s="2" t="s">
        <v>4657</v>
      </c>
      <c r="K3963" t="s">
        <v>18</v>
      </c>
      <c r="L3963" t="s">
        <v>19</v>
      </c>
      <c r="M3963" t="s">
        <v>18</v>
      </c>
    </row>
    <row r="3964" spans="1:13" ht="30" x14ac:dyDescent="0.25">
      <c r="A3964">
        <v>473</v>
      </c>
      <c r="B3964" t="s">
        <v>13429</v>
      </c>
      <c r="C3964" t="s">
        <v>13430</v>
      </c>
      <c r="D3964" t="s">
        <v>13431</v>
      </c>
      <c r="G3964" t="s">
        <v>16</v>
      </c>
      <c r="H3964" s="1" t="s">
        <v>13432</v>
      </c>
      <c r="I3964" s="2" t="s">
        <v>13433</v>
      </c>
      <c r="K3964" t="s">
        <v>18</v>
      </c>
      <c r="L3964" t="s">
        <v>19</v>
      </c>
      <c r="M3964" t="s">
        <v>18</v>
      </c>
    </row>
    <row r="3965" spans="1:13" x14ac:dyDescent="0.25">
      <c r="A3965">
        <v>9804</v>
      </c>
      <c r="B3965" t="s">
        <v>13434</v>
      </c>
      <c r="C3965" t="s">
        <v>13435</v>
      </c>
      <c r="D3965" t="s">
        <v>13436</v>
      </c>
      <c r="G3965" t="s">
        <v>211</v>
      </c>
      <c r="I3965" s="2" t="s">
        <v>13437</v>
      </c>
      <c r="K3965" t="s">
        <v>18</v>
      </c>
      <c r="L3965" t="s">
        <v>25</v>
      </c>
      <c r="M3965" t="s">
        <v>18</v>
      </c>
    </row>
    <row r="3966" spans="1:13" x14ac:dyDescent="0.25">
      <c r="A3966">
        <v>7007</v>
      </c>
      <c r="B3966" t="s">
        <v>13438</v>
      </c>
      <c r="C3966" t="s">
        <v>535</v>
      </c>
      <c r="D3966" t="s">
        <v>7366</v>
      </c>
      <c r="G3966" t="s">
        <v>16</v>
      </c>
      <c r="H3966" s="1" t="s">
        <v>13439</v>
      </c>
      <c r="I3966" s="2" t="s">
        <v>13440</v>
      </c>
      <c r="K3966" t="s">
        <v>18</v>
      </c>
      <c r="L3966" t="s">
        <v>19</v>
      </c>
      <c r="M3966" t="s">
        <v>18</v>
      </c>
    </row>
    <row r="3967" spans="1:13" x14ac:dyDescent="0.25">
      <c r="A3967">
        <v>5399</v>
      </c>
      <c r="B3967" t="s">
        <v>7157</v>
      </c>
      <c r="C3967" t="s">
        <v>13441</v>
      </c>
      <c r="D3967" t="s">
        <v>13442</v>
      </c>
      <c r="G3967" t="s">
        <v>16</v>
      </c>
      <c r="H3967" s="1" t="s">
        <v>13443</v>
      </c>
      <c r="I3967" s="2" t="s">
        <v>13444</v>
      </c>
      <c r="K3967" t="s">
        <v>445</v>
      </c>
      <c r="L3967" t="s">
        <v>19</v>
      </c>
      <c r="M3967" t="s">
        <v>18</v>
      </c>
    </row>
    <row r="3968" spans="1:13" x14ac:dyDescent="0.25">
      <c r="A3968">
        <v>10960</v>
      </c>
      <c r="B3968" t="s">
        <v>4260</v>
      </c>
      <c r="C3968" t="s">
        <v>13445</v>
      </c>
      <c r="D3968" t="s">
        <v>13446</v>
      </c>
      <c r="G3968" t="s">
        <v>16</v>
      </c>
      <c r="H3968" s="1" t="s">
        <v>13447</v>
      </c>
      <c r="I3968" s="2" t="s">
        <v>13448</v>
      </c>
      <c r="K3968" t="s">
        <v>18</v>
      </c>
      <c r="L3968" t="s">
        <v>19</v>
      </c>
      <c r="M3968" t="s">
        <v>18</v>
      </c>
    </row>
    <row r="3969" spans="1:13" x14ac:dyDescent="0.25">
      <c r="A3969">
        <v>3990</v>
      </c>
      <c r="B3969" t="s">
        <v>7105</v>
      </c>
      <c r="C3969" t="s">
        <v>13449</v>
      </c>
      <c r="D3969" t="s">
        <v>13450</v>
      </c>
      <c r="G3969" t="s">
        <v>16</v>
      </c>
      <c r="H3969" s="1" t="s">
        <v>13451</v>
      </c>
      <c r="I3969" s="2" t="s">
        <v>13452</v>
      </c>
      <c r="K3969" t="s">
        <v>18</v>
      </c>
      <c r="L3969" t="s">
        <v>19</v>
      </c>
      <c r="M3969" t="s">
        <v>18</v>
      </c>
    </row>
    <row r="3970" spans="1:13" ht="30" x14ac:dyDescent="0.25">
      <c r="A3970">
        <v>5172</v>
      </c>
      <c r="B3970" t="s">
        <v>3800</v>
      </c>
      <c r="C3970" t="s">
        <v>13453</v>
      </c>
      <c r="D3970" t="s">
        <v>13454</v>
      </c>
      <c r="G3970" t="s">
        <v>16</v>
      </c>
      <c r="H3970" s="1" t="s">
        <v>13455</v>
      </c>
      <c r="I3970" s="2" t="s">
        <v>13456</v>
      </c>
      <c r="K3970" t="s">
        <v>18</v>
      </c>
      <c r="L3970" t="s">
        <v>19</v>
      </c>
      <c r="M3970" t="s">
        <v>18</v>
      </c>
    </row>
    <row r="3971" spans="1:13" x14ac:dyDescent="0.25">
      <c r="A3971">
        <v>9340</v>
      </c>
      <c r="B3971" t="s">
        <v>13457</v>
      </c>
      <c r="C3971" t="s">
        <v>13458</v>
      </c>
      <c r="D3971" t="s">
        <v>13459</v>
      </c>
      <c r="G3971" t="s">
        <v>42</v>
      </c>
      <c r="I3971" s="2" t="s">
        <v>13460</v>
      </c>
      <c r="K3971" t="s">
        <v>445</v>
      </c>
      <c r="L3971" t="s">
        <v>19</v>
      </c>
      <c r="M3971" t="s">
        <v>18</v>
      </c>
    </row>
    <row r="3972" spans="1:13" x14ac:dyDescent="0.25">
      <c r="A3972">
        <v>3981</v>
      </c>
      <c r="B3972" t="s">
        <v>13461</v>
      </c>
      <c r="C3972" t="s">
        <v>13462</v>
      </c>
      <c r="D3972" t="s">
        <v>13463</v>
      </c>
      <c r="G3972" t="s">
        <v>211</v>
      </c>
      <c r="I3972" s="2" t="s">
        <v>505</v>
      </c>
      <c r="K3972" t="s">
        <v>18</v>
      </c>
      <c r="L3972" t="s">
        <v>25</v>
      </c>
      <c r="M3972" t="s">
        <v>18</v>
      </c>
    </row>
    <row r="3973" spans="1:13" x14ac:dyDescent="0.25">
      <c r="A3973">
        <v>11294</v>
      </c>
      <c r="B3973" t="s">
        <v>13464</v>
      </c>
      <c r="C3973" t="s">
        <v>13465</v>
      </c>
      <c r="D3973" t="s">
        <v>408</v>
      </c>
      <c r="G3973" t="s">
        <v>16</v>
      </c>
      <c r="H3973" s="1" t="s">
        <v>13466</v>
      </c>
      <c r="I3973" s="2" t="s">
        <v>13467</v>
      </c>
      <c r="K3973" t="s">
        <v>18</v>
      </c>
      <c r="L3973" t="s">
        <v>19</v>
      </c>
      <c r="M3973" t="s">
        <v>18</v>
      </c>
    </row>
    <row r="3974" spans="1:13" x14ac:dyDescent="0.25">
      <c r="A3974">
        <v>285</v>
      </c>
      <c r="B3974" t="s">
        <v>13468</v>
      </c>
      <c r="C3974" t="s">
        <v>13465</v>
      </c>
      <c r="D3974" t="s">
        <v>152</v>
      </c>
      <c r="G3974" t="s">
        <v>16</v>
      </c>
      <c r="I3974" s="2" t="s">
        <v>13469</v>
      </c>
      <c r="K3974" t="s">
        <v>18</v>
      </c>
      <c r="L3974" t="s">
        <v>19</v>
      </c>
      <c r="M3974" t="s">
        <v>18</v>
      </c>
    </row>
    <row r="3975" spans="1:13" x14ac:dyDescent="0.25">
      <c r="A3975">
        <v>32640</v>
      </c>
      <c r="B3975" t="s">
        <v>13470</v>
      </c>
      <c r="C3975" t="s">
        <v>13471</v>
      </c>
      <c r="D3975" t="s">
        <v>13472</v>
      </c>
      <c r="G3975" t="s">
        <v>23</v>
      </c>
      <c r="I3975" s="2" t="s">
        <v>13473</v>
      </c>
      <c r="K3975" t="s">
        <v>18</v>
      </c>
      <c r="L3975" t="s">
        <v>25</v>
      </c>
      <c r="M3975" t="s">
        <v>18</v>
      </c>
    </row>
    <row r="3976" spans="1:13" x14ac:dyDescent="0.25">
      <c r="A3976">
        <v>9860</v>
      </c>
      <c r="B3976" t="s">
        <v>13474</v>
      </c>
      <c r="C3976" t="s">
        <v>13475</v>
      </c>
      <c r="D3976" t="s">
        <v>13476</v>
      </c>
      <c r="G3976" t="s">
        <v>16</v>
      </c>
      <c r="I3976" s="2" t="s">
        <v>13477</v>
      </c>
      <c r="K3976" t="s">
        <v>18</v>
      </c>
      <c r="L3976" t="s">
        <v>19</v>
      </c>
      <c r="M3976" t="s">
        <v>18</v>
      </c>
    </row>
    <row r="3977" spans="1:13" x14ac:dyDescent="0.25">
      <c r="A3977">
        <v>10651</v>
      </c>
      <c r="B3977" t="s">
        <v>13478</v>
      </c>
      <c r="C3977" t="s">
        <v>13479</v>
      </c>
      <c r="D3977" t="s">
        <v>13480</v>
      </c>
      <c r="G3977" t="s">
        <v>42</v>
      </c>
      <c r="H3977" s="1" t="s">
        <v>13481</v>
      </c>
      <c r="I3977" s="2" t="s">
        <v>8739</v>
      </c>
      <c r="K3977" t="s">
        <v>18</v>
      </c>
      <c r="L3977" t="s">
        <v>19</v>
      </c>
      <c r="M3977" t="s">
        <v>18</v>
      </c>
    </row>
    <row r="3978" spans="1:13" x14ac:dyDescent="0.25">
      <c r="A3978">
        <v>9760</v>
      </c>
      <c r="B3978" t="s">
        <v>13482</v>
      </c>
      <c r="C3978" t="s">
        <v>13483</v>
      </c>
      <c r="D3978" t="s">
        <v>13484</v>
      </c>
      <c r="G3978" t="s">
        <v>16</v>
      </c>
      <c r="I3978" s="2" t="s">
        <v>13485</v>
      </c>
      <c r="K3978" t="s">
        <v>18</v>
      </c>
      <c r="L3978" t="s">
        <v>19</v>
      </c>
      <c r="M3978" t="s">
        <v>18</v>
      </c>
    </row>
    <row r="3979" spans="1:13" x14ac:dyDescent="0.25">
      <c r="A3979">
        <v>23856</v>
      </c>
      <c r="B3979" t="s">
        <v>13486</v>
      </c>
      <c r="C3979" t="s">
        <v>13487</v>
      </c>
      <c r="D3979" t="s">
        <v>13488</v>
      </c>
      <c r="G3979" t="s">
        <v>16</v>
      </c>
      <c r="H3979" s="1" t="s">
        <v>13489</v>
      </c>
      <c r="I3979" s="2" t="s">
        <v>13490</v>
      </c>
      <c r="K3979" t="s">
        <v>18</v>
      </c>
      <c r="L3979" t="s">
        <v>19</v>
      </c>
      <c r="M3979" t="s">
        <v>18</v>
      </c>
    </row>
    <row r="3980" spans="1:13" ht="30" x14ac:dyDescent="0.25">
      <c r="A3980">
        <v>3143</v>
      </c>
      <c r="B3980" t="s">
        <v>3538</v>
      </c>
      <c r="C3980" t="s">
        <v>13491</v>
      </c>
      <c r="D3980" t="s">
        <v>13492</v>
      </c>
      <c r="G3980" t="s">
        <v>16</v>
      </c>
      <c r="I3980" s="2" t="s">
        <v>13493</v>
      </c>
      <c r="K3980" t="s">
        <v>18</v>
      </c>
      <c r="L3980" t="s">
        <v>19</v>
      </c>
      <c r="M3980" t="s">
        <v>18</v>
      </c>
    </row>
    <row r="3981" spans="1:13" x14ac:dyDescent="0.25">
      <c r="A3981">
        <v>511</v>
      </c>
      <c r="B3981" t="s">
        <v>13494</v>
      </c>
      <c r="C3981" t="s">
        <v>13491</v>
      </c>
      <c r="D3981" t="s">
        <v>7057</v>
      </c>
      <c r="G3981" t="s">
        <v>16</v>
      </c>
      <c r="H3981" s="1" t="s">
        <v>13495</v>
      </c>
      <c r="I3981" s="2" t="s">
        <v>279</v>
      </c>
      <c r="K3981" t="s">
        <v>18</v>
      </c>
      <c r="L3981" t="s">
        <v>19</v>
      </c>
      <c r="M3981" t="s">
        <v>18</v>
      </c>
    </row>
    <row r="3982" spans="1:13" ht="30" x14ac:dyDescent="0.25">
      <c r="A3982">
        <v>10627</v>
      </c>
      <c r="B3982" t="s">
        <v>8375</v>
      </c>
      <c r="C3982" t="s">
        <v>13496</v>
      </c>
      <c r="D3982" t="s">
        <v>13497</v>
      </c>
      <c r="G3982" t="s">
        <v>16</v>
      </c>
      <c r="H3982" s="1" t="s">
        <v>13498</v>
      </c>
      <c r="I3982" s="2" t="s">
        <v>13499</v>
      </c>
      <c r="K3982" t="s">
        <v>18</v>
      </c>
      <c r="L3982" t="s">
        <v>19</v>
      </c>
      <c r="M3982" t="s">
        <v>18</v>
      </c>
    </row>
    <row r="3983" spans="1:13" x14ac:dyDescent="0.25">
      <c r="A3983">
        <v>2595</v>
      </c>
      <c r="B3983" t="s">
        <v>7040</v>
      </c>
      <c r="C3983" t="s">
        <v>13500</v>
      </c>
      <c r="D3983" t="s">
        <v>13501</v>
      </c>
      <c r="G3983" t="s">
        <v>16</v>
      </c>
      <c r="I3983" s="2" t="s">
        <v>13502</v>
      </c>
      <c r="K3983" t="s">
        <v>18</v>
      </c>
      <c r="L3983" t="s">
        <v>19</v>
      </c>
      <c r="M3983" t="s">
        <v>18</v>
      </c>
    </row>
    <row r="3984" spans="1:13" x14ac:dyDescent="0.25">
      <c r="A3984">
        <v>4835</v>
      </c>
      <c r="B3984" t="s">
        <v>1518</v>
      </c>
      <c r="C3984" t="s">
        <v>13503</v>
      </c>
      <c r="D3984" t="s">
        <v>13504</v>
      </c>
      <c r="G3984" t="s">
        <v>23</v>
      </c>
      <c r="H3984" s="1" t="s">
        <v>13505</v>
      </c>
      <c r="I3984" s="2" t="s">
        <v>9595</v>
      </c>
      <c r="K3984" t="s">
        <v>18</v>
      </c>
      <c r="L3984" t="s">
        <v>25</v>
      </c>
      <c r="M3984" t="s">
        <v>18</v>
      </c>
    </row>
    <row r="3985" spans="1:13" x14ac:dyDescent="0.25">
      <c r="A3985">
        <v>4862</v>
      </c>
      <c r="B3985" t="s">
        <v>12513</v>
      </c>
      <c r="C3985" t="s">
        <v>13506</v>
      </c>
      <c r="D3985" t="s">
        <v>13507</v>
      </c>
      <c r="G3985" t="s">
        <v>16</v>
      </c>
      <c r="H3985" s="1" t="s">
        <v>13508</v>
      </c>
      <c r="I3985" s="2" t="s">
        <v>13509</v>
      </c>
      <c r="K3985" t="s">
        <v>18</v>
      </c>
      <c r="L3985" t="s">
        <v>19</v>
      </c>
      <c r="M3985" t="s">
        <v>18</v>
      </c>
    </row>
    <row r="3986" spans="1:13" x14ac:dyDescent="0.25">
      <c r="A3986">
        <v>8796</v>
      </c>
      <c r="B3986" t="s">
        <v>1014</v>
      </c>
      <c r="C3986" t="s">
        <v>13510</v>
      </c>
      <c r="D3986" t="s">
        <v>13511</v>
      </c>
      <c r="G3986" t="s">
        <v>16</v>
      </c>
      <c r="H3986" s="1" t="s">
        <v>13512</v>
      </c>
      <c r="I3986" s="2" t="s">
        <v>13513</v>
      </c>
      <c r="K3986" t="s">
        <v>18</v>
      </c>
      <c r="L3986" t="s">
        <v>19</v>
      </c>
      <c r="M3986" t="s">
        <v>18</v>
      </c>
    </row>
    <row r="3987" spans="1:13" ht="45" x14ac:dyDescent="0.25">
      <c r="A3987">
        <v>10132</v>
      </c>
      <c r="B3987" t="s">
        <v>132</v>
      </c>
      <c r="C3987" t="s">
        <v>13514</v>
      </c>
      <c r="D3987" t="s">
        <v>5565</v>
      </c>
      <c r="G3987" t="s">
        <v>16</v>
      </c>
      <c r="H3987" s="1" t="s">
        <v>13515</v>
      </c>
      <c r="I3987" s="2" t="s">
        <v>13516</v>
      </c>
      <c r="K3987" t="s">
        <v>18</v>
      </c>
      <c r="L3987" t="s">
        <v>19</v>
      </c>
      <c r="M3987" t="s">
        <v>18</v>
      </c>
    </row>
    <row r="3988" spans="1:13" ht="30" x14ac:dyDescent="0.25">
      <c r="A3988">
        <v>8164</v>
      </c>
      <c r="B3988" t="s">
        <v>3517</v>
      </c>
      <c r="C3988" t="s">
        <v>13517</v>
      </c>
      <c r="D3988" t="s">
        <v>13518</v>
      </c>
      <c r="G3988" t="s">
        <v>16</v>
      </c>
      <c r="H3988" s="1" t="s">
        <v>13519</v>
      </c>
      <c r="I3988" s="2" t="s">
        <v>13520</v>
      </c>
      <c r="K3988" t="s">
        <v>18</v>
      </c>
      <c r="L3988" t="s">
        <v>19</v>
      </c>
      <c r="M3988" t="s">
        <v>18</v>
      </c>
    </row>
    <row r="3989" spans="1:13" x14ac:dyDescent="0.25">
      <c r="A3989">
        <v>7958</v>
      </c>
      <c r="B3989" t="s">
        <v>7270</v>
      </c>
      <c r="C3989" t="s">
        <v>13521</v>
      </c>
      <c r="D3989" t="s">
        <v>13522</v>
      </c>
      <c r="G3989" t="s">
        <v>16</v>
      </c>
      <c r="H3989" s="1" t="s">
        <v>13523</v>
      </c>
      <c r="I3989" s="2" t="s">
        <v>13524</v>
      </c>
      <c r="K3989" t="s">
        <v>18</v>
      </c>
      <c r="L3989" t="s">
        <v>19</v>
      </c>
      <c r="M3989" t="s">
        <v>18</v>
      </c>
    </row>
    <row r="3990" spans="1:13" x14ac:dyDescent="0.25">
      <c r="A3990">
        <v>8318</v>
      </c>
      <c r="B3990" t="s">
        <v>6764</v>
      </c>
      <c r="C3990" t="s">
        <v>13525</v>
      </c>
      <c r="D3990" t="s">
        <v>1998</v>
      </c>
      <c r="G3990" t="s">
        <v>16</v>
      </c>
      <c r="I3990" s="2" t="s">
        <v>13526</v>
      </c>
      <c r="K3990" t="s">
        <v>18</v>
      </c>
      <c r="L3990" t="s">
        <v>19</v>
      </c>
      <c r="M3990" t="s">
        <v>18</v>
      </c>
    </row>
    <row r="3991" spans="1:13" x14ac:dyDescent="0.25">
      <c r="A3991">
        <v>39863</v>
      </c>
      <c r="B3991" t="s">
        <v>13527</v>
      </c>
      <c r="C3991" t="s">
        <v>13528</v>
      </c>
      <c r="D3991" t="s">
        <v>13529</v>
      </c>
      <c r="G3991" t="s">
        <v>632</v>
      </c>
      <c r="H3991" s="1" t="s">
        <v>13530</v>
      </c>
      <c r="I3991" s="2" t="s">
        <v>13531</v>
      </c>
      <c r="K3991" t="s">
        <v>18</v>
      </c>
      <c r="L3991" t="s">
        <v>19</v>
      </c>
      <c r="M3991" t="s">
        <v>18</v>
      </c>
    </row>
    <row r="3992" spans="1:13" x14ac:dyDescent="0.25">
      <c r="A3992">
        <v>26053</v>
      </c>
      <c r="B3992" t="s">
        <v>13532</v>
      </c>
      <c r="C3992" t="s">
        <v>13533</v>
      </c>
      <c r="D3992" t="s">
        <v>6964</v>
      </c>
      <c r="F3992" t="s">
        <v>6965</v>
      </c>
      <c r="G3992" t="s">
        <v>211</v>
      </c>
      <c r="H3992" s="1" t="s">
        <v>13534</v>
      </c>
      <c r="I3992" s="2" t="s">
        <v>13535</v>
      </c>
      <c r="J3992" t="s">
        <v>13536</v>
      </c>
      <c r="K3992" t="s">
        <v>18</v>
      </c>
      <c r="L3992" t="s">
        <v>470</v>
      </c>
      <c r="M3992" t="s">
        <v>18</v>
      </c>
    </row>
    <row r="3993" spans="1:13" x14ac:dyDescent="0.25">
      <c r="A3993">
        <v>17499</v>
      </c>
      <c r="B3993" t="s">
        <v>13537</v>
      </c>
      <c r="C3993" t="s">
        <v>13538</v>
      </c>
      <c r="D3993" t="s">
        <v>6077</v>
      </c>
      <c r="E3993" t="s">
        <v>7170</v>
      </c>
      <c r="F3993" t="s">
        <v>13539</v>
      </c>
      <c r="G3993" t="s">
        <v>16</v>
      </c>
      <c r="H3993" s="1" t="s">
        <v>13540</v>
      </c>
      <c r="I3993" s="2" t="s">
        <v>13541</v>
      </c>
      <c r="J3993" t="s">
        <v>13542</v>
      </c>
      <c r="K3993" t="s">
        <v>445</v>
      </c>
      <c r="L3993" t="s">
        <v>892</v>
      </c>
      <c r="M3993" t="s">
        <v>18</v>
      </c>
    </row>
    <row r="3994" spans="1:13" ht="30" x14ac:dyDescent="0.25">
      <c r="A3994">
        <v>30534</v>
      </c>
      <c r="B3994" t="s">
        <v>13543</v>
      </c>
      <c r="C3994" t="s">
        <v>13544</v>
      </c>
      <c r="D3994" t="s">
        <v>13545</v>
      </c>
      <c r="F3994" t="s">
        <v>13546</v>
      </c>
      <c r="G3994" t="s">
        <v>2048</v>
      </c>
      <c r="I3994" s="2" t="s">
        <v>13547</v>
      </c>
      <c r="J3994" t="s">
        <v>13548</v>
      </c>
      <c r="K3994" t="s">
        <v>18</v>
      </c>
      <c r="L3994" t="s">
        <v>470</v>
      </c>
      <c r="M3994" t="s">
        <v>18</v>
      </c>
    </row>
    <row r="3995" spans="1:13" ht="30" x14ac:dyDescent="0.25">
      <c r="A3995">
        <v>13475</v>
      </c>
      <c r="B3995" t="s">
        <v>13549</v>
      </c>
      <c r="C3995" t="s">
        <v>13550</v>
      </c>
      <c r="D3995" t="s">
        <v>13551</v>
      </c>
      <c r="E3995" t="s">
        <v>13552</v>
      </c>
      <c r="F3995" t="s">
        <v>13553</v>
      </c>
      <c r="G3995" t="s">
        <v>42</v>
      </c>
      <c r="I3995" s="2" t="s">
        <v>13554</v>
      </c>
      <c r="J3995" t="s">
        <v>13555</v>
      </c>
      <c r="K3995" t="s">
        <v>18</v>
      </c>
      <c r="L3995" t="s">
        <v>892</v>
      </c>
      <c r="M3995" t="s">
        <v>18</v>
      </c>
    </row>
    <row r="3996" spans="1:13" x14ac:dyDescent="0.25">
      <c r="A3996">
        <v>9747</v>
      </c>
      <c r="B3996" t="s">
        <v>13556</v>
      </c>
      <c r="C3996" t="s">
        <v>13557</v>
      </c>
      <c r="D3996" t="s">
        <v>7696</v>
      </c>
      <c r="G3996" t="s">
        <v>211</v>
      </c>
      <c r="I3996" s="2" t="s">
        <v>3376</v>
      </c>
      <c r="K3996" t="s">
        <v>445</v>
      </c>
      <c r="L3996" t="s">
        <v>25</v>
      </c>
      <c r="M3996" t="s">
        <v>18</v>
      </c>
    </row>
    <row r="3997" spans="1:13" ht="30" x14ac:dyDescent="0.25">
      <c r="A3997">
        <v>17657</v>
      </c>
      <c r="B3997" t="s">
        <v>13558</v>
      </c>
      <c r="C3997" t="s">
        <v>13559</v>
      </c>
      <c r="D3997" t="s">
        <v>3386</v>
      </c>
      <c r="E3997" t="s">
        <v>2634</v>
      </c>
      <c r="F3997" t="s">
        <v>13560</v>
      </c>
      <c r="G3997" t="s">
        <v>16</v>
      </c>
      <c r="H3997" s="1" t="s">
        <v>13561</v>
      </c>
      <c r="I3997" s="2" t="s">
        <v>13562</v>
      </c>
      <c r="J3997" t="s">
        <v>13563</v>
      </c>
      <c r="K3997" t="s">
        <v>445</v>
      </c>
      <c r="L3997" t="s">
        <v>892</v>
      </c>
      <c r="M3997" t="s">
        <v>18</v>
      </c>
    </row>
    <row r="3998" spans="1:13" x14ac:dyDescent="0.25">
      <c r="A3998">
        <v>1140</v>
      </c>
      <c r="B3998" t="s">
        <v>13564</v>
      </c>
      <c r="C3998" t="s">
        <v>13565</v>
      </c>
      <c r="D3998" t="s">
        <v>887</v>
      </c>
      <c r="E3998" t="s">
        <v>13566</v>
      </c>
      <c r="F3998" t="s">
        <v>13567</v>
      </c>
      <c r="G3998" t="s">
        <v>16</v>
      </c>
      <c r="H3998" s="1" t="s">
        <v>13568</v>
      </c>
      <c r="I3998" s="2" t="s">
        <v>13569</v>
      </c>
      <c r="J3998" t="s">
        <v>13570</v>
      </c>
      <c r="K3998" t="s">
        <v>18</v>
      </c>
      <c r="L3998" t="s">
        <v>892</v>
      </c>
      <c r="M3998" t="s">
        <v>18</v>
      </c>
    </row>
    <row r="3999" spans="1:13" x14ac:dyDescent="0.25">
      <c r="A3999">
        <v>7546</v>
      </c>
      <c r="B3999" t="s">
        <v>13571</v>
      </c>
      <c r="C3999" t="s">
        <v>13572</v>
      </c>
      <c r="D3999" t="s">
        <v>833</v>
      </c>
      <c r="G3999" t="s">
        <v>16</v>
      </c>
      <c r="H3999" s="1" t="s">
        <v>13573</v>
      </c>
      <c r="I3999" s="2" t="s">
        <v>7149</v>
      </c>
      <c r="K3999" t="s">
        <v>445</v>
      </c>
      <c r="L3999" t="s">
        <v>19</v>
      </c>
      <c r="M3999" t="s">
        <v>18</v>
      </c>
    </row>
    <row r="4000" spans="1:13" x14ac:dyDescent="0.25">
      <c r="A4000">
        <v>28725</v>
      </c>
      <c r="B4000" t="s">
        <v>13532</v>
      </c>
      <c r="C4000" t="s">
        <v>13574</v>
      </c>
      <c r="D4000" t="s">
        <v>3624</v>
      </c>
      <c r="E4000" t="s">
        <v>3625</v>
      </c>
      <c r="F4000" t="s">
        <v>13575</v>
      </c>
      <c r="G4000" t="s">
        <v>42</v>
      </c>
      <c r="H4000" s="1" t="s">
        <v>13576</v>
      </c>
      <c r="I4000" s="2" t="s">
        <v>13577</v>
      </c>
      <c r="J4000" t="s">
        <v>13578</v>
      </c>
      <c r="K4000" t="s">
        <v>18</v>
      </c>
      <c r="L4000" t="s">
        <v>892</v>
      </c>
      <c r="M4000" t="s">
        <v>18</v>
      </c>
    </row>
    <row r="4001" spans="1:13" ht="30" x14ac:dyDescent="0.25">
      <c r="A4001">
        <v>21771</v>
      </c>
      <c r="B4001" t="s">
        <v>13579</v>
      </c>
      <c r="C4001" t="s">
        <v>13574</v>
      </c>
      <c r="D4001" t="s">
        <v>13580</v>
      </c>
      <c r="E4001" t="s">
        <v>3387</v>
      </c>
      <c r="F4001" t="s">
        <v>13581</v>
      </c>
      <c r="G4001" t="s">
        <v>16</v>
      </c>
      <c r="I4001" s="2" t="s">
        <v>13582</v>
      </c>
      <c r="J4001" t="s">
        <v>13583</v>
      </c>
      <c r="K4001" t="s">
        <v>18</v>
      </c>
      <c r="L4001" t="s">
        <v>892</v>
      </c>
      <c r="M4001" t="s">
        <v>18</v>
      </c>
    </row>
    <row r="4002" spans="1:13" x14ac:dyDescent="0.25">
      <c r="A4002">
        <v>24008</v>
      </c>
      <c r="B4002" t="s">
        <v>8898</v>
      </c>
      <c r="C4002" t="s">
        <v>13574</v>
      </c>
      <c r="D4002" t="s">
        <v>3386</v>
      </c>
      <c r="E4002" t="s">
        <v>3625</v>
      </c>
      <c r="F4002" t="s">
        <v>13584</v>
      </c>
      <c r="G4002" t="s">
        <v>16</v>
      </c>
      <c r="I4002" s="2" t="s">
        <v>13585</v>
      </c>
      <c r="J4002" t="s">
        <v>13586</v>
      </c>
      <c r="K4002" t="s">
        <v>18</v>
      </c>
      <c r="L4002" t="s">
        <v>892</v>
      </c>
      <c r="M4002" t="s">
        <v>18</v>
      </c>
    </row>
    <row r="4003" spans="1:13" ht="30" x14ac:dyDescent="0.25">
      <c r="A4003">
        <v>2318</v>
      </c>
      <c r="B4003" t="s">
        <v>13587</v>
      </c>
      <c r="C4003" t="s">
        <v>13574</v>
      </c>
      <c r="D4003" t="s">
        <v>13588</v>
      </c>
      <c r="E4003" t="s">
        <v>13589</v>
      </c>
      <c r="F4003" t="s">
        <v>13590</v>
      </c>
      <c r="G4003" t="s">
        <v>42</v>
      </c>
      <c r="I4003" s="2" t="s">
        <v>13591</v>
      </c>
      <c r="J4003" t="s">
        <v>13592</v>
      </c>
      <c r="K4003" t="s">
        <v>18</v>
      </c>
      <c r="L4003" t="s">
        <v>892</v>
      </c>
      <c r="M4003" t="s">
        <v>18</v>
      </c>
    </row>
    <row r="4004" spans="1:13" x14ac:dyDescent="0.25">
      <c r="A4004">
        <v>1062</v>
      </c>
      <c r="B4004" t="s">
        <v>13593</v>
      </c>
      <c r="C4004" t="s">
        <v>13574</v>
      </c>
      <c r="D4004" t="s">
        <v>5748</v>
      </c>
      <c r="G4004" t="s">
        <v>16</v>
      </c>
      <c r="H4004" s="1" t="s">
        <v>13594</v>
      </c>
      <c r="I4004" s="2" t="s">
        <v>13595</v>
      </c>
      <c r="K4004" t="s">
        <v>18</v>
      </c>
      <c r="L4004" t="s">
        <v>19</v>
      </c>
      <c r="M4004" t="s">
        <v>18</v>
      </c>
    </row>
    <row r="4005" spans="1:13" x14ac:dyDescent="0.25">
      <c r="A4005">
        <v>31922</v>
      </c>
      <c r="B4005" t="s">
        <v>13596</v>
      </c>
      <c r="C4005" t="s">
        <v>13597</v>
      </c>
      <c r="D4005" t="s">
        <v>2740</v>
      </c>
      <c r="G4005" t="s">
        <v>986</v>
      </c>
      <c r="I4005" s="2" t="s">
        <v>13598</v>
      </c>
      <c r="K4005" t="s">
        <v>18</v>
      </c>
      <c r="L4005" t="s">
        <v>19</v>
      </c>
      <c r="M4005" t="s">
        <v>18</v>
      </c>
    </row>
    <row r="4006" spans="1:13" x14ac:dyDescent="0.25">
      <c r="A4006">
        <v>23974</v>
      </c>
      <c r="B4006" t="s">
        <v>13599</v>
      </c>
      <c r="C4006" t="s">
        <v>13600</v>
      </c>
      <c r="D4006" t="s">
        <v>3879</v>
      </c>
      <c r="E4006" t="s">
        <v>3880</v>
      </c>
      <c r="F4006" t="s">
        <v>13601</v>
      </c>
      <c r="G4006" t="s">
        <v>42</v>
      </c>
      <c r="I4006" s="2" t="s">
        <v>13602</v>
      </c>
      <c r="J4006" t="s">
        <v>13603</v>
      </c>
      <c r="K4006" t="s">
        <v>18</v>
      </c>
      <c r="L4006" t="s">
        <v>892</v>
      </c>
      <c r="M4006" t="s">
        <v>18</v>
      </c>
    </row>
    <row r="4007" spans="1:13" x14ac:dyDescent="0.25">
      <c r="A4007">
        <v>22489</v>
      </c>
      <c r="B4007" t="s">
        <v>13604</v>
      </c>
      <c r="C4007" t="s">
        <v>13600</v>
      </c>
      <c r="D4007" t="s">
        <v>13605</v>
      </c>
      <c r="F4007" t="s">
        <v>13606</v>
      </c>
      <c r="G4007" t="s">
        <v>23</v>
      </c>
      <c r="I4007" s="2" t="s">
        <v>13607</v>
      </c>
      <c r="J4007" t="s">
        <v>13608</v>
      </c>
      <c r="K4007" t="s">
        <v>18</v>
      </c>
      <c r="L4007" t="s">
        <v>470</v>
      </c>
      <c r="M4007" t="s">
        <v>18</v>
      </c>
    </row>
    <row r="4008" spans="1:13" x14ac:dyDescent="0.25">
      <c r="A4008">
        <v>1970</v>
      </c>
      <c r="B4008" t="s">
        <v>13609</v>
      </c>
      <c r="C4008" t="s">
        <v>13610</v>
      </c>
      <c r="D4008" t="s">
        <v>13611</v>
      </c>
      <c r="G4008" t="s">
        <v>42</v>
      </c>
      <c r="H4008" s="1" t="s">
        <v>13612</v>
      </c>
      <c r="I4008" s="2" t="s">
        <v>13613</v>
      </c>
      <c r="K4008" t="s">
        <v>18</v>
      </c>
      <c r="L4008" t="s">
        <v>19</v>
      </c>
      <c r="M4008" t="s">
        <v>18</v>
      </c>
    </row>
    <row r="4009" spans="1:13" x14ac:dyDescent="0.25">
      <c r="A4009">
        <v>17892</v>
      </c>
      <c r="B4009" t="s">
        <v>13614</v>
      </c>
      <c r="C4009" t="s">
        <v>13610</v>
      </c>
      <c r="D4009" t="s">
        <v>13615</v>
      </c>
      <c r="E4009" t="s">
        <v>13616</v>
      </c>
      <c r="F4009" t="s">
        <v>13616</v>
      </c>
      <c r="G4009" t="s">
        <v>16</v>
      </c>
      <c r="H4009" s="1" t="s">
        <v>13617</v>
      </c>
      <c r="I4009" s="2" t="s">
        <v>13618</v>
      </c>
      <c r="J4009" t="s">
        <v>13619</v>
      </c>
      <c r="K4009" t="s">
        <v>18</v>
      </c>
      <c r="L4009" t="s">
        <v>892</v>
      </c>
      <c r="M4009" t="s">
        <v>18</v>
      </c>
    </row>
    <row r="4010" spans="1:13" ht="30" x14ac:dyDescent="0.25">
      <c r="A4010">
        <v>11861</v>
      </c>
      <c r="B4010" t="s">
        <v>13620</v>
      </c>
      <c r="C4010" t="s">
        <v>13610</v>
      </c>
      <c r="D4010" t="s">
        <v>13580</v>
      </c>
      <c r="E4010" t="s">
        <v>3625</v>
      </c>
      <c r="F4010" t="s">
        <v>13575</v>
      </c>
      <c r="G4010" t="s">
        <v>42</v>
      </c>
      <c r="I4010" s="2" t="s">
        <v>13621</v>
      </c>
      <c r="J4010" t="s">
        <v>13622</v>
      </c>
      <c r="K4010" t="s">
        <v>18</v>
      </c>
      <c r="L4010" t="s">
        <v>892</v>
      </c>
      <c r="M4010" t="s">
        <v>18</v>
      </c>
    </row>
    <row r="4011" spans="1:13" ht="30" x14ac:dyDescent="0.25">
      <c r="A4011">
        <v>21594</v>
      </c>
      <c r="B4011" t="s">
        <v>13623</v>
      </c>
      <c r="C4011" t="s">
        <v>13624</v>
      </c>
      <c r="D4011" t="s">
        <v>10450</v>
      </c>
      <c r="E4011" t="s">
        <v>10451</v>
      </c>
      <c r="F4011" t="s">
        <v>10452</v>
      </c>
      <c r="G4011" t="s">
        <v>632</v>
      </c>
      <c r="I4011" s="2" t="s">
        <v>13625</v>
      </c>
      <c r="J4011" t="s">
        <v>13626</v>
      </c>
      <c r="K4011" t="s">
        <v>18</v>
      </c>
      <c r="L4011" t="s">
        <v>892</v>
      </c>
      <c r="M4011" t="s">
        <v>18</v>
      </c>
    </row>
    <row r="4012" spans="1:13" x14ac:dyDescent="0.25">
      <c r="A4012">
        <v>17750</v>
      </c>
      <c r="B4012" t="s">
        <v>13627</v>
      </c>
      <c r="C4012" t="s">
        <v>13628</v>
      </c>
      <c r="D4012" t="s">
        <v>887</v>
      </c>
      <c r="E4012" t="s">
        <v>3625</v>
      </c>
      <c r="F4012" t="s">
        <v>3626</v>
      </c>
      <c r="G4012" t="s">
        <v>16</v>
      </c>
      <c r="H4012" s="1" t="s">
        <v>13629</v>
      </c>
      <c r="I4012" s="2" t="s">
        <v>13630</v>
      </c>
      <c r="J4012" t="s">
        <v>13631</v>
      </c>
      <c r="K4012" t="s">
        <v>18</v>
      </c>
      <c r="L4012" t="s">
        <v>892</v>
      </c>
      <c r="M4012" t="s">
        <v>18</v>
      </c>
    </row>
    <row r="4013" spans="1:13" x14ac:dyDescent="0.25">
      <c r="A4013">
        <v>28882</v>
      </c>
      <c r="B4013" t="s">
        <v>13632</v>
      </c>
      <c r="C4013" t="s">
        <v>13633</v>
      </c>
      <c r="D4013" t="s">
        <v>13605</v>
      </c>
      <c r="F4013" t="s">
        <v>13634</v>
      </c>
      <c r="G4013" t="s">
        <v>211</v>
      </c>
      <c r="H4013" s="1" t="s">
        <v>13635</v>
      </c>
      <c r="I4013" s="2" t="s">
        <v>13636</v>
      </c>
      <c r="K4013" t="s">
        <v>18</v>
      </c>
      <c r="L4013" t="s">
        <v>470</v>
      </c>
      <c r="M4013" t="s">
        <v>18</v>
      </c>
    </row>
    <row r="4014" spans="1:13" x14ac:dyDescent="0.25">
      <c r="A4014">
        <v>26578</v>
      </c>
      <c r="B4014" t="s">
        <v>13637</v>
      </c>
      <c r="C4014" t="s">
        <v>13638</v>
      </c>
      <c r="D4014" t="s">
        <v>3624</v>
      </c>
      <c r="E4014" t="s">
        <v>3625</v>
      </c>
      <c r="F4014" t="s">
        <v>13639</v>
      </c>
      <c r="G4014" t="s">
        <v>3389</v>
      </c>
      <c r="I4014" s="2" t="s">
        <v>13640</v>
      </c>
      <c r="J4014" t="s">
        <v>13641</v>
      </c>
      <c r="K4014" t="s">
        <v>18</v>
      </c>
      <c r="L4014" t="s">
        <v>892</v>
      </c>
      <c r="M4014" t="s">
        <v>18</v>
      </c>
    </row>
    <row r="4015" spans="1:13" ht="30" x14ac:dyDescent="0.25">
      <c r="A4015">
        <v>30453</v>
      </c>
      <c r="B4015" t="s">
        <v>13642</v>
      </c>
      <c r="C4015" t="s">
        <v>13643</v>
      </c>
      <c r="D4015" t="s">
        <v>13644</v>
      </c>
      <c r="G4015" t="s">
        <v>16</v>
      </c>
      <c r="I4015" s="2" t="s">
        <v>13645</v>
      </c>
      <c r="K4015" t="s">
        <v>18</v>
      </c>
      <c r="L4015" t="s">
        <v>19</v>
      </c>
      <c r="M4015" t="s">
        <v>18</v>
      </c>
    </row>
    <row r="4016" spans="1:13" x14ac:dyDescent="0.25">
      <c r="A4016">
        <v>5113</v>
      </c>
      <c r="B4016" t="s">
        <v>13646</v>
      </c>
      <c r="C4016" t="s">
        <v>13647</v>
      </c>
      <c r="D4016" t="s">
        <v>13648</v>
      </c>
      <c r="G4016" t="s">
        <v>16</v>
      </c>
      <c r="I4016" s="2" t="s">
        <v>9657</v>
      </c>
      <c r="K4016" t="s">
        <v>18</v>
      </c>
      <c r="L4016" t="s">
        <v>19</v>
      </c>
      <c r="M4016" t="s">
        <v>18</v>
      </c>
    </row>
    <row r="4017" spans="1:13" x14ac:dyDescent="0.25">
      <c r="A4017">
        <v>6383</v>
      </c>
      <c r="B4017" t="s">
        <v>13649</v>
      </c>
      <c r="C4017" t="s">
        <v>13650</v>
      </c>
      <c r="D4017" t="s">
        <v>13651</v>
      </c>
      <c r="E4017" t="s">
        <v>2634</v>
      </c>
      <c r="F4017" t="s">
        <v>13652</v>
      </c>
      <c r="G4017" t="s">
        <v>16</v>
      </c>
      <c r="I4017" s="2" t="s">
        <v>13653</v>
      </c>
      <c r="J4017" t="s">
        <v>13654</v>
      </c>
      <c r="K4017" t="s">
        <v>18</v>
      </c>
      <c r="L4017" t="s">
        <v>892</v>
      </c>
      <c r="M4017" t="s">
        <v>18</v>
      </c>
    </row>
    <row r="4018" spans="1:13" ht="60" x14ac:dyDescent="0.25">
      <c r="A4018">
        <v>8365</v>
      </c>
      <c r="B4018" t="s">
        <v>13549</v>
      </c>
      <c r="C4018" t="s">
        <v>13655</v>
      </c>
      <c r="D4018" t="s">
        <v>13656</v>
      </c>
      <c r="G4018" t="s">
        <v>16</v>
      </c>
      <c r="H4018" s="1" t="s">
        <v>13657</v>
      </c>
      <c r="I4018" s="2" t="s">
        <v>13658</v>
      </c>
      <c r="K4018" t="s">
        <v>18</v>
      </c>
      <c r="L4018" t="s">
        <v>19</v>
      </c>
      <c r="M4018" t="s">
        <v>18</v>
      </c>
    </row>
    <row r="4019" spans="1:13" x14ac:dyDescent="0.25">
      <c r="A4019">
        <v>23264</v>
      </c>
      <c r="B4019" t="s">
        <v>13659</v>
      </c>
      <c r="C4019" t="s">
        <v>13660</v>
      </c>
      <c r="D4019" t="s">
        <v>3624</v>
      </c>
      <c r="E4019" t="s">
        <v>7170</v>
      </c>
      <c r="F4019" t="s">
        <v>12915</v>
      </c>
      <c r="G4019" t="s">
        <v>42</v>
      </c>
      <c r="H4019" s="1" t="s">
        <v>13661</v>
      </c>
      <c r="I4019" s="2" t="s">
        <v>13662</v>
      </c>
      <c r="J4019" t="s">
        <v>13663</v>
      </c>
      <c r="K4019" t="s">
        <v>18</v>
      </c>
      <c r="L4019" t="s">
        <v>892</v>
      </c>
      <c r="M4019" t="s">
        <v>18</v>
      </c>
    </row>
    <row r="4020" spans="1:13" ht="30" x14ac:dyDescent="0.25">
      <c r="A4020">
        <v>35588</v>
      </c>
      <c r="B4020" t="s">
        <v>13664</v>
      </c>
      <c r="C4020" t="s">
        <v>13660</v>
      </c>
      <c r="D4020" t="s">
        <v>757</v>
      </c>
      <c r="G4020" t="s">
        <v>632</v>
      </c>
      <c r="I4020" s="2" t="s">
        <v>13665</v>
      </c>
      <c r="K4020" t="s">
        <v>18</v>
      </c>
      <c r="L4020" t="s">
        <v>19</v>
      </c>
      <c r="M4020" t="s">
        <v>18</v>
      </c>
    </row>
    <row r="4021" spans="1:13" x14ac:dyDescent="0.25">
      <c r="A4021">
        <v>25464</v>
      </c>
      <c r="B4021" t="s">
        <v>13666</v>
      </c>
      <c r="C4021" t="s">
        <v>13667</v>
      </c>
      <c r="D4021" t="s">
        <v>887</v>
      </c>
      <c r="E4021" t="s">
        <v>6847</v>
      </c>
      <c r="F4021" t="s">
        <v>6078</v>
      </c>
      <c r="G4021" t="s">
        <v>632</v>
      </c>
      <c r="I4021" s="2" t="s">
        <v>13668</v>
      </c>
      <c r="J4021" t="s">
        <v>13669</v>
      </c>
      <c r="K4021" t="s">
        <v>18</v>
      </c>
      <c r="L4021" t="s">
        <v>892</v>
      </c>
      <c r="M4021" t="s">
        <v>18</v>
      </c>
    </row>
    <row r="4022" spans="1:13" x14ac:dyDescent="0.25">
      <c r="A4022">
        <v>34199</v>
      </c>
      <c r="B4022" t="s">
        <v>13670</v>
      </c>
      <c r="C4022" t="s">
        <v>13671</v>
      </c>
      <c r="D4022" t="s">
        <v>887</v>
      </c>
      <c r="E4022" t="s">
        <v>6847</v>
      </c>
      <c r="F4022" t="s">
        <v>6078</v>
      </c>
      <c r="G4022" t="s">
        <v>3389</v>
      </c>
      <c r="I4022" s="2" t="s">
        <v>13672</v>
      </c>
      <c r="J4022" t="s">
        <v>13673</v>
      </c>
      <c r="K4022" t="s">
        <v>18</v>
      </c>
      <c r="L4022" t="s">
        <v>892</v>
      </c>
      <c r="M4022" t="s">
        <v>18</v>
      </c>
    </row>
    <row r="4023" spans="1:13" x14ac:dyDescent="0.25">
      <c r="A4023">
        <v>3543</v>
      </c>
      <c r="B4023" t="s">
        <v>13674</v>
      </c>
      <c r="C4023" t="s">
        <v>13675</v>
      </c>
      <c r="D4023" t="s">
        <v>8605</v>
      </c>
      <c r="E4023" t="s">
        <v>8606</v>
      </c>
      <c r="F4023" t="s">
        <v>8607</v>
      </c>
      <c r="G4023" t="s">
        <v>16</v>
      </c>
      <c r="H4023" s="1" t="s">
        <v>13676</v>
      </c>
      <c r="I4023" s="2" t="s">
        <v>13677</v>
      </c>
      <c r="J4023" t="s">
        <v>13678</v>
      </c>
      <c r="K4023" t="s">
        <v>18</v>
      </c>
      <c r="L4023" t="s">
        <v>892</v>
      </c>
      <c r="M4023" t="s">
        <v>18</v>
      </c>
    </row>
    <row r="4024" spans="1:13" x14ac:dyDescent="0.25">
      <c r="A4024">
        <v>6982</v>
      </c>
      <c r="B4024" t="s">
        <v>13646</v>
      </c>
      <c r="C4024" t="s">
        <v>13679</v>
      </c>
      <c r="D4024" t="s">
        <v>5105</v>
      </c>
      <c r="G4024" t="s">
        <v>16</v>
      </c>
      <c r="H4024" s="1" t="s">
        <v>13680</v>
      </c>
      <c r="I4024" s="2" t="s">
        <v>5454</v>
      </c>
      <c r="K4024" t="s">
        <v>445</v>
      </c>
      <c r="L4024" t="s">
        <v>19</v>
      </c>
      <c r="M4024" t="s">
        <v>18</v>
      </c>
    </row>
    <row r="4025" spans="1:13" ht="30" x14ac:dyDescent="0.25">
      <c r="A4025">
        <v>22052</v>
      </c>
      <c r="B4025" t="s">
        <v>13681</v>
      </c>
      <c r="C4025" t="s">
        <v>13682</v>
      </c>
      <c r="D4025" t="s">
        <v>13683</v>
      </c>
      <c r="E4025" t="s">
        <v>13684</v>
      </c>
      <c r="F4025" t="s">
        <v>13685</v>
      </c>
      <c r="G4025" t="s">
        <v>3389</v>
      </c>
      <c r="I4025" s="2" t="s">
        <v>13686</v>
      </c>
      <c r="J4025" t="s">
        <v>13687</v>
      </c>
      <c r="K4025" t="s">
        <v>18</v>
      </c>
      <c r="L4025" t="s">
        <v>892</v>
      </c>
      <c r="M4025" t="s">
        <v>18</v>
      </c>
    </row>
    <row r="4026" spans="1:13" x14ac:dyDescent="0.25">
      <c r="A4026">
        <v>36632</v>
      </c>
      <c r="B4026" t="s">
        <v>13688</v>
      </c>
      <c r="C4026" t="s">
        <v>13689</v>
      </c>
      <c r="D4026" t="s">
        <v>13690</v>
      </c>
      <c r="G4026" t="s">
        <v>632</v>
      </c>
      <c r="I4026" s="2" t="s">
        <v>13691</v>
      </c>
      <c r="K4026" t="s">
        <v>18</v>
      </c>
      <c r="L4026" t="s">
        <v>19</v>
      </c>
      <c r="M4026" t="s">
        <v>18</v>
      </c>
    </row>
    <row r="4027" spans="1:13" x14ac:dyDescent="0.25">
      <c r="A4027">
        <v>16540</v>
      </c>
      <c r="B4027" t="s">
        <v>13646</v>
      </c>
      <c r="C4027" t="s">
        <v>13692</v>
      </c>
      <c r="D4027" t="s">
        <v>887</v>
      </c>
      <c r="E4027" t="s">
        <v>3625</v>
      </c>
      <c r="F4027" t="s">
        <v>3626</v>
      </c>
      <c r="G4027" t="s">
        <v>632</v>
      </c>
      <c r="I4027" s="2" t="s">
        <v>13693</v>
      </c>
      <c r="J4027" t="s">
        <v>13694</v>
      </c>
      <c r="K4027" t="s">
        <v>18</v>
      </c>
      <c r="L4027" t="s">
        <v>892</v>
      </c>
      <c r="M4027" t="s">
        <v>18</v>
      </c>
    </row>
    <row r="4028" spans="1:13" ht="30" x14ac:dyDescent="0.25">
      <c r="A4028">
        <v>19596</v>
      </c>
      <c r="B4028" t="s">
        <v>13695</v>
      </c>
      <c r="C4028" t="s">
        <v>13696</v>
      </c>
      <c r="D4028" t="s">
        <v>887</v>
      </c>
      <c r="E4028" t="s">
        <v>3625</v>
      </c>
      <c r="F4028" t="s">
        <v>13575</v>
      </c>
      <c r="G4028" t="s">
        <v>16</v>
      </c>
      <c r="H4028" s="1" t="s">
        <v>13697</v>
      </c>
      <c r="I4028" s="2" t="s">
        <v>13698</v>
      </c>
      <c r="J4028" t="s">
        <v>13699</v>
      </c>
      <c r="K4028" t="s">
        <v>18</v>
      </c>
      <c r="L4028" t="s">
        <v>892</v>
      </c>
      <c r="M4028" t="s">
        <v>18</v>
      </c>
    </row>
    <row r="4029" spans="1:13" x14ac:dyDescent="0.25">
      <c r="A4029">
        <v>37649</v>
      </c>
      <c r="B4029" t="s">
        <v>13700</v>
      </c>
      <c r="C4029" t="s">
        <v>13701</v>
      </c>
      <c r="D4029" t="s">
        <v>887</v>
      </c>
      <c r="E4029" t="s">
        <v>13702</v>
      </c>
      <c r="F4029" t="s">
        <v>13703</v>
      </c>
      <c r="G4029" t="s">
        <v>3389</v>
      </c>
      <c r="I4029" s="2" t="s">
        <v>13704</v>
      </c>
      <c r="J4029" t="s">
        <v>13705</v>
      </c>
      <c r="K4029" t="s">
        <v>18</v>
      </c>
      <c r="L4029" t="s">
        <v>892</v>
      </c>
      <c r="M4029" t="s">
        <v>18</v>
      </c>
    </row>
    <row r="4030" spans="1:13" x14ac:dyDescent="0.25">
      <c r="A4030">
        <v>12445</v>
      </c>
      <c r="B4030" t="s">
        <v>13706</v>
      </c>
      <c r="C4030" t="s">
        <v>13701</v>
      </c>
      <c r="D4030" t="s">
        <v>6077</v>
      </c>
      <c r="E4030" t="s">
        <v>6078</v>
      </c>
      <c r="F4030" t="s">
        <v>6078</v>
      </c>
      <c r="G4030" t="s">
        <v>16</v>
      </c>
      <c r="I4030" s="2" t="s">
        <v>13707</v>
      </c>
      <c r="J4030" t="s">
        <v>13708</v>
      </c>
      <c r="K4030" t="s">
        <v>18</v>
      </c>
      <c r="L4030" t="s">
        <v>892</v>
      </c>
      <c r="M4030" t="s">
        <v>18</v>
      </c>
    </row>
    <row r="4031" spans="1:13" x14ac:dyDescent="0.25">
      <c r="A4031">
        <v>21991</v>
      </c>
      <c r="B4031" t="s">
        <v>13709</v>
      </c>
      <c r="C4031" t="s">
        <v>13710</v>
      </c>
      <c r="D4031" t="s">
        <v>2818</v>
      </c>
      <c r="G4031" t="s">
        <v>42</v>
      </c>
      <c r="I4031" s="2" t="s">
        <v>13711</v>
      </c>
      <c r="K4031" t="s">
        <v>18</v>
      </c>
      <c r="L4031" t="s">
        <v>19</v>
      </c>
      <c r="M4031" t="s">
        <v>18</v>
      </c>
    </row>
    <row r="4032" spans="1:13" x14ac:dyDescent="0.25">
      <c r="A4032">
        <v>15213</v>
      </c>
      <c r="B4032" t="s">
        <v>13712</v>
      </c>
      <c r="C4032" t="s">
        <v>13713</v>
      </c>
      <c r="D4032" t="s">
        <v>8027</v>
      </c>
      <c r="F4032" t="s">
        <v>8027</v>
      </c>
      <c r="G4032" t="s">
        <v>211</v>
      </c>
      <c r="I4032" s="2" t="s">
        <v>13714</v>
      </c>
      <c r="J4032" t="s">
        <v>13715</v>
      </c>
      <c r="K4032" t="s">
        <v>18</v>
      </c>
      <c r="L4032" t="s">
        <v>470</v>
      </c>
      <c r="M4032" t="s">
        <v>18</v>
      </c>
    </row>
    <row r="4033" spans="1:13" x14ac:dyDescent="0.25">
      <c r="A4033">
        <v>38315</v>
      </c>
      <c r="B4033" t="s">
        <v>13716</v>
      </c>
      <c r="C4033" t="s">
        <v>13713</v>
      </c>
      <c r="D4033" t="s">
        <v>13717</v>
      </c>
      <c r="G4033" t="s">
        <v>915</v>
      </c>
      <c r="I4033" s="2" t="s">
        <v>13718</v>
      </c>
      <c r="K4033" t="s">
        <v>18</v>
      </c>
      <c r="L4033" t="s">
        <v>25</v>
      </c>
      <c r="M4033" t="s">
        <v>18</v>
      </c>
    </row>
    <row r="4034" spans="1:13" x14ac:dyDescent="0.25">
      <c r="A4034">
        <v>24364</v>
      </c>
      <c r="B4034" t="s">
        <v>13719</v>
      </c>
      <c r="C4034" t="s">
        <v>13720</v>
      </c>
      <c r="D4034" t="s">
        <v>6077</v>
      </c>
      <c r="E4034" t="s">
        <v>10451</v>
      </c>
      <c r="F4034" t="s">
        <v>13721</v>
      </c>
      <c r="G4034" t="s">
        <v>3389</v>
      </c>
      <c r="I4034" s="2" t="s">
        <v>13722</v>
      </c>
      <c r="J4034" t="s">
        <v>13723</v>
      </c>
      <c r="K4034" t="s">
        <v>18</v>
      </c>
      <c r="L4034" t="s">
        <v>892</v>
      </c>
      <c r="M4034" t="s">
        <v>18</v>
      </c>
    </row>
    <row r="4035" spans="1:13" ht="30" x14ac:dyDescent="0.25">
      <c r="A4035">
        <v>29947</v>
      </c>
      <c r="B4035" t="s">
        <v>13632</v>
      </c>
      <c r="C4035" t="s">
        <v>13720</v>
      </c>
      <c r="D4035" t="s">
        <v>13724</v>
      </c>
      <c r="E4035" t="s">
        <v>13616</v>
      </c>
      <c r="F4035" t="s">
        <v>13616</v>
      </c>
      <c r="G4035" t="s">
        <v>16</v>
      </c>
      <c r="H4035" s="1" t="s">
        <v>13725</v>
      </c>
      <c r="I4035" s="2" t="s">
        <v>13726</v>
      </c>
      <c r="J4035" t="s">
        <v>13727</v>
      </c>
      <c r="K4035" t="s">
        <v>18</v>
      </c>
      <c r="L4035" t="s">
        <v>892</v>
      </c>
      <c r="M4035" t="s">
        <v>18</v>
      </c>
    </row>
    <row r="4036" spans="1:13" x14ac:dyDescent="0.25">
      <c r="A4036">
        <v>9916</v>
      </c>
      <c r="B4036" t="s">
        <v>13532</v>
      </c>
      <c r="C4036" t="s">
        <v>13728</v>
      </c>
      <c r="D4036" t="s">
        <v>9520</v>
      </c>
      <c r="E4036" t="s">
        <v>9521</v>
      </c>
      <c r="F4036" t="s">
        <v>13729</v>
      </c>
      <c r="G4036" t="s">
        <v>16</v>
      </c>
      <c r="H4036" s="1" t="s">
        <v>13730</v>
      </c>
      <c r="I4036" s="2" t="s">
        <v>13731</v>
      </c>
      <c r="J4036" t="s">
        <v>13732</v>
      </c>
      <c r="K4036" t="s">
        <v>18</v>
      </c>
      <c r="L4036" t="s">
        <v>892</v>
      </c>
      <c r="M4036" t="s">
        <v>18</v>
      </c>
    </row>
    <row r="4037" spans="1:13" x14ac:dyDescent="0.25">
      <c r="A4037">
        <v>1693</v>
      </c>
      <c r="B4037" t="s">
        <v>13609</v>
      </c>
      <c r="C4037" t="s">
        <v>13733</v>
      </c>
      <c r="D4037" t="s">
        <v>3624</v>
      </c>
      <c r="E4037" t="s">
        <v>7170</v>
      </c>
      <c r="F4037" t="s">
        <v>12915</v>
      </c>
      <c r="G4037" t="s">
        <v>16</v>
      </c>
      <c r="H4037" s="1" t="s">
        <v>13734</v>
      </c>
      <c r="I4037" s="2" t="s">
        <v>13735</v>
      </c>
      <c r="J4037" t="s">
        <v>13736</v>
      </c>
      <c r="K4037" t="s">
        <v>18</v>
      </c>
      <c r="L4037" t="s">
        <v>892</v>
      </c>
      <c r="M4037" t="s">
        <v>18</v>
      </c>
    </row>
    <row r="4038" spans="1:13" x14ac:dyDescent="0.25">
      <c r="A4038">
        <v>1884</v>
      </c>
      <c r="B4038" t="s">
        <v>13737</v>
      </c>
      <c r="C4038" t="s">
        <v>13738</v>
      </c>
      <c r="D4038" t="s">
        <v>2308</v>
      </c>
      <c r="G4038" t="s">
        <v>16</v>
      </c>
      <c r="H4038" s="1" t="s">
        <v>13739</v>
      </c>
      <c r="I4038" s="2" t="s">
        <v>13740</v>
      </c>
      <c r="K4038" t="s">
        <v>18</v>
      </c>
      <c r="L4038" t="s">
        <v>19</v>
      </c>
      <c r="M4038" t="s">
        <v>18</v>
      </c>
    </row>
    <row r="4039" spans="1:13" x14ac:dyDescent="0.25">
      <c r="A4039">
        <v>515</v>
      </c>
      <c r="B4039" t="s">
        <v>13741</v>
      </c>
      <c r="C4039" t="s">
        <v>13738</v>
      </c>
      <c r="D4039" t="s">
        <v>13742</v>
      </c>
      <c r="E4039" t="s">
        <v>13743</v>
      </c>
      <c r="F4039" t="s">
        <v>13744</v>
      </c>
      <c r="G4039" t="s">
        <v>16</v>
      </c>
      <c r="I4039" s="2" t="s">
        <v>13745</v>
      </c>
      <c r="J4039" t="s">
        <v>13746</v>
      </c>
      <c r="K4039" t="s">
        <v>18</v>
      </c>
      <c r="L4039" t="s">
        <v>892</v>
      </c>
      <c r="M4039" t="s">
        <v>18</v>
      </c>
    </row>
    <row r="4040" spans="1:13" x14ac:dyDescent="0.25">
      <c r="A4040">
        <v>10718</v>
      </c>
      <c r="B4040" t="s">
        <v>13747</v>
      </c>
      <c r="C4040" t="s">
        <v>13738</v>
      </c>
      <c r="D4040" t="s">
        <v>887</v>
      </c>
      <c r="E4040" t="s">
        <v>2634</v>
      </c>
      <c r="F4040" t="s">
        <v>6948</v>
      </c>
      <c r="G4040" t="s">
        <v>42</v>
      </c>
      <c r="I4040" s="2" t="s">
        <v>13748</v>
      </c>
      <c r="J4040" t="s">
        <v>13749</v>
      </c>
      <c r="K4040" t="s">
        <v>18</v>
      </c>
      <c r="L4040" t="s">
        <v>892</v>
      </c>
      <c r="M4040" t="s">
        <v>18</v>
      </c>
    </row>
    <row r="4041" spans="1:13" ht="45" x14ac:dyDescent="0.25">
      <c r="A4041">
        <v>1472</v>
      </c>
      <c r="B4041" t="s">
        <v>13750</v>
      </c>
      <c r="C4041" t="s">
        <v>13738</v>
      </c>
      <c r="D4041" t="s">
        <v>13742</v>
      </c>
      <c r="E4041" t="s">
        <v>13751</v>
      </c>
      <c r="F4041" t="s">
        <v>13752</v>
      </c>
      <c r="G4041" t="s">
        <v>16</v>
      </c>
      <c r="H4041" s="1" t="s">
        <v>13753</v>
      </c>
      <c r="I4041" s="2" t="s">
        <v>13754</v>
      </c>
      <c r="J4041" t="s">
        <v>13755</v>
      </c>
      <c r="K4041" t="s">
        <v>18</v>
      </c>
      <c r="L4041" t="s">
        <v>892</v>
      </c>
      <c r="M4041" t="s">
        <v>18</v>
      </c>
    </row>
    <row r="4042" spans="1:13" x14ac:dyDescent="0.25">
      <c r="A4042">
        <v>22581</v>
      </c>
      <c r="B4042" t="s">
        <v>13756</v>
      </c>
      <c r="C4042" t="s">
        <v>13738</v>
      </c>
      <c r="D4042" t="s">
        <v>3624</v>
      </c>
      <c r="E4042" t="s">
        <v>3625</v>
      </c>
      <c r="F4042" t="s">
        <v>13639</v>
      </c>
      <c r="G4042" t="s">
        <v>632</v>
      </c>
      <c r="I4042" s="2" t="s">
        <v>13757</v>
      </c>
      <c r="J4042" t="s">
        <v>13758</v>
      </c>
      <c r="K4042" t="s">
        <v>18</v>
      </c>
      <c r="L4042" t="s">
        <v>892</v>
      </c>
      <c r="M4042" t="s">
        <v>18</v>
      </c>
    </row>
    <row r="4043" spans="1:13" x14ac:dyDescent="0.25">
      <c r="A4043">
        <v>10459</v>
      </c>
      <c r="B4043" t="s">
        <v>13759</v>
      </c>
      <c r="C4043" t="s">
        <v>13738</v>
      </c>
      <c r="D4043" t="s">
        <v>3624</v>
      </c>
      <c r="E4043" t="s">
        <v>6847</v>
      </c>
      <c r="F4043" t="s">
        <v>6078</v>
      </c>
      <c r="G4043" t="s">
        <v>16</v>
      </c>
      <c r="I4043" s="2" t="s">
        <v>13760</v>
      </c>
      <c r="J4043" t="s">
        <v>13761</v>
      </c>
      <c r="K4043" t="s">
        <v>18</v>
      </c>
      <c r="L4043" t="s">
        <v>892</v>
      </c>
      <c r="M4043" t="s">
        <v>18</v>
      </c>
    </row>
    <row r="4044" spans="1:13" ht="30" x14ac:dyDescent="0.25">
      <c r="A4044">
        <v>34772</v>
      </c>
      <c r="B4044" t="s">
        <v>13762</v>
      </c>
      <c r="C4044" t="s">
        <v>13763</v>
      </c>
      <c r="D4044" t="s">
        <v>8889</v>
      </c>
      <c r="F4044" t="s">
        <v>10507</v>
      </c>
      <c r="G4044" t="s">
        <v>915</v>
      </c>
      <c r="I4044" s="2" t="s">
        <v>13764</v>
      </c>
      <c r="J4044" t="s">
        <v>13765</v>
      </c>
      <c r="K4044" t="s">
        <v>18</v>
      </c>
      <c r="L4044" t="s">
        <v>470</v>
      </c>
      <c r="M4044" t="s">
        <v>18</v>
      </c>
    </row>
    <row r="4045" spans="1:13" x14ac:dyDescent="0.25">
      <c r="A4045">
        <v>31878</v>
      </c>
      <c r="B4045" t="s">
        <v>13766</v>
      </c>
      <c r="C4045" t="s">
        <v>13763</v>
      </c>
      <c r="D4045" t="s">
        <v>887</v>
      </c>
      <c r="E4045" t="s">
        <v>2634</v>
      </c>
      <c r="F4045" t="s">
        <v>6948</v>
      </c>
      <c r="G4045" t="s">
        <v>42</v>
      </c>
      <c r="H4045" s="1" t="s">
        <v>13767</v>
      </c>
      <c r="I4045" s="2" t="s">
        <v>13768</v>
      </c>
      <c r="J4045" t="s">
        <v>13769</v>
      </c>
      <c r="K4045" t="s">
        <v>18</v>
      </c>
      <c r="L4045" t="s">
        <v>892</v>
      </c>
      <c r="M4045" t="s">
        <v>18</v>
      </c>
    </row>
    <row r="4046" spans="1:13" x14ac:dyDescent="0.25">
      <c r="A4046">
        <v>31614</v>
      </c>
      <c r="B4046" t="s">
        <v>13770</v>
      </c>
      <c r="C4046" t="s">
        <v>13763</v>
      </c>
      <c r="D4046" t="s">
        <v>13771</v>
      </c>
      <c r="G4046" t="s">
        <v>986</v>
      </c>
      <c r="I4046" s="2" t="s">
        <v>13772</v>
      </c>
      <c r="K4046" t="s">
        <v>18</v>
      </c>
      <c r="L4046" t="s">
        <v>19</v>
      </c>
      <c r="M4046" t="s">
        <v>18</v>
      </c>
    </row>
    <row r="4047" spans="1:13" x14ac:dyDescent="0.25">
      <c r="A4047">
        <v>3497</v>
      </c>
      <c r="B4047" t="s">
        <v>13532</v>
      </c>
      <c r="C4047" t="s">
        <v>13773</v>
      </c>
      <c r="D4047" t="s">
        <v>13651</v>
      </c>
      <c r="E4047" t="s">
        <v>13774</v>
      </c>
      <c r="F4047" t="s">
        <v>13774</v>
      </c>
      <c r="G4047" t="s">
        <v>16</v>
      </c>
      <c r="H4047" s="1" t="s">
        <v>13775</v>
      </c>
      <c r="I4047" s="2" t="s">
        <v>13776</v>
      </c>
      <c r="J4047" t="s">
        <v>13777</v>
      </c>
      <c r="K4047" t="s">
        <v>18</v>
      </c>
      <c r="L4047" t="s">
        <v>892</v>
      </c>
      <c r="M4047" t="s">
        <v>18</v>
      </c>
    </row>
    <row r="4048" spans="1:13" x14ac:dyDescent="0.25">
      <c r="A4048">
        <v>16880</v>
      </c>
      <c r="B4048" t="s">
        <v>13778</v>
      </c>
      <c r="C4048" t="s">
        <v>13773</v>
      </c>
      <c r="D4048" t="s">
        <v>13615</v>
      </c>
      <c r="E4048" t="s">
        <v>2635</v>
      </c>
      <c r="F4048" t="s">
        <v>2635</v>
      </c>
      <c r="G4048" t="s">
        <v>42</v>
      </c>
      <c r="I4048" s="2" t="s">
        <v>13779</v>
      </c>
      <c r="J4048" t="s">
        <v>13780</v>
      </c>
      <c r="K4048" t="s">
        <v>18</v>
      </c>
      <c r="L4048" t="s">
        <v>892</v>
      </c>
      <c r="M4048" t="s">
        <v>18</v>
      </c>
    </row>
    <row r="4049" spans="1:13" x14ac:dyDescent="0.25">
      <c r="A4049">
        <v>18588</v>
      </c>
      <c r="B4049" t="s">
        <v>13781</v>
      </c>
      <c r="C4049" t="s">
        <v>13773</v>
      </c>
      <c r="D4049" t="s">
        <v>887</v>
      </c>
      <c r="E4049" t="s">
        <v>3625</v>
      </c>
      <c r="F4049" t="s">
        <v>13782</v>
      </c>
      <c r="G4049" t="s">
        <v>16</v>
      </c>
      <c r="H4049" s="1" t="s">
        <v>13783</v>
      </c>
      <c r="I4049" s="2" t="s">
        <v>13784</v>
      </c>
      <c r="J4049" t="s">
        <v>13785</v>
      </c>
      <c r="K4049" t="s">
        <v>18</v>
      </c>
      <c r="L4049" t="s">
        <v>892</v>
      </c>
      <c r="M4049" t="s">
        <v>18</v>
      </c>
    </row>
    <row r="4050" spans="1:13" x14ac:dyDescent="0.25">
      <c r="A4050">
        <v>1210</v>
      </c>
      <c r="B4050" t="s">
        <v>13778</v>
      </c>
      <c r="C4050" t="s">
        <v>13773</v>
      </c>
      <c r="D4050" t="s">
        <v>3386</v>
      </c>
      <c r="E4050" t="s">
        <v>3625</v>
      </c>
      <c r="F4050" t="s">
        <v>13639</v>
      </c>
      <c r="G4050" t="s">
        <v>16</v>
      </c>
      <c r="H4050" s="1" t="s">
        <v>13786</v>
      </c>
      <c r="I4050" s="2" t="s">
        <v>13787</v>
      </c>
      <c r="J4050" t="s">
        <v>13788</v>
      </c>
      <c r="K4050" t="s">
        <v>18</v>
      </c>
      <c r="L4050" t="s">
        <v>892</v>
      </c>
      <c r="M4050" t="s">
        <v>18</v>
      </c>
    </row>
    <row r="4051" spans="1:13" x14ac:dyDescent="0.25">
      <c r="A4051">
        <v>20064</v>
      </c>
      <c r="B4051" t="s">
        <v>13716</v>
      </c>
      <c r="C4051" t="s">
        <v>13789</v>
      </c>
      <c r="D4051" t="s">
        <v>598</v>
      </c>
      <c r="G4051" t="s">
        <v>632</v>
      </c>
      <c r="H4051" s="1" t="s">
        <v>13790</v>
      </c>
      <c r="I4051" s="2" t="s">
        <v>482</v>
      </c>
      <c r="K4051" t="s">
        <v>18</v>
      </c>
      <c r="L4051" t="s">
        <v>19</v>
      </c>
      <c r="M4051" t="s">
        <v>18</v>
      </c>
    </row>
    <row r="4052" spans="1:13" x14ac:dyDescent="0.25">
      <c r="A4052">
        <v>19766</v>
      </c>
      <c r="B4052" t="s">
        <v>13791</v>
      </c>
      <c r="C4052" t="s">
        <v>13792</v>
      </c>
      <c r="D4052" t="s">
        <v>887</v>
      </c>
      <c r="E4052" t="s">
        <v>6847</v>
      </c>
      <c r="F4052" t="s">
        <v>13793</v>
      </c>
      <c r="G4052" t="s">
        <v>16</v>
      </c>
      <c r="I4052" s="2" t="s">
        <v>13794</v>
      </c>
      <c r="J4052" t="s">
        <v>13795</v>
      </c>
      <c r="K4052" t="s">
        <v>18</v>
      </c>
      <c r="L4052" t="s">
        <v>892</v>
      </c>
      <c r="M4052" t="s">
        <v>18</v>
      </c>
    </row>
    <row r="4053" spans="1:13" x14ac:dyDescent="0.25">
      <c r="A4053">
        <v>17430</v>
      </c>
      <c r="B4053" t="s">
        <v>13646</v>
      </c>
      <c r="C4053" t="s">
        <v>13792</v>
      </c>
      <c r="D4053" t="s">
        <v>3879</v>
      </c>
      <c r="E4053" t="s">
        <v>2634</v>
      </c>
      <c r="F4053" t="s">
        <v>13796</v>
      </c>
      <c r="G4053" t="s">
        <v>16</v>
      </c>
      <c r="H4053" s="1" t="s">
        <v>13797</v>
      </c>
      <c r="I4053" s="2" t="s">
        <v>13798</v>
      </c>
      <c r="J4053" t="s">
        <v>13799</v>
      </c>
      <c r="K4053" t="s">
        <v>18</v>
      </c>
      <c r="L4053" t="s">
        <v>892</v>
      </c>
      <c r="M4053" t="s">
        <v>18</v>
      </c>
    </row>
    <row r="4054" spans="1:13" ht="30" x14ac:dyDescent="0.25">
      <c r="A4054">
        <v>8172</v>
      </c>
      <c r="B4054" t="s">
        <v>13800</v>
      </c>
      <c r="C4054" t="s">
        <v>13792</v>
      </c>
      <c r="D4054" t="s">
        <v>13801</v>
      </c>
      <c r="G4054" t="s">
        <v>16</v>
      </c>
      <c r="H4054" s="1" t="s">
        <v>13802</v>
      </c>
      <c r="I4054" s="2" t="s">
        <v>13803</v>
      </c>
      <c r="K4054" t="s">
        <v>18</v>
      </c>
      <c r="L4054" t="s">
        <v>19</v>
      </c>
      <c r="M4054" t="s">
        <v>18</v>
      </c>
    </row>
    <row r="4055" spans="1:13" x14ac:dyDescent="0.25">
      <c r="A4055">
        <v>19621</v>
      </c>
      <c r="B4055" t="s">
        <v>13804</v>
      </c>
      <c r="C4055" t="s">
        <v>13792</v>
      </c>
      <c r="D4055" t="s">
        <v>13805</v>
      </c>
      <c r="E4055" t="s">
        <v>2634</v>
      </c>
      <c r="F4055" t="s">
        <v>13616</v>
      </c>
      <c r="G4055" t="s">
        <v>16</v>
      </c>
      <c r="H4055" s="1" t="s">
        <v>13806</v>
      </c>
      <c r="I4055" s="2" t="s">
        <v>13807</v>
      </c>
      <c r="J4055" t="s">
        <v>13808</v>
      </c>
      <c r="K4055" t="s">
        <v>18</v>
      </c>
      <c r="L4055" t="s">
        <v>892</v>
      </c>
      <c r="M4055" t="s">
        <v>18</v>
      </c>
    </row>
    <row r="4056" spans="1:13" x14ac:dyDescent="0.25">
      <c r="A4056">
        <v>19776</v>
      </c>
      <c r="B4056" t="s">
        <v>13809</v>
      </c>
      <c r="C4056" t="s">
        <v>13792</v>
      </c>
      <c r="D4056" t="s">
        <v>13810</v>
      </c>
      <c r="E4056" t="s">
        <v>13811</v>
      </c>
      <c r="F4056" t="s">
        <v>13812</v>
      </c>
      <c r="G4056" t="s">
        <v>42</v>
      </c>
      <c r="H4056" s="1" t="s">
        <v>13813</v>
      </c>
      <c r="I4056" s="2" t="s">
        <v>12255</v>
      </c>
      <c r="J4056" t="s">
        <v>13814</v>
      </c>
      <c r="K4056" t="s">
        <v>18</v>
      </c>
      <c r="L4056" t="s">
        <v>892</v>
      </c>
      <c r="M4056" t="s">
        <v>18</v>
      </c>
    </row>
    <row r="4057" spans="1:13" x14ac:dyDescent="0.25">
      <c r="A4057">
        <v>17910</v>
      </c>
      <c r="B4057" t="s">
        <v>13646</v>
      </c>
      <c r="C4057" t="s">
        <v>13792</v>
      </c>
      <c r="D4057" t="s">
        <v>887</v>
      </c>
      <c r="E4057" t="s">
        <v>6847</v>
      </c>
      <c r="F4057" t="s">
        <v>13793</v>
      </c>
      <c r="G4057" t="s">
        <v>16</v>
      </c>
      <c r="H4057" s="1" t="s">
        <v>13815</v>
      </c>
      <c r="I4057" s="2" t="s">
        <v>13816</v>
      </c>
      <c r="J4057" t="s">
        <v>13817</v>
      </c>
      <c r="K4057" t="s">
        <v>18</v>
      </c>
      <c r="L4057" t="s">
        <v>892</v>
      </c>
      <c r="M4057" t="s">
        <v>18</v>
      </c>
    </row>
    <row r="4058" spans="1:13" x14ac:dyDescent="0.25">
      <c r="A4058">
        <v>4261</v>
      </c>
      <c r="B4058" t="s">
        <v>13666</v>
      </c>
      <c r="C4058" t="s">
        <v>13792</v>
      </c>
      <c r="D4058" t="s">
        <v>13651</v>
      </c>
      <c r="E4058" t="s">
        <v>6847</v>
      </c>
      <c r="F4058" t="s">
        <v>6078</v>
      </c>
      <c r="G4058" t="s">
        <v>16</v>
      </c>
      <c r="I4058" s="2" t="s">
        <v>13818</v>
      </c>
      <c r="J4058" t="s">
        <v>13819</v>
      </c>
      <c r="K4058" t="s">
        <v>445</v>
      </c>
      <c r="L4058" t="s">
        <v>892</v>
      </c>
      <c r="M4058" t="s">
        <v>18</v>
      </c>
    </row>
    <row r="4059" spans="1:13" x14ac:dyDescent="0.25">
      <c r="A4059">
        <v>35509</v>
      </c>
      <c r="B4059" t="s">
        <v>13820</v>
      </c>
      <c r="C4059" t="s">
        <v>13821</v>
      </c>
      <c r="D4059" t="s">
        <v>3879</v>
      </c>
      <c r="E4059" t="s">
        <v>2634</v>
      </c>
      <c r="F4059" t="s">
        <v>13822</v>
      </c>
      <c r="G4059" t="s">
        <v>16</v>
      </c>
      <c r="I4059" s="2" t="s">
        <v>13823</v>
      </c>
      <c r="J4059" t="s">
        <v>13824</v>
      </c>
      <c r="K4059" t="s">
        <v>18</v>
      </c>
      <c r="L4059" t="s">
        <v>892</v>
      </c>
      <c r="M4059" t="s">
        <v>18</v>
      </c>
    </row>
    <row r="4060" spans="1:13" x14ac:dyDescent="0.25">
      <c r="A4060">
        <v>7941</v>
      </c>
      <c r="B4060" t="s">
        <v>13825</v>
      </c>
      <c r="C4060" t="s">
        <v>13826</v>
      </c>
      <c r="D4060" t="s">
        <v>13588</v>
      </c>
      <c r="E4060" t="s">
        <v>13589</v>
      </c>
      <c r="F4060" t="s">
        <v>13590</v>
      </c>
      <c r="G4060" t="s">
        <v>16</v>
      </c>
      <c r="H4060" s="1" t="s">
        <v>13827</v>
      </c>
      <c r="I4060" s="2" t="s">
        <v>13828</v>
      </c>
      <c r="J4060" t="s">
        <v>13829</v>
      </c>
      <c r="K4060" t="s">
        <v>18</v>
      </c>
      <c r="L4060" t="s">
        <v>892</v>
      </c>
      <c r="M4060" t="s">
        <v>18</v>
      </c>
    </row>
    <row r="4061" spans="1:13" ht="30" x14ac:dyDescent="0.25">
      <c r="A4061">
        <v>33406</v>
      </c>
      <c r="B4061" t="s">
        <v>13706</v>
      </c>
      <c r="C4061" t="s">
        <v>13826</v>
      </c>
      <c r="D4061" t="s">
        <v>9571</v>
      </c>
      <c r="E4061" t="s">
        <v>13830</v>
      </c>
      <c r="F4061" t="s">
        <v>13831</v>
      </c>
      <c r="G4061" t="s">
        <v>3389</v>
      </c>
      <c r="I4061" s="2" t="s">
        <v>13832</v>
      </c>
      <c r="J4061" t="s">
        <v>13833</v>
      </c>
      <c r="K4061" t="s">
        <v>18</v>
      </c>
      <c r="L4061" t="s">
        <v>892</v>
      </c>
      <c r="M4061" t="s">
        <v>18</v>
      </c>
    </row>
    <row r="4062" spans="1:13" x14ac:dyDescent="0.25">
      <c r="A4062">
        <v>22072</v>
      </c>
      <c r="B4062" t="s">
        <v>13834</v>
      </c>
      <c r="C4062" t="s">
        <v>13826</v>
      </c>
      <c r="D4062" t="s">
        <v>10450</v>
      </c>
      <c r="E4062" t="s">
        <v>10451</v>
      </c>
      <c r="F4062" t="s">
        <v>10452</v>
      </c>
      <c r="G4062" t="s">
        <v>42</v>
      </c>
      <c r="H4062" s="1" t="s">
        <v>13835</v>
      </c>
      <c r="I4062" s="2" t="s">
        <v>13836</v>
      </c>
      <c r="J4062" t="s">
        <v>13837</v>
      </c>
      <c r="K4062" t="s">
        <v>18</v>
      </c>
      <c r="L4062" t="s">
        <v>892</v>
      </c>
      <c r="M4062" t="s">
        <v>18</v>
      </c>
    </row>
    <row r="4063" spans="1:13" x14ac:dyDescent="0.25">
      <c r="A4063">
        <v>19528</v>
      </c>
      <c r="B4063" t="s">
        <v>13838</v>
      </c>
      <c r="C4063" t="s">
        <v>13839</v>
      </c>
      <c r="D4063" t="s">
        <v>13840</v>
      </c>
      <c r="F4063" t="s">
        <v>13841</v>
      </c>
      <c r="G4063" t="s">
        <v>211</v>
      </c>
      <c r="I4063" s="2" t="s">
        <v>13842</v>
      </c>
      <c r="J4063" t="s">
        <v>13843</v>
      </c>
      <c r="K4063" t="s">
        <v>18</v>
      </c>
      <c r="L4063" t="s">
        <v>470</v>
      </c>
      <c r="M4063" t="s">
        <v>18</v>
      </c>
    </row>
    <row r="4064" spans="1:13" x14ac:dyDescent="0.25">
      <c r="A4064">
        <v>9296</v>
      </c>
      <c r="B4064" t="s">
        <v>13844</v>
      </c>
      <c r="C4064" t="s">
        <v>13845</v>
      </c>
      <c r="D4064" t="s">
        <v>3624</v>
      </c>
      <c r="E4064" t="s">
        <v>6847</v>
      </c>
      <c r="F4064" t="s">
        <v>6078</v>
      </c>
      <c r="G4064" t="s">
        <v>42</v>
      </c>
      <c r="I4064" s="2" t="s">
        <v>13846</v>
      </c>
      <c r="J4064" t="s">
        <v>13847</v>
      </c>
      <c r="K4064" t="s">
        <v>445</v>
      </c>
      <c r="L4064" t="s">
        <v>892</v>
      </c>
      <c r="M4064" t="s">
        <v>18</v>
      </c>
    </row>
    <row r="4065" spans="1:13" x14ac:dyDescent="0.25">
      <c r="A4065">
        <v>18597</v>
      </c>
      <c r="B4065" t="s">
        <v>13674</v>
      </c>
      <c r="C4065" t="s">
        <v>13848</v>
      </c>
      <c r="D4065" t="s">
        <v>3624</v>
      </c>
      <c r="E4065" t="s">
        <v>13849</v>
      </c>
      <c r="F4065" t="s">
        <v>13849</v>
      </c>
      <c r="G4065" t="s">
        <v>42</v>
      </c>
      <c r="I4065" s="2" t="s">
        <v>13850</v>
      </c>
      <c r="J4065" t="s">
        <v>13851</v>
      </c>
      <c r="K4065" t="s">
        <v>445</v>
      </c>
      <c r="L4065" t="s">
        <v>892</v>
      </c>
      <c r="M4065" t="s">
        <v>18</v>
      </c>
    </row>
    <row r="4066" spans="1:13" ht="30" x14ac:dyDescent="0.25">
      <c r="A4066">
        <v>12525</v>
      </c>
      <c r="B4066" t="s">
        <v>13852</v>
      </c>
      <c r="C4066" t="s">
        <v>13853</v>
      </c>
      <c r="D4066" t="s">
        <v>8832</v>
      </c>
      <c r="F4066" t="s">
        <v>13854</v>
      </c>
      <c r="G4066" t="s">
        <v>23</v>
      </c>
      <c r="I4066" s="2" t="s">
        <v>13855</v>
      </c>
      <c r="J4066" t="s">
        <v>13856</v>
      </c>
      <c r="K4066" t="s">
        <v>18</v>
      </c>
      <c r="L4066" t="s">
        <v>470</v>
      </c>
      <c r="M4066" t="s">
        <v>18</v>
      </c>
    </row>
    <row r="4067" spans="1:13" x14ac:dyDescent="0.25">
      <c r="A4067">
        <v>6094</v>
      </c>
      <c r="B4067" t="s">
        <v>13778</v>
      </c>
      <c r="C4067" t="s">
        <v>13853</v>
      </c>
      <c r="D4067" t="s">
        <v>887</v>
      </c>
      <c r="E4067" t="s">
        <v>7170</v>
      </c>
      <c r="F4067" t="s">
        <v>13539</v>
      </c>
      <c r="G4067" t="s">
        <v>42</v>
      </c>
      <c r="H4067" s="1" t="s">
        <v>13857</v>
      </c>
      <c r="I4067" s="2" t="s">
        <v>13858</v>
      </c>
      <c r="J4067" t="s">
        <v>13859</v>
      </c>
      <c r="K4067" t="s">
        <v>18</v>
      </c>
      <c r="L4067" t="s">
        <v>892</v>
      </c>
      <c r="M4067" t="s">
        <v>18</v>
      </c>
    </row>
    <row r="4068" spans="1:13" x14ac:dyDescent="0.25">
      <c r="A4068">
        <v>5488</v>
      </c>
      <c r="B4068" t="s">
        <v>13579</v>
      </c>
      <c r="C4068" t="s">
        <v>13853</v>
      </c>
      <c r="D4068" t="s">
        <v>3624</v>
      </c>
      <c r="E4068" t="s">
        <v>6847</v>
      </c>
      <c r="F4068" t="s">
        <v>6078</v>
      </c>
      <c r="G4068" t="s">
        <v>16</v>
      </c>
      <c r="I4068" s="2" t="s">
        <v>13860</v>
      </c>
      <c r="J4068" t="s">
        <v>13861</v>
      </c>
      <c r="K4068" t="s">
        <v>445</v>
      </c>
      <c r="L4068" t="s">
        <v>892</v>
      </c>
      <c r="M4068" t="s">
        <v>18</v>
      </c>
    </row>
    <row r="4069" spans="1:13" ht="30" x14ac:dyDescent="0.25">
      <c r="A4069">
        <v>17647</v>
      </c>
      <c r="B4069" t="s">
        <v>13778</v>
      </c>
      <c r="C4069" t="s">
        <v>13853</v>
      </c>
      <c r="D4069" t="s">
        <v>3386</v>
      </c>
      <c r="E4069" t="s">
        <v>2634</v>
      </c>
      <c r="F4069" t="s">
        <v>6948</v>
      </c>
      <c r="G4069" t="s">
        <v>16</v>
      </c>
      <c r="H4069" s="1" t="s">
        <v>13862</v>
      </c>
      <c r="I4069" s="2" t="s">
        <v>13863</v>
      </c>
      <c r="J4069" t="s">
        <v>13864</v>
      </c>
      <c r="K4069" t="s">
        <v>445</v>
      </c>
      <c r="L4069" t="s">
        <v>892</v>
      </c>
      <c r="M4069" t="s">
        <v>18</v>
      </c>
    </row>
    <row r="4070" spans="1:13" x14ac:dyDescent="0.25">
      <c r="A4070">
        <v>16370</v>
      </c>
      <c r="B4070" t="s">
        <v>13865</v>
      </c>
      <c r="C4070" t="s">
        <v>13853</v>
      </c>
      <c r="D4070" t="s">
        <v>3624</v>
      </c>
      <c r="E4070" t="s">
        <v>6847</v>
      </c>
      <c r="F4070" t="s">
        <v>13866</v>
      </c>
      <c r="G4070" t="s">
        <v>16</v>
      </c>
      <c r="I4070" s="2" t="s">
        <v>13867</v>
      </c>
      <c r="J4070" t="s">
        <v>13868</v>
      </c>
      <c r="K4070" t="s">
        <v>18</v>
      </c>
      <c r="L4070" t="s">
        <v>892</v>
      </c>
      <c r="M4070" t="s">
        <v>18</v>
      </c>
    </row>
    <row r="4071" spans="1:13" ht="30" x14ac:dyDescent="0.25">
      <c r="A4071">
        <v>7021</v>
      </c>
      <c r="B4071" t="s">
        <v>13869</v>
      </c>
      <c r="C4071" t="s">
        <v>13853</v>
      </c>
      <c r="D4071" t="s">
        <v>13551</v>
      </c>
      <c r="E4071" t="s">
        <v>13870</v>
      </c>
      <c r="F4071" t="s">
        <v>13871</v>
      </c>
      <c r="G4071" t="s">
        <v>16</v>
      </c>
      <c r="H4071" s="1" t="s">
        <v>13872</v>
      </c>
      <c r="I4071" s="2" t="s">
        <v>13873</v>
      </c>
      <c r="J4071" t="s">
        <v>13874</v>
      </c>
      <c r="K4071" t="s">
        <v>18</v>
      </c>
      <c r="L4071" t="s">
        <v>892</v>
      </c>
      <c r="M4071" t="s">
        <v>18</v>
      </c>
    </row>
    <row r="4072" spans="1:13" ht="30" x14ac:dyDescent="0.25">
      <c r="A4072">
        <v>8734</v>
      </c>
      <c r="B4072" t="s">
        <v>13875</v>
      </c>
      <c r="C4072" t="s">
        <v>13853</v>
      </c>
      <c r="D4072" t="s">
        <v>1998</v>
      </c>
      <c r="G4072" t="s">
        <v>16</v>
      </c>
      <c r="H4072" s="1" t="s">
        <v>13876</v>
      </c>
      <c r="I4072" s="2" t="s">
        <v>13877</v>
      </c>
      <c r="K4072" t="s">
        <v>18</v>
      </c>
      <c r="L4072" t="s">
        <v>19</v>
      </c>
      <c r="M4072" t="s">
        <v>18</v>
      </c>
    </row>
    <row r="4073" spans="1:13" x14ac:dyDescent="0.25">
      <c r="A4073">
        <v>15658</v>
      </c>
      <c r="B4073" t="s">
        <v>13781</v>
      </c>
      <c r="C4073" t="s">
        <v>13853</v>
      </c>
      <c r="D4073" t="s">
        <v>3386</v>
      </c>
      <c r="E4073" t="s">
        <v>13878</v>
      </c>
      <c r="F4073" t="s">
        <v>5714</v>
      </c>
      <c r="G4073" t="s">
        <v>42</v>
      </c>
      <c r="I4073" s="2" t="s">
        <v>13879</v>
      </c>
      <c r="J4073" t="s">
        <v>13880</v>
      </c>
      <c r="K4073" t="s">
        <v>18</v>
      </c>
      <c r="L4073" t="s">
        <v>892</v>
      </c>
      <c r="M4073" t="s">
        <v>18</v>
      </c>
    </row>
    <row r="4074" spans="1:13" x14ac:dyDescent="0.25">
      <c r="A4074">
        <v>11381</v>
      </c>
      <c r="B4074" t="s">
        <v>13881</v>
      </c>
      <c r="C4074" t="s">
        <v>13882</v>
      </c>
      <c r="D4074" t="s">
        <v>887</v>
      </c>
      <c r="E4074" t="s">
        <v>6847</v>
      </c>
      <c r="F4074" t="s">
        <v>6078</v>
      </c>
      <c r="G4074" t="s">
        <v>16</v>
      </c>
      <c r="I4074" s="2" t="s">
        <v>13883</v>
      </c>
      <c r="J4074" t="s">
        <v>13884</v>
      </c>
      <c r="K4074" t="s">
        <v>18</v>
      </c>
      <c r="L4074" t="s">
        <v>892</v>
      </c>
      <c r="M4074" t="s">
        <v>18</v>
      </c>
    </row>
    <row r="4075" spans="1:13" x14ac:dyDescent="0.25">
      <c r="A4075">
        <v>20799</v>
      </c>
      <c r="B4075" t="s">
        <v>13885</v>
      </c>
      <c r="C4075" t="s">
        <v>13886</v>
      </c>
      <c r="D4075" t="s">
        <v>1869</v>
      </c>
      <c r="G4075" t="s">
        <v>16</v>
      </c>
      <c r="H4075" s="1" t="s">
        <v>13887</v>
      </c>
      <c r="I4075" s="2" t="s">
        <v>13888</v>
      </c>
      <c r="K4075" t="s">
        <v>18</v>
      </c>
      <c r="L4075" t="s">
        <v>19</v>
      </c>
      <c r="M4075" t="s">
        <v>18</v>
      </c>
    </row>
    <row r="4076" spans="1:13" x14ac:dyDescent="0.25">
      <c r="A4076">
        <v>33070</v>
      </c>
      <c r="B4076" t="s">
        <v>13889</v>
      </c>
      <c r="C4076" t="s">
        <v>13890</v>
      </c>
      <c r="D4076" t="s">
        <v>13891</v>
      </c>
      <c r="G4076" t="s">
        <v>632</v>
      </c>
      <c r="H4076" s="1" t="s">
        <v>13892</v>
      </c>
      <c r="I4076" s="2" t="s">
        <v>13893</v>
      </c>
      <c r="K4076" t="s">
        <v>18</v>
      </c>
      <c r="L4076" t="s">
        <v>19</v>
      </c>
      <c r="M4076" t="s">
        <v>18</v>
      </c>
    </row>
    <row r="4077" spans="1:13" x14ac:dyDescent="0.25">
      <c r="A4077">
        <v>42017</v>
      </c>
      <c r="B4077" t="s">
        <v>13006</v>
      </c>
      <c r="C4077" t="s">
        <v>13890</v>
      </c>
      <c r="D4077" t="s">
        <v>777</v>
      </c>
      <c r="G4077" t="s">
        <v>632</v>
      </c>
      <c r="I4077" s="2" t="s">
        <v>13894</v>
      </c>
      <c r="K4077" t="s">
        <v>18</v>
      </c>
      <c r="L4077" t="s">
        <v>19</v>
      </c>
      <c r="M4077" t="s">
        <v>18</v>
      </c>
    </row>
    <row r="4078" spans="1:13" x14ac:dyDescent="0.25">
      <c r="A4078">
        <v>26308</v>
      </c>
      <c r="B4078" t="s">
        <v>13596</v>
      </c>
      <c r="C4078" t="s">
        <v>13890</v>
      </c>
      <c r="D4078" t="s">
        <v>13895</v>
      </c>
      <c r="G4078" t="s">
        <v>16</v>
      </c>
      <c r="I4078" s="2" t="s">
        <v>13896</v>
      </c>
      <c r="K4078" t="s">
        <v>18</v>
      </c>
      <c r="L4078" t="s">
        <v>19</v>
      </c>
      <c r="M4078" t="s">
        <v>18</v>
      </c>
    </row>
    <row r="4079" spans="1:13" x14ac:dyDescent="0.25">
      <c r="A4079">
        <v>18064</v>
      </c>
      <c r="B4079" t="s">
        <v>13897</v>
      </c>
      <c r="C4079" t="s">
        <v>13898</v>
      </c>
      <c r="D4079" t="s">
        <v>887</v>
      </c>
      <c r="E4079" t="s">
        <v>6847</v>
      </c>
      <c r="F4079" t="s">
        <v>13793</v>
      </c>
      <c r="G4079" t="s">
        <v>42</v>
      </c>
      <c r="I4079" s="2" t="s">
        <v>13899</v>
      </c>
      <c r="J4079" t="s">
        <v>13900</v>
      </c>
      <c r="K4079" t="s">
        <v>18</v>
      </c>
      <c r="L4079" t="s">
        <v>892</v>
      </c>
      <c r="M4079" t="s">
        <v>18</v>
      </c>
    </row>
    <row r="4080" spans="1:13" x14ac:dyDescent="0.25">
      <c r="A4080">
        <v>10698</v>
      </c>
      <c r="B4080" t="s">
        <v>13901</v>
      </c>
      <c r="C4080" t="s">
        <v>13898</v>
      </c>
      <c r="D4080" t="s">
        <v>3624</v>
      </c>
      <c r="E4080" t="s">
        <v>6847</v>
      </c>
      <c r="F4080" t="s">
        <v>6078</v>
      </c>
      <c r="G4080" t="s">
        <v>16</v>
      </c>
      <c r="I4080" s="2" t="s">
        <v>13902</v>
      </c>
      <c r="J4080" t="s">
        <v>13903</v>
      </c>
      <c r="K4080" t="s">
        <v>18</v>
      </c>
      <c r="L4080" t="s">
        <v>892</v>
      </c>
      <c r="M4080" t="s">
        <v>18</v>
      </c>
    </row>
    <row r="4081" spans="1:13" x14ac:dyDescent="0.25">
      <c r="A4081">
        <v>33500</v>
      </c>
      <c r="B4081" t="s">
        <v>13712</v>
      </c>
      <c r="C4081" t="s">
        <v>13904</v>
      </c>
      <c r="D4081" t="s">
        <v>13615</v>
      </c>
      <c r="E4081" t="s">
        <v>13905</v>
      </c>
      <c r="F4081" t="s">
        <v>13905</v>
      </c>
      <c r="G4081" t="s">
        <v>3389</v>
      </c>
      <c r="I4081" s="2" t="s">
        <v>13906</v>
      </c>
      <c r="J4081" t="s">
        <v>13907</v>
      </c>
      <c r="K4081" t="s">
        <v>18</v>
      </c>
      <c r="L4081" t="s">
        <v>892</v>
      </c>
      <c r="M4081" t="s">
        <v>18</v>
      </c>
    </row>
    <row r="4082" spans="1:13" x14ac:dyDescent="0.25">
      <c r="A4082">
        <v>14112</v>
      </c>
      <c r="B4082" t="s">
        <v>10097</v>
      </c>
      <c r="C4082" t="s">
        <v>13908</v>
      </c>
      <c r="D4082" t="s">
        <v>3624</v>
      </c>
      <c r="E4082" t="s">
        <v>6847</v>
      </c>
      <c r="F4082" t="s">
        <v>6078</v>
      </c>
      <c r="G4082" t="s">
        <v>42</v>
      </c>
      <c r="I4082" s="2" t="s">
        <v>13909</v>
      </c>
      <c r="J4082" t="s">
        <v>13910</v>
      </c>
      <c r="K4082" t="s">
        <v>18</v>
      </c>
      <c r="L4082" t="s">
        <v>892</v>
      </c>
      <c r="M4082" t="s">
        <v>18</v>
      </c>
    </row>
    <row r="4083" spans="1:13" x14ac:dyDescent="0.25">
      <c r="A4083">
        <v>17575</v>
      </c>
      <c r="B4083" t="s">
        <v>13558</v>
      </c>
      <c r="C4083" t="s">
        <v>13911</v>
      </c>
      <c r="D4083" t="s">
        <v>3879</v>
      </c>
      <c r="E4083" t="s">
        <v>13912</v>
      </c>
      <c r="F4083" t="s">
        <v>13849</v>
      </c>
      <c r="G4083" t="s">
        <v>16</v>
      </c>
      <c r="H4083" s="1" t="s">
        <v>13913</v>
      </c>
      <c r="I4083" s="2" t="s">
        <v>13914</v>
      </c>
      <c r="J4083" t="s">
        <v>13915</v>
      </c>
      <c r="K4083" t="s">
        <v>18</v>
      </c>
      <c r="L4083" t="s">
        <v>892</v>
      </c>
      <c r="M4083" t="s">
        <v>18</v>
      </c>
    </row>
    <row r="4084" spans="1:13" x14ac:dyDescent="0.25">
      <c r="A4084">
        <v>6013</v>
      </c>
      <c r="B4084" t="s">
        <v>13609</v>
      </c>
      <c r="C4084" t="s">
        <v>13916</v>
      </c>
      <c r="D4084" t="s">
        <v>6077</v>
      </c>
      <c r="E4084" t="s">
        <v>13917</v>
      </c>
      <c r="F4084" t="s">
        <v>3626</v>
      </c>
      <c r="G4084" t="s">
        <v>16</v>
      </c>
      <c r="H4084" s="1" t="s">
        <v>13918</v>
      </c>
      <c r="I4084" s="2" t="s">
        <v>13919</v>
      </c>
      <c r="J4084" t="s">
        <v>13920</v>
      </c>
      <c r="K4084" t="s">
        <v>18</v>
      </c>
      <c r="L4084" t="s">
        <v>892</v>
      </c>
      <c r="M4084" t="s">
        <v>18</v>
      </c>
    </row>
    <row r="4085" spans="1:13" x14ac:dyDescent="0.25">
      <c r="A4085">
        <v>19641</v>
      </c>
      <c r="B4085" t="s">
        <v>13609</v>
      </c>
      <c r="C4085" t="s">
        <v>13921</v>
      </c>
      <c r="D4085" t="s">
        <v>3624</v>
      </c>
      <c r="E4085" t="s">
        <v>6847</v>
      </c>
      <c r="F4085" t="s">
        <v>6078</v>
      </c>
      <c r="G4085" t="s">
        <v>16</v>
      </c>
      <c r="H4085" s="1" t="s">
        <v>13922</v>
      </c>
      <c r="I4085" s="2" t="s">
        <v>13923</v>
      </c>
      <c r="J4085" t="s">
        <v>13924</v>
      </c>
      <c r="K4085" t="s">
        <v>18</v>
      </c>
      <c r="L4085" t="s">
        <v>892</v>
      </c>
      <c r="M4085" t="s">
        <v>18</v>
      </c>
    </row>
    <row r="4086" spans="1:13" x14ac:dyDescent="0.25">
      <c r="A4086">
        <v>28948</v>
      </c>
      <c r="B4086" t="s">
        <v>13925</v>
      </c>
      <c r="C4086" t="s">
        <v>13926</v>
      </c>
      <c r="D4086" t="s">
        <v>13927</v>
      </c>
      <c r="G4086" t="s">
        <v>986</v>
      </c>
      <c r="I4086" s="2" t="s">
        <v>13928</v>
      </c>
      <c r="K4086" t="s">
        <v>18</v>
      </c>
      <c r="L4086" t="s">
        <v>19</v>
      </c>
      <c r="M4086" t="s">
        <v>18</v>
      </c>
    </row>
    <row r="4087" spans="1:13" x14ac:dyDescent="0.25">
      <c r="A4087">
        <v>395</v>
      </c>
      <c r="B4087" t="s">
        <v>13852</v>
      </c>
      <c r="C4087" t="s">
        <v>13929</v>
      </c>
      <c r="D4087" t="s">
        <v>13683</v>
      </c>
      <c r="E4087" t="s">
        <v>13684</v>
      </c>
      <c r="F4087" t="s">
        <v>13930</v>
      </c>
      <c r="G4087" t="s">
        <v>16</v>
      </c>
      <c r="I4087" s="2" t="s">
        <v>13931</v>
      </c>
      <c r="J4087" t="s">
        <v>13932</v>
      </c>
      <c r="K4087" t="s">
        <v>18</v>
      </c>
      <c r="L4087" t="s">
        <v>892</v>
      </c>
      <c r="M4087" t="s">
        <v>18</v>
      </c>
    </row>
    <row r="4088" spans="1:13" x14ac:dyDescent="0.25">
      <c r="A4088">
        <v>9694</v>
      </c>
      <c r="B4088" t="s">
        <v>13778</v>
      </c>
      <c r="C4088" t="s">
        <v>13933</v>
      </c>
      <c r="D4088" t="s">
        <v>8719</v>
      </c>
      <c r="E4088" t="s">
        <v>13934</v>
      </c>
      <c r="F4088" t="s">
        <v>13935</v>
      </c>
      <c r="G4088" t="s">
        <v>16</v>
      </c>
      <c r="H4088" s="1" t="s">
        <v>13936</v>
      </c>
      <c r="I4088" s="2" t="s">
        <v>13937</v>
      </c>
      <c r="J4088" t="s">
        <v>13938</v>
      </c>
      <c r="K4088" t="s">
        <v>445</v>
      </c>
      <c r="L4088" t="s">
        <v>892</v>
      </c>
      <c r="M4088" t="s">
        <v>18</v>
      </c>
    </row>
    <row r="4089" spans="1:13" ht="45" x14ac:dyDescent="0.25">
      <c r="A4089">
        <v>9186</v>
      </c>
      <c r="B4089" t="s">
        <v>13939</v>
      </c>
      <c r="C4089" t="s">
        <v>13940</v>
      </c>
      <c r="D4089" t="s">
        <v>6227</v>
      </c>
      <c r="G4089" t="s">
        <v>16</v>
      </c>
      <c r="H4089" s="1" t="s">
        <v>13941</v>
      </c>
      <c r="I4089" s="2" t="s">
        <v>13942</v>
      </c>
      <c r="K4089" t="s">
        <v>18</v>
      </c>
      <c r="L4089" t="s">
        <v>19</v>
      </c>
      <c r="M4089" t="s">
        <v>18</v>
      </c>
    </row>
    <row r="4090" spans="1:13" x14ac:dyDescent="0.25">
      <c r="A4090">
        <v>5497</v>
      </c>
      <c r="B4090" t="s">
        <v>13939</v>
      </c>
      <c r="C4090" t="s">
        <v>13940</v>
      </c>
      <c r="D4090" t="s">
        <v>13724</v>
      </c>
      <c r="E4090" t="s">
        <v>13943</v>
      </c>
      <c r="F4090" t="s">
        <v>13943</v>
      </c>
      <c r="G4090" t="s">
        <v>16</v>
      </c>
      <c r="H4090" s="1" t="s">
        <v>13944</v>
      </c>
      <c r="I4090" s="2" t="s">
        <v>13945</v>
      </c>
      <c r="J4090" t="s">
        <v>13946</v>
      </c>
      <c r="K4090" t="s">
        <v>18</v>
      </c>
      <c r="L4090" t="s">
        <v>892</v>
      </c>
      <c r="M4090" t="s">
        <v>18</v>
      </c>
    </row>
    <row r="4091" spans="1:13" x14ac:dyDescent="0.25">
      <c r="A4091">
        <v>30154</v>
      </c>
      <c r="B4091" t="s">
        <v>13666</v>
      </c>
      <c r="C4091" t="s">
        <v>13947</v>
      </c>
      <c r="D4091" t="s">
        <v>13683</v>
      </c>
      <c r="E4091" t="s">
        <v>13684</v>
      </c>
      <c r="F4091" t="s">
        <v>13930</v>
      </c>
      <c r="G4091" t="s">
        <v>3389</v>
      </c>
      <c r="I4091" s="2" t="s">
        <v>13948</v>
      </c>
      <c r="J4091" t="s">
        <v>13949</v>
      </c>
      <c r="K4091" t="s">
        <v>18</v>
      </c>
      <c r="L4091" t="s">
        <v>892</v>
      </c>
      <c r="M4091" t="s">
        <v>18</v>
      </c>
    </row>
    <row r="4092" spans="1:13" x14ac:dyDescent="0.25">
      <c r="A4092">
        <v>16412</v>
      </c>
      <c r="B4092" t="s">
        <v>13950</v>
      </c>
      <c r="C4092" t="s">
        <v>13951</v>
      </c>
      <c r="D4092" t="s">
        <v>13810</v>
      </c>
      <c r="E4092" t="s">
        <v>13952</v>
      </c>
      <c r="F4092" t="s">
        <v>13935</v>
      </c>
      <c r="G4092" t="s">
        <v>42</v>
      </c>
      <c r="I4092" s="2" t="s">
        <v>13953</v>
      </c>
      <c r="J4092" t="s">
        <v>13954</v>
      </c>
      <c r="K4092" t="s">
        <v>18</v>
      </c>
      <c r="L4092" t="s">
        <v>892</v>
      </c>
      <c r="M4092" t="s">
        <v>18</v>
      </c>
    </row>
    <row r="4093" spans="1:13" x14ac:dyDescent="0.25">
      <c r="A4093">
        <v>39653</v>
      </c>
      <c r="B4093" t="s">
        <v>13955</v>
      </c>
      <c r="C4093" t="s">
        <v>13956</v>
      </c>
      <c r="D4093" t="s">
        <v>13683</v>
      </c>
      <c r="E4093" t="s">
        <v>13684</v>
      </c>
      <c r="F4093" t="s">
        <v>5715</v>
      </c>
      <c r="G4093" t="s">
        <v>3389</v>
      </c>
      <c r="I4093" s="2" t="s">
        <v>13957</v>
      </c>
      <c r="J4093" t="s">
        <v>13958</v>
      </c>
      <c r="K4093" t="s">
        <v>18</v>
      </c>
      <c r="L4093" t="s">
        <v>892</v>
      </c>
      <c r="M4093" t="s">
        <v>18</v>
      </c>
    </row>
    <row r="4094" spans="1:13" x14ac:dyDescent="0.25">
      <c r="A4094">
        <v>14491</v>
      </c>
      <c r="B4094" t="s">
        <v>13959</v>
      </c>
      <c r="C4094" t="s">
        <v>13960</v>
      </c>
      <c r="D4094" t="s">
        <v>13580</v>
      </c>
      <c r="E4094" t="s">
        <v>2634</v>
      </c>
      <c r="F4094" t="s">
        <v>13961</v>
      </c>
      <c r="G4094" t="s">
        <v>632</v>
      </c>
      <c r="I4094" s="2" t="s">
        <v>13962</v>
      </c>
      <c r="J4094" t="s">
        <v>13963</v>
      </c>
      <c r="K4094" t="s">
        <v>18</v>
      </c>
      <c r="L4094" t="s">
        <v>892</v>
      </c>
      <c r="M4094" t="s">
        <v>18</v>
      </c>
    </row>
    <row r="4095" spans="1:13" ht="30" x14ac:dyDescent="0.25">
      <c r="A4095">
        <v>8762</v>
      </c>
      <c r="B4095" t="s">
        <v>13532</v>
      </c>
      <c r="C4095" t="s">
        <v>13960</v>
      </c>
      <c r="D4095" t="s">
        <v>13964</v>
      </c>
      <c r="E4095" t="s">
        <v>9521</v>
      </c>
      <c r="F4095" t="s">
        <v>9521</v>
      </c>
      <c r="G4095" t="s">
        <v>632</v>
      </c>
      <c r="I4095" s="2" t="s">
        <v>13965</v>
      </c>
      <c r="J4095" t="s">
        <v>13966</v>
      </c>
      <c r="K4095" t="s">
        <v>18</v>
      </c>
      <c r="L4095" t="s">
        <v>892</v>
      </c>
      <c r="M4095" t="s">
        <v>18</v>
      </c>
    </row>
    <row r="4096" spans="1:13" ht="30" x14ac:dyDescent="0.25">
      <c r="A4096">
        <v>6066</v>
      </c>
      <c r="B4096" t="s">
        <v>13532</v>
      </c>
      <c r="C4096" t="s">
        <v>13967</v>
      </c>
      <c r="D4096" t="s">
        <v>8605</v>
      </c>
      <c r="E4096" t="s">
        <v>13968</v>
      </c>
      <c r="F4096" t="s">
        <v>5715</v>
      </c>
      <c r="G4096" t="s">
        <v>42</v>
      </c>
      <c r="H4096" s="1" t="s">
        <v>13969</v>
      </c>
      <c r="I4096" s="2" t="s">
        <v>13970</v>
      </c>
      <c r="J4096" t="s">
        <v>13971</v>
      </c>
      <c r="K4096" t="s">
        <v>18</v>
      </c>
      <c r="L4096" t="s">
        <v>892</v>
      </c>
      <c r="M4096" t="s">
        <v>18</v>
      </c>
    </row>
    <row r="4097" spans="1:13" x14ac:dyDescent="0.25">
      <c r="A4097">
        <v>16182</v>
      </c>
      <c r="B4097" t="s">
        <v>13967</v>
      </c>
      <c r="C4097" t="s">
        <v>13967</v>
      </c>
      <c r="D4097" t="s">
        <v>887</v>
      </c>
      <c r="E4097" t="s">
        <v>6847</v>
      </c>
      <c r="F4097" t="s">
        <v>6078</v>
      </c>
      <c r="G4097" t="s">
        <v>42</v>
      </c>
      <c r="I4097" s="2" t="s">
        <v>13972</v>
      </c>
      <c r="J4097" t="s">
        <v>13973</v>
      </c>
      <c r="K4097" t="s">
        <v>18</v>
      </c>
      <c r="L4097" t="s">
        <v>892</v>
      </c>
      <c r="M4097" t="s">
        <v>18</v>
      </c>
    </row>
    <row r="4098" spans="1:13" x14ac:dyDescent="0.25">
      <c r="A4098">
        <v>19027</v>
      </c>
      <c r="B4098" t="s">
        <v>13875</v>
      </c>
      <c r="C4098" t="s">
        <v>13974</v>
      </c>
      <c r="D4098" t="s">
        <v>887</v>
      </c>
      <c r="E4098" t="s">
        <v>6847</v>
      </c>
      <c r="F4098" t="s">
        <v>6078</v>
      </c>
      <c r="G4098" t="s">
        <v>16</v>
      </c>
      <c r="I4098" s="2" t="s">
        <v>13975</v>
      </c>
      <c r="J4098" t="s">
        <v>13976</v>
      </c>
      <c r="K4098" t="s">
        <v>445</v>
      </c>
      <c r="L4098" t="s">
        <v>892</v>
      </c>
      <c r="M4098" t="s">
        <v>18</v>
      </c>
    </row>
    <row r="4099" spans="1:13" x14ac:dyDescent="0.25">
      <c r="A4099">
        <v>15814</v>
      </c>
      <c r="B4099" t="s">
        <v>13977</v>
      </c>
      <c r="C4099" t="s">
        <v>13978</v>
      </c>
      <c r="D4099" t="s">
        <v>3624</v>
      </c>
      <c r="E4099" t="s">
        <v>6847</v>
      </c>
      <c r="F4099" t="s">
        <v>13866</v>
      </c>
      <c r="G4099" t="s">
        <v>632</v>
      </c>
      <c r="I4099" s="2" t="s">
        <v>13979</v>
      </c>
      <c r="J4099" t="s">
        <v>13980</v>
      </c>
      <c r="K4099" t="s">
        <v>18</v>
      </c>
      <c r="L4099" t="s">
        <v>892</v>
      </c>
      <c r="M4099" t="s">
        <v>18</v>
      </c>
    </row>
    <row r="4100" spans="1:13" x14ac:dyDescent="0.25">
      <c r="A4100">
        <v>22203</v>
      </c>
      <c r="B4100" t="s">
        <v>13981</v>
      </c>
      <c r="C4100" t="s">
        <v>13982</v>
      </c>
      <c r="D4100" t="s">
        <v>3624</v>
      </c>
      <c r="E4100" t="s">
        <v>6847</v>
      </c>
      <c r="F4100" t="s">
        <v>13866</v>
      </c>
      <c r="G4100" t="s">
        <v>632</v>
      </c>
      <c r="I4100" s="2" t="s">
        <v>13983</v>
      </c>
      <c r="J4100" t="s">
        <v>13984</v>
      </c>
      <c r="K4100" t="s">
        <v>18</v>
      </c>
      <c r="L4100" t="s">
        <v>892</v>
      </c>
      <c r="M4100" t="s">
        <v>18</v>
      </c>
    </row>
    <row r="4101" spans="1:13" ht="30" x14ac:dyDescent="0.25">
      <c r="A4101">
        <v>24989</v>
      </c>
      <c r="B4101" t="s">
        <v>13706</v>
      </c>
      <c r="C4101" t="s">
        <v>13985</v>
      </c>
      <c r="D4101" t="s">
        <v>13810</v>
      </c>
      <c r="E4101" t="s">
        <v>13986</v>
      </c>
      <c r="F4101" t="s">
        <v>13987</v>
      </c>
      <c r="G4101" t="s">
        <v>632</v>
      </c>
      <c r="H4101" s="1" t="s">
        <v>13988</v>
      </c>
      <c r="I4101" s="2" t="s">
        <v>13989</v>
      </c>
      <c r="J4101" t="s">
        <v>13990</v>
      </c>
      <c r="K4101" t="s">
        <v>18</v>
      </c>
      <c r="L4101" t="s">
        <v>892</v>
      </c>
      <c r="M4101" t="s">
        <v>18</v>
      </c>
    </row>
    <row r="4102" spans="1:13" x14ac:dyDescent="0.25">
      <c r="A4102">
        <v>21312</v>
      </c>
      <c r="B4102" t="s">
        <v>13778</v>
      </c>
      <c r="C4102" t="s">
        <v>13991</v>
      </c>
      <c r="D4102" t="s">
        <v>3624</v>
      </c>
      <c r="E4102" t="s">
        <v>6847</v>
      </c>
      <c r="F4102" t="s">
        <v>6078</v>
      </c>
      <c r="G4102" t="s">
        <v>42</v>
      </c>
      <c r="I4102" s="2" t="s">
        <v>13992</v>
      </c>
      <c r="J4102" t="s">
        <v>13993</v>
      </c>
      <c r="K4102" t="s">
        <v>18</v>
      </c>
      <c r="L4102" t="s">
        <v>892</v>
      </c>
      <c r="M4102" t="s">
        <v>18</v>
      </c>
    </row>
    <row r="4103" spans="1:13" ht="30" x14ac:dyDescent="0.25">
      <c r="A4103">
        <v>14042</v>
      </c>
      <c r="B4103" t="s">
        <v>13593</v>
      </c>
      <c r="C4103" t="s">
        <v>13994</v>
      </c>
      <c r="D4103" t="s">
        <v>13651</v>
      </c>
      <c r="E4103" t="s">
        <v>13774</v>
      </c>
      <c r="F4103" t="s">
        <v>13774</v>
      </c>
      <c r="G4103" t="s">
        <v>632</v>
      </c>
      <c r="I4103" s="2" t="s">
        <v>13995</v>
      </c>
      <c r="J4103" t="s">
        <v>13996</v>
      </c>
      <c r="K4103" t="s">
        <v>18</v>
      </c>
      <c r="L4103" t="s">
        <v>892</v>
      </c>
      <c r="M4103" t="s">
        <v>18</v>
      </c>
    </row>
    <row r="4104" spans="1:13" x14ac:dyDescent="0.25">
      <c r="A4104">
        <v>14080</v>
      </c>
      <c r="B4104" t="s">
        <v>13901</v>
      </c>
      <c r="C4104" t="s">
        <v>13994</v>
      </c>
      <c r="D4104" t="s">
        <v>13580</v>
      </c>
      <c r="E4104" t="s">
        <v>3625</v>
      </c>
      <c r="F4104" t="s">
        <v>13997</v>
      </c>
      <c r="G4104" t="s">
        <v>16</v>
      </c>
      <c r="H4104" s="1" t="s">
        <v>13998</v>
      </c>
      <c r="I4104" s="2" t="s">
        <v>13999</v>
      </c>
      <c r="J4104" t="s">
        <v>14000</v>
      </c>
      <c r="K4104" t="s">
        <v>18</v>
      </c>
      <c r="L4104" t="s">
        <v>892</v>
      </c>
      <c r="M4104" t="s">
        <v>18</v>
      </c>
    </row>
    <row r="4105" spans="1:13" x14ac:dyDescent="0.25">
      <c r="A4105">
        <v>1056</v>
      </c>
      <c r="B4105" t="s">
        <v>13977</v>
      </c>
      <c r="C4105" t="s">
        <v>13994</v>
      </c>
      <c r="D4105" t="s">
        <v>2783</v>
      </c>
      <c r="G4105" t="s">
        <v>211</v>
      </c>
      <c r="I4105" s="2" t="s">
        <v>14001</v>
      </c>
      <c r="K4105" t="s">
        <v>18</v>
      </c>
      <c r="L4105" t="s">
        <v>25</v>
      </c>
      <c r="M4105" t="s">
        <v>18</v>
      </c>
    </row>
    <row r="4106" spans="1:13" x14ac:dyDescent="0.25">
      <c r="A4106">
        <v>19506</v>
      </c>
      <c r="B4106" t="s">
        <v>13778</v>
      </c>
      <c r="C4106" t="s">
        <v>13994</v>
      </c>
      <c r="D4106" t="s">
        <v>13580</v>
      </c>
      <c r="E4106" t="s">
        <v>14002</v>
      </c>
      <c r="F4106" t="s">
        <v>14003</v>
      </c>
      <c r="G4106" t="s">
        <v>16</v>
      </c>
      <c r="H4106" s="1" t="s">
        <v>14004</v>
      </c>
      <c r="I4106" s="2" t="s">
        <v>14005</v>
      </c>
      <c r="J4106" t="s">
        <v>14006</v>
      </c>
      <c r="K4106" t="s">
        <v>18</v>
      </c>
      <c r="L4106" t="s">
        <v>892</v>
      </c>
      <c r="M4106" t="s">
        <v>18</v>
      </c>
    </row>
    <row r="4107" spans="1:13" ht="30" x14ac:dyDescent="0.25">
      <c r="A4107">
        <v>19392</v>
      </c>
      <c r="B4107" t="s">
        <v>13897</v>
      </c>
      <c r="C4107" t="s">
        <v>13994</v>
      </c>
      <c r="D4107" t="s">
        <v>13615</v>
      </c>
      <c r="E4107" t="s">
        <v>14007</v>
      </c>
      <c r="F4107" t="s">
        <v>14007</v>
      </c>
      <c r="G4107" t="s">
        <v>16</v>
      </c>
      <c r="I4107" s="2" t="s">
        <v>14008</v>
      </c>
      <c r="J4107" t="s">
        <v>14009</v>
      </c>
      <c r="K4107" t="s">
        <v>445</v>
      </c>
      <c r="L4107" t="s">
        <v>892</v>
      </c>
      <c r="M4107" t="s">
        <v>18</v>
      </c>
    </row>
    <row r="4108" spans="1:13" x14ac:dyDescent="0.25">
      <c r="A4108">
        <v>28623</v>
      </c>
      <c r="B4108" t="s">
        <v>13706</v>
      </c>
      <c r="C4108" t="s">
        <v>13994</v>
      </c>
      <c r="D4108" t="s">
        <v>3879</v>
      </c>
      <c r="E4108" t="s">
        <v>14010</v>
      </c>
      <c r="F4108" t="s">
        <v>14011</v>
      </c>
      <c r="G4108" t="s">
        <v>3389</v>
      </c>
      <c r="I4108" s="2" t="s">
        <v>14012</v>
      </c>
      <c r="J4108" t="s">
        <v>14013</v>
      </c>
      <c r="K4108" t="s">
        <v>18</v>
      </c>
      <c r="L4108" t="s">
        <v>892</v>
      </c>
      <c r="M4108" t="s">
        <v>18</v>
      </c>
    </row>
    <row r="4109" spans="1:13" x14ac:dyDescent="0.25">
      <c r="A4109">
        <v>21692</v>
      </c>
      <c r="B4109" t="s">
        <v>13719</v>
      </c>
      <c r="C4109" t="s">
        <v>14014</v>
      </c>
      <c r="D4109" t="s">
        <v>13651</v>
      </c>
      <c r="E4109" t="s">
        <v>14015</v>
      </c>
      <c r="F4109" t="s">
        <v>13812</v>
      </c>
      <c r="G4109" t="s">
        <v>16</v>
      </c>
      <c r="I4109" s="2" t="s">
        <v>14016</v>
      </c>
      <c r="J4109" t="s">
        <v>14017</v>
      </c>
      <c r="K4109" t="s">
        <v>18</v>
      </c>
      <c r="L4109" t="s">
        <v>892</v>
      </c>
      <c r="M4109" t="s">
        <v>445</v>
      </c>
    </row>
    <row r="4110" spans="1:13" x14ac:dyDescent="0.25">
      <c r="A4110">
        <v>13390</v>
      </c>
      <c r="B4110" t="s">
        <v>13674</v>
      </c>
      <c r="C4110" t="s">
        <v>14018</v>
      </c>
      <c r="D4110" t="s">
        <v>3624</v>
      </c>
      <c r="E4110" t="s">
        <v>6847</v>
      </c>
      <c r="F4110" t="s">
        <v>6078</v>
      </c>
      <c r="G4110" t="s">
        <v>16</v>
      </c>
      <c r="I4110" s="2" t="s">
        <v>14019</v>
      </c>
      <c r="J4110" t="s">
        <v>14020</v>
      </c>
      <c r="K4110" t="s">
        <v>18</v>
      </c>
      <c r="L4110" t="s">
        <v>892</v>
      </c>
      <c r="M4110" t="s">
        <v>18</v>
      </c>
    </row>
    <row r="4111" spans="1:13" x14ac:dyDescent="0.25">
      <c r="A4111">
        <v>13798</v>
      </c>
      <c r="B4111" t="s">
        <v>14021</v>
      </c>
      <c r="C4111" t="s">
        <v>14018</v>
      </c>
      <c r="D4111" t="s">
        <v>3624</v>
      </c>
      <c r="E4111" t="s">
        <v>3625</v>
      </c>
      <c r="F4111" t="s">
        <v>13639</v>
      </c>
      <c r="G4111" t="s">
        <v>42</v>
      </c>
      <c r="I4111" s="2" t="s">
        <v>14022</v>
      </c>
      <c r="J4111" t="s">
        <v>14023</v>
      </c>
      <c r="K4111" t="s">
        <v>18</v>
      </c>
      <c r="L4111" t="s">
        <v>892</v>
      </c>
      <c r="M4111" t="s">
        <v>18</v>
      </c>
    </row>
    <row r="4112" spans="1:13" x14ac:dyDescent="0.25">
      <c r="A4112">
        <v>7529</v>
      </c>
      <c r="B4112" t="s">
        <v>13532</v>
      </c>
      <c r="C4112" t="s">
        <v>14018</v>
      </c>
      <c r="D4112" t="s">
        <v>13580</v>
      </c>
      <c r="E4112" t="s">
        <v>2634</v>
      </c>
      <c r="F4112" t="s">
        <v>2635</v>
      </c>
      <c r="G4112" t="s">
        <v>42</v>
      </c>
      <c r="H4112" s="1" t="s">
        <v>14024</v>
      </c>
      <c r="I4112" s="2" t="s">
        <v>14025</v>
      </c>
      <c r="J4112" t="s">
        <v>14026</v>
      </c>
      <c r="K4112" t="s">
        <v>445</v>
      </c>
      <c r="L4112" t="s">
        <v>892</v>
      </c>
      <c r="M4112" t="s">
        <v>18</v>
      </c>
    </row>
    <row r="4113" spans="1:13" x14ac:dyDescent="0.25">
      <c r="A4113">
        <v>27798</v>
      </c>
      <c r="B4113" t="s">
        <v>13712</v>
      </c>
      <c r="C4113" t="s">
        <v>14018</v>
      </c>
      <c r="D4113" t="s">
        <v>3624</v>
      </c>
      <c r="E4113" t="s">
        <v>13849</v>
      </c>
      <c r="F4113" t="s">
        <v>13849</v>
      </c>
      <c r="G4113" t="s">
        <v>3389</v>
      </c>
      <c r="I4113" s="2" t="s">
        <v>14027</v>
      </c>
      <c r="J4113" t="s">
        <v>14028</v>
      </c>
      <c r="K4113" t="s">
        <v>18</v>
      </c>
      <c r="L4113" t="s">
        <v>892</v>
      </c>
      <c r="M4113" t="s">
        <v>18</v>
      </c>
    </row>
    <row r="4114" spans="1:13" ht="30" x14ac:dyDescent="0.25">
      <c r="A4114">
        <v>22153</v>
      </c>
      <c r="B4114" t="s">
        <v>14029</v>
      </c>
      <c r="C4114" t="s">
        <v>14030</v>
      </c>
      <c r="D4114" t="s">
        <v>13742</v>
      </c>
      <c r="E4114" t="s">
        <v>14031</v>
      </c>
      <c r="F4114" t="s">
        <v>14032</v>
      </c>
      <c r="G4114" t="s">
        <v>42</v>
      </c>
      <c r="I4114" s="2" t="s">
        <v>14033</v>
      </c>
      <c r="J4114" t="s">
        <v>14034</v>
      </c>
      <c r="K4114" t="s">
        <v>18</v>
      </c>
      <c r="L4114" t="s">
        <v>892</v>
      </c>
      <c r="M4114" t="s">
        <v>18</v>
      </c>
    </row>
    <row r="4115" spans="1:13" x14ac:dyDescent="0.25">
      <c r="A4115">
        <v>1309</v>
      </c>
      <c r="B4115" t="s">
        <v>13897</v>
      </c>
      <c r="C4115" t="s">
        <v>14035</v>
      </c>
      <c r="D4115" t="s">
        <v>887</v>
      </c>
      <c r="E4115" t="s">
        <v>6847</v>
      </c>
      <c r="F4115" t="s">
        <v>13793</v>
      </c>
      <c r="G4115" t="s">
        <v>16</v>
      </c>
      <c r="I4115" s="2" t="s">
        <v>14036</v>
      </c>
      <c r="J4115" t="s">
        <v>14037</v>
      </c>
      <c r="K4115" t="s">
        <v>18</v>
      </c>
      <c r="L4115" t="s">
        <v>892</v>
      </c>
      <c r="M4115" t="s">
        <v>18</v>
      </c>
    </row>
    <row r="4116" spans="1:13" x14ac:dyDescent="0.25">
      <c r="A4116">
        <v>5111</v>
      </c>
      <c r="B4116" t="s">
        <v>13532</v>
      </c>
      <c r="C4116" t="s">
        <v>14038</v>
      </c>
      <c r="D4116" t="s">
        <v>13651</v>
      </c>
      <c r="E4116" t="s">
        <v>6847</v>
      </c>
      <c r="F4116" t="s">
        <v>14039</v>
      </c>
      <c r="G4116" t="s">
        <v>16</v>
      </c>
      <c r="H4116" s="1" t="s">
        <v>14040</v>
      </c>
      <c r="I4116" s="2" t="s">
        <v>14041</v>
      </c>
      <c r="J4116" t="s">
        <v>14042</v>
      </c>
      <c r="K4116" t="s">
        <v>18</v>
      </c>
      <c r="L4116" t="s">
        <v>892</v>
      </c>
      <c r="M4116" t="s">
        <v>18</v>
      </c>
    </row>
    <row r="4117" spans="1:13" x14ac:dyDescent="0.25">
      <c r="A4117">
        <v>11037</v>
      </c>
      <c r="B4117" t="s">
        <v>13646</v>
      </c>
      <c r="C4117" t="s">
        <v>14038</v>
      </c>
      <c r="D4117" t="s">
        <v>13551</v>
      </c>
      <c r="E4117" t="s">
        <v>13751</v>
      </c>
      <c r="F4117" t="s">
        <v>14043</v>
      </c>
      <c r="G4117" t="s">
        <v>16</v>
      </c>
      <c r="I4117" s="2" t="s">
        <v>14044</v>
      </c>
      <c r="J4117" t="s">
        <v>14045</v>
      </c>
      <c r="K4117" t="s">
        <v>18</v>
      </c>
      <c r="L4117" t="s">
        <v>892</v>
      </c>
      <c r="M4117" t="s">
        <v>18</v>
      </c>
    </row>
    <row r="4118" spans="1:13" x14ac:dyDescent="0.25">
      <c r="A4118">
        <v>4812</v>
      </c>
      <c r="B4118" t="s">
        <v>13712</v>
      </c>
      <c r="C4118" t="s">
        <v>14038</v>
      </c>
      <c r="D4118" t="s">
        <v>3386</v>
      </c>
      <c r="E4118" t="s">
        <v>2634</v>
      </c>
      <c r="F4118" t="s">
        <v>14046</v>
      </c>
      <c r="G4118" t="s">
        <v>42</v>
      </c>
      <c r="H4118" s="1" t="s">
        <v>14047</v>
      </c>
      <c r="I4118" s="2" t="s">
        <v>14048</v>
      </c>
      <c r="J4118" t="s">
        <v>14049</v>
      </c>
      <c r="K4118" t="s">
        <v>18</v>
      </c>
      <c r="L4118" t="s">
        <v>892</v>
      </c>
      <c r="M4118" t="s">
        <v>18</v>
      </c>
    </row>
    <row r="4119" spans="1:13" x14ac:dyDescent="0.25">
      <c r="A4119">
        <v>23677</v>
      </c>
      <c r="B4119" t="s">
        <v>13778</v>
      </c>
      <c r="C4119" t="s">
        <v>14038</v>
      </c>
      <c r="D4119" t="s">
        <v>3386</v>
      </c>
      <c r="E4119" t="s">
        <v>3625</v>
      </c>
      <c r="F4119" t="s">
        <v>13639</v>
      </c>
      <c r="G4119" t="s">
        <v>3389</v>
      </c>
      <c r="I4119" s="2" t="s">
        <v>14050</v>
      </c>
      <c r="J4119" t="s">
        <v>14051</v>
      </c>
      <c r="K4119" t="s">
        <v>18</v>
      </c>
      <c r="L4119" t="s">
        <v>892</v>
      </c>
      <c r="M4119" t="s">
        <v>18</v>
      </c>
    </row>
    <row r="4120" spans="1:13" x14ac:dyDescent="0.25">
      <c r="A4120">
        <v>12300</v>
      </c>
      <c r="B4120" t="s">
        <v>13627</v>
      </c>
      <c r="C4120" t="s">
        <v>14052</v>
      </c>
      <c r="D4120" t="s">
        <v>13805</v>
      </c>
      <c r="E4120" t="s">
        <v>13812</v>
      </c>
      <c r="F4120" t="s">
        <v>5715</v>
      </c>
      <c r="G4120" t="s">
        <v>3389</v>
      </c>
      <c r="I4120" s="2" t="s">
        <v>14053</v>
      </c>
      <c r="J4120" t="s">
        <v>14054</v>
      </c>
      <c r="K4120" t="s">
        <v>18</v>
      </c>
      <c r="L4120" t="s">
        <v>892</v>
      </c>
      <c r="M4120" t="s">
        <v>18</v>
      </c>
    </row>
    <row r="4121" spans="1:13" x14ac:dyDescent="0.25">
      <c r="A4121">
        <v>5920</v>
      </c>
      <c r="B4121" t="s">
        <v>13674</v>
      </c>
      <c r="C4121" t="s">
        <v>14052</v>
      </c>
      <c r="D4121" t="s">
        <v>14055</v>
      </c>
      <c r="G4121" t="s">
        <v>16</v>
      </c>
      <c r="H4121" s="1" t="s">
        <v>14056</v>
      </c>
      <c r="I4121" s="2" t="s">
        <v>14057</v>
      </c>
      <c r="K4121" t="s">
        <v>445</v>
      </c>
      <c r="L4121" t="s">
        <v>19</v>
      </c>
      <c r="M4121" t="s">
        <v>18</v>
      </c>
    </row>
    <row r="4122" spans="1:13" x14ac:dyDescent="0.25">
      <c r="A4122">
        <v>255</v>
      </c>
      <c r="B4122" t="s">
        <v>13994</v>
      </c>
      <c r="C4122" t="s">
        <v>14052</v>
      </c>
      <c r="D4122" t="s">
        <v>3879</v>
      </c>
      <c r="E4122" t="s">
        <v>6847</v>
      </c>
      <c r="F4122" t="s">
        <v>6078</v>
      </c>
      <c r="G4122" t="s">
        <v>16</v>
      </c>
      <c r="I4122" s="2" t="s">
        <v>14058</v>
      </c>
      <c r="J4122" t="s">
        <v>14059</v>
      </c>
      <c r="K4122" t="s">
        <v>18</v>
      </c>
      <c r="L4122" t="s">
        <v>892</v>
      </c>
      <c r="M4122" t="s">
        <v>18</v>
      </c>
    </row>
    <row r="4123" spans="1:13" x14ac:dyDescent="0.25">
      <c r="A4123">
        <v>7535</v>
      </c>
      <c r="B4123" t="s">
        <v>14060</v>
      </c>
      <c r="C4123" t="s">
        <v>14052</v>
      </c>
      <c r="D4123" t="s">
        <v>11393</v>
      </c>
      <c r="G4123" t="s">
        <v>16</v>
      </c>
      <c r="H4123" s="1" t="s">
        <v>14061</v>
      </c>
      <c r="I4123" s="2" t="s">
        <v>14062</v>
      </c>
      <c r="K4123" t="s">
        <v>18</v>
      </c>
      <c r="L4123" t="s">
        <v>19</v>
      </c>
      <c r="M4123" t="s">
        <v>18</v>
      </c>
    </row>
    <row r="4124" spans="1:13" x14ac:dyDescent="0.25">
      <c r="A4124">
        <v>5359</v>
      </c>
      <c r="B4124" t="s">
        <v>14063</v>
      </c>
      <c r="C4124" t="s">
        <v>14064</v>
      </c>
      <c r="D4124" t="s">
        <v>13651</v>
      </c>
      <c r="E4124" t="s">
        <v>13589</v>
      </c>
      <c r="F4124" t="s">
        <v>14065</v>
      </c>
      <c r="G4124" t="s">
        <v>16</v>
      </c>
      <c r="H4124" s="1" t="s">
        <v>14066</v>
      </c>
      <c r="I4124" s="2" t="s">
        <v>14067</v>
      </c>
      <c r="J4124" t="s">
        <v>14068</v>
      </c>
      <c r="K4124" t="s">
        <v>18</v>
      </c>
      <c r="L4124" t="s">
        <v>892</v>
      </c>
      <c r="M4124" t="s">
        <v>445</v>
      </c>
    </row>
    <row r="4125" spans="1:13" ht="30" x14ac:dyDescent="0.25">
      <c r="A4125">
        <v>24495</v>
      </c>
      <c r="B4125" t="s">
        <v>13674</v>
      </c>
      <c r="C4125" t="s">
        <v>14069</v>
      </c>
      <c r="D4125" t="s">
        <v>887</v>
      </c>
      <c r="E4125" t="s">
        <v>2634</v>
      </c>
      <c r="F4125" t="s">
        <v>13796</v>
      </c>
      <c r="G4125" t="s">
        <v>3389</v>
      </c>
      <c r="I4125" s="2" t="s">
        <v>14070</v>
      </c>
      <c r="J4125" t="s">
        <v>14071</v>
      </c>
      <c r="K4125" t="s">
        <v>18</v>
      </c>
      <c r="L4125" t="s">
        <v>892</v>
      </c>
      <c r="M4125" t="s">
        <v>18</v>
      </c>
    </row>
    <row r="4126" spans="1:13" x14ac:dyDescent="0.25">
      <c r="A4126">
        <v>30047</v>
      </c>
      <c r="B4126" t="s">
        <v>13527</v>
      </c>
      <c r="C4126" t="s">
        <v>14072</v>
      </c>
      <c r="D4126" t="s">
        <v>14073</v>
      </c>
      <c r="G4126" t="s">
        <v>632</v>
      </c>
      <c r="H4126" s="1" t="s">
        <v>14074</v>
      </c>
      <c r="I4126" s="2" t="s">
        <v>14075</v>
      </c>
      <c r="K4126" t="s">
        <v>18</v>
      </c>
      <c r="L4126" t="s">
        <v>19</v>
      </c>
      <c r="M4126" t="s">
        <v>18</v>
      </c>
    </row>
    <row r="4127" spans="1:13" x14ac:dyDescent="0.25">
      <c r="A4127">
        <v>25168</v>
      </c>
      <c r="B4127" t="s">
        <v>14076</v>
      </c>
      <c r="C4127" t="s">
        <v>14077</v>
      </c>
      <c r="D4127" t="s">
        <v>887</v>
      </c>
      <c r="E4127" t="s">
        <v>13589</v>
      </c>
      <c r="F4127" t="s">
        <v>14078</v>
      </c>
      <c r="G4127" t="s">
        <v>42</v>
      </c>
      <c r="H4127" s="1" t="s">
        <v>14079</v>
      </c>
      <c r="I4127" s="2" t="s">
        <v>14080</v>
      </c>
      <c r="J4127" t="s">
        <v>14081</v>
      </c>
      <c r="K4127" t="s">
        <v>18</v>
      </c>
      <c r="L4127" t="s">
        <v>892</v>
      </c>
      <c r="M4127" t="s">
        <v>18</v>
      </c>
    </row>
    <row r="4128" spans="1:13" x14ac:dyDescent="0.25">
      <c r="A4128">
        <v>34136</v>
      </c>
      <c r="B4128" t="s">
        <v>13820</v>
      </c>
      <c r="C4128" t="s">
        <v>14082</v>
      </c>
      <c r="D4128" t="s">
        <v>3879</v>
      </c>
      <c r="E4128" t="s">
        <v>6957</v>
      </c>
      <c r="F4128" t="s">
        <v>6958</v>
      </c>
      <c r="G4128" t="s">
        <v>3389</v>
      </c>
      <c r="I4128" s="2" t="s">
        <v>14083</v>
      </c>
      <c r="J4128" t="s">
        <v>14084</v>
      </c>
      <c r="K4128" t="s">
        <v>18</v>
      </c>
      <c r="L4128" t="s">
        <v>892</v>
      </c>
      <c r="M4128" t="s">
        <v>18</v>
      </c>
    </row>
    <row r="4129" spans="1:13" x14ac:dyDescent="0.25">
      <c r="A4129">
        <v>3141</v>
      </c>
      <c r="B4129" t="s">
        <v>14085</v>
      </c>
      <c r="C4129" t="s">
        <v>14086</v>
      </c>
      <c r="D4129" t="s">
        <v>13742</v>
      </c>
      <c r="E4129" t="s">
        <v>13751</v>
      </c>
      <c r="F4129" t="s">
        <v>14087</v>
      </c>
      <c r="G4129" t="s">
        <v>16</v>
      </c>
      <c r="H4129" s="1" t="s">
        <v>14088</v>
      </c>
      <c r="I4129" s="2" t="s">
        <v>14089</v>
      </c>
      <c r="J4129" t="s">
        <v>14090</v>
      </c>
      <c r="K4129" t="s">
        <v>18</v>
      </c>
      <c r="L4129" t="s">
        <v>892</v>
      </c>
      <c r="M4129" t="s">
        <v>18</v>
      </c>
    </row>
    <row r="4130" spans="1:13" ht="30" x14ac:dyDescent="0.25">
      <c r="A4130">
        <v>20490</v>
      </c>
      <c r="B4130" t="s">
        <v>13670</v>
      </c>
      <c r="C4130" t="s">
        <v>14091</v>
      </c>
      <c r="D4130" t="s">
        <v>887</v>
      </c>
      <c r="E4130" t="s">
        <v>3625</v>
      </c>
      <c r="F4130" t="s">
        <v>13584</v>
      </c>
      <c r="G4130" t="s">
        <v>42</v>
      </c>
      <c r="H4130" s="1" t="s">
        <v>14092</v>
      </c>
      <c r="I4130" s="2" t="s">
        <v>14093</v>
      </c>
      <c r="J4130" t="s">
        <v>2638</v>
      </c>
      <c r="K4130" t="s">
        <v>18</v>
      </c>
      <c r="L4130" t="s">
        <v>892</v>
      </c>
      <c r="M4130" t="s">
        <v>18</v>
      </c>
    </row>
    <row r="4131" spans="1:13" ht="45" x14ac:dyDescent="0.25">
      <c r="A4131">
        <v>9129</v>
      </c>
      <c r="B4131" t="s">
        <v>13609</v>
      </c>
      <c r="C4131" t="s">
        <v>14094</v>
      </c>
      <c r="D4131" t="s">
        <v>13551</v>
      </c>
      <c r="E4131" t="s">
        <v>13552</v>
      </c>
      <c r="F4131" t="s">
        <v>14095</v>
      </c>
      <c r="G4131" t="s">
        <v>16</v>
      </c>
      <c r="H4131" s="1" t="s">
        <v>14096</v>
      </c>
      <c r="I4131" s="2" t="s">
        <v>14097</v>
      </c>
      <c r="J4131" t="s">
        <v>14098</v>
      </c>
      <c r="K4131" t="s">
        <v>18</v>
      </c>
      <c r="L4131" t="s">
        <v>892</v>
      </c>
      <c r="M4131" t="s">
        <v>18</v>
      </c>
    </row>
    <row r="4132" spans="1:13" x14ac:dyDescent="0.25">
      <c r="A4132">
        <v>626</v>
      </c>
      <c r="B4132" t="s">
        <v>14099</v>
      </c>
      <c r="C4132" t="s">
        <v>14100</v>
      </c>
      <c r="D4132" t="s">
        <v>13580</v>
      </c>
      <c r="E4132" t="s">
        <v>6847</v>
      </c>
      <c r="F4132" t="s">
        <v>6078</v>
      </c>
      <c r="G4132" t="s">
        <v>42</v>
      </c>
      <c r="I4132" s="2" t="s">
        <v>14101</v>
      </c>
      <c r="J4132" t="s">
        <v>14102</v>
      </c>
      <c r="K4132" t="s">
        <v>18</v>
      </c>
      <c r="L4132" t="s">
        <v>892</v>
      </c>
      <c r="M4132" t="s">
        <v>18</v>
      </c>
    </row>
    <row r="4133" spans="1:13" x14ac:dyDescent="0.25">
      <c r="A4133">
        <v>24305</v>
      </c>
      <c r="B4133" t="s">
        <v>13006</v>
      </c>
      <c r="C4133" t="s">
        <v>14103</v>
      </c>
      <c r="D4133" t="s">
        <v>3879</v>
      </c>
      <c r="E4133" t="s">
        <v>13912</v>
      </c>
      <c r="F4133" t="s">
        <v>13849</v>
      </c>
      <c r="G4133" t="s">
        <v>632</v>
      </c>
      <c r="I4133" s="2" t="s">
        <v>14104</v>
      </c>
      <c r="J4133" t="s">
        <v>14105</v>
      </c>
      <c r="K4133" t="s">
        <v>18</v>
      </c>
      <c r="L4133" t="s">
        <v>892</v>
      </c>
      <c r="M4133" t="s">
        <v>18</v>
      </c>
    </row>
    <row r="4134" spans="1:13" x14ac:dyDescent="0.25">
      <c r="A4134">
        <v>9112</v>
      </c>
      <c r="B4134" t="s">
        <v>13716</v>
      </c>
      <c r="C4134" t="s">
        <v>14106</v>
      </c>
      <c r="D4134" t="s">
        <v>13551</v>
      </c>
      <c r="E4134" t="s">
        <v>13552</v>
      </c>
      <c r="F4134" t="s">
        <v>5715</v>
      </c>
      <c r="G4134" t="s">
        <v>16</v>
      </c>
      <c r="H4134" s="1" t="s">
        <v>14107</v>
      </c>
      <c r="I4134" s="2" t="s">
        <v>14108</v>
      </c>
      <c r="J4134" t="s">
        <v>14109</v>
      </c>
      <c r="K4134" t="s">
        <v>18</v>
      </c>
      <c r="L4134" t="s">
        <v>892</v>
      </c>
      <c r="M4134" t="s">
        <v>18</v>
      </c>
    </row>
    <row r="4135" spans="1:13" x14ac:dyDescent="0.25">
      <c r="A4135">
        <v>1284</v>
      </c>
      <c r="B4135" t="s">
        <v>14110</v>
      </c>
      <c r="C4135" t="s">
        <v>14111</v>
      </c>
      <c r="D4135" t="s">
        <v>6077</v>
      </c>
      <c r="E4135" t="s">
        <v>7170</v>
      </c>
      <c r="F4135" t="s">
        <v>12915</v>
      </c>
      <c r="G4135" t="s">
        <v>16</v>
      </c>
      <c r="H4135" s="1" t="s">
        <v>14112</v>
      </c>
      <c r="I4135" s="2" t="s">
        <v>14113</v>
      </c>
      <c r="J4135" t="s">
        <v>14114</v>
      </c>
      <c r="K4135" t="s">
        <v>445</v>
      </c>
      <c r="L4135" t="s">
        <v>892</v>
      </c>
      <c r="M4135" t="s">
        <v>18</v>
      </c>
    </row>
    <row r="4136" spans="1:13" x14ac:dyDescent="0.25">
      <c r="A4136">
        <v>8603</v>
      </c>
      <c r="B4136" t="s">
        <v>14115</v>
      </c>
      <c r="C4136" t="s">
        <v>14116</v>
      </c>
      <c r="D4136" t="s">
        <v>6077</v>
      </c>
      <c r="E4136" t="s">
        <v>13917</v>
      </c>
      <c r="F4136" t="s">
        <v>13639</v>
      </c>
      <c r="G4136" t="s">
        <v>16</v>
      </c>
      <c r="I4136" s="2" t="s">
        <v>14117</v>
      </c>
      <c r="J4136" t="s">
        <v>14118</v>
      </c>
      <c r="K4136" t="s">
        <v>18</v>
      </c>
      <c r="L4136" t="s">
        <v>892</v>
      </c>
      <c r="M4136" t="s">
        <v>18</v>
      </c>
    </row>
    <row r="4137" spans="1:13" x14ac:dyDescent="0.25">
      <c r="A4137">
        <v>32124</v>
      </c>
      <c r="B4137" t="s">
        <v>13596</v>
      </c>
      <c r="C4137" t="s">
        <v>14119</v>
      </c>
      <c r="D4137" t="s">
        <v>13742</v>
      </c>
      <c r="E4137" t="s">
        <v>14120</v>
      </c>
      <c r="F4137" t="s">
        <v>14121</v>
      </c>
      <c r="G4137" t="s">
        <v>3389</v>
      </c>
      <c r="I4137" s="2" t="s">
        <v>14122</v>
      </c>
      <c r="J4137" t="s">
        <v>14123</v>
      </c>
      <c r="K4137" t="s">
        <v>18</v>
      </c>
      <c r="L4137" t="s">
        <v>892</v>
      </c>
      <c r="M4137" t="s">
        <v>18</v>
      </c>
    </row>
    <row r="4138" spans="1:13" x14ac:dyDescent="0.25">
      <c r="A4138">
        <v>26945</v>
      </c>
      <c r="B4138" t="s">
        <v>13632</v>
      </c>
      <c r="C4138" t="s">
        <v>14119</v>
      </c>
      <c r="D4138" t="s">
        <v>887</v>
      </c>
      <c r="E4138" t="s">
        <v>7170</v>
      </c>
      <c r="F4138" t="s">
        <v>14124</v>
      </c>
      <c r="G4138" t="s">
        <v>42</v>
      </c>
      <c r="H4138" s="1" t="s">
        <v>14125</v>
      </c>
      <c r="I4138" s="2" t="s">
        <v>14126</v>
      </c>
      <c r="J4138" t="s">
        <v>14127</v>
      </c>
      <c r="K4138" t="s">
        <v>18</v>
      </c>
      <c r="L4138" t="s">
        <v>892</v>
      </c>
      <c r="M4138" t="s">
        <v>18</v>
      </c>
    </row>
    <row r="4139" spans="1:13" x14ac:dyDescent="0.25">
      <c r="A4139">
        <v>16590</v>
      </c>
      <c r="B4139" t="s">
        <v>13532</v>
      </c>
      <c r="C4139" t="s">
        <v>14128</v>
      </c>
      <c r="D4139" t="s">
        <v>13615</v>
      </c>
      <c r="E4139" t="s">
        <v>14007</v>
      </c>
      <c r="F4139" t="s">
        <v>14007</v>
      </c>
      <c r="G4139" t="s">
        <v>632</v>
      </c>
      <c r="I4139" s="2" t="s">
        <v>14129</v>
      </c>
      <c r="J4139" t="s">
        <v>14130</v>
      </c>
      <c r="K4139" t="s">
        <v>18</v>
      </c>
      <c r="L4139" t="s">
        <v>892</v>
      </c>
      <c r="M4139" t="s">
        <v>18</v>
      </c>
    </row>
    <row r="4140" spans="1:13" ht="30" x14ac:dyDescent="0.25">
      <c r="A4140">
        <v>21041</v>
      </c>
      <c r="B4140" t="s">
        <v>14131</v>
      </c>
      <c r="C4140" t="s">
        <v>14132</v>
      </c>
      <c r="D4140" t="s">
        <v>465</v>
      </c>
      <c r="F4140" t="s">
        <v>3283</v>
      </c>
      <c r="G4140" t="s">
        <v>915</v>
      </c>
      <c r="I4140" s="2" t="s">
        <v>14133</v>
      </c>
      <c r="J4140" t="s">
        <v>14134</v>
      </c>
      <c r="K4140" t="s">
        <v>18</v>
      </c>
      <c r="L4140" t="s">
        <v>470</v>
      </c>
      <c r="M4140" t="s">
        <v>18</v>
      </c>
    </row>
    <row r="4141" spans="1:13" x14ac:dyDescent="0.25">
      <c r="A4141">
        <v>17464</v>
      </c>
      <c r="B4141" t="s">
        <v>14135</v>
      </c>
      <c r="C4141" t="s">
        <v>14136</v>
      </c>
      <c r="D4141" t="s">
        <v>3624</v>
      </c>
      <c r="E4141" t="s">
        <v>6847</v>
      </c>
      <c r="F4141" t="s">
        <v>6078</v>
      </c>
      <c r="G4141" t="s">
        <v>16</v>
      </c>
      <c r="H4141" s="1" t="s">
        <v>14137</v>
      </c>
      <c r="I4141" s="2" t="s">
        <v>14138</v>
      </c>
      <c r="J4141" t="s">
        <v>14139</v>
      </c>
      <c r="K4141" t="s">
        <v>445</v>
      </c>
      <c r="L4141" t="s">
        <v>892</v>
      </c>
      <c r="M4141" t="s">
        <v>18</v>
      </c>
    </row>
    <row r="4142" spans="1:13" x14ac:dyDescent="0.25">
      <c r="A4142">
        <v>4356</v>
      </c>
      <c r="B4142" t="s">
        <v>14140</v>
      </c>
      <c r="C4142" t="s">
        <v>14141</v>
      </c>
      <c r="D4142" t="s">
        <v>10450</v>
      </c>
      <c r="E4142" t="s">
        <v>14142</v>
      </c>
      <c r="F4142" t="s">
        <v>14143</v>
      </c>
      <c r="G4142" t="s">
        <v>16</v>
      </c>
      <c r="I4142" s="2" t="s">
        <v>14144</v>
      </c>
      <c r="J4142" t="s">
        <v>14145</v>
      </c>
      <c r="K4142" t="s">
        <v>18</v>
      </c>
      <c r="L4142" t="s">
        <v>892</v>
      </c>
      <c r="M4142" t="s">
        <v>18</v>
      </c>
    </row>
    <row r="4143" spans="1:13" x14ac:dyDescent="0.25">
      <c r="A4143">
        <v>29378</v>
      </c>
      <c r="B4143" t="s">
        <v>13716</v>
      </c>
      <c r="C4143" t="s">
        <v>14141</v>
      </c>
      <c r="D4143" t="s">
        <v>887</v>
      </c>
      <c r="E4143" t="s">
        <v>14146</v>
      </c>
      <c r="F4143" t="s">
        <v>14147</v>
      </c>
      <c r="G4143" t="s">
        <v>42</v>
      </c>
      <c r="I4143" s="2" t="s">
        <v>14148</v>
      </c>
      <c r="J4143" t="s">
        <v>14149</v>
      </c>
      <c r="K4143" t="s">
        <v>18</v>
      </c>
      <c r="L4143" t="s">
        <v>892</v>
      </c>
      <c r="M4143" t="s">
        <v>18</v>
      </c>
    </row>
    <row r="4144" spans="1:13" x14ac:dyDescent="0.25">
      <c r="A4144">
        <v>3200</v>
      </c>
      <c r="B4144" t="s">
        <v>14150</v>
      </c>
      <c r="C4144" t="s">
        <v>14141</v>
      </c>
      <c r="D4144" t="s">
        <v>887</v>
      </c>
      <c r="E4144" t="s">
        <v>6847</v>
      </c>
      <c r="F4144" t="s">
        <v>6078</v>
      </c>
      <c r="G4144" t="s">
        <v>16</v>
      </c>
      <c r="I4144" s="2" t="s">
        <v>14151</v>
      </c>
      <c r="J4144" t="s">
        <v>6961</v>
      </c>
      <c r="K4144" t="s">
        <v>18</v>
      </c>
      <c r="L4144" t="s">
        <v>892</v>
      </c>
      <c r="M4144" t="s">
        <v>18</v>
      </c>
    </row>
    <row r="4145" spans="1:13" x14ac:dyDescent="0.25">
      <c r="A4145">
        <v>7545</v>
      </c>
      <c r="B4145" t="s">
        <v>14152</v>
      </c>
      <c r="C4145" t="s">
        <v>14141</v>
      </c>
      <c r="D4145" t="s">
        <v>3624</v>
      </c>
      <c r="E4145" t="s">
        <v>3625</v>
      </c>
      <c r="F4145" t="s">
        <v>14153</v>
      </c>
      <c r="G4145" t="s">
        <v>16</v>
      </c>
      <c r="I4145" s="2" t="s">
        <v>14154</v>
      </c>
      <c r="J4145" t="s">
        <v>14155</v>
      </c>
      <c r="K4145" t="s">
        <v>18</v>
      </c>
      <c r="L4145" t="s">
        <v>892</v>
      </c>
      <c r="M4145" t="s">
        <v>18</v>
      </c>
    </row>
    <row r="4146" spans="1:13" x14ac:dyDescent="0.25">
      <c r="A4146">
        <v>19533</v>
      </c>
      <c r="B4146" t="s">
        <v>13852</v>
      </c>
      <c r="C4146" t="s">
        <v>14141</v>
      </c>
      <c r="D4146" t="s">
        <v>3624</v>
      </c>
      <c r="E4146" t="s">
        <v>3625</v>
      </c>
      <c r="F4146" t="s">
        <v>14153</v>
      </c>
      <c r="G4146" t="s">
        <v>16</v>
      </c>
      <c r="H4146" s="1" t="s">
        <v>14156</v>
      </c>
      <c r="I4146" s="2" t="s">
        <v>14157</v>
      </c>
      <c r="J4146" t="s">
        <v>14158</v>
      </c>
      <c r="K4146" t="s">
        <v>18</v>
      </c>
      <c r="L4146" t="s">
        <v>892</v>
      </c>
      <c r="M4146" t="s">
        <v>18</v>
      </c>
    </row>
    <row r="4147" spans="1:13" ht="30" x14ac:dyDescent="0.25">
      <c r="A4147">
        <v>13929</v>
      </c>
      <c r="B4147" t="s">
        <v>13712</v>
      </c>
      <c r="C4147" t="s">
        <v>14141</v>
      </c>
      <c r="D4147" t="s">
        <v>13742</v>
      </c>
      <c r="E4147" t="s">
        <v>13751</v>
      </c>
      <c r="F4147" t="s">
        <v>14159</v>
      </c>
      <c r="G4147" t="s">
        <v>3389</v>
      </c>
      <c r="I4147" s="2" t="s">
        <v>14160</v>
      </c>
      <c r="J4147" t="s">
        <v>14161</v>
      </c>
      <c r="K4147" t="s">
        <v>18</v>
      </c>
      <c r="L4147" t="s">
        <v>892</v>
      </c>
      <c r="M4147" t="s">
        <v>18</v>
      </c>
    </row>
    <row r="4148" spans="1:13" x14ac:dyDescent="0.25">
      <c r="A4148">
        <v>7878</v>
      </c>
      <c r="B4148" t="s">
        <v>13791</v>
      </c>
      <c r="C4148" t="s">
        <v>14162</v>
      </c>
      <c r="D4148" t="s">
        <v>887</v>
      </c>
      <c r="E4148" t="s">
        <v>6847</v>
      </c>
      <c r="F4148" t="s">
        <v>6078</v>
      </c>
      <c r="G4148" t="s">
        <v>16</v>
      </c>
      <c r="I4148" s="2" t="s">
        <v>14163</v>
      </c>
      <c r="J4148" t="s">
        <v>14164</v>
      </c>
      <c r="K4148" t="s">
        <v>445</v>
      </c>
      <c r="L4148" t="s">
        <v>892</v>
      </c>
      <c r="M4148" t="s">
        <v>18</v>
      </c>
    </row>
    <row r="4149" spans="1:13" x14ac:dyDescent="0.25">
      <c r="A4149">
        <v>33973</v>
      </c>
      <c r="B4149" t="s">
        <v>13006</v>
      </c>
      <c r="C4149" t="s">
        <v>14165</v>
      </c>
      <c r="D4149" t="s">
        <v>14166</v>
      </c>
      <c r="G4149" t="s">
        <v>16</v>
      </c>
      <c r="H4149" s="1" t="s">
        <v>14167</v>
      </c>
      <c r="I4149" s="2" t="s">
        <v>14168</v>
      </c>
      <c r="K4149" t="s">
        <v>18</v>
      </c>
      <c r="L4149" t="s">
        <v>19</v>
      </c>
      <c r="M4149" t="s">
        <v>18</v>
      </c>
    </row>
    <row r="4150" spans="1:13" ht="30" x14ac:dyDescent="0.25">
      <c r="A4150">
        <v>16694</v>
      </c>
      <c r="B4150" t="s">
        <v>14169</v>
      </c>
      <c r="C4150" t="s">
        <v>14170</v>
      </c>
      <c r="D4150" t="s">
        <v>887</v>
      </c>
      <c r="E4150" t="s">
        <v>7170</v>
      </c>
      <c r="F4150" t="s">
        <v>14171</v>
      </c>
      <c r="G4150" t="s">
        <v>16</v>
      </c>
      <c r="I4150" s="2" t="s">
        <v>14172</v>
      </c>
      <c r="J4150" t="s">
        <v>14173</v>
      </c>
      <c r="K4150" t="s">
        <v>18</v>
      </c>
      <c r="L4150" t="s">
        <v>892</v>
      </c>
      <c r="M4150" t="s">
        <v>18</v>
      </c>
    </row>
    <row r="4151" spans="1:13" x14ac:dyDescent="0.25">
      <c r="A4151">
        <v>3262</v>
      </c>
      <c r="B4151" t="s">
        <v>14174</v>
      </c>
      <c r="C4151" t="s">
        <v>14170</v>
      </c>
      <c r="D4151" t="s">
        <v>13810</v>
      </c>
      <c r="E4151" t="s">
        <v>13811</v>
      </c>
      <c r="F4151" t="s">
        <v>13774</v>
      </c>
      <c r="G4151" t="s">
        <v>42</v>
      </c>
      <c r="H4151" s="1" t="s">
        <v>14175</v>
      </c>
      <c r="I4151" s="2" t="s">
        <v>14176</v>
      </c>
      <c r="J4151" t="s">
        <v>14177</v>
      </c>
      <c r="K4151" t="s">
        <v>18</v>
      </c>
      <c r="L4151" t="s">
        <v>892</v>
      </c>
      <c r="M4151" t="s">
        <v>18</v>
      </c>
    </row>
    <row r="4152" spans="1:13" ht="30" x14ac:dyDescent="0.25">
      <c r="A4152">
        <v>1305</v>
      </c>
      <c r="B4152" t="s">
        <v>13839</v>
      </c>
      <c r="C4152" t="s">
        <v>14178</v>
      </c>
      <c r="D4152" t="s">
        <v>887</v>
      </c>
      <c r="E4152" t="s">
        <v>7170</v>
      </c>
      <c r="F4152" t="s">
        <v>14179</v>
      </c>
      <c r="G4152" t="s">
        <v>16</v>
      </c>
      <c r="H4152" s="1" t="s">
        <v>14180</v>
      </c>
      <c r="I4152" s="2" t="s">
        <v>14181</v>
      </c>
      <c r="J4152" t="s">
        <v>14182</v>
      </c>
      <c r="K4152" t="s">
        <v>445</v>
      </c>
      <c r="L4152" t="s">
        <v>892</v>
      </c>
      <c r="M4152" t="s">
        <v>18</v>
      </c>
    </row>
    <row r="4153" spans="1:13" x14ac:dyDescent="0.25">
      <c r="A4153">
        <v>10746</v>
      </c>
      <c r="B4153" t="s">
        <v>14183</v>
      </c>
      <c r="C4153" t="s">
        <v>14184</v>
      </c>
      <c r="D4153" t="s">
        <v>3624</v>
      </c>
      <c r="E4153" t="s">
        <v>6957</v>
      </c>
      <c r="F4153" t="s">
        <v>6958</v>
      </c>
      <c r="G4153" t="s">
        <v>16</v>
      </c>
      <c r="H4153" s="1" t="s">
        <v>14185</v>
      </c>
      <c r="I4153" s="2" t="s">
        <v>14186</v>
      </c>
      <c r="J4153" t="s">
        <v>14187</v>
      </c>
      <c r="K4153" t="s">
        <v>18</v>
      </c>
      <c r="L4153" t="s">
        <v>892</v>
      </c>
      <c r="M4153" t="s">
        <v>18</v>
      </c>
    </row>
    <row r="4154" spans="1:13" ht="30" x14ac:dyDescent="0.25">
      <c r="A4154">
        <v>38153</v>
      </c>
      <c r="B4154" t="s">
        <v>14188</v>
      </c>
      <c r="C4154" t="s">
        <v>14184</v>
      </c>
      <c r="D4154" t="s">
        <v>14189</v>
      </c>
      <c r="G4154" t="s">
        <v>16</v>
      </c>
      <c r="H4154" s="1" t="s">
        <v>14190</v>
      </c>
      <c r="I4154" s="2" t="s">
        <v>14191</v>
      </c>
      <c r="K4154" t="s">
        <v>18</v>
      </c>
      <c r="L4154" t="s">
        <v>19</v>
      </c>
      <c r="M4154" t="s">
        <v>18</v>
      </c>
    </row>
    <row r="4155" spans="1:13" x14ac:dyDescent="0.25">
      <c r="A4155">
        <v>21916</v>
      </c>
      <c r="B4155" t="s">
        <v>14192</v>
      </c>
      <c r="C4155" t="s">
        <v>14184</v>
      </c>
      <c r="D4155" t="s">
        <v>13580</v>
      </c>
      <c r="E4155" t="s">
        <v>6847</v>
      </c>
      <c r="F4155" t="s">
        <v>13793</v>
      </c>
      <c r="G4155" t="s">
        <v>16</v>
      </c>
      <c r="I4155" s="2" t="s">
        <v>14193</v>
      </c>
      <c r="J4155" t="s">
        <v>14194</v>
      </c>
      <c r="K4155" t="s">
        <v>18</v>
      </c>
      <c r="L4155" t="s">
        <v>892</v>
      </c>
      <c r="M4155" t="s">
        <v>18</v>
      </c>
    </row>
    <row r="4156" spans="1:13" x14ac:dyDescent="0.25">
      <c r="A4156">
        <v>38937</v>
      </c>
      <c r="B4156" t="s">
        <v>12497</v>
      </c>
      <c r="C4156" t="s">
        <v>14184</v>
      </c>
      <c r="D4156" t="s">
        <v>5713</v>
      </c>
      <c r="E4156" t="s">
        <v>13812</v>
      </c>
      <c r="F4156" t="s">
        <v>13930</v>
      </c>
      <c r="G4156" t="s">
        <v>3389</v>
      </c>
      <c r="I4156" s="2" t="s">
        <v>14195</v>
      </c>
      <c r="J4156" t="s">
        <v>14196</v>
      </c>
      <c r="K4156" t="s">
        <v>18</v>
      </c>
      <c r="L4156" t="s">
        <v>892</v>
      </c>
      <c r="M4156" t="s">
        <v>18</v>
      </c>
    </row>
    <row r="4157" spans="1:13" ht="30" x14ac:dyDescent="0.25">
      <c r="A4157">
        <v>1367</v>
      </c>
      <c r="B4157" t="s">
        <v>14197</v>
      </c>
      <c r="C4157" t="s">
        <v>14184</v>
      </c>
      <c r="D4157" t="s">
        <v>3624</v>
      </c>
      <c r="E4157" t="s">
        <v>14198</v>
      </c>
      <c r="F4157" t="s">
        <v>14199</v>
      </c>
      <c r="G4157" t="s">
        <v>16</v>
      </c>
      <c r="H4157" s="1" t="s">
        <v>14200</v>
      </c>
      <c r="I4157" s="2" t="s">
        <v>14201</v>
      </c>
      <c r="J4157" t="s">
        <v>14202</v>
      </c>
      <c r="K4157" t="s">
        <v>18</v>
      </c>
      <c r="L4157" t="s">
        <v>892</v>
      </c>
      <c r="M4157" t="s">
        <v>18</v>
      </c>
    </row>
    <row r="4158" spans="1:13" x14ac:dyDescent="0.25">
      <c r="A4158">
        <v>2792</v>
      </c>
      <c r="B4158" t="s">
        <v>14203</v>
      </c>
      <c r="C4158" t="s">
        <v>14184</v>
      </c>
      <c r="D4158" t="s">
        <v>10450</v>
      </c>
      <c r="E4158" t="s">
        <v>10451</v>
      </c>
      <c r="F4158" t="s">
        <v>10452</v>
      </c>
      <c r="G4158" t="s">
        <v>16</v>
      </c>
      <c r="H4158" s="1" t="s">
        <v>14204</v>
      </c>
      <c r="I4158" s="2" t="s">
        <v>14205</v>
      </c>
      <c r="J4158" t="s">
        <v>14206</v>
      </c>
      <c r="K4158" t="s">
        <v>18</v>
      </c>
      <c r="L4158" t="s">
        <v>892</v>
      </c>
      <c r="M4158" t="s">
        <v>18</v>
      </c>
    </row>
    <row r="4159" spans="1:13" x14ac:dyDescent="0.25">
      <c r="A4159">
        <v>9268</v>
      </c>
      <c r="B4159" t="s">
        <v>13852</v>
      </c>
      <c r="C4159" t="s">
        <v>14184</v>
      </c>
      <c r="D4159" t="s">
        <v>13580</v>
      </c>
      <c r="E4159" t="s">
        <v>14207</v>
      </c>
      <c r="F4159" t="s">
        <v>14208</v>
      </c>
      <c r="G4159" t="s">
        <v>16</v>
      </c>
      <c r="H4159" s="1" t="s">
        <v>14209</v>
      </c>
      <c r="I4159" s="2" t="s">
        <v>12411</v>
      </c>
      <c r="J4159" t="s">
        <v>14210</v>
      </c>
      <c r="K4159" t="s">
        <v>18</v>
      </c>
      <c r="L4159" t="s">
        <v>892</v>
      </c>
      <c r="M4159" t="s">
        <v>18</v>
      </c>
    </row>
    <row r="4160" spans="1:13" x14ac:dyDescent="0.25">
      <c r="A4160">
        <v>17618</v>
      </c>
      <c r="B4160" t="s">
        <v>14211</v>
      </c>
      <c r="C4160" t="s">
        <v>14184</v>
      </c>
      <c r="D4160" t="s">
        <v>887</v>
      </c>
      <c r="E4160" t="s">
        <v>2634</v>
      </c>
      <c r="F4160" t="s">
        <v>2635</v>
      </c>
      <c r="G4160" t="s">
        <v>16</v>
      </c>
      <c r="H4160" s="1" t="s">
        <v>14212</v>
      </c>
      <c r="I4160" s="2" t="s">
        <v>14213</v>
      </c>
      <c r="J4160" t="s">
        <v>14214</v>
      </c>
      <c r="K4160" t="s">
        <v>18</v>
      </c>
      <c r="L4160" t="s">
        <v>892</v>
      </c>
      <c r="M4160" t="s">
        <v>18</v>
      </c>
    </row>
    <row r="4161" spans="1:13" x14ac:dyDescent="0.25">
      <c r="A4161">
        <v>35152</v>
      </c>
      <c r="B4161" t="s">
        <v>13716</v>
      </c>
      <c r="C4161" t="s">
        <v>14184</v>
      </c>
      <c r="D4161" t="s">
        <v>4831</v>
      </c>
      <c r="G4161" t="s">
        <v>16</v>
      </c>
      <c r="I4161" s="2" t="s">
        <v>14215</v>
      </c>
      <c r="K4161" t="s">
        <v>18</v>
      </c>
      <c r="L4161" t="s">
        <v>19</v>
      </c>
      <c r="M4161" t="s">
        <v>18</v>
      </c>
    </row>
    <row r="4162" spans="1:13" x14ac:dyDescent="0.25">
      <c r="A4162">
        <v>13236</v>
      </c>
      <c r="B4162" t="s">
        <v>13532</v>
      </c>
      <c r="C4162" t="s">
        <v>14184</v>
      </c>
      <c r="D4162" t="s">
        <v>3879</v>
      </c>
      <c r="E4162" t="s">
        <v>2634</v>
      </c>
      <c r="F4162" t="s">
        <v>14216</v>
      </c>
      <c r="G4162" t="s">
        <v>632</v>
      </c>
      <c r="I4162" s="2" t="s">
        <v>14217</v>
      </c>
      <c r="J4162" t="s">
        <v>14218</v>
      </c>
      <c r="K4162" t="s">
        <v>18</v>
      </c>
      <c r="L4162" t="s">
        <v>892</v>
      </c>
      <c r="M4162" t="s">
        <v>18</v>
      </c>
    </row>
    <row r="4163" spans="1:13" x14ac:dyDescent="0.25">
      <c r="A4163">
        <v>1600</v>
      </c>
      <c r="B4163" t="s">
        <v>13716</v>
      </c>
      <c r="C4163" t="s">
        <v>14184</v>
      </c>
      <c r="D4163" t="s">
        <v>14219</v>
      </c>
      <c r="G4163" t="s">
        <v>16</v>
      </c>
      <c r="I4163" s="2" t="s">
        <v>14220</v>
      </c>
      <c r="K4163" t="s">
        <v>18</v>
      </c>
      <c r="L4163" t="s">
        <v>19</v>
      </c>
      <c r="M4163" t="s">
        <v>18</v>
      </c>
    </row>
    <row r="4164" spans="1:13" x14ac:dyDescent="0.25">
      <c r="A4164">
        <v>4903</v>
      </c>
      <c r="B4164" t="s">
        <v>13593</v>
      </c>
      <c r="C4164" t="s">
        <v>14184</v>
      </c>
      <c r="D4164" t="s">
        <v>3624</v>
      </c>
      <c r="E4164" t="s">
        <v>6847</v>
      </c>
      <c r="F4164" t="s">
        <v>6078</v>
      </c>
      <c r="G4164" t="s">
        <v>16</v>
      </c>
      <c r="I4164" s="2" t="s">
        <v>14221</v>
      </c>
      <c r="J4164" t="s">
        <v>14222</v>
      </c>
      <c r="K4164" t="s">
        <v>18</v>
      </c>
      <c r="L4164" t="s">
        <v>892</v>
      </c>
      <c r="M4164" t="s">
        <v>18</v>
      </c>
    </row>
    <row r="4165" spans="1:13" x14ac:dyDescent="0.25">
      <c r="A4165">
        <v>10908</v>
      </c>
      <c r="B4165" t="s">
        <v>14223</v>
      </c>
      <c r="C4165" t="s">
        <v>14224</v>
      </c>
      <c r="D4165" t="s">
        <v>6077</v>
      </c>
      <c r="E4165" t="s">
        <v>13917</v>
      </c>
      <c r="F4165" t="s">
        <v>13575</v>
      </c>
      <c r="G4165" t="s">
        <v>632</v>
      </c>
      <c r="H4165" s="1" t="s">
        <v>14225</v>
      </c>
      <c r="I4165" s="2" t="s">
        <v>14226</v>
      </c>
      <c r="J4165" t="s">
        <v>14227</v>
      </c>
      <c r="K4165" t="s">
        <v>18</v>
      </c>
      <c r="L4165" t="s">
        <v>892</v>
      </c>
      <c r="M4165" t="s">
        <v>18</v>
      </c>
    </row>
    <row r="4166" spans="1:13" x14ac:dyDescent="0.25">
      <c r="A4166">
        <v>35607</v>
      </c>
      <c r="B4166" t="s">
        <v>13659</v>
      </c>
      <c r="C4166" t="s">
        <v>14228</v>
      </c>
      <c r="D4166" t="s">
        <v>13580</v>
      </c>
      <c r="E4166" t="s">
        <v>6847</v>
      </c>
      <c r="F4166" t="s">
        <v>6078</v>
      </c>
      <c r="G4166" t="s">
        <v>16</v>
      </c>
      <c r="I4166" s="2" t="s">
        <v>14229</v>
      </c>
      <c r="J4166" t="s">
        <v>14230</v>
      </c>
      <c r="K4166" t="s">
        <v>18</v>
      </c>
      <c r="L4166" t="s">
        <v>892</v>
      </c>
      <c r="M4166" t="s">
        <v>18</v>
      </c>
    </row>
    <row r="4167" spans="1:13" x14ac:dyDescent="0.25">
      <c r="A4167">
        <v>24089</v>
      </c>
      <c r="B4167" t="s">
        <v>14231</v>
      </c>
      <c r="C4167" t="s">
        <v>14228</v>
      </c>
      <c r="D4167" t="s">
        <v>887</v>
      </c>
      <c r="E4167" t="s">
        <v>6847</v>
      </c>
      <c r="F4167" t="s">
        <v>6078</v>
      </c>
      <c r="G4167" t="s">
        <v>3389</v>
      </c>
      <c r="I4167" s="2" t="s">
        <v>14232</v>
      </c>
      <c r="J4167" t="s">
        <v>14233</v>
      </c>
      <c r="K4167" t="s">
        <v>18</v>
      </c>
      <c r="L4167" t="s">
        <v>892</v>
      </c>
      <c r="M4167" t="s">
        <v>18</v>
      </c>
    </row>
    <row r="4168" spans="1:13" x14ac:dyDescent="0.25">
      <c r="A4168">
        <v>32837</v>
      </c>
      <c r="B4168" t="s">
        <v>14234</v>
      </c>
      <c r="C4168" t="s">
        <v>14228</v>
      </c>
      <c r="D4168" t="s">
        <v>13605</v>
      </c>
      <c r="F4168" t="s">
        <v>13606</v>
      </c>
      <c r="G4168" t="s">
        <v>915</v>
      </c>
      <c r="I4168" s="2" t="s">
        <v>14235</v>
      </c>
      <c r="J4168" t="s">
        <v>14236</v>
      </c>
      <c r="K4168" t="s">
        <v>18</v>
      </c>
      <c r="L4168" t="s">
        <v>470</v>
      </c>
      <c r="M4168" t="s">
        <v>18</v>
      </c>
    </row>
    <row r="4169" spans="1:13" x14ac:dyDescent="0.25">
      <c r="A4169">
        <v>22902</v>
      </c>
      <c r="B4169" t="s">
        <v>13670</v>
      </c>
      <c r="C4169" t="s">
        <v>14228</v>
      </c>
      <c r="D4169" t="s">
        <v>14237</v>
      </c>
      <c r="G4169" t="s">
        <v>986</v>
      </c>
      <c r="H4169" s="1" t="s">
        <v>14238</v>
      </c>
      <c r="I4169" s="2" t="s">
        <v>14239</v>
      </c>
      <c r="K4169" t="s">
        <v>18</v>
      </c>
      <c r="L4169" t="s">
        <v>19</v>
      </c>
      <c r="M4169" t="s">
        <v>18</v>
      </c>
    </row>
    <row r="4170" spans="1:13" x14ac:dyDescent="0.25">
      <c r="A4170">
        <v>37748</v>
      </c>
      <c r="B4170" t="s">
        <v>14240</v>
      </c>
      <c r="C4170" t="s">
        <v>14241</v>
      </c>
      <c r="D4170" t="s">
        <v>14242</v>
      </c>
      <c r="G4170" t="s">
        <v>42</v>
      </c>
      <c r="I4170" s="2" t="s">
        <v>14243</v>
      </c>
      <c r="K4170" t="s">
        <v>18</v>
      </c>
      <c r="L4170" t="s">
        <v>19</v>
      </c>
      <c r="M4170" t="s">
        <v>18</v>
      </c>
    </row>
    <row r="4171" spans="1:13" x14ac:dyDescent="0.25">
      <c r="A4171">
        <v>19938</v>
      </c>
      <c r="B4171" t="s">
        <v>14244</v>
      </c>
      <c r="C4171" t="s">
        <v>14245</v>
      </c>
      <c r="D4171" t="s">
        <v>3386</v>
      </c>
      <c r="E4171" t="s">
        <v>6847</v>
      </c>
      <c r="F4171" t="s">
        <v>6078</v>
      </c>
      <c r="G4171" t="s">
        <v>16</v>
      </c>
      <c r="H4171" s="1" t="s">
        <v>14246</v>
      </c>
      <c r="I4171" s="2" t="s">
        <v>14247</v>
      </c>
      <c r="J4171" t="s">
        <v>14248</v>
      </c>
      <c r="K4171" t="s">
        <v>445</v>
      </c>
      <c r="L4171" t="s">
        <v>892</v>
      </c>
      <c r="M4171" t="s">
        <v>18</v>
      </c>
    </row>
    <row r="4172" spans="1:13" x14ac:dyDescent="0.25">
      <c r="A4172">
        <v>18780</v>
      </c>
      <c r="B4172" t="s">
        <v>13532</v>
      </c>
      <c r="C4172" t="s">
        <v>14245</v>
      </c>
      <c r="D4172" t="s">
        <v>3386</v>
      </c>
      <c r="E4172" t="s">
        <v>3625</v>
      </c>
      <c r="F4172" t="s">
        <v>3626</v>
      </c>
      <c r="G4172" t="s">
        <v>16</v>
      </c>
      <c r="H4172" s="1" t="s">
        <v>14249</v>
      </c>
      <c r="I4172" s="2" t="s">
        <v>14250</v>
      </c>
      <c r="J4172" t="s">
        <v>14251</v>
      </c>
      <c r="K4172" t="s">
        <v>18</v>
      </c>
      <c r="L4172" t="s">
        <v>892</v>
      </c>
      <c r="M4172" t="s">
        <v>18</v>
      </c>
    </row>
    <row r="4173" spans="1:13" x14ac:dyDescent="0.25">
      <c r="A4173">
        <v>9039</v>
      </c>
      <c r="B4173" t="s">
        <v>13674</v>
      </c>
      <c r="C4173" t="s">
        <v>14252</v>
      </c>
      <c r="D4173" t="s">
        <v>6077</v>
      </c>
      <c r="E4173" t="s">
        <v>13917</v>
      </c>
      <c r="F4173" t="s">
        <v>14253</v>
      </c>
      <c r="G4173" t="s">
        <v>16</v>
      </c>
      <c r="I4173" s="2" t="s">
        <v>14154</v>
      </c>
      <c r="J4173" t="s">
        <v>14254</v>
      </c>
      <c r="K4173" t="s">
        <v>445</v>
      </c>
      <c r="L4173" t="s">
        <v>892</v>
      </c>
      <c r="M4173" t="s">
        <v>18</v>
      </c>
    </row>
    <row r="4174" spans="1:13" x14ac:dyDescent="0.25">
      <c r="A4174">
        <v>6279</v>
      </c>
      <c r="B4174" t="s">
        <v>13532</v>
      </c>
      <c r="C4174" t="s">
        <v>14252</v>
      </c>
      <c r="D4174" t="s">
        <v>6077</v>
      </c>
      <c r="E4174" t="s">
        <v>13917</v>
      </c>
      <c r="F4174" t="s">
        <v>14253</v>
      </c>
      <c r="G4174" t="s">
        <v>16</v>
      </c>
      <c r="H4174" s="1" t="s">
        <v>14255</v>
      </c>
      <c r="I4174" s="2" t="s">
        <v>14256</v>
      </c>
      <c r="J4174" t="s">
        <v>14257</v>
      </c>
      <c r="K4174" t="s">
        <v>18</v>
      </c>
      <c r="L4174" t="s">
        <v>892</v>
      </c>
      <c r="M4174" t="s">
        <v>18</v>
      </c>
    </row>
    <row r="4175" spans="1:13" x14ac:dyDescent="0.25">
      <c r="A4175">
        <v>36588</v>
      </c>
      <c r="B4175" t="s">
        <v>14258</v>
      </c>
      <c r="C4175" t="s">
        <v>14259</v>
      </c>
      <c r="D4175" t="s">
        <v>14260</v>
      </c>
      <c r="G4175" t="s">
        <v>986</v>
      </c>
      <c r="I4175" s="2" t="s">
        <v>14261</v>
      </c>
      <c r="K4175" t="s">
        <v>18</v>
      </c>
      <c r="L4175" t="s">
        <v>19</v>
      </c>
      <c r="M4175" t="s">
        <v>18</v>
      </c>
    </row>
    <row r="4176" spans="1:13" x14ac:dyDescent="0.25">
      <c r="A4176">
        <v>16492</v>
      </c>
      <c r="B4176" t="s">
        <v>14262</v>
      </c>
      <c r="C4176" t="s">
        <v>14263</v>
      </c>
      <c r="D4176" t="s">
        <v>12364</v>
      </c>
      <c r="E4176" t="s">
        <v>14264</v>
      </c>
      <c r="F4176" t="s">
        <v>14265</v>
      </c>
      <c r="G4176" t="s">
        <v>632</v>
      </c>
      <c r="I4176" s="2" t="s">
        <v>14266</v>
      </c>
      <c r="J4176" t="s">
        <v>14267</v>
      </c>
      <c r="K4176" t="s">
        <v>18</v>
      </c>
      <c r="L4176" t="s">
        <v>892</v>
      </c>
      <c r="M4176" t="s">
        <v>18</v>
      </c>
    </row>
    <row r="4177" spans="1:13" x14ac:dyDescent="0.25">
      <c r="A4177">
        <v>22865</v>
      </c>
      <c r="B4177" t="s">
        <v>13901</v>
      </c>
      <c r="C4177" t="s">
        <v>14263</v>
      </c>
      <c r="D4177" t="s">
        <v>887</v>
      </c>
      <c r="E4177" t="s">
        <v>13589</v>
      </c>
      <c r="F4177" t="s">
        <v>14268</v>
      </c>
      <c r="G4177" t="s">
        <v>42</v>
      </c>
      <c r="H4177" s="1" t="s">
        <v>14269</v>
      </c>
      <c r="I4177" s="2" t="s">
        <v>14270</v>
      </c>
      <c r="J4177" t="s">
        <v>14271</v>
      </c>
      <c r="K4177" t="s">
        <v>18</v>
      </c>
      <c r="L4177" t="s">
        <v>892</v>
      </c>
      <c r="M4177" t="s">
        <v>18</v>
      </c>
    </row>
    <row r="4178" spans="1:13" ht="30" x14ac:dyDescent="0.25">
      <c r="A4178">
        <v>15631</v>
      </c>
      <c r="B4178" t="s">
        <v>14169</v>
      </c>
      <c r="C4178" t="s">
        <v>14263</v>
      </c>
      <c r="D4178" t="s">
        <v>13742</v>
      </c>
      <c r="E4178" t="s">
        <v>14031</v>
      </c>
      <c r="F4178" t="s">
        <v>14272</v>
      </c>
      <c r="G4178" t="s">
        <v>3389</v>
      </c>
      <c r="H4178" s="1" t="s">
        <v>14273</v>
      </c>
      <c r="I4178" s="2" t="s">
        <v>14274</v>
      </c>
      <c r="J4178" t="s">
        <v>14275</v>
      </c>
      <c r="K4178" t="s">
        <v>18</v>
      </c>
      <c r="L4178" t="s">
        <v>892</v>
      </c>
      <c r="M4178" t="s">
        <v>18</v>
      </c>
    </row>
    <row r="4179" spans="1:13" x14ac:dyDescent="0.25">
      <c r="A4179">
        <v>21727</v>
      </c>
      <c r="B4179" t="s">
        <v>14276</v>
      </c>
      <c r="C4179" t="s">
        <v>14277</v>
      </c>
      <c r="D4179" t="s">
        <v>13810</v>
      </c>
      <c r="E4179" t="s">
        <v>14278</v>
      </c>
      <c r="F4179" t="s">
        <v>14279</v>
      </c>
      <c r="G4179" t="s">
        <v>16</v>
      </c>
      <c r="I4179" s="2" t="s">
        <v>14280</v>
      </c>
      <c r="J4179" t="s">
        <v>14281</v>
      </c>
      <c r="K4179" t="s">
        <v>18</v>
      </c>
      <c r="L4179" t="s">
        <v>892</v>
      </c>
      <c r="M4179" t="s">
        <v>18</v>
      </c>
    </row>
    <row r="4180" spans="1:13" x14ac:dyDescent="0.25">
      <c r="A4180">
        <v>21975</v>
      </c>
      <c r="B4180" t="s">
        <v>14282</v>
      </c>
      <c r="C4180" t="s">
        <v>14277</v>
      </c>
      <c r="D4180" t="s">
        <v>5105</v>
      </c>
      <c r="G4180" t="s">
        <v>42</v>
      </c>
      <c r="H4180" s="1" t="s">
        <v>14283</v>
      </c>
      <c r="I4180" s="2" t="s">
        <v>14284</v>
      </c>
      <c r="K4180" t="s">
        <v>18</v>
      </c>
      <c r="L4180" t="s">
        <v>19</v>
      </c>
      <c r="M4180" t="s">
        <v>18</v>
      </c>
    </row>
    <row r="4181" spans="1:13" x14ac:dyDescent="0.25">
      <c r="A4181">
        <v>22874</v>
      </c>
      <c r="B4181" t="s">
        <v>14285</v>
      </c>
      <c r="C4181" t="s">
        <v>14277</v>
      </c>
      <c r="D4181" t="s">
        <v>3624</v>
      </c>
      <c r="E4181" t="s">
        <v>14286</v>
      </c>
      <c r="F4181" t="s">
        <v>14287</v>
      </c>
      <c r="G4181" t="s">
        <v>42</v>
      </c>
      <c r="H4181" s="1" t="s">
        <v>14288</v>
      </c>
      <c r="I4181" s="2" t="s">
        <v>14289</v>
      </c>
      <c r="J4181" t="s">
        <v>14290</v>
      </c>
      <c r="K4181" t="s">
        <v>18</v>
      </c>
      <c r="L4181" t="s">
        <v>892</v>
      </c>
      <c r="M4181" t="s">
        <v>18</v>
      </c>
    </row>
    <row r="4182" spans="1:13" x14ac:dyDescent="0.25">
      <c r="A4182">
        <v>19079</v>
      </c>
      <c r="B4182" t="s">
        <v>14291</v>
      </c>
      <c r="C4182" t="s">
        <v>14292</v>
      </c>
      <c r="D4182" t="s">
        <v>13615</v>
      </c>
      <c r="E4182" t="s">
        <v>13905</v>
      </c>
      <c r="F4182" t="s">
        <v>13905</v>
      </c>
      <c r="G4182" t="s">
        <v>16</v>
      </c>
      <c r="H4182" s="1" t="s">
        <v>14293</v>
      </c>
      <c r="I4182" s="2" t="s">
        <v>14294</v>
      </c>
      <c r="J4182" t="s">
        <v>14295</v>
      </c>
      <c r="K4182" t="s">
        <v>18</v>
      </c>
      <c r="L4182" t="s">
        <v>892</v>
      </c>
      <c r="M4182" t="s">
        <v>18</v>
      </c>
    </row>
    <row r="4183" spans="1:13" x14ac:dyDescent="0.25">
      <c r="A4183">
        <v>32783</v>
      </c>
      <c r="B4183" t="s">
        <v>14296</v>
      </c>
      <c r="C4183" t="s">
        <v>14297</v>
      </c>
      <c r="D4183" t="s">
        <v>3042</v>
      </c>
      <c r="G4183" t="s">
        <v>986</v>
      </c>
      <c r="I4183" s="2" t="s">
        <v>13894</v>
      </c>
      <c r="K4183" t="s">
        <v>18</v>
      </c>
      <c r="L4183" t="s">
        <v>19</v>
      </c>
      <c r="M4183" t="s">
        <v>18</v>
      </c>
    </row>
    <row r="4184" spans="1:13" ht="30" x14ac:dyDescent="0.25">
      <c r="A4184">
        <v>19152</v>
      </c>
      <c r="B4184" t="s">
        <v>14298</v>
      </c>
      <c r="C4184" t="s">
        <v>14299</v>
      </c>
      <c r="D4184" t="s">
        <v>887</v>
      </c>
      <c r="E4184" t="s">
        <v>2634</v>
      </c>
      <c r="F4184" t="s">
        <v>13796</v>
      </c>
      <c r="G4184" t="s">
        <v>16</v>
      </c>
      <c r="I4184" s="2" t="s">
        <v>14300</v>
      </c>
      <c r="J4184" t="s">
        <v>14301</v>
      </c>
      <c r="K4184" t="s">
        <v>445</v>
      </c>
      <c r="L4184" t="s">
        <v>892</v>
      </c>
      <c r="M4184" t="s">
        <v>18</v>
      </c>
    </row>
    <row r="4185" spans="1:13" x14ac:dyDescent="0.25">
      <c r="A4185">
        <v>39182</v>
      </c>
      <c r="B4185" t="s">
        <v>14302</v>
      </c>
      <c r="C4185" t="s">
        <v>14303</v>
      </c>
      <c r="D4185" t="s">
        <v>14304</v>
      </c>
      <c r="G4185" t="s">
        <v>16</v>
      </c>
      <c r="I4185" s="2" t="s">
        <v>14305</v>
      </c>
      <c r="K4185" t="s">
        <v>18</v>
      </c>
      <c r="L4185" t="s">
        <v>19</v>
      </c>
      <c r="M4185" t="s">
        <v>18</v>
      </c>
    </row>
    <row r="4186" spans="1:13" x14ac:dyDescent="0.25">
      <c r="A4186">
        <v>7192</v>
      </c>
      <c r="B4186" t="s">
        <v>13527</v>
      </c>
      <c r="C4186" t="s">
        <v>14306</v>
      </c>
      <c r="D4186" t="s">
        <v>3386</v>
      </c>
      <c r="E4186" t="s">
        <v>3387</v>
      </c>
      <c r="F4186" t="s">
        <v>12915</v>
      </c>
      <c r="G4186" t="s">
        <v>16</v>
      </c>
      <c r="H4186" s="1" t="s">
        <v>14307</v>
      </c>
      <c r="I4186" s="2" t="s">
        <v>14308</v>
      </c>
      <c r="J4186" t="s">
        <v>14309</v>
      </c>
      <c r="K4186" t="s">
        <v>18</v>
      </c>
      <c r="L4186" t="s">
        <v>892</v>
      </c>
      <c r="M4186" t="s">
        <v>18</v>
      </c>
    </row>
    <row r="4187" spans="1:13" ht="30" x14ac:dyDescent="0.25">
      <c r="A4187">
        <v>18258</v>
      </c>
      <c r="B4187" t="s">
        <v>14060</v>
      </c>
      <c r="C4187" t="s">
        <v>14310</v>
      </c>
      <c r="D4187" t="s">
        <v>13551</v>
      </c>
      <c r="E4187" t="s">
        <v>13552</v>
      </c>
      <c r="F4187" t="s">
        <v>13812</v>
      </c>
      <c r="G4187" t="s">
        <v>632</v>
      </c>
      <c r="H4187" s="1" t="s">
        <v>14311</v>
      </c>
      <c r="I4187" s="2" t="s">
        <v>14312</v>
      </c>
      <c r="J4187" t="s">
        <v>14313</v>
      </c>
      <c r="K4187" t="s">
        <v>18</v>
      </c>
      <c r="L4187" t="s">
        <v>892</v>
      </c>
      <c r="M4187" t="s">
        <v>18</v>
      </c>
    </row>
    <row r="4188" spans="1:13" x14ac:dyDescent="0.25">
      <c r="A4188">
        <v>5771</v>
      </c>
      <c r="B4188" t="s">
        <v>13800</v>
      </c>
      <c r="C4188" t="s">
        <v>14314</v>
      </c>
      <c r="D4188" t="s">
        <v>887</v>
      </c>
      <c r="E4188" t="s">
        <v>6847</v>
      </c>
      <c r="F4188" t="s">
        <v>6078</v>
      </c>
      <c r="G4188" t="s">
        <v>42</v>
      </c>
      <c r="H4188" s="1" t="s">
        <v>14315</v>
      </c>
      <c r="I4188" s="2" t="s">
        <v>14316</v>
      </c>
      <c r="J4188" t="s">
        <v>14317</v>
      </c>
      <c r="K4188" t="s">
        <v>445</v>
      </c>
      <c r="L4188" t="s">
        <v>892</v>
      </c>
      <c r="M4188" t="s">
        <v>18</v>
      </c>
    </row>
    <row r="4189" spans="1:13" x14ac:dyDescent="0.25">
      <c r="A4189">
        <v>25904</v>
      </c>
      <c r="B4189" t="s">
        <v>13623</v>
      </c>
      <c r="C4189" t="s">
        <v>14318</v>
      </c>
      <c r="D4189" t="s">
        <v>13551</v>
      </c>
      <c r="E4189" t="s">
        <v>13751</v>
      </c>
      <c r="F4189" t="s">
        <v>14319</v>
      </c>
      <c r="G4189" t="s">
        <v>3389</v>
      </c>
      <c r="I4189" s="2" t="s">
        <v>14320</v>
      </c>
      <c r="J4189" t="s">
        <v>14321</v>
      </c>
      <c r="K4189" t="s">
        <v>18</v>
      </c>
      <c r="L4189" t="s">
        <v>892</v>
      </c>
      <c r="M4189" t="s">
        <v>18</v>
      </c>
    </row>
    <row r="4190" spans="1:13" x14ac:dyDescent="0.25">
      <c r="A4190">
        <v>12720</v>
      </c>
      <c r="B4190" t="s">
        <v>13556</v>
      </c>
      <c r="C4190" t="s">
        <v>14322</v>
      </c>
      <c r="D4190" t="s">
        <v>887</v>
      </c>
      <c r="E4190" t="s">
        <v>6847</v>
      </c>
      <c r="F4190" t="s">
        <v>6078</v>
      </c>
      <c r="G4190" t="s">
        <v>42</v>
      </c>
      <c r="I4190" s="2" t="s">
        <v>13899</v>
      </c>
      <c r="J4190" t="s">
        <v>14323</v>
      </c>
      <c r="K4190" t="s">
        <v>18</v>
      </c>
      <c r="L4190" t="s">
        <v>892</v>
      </c>
      <c r="M4190" t="s">
        <v>18</v>
      </c>
    </row>
    <row r="4191" spans="1:13" ht="30" x14ac:dyDescent="0.25">
      <c r="A4191">
        <v>29984</v>
      </c>
      <c r="B4191" t="s">
        <v>13596</v>
      </c>
      <c r="C4191" t="s">
        <v>14324</v>
      </c>
      <c r="D4191" t="s">
        <v>12364</v>
      </c>
      <c r="E4191" t="s">
        <v>10451</v>
      </c>
      <c r="F4191" t="s">
        <v>14325</v>
      </c>
      <c r="G4191" t="s">
        <v>3389</v>
      </c>
      <c r="I4191" s="2" t="s">
        <v>14326</v>
      </c>
      <c r="J4191" t="s">
        <v>14327</v>
      </c>
      <c r="K4191" t="s">
        <v>18</v>
      </c>
      <c r="L4191" t="s">
        <v>892</v>
      </c>
      <c r="M4191" t="s">
        <v>18</v>
      </c>
    </row>
    <row r="4192" spans="1:13" ht="30" x14ac:dyDescent="0.25">
      <c r="A4192">
        <v>19706</v>
      </c>
      <c r="B4192" t="s">
        <v>13800</v>
      </c>
      <c r="C4192" t="s">
        <v>14328</v>
      </c>
      <c r="D4192" t="s">
        <v>14329</v>
      </c>
      <c r="F4192" t="s">
        <v>14330</v>
      </c>
      <c r="G4192" t="s">
        <v>211</v>
      </c>
      <c r="I4192" s="2" t="s">
        <v>14331</v>
      </c>
      <c r="K4192" t="s">
        <v>18</v>
      </c>
      <c r="L4192" t="s">
        <v>470</v>
      </c>
      <c r="M4192" t="s">
        <v>18</v>
      </c>
    </row>
    <row r="4193" spans="1:13" x14ac:dyDescent="0.25">
      <c r="A4193">
        <v>19810</v>
      </c>
      <c r="B4193" t="s">
        <v>13716</v>
      </c>
      <c r="C4193" t="s">
        <v>14328</v>
      </c>
      <c r="D4193" t="s">
        <v>887</v>
      </c>
      <c r="E4193" t="s">
        <v>13702</v>
      </c>
      <c r="F4193" t="s">
        <v>14332</v>
      </c>
      <c r="G4193" t="s">
        <v>16</v>
      </c>
      <c r="I4193" s="2" t="s">
        <v>14333</v>
      </c>
      <c r="J4193" t="s">
        <v>14334</v>
      </c>
      <c r="K4193" t="s">
        <v>18</v>
      </c>
      <c r="L4193" t="s">
        <v>892</v>
      </c>
      <c r="M4193" t="s">
        <v>18</v>
      </c>
    </row>
    <row r="4194" spans="1:13" x14ac:dyDescent="0.25">
      <c r="A4194">
        <v>132</v>
      </c>
      <c r="B4194" t="s">
        <v>13532</v>
      </c>
      <c r="C4194" t="s">
        <v>14328</v>
      </c>
      <c r="D4194" t="s">
        <v>3624</v>
      </c>
      <c r="E4194" t="s">
        <v>3625</v>
      </c>
      <c r="F4194" t="s">
        <v>13575</v>
      </c>
      <c r="G4194" t="s">
        <v>42</v>
      </c>
      <c r="H4194" s="1" t="s">
        <v>14335</v>
      </c>
      <c r="I4194" s="2" t="s">
        <v>14336</v>
      </c>
      <c r="J4194" t="s">
        <v>14337</v>
      </c>
      <c r="K4194" t="s">
        <v>445</v>
      </c>
      <c r="L4194" t="s">
        <v>892</v>
      </c>
      <c r="M4194" t="s">
        <v>18</v>
      </c>
    </row>
    <row r="4195" spans="1:13" x14ac:dyDescent="0.25">
      <c r="A4195">
        <v>8490</v>
      </c>
      <c r="B4195" t="s">
        <v>14338</v>
      </c>
      <c r="C4195" t="s">
        <v>14339</v>
      </c>
      <c r="D4195" t="s">
        <v>14340</v>
      </c>
      <c r="G4195" t="s">
        <v>16</v>
      </c>
      <c r="H4195" s="1" t="s">
        <v>14341</v>
      </c>
      <c r="I4195" s="2" t="s">
        <v>1067</v>
      </c>
      <c r="K4195" t="s">
        <v>18</v>
      </c>
      <c r="L4195" t="s">
        <v>19</v>
      </c>
      <c r="M4195" t="s">
        <v>18</v>
      </c>
    </row>
    <row r="4196" spans="1:13" x14ac:dyDescent="0.25">
      <c r="A4196">
        <v>1176</v>
      </c>
      <c r="B4196" t="s">
        <v>14110</v>
      </c>
      <c r="C4196" t="s">
        <v>14342</v>
      </c>
      <c r="D4196" t="s">
        <v>13605</v>
      </c>
      <c r="F4196" t="s">
        <v>14343</v>
      </c>
      <c r="G4196" t="s">
        <v>211</v>
      </c>
      <c r="I4196" s="2" t="s">
        <v>14344</v>
      </c>
      <c r="J4196" t="s">
        <v>14345</v>
      </c>
      <c r="K4196" t="s">
        <v>18</v>
      </c>
      <c r="L4196" t="s">
        <v>470</v>
      </c>
      <c r="M4196" t="s">
        <v>18</v>
      </c>
    </row>
    <row r="4197" spans="1:13" ht="60" x14ac:dyDescent="0.25">
      <c r="A4197">
        <v>1461</v>
      </c>
      <c r="B4197" t="s">
        <v>14346</v>
      </c>
      <c r="C4197" t="s">
        <v>14347</v>
      </c>
      <c r="D4197" t="s">
        <v>8150</v>
      </c>
      <c r="G4197" t="s">
        <v>16</v>
      </c>
      <c r="I4197" s="2" t="s">
        <v>14348</v>
      </c>
      <c r="K4197" t="s">
        <v>18</v>
      </c>
      <c r="L4197" t="s">
        <v>19</v>
      </c>
      <c r="M4197" t="s">
        <v>18</v>
      </c>
    </row>
    <row r="4198" spans="1:13" x14ac:dyDescent="0.25">
      <c r="A4198">
        <v>22405</v>
      </c>
      <c r="B4198" t="s">
        <v>14349</v>
      </c>
      <c r="C4198" t="s">
        <v>14350</v>
      </c>
      <c r="D4198" t="s">
        <v>14351</v>
      </c>
      <c r="G4198" t="s">
        <v>42</v>
      </c>
      <c r="H4198" s="1" t="s">
        <v>14352</v>
      </c>
      <c r="I4198" s="2" t="s">
        <v>14353</v>
      </c>
      <c r="K4198" t="s">
        <v>445</v>
      </c>
      <c r="L4198" t="s">
        <v>19</v>
      </c>
      <c r="M4198" t="s">
        <v>18</v>
      </c>
    </row>
    <row r="4199" spans="1:13" ht="30" x14ac:dyDescent="0.25">
      <c r="A4199">
        <v>1538</v>
      </c>
      <c r="B4199" t="s">
        <v>8898</v>
      </c>
      <c r="C4199" t="s">
        <v>14354</v>
      </c>
      <c r="D4199" t="s">
        <v>13551</v>
      </c>
      <c r="E4199" t="s">
        <v>13751</v>
      </c>
      <c r="F4199" t="s">
        <v>14319</v>
      </c>
      <c r="G4199" t="s">
        <v>632</v>
      </c>
      <c r="I4199" s="2" t="s">
        <v>14355</v>
      </c>
      <c r="J4199" t="s">
        <v>14356</v>
      </c>
      <c r="K4199" t="s">
        <v>18</v>
      </c>
      <c r="L4199" t="s">
        <v>892</v>
      </c>
      <c r="M4199" t="s">
        <v>18</v>
      </c>
    </row>
    <row r="4200" spans="1:13" x14ac:dyDescent="0.25">
      <c r="A4200">
        <v>19253</v>
      </c>
      <c r="B4200" t="s">
        <v>13674</v>
      </c>
      <c r="C4200" t="s">
        <v>14357</v>
      </c>
      <c r="D4200" t="s">
        <v>3386</v>
      </c>
      <c r="E4200" t="s">
        <v>2634</v>
      </c>
      <c r="F4200" t="s">
        <v>2635</v>
      </c>
      <c r="G4200" t="s">
        <v>16</v>
      </c>
      <c r="H4200" s="1" t="s">
        <v>14358</v>
      </c>
      <c r="I4200" s="2" t="s">
        <v>14359</v>
      </c>
      <c r="J4200" t="s">
        <v>14360</v>
      </c>
      <c r="K4200" t="s">
        <v>18</v>
      </c>
      <c r="L4200" t="s">
        <v>892</v>
      </c>
      <c r="M4200" t="s">
        <v>18</v>
      </c>
    </row>
    <row r="4201" spans="1:13" x14ac:dyDescent="0.25">
      <c r="A4201">
        <v>16079</v>
      </c>
      <c r="B4201" t="s">
        <v>14361</v>
      </c>
      <c r="C4201" t="s">
        <v>14362</v>
      </c>
      <c r="D4201" t="s">
        <v>14363</v>
      </c>
      <c r="F4201" t="s">
        <v>14364</v>
      </c>
      <c r="G4201" t="s">
        <v>915</v>
      </c>
      <c r="I4201" s="2" t="s">
        <v>14365</v>
      </c>
      <c r="J4201" t="s">
        <v>14366</v>
      </c>
      <c r="K4201" t="s">
        <v>18</v>
      </c>
      <c r="L4201" t="s">
        <v>470</v>
      </c>
      <c r="M4201" t="s">
        <v>18</v>
      </c>
    </row>
    <row r="4202" spans="1:13" x14ac:dyDescent="0.25">
      <c r="A4202">
        <v>4731</v>
      </c>
      <c r="B4202" t="s">
        <v>14367</v>
      </c>
      <c r="C4202" t="s">
        <v>14368</v>
      </c>
      <c r="D4202" t="s">
        <v>14369</v>
      </c>
      <c r="G4202" t="s">
        <v>16</v>
      </c>
      <c r="I4202" s="2" t="s">
        <v>14370</v>
      </c>
      <c r="K4202" t="s">
        <v>18</v>
      </c>
      <c r="L4202" t="s">
        <v>19</v>
      </c>
      <c r="M4202" t="s">
        <v>18</v>
      </c>
    </row>
    <row r="4203" spans="1:13" x14ac:dyDescent="0.25">
      <c r="A4203">
        <v>12065</v>
      </c>
      <c r="B4203" t="s">
        <v>14371</v>
      </c>
      <c r="C4203" t="s">
        <v>14372</v>
      </c>
      <c r="D4203" t="s">
        <v>3386</v>
      </c>
      <c r="E4203" t="s">
        <v>6847</v>
      </c>
      <c r="F4203" t="s">
        <v>6078</v>
      </c>
      <c r="G4203" t="s">
        <v>42</v>
      </c>
      <c r="I4203" s="2" t="s">
        <v>14373</v>
      </c>
      <c r="J4203" t="s">
        <v>14374</v>
      </c>
      <c r="K4203" t="s">
        <v>18</v>
      </c>
      <c r="L4203" t="s">
        <v>892</v>
      </c>
      <c r="M4203" t="s">
        <v>18</v>
      </c>
    </row>
    <row r="4204" spans="1:13" x14ac:dyDescent="0.25">
      <c r="A4204">
        <v>27528</v>
      </c>
      <c r="B4204" t="s">
        <v>14375</v>
      </c>
      <c r="C4204" t="s">
        <v>14376</v>
      </c>
      <c r="D4204" t="s">
        <v>9520</v>
      </c>
      <c r="E4204" t="s">
        <v>14377</v>
      </c>
      <c r="F4204" t="s">
        <v>14378</v>
      </c>
      <c r="G4204" t="s">
        <v>3389</v>
      </c>
      <c r="I4204" s="2" t="s">
        <v>14379</v>
      </c>
      <c r="J4204" t="s">
        <v>14380</v>
      </c>
      <c r="K4204" t="s">
        <v>18</v>
      </c>
      <c r="L4204" t="s">
        <v>892</v>
      </c>
      <c r="M4204" t="s">
        <v>18</v>
      </c>
    </row>
    <row r="4205" spans="1:13" x14ac:dyDescent="0.25">
      <c r="A4205">
        <v>34269</v>
      </c>
      <c r="B4205" t="s">
        <v>14211</v>
      </c>
      <c r="C4205" t="s">
        <v>14381</v>
      </c>
      <c r="D4205" t="s">
        <v>6077</v>
      </c>
      <c r="E4205" t="s">
        <v>6078</v>
      </c>
      <c r="F4205" t="s">
        <v>6078</v>
      </c>
      <c r="G4205" t="s">
        <v>3389</v>
      </c>
      <c r="I4205" s="2" t="s">
        <v>14382</v>
      </c>
      <c r="J4205" t="s">
        <v>14383</v>
      </c>
      <c r="K4205" t="s">
        <v>18</v>
      </c>
      <c r="L4205" t="s">
        <v>892</v>
      </c>
      <c r="M4205" t="s">
        <v>18</v>
      </c>
    </row>
    <row r="4206" spans="1:13" x14ac:dyDescent="0.25">
      <c r="A4206">
        <v>885</v>
      </c>
      <c r="B4206" t="s">
        <v>13527</v>
      </c>
      <c r="C4206" t="s">
        <v>14384</v>
      </c>
      <c r="D4206" t="s">
        <v>9571</v>
      </c>
      <c r="E4206" t="s">
        <v>9572</v>
      </c>
      <c r="F4206" t="s">
        <v>9573</v>
      </c>
      <c r="G4206" t="s">
        <v>16</v>
      </c>
      <c r="H4206" s="1" t="s">
        <v>14385</v>
      </c>
      <c r="I4206" s="2" t="s">
        <v>14386</v>
      </c>
      <c r="J4206" t="s">
        <v>14387</v>
      </c>
      <c r="K4206" t="s">
        <v>445</v>
      </c>
      <c r="L4206" t="s">
        <v>892</v>
      </c>
      <c r="M4206" t="s">
        <v>18</v>
      </c>
    </row>
    <row r="4207" spans="1:13" x14ac:dyDescent="0.25">
      <c r="A4207">
        <v>10625</v>
      </c>
      <c r="B4207" t="s">
        <v>13532</v>
      </c>
      <c r="C4207" t="s">
        <v>14388</v>
      </c>
      <c r="D4207" t="s">
        <v>9571</v>
      </c>
      <c r="E4207" t="s">
        <v>9572</v>
      </c>
      <c r="F4207" t="s">
        <v>9573</v>
      </c>
      <c r="G4207" t="s">
        <v>16</v>
      </c>
      <c r="H4207" s="1" t="s">
        <v>14389</v>
      </c>
      <c r="I4207" s="2" t="s">
        <v>14390</v>
      </c>
      <c r="J4207" t="s">
        <v>14391</v>
      </c>
      <c r="K4207" t="s">
        <v>18</v>
      </c>
      <c r="L4207" t="s">
        <v>892</v>
      </c>
      <c r="M4207" t="s">
        <v>18</v>
      </c>
    </row>
    <row r="4208" spans="1:13" x14ac:dyDescent="0.25">
      <c r="A4208">
        <v>19736</v>
      </c>
      <c r="B4208" t="s">
        <v>13587</v>
      </c>
      <c r="C4208" t="s">
        <v>14388</v>
      </c>
      <c r="D4208" t="s">
        <v>8719</v>
      </c>
      <c r="E4208" t="s">
        <v>13751</v>
      </c>
      <c r="F4208" t="s">
        <v>13616</v>
      </c>
      <c r="G4208" t="s">
        <v>16</v>
      </c>
      <c r="H4208" s="1" t="s">
        <v>14392</v>
      </c>
      <c r="I4208" s="2" t="s">
        <v>14393</v>
      </c>
      <c r="J4208" t="s">
        <v>14394</v>
      </c>
      <c r="K4208" t="s">
        <v>18</v>
      </c>
      <c r="L4208" t="s">
        <v>892</v>
      </c>
      <c r="M4208" t="s">
        <v>18</v>
      </c>
    </row>
    <row r="4209" spans="1:13" ht="30" x14ac:dyDescent="0.25">
      <c r="A4209">
        <v>15513</v>
      </c>
      <c r="B4209" t="s">
        <v>13593</v>
      </c>
      <c r="C4209" t="s">
        <v>14395</v>
      </c>
      <c r="D4209" t="s">
        <v>14396</v>
      </c>
      <c r="F4209" t="s">
        <v>14397</v>
      </c>
      <c r="G4209" t="s">
        <v>23</v>
      </c>
      <c r="I4209" s="2" t="s">
        <v>14398</v>
      </c>
      <c r="J4209" t="s">
        <v>14399</v>
      </c>
      <c r="K4209" t="s">
        <v>18</v>
      </c>
      <c r="L4209" t="s">
        <v>470</v>
      </c>
      <c r="M4209" t="s">
        <v>18</v>
      </c>
    </row>
    <row r="4210" spans="1:13" x14ac:dyDescent="0.25">
      <c r="A4210">
        <v>21729</v>
      </c>
      <c r="B4210" t="s">
        <v>14400</v>
      </c>
      <c r="C4210" t="s">
        <v>14401</v>
      </c>
      <c r="D4210" t="s">
        <v>3879</v>
      </c>
      <c r="E4210" t="s">
        <v>2634</v>
      </c>
      <c r="F4210" t="s">
        <v>13796</v>
      </c>
      <c r="G4210" t="s">
        <v>16</v>
      </c>
      <c r="I4210" s="2" t="s">
        <v>14402</v>
      </c>
      <c r="J4210" t="s">
        <v>14403</v>
      </c>
      <c r="K4210" t="s">
        <v>18</v>
      </c>
      <c r="L4210" t="s">
        <v>892</v>
      </c>
      <c r="M4210" t="s">
        <v>18</v>
      </c>
    </row>
    <row r="4211" spans="1:13" x14ac:dyDescent="0.25">
      <c r="A4211">
        <v>870</v>
      </c>
      <c r="B4211" t="s">
        <v>14404</v>
      </c>
      <c r="C4211" t="s">
        <v>14405</v>
      </c>
      <c r="D4211" t="s">
        <v>887</v>
      </c>
      <c r="E4211" t="s">
        <v>6847</v>
      </c>
      <c r="F4211" t="s">
        <v>6078</v>
      </c>
      <c r="G4211" t="s">
        <v>16</v>
      </c>
      <c r="I4211" s="2" t="s">
        <v>14406</v>
      </c>
      <c r="J4211" t="s">
        <v>14407</v>
      </c>
      <c r="K4211" t="s">
        <v>445</v>
      </c>
      <c r="L4211" t="s">
        <v>892</v>
      </c>
      <c r="M4211" t="s">
        <v>18</v>
      </c>
    </row>
    <row r="4212" spans="1:13" ht="30" x14ac:dyDescent="0.25">
      <c r="A4212">
        <v>16605</v>
      </c>
      <c r="B4212" t="s">
        <v>14169</v>
      </c>
      <c r="C4212" t="s">
        <v>14408</v>
      </c>
      <c r="D4212" t="s">
        <v>13964</v>
      </c>
      <c r="E4212" t="s">
        <v>10451</v>
      </c>
      <c r="F4212" t="s">
        <v>10451</v>
      </c>
      <c r="G4212" t="s">
        <v>3389</v>
      </c>
      <c r="I4212" s="2" t="s">
        <v>14409</v>
      </c>
      <c r="J4212" t="s">
        <v>14410</v>
      </c>
      <c r="K4212" t="s">
        <v>18</v>
      </c>
      <c r="L4212" t="s">
        <v>892</v>
      </c>
      <c r="M4212" t="s">
        <v>18</v>
      </c>
    </row>
    <row r="4213" spans="1:13" x14ac:dyDescent="0.25">
      <c r="A4213">
        <v>17928</v>
      </c>
      <c r="B4213" t="s">
        <v>14411</v>
      </c>
      <c r="C4213" t="s">
        <v>14412</v>
      </c>
      <c r="D4213" t="s">
        <v>887</v>
      </c>
      <c r="E4213" t="s">
        <v>3625</v>
      </c>
      <c r="F4213" t="s">
        <v>3626</v>
      </c>
      <c r="G4213" t="s">
        <v>16</v>
      </c>
      <c r="I4213" s="2" t="s">
        <v>14413</v>
      </c>
      <c r="J4213" t="s">
        <v>14414</v>
      </c>
      <c r="K4213" t="s">
        <v>18</v>
      </c>
      <c r="L4213" t="s">
        <v>892</v>
      </c>
      <c r="M4213" t="s">
        <v>18</v>
      </c>
    </row>
    <row r="4214" spans="1:13" x14ac:dyDescent="0.25">
      <c r="A4214">
        <v>5786</v>
      </c>
      <c r="B4214" t="s">
        <v>13609</v>
      </c>
      <c r="C4214" t="s">
        <v>14415</v>
      </c>
      <c r="D4214" t="s">
        <v>8605</v>
      </c>
      <c r="E4214" t="s">
        <v>14416</v>
      </c>
      <c r="F4214" t="s">
        <v>14417</v>
      </c>
      <c r="G4214" t="s">
        <v>42</v>
      </c>
      <c r="I4214" s="2" t="s">
        <v>14418</v>
      </c>
      <c r="J4214" t="s">
        <v>14419</v>
      </c>
      <c r="K4214" t="s">
        <v>18</v>
      </c>
      <c r="L4214" t="s">
        <v>892</v>
      </c>
      <c r="M4214" t="s">
        <v>18</v>
      </c>
    </row>
    <row r="4215" spans="1:13" x14ac:dyDescent="0.25">
      <c r="A4215">
        <v>19730</v>
      </c>
      <c r="B4215" t="s">
        <v>800</v>
      </c>
      <c r="C4215" t="s">
        <v>14420</v>
      </c>
      <c r="D4215" t="s">
        <v>13805</v>
      </c>
      <c r="E4215" t="s">
        <v>14421</v>
      </c>
      <c r="F4215" t="s">
        <v>14332</v>
      </c>
      <c r="G4215" t="s">
        <v>16</v>
      </c>
      <c r="H4215" s="1" t="s">
        <v>14422</v>
      </c>
      <c r="I4215" s="2" t="s">
        <v>14423</v>
      </c>
      <c r="J4215" t="s">
        <v>14424</v>
      </c>
      <c r="K4215" t="s">
        <v>445</v>
      </c>
      <c r="L4215" t="s">
        <v>892</v>
      </c>
      <c r="M4215" t="s">
        <v>18</v>
      </c>
    </row>
    <row r="4216" spans="1:13" ht="30" x14ac:dyDescent="0.25">
      <c r="A4216">
        <v>2095</v>
      </c>
      <c r="B4216" t="s">
        <v>14425</v>
      </c>
      <c r="C4216" t="s">
        <v>14426</v>
      </c>
      <c r="D4216" t="s">
        <v>12364</v>
      </c>
      <c r="E4216" t="s">
        <v>14427</v>
      </c>
      <c r="F4216" t="s">
        <v>14427</v>
      </c>
      <c r="G4216" t="s">
        <v>632</v>
      </c>
      <c r="H4216" s="1" t="s">
        <v>14428</v>
      </c>
      <c r="I4216" s="2" t="s">
        <v>14429</v>
      </c>
      <c r="J4216" t="s">
        <v>14430</v>
      </c>
      <c r="K4216" t="s">
        <v>18</v>
      </c>
      <c r="L4216" t="s">
        <v>892</v>
      </c>
      <c r="M4216" t="s">
        <v>18</v>
      </c>
    </row>
    <row r="4217" spans="1:13" ht="30" x14ac:dyDescent="0.25">
      <c r="A4217">
        <v>4386</v>
      </c>
      <c r="B4217" t="s">
        <v>14431</v>
      </c>
      <c r="C4217" t="s">
        <v>14432</v>
      </c>
      <c r="D4217" t="s">
        <v>3879</v>
      </c>
      <c r="E4217" t="s">
        <v>3880</v>
      </c>
      <c r="F4217" t="s">
        <v>13601</v>
      </c>
      <c r="G4217" t="s">
        <v>632</v>
      </c>
      <c r="H4217" s="1" t="s">
        <v>14433</v>
      </c>
      <c r="I4217" s="2" t="s">
        <v>14434</v>
      </c>
      <c r="J4217" t="s">
        <v>14435</v>
      </c>
      <c r="K4217" t="s">
        <v>18</v>
      </c>
      <c r="L4217" t="s">
        <v>892</v>
      </c>
      <c r="M4217" t="s">
        <v>18</v>
      </c>
    </row>
    <row r="4218" spans="1:13" x14ac:dyDescent="0.25">
      <c r="A4218">
        <v>2417</v>
      </c>
      <c r="B4218" t="s">
        <v>14404</v>
      </c>
      <c r="C4218" t="s">
        <v>14436</v>
      </c>
      <c r="D4218" t="s">
        <v>594</v>
      </c>
      <c r="G4218" t="s">
        <v>42</v>
      </c>
      <c r="H4218" s="1" t="s">
        <v>14437</v>
      </c>
      <c r="I4218" s="2" t="s">
        <v>14438</v>
      </c>
      <c r="K4218" t="s">
        <v>18</v>
      </c>
      <c r="L4218" t="s">
        <v>19</v>
      </c>
      <c r="M4218" t="s">
        <v>18</v>
      </c>
    </row>
    <row r="4219" spans="1:13" x14ac:dyDescent="0.25">
      <c r="A4219">
        <v>24887</v>
      </c>
      <c r="B4219" t="s">
        <v>13659</v>
      </c>
      <c r="C4219" t="s">
        <v>14439</v>
      </c>
      <c r="D4219" t="s">
        <v>14396</v>
      </c>
      <c r="F4219" t="s">
        <v>14397</v>
      </c>
      <c r="G4219" t="s">
        <v>14440</v>
      </c>
      <c r="I4219" s="2" t="s">
        <v>14441</v>
      </c>
      <c r="J4219" t="s">
        <v>14442</v>
      </c>
      <c r="K4219" t="s">
        <v>18</v>
      </c>
      <c r="L4219" t="s">
        <v>470</v>
      </c>
      <c r="M4219" t="s">
        <v>18</v>
      </c>
    </row>
    <row r="4220" spans="1:13" x14ac:dyDescent="0.25">
      <c r="A4220">
        <v>8530</v>
      </c>
      <c r="B4220" t="s">
        <v>13852</v>
      </c>
      <c r="C4220" t="s">
        <v>14443</v>
      </c>
      <c r="D4220" t="s">
        <v>3624</v>
      </c>
      <c r="E4220" t="s">
        <v>6847</v>
      </c>
      <c r="F4220" t="s">
        <v>6078</v>
      </c>
      <c r="G4220" t="s">
        <v>16</v>
      </c>
      <c r="H4220" s="1" t="s">
        <v>14444</v>
      </c>
      <c r="I4220" s="2" t="s">
        <v>14019</v>
      </c>
      <c r="J4220" t="s">
        <v>14445</v>
      </c>
      <c r="K4220" t="s">
        <v>18</v>
      </c>
      <c r="L4220" t="s">
        <v>892</v>
      </c>
      <c r="M4220" t="s">
        <v>18</v>
      </c>
    </row>
    <row r="4221" spans="1:13" ht="30" x14ac:dyDescent="0.25">
      <c r="A4221">
        <v>24019</v>
      </c>
      <c r="B4221" t="s">
        <v>13558</v>
      </c>
      <c r="C4221" t="s">
        <v>14443</v>
      </c>
      <c r="D4221" t="s">
        <v>13580</v>
      </c>
      <c r="E4221" t="s">
        <v>14207</v>
      </c>
      <c r="F4221" t="s">
        <v>14446</v>
      </c>
      <c r="G4221" t="s">
        <v>42</v>
      </c>
      <c r="I4221" s="2" t="s">
        <v>14447</v>
      </c>
      <c r="J4221" t="s">
        <v>14448</v>
      </c>
      <c r="K4221" t="s">
        <v>18</v>
      </c>
      <c r="L4221" t="s">
        <v>892</v>
      </c>
      <c r="M4221" t="s">
        <v>18</v>
      </c>
    </row>
    <row r="4222" spans="1:13" ht="75" x14ac:dyDescent="0.25">
      <c r="A4222">
        <v>10159</v>
      </c>
      <c r="B4222" t="s">
        <v>14449</v>
      </c>
      <c r="C4222" t="s">
        <v>14450</v>
      </c>
      <c r="D4222" t="s">
        <v>14451</v>
      </c>
      <c r="G4222" t="s">
        <v>42</v>
      </c>
      <c r="H4222" s="1" t="s">
        <v>14452</v>
      </c>
      <c r="I4222" s="2" t="s">
        <v>14453</v>
      </c>
      <c r="K4222" t="s">
        <v>18</v>
      </c>
      <c r="L4222" t="s">
        <v>19</v>
      </c>
      <c r="M4222" t="s">
        <v>18</v>
      </c>
    </row>
    <row r="4223" spans="1:13" x14ac:dyDescent="0.25">
      <c r="A4223">
        <v>25788</v>
      </c>
      <c r="B4223" t="s">
        <v>14454</v>
      </c>
      <c r="C4223" t="s">
        <v>14455</v>
      </c>
      <c r="D4223" t="s">
        <v>887</v>
      </c>
      <c r="E4223" t="s">
        <v>7170</v>
      </c>
      <c r="F4223" t="s">
        <v>14456</v>
      </c>
      <c r="G4223" t="s">
        <v>3389</v>
      </c>
      <c r="I4223" s="2" t="s">
        <v>14457</v>
      </c>
      <c r="J4223" t="s">
        <v>14458</v>
      </c>
      <c r="K4223" t="s">
        <v>18</v>
      </c>
      <c r="L4223" t="s">
        <v>892</v>
      </c>
      <c r="M4223" t="s">
        <v>18</v>
      </c>
    </row>
    <row r="4224" spans="1:13" x14ac:dyDescent="0.25">
      <c r="A4224">
        <v>567</v>
      </c>
      <c r="B4224" t="s">
        <v>13901</v>
      </c>
      <c r="C4224" t="s">
        <v>14459</v>
      </c>
      <c r="D4224" t="s">
        <v>3624</v>
      </c>
      <c r="E4224" t="s">
        <v>6847</v>
      </c>
      <c r="F4224" t="s">
        <v>6078</v>
      </c>
      <c r="G4224" t="s">
        <v>16</v>
      </c>
      <c r="I4224" s="2" t="s">
        <v>14460</v>
      </c>
      <c r="J4224" t="s">
        <v>14461</v>
      </c>
      <c r="K4224" t="s">
        <v>445</v>
      </c>
      <c r="L4224" t="s">
        <v>892</v>
      </c>
      <c r="M4224" t="s">
        <v>18</v>
      </c>
    </row>
    <row r="4225" spans="1:13" x14ac:dyDescent="0.25">
      <c r="A4225">
        <v>17471</v>
      </c>
      <c r="B4225" t="s">
        <v>13778</v>
      </c>
      <c r="C4225" t="s">
        <v>14462</v>
      </c>
      <c r="D4225" t="s">
        <v>3624</v>
      </c>
      <c r="E4225" t="s">
        <v>6847</v>
      </c>
      <c r="F4225" t="s">
        <v>14032</v>
      </c>
      <c r="G4225" t="s">
        <v>16</v>
      </c>
      <c r="H4225" s="1" t="s">
        <v>14463</v>
      </c>
      <c r="I4225" s="2" t="s">
        <v>14464</v>
      </c>
      <c r="J4225" t="s">
        <v>14465</v>
      </c>
      <c r="K4225" t="s">
        <v>18</v>
      </c>
      <c r="L4225" t="s">
        <v>892</v>
      </c>
      <c r="M4225" t="s">
        <v>18</v>
      </c>
    </row>
    <row r="4226" spans="1:13" x14ac:dyDescent="0.25">
      <c r="A4226">
        <v>25744</v>
      </c>
      <c r="B4226" t="s">
        <v>13532</v>
      </c>
      <c r="C4226" t="s">
        <v>14466</v>
      </c>
      <c r="D4226" t="s">
        <v>14467</v>
      </c>
      <c r="G4226" t="s">
        <v>632</v>
      </c>
      <c r="I4226" s="2" t="s">
        <v>14468</v>
      </c>
      <c r="K4226" t="s">
        <v>18</v>
      </c>
      <c r="L4226" t="s">
        <v>19</v>
      </c>
      <c r="M4226" t="s">
        <v>18</v>
      </c>
    </row>
    <row r="4227" spans="1:13" x14ac:dyDescent="0.25">
      <c r="A4227">
        <v>28785</v>
      </c>
      <c r="B4227" t="s">
        <v>8898</v>
      </c>
      <c r="C4227" t="s">
        <v>14469</v>
      </c>
      <c r="D4227" t="s">
        <v>2645</v>
      </c>
      <c r="G4227" t="s">
        <v>16</v>
      </c>
      <c r="H4227" s="1" t="s">
        <v>14470</v>
      </c>
      <c r="I4227" s="2" t="s">
        <v>14471</v>
      </c>
      <c r="K4227" t="s">
        <v>18</v>
      </c>
      <c r="L4227" t="s">
        <v>19</v>
      </c>
      <c r="M4227" t="s">
        <v>18</v>
      </c>
    </row>
    <row r="4228" spans="1:13" x14ac:dyDescent="0.25">
      <c r="A4228">
        <v>31039</v>
      </c>
      <c r="B4228" t="s">
        <v>14472</v>
      </c>
      <c r="C4228" t="s">
        <v>14473</v>
      </c>
      <c r="D4228" t="s">
        <v>13651</v>
      </c>
      <c r="E4228" t="s">
        <v>7170</v>
      </c>
      <c r="F4228" t="s">
        <v>12915</v>
      </c>
      <c r="G4228" t="s">
        <v>3389</v>
      </c>
      <c r="I4228" s="2" t="s">
        <v>14474</v>
      </c>
      <c r="J4228" t="s">
        <v>14475</v>
      </c>
      <c r="K4228" t="s">
        <v>18</v>
      </c>
      <c r="L4228" t="s">
        <v>892</v>
      </c>
      <c r="M4228" t="s">
        <v>18</v>
      </c>
    </row>
    <row r="4229" spans="1:13" x14ac:dyDescent="0.25">
      <c r="A4229">
        <v>37576</v>
      </c>
      <c r="B4229" t="s">
        <v>983</v>
      </c>
      <c r="C4229" t="s">
        <v>14476</v>
      </c>
      <c r="D4229" t="s">
        <v>13605</v>
      </c>
      <c r="F4229" t="s">
        <v>14477</v>
      </c>
      <c r="G4229" t="s">
        <v>915</v>
      </c>
      <c r="I4229" s="2" t="s">
        <v>14478</v>
      </c>
      <c r="J4229" t="s">
        <v>14479</v>
      </c>
      <c r="K4229" t="s">
        <v>18</v>
      </c>
      <c r="L4229" t="s">
        <v>470</v>
      </c>
      <c r="M4229" t="s">
        <v>18</v>
      </c>
    </row>
    <row r="4230" spans="1:13" ht="30" x14ac:dyDescent="0.25">
      <c r="A4230">
        <v>36020</v>
      </c>
      <c r="B4230" t="s">
        <v>14480</v>
      </c>
      <c r="C4230" t="s">
        <v>14481</v>
      </c>
      <c r="D4230" t="s">
        <v>3624</v>
      </c>
      <c r="E4230" t="s">
        <v>7170</v>
      </c>
      <c r="F4230" t="s">
        <v>13539</v>
      </c>
      <c r="G4230" t="s">
        <v>3389</v>
      </c>
      <c r="I4230" s="2" t="s">
        <v>14482</v>
      </c>
      <c r="J4230" t="s">
        <v>14483</v>
      </c>
      <c r="K4230" t="s">
        <v>18</v>
      </c>
      <c r="L4230" t="s">
        <v>892</v>
      </c>
      <c r="M4230" t="s">
        <v>18</v>
      </c>
    </row>
    <row r="4231" spans="1:13" ht="30" x14ac:dyDescent="0.25">
      <c r="A4231">
        <v>30642</v>
      </c>
      <c r="B4231" t="s">
        <v>14484</v>
      </c>
      <c r="C4231" t="s">
        <v>14481</v>
      </c>
      <c r="D4231" t="s">
        <v>9520</v>
      </c>
      <c r="E4231" t="s">
        <v>9521</v>
      </c>
      <c r="F4231" t="s">
        <v>9522</v>
      </c>
      <c r="G4231" t="s">
        <v>3389</v>
      </c>
      <c r="I4231" s="2" t="s">
        <v>14485</v>
      </c>
      <c r="J4231" t="s">
        <v>14486</v>
      </c>
      <c r="K4231" t="s">
        <v>18</v>
      </c>
      <c r="L4231" t="s">
        <v>892</v>
      </c>
      <c r="M4231" t="s">
        <v>18</v>
      </c>
    </row>
    <row r="4232" spans="1:13" x14ac:dyDescent="0.25">
      <c r="A4232">
        <v>1953</v>
      </c>
      <c r="B4232" t="s">
        <v>13712</v>
      </c>
      <c r="C4232" t="s">
        <v>14487</v>
      </c>
      <c r="D4232" t="s">
        <v>6077</v>
      </c>
      <c r="E4232" t="s">
        <v>10451</v>
      </c>
      <c r="F4232" t="s">
        <v>14488</v>
      </c>
      <c r="G4232" t="s">
        <v>632</v>
      </c>
      <c r="H4232" s="1" t="s">
        <v>14489</v>
      </c>
      <c r="I4232" s="2" t="s">
        <v>14490</v>
      </c>
      <c r="J4232" t="s">
        <v>14491</v>
      </c>
      <c r="K4232" t="s">
        <v>18</v>
      </c>
      <c r="L4232" t="s">
        <v>892</v>
      </c>
      <c r="M4232" t="s">
        <v>18</v>
      </c>
    </row>
    <row r="4233" spans="1:13" x14ac:dyDescent="0.25">
      <c r="A4233">
        <v>1205</v>
      </c>
      <c r="B4233" t="s">
        <v>14492</v>
      </c>
      <c r="C4233" t="s">
        <v>14487</v>
      </c>
      <c r="D4233" t="s">
        <v>2888</v>
      </c>
      <c r="G4233" t="s">
        <v>16</v>
      </c>
      <c r="H4233" s="1" t="s">
        <v>14493</v>
      </c>
      <c r="I4233" s="2" t="s">
        <v>279</v>
      </c>
      <c r="K4233" t="s">
        <v>18</v>
      </c>
      <c r="L4233" t="s">
        <v>19</v>
      </c>
      <c r="M4233" t="s">
        <v>18</v>
      </c>
    </row>
    <row r="4234" spans="1:13" x14ac:dyDescent="0.25">
      <c r="A4234">
        <v>710</v>
      </c>
      <c r="B4234" t="s">
        <v>13778</v>
      </c>
      <c r="C4234" t="s">
        <v>14487</v>
      </c>
      <c r="D4234" t="s">
        <v>3624</v>
      </c>
      <c r="E4234" t="s">
        <v>3625</v>
      </c>
      <c r="F4234" t="s">
        <v>13575</v>
      </c>
      <c r="G4234" t="s">
        <v>632</v>
      </c>
      <c r="H4234" s="1" t="s">
        <v>14494</v>
      </c>
      <c r="I4234" s="2" t="s">
        <v>14495</v>
      </c>
      <c r="J4234" t="s">
        <v>14496</v>
      </c>
      <c r="K4234" t="s">
        <v>18</v>
      </c>
      <c r="L4234" t="s">
        <v>892</v>
      </c>
      <c r="M4234" t="s">
        <v>18</v>
      </c>
    </row>
    <row r="4235" spans="1:13" ht="45" x14ac:dyDescent="0.25">
      <c r="A4235">
        <v>15704</v>
      </c>
      <c r="B4235" t="s">
        <v>13609</v>
      </c>
      <c r="C4235" t="s">
        <v>14487</v>
      </c>
      <c r="D4235" t="s">
        <v>13742</v>
      </c>
      <c r="E4235" t="s">
        <v>13751</v>
      </c>
      <c r="F4235" t="s">
        <v>13796</v>
      </c>
      <c r="G4235" t="s">
        <v>16</v>
      </c>
      <c r="H4235" s="1" t="s">
        <v>14497</v>
      </c>
      <c r="I4235" s="2" t="s">
        <v>14498</v>
      </c>
      <c r="J4235" t="s">
        <v>14499</v>
      </c>
      <c r="K4235" t="s">
        <v>18</v>
      </c>
      <c r="L4235" t="s">
        <v>892</v>
      </c>
      <c r="M4235" t="s">
        <v>18</v>
      </c>
    </row>
    <row r="4236" spans="1:13" x14ac:dyDescent="0.25">
      <c r="A4236">
        <v>2581</v>
      </c>
      <c r="B4236" t="s">
        <v>800</v>
      </c>
      <c r="C4236" t="s">
        <v>14487</v>
      </c>
      <c r="D4236" t="s">
        <v>13651</v>
      </c>
      <c r="E4236" t="s">
        <v>7170</v>
      </c>
      <c r="F4236" t="s">
        <v>12915</v>
      </c>
      <c r="G4236" t="s">
        <v>16</v>
      </c>
      <c r="H4236" s="1" t="s">
        <v>14500</v>
      </c>
      <c r="I4236" s="2" t="s">
        <v>5454</v>
      </c>
      <c r="J4236" t="s">
        <v>14501</v>
      </c>
      <c r="K4236" t="s">
        <v>18</v>
      </c>
      <c r="L4236" t="s">
        <v>892</v>
      </c>
      <c r="M4236" t="s">
        <v>18</v>
      </c>
    </row>
    <row r="4237" spans="1:13" x14ac:dyDescent="0.25">
      <c r="A4237">
        <v>13733</v>
      </c>
      <c r="B4237" t="s">
        <v>13558</v>
      </c>
      <c r="C4237" t="s">
        <v>14487</v>
      </c>
      <c r="D4237" t="s">
        <v>3624</v>
      </c>
      <c r="E4237" t="s">
        <v>6847</v>
      </c>
      <c r="F4237" t="s">
        <v>6078</v>
      </c>
      <c r="G4237" t="s">
        <v>16</v>
      </c>
      <c r="H4237" s="1" t="s">
        <v>14502</v>
      </c>
      <c r="I4237" s="2" t="s">
        <v>13883</v>
      </c>
      <c r="J4237" t="s">
        <v>14503</v>
      </c>
      <c r="K4237" t="s">
        <v>18</v>
      </c>
      <c r="L4237" t="s">
        <v>892</v>
      </c>
      <c r="M4237" t="s">
        <v>18</v>
      </c>
    </row>
    <row r="4238" spans="1:13" x14ac:dyDescent="0.25">
      <c r="A4238">
        <v>2572</v>
      </c>
      <c r="B4238" t="s">
        <v>13646</v>
      </c>
      <c r="C4238" t="s">
        <v>14487</v>
      </c>
      <c r="D4238" t="s">
        <v>3624</v>
      </c>
      <c r="E4238" t="s">
        <v>14286</v>
      </c>
      <c r="F4238" t="s">
        <v>13812</v>
      </c>
      <c r="G4238" t="s">
        <v>16</v>
      </c>
      <c r="H4238" s="1" t="s">
        <v>14504</v>
      </c>
      <c r="I4238" s="2" t="s">
        <v>14505</v>
      </c>
      <c r="J4238" t="s">
        <v>14506</v>
      </c>
      <c r="K4238" t="s">
        <v>445</v>
      </c>
      <c r="L4238" t="s">
        <v>892</v>
      </c>
      <c r="M4238" t="s">
        <v>18</v>
      </c>
    </row>
    <row r="4239" spans="1:13" x14ac:dyDescent="0.25">
      <c r="A4239">
        <v>27692</v>
      </c>
      <c r="B4239" t="s">
        <v>13632</v>
      </c>
      <c r="C4239" t="s">
        <v>14507</v>
      </c>
      <c r="D4239" t="s">
        <v>8832</v>
      </c>
      <c r="F4239" t="s">
        <v>14508</v>
      </c>
      <c r="G4239" t="s">
        <v>23</v>
      </c>
      <c r="H4239" s="1" t="s">
        <v>14509</v>
      </c>
      <c r="I4239" s="2" t="s">
        <v>14510</v>
      </c>
      <c r="J4239" t="s">
        <v>14511</v>
      </c>
      <c r="K4239" t="s">
        <v>18</v>
      </c>
      <c r="L4239" t="s">
        <v>470</v>
      </c>
      <c r="M4239" t="s">
        <v>18</v>
      </c>
    </row>
    <row r="4240" spans="1:13" x14ac:dyDescent="0.25">
      <c r="A4240">
        <v>38061</v>
      </c>
      <c r="B4240" t="s">
        <v>14512</v>
      </c>
      <c r="C4240" t="s">
        <v>14507</v>
      </c>
      <c r="D4240" t="s">
        <v>7936</v>
      </c>
      <c r="G4240" t="s">
        <v>632</v>
      </c>
      <c r="I4240" s="2" t="s">
        <v>14513</v>
      </c>
      <c r="K4240" t="s">
        <v>18</v>
      </c>
      <c r="L4240" t="s">
        <v>19</v>
      </c>
      <c r="M4240" t="s">
        <v>18</v>
      </c>
    </row>
    <row r="4241" spans="1:13" ht="30" x14ac:dyDescent="0.25">
      <c r="A4241">
        <v>29883</v>
      </c>
      <c r="B4241" t="s">
        <v>13852</v>
      </c>
      <c r="C4241" t="s">
        <v>14514</v>
      </c>
      <c r="D4241" t="s">
        <v>13840</v>
      </c>
      <c r="F4241" t="s">
        <v>14515</v>
      </c>
      <c r="G4241" t="s">
        <v>915</v>
      </c>
      <c r="H4241" s="1" t="s">
        <v>14516</v>
      </c>
      <c r="I4241" s="2" t="s">
        <v>14517</v>
      </c>
      <c r="K4241" t="s">
        <v>18</v>
      </c>
      <c r="L4241" t="s">
        <v>470</v>
      </c>
      <c r="M4241" t="s">
        <v>18</v>
      </c>
    </row>
    <row r="4242" spans="1:13" x14ac:dyDescent="0.25">
      <c r="A4242">
        <v>17009</v>
      </c>
      <c r="B4242" t="s">
        <v>14131</v>
      </c>
      <c r="C4242" t="s">
        <v>14518</v>
      </c>
      <c r="D4242" t="s">
        <v>8719</v>
      </c>
      <c r="E4242" t="s">
        <v>14519</v>
      </c>
      <c r="F4242" t="s">
        <v>14520</v>
      </c>
      <c r="G4242" t="s">
        <v>42</v>
      </c>
      <c r="I4242" s="2" t="s">
        <v>14521</v>
      </c>
      <c r="J4242" t="s">
        <v>14522</v>
      </c>
      <c r="K4242" t="s">
        <v>18</v>
      </c>
      <c r="L4242" t="s">
        <v>892</v>
      </c>
      <c r="M4242" t="s">
        <v>18</v>
      </c>
    </row>
    <row r="4243" spans="1:13" x14ac:dyDescent="0.25">
      <c r="A4243">
        <v>7011</v>
      </c>
      <c r="B4243" t="s">
        <v>14523</v>
      </c>
      <c r="C4243" t="s">
        <v>14524</v>
      </c>
      <c r="D4243" t="s">
        <v>6077</v>
      </c>
      <c r="E4243" t="s">
        <v>13917</v>
      </c>
      <c r="F4243" t="s">
        <v>13639</v>
      </c>
      <c r="G4243" t="s">
        <v>42</v>
      </c>
      <c r="H4243" s="1" t="s">
        <v>14525</v>
      </c>
      <c r="I4243" s="2" t="s">
        <v>14526</v>
      </c>
      <c r="J4243" t="s">
        <v>14527</v>
      </c>
      <c r="K4243" t="s">
        <v>445</v>
      </c>
      <c r="L4243" t="s">
        <v>892</v>
      </c>
      <c r="M4243" t="s">
        <v>18</v>
      </c>
    </row>
    <row r="4244" spans="1:13" x14ac:dyDescent="0.25">
      <c r="A4244">
        <v>16819</v>
      </c>
      <c r="B4244" t="s">
        <v>14528</v>
      </c>
      <c r="C4244" t="s">
        <v>14529</v>
      </c>
      <c r="D4244" t="s">
        <v>3624</v>
      </c>
      <c r="E4244" t="s">
        <v>7170</v>
      </c>
      <c r="F4244" t="s">
        <v>7171</v>
      </c>
      <c r="G4244" t="s">
        <v>16</v>
      </c>
      <c r="I4244" s="2" t="s">
        <v>14530</v>
      </c>
      <c r="J4244" t="s">
        <v>14531</v>
      </c>
      <c r="K4244" t="s">
        <v>18</v>
      </c>
      <c r="L4244" t="s">
        <v>892</v>
      </c>
      <c r="M4244" t="s">
        <v>18</v>
      </c>
    </row>
    <row r="4245" spans="1:13" ht="30" x14ac:dyDescent="0.25">
      <c r="A4245">
        <v>11607</v>
      </c>
      <c r="B4245" t="s">
        <v>13897</v>
      </c>
      <c r="C4245" t="s">
        <v>14529</v>
      </c>
      <c r="D4245" t="s">
        <v>3879</v>
      </c>
      <c r="E4245" t="s">
        <v>14532</v>
      </c>
      <c r="F4245" t="s">
        <v>14533</v>
      </c>
      <c r="G4245" t="s">
        <v>3389</v>
      </c>
      <c r="I4245" s="2" t="s">
        <v>14534</v>
      </c>
      <c r="J4245" t="s">
        <v>14535</v>
      </c>
      <c r="K4245" t="s">
        <v>18</v>
      </c>
      <c r="L4245" t="s">
        <v>892</v>
      </c>
      <c r="M4245" t="s">
        <v>18</v>
      </c>
    </row>
    <row r="4246" spans="1:13" x14ac:dyDescent="0.25">
      <c r="A4246">
        <v>14489</v>
      </c>
      <c r="B4246" t="s">
        <v>13593</v>
      </c>
      <c r="C4246" t="s">
        <v>14536</v>
      </c>
      <c r="D4246" t="s">
        <v>9571</v>
      </c>
      <c r="E4246" t="s">
        <v>14537</v>
      </c>
      <c r="F4246" t="s">
        <v>14538</v>
      </c>
      <c r="G4246" t="s">
        <v>16</v>
      </c>
      <c r="I4246" s="2" t="s">
        <v>14539</v>
      </c>
      <c r="J4246" t="s">
        <v>14540</v>
      </c>
      <c r="K4246" t="s">
        <v>445</v>
      </c>
      <c r="L4246" t="s">
        <v>892</v>
      </c>
      <c r="M4246" t="s">
        <v>18</v>
      </c>
    </row>
    <row r="4247" spans="1:13" x14ac:dyDescent="0.25">
      <c r="A4247">
        <v>9239</v>
      </c>
      <c r="B4247" t="s">
        <v>14541</v>
      </c>
      <c r="C4247" t="s">
        <v>14536</v>
      </c>
      <c r="D4247" t="s">
        <v>887</v>
      </c>
      <c r="E4247" t="s">
        <v>888</v>
      </c>
      <c r="F4247" t="s">
        <v>13849</v>
      </c>
      <c r="G4247" t="s">
        <v>16</v>
      </c>
      <c r="I4247" s="2" t="s">
        <v>14542</v>
      </c>
      <c r="J4247" t="s">
        <v>14543</v>
      </c>
      <c r="K4247" t="s">
        <v>18</v>
      </c>
      <c r="L4247" t="s">
        <v>892</v>
      </c>
      <c r="M4247" t="s">
        <v>18</v>
      </c>
    </row>
    <row r="4248" spans="1:13" ht="30" x14ac:dyDescent="0.25">
      <c r="A4248">
        <v>24573</v>
      </c>
      <c r="B4248" t="s">
        <v>13778</v>
      </c>
      <c r="C4248" t="s">
        <v>14544</v>
      </c>
      <c r="D4248" t="s">
        <v>13588</v>
      </c>
      <c r="E4248" t="s">
        <v>13589</v>
      </c>
      <c r="F4248" t="s">
        <v>13590</v>
      </c>
      <c r="G4248" t="s">
        <v>632</v>
      </c>
      <c r="I4248" s="2" t="s">
        <v>14545</v>
      </c>
      <c r="J4248" t="s">
        <v>14546</v>
      </c>
      <c r="K4248" t="s">
        <v>18</v>
      </c>
      <c r="L4248" t="s">
        <v>892</v>
      </c>
      <c r="M4248" t="s">
        <v>18</v>
      </c>
    </row>
    <row r="4249" spans="1:13" x14ac:dyDescent="0.25">
      <c r="A4249">
        <v>4995</v>
      </c>
      <c r="B4249" t="s">
        <v>13532</v>
      </c>
      <c r="C4249" t="s">
        <v>14544</v>
      </c>
      <c r="D4249" t="s">
        <v>3624</v>
      </c>
      <c r="E4249" t="s">
        <v>6847</v>
      </c>
      <c r="F4249" t="s">
        <v>13866</v>
      </c>
      <c r="G4249" t="s">
        <v>16</v>
      </c>
      <c r="H4249" s="1" t="s">
        <v>14547</v>
      </c>
      <c r="I4249" s="2" t="s">
        <v>14548</v>
      </c>
      <c r="J4249" t="s">
        <v>14549</v>
      </c>
      <c r="K4249" t="s">
        <v>18</v>
      </c>
      <c r="L4249" t="s">
        <v>892</v>
      </c>
      <c r="M4249" t="s">
        <v>18</v>
      </c>
    </row>
    <row r="4250" spans="1:13" x14ac:dyDescent="0.25">
      <c r="A4250">
        <v>7006</v>
      </c>
      <c r="B4250" t="s">
        <v>13627</v>
      </c>
      <c r="C4250" t="s">
        <v>14544</v>
      </c>
      <c r="D4250" t="s">
        <v>3386</v>
      </c>
      <c r="E4250" t="s">
        <v>2634</v>
      </c>
      <c r="F4250" t="s">
        <v>13560</v>
      </c>
      <c r="G4250" t="s">
        <v>16</v>
      </c>
      <c r="H4250" s="1" t="s">
        <v>14550</v>
      </c>
      <c r="I4250" s="2" t="s">
        <v>14551</v>
      </c>
      <c r="J4250" t="s">
        <v>14552</v>
      </c>
      <c r="K4250" t="s">
        <v>18</v>
      </c>
      <c r="L4250" t="s">
        <v>892</v>
      </c>
      <c r="M4250" t="s">
        <v>18</v>
      </c>
    </row>
    <row r="4251" spans="1:13" x14ac:dyDescent="0.25">
      <c r="A4251">
        <v>7105</v>
      </c>
      <c r="B4251" t="s">
        <v>800</v>
      </c>
      <c r="C4251" t="s">
        <v>14544</v>
      </c>
      <c r="D4251" t="s">
        <v>13742</v>
      </c>
      <c r="E4251" t="s">
        <v>13751</v>
      </c>
      <c r="F4251" t="s">
        <v>13752</v>
      </c>
      <c r="G4251" t="s">
        <v>16</v>
      </c>
      <c r="H4251" s="1" t="s">
        <v>14553</v>
      </c>
      <c r="I4251" s="2" t="s">
        <v>14554</v>
      </c>
      <c r="J4251" t="s">
        <v>14555</v>
      </c>
      <c r="K4251" t="s">
        <v>18</v>
      </c>
      <c r="L4251" t="s">
        <v>892</v>
      </c>
      <c r="M4251" t="s">
        <v>18</v>
      </c>
    </row>
    <row r="4252" spans="1:13" x14ac:dyDescent="0.25">
      <c r="A4252">
        <v>12070</v>
      </c>
      <c r="B4252" t="s">
        <v>13778</v>
      </c>
      <c r="C4252" t="s">
        <v>14544</v>
      </c>
      <c r="D4252" t="s">
        <v>3624</v>
      </c>
      <c r="E4252" t="s">
        <v>3625</v>
      </c>
      <c r="F4252" t="s">
        <v>14556</v>
      </c>
      <c r="G4252" t="s">
        <v>3389</v>
      </c>
      <c r="I4252" s="2" t="s">
        <v>14557</v>
      </c>
      <c r="J4252" t="s">
        <v>14558</v>
      </c>
      <c r="K4252" t="s">
        <v>18</v>
      </c>
      <c r="L4252" t="s">
        <v>892</v>
      </c>
      <c r="M4252" t="s">
        <v>18</v>
      </c>
    </row>
    <row r="4253" spans="1:13" ht="60" x14ac:dyDescent="0.25">
      <c r="A4253">
        <v>3025</v>
      </c>
      <c r="B4253" t="s">
        <v>13532</v>
      </c>
      <c r="C4253" t="s">
        <v>14544</v>
      </c>
      <c r="D4253" t="s">
        <v>14559</v>
      </c>
      <c r="G4253" t="s">
        <v>211</v>
      </c>
      <c r="H4253" s="1" t="s">
        <v>14560</v>
      </c>
      <c r="I4253" s="2" t="s">
        <v>14561</v>
      </c>
      <c r="K4253" t="s">
        <v>18</v>
      </c>
      <c r="L4253" t="s">
        <v>25</v>
      </c>
      <c r="M4253" t="s">
        <v>18</v>
      </c>
    </row>
    <row r="4254" spans="1:13" x14ac:dyDescent="0.25">
      <c r="A4254">
        <v>14581</v>
      </c>
      <c r="B4254" t="s">
        <v>14562</v>
      </c>
      <c r="C4254" t="s">
        <v>14544</v>
      </c>
      <c r="D4254" t="s">
        <v>8605</v>
      </c>
      <c r="E4254" t="s">
        <v>13968</v>
      </c>
      <c r="F4254" t="s">
        <v>13935</v>
      </c>
      <c r="G4254" t="s">
        <v>632</v>
      </c>
      <c r="I4254" s="2" t="s">
        <v>14563</v>
      </c>
      <c r="J4254" t="s">
        <v>14564</v>
      </c>
      <c r="K4254" t="s">
        <v>18</v>
      </c>
      <c r="L4254" t="s">
        <v>892</v>
      </c>
      <c r="M4254" t="s">
        <v>18</v>
      </c>
    </row>
    <row r="4255" spans="1:13" x14ac:dyDescent="0.25">
      <c r="A4255">
        <v>18459</v>
      </c>
      <c r="B4255" t="s">
        <v>13875</v>
      </c>
      <c r="C4255" t="s">
        <v>14544</v>
      </c>
      <c r="D4255" t="s">
        <v>3386</v>
      </c>
      <c r="E4255" t="s">
        <v>6847</v>
      </c>
      <c r="F4255" t="s">
        <v>6078</v>
      </c>
      <c r="G4255" t="s">
        <v>16</v>
      </c>
      <c r="I4255" s="2" t="s">
        <v>14565</v>
      </c>
      <c r="J4255" t="s">
        <v>14566</v>
      </c>
      <c r="K4255" t="s">
        <v>445</v>
      </c>
      <c r="L4255" t="s">
        <v>892</v>
      </c>
      <c r="M4255" t="s">
        <v>18</v>
      </c>
    </row>
    <row r="4256" spans="1:13" x14ac:dyDescent="0.25">
      <c r="A4256">
        <v>19921</v>
      </c>
      <c r="B4256" t="s">
        <v>13627</v>
      </c>
      <c r="C4256" t="s">
        <v>14544</v>
      </c>
      <c r="D4256" t="s">
        <v>465</v>
      </c>
      <c r="F4256" t="s">
        <v>14567</v>
      </c>
      <c r="G4256" t="s">
        <v>211</v>
      </c>
      <c r="H4256" s="1" t="s">
        <v>14568</v>
      </c>
      <c r="I4256" s="2" t="s">
        <v>14569</v>
      </c>
      <c r="J4256" t="s">
        <v>14570</v>
      </c>
      <c r="K4256" t="s">
        <v>18</v>
      </c>
      <c r="L4256" t="s">
        <v>470</v>
      </c>
      <c r="M4256" t="s">
        <v>18</v>
      </c>
    </row>
    <row r="4257" spans="1:13" ht="30" x14ac:dyDescent="0.25">
      <c r="A4257">
        <v>23918</v>
      </c>
      <c r="B4257" t="s">
        <v>14571</v>
      </c>
      <c r="C4257" t="s">
        <v>14572</v>
      </c>
      <c r="D4257" t="s">
        <v>887</v>
      </c>
      <c r="E4257" t="s">
        <v>13566</v>
      </c>
      <c r="F4257" t="s">
        <v>13871</v>
      </c>
      <c r="G4257" t="s">
        <v>16</v>
      </c>
      <c r="H4257" s="1" t="s">
        <v>14573</v>
      </c>
      <c r="I4257" s="2" t="s">
        <v>14574</v>
      </c>
      <c r="J4257" t="s">
        <v>14575</v>
      </c>
      <c r="K4257" t="s">
        <v>18</v>
      </c>
      <c r="L4257" t="s">
        <v>892</v>
      </c>
      <c r="M4257" t="s">
        <v>18</v>
      </c>
    </row>
    <row r="4258" spans="1:13" x14ac:dyDescent="0.25">
      <c r="A4258">
        <v>24013</v>
      </c>
      <c r="B4258" t="s">
        <v>8887</v>
      </c>
      <c r="C4258" t="s">
        <v>14572</v>
      </c>
      <c r="D4258" t="s">
        <v>14576</v>
      </c>
      <c r="G4258" t="s">
        <v>42</v>
      </c>
      <c r="I4258" s="2" t="s">
        <v>14577</v>
      </c>
      <c r="K4258" t="s">
        <v>18</v>
      </c>
      <c r="L4258" t="s">
        <v>19</v>
      </c>
      <c r="M4258" t="s">
        <v>18</v>
      </c>
    </row>
    <row r="4259" spans="1:13" x14ac:dyDescent="0.25">
      <c r="A4259">
        <v>16100</v>
      </c>
      <c r="B4259" t="s">
        <v>14578</v>
      </c>
      <c r="C4259" t="s">
        <v>14579</v>
      </c>
      <c r="D4259" t="s">
        <v>13651</v>
      </c>
      <c r="E4259" t="s">
        <v>7170</v>
      </c>
      <c r="F4259" t="s">
        <v>13539</v>
      </c>
      <c r="G4259" t="s">
        <v>42</v>
      </c>
      <c r="I4259" s="2" t="s">
        <v>8656</v>
      </c>
      <c r="J4259" t="s">
        <v>14580</v>
      </c>
      <c r="K4259" t="s">
        <v>18</v>
      </c>
      <c r="L4259" t="s">
        <v>892</v>
      </c>
      <c r="M4259" t="s">
        <v>18</v>
      </c>
    </row>
    <row r="4260" spans="1:13" x14ac:dyDescent="0.25">
      <c r="A4260">
        <v>11644</v>
      </c>
      <c r="B4260" t="s">
        <v>13778</v>
      </c>
      <c r="C4260" t="s">
        <v>14581</v>
      </c>
      <c r="D4260" t="s">
        <v>3624</v>
      </c>
      <c r="E4260" t="s">
        <v>3625</v>
      </c>
      <c r="F4260" t="s">
        <v>13774</v>
      </c>
      <c r="G4260" t="s">
        <v>42</v>
      </c>
      <c r="I4260" s="2" t="s">
        <v>14582</v>
      </c>
      <c r="J4260" t="s">
        <v>14583</v>
      </c>
      <c r="K4260" t="s">
        <v>18</v>
      </c>
      <c r="L4260" t="s">
        <v>892</v>
      </c>
      <c r="M4260" t="s">
        <v>18</v>
      </c>
    </row>
    <row r="4261" spans="1:13" x14ac:dyDescent="0.25">
      <c r="A4261">
        <v>23156</v>
      </c>
      <c r="B4261" t="s">
        <v>13609</v>
      </c>
      <c r="C4261" t="s">
        <v>14581</v>
      </c>
      <c r="D4261" t="s">
        <v>3386</v>
      </c>
      <c r="E4261" t="s">
        <v>3625</v>
      </c>
      <c r="F4261" t="s">
        <v>3626</v>
      </c>
      <c r="G4261" t="s">
        <v>3389</v>
      </c>
      <c r="I4261" s="2" t="s">
        <v>14584</v>
      </c>
      <c r="J4261" t="s">
        <v>14585</v>
      </c>
      <c r="K4261" t="s">
        <v>18</v>
      </c>
      <c r="L4261" t="s">
        <v>892</v>
      </c>
      <c r="M4261" t="s">
        <v>18</v>
      </c>
    </row>
    <row r="4262" spans="1:13" x14ac:dyDescent="0.25">
      <c r="A4262">
        <v>14771</v>
      </c>
      <c r="B4262" t="s">
        <v>13609</v>
      </c>
      <c r="C4262" t="s">
        <v>14581</v>
      </c>
      <c r="D4262" t="s">
        <v>3386</v>
      </c>
      <c r="E4262" t="s">
        <v>3625</v>
      </c>
      <c r="F4262" t="s">
        <v>14586</v>
      </c>
      <c r="G4262" t="s">
        <v>42</v>
      </c>
      <c r="I4262" s="2" t="s">
        <v>14587</v>
      </c>
      <c r="J4262" t="s">
        <v>14588</v>
      </c>
      <c r="K4262" t="s">
        <v>18</v>
      </c>
      <c r="L4262" t="s">
        <v>892</v>
      </c>
      <c r="M4262" t="s">
        <v>18</v>
      </c>
    </row>
    <row r="4263" spans="1:13" x14ac:dyDescent="0.25">
      <c r="A4263">
        <v>140</v>
      </c>
      <c r="B4263" t="s">
        <v>14589</v>
      </c>
      <c r="C4263" t="s">
        <v>14590</v>
      </c>
      <c r="D4263" t="s">
        <v>3624</v>
      </c>
      <c r="E4263" t="s">
        <v>7170</v>
      </c>
      <c r="F4263" t="s">
        <v>11986</v>
      </c>
      <c r="G4263" t="s">
        <v>42</v>
      </c>
      <c r="I4263" s="2" t="s">
        <v>14591</v>
      </c>
      <c r="J4263" t="s">
        <v>14592</v>
      </c>
      <c r="K4263" t="s">
        <v>18</v>
      </c>
      <c r="L4263" t="s">
        <v>892</v>
      </c>
      <c r="M4263" t="s">
        <v>18</v>
      </c>
    </row>
    <row r="4264" spans="1:13" ht="30" x14ac:dyDescent="0.25">
      <c r="A4264">
        <v>38492</v>
      </c>
      <c r="B4264" t="s">
        <v>14593</v>
      </c>
      <c r="C4264" t="s">
        <v>14590</v>
      </c>
      <c r="D4264" t="s">
        <v>13683</v>
      </c>
      <c r="E4264" t="s">
        <v>13684</v>
      </c>
      <c r="F4264" t="s">
        <v>5715</v>
      </c>
      <c r="G4264" t="s">
        <v>632</v>
      </c>
      <c r="I4264" s="2" t="s">
        <v>14594</v>
      </c>
      <c r="J4264" t="s">
        <v>14595</v>
      </c>
      <c r="K4264" t="s">
        <v>18</v>
      </c>
      <c r="L4264" t="s">
        <v>892</v>
      </c>
      <c r="M4264" t="s">
        <v>18</v>
      </c>
    </row>
    <row r="4265" spans="1:13" x14ac:dyDescent="0.25">
      <c r="A4265">
        <v>2816</v>
      </c>
      <c r="B4265" t="s">
        <v>14596</v>
      </c>
      <c r="C4265" t="s">
        <v>14590</v>
      </c>
      <c r="D4265" t="s">
        <v>8605</v>
      </c>
      <c r="E4265" t="s">
        <v>14597</v>
      </c>
      <c r="F4265" t="s">
        <v>14598</v>
      </c>
      <c r="G4265" t="s">
        <v>16</v>
      </c>
      <c r="H4265" s="1" t="s">
        <v>14599</v>
      </c>
      <c r="I4265" s="2" t="s">
        <v>14600</v>
      </c>
      <c r="J4265" t="s">
        <v>14601</v>
      </c>
      <c r="K4265" t="s">
        <v>18</v>
      </c>
      <c r="L4265" t="s">
        <v>892</v>
      </c>
      <c r="M4265" t="s">
        <v>18</v>
      </c>
    </row>
    <row r="4266" spans="1:13" x14ac:dyDescent="0.25">
      <c r="A4266">
        <v>38582</v>
      </c>
      <c r="B4266" t="s">
        <v>14602</v>
      </c>
      <c r="C4266" t="s">
        <v>800</v>
      </c>
      <c r="D4266" t="s">
        <v>14603</v>
      </c>
      <c r="G4266" t="s">
        <v>23</v>
      </c>
      <c r="H4266" s="1" t="s">
        <v>14604</v>
      </c>
      <c r="I4266" s="2" t="s">
        <v>14605</v>
      </c>
      <c r="K4266" t="s">
        <v>18</v>
      </c>
      <c r="L4266" t="s">
        <v>25</v>
      </c>
      <c r="M4266" t="s">
        <v>18</v>
      </c>
    </row>
    <row r="4267" spans="1:13" x14ac:dyDescent="0.25">
      <c r="A4267">
        <v>11930</v>
      </c>
      <c r="B4267" t="s">
        <v>13977</v>
      </c>
      <c r="C4267" t="s">
        <v>14606</v>
      </c>
      <c r="D4267" t="s">
        <v>3624</v>
      </c>
      <c r="E4267" t="s">
        <v>6847</v>
      </c>
      <c r="F4267" t="s">
        <v>6078</v>
      </c>
      <c r="G4267" t="s">
        <v>16</v>
      </c>
      <c r="I4267" s="2" t="s">
        <v>13883</v>
      </c>
      <c r="J4267" t="s">
        <v>14607</v>
      </c>
      <c r="K4267" t="s">
        <v>18</v>
      </c>
      <c r="L4267" t="s">
        <v>892</v>
      </c>
      <c r="M4267" t="s">
        <v>18</v>
      </c>
    </row>
    <row r="4268" spans="1:13" x14ac:dyDescent="0.25">
      <c r="A4268">
        <v>4692</v>
      </c>
      <c r="B4268" t="s">
        <v>13716</v>
      </c>
      <c r="C4268" t="s">
        <v>14606</v>
      </c>
      <c r="D4268" t="s">
        <v>14608</v>
      </c>
      <c r="G4268" t="s">
        <v>16</v>
      </c>
      <c r="I4268" s="2" t="s">
        <v>4920</v>
      </c>
      <c r="K4268" t="s">
        <v>18</v>
      </c>
      <c r="L4268" t="s">
        <v>19</v>
      </c>
      <c r="M4268" t="s">
        <v>18</v>
      </c>
    </row>
    <row r="4269" spans="1:13" x14ac:dyDescent="0.25">
      <c r="A4269">
        <v>13080</v>
      </c>
      <c r="B4269" t="s">
        <v>13901</v>
      </c>
      <c r="C4269" t="s">
        <v>14606</v>
      </c>
      <c r="D4269" t="s">
        <v>887</v>
      </c>
      <c r="E4269" t="s">
        <v>13589</v>
      </c>
      <c r="F4269" t="s">
        <v>14378</v>
      </c>
      <c r="G4269" t="s">
        <v>16</v>
      </c>
      <c r="I4269" s="2" t="s">
        <v>14609</v>
      </c>
      <c r="J4269" t="s">
        <v>14610</v>
      </c>
      <c r="K4269" t="s">
        <v>18</v>
      </c>
      <c r="L4269" t="s">
        <v>892</v>
      </c>
      <c r="M4269" t="s">
        <v>18</v>
      </c>
    </row>
    <row r="4270" spans="1:13" ht="30" x14ac:dyDescent="0.25">
      <c r="A4270">
        <v>21393</v>
      </c>
      <c r="B4270" t="s">
        <v>13670</v>
      </c>
      <c r="C4270" t="s">
        <v>14611</v>
      </c>
      <c r="D4270" t="s">
        <v>13615</v>
      </c>
      <c r="E4270" t="s">
        <v>2635</v>
      </c>
      <c r="F4270" t="s">
        <v>2635</v>
      </c>
      <c r="G4270" t="s">
        <v>16</v>
      </c>
      <c r="H4270" s="1" t="s">
        <v>14612</v>
      </c>
      <c r="I4270" s="2" t="s">
        <v>14613</v>
      </c>
      <c r="J4270" t="s">
        <v>14614</v>
      </c>
      <c r="K4270" t="s">
        <v>18</v>
      </c>
      <c r="L4270" t="s">
        <v>892</v>
      </c>
      <c r="M4270" t="s">
        <v>18</v>
      </c>
    </row>
    <row r="4271" spans="1:13" x14ac:dyDescent="0.25">
      <c r="A4271">
        <v>27935</v>
      </c>
      <c r="B4271" t="s">
        <v>13596</v>
      </c>
      <c r="C4271" t="s">
        <v>14615</v>
      </c>
      <c r="D4271" t="s">
        <v>14616</v>
      </c>
      <c r="G4271" t="s">
        <v>16</v>
      </c>
      <c r="H4271" s="1" t="s">
        <v>14617</v>
      </c>
      <c r="I4271" s="2" t="s">
        <v>14618</v>
      </c>
      <c r="K4271" t="s">
        <v>18</v>
      </c>
      <c r="L4271" t="s">
        <v>19</v>
      </c>
      <c r="M4271" t="s">
        <v>18</v>
      </c>
    </row>
    <row r="4272" spans="1:13" x14ac:dyDescent="0.25">
      <c r="A4272">
        <v>6664</v>
      </c>
      <c r="B4272" t="s">
        <v>14619</v>
      </c>
      <c r="C4272" t="s">
        <v>14620</v>
      </c>
      <c r="D4272" t="s">
        <v>3624</v>
      </c>
      <c r="E4272" t="s">
        <v>7170</v>
      </c>
      <c r="F4272" t="s">
        <v>14378</v>
      </c>
      <c r="G4272" t="s">
        <v>16</v>
      </c>
      <c r="H4272" s="1" t="s">
        <v>14621</v>
      </c>
      <c r="I4272" s="2" t="s">
        <v>14622</v>
      </c>
      <c r="J4272" t="s">
        <v>14623</v>
      </c>
      <c r="K4272" t="s">
        <v>18</v>
      </c>
      <c r="L4272" t="s">
        <v>892</v>
      </c>
      <c r="M4272" t="s">
        <v>18</v>
      </c>
    </row>
    <row r="4273" spans="1:13" x14ac:dyDescent="0.25">
      <c r="A4273">
        <v>13716</v>
      </c>
      <c r="B4273" t="s">
        <v>14619</v>
      </c>
      <c r="C4273" t="s">
        <v>14620</v>
      </c>
      <c r="D4273" t="s">
        <v>887</v>
      </c>
      <c r="E4273" t="s">
        <v>2634</v>
      </c>
      <c r="F4273" t="s">
        <v>13616</v>
      </c>
      <c r="G4273" t="s">
        <v>632</v>
      </c>
      <c r="I4273" s="2" t="s">
        <v>14624</v>
      </c>
      <c r="J4273" t="s">
        <v>14625</v>
      </c>
      <c r="K4273" t="s">
        <v>18</v>
      </c>
      <c r="L4273" t="s">
        <v>892</v>
      </c>
      <c r="M4273" t="s">
        <v>18</v>
      </c>
    </row>
    <row r="4274" spans="1:13" x14ac:dyDescent="0.25">
      <c r="A4274">
        <v>29101</v>
      </c>
      <c r="B4274" t="s">
        <v>14626</v>
      </c>
      <c r="C4274" t="s">
        <v>14627</v>
      </c>
      <c r="D4274" t="s">
        <v>14628</v>
      </c>
      <c r="G4274" t="s">
        <v>42</v>
      </c>
      <c r="I4274" s="2" t="s">
        <v>2433</v>
      </c>
      <c r="K4274" t="s">
        <v>18</v>
      </c>
      <c r="L4274" t="s">
        <v>19</v>
      </c>
      <c r="M4274" t="s">
        <v>18</v>
      </c>
    </row>
    <row r="4275" spans="1:13" x14ac:dyDescent="0.25">
      <c r="A4275">
        <v>38192</v>
      </c>
      <c r="B4275" t="s">
        <v>14629</v>
      </c>
      <c r="C4275" t="s">
        <v>14630</v>
      </c>
      <c r="D4275" t="s">
        <v>3037</v>
      </c>
      <c r="G4275" t="s">
        <v>42</v>
      </c>
      <c r="H4275" s="1" t="s">
        <v>14631</v>
      </c>
      <c r="I4275" s="2" t="s">
        <v>14632</v>
      </c>
      <c r="K4275" t="s">
        <v>18</v>
      </c>
      <c r="L4275" t="s">
        <v>19</v>
      </c>
      <c r="M4275" t="s">
        <v>18</v>
      </c>
    </row>
    <row r="4276" spans="1:13" x14ac:dyDescent="0.25">
      <c r="A4276">
        <v>5700</v>
      </c>
      <c r="B4276" t="s">
        <v>13778</v>
      </c>
      <c r="C4276" t="s">
        <v>14633</v>
      </c>
      <c r="D4276" t="s">
        <v>10450</v>
      </c>
      <c r="E4276" t="s">
        <v>10451</v>
      </c>
      <c r="F4276" t="s">
        <v>14171</v>
      </c>
      <c r="G4276" t="s">
        <v>16</v>
      </c>
      <c r="H4276" s="1" t="s">
        <v>14634</v>
      </c>
      <c r="I4276" s="2" t="s">
        <v>14635</v>
      </c>
      <c r="J4276" t="s">
        <v>14636</v>
      </c>
      <c r="K4276" t="s">
        <v>18</v>
      </c>
      <c r="L4276" t="s">
        <v>892</v>
      </c>
      <c r="M4276" t="s">
        <v>18</v>
      </c>
    </row>
    <row r="4277" spans="1:13" x14ac:dyDescent="0.25">
      <c r="A4277">
        <v>27123</v>
      </c>
      <c r="B4277" t="s">
        <v>14637</v>
      </c>
      <c r="C4277" t="s">
        <v>14638</v>
      </c>
      <c r="D4277" t="s">
        <v>887</v>
      </c>
      <c r="E4277" t="s">
        <v>2634</v>
      </c>
      <c r="F4277" t="s">
        <v>14639</v>
      </c>
      <c r="G4277" t="s">
        <v>16</v>
      </c>
      <c r="H4277" s="1" t="s">
        <v>14640</v>
      </c>
      <c r="I4277" s="2" t="s">
        <v>14641</v>
      </c>
      <c r="J4277" t="s">
        <v>14642</v>
      </c>
      <c r="K4277" t="s">
        <v>18</v>
      </c>
      <c r="L4277" t="s">
        <v>892</v>
      </c>
      <c r="M4277" t="s">
        <v>18</v>
      </c>
    </row>
    <row r="4278" spans="1:13" x14ac:dyDescent="0.25">
      <c r="A4278">
        <v>15733</v>
      </c>
      <c r="B4278" t="s">
        <v>13778</v>
      </c>
      <c r="C4278" t="s">
        <v>14638</v>
      </c>
      <c r="D4278" t="s">
        <v>13651</v>
      </c>
      <c r="E4278" t="s">
        <v>6847</v>
      </c>
      <c r="F4278" t="s">
        <v>6078</v>
      </c>
      <c r="G4278" t="s">
        <v>42</v>
      </c>
      <c r="I4278" s="2" t="s">
        <v>14232</v>
      </c>
      <c r="J4278" t="s">
        <v>14643</v>
      </c>
      <c r="K4278" t="s">
        <v>18</v>
      </c>
      <c r="L4278" t="s">
        <v>892</v>
      </c>
      <c r="M4278" t="s">
        <v>18</v>
      </c>
    </row>
    <row r="4279" spans="1:13" x14ac:dyDescent="0.25">
      <c r="A4279">
        <v>2012</v>
      </c>
      <c r="B4279" t="s">
        <v>13716</v>
      </c>
      <c r="C4279" t="s">
        <v>14638</v>
      </c>
      <c r="D4279" t="s">
        <v>12364</v>
      </c>
      <c r="E4279" t="s">
        <v>10451</v>
      </c>
      <c r="F4279" t="s">
        <v>14488</v>
      </c>
      <c r="G4279" t="s">
        <v>16</v>
      </c>
      <c r="H4279" s="1" t="s">
        <v>14644</v>
      </c>
      <c r="I4279" s="2" t="s">
        <v>14645</v>
      </c>
      <c r="J4279" t="s">
        <v>14646</v>
      </c>
      <c r="K4279" t="s">
        <v>18</v>
      </c>
      <c r="L4279" t="s">
        <v>892</v>
      </c>
      <c r="M4279" t="s">
        <v>18</v>
      </c>
    </row>
    <row r="4280" spans="1:13" x14ac:dyDescent="0.25">
      <c r="A4280">
        <v>17242</v>
      </c>
      <c r="B4280" t="s">
        <v>13778</v>
      </c>
      <c r="C4280" t="s">
        <v>14638</v>
      </c>
      <c r="D4280" t="s">
        <v>3386</v>
      </c>
      <c r="E4280" t="s">
        <v>2634</v>
      </c>
      <c r="F4280" t="s">
        <v>14647</v>
      </c>
      <c r="G4280" t="s">
        <v>16</v>
      </c>
      <c r="H4280" s="1" t="s">
        <v>14648</v>
      </c>
      <c r="I4280" s="2" t="s">
        <v>14649</v>
      </c>
      <c r="J4280" t="s">
        <v>14650</v>
      </c>
      <c r="K4280" t="s">
        <v>445</v>
      </c>
      <c r="L4280" t="s">
        <v>892</v>
      </c>
      <c r="M4280" t="s">
        <v>18</v>
      </c>
    </row>
    <row r="4281" spans="1:13" x14ac:dyDescent="0.25">
      <c r="A4281">
        <v>18197</v>
      </c>
      <c r="B4281" t="s">
        <v>14404</v>
      </c>
      <c r="C4281" t="s">
        <v>14638</v>
      </c>
      <c r="D4281" t="s">
        <v>887</v>
      </c>
      <c r="E4281" t="s">
        <v>7170</v>
      </c>
      <c r="F4281" t="s">
        <v>12915</v>
      </c>
      <c r="G4281" t="s">
        <v>16</v>
      </c>
      <c r="H4281" s="1" t="s">
        <v>14651</v>
      </c>
      <c r="I4281" s="2" t="s">
        <v>14652</v>
      </c>
      <c r="J4281" t="s">
        <v>14653</v>
      </c>
      <c r="K4281" t="s">
        <v>18</v>
      </c>
      <c r="L4281" t="s">
        <v>892</v>
      </c>
      <c r="M4281" t="s">
        <v>18</v>
      </c>
    </row>
    <row r="4282" spans="1:13" x14ac:dyDescent="0.25">
      <c r="A4282">
        <v>6287</v>
      </c>
      <c r="B4282" t="s">
        <v>13532</v>
      </c>
      <c r="C4282" t="s">
        <v>14638</v>
      </c>
      <c r="D4282" t="s">
        <v>887</v>
      </c>
      <c r="E4282" t="s">
        <v>2634</v>
      </c>
      <c r="F4282" t="s">
        <v>14639</v>
      </c>
      <c r="G4282" t="s">
        <v>632</v>
      </c>
      <c r="H4282" s="1" t="s">
        <v>14654</v>
      </c>
      <c r="I4282" s="2" t="s">
        <v>13937</v>
      </c>
      <c r="J4282" t="s">
        <v>14655</v>
      </c>
      <c r="K4282" t="s">
        <v>445</v>
      </c>
      <c r="L4282" t="s">
        <v>892</v>
      </c>
      <c r="M4282" t="s">
        <v>18</v>
      </c>
    </row>
    <row r="4283" spans="1:13" x14ac:dyDescent="0.25">
      <c r="A4283">
        <v>497</v>
      </c>
      <c r="B4283" t="s">
        <v>13800</v>
      </c>
      <c r="C4283" t="s">
        <v>14638</v>
      </c>
      <c r="D4283" t="s">
        <v>887</v>
      </c>
      <c r="E4283" t="s">
        <v>13702</v>
      </c>
      <c r="F4283" t="s">
        <v>14332</v>
      </c>
      <c r="G4283" t="s">
        <v>16</v>
      </c>
      <c r="H4283" s="1" t="s">
        <v>14656</v>
      </c>
      <c r="I4283" s="2" t="s">
        <v>14657</v>
      </c>
      <c r="J4283" t="s">
        <v>14658</v>
      </c>
      <c r="K4283" t="s">
        <v>18</v>
      </c>
      <c r="L4283" t="s">
        <v>892</v>
      </c>
      <c r="M4283" t="s">
        <v>18</v>
      </c>
    </row>
    <row r="4284" spans="1:13" x14ac:dyDescent="0.25">
      <c r="A4284">
        <v>7361</v>
      </c>
      <c r="B4284" t="s">
        <v>14449</v>
      </c>
      <c r="C4284" t="s">
        <v>14638</v>
      </c>
      <c r="D4284" t="s">
        <v>887</v>
      </c>
      <c r="E4284" t="s">
        <v>888</v>
      </c>
      <c r="F4284" t="s">
        <v>13849</v>
      </c>
      <c r="G4284" t="s">
        <v>16</v>
      </c>
      <c r="I4284" s="2" t="s">
        <v>14659</v>
      </c>
      <c r="J4284" t="s">
        <v>14660</v>
      </c>
      <c r="K4284" t="s">
        <v>445</v>
      </c>
      <c r="L4284" t="s">
        <v>892</v>
      </c>
      <c r="M4284" t="s">
        <v>18</v>
      </c>
    </row>
    <row r="4285" spans="1:13" ht="30" x14ac:dyDescent="0.25">
      <c r="A4285">
        <v>36471</v>
      </c>
      <c r="B4285" t="s">
        <v>14661</v>
      </c>
      <c r="C4285" t="s">
        <v>14638</v>
      </c>
      <c r="D4285" t="s">
        <v>3624</v>
      </c>
      <c r="E4285" t="s">
        <v>6847</v>
      </c>
      <c r="F4285" t="s">
        <v>13866</v>
      </c>
      <c r="G4285" t="s">
        <v>3389</v>
      </c>
      <c r="I4285" s="2" t="s">
        <v>14662</v>
      </c>
      <c r="J4285" t="s">
        <v>14663</v>
      </c>
      <c r="K4285" t="s">
        <v>18</v>
      </c>
      <c r="L4285" t="s">
        <v>892</v>
      </c>
      <c r="M4285" t="s">
        <v>18</v>
      </c>
    </row>
    <row r="4286" spans="1:13" x14ac:dyDescent="0.25">
      <c r="A4286">
        <v>1785</v>
      </c>
      <c r="B4286" t="s">
        <v>13839</v>
      </c>
      <c r="C4286" t="s">
        <v>14638</v>
      </c>
      <c r="D4286" t="s">
        <v>13683</v>
      </c>
      <c r="E4286" t="s">
        <v>14664</v>
      </c>
      <c r="F4286" t="s">
        <v>14003</v>
      </c>
      <c r="G4286" t="s">
        <v>16</v>
      </c>
      <c r="I4286" s="2" t="s">
        <v>14665</v>
      </c>
      <c r="J4286" t="s">
        <v>14666</v>
      </c>
      <c r="K4286" t="s">
        <v>18</v>
      </c>
      <c r="L4286" t="s">
        <v>892</v>
      </c>
      <c r="M4286" t="s">
        <v>18</v>
      </c>
    </row>
    <row r="4287" spans="1:13" ht="45" x14ac:dyDescent="0.25">
      <c r="A4287">
        <v>700</v>
      </c>
      <c r="B4287" t="s">
        <v>14667</v>
      </c>
      <c r="C4287" t="s">
        <v>14638</v>
      </c>
      <c r="D4287" t="s">
        <v>14668</v>
      </c>
      <c r="G4287" t="s">
        <v>16</v>
      </c>
      <c r="H4287" s="1" t="s">
        <v>14669</v>
      </c>
      <c r="I4287" s="2" t="s">
        <v>14670</v>
      </c>
      <c r="K4287" t="s">
        <v>18</v>
      </c>
      <c r="L4287" t="s">
        <v>19</v>
      </c>
      <c r="M4287" t="s">
        <v>18</v>
      </c>
    </row>
    <row r="4288" spans="1:13" x14ac:dyDescent="0.25">
      <c r="A4288">
        <v>34040</v>
      </c>
      <c r="B4288" t="s">
        <v>14400</v>
      </c>
      <c r="C4288" t="s">
        <v>14671</v>
      </c>
      <c r="D4288" t="s">
        <v>13651</v>
      </c>
      <c r="E4288" t="s">
        <v>6847</v>
      </c>
      <c r="F4288" t="s">
        <v>6078</v>
      </c>
      <c r="G4288" t="s">
        <v>3389</v>
      </c>
      <c r="I4288" s="2" t="s">
        <v>14672</v>
      </c>
      <c r="J4288" t="s">
        <v>14673</v>
      </c>
      <c r="K4288" t="s">
        <v>18</v>
      </c>
      <c r="L4288" t="s">
        <v>892</v>
      </c>
      <c r="M4288" t="s">
        <v>18</v>
      </c>
    </row>
    <row r="4289" spans="1:13" x14ac:dyDescent="0.25">
      <c r="A4289">
        <v>30852</v>
      </c>
      <c r="B4289" t="s">
        <v>14674</v>
      </c>
      <c r="C4289" t="s">
        <v>14671</v>
      </c>
      <c r="D4289" t="s">
        <v>10450</v>
      </c>
      <c r="E4289" t="s">
        <v>14675</v>
      </c>
      <c r="F4289" t="s">
        <v>14676</v>
      </c>
      <c r="G4289" t="s">
        <v>632</v>
      </c>
      <c r="I4289" s="2" t="s">
        <v>14677</v>
      </c>
      <c r="J4289" t="s">
        <v>14678</v>
      </c>
      <c r="K4289" t="s">
        <v>18</v>
      </c>
      <c r="L4289" t="s">
        <v>892</v>
      </c>
      <c r="M4289" t="s">
        <v>18</v>
      </c>
    </row>
    <row r="4290" spans="1:13" ht="30" x14ac:dyDescent="0.25">
      <c r="A4290">
        <v>23049</v>
      </c>
      <c r="B4290" t="s">
        <v>14679</v>
      </c>
      <c r="C4290" t="s">
        <v>14671</v>
      </c>
      <c r="D4290" t="s">
        <v>887</v>
      </c>
      <c r="E4290" t="s">
        <v>7170</v>
      </c>
      <c r="F4290" t="s">
        <v>14179</v>
      </c>
      <c r="G4290" t="s">
        <v>16</v>
      </c>
      <c r="H4290" s="1" t="s">
        <v>14680</v>
      </c>
      <c r="I4290" s="2" t="s">
        <v>14681</v>
      </c>
      <c r="J4290" t="s">
        <v>14682</v>
      </c>
      <c r="K4290" t="s">
        <v>18</v>
      </c>
      <c r="L4290" t="s">
        <v>892</v>
      </c>
      <c r="M4290" t="s">
        <v>18</v>
      </c>
    </row>
    <row r="4291" spans="1:13" x14ac:dyDescent="0.25">
      <c r="A4291">
        <v>14058</v>
      </c>
      <c r="B4291" t="s">
        <v>13901</v>
      </c>
      <c r="C4291" t="s">
        <v>14683</v>
      </c>
      <c r="D4291" t="s">
        <v>3879</v>
      </c>
      <c r="E4291" t="s">
        <v>6847</v>
      </c>
      <c r="F4291" t="s">
        <v>14684</v>
      </c>
      <c r="G4291" t="s">
        <v>42</v>
      </c>
      <c r="I4291" s="2" t="s">
        <v>14685</v>
      </c>
      <c r="J4291" t="s">
        <v>14686</v>
      </c>
      <c r="K4291" t="s">
        <v>18</v>
      </c>
      <c r="L4291" t="s">
        <v>892</v>
      </c>
      <c r="M4291" t="s">
        <v>18</v>
      </c>
    </row>
    <row r="4292" spans="1:13" x14ac:dyDescent="0.25">
      <c r="A4292">
        <v>4093</v>
      </c>
      <c r="B4292" t="s">
        <v>13897</v>
      </c>
      <c r="C4292" t="s">
        <v>14687</v>
      </c>
      <c r="D4292" t="s">
        <v>3879</v>
      </c>
      <c r="E4292" t="s">
        <v>6847</v>
      </c>
      <c r="F4292" t="s">
        <v>6078</v>
      </c>
      <c r="G4292" t="s">
        <v>16</v>
      </c>
      <c r="H4292" s="1" t="s">
        <v>14688</v>
      </c>
      <c r="I4292" s="2" t="s">
        <v>14689</v>
      </c>
      <c r="J4292" t="s">
        <v>14690</v>
      </c>
      <c r="K4292" t="s">
        <v>18</v>
      </c>
      <c r="L4292" t="s">
        <v>892</v>
      </c>
      <c r="M4292" t="s">
        <v>18</v>
      </c>
    </row>
    <row r="4293" spans="1:13" x14ac:dyDescent="0.25">
      <c r="A4293">
        <v>10611</v>
      </c>
      <c r="B4293" t="s">
        <v>13609</v>
      </c>
      <c r="C4293" t="s">
        <v>14691</v>
      </c>
      <c r="D4293" t="s">
        <v>3624</v>
      </c>
      <c r="E4293" t="s">
        <v>6847</v>
      </c>
      <c r="F4293" t="s">
        <v>6078</v>
      </c>
      <c r="G4293" t="s">
        <v>16</v>
      </c>
      <c r="H4293" s="1" t="s">
        <v>14692</v>
      </c>
      <c r="I4293" s="2" t="s">
        <v>13760</v>
      </c>
      <c r="J4293" t="s">
        <v>14693</v>
      </c>
      <c r="K4293" t="s">
        <v>445</v>
      </c>
      <c r="L4293" t="s">
        <v>892</v>
      </c>
      <c r="M4293" t="s">
        <v>18</v>
      </c>
    </row>
    <row r="4294" spans="1:13" x14ac:dyDescent="0.25">
      <c r="A4294">
        <v>13672</v>
      </c>
      <c r="B4294" t="s">
        <v>13646</v>
      </c>
      <c r="C4294" t="s">
        <v>14691</v>
      </c>
      <c r="D4294" t="s">
        <v>3386</v>
      </c>
      <c r="E4294" t="s">
        <v>6847</v>
      </c>
      <c r="F4294" t="s">
        <v>6078</v>
      </c>
      <c r="G4294" t="s">
        <v>42</v>
      </c>
      <c r="I4294" s="2" t="s">
        <v>14694</v>
      </c>
      <c r="J4294" t="s">
        <v>14695</v>
      </c>
      <c r="K4294" t="s">
        <v>18</v>
      </c>
      <c r="L4294" t="s">
        <v>892</v>
      </c>
      <c r="M4294" t="s">
        <v>18</v>
      </c>
    </row>
    <row r="4295" spans="1:13" ht="30" x14ac:dyDescent="0.25">
      <c r="A4295">
        <v>2982</v>
      </c>
      <c r="B4295" t="s">
        <v>13852</v>
      </c>
      <c r="C4295" t="s">
        <v>14691</v>
      </c>
      <c r="D4295" t="s">
        <v>774</v>
      </c>
      <c r="G4295" t="s">
        <v>16</v>
      </c>
      <c r="I4295" s="2" t="s">
        <v>14696</v>
      </c>
      <c r="K4295" t="s">
        <v>18</v>
      </c>
      <c r="L4295" t="s">
        <v>19</v>
      </c>
      <c r="M4295" t="s">
        <v>18</v>
      </c>
    </row>
    <row r="4296" spans="1:13" x14ac:dyDescent="0.25">
      <c r="A4296">
        <v>14187</v>
      </c>
      <c r="B4296" t="s">
        <v>13558</v>
      </c>
      <c r="C4296" t="s">
        <v>14691</v>
      </c>
      <c r="D4296" t="s">
        <v>12364</v>
      </c>
      <c r="E4296" t="s">
        <v>2634</v>
      </c>
      <c r="F4296" t="s">
        <v>14697</v>
      </c>
      <c r="G4296" t="s">
        <v>42</v>
      </c>
      <c r="I4296" s="2" t="s">
        <v>14698</v>
      </c>
      <c r="J4296" t="s">
        <v>14699</v>
      </c>
      <c r="K4296" t="s">
        <v>18</v>
      </c>
      <c r="L4296" t="s">
        <v>892</v>
      </c>
      <c r="M4296" t="s">
        <v>18</v>
      </c>
    </row>
    <row r="4297" spans="1:13" x14ac:dyDescent="0.25">
      <c r="A4297">
        <v>20107</v>
      </c>
      <c r="B4297" t="s">
        <v>14700</v>
      </c>
      <c r="C4297" t="s">
        <v>14691</v>
      </c>
      <c r="D4297" t="s">
        <v>13615</v>
      </c>
      <c r="E4297" t="s">
        <v>13961</v>
      </c>
      <c r="F4297" t="s">
        <v>13961</v>
      </c>
      <c r="G4297" t="s">
        <v>16</v>
      </c>
      <c r="I4297" s="2" t="s">
        <v>14701</v>
      </c>
      <c r="J4297" t="s">
        <v>14702</v>
      </c>
      <c r="K4297" t="s">
        <v>18</v>
      </c>
      <c r="L4297" t="s">
        <v>892</v>
      </c>
      <c r="M4297" t="s">
        <v>18</v>
      </c>
    </row>
    <row r="4298" spans="1:13" x14ac:dyDescent="0.25">
      <c r="A4298">
        <v>20044</v>
      </c>
      <c r="B4298" t="s">
        <v>14703</v>
      </c>
      <c r="C4298" t="s">
        <v>14691</v>
      </c>
      <c r="D4298" t="s">
        <v>13810</v>
      </c>
      <c r="E4298" t="s">
        <v>13986</v>
      </c>
      <c r="F4298" t="s">
        <v>13871</v>
      </c>
      <c r="G4298" t="s">
        <v>16</v>
      </c>
      <c r="H4298" s="1" t="s">
        <v>14704</v>
      </c>
      <c r="I4298" s="2" t="s">
        <v>14705</v>
      </c>
      <c r="J4298" t="s">
        <v>14706</v>
      </c>
      <c r="K4298" t="s">
        <v>18</v>
      </c>
      <c r="L4298" t="s">
        <v>892</v>
      </c>
      <c r="M4298" t="s">
        <v>18</v>
      </c>
    </row>
    <row r="4299" spans="1:13" ht="30" x14ac:dyDescent="0.25">
      <c r="A4299">
        <v>13903</v>
      </c>
      <c r="B4299" t="s">
        <v>14707</v>
      </c>
      <c r="C4299" t="s">
        <v>14691</v>
      </c>
      <c r="D4299" t="s">
        <v>13810</v>
      </c>
      <c r="E4299" t="s">
        <v>13811</v>
      </c>
      <c r="F4299" t="s">
        <v>13812</v>
      </c>
      <c r="G4299" t="s">
        <v>632</v>
      </c>
      <c r="I4299" s="2" t="s">
        <v>14708</v>
      </c>
      <c r="J4299" t="s">
        <v>14709</v>
      </c>
      <c r="K4299" t="s">
        <v>18</v>
      </c>
      <c r="L4299" t="s">
        <v>892</v>
      </c>
      <c r="M4299" t="s">
        <v>18</v>
      </c>
    </row>
    <row r="4300" spans="1:13" x14ac:dyDescent="0.25">
      <c r="A4300">
        <v>6286</v>
      </c>
      <c r="B4300" t="s">
        <v>14710</v>
      </c>
      <c r="C4300" t="s">
        <v>14691</v>
      </c>
      <c r="D4300" t="s">
        <v>6077</v>
      </c>
      <c r="E4300" t="s">
        <v>10451</v>
      </c>
      <c r="F4300" t="s">
        <v>13721</v>
      </c>
      <c r="G4300" t="s">
        <v>16</v>
      </c>
      <c r="I4300" s="2" t="s">
        <v>14711</v>
      </c>
      <c r="J4300" t="s">
        <v>14712</v>
      </c>
      <c r="K4300" t="s">
        <v>445</v>
      </c>
      <c r="L4300" t="s">
        <v>892</v>
      </c>
      <c r="M4300" t="s">
        <v>18</v>
      </c>
    </row>
    <row r="4301" spans="1:13" ht="30" x14ac:dyDescent="0.25">
      <c r="A4301">
        <v>350</v>
      </c>
      <c r="B4301" t="s">
        <v>13674</v>
      </c>
      <c r="C4301" t="s">
        <v>14691</v>
      </c>
      <c r="D4301" t="s">
        <v>3624</v>
      </c>
      <c r="E4301" t="s">
        <v>3625</v>
      </c>
      <c r="F4301" t="s">
        <v>14713</v>
      </c>
      <c r="G4301" t="s">
        <v>16</v>
      </c>
      <c r="H4301" s="1" t="s">
        <v>14714</v>
      </c>
      <c r="I4301" s="2" t="s">
        <v>14715</v>
      </c>
      <c r="J4301" t="s">
        <v>14716</v>
      </c>
      <c r="K4301" t="s">
        <v>18</v>
      </c>
      <c r="L4301" t="s">
        <v>892</v>
      </c>
      <c r="M4301" t="s">
        <v>18</v>
      </c>
    </row>
    <row r="4302" spans="1:13" x14ac:dyDescent="0.25">
      <c r="A4302">
        <v>13444</v>
      </c>
      <c r="B4302" t="s">
        <v>13666</v>
      </c>
      <c r="C4302" t="s">
        <v>14691</v>
      </c>
      <c r="D4302" t="s">
        <v>3624</v>
      </c>
      <c r="E4302" t="s">
        <v>3625</v>
      </c>
      <c r="F4302" t="s">
        <v>13639</v>
      </c>
      <c r="G4302" t="s">
        <v>3389</v>
      </c>
      <c r="I4302" s="2" t="s">
        <v>14717</v>
      </c>
      <c r="J4302" t="s">
        <v>14718</v>
      </c>
      <c r="K4302" t="s">
        <v>18</v>
      </c>
      <c r="L4302" t="s">
        <v>892</v>
      </c>
      <c r="M4302" t="s">
        <v>18</v>
      </c>
    </row>
    <row r="4303" spans="1:13" x14ac:dyDescent="0.25">
      <c r="A4303">
        <v>16016</v>
      </c>
      <c r="B4303" t="s">
        <v>13712</v>
      </c>
      <c r="C4303" t="s">
        <v>14691</v>
      </c>
      <c r="D4303" t="s">
        <v>13580</v>
      </c>
      <c r="E4303" t="s">
        <v>6847</v>
      </c>
      <c r="F4303" t="s">
        <v>6078</v>
      </c>
      <c r="G4303" t="s">
        <v>42</v>
      </c>
      <c r="I4303" s="2" t="s">
        <v>14719</v>
      </c>
      <c r="J4303" t="s">
        <v>14720</v>
      </c>
      <c r="K4303" t="s">
        <v>18</v>
      </c>
      <c r="L4303" t="s">
        <v>892</v>
      </c>
      <c r="M4303" t="s">
        <v>18</v>
      </c>
    </row>
    <row r="4304" spans="1:13" x14ac:dyDescent="0.25">
      <c r="A4304">
        <v>13426</v>
      </c>
      <c r="B4304" t="s">
        <v>13977</v>
      </c>
      <c r="C4304" t="s">
        <v>14691</v>
      </c>
      <c r="D4304" t="s">
        <v>13742</v>
      </c>
      <c r="E4304" t="s">
        <v>14721</v>
      </c>
      <c r="F4304" t="s">
        <v>13935</v>
      </c>
      <c r="G4304" t="s">
        <v>42</v>
      </c>
      <c r="I4304" s="2" t="s">
        <v>14722</v>
      </c>
      <c r="J4304" t="s">
        <v>14723</v>
      </c>
      <c r="K4304" t="s">
        <v>18</v>
      </c>
      <c r="L4304" t="s">
        <v>892</v>
      </c>
      <c r="M4304" t="s">
        <v>18</v>
      </c>
    </row>
    <row r="4305" spans="1:13" x14ac:dyDescent="0.25">
      <c r="A4305">
        <v>18043</v>
      </c>
      <c r="B4305" t="s">
        <v>13875</v>
      </c>
      <c r="C4305" t="s">
        <v>14691</v>
      </c>
      <c r="D4305" t="s">
        <v>13615</v>
      </c>
      <c r="E4305" t="s">
        <v>14724</v>
      </c>
      <c r="F4305" t="s">
        <v>14724</v>
      </c>
      <c r="G4305" t="s">
        <v>16</v>
      </c>
      <c r="H4305" s="1" t="s">
        <v>14725</v>
      </c>
      <c r="I4305" s="2" t="s">
        <v>14726</v>
      </c>
      <c r="J4305" t="s">
        <v>14727</v>
      </c>
      <c r="K4305" t="s">
        <v>18</v>
      </c>
      <c r="L4305" t="s">
        <v>892</v>
      </c>
      <c r="M4305" t="s">
        <v>18</v>
      </c>
    </row>
    <row r="4306" spans="1:13" ht="45" x14ac:dyDescent="0.25">
      <c r="A4306">
        <v>19450</v>
      </c>
      <c r="B4306" t="s">
        <v>13716</v>
      </c>
      <c r="C4306" t="s">
        <v>14691</v>
      </c>
      <c r="D4306" t="s">
        <v>3879</v>
      </c>
      <c r="E4306" t="s">
        <v>7771</v>
      </c>
      <c r="F4306" t="s">
        <v>7772</v>
      </c>
      <c r="G4306" t="s">
        <v>16</v>
      </c>
      <c r="H4306" s="1" t="s">
        <v>14728</v>
      </c>
      <c r="I4306" s="2" t="s">
        <v>14729</v>
      </c>
      <c r="J4306" t="s">
        <v>14730</v>
      </c>
      <c r="K4306" t="s">
        <v>18</v>
      </c>
      <c r="L4306" t="s">
        <v>892</v>
      </c>
      <c r="M4306" t="s">
        <v>18</v>
      </c>
    </row>
    <row r="4307" spans="1:13" x14ac:dyDescent="0.25">
      <c r="A4307">
        <v>6584</v>
      </c>
      <c r="B4307" t="s">
        <v>13646</v>
      </c>
      <c r="C4307" t="s">
        <v>14691</v>
      </c>
      <c r="D4307" t="s">
        <v>13810</v>
      </c>
      <c r="E4307" t="s">
        <v>14278</v>
      </c>
      <c r="F4307" t="s">
        <v>14279</v>
      </c>
      <c r="G4307" t="s">
        <v>16</v>
      </c>
      <c r="H4307" s="1" t="s">
        <v>14731</v>
      </c>
      <c r="I4307" s="2" t="s">
        <v>14732</v>
      </c>
      <c r="J4307" t="s">
        <v>14733</v>
      </c>
      <c r="K4307" t="s">
        <v>18</v>
      </c>
      <c r="L4307" t="s">
        <v>892</v>
      </c>
      <c r="M4307" t="s">
        <v>18</v>
      </c>
    </row>
    <row r="4308" spans="1:13" x14ac:dyDescent="0.25">
      <c r="A4308">
        <v>30855</v>
      </c>
      <c r="B4308" t="s">
        <v>14674</v>
      </c>
      <c r="C4308" t="s">
        <v>14734</v>
      </c>
      <c r="D4308" t="s">
        <v>10837</v>
      </c>
      <c r="F4308" t="s">
        <v>14735</v>
      </c>
      <c r="G4308" t="s">
        <v>23</v>
      </c>
      <c r="I4308" s="2" t="s">
        <v>14736</v>
      </c>
      <c r="K4308" t="s">
        <v>18</v>
      </c>
      <c r="L4308" t="s">
        <v>470</v>
      </c>
      <c r="M4308" t="s">
        <v>18</v>
      </c>
    </row>
    <row r="4309" spans="1:13" x14ac:dyDescent="0.25">
      <c r="A4309">
        <v>28900</v>
      </c>
      <c r="B4309" t="s">
        <v>14737</v>
      </c>
      <c r="C4309" t="s">
        <v>14734</v>
      </c>
      <c r="D4309" t="s">
        <v>3386</v>
      </c>
      <c r="E4309" t="s">
        <v>6847</v>
      </c>
      <c r="F4309" t="s">
        <v>6078</v>
      </c>
      <c r="G4309" t="s">
        <v>3389</v>
      </c>
      <c r="H4309" s="1" t="s">
        <v>14738</v>
      </c>
      <c r="I4309" s="2" t="s">
        <v>13972</v>
      </c>
      <c r="J4309" t="s">
        <v>14739</v>
      </c>
      <c r="K4309" t="s">
        <v>18</v>
      </c>
      <c r="L4309" t="s">
        <v>892</v>
      </c>
      <c r="M4309" t="s">
        <v>18</v>
      </c>
    </row>
    <row r="4310" spans="1:13" x14ac:dyDescent="0.25">
      <c r="A4310">
        <v>23229</v>
      </c>
      <c r="B4310" t="s">
        <v>14740</v>
      </c>
      <c r="C4310" t="s">
        <v>14734</v>
      </c>
      <c r="D4310" t="s">
        <v>661</v>
      </c>
      <c r="G4310" t="s">
        <v>915</v>
      </c>
      <c r="I4310" s="2" t="s">
        <v>14741</v>
      </c>
      <c r="K4310" t="s">
        <v>18</v>
      </c>
      <c r="L4310" t="s">
        <v>25</v>
      </c>
      <c r="M4310" t="s">
        <v>18</v>
      </c>
    </row>
    <row r="4311" spans="1:13" x14ac:dyDescent="0.25">
      <c r="A4311">
        <v>32781</v>
      </c>
      <c r="B4311" t="s">
        <v>14742</v>
      </c>
      <c r="C4311" t="s">
        <v>14734</v>
      </c>
      <c r="D4311" t="s">
        <v>3624</v>
      </c>
      <c r="E4311" t="s">
        <v>14198</v>
      </c>
      <c r="F4311" t="s">
        <v>14332</v>
      </c>
      <c r="G4311" t="s">
        <v>3389</v>
      </c>
      <c r="I4311" s="2" t="s">
        <v>14743</v>
      </c>
      <c r="J4311" t="s">
        <v>14744</v>
      </c>
      <c r="K4311" t="s">
        <v>18</v>
      </c>
      <c r="L4311" t="s">
        <v>892</v>
      </c>
      <c r="M4311" t="s">
        <v>18</v>
      </c>
    </row>
    <row r="4312" spans="1:13" x14ac:dyDescent="0.25">
      <c r="A4312">
        <v>26422</v>
      </c>
      <c r="B4312" t="s">
        <v>14745</v>
      </c>
      <c r="C4312" t="s">
        <v>14734</v>
      </c>
      <c r="D4312" t="s">
        <v>14746</v>
      </c>
      <c r="G4312" t="s">
        <v>42</v>
      </c>
      <c r="H4312" s="1" t="s">
        <v>14747</v>
      </c>
      <c r="I4312" s="2" t="s">
        <v>14748</v>
      </c>
      <c r="K4312" t="s">
        <v>18</v>
      </c>
      <c r="L4312" t="s">
        <v>19</v>
      </c>
      <c r="M4312" t="s">
        <v>18</v>
      </c>
    </row>
    <row r="4313" spans="1:13" x14ac:dyDescent="0.25">
      <c r="A4313">
        <v>8992</v>
      </c>
      <c r="B4313" t="s">
        <v>14593</v>
      </c>
      <c r="C4313" t="s">
        <v>14749</v>
      </c>
      <c r="D4313" t="s">
        <v>3624</v>
      </c>
      <c r="E4313" t="s">
        <v>6847</v>
      </c>
      <c r="F4313" t="s">
        <v>6078</v>
      </c>
      <c r="G4313" t="s">
        <v>16</v>
      </c>
      <c r="I4313" s="2" t="s">
        <v>14316</v>
      </c>
      <c r="J4313" t="s">
        <v>14750</v>
      </c>
      <c r="K4313" t="s">
        <v>18</v>
      </c>
      <c r="L4313" t="s">
        <v>892</v>
      </c>
      <c r="M4313" t="s">
        <v>18</v>
      </c>
    </row>
    <row r="4314" spans="1:13" x14ac:dyDescent="0.25">
      <c r="A4314">
        <v>13852</v>
      </c>
      <c r="B4314" t="s">
        <v>14169</v>
      </c>
      <c r="C4314" t="s">
        <v>14749</v>
      </c>
      <c r="D4314" t="s">
        <v>3879</v>
      </c>
      <c r="E4314" t="s">
        <v>6847</v>
      </c>
      <c r="F4314" t="s">
        <v>6078</v>
      </c>
      <c r="G4314" t="s">
        <v>42</v>
      </c>
      <c r="I4314" s="2" t="s">
        <v>14382</v>
      </c>
      <c r="J4314" t="s">
        <v>14751</v>
      </c>
      <c r="K4314" t="s">
        <v>18</v>
      </c>
      <c r="L4314" t="s">
        <v>892</v>
      </c>
      <c r="M4314" t="s">
        <v>18</v>
      </c>
    </row>
    <row r="4315" spans="1:13" ht="30" x14ac:dyDescent="0.25">
      <c r="A4315">
        <v>4267</v>
      </c>
      <c r="B4315" t="s">
        <v>14752</v>
      </c>
      <c r="C4315" t="s">
        <v>14749</v>
      </c>
      <c r="D4315" t="s">
        <v>13742</v>
      </c>
      <c r="E4315" t="s">
        <v>13743</v>
      </c>
      <c r="F4315" t="s">
        <v>14753</v>
      </c>
      <c r="G4315" t="s">
        <v>16</v>
      </c>
      <c r="H4315" s="1" t="s">
        <v>14754</v>
      </c>
      <c r="I4315" s="2" t="s">
        <v>14755</v>
      </c>
      <c r="J4315" t="s">
        <v>14756</v>
      </c>
      <c r="K4315" t="s">
        <v>18</v>
      </c>
      <c r="L4315" t="s">
        <v>892</v>
      </c>
      <c r="M4315" t="s">
        <v>18</v>
      </c>
    </row>
    <row r="4316" spans="1:13" x14ac:dyDescent="0.25">
      <c r="A4316">
        <v>22303</v>
      </c>
      <c r="B4316" t="s">
        <v>13839</v>
      </c>
      <c r="C4316" t="s">
        <v>14749</v>
      </c>
      <c r="D4316" t="s">
        <v>3624</v>
      </c>
      <c r="E4316" t="s">
        <v>7170</v>
      </c>
      <c r="F4316" t="s">
        <v>7503</v>
      </c>
      <c r="G4316" t="s">
        <v>42</v>
      </c>
      <c r="H4316" s="1" t="s">
        <v>14757</v>
      </c>
      <c r="I4316" s="2" t="s">
        <v>14758</v>
      </c>
      <c r="J4316" t="s">
        <v>14759</v>
      </c>
      <c r="K4316" t="s">
        <v>18</v>
      </c>
      <c r="L4316" t="s">
        <v>892</v>
      </c>
      <c r="M4316" t="s">
        <v>18</v>
      </c>
    </row>
    <row r="4317" spans="1:13" x14ac:dyDescent="0.25">
      <c r="A4317">
        <v>18005</v>
      </c>
      <c r="B4317" t="s">
        <v>14760</v>
      </c>
      <c r="C4317" t="s">
        <v>14749</v>
      </c>
      <c r="D4317" t="s">
        <v>3624</v>
      </c>
      <c r="E4317" t="s">
        <v>6847</v>
      </c>
      <c r="F4317" t="s">
        <v>6078</v>
      </c>
      <c r="G4317" t="s">
        <v>16</v>
      </c>
      <c r="H4317" s="1" t="s">
        <v>14137</v>
      </c>
      <c r="I4317" s="2" t="s">
        <v>14761</v>
      </c>
      <c r="J4317" t="s">
        <v>14762</v>
      </c>
      <c r="K4317" t="s">
        <v>18</v>
      </c>
      <c r="L4317" t="s">
        <v>892</v>
      </c>
      <c r="M4317" t="s">
        <v>18</v>
      </c>
    </row>
    <row r="4318" spans="1:13" x14ac:dyDescent="0.25">
      <c r="A4318">
        <v>17675</v>
      </c>
      <c r="B4318" t="s">
        <v>14593</v>
      </c>
      <c r="C4318" t="s">
        <v>14763</v>
      </c>
      <c r="D4318" t="s">
        <v>887</v>
      </c>
      <c r="E4318" t="s">
        <v>2634</v>
      </c>
      <c r="F4318" t="s">
        <v>2635</v>
      </c>
      <c r="G4318" t="s">
        <v>16</v>
      </c>
      <c r="H4318" s="1" t="s">
        <v>14764</v>
      </c>
      <c r="I4318" s="2" t="s">
        <v>14765</v>
      </c>
      <c r="J4318" t="s">
        <v>14766</v>
      </c>
      <c r="K4318" t="s">
        <v>445</v>
      </c>
      <c r="L4318" t="s">
        <v>892</v>
      </c>
      <c r="M4318" t="s">
        <v>18</v>
      </c>
    </row>
    <row r="4319" spans="1:13" x14ac:dyDescent="0.25">
      <c r="A4319">
        <v>32613</v>
      </c>
      <c r="B4319" t="s">
        <v>14767</v>
      </c>
      <c r="C4319" t="s">
        <v>14768</v>
      </c>
      <c r="D4319" t="s">
        <v>661</v>
      </c>
      <c r="G4319" t="s">
        <v>23</v>
      </c>
      <c r="H4319" s="1" t="s">
        <v>14769</v>
      </c>
      <c r="I4319" s="2" t="s">
        <v>14770</v>
      </c>
      <c r="K4319" t="s">
        <v>18</v>
      </c>
      <c r="L4319" t="s">
        <v>25</v>
      </c>
      <c r="M4319" t="s">
        <v>18</v>
      </c>
    </row>
    <row r="4320" spans="1:13" ht="30" x14ac:dyDescent="0.25">
      <c r="A4320">
        <v>11979</v>
      </c>
      <c r="B4320" t="s">
        <v>12497</v>
      </c>
      <c r="C4320" t="s">
        <v>14771</v>
      </c>
      <c r="D4320" t="s">
        <v>13683</v>
      </c>
      <c r="E4320" t="s">
        <v>14664</v>
      </c>
      <c r="F4320" t="s">
        <v>13782</v>
      </c>
      <c r="G4320" t="s">
        <v>16</v>
      </c>
      <c r="I4320" s="2" t="s">
        <v>14772</v>
      </c>
      <c r="J4320" t="s">
        <v>14773</v>
      </c>
      <c r="K4320" t="s">
        <v>18</v>
      </c>
      <c r="L4320" t="s">
        <v>892</v>
      </c>
      <c r="M4320" t="s">
        <v>18</v>
      </c>
    </row>
    <row r="4321" spans="1:13" x14ac:dyDescent="0.25">
      <c r="A4321">
        <v>330</v>
      </c>
      <c r="B4321" t="s">
        <v>13800</v>
      </c>
      <c r="C4321" t="s">
        <v>14774</v>
      </c>
      <c r="D4321" t="s">
        <v>8605</v>
      </c>
      <c r="E4321" t="s">
        <v>13968</v>
      </c>
      <c r="F4321" t="s">
        <v>5715</v>
      </c>
      <c r="G4321" t="s">
        <v>16</v>
      </c>
      <c r="I4321" s="2" t="s">
        <v>14775</v>
      </c>
      <c r="J4321" t="s">
        <v>14776</v>
      </c>
      <c r="K4321" t="s">
        <v>18</v>
      </c>
      <c r="L4321" t="s">
        <v>892</v>
      </c>
      <c r="M4321" t="s">
        <v>18</v>
      </c>
    </row>
    <row r="4322" spans="1:13" x14ac:dyDescent="0.25">
      <c r="A4322">
        <v>19178</v>
      </c>
      <c r="B4322" t="s">
        <v>13719</v>
      </c>
      <c r="C4322" t="s">
        <v>14777</v>
      </c>
      <c r="D4322" t="s">
        <v>887</v>
      </c>
      <c r="E4322" t="s">
        <v>6847</v>
      </c>
      <c r="F4322" t="s">
        <v>6078</v>
      </c>
      <c r="G4322" t="s">
        <v>16</v>
      </c>
      <c r="H4322" s="1" t="s">
        <v>14778</v>
      </c>
      <c r="I4322" s="2" t="s">
        <v>14779</v>
      </c>
      <c r="J4322" t="s">
        <v>14780</v>
      </c>
      <c r="K4322" t="s">
        <v>18</v>
      </c>
      <c r="L4322" t="s">
        <v>892</v>
      </c>
      <c r="M4322" t="s">
        <v>18</v>
      </c>
    </row>
    <row r="4323" spans="1:13" x14ac:dyDescent="0.25">
      <c r="A4323">
        <v>35774</v>
      </c>
      <c r="B4323" t="s">
        <v>13646</v>
      </c>
      <c r="C4323" t="s">
        <v>14781</v>
      </c>
      <c r="D4323" t="s">
        <v>13724</v>
      </c>
      <c r="E4323" t="s">
        <v>14319</v>
      </c>
      <c r="F4323" t="s">
        <v>14319</v>
      </c>
      <c r="G4323" t="s">
        <v>3389</v>
      </c>
      <c r="I4323" s="2" t="s">
        <v>14782</v>
      </c>
      <c r="J4323" t="s">
        <v>14783</v>
      </c>
      <c r="K4323" t="s">
        <v>18</v>
      </c>
      <c r="L4323" t="s">
        <v>892</v>
      </c>
      <c r="M4323" t="s">
        <v>18</v>
      </c>
    </row>
    <row r="4324" spans="1:13" x14ac:dyDescent="0.25">
      <c r="A4324">
        <v>22441</v>
      </c>
      <c r="B4324" t="s">
        <v>14737</v>
      </c>
      <c r="C4324" t="s">
        <v>14784</v>
      </c>
      <c r="D4324" t="s">
        <v>1477</v>
      </c>
      <c r="G4324" t="s">
        <v>915</v>
      </c>
      <c r="I4324" s="2" t="s">
        <v>13048</v>
      </c>
      <c r="K4324" t="s">
        <v>18</v>
      </c>
      <c r="L4324" t="s">
        <v>25</v>
      </c>
      <c r="M4324" t="s">
        <v>18</v>
      </c>
    </row>
    <row r="4325" spans="1:13" ht="30" x14ac:dyDescent="0.25">
      <c r="A4325">
        <v>19399</v>
      </c>
      <c r="B4325" t="s">
        <v>13527</v>
      </c>
      <c r="C4325" t="s">
        <v>14785</v>
      </c>
      <c r="D4325" t="s">
        <v>887</v>
      </c>
      <c r="E4325" t="s">
        <v>7170</v>
      </c>
      <c r="F4325" t="s">
        <v>14171</v>
      </c>
      <c r="G4325" t="s">
        <v>16</v>
      </c>
      <c r="H4325" s="1" t="s">
        <v>14786</v>
      </c>
      <c r="I4325" s="2" t="s">
        <v>14787</v>
      </c>
      <c r="J4325" t="s">
        <v>14788</v>
      </c>
      <c r="K4325" t="s">
        <v>18</v>
      </c>
      <c r="L4325" t="s">
        <v>892</v>
      </c>
      <c r="M4325" t="s">
        <v>18</v>
      </c>
    </row>
    <row r="4326" spans="1:13" ht="30" x14ac:dyDescent="0.25">
      <c r="A4326">
        <v>12379</v>
      </c>
      <c r="B4326" t="s">
        <v>13646</v>
      </c>
      <c r="C4326" t="s">
        <v>14789</v>
      </c>
      <c r="D4326" t="s">
        <v>13810</v>
      </c>
      <c r="E4326" t="s">
        <v>13751</v>
      </c>
      <c r="F4326" t="s">
        <v>13616</v>
      </c>
      <c r="G4326" t="s">
        <v>42</v>
      </c>
      <c r="I4326" s="2" t="s">
        <v>14790</v>
      </c>
      <c r="J4326" t="s">
        <v>14791</v>
      </c>
      <c r="K4326" t="s">
        <v>18</v>
      </c>
      <c r="L4326" t="s">
        <v>892</v>
      </c>
      <c r="M4326" t="s">
        <v>18</v>
      </c>
    </row>
    <row r="4327" spans="1:13" ht="30" x14ac:dyDescent="0.25">
      <c r="A4327">
        <v>9246</v>
      </c>
      <c r="B4327" t="s">
        <v>14710</v>
      </c>
      <c r="C4327" t="s">
        <v>14792</v>
      </c>
      <c r="D4327" t="s">
        <v>3624</v>
      </c>
      <c r="E4327" t="s">
        <v>6847</v>
      </c>
      <c r="F4327" t="s">
        <v>14793</v>
      </c>
      <c r="G4327" t="s">
        <v>16</v>
      </c>
      <c r="H4327" s="1" t="s">
        <v>14794</v>
      </c>
      <c r="I4327" s="2" t="s">
        <v>14795</v>
      </c>
      <c r="J4327" t="s">
        <v>14796</v>
      </c>
      <c r="K4327" t="s">
        <v>18</v>
      </c>
      <c r="L4327" t="s">
        <v>892</v>
      </c>
      <c r="M4327" t="s">
        <v>18</v>
      </c>
    </row>
    <row r="4328" spans="1:13" ht="30" x14ac:dyDescent="0.25">
      <c r="A4328">
        <v>24545</v>
      </c>
      <c r="B4328" t="s">
        <v>13609</v>
      </c>
      <c r="C4328" t="s">
        <v>14797</v>
      </c>
      <c r="D4328" t="s">
        <v>13651</v>
      </c>
      <c r="E4328" t="s">
        <v>6847</v>
      </c>
      <c r="F4328" t="s">
        <v>14039</v>
      </c>
      <c r="G4328" t="s">
        <v>632</v>
      </c>
      <c r="I4328" s="2" t="s">
        <v>14798</v>
      </c>
      <c r="J4328" t="s">
        <v>14799</v>
      </c>
      <c r="K4328" t="s">
        <v>18</v>
      </c>
      <c r="L4328" t="s">
        <v>892</v>
      </c>
      <c r="M4328" t="s">
        <v>18</v>
      </c>
    </row>
    <row r="4329" spans="1:13" x14ac:dyDescent="0.25">
      <c r="A4329">
        <v>19607</v>
      </c>
      <c r="B4329" t="s">
        <v>14800</v>
      </c>
      <c r="C4329" t="s">
        <v>14801</v>
      </c>
      <c r="D4329" t="s">
        <v>887</v>
      </c>
      <c r="E4329" t="s">
        <v>13566</v>
      </c>
      <c r="F4329" t="s">
        <v>13567</v>
      </c>
      <c r="G4329" t="s">
        <v>16</v>
      </c>
      <c r="H4329" s="1" t="s">
        <v>14802</v>
      </c>
      <c r="I4329" s="2" t="s">
        <v>14803</v>
      </c>
      <c r="J4329" t="s">
        <v>14682</v>
      </c>
      <c r="K4329" t="s">
        <v>18</v>
      </c>
      <c r="L4329" t="s">
        <v>892</v>
      </c>
      <c r="M4329" t="s">
        <v>18</v>
      </c>
    </row>
    <row r="4330" spans="1:13" x14ac:dyDescent="0.25">
      <c r="A4330">
        <v>5425</v>
      </c>
      <c r="B4330" t="s">
        <v>13558</v>
      </c>
      <c r="C4330" t="s">
        <v>14804</v>
      </c>
      <c r="D4330" t="s">
        <v>3624</v>
      </c>
      <c r="E4330" t="s">
        <v>3625</v>
      </c>
      <c r="F4330" t="s">
        <v>14153</v>
      </c>
      <c r="G4330" t="s">
        <v>16</v>
      </c>
      <c r="H4330" s="1" t="s">
        <v>14805</v>
      </c>
      <c r="I4330" s="2" t="s">
        <v>14806</v>
      </c>
      <c r="J4330" t="s">
        <v>14807</v>
      </c>
      <c r="K4330" t="s">
        <v>445</v>
      </c>
      <c r="L4330" t="s">
        <v>892</v>
      </c>
      <c r="M4330" t="s">
        <v>18</v>
      </c>
    </row>
    <row r="4331" spans="1:13" x14ac:dyDescent="0.25">
      <c r="A4331">
        <v>22816</v>
      </c>
      <c r="B4331" t="s">
        <v>14808</v>
      </c>
      <c r="C4331" t="s">
        <v>14809</v>
      </c>
      <c r="D4331" t="s">
        <v>13742</v>
      </c>
      <c r="E4331" t="s">
        <v>14031</v>
      </c>
      <c r="F4331" t="s">
        <v>14032</v>
      </c>
      <c r="G4331" t="s">
        <v>632</v>
      </c>
      <c r="I4331" s="2" t="s">
        <v>14810</v>
      </c>
      <c r="J4331" t="s">
        <v>14811</v>
      </c>
      <c r="K4331" t="s">
        <v>18</v>
      </c>
      <c r="L4331" t="s">
        <v>892</v>
      </c>
      <c r="M4331" t="s">
        <v>18</v>
      </c>
    </row>
    <row r="4332" spans="1:13" x14ac:dyDescent="0.25">
      <c r="A4332">
        <v>19874</v>
      </c>
      <c r="B4332" t="s">
        <v>14812</v>
      </c>
      <c r="C4332" t="s">
        <v>13834</v>
      </c>
      <c r="D4332" t="s">
        <v>14363</v>
      </c>
      <c r="F4332" t="s">
        <v>14813</v>
      </c>
      <c r="G4332" t="s">
        <v>23</v>
      </c>
      <c r="I4332" s="2" t="s">
        <v>14814</v>
      </c>
      <c r="J4332" t="s">
        <v>14815</v>
      </c>
      <c r="K4332" t="s">
        <v>18</v>
      </c>
      <c r="L4332" t="s">
        <v>470</v>
      </c>
      <c r="M4332" t="s">
        <v>18</v>
      </c>
    </row>
    <row r="4333" spans="1:13" x14ac:dyDescent="0.25">
      <c r="A4333">
        <v>15025</v>
      </c>
      <c r="B4333" t="s">
        <v>13901</v>
      </c>
      <c r="C4333" t="s">
        <v>14816</v>
      </c>
      <c r="D4333" t="s">
        <v>8605</v>
      </c>
      <c r="E4333" t="s">
        <v>14416</v>
      </c>
      <c r="F4333" t="s">
        <v>13812</v>
      </c>
      <c r="G4333" t="s">
        <v>632</v>
      </c>
      <c r="I4333" s="2" t="s">
        <v>14817</v>
      </c>
      <c r="J4333" t="s">
        <v>14818</v>
      </c>
      <c r="K4333" t="s">
        <v>18</v>
      </c>
      <c r="L4333" t="s">
        <v>892</v>
      </c>
      <c r="M4333" t="s">
        <v>18</v>
      </c>
    </row>
    <row r="4334" spans="1:13" x14ac:dyDescent="0.25">
      <c r="A4334">
        <v>2651</v>
      </c>
      <c r="B4334" t="s">
        <v>14819</v>
      </c>
      <c r="C4334" t="s">
        <v>14820</v>
      </c>
      <c r="D4334" t="s">
        <v>2441</v>
      </c>
      <c r="G4334" t="s">
        <v>16</v>
      </c>
      <c r="H4334" s="1" t="s">
        <v>14821</v>
      </c>
      <c r="I4334" s="2" t="s">
        <v>9657</v>
      </c>
      <c r="K4334" t="s">
        <v>18</v>
      </c>
      <c r="L4334" t="s">
        <v>19</v>
      </c>
      <c r="M4334" t="s">
        <v>18</v>
      </c>
    </row>
    <row r="4335" spans="1:13" x14ac:dyDescent="0.25">
      <c r="A4335">
        <v>11621</v>
      </c>
      <c r="B4335" t="s">
        <v>14822</v>
      </c>
      <c r="C4335" t="s">
        <v>14823</v>
      </c>
      <c r="D4335" t="s">
        <v>3624</v>
      </c>
      <c r="E4335" t="s">
        <v>6847</v>
      </c>
      <c r="F4335" t="s">
        <v>6078</v>
      </c>
      <c r="G4335" t="s">
        <v>3389</v>
      </c>
      <c r="I4335" s="2" t="s">
        <v>14824</v>
      </c>
      <c r="J4335" t="s">
        <v>14825</v>
      </c>
      <c r="K4335" t="s">
        <v>18</v>
      </c>
      <c r="L4335" t="s">
        <v>892</v>
      </c>
      <c r="M4335" t="s">
        <v>18</v>
      </c>
    </row>
    <row r="4336" spans="1:13" x14ac:dyDescent="0.25">
      <c r="A4336">
        <v>20990</v>
      </c>
      <c r="B4336" t="s">
        <v>13532</v>
      </c>
      <c r="C4336" t="s">
        <v>14826</v>
      </c>
      <c r="D4336" t="s">
        <v>9571</v>
      </c>
      <c r="E4336" t="s">
        <v>9572</v>
      </c>
      <c r="F4336" t="s">
        <v>9573</v>
      </c>
      <c r="G4336" t="s">
        <v>3389</v>
      </c>
      <c r="H4336" s="1" t="s">
        <v>14827</v>
      </c>
      <c r="I4336" s="2" t="s">
        <v>14828</v>
      </c>
      <c r="J4336" t="s">
        <v>14829</v>
      </c>
      <c r="K4336" t="s">
        <v>18</v>
      </c>
      <c r="L4336" t="s">
        <v>892</v>
      </c>
      <c r="M4336" t="s">
        <v>18</v>
      </c>
    </row>
    <row r="4337" spans="1:13" x14ac:dyDescent="0.25">
      <c r="A4337">
        <v>38474</v>
      </c>
      <c r="B4337" t="s">
        <v>14830</v>
      </c>
      <c r="C4337" t="s">
        <v>14831</v>
      </c>
      <c r="D4337" t="s">
        <v>14832</v>
      </c>
      <c r="G4337" t="s">
        <v>42</v>
      </c>
      <c r="I4337" s="2" t="s">
        <v>14833</v>
      </c>
      <c r="K4337" t="s">
        <v>18</v>
      </c>
      <c r="L4337" t="s">
        <v>19</v>
      </c>
      <c r="M4337" t="s">
        <v>18</v>
      </c>
    </row>
    <row r="4338" spans="1:13" ht="30" x14ac:dyDescent="0.25">
      <c r="A4338">
        <v>2278</v>
      </c>
      <c r="B4338" t="s">
        <v>13532</v>
      </c>
      <c r="C4338" t="s">
        <v>14834</v>
      </c>
      <c r="D4338" t="s">
        <v>887</v>
      </c>
      <c r="E4338" t="s">
        <v>3625</v>
      </c>
      <c r="F4338" t="s">
        <v>13584</v>
      </c>
      <c r="G4338" t="s">
        <v>16</v>
      </c>
      <c r="H4338" s="1" t="s">
        <v>14835</v>
      </c>
      <c r="I4338" s="2" t="s">
        <v>14836</v>
      </c>
      <c r="J4338" t="s">
        <v>14837</v>
      </c>
      <c r="K4338" t="s">
        <v>445</v>
      </c>
      <c r="L4338" t="s">
        <v>892</v>
      </c>
      <c r="M4338" t="s">
        <v>18</v>
      </c>
    </row>
    <row r="4339" spans="1:13" ht="30" x14ac:dyDescent="0.25">
      <c r="A4339">
        <v>20564</v>
      </c>
      <c r="B4339" t="s">
        <v>13564</v>
      </c>
      <c r="C4339" t="s">
        <v>14838</v>
      </c>
      <c r="D4339" t="s">
        <v>3386</v>
      </c>
      <c r="E4339" t="s">
        <v>14839</v>
      </c>
      <c r="F4339" t="s">
        <v>14032</v>
      </c>
      <c r="G4339" t="s">
        <v>42</v>
      </c>
      <c r="I4339" s="2" t="s">
        <v>14840</v>
      </c>
      <c r="J4339" t="s">
        <v>14841</v>
      </c>
      <c r="K4339" t="s">
        <v>18</v>
      </c>
      <c r="L4339" t="s">
        <v>892</v>
      </c>
      <c r="M4339" t="s">
        <v>18</v>
      </c>
    </row>
    <row r="4340" spans="1:13" x14ac:dyDescent="0.25">
      <c r="A4340">
        <v>19266</v>
      </c>
      <c r="B4340" t="s">
        <v>13901</v>
      </c>
      <c r="C4340" t="s">
        <v>14842</v>
      </c>
      <c r="D4340" t="s">
        <v>887</v>
      </c>
      <c r="E4340" t="s">
        <v>6847</v>
      </c>
      <c r="F4340" t="s">
        <v>6078</v>
      </c>
      <c r="G4340" t="s">
        <v>16</v>
      </c>
      <c r="H4340" s="1" t="s">
        <v>14843</v>
      </c>
      <c r="I4340" s="2" t="s">
        <v>14844</v>
      </c>
      <c r="J4340" t="s">
        <v>14845</v>
      </c>
      <c r="K4340" t="s">
        <v>445</v>
      </c>
      <c r="L4340" t="s">
        <v>892</v>
      </c>
      <c r="M4340" t="s">
        <v>18</v>
      </c>
    </row>
    <row r="4341" spans="1:13" x14ac:dyDescent="0.25">
      <c r="A4341">
        <v>8158</v>
      </c>
      <c r="B4341" t="s">
        <v>14425</v>
      </c>
      <c r="C4341" t="s">
        <v>14846</v>
      </c>
      <c r="D4341" t="s">
        <v>13651</v>
      </c>
      <c r="E4341" t="s">
        <v>3625</v>
      </c>
      <c r="F4341" t="s">
        <v>3626</v>
      </c>
      <c r="G4341" t="s">
        <v>16</v>
      </c>
      <c r="I4341" s="2" t="s">
        <v>14847</v>
      </c>
      <c r="J4341" t="s">
        <v>14848</v>
      </c>
      <c r="K4341" t="s">
        <v>445</v>
      </c>
      <c r="L4341" t="s">
        <v>892</v>
      </c>
      <c r="M4341" t="s">
        <v>18</v>
      </c>
    </row>
    <row r="4342" spans="1:13" x14ac:dyDescent="0.25">
      <c r="A4342">
        <v>17635</v>
      </c>
      <c r="B4342" t="s">
        <v>14404</v>
      </c>
      <c r="C4342" t="s">
        <v>14849</v>
      </c>
      <c r="D4342" t="s">
        <v>3879</v>
      </c>
      <c r="E4342" t="s">
        <v>13912</v>
      </c>
      <c r="F4342" t="s">
        <v>13849</v>
      </c>
      <c r="G4342" t="s">
        <v>16</v>
      </c>
      <c r="H4342" s="1" t="s">
        <v>14850</v>
      </c>
      <c r="I4342" s="2" t="s">
        <v>14851</v>
      </c>
      <c r="J4342" t="s">
        <v>14852</v>
      </c>
      <c r="K4342" t="s">
        <v>18</v>
      </c>
      <c r="L4342" t="s">
        <v>892</v>
      </c>
      <c r="M4342" t="s">
        <v>18</v>
      </c>
    </row>
    <row r="4343" spans="1:13" x14ac:dyDescent="0.25">
      <c r="A4343">
        <v>19381</v>
      </c>
      <c r="B4343" t="s">
        <v>13674</v>
      </c>
      <c r="C4343" t="s">
        <v>14853</v>
      </c>
      <c r="D4343" t="s">
        <v>465</v>
      </c>
      <c r="F4343" t="s">
        <v>14854</v>
      </c>
      <c r="G4343" t="s">
        <v>211</v>
      </c>
      <c r="H4343" s="1" t="s">
        <v>14855</v>
      </c>
      <c r="I4343" s="2" t="s">
        <v>14856</v>
      </c>
      <c r="J4343" t="s">
        <v>14857</v>
      </c>
      <c r="K4343" t="s">
        <v>18</v>
      </c>
      <c r="L4343" t="s">
        <v>470</v>
      </c>
      <c r="M4343" t="s">
        <v>18</v>
      </c>
    </row>
    <row r="4344" spans="1:13" x14ac:dyDescent="0.25">
      <c r="A4344">
        <v>35946</v>
      </c>
      <c r="B4344" t="s">
        <v>14858</v>
      </c>
      <c r="C4344" t="s">
        <v>14859</v>
      </c>
      <c r="D4344" t="s">
        <v>14860</v>
      </c>
      <c r="G4344" t="s">
        <v>915</v>
      </c>
      <c r="I4344" s="2" t="s">
        <v>14861</v>
      </c>
      <c r="K4344" t="s">
        <v>18</v>
      </c>
      <c r="L4344" t="s">
        <v>25</v>
      </c>
      <c r="M4344" t="s">
        <v>18</v>
      </c>
    </row>
    <row r="4345" spans="1:13" x14ac:dyDescent="0.25">
      <c r="A4345">
        <v>633</v>
      </c>
      <c r="B4345" t="s">
        <v>14862</v>
      </c>
      <c r="C4345" t="s">
        <v>14863</v>
      </c>
      <c r="D4345" t="s">
        <v>5713</v>
      </c>
      <c r="E4345" t="s">
        <v>13812</v>
      </c>
      <c r="F4345" t="s">
        <v>13930</v>
      </c>
      <c r="G4345" t="s">
        <v>16</v>
      </c>
      <c r="H4345" s="1" t="s">
        <v>14864</v>
      </c>
      <c r="I4345" s="2" t="s">
        <v>14865</v>
      </c>
      <c r="J4345" t="s">
        <v>14866</v>
      </c>
      <c r="K4345" t="s">
        <v>445</v>
      </c>
      <c r="L4345" t="s">
        <v>892</v>
      </c>
      <c r="M4345" t="s">
        <v>18</v>
      </c>
    </row>
    <row r="4346" spans="1:13" x14ac:dyDescent="0.25">
      <c r="A4346">
        <v>26377</v>
      </c>
      <c r="B4346" t="s">
        <v>14867</v>
      </c>
      <c r="C4346" t="s">
        <v>14868</v>
      </c>
      <c r="D4346" t="s">
        <v>14869</v>
      </c>
      <c r="G4346" t="s">
        <v>16</v>
      </c>
      <c r="H4346" s="1" t="s">
        <v>14870</v>
      </c>
      <c r="I4346" s="2" t="s">
        <v>14871</v>
      </c>
      <c r="K4346" t="s">
        <v>18</v>
      </c>
      <c r="L4346" t="s">
        <v>19</v>
      </c>
      <c r="M4346" t="s">
        <v>18</v>
      </c>
    </row>
    <row r="4347" spans="1:13" x14ac:dyDescent="0.25">
      <c r="A4347">
        <v>29065</v>
      </c>
      <c r="B4347" t="s">
        <v>14872</v>
      </c>
      <c r="C4347" t="s">
        <v>14873</v>
      </c>
      <c r="D4347" t="s">
        <v>13805</v>
      </c>
      <c r="E4347" t="s">
        <v>2634</v>
      </c>
      <c r="F4347" t="s">
        <v>13961</v>
      </c>
      <c r="G4347" t="s">
        <v>632</v>
      </c>
      <c r="H4347" s="1" t="s">
        <v>14874</v>
      </c>
      <c r="I4347" s="2" t="s">
        <v>14875</v>
      </c>
      <c r="J4347" t="s">
        <v>14876</v>
      </c>
      <c r="K4347" t="s">
        <v>18</v>
      </c>
      <c r="L4347" t="s">
        <v>892</v>
      </c>
      <c r="M4347" t="s">
        <v>18</v>
      </c>
    </row>
    <row r="4348" spans="1:13" ht="30" x14ac:dyDescent="0.25">
      <c r="A4348">
        <v>13654</v>
      </c>
      <c r="B4348" t="s">
        <v>14877</v>
      </c>
      <c r="C4348" t="s">
        <v>14878</v>
      </c>
      <c r="D4348" t="s">
        <v>3624</v>
      </c>
      <c r="E4348" t="s">
        <v>7170</v>
      </c>
      <c r="F4348" t="s">
        <v>3388</v>
      </c>
      <c r="G4348" t="s">
        <v>632</v>
      </c>
      <c r="I4348" s="2" t="s">
        <v>14879</v>
      </c>
      <c r="J4348" t="s">
        <v>14880</v>
      </c>
      <c r="K4348" t="s">
        <v>18</v>
      </c>
      <c r="L4348" t="s">
        <v>892</v>
      </c>
      <c r="M4348" t="s">
        <v>18</v>
      </c>
    </row>
    <row r="4349" spans="1:13" ht="30" x14ac:dyDescent="0.25">
      <c r="A4349">
        <v>11660</v>
      </c>
      <c r="B4349" t="s">
        <v>13781</v>
      </c>
      <c r="C4349" t="s">
        <v>14881</v>
      </c>
      <c r="D4349" t="s">
        <v>8719</v>
      </c>
      <c r="E4349" t="s">
        <v>14207</v>
      </c>
      <c r="F4349" t="s">
        <v>13871</v>
      </c>
      <c r="G4349" t="s">
        <v>42</v>
      </c>
      <c r="I4349" s="2" t="s">
        <v>14882</v>
      </c>
      <c r="J4349" t="s">
        <v>14883</v>
      </c>
      <c r="K4349" t="s">
        <v>18</v>
      </c>
      <c r="L4349" t="s">
        <v>892</v>
      </c>
      <c r="M4349" t="s">
        <v>18</v>
      </c>
    </row>
    <row r="4350" spans="1:13" x14ac:dyDescent="0.25">
      <c r="A4350">
        <v>23071</v>
      </c>
      <c r="B4350" t="s">
        <v>14884</v>
      </c>
      <c r="C4350" t="s">
        <v>14885</v>
      </c>
      <c r="D4350" t="s">
        <v>3624</v>
      </c>
      <c r="E4350" t="s">
        <v>3625</v>
      </c>
      <c r="F4350" t="s">
        <v>13774</v>
      </c>
      <c r="G4350" t="s">
        <v>16</v>
      </c>
      <c r="H4350" s="1" t="s">
        <v>14886</v>
      </c>
      <c r="I4350" s="2" t="s">
        <v>14887</v>
      </c>
      <c r="J4350" t="s">
        <v>14888</v>
      </c>
      <c r="K4350" t="s">
        <v>18</v>
      </c>
      <c r="L4350" t="s">
        <v>892</v>
      </c>
      <c r="M4350" t="s">
        <v>18</v>
      </c>
    </row>
    <row r="4351" spans="1:13" x14ac:dyDescent="0.25">
      <c r="A4351">
        <v>32553</v>
      </c>
      <c r="B4351" t="s">
        <v>14889</v>
      </c>
      <c r="C4351" t="s">
        <v>14890</v>
      </c>
      <c r="D4351" t="s">
        <v>3879</v>
      </c>
      <c r="E4351" t="s">
        <v>2634</v>
      </c>
      <c r="F4351" t="s">
        <v>14319</v>
      </c>
      <c r="G4351" t="s">
        <v>632</v>
      </c>
      <c r="I4351" s="2" t="s">
        <v>14891</v>
      </c>
      <c r="J4351" t="s">
        <v>14892</v>
      </c>
      <c r="K4351" t="s">
        <v>18</v>
      </c>
      <c r="L4351" t="s">
        <v>892</v>
      </c>
      <c r="M4351" t="s">
        <v>18</v>
      </c>
    </row>
    <row r="4352" spans="1:13" x14ac:dyDescent="0.25">
      <c r="A4352">
        <v>15072</v>
      </c>
      <c r="B4352" t="s">
        <v>13781</v>
      </c>
      <c r="C4352" t="s">
        <v>14893</v>
      </c>
      <c r="D4352" t="s">
        <v>3386</v>
      </c>
      <c r="E4352" t="s">
        <v>2634</v>
      </c>
      <c r="F4352" t="s">
        <v>6948</v>
      </c>
      <c r="G4352" t="s">
        <v>42</v>
      </c>
      <c r="H4352" s="1" t="s">
        <v>14894</v>
      </c>
      <c r="I4352" s="2" t="s">
        <v>14895</v>
      </c>
      <c r="J4352" t="s">
        <v>14896</v>
      </c>
      <c r="K4352" t="s">
        <v>18</v>
      </c>
      <c r="L4352" t="s">
        <v>892</v>
      </c>
      <c r="M4352" t="s">
        <v>18</v>
      </c>
    </row>
    <row r="4353" spans="1:13" x14ac:dyDescent="0.25">
      <c r="A4353">
        <v>42691</v>
      </c>
      <c r="B4353" t="s">
        <v>8887</v>
      </c>
      <c r="C4353" t="s">
        <v>14897</v>
      </c>
      <c r="D4353" t="s">
        <v>5713</v>
      </c>
      <c r="E4353" t="s">
        <v>14898</v>
      </c>
      <c r="F4353" t="s">
        <v>13782</v>
      </c>
      <c r="G4353" t="s">
        <v>3389</v>
      </c>
      <c r="H4353" s="1" t="s">
        <v>14899</v>
      </c>
      <c r="I4353" s="2" t="s">
        <v>14900</v>
      </c>
      <c r="J4353" t="s">
        <v>14901</v>
      </c>
      <c r="K4353" t="s">
        <v>18</v>
      </c>
      <c r="L4353" t="s">
        <v>892</v>
      </c>
      <c r="M4353" t="s">
        <v>18</v>
      </c>
    </row>
    <row r="4354" spans="1:13" x14ac:dyDescent="0.25">
      <c r="A4354">
        <v>8640</v>
      </c>
      <c r="B4354" t="s">
        <v>14902</v>
      </c>
      <c r="C4354" t="s">
        <v>14903</v>
      </c>
      <c r="D4354" t="s">
        <v>13805</v>
      </c>
      <c r="E4354" t="s">
        <v>2634</v>
      </c>
      <c r="F4354" t="s">
        <v>6948</v>
      </c>
      <c r="G4354" t="s">
        <v>16</v>
      </c>
      <c r="H4354" s="1" t="s">
        <v>14904</v>
      </c>
      <c r="I4354" s="2" t="s">
        <v>14905</v>
      </c>
      <c r="J4354" t="s">
        <v>14876</v>
      </c>
      <c r="K4354" t="s">
        <v>18</v>
      </c>
      <c r="L4354" t="s">
        <v>892</v>
      </c>
      <c r="M4354" t="s">
        <v>18</v>
      </c>
    </row>
    <row r="4355" spans="1:13" x14ac:dyDescent="0.25">
      <c r="A4355">
        <v>24036</v>
      </c>
      <c r="B4355" t="s">
        <v>13897</v>
      </c>
      <c r="C4355" t="s">
        <v>14906</v>
      </c>
      <c r="D4355" t="s">
        <v>887</v>
      </c>
      <c r="E4355" t="s">
        <v>6847</v>
      </c>
      <c r="F4355" t="s">
        <v>6078</v>
      </c>
      <c r="G4355" t="s">
        <v>16</v>
      </c>
      <c r="I4355" s="2" t="s">
        <v>14907</v>
      </c>
      <c r="J4355" t="s">
        <v>14908</v>
      </c>
      <c r="K4355" t="s">
        <v>18</v>
      </c>
      <c r="L4355" t="s">
        <v>892</v>
      </c>
      <c r="M4355" t="s">
        <v>18</v>
      </c>
    </row>
    <row r="4356" spans="1:13" x14ac:dyDescent="0.25">
      <c r="A4356">
        <v>3626</v>
      </c>
      <c r="B4356" t="s">
        <v>13674</v>
      </c>
      <c r="C4356" t="s">
        <v>14909</v>
      </c>
      <c r="D4356" t="s">
        <v>887</v>
      </c>
      <c r="E4356" t="s">
        <v>6847</v>
      </c>
      <c r="F4356" t="s">
        <v>13793</v>
      </c>
      <c r="G4356" t="s">
        <v>16</v>
      </c>
      <c r="I4356" s="2" t="s">
        <v>14910</v>
      </c>
      <c r="J4356" t="s">
        <v>14911</v>
      </c>
      <c r="K4356" t="s">
        <v>445</v>
      </c>
      <c r="L4356" t="s">
        <v>892</v>
      </c>
      <c r="M4356" t="s">
        <v>18</v>
      </c>
    </row>
    <row r="4357" spans="1:13" ht="30" x14ac:dyDescent="0.25">
      <c r="A4357">
        <v>6777</v>
      </c>
      <c r="B4357" t="s">
        <v>13620</v>
      </c>
      <c r="C4357" t="s">
        <v>14912</v>
      </c>
      <c r="D4357" t="s">
        <v>14913</v>
      </c>
      <c r="F4357" t="s">
        <v>14913</v>
      </c>
      <c r="G4357" t="s">
        <v>211</v>
      </c>
      <c r="H4357" s="1" t="s">
        <v>14914</v>
      </c>
      <c r="I4357" s="2" t="s">
        <v>14915</v>
      </c>
      <c r="J4357" t="s">
        <v>14916</v>
      </c>
      <c r="K4357" t="s">
        <v>18</v>
      </c>
      <c r="L4357" t="s">
        <v>470</v>
      </c>
      <c r="M4357" t="s">
        <v>18</v>
      </c>
    </row>
    <row r="4358" spans="1:13" x14ac:dyDescent="0.25">
      <c r="A4358">
        <v>21330</v>
      </c>
      <c r="B4358" t="s">
        <v>14737</v>
      </c>
      <c r="C4358" t="s">
        <v>14917</v>
      </c>
      <c r="D4358" t="s">
        <v>1869</v>
      </c>
      <c r="G4358" t="s">
        <v>986</v>
      </c>
      <c r="H4358" s="1" t="s">
        <v>14918</v>
      </c>
      <c r="I4358" s="2" t="s">
        <v>14919</v>
      </c>
      <c r="K4358" t="s">
        <v>18</v>
      </c>
      <c r="L4358" t="s">
        <v>19</v>
      </c>
      <c r="M4358" t="s">
        <v>18</v>
      </c>
    </row>
    <row r="4359" spans="1:13" x14ac:dyDescent="0.25">
      <c r="A4359">
        <v>18950</v>
      </c>
      <c r="B4359" t="s">
        <v>13564</v>
      </c>
      <c r="C4359" t="s">
        <v>14920</v>
      </c>
      <c r="D4359" t="s">
        <v>3879</v>
      </c>
      <c r="E4359" t="s">
        <v>2634</v>
      </c>
      <c r="F4359" t="s">
        <v>2635</v>
      </c>
      <c r="G4359" t="s">
        <v>16</v>
      </c>
      <c r="H4359" s="1" t="s">
        <v>14921</v>
      </c>
      <c r="I4359" s="2" t="s">
        <v>14922</v>
      </c>
      <c r="J4359" t="s">
        <v>14923</v>
      </c>
      <c r="K4359" t="s">
        <v>18</v>
      </c>
      <c r="L4359" t="s">
        <v>892</v>
      </c>
      <c r="M4359" t="s">
        <v>18</v>
      </c>
    </row>
    <row r="4360" spans="1:13" x14ac:dyDescent="0.25">
      <c r="A4360">
        <v>6574</v>
      </c>
      <c r="B4360" t="s">
        <v>14924</v>
      </c>
      <c r="C4360" t="s">
        <v>14925</v>
      </c>
      <c r="D4360" t="s">
        <v>13742</v>
      </c>
      <c r="E4360" t="s">
        <v>14721</v>
      </c>
      <c r="F4360" t="s">
        <v>5714</v>
      </c>
      <c r="G4360" t="s">
        <v>16</v>
      </c>
      <c r="I4360" s="2" t="s">
        <v>14926</v>
      </c>
      <c r="J4360" t="s">
        <v>14927</v>
      </c>
      <c r="K4360" t="s">
        <v>18</v>
      </c>
      <c r="L4360" t="s">
        <v>892</v>
      </c>
      <c r="M4360" t="s">
        <v>18</v>
      </c>
    </row>
    <row r="4361" spans="1:13" x14ac:dyDescent="0.25">
      <c r="A4361">
        <v>37795</v>
      </c>
      <c r="B4361" t="s">
        <v>13852</v>
      </c>
      <c r="C4361" t="s">
        <v>14928</v>
      </c>
      <c r="D4361" t="s">
        <v>13580</v>
      </c>
      <c r="F4361" t="s">
        <v>14929</v>
      </c>
      <c r="G4361" t="s">
        <v>986</v>
      </c>
      <c r="I4361" s="2" t="s">
        <v>14930</v>
      </c>
      <c r="J4361" t="s">
        <v>14931</v>
      </c>
      <c r="K4361" t="s">
        <v>18</v>
      </c>
      <c r="L4361" t="s">
        <v>892</v>
      </c>
      <c r="M4361" t="s">
        <v>18</v>
      </c>
    </row>
    <row r="4362" spans="1:13" x14ac:dyDescent="0.25">
      <c r="A4362">
        <v>17749</v>
      </c>
      <c r="B4362" t="s">
        <v>13800</v>
      </c>
      <c r="C4362" t="s">
        <v>14932</v>
      </c>
      <c r="D4362" t="s">
        <v>14396</v>
      </c>
      <c r="F4362" t="s">
        <v>14397</v>
      </c>
      <c r="G4362" t="s">
        <v>211</v>
      </c>
      <c r="H4362" s="1" t="s">
        <v>14933</v>
      </c>
      <c r="I4362" s="2" t="s">
        <v>14934</v>
      </c>
      <c r="J4362" t="s">
        <v>14935</v>
      </c>
      <c r="K4362" t="s">
        <v>18</v>
      </c>
      <c r="L4362" t="s">
        <v>470</v>
      </c>
      <c r="M4362" t="s">
        <v>18</v>
      </c>
    </row>
    <row r="4363" spans="1:13" x14ac:dyDescent="0.25">
      <c r="A4363">
        <v>1262</v>
      </c>
      <c r="B4363" t="s">
        <v>13778</v>
      </c>
      <c r="C4363" t="s">
        <v>14932</v>
      </c>
      <c r="D4363" t="s">
        <v>13580</v>
      </c>
      <c r="E4363" t="s">
        <v>6847</v>
      </c>
      <c r="F4363" t="s">
        <v>13793</v>
      </c>
      <c r="G4363" t="s">
        <v>16</v>
      </c>
      <c r="H4363" s="1" t="s">
        <v>14936</v>
      </c>
      <c r="I4363" s="2" t="s">
        <v>14937</v>
      </c>
      <c r="J4363" t="s">
        <v>14938</v>
      </c>
      <c r="K4363" t="s">
        <v>18</v>
      </c>
      <c r="L4363" t="s">
        <v>892</v>
      </c>
      <c r="M4363" t="s">
        <v>445</v>
      </c>
    </row>
    <row r="4364" spans="1:13" x14ac:dyDescent="0.25">
      <c r="A4364">
        <v>18510</v>
      </c>
      <c r="B4364" t="s">
        <v>13674</v>
      </c>
      <c r="C4364" t="s">
        <v>14939</v>
      </c>
      <c r="D4364" t="s">
        <v>887</v>
      </c>
      <c r="E4364" t="s">
        <v>888</v>
      </c>
      <c r="F4364" t="s">
        <v>889</v>
      </c>
      <c r="G4364" t="s">
        <v>42</v>
      </c>
      <c r="H4364" s="1" t="s">
        <v>14940</v>
      </c>
      <c r="I4364" s="2" t="s">
        <v>14941</v>
      </c>
      <c r="J4364" t="s">
        <v>14942</v>
      </c>
      <c r="K4364" t="s">
        <v>18</v>
      </c>
      <c r="L4364" t="s">
        <v>892</v>
      </c>
      <c r="M4364" t="s">
        <v>18</v>
      </c>
    </row>
    <row r="4365" spans="1:13" x14ac:dyDescent="0.25">
      <c r="A4365">
        <v>17530</v>
      </c>
      <c r="B4365" t="s">
        <v>14211</v>
      </c>
      <c r="C4365" t="s">
        <v>14943</v>
      </c>
      <c r="D4365" t="s">
        <v>887</v>
      </c>
      <c r="E4365" t="s">
        <v>14146</v>
      </c>
      <c r="F4365" t="s">
        <v>14147</v>
      </c>
      <c r="G4365" t="s">
        <v>16</v>
      </c>
      <c r="H4365" s="1" t="s">
        <v>14944</v>
      </c>
      <c r="I4365" s="2" t="s">
        <v>14945</v>
      </c>
      <c r="J4365" t="s">
        <v>14946</v>
      </c>
      <c r="K4365" t="s">
        <v>18</v>
      </c>
      <c r="L4365" t="s">
        <v>892</v>
      </c>
      <c r="M4365" t="s">
        <v>18</v>
      </c>
    </row>
    <row r="4366" spans="1:13" x14ac:dyDescent="0.25">
      <c r="A4366">
        <v>11520</v>
      </c>
      <c r="B4366" t="s">
        <v>14947</v>
      </c>
      <c r="C4366" t="s">
        <v>14943</v>
      </c>
      <c r="D4366" t="s">
        <v>3879</v>
      </c>
      <c r="E4366" t="s">
        <v>3880</v>
      </c>
      <c r="F4366" t="s">
        <v>13601</v>
      </c>
      <c r="G4366" t="s">
        <v>632</v>
      </c>
      <c r="I4366" s="2" t="s">
        <v>14948</v>
      </c>
      <c r="J4366" t="s">
        <v>14949</v>
      </c>
      <c r="K4366" t="s">
        <v>18</v>
      </c>
      <c r="L4366" t="s">
        <v>892</v>
      </c>
      <c r="M4366" t="s">
        <v>18</v>
      </c>
    </row>
    <row r="4367" spans="1:13" x14ac:dyDescent="0.25">
      <c r="A4367">
        <v>37399</v>
      </c>
      <c r="B4367" t="s">
        <v>13596</v>
      </c>
      <c r="C4367" t="s">
        <v>14950</v>
      </c>
      <c r="D4367" t="s">
        <v>14951</v>
      </c>
      <c r="G4367" t="s">
        <v>42</v>
      </c>
      <c r="H4367" s="1" t="s">
        <v>14952</v>
      </c>
      <c r="I4367" s="2" t="s">
        <v>14953</v>
      </c>
      <c r="K4367" t="s">
        <v>18</v>
      </c>
      <c r="L4367" t="s">
        <v>19</v>
      </c>
      <c r="M4367" t="s">
        <v>18</v>
      </c>
    </row>
    <row r="4368" spans="1:13" x14ac:dyDescent="0.25">
      <c r="A4368">
        <v>24291</v>
      </c>
      <c r="B4368" t="s">
        <v>14954</v>
      </c>
      <c r="C4368" t="s">
        <v>14955</v>
      </c>
      <c r="D4368" t="s">
        <v>13580</v>
      </c>
      <c r="E4368" t="s">
        <v>6847</v>
      </c>
      <c r="F4368" t="s">
        <v>14956</v>
      </c>
      <c r="G4368" t="s">
        <v>16</v>
      </c>
      <c r="H4368" s="1" t="s">
        <v>14957</v>
      </c>
      <c r="I4368" s="2" t="s">
        <v>14958</v>
      </c>
      <c r="J4368" t="s">
        <v>14959</v>
      </c>
      <c r="K4368" t="s">
        <v>18</v>
      </c>
      <c r="L4368" t="s">
        <v>892</v>
      </c>
      <c r="M4368" t="s">
        <v>18</v>
      </c>
    </row>
    <row r="4369" spans="1:13" ht="30" x14ac:dyDescent="0.25">
      <c r="A4369">
        <v>19142</v>
      </c>
      <c r="B4369" t="s">
        <v>13558</v>
      </c>
      <c r="C4369" t="s">
        <v>14960</v>
      </c>
      <c r="D4369" t="s">
        <v>12364</v>
      </c>
      <c r="E4369" t="s">
        <v>2634</v>
      </c>
      <c r="F4369" t="s">
        <v>14697</v>
      </c>
      <c r="G4369" t="s">
        <v>42</v>
      </c>
      <c r="H4369" s="1" t="s">
        <v>14961</v>
      </c>
      <c r="I4369" s="2" t="s">
        <v>14962</v>
      </c>
      <c r="J4369" t="s">
        <v>14963</v>
      </c>
      <c r="K4369" t="s">
        <v>18</v>
      </c>
      <c r="L4369" t="s">
        <v>892</v>
      </c>
      <c r="M4369" t="s">
        <v>18</v>
      </c>
    </row>
    <row r="4370" spans="1:13" x14ac:dyDescent="0.25">
      <c r="A4370">
        <v>12316</v>
      </c>
      <c r="B4370" t="s">
        <v>13778</v>
      </c>
      <c r="C4370" t="s">
        <v>14964</v>
      </c>
      <c r="D4370" t="s">
        <v>13580</v>
      </c>
      <c r="E4370" t="s">
        <v>3387</v>
      </c>
      <c r="F4370" t="s">
        <v>14965</v>
      </c>
      <c r="G4370" t="s">
        <v>16</v>
      </c>
      <c r="I4370" s="2" t="s">
        <v>6087</v>
      </c>
      <c r="J4370" t="s">
        <v>14966</v>
      </c>
      <c r="K4370" t="s">
        <v>18</v>
      </c>
      <c r="L4370" t="s">
        <v>892</v>
      </c>
      <c r="M4370" t="s">
        <v>18</v>
      </c>
    </row>
    <row r="4371" spans="1:13" x14ac:dyDescent="0.25">
      <c r="A4371">
        <v>10955</v>
      </c>
      <c r="B4371" t="s">
        <v>13901</v>
      </c>
      <c r="C4371" t="s">
        <v>14967</v>
      </c>
      <c r="D4371" t="s">
        <v>6077</v>
      </c>
      <c r="E4371" t="s">
        <v>14532</v>
      </c>
      <c r="F4371" t="s">
        <v>14965</v>
      </c>
      <c r="G4371" t="s">
        <v>42</v>
      </c>
      <c r="H4371" s="1" t="s">
        <v>14968</v>
      </c>
      <c r="I4371" s="2" t="s">
        <v>14969</v>
      </c>
      <c r="J4371" t="s">
        <v>14970</v>
      </c>
      <c r="K4371" t="s">
        <v>18</v>
      </c>
      <c r="L4371" t="s">
        <v>892</v>
      </c>
      <c r="M4371" t="s">
        <v>18</v>
      </c>
    </row>
    <row r="4372" spans="1:13" x14ac:dyDescent="0.25">
      <c r="A4372">
        <v>30399</v>
      </c>
      <c r="B4372" t="s">
        <v>13820</v>
      </c>
      <c r="C4372" t="s">
        <v>14971</v>
      </c>
      <c r="D4372" t="s">
        <v>13805</v>
      </c>
      <c r="E4372" t="s">
        <v>14207</v>
      </c>
      <c r="F4372" t="s">
        <v>13871</v>
      </c>
      <c r="G4372" t="s">
        <v>3389</v>
      </c>
      <c r="I4372" s="2" t="s">
        <v>14972</v>
      </c>
      <c r="J4372" t="s">
        <v>14973</v>
      </c>
      <c r="K4372" t="s">
        <v>18</v>
      </c>
      <c r="L4372" t="s">
        <v>892</v>
      </c>
      <c r="M4372" t="s">
        <v>18</v>
      </c>
    </row>
    <row r="4373" spans="1:13" x14ac:dyDescent="0.25">
      <c r="A4373">
        <v>25066</v>
      </c>
      <c r="B4373" t="s">
        <v>13778</v>
      </c>
      <c r="C4373" t="s">
        <v>14974</v>
      </c>
      <c r="D4373" t="s">
        <v>13580</v>
      </c>
      <c r="E4373" t="s">
        <v>3387</v>
      </c>
      <c r="F4373" t="s">
        <v>14965</v>
      </c>
      <c r="G4373" t="s">
        <v>3389</v>
      </c>
      <c r="I4373" s="2" t="s">
        <v>14975</v>
      </c>
      <c r="J4373" t="s">
        <v>14976</v>
      </c>
      <c r="K4373" t="s">
        <v>18</v>
      </c>
      <c r="L4373" t="s">
        <v>892</v>
      </c>
      <c r="M4373" t="s">
        <v>18</v>
      </c>
    </row>
    <row r="4374" spans="1:13" ht="30" x14ac:dyDescent="0.25">
      <c r="A4374">
        <v>25489</v>
      </c>
      <c r="B4374" t="s">
        <v>13006</v>
      </c>
      <c r="C4374" t="s">
        <v>14977</v>
      </c>
      <c r="D4374" t="s">
        <v>14978</v>
      </c>
      <c r="G4374" t="s">
        <v>42</v>
      </c>
      <c r="I4374" s="2" t="s">
        <v>14979</v>
      </c>
      <c r="K4374" t="s">
        <v>18</v>
      </c>
      <c r="L4374" t="s">
        <v>19</v>
      </c>
      <c r="M4374" t="s">
        <v>18</v>
      </c>
    </row>
    <row r="4375" spans="1:13" x14ac:dyDescent="0.25">
      <c r="A4375">
        <v>28323</v>
      </c>
      <c r="B4375" t="s">
        <v>13632</v>
      </c>
      <c r="C4375" t="s">
        <v>14980</v>
      </c>
      <c r="D4375" t="s">
        <v>13551</v>
      </c>
      <c r="E4375" t="s">
        <v>13751</v>
      </c>
      <c r="F4375" t="s">
        <v>14981</v>
      </c>
      <c r="G4375" t="s">
        <v>3389</v>
      </c>
      <c r="I4375" s="2" t="s">
        <v>14982</v>
      </c>
      <c r="J4375" t="s">
        <v>14983</v>
      </c>
      <c r="K4375" t="s">
        <v>18</v>
      </c>
      <c r="L4375" t="s">
        <v>892</v>
      </c>
      <c r="M4375" t="s">
        <v>18</v>
      </c>
    </row>
    <row r="4376" spans="1:13" x14ac:dyDescent="0.25">
      <c r="A4376">
        <v>13981</v>
      </c>
      <c r="B4376" t="s">
        <v>13791</v>
      </c>
      <c r="C4376" t="s">
        <v>14984</v>
      </c>
      <c r="D4376" t="s">
        <v>8605</v>
      </c>
      <c r="E4376" t="s">
        <v>14597</v>
      </c>
      <c r="F4376" t="s">
        <v>14598</v>
      </c>
      <c r="G4376" t="s">
        <v>42</v>
      </c>
      <c r="I4376" s="2" t="s">
        <v>14985</v>
      </c>
      <c r="J4376" t="s">
        <v>14986</v>
      </c>
      <c r="K4376" t="s">
        <v>18</v>
      </c>
      <c r="L4376" t="s">
        <v>892</v>
      </c>
      <c r="M4376" t="s">
        <v>18</v>
      </c>
    </row>
    <row r="4377" spans="1:13" x14ac:dyDescent="0.25">
      <c r="A4377">
        <v>7622</v>
      </c>
      <c r="B4377" t="s">
        <v>13875</v>
      </c>
      <c r="C4377" t="s">
        <v>14987</v>
      </c>
      <c r="D4377" t="s">
        <v>887</v>
      </c>
      <c r="E4377" t="s">
        <v>3625</v>
      </c>
      <c r="F4377" t="s">
        <v>13639</v>
      </c>
      <c r="G4377" t="s">
        <v>16</v>
      </c>
      <c r="H4377" s="1" t="s">
        <v>14988</v>
      </c>
      <c r="I4377" s="2" t="s">
        <v>14989</v>
      </c>
      <c r="J4377" t="s">
        <v>14990</v>
      </c>
      <c r="K4377" t="s">
        <v>445</v>
      </c>
      <c r="L4377" t="s">
        <v>892</v>
      </c>
      <c r="M4377" t="s">
        <v>18</v>
      </c>
    </row>
    <row r="4378" spans="1:13" ht="30" x14ac:dyDescent="0.25">
      <c r="A4378">
        <v>8959</v>
      </c>
      <c r="B4378" t="s">
        <v>13532</v>
      </c>
      <c r="C4378" t="s">
        <v>14991</v>
      </c>
      <c r="D4378" t="s">
        <v>14992</v>
      </c>
      <c r="E4378" t="s">
        <v>14993</v>
      </c>
      <c r="F4378" t="s">
        <v>14994</v>
      </c>
      <c r="G4378" t="s">
        <v>16</v>
      </c>
      <c r="H4378" s="1" t="s">
        <v>14995</v>
      </c>
      <c r="I4378" s="2" t="s">
        <v>14996</v>
      </c>
      <c r="J4378" t="s">
        <v>14997</v>
      </c>
      <c r="K4378" t="s">
        <v>18</v>
      </c>
      <c r="L4378" t="s">
        <v>892</v>
      </c>
      <c r="M4378" t="s">
        <v>18</v>
      </c>
    </row>
    <row r="4379" spans="1:13" x14ac:dyDescent="0.25">
      <c r="A4379">
        <v>15100</v>
      </c>
      <c r="B4379" t="s">
        <v>13609</v>
      </c>
      <c r="C4379" t="s">
        <v>14991</v>
      </c>
      <c r="D4379" t="s">
        <v>9520</v>
      </c>
      <c r="E4379" t="s">
        <v>14998</v>
      </c>
      <c r="F4379" t="s">
        <v>14999</v>
      </c>
      <c r="G4379" t="s">
        <v>3389</v>
      </c>
      <c r="I4379" s="2" t="s">
        <v>15000</v>
      </c>
      <c r="J4379" t="s">
        <v>15001</v>
      </c>
      <c r="K4379" t="s">
        <v>18</v>
      </c>
      <c r="L4379" t="s">
        <v>892</v>
      </c>
      <c r="M4379" t="s">
        <v>18</v>
      </c>
    </row>
    <row r="4380" spans="1:13" ht="75" x14ac:dyDescent="0.25">
      <c r="A4380">
        <v>25678</v>
      </c>
      <c r="B4380" t="s">
        <v>13791</v>
      </c>
      <c r="C4380" t="s">
        <v>15002</v>
      </c>
      <c r="D4380" t="s">
        <v>15003</v>
      </c>
      <c r="G4380" t="s">
        <v>632</v>
      </c>
      <c r="H4380" s="1" t="s">
        <v>15004</v>
      </c>
      <c r="I4380" s="2" t="s">
        <v>15005</v>
      </c>
      <c r="K4380" t="s">
        <v>18</v>
      </c>
      <c r="L4380" t="s">
        <v>19</v>
      </c>
      <c r="M4380" t="s">
        <v>18</v>
      </c>
    </row>
    <row r="4381" spans="1:13" x14ac:dyDescent="0.25">
      <c r="A4381">
        <v>28781</v>
      </c>
      <c r="B4381" t="s">
        <v>13532</v>
      </c>
      <c r="C4381" t="s">
        <v>15002</v>
      </c>
      <c r="D4381" t="s">
        <v>13580</v>
      </c>
      <c r="E4381" t="s">
        <v>2634</v>
      </c>
      <c r="F4381" t="s">
        <v>13961</v>
      </c>
      <c r="G4381" t="s">
        <v>42</v>
      </c>
      <c r="H4381" s="1" t="s">
        <v>15006</v>
      </c>
      <c r="I4381" s="2" t="s">
        <v>15007</v>
      </c>
      <c r="J4381" t="s">
        <v>15008</v>
      </c>
      <c r="K4381" t="s">
        <v>18</v>
      </c>
      <c r="L4381" t="s">
        <v>892</v>
      </c>
      <c r="M4381" t="s">
        <v>18</v>
      </c>
    </row>
    <row r="4382" spans="1:13" ht="30" x14ac:dyDescent="0.25">
      <c r="A4382">
        <v>24107</v>
      </c>
      <c r="B4382" t="s">
        <v>13596</v>
      </c>
      <c r="C4382" t="s">
        <v>15009</v>
      </c>
      <c r="D4382" t="s">
        <v>15010</v>
      </c>
      <c r="G4382" t="s">
        <v>42</v>
      </c>
      <c r="H4382" s="1" t="s">
        <v>15011</v>
      </c>
      <c r="I4382" s="2" t="s">
        <v>15012</v>
      </c>
      <c r="K4382" t="s">
        <v>18</v>
      </c>
      <c r="L4382" t="s">
        <v>19</v>
      </c>
      <c r="M4382" t="s">
        <v>18</v>
      </c>
    </row>
    <row r="4383" spans="1:13" x14ac:dyDescent="0.25">
      <c r="A4383">
        <v>14773</v>
      </c>
      <c r="B4383" t="s">
        <v>15013</v>
      </c>
      <c r="C4383" t="s">
        <v>15014</v>
      </c>
      <c r="D4383" t="s">
        <v>3624</v>
      </c>
      <c r="E4383" t="s">
        <v>14198</v>
      </c>
      <c r="F4383" t="s">
        <v>14199</v>
      </c>
      <c r="G4383" t="s">
        <v>632</v>
      </c>
      <c r="I4383" s="2" t="s">
        <v>15015</v>
      </c>
      <c r="J4383" t="s">
        <v>15016</v>
      </c>
      <c r="K4383" t="s">
        <v>18</v>
      </c>
      <c r="L4383" t="s">
        <v>892</v>
      </c>
      <c r="M4383" t="s">
        <v>18</v>
      </c>
    </row>
    <row r="4384" spans="1:13" ht="60" x14ac:dyDescent="0.25">
      <c r="A4384">
        <v>1754</v>
      </c>
      <c r="B4384" t="s">
        <v>15017</v>
      </c>
      <c r="C4384" t="s">
        <v>15018</v>
      </c>
      <c r="D4384" t="s">
        <v>13615</v>
      </c>
      <c r="E4384" t="s">
        <v>13961</v>
      </c>
      <c r="F4384" t="s">
        <v>13961</v>
      </c>
      <c r="G4384" t="s">
        <v>16</v>
      </c>
      <c r="H4384" s="1" t="s">
        <v>15019</v>
      </c>
      <c r="I4384" s="2" t="s">
        <v>15020</v>
      </c>
      <c r="J4384" t="s">
        <v>15021</v>
      </c>
      <c r="K4384" t="s">
        <v>18</v>
      </c>
      <c r="L4384" t="s">
        <v>892</v>
      </c>
      <c r="M4384" t="s">
        <v>18</v>
      </c>
    </row>
    <row r="4385" spans="1:13" x14ac:dyDescent="0.25">
      <c r="A4385">
        <v>12812</v>
      </c>
      <c r="B4385" t="s">
        <v>13646</v>
      </c>
      <c r="C4385" t="s">
        <v>15022</v>
      </c>
      <c r="D4385" t="s">
        <v>15023</v>
      </c>
      <c r="F4385" t="s">
        <v>15024</v>
      </c>
      <c r="G4385" t="s">
        <v>8028</v>
      </c>
      <c r="I4385" s="2" t="s">
        <v>15025</v>
      </c>
      <c r="J4385" t="s">
        <v>15026</v>
      </c>
      <c r="K4385" t="s">
        <v>18</v>
      </c>
      <c r="L4385" t="s">
        <v>470</v>
      </c>
      <c r="M4385" t="s">
        <v>18</v>
      </c>
    </row>
    <row r="4386" spans="1:13" x14ac:dyDescent="0.25">
      <c r="A4386">
        <v>10822</v>
      </c>
      <c r="B4386" t="s">
        <v>13532</v>
      </c>
      <c r="C4386" t="s">
        <v>15027</v>
      </c>
      <c r="D4386" t="s">
        <v>3879</v>
      </c>
      <c r="E4386" t="s">
        <v>6847</v>
      </c>
      <c r="F4386" t="s">
        <v>6078</v>
      </c>
      <c r="G4386" t="s">
        <v>16</v>
      </c>
      <c r="I4386" s="2" t="s">
        <v>13899</v>
      </c>
      <c r="J4386" t="s">
        <v>15028</v>
      </c>
      <c r="K4386" t="s">
        <v>18</v>
      </c>
      <c r="L4386" t="s">
        <v>892</v>
      </c>
      <c r="M4386" t="s">
        <v>18</v>
      </c>
    </row>
    <row r="4387" spans="1:13" x14ac:dyDescent="0.25">
      <c r="A4387">
        <v>25432</v>
      </c>
      <c r="B4387" t="s">
        <v>15017</v>
      </c>
      <c r="C4387" t="s">
        <v>15027</v>
      </c>
      <c r="D4387" t="s">
        <v>3879</v>
      </c>
      <c r="E4387" t="s">
        <v>2634</v>
      </c>
      <c r="F4387" t="s">
        <v>13822</v>
      </c>
      <c r="G4387" t="s">
        <v>3389</v>
      </c>
      <c r="I4387" s="2" t="s">
        <v>15029</v>
      </c>
      <c r="J4387" t="s">
        <v>13824</v>
      </c>
      <c r="K4387" t="s">
        <v>18</v>
      </c>
      <c r="L4387" t="s">
        <v>892</v>
      </c>
      <c r="M4387" t="s">
        <v>18</v>
      </c>
    </row>
    <row r="4388" spans="1:13" ht="60" x14ac:dyDescent="0.25">
      <c r="A4388">
        <v>13533</v>
      </c>
      <c r="B4388" t="s">
        <v>13716</v>
      </c>
      <c r="C4388" t="s">
        <v>15027</v>
      </c>
      <c r="D4388" t="s">
        <v>6964</v>
      </c>
      <c r="F4388" t="s">
        <v>6965</v>
      </c>
      <c r="G4388" t="s">
        <v>8028</v>
      </c>
      <c r="I4388" s="2" t="s">
        <v>15030</v>
      </c>
      <c r="K4388" t="s">
        <v>18</v>
      </c>
      <c r="L4388" t="s">
        <v>470</v>
      </c>
      <c r="M4388" t="s">
        <v>18</v>
      </c>
    </row>
    <row r="4389" spans="1:13" x14ac:dyDescent="0.25">
      <c r="A4389">
        <v>19391</v>
      </c>
      <c r="B4389" t="s">
        <v>13532</v>
      </c>
      <c r="C4389" t="s">
        <v>15027</v>
      </c>
      <c r="D4389" t="s">
        <v>13615</v>
      </c>
      <c r="E4389" t="s">
        <v>14724</v>
      </c>
      <c r="F4389" t="s">
        <v>14724</v>
      </c>
      <c r="G4389" t="s">
        <v>16</v>
      </c>
      <c r="H4389" s="1" t="s">
        <v>15031</v>
      </c>
      <c r="I4389" s="2" t="s">
        <v>15032</v>
      </c>
      <c r="J4389" t="s">
        <v>15033</v>
      </c>
      <c r="K4389" t="s">
        <v>18</v>
      </c>
      <c r="L4389" t="s">
        <v>892</v>
      </c>
      <c r="M4389" t="s">
        <v>18</v>
      </c>
    </row>
    <row r="4390" spans="1:13" ht="30" x14ac:dyDescent="0.25">
      <c r="A4390">
        <v>19788</v>
      </c>
      <c r="B4390" t="s">
        <v>13674</v>
      </c>
      <c r="C4390" t="s">
        <v>15027</v>
      </c>
      <c r="D4390" t="s">
        <v>13615</v>
      </c>
      <c r="E4390" t="s">
        <v>13961</v>
      </c>
      <c r="F4390" t="s">
        <v>13961</v>
      </c>
      <c r="G4390" t="s">
        <v>16</v>
      </c>
      <c r="H4390" s="1" t="s">
        <v>15034</v>
      </c>
      <c r="I4390" s="2" t="s">
        <v>15035</v>
      </c>
      <c r="J4390" t="s">
        <v>15036</v>
      </c>
      <c r="K4390" t="s">
        <v>18</v>
      </c>
      <c r="L4390" t="s">
        <v>892</v>
      </c>
      <c r="M4390" t="s">
        <v>18</v>
      </c>
    </row>
    <row r="4391" spans="1:13" x14ac:dyDescent="0.25">
      <c r="A4391">
        <v>37676</v>
      </c>
      <c r="B4391" t="s">
        <v>13800</v>
      </c>
      <c r="C4391" t="s">
        <v>15027</v>
      </c>
      <c r="D4391" t="s">
        <v>15037</v>
      </c>
      <c r="G4391" t="s">
        <v>632</v>
      </c>
      <c r="I4391" s="2" t="s">
        <v>15038</v>
      </c>
      <c r="K4391" t="s">
        <v>18</v>
      </c>
      <c r="L4391" t="s">
        <v>19</v>
      </c>
      <c r="M4391" t="s">
        <v>18</v>
      </c>
    </row>
    <row r="4392" spans="1:13" x14ac:dyDescent="0.25">
      <c r="A4392">
        <v>24522</v>
      </c>
      <c r="B4392" t="s">
        <v>13609</v>
      </c>
      <c r="C4392" t="s">
        <v>15027</v>
      </c>
      <c r="D4392" t="s">
        <v>13651</v>
      </c>
      <c r="E4392" t="s">
        <v>2634</v>
      </c>
      <c r="F4392" t="s">
        <v>13652</v>
      </c>
      <c r="G4392" t="s">
        <v>42</v>
      </c>
      <c r="I4392" s="2" t="s">
        <v>15039</v>
      </c>
      <c r="J4392" t="s">
        <v>15040</v>
      </c>
      <c r="K4392" t="s">
        <v>18</v>
      </c>
      <c r="L4392" t="s">
        <v>892</v>
      </c>
      <c r="M4392" t="s">
        <v>18</v>
      </c>
    </row>
    <row r="4393" spans="1:13" x14ac:dyDescent="0.25">
      <c r="A4393">
        <v>10644</v>
      </c>
      <c r="B4393" t="s">
        <v>15041</v>
      </c>
      <c r="C4393" t="s">
        <v>15027</v>
      </c>
      <c r="D4393" t="s">
        <v>10450</v>
      </c>
      <c r="E4393" t="s">
        <v>10451</v>
      </c>
      <c r="F4393" t="s">
        <v>14171</v>
      </c>
      <c r="G4393" t="s">
        <v>16</v>
      </c>
      <c r="H4393" s="1" t="s">
        <v>15042</v>
      </c>
      <c r="I4393" s="2" t="s">
        <v>15043</v>
      </c>
      <c r="J4393" t="s">
        <v>15044</v>
      </c>
      <c r="K4393" t="s">
        <v>18</v>
      </c>
      <c r="L4393" t="s">
        <v>892</v>
      </c>
      <c r="M4393" t="s">
        <v>18</v>
      </c>
    </row>
    <row r="4394" spans="1:13" x14ac:dyDescent="0.25">
      <c r="A4394">
        <v>23840</v>
      </c>
      <c r="B4394" t="s">
        <v>13852</v>
      </c>
      <c r="C4394" t="s">
        <v>15027</v>
      </c>
      <c r="D4394" t="s">
        <v>15045</v>
      </c>
      <c r="G4394" t="s">
        <v>42</v>
      </c>
      <c r="H4394" s="1" t="s">
        <v>15046</v>
      </c>
      <c r="I4394" s="2" t="s">
        <v>15047</v>
      </c>
      <c r="K4394" t="s">
        <v>18</v>
      </c>
      <c r="L4394" t="s">
        <v>19</v>
      </c>
      <c r="M4394" t="s">
        <v>18</v>
      </c>
    </row>
    <row r="4395" spans="1:13" ht="30" x14ac:dyDescent="0.25">
      <c r="A4395">
        <v>13705</v>
      </c>
      <c r="B4395" t="s">
        <v>13674</v>
      </c>
      <c r="C4395" t="s">
        <v>15027</v>
      </c>
      <c r="D4395" t="s">
        <v>13580</v>
      </c>
      <c r="E4395" t="s">
        <v>3625</v>
      </c>
      <c r="F4395" t="s">
        <v>13997</v>
      </c>
      <c r="G4395" t="s">
        <v>16</v>
      </c>
      <c r="H4395" s="1" t="s">
        <v>15048</v>
      </c>
      <c r="I4395" s="2" t="s">
        <v>15049</v>
      </c>
      <c r="J4395" t="s">
        <v>15050</v>
      </c>
      <c r="K4395" t="s">
        <v>18</v>
      </c>
      <c r="L4395" t="s">
        <v>892</v>
      </c>
      <c r="M4395" t="s">
        <v>18</v>
      </c>
    </row>
    <row r="4396" spans="1:13" x14ac:dyDescent="0.25">
      <c r="A4396">
        <v>1214</v>
      </c>
      <c r="B4396" t="s">
        <v>13674</v>
      </c>
      <c r="C4396" t="s">
        <v>15027</v>
      </c>
      <c r="D4396" t="s">
        <v>887</v>
      </c>
      <c r="E4396" t="s">
        <v>6847</v>
      </c>
      <c r="F4396" t="s">
        <v>6078</v>
      </c>
      <c r="G4396" t="s">
        <v>42</v>
      </c>
      <c r="I4396" s="2" t="s">
        <v>15051</v>
      </c>
      <c r="J4396" t="s">
        <v>15052</v>
      </c>
      <c r="K4396" t="s">
        <v>445</v>
      </c>
      <c r="L4396" t="s">
        <v>892</v>
      </c>
      <c r="M4396" t="s">
        <v>18</v>
      </c>
    </row>
    <row r="4397" spans="1:13" x14ac:dyDescent="0.25">
      <c r="A4397">
        <v>9808</v>
      </c>
      <c r="B4397" t="s">
        <v>13532</v>
      </c>
      <c r="C4397" t="s">
        <v>15027</v>
      </c>
      <c r="D4397" t="s">
        <v>13551</v>
      </c>
      <c r="E4397" t="s">
        <v>13751</v>
      </c>
      <c r="F4397" t="s">
        <v>14216</v>
      </c>
      <c r="G4397" t="s">
        <v>16</v>
      </c>
      <c r="H4397" s="1" t="s">
        <v>15053</v>
      </c>
      <c r="I4397" s="2" t="s">
        <v>15054</v>
      </c>
      <c r="J4397" t="s">
        <v>15055</v>
      </c>
      <c r="K4397" t="s">
        <v>18</v>
      </c>
      <c r="L4397" t="s">
        <v>892</v>
      </c>
      <c r="M4397" t="s">
        <v>18</v>
      </c>
    </row>
    <row r="4398" spans="1:13" x14ac:dyDescent="0.25">
      <c r="A4398">
        <v>5117</v>
      </c>
      <c r="B4398" t="s">
        <v>13778</v>
      </c>
      <c r="C4398" t="s">
        <v>15027</v>
      </c>
      <c r="D4398" t="s">
        <v>4321</v>
      </c>
      <c r="G4398" t="s">
        <v>16</v>
      </c>
      <c r="I4398" s="2" t="s">
        <v>262</v>
      </c>
      <c r="K4398" t="s">
        <v>18</v>
      </c>
      <c r="L4398" t="s">
        <v>19</v>
      </c>
      <c r="M4398" t="s">
        <v>18</v>
      </c>
    </row>
    <row r="4399" spans="1:13" x14ac:dyDescent="0.25">
      <c r="A4399">
        <v>10395</v>
      </c>
      <c r="B4399" t="s">
        <v>13579</v>
      </c>
      <c r="C4399" t="s">
        <v>15027</v>
      </c>
      <c r="D4399" t="s">
        <v>3624</v>
      </c>
      <c r="E4399" t="s">
        <v>6957</v>
      </c>
      <c r="F4399" t="s">
        <v>6958</v>
      </c>
      <c r="G4399" t="s">
        <v>16</v>
      </c>
      <c r="H4399" s="1" t="s">
        <v>15056</v>
      </c>
      <c r="I4399" s="2" t="s">
        <v>15057</v>
      </c>
      <c r="J4399" t="s">
        <v>15058</v>
      </c>
      <c r="K4399" t="s">
        <v>445</v>
      </c>
      <c r="L4399" t="s">
        <v>892</v>
      </c>
      <c r="M4399" t="s">
        <v>18</v>
      </c>
    </row>
    <row r="4400" spans="1:13" ht="30" x14ac:dyDescent="0.25">
      <c r="A4400">
        <v>10559</v>
      </c>
      <c r="B4400" t="s">
        <v>15059</v>
      </c>
      <c r="C4400" t="s">
        <v>15027</v>
      </c>
      <c r="D4400" t="s">
        <v>12364</v>
      </c>
      <c r="E4400" t="s">
        <v>10451</v>
      </c>
      <c r="F4400" t="s">
        <v>14325</v>
      </c>
      <c r="G4400" t="s">
        <v>16</v>
      </c>
      <c r="I4400" s="2" t="s">
        <v>15060</v>
      </c>
      <c r="J4400" t="s">
        <v>15061</v>
      </c>
      <c r="K4400" t="s">
        <v>18</v>
      </c>
      <c r="L4400" t="s">
        <v>892</v>
      </c>
      <c r="M4400" t="s">
        <v>18</v>
      </c>
    </row>
    <row r="4401" spans="1:13" x14ac:dyDescent="0.25">
      <c r="A4401">
        <v>9295</v>
      </c>
      <c r="B4401" t="s">
        <v>13627</v>
      </c>
      <c r="C4401" t="s">
        <v>15062</v>
      </c>
      <c r="D4401" t="s">
        <v>887</v>
      </c>
      <c r="E4401" t="s">
        <v>3625</v>
      </c>
      <c r="F4401" t="s">
        <v>13575</v>
      </c>
      <c r="G4401" t="s">
        <v>16</v>
      </c>
      <c r="H4401" s="1" t="s">
        <v>15063</v>
      </c>
      <c r="I4401" s="2" t="s">
        <v>15064</v>
      </c>
      <c r="J4401" t="s">
        <v>15065</v>
      </c>
      <c r="K4401" t="s">
        <v>445</v>
      </c>
      <c r="L4401" t="s">
        <v>892</v>
      </c>
      <c r="M4401" t="s">
        <v>18</v>
      </c>
    </row>
    <row r="4402" spans="1:13" ht="30" x14ac:dyDescent="0.25">
      <c r="A4402">
        <v>18219</v>
      </c>
      <c r="B4402" t="s">
        <v>13852</v>
      </c>
      <c r="C4402" t="s">
        <v>15062</v>
      </c>
      <c r="D4402" t="s">
        <v>887</v>
      </c>
      <c r="E4402" t="s">
        <v>2634</v>
      </c>
      <c r="F4402" t="s">
        <v>13796</v>
      </c>
      <c r="G4402" t="s">
        <v>16</v>
      </c>
      <c r="I4402" s="2" t="s">
        <v>15066</v>
      </c>
      <c r="J4402" t="s">
        <v>15067</v>
      </c>
      <c r="K4402" t="s">
        <v>445</v>
      </c>
      <c r="L4402" t="s">
        <v>892</v>
      </c>
      <c r="M4402" t="s">
        <v>18</v>
      </c>
    </row>
    <row r="4403" spans="1:13" x14ac:dyDescent="0.25">
      <c r="A4403">
        <v>17627</v>
      </c>
      <c r="B4403" t="s">
        <v>15068</v>
      </c>
      <c r="C4403" t="s">
        <v>15062</v>
      </c>
      <c r="D4403" t="s">
        <v>887</v>
      </c>
      <c r="E4403" t="s">
        <v>2634</v>
      </c>
      <c r="F4403" t="s">
        <v>13796</v>
      </c>
      <c r="G4403" t="s">
        <v>16</v>
      </c>
      <c r="H4403" s="1" t="s">
        <v>15069</v>
      </c>
      <c r="I4403" s="2" t="s">
        <v>15070</v>
      </c>
      <c r="J4403" t="s">
        <v>15067</v>
      </c>
      <c r="K4403" t="s">
        <v>445</v>
      </c>
      <c r="L4403" t="s">
        <v>892</v>
      </c>
      <c r="M4403" t="s">
        <v>18</v>
      </c>
    </row>
    <row r="4404" spans="1:13" x14ac:dyDescent="0.25">
      <c r="A4404">
        <v>18372</v>
      </c>
      <c r="B4404" t="s">
        <v>13587</v>
      </c>
      <c r="C4404" t="s">
        <v>15062</v>
      </c>
      <c r="D4404" t="s">
        <v>14992</v>
      </c>
      <c r="E4404" t="s">
        <v>15071</v>
      </c>
      <c r="F4404" t="s">
        <v>15072</v>
      </c>
      <c r="G4404" t="s">
        <v>16</v>
      </c>
      <c r="H4404" s="1" t="s">
        <v>15073</v>
      </c>
      <c r="I4404" s="2" t="s">
        <v>15074</v>
      </c>
      <c r="J4404" t="s">
        <v>15075</v>
      </c>
      <c r="K4404" t="s">
        <v>445</v>
      </c>
      <c r="L4404" t="s">
        <v>892</v>
      </c>
      <c r="M4404" t="s">
        <v>18</v>
      </c>
    </row>
    <row r="4405" spans="1:13" ht="165" x14ac:dyDescent="0.25">
      <c r="A4405">
        <v>30613</v>
      </c>
      <c r="B4405" t="s">
        <v>14400</v>
      </c>
      <c r="C4405" t="s">
        <v>15076</v>
      </c>
      <c r="D4405" t="s">
        <v>15077</v>
      </c>
      <c r="F4405" t="s">
        <v>15077</v>
      </c>
      <c r="G4405" t="s">
        <v>23</v>
      </c>
      <c r="I4405" s="2" t="s">
        <v>15078</v>
      </c>
      <c r="J4405" t="s">
        <v>15079</v>
      </c>
      <c r="K4405" t="s">
        <v>18</v>
      </c>
      <c r="L4405" t="s">
        <v>470</v>
      </c>
      <c r="M4405" t="s">
        <v>18</v>
      </c>
    </row>
    <row r="4406" spans="1:13" x14ac:dyDescent="0.25">
      <c r="A4406">
        <v>29676</v>
      </c>
      <c r="B4406" t="s">
        <v>14400</v>
      </c>
      <c r="C4406" t="s">
        <v>15076</v>
      </c>
      <c r="D4406" t="s">
        <v>15080</v>
      </c>
      <c r="G4406" t="s">
        <v>42</v>
      </c>
      <c r="I4406" s="2" t="s">
        <v>15081</v>
      </c>
      <c r="K4406" t="s">
        <v>18</v>
      </c>
      <c r="L4406" t="s">
        <v>19</v>
      </c>
      <c r="M4406" t="s">
        <v>18</v>
      </c>
    </row>
    <row r="4407" spans="1:13" x14ac:dyDescent="0.25">
      <c r="A4407">
        <v>31332</v>
      </c>
      <c r="B4407" t="s">
        <v>15082</v>
      </c>
      <c r="C4407" t="s">
        <v>15076</v>
      </c>
      <c r="D4407" t="s">
        <v>15083</v>
      </c>
      <c r="G4407" t="s">
        <v>632</v>
      </c>
      <c r="I4407" s="2" t="s">
        <v>15084</v>
      </c>
      <c r="K4407" t="s">
        <v>18</v>
      </c>
      <c r="L4407" t="s">
        <v>19</v>
      </c>
      <c r="M4407" t="s">
        <v>18</v>
      </c>
    </row>
    <row r="4408" spans="1:13" x14ac:dyDescent="0.25">
      <c r="A4408">
        <v>30138</v>
      </c>
      <c r="B4408" t="s">
        <v>15085</v>
      </c>
      <c r="C4408" t="s">
        <v>15076</v>
      </c>
      <c r="D4408" t="s">
        <v>15086</v>
      </c>
      <c r="G4408" t="s">
        <v>42</v>
      </c>
      <c r="I4408" s="2" t="s">
        <v>15087</v>
      </c>
      <c r="K4408" t="s">
        <v>18</v>
      </c>
      <c r="L4408" t="s">
        <v>19</v>
      </c>
      <c r="M4408" t="s">
        <v>18</v>
      </c>
    </row>
    <row r="4409" spans="1:13" ht="30" x14ac:dyDescent="0.25">
      <c r="A4409">
        <v>9481</v>
      </c>
      <c r="B4409" t="s">
        <v>15088</v>
      </c>
      <c r="C4409" t="s">
        <v>15089</v>
      </c>
      <c r="D4409" t="s">
        <v>12364</v>
      </c>
      <c r="E4409" t="s">
        <v>9521</v>
      </c>
      <c r="F4409" t="s">
        <v>15090</v>
      </c>
      <c r="G4409" t="s">
        <v>16</v>
      </c>
      <c r="H4409" s="1" t="s">
        <v>15091</v>
      </c>
      <c r="I4409" s="2" t="s">
        <v>15092</v>
      </c>
      <c r="J4409" t="s">
        <v>15093</v>
      </c>
      <c r="K4409" t="s">
        <v>18</v>
      </c>
      <c r="L4409" t="s">
        <v>892</v>
      </c>
      <c r="M4409" t="s">
        <v>18</v>
      </c>
    </row>
    <row r="4410" spans="1:13" x14ac:dyDescent="0.25">
      <c r="A4410">
        <v>3427</v>
      </c>
      <c r="B4410" t="s">
        <v>13564</v>
      </c>
      <c r="C4410" t="s">
        <v>15089</v>
      </c>
      <c r="D4410" t="s">
        <v>6077</v>
      </c>
      <c r="E4410" t="s">
        <v>7170</v>
      </c>
      <c r="F4410" t="s">
        <v>12915</v>
      </c>
      <c r="G4410" t="s">
        <v>16</v>
      </c>
      <c r="H4410" s="1" t="s">
        <v>15094</v>
      </c>
      <c r="I4410" s="2" t="s">
        <v>15095</v>
      </c>
      <c r="J4410" t="s">
        <v>15096</v>
      </c>
      <c r="K4410" t="s">
        <v>18</v>
      </c>
      <c r="L4410" t="s">
        <v>892</v>
      </c>
      <c r="M4410" t="s">
        <v>18</v>
      </c>
    </row>
    <row r="4411" spans="1:13" x14ac:dyDescent="0.25">
      <c r="A4411">
        <v>4515</v>
      </c>
      <c r="B4411" t="s">
        <v>15097</v>
      </c>
      <c r="C4411" t="s">
        <v>15089</v>
      </c>
      <c r="D4411" t="s">
        <v>3624</v>
      </c>
      <c r="E4411" t="s">
        <v>7170</v>
      </c>
      <c r="F4411" t="s">
        <v>14378</v>
      </c>
      <c r="G4411" t="s">
        <v>42</v>
      </c>
      <c r="I4411" s="2" t="s">
        <v>15098</v>
      </c>
      <c r="J4411" t="s">
        <v>15099</v>
      </c>
      <c r="K4411" t="s">
        <v>18</v>
      </c>
      <c r="L4411" t="s">
        <v>892</v>
      </c>
      <c r="M4411" t="s">
        <v>18</v>
      </c>
    </row>
    <row r="4412" spans="1:13" ht="30" x14ac:dyDescent="0.25">
      <c r="A4412">
        <v>11949</v>
      </c>
      <c r="B4412" t="s">
        <v>14169</v>
      </c>
      <c r="C4412" t="s">
        <v>15089</v>
      </c>
      <c r="D4412" t="s">
        <v>887</v>
      </c>
      <c r="E4412" t="s">
        <v>3625</v>
      </c>
      <c r="F4412" t="s">
        <v>13584</v>
      </c>
      <c r="G4412" t="s">
        <v>16</v>
      </c>
      <c r="I4412" s="2" t="s">
        <v>15100</v>
      </c>
      <c r="J4412" t="s">
        <v>15101</v>
      </c>
      <c r="K4412" t="s">
        <v>18</v>
      </c>
      <c r="L4412" t="s">
        <v>892</v>
      </c>
      <c r="M4412" t="s">
        <v>18</v>
      </c>
    </row>
    <row r="4413" spans="1:13" x14ac:dyDescent="0.25">
      <c r="A4413">
        <v>9789</v>
      </c>
      <c r="B4413" t="s">
        <v>14523</v>
      </c>
      <c r="C4413" t="s">
        <v>15089</v>
      </c>
      <c r="D4413" t="s">
        <v>8605</v>
      </c>
      <c r="E4413" t="s">
        <v>8606</v>
      </c>
      <c r="F4413" t="s">
        <v>15102</v>
      </c>
      <c r="G4413" t="s">
        <v>16</v>
      </c>
      <c r="H4413" s="1" t="s">
        <v>15103</v>
      </c>
      <c r="I4413" s="2" t="s">
        <v>15104</v>
      </c>
      <c r="J4413" t="s">
        <v>15105</v>
      </c>
      <c r="K4413" t="s">
        <v>18</v>
      </c>
      <c r="L4413" t="s">
        <v>892</v>
      </c>
      <c r="M4413" t="s">
        <v>18</v>
      </c>
    </row>
    <row r="4414" spans="1:13" x14ac:dyDescent="0.25">
      <c r="A4414">
        <v>11048</v>
      </c>
      <c r="B4414" t="s">
        <v>14884</v>
      </c>
      <c r="C4414" t="s">
        <v>15089</v>
      </c>
      <c r="D4414" t="s">
        <v>10450</v>
      </c>
      <c r="E4414" t="s">
        <v>14142</v>
      </c>
      <c r="F4414" t="s">
        <v>14143</v>
      </c>
      <c r="G4414" t="s">
        <v>16</v>
      </c>
      <c r="H4414" s="1" t="s">
        <v>15106</v>
      </c>
      <c r="I4414" s="2" t="s">
        <v>15107</v>
      </c>
      <c r="J4414" t="s">
        <v>15108</v>
      </c>
      <c r="K4414" t="s">
        <v>18</v>
      </c>
      <c r="L4414" t="s">
        <v>892</v>
      </c>
      <c r="M4414" t="s">
        <v>18</v>
      </c>
    </row>
    <row r="4415" spans="1:13" x14ac:dyDescent="0.25">
      <c r="A4415">
        <v>27162</v>
      </c>
      <c r="B4415" t="s">
        <v>15109</v>
      </c>
      <c r="C4415" t="s">
        <v>15110</v>
      </c>
      <c r="D4415" t="s">
        <v>13683</v>
      </c>
      <c r="E4415" t="s">
        <v>15111</v>
      </c>
      <c r="F4415" t="s">
        <v>15112</v>
      </c>
      <c r="G4415" t="s">
        <v>16</v>
      </c>
      <c r="H4415" s="1" t="s">
        <v>15113</v>
      </c>
      <c r="I4415" s="2" t="s">
        <v>15114</v>
      </c>
      <c r="J4415" t="s">
        <v>15115</v>
      </c>
      <c r="K4415" t="s">
        <v>18</v>
      </c>
      <c r="L4415" t="s">
        <v>892</v>
      </c>
      <c r="M4415" t="s">
        <v>18</v>
      </c>
    </row>
    <row r="4416" spans="1:13" ht="30" x14ac:dyDescent="0.25">
      <c r="A4416">
        <v>20927</v>
      </c>
      <c r="B4416" t="s">
        <v>14282</v>
      </c>
      <c r="C4416" t="s">
        <v>15110</v>
      </c>
      <c r="D4416" t="s">
        <v>10837</v>
      </c>
      <c r="F4416" t="s">
        <v>10838</v>
      </c>
      <c r="G4416" t="s">
        <v>23</v>
      </c>
      <c r="I4416" s="2" t="s">
        <v>15116</v>
      </c>
      <c r="J4416" t="s">
        <v>15117</v>
      </c>
      <c r="K4416" t="s">
        <v>18</v>
      </c>
      <c r="L4416" t="s">
        <v>470</v>
      </c>
      <c r="M4416" t="s">
        <v>18</v>
      </c>
    </row>
    <row r="4417" spans="1:13" x14ac:dyDescent="0.25">
      <c r="A4417">
        <v>25984</v>
      </c>
      <c r="B4417" t="s">
        <v>15118</v>
      </c>
      <c r="C4417" t="s">
        <v>15119</v>
      </c>
      <c r="D4417" t="s">
        <v>887</v>
      </c>
      <c r="E4417" t="s">
        <v>6847</v>
      </c>
      <c r="F4417" t="s">
        <v>13793</v>
      </c>
      <c r="G4417" t="s">
        <v>16</v>
      </c>
      <c r="I4417" s="2" t="s">
        <v>15120</v>
      </c>
      <c r="J4417" t="s">
        <v>15121</v>
      </c>
      <c r="K4417" t="s">
        <v>18</v>
      </c>
      <c r="L4417" t="s">
        <v>892</v>
      </c>
      <c r="M4417" t="s">
        <v>18</v>
      </c>
    </row>
    <row r="4418" spans="1:13" x14ac:dyDescent="0.25">
      <c r="A4418">
        <v>22719</v>
      </c>
      <c r="B4418" t="s">
        <v>15122</v>
      </c>
      <c r="C4418" t="s">
        <v>15119</v>
      </c>
      <c r="D4418" t="s">
        <v>10450</v>
      </c>
      <c r="E4418" t="s">
        <v>14675</v>
      </c>
      <c r="F4418" t="s">
        <v>15123</v>
      </c>
      <c r="G4418" t="s">
        <v>632</v>
      </c>
      <c r="I4418" s="2" t="s">
        <v>15124</v>
      </c>
      <c r="J4418" t="s">
        <v>15125</v>
      </c>
      <c r="K4418" t="s">
        <v>18</v>
      </c>
      <c r="L4418" t="s">
        <v>892</v>
      </c>
      <c r="M4418" t="s">
        <v>18</v>
      </c>
    </row>
    <row r="4419" spans="1:13" x14ac:dyDescent="0.25">
      <c r="A4419">
        <v>7865</v>
      </c>
      <c r="B4419" t="s">
        <v>15126</v>
      </c>
      <c r="C4419" t="s">
        <v>15119</v>
      </c>
      <c r="D4419" t="s">
        <v>1897</v>
      </c>
      <c r="G4419" t="s">
        <v>16</v>
      </c>
      <c r="H4419" s="1" t="s">
        <v>15127</v>
      </c>
      <c r="I4419" s="2" t="s">
        <v>15128</v>
      </c>
      <c r="K4419" t="s">
        <v>18</v>
      </c>
      <c r="L4419" t="s">
        <v>19</v>
      </c>
      <c r="M4419" t="s">
        <v>18</v>
      </c>
    </row>
    <row r="4420" spans="1:13" ht="135" x14ac:dyDescent="0.25">
      <c r="A4420">
        <v>22349</v>
      </c>
      <c r="B4420" t="s">
        <v>15129</v>
      </c>
      <c r="C4420" t="s">
        <v>15119</v>
      </c>
      <c r="D4420" t="s">
        <v>15130</v>
      </c>
      <c r="G4420" t="s">
        <v>42</v>
      </c>
      <c r="H4420" s="1" t="s">
        <v>15131</v>
      </c>
      <c r="I4420" s="2" t="s">
        <v>15132</v>
      </c>
      <c r="K4420" t="s">
        <v>18</v>
      </c>
      <c r="L4420" t="s">
        <v>19</v>
      </c>
      <c r="M4420" t="s">
        <v>18</v>
      </c>
    </row>
    <row r="4421" spans="1:13" ht="30" x14ac:dyDescent="0.25">
      <c r="A4421">
        <v>19482</v>
      </c>
      <c r="B4421" t="s">
        <v>15133</v>
      </c>
      <c r="C4421" t="s">
        <v>15119</v>
      </c>
      <c r="D4421" t="s">
        <v>13615</v>
      </c>
      <c r="E4421" t="s">
        <v>13616</v>
      </c>
      <c r="F4421" t="s">
        <v>13616</v>
      </c>
      <c r="G4421" t="s">
        <v>16</v>
      </c>
      <c r="H4421" s="1" t="s">
        <v>15134</v>
      </c>
      <c r="I4421" s="2" t="s">
        <v>15135</v>
      </c>
      <c r="J4421" t="s">
        <v>15136</v>
      </c>
      <c r="K4421" t="s">
        <v>18</v>
      </c>
      <c r="L4421" t="s">
        <v>892</v>
      </c>
      <c r="M4421" t="s">
        <v>18</v>
      </c>
    </row>
    <row r="4422" spans="1:13" ht="165" x14ac:dyDescent="0.25">
      <c r="A4422">
        <v>699</v>
      </c>
      <c r="B4422" t="s">
        <v>15129</v>
      </c>
      <c r="C4422" t="s">
        <v>15119</v>
      </c>
      <c r="D4422" t="s">
        <v>15137</v>
      </c>
      <c r="G4422" t="s">
        <v>42</v>
      </c>
      <c r="H4422" s="1" t="s">
        <v>15138</v>
      </c>
      <c r="I4422" s="2" t="s">
        <v>15139</v>
      </c>
      <c r="K4422" t="s">
        <v>18</v>
      </c>
      <c r="L4422" t="s">
        <v>19</v>
      </c>
      <c r="M4422" t="s">
        <v>18</v>
      </c>
    </row>
    <row r="4423" spans="1:13" x14ac:dyDescent="0.25">
      <c r="A4423">
        <v>13412</v>
      </c>
      <c r="B4423" t="s">
        <v>13839</v>
      </c>
      <c r="C4423" t="s">
        <v>15119</v>
      </c>
      <c r="D4423" t="s">
        <v>13580</v>
      </c>
      <c r="E4423" t="s">
        <v>14015</v>
      </c>
      <c r="F4423" t="s">
        <v>13812</v>
      </c>
      <c r="G4423" t="s">
        <v>632</v>
      </c>
      <c r="I4423" s="2" t="s">
        <v>15140</v>
      </c>
      <c r="J4423" t="s">
        <v>15141</v>
      </c>
      <c r="K4423" t="s">
        <v>18</v>
      </c>
      <c r="L4423" t="s">
        <v>892</v>
      </c>
      <c r="M4423" t="s">
        <v>18</v>
      </c>
    </row>
    <row r="4424" spans="1:13" x14ac:dyDescent="0.25">
      <c r="A4424">
        <v>19171</v>
      </c>
      <c r="B4424" t="s">
        <v>13532</v>
      </c>
      <c r="C4424" t="s">
        <v>15119</v>
      </c>
      <c r="D4424" t="s">
        <v>13580</v>
      </c>
      <c r="E4424" t="s">
        <v>3625</v>
      </c>
      <c r="F4424" t="s">
        <v>13774</v>
      </c>
      <c r="G4424" t="s">
        <v>16</v>
      </c>
      <c r="I4424" s="2" t="s">
        <v>15142</v>
      </c>
      <c r="J4424" t="s">
        <v>15143</v>
      </c>
      <c r="K4424" t="s">
        <v>445</v>
      </c>
      <c r="L4424" t="s">
        <v>892</v>
      </c>
      <c r="M4424" t="s">
        <v>18</v>
      </c>
    </row>
    <row r="4425" spans="1:13" x14ac:dyDescent="0.25">
      <c r="A4425">
        <v>30252</v>
      </c>
      <c r="B4425" t="s">
        <v>15144</v>
      </c>
      <c r="C4425" t="s">
        <v>15145</v>
      </c>
      <c r="D4425" t="s">
        <v>13651</v>
      </c>
      <c r="E4425" t="s">
        <v>7170</v>
      </c>
      <c r="F4425" t="s">
        <v>13539</v>
      </c>
      <c r="G4425" t="s">
        <v>3389</v>
      </c>
      <c r="I4425" s="2" t="s">
        <v>15146</v>
      </c>
      <c r="J4425" t="s">
        <v>15147</v>
      </c>
      <c r="K4425" t="s">
        <v>18</v>
      </c>
      <c r="L4425" t="s">
        <v>892</v>
      </c>
      <c r="M4425" t="s">
        <v>18</v>
      </c>
    </row>
    <row r="4426" spans="1:13" x14ac:dyDescent="0.25">
      <c r="A4426">
        <v>30672</v>
      </c>
      <c r="B4426" t="s">
        <v>8887</v>
      </c>
      <c r="C4426" t="s">
        <v>15145</v>
      </c>
      <c r="D4426" t="s">
        <v>465</v>
      </c>
      <c r="F4426" t="s">
        <v>15148</v>
      </c>
      <c r="G4426" t="s">
        <v>23</v>
      </c>
      <c r="I4426" s="2" t="s">
        <v>15149</v>
      </c>
      <c r="J4426" t="s">
        <v>15150</v>
      </c>
      <c r="K4426" t="s">
        <v>18</v>
      </c>
      <c r="L4426" t="s">
        <v>470</v>
      </c>
      <c r="M4426" t="s">
        <v>18</v>
      </c>
    </row>
    <row r="4427" spans="1:13" x14ac:dyDescent="0.25">
      <c r="A4427">
        <v>25011</v>
      </c>
      <c r="B4427" t="s">
        <v>983</v>
      </c>
      <c r="C4427" t="s">
        <v>15145</v>
      </c>
      <c r="D4427" t="s">
        <v>3624</v>
      </c>
      <c r="E4427" t="s">
        <v>6847</v>
      </c>
      <c r="F4427" t="s">
        <v>13866</v>
      </c>
      <c r="G4427" t="s">
        <v>632</v>
      </c>
      <c r="I4427" s="2" t="s">
        <v>15151</v>
      </c>
      <c r="J4427" t="s">
        <v>15152</v>
      </c>
      <c r="K4427" t="s">
        <v>18</v>
      </c>
      <c r="L4427" t="s">
        <v>892</v>
      </c>
      <c r="M4427" t="s">
        <v>18</v>
      </c>
    </row>
    <row r="4428" spans="1:13" ht="30" x14ac:dyDescent="0.25">
      <c r="A4428">
        <v>24214</v>
      </c>
      <c r="B4428" t="s">
        <v>13889</v>
      </c>
      <c r="C4428" t="s">
        <v>15145</v>
      </c>
      <c r="D4428" t="s">
        <v>12364</v>
      </c>
      <c r="E4428" t="s">
        <v>10451</v>
      </c>
      <c r="F4428" t="s">
        <v>12365</v>
      </c>
      <c r="G4428" t="s">
        <v>632</v>
      </c>
      <c r="I4428" s="2" t="s">
        <v>15153</v>
      </c>
      <c r="J4428" t="s">
        <v>15154</v>
      </c>
      <c r="K4428" t="s">
        <v>18</v>
      </c>
      <c r="L4428" t="s">
        <v>892</v>
      </c>
      <c r="M4428" t="s">
        <v>18</v>
      </c>
    </row>
    <row r="4429" spans="1:13" x14ac:dyDescent="0.25">
      <c r="A4429">
        <v>8623</v>
      </c>
      <c r="B4429" t="s">
        <v>13901</v>
      </c>
      <c r="C4429" t="s">
        <v>15155</v>
      </c>
      <c r="D4429" t="s">
        <v>3624</v>
      </c>
      <c r="E4429" t="s">
        <v>6847</v>
      </c>
      <c r="F4429" t="s">
        <v>6078</v>
      </c>
      <c r="G4429" t="s">
        <v>632</v>
      </c>
      <c r="H4429" s="1" t="s">
        <v>15156</v>
      </c>
      <c r="I4429" s="2" t="s">
        <v>9584</v>
      </c>
      <c r="J4429" t="s">
        <v>15157</v>
      </c>
      <c r="K4429" t="s">
        <v>18</v>
      </c>
      <c r="L4429" t="s">
        <v>892</v>
      </c>
      <c r="M4429" t="s">
        <v>18</v>
      </c>
    </row>
    <row r="4430" spans="1:13" x14ac:dyDescent="0.25">
      <c r="A4430">
        <v>29564</v>
      </c>
      <c r="B4430" t="s">
        <v>13981</v>
      </c>
      <c r="C4430" t="s">
        <v>15158</v>
      </c>
      <c r="D4430" t="s">
        <v>8832</v>
      </c>
      <c r="F4430" t="s">
        <v>15159</v>
      </c>
      <c r="G4430" t="s">
        <v>23</v>
      </c>
      <c r="H4430" s="1" t="s">
        <v>15160</v>
      </c>
      <c r="I4430" s="2" t="s">
        <v>15161</v>
      </c>
      <c r="K4430" t="s">
        <v>18</v>
      </c>
      <c r="L4430" t="s">
        <v>470</v>
      </c>
      <c r="M4430" t="s">
        <v>18</v>
      </c>
    </row>
    <row r="4431" spans="1:13" x14ac:dyDescent="0.25">
      <c r="A4431">
        <v>2146</v>
      </c>
      <c r="B4431" t="s">
        <v>14223</v>
      </c>
      <c r="C4431" t="s">
        <v>15162</v>
      </c>
      <c r="D4431" t="s">
        <v>10450</v>
      </c>
      <c r="E4431" t="s">
        <v>14142</v>
      </c>
      <c r="F4431" t="s">
        <v>14143</v>
      </c>
      <c r="G4431" t="s">
        <v>42</v>
      </c>
      <c r="H4431" s="1" t="s">
        <v>15163</v>
      </c>
      <c r="I4431" s="2" t="s">
        <v>15164</v>
      </c>
      <c r="J4431" t="s">
        <v>15165</v>
      </c>
      <c r="K4431" t="s">
        <v>445</v>
      </c>
      <c r="L4431" t="s">
        <v>892</v>
      </c>
      <c r="M4431" t="s">
        <v>18</v>
      </c>
    </row>
    <row r="4432" spans="1:13" x14ac:dyDescent="0.25">
      <c r="A4432">
        <v>34556</v>
      </c>
      <c r="B4432" t="s">
        <v>13564</v>
      </c>
      <c r="C4432" t="s">
        <v>15166</v>
      </c>
      <c r="D4432" t="s">
        <v>13580</v>
      </c>
      <c r="E4432" t="s">
        <v>3387</v>
      </c>
      <c r="F4432" t="s">
        <v>15167</v>
      </c>
      <c r="G4432" t="s">
        <v>3389</v>
      </c>
      <c r="I4432" s="2" t="s">
        <v>15168</v>
      </c>
      <c r="J4432" t="s">
        <v>15169</v>
      </c>
      <c r="K4432" t="s">
        <v>18</v>
      </c>
      <c r="L4432" t="s">
        <v>892</v>
      </c>
      <c r="M4432" t="s">
        <v>18</v>
      </c>
    </row>
    <row r="4433" spans="1:13" x14ac:dyDescent="0.25">
      <c r="A4433">
        <v>32534</v>
      </c>
      <c r="B4433" t="s">
        <v>13623</v>
      </c>
      <c r="C4433" t="s">
        <v>15170</v>
      </c>
      <c r="D4433" t="s">
        <v>15077</v>
      </c>
      <c r="F4433" t="s">
        <v>15077</v>
      </c>
      <c r="G4433" t="s">
        <v>915</v>
      </c>
      <c r="I4433" s="2" t="s">
        <v>15171</v>
      </c>
      <c r="J4433" t="s">
        <v>15172</v>
      </c>
      <c r="K4433" t="s">
        <v>18</v>
      </c>
      <c r="L4433" t="s">
        <v>470</v>
      </c>
      <c r="M4433" t="s">
        <v>18</v>
      </c>
    </row>
    <row r="4434" spans="1:13" x14ac:dyDescent="0.25">
      <c r="A4434">
        <v>11221</v>
      </c>
      <c r="B4434" t="s">
        <v>13778</v>
      </c>
      <c r="C4434" t="s">
        <v>15173</v>
      </c>
      <c r="D4434" t="s">
        <v>3624</v>
      </c>
      <c r="E4434" t="s">
        <v>3625</v>
      </c>
      <c r="F4434" t="s">
        <v>14713</v>
      </c>
      <c r="G4434" t="s">
        <v>16</v>
      </c>
      <c r="H4434" s="1" t="s">
        <v>15174</v>
      </c>
      <c r="I4434" s="2" t="s">
        <v>15175</v>
      </c>
      <c r="J4434" t="s">
        <v>15176</v>
      </c>
      <c r="K4434" t="s">
        <v>18</v>
      </c>
      <c r="L4434" t="s">
        <v>892</v>
      </c>
      <c r="M4434" t="s">
        <v>18</v>
      </c>
    </row>
    <row r="4435" spans="1:13" ht="45" x14ac:dyDescent="0.25">
      <c r="A4435">
        <v>19341</v>
      </c>
      <c r="B4435" t="s">
        <v>13778</v>
      </c>
      <c r="C4435" t="s">
        <v>15173</v>
      </c>
      <c r="D4435" t="s">
        <v>13615</v>
      </c>
      <c r="E4435" t="s">
        <v>14007</v>
      </c>
      <c r="F4435" t="s">
        <v>14007</v>
      </c>
      <c r="G4435" t="s">
        <v>16</v>
      </c>
      <c r="H4435" s="1" t="s">
        <v>15177</v>
      </c>
      <c r="I4435" s="2" t="s">
        <v>15178</v>
      </c>
      <c r="J4435" t="s">
        <v>15179</v>
      </c>
      <c r="K4435" t="s">
        <v>18</v>
      </c>
      <c r="L4435" t="s">
        <v>892</v>
      </c>
      <c r="M4435" t="s">
        <v>18</v>
      </c>
    </row>
    <row r="4436" spans="1:13" x14ac:dyDescent="0.25">
      <c r="A4436">
        <v>39507</v>
      </c>
      <c r="B4436" t="s">
        <v>13596</v>
      </c>
      <c r="C4436" t="s">
        <v>15180</v>
      </c>
      <c r="D4436" t="s">
        <v>408</v>
      </c>
      <c r="G4436" t="s">
        <v>632</v>
      </c>
      <c r="I4436" s="2" t="s">
        <v>15181</v>
      </c>
      <c r="K4436" t="s">
        <v>18</v>
      </c>
      <c r="L4436" t="s">
        <v>19</v>
      </c>
      <c r="M4436" t="s">
        <v>18</v>
      </c>
    </row>
    <row r="4437" spans="1:13" x14ac:dyDescent="0.25">
      <c r="A4437">
        <v>17325</v>
      </c>
      <c r="B4437" t="s">
        <v>15182</v>
      </c>
      <c r="C4437" t="s">
        <v>15183</v>
      </c>
      <c r="D4437" t="s">
        <v>3624</v>
      </c>
      <c r="E4437" t="s">
        <v>7170</v>
      </c>
      <c r="F4437" t="s">
        <v>14456</v>
      </c>
      <c r="G4437" t="s">
        <v>42</v>
      </c>
      <c r="H4437" s="1" t="s">
        <v>15184</v>
      </c>
      <c r="I4437" s="2" t="s">
        <v>15185</v>
      </c>
      <c r="J4437" t="s">
        <v>15186</v>
      </c>
      <c r="K4437" t="s">
        <v>18</v>
      </c>
      <c r="L4437" t="s">
        <v>892</v>
      </c>
      <c r="M4437" t="s">
        <v>18</v>
      </c>
    </row>
    <row r="4438" spans="1:13" x14ac:dyDescent="0.25">
      <c r="A4438">
        <v>9460</v>
      </c>
      <c r="B4438" t="s">
        <v>13800</v>
      </c>
      <c r="C4438" t="s">
        <v>15187</v>
      </c>
      <c r="D4438" t="s">
        <v>12364</v>
      </c>
      <c r="E4438" t="s">
        <v>10451</v>
      </c>
      <c r="F4438" t="s">
        <v>15188</v>
      </c>
      <c r="G4438" t="s">
        <v>16</v>
      </c>
      <c r="H4438" s="1" t="s">
        <v>15189</v>
      </c>
      <c r="I4438" s="2" t="s">
        <v>3882</v>
      </c>
      <c r="J4438" t="s">
        <v>15190</v>
      </c>
      <c r="K4438" t="s">
        <v>18</v>
      </c>
      <c r="L4438" t="s">
        <v>892</v>
      </c>
      <c r="M4438" t="s">
        <v>18</v>
      </c>
    </row>
    <row r="4439" spans="1:13" x14ac:dyDescent="0.25">
      <c r="A4439">
        <v>3085</v>
      </c>
      <c r="B4439" t="s">
        <v>14197</v>
      </c>
      <c r="C4439" t="s">
        <v>15187</v>
      </c>
      <c r="D4439" t="s">
        <v>887</v>
      </c>
      <c r="E4439" t="s">
        <v>6847</v>
      </c>
      <c r="F4439" t="s">
        <v>6078</v>
      </c>
      <c r="G4439" t="s">
        <v>16</v>
      </c>
      <c r="H4439" s="1" t="s">
        <v>15191</v>
      </c>
      <c r="I4439" s="2" t="s">
        <v>13923</v>
      </c>
      <c r="J4439" t="s">
        <v>13884</v>
      </c>
      <c r="K4439" t="s">
        <v>18</v>
      </c>
      <c r="L4439" t="s">
        <v>892</v>
      </c>
      <c r="M4439" t="s">
        <v>18</v>
      </c>
    </row>
    <row r="4440" spans="1:13" x14ac:dyDescent="0.25">
      <c r="A4440">
        <v>12096</v>
      </c>
      <c r="B4440" t="s">
        <v>15192</v>
      </c>
      <c r="C4440" t="s">
        <v>15187</v>
      </c>
      <c r="D4440" t="s">
        <v>9571</v>
      </c>
      <c r="E4440" t="s">
        <v>13830</v>
      </c>
      <c r="F4440" t="s">
        <v>15193</v>
      </c>
      <c r="G4440" t="s">
        <v>3389</v>
      </c>
      <c r="I4440" s="2" t="s">
        <v>15194</v>
      </c>
      <c r="J4440" t="s">
        <v>15195</v>
      </c>
      <c r="K4440" t="s">
        <v>18</v>
      </c>
      <c r="L4440" t="s">
        <v>892</v>
      </c>
      <c r="M4440" t="s">
        <v>18</v>
      </c>
    </row>
    <row r="4441" spans="1:13" x14ac:dyDescent="0.25">
      <c r="A4441">
        <v>18697</v>
      </c>
      <c r="B4441" t="s">
        <v>14244</v>
      </c>
      <c r="C4441" t="s">
        <v>15187</v>
      </c>
      <c r="D4441" t="s">
        <v>14396</v>
      </c>
      <c r="F4441" t="s">
        <v>14397</v>
      </c>
      <c r="G4441" t="s">
        <v>211</v>
      </c>
      <c r="H4441" s="1" t="s">
        <v>15196</v>
      </c>
      <c r="I4441" s="2" t="s">
        <v>15197</v>
      </c>
      <c r="J4441" t="s">
        <v>15198</v>
      </c>
      <c r="K4441" t="s">
        <v>18</v>
      </c>
      <c r="L4441" t="s">
        <v>470</v>
      </c>
      <c r="M4441" t="s">
        <v>18</v>
      </c>
    </row>
    <row r="4442" spans="1:13" x14ac:dyDescent="0.25">
      <c r="A4442">
        <v>10700</v>
      </c>
      <c r="B4442" t="s">
        <v>13532</v>
      </c>
      <c r="C4442" t="s">
        <v>15187</v>
      </c>
      <c r="D4442" t="s">
        <v>15199</v>
      </c>
      <c r="G4442" t="s">
        <v>23</v>
      </c>
      <c r="H4442" s="1" t="s">
        <v>15200</v>
      </c>
      <c r="I4442" s="2" t="s">
        <v>15201</v>
      </c>
      <c r="K4442" t="s">
        <v>18</v>
      </c>
      <c r="L4442" t="s">
        <v>25</v>
      </c>
      <c r="M4442" t="s">
        <v>18</v>
      </c>
    </row>
    <row r="4443" spans="1:13" x14ac:dyDescent="0.25">
      <c r="A4443">
        <v>36006</v>
      </c>
      <c r="B4443" t="s">
        <v>14244</v>
      </c>
      <c r="C4443" t="s">
        <v>15187</v>
      </c>
      <c r="D4443" t="s">
        <v>887</v>
      </c>
      <c r="E4443" t="s">
        <v>6847</v>
      </c>
      <c r="F4443" t="s">
        <v>6078</v>
      </c>
      <c r="G4443" t="s">
        <v>42</v>
      </c>
      <c r="I4443" s="2" t="s">
        <v>15202</v>
      </c>
      <c r="J4443" t="s">
        <v>15203</v>
      </c>
      <c r="K4443" t="s">
        <v>18</v>
      </c>
      <c r="L4443" t="s">
        <v>892</v>
      </c>
      <c r="M4443" t="s">
        <v>18</v>
      </c>
    </row>
    <row r="4444" spans="1:13" x14ac:dyDescent="0.25">
      <c r="A4444">
        <v>8988</v>
      </c>
      <c r="B4444" t="s">
        <v>14492</v>
      </c>
      <c r="C4444" t="s">
        <v>15187</v>
      </c>
      <c r="D4444" t="s">
        <v>6077</v>
      </c>
      <c r="E4444" t="s">
        <v>13917</v>
      </c>
      <c r="F4444" t="s">
        <v>3626</v>
      </c>
      <c r="G4444" t="s">
        <v>16</v>
      </c>
      <c r="H4444" s="1" t="s">
        <v>15204</v>
      </c>
      <c r="I4444" s="2" t="s">
        <v>15205</v>
      </c>
      <c r="J4444" t="s">
        <v>15206</v>
      </c>
      <c r="K4444" t="s">
        <v>18</v>
      </c>
      <c r="L4444" t="s">
        <v>892</v>
      </c>
      <c r="M4444" t="s">
        <v>18</v>
      </c>
    </row>
    <row r="4445" spans="1:13" ht="30" x14ac:dyDescent="0.25">
      <c r="A4445">
        <v>18650</v>
      </c>
      <c r="B4445" t="s">
        <v>13646</v>
      </c>
      <c r="C4445" t="s">
        <v>15187</v>
      </c>
      <c r="D4445" t="s">
        <v>6077</v>
      </c>
      <c r="E4445" t="s">
        <v>14532</v>
      </c>
      <c r="F4445" t="s">
        <v>14332</v>
      </c>
      <c r="G4445" t="s">
        <v>16</v>
      </c>
      <c r="H4445" s="1" t="s">
        <v>15207</v>
      </c>
      <c r="I4445" s="2" t="s">
        <v>15208</v>
      </c>
      <c r="J4445" t="s">
        <v>15209</v>
      </c>
      <c r="K4445" t="s">
        <v>18</v>
      </c>
      <c r="L4445" t="s">
        <v>892</v>
      </c>
      <c r="M4445" t="s">
        <v>18</v>
      </c>
    </row>
    <row r="4446" spans="1:13" x14ac:dyDescent="0.25">
      <c r="A4446">
        <v>2130</v>
      </c>
      <c r="B4446" t="s">
        <v>14060</v>
      </c>
      <c r="C4446" t="s">
        <v>15187</v>
      </c>
      <c r="D4446" t="s">
        <v>13651</v>
      </c>
      <c r="E4446" t="s">
        <v>2634</v>
      </c>
      <c r="F4446" t="s">
        <v>14647</v>
      </c>
      <c r="G4446" t="s">
        <v>16</v>
      </c>
      <c r="H4446" s="1" t="s">
        <v>15210</v>
      </c>
      <c r="I4446" s="2" t="s">
        <v>15211</v>
      </c>
      <c r="J4446" t="s">
        <v>15212</v>
      </c>
      <c r="K4446" t="s">
        <v>18</v>
      </c>
      <c r="L4446" t="s">
        <v>892</v>
      </c>
      <c r="M4446" t="s">
        <v>445</v>
      </c>
    </row>
    <row r="4447" spans="1:13" x14ac:dyDescent="0.25">
      <c r="A4447">
        <v>8405</v>
      </c>
      <c r="B4447" t="s">
        <v>15213</v>
      </c>
      <c r="C4447" t="s">
        <v>15187</v>
      </c>
      <c r="D4447" t="s">
        <v>1749</v>
      </c>
      <c r="G4447" t="s">
        <v>42</v>
      </c>
      <c r="H4447" s="1" t="s">
        <v>15214</v>
      </c>
      <c r="I4447" s="2" t="s">
        <v>15215</v>
      </c>
      <c r="K4447" t="s">
        <v>18</v>
      </c>
      <c r="L4447" t="s">
        <v>19</v>
      </c>
      <c r="M4447" t="s">
        <v>18</v>
      </c>
    </row>
    <row r="4448" spans="1:13" x14ac:dyDescent="0.25">
      <c r="A4448">
        <v>12797</v>
      </c>
      <c r="B4448" t="s">
        <v>14244</v>
      </c>
      <c r="C4448" t="s">
        <v>15187</v>
      </c>
      <c r="D4448" t="s">
        <v>887</v>
      </c>
      <c r="E4448" t="s">
        <v>2634</v>
      </c>
      <c r="F4448" t="s">
        <v>13796</v>
      </c>
      <c r="G4448" t="s">
        <v>16</v>
      </c>
      <c r="I4448" s="2" t="s">
        <v>15216</v>
      </c>
      <c r="J4448" t="s">
        <v>15217</v>
      </c>
      <c r="K4448" t="s">
        <v>18</v>
      </c>
      <c r="L4448" t="s">
        <v>892</v>
      </c>
      <c r="M4448" t="s">
        <v>18</v>
      </c>
    </row>
    <row r="4449" spans="1:13" x14ac:dyDescent="0.25">
      <c r="A4449">
        <v>32085</v>
      </c>
      <c r="B4449" t="s">
        <v>15218</v>
      </c>
      <c r="C4449" t="s">
        <v>15219</v>
      </c>
      <c r="D4449" t="s">
        <v>6964</v>
      </c>
      <c r="F4449" t="s">
        <v>6965</v>
      </c>
      <c r="G4449" t="s">
        <v>915</v>
      </c>
      <c r="I4449" s="2" t="s">
        <v>15220</v>
      </c>
      <c r="K4449" t="s">
        <v>18</v>
      </c>
      <c r="L4449" t="s">
        <v>470</v>
      </c>
      <c r="M4449" t="s">
        <v>18</v>
      </c>
    </row>
    <row r="4450" spans="1:13" ht="30" x14ac:dyDescent="0.25">
      <c r="A4450">
        <v>17476</v>
      </c>
      <c r="B4450" t="s">
        <v>13706</v>
      </c>
      <c r="C4450" t="s">
        <v>15219</v>
      </c>
      <c r="D4450" t="s">
        <v>13805</v>
      </c>
      <c r="E4450" t="s">
        <v>6847</v>
      </c>
      <c r="F4450" t="s">
        <v>15221</v>
      </c>
      <c r="G4450" t="s">
        <v>16</v>
      </c>
      <c r="H4450" s="1" t="s">
        <v>15222</v>
      </c>
      <c r="I4450" s="2" t="s">
        <v>15223</v>
      </c>
      <c r="J4450" t="s">
        <v>15224</v>
      </c>
      <c r="K4450" t="s">
        <v>18</v>
      </c>
      <c r="L4450" t="s">
        <v>892</v>
      </c>
      <c r="M4450" t="s">
        <v>18</v>
      </c>
    </row>
    <row r="4451" spans="1:13" x14ac:dyDescent="0.25">
      <c r="A4451">
        <v>5594</v>
      </c>
      <c r="B4451" t="s">
        <v>15225</v>
      </c>
      <c r="C4451" t="s">
        <v>15219</v>
      </c>
      <c r="D4451" t="s">
        <v>15226</v>
      </c>
      <c r="G4451" t="s">
        <v>42</v>
      </c>
      <c r="H4451" s="1" t="s">
        <v>15227</v>
      </c>
      <c r="I4451" s="2" t="s">
        <v>15228</v>
      </c>
      <c r="K4451" t="s">
        <v>18</v>
      </c>
      <c r="L4451" t="s">
        <v>19</v>
      </c>
      <c r="M4451" t="s">
        <v>18</v>
      </c>
    </row>
    <row r="4452" spans="1:13" ht="45" x14ac:dyDescent="0.25">
      <c r="A4452">
        <v>7129</v>
      </c>
      <c r="B4452" t="s">
        <v>15229</v>
      </c>
      <c r="C4452" t="s">
        <v>15219</v>
      </c>
      <c r="D4452" t="s">
        <v>15230</v>
      </c>
      <c r="G4452" t="s">
        <v>16</v>
      </c>
      <c r="I4452" s="2" t="s">
        <v>15231</v>
      </c>
      <c r="K4452" t="s">
        <v>18</v>
      </c>
      <c r="L4452" t="s">
        <v>19</v>
      </c>
      <c r="M4452" t="s">
        <v>18</v>
      </c>
    </row>
    <row r="4453" spans="1:13" x14ac:dyDescent="0.25">
      <c r="A4453">
        <v>18598</v>
      </c>
      <c r="B4453" t="s">
        <v>15232</v>
      </c>
      <c r="C4453" t="s">
        <v>15233</v>
      </c>
      <c r="D4453" t="s">
        <v>887</v>
      </c>
      <c r="E4453" t="s">
        <v>6847</v>
      </c>
      <c r="F4453" t="s">
        <v>13866</v>
      </c>
      <c r="G4453" t="s">
        <v>16</v>
      </c>
      <c r="H4453" s="1" t="s">
        <v>15234</v>
      </c>
      <c r="I4453" s="2" t="s">
        <v>15235</v>
      </c>
      <c r="J4453" t="s">
        <v>15236</v>
      </c>
      <c r="K4453" t="s">
        <v>18</v>
      </c>
      <c r="L4453" t="s">
        <v>892</v>
      </c>
      <c r="M4453" t="s">
        <v>18</v>
      </c>
    </row>
    <row r="4454" spans="1:13" x14ac:dyDescent="0.25">
      <c r="A4454">
        <v>24097</v>
      </c>
      <c r="B4454" t="s">
        <v>983</v>
      </c>
      <c r="C4454" t="s">
        <v>15237</v>
      </c>
      <c r="D4454" t="s">
        <v>15238</v>
      </c>
      <c r="G4454" t="s">
        <v>23</v>
      </c>
      <c r="H4454" s="1" t="s">
        <v>15239</v>
      </c>
      <c r="I4454" s="2" t="s">
        <v>15240</v>
      </c>
      <c r="K4454" t="s">
        <v>18</v>
      </c>
      <c r="L4454" t="s">
        <v>25</v>
      </c>
      <c r="M4454" t="s">
        <v>18</v>
      </c>
    </row>
    <row r="4455" spans="1:13" x14ac:dyDescent="0.25">
      <c r="A4455">
        <v>21067</v>
      </c>
      <c r="B4455" t="s">
        <v>13681</v>
      </c>
      <c r="C4455" t="s">
        <v>15237</v>
      </c>
      <c r="D4455" t="s">
        <v>13605</v>
      </c>
      <c r="F4455" t="s">
        <v>15241</v>
      </c>
      <c r="G4455" t="s">
        <v>915</v>
      </c>
      <c r="I4455" s="2" t="s">
        <v>15242</v>
      </c>
      <c r="J4455" t="s">
        <v>15243</v>
      </c>
      <c r="K4455" t="s">
        <v>18</v>
      </c>
      <c r="L4455" t="s">
        <v>470</v>
      </c>
      <c r="M4455" t="s">
        <v>18</v>
      </c>
    </row>
    <row r="4456" spans="1:13" x14ac:dyDescent="0.25">
      <c r="A4456">
        <v>9255</v>
      </c>
      <c r="B4456" t="s">
        <v>13852</v>
      </c>
      <c r="C4456" t="s">
        <v>15244</v>
      </c>
      <c r="D4456" t="s">
        <v>13551</v>
      </c>
      <c r="E4456" t="s">
        <v>13751</v>
      </c>
      <c r="F4456" t="s">
        <v>15245</v>
      </c>
      <c r="G4456" t="s">
        <v>16</v>
      </c>
      <c r="H4456" s="1" t="s">
        <v>15246</v>
      </c>
      <c r="I4456" s="2" t="s">
        <v>15247</v>
      </c>
      <c r="J4456" t="s">
        <v>15248</v>
      </c>
      <c r="K4456" t="s">
        <v>18</v>
      </c>
      <c r="L4456" t="s">
        <v>892</v>
      </c>
      <c r="M4456" t="s">
        <v>18</v>
      </c>
    </row>
    <row r="4457" spans="1:13" x14ac:dyDescent="0.25">
      <c r="A4457">
        <v>36664</v>
      </c>
      <c r="B4457" t="s">
        <v>15249</v>
      </c>
      <c r="C4457" t="s">
        <v>15244</v>
      </c>
      <c r="D4457" t="s">
        <v>15250</v>
      </c>
      <c r="G4457" t="s">
        <v>8028</v>
      </c>
      <c r="H4457" s="1" t="s">
        <v>15251</v>
      </c>
      <c r="I4457" s="2" t="s">
        <v>15252</v>
      </c>
      <c r="K4457" t="s">
        <v>18</v>
      </c>
      <c r="L4457" t="s">
        <v>25</v>
      </c>
      <c r="M4457" t="s">
        <v>18</v>
      </c>
    </row>
    <row r="4458" spans="1:13" ht="30" x14ac:dyDescent="0.25">
      <c r="A4458">
        <v>3220</v>
      </c>
      <c r="B4458" t="s">
        <v>13716</v>
      </c>
      <c r="C4458" t="s">
        <v>15244</v>
      </c>
      <c r="D4458" t="s">
        <v>887</v>
      </c>
      <c r="E4458" t="s">
        <v>888</v>
      </c>
      <c r="F4458" t="s">
        <v>13849</v>
      </c>
      <c r="G4458" t="s">
        <v>16</v>
      </c>
      <c r="H4458" s="1" t="s">
        <v>15253</v>
      </c>
      <c r="I4458" s="2" t="s">
        <v>15254</v>
      </c>
      <c r="J4458" t="s">
        <v>15255</v>
      </c>
      <c r="K4458" t="s">
        <v>18</v>
      </c>
      <c r="L4458" t="s">
        <v>892</v>
      </c>
      <c r="M4458" t="s">
        <v>18</v>
      </c>
    </row>
    <row r="4459" spans="1:13" x14ac:dyDescent="0.25">
      <c r="A4459">
        <v>8877</v>
      </c>
      <c r="B4459" t="s">
        <v>13706</v>
      </c>
      <c r="C4459" t="s">
        <v>15244</v>
      </c>
      <c r="D4459" t="s">
        <v>13651</v>
      </c>
      <c r="E4459" t="s">
        <v>10451</v>
      </c>
      <c r="F4459" t="s">
        <v>15256</v>
      </c>
      <c r="G4459" t="s">
        <v>42</v>
      </c>
      <c r="H4459" s="1" t="s">
        <v>15257</v>
      </c>
      <c r="I4459" s="2" t="s">
        <v>15258</v>
      </c>
      <c r="J4459" t="s">
        <v>15259</v>
      </c>
      <c r="K4459" t="s">
        <v>18</v>
      </c>
      <c r="L4459" t="s">
        <v>892</v>
      </c>
      <c r="M4459" t="s">
        <v>18</v>
      </c>
    </row>
    <row r="4460" spans="1:13" x14ac:dyDescent="0.25">
      <c r="A4460">
        <v>9510</v>
      </c>
      <c r="B4460" t="s">
        <v>13666</v>
      </c>
      <c r="C4460" t="s">
        <v>15244</v>
      </c>
      <c r="D4460" t="s">
        <v>15260</v>
      </c>
      <c r="G4460" t="s">
        <v>16</v>
      </c>
      <c r="I4460" s="2" t="s">
        <v>15261</v>
      </c>
      <c r="K4460" t="s">
        <v>18</v>
      </c>
      <c r="L4460" t="s">
        <v>19</v>
      </c>
      <c r="M4460" t="s">
        <v>18</v>
      </c>
    </row>
    <row r="4461" spans="1:13" x14ac:dyDescent="0.25">
      <c r="A4461">
        <v>26805</v>
      </c>
      <c r="B4461" t="s">
        <v>13609</v>
      </c>
      <c r="C4461" t="s">
        <v>15244</v>
      </c>
      <c r="D4461" t="s">
        <v>13615</v>
      </c>
      <c r="E4461" t="s">
        <v>15262</v>
      </c>
      <c r="F4461" t="s">
        <v>15262</v>
      </c>
      <c r="G4461" t="s">
        <v>3389</v>
      </c>
      <c r="I4461" s="2" t="s">
        <v>15263</v>
      </c>
      <c r="J4461" t="s">
        <v>15264</v>
      </c>
      <c r="K4461" t="s">
        <v>18</v>
      </c>
      <c r="L4461" t="s">
        <v>892</v>
      </c>
      <c r="M4461" t="s">
        <v>18</v>
      </c>
    </row>
    <row r="4462" spans="1:13" x14ac:dyDescent="0.25">
      <c r="A4462">
        <v>28391</v>
      </c>
      <c r="B4462" t="s">
        <v>13609</v>
      </c>
      <c r="C4462" t="s">
        <v>15244</v>
      </c>
      <c r="D4462" t="s">
        <v>5713</v>
      </c>
      <c r="E4462" t="s">
        <v>5714</v>
      </c>
      <c r="F4462" t="s">
        <v>5715</v>
      </c>
      <c r="G4462" t="s">
        <v>3389</v>
      </c>
      <c r="I4462" s="2" t="s">
        <v>15265</v>
      </c>
      <c r="J4462" t="s">
        <v>15266</v>
      </c>
      <c r="K4462" t="s">
        <v>18</v>
      </c>
      <c r="L4462" t="s">
        <v>892</v>
      </c>
      <c r="M4462" t="s">
        <v>18</v>
      </c>
    </row>
    <row r="4463" spans="1:13" x14ac:dyDescent="0.25">
      <c r="A4463">
        <v>14860</v>
      </c>
      <c r="B4463" t="s">
        <v>13532</v>
      </c>
      <c r="C4463" t="s">
        <v>15244</v>
      </c>
      <c r="D4463" t="s">
        <v>14992</v>
      </c>
      <c r="E4463" t="s">
        <v>15267</v>
      </c>
      <c r="F4463" t="s">
        <v>15268</v>
      </c>
      <c r="G4463" t="s">
        <v>632</v>
      </c>
      <c r="I4463" s="2" t="s">
        <v>15269</v>
      </c>
      <c r="J4463" t="s">
        <v>15270</v>
      </c>
      <c r="K4463" t="s">
        <v>18</v>
      </c>
      <c r="L4463" t="s">
        <v>892</v>
      </c>
      <c r="M4463" t="s">
        <v>18</v>
      </c>
    </row>
    <row r="4464" spans="1:13" x14ac:dyDescent="0.25">
      <c r="A4464">
        <v>15606</v>
      </c>
      <c r="B4464" t="s">
        <v>13674</v>
      </c>
      <c r="C4464" t="s">
        <v>15244</v>
      </c>
      <c r="D4464" t="s">
        <v>3624</v>
      </c>
      <c r="E4464" t="s">
        <v>6847</v>
      </c>
      <c r="F4464" t="s">
        <v>6078</v>
      </c>
      <c r="G4464" t="s">
        <v>16</v>
      </c>
      <c r="I4464" s="2" t="s">
        <v>14019</v>
      </c>
      <c r="J4464" t="s">
        <v>15271</v>
      </c>
      <c r="K4464" t="s">
        <v>18</v>
      </c>
      <c r="L4464" t="s">
        <v>892</v>
      </c>
      <c r="M4464" t="s">
        <v>18</v>
      </c>
    </row>
    <row r="4465" spans="1:13" ht="30" x14ac:dyDescent="0.25">
      <c r="A4465">
        <v>25804</v>
      </c>
      <c r="B4465" t="s">
        <v>13781</v>
      </c>
      <c r="C4465" t="s">
        <v>15244</v>
      </c>
      <c r="D4465" t="s">
        <v>887</v>
      </c>
      <c r="E4465" t="s">
        <v>2634</v>
      </c>
      <c r="F4465" t="s">
        <v>13796</v>
      </c>
      <c r="G4465" t="s">
        <v>42</v>
      </c>
      <c r="H4465" s="1" t="s">
        <v>15272</v>
      </c>
      <c r="I4465" s="2" t="s">
        <v>15273</v>
      </c>
      <c r="J4465" t="s">
        <v>15274</v>
      </c>
      <c r="K4465" t="s">
        <v>18</v>
      </c>
      <c r="L4465" t="s">
        <v>892</v>
      </c>
      <c r="M4465" t="s">
        <v>18</v>
      </c>
    </row>
    <row r="4466" spans="1:13" x14ac:dyDescent="0.25">
      <c r="A4466">
        <v>24030</v>
      </c>
      <c r="B4466" t="s">
        <v>13659</v>
      </c>
      <c r="C4466" t="s">
        <v>15275</v>
      </c>
      <c r="D4466" t="s">
        <v>13810</v>
      </c>
      <c r="E4466" t="s">
        <v>13811</v>
      </c>
      <c r="F4466" t="s">
        <v>15276</v>
      </c>
      <c r="G4466" t="s">
        <v>42</v>
      </c>
      <c r="H4466" s="1" t="s">
        <v>15277</v>
      </c>
      <c r="I4466" s="2" t="s">
        <v>15278</v>
      </c>
      <c r="J4466" t="s">
        <v>15279</v>
      </c>
      <c r="K4466" t="s">
        <v>18</v>
      </c>
      <c r="L4466" t="s">
        <v>892</v>
      </c>
      <c r="M4466" t="s">
        <v>18</v>
      </c>
    </row>
    <row r="4467" spans="1:13" x14ac:dyDescent="0.25">
      <c r="A4467">
        <v>4087</v>
      </c>
      <c r="B4467" t="s">
        <v>13778</v>
      </c>
      <c r="C4467" t="s">
        <v>15280</v>
      </c>
      <c r="D4467" t="s">
        <v>3879</v>
      </c>
      <c r="E4467" t="s">
        <v>6847</v>
      </c>
      <c r="F4467" t="s">
        <v>6078</v>
      </c>
      <c r="G4467" t="s">
        <v>16</v>
      </c>
      <c r="I4467" s="2" t="s">
        <v>15281</v>
      </c>
      <c r="J4467" t="s">
        <v>15282</v>
      </c>
      <c r="K4467" t="s">
        <v>18</v>
      </c>
      <c r="L4467" t="s">
        <v>892</v>
      </c>
      <c r="M4467" t="s">
        <v>18</v>
      </c>
    </row>
    <row r="4468" spans="1:13" x14ac:dyDescent="0.25">
      <c r="A4468">
        <v>11088</v>
      </c>
      <c r="B4468" t="s">
        <v>15068</v>
      </c>
      <c r="C4468" t="s">
        <v>15280</v>
      </c>
      <c r="D4468" t="s">
        <v>15283</v>
      </c>
      <c r="G4468" t="s">
        <v>42</v>
      </c>
      <c r="I4468" s="2" t="s">
        <v>98</v>
      </c>
      <c r="K4468" t="s">
        <v>18</v>
      </c>
      <c r="L4468" t="s">
        <v>19</v>
      </c>
      <c r="M4468" t="s">
        <v>18</v>
      </c>
    </row>
    <row r="4469" spans="1:13" ht="30" x14ac:dyDescent="0.25">
      <c r="A4469">
        <v>12824</v>
      </c>
      <c r="B4469" t="s">
        <v>15284</v>
      </c>
      <c r="C4469" t="s">
        <v>15280</v>
      </c>
      <c r="D4469" t="s">
        <v>13615</v>
      </c>
      <c r="E4469" t="s">
        <v>2635</v>
      </c>
      <c r="F4469" t="s">
        <v>2635</v>
      </c>
      <c r="G4469" t="s">
        <v>42</v>
      </c>
      <c r="I4469" s="2" t="s">
        <v>15285</v>
      </c>
      <c r="J4469" t="s">
        <v>15286</v>
      </c>
      <c r="K4469" t="s">
        <v>18</v>
      </c>
      <c r="L4469" t="s">
        <v>892</v>
      </c>
      <c r="M4469" t="s">
        <v>445</v>
      </c>
    </row>
    <row r="4470" spans="1:13" x14ac:dyDescent="0.25">
      <c r="A4470">
        <v>1962</v>
      </c>
      <c r="B4470" t="s">
        <v>13674</v>
      </c>
      <c r="C4470" t="s">
        <v>15280</v>
      </c>
      <c r="D4470" t="s">
        <v>1897</v>
      </c>
      <c r="G4470" t="s">
        <v>16</v>
      </c>
      <c r="H4470" s="1" t="s">
        <v>15287</v>
      </c>
      <c r="I4470" s="2" t="s">
        <v>15288</v>
      </c>
      <c r="K4470" t="s">
        <v>18</v>
      </c>
      <c r="L4470" t="s">
        <v>19</v>
      </c>
      <c r="M4470" t="s">
        <v>18</v>
      </c>
    </row>
    <row r="4471" spans="1:13" x14ac:dyDescent="0.25">
      <c r="A4471">
        <v>25224</v>
      </c>
      <c r="B4471" t="s">
        <v>13558</v>
      </c>
      <c r="C4471" t="s">
        <v>15280</v>
      </c>
      <c r="D4471" t="s">
        <v>887</v>
      </c>
      <c r="E4471" t="s">
        <v>6847</v>
      </c>
      <c r="F4471" t="s">
        <v>6078</v>
      </c>
      <c r="G4471" t="s">
        <v>42</v>
      </c>
      <c r="I4471" s="2" t="s">
        <v>15289</v>
      </c>
      <c r="J4471" t="s">
        <v>15290</v>
      </c>
      <c r="K4471" t="s">
        <v>18</v>
      </c>
      <c r="L4471" t="s">
        <v>892</v>
      </c>
      <c r="M4471" t="s">
        <v>18</v>
      </c>
    </row>
    <row r="4472" spans="1:13" x14ac:dyDescent="0.25">
      <c r="A4472">
        <v>4914</v>
      </c>
      <c r="B4472" t="s">
        <v>13579</v>
      </c>
      <c r="C4472" t="s">
        <v>15280</v>
      </c>
      <c r="D4472" t="s">
        <v>13580</v>
      </c>
      <c r="E4472" t="s">
        <v>14002</v>
      </c>
      <c r="F4472" t="s">
        <v>14427</v>
      </c>
      <c r="G4472" t="s">
        <v>16</v>
      </c>
      <c r="H4472" s="1" t="s">
        <v>15291</v>
      </c>
      <c r="I4472" s="2" t="s">
        <v>15292</v>
      </c>
      <c r="J4472" t="s">
        <v>15293</v>
      </c>
      <c r="K4472" t="s">
        <v>18</v>
      </c>
      <c r="L4472" t="s">
        <v>892</v>
      </c>
      <c r="M4472" t="s">
        <v>18</v>
      </c>
    </row>
    <row r="4473" spans="1:13" x14ac:dyDescent="0.25">
      <c r="A4473">
        <v>13731</v>
      </c>
      <c r="B4473" t="s">
        <v>15294</v>
      </c>
      <c r="C4473" t="s">
        <v>15280</v>
      </c>
      <c r="D4473" t="s">
        <v>3624</v>
      </c>
      <c r="E4473" t="s">
        <v>3625</v>
      </c>
      <c r="F4473" t="s">
        <v>13575</v>
      </c>
      <c r="G4473" t="s">
        <v>42</v>
      </c>
      <c r="I4473" s="2" t="s">
        <v>15295</v>
      </c>
      <c r="J4473" t="s">
        <v>15296</v>
      </c>
      <c r="K4473" t="s">
        <v>18</v>
      </c>
      <c r="L4473" t="s">
        <v>892</v>
      </c>
      <c r="M4473" t="s">
        <v>18</v>
      </c>
    </row>
    <row r="4474" spans="1:13" x14ac:dyDescent="0.25">
      <c r="A4474">
        <v>19127</v>
      </c>
      <c r="B4474" t="s">
        <v>13627</v>
      </c>
      <c r="C4474" t="s">
        <v>15280</v>
      </c>
      <c r="D4474" t="s">
        <v>6077</v>
      </c>
      <c r="E4474" t="s">
        <v>7170</v>
      </c>
      <c r="F4474" t="s">
        <v>13539</v>
      </c>
      <c r="G4474" t="s">
        <v>42</v>
      </c>
      <c r="H4474" s="1" t="s">
        <v>15297</v>
      </c>
      <c r="I4474" s="2" t="s">
        <v>15298</v>
      </c>
      <c r="J4474" t="s">
        <v>15299</v>
      </c>
      <c r="K4474" t="s">
        <v>18</v>
      </c>
      <c r="L4474" t="s">
        <v>892</v>
      </c>
      <c r="M4474" t="s">
        <v>18</v>
      </c>
    </row>
    <row r="4475" spans="1:13" ht="30" x14ac:dyDescent="0.25">
      <c r="A4475">
        <v>4258</v>
      </c>
      <c r="B4475" t="s">
        <v>13609</v>
      </c>
      <c r="C4475" t="s">
        <v>15280</v>
      </c>
      <c r="D4475" t="s">
        <v>3386</v>
      </c>
      <c r="E4475" t="s">
        <v>3625</v>
      </c>
      <c r="F4475" t="s">
        <v>13575</v>
      </c>
      <c r="G4475" t="s">
        <v>42</v>
      </c>
      <c r="I4475" s="2" t="s">
        <v>15300</v>
      </c>
      <c r="J4475" t="s">
        <v>15301</v>
      </c>
      <c r="K4475" t="s">
        <v>18</v>
      </c>
      <c r="L4475" t="s">
        <v>892</v>
      </c>
      <c r="M4475" t="s">
        <v>18</v>
      </c>
    </row>
    <row r="4476" spans="1:13" x14ac:dyDescent="0.25">
      <c r="A4476">
        <v>11958</v>
      </c>
      <c r="B4476" t="s">
        <v>13558</v>
      </c>
      <c r="C4476" t="s">
        <v>15280</v>
      </c>
      <c r="D4476" t="s">
        <v>13651</v>
      </c>
      <c r="E4476" t="s">
        <v>7170</v>
      </c>
      <c r="F4476" t="s">
        <v>13539</v>
      </c>
      <c r="G4476" t="s">
        <v>632</v>
      </c>
      <c r="I4476" s="2" t="s">
        <v>15302</v>
      </c>
      <c r="J4476" t="s">
        <v>15303</v>
      </c>
      <c r="K4476" t="s">
        <v>18</v>
      </c>
      <c r="L4476" t="s">
        <v>892</v>
      </c>
      <c r="M4476" t="s">
        <v>18</v>
      </c>
    </row>
    <row r="4477" spans="1:13" ht="30" x14ac:dyDescent="0.25">
      <c r="A4477">
        <v>17596</v>
      </c>
      <c r="B4477" t="s">
        <v>13800</v>
      </c>
      <c r="C4477" t="s">
        <v>15280</v>
      </c>
      <c r="D4477" t="s">
        <v>3386</v>
      </c>
      <c r="E4477" t="s">
        <v>3625</v>
      </c>
      <c r="F4477" t="s">
        <v>13575</v>
      </c>
      <c r="G4477" t="s">
        <v>16</v>
      </c>
      <c r="H4477" s="1" t="s">
        <v>15304</v>
      </c>
      <c r="I4477" s="2" t="s">
        <v>15305</v>
      </c>
      <c r="J4477" t="s">
        <v>15306</v>
      </c>
      <c r="K4477" t="s">
        <v>18</v>
      </c>
      <c r="L4477" t="s">
        <v>892</v>
      </c>
      <c r="M4477" t="s">
        <v>18</v>
      </c>
    </row>
    <row r="4478" spans="1:13" x14ac:dyDescent="0.25">
      <c r="A4478">
        <v>32219</v>
      </c>
      <c r="B4478" t="s">
        <v>7769</v>
      </c>
      <c r="C4478" t="s">
        <v>15307</v>
      </c>
      <c r="D4478" t="s">
        <v>3624</v>
      </c>
      <c r="E4478" t="s">
        <v>6957</v>
      </c>
      <c r="F4478" t="s">
        <v>6958</v>
      </c>
      <c r="G4478" t="s">
        <v>3389</v>
      </c>
      <c r="I4478" s="2" t="s">
        <v>15308</v>
      </c>
      <c r="J4478" t="s">
        <v>15309</v>
      </c>
      <c r="K4478" t="s">
        <v>18</v>
      </c>
      <c r="L4478" t="s">
        <v>892</v>
      </c>
      <c r="M4478" t="s">
        <v>18</v>
      </c>
    </row>
    <row r="4479" spans="1:13" ht="30" x14ac:dyDescent="0.25">
      <c r="A4479">
        <v>18833</v>
      </c>
      <c r="B4479" t="s">
        <v>13897</v>
      </c>
      <c r="C4479" t="s">
        <v>15307</v>
      </c>
      <c r="D4479" t="s">
        <v>15310</v>
      </c>
      <c r="F4479" t="s">
        <v>15311</v>
      </c>
      <c r="G4479" t="s">
        <v>23</v>
      </c>
      <c r="I4479" s="2" t="s">
        <v>15312</v>
      </c>
      <c r="J4479" t="s">
        <v>15313</v>
      </c>
      <c r="K4479" t="s">
        <v>18</v>
      </c>
      <c r="L4479" t="s">
        <v>470</v>
      </c>
      <c r="M4479" t="s">
        <v>18</v>
      </c>
    </row>
    <row r="4480" spans="1:13" x14ac:dyDescent="0.25">
      <c r="A4480">
        <v>16668</v>
      </c>
      <c r="B4480" t="s">
        <v>15314</v>
      </c>
      <c r="C4480" t="s">
        <v>15307</v>
      </c>
      <c r="D4480" t="s">
        <v>3624</v>
      </c>
      <c r="E4480" t="s">
        <v>6847</v>
      </c>
      <c r="F4480" t="s">
        <v>6078</v>
      </c>
      <c r="G4480" t="s">
        <v>16</v>
      </c>
      <c r="I4480" s="2" t="s">
        <v>15315</v>
      </c>
      <c r="J4480" t="s">
        <v>15316</v>
      </c>
      <c r="K4480" t="s">
        <v>18</v>
      </c>
      <c r="L4480" t="s">
        <v>892</v>
      </c>
      <c r="M4480" t="s">
        <v>18</v>
      </c>
    </row>
    <row r="4481" spans="1:13" x14ac:dyDescent="0.25">
      <c r="A4481">
        <v>28345</v>
      </c>
      <c r="B4481" t="s">
        <v>13674</v>
      </c>
      <c r="C4481" t="s">
        <v>15317</v>
      </c>
      <c r="D4481" t="s">
        <v>13651</v>
      </c>
      <c r="E4481" t="s">
        <v>13871</v>
      </c>
      <c r="F4481" t="s">
        <v>13871</v>
      </c>
      <c r="G4481" t="s">
        <v>3389</v>
      </c>
      <c r="I4481" s="2" t="s">
        <v>15318</v>
      </c>
      <c r="J4481" t="s">
        <v>15319</v>
      </c>
      <c r="K4481" t="s">
        <v>18</v>
      </c>
      <c r="L4481" t="s">
        <v>892</v>
      </c>
      <c r="M4481" t="s">
        <v>18</v>
      </c>
    </row>
    <row r="4482" spans="1:13" x14ac:dyDescent="0.25">
      <c r="A4482">
        <v>14967</v>
      </c>
      <c r="B4482" t="s">
        <v>13666</v>
      </c>
      <c r="C4482" t="s">
        <v>15317</v>
      </c>
      <c r="D4482" t="s">
        <v>3386</v>
      </c>
      <c r="E4482" t="s">
        <v>3625</v>
      </c>
      <c r="F4482" t="s">
        <v>13575</v>
      </c>
      <c r="G4482" t="s">
        <v>42</v>
      </c>
      <c r="I4482" s="2" t="s">
        <v>15320</v>
      </c>
      <c r="J4482" t="s">
        <v>15321</v>
      </c>
      <c r="K4482" t="s">
        <v>18</v>
      </c>
      <c r="L4482" t="s">
        <v>892</v>
      </c>
      <c r="M4482" t="s">
        <v>18</v>
      </c>
    </row>
    <row r="4483" spans="1:13" x14ac:dyDescent="0.25">
      <c r="A4483">
        <v>35368</v>
      </c>
      <c r="B4483" t="s">
        <v>15322</v>
      </c>
      <c r="C4483" t="s">
        <v>15323</v>
      </c>
      <c r="D4483" t="s">
        <v>689</v>
      </c>
      <c r="G4483" t="s">
        <v>632</v>
      </c>
      <c r="I4483" s="2" t="s">
        <v>15324</v>
      </c>
      <c r="K4483" t="s">
        <v>18</v>
      </c>
      <c r="L4483" t="s">
        <v>19</v>
      </c>
      <c r="M4483" t="s">
        <v>18</v>
      </c>
    </row>
    <row r="4484" spans="1:13" x14ac:dyDescent="0.25">
      <c r="A4484">
        <v>30753</v>
      </c>
      <c r="B4484" t="s">
        <v>15325</v>
      </c>
      <c r="C4484" t="s">
        <v>15326</v>
      </c>
      <c r="D4484" t="s">
        <v>3879</v>
      </c>
      <c r="E4484" t="s">
        <v>7771</v>
      </c>
      <c r="F4484" t="s">
        <v>15327</v>
      </c>
      <c r="G4484" t="s">
        <v>3389</v>
      </c>
      <c r="I4484" s="2" t="s">
        <v>15328</v>
      </c>
      <c r="J4484" t="s">
        <v>15329</v>
      </c>
      <c r="K4484" t="s">
        <v>18</v>
      </c>
      <c r="L4484" t="s">
        <v>892</v>
      </c>
      <c r="M4484" t="s">
        <v>18</v>
      </c>
    </row>
    <row r="4485" spans="1:13" x14ac:dyDescent="0.25">
      <c r="A4485">
        <v>20683</v>
      </c>
      <c r="B4485" t="s">
        <v>13609</v>
      </c>
      <c r="C4485" t="s">
        <v>15330</v>
      </c>
      <c r="D4485" t="s">
        <v>13724</v>
      </c>
      <c r="E4485" t="s">
        <v>2635</v>
      </c>
      <c r="F4485" t="s">
        <v>2635</v>
      </c>
      <c r="G4485" t="s">
        <v>16</v>
      </c>
      <c r="H4485" s="1" t="s">
        <v>15331</v>
      </c>
      <c r="I4485" s="2" t="s">
        <v>15332</v>
      </c>
      <c r="J4485" t="s">
        <v>15333</v>
      </c>
      <c r="K4485" t="s">
        <v>18</v>
      </c>
      <c r="L4485" t="s">
        <v>892</v>
      </c>
      <c r="M4485" t="s">
        <v>18</v>
      </c>
    </row>
    <row r="4486" spans="1:13" x14ac:dyDescent="0.25">
      <c r="A4486">
        <v>7431</v>
      </c>
      <c r="B4486" t="s">
        <v>13558</v>
      </c>
      <c r="C4486" t="s">
        <v>15330</v>
      </c>
      <c r="D4486" t="s">
        <v>12364</v>
      </c>
      <c r="E4486" t="s">
        <v>9521</v>
      </c>
      <c r="F4486" t="s">
        <v>15090</v>
      </c>
      <c r="G4486" t="s">
        <v>16</v>
      </c>
      <c r="H4486" s="1" t="s">
        <v>15334</v>
      </c>
      <c r="I4486" s="2" t="s">
        <v>15335</v>
      </c>
      <c r="J4486" t="s">
        <v>15336</v>
      </c>
      <c r="K4486" t="s">
        <v>18</v>
      </c>
      <c r="L4486" t="s">
        <v>892</v>
      </c>
      <c r="M4486" t="s">
        <v>18</v>
      </c>
    </row>
    <row r="4487" spans="1:13" x14ac:dyDescent="0.25">
      <c r="A4487">
        <v>31377</v>
      </c>
      <c r="B4487" t="s">
        <v>15337</v>
      </c>
      <c r="C4487" t="s">
        <v>15338</v>
      </c>
      <c r="D4487" t="s">
        <v>13805</v>
      </c>
      <c r="E4487" t="s">
        <v>14421</v>
      </c>
      <c r="F4487" t="s">
        <v>15339</v>
      </c>
      <c r="G4487" t="s">
        <v>3389</v>
      </c>
      <c r="I4487" s="2" t="s">
        <v>15340</v>
      </c>
      <c r="J4487" t="s">
        <v>15341</v>
      </c>
      <c r="K4487" t="s">
        <v>18</v>
      </c>
      <c r="L4487" t="s">
        <v>892</v>
      </c>
      <c r="M4487" t="s">
        <v>445</v>
      </c>
    </row>
    <row r="4488" spans="1:13" x14ac:dyDescent="0.25">
      <c r="A4488">
        <v>15332</v>
      </c>
      <c r="B4488" t="s">
        <v>14188</v>
      </c>
      <c r="C4488" t="s">
        <v>15342</v>
      </c>
      <c r="D4488" t="s">
        <v>9520</v>
      </c>
      <c r="E4488" t="s">
        <v>14377</v>
      </c>
      <c r="F4488" t="s">
        <v>14378</v>
      </c>
      <c r="G4488" t="s">
        <v>42</v>
      </c>
      <c r="I4488" s="2" t="s">
        <v>15343</v>
      </c>
      <c r="J4488" t="s">
        <v>15344</v>
      </c>
      <c r="K4488" t="s">
        <v>18</v>
      </c>
      <c r="L4488" t="s">
        <v>892</v>
      </c>
      <c r="M4488" t="s">
        <v>18</v>
      </c>
    </row>
    <row r="4489" spans="1:13" ht="45" x14ac:dyDescent="0.25">
      <c r="A4489">
        <v>17971</v>
      </c>
      <c r="B4489" t="s">
        <v>13778</v>
      </c>
      <c r="C4489" t="s">
        <v>15342</v>
      </c>
      <c r="D4489" t="s">
        <v>887</v>
      </c>
      <c r="E4489" t="s">
        <v>2634</v>
      </c>
      <c r="F4489" t="s">
        <v>13961</v>
      </c>
      <c r="G4489" t="s">
        <v>42</v>
      </c>
      <c r="H4489" s="1" t="s">
        <v>15345</v>
      </c>
      <c r="I4489" s="2" t="s">
        <v>15346</v>
      </c>
      <c r="J4489" t="s">
        <v>15347</v>
      </c>
      <c r="K4489" t="s">
        <v>18</v>
      </c>
      <c r="L4489" t="s">
        <v>892</v>
      </c>
      <c r="M4489" t="s">
        <v>18</v>
      </c>
    </row>
    <row r="4490" spans="1:13" x14ac:dyDescent="0.25">
      <c r="A4490">
        <v>17201</v>
      </c>
      <c r="B4490" t="s">
        <v>13674</v>
      </c>
      <c r="C4490" t="s">
        <v>15342</v>
      </c>
      <c r="D4490" t="s">
        <v>887</v>
      </c>
      <c r="E4490" t="s">
        <v>14286</v>
      </c>
      <c r="F4490" t="s">
        <v>14142</v>
      </c>
      <c r="G4490" t="s">
        <v>16</v>
      </c>
      <c r="H4490" s="1" t="s">
        <v>15348</v>
      </c>
      <c r="I4490" s="2" t="s">
        <v>15349</v>
      </c>
      <c r="J4490" t="s">
        <v>15350</v>
      </c>
      <c r="K4490" t="s">
        <v>18</v>
      </c>
      <c r="L4490" t="s">
        <v>892</v>
      </c>
      <c r="M4490" t="s">
        <v>18</v>
      </c>
    </row>
    <row r="4491" spans="1:13" x14ac:dyDescent="0.25">
      <c r="A4491">
        <v>24027</v>
      </c>
      <c r="B4491" t="s">
        <v>13609</v>
      </c>
      <c r="C4491" t="s">
        <v>15342</v>
      </c>
      <c r="D4491" t="s">
        <v>887</v>
      </c>
      <c r="E4491" t="s">
        <v>6847</v>
      </c>
      <c r="F4491" t="s">
        <v>13866</v>
      </c>
      <c r="G4491" t="s">
        <v>42</v>
      </c>
      <c r="I4491" s="2" t="s">
        <v>15351</v>
      </c>
      <c r="J4491" t="s">
        <v>15259</v>
      </c>
      <c r="K4491" t="s">
        <v>18</v>
      </c>
      <c r="L4491" t="s">
        <v>892</v>
      </c>
      <c r="M4491" t="s">
        <v>18</v>
      </c>
    </row>
    <row r="4492" spans="1:13" ht="30" x14ac:dyDescent="0.25">
      <c r="A4492">
        <v>6006</v>
      </c>
      <c r="B4492" t="s">
        <v>15352</v>
      </c>
      <c r="C4492" t="s">
        <v>15353</v>
      </c>
      <c r="D4492" t="s">
        <v>3879</v>
      </c>
      <c r="E4492" t="s">
        <v>2634</v>
      </c>
      <c r="F4492" t="s">
        <v>13822</v>
      </c>
      <c r="G4492" t="s">
        <v>16</v>
      </c>
      <c r="H4492" s="1" t="s">
        <v>15354</v>
      </c>
      <c r="I4492" s="2" t="s">
        <v>15355</v>
      </c>
      <c r="J4492" t="s">
        <v>15356</v>
      </c>
      <c r="K4492" t="s">
        <v>18</v>
      </c>
      <c r="L4492" t="s">
        <v>892</v>
      </c>
      <c r="M4492" t="s">
        <v>18</v>
      </c>
    </row>
    <row r="4493" spans="1:13" x14ac:dyDescent="0.25">
      <c r="A4493">
        <v>30276</v>
      </c>
      <c r="B4493" t="s">
        <v>14745</v>
      </c>
      <c r="C4493" t="s">
        <v>15357</v>
      </c>
      <c r="D4493" t="s">
        <v>13605</v>
      </c>
      <c r="F4493" t="s">
        <v>15358</v>
      </c>
      <c r="G4493" t="s">
        <v>23</v>
      </c>
      <c r="I4493" s="2" t="s">
        <v>15359</v>
      </c>
      <c r="K4493" t="s">
        <v>18</v>
      </c>
      <c r="L4493" t="s">
        <v>470</v>
      </c>
      <c r="M4493" t="s">
        <v>18</v>
      </c>
    </row>
    <row r="4494" spans="1:13" x14ac:dyDescent="0.25">
      <c r="A4494">
        <v>7555</v>
      </c>
      <c r="B4494" t="s">
        <v>15360</v>
      </c>
      <c r="C4494" t="s">
        <v>15361</v>
      </c>
      <c r="D4494" t="s">
        <v>3624</v>
      </c>
      <c r="E4494" t="s">
        <v>6847</v>
      </c>
      <c r="F4494" t="s">
        <v>6078</v>
      </c>
      <c r="G4494" t="s">
        <v>632</v>
      </c>
      <c r="H4494" s="1" t="s">
        <v>15362</v>
      </c>
      <c r="I4494" s="2" t="s">
        <v>9584</v>
      </c>
      <c r="J4494" t="s">
        <v>15363</v>
      </c>
      <c r="K4494" t="s">
        <v>18</v>
      </c>
      <c r="L4494" t="s">
        <v>892</v>
      </c>
      <c r="M4494" t="s">
        <v>18</v>
      </c>
    </row>
    <row r="4495" spans="1:13" x14ac:dyDescent="0.25">
      <c r="A4495">
        <v>3438</v>
      </c>
      <c r="B4495" t="s">
        <v>7769</v>
      </c>
      <c r="C4495" t="s">
        <v>15361</v>
      </c>
      <c r="D4495" t="s">
        <v>3624</v>
      </c>
      <c r="E4495" t="s">
        <v>6847</v>
      </c>
      <c r="F4495" t="s">
        <v>14793</v>
      </c>
      <c r="G4495" t="s">
        <v>16</v>
      </c>
      <c r="H4495" s="1" t="s">
        <v>15364</v>
      </c>
      <c r="I4495" s="2" t="s">
        <v>14689</v>
      </c>
      <c r="J4495" t="s">
        <v>15365</v>
      </c>
      <c r="K4495" t="s">
        <v>18</v>
      </c>
      <c r="L4495" t="s">
        <v>892</v>
      </c>
      <c r="M4495" t="s">
        <v>18</v>
      </c>
    </row>
    <row r="4496" spans="1:13" x14ac:dyDescent="0.25">
      <c r="A4496">
        <v>21313</v>
      </c>
      <c r="B4496" t="s">
        <v>13670</v>
      </c>
      <c r="C4496" t="s">
        <v>15366</v>
      </c>
      <c r="D4496" t="s">
        <v>13551</v>
      </c>
      <c r="E4496" t="s">
        <v>6847</v>
      </c>
      <c r="F4496" t="s">
        <v>15367</v>
      </c>
      <c r="G4496" t="s">
        <v>3389</v>
      </c>
      <c r="I4496" s="2" t="s">
        <v>15368</v>
      </c>
      <c r="J4496" t="s">
        <v>15369</v>
      </c>
      <c r="K4496" t="s">
        <v>18</v>
      </c>
      <c r="L4496" t="s">
        <v>892</v>
      </c>
      <c r="M4496" t="s">
        <v>18</v>
      </c>
    </row>
    <row r="4497" spans="1:13" ht="30" x14ac:dyDescent="0.25">
      <c r="A4497">
        <v>32063</v>
      </c>
      <c r="B4497" t="s">
        <v>15370</v>
      </c>
      <c r="C4497" t="s">
        <v>15371</v>
      </c>
      <c r="D4497" t="s">
        <v>6964</v>
      </c>
      <c r="F4497" t="s">
        <v>6965</v>
      </c>
      <c r="G4497" t="s">
        <v>211</v>
      </c>
      <c r="I4497" s="2" t="s">
        <v>15372</v>
      </c>
      <c r="J4497" t="s">
        <v>15373</v>
      </c>
      <c r="K4497" t="s">
        <v>18</v>
      </c>
      <c r="L4497" t="s">
        <v>470</v>
      </c>
      <c r="M4497" t="s">
        <v>18</v>
      </c>
    </row>
    <row r="4498" spans="1:13" x14ac:dyDescent="0.25">
      <c r="A4498">
        <v>35659</v>
      </c>
      <c r="B4498" t="s">
        <v>13719</v>
      </c>
      <c r="C4498" t="s">
        <v>15374</v>
      </c>
      <c r="D4498" t="s">
        <v>15375</v>
      </c>
      <c r="E4498" t="s">
        <v>15375</v>
      </c>
      <c r="F4498" t="s">
        <v>15376</v>
      </c>
      <c r="G4498" t="s">
        <v>16</v>
      </c>
      <c r="H4498" s="1" t="s">
        <v>15377</v>
      </c>
      <c r="I4498" s="2" t="s">
        <v>15378</v>
      </c>
      <c r="J4498" t="s">
        <v>15379</v>
      </c>
      <c r="K4498" t="s">
        <v>18</v>
      </c>
      <c r="L4498" t="s">
        <v>892</v>
      </c>
      <c r="M4498" t="s">
        <v>18</v>
      </c>
    </row>
    <row r="4499" spans="1:13" x14ac:dyDescent="0.25">
      <c r="A4499">
        <v>6156</v>
      </c>
      <c r="B4499" t="s">
        <v>13778</v>
      </c>
      <c r="C4499" t="s">
        <v>15380</v>
      </c>
      <c r="D4499" t="s">
        <v>13810</v>
      </c>
      <c r="E4499" t="s">
        <v>15381</v>
      </c>
      <c r="F4499" t="s">
        <v>12915</v>
      </c>
      <c r="G4499" t="s">
        <v>16</v>
      </c>
      <c r="H4499" s="1" t="s">
        <v>15382</v>
      </c>
      <c r="I4499" s="2" t="s">
        <v>14308</v>
      </c>
      <c r="J4499" t="s">
        <v>15383</v>
      </c>
      <c r="K4499" t="s">
        <v>18</v>
      </c>
      <c r="L4499" t="s">
        <v>892</v>
      </c>
      <c r="M4499" t="s">
        <v>18</v>
      </c>
    </row>
    <row r="4500" spans="1:13" x14ac:dyDescent="0.25">
      <c r="A4500">
        <v>5540</v>
      </c>
      <c r="B4500" t="s">
        <v>15126</v>
      </c>
      <c r="C4500" t="s">
        <v>15384</v>
      </c>
      <c r="D4500" t="s">
        <v>5096</v>
      </c>
      <c r="G4500" t="s">
        <v>16</v>
      </c>
      <c r="I4500" s="2" t="s">
        <v>15385</v>
      </c>
      <c r="K4500" t="s">
        <v>18</v>
      </c>
      <c r="L4500" t="s">
        <v>19</v>
      </c>
      <c r="M4500" t="s">
        <v>18</v>
      </c>
    </row>
    <row r="4501" spans="1:13" x14ac:dyDescent="0.25">
      <c r="A4501">
        <v>3079</v>
      </c>
      <c r="B4501" t="s">
        <v>13977</v>
      </c>
      <c r="C4501" t="s">
        <v>15384</v>
      </c>
      <c r="D4501" t="s">
        <v>13615</v>
      </c>
      <c r="E4501" t="s">
        <v>6948</v>
      </c>
      <c r="F4501" t="s">
        <v>6948</v>
      </c>
      <c r="G4501" t="s">
        <v>16</v>
      </c>
      <c r="H4501" s="1" t="s">
        <v>15386</v>
      </c>
      <c r="I4501" s="2" t="s">
        <v>15387</v>
      </c>
      <c r="J4501" t="s">
        <v>15388</v>
      </c>
      <c r="K4501" t="s">
        <v>445</v>
      </c>
      <c r="L4501" t="s">
        <v>892</v>
      </c>
      <c r="M4501" t="s">
        <v>18</v>
      </c>
    </row>
    <row r="4502" spans="1:13" x14ac:dyDescent="0.25">
      <c r="A4502">
        <v>9931</v>
      </c>
      <c r="B4502" t="s">
        <v>13977</v>
      </c>
      <c r="C4502" t="s">
        <v>15384</v>
      </c>
      <c r="D4502" t="s">
        <v>4796</v>
      </c>
      <c r="G4502" t="s">
        <v>42</v>
      </c>
      <c r="H4502" s="1" t="s">
        <v>15389</v>
      </c>
      <c r="I4502" s="2" t="s">
        <v>686</v>
      </c>
      <c r="K4502" t="s">
        <v>18</v>
      </c>
      <c r="L4502" t="s">
        <v>19</v>
      </c>
      <c r="M4502" t="s">
        <v>18</v>
      </c>
    </row>
    <row r="4503" spans="1:13" x14ac:dyDescent="0.25">
      <c r="A4503">
        <v>22946</v>
      </c>
      <c r="B4503" t="s">
        <v>13596</v>
      </c>
      <c r="C4503" t="s">
        <v>15390</v>
      </c>
      <c r="D4503" t="s">
        <v>242</v>
      </c>
      <c r="G4503" t="s">
        <v>16</v>
      </c>
      <c r="H4503" s="1" t="s">
        <v>15391</v>
      </c>
      <c r="I4503" s="2" t="s">
        <v>15392</v>
      </c>
      <c r="K4503" t="s">
        <v>18</v>
      </c>
      <c r="L4503" t="s">
        <v>19</v>
      </c>
      <c r="M4503" t="s">
        <v>18</v>
      </c>
    </row>
    <row r="4504" spans="1:13" x14ac:dyDescent="0.25">
      <c r="A4504">
        <v>17110</v>
      </c>
      <c r="B4504" t="s">
        <v>14063</v>
      </c>
      <c r="C4504" t="s">
        <v>15393</v>
      </c>
      <c r="D4504" t="s">
        <v>3624</v>
      </c>
      <c r="E4504" t="s">
        <v>7170</v>
      </c>
      <c r="F4504" t="s">
        <v>14378</v>
      </c>
      <c r="G4504" t="s">
        <v>42</v>
      </c>
      <c r="I4504" s="2" t="s">
        <v>15394</v>
      </c>
      <c r="J4504" t="s">
        <v>15395</v>
      </c>
      <c r="K4504" t="s">
        <v>18</v>
      </c>
      <c r="L4504" t="s">
        <v>892</v>
      </c>
      <c r="M4504" t="s">
        <v>18</v>
      </c>
    </row>
    <row r="4505" spans="1:13" ht="30" x14ac:dyDescent="0.25">
      <c r="A4505">
        <v>17650</v>
      </c>
      <c r="B4505" t="s">
        <v>15396</v>
      </c>
      <c r="C4505" t="s">
        <v>15393</v>
      </c>
      <c r="D4505" t="s">
        <v>887</v>
      </c>
      <c r="E4505" t="s">
        <v>13566</v>
      </c>
      <c r="F4505" t="s">
        <v>13567</v>
      </c>
      <c r="G4505" t="s">
        <v>16</v>
      </c>
      <c r="H4505" s="1" t="s">
        <v>15397</v>
      </c>
      <c r="I4505" s="2" t="s">
        <v>15398</v>
      </c>
      <c r="J4505" t="s">
        <v>15399</v>
      </c>
      <c r="K4505" t="s">
        <v>18</v>
      </c>
      <c r="L4505" t="s">
        <v>892</v>
      </c>
      <c r="M4505" t="s">
        <v>18</v>
      </c>
    </row>
    <row r="4506" spans="1:13" x14ac:dyDescent="0.25">
      <c r="A4506">
        <v>21763</v>
      </c>
      <c r="B4506" t="s">
        <v>15400</v>
      </c>
      <c r="C4506" t="s">
        <v>15401</v>
      </c>
      <c r="D4506" t="s">
        <v>3386</v>
      </c>
      <c r="E4506" t="s">
        <v>3625</v>
      </c>
      <c r="F4506" t="s">
        <v>3626</v>
      </c>
      <c r="G4506" t="s">
        <v>3389</v>
      </c>
      <c r="I4506" s="2" t="s">
        <v>15402</v>
      </c>
      <c r="J4506" t="s">
        <v>15403</v>
      </c>
      <c r="K4506" t="s">
        <v>18</v>
      </c>
      <c r="L4506" t="s">
        <v>892</v>
      </c>
      <c r="M4506" t="s">
        <v>18</v>
      </c>
    </row>
    <row r="4507" spans="1:13" ht="30" x14ac:dyDescent="0.25">
      <c r="A4507">
        <v>9764</v>
      </c>
      <c r="B4507" t="s">
        <v>14174</v>
      </c>
      <c r="C4507" t="s">
        <v>15404</v>
      </c>
      <c r="D4507" t="s">
        <v>13580</v>
      </c>
      <c r="E4507" t="s">
        <v>3387</v>
      </c>
      <c r="F4507" t="s">
        <v>13581</v>
      </c>
      <c r="G4507" t="s">
        <v>16</v>
      </c>
      <c r="H4507" s="1" t="s">
        <v>15405</v>
      </c>
      <c r="I4507" s="2" t="s">
        <v>15406</v>
      </c>
      <c r="J4507" t="s">
        <v>15407</v>
      </c>
      <c r="K4507" t="s">
        <v>18</v>
      </c>
      <c r="L4507" t="s">
        <v>892</v>
      </c>
      <c r="M4507" t="s">
        <v>18</v>
      </c>
    </row>
    <row r="4508" spans="1:13" ht="30" x14ac:dyDescent="0.25">
      <c r="A4508">
        <v>9921</v>
      </c>
      <c r="B4508" t="s">
        <v>13977</v>
      </c>
      <c r="C4508" t="s">
        <v>15404</v>
      </c>
      <c r="D4508" t="s">
        <v>15408</v>
      </c>
      <c r="G4508" t="s">
        <v>16</v>
      </c>
      <c r="I4508" s="2" t="s">
        <v>15409</v>
      </c>
      <c r="K4508" t="s">
        <v>18</v>
      </c>
      <c r="L4508" t="s">
        <v>19</v>
      </c>
      <c r="M4508" t="s">
        <v>18</v>
      </c>
    </row>
    <row r="4509" spans="1:13" x14ac:dyDescent="0.25">
      <c r="A4509">
        <v>2394</v>
      </c>
      <c r="B4509" t="s">
        <v>13564</v>
      </c>
      <c r="C4509" t="s">
        <v>15404</v>
      </c>
      <c r="D4509" t="s">
        <v>13580</v>
      </c>
      <c r="E4509" t="s">
        <v>3387</v>
      </c>
      <c r="F4509" t="s">
        <v>14332</v>
      </c>
      <c r="G4509" t="s">
        <v>16</v>
      </c>
      <c r="H4509" s="1" t="s">
        <v>15410</v>
      </c>
      <c r="I4509" s="2" t="s">
        <v>15411</v>
      </c>
      <c r="J4509" t="s">
        <v>15412</v>
      </c>
      <c r="K4509" t="s">
        <v>18</v>
      </c>
      <c r="L4509" t="s">
        <v>892</v>
      </c>
      <c r="M4509" t="s">
        <v>18</v>
      </c>
    </row>
    <row r="4510" spans="1:13" x14ac:dyDescent="0.25">
      <c r="A4510">
        <v>19768</v>
      </c>
      <c r="B4510" t="s">
        <v>13977</v>
      </c>
      <c r="C4510" t="s">
        <v>15413</v>
      </c>
      <c r="D4510" t="s">
        <v>13805</v>
      </c>
      <c r="E4510" t="s">
        <v>14421</v>
      </c>
      <c r="F4510" t="s">
        <v>14332</v>
      </c>
      <c r="G4510" t="s">
        <v>16</v>
      </c>
      <c r="H4510" s="1" t="s">
        <v>15414</v>
      </c>
      <c r="I4510" s="2" t="s">
        <v>15415</v>
      </c>
      <c r="J4510" t="s">
        <v>15416</v>
      </c>
      <c r="K4510" t="s">
        <v>18</v>
      </c>
      <c r="L4510" t="s">
        <v>892</v>
      </c>
      <c r="M4510" t="s">
        <v>18</v>
      </c>
    </row>
    <row r="4511" spans="1:13" x14ac:dyDescent="0.25">
      <c r="A4511">
        <v>37129</v>
      </c>
      <c r="B4511" t="s">
        <v>14674</v>
      </c>
      <c r="C4511" t="s">
        <v>15417</v>
      </c>
      <c r="D4511" t="s">
        <v>6077</v>
      </c>
      <c r="E4511" t="s">
        <v>6078</v>
      </c>
      <c r="F4511" t="s">
        <v>6078</v>
      </c>
      <c r="G4511" t="s">
        <v>3389</v>
      </c>
      <c r="I4511" s="2" t="s">
        <v>15418</v>
      </c>
      <c r="J4511" t="s">
        <v>15419</v>
      </c>
      <c r="K4511" t="s">
        <v>18</v>
      </c>
      <c r="L4511" t="s">
        <v>892</v>
      </c>
      <c r="M4511" t="s">
        <v>18</v>
      </c>
    </row>
    <row r="4512" spans="1:13" x14ac:dyDescent="0.25">
      <c r="A4512">
        <v>26677</v>
      </c>
      <c r="B4512" t="s">
        <v>8887</v>
      </c>
      <c r="C4512" t="s">
        <v>15417</v>
      </c>
      <c r="D4512" t="s">
        <v>887</v>
      </c>
      <c r="E4512" t="s">
        <v>2634</v>
      </c>
      <c r="F4512" t="s">
        <v>13616</v>
      </c>
      <c r="G4512" t="s">
        <v>632</v>
      </c>
      <c r="H4512" s="1" t="s">
        <v>15420</v>
      </c>
      <c r="I4512" s="2" t="s">
        <v>15421</v>
      </c>
      <c r="J4512" t="s">
        <v>15422</v>
      </c>
      <c r="K4512" t="s">
        <v>18</v>
      </c>
      <c r="L4512" t="s">
        <v>892</v>
      </c>
      <c r="M4512" t="s">
        <v>18</v>
      </c>
    </row>
    <row r="4513" spans="1:13" x14ac:dyDescent="0.25">
      <c r="A4513">
        <v>27976</v>
      </c>
      <c r="B4513" t="s">
        <v>14737</v>
      </c>
      <c r="C4513" t="s">
        <v>15417</v>
      </c>
      <c r="D4513" t="s">
        <v>11186</v>
      </c>
      <c r="G4513" t="s">
        <v>42</v>
      </c>
      <c r="H4513" s="1" t="s">
        <v>15423</v>
      </c>
      <c r="I4513" s="2" t="s">
        <v>2394</v>
      </c>
      <c r="K4513" t="s">
        <v>18</v>
      </c>
      <c r="L4513" t="s">
        <v>19</v>
      </c>
      <c r="M4513" t="s">
        <v>18</v>
      </c>
    </row>
    <row r="4514" spans="1:13" x14ac:dyDescent="0.25">
      <c r="A4514">
        <v>25972</v>
      </c>
      <c r="B4514" t="s">
        <v>8887</v>
      </c>
      <c r="C4514" t="s">
        <v>15417</v>
      </c>
      <c r="D4514" t="s">
        <v>887</v>
      </c>
      <c r="E4514" t="s">
        <v>14286</v>
      </c>
      <c r="F4514" t="s">
        <v>14142</v>
      </c>
      <c r="G4514" t="s">
        <v>42</v>
      </c>
      <c r="H4514" s="1" t="s">
        <v>15424</v>
      </c>
      <c r="I4514" s="2" t="s">
        <v>15425</v>
      </c>
      <c r="J4514" t="s">
        <v>15426</v>
      </c>
      <c r="K4514" t="s">
        <v>18</v>
      </c>
      <c r="L4514" t="s">
        <v>892</v>
      </c>
      <c r="M4514" t="s">
        <v>18</v>
      </c>
    </row>
    <row r="4515" spans="1:13" x14ac:dyDescent="0.25">
      <c r="A4515">
        <v>35069</v>
      </c>
      <c r="B4515" t="s">
        <v>13670</v>
      </c>
      <c r="C4515" t="s">
        <v>15417</v>
      </c>
      <c r="D4515" t="s">
        <v>15427</v>
      </c>
      <c r="G4515" t="s">
        <v>42</v>
      </c>
      <c r="I4515" s="2" t="s">
        <v>15428</v>
      </c>
      <c r="K4515" t="s">
        <v>18</v>
      </c>
      <c r="L4515" t="s">
        <v>19</v>
      </c>
      <c r="M4515" t="s">
        <v>18</v>
      </c>
    </row>
    <row r="4516" spans="1:13" x14ac:dyDescent="0.25">
      <c r="A4516">
        <v>25183</v>
      </c>
      <c r="B4516" t="s">
        <v>983</v>
      </c>
      <c r="C4516" t="s">
        <v>15417</v>
      </c>
      <c r="D4516" t="s">
        <v>13810</v>
      </c>
      <c r="E4516" t="s">
        <v>6847</v>
      </c>
      <c r="F4516" t="s">
        <v>15429</v>
      </c>
      <c r="G4516" t="s">
        <v>3389</v>
      </c>
      <c r="I4516" s="2" t="s">
        <v>15430</v>
      </c>
      <c r="J4516" t="s">
        <v>15431</v>
      </c>
      <c r="K4516" t="s">
        <v>18</v>
      </c>
      <c r="L4516" t="s">
        <v>892</v>
      </c>
      <c r="M4516" t="s">
        <v>18</v>
      </c>
    </row>
    <row r="4517" spans="1:13" x14ac:dyDescent="0.25">
      <c r="A4517">
        <v>23922</v>
      </c>
      <c r="B4517" t="s">
        <v>15360</v>
      </c>
      <c r="C4517" t="s">
        <v>15432</v>
      </c>
      <c r="D4517" t="s">
        <v>13742</v>
      </c>
      <c r="E4517" t="s">
        <v>14120</v>
      </c>
      <c r="F4517" t="s">
        <v>15433</v>
      </c>
      <c r="G4517" t="s">
        <v>3389</v>
      </c>
      <c r="I4517" s="2" t="s">
        <v>15434</v>
      </c>
      <c r="J4517" t="s">
        <v>15435</v>
      </c>
      <c r="K4517" t="s">
        <v>18</v>
      </c>
      <c r="L4517" t="s">
        <v>892</v>
      </c>
      <c r="M4517" t="s">
        <v>18</v>
      </c>
    </row>
    <row r="4518" spans="1:13" ht="30" x14ac:dyDescent="0.25">
      <c r="A4518">
        <v>9642</v>
      </c>
      <c r="B4518" t="s">
        <v>13564</v>
      </c>
      <c r="C4518" t="s">
        <v>15436</v>
      </c>
      <c r="D4518" t="s">
        <v>10450</v>
      </c>
      <c r="E4518" t="s">
        <v>14142</v>
      </c>
      <c r="F4518" t="s">
        <v>14143</v>
      </c>
      <c r="G4518" t="s">
        <v>42</v>
      </c>
      <c r="H4518" s="1" t="s">
        <v>15437</v>
      </c>
      <c r="I4518" s="2" t="s">
        <v>15438</v>
      </c>
      <c r="J4518" t="s">
        <v>15439</v>
      </c>
      <c r="K4518" t="s">
        <v>18</v>
      </c>
      <c r="L4518" t="s">
        <v>892</v>
      </c>
      <c r="M4518" t="s">
        <v>18</v>
      </c>
    </row>
    <row r="4519" spans="1:13" x14ac:dyDescent="0.25">
      <c r="A4519">
        <v>13146</v>
      </c>
      <c r="B4519" t="s">
        <v>15118</v>
      </c>
      <c r="C4519" t="s">
        <v>15440</v>
      </c>
      <c r="D4519" t="s">
        <v>13615</v>
      </c>
      <c r="E4519" t="s">
        <v>2635</v>
      </c>
      <c r="F4519" t="s">
        <v>2635</v>
      </c>
      <c r="G4519" t="s">
        <v>42</v>
      </c>
      <c r="I4519" s="2" t="s">
        <v>15441</v>
      </c>
      <c r="J4519" t="s">
        <v>13780</v>
      </c>
      <c r="K4519" t="s">
        <v>18</v>
      </c>
      <c r="L4519" t="s">
        <v>892</v>
      </c>
      <c r="M4519" t="s">
        <v>18</v>
      </c>
    </row>
    <row r="4520" spans="1:13" ht="30" x14ac:dyDescent="0.25">
      <c r="A4520">
        <v>8514</v>
      </c>
      <c r="B4520" t="s">
        <v>13901</v>
      </c>
      <c r="C4520" t="s">
        <v>15442</v>
      </c>
      <c r="D4520" t="s">
        <v>748</v>
      </c>
      <c r="G4520" t="s">
        <v>16</v>
      </c>
      <c r="H4520" s="1" t="s">
        <v>15443</v>
      </c>
      <c r="I4520" s="2" t="s">
        <v>15444</v>
      </c>
      <c r="K4520" t="s">
        <v>18</v>
      </c>
      <c r="L4520" t="s">
        <v>19</v>
      </c>
      <c r="M4520" t="s">
        <v>18</v>
      </c>
    </row>
    <row r="4521" spans="1:13" ht="30" x14ac:dyDescent="0.25">
      <c r="A4521">
        <v>21054</v>
      </c>
      <c r="B4521" t="s">
        <v>15445</v>
      </c>
      <c r="C4521" t="s">
        <v>15446</v>
      </c>
      <c r="D4521" t="s">
        <v>8889</v>
      </c>
      <c r="F4521" t="s">
        <v>15447</v>
      </c>
      <c r="G4521" t="s">
        <v>23</v>
      </c>
      <c r="I4521" s="2" t="s">
        <v>15448</v>
      </c>
      <c r="J4521" t="s">
        <v>15449</v>
      </c>
      <c r="K4521" t="s">
        <v>18</v>
      </c>
      <c r="L4521" t="s">
        <v>470</v>
      </c>
      <c r="M4521" t="s">
        <v>18</v>
      </c>
    </row>
    <row r="4522" spans="1:13" x14ac:dyDescent="0.25">
      <c r="A4522">
        <v>33524</v>
      </c>
      <c r="B4522" t="s">
        <v>15450</v>
      </c>
      <c r="C4522" t="s">
        <v>15451</v>
      </c>
      <c r="D4522" t="s">
        <v>2783</v>
      </c>
      <c r="G4522" t="s">
        <v>42</v>
      </c>
      <c r="H4522" s="1" t="s">
        <v>15452</v>
      </c>
      <c r="I4522" s="2" t="s">
        <v>15453</v>
      </c>
      <c r="K4522" t="s">
        <v>18</v>
      </c>
      <c r="L4522" t="s">
        <v>19</v>
      </c>
      <c r="M4522" t="s">
        <v>18</v>
      </c>
    </row>
    <row r="4523" spans="1:13" x14ac:dyDescent="0.25">
      <c r="A4523">
        <v>33918</v>
      </c>
      <c r="B4523" t="s">
        <v>13646</v>
      </c>
      <c r="C4523" t="s">
        <v>15454</v>
      </c>
      <c r="D4523" t="s">
        <v>15455</v>
      </c>
      <c r="G4523" t="s">
        <v>16</v>
      </c>
      <c r="I4523" s="2" t="s">
        <v>15456</v>
      </c>
      <c r="K4523" t="s">
        <v>18</v>
      </c>
      <c r="L4523" t="s">
        <v>19</v>
      </c>
      <c r="M4523" t="s">
        <v>18</v>
      </c>
    </row>
    <row r="4524" spans="1:13" x14ac:dyDescent="0.25">
      <c r="A4524">
        <v>13299</v>
      </c>
      <c r="B4524" t="s">
        <v>13977</v>
      </c>
      <c r="C4524" t="s">
        <v>15454</v>
      </c>
      <c r="D4524" t="s">
        <v>13683</v>
      </c>
      <c r="E4524" t="s">
        <v>15457</v>
      </c>
      <c r="F4524" t="s">
        <v>15458</v>
      </c>
      <c r="G4524" t="s">
        <v>42</v>
      </c>
      <c r="I4524" s="2" t="s">
        <v>15459</v>
      </c>
      <c r="J4524" t="s">
        <v>15460</v>
      </c>
      <c r="K4524" t="s">
        <v>18</v>
      </c>
      <c r="L4524" t="s">
        <v>892</v>
      </c>
      <c r="M4524" t="s">
        <v>18</v>
      </c>
    </row>
    <row r="4525" spans="1:13" ht="30" x14ac:dyDescent="0.25">
      <c r="A4525">
        <v>1278</v>
      </c>
      <c r="B4525" t="s">
        <v>13716</v>
      </c>
      <c r="C4525" t="s">
        <v>15454</v>
      </c>
      <c r="D4525" t="s">
        <v>3386</v>
      </c>
      <c r="E4525" t="s">
        <v>2634</v>
      </c>
      <c r="F4525" t="s">
        <v>14647</v>
      </c>
      <c r="G4525" t="s">
        <v>16</v>
      </c>
      <c r="H4525" s="1" t="s">
        <v>15461</v>
      </c>
      <c r="I4525" s="2" t="s">
        <v>15462</v>
      </c>
      <c r="J4525" t="s">
        <v>15463</v>
      </c>
      <c r="K4525" t="s">
        <v>18</v>
      </c>
      <c r="L4525" t="s">
        <v>892</v>
      </c>
      <c r="M4525" t="s">
        <v>18</v>
      </c>
    </row>
    <row r="4526" spans="1:13" ht="45" x14ac:dyDescent="0.25">
      <c r="A4526">
        <v>15913</v>
      </c>
      <c r="B4526" t="s">
        <v>13532</v>
      </c>
      <c r="C4526" t="s">
        <v>15454</v>
      </c>
      <c r="D4526" t="s">
        <v>3386</v>
      </c>
      <c r="E4526" t="s">
        <v>3625</v>
      </c>
      <c r="F4526" t="s">
        <v>13575</v>
      </c>
      <c r="G4526" t="s">
        <v>42</v>
      </c>
      <c r="I4526" s="2" t="s">
        <v>15464</v>
      </c>
      <c r="J4526" t="s">
        <v>15465</v>
      </c>
      <c r="K4526" t="s">
        <v>18</v>
      </c>
      <c r="L4526" t="s">
        <v>892</v>
      </c>
      <c r="M4526" t="s">
        <v>18</v>
      </c>
    </row>
    <row r="4527" spans="1:13" x14ac:dyDescent="0.25">
      <c r="A4527">
        <v>38865</v>
      </c>
      <c r="B4527" t="s">
        <v>13632</v>
      </c>
      <c r="C4527" t="s">
        <v>15466</v>
      </c>
      <c r="D4527" t="s">
        <v>15467</v>
      </c>
      <c r="G4527" t="s">
        <v>42</v>
      </c>
      <c r="H4527" s="1" t="s">
        <v>15468</v>
      </c>
      <c r="I4527" s="2" t="s">
        <v>15469</v>
      </c>
      <c r="K4527" t="s">
        <v>18</v>
      </c>
      <c r="L4527" t="s">
        <v>19</v>
      </c>
      <c r="M4527" t="s">
        <v>18</v>
      </c>
    </row>
    <row r="4528" spans="1:13" ht="45" x14ac:dyDescent="0.25">
      <c r="A4528">
        <v>15152</v>
      </c>
      <c r="B4528" t="s">
        <v>13558</v>
      </c>
      <c r="C4528" t="s">
        <v>15470</v>
      </c>
      <c r="D4528" t="s">
        <v>13651</v>
      </c>
      <c r="E4528" t="s">
        <v>14378</v>
      </c>
      <c r="F4528" t="s">
        <v>14378</v>
      </c>
      <c r="G4528" t="s">
        <v>632</v>
      </c>
      <c r="I4528" s="2" t="s">
        <v>15471</v>
      </c>
      <c r="J4528" t="s">
        <v>15472</v>
      </c>
      <c r="K4528" t="s">
        <v>18</v>
      </c>
      <c r="L4528" t="s">
        <v>892</v>
      </c>
      <c r="M4528" t="s">
        <v>18</v>
      </c>
    </row>
    <row r="4529" spans="1:13" x14ac:dyDescent="0.25">
      <c r="A4529">
        <v>1037</v>
      </c>
      <c r="B4529" t="s">
        <v>13532</v>
      </c>
      <c r="C4529" t="s">
        <v>15473</v>
      </c>
      <c r="D4529" t="s">
        <v>15474</v>
      </c>
      <c r="G4529" t="s">
        <v>16</v>
      </c>
      <c r="H4529" s="1" t="s">
        <v>15475</v>
      </c>
      <c r="I4529" s="2" t="s">
        <v>15476</v>
      </c>
      <c r="K4529" t="s">
        <v>18</v>
      </c>
      <c r="L4529" t="s">
        <v>19</v>
      </c>
      <c r="M4529" t="s">
        <v>18</v>
      </c>
    </row>
    <row r="4530" spans="1:13" x14ac:dyDescent="0.25">
      <c r="A4530">
        <v>12971</v>
      </c>
      <c r="B4530" t="s">
        <v>13646</v>
      </c>
      <c r="C4530" t="s">
        <v>15473</v>
      </c>
      <c r="D4530" t="s">
        <v>13810</v>
      </c>
      <c r="E4530" t="s">
        <v>6847</v>
      </c>
      <c r="F4530" t="s">
        <v>14032</v>
      </c>
      <c r="G4530" t="s">
        <v>632</v>
      </c>
      <c r="I4530" s="2" t="s">
        <v>15477</v>
      </c>
      <c r="J4530" t="s">
        <v>15478</v>
      </c>
      <c r="K4530" t="s">
        <v>18</v>
      </c>
      <c r="L4530" t="s">
        <v>892</v>
      </c>
      <c r="M4530" t="s">
        <v>18</v>
      </c>
    </row>
    <row r="4531" spans="1:13" x14ac:dyDescent="0.25">
      <c r="A4531">
        <v>15603</v>
      </c>
      <c r="B4531" t="s">
        <v>15479</v>
      </c>
      <c r="C4531" t="s">
        <v>15480</v>
      </c>
      <c r="D4531" t="s">
        <v>13651</v>
      </c>
      <c r="E4531" t="s">
        <v>10451</v>
      </c>
      <c r="F4531" t="s">
        <v>14171</v>
      </c>
      <c r="G4531" t="s">
        <v>42</v>
      </c>
      <c r="I4531" s="2" t="s">
        <v>15481</v>
      </c>
      <c r="J4531" t="s">
        <v>15482</v>
      </c>
      <c r="K4531" t="s">
        <v>18</v>
      </c>
      <c r="L4531" t="s">
        <v>892</v>
      </c>
      <c r="M4531" t="s">
        <v>18</v>
      </c>
    </row>
    <row r="4532" spans="1:13" x14ac:dyDescent="0.25">
      <c r="A4532">
        <v>20992</v>
      </c>
      <c r="B4532" t="s">
        <v>15483</v>
      </c>
      <c r="C4532" t="s">
        <v>15484</v>
      </c>
      <c r="D4532" t="s">
        <v>15485</v>
      </c>
      <c r="G4532" t="s">
        <v>16</v>
      </c>
      <c r="I4532" s="2" t="s">
        <v>15486</v>
      </c>
      <c r="K4532" t="s">
        <v>18</v>
      </c>
      <c r="L4532" t="s">
        <v>19</v>
      </c>
      <c r="M4532" t="s">
        <v>18</v>
      </c>
    </row>
    <row r="4533" spans="1:13" ht="30" x14ac:dyDescent="0.25">
      <c r="A4533">
        <v>13815</v>
      </c>
      <c r="B4533" t="s">
        <v>13800</v>
      </c>
      <c r="C4533" t="s">
        <v>15487</v>
      </c>
      <c r="D4533" t="s">
        <v>13742</v>
      </c>
      <c r="E4533" t="s">
        <v>13751</v>
      </c>
      <c r="F4533" t="s">
        <v>14981</v>
      </c>
      <c r="G4533" t="s">
        <v>16</v>
      </c>
      <c r="I4533" s="2" t="s">
        <v>15488</v>
      </c>
      <c r="J4533" t="s">
        <v>15489</v>
      </c>
      <c r="K4533" t="s">
        <v>18</v>
      </c>
      <c r="L4533" t="s">
        <v>892</v>
      </c>
      <c r="M4533" t="s">
        <v>18</v>
      </c>
    </row>
    <row r="4534" spans="1:13" x14ac:dyDescent="0.25">
      <c r="A4534">
        <v>7543</v>
      </c>
      <c r="B4534" t="s">
        <v>13674</v>
      </c>
      <c r="C4534" t="s">
        <v>15490</v>
      </c>
      <c r="D4534" t="s">
        <v>13580</v>
      </c>
      <c r="F4534" t="s">
        <v>14929</v>
      </c>
      <c r="G4534" t="s">
        <v>16</v>
      </c>
      <c r="H4534" s="1" t="s">
        <v>15491</v>
      </c>
      <c r="I4534" s="2" t="s">
        <v>15492</v>
      </c>
      <c r="J4534" t="s">
        <v>15493</v>
      </c>
      <c r="K4534" t="s">
        <v>18</v>
      </c>
      <c r="L4534" t="s">
        <v>892</v>
      </c>
      <c r="M4534" t="s">
        <v>18</v>
      </c>
    </row>
    <row r="4535" spans="1:13" x14ac:dyDescent="0.25">
      <c r="A4535">
        <v>17569</v>
      </c>
      <c r="B4535" t="s">
        <v>13558</v>
      </c>
      <c r="C4535" t="s">
        <v>15490</v>
      </c>
      <c r="D4535" t="s">
        <v>13580</v>
      </c>
      <c r="E4535" t="s">
        <v>2634</v>
      </c>
      <c r="F4535" t="s">
        <v>13961</v>
      </c>
      <c r="G4535" t="s">
        <v>16</v>
      </c>
      <c r="H4535" s="1" t="s">
        <v>15494</v>
      </c>
      <c r="I4535" s="2" t="s">
        <v>15495</v>
      </c>
      <c r="J4535" t="s">
        <v>15496</v>
      </c>
      <c r="K4535" t="s">
        <v>445</v>
      </c>
      <c r="L4535" t="s">
        <v>892</v>
      </c>
      <c r="M4535" t="s">
        <v>18</v>
      </c>
    </row>
    <row r="4536" spans="1:13" x14ac:dyDescent="0.25">
      <c r="A4536">
        <v>22481</v>
      </c>
      <c r="B4536" t="s">
        <v>13558</v>
      </c>
      <c r="C4536" t="s">
        <v>15490</v>
      </c>
      <c r="D4536" t="s">
        <v>3386</v>
      </c>
      <c r="E4536" t="s">
        <v>14207</v>
      </c>
      <c r="F4536" t="s">
        <v>13987</v>
      </c>
      <c r="G4536" t="s">
        <v>3389</v>
      </c>
      <c r="I4536" s="2" t="s">
        <v>15497</v>
      </c>
      <c r="J4536" t="s">
        <v>15498</v>
      </c>
      <c r="K4536" t="s">
        <v>18</v>
      </c>
      <c r="L4536" t="s">
        <v>892</v>
      </c>
      <c r="M4536" t="s">
        <v>18</v>
      </c>
    </row>
    <row r="4537" spans="1:13" x14ac:dyDescent="0.25">
      <c r="A4537">
        <v>32766</v>
      </c>
      <c r="B4537" t="s">
        <v>15499</v>
      </c>
      <c r="C4537" t="s">
        <v>15500</v>
      </c>
      <c r="D4537" t="s">
        <v>13742</v>
      </c>
      <c r="E4537" t="s">
        <v>13751</v>
      </c>
      <c r="F4537" t="s">
        <v>15501</v>
      </c>
      <c r="G4537" t="s">
        <v>42</v>
      </c>
      <c r="I4537" s="2" t="s">
        <v>15502</v>
      </c>
      <c r="J4537" t="s">
        <v>15503</v>
      </c>
      <c r="K4537" t="s">
        <v>18</v>
      </c>
      <c r="L4537" t="s">
        <v>892</v>
      </c>
      <c r="M4537" t="s">
        <v>18</v>
      </c>
    </row>
    <row r="4538" spans="1:13" x14ac:dyDescent="0.25">
      <c r="A4538">
        <v>10605</v>
      </c>
      <c r="B4538" t="s">
        <v>13532</v>
      </c>
      <c r="C4538" t="s">
        <v>15504</v>
      </c>
      <c r="D4538" t="s">
        <v>15505</v>
      </c>
      <c r="G4538" t="s">
        <v>16</v>
      </c>
      <c r="I4538" s="2" t="s">
        <v>15506</v>
      </c>
      <c r="K4538" t="s">
        <v>18</v>
      </c>
      <c r="L4538" t="s">
        <v>19</v>
      </c>
      <c r="M4538" t="s">
        <v>18</v>
      </c>
    </row>
    <row r="4539" spans="1:13" x14ac:dyDescent="0.25">
      <c r="A4539">
        <v>37335</v>
      </c>
      <c r="B4539" t="s">
        <v>14737</v>
      </c>
      <c r="C4539" t="s">
        <v>15507</v>
      </c>
      <c r="D4539" t="s">
        <v>511</v>
      </c>
      <c r="G4539" t="s">
        <v>632</v>
      </c>
      <c r="H4539" s="1" t="s">
        <v>15508</v>
      </c>
      <c r="I4539" s="2" t="s">
        <v>15509</v>
      </c>
      <c r="K4539" t="s">
        <v>18</v>
      </c>
      <c r="L4539" t="s">
        <v>19</v>
      </c>
      <c r="M4539" t="s">
        <v>18</v>
      </c>
    </row>
    <row r="4540" spans="1:13" x14ac:dyDescent="0.25">
      <c r="A4540">
        <v>9891</v>
      </c>
      <c r="B4540" t="s">
        <v>13977</v>
      </c>
      <c r="C4540" t="s">
        <v>15510</v>
      </c>
      <c r="D4540" t="s">
        <v>8605</v>
      </c>
      <c r="E4540" t="s">
        <v>13968</v>
      </c>
      <c r="F4540" t="s">
        <v>5715</v>
      </c>
      <c r="G4540" t="s">
        <v>16</v>
      </c>
      <c r="H4540" s="1" t="s">
        <v>15511</v>
      </c>
      <c r="I4540" s="2" t="s">
        <v>15512</v>
      </c>
      <c r="J4540" t="s">
        <v>15513</v>
      </c>
      <c r="K4540" t="s">
        <v>18</v>
      </c>
      <c r="L4540" t="s">
        <v>892</v>
      </c>
      <c r="M4540" t="s">
        <v>18</v>
      </c>
    </row>
    <row r="4541" spans="1:13" ht="30" x14ac:dyDescent="0.25">
      <c r="A4541">
        <v>19342</v>
      </c>
      <c r="B4541" t="s">
        <v>13875</v>
      </c>
      <c r="C4541" t="s">
        <v>15514</v>
      </c>
      <c r="D4541" t="s">
        <v>9520</v>
      </c>
      <c r="E4541" t="s">
        <v>14998</v>
      </c>
      <c r="F4541" t="s">
        <v>13782</v>
      </c>
      <c r="G4541" t="s">
        <v>16</v>
      </c>
      <c r="H4541" s="1" t="s">
        <v>15515</v>
      </c>
      <c r="I4541" s="2" t="s">
        <v>15516</v>
      </c>
      <c r="J4541" t="s">
        <v>15115</v>
      </c>
      <c r="K4541" t="s">
        <v>18</v>
      </c>
      <c r="L4541" t="s">
        <v>892</v>
      </c>
      <c r="M4541" t="s">
        <v>18</v>
      </c>
    </row>
    <row r="4542" spans="1:13" ht="30" x14ac:dyDescent="0.25">
      <c r="A4542">
        <v>30320</v>
      </c>
      <c r="B4542" t="s">
        <v>13549</v>
      </c>
      <c r="C4542" t="s">
        <v>15517</v>
      </c>
      <c r="D4542" t="s">
        <v>465</v>
      </c>
      <c r="F4542" t="s">
        <v>466</v>
      </c>
      <c r="G4542" t="s">
        <v>211</v>
      </c>
      <c r="I4542" s="2" t="s">
        <v>15518</v>
      </c>
      <c r="J4542" t="s">
        <v>15519</v>
      </c>
      <c r="K4542" t="s">
        <v>18</v>
      </c>
      <c r="L4542" t="s">
        <v>470</v>
      </c>
      <c r="M4542" t="s">
        <v>18</v>
      </c>
    </row>
    <row r="4543" spans="1:13" x14ac:dyDescent="0.25">
      <c r="A4543">
        <v>21902</v>
      </c>
      <c r="B4543" t="s">
        <v>13706</v>
      </c>
      <c r="C4543" t="s">
        <v>15520</v>
      </c>
      <c r="D4543" t="s">
        <v>13580</v>
      </c>
      <c r="E4543" t="s">
        <v>6847</v>
      </c>
      <c r="F4543" t="s">
        <v>6078</v>
      </c>
      <c r="G4543" t="s">
        <v>16</v>
      </c>
      <c r="H4543" s="1" t="s">
        <v>15521</v>
      </c>
      <c r="I4543" s="2" t="s">
        <v>15522</v>
      </c>
      <c r="J4543" t="s">
        <v>15523</v>
      </c>
      <c r="K4543" t="s">
        <v>18</v>
      </c>
      <c r="L4543" t="s">
        <v>892</v>
      </c>
      <c r="M4543" t="s">
        <v>18</v>
      </c>
    </row>
    <row r="4544" spans="1:13" x14ac:dyDescent="0.25">
      <c r="A4544">
        <v>14074</v>
      </c>
      <c r="B4544" t="s">
        <v>15524</v>
      </c>
      <c r="C4544" t="s">
        <v>15525</v>
      </c>
      <c r="D4544" t="s">
        <v>887</v>
      </c>
      <c r="E4544" t="s">
        <v>7170</v>
      </c>
      <c r="F4544" t="s">
        <v>13539</v>
      </c>
      <c r="G4544" t="s">
        <v>42</v>
      </c>
      <c r="I4544" s="2" t="s">
        <v>15526</v>
      </c>
      <c r="J4544" t="s">
        <v>15527</v>
      </c>
      <c r="K4544" t="s">
        <v>18</v>
      </c>
      <c r="L4544" t="s">
        <v>892</v>
      </c>
      <c r="M4544" t="s">
        <v>18</v>
      </c>
    </row>
    <row r="4545" spans="1:13" x14ac:dyDescent="0.25">
      <c r="A4545">
        <v>17856</v>
      </c>
      <c r="B4545" t="s">
        <v>13901</v>
      </c>
      <c r="C4545" t="s">
        <v>15528</v>
      </c>
      <c r="D4545" t="s">
        <v>14363</v>
      </c>
      <c r="F4545" t="s">
        <v>15529</v>
      </c>
      <c r="G4545" t="s">
        <v>211</v>
      </c>
      <c r="I4545" s="2" t="s">
        <v>15530</v>
      </c>
      <c r="J4545" t="s">
        <v>15531</v>
      </c>
      <c r="K4545" t="s">
        <v>18</v>
      </c>
      <c r="L4545" t="s">
        <v>470</v>
      </c>
      <c r="M4545" t="s">
        <v>18</v>
      </c>
    </row>
    <row r="4546" spans="1:13" ht="30" x14ac:dyDescent="0.25">
      <c r="A4546">
        <v>17824</v>
      </c>
      <c r="B4546" t="s">
        <v>13778</v>
      </c>
      <c r="C4546" t="s">
        <v>15532</v>
      </c>
      <c r="D4546" t="s">
        <v>13580</v>
      </c>
      <c r="E4546" t="s">
        <v>3387</v>
      </c>
      <c r="F4546" t="s">
        <v>14332</v>
      </c>
      <c r="G4546" t="s">
        <v>16</v>
      </c>
      <c r="H4546" s="1" t="s">
        <v>15533</v>
      </c>
      <c r="I4546" s="2" t="s">
        <v>15534</v>
      </c>
      <c r="J4546" t="s">
        <v>15535</v>
      </c>
      <c r="K4546" t="s">
        <v>18</v>
      </c>
      <c r="L4546" t="s">
        <v>892</v>
      </c>
      <c r="M4546" t="s">
        <v>18</v>
      </c>
    </row>
    <row r="4547" spans="1:13" x14ac:dyDescent="0.25">
      <c r="A4547">
        <v>12934</v>
      </c>
      <c r="B4547" t="s">
        <v>13712</v>
      </c>
      <c r="C4547" t="s">
        <v>15532</v>
      </c>
      <c r="D4547" t="s">
        <v>13683</v>
      </c>
      <c r="E4547" t="s">
        <v>15111</v>
      </c>
      <c r="F4547" t="s">
        <v>15536</v>
      </c>
      <c r="G4547" t="s">
        <v>3389</v>
      </c>
      <c r="I4547" s="2" t="s">
        <v>15537</v>
      </c>
      <c r="J4547" t="s">
        <v>15538</v>
      </c>
      <c r="K4547" t="s">
        <v>18</v>
      </c>
      <c r="L4547" t="s">
        <v>892</v>
      </c>
      <c r="M4547" t="s">
        <v>18</v>
      </c>
    </row>
    <row r="4548" spans="1:13" x14ac:dyDescent="0.25">
      <c r="A4548">
        <v>4238</v>
      </c>
      <c r="B4548" t="s">
        <v>13778</v>
      </c>
      <c r="C4548" t="s">
        <v>15532</v>
      </c>
      <c r="D4548" t="s">
        <v>3386</v>
      </c>
      <c r="E4548" t="s">
        <v>13878</v>
      </c>
      <c r="F4548" t="s">
        <v>5714</v>
      </c>
      <c r="G4548" t="s">
        <v>16</v>
      </c>
      <c r="H4548" s="1" t="s">
        <v>15539</v>
      </c>
      <c r="I4548" s="2" t="s">
        <v>15540</v>
      </c>
      <c r="J4548" t="s">
        <v>14841</v>
      </c>
      <c r="K4548" t="s">
        <v>18</v>
      </c>
      <c r="L4548" t="s">
        <v>892</v>
      </c>
      <c r="M4548" t="s">
        <v>18</v>
      </c>
    </row>
    <row r="4549" spans="1:13" ht="30" x14ac:dyDescent="0.25">
      <c r="A4549">
        <v>2103</v>
      </c>
      <c r="B4549" t="s">
        <v>13674</v>
      </c>
      <c r="C4549" t="s">
        <v>15532</v>
      </c>
      <c r="D4549" t="s">
        <v>1964</v>
      </c>
      <c r="G4549" t="s">
        <v>16</v>
      </c>
      <c r="H4549" s="1" t="s">
        <v>15541</v>
      </c>
      <c r="I4549" s="2" t="s">
        <v>15542</v>
      </c>
      <c r="K4549" t="s">
        <v>18</v>
      </c>
      <c r="L4549" t="s">
        <v>19</v>
      </c>
      <c r="M4549" t="s">
        <v>18</v>
      </c>
    </row>
    <row r="4550" spans="1:13" x14ac:dyDescent="0.25">
      <c r="A4550">
        <v>20367</v>
      </c>
      <c r="B4550" t="s">
        <v>13674</v>
      </c>
      <c r="C4550" t="s">
        <v>15532</v>
      </c>
      <c r="D4550" t="s">
        <v>3624</v>
      </c>
      <c r="E4550" t="s">
        <v>6957</v>
      </c>
      <c r="F4550" t="s">
        <v>6958</v>
      </c>
      <c r="G4550" t="s">
        <v>632</v>
      </c>
      <c r="I4550" s="2" t="s">
        <v>15543</v>
      </c>
      <c r="J4550" t="s">
        <v>15544</v>
      </c>
      <c r="K4550" t="s">
        <v>18</v>
      </c>
      <c r="L4550" t="s">
        <v>892</v>
      </c>
      <c r="M4550" t="s">
        <v>18</v>
      </c>
    </row>
    <row r="4551" spans="1:13" ht="30" x14ac:dyDescent="0.25">
      <c r="A4551">
        <v>6388</v>
      </c>
      <c r="B4551" t="s">
        <v>13778</v>
      </c>
      <c r="C4551" t="s">
        <v>15532</v>
      </c>
      <c r="D4551" t="s">
        <v>15545</v>
      </c>
      <c r="G4551" t="s">
        <v>16</v>
      </c>
      <c r="H4551" s="1" t="s">
        <v>15546</v>
      </c>
      <c r="I4551" s="2" t="s">
        <v>15547</v>
      </c>
      <c r="K4551" t="s">
        <v>18</v>
      </c>
      <c r="L4551" t="s">
        <v>19</v>
      </c>
      <c r="M4551" t="s">
        <v>18</v>
      </c>
    </row>
    <row r="4552" spans="1:13" x14ac:dyDescent="0.25">
      <c r="A4552">
        <v>34723</v>
      </c>
      <c r="B4552" t="s">
        <v>13712</v>
      </c>
      <c r="C4552" t="s">
        <v>15532</v>
      </c>
      <c r="D4552" t="s">
        <v>15548</v>
      </c>
      <c r="G4552" t="s">
        <v>23</v>
      </c>
      <c r="I4552" s="2" t="s">
        <v>13760</v>
      </c>
      <c r="K4552" t="s">
        <v>18</v>
      </c>
      <c r="L4552" t="s">
        <v>25</v>
      </c>
      <c r="M4552" t="s">
        <v>18</v>
      </c>
    </row>
    <row r="4553" spans="1:13" x14ac:dyDescent="0.25">
      <c r="A4553">
        <v>34910</v>
      </c>
      <c r="B4553" t="s">
        <v>13006</v>
      </c>
      <c r="C4553" t="s">
        <v>15549</v>
      </c>
      <c r="D4553" t="s">
        <v>15550</v>
      </c>
      <c r="G4553" t="s">
        <v>23</v>
      </c>
      <c r="I4553" s="2" t="s">
        <v>15551</v>
      </c>
      <c r="K4553" t="s">
        <v>445</v>
      </c>
      <c r="L4553" t="s">
        <v>25</v>
      </c>
      <c r="M4553" t="s">
        <v>18</v>
      </c>
    </row>
    <row r="4554" spans="1:13" x14ac:dyDescent="0.25">
      <c r="A4554">
        <v>20313</v>
      </c>
      <c r="B4554" t="s">
        <v>14431</v>
      </c>
      <c r="C4554" t="s">
        <v>15552</v>
      </c>
      <c r="D4554" t="s">
        <v>3624</v>
      </c>
      <c r="E4554" t="s">
        <v>3625</v>
      </c>
      <c r="F4554" t="s">
        <v>14153</v>
      </c>
      <c r="G4554" t="s">
        <v>42</v>
      </c>
      <c r="H4554" s="1" t="s">
        <v>15553</v>
      </c>
      <c r="I4554" s="2" t="s">
        <v>15554</v>
      </c>
      <c r="J4554" t="s">
        <v>15555</v>
      </c>
      <c r="K4554" t="s">
        <v>18</v>
      </c>
      <c r="L4554" t="s">
        <v>892</v>
      </c>
      <c r="M4554" t="s">
        <v>18</v>
      </c>
    </row>
    <row r="4555" spans="1:13" x14ac:dyDescent="0.25">
      <c r="A4555">
        <v>19883</v>
      </c>
      <c r="B4555" t="s">
        <v>13532</v>
      </c>
      <c r="C4555" t="s">
        <v>15556</v>
      </c>
      <c r="D4555" t="s">
        <v>6077</v>
      </c>
      <c r="E4555" t="s">
        <v>7170</v>
      </c>
      <c r="F4555" t="s">
        <v>15557</v>
      </c>
      <c r="G4555" t="s">
        <v>16</v>
      </c>
      <c r="H4555" s="1" t="s">
        <v>15558</v>
      </c>
      <c r="I4555" s="2" t="s">
        <v>15559</v>
      </c>
      <c r="J4555" t="s">
        <v>15560</v>
      </c>
      <c r="K4555" t="s">
        <v>18</v>
      </c>
      <c r="L4555" t="s">
        <v>892</v>
      </c>
      <c r="M4555" t="s">
        <v>18</v>
      </c>
    </row>
    <row r="4556" spans="1:13" x14ac:dyDescent="0.25">
      <c r="A4556">
        <v>19816</v>
      </c>
      <c r="B4556" t="s">
        <v>14593</v>
      </c>
      <c r="C4556" t="s">
        <v>15561</v>
      </c>
      <c r="D4556" t="s">
        <v>3624</v>
      </c>
      <c r="E4556" t="s">
        <v>14198</v>
      </c>
      <c r="F4556" t="s">
        <v>14199</v>
      </c>
      <c r="G4556" t="s">
        <v>16</v>
      </c>
      <c r="H4556" s="1" t="s">
        <v>15562</v>
      </c>
      <c r="I4556" s="2" t="s">
        <v>15563</v>
      </c>
      <c r="J4556" t="s">
        <v>15564</v>
      </c>
      <c r="K4556" t="s">
        <v>18</v>
      </c>
      <c r="L4556" t="s">
        <v>892</v>
      </c>
      <c r="M4556" t="s">
        <v>18</v>
      </c>
    </row>
    <row r="4557" spans="1:13" x14ac:dyDescent="0.25">
      <c r="A4557">
        <v>22996</v>
      </c>
      <c r="B4557" t="s">
        <v>13778</v>
      </c>
      <c r="C4557" t="s">
        <v>15565</v>
      </c>
      <c r="D4557" t="s">
        <v>3624</v>
      </c>
      <c r="E4557" t="s">
        <v>6957</v>
      </c>
      <c r="F4557" t="s">
        <v>6958</v>
      </c>
      <c r="G4557" t="s">
        <v>42</v>
      </c>
      <c r="H4557" s="1" t="s">
        <v>15566</v>
      </c>
      <c r="I4557" s="2" t="s">
        <v>15567</v>
      </c>
      <c r="J4557" t="s">
        <v>15568</v>
      </c>
      <c r="K4557" t="s">
        <v>18</v>
      </c>
      <c r="L4557" t="s">
        <v>892</v>
      </c>
      <c r="M4557" t="s">
        <v>18</v>
      </c>
    </row>
    <row r="4558" spans="1:13" x14ac:dyDescent="0.25">
      <c r="A4558">
        <v>6635</v>
      </c>
      <c r="B4558" t="s">
        <v>15569</v>
      </c>
      <c r="C4558" t="s">
        <v>15565</v>
      </c>
      <c r="D4558" t="s">
        <v>15570</v>
      </c>
      <c r="G4558" t="s">
        <v>16</v>
      </c>
      <c r="H4558" s="1" t="s">
        <v>15571</v>
      </c>
      <c r="I4558" s="2" t="s">
        <v>15572</v>
      </c>
      <c r="K4558" t="s">
        <v>18</v>
      </c>
      <c r="L4558" t="s">
        <v>19</v>
      </c>
      <c r="M4558" t="s">
        <v>18</v>
      </c>
    </row>
    <row r="4559" spans="1:13" ht="30" x14ac:dyDescent="0.25">
      <c r="A4559">
        <v>3577</v>
      </c>
      <c r="B4559" t="s">
        <v>13674</v>
      </c>
      <c r="C4559" t="s">
        <v>15565</v>
      </c>
      <c r="D4559" t="s">
        <v>5713</v>
      </c>
      <c r="E4559" t="s">
        <v>14898</v>
      </c>
      <c r="F4559" t="s">
        <v>13782</v>
      </c>
      <c r="G4559" t="s">
        <v>16</v>
      </c>
      <c r="H4559" s="1" t="s">
        <v>15573</v>
      </c>
      <c r="I4559" s="2" t="s">
        <v>15574</v>
      </c>
      <c r="J4559" t="s">
        <v>15575</v>
      </c>
      <c r="K4559" t="s">
        <v>18</v>
      </c>
      <c r="L4559" t="s">
        <v>892</v>
      </c>
      <c r="M4559" t="s">
        <v>18</v>
      </c>
    </row>
    <row r="4560" spans="1:13" ht="30" x14ac:dyDescent="0.25">
      <c r="A4560">
        <v>13101</v>
      </c>
      <c r="B4560" t="s">
        <v>13532</v>
      </c>
      <c r="C4560" t="s">
        <v>15565</v>
      </c>
      <c r="D4560" t="s">
        <v>5713</v>
      </c>
      <c r="E4560" t="s">
        <v>5714</v>
      </c>
      <c r="F4560" t="s">
        <v>15276</v>
      </c>
      <c r="G4560" t="s">
        <v>42</v>
      </c>
      <c r="I4560" s="2" t="s">
        <v>15576</v>
      </c>
      <c r="J4560" t="s">
        <v>15577</v>
      </c>
      <c r="K4560" t="s">
        <v>18</v>
      </c>
      <c r="L4560" t="s">
        <v>892</v>
      </c>
      <c r="M4560" t="s">
        <v>18</v>
      </c>
    </row>
    <row r="4561" spans="1:13" x14ac:dyDescent="0.25">
      <c r="A4561">
        <v>21282</v>
      </c>
      <c r="B4561" t="s">
        <v>8887</v>
      </c>
      <c r="C4561" t="s">
        <v>15578</v>
      </c>
      <c r="D4561" t="s">
        <v>3386</v>
      </c>
      <c r="E4561" t="s">
        <v>6847</v>
      </c>
      <c r="F4561" t="s">
        <v>6078</v>
      </c>
      <c r="G4561" t="s">
        <v>42</v>
      </c>
      <c r="H4561" s="1" t="s">
        <v>15579</v>
      </c>
      <c r="I4561" s="2" t="s">
        <v>15580</v>
      </c>
      <c r="J4561" t="s">
        <v>6950</v>
      </c>
      <c r="K4561" t="s">
        <v>18</v>
      </c>
      <c r="L4561" t="s">
        <v>892</v>
      </c>
      <c r="M4561" t="s">
        <v>18</v>
      </c>
    </row>
    <row r="4562" spans="1:13" ht="30" x14ac:dyDescent="0.25">
      <c r="A4562">
        <v>32429</v>
      </c>
      <c r="B4562" t="s">
        <v>15581</v>
      </c>
      <c r="C4562" t="s">
        <v>15582</v>
      </c>
      <c r="D4562" t="s">
        <v>15023</v>
      </c>
      <c r="F4562" t="s">
        <v>15024</v>
      </c>
      <c r="G4562" t="s">
        <v>8028</v>
      </c>
      <c r="I4562" s="2" t="s">
        <v>15583</v>
      </c>
      <c r="J4562" t="s">
        <v>15584</v>
      </c>
      <c r="K4562" t="s">
        <v>18</v>
      </c>
      <c r="L4562" t="s">
        <v>470</v>
      </c>
      <c r="M4562" t="s">
        <v>18</v>
      </c>
    </row>
    <row r="4563" spans="1:13" x14ac:dyDescent="0.25">
      <c r="A4563">
        <v>15634</v>
      </c>
      <c r="B4563" t="s">
        <v>15585</v>
      </c>
      <c r="C4563" t="s">
        <v>15586</v>
      </c>
      <c r="D4563" t="s">
        <v>13580</v>
      </c>
      <c r="E4563" t="s">
        <v>15587</v>
      </c>
      <c r="F4563" t="s">
        <v>15588</v>
      </c>
      <c r="G4563" t="s">
        <v>16</v>
      </c>
      <c r="H4563" s="1" t="s">
        <v>15589</v>
      </c>
      <c r="I4563" s="2" t="s">
        <v>15590</v>
      </c>
      <c r="J4563" t="s">
        <v>15591</v>
      </c>
      <c r="K4563" t="s">
        <v>18</v>
      </c>
      <c r="L4563" t="s">
        <v>892</v>
      </c>
      <c r="M4563" t="s">
        <v>18</v>
      </c>
    </row>
    <row r="4564" spans="1:13" x14ac:dyDescent="0.25">
      <c r="A4564">
        <v>38760</v>
      </c>
      <c r="B4564" t="s">
        <v>15592</v>
      </c>
      <c r="C4564" t="s">
        <v>15593</v>
      </c>
      <c r="D4564" t="s">
        <v>2247</v>
      </c>
      <c r="G4564" t="s">
        <v>42</v>
      </c>
      <c r="H4564" s="1" t="s">
        <v>15594</v>
      </c>
      <c r="I4564" s="2" t="s">
        <v>15595</v>
      </c>
      <c r="K4564" t="s">
        <v>18</v>
      </c>
      <c r="L4564" t="s">
        <v>19</v>
      </c>
      <c r="M4564" t="s">
        <v>18</v>
      </c>
    </row>
    <row r="4565" spans="1:13" ht="30" x14ac:dyDescent="0.25">
      <c r="A4565">
        <v>5020</v>
      </c>
      <c r="B4565" t="s">
        <v>13706</v>
      </c>
      <c r="C4565" t="s">
        <v>15596</v>
      </c>
      <c r="D4565" t="s">
        <v>3624</v>
      </c>
      <c r="E4565" t="s">
        <v>7170</v>
      </c>
      <c r="F4565" t="s">
        <v>13539</v>
      </c>
      <c r="G4565" t="s">
        <v>42</v>
      </c>
      <c r="H4565" s="1" t="s">
        <v>15597</v>
      </c>
      <c r="I4565" s="2" t="s">
        <v>15598</v>
      </c>
      <c r="J4565" t="s">
        <v>15599</v>
      </c>
      <c r="K4565" t="s">
        <v>18</v>
      </c>
      <c r="L4565" t="s">
        <v>892</v>
      </c>
      <c r="M4565" t="s">
        <v>18</v>
      </c>
    </row>
    <row r="4566" spans="1:13" x14ac:dyDescent="0.25">
      <c r="A4566">
        <v>24955</v>
      </c>
      <c r="B4566" t="s">
        <v>13593</v>
      </c>
      <c r="C4566" t="s">
        <v>15600</v>
      </c>
      <c r="D4566" t="s">
        <v>3879</v>
      </c>
      <c r="E4566" t="s">
        <v>6847</v>
      </c>
      <c r="F4566" t="s">
        <v>6078</v>
      </c>
      <c r="G4566" t="s">
        <v>42</v>
      </c>
      <c r="I4566" s="2" t="s">
        <v>15601</v>
      </c>
      <c r="J4566" t="s">
        <v>15602</v>
      </c>
      <c r="K4566" t="s">
        <v>18</v>
      </c>
      <c r="L4566" t="s">
        <v>892</v>
      </c>
      <c r="M4566" t="s">
        <v>18</v>
      </c>
    </row>
    <row r="4567" spans="1:13" x14ac:dyDescent="0.25">
      <c r="A4567">
        <v>17234</v>
      </c>
      <c r="B4567" t="s">
        <v>15603</v>
      </c>
      <c r="C4567" t="s">
        <v>15604</v>
      </c>
      <c r="D4567" t="s">
        <v>887</v>
      </c>
      <c r="E4567" t="s">
        <v>3625</v>
      </c>
      <c r="F4567" t="s">
        <v>3626</v>
      </c>
      <c r="G4567" t="s">
        <v>16</v>
      </c>
      <c r="H4567" s="1" t="s">
        <v>15605</v>
      </c>
      <c r="I4567" s="2" t="s">
        <v>15606</v>
      </c>
      <c r="J4567" t="s">
        <v>15607</v>
      </c>
      <c r="K4567" t="s">
        <v>445</v>
      </c>
      <c r="L4567" t="s">
        <v>892</v>
      </c>
      <c r="M4567" t="s">
        <v>18</v>
      </c>
    </row>
    <row r="4568" spans="1:13" x14ac:dyDescent="0.25">
      <c r="A4568">
        <v>11344</v>
      </c>
      <c r="B4568" t="s">
        <v>13666</v>
      </c>
      <c r="C4568" t="s">
        <v>15608</v>
      </c>
      <c r="D4568" t="s">
        <v>13964</v>
      </c>
      <c r="E4568" t="s">
        <v>10451</v>
      </c>
      <c r="F4568" t="s">
        <v>10451</v>
      </c>
      <c r="G4568" t="s">
        <v>16</v>
      </c>
      <c r="H4568" s="1" t="s">
        <v>15609</v>
      </c>
      <c r="I4568" s="2" t="s">
        <v>15610</v>
      </c>
      <c r="J4568" t="s">
        <v>15611</v>
      </c>
      <c r="K4568" t="s">
        <v>18</v>
      </c>
      <c r="L4568" t="s">
        <v>892</v>
      </c>
      <c r="M4568" t="s">
        <v>18</v>
      </c>
    </row>
    <row r="4569" spans="1:13" ht="30" x14ac:dyDescent="0.25">
      <c r="A4569">
        <v>7036</v>
      </c>
      <c r="B4569" t="s">
        <v>14700</v>
      </c>
      <c r="C4569" t="s">
        <v>15608</v>
      </c>
      <c r="D4569" t="s">
        <v>13580</v>
      </c>
      <c r="E4569" t="s">
        <v>14015</v>
      </c>
      <c r="F4569" t="s">
        <v>5714</v>
      </c>
      <c r="G4569" t="s">
        <v>16</v>
      </c>
      <c r="H4569" s="1" t="s">
        <v>15612</v>
      </c>
      <c r="I4569" s="2" t="s">
        <v>15613</v>
      </c>
      <c r="J4569" t="s">
        <v>15614</v>
      </c>
      <c r="K4569" t="s">
        <v>18</v>
      </c>
      <c r="L4569" t="s">
        <v>892</v>
      </c>
      <c r="M4569" t="s">
        <v>445</v>
      </c>
    </row>
    <row r="4570" spans="1:13" x14ac:dyDescent="0.25">
      <c r="A4570">
        <v>7061</v>
      </c>
      <c r="B4570" t="s">
        <v>15615</v>
      </c>
      <c r="C4570" t="s">
        <v>15616</v>
      </c>
      <c r="D4570" t="s">
        <v>10450</v>
      </c>
      <c r="E4570" t="s">
        <v>14142</v>
      </c>
      <c r="F4570" t="s">
        <v>14011</v>
      </c>
      <c r="G4570" t="s">
        <v>16</v>
      </c>
      <c r="H4570" s="1" t="s">
        <v>15617</v>
      </c>
      <c r="I4570" s="2" t="s">
        <v>15618</v>
      </c>
      <c r="J4570" t="s">
        <v>15619</v>
      </c>
      <c r="K4570" t="s">
        <v>18</v>
      </c>
      <c r="L4570" t="s">
        <v>892</v>
      </c>
      <c r="M4570" t="s">
        <v>18</v>
      </c>
    </row>
    <row r="4571" spans="1:13" x14ac:dyDescent="0.25">
      <c r="A4571">
        <v>17481</v>
      </c>
      <c r="B4571" t="s">
        <v>15620</v>
      </c>
      <c r="C4571" t="s">
        <v>15621</v>
      </c>
      <c r="D4571" t="s">
        <v>13742</v>
      </c>
      <c r="E4571" t="s">
        <v>14031</v>
      </c>
      <c r="F4571" t="s">
        <v>15367</v>
      </c>
      <c r="G4571" t="s">
        <v>16</v>
      </c>
      <c r="H4571" s="1" t="s">
        <v>15622</v>
      </c>
      <c r="I4571" s="2" t="s">
        <v>15623</v>
      </c>
      <c r="J4571" t="s">
        <v>15624</v>
      </c>
      <c r="K4571" t="s">
        <v>445</v>
      </c>
      <c r="L4571" t="s">
        <v>892</v>
      </c>
      <c r="M4571" t="s">
        <v>18</v>
      </c>
    </row>
    <row r="4572" spans="1:13" x14ac:dyDescent="0.25">
      <c r="A4572">
        <v>18126</v>
      </c>
      <c r="B4572" t="s">
        <v>13556</v>
      </c>
      <c r="C4572" t="s">
        <v>15625</v>
      </c>
      <c r="D4572" t="s">
        <v>3386</v>
      </c>
      <c r="E4572" t="s">
        <v>6847</v>
      </c>
      <c r="F4572" t="s">
        <v>6078</v>
      </c>
      <c r="G4572" t="s">
        <v>16</v>
      </c>
      <c r="H4572" s="1" t="s">
        <v>15626</v>
      </c>
      <c r="I4572" s="2" t="s">
        <v>15627</v>
      </c>
      <c r="J4572" t="s">
        <v>15628</v>
      </c>
      <c r="K4572" t="s">
        <v>445</v>
      </c>
      <c r="L4572" t="s">
        <v>892</v>
      </c>
      <c r="M4572" t="s">
        <v>18</v>
      </c>
    </row>
    <row r="4573" spans="1:13" x14ac:dyDescent="0.25">
      <c r="A4573">
        <v>12854</v>
      </c>
      <c r="B4573" t="s">
        <v>13556</v>
      </c>
      <c r="C4573" t="s">
        <v>15629</v>
      </c>
      <c r="D4573" t="s">
        <v>13683</v>
      </c>
      <c r="E4573" t="s">
        <v>15111</v>
      </c>
      <c r="F4573" t="s">
        <v>15112</v>
      </c>
      <c r="G4573" t="s">
        <v>42</v>
      </c>
      <c r="I4573" s="2" t="s">
        <v>15630</v>
      </c>
      <c r="J4573" t="s">
        <v>15631</v>
      </c>
      <c r="K4573" t="s">
        <v>18</v>
      </c>
      <c r="L4573" t="s">
        <v>892</v>
      </c>
      <c r="M4573" t="s">
        <v>18</v>
      </c>
    </row>
    <row r="4574" spans="1:13" ht="30" x14ac:dyDescent="0.25">
      <c r="A4574">
        <v>6394</v>
      </c>
      <c r="B4574" t="s">
        <v>13532</v>
      </c>
      <c r="C4574" t="s">
        <v>15632</v>
      </c>
      <c r="D4574" t="s">
        <v>13551</v>
      </c>
      <c r="E4574" t="s">
        <v>13751</v>
      </c>
      <c r="F4574" t="s">
        <v>13961</v>
      </c>
      <c r="G4574" t="s">
        <v>42</v>
      </c>
      <c r="H4574" s="1" t="s">
        <v>15633</v>
      </c>
      <c r="I4574" s="2" t="s">
        <v>15634</v>
      </c>
      <c r="J4574" t="s">
        <v>15635</v>
      </c>
      <c r="K4574" t="s">
        <v>18</v>
      </c>
      <c r="L4574" t="s">
        <v>892</v>
      </c>
      <c r="M4574" t="s">
        <v>18</v>
      </c>
    </row>
    <row r="4575" spans="1:13" x14ac:dyDescent="0.25">
      <c r="A4575">
        <v>33543</v>
      </c>
      <c r="B4575" t="s">
        <v>14258</v>
      </c>
      <c r="C4575" t="s">
        <v>15636</v>
      </c>
      <c r="D4575" t="s">
        <v>2783</v>
      </c>
      <c r="G4575" t="s">
        <v>16</v>
      </c>
      <c r="H4575" s="1" t="s">
        <v>15637</v>
      </c>
      <c r="I4575" s="2" t="s">
        <v>477</v>
      </c>
      <c r="K4575" t="s">
        <v>18</v>
      </c>
      <c r="L4575" t="s">
        <v>19</v>
      </c>
      <c r="M4575" t="s">
        <v>18</v>
      </c>
    </row>
    <row r="4576" spans="1:13" x14ac:dyDescent="0.25">
      <c r="A4576">
        <v>19753</v>
      </c>
      <c r="B4576" t="s">
        <v>13556</v>
      </c>
      <c r="C4576" t="s">
        <v>15638</v>
      </c>
      <c r="D4576" t="s">
        <v>12364</v>
      </c>
      <c r="E4576" t="s">
        <v>3625</v>
      </c>
      <c r="F4576" t="s">
        <v>15639</v>
      </c>
      <c r="G4576" t="s">
        <v>16</v>
      </c>
      <c r="H4576" s="1" t="s">
        <v>15640</v>
      </c>
      <c r="I4576" s="2" t="s">
        <v>15641</v>
      </c>
      <c r="J4576" t="s">
        <v>15642</v>
      </c>
      <c r="K4576" t="s">
        <v>18</v>
      </c>
      <c r="L4576" t="s">
        <v>892</v>
      </c>
      <c r="M4576" t="s">
        <v>18</v>
      </c>
    </row>
    <row r="4577" spans="1:13" x14ac:dyDescent="0.25">
      <c r="A4577">
        <v>18083</v>
      </c>
      <c r="B4577" t="s">
        <v>13666</v>
      </c>
      <c r="C4577" t="s">
        <v>15643</v>
      </c>
      <c r="D4577" t="s">
        <v>887</v>
      </c>
      <c r="E4577" t="s">
        <v>6847</v>
      </c>
      <c r="F4577" t="s">
        <v>6078</v>
      </c>
      <c r="G4577" t="s">
        <v>16</v>
      </c>
      <c r="H4577" s="1" t="s">
        <v>15644</v>
      </c>
      <c r="I4577" s="2" t="s">
        <v>15645</v>
      </c>
      <c r="J4577" t="s">
        <v>15646</v>
      </c>
      <c r="K4577" t="s">
        <v>18</v>
      </c>
      <c r="L4577" t="s">
        <v>892</v>
      </c>
      <c r="M4577" t="s">
        <v>18</v>
      </c>
    </row>
    <row r="4578" spans="1:13" x14ac:dyDescent="0.25">
      <c r="A4578">
        <v>37361</v>
      </c>
      <c r="B4578" t="s">
        <v>14169</v>
      </c>
      <c r="C4578" t="s">
        <v>15647</v>
      </c>
      <c r="D4578" t="s">
        <v>887</v>
      </c>
      <c r="E4578" t="s">
        <v>6847</v>
      </c>
      <c r="F4578" t="s">
        <v>6078</v>
      </c>
      <c r="G4578" t="s">
        <v>3389</v>
      </c>
      <c r="I4578" s="2" t="s">
        <v>15648</v>
      </c>
      <c r="J4578" t="s">
        <v>15147</v>
      </c>
      <c r="K4578" t="s">
        <v>18</v>
      </c>
      <c r="L4578" t="s">
        <v>892</v>
      </c>
      <c r="M4578" t="s">
        <v>18</v>
      </c>
    </row>
    <row r="4579" spans="1:13" x14ac:dyDescent="0.25">
      <c r="A4579">
        <v>11565</v>
      </c>
      <c r="B4579" t="s">
        <v>15649</v>
      </c>
      <c r="C4579" t="s">
        <v>15650</v>
      </c>
      <c r="D4579" t="s">
        <v>3386</v>
      </c>
      <c r="E4579" t="s">
        <v>3387</v>
      </c>
      <c r="F4579" t="s">
        <v>15651</v>
      </c>
      <c r="G4579" t="s">
        <v>632</v>
      </c>
      <c r="I4579" s="2" t="s">
        <v>15652</v>
      </c>
      <c r="J4579" t="s">
        <v>15653</v>
      </c>
      <c r="K4579" t="s">
        <v>18</v>
      </c>
      <c r="L4579" t="s">
        <v>892</v>
      </c>
      <c r="M4579" t="s">
        <v>18</v>
      </c>
    </row>
    <row r="4580" spans="1:13" x14ac:dyDescent="0.25">
      <c r="A4580">
        <v>19875</v>
      </c>
      <c r="B4580" t="s">
        <v>13609</v>
      </c>
      <c r="C4580" t="s">
        <v>15654</v>
      </c>
      <c r="D4580" t="s">
        <v>13683</v>
      </c>
      <c r="E4580" t="s">
        <v>15111</v>
      </c>
      <c r="F4580" t="s">
        <v>15536</v>
      </c>
      <c r="G4580" t="s">
        <v>42</v>
      </c>
      <c r="I4580" s="2" t="s">
        <v>15655</v>
      </c>
      <c r="J4580" t="s">
        <v>15656</v>
      </c>
      <c r="K4580" t="s">
        <v>18</v>
      </c>
      <c r="L4580" t="s">
        <v>892</v>
      </c>
      <c r="M4580" t="s">
        <v>18</v>
      </c>
    </row>
    <row r="4581" spans="1:13" x14ac:dyDescent="0.25">
      <c r="A4581">
        <v>3463</v>
      </c>
      <c r="B4581" t="s">
        <v>13620</v>
      </c>
      <c r="C4581" t="s">
        <v>15657</v>
      </c>
      <c r="D4581" t="s">
        <v>13683</v>
      </c>
      <c r="E4581" t="s">
        <v>15111</v>
      </c>
      <c r="F4581" t="s">
        <v>15112</v>
      </c>
      <c r="G4581" t="s">
        <v>16</v>
      </c>
      <c r="H4581" s="1" t="s">
        <v>15658</v>
      </c>
      <c r="I4581" s="2" t="s">
        <v>15659</v>
      </c>
      <c r="J4581" t="s">
        <v>15660</v>
      </c>
      <c r="K4581" t="s">
        <v>18</v>
      </c>
      <c r="L4581" t="s">
        <v>892</v>
      </c>
      <c r="M4581" t="s">
        <v>18</v>
      </c>
    </row>
    <row r="4582" spans="1:13" ht="60" x14ac:dyDescent="0.25">
      <c r="A4582">
        <v>1322</v>
      </c>
      <c r="B4582" t="s">
        <v>13706</v>
      </c>
      <c r="C4582" t="s">
        <v>15661</v>
      </c>
      <c r="D4582" t="s">
        <v>3386</v>
      </c>
      <c r="E4582" t="s">
        <v>6847</v>
      </c>
      <c r="F4582" t="s">
        <v>14793</v>
      </c>
      <c r="G4582" t="s">
        <v>16</v>
      </c>
      <c r="I4582" s="2" t="s">
        <v>15662</v>
      </c>
      <c r="J4582" t="s">
        <v>15663</v>
      </c>
      <c r="K4582" t="s">
        <v>18</v>
      </c>
      <c r="L4582" t="s">
        <v>892</v>
      </c>
      <c r="M4582" t="s">
        <v>18</v>
      </c>
    </row>
    <row r="4583" spans="1:13" ht="150" x14ac:dyDescent="0.25">
      <c r="A4583">
        <v>19203</v>
      </c>
      <c r="B4583" t="s">
        <v>15664</v>
      </c>
      <c r="C4583" t="s">
        <v>15665</v>
      </c>
      <c r="D4583" t="s">
        <v>8832</v>
      </c>
      <c r="F4583" t="s">
        <v>15159</v>
      </c>
      <c r="G4583" t="s">
        <v>23</v>
      </c>
      <c r="H4583" s="1" t="s">
        <v>15666</v>
      </c>
      <c r="I4583" s="2" t="s">
        <v>15667</v>
      </c>
      <c r="J4583" t="s">
        <v>15668</v>
      </c>
      <c r="K4583" t="s">
        <v>18</v>
      </c>
      <c r="L4583" t="s">
        <v>470</v>
      </c>
      <c r="M4583" t="s">
        <v>18</v>
      </c>
    </row>
    <row r="4584" spans="1:13" x14ac:dyDescent="0.25">
      <c r="A4584">
        <v>29593</v>
      </c>
      <c r="B4584" t="s">
        <v>13646</v>
      </c>
      <c r="C4584" t="s">
        <v>15669</v>
      </c>
      <c r="D4584" t="s">
        <v>3624</v>
      </c>
      <c r="E4584" t="s">
        <v>6847</v>
      </c>
      <c r="F4584" t="s">
        <v>6078</v>
      </c>
      <c r="G4584" t="s">
        <v>632</v>
      </c>
      <c r="I4584" s="2" t="s">
        <v>15580</v>
      </c>
      <c r="J4584" t="s">
        <v>15670</v>
      </c>
      <c r="K4584" t="s">
        <v>18</v>
      </c>
      <c r="L4584" t="s">
        <v>892</v>
      </c>
      <c r="M4584" t="s">
        <v>18</v>
      </c>
    </row>
    <row r="4585" spans="1:13" ht="30" x14ac:dyDescent="0.25">
      <c r="A4585">
        <v>40665</v>
      </c>
      <c r="B4585" t="s">
        <v>15671</v>
      </c>
      <c r="C4585" t="s">
        <v>15672</v>
      </c>
      <c r="D4585" t="s">
        <v>15673</v>
      </c>
      <c r="G4585" t="s">
        <v>23</v>
      </c>
      <c r="I4585" s="2" t="s">
        <v>15674</v>
      </c>
      <c r="K4585" t="s">
        <v>18</v>
      </c>
      <c r="L4585" t="s">
        <v>25</v>
      </c>
      <c r="M4585" t="s">
        <v>18</v>
      </c>
    </row>
    <row r="4586" spans="1:13" x14ac:dyDescent="0.25">
      <c r="A4586">
        <v>40914</v>
      </c>
      <c r="B4586" t="s">
        <v>14258</v>
      </c>
      <c r="C4586" t="s">
        <v>15675</v>
      </c>
      <c r="D4586" t="s">
        <v>6077</v>
      </c>
      <c r="E4586" t="s">
        <v>13917</v>
      </c>
      <c r="F4586" t="s">
        <v>13575</v>
      </c>
      <c r="G4586" t="s">
        <v>632</v>
      </c>
      <c r="H4586" s="1" t="s">
        <v>15676</v>
      </c>
      <c r="I4586" s="2" t="s">
        <v>15677</v>
      </c>
      <c r="J4586" t="s">
        <v>15678</v>
      </c>
      <c r="K4586" t="s">
        <v>18</v>
      </c>
      <c r="L4586" t="s">
        <v>892</v>
      </c>
      <c r="M4586" t="s">
        <v>18</v>
      </c>
    </row>
    <row r="4587" spans="1:13" x14ac:dyDescent="0.25">
      <c r="A4587">
        <v>2051</v>
      </c>
      <c r="B4587" t="s">
        <v>15603</v>
      </c>
      <c r="C4587" t="s">
        <v>15679</v>
      </c>
      <c r="D4587" t="s">
        <v>13580</v>
      </c>
      <c r="E4587" t="s">
        <v>2634</v>
      </c>
      <c r="F4587" t="s">
        <v>2635</v>
      </c>
      <c r="G4587" t="s">
        <v>16</v>
      </c>
      <c r="H4587" s="1" t="s">
        <v>15680</v>
      </c>
      <c r="I4587" s="2" t="s">
        <v>15681</v>
      </c>
      <c r="J4587" t="s">
        <v>15682</v>
      </c>
      <c r="K4587" t="s">
        <v>445</v>
      </c>
      <c r="L4587" t="s">
        <v>892</v>
      </c>
      <c r="M4587" t="s">
        <v>18</v>
      </c>
    </row>
    <row r="4588" spans="1:13" x14ac:dyDescent="0.25">
      <c r="A4588">
        <v>19858</v>
      </c>
      <c r="B4588" t="s">
        <v>13778</v>
      </c>
      <c r="C4588" t="s">
        <v>15683</v>
      </c>
      <c r="D4588" t="s">
        <v>3386</v>
      </c>
      <c r="E4588" t="s">
        <v>6847</v>
      </c>
      <c r="F4588" t="s">
        <v>6078</v>
      </c>
      <c r="G4588" t="s">
        <v>16</v>
      </c>
      <c r="H4588" s="1" t="s">
        <v>15684</v>
      </c>
      <c r="I4588" s="2" t="s">
        <v>13975</v>
      </c>
      <c r="J4588" t="s">
        <v>15685</v>
      </c>
      <c r="K4588" t="s">
        <v>18</v>
      </c>
      <c r="L4588" t="s">
        <v>892</v>
      </c>
      <c r="M4588" t="s">
        <v>18</v>
      </c>
    </row>
    <row r="4589" spans="1:13" ht="30" x14ac:dyDescent="0.25">
      <c r="A4589">
        <v>5949</v>
      </c>
      <c r="B4589" t="s">
        <v>13875</v>
      </c>
      <c r="C4589" t="s">
        <v>15686</v>
      </c>
      <c r="D4589" t="s">
        <v>3386</v>
      </c>
      <c r="E4589" t="s">
        <v>2634</v>
      </c>
      <c r="F4589" t="s">
        <v>13560</v>
      </c>
      <c r="G4589" t="s">
        <v>16</v>
      </c>
      <c r="H4589" s="1" t="s">
        <v>15687</v>
      </c>
      <c r="I4589" s="2" t="s">
        <v>15688</v>
      </c>
      <c r="J4589" t="s">
        <v>15689</v>
      </c>
      <c r="K4589" t="s">
        <v>18</v>
      </c>
      <c r="L4589" t="s">
        <v>892</v>
      </c>
      <c r="M4589" t="s">
        <v>18</v>
      </c>
    </row>
    <row r="4590" spans="1:13" x14ac:dyDescent="0.25">
      <c r="A4590">
        <v>28855</v>
      </c>
      <c r="B4590" t="s">
        <v>14742</v>
      </c>
      <c r="C4590" t="s">
        <v>15690</v>
      </c>
      <c r="D4590" t="s">
        <v>3386</v>
      </c>
      <c r="E4590" t="s">
        <v>6847</v>
      </c>
      <c r="F4590" t="s">
        <v>6078</v>
      </c>
      <c r="G4590" t="s">
        <v>3389</v>
      </c>
      <c r="I4590" s="2" t="s">
        <v>15691</v>
      </c>
      <c r="J4590" t="s">
        <v>15692</v>
      </c>
      <c r="K4590" t="s">
        <v>18</v>
      </c>
      <c r="L4590" t="s">
        <v>892</v>
      </c>
      <c r="M4590" t="s">
        <v>18</v>
      </c>
    </row>
    <row r="4591" spans="1:13" ht="30" x14ac:dyDescent="0.25">
      <c r="A4591">
        <v>3955</v>
      </c>
      <c r="B4591" t="s">
        <v>13839</v>
      </c>
      <c r="C4591" t="s">
        <v>15693</v>
      </c>
      <c r="D4591" t="s">
        <v>13551</v>
      </c>
      <c r="E4591" t="s">
        <v>6847</v>
      </c>
      <c r="F4591" t="s">
        <v>15221</v>
      </c>
      <c r="G4591" t="s">
        <v>42</v>
      </c>
      <c r="I4591" s="2" t="s">
        <v>15694</v>
      </c>
      <c r="J4591" t="s">
        <v>15695</v>
      </c>
      <c r="K4591" t="s">
        <v>18</v>
      </c>
      <c r="L4591" t="s">
        <v>892</v>
      </c>
      <c r="M4591" t="s">
        <v>18</v>
      </c>
    </row>
    <row r="4592" spans="1:13" ht="30" x14ac:dyDescent="0.25">
      <c r="A4592">
        <v>3668</v>
      </c>
      <c r="B4592" t="s">
        <v>14298</v>
      </c>
      <c r="C4592" t="s">
        <v>15696</v>
      </c>
      <c r="D4592" t="s">
        <v>3624</v>
      </c>
      <c r="E4592" t="s">
        <v>3625</v>
      </c>
      <c r="F4592" t="s">
        <v>14713</v>
      </c>
      <c r="G4592" t="s">
        <v>16</v>
      </c>
      <c r="I4592" s="2" t="s">
        <v>15697</v>
      </c>
      <c r="J4592" t="s">
        <v>15698</v>
      </c>
      <c r="K4592" t="s">
        <v>18</v>
      </c>
      <c r="L4592" t="s">
        <v>892</v>
      </c>
      <c r="M4592" t="s">
        <v>18</v>
      </c>
    </row>
    <row r="4593" spans="1:13" x14ac:dyDescent="0.25">
      <c r="A4593">
        <v>32513</v>
      </c>
      <c r="B4593" t="s">
        <v>15699</v>
      </c>
      <c r="C4593" t="s">
        <v>15700</v>
      </c>
      <c r="D4593" t="s">
        <v>15077</v>
      </c>
      <c r="F4593" t="s">
        <v>15077</v>
      </c>
      <c r="G4593" t="s">
        <v>915</v>
      </c>
      <c r="I4593" s="2" t="s">
        <v>15359</v>
      </c>
      <c r="J4593" t="s">
        <v>15701</v>
      </c>
      <c r="K4593" t="s">
        <v>18</v>
      </c>
      <c r="L4593" t="s">
        <v>470</v>
      </c>
      <c r="M4593" t="s">
        <v>18</v>
      </c>
    </row>
    <row r="4594" spans="1:13" x14ac:dyDescent="0.25">
      <c r="A4594">
        <v>15657</v>
      </c>
      <c r="B4594" t="s">
        <v>15702</v>
      </c>
      <c r="C4594" t="s">
        <v>15703</v>
      </c>
      <c r="D4594" t="s">
        <v>3624</v>
      </c>
      <c r="E4594" t="s">
        <v>3625</v>
      </c>
      <c r="F4594" t="s">
        <v>13639</v>
      </c>
      <c r="G4594" t="s">
        <v>42</v>
      </c>
      <c r="I4594" s="2" t="s">
        <v>14717</v>
      </c>
      <c r="J4594" t="s">
        <v>15704</v>
      </c>
      <c r="K4594" t="s">
        <v>18</v>
      </c>
      <c r="L4594" t="s">
        <v>892</v>
      </c>
      <c r="M4594" t="s">
        <v>18</v>
      </c>
    </row>
    <row r="4595" spans="1:13" ht="30" x14ac:dyDescent="0.25">
      <c r="A4595">
        <v>13554</v>
      </c>
      <c r="B4595" t="s">
        <v>13532</v>
      </c>
      <c r="C4595" t="s">
        <v>15705</v>
      </c>
      <c r="D4595" t="s">
        <v>13580</v>
      </c>
      <c r="E4595" t="s">
        <v>3625</v>
      </c>
      <c r="F4595" t="s">
        <v>13575</v>
      </c>
      <c r="G4595" t="s">
        <v>42</v>
      </c>
      <c r="I4595" s="2" t="s">
        <v>15706</v>
      </c>
      <c r="J4595" t="s">
        <v>15707</v>
      </c>
      <c r="K4595" t="s">
        <v>18</v>
      </c>
      <c r="L4595" t="s">
        <v>892</v>
      </c>
      <c r="M4595" t="s">
        <v>18</v>
      </c>
    </row>
    <row r="4596" spans="1:13" x14ac:dyDescent="0.25">
      <c r="A4596">
        <v>3082</v>
      </c>
      <c r="B4596" t="s">
        <v>13666</v>
      </c>
      <c r="C4596" t="s">
        <v>15708</v>
      </c>
      <c r="D4596" t="s">
        <v>1641</v>
      </c>
      <c r="G4596" t="s">
        <v>42</v>
      </c>
      <c r="H4596" s="1" t="s">
        <v>15709</v>
      </c>
      <c r="I4596" s="2" t="s">
        <v>2106</v>
      </c>
      <c r="K4596" t="s">
        <v>18</v>
      </c>
      <c r="L4596" t="s">
        <v>19</v>
      </c>
      <c r="M4596" t="s">
        <v>18</v>
      </c>
    </row>
    <row r="4597" spans="1:13" x14ac:dyDescent="0.25">
      <c r="A4597">
        <v>23663</v>
      </c>
      <c r="B4597" t="s">
        <v>13977</v>
      </c>
      <c r="C4597" t="s">
        <v>15708</v>
      </c>
      <c r="D4597" t="s">
        <v>2067</v>
      </c>
      <c r="G4597" t="s">
        <v>42</v>
      </c>
      <c r="H4597" s="1" t="s">
        <v>15710</v>
      </c>
      <c r="I4597" s="2" t="s">
        <v>15711</v>
      </c>
      <c r="K4597" t="s">
        <v>18</v>
      </c>
      <c r="L4597" t="s">
        <v>19</v>
      </c>
      <c r="M4597" t="s">
        <v>18</v>
      </c>
    </row>
    <row r="4598" spans="1:13" x14ac:dyDescent="0.25">
      <c r="A4598">
        <v>12798</v>
      </c>
      <c r="B4598" t="s">
        <v>13875</v>
      </c>
      <c r="C4598" t="s">
        <v>15708</v>
      </c>
      <c r="D4598" t="s">
        <v>887</v>
      </c>
      <c r="E4598" t="s">
        <v>7170</v>
      </c>
      <c r="F4598" t="s">
        <v>12915</v>
      </c>
      <c r="G4598" t="s">
        <v>632</v>
      </c>
      <c r="I4598" s="2" t="s">
        <v>14474</v>
      </c>
      <c r="J4598" t="s">
        <v>15712</v>
      </c>
      <c r="K4598" t="s">
        <v>18</v>
      </c>
      <c r="L4598" t="s">
        <v>892</v>
      </c>
      <c r="M4598" t="s">
        <v>18</v>
      </c>
    </row>
    <row r="4599" spans="1:13" x14ac:dyDescent="0.25">
      <c r="A4599">
        <v>10035</v>
      </c>
      <c r="B4599" t="s">
        <v>13558</v>
      </c>
      <c r="C4599" t="s">
        <v>15708</v>
      </c>
      <c r="D4599" t="s">
        <v>13651</v>
      </c>
      <c r="E4599" t="s">
        <v>13774</v>
      </c>
      <c r="F4599" t="s">
        <v>13774</v>
      </c>
      <c r="G4599" t="s">
        <v>16</v>
      </c>
      <c r="H4599" s="1" t="s">
        <v>15713</v>
      </c>
      <c r="I4599" s="2" t="s">
        <v>15714</v>
      </c>
      <c r="J4599" t="s">
        <v>15715</v>
      </c>
      <c r="K4599" t="s">
        <v>18</v>
      </c>
      <c r="L4599" t="s">
        <v>892</v>
      </c>
      <c r="M4599" t="s">
        <v>18</v>
      </c>
    </row>
    <row r="4600" spans="1:13" ht="30" x14ac:dyDescent="0.25">
      <c r="A4600">
        <v>3868</v>
      </c>
      <c r="B4600" t="s">
        <v>15126</v>
      </c>
      <c r="C4600" t="s">
        <v>15708</v>
      </c>
      <c r="D4600" t="s">
        <v>15716</v>
      </c>
      <c r="G4600" t="s">
        <v>16</v>
      </c>
      <c r="H4600" s="1" t="s">
        <v>15717</v>
      </c>
      <c r="I4600" s="2" t="s">
        <v>15718</v>
      </c>
      <c r="K4600" t="s">
        <v>445</v>
      </c>
      <c r="L4600" t="s">
        <v>19</v>
      </c>
      <c r="M4600" t="s">
        <v>18</v>
      </c>
    </row>
    <row r="4601" spans="1:13" x14ac:dyDescent="0.25">
      <c r="A4601">
        <v>13766</v>
      </c>
      <c r="B4601" t="s">
        <v>13800</v>
      </c>
      <c r="C4601" t="s">
        <v>15708</v>
      </c>
      <c r="D4601" t="s">
        <v>13580</v>
      </c>
      <c r="E4601" t="s">
        <v>14207</v>
      </c>
      <c r="F4601" t="s">
        <v>14208</v>
      </c>
      <c r="G4601" t="s">
        <v>16</v>
      </c>
      <c r="I4601" s="2" t="s">
        <v>15719</v>
      </c>
      <c r="J4601" t="s">
        <v>15720</v>
      </c>
      <c r="K4601" t="s">
        <v>18</v>
      </c>
      <c r="L4601" t="s">
        <v>892</v>
      </c>
      <c r="M4601" t="s">
        <v>18</v>
      </c>
    </row>
    <row r="4602" spans="1:13" ht="30" x14ac:dyDescent="0.25">
      <c r="A4602">
        <v>321</v>
      </c>
      <c r="B4602" t="s">
        <v>13674</v>
      </c>
      <c r="C4602" t="s">
        <v>15708</v>
      </c>
      <c r="D4602" t="s">
        <v>13615</v>
      </c>
      <c r="E4602" t="s">
        <v>13961</v>
      </c>
      <c r="F4602" t="s">
        <v>13961</v>
      </c>
      <c r="G4602" t="s">
        <v>16</v>
      </c>
      <c r="H4602" s="1" t="s">
        <v>15721</v>
      </c>
      <c r="I4602" s="2" t="s">
        <v>15722</v>
      </c>
      <c r="J4602" t="s">
        <v>15723</v>
      </c>
      <c r="K4602" t="s">
        <v>18</v>
      </c>
      <c r="L4602" t="s">
        <v>892</v>
      </c>
      <c r="M4602" t="s">
        <v>18</v>
      </c>
    </row>
    <row r="4603" spans="1:13" ht="30" x14ac:dyDescent="0.25">
      <c r="A4603">
        <v>15061</v>
      </c>
      <c r="B4603" t="s">
        <v>13674</v>
      </c>
      <c r="C4603" t="s">
        <v>15708</v>
      </c>
      <c r="D4603" t="s">
        <v>13805</v>
      </c>
      <c r="E4603" t="s">
        <v>13812</v>
      </c>
      <c r="F4603" t="s">
        <v>15276</v>
      </c>
      <c r="G4603" t="s">
        <v>16</v>
      </c>
      <c r="I4603" s="2" t="s">
        <v>15724</v>
      </c>
      <c r="J4603" t="s">
        <v>15725</v>
      </c>
      <c r="K4603" t="s">
        <v>18</v>
      </c>
      <c r="L4603" t="s">
        <v>892</v>
      </c>
      <c r="M4603" t="s">
        <v>18</v>
      </c>
    </row>
    <row r="4604" spans="1:13" x14ac:dyDescent="0.25">
      <c r="A4604">
        <v>8247</v>
      </c>
      <c r="B4604" t="s">
        <v>13558</v>
      </c>
      <c r="C4604" t="s">
        <v>15708</v>
      </c>
      <c r="D4604" t="s">
        <v>887</v>
      </c>
      <c r="E4604" t="s">
        <v>6847</v>
      </c>
      <c r="F4604" t="s">
        <v>6078</v>
      </c>
      <c r="G4604" t="s">
        <v>42</v>
      </c>
      <c r="I4604" s="2" t="s">
        <v>15726</v>
      </c>
      <c r="J4604" t="s">
        <v>15727</v>
      </c>
      <c r="K4604" t="s">
        <v>18</v>
      </c>
      <c r="L4604" t="s">
        <v>892</v>
      </c>
      <c r="M4604" t="s">
        <v>18</v>
      </c>
    </row>
    <row r="4605" spans="1:13" x14ac:dyDescent="0.25">
      <c r="A4605">
        <v>9746</v>
      </c>
      <c r="B4605" t="s">
        <v>15728</v>
      </c>
      <c r="C4605" t="s">
        <v>15708</v>
      </c>
      <c r="D4605" t="s">
        <v>13724</v>
      </c>
      <c r="E4605" t="s">
        <v>14319</v>
      </c>
      <c r="F4605" t="s">
        <v>14319</v>
      </c>
      <c r="G4605" t="s">
        <v>16</v>
      </c>
      <c r="H4605" s="1" t="s">
        <v>15729</v>
      </c>
      <c r="I4605" s="2" t="s">
        <v>15730</v>
      </c>
      <c r="J4605" t="s">
        <v>15731</v>
      </c>
      <c r="K4605" t="s">
        <v>18</v>
      </c>
      <c r="L4605" t="s">
        <v>892</v>
      </c>
      <c r="M4605" t="s">
        <v>445</v>
      </c>
    </row>
    <row r="4606" spans="1:13" x14ac:dyDescent="0.25">
      <c r="A4606">
        <v>18976</v>
      </c>
      <c r="B4606" t="s">
        <v>13532</v>
      </c>
      <c r="C4606" t="s">
        <v>15732</v>
      </c>
      <c r="D4606" t="s">
        <v>887</v>
      </c>
      <c r="E4606" t="s">
        <v>6847</v>
      </c>
      <c r="F4606" t="s">
        <v>13866</v>
      </c>
      <c r="G4606" t="s">
        <v>16</v>
      </c>
      <c r="I4606" s="2" t="s">
        <v>14548</v>
      </c>
      <c r="J4606" t="s">
        <v>15733</v>
      </c>
      <c r="K4606" t="s">
        <v>445</v>
      </c>
      <c r="L4606" t="s">
        <v>892</v>
      </c>
      <c r="M4606" t="s">
        <v>18</v>
      </c>
    </row>
    <row r="4607" spans="1:13" x14ac:dyDescent="0.25">
      <c r="A4607">
        <v>31458</v>
      </c>
      <c r="B4607" t="s">
        <v>13006</v>
      </c>
      <c r="C4607" t="s">
        <v>15734</v>
      </c>
      <c r="D4607" t="s">
        <v>8832</v>
      </c>
      <c r="F4607" t="s">
        <v>10381</v>
      </c>
      <c r="G4607" t="s">
        <v>915</v>
      </c>
      <c r="I4607" s="2" t="s">
        <v>15735</v>
      </c>
      <c r="J4607" t="s">
        <v>15736</v>
      </c>
      <c r="K4607" t="s">
        <v>18</v>
      </c>
      <c r="L4607" t="s">
        <v>470</v>
      </c>
      <c r="M4607" t="s">
        <v>18</v>
      </c>
    </row>
    <row r="4608" spans="1:13" x14ac:dyDescent="0.25">
      <c r="A4608">
        <v>30513</v>
      </c>
      <c r="B4608" t="s">
        <v>15737</v>
      </c>
      <c r="C4608" t="s">
        <v>15734</v>
      </c>
      <c r="D4608" t="s">
        <v>8889</v>
      </c>
      <c r="F4608" t="s">
        <v>15447</v>
      </c>
      <c r="G4608" t="s">
        <v>23</v>
      </c>
      <c r="H4608" s="1" t="s">
        <v>15738</v>
      </c>
      <c r="I4608" s="2" t="s">
        <v>15739</v>
      </c>
      <c r="J4608" t="s">
        <v>15740</v>
      </c>
      <c r="K4608" t="s">
        <v>18</v>
      </c>
      <c r="L4608" t="s">
        <v>470</v>
      </c>
      <c r="M4608" t="s">
        <v>18</v>
      </c>
    </row>
    <row r="4609" spans="1:13" x14ac:dyDescent="0.25">
      <c r="A4609">
        <v>32504</v>
      </c>
      <c r="B4609" t="s">
        <v>15741</v>
      </c>
      <c r="C4609" t="s">
        <v>15734</v>
      </c>
      <c r="D4609" t="s">
        <v>13651</v>
      </c>
      <c r="E4609" t="s">
        <v>14378</v>
      </c>
      <c r="F4609" t="s">
        <v>14378</v>
      </c>
      <c r="G4609" t="s">
        <v>42</v>
      </c>
      <c r="I4609" s="2" t="s">
        <v>15742</v>
      </c>
      <c r="J4609" t="s">
        <v>15743</v>
      </c>
      <c r="K4609" t="s">
        <v>18</v>
      </c>
      <c r="L4609" t="s">
        <v>892</v>
      </c>
      <c r="M4609" t="s">
        <v>18</v>
      </c>
    </row>
    <row r="4610" spans="1:13" x14ac:dyDescent="0.25">
      <c r="A4610">
        <v>11618</v>
      </c>
      <c r="B4610" t="s">
        <v>13901</v>
      </c>
      <c r="C4610" t="s">
        <v>15744</v>
      </c>
      <c r="D4610" t="s">
        <v>3624</v>
      </c>
      <c r="E4610" t="s">
        <v>6847</v>
      </c>
      <c r="F4610" t="s">
        <v>13866</v>
      </c>
      <c r="G4610" t="s">
        <v>42</v>
      </c>
      <c r="I4610" s="2" t="s">
        <v>15745</v>
      </c>
      <c r="J4610" t="s">
        <v>15746</v>
      </c>
      <c r="K4610" t="s">
        <v>18</v>
      </c>
      <c r="L4610" t="s">
        <v>892</v>
      </c>
      <c r="M4610" t="s">
        <v>18</v>
      </c>
    </row>
    <row r="4611" spans="1:13" x14ac:dyDescent="0.25">
      <c r="A4611">
        <v>3941</v>
      </c>
      <c r="B4611" t="s">
        <v>13527</v>
      </c>
      <c r="C4611" t="s">
        <v>15744</v>
      </c>
      <c r="D4611" t="s">
        <v>3624</v>
      </c>
      <c r="E4611" t="s">
        <v>6847</v>
      </c>
      <c r="F4611" t="s">
        <v>6078</v>
      </c>
      <c r="G4611" t="s">
        <v>16</v>
      </c>
      <c r="H4611" s="1" t="s">
        <v>15747</v>
      </c>
      <c r="I4611" s="2" t="s">
        <v>15748</v>
      </c>
      <c r="J4611" t="s">
        <v>15749</v>
      </c>
      <c r="K4611" t="s">
        <v>18</v>
      </c>
      <c r="L4611" t="s">
        <v>892</v>
      </c>
      <c r="M4611" t="s">
        <v>18</v>
      </c>
    </row>
    <row r="4612" spans="1:13" x14ac:dyDescent="0.25">
      <c r="A4612">
        <v>5021</v>
      </c>
      <c r="B4612" t="s">
        <v>15750</v>
      </c>
      <c r="C4612" t="s">
        <v>15744</v>
      </c>
      <c r="D4612" t="s">
        <v>3902</v>
      </c>
      <c r="G4612" t="s">
        <v>42</v>
      </c>
      <c r="H4612" s="1" t="s">
        <v>15751</v>
      </c>
      <c r="I4612" s="2" t="s">
        <v>1155</v>
      </c>
      <c r="K4612" t="s">
        <v>18</v>
      </c>
      <c r="L4612" t="s">
        <v>19</v>
      </c>
      <c r="M4612" t="s">
        <v>18</v>
      </c>
    </row>
    <row r="4613" spans="1:13" x14ac:dyDescent="0.25">
      <c r="A4613">
        <v>23134</v>
      </c>
      <c r="B4613" t="s">
        <v>983</v>
      </c>
      <c r="C4613" t="s">
        <v>15752</v>
      </c>
      <c r="D4613" t="s">
        <v>13805</v>
      </c>
      <c r="E4613" t="s">
        <v>2634</v>
      </c>
      <c r="F4613" t="s">
        <v>6948</v>
      </c>
      <c r="G4613" t="s">
        <v>3389</v>
      </c>
      <c r="I4613" s="2" t="s">
        <v>15753</v>
      </c>
      <c r="J4613" t="s">
        <v>15754</v>
      </c>
      <c r="K4613" t="s">
        <v>18</v>
      </c>
      <c r="L4613" t="s">
        <v>892</v>
      </c>
      <c r="M4613" t="s">
        <v>18</v>
      </c>
    </row>
    <row r="4614" spans="1:13" x14ac:dyDescent="0.25">
      <c r="A4614">
        <v>34355</v>
      </c>
      <c r="B4614" t="s">
        <v>15755</v>
      </c>
      <c r="C4614" t="s">
        <v>15752</v>
      </c>
      <c r="D4614" t="s">
        <v>12112</v>
      </c>
      <c r="G4614" t="s">
        <v>42</v>
      </c>
      <c r="H4614" s="1" t="s">
        <v>15756</v>
      </c>
      <c r="I4614" s="2" t="s">
        <v>15757</v>
      </c>
      <c r="K4614" t="s">
        <v>18</v>
      </c>
      <c r="L4614" t="s">
        <v>19</v>
      </c>
      <c r="M4614" t="s">
        <v>18</v>
      </c>
    </row>
    <row r="4615" spans="1:13" x14ac:dyDescent="0.25">
      <c r="A4615">
        <v>38625</v>
      </c>
      <c r="B4615" t="s">
        <v>15758</v>
      </c>
      <c r="C4615" t="s">
        <v>15752</v>
      </c>
      <c r="D4615" t="s">
        <v>887</v>
      </c>
      <c r="E4615" t="s">
        <v>3625</v>
      </c>
      <c r="F4615" t="s">
        <v>13639</v>
      </c>
      <c r="G4615" t="s">
        <v>3389</v>
      </c>
      <c r="I4615" s="2" t="s">
        <v>15759</v>
      </c>
      <c r="J4615" t="s">
        <v>15760</v>
      </c>
      <c r="K4615" t="s">
        <v>18</v>
      </c>
      <c r="L4615" t="s">
        <v>892</v>
      </c>
      <c r="M4615" t="s">
        <v>18</v>
      </c>
    </row>
    <row r="4616" spans="1:13" x14ac:dyDescent="0.25">
      <c r="A4616">
        <v>819</v>
      </c>
      <c r="B4616" t="s">
        <v>13712</v>
      </c>
      <c r="C4616" t="s">
        <v>15761</v>
      </c>
      <c r="D4616" t="s">
        <v>8719</v>
      </c>
      <c r="E4616" t="s">
        <v>13751</v>
      </c>
      <c r="F4616" t="s">
        <v>15762</v>
      </c>
      <c r="G4616" t="s">
        <v>16</v>
      </c>
      <c r="H4616" s="1" t="s">
        <v>15763</v>
      </c>
      <c r="I4616" s="2" t="s">
        <v>15764</v>
      </c>
      <c r="J4616" t="s">
        <v>15765</v>
      </c>
      <c r="K4616" t="s">
        <v>18</v>
      </c>
      <c r="L4616" t="s">
        <v>892</v>
      </c>
      <c r="M4616" t="s">
        <v>18</v>
      </c>
    </row>
    <row r="4617" spans="1:13" ht="30" x14ac:dyDescent="0.25">
      <c r="A4617">
        <v>15177</v>
      </c>
      <c r="B4617" t="s">
        <v>13778</v>
      </c>
      <c r="C4617" t="s">
        <v>15766</v>
      </c>
      <c r="D4617" t="s">
        <v>887</v>
      </c>
      <c r="E4617" t="s">
        <v>7170</v>
      </c>
      <c r="F4617" t="s">
        <v>13539</v>
      </c>
      <c r="G4617" t="s">
        <v>632</v>
      </c>
      <c r="I4617" s="2" t="s">
        <v>15767</v>
      </c>
      <c r="J4617" t="s">
        <v>15768</v>
      </c>
      <c r="K4617" t="s">
        <v>18</v>
      </c>
      <c r="L4617" t="s">
        <v>892</v>
      </c>
      <c r="M4617" t="s">
        <v>18</v>
      </c>
    </row>
    <row r="4618" spans="1:13" x14ac:dyDescent="0.25">
      <c r="A4618">
        <v>6169</v>
      </c>
      <c r="B4618" t="s">
        <v>14338</v>
      </c>
      <c r="C4618" t="s">
        <v>15766</v>
      </c>
      <c r="D4618" t="s">
        <v>1749</v>
      </c>
      <c r="G4618" t="s">
        <v>16</v>
      </c>
      <c r="I4618" s="2" t="s">
        <v>6313</v>
      </c>
      <c r="K4618" t="s">
        <v>18</v>
      </c>
      <c r="L4618" t="s">
        <v>19</v>
      </c>
      <c r="M4618" t="s">
        <v>18</v>
      </c>
    </row>
    <row r="4619" spans="1:13" x14ac:dyDescent="0.25">
      <c r="A4619">
        <v>6821</v>
      </c>
      <c r="B4619" t="s">
        <v>15769</v>
      </c>
      <c r="C4619" t="s">
        <v>15766</v>
      </c>
      <c r="D4619" t="s">
        <v>3624</v>
      </c>
      <c r="E4619" t="s">
        <v>6957</v>
      </c>
      <c r="F4619" t="s">
        <v>6958</v>
      </c>
      <c r="G4619" t="s">
        <v>16</v>
      </c>
      <c r="I4619" s="2" t="s">
        <v>10740</v>
      </c>
      <c r="J4619" t="s">
        <v>15770</v>
      </c>
      <c r="K4619" t="s">
        <v>445</v>
      </c>
      <c r="L4619" t="s">
        <v>892</v>
      </c>
      <c r="M4619" t="s">
        <v>18</v>
      </c>
    </row>
    <row r="4620" spans="1:13" ht="30" x14ac:dyDescent="0.25">
      <c r="A4620">
        <v>18577</v>
      </c>
      <c r="B4620" t="s">
        <v>15771</v>
      </c>
      <c r="C4620" t="s">
        <v>15766</v>
      </c>
      <c r="D4620" t="s">
        <v>13551</v>
      </c>
      <c r="E4620" t="s">
        <v>13751</v>
      </c>
      <c r="F4620" t="s">
        <v>14043</v>
      </c>
      <c r="G4620" t="s">
        <v>16</v>
      </c>
      <c r="H4620" s="1" t="s">
        <v>15772</v>
      </c>
      <c r="I4620" s="2" t="s">
        <v>15773</v>
      </c>
      <c r="J4620" t="s">
        <v>15774</v>
      </c>
      <c r="K4620" t="s">
        <v>18</v>
      </c>
      <c r="L4620" t="s">
        <v>892</v>
      </c>
      <c r="M4620" t="s">
        <v>18</v>
      </c>
    </row>
    <row r="4621" spans="1:13" x14ac:dyDescent="0.25">
      <c r="A4621">
        <v>3697</v>
      </c>
      <c r="B4621" t="s">
        <v>13532</v>
      </c>
      <c r="C4621" t="s">
        <v>15766</v>
      </c>
      <c r="D4621" t="s">
        <v>11775</v>
      </c>
      <c r="G4621" t="s">
        <v>16</v>
      </c>
      <c r="H4621" s="1" t="s">
        <v>15775</v>
      </c>
      <c r="I4621" s="2" t="s">
        <v>15776</v>
      </c>
      <c r="K4621" t="s">
        <v>18</v>
      </c>
      <c r="L4621" t="s">
        <v>19</v>
      </c>
      <c r="M4621" t="s">
        <v>18</v>
      </c>
    </row>
    <row r="4622" spans="1:13" x14ac:dyDescent="0.25">
      <c r="A4622">
        <v>22346</v>
      </c>
      <c r="B4622" t="s">
        <v>13897</v>
      </c>
      <c r="C4622" t="s">
        <v>15766</v>
      </c>
      <c r="D4622" t="s">
        <v>6077</v>
      </c>
      <c r="E4622" t="s">
        <v>6078</v>
      </c>
      <c r="F4622" t="s">
        <v>6078</v>
      </c>
      <c r="G4622" t="s">
        <v>16</v>
      </c>
      <c r="I4622" s="2" t="s">
        <v>15601</v>
      </c>
      <c r="J4622" t="s">
        <v>15777</v>
      </c>
      <c r="K4622" t="s">
        <v>18</v>
      </c>
      <c r="L4622" t="s">
        <v>892</v>
      </c>
      <c r="M4622" t="s">
        <v>18</v>
      </c>
    </row>
    <row r="4623" spans="1:13" x14ac:dyDescent="0.25">
      <c r="A4623">
        <v>11705</v>
      </c>
      <c r="B4623" t="s">
        <v>15778</v>
      </c>
      <c r="C4623" t="s">
        <v>15766</v>
      </c>
      <c r="D4623" t="s">
        <v>5713</v>
      </c>
      <c r="E4623" t="s">
        <v>13812</v>
      </c>
      <c r="F4623" t="s">
        <v>13930</v>
      </c>
      <c r="G4623" t="s">
        <v>632</v>
      </c>
      <c r="I4623" s="2" t="s">
        <v>15779</v>
      </c>
      <c r="J4623" t="s">
        <v>15780</v>
      </c>
      <c r="K4623" t="s">
        <v>18</v>
      </c>
      <c r="L4623" t="s">
        <v>892</v>
      </c>
      <c r="M4623" t="s">
        <v>18</v>
      </c>
    </row>
    <row r="4624" spans="1:13" x14ac:dyDescent="0.25">
      <c r="A4624">
        <v>291</v>
      </c>
      <c r="B4624" t="s">
        <v>13778</v>
      </c>
      <c r="C4624" t="s">
        <v>15766</v>
      </c>
      <c r="D4624" t="s">
        <v>15781</v>
      </c>
      <c r="G4624" t="s">
        <v>16</v>
      </c>
      <c r="H4624" s="1" t="s">
        <v>15782</v>
      </c>
      <c r="I4624" s="2" t="s">
        <v>15783</v>
      </c>
      <c r="K4624" t="s">
        <v>18</v>
      </c>
      <c r="L4624" t="s">
        <v>19</v>
      </c>
      <c r="M4624" t="s">
        <v>18</v>
      </c>
    </row>
    <row r="4625" spans="1:13" x14ac:dyDescent="0.25">
      <c r="A4625">
        <v>8726</v>
      </c>
      <c r="B4625" t="s">
        <v>13532</v>
      </c>
      <c r="C4625" t="s">
        <v>15766</v>
      </c>
      <c r="D4625" t="s">
        <v>13615</v>
      </c>
      <c r="E4625" t="s">
        <v>15262</v>
      </c>
      <c r="F4625" t="s">
        <v>15262</v>
      </c>
      <c r="G4625" t="s">
        <v>42</v>
      </c>
      <c r="H4625" s="1" t="s">
        <v>15784</v>
      </c>
      <c r="I4625" s="2" t="s">
        <v>15785</v>
      </c>
      <c r="J4625" t="s">
        <v>15786</v>
      </c>
      <c r="K4625" t="s">
        <v>18</v>
      </c>
      <c r="L4625" t="s">
        <v>892</v>
      </c>
      <c r="M4625" t="s">
        <v>18</v>
      </c>
    </row>
    <row r="4626" spans="1:13" ht="30" x14ac:dyDescent="0.25">
      <c r="A4626">
        <v>33694</v>
      </c>
      <c r="B4626" t="s">
        <v>15787</v>
      </c>
      <c r="C4626" t="s">
        <v>15766</v>
      </c>
      <c r="D4626" t="s">
        <v>13742</v>
      </c>
      <c r="E4626" t="s">
        <v>14721</v>
      </c>
      <c r="F4626" t="s">
        <v>15788</v>
      </c>
      <c r="G4626" t="s">
        <v>632</v>
      </c>
      <c r="I4626" s="2" t="s">
        <v>15789</v>
      </c>
      <c r="J4626" t="s">
        <v>15790</v>
      </c>
      <c r="K4626" t="s">
        <v>18</v>
      </c>
      <c r="L4626" t="s">
        <v>892</v>
      </c>
      <c r="M4626" t="s">
        <v>18</v>
      </c>
    </row>
    <row r="4627" spans="1:13" x14ac:dyDescent="0.25">
      <c r="A4627">
        <v>11402</v>
      </c>
      <c r="B4627" t="s">
        <v>15791</v>
      </c>
      <c r="C4627" t="s">
        <v>15766</v>
      </c>
      <c r="D4627" t="s">
        <v>3624</v>
      </c>
      <c r="E4627" t="s">
        <v>6847</v>
      </c>
      <c r="F4627" t="s">
        <v>6078</v>
      </c>
      <c r="G4627" t="s">
        <v>42</v>
      </c>
      <c r="I4627" s="2" t="s">
        <v>15792</v>
      </c>
      <c r="J4627" t="s">
        <v>15793</v>
      </c>
      <c r="K4627" t="s">
        <v>445</v>
      </c>
      <c r="L4627" t="s">
        <v>892</v>
      </c>
      <c r="M4627" t="s">
        <v>18</v>
      </c>
    </row>
    <row r="4628" spans="1:13" x14ac:dyDescent="0.25">
      <c r="A4628">
        <v>19070</v>
      </c>
      <c r="B4628" t="s">
        <v>15771</v>
      </c>
      <c r="C4628" t="s">
        <v>15766</v>
      </c>
      <c r="D4628" t="s">
        <v>3624</v>
      </c>
      <c r="E4628" t="s">
        <v>6847</v>
      </c>
      <c r="F4628" t="s">
        <v>6078</v>
      </c>
      <c r="G4628" t="s">
        <v>16</v>
      </c>
      <c r="I4628" s="2" t="s">
        <v>15794</v>
      </c>
      <c r="J4628" t="s">
        <v>15795</v>
      </c>
      <c r="K4628" t="s">
        <v>445</v>
      </c>
      <c r="L4628" t="s">
        <v>892</v>
      </c>
      <c r="M4628" t="s">
        <v>18</v>
      </c>
    </row>
    <row r="4629" spans="1:13" ht="30" x14ac:dyDescent="0.25">
      <c r="A4629">
        <v>13218</v>
      </c>
      <c r="B4629" t="s">
        <v>14211</v>
      </c>
      <c r="C4629" t="s">
        <v>15766</v>
      </c>
      <c r="D4629" t="s">
        <v>13742</v>
      </c>
      <c r="E4629" t="s">
        <v>14031</v>
      </c>
      <c r="F4629" t="s">
        <v>15221</v>
      </c>
      <c r="G4629" t="s">
        <v>16</v>
      </c>
      <c r="I4629" s="2" t="s">
        <v>15796</v>
      </c>
      <c r="J4629" t="s">
        <v>15797</v>
      </c>
      <c r="K4629" t="s">
        <v>445</v>
      </c>
      <c r="L4629" t="s">
        <v>892</v>
      </c>
      <c r="M4629" t="s">
        <v>18</v>
      </c>
    </row>
    <row r="4630" spans="1:13" x14ac:dyDescent="0.25">
      <c r="A4630">
        <v>6765</v>
      </c>
      <c r="B4630" t="s">
        <v>13897</v>
      </c>
      <c r="C4630" t="s">
        <v>15766</v>
      </c>
      <c r="D4630" t="s">
        <v>13651</v>
      </c>
      <c r="E4630" t="s">
        <v>6847</v>
      </c>
      <c r="F4630" t="s">
        <v>6078</v>
      </c>
      <c r="G4630" t="s">
        <v>16</v>
      </c>
      <c r="I4630" s="2" t="s">
        <v>14689</v>
      </c>
      <c r="J4630" t="s">
        <v>15798</v>
      </c>
      <c r="K4630" t="s">
        <v>18</v>
      </c>
      <c r="L4630" t="s">
        <v>892</v>
      </c>
      <c r="M4630" t="s">
        <v>18</v>
      </c>
    </row>
    <row r="4631" spans="1:13" x14ac:dyDescent="0.25">
      <c r="A4631">
        <v>19430</v>
      </c>
      <c r="B4631" t="s">
        <v>13646</v>
      </c>
      <c r="C4631" t="s">
        <v>15799</v>
      </c>
      <c r="D4631" t="s">
        <v>3879</v>
      </c>
      <c r="E4631" t="s">
        <v>13912</v>
      </c>
      <c r="F4631" t="s">
        <v>13849</v>
      </c>
      <c r="G4631" t="s">
        <v>16</v>
      </c>
      <c r="H4631" s="1" t="s">
        <v>15800</v>
      </c>
      <c r="I4631" s="2" t="s">
        <v>15801</v>
      </c>
      <c r="J4631" t="s">
        <v>15802</v>
      </c>
      <c r="K4631" t="s">
        <v>445</v>
      </c>
      <c r="L4631" t="s">
        <v>892</v>
      </c>
      <c r="M4631" t="s">
        <v>18</v>
      </c>
    </row>
    <row r="4632" spans="1:13" x14ac:dyDescent="0.25">
      <c r="A4632">
        <v>7651</v>
      </c>
      <c r="B4632" t="s">
        <v>13674</v>
      </c>
      <c r="C4632" t="s">
        <v>15799</v>
      </c>
      <c r="D4632" t="s">
        <v>887</v>
      </c>
      <c r="E4632" t="s">
        <v>3625</v>
      </c>
      <c r="F4632" t="s">
        <v>14153</v>
      </c>
      <c r="G4632" t="s">
        <v>16</v>
      </c>
      <c r="H4632" s="1" t="s">
        <v>15803</v>
      </c>
      <c r="I4632" s="2" t="s">
        <v>15804</v>
      </c>
      <c r="J4632" t="s">
        <v>15805</v>
      </c>
      <c r="K4632" t="s">
        <v>445</v>
      </c>
      <c r="L4632" t="s">
        <v>892</v>
      </c>
      <c r="M4632" t="s">
        <v>18</v>
      </c>
    </row>
    <row r="4633" spans="1:13" x14ac:dyDescent="0.25">
      <c r="A4633">
        <v>18063</v>
      </c>
      <c r="B4633" t="s">
        <v>13852</v>
      </c>
      <c r="C4633" t="s">
        <v>15799</v>
      </c>
      <c r="D4633" t="s">
        <v>887</v>
      </c>
      <c r="E4633" t="s">
        <v>7170</v>
      </c>
      <c r="F4633" t="s">
        <v>7171</v>
      </c>
      <c r="G4633" t="s">
        <v>16</v>
      </c>
      <c r="H4633" s="1" t="s">
        <v>15806</v>
      </c>
      <c r="I4633" s="2" t="s">
        <v>15807</v>
      </c>
      <c r="J4633" t="s">
        <v>15808</v>
      </c>
      <c r="K4633" t="s">
        <v>445</v>
      </c>
      <c r="L4633" t="s">
        <v>892</v>
      </c>
      <c r="M4633" t="s">
        <v>18</v>
      </c>
    </row>
    <row r="4634" spans="1:13" x14ac:dyDescent="0.25">
      <c r="A4634">
        <v>22584</v>
      </c>
      <c r="B4634" t="s">
        <v>15809</v>
      </c>
      <c r="C4634" t="s">
        <v>15810</v>
      </c>
      <c r="D4634" t="s">
        <v>13615</v>
      </c>
      <c r="E4634" t="s">
        <v>2635</v>
      </c>
      <c r="F4634" t="s">
        <v>2635</v>
      </c>
      <c r="G4634" t="s">
        <v>3389</v>
      </c>
      <c r="I4634" s="2" t="s">
        <v>15811</v>
      </c>
      <c r="J4634" t="s">
        <v>15812</v>
      </c>
      <c r="K4634" t="s">
        <v>18</v>
      </c>
      <c r="L4634" t="s">
        <v>892</v>
      </c>
      <c r="M4634" t="s">
        <v>18</v>
      </c>
    </row>
    <row r="4635" spans="1:13" ht="30" x14ac:dyDescent="0.25">
      <c r="A4635">
        <v>21846</v>
      </c>
      <c r="B4635" t="s">
        <v>15813</v>
      </c>
      <c r="C4635" t="s">
        <v>15810</v>
      </c>
      <c r="D4635" t="s">
        <v>3624</v>
      </c>
      <c r="E4635" t="s">
        <v>7170</v>
      </c>
      <c r="F4635" t="s">
        <v>15814</v>
      </c>
      <c r="G4635" t="s">
        <v>42</v>
      </c>
      <c r="H4635" s="1" t="s">
        <v>15815</v>
      </c>
      <c r="I4635" s="2" t="s">
        <v>15816</v>
      </c>
      <c r="J4635" t="s">
        <v>15817</v>
      </c>
      <c r="K4635" t="s">
        <v>18</v>
      </c>
      <c r="L4635" t="s">
        <v>892</v>
      </c>
      <c r="M4635" t="s">
        <v>18</v>
      </c>
    </row>
    <row r="4636" spans="1:13" x14ac:dyDescent="0.25">
      <c r="A4636">
        <v>24042</v>
      </c>
      <c r="B4636" t="s">
        <v>15818</v>
      </c>
      <c r="C4636" t="s">
        <v>15810</v>
      </c>
      <c r="D4636" t="s">
        <v>13551</v>
      </c>
      <c r="E4636" t="s">
        <v>13751</v>
      </c>
      <c r="F4636" t="s">
        <v>14216</v>
      </c>
      <c r="G4636" t="s">
        <v>42</v>
      </c>
      <c r="I4636" s="2" t="s">
        <v>15819</v>
      </c>
      <c r="J4636" t="s">
        <v>15820</v>
      </c>
      <c r="K4636" t="s">
        <v>18</v>
      </c>
      <c r="L4636" t="s">
        <v>892</v>
      </c>
      <c r="M4636" t="s">
        <v>18</v>
      </c>
    </row>
    <row r="4637" spans="1:13" x14ac:dyDescent="0.25">
      <c r="A4637">
        <v>27928</v>
      </c>
      <c r="B4637" t="s">
        <v>15821</v>
      </c>
      <c r="C4637" t="s">
        <v>15810</v>
      </c>
      <c r="D4637" t="s">
        <v>15822</v>
      </c>
      <c r="G4637" t="s">
        <v>986</v>
      </c>
      <c r="I4637" s="2" t="s">
        <v>15823</v>
      </c>
      <c r="K4637" t="s">
        <v>18</v>
      </c>
      <c r="L4637" t="s">
        <v>19</v>
      </c>
      <c r="M4637" t="s">
        <v>18</v>
      </c>
    </row>
    <row r="4638" spans="1:13" x14ac:dyDescent="0.25">
      <c r="A4638">
        <v>21778</v>
      </c>
      <c r="B4638" t="s">
        <v>15824</v>
      </c>
      <c r="C4638" t="s">
        <v>15810</v>
      </c>
      <c r="D4638" t="s">
        <v>3624</v>
      </c>
      <c r="E4638" t="s">
        <v>14198</v>
      </c>
      <c r="F4638" t="s">
        <v>14332</v>
      </c>
      <c r="G4638" t="s">
        <v>16</v>
      </c>
      <c r="I4638" s="2" t="s">
        <v>15825</v>
      </c>
      <c r="J4638" t="s">
        <v>15826</v>
      </c>
      <c r="K4638" t="s">
        <v>18</v>
      </c>
      <c r="L4638" t="s">
        <v>892</v>
      </c>
      <c r="M4638" t="s">
        <v>18</v>
      </c>
    </row>
    <row r="4639" spans="1:13" x14ac:dyDescent="0.25">
      <c r="A4639">
        <v>31568</v>
      </c>
      <c r="B4639" t="s">
        <v>14674</v>
      </c>
      <c r="C4639" t="s">
        <v>15810</v>
      </c>
      <c r="D4639" t="s">
        <v>13615</v>
      </c>
      <c r="E4639" t="s">
        <v>14724</v>
      </c>
      <c r="F4639" t="s">
        <v>14724</v>
      </c>
      <c r="G4639" t="s">
        <v>3389</v>
      </c>
      <c r="I4639" s="2" t="s">
        <v>15827</v>
      </c>
      <c r="J4639" t="s">
        <v>15828</v>
      </c>
      <c r="K4639" t="s">
        <v>18</v>
      </c>
      <c r="L4639" t="s">
        <v>892</v>
      </c>
      <c r="M4639" t="s">
        <v>18</v>
      </c>
    </row>
    <row r="4640" spans="1:13" x14ac:dyDescent="0.25">
      <c r="A4640">
        <v>24000</v>
      </c>
      <c r="B4640" t="s">
        <v>15829</v>
      </c>
      <c r="C4640" t="s">
        <v>15830</v>
      </c>
      <c r="D4640" t="s">
        <v>887</v>
      </c>
      <c r="E4640" t="s">
        <v>6847</v>
      </c>
      <c r="F4640" t="s">
        <v>6078</v>
      </c>
      <c r="G4640" t="s">
        <v>42</v>
      </c>
      <c r="I4640" s="2" t="s">
        <v>13923</v>
      </c>
      <c r="J4640" t="s">
        <v>15831</v>
      </c>
      <c r="K4640" t="s">
        <v>18</v>
      </c>
      <c r="L4640" t="s">
        <v>892</v>
      </c>
      <c r="M4640" t="s">
        <v>18</v>
      </c>
    </row>
    <row r="4641" spans="1:13" ht="30" x14ac:dyDescent="0.25">
      <c r="A4641">
        <v>5781</v>
      </c>
      <c r="B4641" t="s">
        <v>15832</v>
      </c>
      <c r="C4641" t="s">
        <v>15833</v>
      </c>
      <c r="D4641" t="s">
        <v>15834</v>
      </c>
      <c r="G4641" t="s">
        <v>23</v>
      </c>
      <c r="I4641" s="2" t="s">
        <v>15835</v>
      </c>
      <c r="K4641" t="s">
        <v>18</v>
      </c>
      <c r="L4641" t="s">
        <v>25</v>
      </c>
      <c r="M4641" t="s">
        <v>18</v>
      </c>
    </row>
    <row r="4642" spans="1:13" x14ac:dyDescent="0.25">
      <c r="A4642">
        <v>34081</v>
      </c>
      <c r="B4642" t="s">
        <v>8887</v>
      </c>
      <c r="C4642" t="s">
        <v>15836</v>
      </c>
      <c r="D4642" t="s">
        <v>4922</v>
      </c>
      <c r="G4642" t="s">
        <v>915</v>
      </c>
      <c r="I4642" s="2" t="s">
        <v>15837</v>
      </c>
      <c r="K4642" t="s">
        <v>18</v>
      </c>
      <c r="L4642" t="s">
        <v>25</v>
      </c>
      <c r="M4642" t="s">
        <v>18</v>
      </c>
    </row>
    <row r="4643" spans="1:13" x14ac:dyDescent="0.25">
      <c r="A4643">
        <v>6069</v>
      </c>
      <c r="B4643" t="s">
        <v>13778</v>
      </c>
      <c r="C4643" t="s">
        <v>15838</v>
      </c>
      <c r="D4643" t="s">
        <v>15839</v>
      </c>
      <c r="G4643" t="s">
        <v>16</v>
      </c>
      <c r="H4643" s="1" t="s">
        <v>15840</v>
      </c>
      <c r="I4643" s="2" t="s">
        <v>15841</v>
      </c>
      <c r="K4643" t="s">
        <v>18</v>
      </c>
      <c r="L4643" t="s">
        <v>19</v>
      </c>
      <c r="M4643" t="s">
        <v>18</v>
      </c>
    </row>
    <row r="4644" spans="1:13" x14ac:dyDescent="0.25">
      <c r="A4644">
        <v>13192</v>
      </c>
      <c r="B4644" t="s">
        <v>13977</v>
      </c>
      <c r="C4644" t="s">
        <v>15838</v>
      </c>
      <c r="D4644" t="s">
        <v>13651</v>
      </c>
      <c r="E4644" t="s">
        <v>7170</v>
      </c>
      <c r="F4644" t="s">
        <v>12915</v>
      </c>
      <c r="G4644" t="s">
        <v>3389</v>
      </c>
      <c r="H4644" s="1" t="s">
        <v>15842</v>
      </c>
      <c r="I4644" s="2" t="s">
        <v>15843</v>
      </c>
      <c r="J4644" t="s">
        <v>15844</v>
      </c>
      <c r="K4644" t="s">
        <v>18</v>
      </c>
      <c r="L4644" t="s">
        <v>892</v>
      </c>
      <c r="M4644" t="s">
        <v>18</v>
      </c>
    </row>
    <row r="4645" spans="1:13" ht="45" x14ac:dyDescent="0.25">
      <c r="A4645">
        <v>17088</v>
      </c>
      <c r="B4645" t="s">
        <v>13627</v>
      </c>
      <c r="C4645" t="s">
        <v>15838</v>
      </c>
      <c r="D4645" t="s">
        <v>13615</v>
      </c>
      <c r="E4645" t="s">
        <v>13616</v>
      </c>
      <c r="F4645" t="s">
        <v>13616</v>
      </c>
      <c r="G4645" t="s">
        <v>42</v>
      </c>
      <c r="I4645" s="2" t="s">
        <v>15845</v>
      </c>
      <c r="J4645" t="s">
        <v>15846</v>
      </c>
      <c r="K4645" t="s">
        <v>18</v>
      </c>
      <c r="L4645" t="s">
        <v>892</v>
      </c>
      <c r="M4645" t="s">
        <v>18</v>
      </c>
    </row>
    <row r="4646" spans="1:13" ht="30" x14ac:dyDescent="0.25">
      <c r="A4646">
        <v>15812</v>
      </c>
      <c r="B4646" t="s">
        <v>13852</v>
      </c>
      <c r="C4646" t="s">
        <v>15838</v>
      </c>
      <c r="D4646" t="s">
        <v>13810</v>
      </c>
      <c r="E4646" t="s">
        <v>13751</v>
      </c>
      <c r="F4646" t="s">
        <v>13616</v>
      </c>
      <c r="G4646" t="s">
        <v>42</v>
      </c>
      <c r="I4646" s="2" t="s">
        <v>15847</v>
      </c>
      <c r="J4646" t="s">
        <v>15848</v>
      </c>
      <c r="K4646" t="s">
        <v>18</v>
      </c>
      <c r="L4646" t="s">
        <v>892</v>
      </c>
      <c r="M4646" t="s">
        <v>18</v>
      </c>
    </row>
    <row r="4647" spans="1:13" x14ac:dyDescent="0.25">
      <c r="A4647">
        <v>21836</v>
      </c>
      <c r="B4647" t="s">
        <v>13620</v>
      </c>
      <c r="C4647" t="s">
        <v>15838</v>
      </c>
      <c r="D4647" t="s">
        <v>15849</v>
      </c>
      <c r="G4647" t="s">
        <v>915</v>
      </c>
      <c r="H4647" s="1" t="s">
        <v>15850</v>
      </c>
      <c r="I4647" s="2" t="s">
        <v>15851</v>
      </c>
      <c r="K4647" t="s">
        <v>18</v>
      </c>
      <c r="L4647" t="s">
        <v>25</v>
      </c>
      <c r="M4647" t="s">
        <v>18</v>
      </c>
    </row>
    <row r="4648" spans="1:13" ht="30" x14ac:dyDescent="0.25">
      <c r="A4648">
        <v>17337</v>
      </c>
      <c r="B4648" t="s">
        <v>15852</v>
      </c>
      <c r="C4648" t="s">
        <v>15838</v>
      </c>
      <c r="D4648" t="s">
        <v>13615</v>
      </c>
      <c r="E4648" t="s">
        <v>13961</v>
      </c>
      <c r="F4648" t="s">
        <v>13961</v>
      </c>
      <c r="G4648" t="s">
        <v>16</v>
      </c>
      <c r="H4648" s="1" t="s">
        <v>15853</v>
      </c>
      <c r="I4648" s="2" t="s">
        <v>15854</v>
      </c>
      <c r="J4648" t="s">
        <v>15855</v>
      </c>
      <c r="K4648" t="s">
        <v>445</v>
      </c>
      <c r="L4648" t="s">
        <v>892</v>
      </c>
      <c r="M4648" t="s">
        <v>18</v>
      </c>
    </row>
    <row r="4649" spans="1:13" ht="30" x14ac:dyDescent="0.25">
      <c r="A4649">
        <v>5482</v>
      </c>
      <c r="B4649" t="s">
        <v>13646</v>
      </c>
      <c r="C4649" t="s">
        <v>15838</v>
      </c>
      <c r="D4649" t="s">
        <v>13651</v>
      </c>
      <c r="E4649" t="s">
        <v>7170</v>
      </c>
      <c r="F4649" t="s">
        <v>13539</v>
      </c>
      <c r="G4649" t="s">
        <v>16</v>
      </c>
      <c r="H4649" s="1" t="s">
        <v>15856</v>
      </c>
      <c r="I4649" s="2" t="s">
        <v>15857</v>
      </c>
      <c r="J4649" t="s">
        <v>15858</v>
      </c>
      <c r="K4649" t="s">
        <v>445</v>
      </c>
      <c r="L4649" t="s">
        <v>892</v>
      </c>
      <c r="M4649" t="s">
        <v>18</v>
      </c>
    </row>
    <row r="4650" spans="1:13" x14ac:dyDescent="0.25">
      <c r="A4650">
        <v>17112</v>
      </c>
      <c r="B4650" t="s">
        <v>14361</v>
      </c>
      <c r="C4650" t="s">
        <v>15838</v>
      </c>
      <c r="D4650" t="s">
        <v>9520</v>
      </c>
      <c r="E4650" t="s">
        <v>14998</v>
      </c>
      <c r="F4650" t="s">
        <v>14999</v>
      </c>
      <c r="G4650" t="s">
        <v>632</v>
      </c>
      <c r="I4650" s="2" t="s">
        <v>15859</v>
      </c>
      <c r="J4650" t="s">
        <v>15860</v>
      </c>
      <c r="K4650" t="s">
        <v>18</v>
      </c>
      <c r="L4650" t="s">
        <v>892</v>
      </c>
      <c r="M4650" t="s">
        <v>18</v>
      </c>
    </row>
    <row r="4651" spans="1:13" x14ac:dyDescent="0.25">
      <c r="A4651">
        <v>2643</v>
      </c>
      <c r="B4651" t="s">
        <v>13532</v>
      </c>
      <c r="C4651" t="s">
        <v>15838</v>
      </c>
      <c r="D4651" t="s">
        <v>15861</v>
      </c>
      <c r="E4651" t="s">
        <v>15862</v>
      </c>
      <c r="F4651" t="s">
        <v>15863</v>
      </c>
      <c r="G4651" t="s">
        <v>632</v>
      </c>
      <c r="I4651" s="2" t="s">
        <v>15864</v>
      </c>
      <c r="J4651" t="s">
        <v>15865</v>
      </c>
      <c r="K4651" t="s">
        <v>18</v>
      </c>
      <c r="L4651" t="s">
        <v>892</v>
      </c>
      <c r="M4651" t="s">
        <v>18</v>
      </c>
    </row>
    <row r="4652" spans="1:13" x14ac:dyDescent="0.25">
      <c r="A4652">
        <v>9222</v>
      </c>
      <c r="B4652" t="s">
        <v>13852</v>
      </c>
      <c r="C4652" t="s">
        <v>15838</v>
      </c>
      <c r="D4652" t="s">
        <v>13580</v>
      </c>
      <c r="E4652" t="s">
        <v>2634</v>
      </c>
      <c r="F4652" t="s">
        <v>13616</v>
      </c>
      <c r="G4652" t="s">
        <v>16</v>
      </c>
      <c r="H4652" s="1" t="s">
        <v>15866</v>
      </c>
      <c r="I4652" s="2" t="s">
        <v>15867</v>
      </c>
      <c r="J4652" t="s">
        <v>15868</v>
      </c>
      <c r="K4652" t="s">
        <v>18</v>
      </c>
      <c r="L4652" t="s">
        <v>892</v>
      </c>
      <c r="M4652" t="s">
        <v>18</v>
      </c>
    </row>
    <row r="4653" spans="1:13" x14ac:dyDescent="0.25">
      <c r="A4653">
        <v>5082</v>
      </c>
      <c r="B4653" t="s">
        <v>14541</v>
      </c>
      <c r="C4653" t="s">
        <v>15838</v>
      </c>
      <c r="D4653" t="s">
        <v>3879</v>
      </c>
      <c r="E4653" t="s">
        <v>6957</v>
      </c>
      <c r="F4653" t="s">
        <v>6958</v>
      </c>
      <c r="G4653" t="s">
        <v>16</v>
      </c>
      <c r="H4653" s="1" t="s">
        <v>15869</v>
      </c>
      <c r="I4653" s="2" t="s">
        <v>15870</v>
      </c>
      <c r="J4653" t="s">
        <v>3883</v>
      </c>
      <c r="K4653" t="s">
        <v>18</v>
      </c>
      <c r="L4653" t="s">
        <v>892</v>
      </c>
      <c r="M4653" t="s">
        <v>18</v>
      </c>
    </row>
    <row r="4654" spans="1:13" x14ac:dyDescent="0.25">
      <c r="A4654">
        <v>13242</v>
      </c>
      <c r="B4654" t="s">
        <v>13716</v>
      </c>
      <c r="C4654" t="s">
        <v>15838</v>
      </c>
      <c r="D4654" t="s">
        <v>3624</v>
      </c>
      <c r="E4654" t="s">
        <v>14146</v>
      </c>
      <c r="F4654" t="s">
        <v>15871</v>
      </c>
      <c r="G4654" t="s">
        <v>632</v>
      </c>
      <c r="I4654" s="2" t="s">
        <v>15872</v>
      </c>
      <c r="J4654" t="s">
        <v>15873</v>
      </c>
      <c r="K4654" t="s">
        <v>18</v>
      </c>
      <c r="L4654" t="s">
        <v>892</v>
      </c>
      <c r="M4654" t="s">
        <v>18</v>
      </c>
    </row>
    <row r="4655" spans="1:13" x14ac:dyDescent="0.25">
      <c r="A4655">
        <v>2398</v>
      </c>
      <c r="B4655" t="s">
        <v>13773</v>
      </c>
      <c r="C4655" t="s">
        <v>15838</v>
      </c>
      <c r="D4655" t="s">
        <v>13588</v>
      </c>
      <c r="E4655" t="s">
        <v>13589</v>
      </c>
      <c r="F4655" t="s">
        <v>13590</v>
      </c>
      <c r="G4655" t="s">
        <v>16</v>
      </c>
      <c r="H4655" s="1" t="s">
        <v>15874</v>
      </c>
      <c r="I4655" s="2" t="s">
        <v>15875</v>
      </c>
      <c r="J4655" t="s">
        <v>15876</v>
      </c>
      <c r="K4655" t="s">
        <v>445</v>
      </c>
      <c r="L4655" t="s">
        <v>892</v>
      </c>
      <c r="M4655" t="s">
        <v>18</v>
      </c>
    </row>
    <row r="4656" spans="1:13" x14ac:dyDescent="0.25">
      <c r="A4656">
        <v>18399</v>
      </c>
      <c r="B4656" t="s">
        <v>13852</v>
      </c>
      <c r="C4656" t="s">
        <v>15877</v>
      </c>
      <c r="D4656" t="s">
        <v>887</v>
      </c>
      <c r="E4656" t="s">
        <v>2634</v>
      </c>
      <c r="F4656" t="s">
        <v>13616</v>
      </c>
      <c r="G4656" t="s">
        <v>16</v>
      </c>
      <c r="H4656" s="1" t="s">
        <v>15878</v>
      </c>
      <c r="I4656" s="2" t="s">
        <v>15879</v>
      </c>
      <c r="J4656" t="s">
        <v>15880</v>
      </c>
      <c r="K4656" t="s">
        <v>18</v>
      </c>
      <c r="L4656" t="s">
        <v>892</v>
      </c>
      <c r="M4656" t="s">
        <v>18</v>
      </c>
    </row>
    <row r="4657" spans="1:13" x14ac:dyDescent="0.25">
      <c r="A4657">
        <v>9896</v>
      </c>
      <c r="B4657" t="s">
        <v>13800</v>
      </c>
      <c r="C4657" t="s">
        <v>15877</v>
      </c>
      <c r="D4657" t="s">
        <v>887</v>
      </c>
      <c r="E4657" t="s">
        <v>13566</v>
      </c>
      <c r="F4657" t="s">
        <v>13871</v>
      </c>
      <c r="G4657" t="s">
        <v>16</v>
      </c>
      <c r="H4657" s="1" t="s">
        <v>15881</v>
      </c>
      <c r="I4657" s="2" t="s">
        <v>15882</v>
      </c>
      <c r="J4657" t="s">
        <v>15883</v>
      </c>
      <c r="K4657" t="s">
        <v>445</v>
      </c>
      <c r="L4657" t="s">
        <v>892</v>
      </c>
      <c r="M4657" t="s">
        <v>18</v>
      </c>
    </row>
    <row r="4658" spans="1:13" x14ac:dyDescent="0.25">
      <c r="A4658">
        <v>25060</v>
      </c>
      <c r="B4658" t="s">
        <v>15884</v>
      </c>
      <c r="C4658" t="s">
        <v>15885</v>
      </c>
      <c r="D4658" t="s">
        <v>13742</v>
      </c>
      <c r="E4658" t="s">
        <v>15886</v>
      </c>
      <c r="F4658" t="s">
        <v>15887</v>
      </c>
      <c r="G4658" t="s">
        <v>42</v>
      </c>
      <c r="I4658" s="2" t="s">
        <v>15888</v>
      </c>
      <c r="J4658" t="s">
        <v>15889</v>
      </c>
      <c r="K4658" t="s">
        <v>18</v>
      </c>
      <c r="L4658" t="s">
        <v>892</v>
      </c>
      <c r="M4658" t="s">
        <v>18</v>
      </c>
    </row>
    <row r="4659" spans="1:13" ht="30" x14ac:dyDescent="0.25">
      <c r="A4659">
        <v>24684</v>
      </c>
      <c r="B4659" t="s">
        <v>15890</v>
      </c>
      <c r="C4659" t="s">
        <v>15885</v>
      </c>
      <c r="D4659" t="s">
        <v>15891</v>
      </c>
      <c r="G4659" t="s">
        <v>23</v>
      </c>
      <c r="I4659" s="2" t="s">
        <v>15892</v>
      </c>
      <c r="K4659" t="s">
        <v>18</v>
      </c>
      <c r="L4659" t="s">
        <v>25</v>
      </c>
      <c r="M4659" t="s">
        <v>18</v>
      </c>
    </row>
    <row r="4660" spans="1:13" ht="30" x14ac:dyDescent="0.25">
      <c r="A4660">
        <v>12007</v>
      </c>
      <c r="B4660" t="s">
        <v>14637</v>
      </c>
      <c r="C4660" t="s">
        <v>15893</v>
      </c>
      <c r="D4660" t="s">
        <v>3624</v>
      </c>
      <c r="E4660" t="s">
        <v>3625</v>
      </c>
      <c r="F4660" t="s">
        <v>14153</v>
      </c>
      <c r="G4660" t="s">
        <v>3389</v>
      </c>
      <c r="I4660" s="2" t="s">
        <v>15894</v>
      </c>
      <c r="J4660" t="s">
        <v>15895</v>
      </c>
      <c r="K4660" t="s">
        <v>18</v>
      </c>
      <c r="L4660" t="s">
        <v>892</v>
      </c>
      <c r="M4660" t="s">
        <v>18</v>
      </c>
    </row>
    <row r="4661" spans="1:13" x14ac:dyDescent="0.25">
      <c r="A4661">
        <v>16471</v>
      </c>
      <c r="B4661" t="s">
        <v>14174</v>
      </c>
      <c r="C4661" t="s">
        <v>15893</v>
      </c>
      <c r="D4661" t="s">
        <v>3386</v>
      </c>
      <c r="E4661" t="s">
        <v>14207</v>
      </c>
      <c r="F4661" t="s">
        <v>15896</v>
      </c>
      <c r="G4661" t="s">
        <v>42</v>
      </c>
      <c r="I4661" s="2" t="s">
        <v>15897</v>
      </c>
      <c r="J4661" t="s">
        <v>15898</v>
      </c>
      <c r="K4661" t="s">
        <v>18</v>
      </c>
      <c r="L4661" t="s">
        <v>892</v>
      </c>
      <c r="M4661" t="s">
        <v>18</v>
      </c>
    </row>
    <row r="4662" spans="1:13" x14ac:dyDescent="0.25">
      <c r="A4662">
        <v>17523</v>
      </c>
      <c r="B4662" t="s">
        <v>15769</v>
      </c>
      <c r="C4662" t="s">
        <v>15893</v>
      </c>
      <c r="D4662" t="s">
        <v>3624</v>
      </c>
      <c r="E4662" t="s">
        <v>7170</v>
      </c>
      <c r="F4662" t="s">
        <v>12915</v>
      </c>
      <c r="G4662" t="s">
        <v>16</v>
      </c>
      <c r="H4662" s="1" t="s">
        <v>15899</v>
      </c>
      <c r="I4662" s="2" t="s">
        <v>5454</v>
      </c>
      <c r="J4662" t="s">
        <v>13847</v>
      </c>
      <c r="K4662" t="s">
        <v>18</v>
      </c>
      <c r="L4662" t="s">
        <v>892</v>
      </c>
      <c r="M4662" t="s">
        <v>18</v>
      </c>
    </row>
    <row r="4663" spans="1:13" x14ac:dyDescent="0.25">
      <c r="A4663">
        <v>6792</v>
      </c>
      <c r="B4663" t="s">
        <v>13897</v>
      </c>
      <c r="C4663" t="s">
        <v>15893</v>
      </c>
      <c r="D4663" t="s">
        <v>14992</v>
      </c>
      <c r="E4663" t="s">
        <v>14993</v>
      </c>
      <c r="F4663" t="s">
        <v>14994</v>
      </c>
      <c r="G4663" t="s">
        <v>42</v>
      </c>
      <c r="H4663" s="1" t="s">
        <v>15900</v>
      </c>
      <c r="I4663" s="2" t="s">
        <v>15901</v>
      </c>
      <c r="J4663" t="s">
        <v>15902</v>
      </c>
      <c r="K4663" t="s">
        <v>18</v>
      </c>
      <c r="L4663" t="s">
        <v>892</v>
      </c>
      <c r="M4663" t="s">
        <v>18</v>
      </c>
    </row>
    <row r="4664" spans="1:13" x14ac:dyDescent="0.25">
      <c r="A4664">
        <v>3829</v>
      </c>
      <c r="B4664" t="s">
        <v>15903</v>
      </c>
      <c r="C4664" t="s">
        <v>15893</v>
      </c>
      <c r="D4664" t="s">
        <v>3386</v>
      </c>
      <c r="E4664" t="s">
        <v>13878</v>
      </c>
      <c r="F4664" t="s">
        <v>15276</v>
      </c>
      <c r="G4664" t="s">
        <v>16</v>
      </c>
      <c r="H4664" s="1" t="s">
        <v>15904</v>
      </c>
      <c r="I4664" s="2" t="s">
        <v>15905</v>
      </c>
      <c r="J4664" t="s">
        <v>15906</v>
      </c>
      <c r="K4664" t="s">
        <v>18</v>
      </c>
      <c r="L4664" t="s">
        <v>892</v>
      </c>
      <c r="M4664" t="s">
        <v>18</v>
      </c>
    </row>
    <row r="4665" spans="1:13" ht="30" x14ac:dyDescent="0.25">
      <c r="A4665">
        <v>19958</v>
      </c>
      <c r="B4665" t="s">
        <v>13527</v>
      </c>
      <c r="C4665" t="s">
        <v>15893</v>
      </c>
      <c r="D4665" t="s">
        <v>3624</v>
      </c>
      <c r="E4665" t="s">
        <v>7170</v>
      </c>
      <c r="F4665" t="s">
        <v>7171</v>
      </c>
      <c r="G4665" t="s">
        <v>16</v>
      </c>
      <c r="H4665" s="1" t="s">
        <v>15907</v>
      </c>
      <c r="I4665" s="2" t="s">
        <v>15908</v>
      </c>
      <c r="J4665" t="s">
        <v>15909</v>
      </c>
      <c r="K4665" t="s">
        <v>18</v>
      </c>
      <c r="L4665" t="s">
        <v>892</v>
      </c>
      <c r="M4665" t="s">
        <v>18</v>
      </c>
    </row>
    <row r="4666" spans="1:13" x14ac:dyDescent="0.25">
      <c r="A4666">
        <v>14190</v>
      </c>
      <c r="B4666" t="s">
        <v>15910</v>
      </c>
      <c r="C4666" t="s">
        <v>15893</v>
      </c>
      <c r="D4666" t="s">
        <v>3879</v>
      </c>
      <c r="E4666" t="s">
        <v>7771</v>
      </c>
      <c r="F4666" t="s">
        <v>7772</v>
      </c>
      <c r="G4666" t="s">
        <v>632</v>
      </c>
      <c r="I4666" s="2" t="s">
        <v>15911</v>
      </c>
      <c r="J4666" t="s">
        <v>15912</v>
      </c>
      <c r="K4666" t="s">
        <v>18</v>
      </c>
      <c r="L4666" t="s">
        <v>892</v>
      </c>
      <c r="M4666" t="s">
        <v>18</v>
      </c>
    </row>
    <row r="4667" spans="1:13" x14ac:dyDescent="0.25">
      <c r="A4667">
        <v>14220</v>
      </c>
      <c r="B4667" t="s">
        <v>13901</v>
      </c>
      <c r="C4667" t="s">
        <v>15893</v>
      </c>
      <c r="D4667" t="s">
        <v>3386</v>
      </c>
      <c r="E4667" t="s">
        <v>14207</v>
      </c>
      <c r="F4667" t="s">
        <v>15896</v>
      </c>
      <c r="G4667" t="s">
        <v>42</v>
      </c>
      <c r="I4667" s="2" t="s">
        <v>15913</v>
      </c>
      <c r="J4667" t="s">
        <v>15914</v>
      </c>
      <c r="K4667" t="s">
        <v>18</v>
      </c>
      <c r="L4667" t="s">
        <v>892</v>
      </c>
      <c r="M4667" t="s">
        <v>18</v>
      </c>
    </row>
    <row r="4668" spans="1:13" x14ac:dyDescent="0.25">
      <c r="A4668">
        <v>10346</v>
      </c>
      <c r="B4668" t="s">
        <v>14760</v>
      </c>
      <c r="C4668" t="s">
        <v>15893</v>
      </c>
      <c r="D4668" t="s">
        <v>887</v>
      </c>
      <c r="E4668" t="s">
        <v>3625</v>
      </c>
      <c r="F4668" t="s">
        <v>13639</v>
      </c>
      <c r="G4668" t="s">
        <v>16</v>
      </c>
      <c r="H4668" s="1" t="s">
        <v>15915</v>
      </c>
      <c r="I4668" s="2" t="s">
        <v>15916</v>
      </c>
      <c r="J4668" t="s">
        <v>15917</v>
      </c>
      <c r="K4668" t="s">
        <v>18</v>
      </c>
      <c r="L4668" t="s">
        <v>892</v>
      </c>
      <c r="M4668" t="s">
        <v>18</v>
      </c>
    </row>
    <row r="4669" spans="1:13" x14ac:dyDescent="0.25">
      <c r="A4669">
        <v>20622</v>
      </c>
      <c r="B4669" t="s">
        <v>15918</v>
      </c>
      <c r="C4669" t="s">
        <v>15893</v>
      </c>
      <c r="D4669" t="s">
        <v>13810</v>
      </c>
      <c r="E4669" t="s">
        <v>14278</v>
      </c>
      <c r="F4669" t="s">
        <v>14279</v>
      </c>
      <c r="G4669" t="s">
        <v>16</v>
      </c>
      <c r="I4669" s="2" t="s">
        <v>15919</v>
      </c>
      <c r="J4669" t="s">
        <v>14281</v>
      </c>
      <c r="K4669" t="s">
        <v>18</v>
      </c>
      <c r="L4669" t="s">
        <v>892</v>
      </c>
      <c r="M4669" t="s">
        <v>18</v>
      </c>
    </row>
    <row r="4670" spans="1:13" x14ac:dyDescent="0.25">
      <c r="A4670">
        <v>6719</v>
      </c>
      <c r="B4670" t="s">
        <v>15920</v>
      </c>
      <c r="C4670" t="s">
        <v>15921</v>
      </c>
      <c r="D4670" t="s">
        <v>14992</v>
      </c>
      <c r="E4670" t="s">
        <v>15267</v>
      </c>
      <c r="F4670" t="s">
        <v>15268</v>
      </c>
      <c r="G4670" t="s">
        <v>16</v>
      </c>
      <c r="H4670" s="1" t="s">
        <v>15922</v>
      </c>
      <c r="I4670" s="2" t="s">
        <v>15923</v>
      </c>
      <c r="J4670" t="s">
        <v>15924</v>
      </c>
      <c r="K4670" t="s">
        <v>18</v>
      </c>
      <c r="L4670" t="s">
        <v>892</v>
      </c>
      <c r="M4670" t="s">
        <v>18</v>
      </c>
    </row>
    <row r="4671" spans="1:13" x14ac:dyDescent="0.25">
      <c r="A4671">
        <v>28803</v>
      </c>
      <c r="B4671" t="s">
        <v>15144</v>
      </c>
      <c r="C4671" t="s">
        <v>15925</v>
      </c>
      <c r="D4671" t="s">
        <v>887</v>
      </c>
      <c r="E4671" t="s">
        <v>6847</v>
      </c>
      <c r="F4671" t="s">
        <v>6078</v>
      </c>
      <c r="G4671" t="s">
        <v>3389</v>
      </c>
      <c r="I4671" s="2" t="s">
        <v>15926</v>
      </c>
      <c r="J4671" t="s">
        <v>15927</v>
      </c>
      <c r="K4671" t="s">
        <v>18</v>
      </c>
      <c r="L4671" t="s">
        <v>892</v>
      </c>
      <c r="M4671" t="s">
        <v>18</v>
      </c>
    </row>
    <row r="4672" spans="1:13" x14ac:dyDescent="0.25">
      <c r="A4672">
        <v>14997</v>
      </c>
      <c r="B4672" t="s">
        <v>15928</v>
      </c>
      <c r="C4672" t="s">
        <v>15929</v>
      </c>
      <c r="D4672" t="s">
        <v>13580</v>
      </c>
      <c r="E4672" t="s">
        <v>6847</v>
      </c>
      <c r="F4672" t="s">
        <v>6078</v>
      </c>
      <c r="G4672" t="s">
        <v>42</v>
      </c>
      <c r="H4672" s="1" t="s">
        <v>15930</v>
      </c>
      <c r="I4672" s="2" t="s">
        <v>15931</v>
      </c>
      <c r="J4672" t="s">
        <v>15932</v>
      </c>
      <c r="K4672" t="s">
        <v>18</v>
      </c>
      <c r="L4672" t="s">
        <v>892</v>
      </c>
      <c r="M4672" t="s">
        <v>18</v>
      </c>
    </row>
    <row r="4673" spans="1:13" ht="30" x14ac:dyDescent="0.25">
      <c r="A4673">
        <v>13028</v>
      </c>
      <c r="B4673" t="s">
        <v>15933</v>
      </c>
      <c r="C4673" t="s">
        <v>15929</v>
      </c>
      <c r="D4673" t="s">
        <v>13615</v>
      </c>
      <c r="E4673" t="s">
        <v>13905</v>
      </c>
      <c r="F4673" t="s">
        <v>13905</v>
      </c>
      <c r="G4673" t="s">
        <v>42</v>
      </c>
      <c r="I4673" s="2" t="s">
        <v>15934</v>
      </c>
      <c r="J4673" t="s">
        <v>15935</v>
      </c>
      <c r="K4673" t="s">
        <v>18</v>
      </c>
      <c r="L4673" t="s">
        <v>892</v>
      </c>
      <c r="M4673" t="s">
        <v>18</v>
      </c>
    </row>
    <row r="4674" spans="1:13" ht="30" x14ac:dyDescent="0.25">
      <c r="A4674">
        <v>18691</v>
      </c>
      <c r="B4674" t="s">
        <v>13558</v>
      </c>
      <c r="C4674" t="s">
        <v>15929</v>
      </c>
      <c r="D4674" t="s">
        <v>3386</v>
      </c>
      <c r="E4674" t="s">
        <v>2634</v>
      </c>
      <c r="F4674" t="s">
        <v>14046</v>
      </c>
      <c r="G4674" t="s">
        <v>16</v>
      </c>
      <c r="H4674" s="1" t="s">
        <v>15936</v>
      </c>
      <c r="I4674" s="2" t="s">
        <v>15937</v>
      </c>
      <c r="J4674" t="s">
        <v>15938</v>
      </c>
      <c r="K4674" t="s">
        <v>445</v>
      </c>
      <c r="L4674" t="s">
        <v>892</v>
      </c>
      <c r="M4674" t="s">
        <v>18</v>
      </c>
    </row>
    <row r="4675" spans="1:13" ht="60" x14ac:dyDescent="0.25">
      <c r="A4675">
        <v>23256</v>
      </c>
      <c r="B4675" t="s">
        <v>13778</v>
      </c>
      <c r="C4675" t="s">
        <v>15939</v>
      </c>
      <c r="D4675" t="s">
        <v>1499</v>
      </c>
      <c r="G4675" t="s">
        <v>42</v>
      </c>
      <c r="H4675" s="1" t="s">
        <v>15940</v>
      </c>
      <c r="I4675" s="2" t="s">
        <v>15941</v>
      </c>
      <c r="K4675" t="s">
        <v>18</v>
      </c>
      <c r="L4675" t="s">
        <v>19</v>
      </c>
      <c r="M4675" t="s">
        <v>18</v>
      </c>
    </row>
    <row r="4676" spans="1:13" x14ac:dyDescent="0.25">
      <c r="A4676">
        <v>17988</v>
      </c>
      <c r="B4676" t="s">
        <v>15942</v>
      </c>
      <c r="C4676" t="s">
        <v>15943</v>
      </c>
      <c r="D4676" t="s">
        <v>887</v>
      </c>
      <c r="E4676" t="s">
        <v>2634</v>
      </c>
      <c r="F4676" t="s">
        <v>2635</v>
      </c>
      <c r="G4676" t="s">
        <v>16</v>
      </c>
      <c r="H4676" s="1" t="s">
        <v>15944</v>
      </c>
      <c r="I4676" s="2" t="s">
        <v>15945</v>
      </c>
      <c r="J4676" t="s">
        <v>15946</v>
      </c>
      <c r="K4676" t="s">
        <v>445</v>
      </c>
      <c r="L4676" t="s">
        <v>892</v>
      </c>
      <c r="M4676" t="s">
        <v>18</v>
      </c>
    </row>
    <row r="4677" spans="1:13" x14ac:dyDescent="0.25">
      <c r="A4677">
        <v>3995</v>
      </c>
      <c r="B4677" t="s">
        <v>13532</v>
      </c>
      <c r="C4677" t="s">
        <v>15947</v>
      </c>
      <c r="D4677" t="s">
        <v>3879</v>
      </c>
      <c r="E4677" t="s">
        <v>14010</v>
      </c>
      <c r="F4677" t="s">
        <v>13812</v>
      </c>
      <c r="G4677" t="s">
        <v>42</v>
      </c>
      <c r="H4677" s="1" t="s">
        <v>15948</v>
      </c>
      <c r="I4677" s="2" t="s">
        <v>15949</v>
      </c>
      <c r="J4677" t="s">
        <v>15950</v>
      </c>
      <c r="K4677" t="s">
        <v>18</v>
      </c>
      <c r="L4677" t="s">
        <v>892</v>
      </c>
      <c r="M4677" t="s">
        <v>18</v>
      </c>
    </row>
    <row r="4678" spans="1:13" x14ac:dyDescent="0.25">
      <c r="A4678">
        <v>24118</v>
      </c>
      <c r="B4678" t="s">
        <v>15951</v>
      </c>
      <c r="C4678" t="s">
        <v>15952</v>
      </c>
      <c r="D4678" t="s">
        <v>465</v>
      </c>
      <c r="F4678" t="s">
        <v>15148</v>
      </c>
      <c r="G4678" t="s">
        <v>211</v>
      </c>
      <c r="I4678" s="2" t="s">
        <v>15953</v>
      </c>
      <c r="J4678" t="s">
        <v>15954</v>
      </c>
      <c r="K4678" t="s">
        <v>18</v>
      </c>
      <c r="L4678" t="s">
        <v>470</v>
      </c>
      <c r="M4678" t="s">
        <v>18</v>
      </c>
    </row>
    <row r="4679" spans="1:13" ht="30" x14ac:dyDescent="0.25">
      <c r="A4679">
        <v>20763</v>
      </c>
      <c r="B4679" t="s">
        <v>13791</v>
      </c>
      <c r="C4679" t="s">
        <v>15955</v>
      </c>
      <c r="D4679" t="s">
        <v>887</v>
      </c>
      <c r="E4679" t="s">
        <v>2634</v>
      </c>
      <c r="F4679" t="s">
        <v>15956</v>
      </c>
      <c r="G4679" t="s">
        <v>3389</v>
      </c>
      <c r="I4679" s="2" t="s">
        <v>15957</v>
      </c>
      <c r="J4679" t="s">
        <v>15958</v>
      </c>
      <c r="K4679" t="s">
        <v>18</v>
      </c>
      <c r="L4679" t="s">
        <v>892</v>
      </c>
      <c r="M4679" t="s">
        <v>18</v>
      </c>
    </row>
    <row r="4680" spans="1:13" ht="45" x14ac:dyDescent="0.25">
      <c r="A4680">
        <v>30635</v>
      </c>
      <c r="B4680" t="s">
        <v>15959</v>
      </c>
      <c r="C4680" t="s">
        <v>15960</v>
      </c>
      <c r="D4680" t="s">
        <v>465</v>
      </c>
      <c r="F4680" t="s">
        <v>15148</v>
      </c>
      <c r="G4680" t="s">
        <v>23</v>
      </c>
      <c r="I4680" s="2" t="s">
        <v>15961</v>
      </c>
      <c r="J4680" t="s">
        <v>15962</v>
      </c>
      <c r="K4680" t="s">
        <v>18</v>
      </c>
      <c r="L4680" t="s">
        <v>470</v>
      </c>
      <c r="M4680" t="s">
        <v>18</v>
      </c>
    </row>
    <row r="4681" spans="1:13" x14ac:dyDescent="0.25">
      <c r="A4681">
        <v>17581</v>
      </c>
      <c r="B4681" t="s">
        <v>15963</v>
      </c>
      <c r="C4681" t="s">
        <v>15964</v>
      </c>
      <c r="D4681" t="s">
        <v>887</v>
      </c>
      <c r="E4681" t="s">
        <v>6957</v>
      </c>
      <c r="F4681" t="s">
        <v>6958</v>
      </c>
      <c r="G4681" t="s">
        <v>16</v>
      </c>
      <c r="H4681" s="1" t="s">
        <v>15965</v>
      </c>
      <c r="I4681" s="2" t="s">
        <v>15966</v>
      </c>
      <c r="J4681" t="s">
        <v>15967</v>
      </c>
      <c r="K4681" t="s">
        <v>18</v>
      </c>
      <c r="L4681" t="s">
        <v>892</v>
      </c>
      <c r="M4681" t="s">
        <v>445</v>
      </c>
    </row>
    <row r="4682" spans="1:13" x14ac:dyDescent="0.25">
      <c r="A4682">
        <v>12307</v>
      </c>
      <c r="B4682" t="s">
        <v>15968</v>
      </c>
      <c r="C4682" t="s">
        <v>15969</v>
      </c>
      <c r="D4682" t="s">
        <v>887</v>
      </c>
      <c r="E4682" t="s">
        <v>6847</v>
      </c>
      <c r="F4682" t="s">
        <v>6078</v>
      </c>
      <c r="G4682" t="s">
        <v>16</v>
      </c>
      <c r="I4682" s="2" t="s">
        <v>15970</v>
      </c>
      <c r="J4682" t="s">
        <v>15971</v>
      </c>
      <c r="K4682" t="s">
        <v>18</v>
      </c>
      <c r="L4682" t="s">
        <v>892</v>
      </c>
      <c r="M4682" t="s">
        <v>18</v>
      </c>
    </row>
    <row r="4683" spans="1:13" ht="30" x14ac:dyDescent="0.25">
      <c r="A4683">
        <v>14119</v>
      </c>
      <c r="B4683" t="s">
        <v>15972</v>
      </c>
      <c r="C4683" t="s">
        <v>15973</v>
      </c>
      <c r="D4683" t="s">
        <v>887</v>
      </c>
      <c r="E4683" t="s">
        <v>6847</v>
      </c>
      <c r="F4683" t="s">
        <v>13866</v>
      </c>
      <c r="G4683" t="s">
        <v>42</v>
      </c>
      <c r="I4683" s="2" t="s">
        <v>15974</v>
      </c>
      <c r="J4683" t="s">
        <v>15975</v>
      </c>
      <c r="K4683" t="s">
        <v>18</v>
      </c>
      <c r="L4683" t="s">
        <v>892</v>
      </c>
      <c r="M4683" t="s">
        <v>18</v>
      </c>
    </row>
    <row r="4684" spans="1:13" ht="30" x14ac:dyDescent="0.25">
      <c r="A4684">
        <v>29690</v>
      </c>
      <c r="B4684" t="s">
        <v>15976</v>
      </c>
      <c r="C4684" t="s">
        <v>15977</v>
      </c>
      <c r="D4684" t="s">
        <v>8832</v>
      </c>
      <c r="F4684" t="s">
        <v>12942</v>
      </c>
      <c r="G4684" t="s">
        <v>14440</v>
      </c>
      <c r="H4684" s="1" t="s">
        <v>15978</v>
      </c>
      <c r="I4684" s="2" t="s">
        <v>15979</v>
      </c>
      <c r="K4684" t="s">
        <v>18</v>
      </c>
      <c r="L4684" t="s">
        <v>470</v>
      </c>
      <c r="M4684" t="s">
        <v>18</v>
      </c>
    </row>
    <row r="4685" spans="1:13" x14ac:dyDescent="0.25">
      <c r="A4685">
        <v>6681</v>
      </c>
      <c r="B4685" t="s">
        <v>13558</v>
      </c>
      <c r="C4685" t="s">
        <v>15980</v>
      </c>
      <c r="D4685" t="s">
        <v>13683</v>
      </c>
      <c r="E4685" t="s">
        <v>15111</v>
      </c>
      <c r="F4685" t="s">
        <v>15112</v>
      </c>
      <c r="G4685" t="s">
        <v>16</v>
      </c>
      <c r="H4685" s="1" t="s">
        <v>15981</v>
      </c>
      <c r="I4685" s="2" t="s">
        <v>15982</v>
      </c>
      <c r="J4685" t="s">
        <v>15983</v>
      </c>
      <c r="K4685" t="s">
        <v>18</v>
      </c>
      <c r="L4685" t="s">
        <v>892</v>
      </c>
      <c r="M4685" t="s">
        <v>18</v>
      </c>
    </row>
    <row r="4686" spans="1:13" ht="30" x14ac:dyDescent="0.25">
      <c r="A4686">
        <v>40525</v>
      </c>
      <c r="B4686" t="s">
        <v>8887</v>
      </c>
      <c r="C4686" t="s">
        <v>15984</v>
      </c>
      <c r="D4686" t="s">
        <v>8719</v>
      </c>
      <c r="E4686" t="s">
        <v>13934</v>
      </c>
      <c r="F4686" t="s">
        <v>15985</v>
      </c>
      <c r="G4686" t="s">
        <v>986</v>
      </c>
      <c r="H4686" s="1" t="s">
        <v>15986</v>
      </c>
      <c r="I4686" s="2" t="s">
        <v>15987</v>
      </c>
      <c r="J4686" t="s">
        <v>15988</v>
      </c>
      <c r="K4686" t="s">
        <v>18</v>
      </c>
      <c r="L4686" t="s">
        <v>892</v>
      </c>
      <c r="M4686" t="s">
        <v>18</v>
      </c>
    </row>
    <row r="4687" spans="1:13" x14ac:dyDescent="0.25">
      <c r="A4687">
        <v>13027</v>
      </c>
      <c r="B4687" t="s">
        <v>13564</v>
      </c>
      <c r="C4687" t="s">
        <v>15989</v>
      </c>
      <c r="D4687" t="s">
        <v>5713</v>
      </c>
      <c r="E4687" t="s">
        <v>5714</v>
      </c>
      <c r="F4687" t="s">
        <v>15990</v>
      </c>
      <c r="G4687" t="s">
        <v>16</v>
      </c>
      <c r="I4687" s="2" t="s">
        <v>15991</v>
      </c>
      <c r="J4687" t="s">
        <v>15992</v>
      </c>
      <c r="K4687" t="s">
        <v>445</v>
      </c>
      <c r="L4687" t="s">
        <v>892</v>
      </c>
      <c r="M4687" t="s">
        <v>18</v>
      </c>
    </row>
    <row r="4688" spans="1:13" ht="30" x14ac:dyDescent="0.25">
      <c r="A4688">
        <v>24396</v>
      </c>
      <c r="B4688" t="s">
        <v>14480</v>
      </c>
      <c r="C4688" t="s">
        <v>15993</v>
      </c>
      <c r="D4688" t="s">
        <v>15310</v>
      </c>
      <c r="F4688" t="s">
        <v>15994</v>
      </c>
      <c r="G4688" t="s">
        <v>23</v>
      </c>
      <c r="I4688" s="2" t="s">
        <v>15995</v>
      </c>
      <c r="J4688" t="s">
        <v>15996</v>
      </c>
      <c r="K4688" t="s">
        <v>18</v>
      </c>
      <c r="L4688" t="s">
        <v>470</v>
      </c>
      <c r="M4688" t="s">
        <v>18</v>
      </c>
    </row>
    <row r="4689" spans="1:13" x14ac:dyDescent="0.25">
      <c r="A4689">
        <v>37103</v>
      </c>
      <c r="B4689" t="s">
        <v>13778</v>
      </c>
      <c r="C4689" t="s">
        <v>15997</v>
      </c>
      <c r="D4689" t="s">
        <v>3386</v>
      </c>
      <c r="E4689" t="s">
        <v>2634</v>
      </c>
      <c r="F4689" t="s">
        <v>13796</v>
      </c>
      <c r="G4689" t="s">
        <v>42</v>
      </c>
      <c r="I4689" s="2" t="s">
        <v>15998</v>
      </c>
      <c r="J4689" t="s">
        <v>15999</v>
      </c>
      <c r="K4689" t="s">
        <v>18</v>
      </c>
      <c r="L4689" t="s">
        <v>892</v>
      </c>
      <c r="M4689" t="s">
        <v>18</v>
      </c>
    </row>
    <row r="4690" spans="1:13" x14ac:dyDescent="0.25">
      <c r="A4690">
        <v>10481</v>
      </c>
      <c r="B4690" t="s">
        <v>800</v>
      </c>
      <c r="C4690" t="s">
        <v>15997</v>
      </c>
      <c r="D4690" t="s">
        <v>8719</v>
      </c>
      <c r="E4690" t="s">
        <v>13934</v>
      </c>
      <c r="F4690" t="s">
        <v>15985</v>
      </c>
      <c r="G4690" t="s">
        <v>16</v>
      </c>
      <c r="I4690" s="2" t="s">
        <v>16000</v>
      </c>
      <c r="J4690" t="s">
        <v>16001</v>
      </c>
      <c r="K4690" t="s">
        <v>18</v>
      </c>
      <c r="L4690" t="s">
        <v>892</v>
      </c>
      <c r="M4690" t="s">
        <v>18</v>
      </c>
    </row>
    <row r="4691" spans="1:13" x14ac:dyDescent="0.25">
      <c r="A4691">
        <v>23396</v>
      </c>
      <c r="B4691" t="s">
        <v>16002</v>
      </c>
      <c r="C4691" t="s">
        <v>16003</v>
      </c>
      <c r="D4691" t="s">
        <v>6077</v>
      </c>
      <c r="E4691" t="s">
        <v>10451</v>
      </c>
      <c r="F4691" t="s">
        <v>13812</v>
      </c>
      <c r="G4691" t="s">
        <v>3389</v>
      </c>
      <c r="I4691" s="2" t="s">
        <v>16004</v>
      </c>
      <c r="J4691" t="s">
        <v>16005</v>
      </c>
      <c r="K4691" t="s">
        <v>18</v>
      </c>
      <c r="L4691" t="s">
        <v>892</v>
      </c>
      <c r="M4691" t="s">
        <v>18</v>
      </c>
    </row>
    <row r="4692" spans="1:13" x14ac:dyDescent="0.25">
      <c r="A4692">
        <v>21616</v>
      </c>
      <c r="B4692" t="s">
        <v>13596</v>
      </c>
      <c r="C4692" t="s">
        <v>16006</v>
      </c>
      <c r="D4692" t="s">
        <v>6077</v>
      </c>
      <c r="E4692" t="s">
        <v>7170</v>
      </c>
      <c r="F4692" t="s">
        <v>12915</v>
      </c>
      <c r="G4692" t="s">
        <v>16</v>
      </c>
      <c r="H4692" s="1" t="s">
        <v>16007</v>
      </c>
      <c r="I4692" s="2" t="s">
        <v>16008</v>
      </c>
      <c r="J4692" t="s">
        <v>16009</v>
      </c>
      <c r="K4692" t="s">
        <v>18</v>
      </c>
      <c r="L4692" t="s">
        <v>892</v>
      </c>
      <c r="M4692" t="s">
        <v>18</v>
      </c>
    </row>
    <row r="4693" spans="1:13" ht="30" x14ac:dyDescent="0.25">
      <c r="A4693">
        <v>29894</v>
      </c>
      <c r="B4693" t="s">
        <v>14800</v>
      </c>
      <c r="C4693" t="s">
        <v>16010</v>
      </c>
      <c r="D4693" t="s">
        <v>13742</v>
      </c>
      <c r="E4693" t="s">
        <v>14031</v>
      </c>
      <c r="F4693" t="s">
        <v>14032</v>
      </c>
      <c r="G4693" t="s">
        <v>632</v>
      </c>
      <c r="H4693" s="1" t="s">
        <v>16011</v>
      </c>
      <c r="I4693" s="2" t="s">
        <v>16012</v>
      </c>
      <c r="J4693" t="s">
        <v>16013</v>
      </c>
      <c r="K4693" t="s">
        <v>18</v>
      </c>
      <c r="L4693" t="s">
        <v>892</v>
      </c>
      <c r="M4693" t="s">
        <v>18</v>
      </c>
    </row>
    <row r="4694" spans="1:13" x14ac:dyDescent="0.25">
      <c r="A4694">
        <v>2174</v>
      </c>
      <c r="B4694" t="s">
        <v>14140</v>
      </c>
      <c r="C4694" t="s">
        <v>16014</v>
      </c>
      <c r="D4694" t="s">
        <v>3624</v>
      </c>
      <c r="E4694" t="s">
        <v>3625</v>
      </c>
      <c r="F4694" t="s">
        <v>13575</v>
      </c>
      <c r="G4694" t="s">
        <v>16</v>
      </c>
      <c r="H4694" s="1" t="s">
        <v>16015</v>
      </c>
      <c r="I4694" s="2" t="s">
        <v>16016</v>
      </c>
      <c r="J4694" t="s">
        <v>16017</v>
      </c>
      <c r="K4694" t="s">
        <v>18</v>
      </c>
      <c r="L4694" t="s">
        <v>892</v>
      </c>
      <c r="M4694" t="s">
        <v>18</v>
      </c>
    </row>
    <row r="4695" spans="1:13" x14ac:dyDescent="0.25">
      <c r="A4695">
        <v>22388</v>
      </c>
      <c r="B4695" t="s">
        <v>16018</v>
      </c>
      <c r="C4695" t="s">
        <v>16019</v>
      </c>
      <c r="D4695" t="s">
        <v>3879</v>
      </c>
      <c r="E4695" t="s">
        <v>3880</v>
      </c>
      <c r="F4695" t="s">
        <v>12155</v>
      </c>
      <c r="G4695" t="s">
        <v>3389</v>
      </c>
      <c r="I4695" s="2" t="s">
        <v>14284</v>
      </c>
      <c r="J4695" t="s">
        <v>16020</v>
      </c>
      <c r="K4695" t="s">
        <v>18</v>
      </c>
      <c r="L4695" t="s">
        <v>892</v>
      </c>
      <c r="M4695" t="s">
        <v>18</v>
      </c>
    </row>
    <row r="4696" spans="1:13" x14ac:dyDescent="0.25">
      <c r="A4696">
        <v>9937</v>
      </c>
      <c r="B4696" t="s">
        <v>13791</v>
      </c>
      <c r="C4696" t="s">
        <v>16021</v>
      </c>
      <c r="D4696" t="s">
        <v>887</v>
      </c>
      <c r="E4696" t="s">
        <v>6847</v>
      </c>
      <c r="F4696" t="s">
        <v>6078</v>
      </c>
      <c r="G4696" t="s">
        <v>16</v>
      </c>
      <c r="H4696" s="1" t="s">
        <v>16022</v>
      </c>
      <c r="I4696" s="2" t="s">
        <v>16023</v>
      </c>
      <c r="J4696" t="s">
        <v>16024</v>
      </c>
      <c r="K4696" t="s">
        <v>18</v>
      </c>
      <c r="L4696" t="s">
        <v>892</v>
      </c>
      <c r="M4696" t="s">
        <v>18</v>
      </c>
    </row>
    <row r="4697" spans="1:13" x14ac:dyDescent="0.25">
      <c r="A4697">
        <v>18738</v>
      </c>
      <c r="B4697" t="s">
        <v>13558</v>
      </c>
      <c r="C4697" t="s">
        <v>16021</v>
      </c>
      <c r="D4697" t="s">
        <v>3624</v>
      </c>
      <c r="E4697" t="s">
        <v>13849</v>
      </c>
      <c r="F4697" t="s">
        <v>13849</v>
      </c>
      <c r="G4697" t="s">
        <v>16</v>
      </c>
      <c r="H4697" s="1" t="s">
        <v>16025</v>
      </c>
      <c r="I4697" s="2" t="s">
        <v>16026</v>
      </c>
      <c r="J4697" t="s">
        <v>16027</v>
      </c>
      <c r="K4697" t="s">
        <v>445</v>
      </c>
      <c r="L4697" t="s">
        <v>892</v>
      </c>
      <c r="M4697" t="s">
        <v>18</v>
      </c>
    </row>
    <row r="4698" spans="1:13" x14ac:dyDescent="0.25">
      <c r="A4698">
        <v>18961</v>
      </c>
      <c r="B4698" t="s">
        <v>16028</v>
      </c>
      <c r="C4698" t="s">
        <v>16021</v>
      </c>
      <c r="D4698" t="s">
        <v>887</v>
      </c>
      <c r="E4698" t="s">
        <v>6847</v>
      </c>
      <c r="F4698" t="s">
        <v>6078</v>
      </c>
      <c r="G4698" t="s">
        <v>16</v>
      </c>
      <c r="I4698" s="2" t="s">
        <v>15418</v>
      </c>
      <c r="J4698" t="s">
        <v>16029</v>
      </c>
      <c r="K4698" t="s">
        <v>18</v>
      </c>
      <c r="L4698" t="s">
        <v>892</v>
      </c>
      <c r="M4698" t="s">
        <v>18</v>
      </c>
    </row>
    <row r="4699" spans="1:13" x14ac:dyDescent="0.25">
      <c r="A4699">
        <v>19822</v>
      </c>
      <c r="B4699" t="s">
        <v>13791</v>
      </c>
      <c r="C4699" t="s">
        <v>16030</v>
      </c>
      <c r="D4699" t="s">
        <v>887</v>
      </c>
      <c r="E4699" t="s">
        <v>13566</v>
      </c>
      <c r="F4699" t="s">
        <v>13871</v>
      </c>
      <c r="G4699" t="s">
        <v>16</v>
      </c>
      <c r="I4699" s="2" t="s">
        <v>16031</v>
      </c>
      <c r="J4699" t="s">
        <v>16032</v>
      </c>
      <c r="K4699" t="s">
        <v>18</v>
      </c>
      <c r="L4699" t="s">
        <v>892</v>
      </c>
      <c r="M4699" t="s">
        <v>18</v>
      </c>
    </row>
    <row r="4700" spans="1:13" x14ac:dyDescent="0.25">
      <c r="A4700">
        <v>36057</v>
      </c>
      <c r="B4700" t="s">
        <v>14742</v>
      </c>
      <c r="C4700" t="s">
        <v>16033</v>
      </c>
      <c r="D4700" t="s">
        <v>3879</v>
      </c>
      <c r="E4700" t="s">
        <v>6957</v>
      </c>
      <c r="F4700" t="s">
        <v>6958</v>
      </c>
      <c r="G4700" t="s">
        <v>3389</v>
      </c>
      <c r="I4700" s="2" t="s">
        <v>14083</v>
      </c>
      <c r="J4700" t="s">
        <v>16034</v>
      </c>
      <c r="K4700" t="s">
        <v>18</v>
      </c>
      <c r="L4700" t="s">
        <v>892</v>
      </c>
      <c r="M4700" t="s">
        <v>18</v>
      </c>
    </row>
    <row r="4701" spans="1:13" x14ac:dyDescent="0.25">
      <c r="A4701">
        <v>7142</v>
      </c>
      <c r="B4701" t="s">
        <v>13564</v>
      </c>
      <c r="C4701" t="s">
        <v>16035</v>
      </c>
      <c r="D4701" t="s">
        <v>3879</v>
      </c>
      <c r="E4701" t="s">
        <v>3625</v>
      </c>
      <c r="F4701" t="s">
        <v>3626</v>
      </c>
      <c r="G4701" t="s">
        <v>16</v>
      </c>
      <c r="H4701" s="1" t="s">
        <v>16036</v>
      </c>
      <c r="I4701" s="2" t="s">
        <v>16037</v>
      </c>
      <c r="J4701" t="s">
        <v>16038</v>
      </c>
      <c r="K4701" t="s">
        <v>18</v>
      </c>
      <c r="L4701" t="s">
        <v>892</v>
      </c>
      <c r="M4701" t="s">
        <v>18</v>
      </c>
    </row>
    <row r="4702" spans="1:13" x14ac:dyDescent="0.25">
      <c r="A4702">
        <v>27563</v>
      </c>
      <c r="B4702" t="s">
        <v>10097</v>
      </c>
      <c r="C4702" t="s">
        <v>16035</v>
      </c>
      <c r="D4702" t="s">
        <v>3879</v>
      </c>
      <c r="E4702" t="s">
        <v>6957</v>
      </c>
      <c r="F4702" t="s">
        <v>6958</v>
      </c>
      <c r="G4702" t="s">
        <v>632</v>
      </c>
      <c r="H4702" s="1" t="s">
        <v>16039</v>
      </c>
      <c r="I4702" s="2" t="s">
        <v>16040</v>
      </c>
      <c r="J4702" t="s">
        <v>16041</v>
      </c>
      <c r="K4702" t="s">
        <v>18</v>
      </c>
      <c r="L4702" t="s">
        <v>892</v>
      </c>
      <c r="M4702" t="s">
        <v>18</v>
      </c>
    </row>
    <row r="4703" spans="1:13" x14ac:dyDescent="0.25">
      <c r="A4703">
        <v>16327</v>
      </c>
      <c r="B4703" t="s">
        <v>13564</v>
      </c>
      <c r="C4703" t="s">
        <v>16035</v>
      </c>
      <c r="D4703" t="s">
        <v>13651</v>
      </c>
      <c r="E4703" t="s">
        <v>14532</v>
      </c>
      <c r="F4703" t="s">
        <v>14332</v>
      </c>
      <c r="G4703" t="s">
        <v>42</v>
      </c>
      <c r="I4703" s="2" t="s">
        <v>16042</v>
      </c>
      <c r="J4703" t="s">
        <v>16043</v>
      </c>
      <c r="K4703" t="s">
        <v>18</v>
      </c>
      <c r="L4703" t="s">
        <v>892</v>
      </c>
      <c r="M4703" t="s">
        <v>18</v>
      </c>
    </row>
    <row r="4704" spans="1:13" x14ac:dyDescent="0.25">
      <c r="A4704">
        <v>17268</v>
      </c>
      <c r="B4704" t="s">
        <v>16044</v>
      </c>
      <c r="C4704" t="s">
        <v>16045</v>
      </c>
      <c r="D4704" t="s">
        <v>887</v>
      </c>
      <c r="E4704" t="s">
        <v>13702</v>
      </c>
      <c r="F4704" t="s">
        <v>14332</v>
      </c>
      <c r="G4704" t="s">
        <v>16</v>
      </c>
      <c r="H4704" s="1" t="s">
        <v>16046</v>
      </c>
      <c r="I4704" s="2" t="s">
        <v>16047</v>
      </c>
      <c r="J4704" t="s">
        <v>16048</v>
      </c>
      <c r="K4704" t="s">
        <v>18</v>
      </c>
      <c r="L4704" t="s">
        <v>892</v>
      </c>
      <c r="M4704" t="s">
        <v>18</v>
      </c>
    </row>
    <row r="4705" spans="1:13" x14ac:dyDescent="0.25">
      <c r="A4705">
        <v>30957</v>
      </c>
      <c r="B4705" t="s">
        <v>16049</v>
      </c>
      <c r="C4705" t="s">
        <v>16050</v>
      </c>
      <c r="D4705" t="s">
        <v>9520</v>
      </c>
      <c r="E4705" t="s">
        <v>9521</v>
      </c>
      <c r="F4705" t="s">
        <v>13729</v>
      </c>
      <c r="G4705" t="s">
        <v>3389</v>
      </c>
      <c r="I4705" s="2" t="s">
        <v>16051</v>
      </c>
      <c r="J4705" t="s">
        <v>16052</v>
      </c>
      <c r="K4705" t="s">
        <v>18</v>
      </c>
      <c r="L4705" t="s">
        <v>892</v>
      </c>
      <c r="M4705" t="s">
        <v>18</v>
      </c>
    </row>
    <row r="4706" spans="1:13" x14ac:dyDescent="0.25">
      <c r="A4706">
        <v>15512</v>
      </c>
      <c r="B4706" t="s">
        <v>16053</v>
      </c>
      <c r="C4706" t="s">
        <v>16054</v>
      </c>
      <c r="D4706" t="s">
        <v>9520</v>
      </c>
      <c r="E4706" t="s">
        <v>14427</v>
      </c>
      <c r="F4706" t="s">
        <v>14427</v>
      </c>
      <c r="G4706" t="s">
        <v>632</v>
      </c>
      <c r="I4706" s="2" t="s">
        <v>16055</v>
      </c>
      <c r="J4706" t="s">
        <v>16056</v>
      </c>
      <c r="K4706" t="s">
        <v>18</v>
      </c>
      <c r="L4706" t="s">
        <v>892</v>
      </c>
      <c r="M4706" t="s">
        <v>18</v>
      </c>
    </row>
    <row r="4707" spans="1:13" x14ac:dyDescent="0.25">
      <c r="A4707">
        <v>19818</v>
      </c>
      <c r="B4707" t="s">
        <v>13609</v>
      </c>
      <c r="C4707" t="s">
        <v>16054</v>
      </c>
      <c r="D4707" t="s">
        <v>14363</v>
      </c>
      <c r="F4707" t="s">
        <v>16057</v>
      </c>
      <c r="G4707" t="s">
        <v>23</v>
      </c>
      <c r="H4707" s="1" t="s">
        <v>16058</v>
      </c>
      <c r="I4707" s="2" t="s">
        <v>16059</v>
      </c>
      <c r="J4707" t="s">
        <v>16060</v>
      </c>
      <c r="K4707" t="s">
        <v>18</v>
      </c>
      <c r="L4707" t="s">
        <v>470</v>
      </c>
      <c r="M4707" t="s">
        <v>18</v>
      </c>
    </row>
    <row r="4708" spans="1:13" x14ac:dyDescent="0.25">
      <c r="A4708">
        <v>28873</v>
      </c>
      <c r="B4708" t="s">
        <v>13558</v>
      </c>
      <c r="C4708" t="s">
        <v>16054</v>
      </c>
      <c r="D4708" t="s">
        <v>16061</v>
      </c>
      <c r="G4708" t="s">
        <v>632</v>
      </c>
      <c r="H4708" s="1" t="s">
        <v>16062</v>
      </c>
      <c r="I4708" s="2" t="s">
        <v>16063</v>
      </c>
      <c r="K4708" t="s">
        <v>18</v>
      </c>
      <c r="L4708" t="s">
        <v>19</v>
      </c>
      <c r="M4708" t="s">
        <v>18</v>
      </c>
    </row>
    <row r="4709" spans="1:13" x14ac:dyDescent="0.25">
      <c r="A4709">
        <v>8442</v>
      </c>
      <c r="B4709" t="s">
        <v>13778</v>
      </c>
      <c r="C4709" t="s">
        <v>16054</v>
      </c>
      <c r="D4709" t="s">
        <v>13615</v>
      </c>
      <c r="E4709" t="s">
        <v>14007</v>
      </c>
      <c r="F4709" t="s">
        <v>14007</v>
      </c>
      <c r="G4709" t="s">
        <v>16</v>
      </c>
      <c r="H4709" s="1" t="s">
        <v>16064</v>
      </c>
      <c r="I4709" s="2" t="s">
        <v>16065</v>
      </c>
      <c r="J4709" t="s">
        <v>16066</v>
      </c>
      <c r="K4709" t="s">
        <v>18</v>
      </c>
      <c r="L4709" t="s">
        <v>892</v>
      </c>
      <c r="M4709" t="s">
        <v>18</v>
      </c>
    </row>
    <row r="4710" spans="1:13" x14ac:dyDescent="0.25">
      <c r="A4710">
        <v>19284</v>
      </c>
      <c r="B4710" t="s">
        <v>13875</v>
      </c>
      <c r="C4710" t="s">
        <v>16054</v>
      </c>
      <c r="D4710" t="s">
        <v>5713</v>
      </c>
      <c r="E4710" t="s">
        <v>14898</v>
      </c>
      <c r="F4710" t="s">
        <v>13782</v>
      </c>
      <c r="G4710" t="s">
        <v>16</v>
      </c>
      <c r="H4710" s="1" t="s">
        <v>16067</v>
      </c>
      <c r="I4710" s="2" t="s">
        <v>16068</v>
      </c>
      <c r="J4710" t="s">
        <v>16069</v>
      </c>
      <c r="K4710" t="s">
        <v>445</v>
      </c>
      <c r="L4710" t="s">
        <v>892</v>
      </c>
      <c r="M4710" t="s">
        <v>18</v>
      </c>
    </row>
    <row r="4711" spans="1:13" x14ac:dyDescent="0.25">
      <c r="A4711">
        <v>18934</v>
      </c>
      <c r="B4711" t="s">
        <v>13609</v>
      </c>
      <c r="C4711" t="s">
        <v>16054</v>
      </c>
      <c r="D4711" t="s">
        <v>3386</v>
      </c>
      <c r="E4711" t="s">
        <v>6847</v>
      </c>
      <c r="F4711" t="s">
        <v>6078</v>
      </c>
      <c r="G4711" t="s">
        <v>16</v>
      </c>
      <c r="H4711" s="1" t="s">
        <v>16070</v>
      </c>
      <c r="I4711" s="2" t="s">
        <v>16071</v>
      </c>
      <c r="J4711" t="s">
        <v>16072</v>
      </c>
      <c r="K4711" t="s">
        <v>18</v>
      </c>
      <c r="L4711" t="s">
        <v>892</v>
      </c>
      <c r="M4711" t="s">
        <v>18</v>
      </c>
    </row>
    <row r="4712" spans="1:13" x14ac:dyDescent="0.25">
      <c r="A4712">
        <v>24787</v>
      </c>
      <c r="B4712" t="s">
        <v>13558</v>
      </c>
      <c r="C4712" t="s">
        <v>16054</v>
      </c>
      <c r="D4712" t="s">
        <v>13810</v>
      </c>
      <c r="E4712" t="s">
        <v>13811</v>
      </c>
      <c r="F4712" t="s">
        <v>15276</v>
      </c>
      <c r="G4712" t="s">
        <v>3389</v>
      </c>
      <c r="I4712" s="2" t="s">
        <v>16073</v>
      </c>
      <c r="J4712" t="s">
        <v>16074</v>
      </c>
      <c r="K4712" t="s">
        <v>18</v>
      </c>
      <c r="L4712" t="s">
        <v>892</v>
      </c>
      <c r="M4712" t="s">
        <v>18</v>
      </c>
    </row>
    <row r="4713" spans="1:13" ht="30" x14ac:dyDescent="0.25">
      <c r="A4713">
        <v>18668</v>
      </c>
      <c r="B4713" t="s">
        <v>14707</v>
      </c>
      <c r="C4713" t="s">
        <v>16054</v>
      </c>
      <c r="D4713" t="s">
        <v>3624</v>
      </c>
      <c r="E4713" t="s">
        <v>7170</v>
      </c>
      <c r="F4713" t="s">
        <v>14378</v>
      </c>
      <c r="G4713" t="s">
        <v>42</v>
      </c>
      <c r="H4713" s="1" t="s">
        <v>16075</v>
      </c>
      <c r="I4713" s="2" t="s">
        <v>16076</v>
      </c>
      <c r="J4713" t="s">
        <v>16077</v>
      </c>
      <c r="K4713" t="s">
        <v>18</v>
      </c>
      <c r="L4713" t="s">
        <v>892</v>
      </c>
      <c r="M4713" t="s">
        <v>18</v>
      </c>
    </row>
    <row r="4714" spans="1:13" ht="30" x14ac:dyDescent="0.25">
      <c r="A4714">
        <v>17472</v>
      </c>
      <c r="B4714" t="s">
        <v>13778</v>
      </c>
      <c r="C4714" t="s">
        <v>16054</v>
      </c>
      <c r="D4714" t="s">
        <v>465</v>
      </c>
      <c r="F4714" t="s">
        <v>466</v>
      </c>
      <c r="G4714" t="s">
        <v>23</v>
      </c>
      <c r="H4714" s="1" t="s">
        <v>16078</v>
      </c>
      <c r="I4714" s="2" t="s">
        <v>16079</v>
      </c>
      <c r="J4714" t="s">
        <v>16080</v>
      </c>
      <c r="K4714" t="s">
        <v>18</v>
      </c>
      <c r="L4714" t="s">
        <v>470</v>
      </c>
      <c r="M4714" t="s">
        <v>18</v>
      </c>
    </row>
    <row r="4715" spans="1:13" ht="30" x14ac:dyDescent="0.25">
      <c r="A4715">
        <v>4906</v>
      </c>
      <c r="B4715" t="s">
        <v>13666</v>
      </c>
      <c r="C4715" t="s">
        <v>16054</v>
      </c>
      <c r="D4715" t="s">
        <v>3386</v>
      </c>
      <c r="E4715" t="s">
        <v>2634</v>
      </c>
      <c r="F4715" t="s">
        <v>14046</v>
      </c>
      <c r="G4715" t="s">
        <v>16</v>
      </c>
      <c r="H4715" s="1" t="s">
        <v>16081</v>
      </c>
      <c r="I4715" s="2" t="s">
        <v>16082</v>
      </c>
      <c r="J4715" t="s">
        <v>16083</v>
      </c>
      <c r="K4715" t="s">
        <v>445</v>
      </c>
      <c r="L4715" t="s">
        <v>892</v>
      </c>
      <c r="M4715" t="s">
        <v>18</v>
      </c>
    </row>
    <row r="4716" spans="1:13" x14ac:dyDescent="0.25">
      <c r="A4716">
        <v>15403</v>
      </c>
      <c r="B4716" t="s">
        <v>13800</v>
      </c>
      <c r="C4716" t="s">
        <v>16054</v>
      </c>
      <c r="D4716" t="s">
        <v>6077</v>
      </c>
      <c r="E4716" t="s">
        <v>13917</v>
      </c>
      <c r="F4716" t="s">
        <v>13575</v>
      </c>
      <c r="G4716" t="s">
        <v>42</v>
      </c>
      <c r="I4716" s="2" t="s">
        <v>16084</v>
      </c>
      <c r="J4716" t="s">
        <v>16085</v>
      </c>
      <c r="K4716" t="s">
        <v>18</v>
      </c>
      <c r="L4716" t="s">
        <v>892</v>
      </c>
      <c r="M4716" t="s">
        <v>18</v>
      </c>
    </row>
    <row r="4717" spans="1:13" x14ac:dyDescent="0.25">
      <c r="A4717">
        <v>8495</v>
      </c>
      <c r="B4717" t="s">
        <v>13666</v>
      </c>
      <c r="C4717" t="s">
        <v>16086</v>
      </c>
      <c r="D4717" t="s">
        <v>13651</v>
      </c>
      <c r="E4717" t="s">
        <v>14532</v>
      </c>
      <c r="F4717" t="s">
        <v>15339</v>
      </c>
      <c r="G4717" t="s">
        <v>16</v>
      </c>
      <c r="I4717" s="2" t="s">
        <v>16087</v>
      </c>
      <c r="J4717" t="s">
        <v>16088</v>
      </c>
      <c r="K4717" t="s">
        <v>445</v>
      </c>
      <c r="L4717" t="s">
        <v>892</v>
      </c>
      <c r="M4717" t="s">
        <v>18</v>
      </c>
    </row>
    <row r="4718" spans="1:13" x14ac:dyDescent="0.25">
      <c r="A4718">
        <v>29913</v>
      </c>
      <c r="B4718" t="s">
        <v>15809</v>
      </c>
      <c r="C4718" t="s">
        <v>16089</v>
      </c>
      <c r="D4718" t="s">
        <v>16090</v>
      </c>
      <c r="G4718" t="s">
        <v>632</v>
      </c>
      <c r="I4718" s="2" t="s">
        <v>16091</v>
      </c>
      <c r="K4718" t="s">
        <v>18</v>
      </c>
      <c r="L4718" t="s">
        <v>19</v>
      </c>
      <c r="M4718" t="s">
        <v>18</v>
      </c>
    </row>
    <row r="4719" spans="1:13" x14ac:dyDescent="0.25">
      <c r="A4719">
        <v>21859</v>
      </c>
      <c r="B4719" t="s">
        <v>16092</v>
      </c>
      <c r="C4719" t="s">
        <v>16089</v>
      </c>
      <c r="D4719" t="s">
        <v>13742</v>
      </c>
      <c r="E4719" t="s">
        <v>13743</v>
      </c>
      <c r="F4719" t="s">
        <v>16093</v>
      </c>
      <c r="G4719" t="s">
        <v>632</v>
      </c>
      <c r="H4719" s="1" t="s">
        <v>16094</v>
      </c>
      <c r="I4719" s="2" t="s">
        <v>16095</v>
      </c>
      <c r="J4719" t="s">
        <v>16096</v>
      </c>
      <c r="K4719" t="s">
        <v>445</v>
      </c>
      <c r="L4719" t="s">
        <v>892</v>
      </c>
      <c r="M4719" t="s">
        <v>18</v>
      </c>
    </row>
    <row r="4720" spans="1:13" x14ac:dyDescent="0.25">
      <c r="A4720">
        <v>8927</v>
      </c>
      <c r="B4720" t="s">
        <v>16097</v>
      </c>
      <c r="C4720" t="s">
        <v>16098</v>
      </c>
      <c r="D4720" t="s">
        <v>16099</v>
      </c>
      <c r="G4720" t="s">
        <v>16</v>
      </c>
      <c r="H4720" s="1" t="s">
        <v>16100</v>
      </c>
      <c r="I4720" s="2" t="s">
        <v>6139</v>
      </c>
      <c r="K4720" t="s">
        <v>18</v>
      </c>
      <c r="L4720" t="s">
        <v>19</v>
      </c>
      <c r="M4720" t="s">
        <v>18</v>
      </c>
    </row>
    <row r="4721" spans="1:13" ht="30" x14ac:dyDescent="0.25">
      <c r="A4721">
        <v>22659</v>
      </c>
      <c r="B4721" t="s">
        <v>16101</v>
      </c>
      <c r="C4721" t="s">
        <v>16102</v>
      </c>
      <c r="D4721" t="s">
        <v>16103</v>
      </c>
      <c r="G4721" t="s">
        <v>986</v>
      </c>
      <c r="I4721" s="2" t="s">
        <v>16104</v>
      </c>
      <c r="K4721" t="s">
        <v>18</v>
      </c>
      <c r="L4721" t="s">
        <v>19</v>
      </c>
      <c r="M4721" t="s">
        <v>18</v>
      </c>
    </row>
    <row r="4722" spans="1:13" x14ac:dyDescent="0.25">
      <c r="A4722">
        <v>13702</v>
      </c>
      <c r="B4722" t="s">
        <v>15041</v>
      </c>
      <c r="C4722" t="s">
        <v>13791</v>
      </c>
      <c r="D4722" t="s">
        <v>3624</v>
      </c>
      <c r="E4722" t="s">
        <v>14146</v>
      </c>
      <c r="F4722" t="s">
        <v>14147</v>
      </c>
      <c r="G4722" t="s">
        <v>3389</v>
      </c>
      <c r="I4722" s="2" t="s">
        <v>16105</v>
      </c>
      <c r="J4722" t="s">
        <v>16106</v>
      </c>
      <c r="K4722" t="s">
        <v>18</v>
      </c>
      <c r="L4722" t="s">
        <v>892</v>
      </c>
      <c r="M4722" t="s">
        <v>18</v>
      </c>
    </row>
    <row r="4723" spans="1:13" x14ac:dyDescent="0.25">
      <c r="A4723">
        <v>6978</v>
      </c>
      <c r="B4723" t="s">
        <v>13609</v>
      </c>
      <c r="C4723" t="s">
        <v>16107</v>
      </c>
      <c r="D4723" t="s">
        <v>13683</v>
      </c>
      <c r="E4723" t="s">
        <v>14664</v>
      </c>
      <c r="F4723" t="s">
        <v>13782</v>
      </c>
      <c r="G4723" t="s">
        <v>16</v>
      </c>
      <c r="H4723" s="1" t="s">
        <v>16108</v>
      </c>
      <c r="I4723" s="2" t="s">
        <v>16109</v>
      </c>
      <c r="J4723" t="s">
        <v>16110</v>
      </c>
      <c r="K4723" t="s">
        <v>18</v>
      </c>
      <c r="L4723" t="s">
        <v>892</v>
      </c>
      <c r="M4723" t="s">
        <v>18</v>
      </c>
    </row>
    <row r="4724" spans="1:13" ht="30" x14ac:dyDescent="0.25">
      <c r="A4724">
        <v>19662</v>
      </c>
      <c r="B4724" t="s">
        <v>14115</v>
      </c>
      <c r="C4724" t="s">
        <v>16107</v>
      </c>
      <c r="D4724" t="s">
        <v>3624</v>
      </c>
      <c r="E4724" t="s">
        <v>7170</v>
      </c>
      <c r="F4724" t="s">
        <v>14456</v>
      </c>
      <c r="G4724" t="s">
        <v>16</v>
      </c>
      <c r="H4724" s="1" t="s">
        <v>16111</v>
      </c>
      <c r="I4724" s="2" t="s">
        <v>16112</v>
      </c>
      <c r="J4724" t="s">
        <v>16113</v>
      </c>
      <c r="K4724" t="s">
        <v>18</v>
      </c>
      <c r="L4724" t="s">
        <v>892</v>
      </c>
      <c r="M4724" t="s">
        <v>18</v>
      </c>
    </row>
    <row r="4725" spans="1:13" x14ac:dyDescent="0.25">
      <c r="A4725">
        <v>9419</v>
      </c>
      <c r="B4725" t="s">
        <v>885</v>
      </c>
      <c r="C4725" t="s">
        <v>16107</v>
      </c>
      <c r="D4725" t="s">
        <v>887</v>
      </c>
      <c r="E4725" t="s">
        <v>7170</v>
      </c>
      <c r="F4725" t="s">
        <v>14179</v>
      </c>
      <c r="G4725" t="s">
        <v>16</v>
      </c>
      <c r="H4725" s="1" t="s">
        <v>16114</v>
      </c>
      <c r="I4725" s="2" t="s">
        <v>16115</v>
      </c>
      <c r="J4725" t="s">
        <v>16116</v>
      </c>
      <c r="K4725" t="s">
        <v>18</v>
      </c>
      <c r="L4725" t="s">
        <v>892</v>
      </c>
      <c r="M4725" t="s">
        <v>18</v>
      </c>
    </row>
    <row r="4726" spans="1:13" x14ac:dyDescent="0.25">
      <c r="A4726">
        <v>4250</v>
      </c>
      <c r="B4726" t="s">
        <v>14707</v>
      </c>
      <c r="C4726" t="s">
        <v>16107</v>
      </c>
      <c r="D4726" t="s">
        <v>13551</v>
      </c>
      <c r="E4726" t="s">
        <v>6847</v>
      </c>
      <c r="F4726" t="s">
        <v>16117</v>
      </c>
      <c r="G4726" t="s">
        <v>16</v>
      </c>
      <c r="H4726" s="1" t="s">
        <v>16118</v>
      </c>
      <c r="I4726" s="2" t="s">
        <v>16119</v>
      </c>
      <c r="J4726" t="s">
        <v>16120</v>
      </c>
      <c r="K4726" t="s">
        <v>18</v>
      </c>
      <c r="L4726" t="s">
        <v>892</v>
      </c>
      <c r="M4726" t="s">
        <v>18</v>
      </c>
    </row>
    <row r="4727" spans="1:13" x14ac:dyDescent="0.25">
      <c r="A4727">
        <v>2577</v>
      </c>
      <c r="B4727" t="s">
        <v>13791</v>
      </c>
      <c r="C4727" t="s">
        <v>16107</v>
      </c>
      <c r="D4727" t="s">
        <v>16121</v>
      </c>
      <c r="G4727" t="s">
        <v>42</v>
      </c>
      <c r="H4727" s="1" t="s">
        <v>16122</v>
      </c>
      <c r="I4727" s="2" t="s">
        <v>16123</v>
      </c>
      <c r="K4727" t="s">
        <v>18</v>
      </c>
      <c r="L4727" t="s">
        <v>19</v>
      </c>
      <c r="M4727" t="s">
        <v>18</v>
      </c>
    </row>
    <row r="4728" spans="1:13" x14ac:dyDescent="0.25">
      <c r="A4728">
        <v>2336</v>
      </c>
      <c r="B4728" t="s">
        <v>14085</v>
      </c>
      <c r="C4728" t="s">
        <v>16124</v>
      </c>
      <c r="D4728" t="s">
        <v>887</v>
      </c>
      <c r="E4728" t="s">
        <v>13566</v>
      </c>
      <c r="F4728" t="s">
        <v>13567</v>
      </c>
      <c r="G4728" t="s">
        <v>16</v>
      </c>
      <c r="H4728" s="1" t="s">
        <v>16125</v>
      </c>
      <c r="I4728" s="2" t="s">
        <v>14803</v>
      </c>
      <c r="J4728" t="s">
        <v>16126</v>
      </c>
      <c r="K4728" t="s">
        <v>18</v>
      </c>
      <c r="L4728" t="s">
        <v>892</v>
      </c>
      <c r="M4728" t="s">
        <v>18</v>
      </c>
    </row>
    <row r="4729" spans="1:13" x14ac:dyDescent="0.25">
      <c r="A4729">
        <v>11165</v>
      </c>
      <c r="B4729" t="s">
        <v>16127</v>
      </c>
      <c r="C4729" t="s">
        <v>16128</v>
      </c>
      <c r="D4729" t="s">
        <v>3624</v>
      </c>
      <c r="E4729" t="s">
        <v>6847</v>
      </c>
      <c r="F4729" t="s">
        <v>6078</v>
      </c>
      <c r="G4729" t="s">
        <v>42</v>
      </c>
      <c r="I4729" s="2" t="s">
        <v>16129</v>
      </c>
      <c r="J4729" t="s">
        <v>16130</v>
      </c>
      <c r="K4729" t="s">
        <v>18</v>
      </c>
      <c r="L4729" t="s">
        <v>892</v>
      </c>
      <c r="M4729" t="s">
        <v>18</v>
      </c>
    </row>
    <row r="4730" spans="1:13" x14ac:dyDescent="0.25">
      <c r="A4730">
        <v>19551</v>
      </c>
      <c r="B4730" t="s">
        <v>13609</v>
      </c>
      <c r="C4730" t="s">
        <v>16131</v>
      </c>
      <c r="D4730" t="s">
        <v>887</v>
      </c>
      <c r="E4730" t="s">
        <v>2634</v>
      </c>
      <c r="F4730" t="s">
        <v>13796</v>
      </c>
      <c r="G4730" t="s">
        <v>16</v>
      </c>
      <c r="I4730" s="2" t="s">
        <v>16132</v>
      </c>
      <c r="J4730" t="s">
        <v>16133</v>
      </c>
      <c r="K4730" t="s">
        <v>445</v>
      </c>
      <c r="L4730" t="s">
        <v>892</v>
      </c>
      <c r="M4730" t="s">
        <v>18</v>
      </c>
    </row>
    <row r="4731" spans="1:13" ht="30" x14ac:dyDescent="0.25">
      <c r="A4731">
        <v>12101</v>
      </c>
      <c r="B4731" t="s">
        <v>13558</v>
      </c>
      <c r="C4731" t="s">
        <v>16134</v>
      </c>
      <c r="D4731" t="s">
        <v>9520</v>
      </c>
      <c r="E4731" t="s">
        <v>14427</v>
      </c>
      <c r="F4731" t="s">
        <v>14427</v>
      </c>
      <c r="G4731" t="s">
        <v>632</v>
      </c>
      <c r="I4731" s="2" t="s">
        <v>16135</v>
      </c>
      <c r="J4731" t="s">
        <v>16136</v>
      </c>
      <c r="K4731" t="s">
        <v>18</v>
      </c>
      <c r="L4731" t="s">
        <v>892</v>
      </c>
      <c r="M4731" t="s">
        <v>18</v>
      </c>
    </row>
    <row r="4732" spans="1:13" x14ac:dyDescent="0.25">
      <c r="A4732">
        <v>17939</v>
      </c>
      <c r="B4732" t="s">
        <v>13558</v>
      </c>
      <c r="C4732" t="s">
        <v>16137</v>
      </c>
      <c r="D4732" t="s">
        <v>13580</v>
      </c>
      <c r="E4732" t="s">
        <v>2634</v>
      </c>
      <c r="F4732" t="s">
        <v>13961</v>
      </c>
      <c r="G4732" t="s">
        <v>16</v>
      </c>
      <c r="H4732" s="1" t="s">
        <v>16138</v>
      </c>
      <c r="I4732" s="2" t="s">
        <v>16139</v>
      </c>
      <c r="J4732" t="s">
        <v>16140</v>
      </c>
      <c r="K4732" t="s">
        <v>18</v>
      </c>
      <c r="L4732" t="s">
        <v>892</v>
      </c>
      <c r="M4732" t="s">
        <v>18</v>
      </c>
    </row>
    <row r="4733" spans="1:13" ht="30" x14ac:dyDescent="0.25">
      <c r="A4733">
        <v>18708</v>
      </c>
      <c r="B4733" t="s">
        <v>16141</v>
      </c>
      <c r="C4733" t="s">
        <v>16142</v>
      </c>
      <c r="D4733" t="s">
        <v>13615</v>
      </c>
      <c r="E4733" t="s">
        <v>13961</v>
      </c>
      <c r="F4733" t="s">
        <v>13961</v>
      </c>
      <c r="G4733" t="s">
        <v>16</v>
      </c>
      <c r="H4733" s="1" t="s">
        <v>16143</v>
      </c>
      <c r="I4733" s="2" t="s">
        <v>16144</v>
      </c>
      <c r="J4733" t="s">
        <v>16145</v>
      </c>
      <c r="K4733" t="s">
        <v>18</v>
      </c>
      <c r="L4733" t="s">
        <v>892</v>
      </c>
      <c r="M4733" t="s">
        <v>18</v>
      </c>
    </row>
    <row r="4734" spans="1:13" x14ac:dyDescent="0.25">
      <c r="A4734">
        <v>7248</v>
      </c>
      <c r="B4734" t="s">
        <v>13901</v>
      </c>
      <c r="C4734" t="s">
        <v>16146</v>
      </c>
      <c r="D4734" t="s">
        <v>887</v>
      </c>
      <c r="E4734" t="s">
        <v>2634</v>
      </c>
      <c r="F4734" t="s">
        <v>2635</v>
      </c>
      <c r="G4734" t="s">
        <v>42</v>
      </c>
      <c r="H4734" s="1" t="s">
        <v>16147</v>
      </c>
      <c r="I4734" s="2" t="s">
        <v>16148</v>
      </c>
      <c r="J4734" t="s">
        <v>16149</v>
      </c>
      <c r="K4734" t="s">
        <v>445</v>
      </c>
      <c r="L4734" t="s">
        <v>892</v>
      </c>
      <c r="M4734" t="s">
        <v>18</v>
      </c>
    </row>
    <row r="4735" spans="1:13" x14ac:dyDescent="0.25">
      <c r="A4735">
        <v>26409</v>
      </c>
      <c r="B4735" t="s">
        <v>16150</v>
      </c>
      <c r="C4735" t="s">
        <v>16151</v>
      </c>
      <c r="D4735" t="s">
        <v>10450</v>
      </c>
      <c r="E4735" t="s">
        <v>14675</v>
      </c>
      <c r="F4735" t="s">
        <v>14676</v>
      </c>
      <c r="G4735" t="s">
        <v>986</v>
      </c>
      <c r="H4735" s="1" t="s">
        <v>16152</v>
      </c>
      <c r="I4735" s="2" t="s">
        <v>16153</v>
      </c>
      <c r="J4735" t="s">
        <v>16154</v>
      </c>
      <c r="K4735" t="s">
        <v>18</v>
      </c>
      <c r="L4735" t="s">
        <v>892</v>
      </c>
      <c r="M4735" t="s">
        <v>18</v>
      </c>
    </row>
    <row r="4736" spans="1:13" x14ac:dyDescent="0.25">
      <c r="A4736">
        <v>22466</v>
      </c>
      <c r="B4736" t="s">
        <v>16155</v>
      </c>
      <c r="C4736" t="s">
        <v>16156</v>
      </c>
      <c r="D4736" t="s">
        <v>13615</v>
      </c>
      <c r="E4736" t="s">
        <v>15262</v>
      </c>
      <c r="F4736" t="s">
        <v>15262</v>
      </c>
      <c r="G4736" t="s">
        <v>632</v>
      </c>
      <c r="I4736" s="2" t="s">
        <v>16157</v>
      </c>
      <c r="J4736" t="s">
        <v>16158</v>
      </c>
      <c r="K4736" t="s">
        <v>445</v>
      </c>
      <c r="L4736" t="s">
        <v>892</v>
      </c>
      <c r="M4736" t="s">
        <v>18</v>
      </c>
    </row>
    <row r="4737" spans="1:13" x14ac:dyDescent="0.25">
      <c r="A4737">
        <v>10569</v>
      </c>
      <c r="B4737" t="s">
        <v>16159</v>
      </c>
      <c r="C4737" t="s">
        <v>16160</v>
      </c>
      <c r="D4737" t="s">
        <v>16161</v>
      </c>
      <c r="G4737" t="s">
        <v>16</v>
      </c>
      <c r="I4737" s="2" t="s">
        <v>16162</v>
      </c>
      <c r="K4737" t="s">
        <v>18</v>
      </c>
      <c r="L4737" t="s">
        <v>19</v>
      </c>
      <c r="M4737" t="s">
        <v>18</v>
      </c>
    </row>
    <row r="4738" spans="1:13" x14ac:dyDescent="0.25">
      <c r="A4738">
        <v>18400</v>
      </c>
      <c r="B4738" t="s">
        <v>13778</v>
      </c>
      <c r="C4738" t="s">
        <v>16160</v>
      </c>
      <c r="D4738" t="s">
        <v>3624</v>
      </c>
      <c r="E4738" t="s">
        <v>7170</v>
      </c>
      <c r="F4738" t="s">
        <v>15557</v>
      </c>
      <c r="G4738" t="s">
        <v>16</v>
      </c>
      <c r="H4738" s="1" t="s">
        <v>16163</v>
      </c>
      <c r="I4738" s="2" t="s">
        <v>16164</v>
      </c>
      <c r="J4738" t="s">
        <v>16165</v>
      </c>
      <c r="K4738" t="s">
        <v>18</v>
      </c>
      <c r="L4738" t="s">
        <v>892</v>
      </c>
      <c r="M4738" t="s">
        <v>18</v>
      </c>
    </row>
    <row r="4739" spans="1:13" x14ac:dyDescent="0.25">
      <c r="A4739">
        <v>14075</v>
      </c>
      <c r="B4739" t="s">
        <v>13778</v>
      </c>
      <c r="C4739" t="s">
        <v>16160</v>
      </c>
      <c r="D4739" t="s">
        <v>13724</v>
      </c>
      <c r="E4739" t="s">
        <v>14319</v>
      </c>
      <c r="F4739" t="s">
        <v>14319</v>
      </c>
      <c r="G4739" t="s">
        <v>42</v>
      </c>
      <c r="I4739" s="2" t="s">
        <v>16166</v>
      </c>
      <c r="J4739" t="s">
        <v>16167</v>
      </c>
      <c r="K4739" t="s">
        <v>18</v>
      </c>
      <c r="L4739" t="s">
        <v>892</v>
      </c>
      <c r="M4739" t="s">
        <v>445</v>
      </c>
    </row>
    <row r="4740" spans="1:13" x14ac:dyDescent="0.25">
      <c r="A4740">
        <v>4616</v>
      </c>
      <c r="B4740" t="s">
        <v>16168</v>
      </c>
      <c r="C4740" t="s">
        <v>16160</v>
      </c>
      <c r="D4740" t="s">
        <v>3879</v>
      </c>
      <c r="E4740" t="s">
        <v>7771</v>
      </c>
      <c r="F4740" t="s">
        <v>15327</v>
      </c>
      <c r="G4740" t="s">
        <v>16</v>
      </c>
      <c r="H4740" s="1" t="s">
        <v>16169</v>
      </c>
      <c r="I4740" s="2" t="s">
        <v>16170</v>
      </c>
      <c r="J4740" t="s">
        <v>16171</v>
      </c>
      <c r="K4740" t="s">
        <v>18</v>
      </c>
      <c r="L4740" t="s">
        <v>892</v>
      </c>
      <c r="M4740" t="s">
        <v>18</v>
      </c>
    </row>
    <row r="4741" spans="1:13" ht="30" x14ac:dyDescent="0.25">
      <c r="A4741">
        <v>8436</v>
      </c>
      <c r="B4741" t="s">
        <v>13778</v>
      </c>
      <c r="C4741" t="s">
        <v>16160</v>
      </c>
      <c r="D4741" t="s">
        <v>13605</v>
      </c>
      <c r="F4741" t="s">
        <v>16172</v>
      </c>
      <c r="G4741" t="s">
        <v>211</v>
      </c>
      <c r="H4741" s="1" t="s">
        <v>16173</v>
      </c>
      <c r="I4741" s="2" t="s">
        <v>16174</v>
      </c>
      <c r="K4741" t="s">
        <v>18</v>
      </c>
      <c r="L4741" t="s">
        <v>470</v>
      </c>
      <c r="M4741" t="s">
        <v>18</v>
      </c>
    </row>
    <row r="4742" spans="1:13" x14ac:dyDescent="0.25">
      <c r="A4742">
        <v>18300</v>
      </c>
      <c r="B4742" t="s">
        <v>13875</v>
      </c>
      <c r="C4742" t="s">
        <v>16160</v>
      </c>
      <c r="D4742" t="s">
        <v>3624</v>
      </c>
      <c r="E4742" t="s">
        <v>3625</v>
      </c>
      <c r="F4742" t="s">
        <v>16175</v>
      </c>
      <c r="G4742" t="s">
        <v>16</v>
      </c>
      <c r="H4742" s="1" t="s">
        <v>16176</v>
      </c>
      <c r="I4742" s="2" t="s">
        <v>16177</v>
      </c>
      <c r="J4742" t="s">
        <v>16178</v>
      </c>
      <c r="K4742" t="s">
        <v>18</v>
      </c>
      <c r="L4742" t="s">
        <v>892</v>
      </c>
      <c r="M4742" t="s">
        <v>18</v>
      </c>
    </row>
    <row r="4743" spans="1:13" ht="30" x14ac:dyDescent="0.25">
      <c r="A4743">
        <v>19878</v>
      </c>
      <c r="B4743" t="s">
        <v>13852</v>
      </c>
      <c r="C4743" t="s">
        <v>16179</v>
      </c>
      <c r="D4743" t="s">
        <v>887</v>
      </c>
      <c r="E4743" t="s">
        <v>14146</v>
      </c>
      <c r="F4743" t="s">
        <v>14147</v>
      </c>
      <c r="G4743" t="s">
        <v>16</v>
      </c>
      <c r="H4743" s="1" t="s">
        <v>16180</v>
      </c>
      <c r="I4743" s="2" t="s">
        <v>16181</v>
      </c>
      <c r="J4743" t="s">
        <v>16182</v>
      </c>
      <c r="K4743" t="s">
        <v>18</v>
      </c>
      <c r="L4743" t="s">
        <v>892</v>
      </c>
      <c r="M4743" t="s">
        <v>18</v>
      </c>
    </row>
    <row r="4744" spans="1:13" x14ac:dyDescent="0.25">
      <c r="A4744">
        <v>26080</v>
      </c>
      <c r="B4744" t="s">
        <v>15959</v>
      </c>
      <c r="C4744" t="s">
        <v>16183</v>
      </c>
      <c r="D4744" t="s">
        <v>887</v>
      </c>
      <c r="E4744" t="s">
        <v>6847</v>
      </c>
      <c r="F4744" t="s">
        <v>6078</v>
      </c>
      <c r="G4744" t="s">
        <v>986</v>
      </c>
      <c r="I4744" s="2" t="s">
        <v>15970</v>
      </c>
      <c r="J4744" t="s">
        <v>16184</v>
      </c>
      <c r="K4744" t="s">
        <v>18</v>
      </c>
      <c r="L4744" t="s">
        <v>892</v>
      </c>
      <c r="M4744" t="s">
        <v>18</v>
      </c>
    </row>
    <row r="4745" spans="1:13" x14ac:dyDescent="0.25">
      <c r="A4745">
        <v>21686</v>
      </c>
      <c r="B4745" t="s">
        <v>16185</v>
      </c>
      <c r="C4745" t="s">
        <v>16183</v>
      </c>
      <c r="D4745" t="s">
        <v>3879</v>
      </c>
      <c r="E4745" t="s">
        <v>2634</v>
      </c>
      <c r="F4745" t="s">
        <v>13822</v>
      </c>
      <c r="G4745" t="s">
        <v>16</v>
      </c>
      <c r="H4745" s="1" t="s">
        <v>16186</v>
      </c>
      <c r="I4745" s="2" t="s">
        <v>16187</v>
      </c>
      <c r="J4745" t="s">
        <v>16188</v>
      </c>
      <c r="K4745" t="s">
        <v>18</v>
      </c>
      <c r="L4745" t="s">
        <v>892</v>
      </c>
      <c r="M4745" t="s">
        <v>18</v>
      </c>
    </row>
    <row r="4746" spans="1:13" x14ac:dyDescent="0.25">
      <c r="A4746">
        <v>2446</v>
      </c>
      <c r="B4746" t="s">
        <v>13564</v>
      </c>
      <c r="C4746" t="s">
        <v>16189</v>
      </c>
      <c r="D4746" t="s">
        <v>887</v>
      </c>
      <c r="E4746" t="s">
        <v>7170</v>
      </c>
      <c r="F4746" t="s">
        <v>12915</v>
      </c>
      <c r="G4746" t="s">
        <v>42</v>
      </c>
      <c r="H4746" s="1" t="s">
        <v>16190</v>
      </c>
      <c r="I4746" s="2" t="s">
        <v>14308</v>
      </c>
      <c r="J4746" t="s">
        <v>16191</v>
      </c>
      <c r="K4746" t="s">
        <v>18</v>
      </c>
      <c r="L4746" t="s">
        <v>892</v>
      </c>
      <c r="M4746" t="s">
        <v>18</v>
      </c>
    </row>
    <row r="4747" spans="1:13" x14ac:dyDescent="0.25">
      <c r="A4747">
        <v>20626</v>
      </c>
      <c r="B4747" t="s">
        <v>13604</v>
      </c>
      <c r="C4747" t="s">
        <v>16192</v>
      </c>
      <c r="D4747" t="s">
        <v>3624</v>
      </c>
      <c r="E4747" t="s">
        <v>14286</v>
      </c>
      <c r="F4747" t="s">
        <v>14488</v>
      </c>
      <c r="G4747" t="s">
        <v>42</v>
      </c>
      <c r="I4747" s="2" t="s">
        <v>16193</v>
      </c>
      <c r="J4747" t="s">
        <v>15212</v>
      </c>
      <c r="K4747" t="s">
        <v>18</v>
      </c>
      <c r="L4747" t="s">
        <v>892</v>
      </c>
      <c r="M4747" t="s">
        <v>18</v>
      </c>
    </row>
    <row r="4748" spans="1:13" x14ac:dyDescent="0.25">
      <c r="A4748">
        <v>9855</v>
      </c>
      <c r="B4748" t="s">
        <v>14291</v>
      </c>
      <c r="C4748" t="s">
        <v>16194</v>
      </c>
      <c r="D4748" t="s">
        <v>9571</v>
      </c>
      <c r="E4748" t="s">
        <v>9572</v>
      </c>
      <c r="F4748" t="s">
        <v>9573</v>
      </c>
      <c r="G4748" t="s">
        <v>16</v>
      </c>
      <c r="H4748" s="1" t="s">
        <v>16195</v>
      </c>
      <c r="I4748" s="2" t="s">
        <v>16196</v>
      </c>
      <c r="J4748" t="s">
        <v>16197</v>
      </c>
      <c r="K4748" t="s">
        <v>445</v>
      </c>
      <c r="L4748" t="s">
        <v>892</v>
      </c>
      <c r="M4748" t="s">
        <v>18</v>
      </c>
    </row>
    <row r="4749" spans="1:13" x14ac:dyDescent="0.25">
      <c r="A4749">
        <v>28689</v>
      </c>
      <c r="B4749" t="s">
        <v>14737</v>
      </c>
      <c r="C4749" t="s">
        <v>16198</v>
      </c>
      <c r="D4749" t="s">
        <v>13742</v>
      </c>
      <c r="E4749" t="s">
        <v>15886</v>
      </c>
      <c r="F4749" t="s">
        <v>15887</v>
      </c>
      <c r="G4749" t="s">
        <v>3389</v>
      </c>
      <c r="I4749" s="2" t="s">
        <v>16199</v>
      </c>
      <c r="J4749" t="s">
        <v>16200</v>
      </c>
      <c r="K4749" t="s">
        <v>18</v>
      </c>
      <c r="L4749" t="s">
        <v>892</v>
      </c>
      <c r="M4749" t="s">
        <v>18</v>
      </c>
    </row>
    <row r="4750" spans="1:13" x14ac:dyDescent="0.25">
      <c r="A4750">
        <v>13318</v>
      </c>
      <c r="B4750" t="s">
        <v>13800</v>
      </c>
      <c r="C4750" t="s">
        <v>16201</v>
      </c>
      <c r="D4750" t="s">
        <v>6077</v>
      </c>
      <c r="E4750" t="s">
        <v>10451</v>
      </c>
      <c r="F4750" t="s">
        <v>14488</v>
      </c>
      <c r="G4750" t="s">
        <v>16</v>
      </c>
      <c r="I4750" s="2" t="s">
        <v>16202</v>
      </c>
      <c r="J4750" t="s">
        <v>16203</v>
      </c>
      <c r="K4750" t="s">
        <v>18</v>
      </c>
      <c r="L4750" t="s">
        <v>892</v>
      </c>
      <c r="M4750" t="s">
        <v>18</v>
      </c>
    </row>
    <row r="4751" spans="1:13" ht="30" x14ac:dyDescent="0.25">
      <c r="A4751">
        <v>28311</v>
      </c>
      <c r="B4751" t="s">
        <v>13632</v>
      </c>
      <c r="C4751" t="s">
        <v>16204</v>
      </c>
      <c r="D4751" t="s">
        <v>13605</v>
      </c>
      <c r="F4751" t="s">
        <v>16205</v>
      </c>
      <c r="G4751" t="s">
        <v>23</v>
      </c>
      <c r="I4751" s="2" t="s">
        <v>16206</v>
      </c>
      <c r="K4751" t="s">
        <v>18</v>
      </c>
      <c r="L4751" t="s">
        <v>470</v>
      </c>
      <c r="M4751" t="s">
        <v>18</v>
      </c>
    </row>
    <row r="4752" spans="1:13" x14ac:dyDescent="0.25">
      <c r="A4752">
        <v>23578</v>
      </c>
      <c r="B4752" t="s">
        <v>13532</v>
      </c>
      <c r="C4752" t="s">
        <v>16207</v>
      </c>
      <c r="D4752" t="s">
        <v>887</v>
      </c>
      <c r="E4752" t="s">
        <v>6847</v>
      </c>
      <c r="F4752" t="s">
        <v>13866</v>
      </c>
      <c r="G4752" t="s">
        <v>16</v>
      </c>
      <c r="I4752" s="2" t="s">
        <v>16208</v>
      </c>
      <c r="J4752" t="s">
        <v>16209</v>
      </c>
      <c r="K4752" t="s">
        <v>18</v>
      </c>
      <c r="L4752" t="s">
        <v>892</v>
      </c>
      <c r="M4752" t="s">
        <v>18</v>
      </c>
    </row>
    <row r="4753" spans="1:13" x14ac:dyDescent="0.25">
      <c r="A4753">
        <v>16456</v>
      </c>
      <c r="B4753" t="s">
        <v>15771</v>
      </c>
      <c r="C4753" t="s">
        <v>16207</v>
      </c>
      <c r="D4753" t="s">
        <v>3624</v>
      </c>
      <c r="E4753" t="s">
        <v>3625</v>
      </c>
      <c r="F4753" t="s">
        <v>16175</v>
      </c>
      <c r="G4753" t="s">
        <v>16</v>
      </c>
      <c r="I4753" s="2" t="s">
        <v>16210</v>
      </c>
      <c r="J4753" t="s">
        <v>16211</v>
      </c>
      <c r="K4753" t="s">
        <v>18</v>
      </c>
      <c r="L4753" t="s">
        <v>892</v>
      </c>
      <c r="M4753" t="s">
        <v>18</v>
      </c>
    </row>
    <row r="4754" spans="1:13" x14ac:dyDescent="0.25">
      <c r="A4754">
        <v>3447</v>
      </c>
      <c r="B4754" t="s">
        <v>800</v>
      </c>
      <c r="C4754" t="s">
        <v>16212</v>
      </c>
      <c r="D4754" t="s">
        <v>13615</v>
      </c>
      <c r="E4754" t="s">
        <v>14724</v>
      </c>
      <c r="F4754" t="s">
        <v>14724</v>
      </c>
      <c r="G4754" t="s">
        <v>632</v>
      </c>
      <c r="I4754" s="2" t="s">
        <v>16213</v>
      </c>
      <c r="J4754" t="s">
        <v>16214</v>
      </c>
      <c r="K4754" t="s">
        <v>18</v>
      </c>
      <c r="L4754" t="s">
        <v>892</v>
      </c>
      <c r="M4754" t="s">
        <v>18</v>
      </c>
    </row>
    <row r="4755" spans="1:13" x14ac:dyDescent="0.25">
      <c r="A4755">
        <v>30821</v>
      </c>
      <c r="B4755" t="s">
        <v>13674</v>
      </c>
      <c r="C4755" t="s">
        <v>16212</v>
      </c>
      <c r="D4755" t="s">
        <v>8698</v>
      </c>
      <c r="G4755" t="s">
        <v>986</v>
      </c>
      <c r="I4755" s="2" t="s">
        <v>16215</v>
      </c>
      <c r="K4755" t="s">
        <v>18</v>
      </c>
      <c r="L4755" t="s">
        <v>19</v>
      </c>
      <c r="M4755" t="s">
        <v>18</v>
      </c>
    </row>
    <row r="4756" spans="1:13" x14ac:dyDescent="0.25">
      <c r="A4756">
        <v>10108</v>
      </c>
      <c r="B4756" t="s">
        <v>16216</v>
      </c>
      <c r="C4756" t="s">
        <v>16217</v>
      </c>
      <c r="D4756" t="s">
        <v>887</v>
      </c>
      <c r="E4756" t="s">
        <v>6957</v>
      </c>
      <c r="F4756" t="s">
        <v>6958</v>
      </c>
      <c r="G4756" t="s">
        <v>16</v>
      </c>
      <c r="H4756" s="1" t="s">
        <v>16218</v>
      </c>
      <c r="I4756" s="2" t="s">
        <v>15966</v>
      </c>
      <c r="J4756" t="s">
        <v>16219</v>
      </c>
      <c r="K4756" t="s">
        <v>18</v>
      </c>
      <c r="L4756" t="s">
        <v>892</v>
      </c>
      <c r="M4756" t="s">
        <v>18</v>
      </c>
    </row>
    <row r="4757" spans="1:13" x14ac:dyDescent="0.25">
      <c r="A4757">
        <v>21654</v>
      </c>
      <c r="B4757" t="s">
        <v>13897</v>
      </c>
      <c r="C4757" t="s">
        <v>16220</v>
      </c>
      <c r="D4757" t="s">
        <v>3879</v>
      </c>
      <c r="E4757" t="s">
        <v>6847</v>
      </c>
      <c r="F4757" t="s">
        <v>6078</v>
      </c>
      <c r="G4757" t="s">
        <v>42</v>
      </c>
      <c r="I4757" s="2" t="s">
        <v>13860</v>
      </c>
      <c r="J4757" t="s">
        <v>16221</v>
      </c>
      <c r="K4757" t="s">
        <v>18</v>
      </c>
      <c r="L4757" t="s">
        <v>892</v>
      </c>
      <c r="M4757" t="s">
        <v>18</v>
      </c>
    </row>
    <row r="4758" spans="1:13" x14ac:dyDescent="0.25">
      <c r="A4758">
        <v>21759</v>
      </c>
      <c r="B4758" t="s">
        <v>14596</v>
      </c>
      <c r="C4758" t="s">
        <v>16220</v>
      </c>
      <c r="D4758" t="s">
        <v>3386</v>
      </c>
      <c r="E4758" t="s">
        <v>3387</v>
      </c>
      <c r="F4758" t="s">
        <v>16222</v>
      </c>
      <c r="G4758" t="s">
        <v>42</v>
      </c>
      <c r="H4758" s="1" t="s">
        <v>16223</v>
      </c>
      <c r="I4758" s="2" t="s">
        <v>16224</v>
      </c>
      <c r="J4758" t="s">
        <v>16225</v>
      </c>
      <c r="K4758" t="s">
        <v>18</v>
      </c>
      <c r="L4758" t="s">
        <v>892</v>
      </c>
      <c r="M4758" t="s">
        <v>18</v>
      </c>
    </row>
    <row r="4759" spans="1:13" x14ac:dyDescent="0.25">
      <c r="A4759">
        <v>29004</v>
      </c>
      <c r="B4759" t="s">
        <v>14589</v>
      </c>
      <c r="C4759" t="s">
        <v>16220</v>
      </c>
      <c r="D4759" t="s">
        <v>3624</v>
      </c>
      <c r="E4759" t="s">
        <v>16226</v>
      </c>
      <c r="F4759" t="s">
        <v>16227</v>
      </c>
      <c r="G4759" t="s">
        <v>3389</v>
      </c>
      <c r="I4759" s="2" t="s">
        <v>16228</v>
      </c>
      <c r="J4759" t="s">
        <v>16221</v>
      </c>
      <c r="K4759" t="s">
        <v>18</v>
      </c>
      <c r="L4759" t="s">
        <v>892</v>
      </c>
      <c r="M4759" t="s">
        <v>18</v>
      </c>
    </row>
    <row r="4760" spans="1:13" ht="30" x14ac:dyDescent="0.25">
      <c r="A4760">
        <v>3472</v>
      </c>
      <c r="B4760" t="s">
        <v>13897</v>
      </c>
      <c r="C4760" t="s">
        <v>16220</v>
      </c>
      <c r="D4760" t="s">
        <v>3386</v>
      </c>
      <c r="E4760" t="s">
        <v>3387</v>
      </c>
      <c r="F4760" t="s">
        <v>3388</v>
      </c>
      <c r="G4760" t="s">
        <v>42</v>
      </c>
      <c r="I4760" s="2" t="s">
        <v>16229</v>
      </c>
      <c r="J4760" t="s">
        <v>16230</v>
      </c>
      <c r="K4760" t="s">
        <v>18</v>
      </c>
      <c r="L4760" t="s">
        <v>892</v>
      </c>
      <c r="M4760" t="s">
        <v>445</v>
      </c>
    </row>
    <row r="4761" spans="1:13" x14ac:dyDescent="0.25">
      <c r="A4761">
        <v>14610</v>
      </c>
      <c r="B4761" t="s">
        <v>14703</v>
      </c>
      <c r="C4761" t="s">
        <v>16231</v>
      </c>
      <c r="D4761" t="s">
        <v>6077</v>
      </c>
      <c r="E4761" t="s">
        <v>10451</v>
      </c>
      <c r="F4761" t="s">
        <v>14171</v>
      </c>
      <c r="G4761" t="s">
        <v>42</v>
      </c>
      <c r="I4761" s="2" t="s">
        <v>16232</v>
      </c>
      <c r="J4761" t="s">
        <v>16233</v>
      </c>
      <c r="K4761" t="s">
        <v>18</v>
      </c>
      <c r="L4761" t="s">
        <v>892</v>
      </c>
      <c r="M4761" t="s">
        <v>18</v>
      </c>
    </row>
    <row r="4762" spans="1:13" x14ac:dyDescent="0.25">
      <c r="A4762">
        <v>287</v>
      </c>
      <c r="B4762" t="s">
        <v>16234</v>
      </c>
      <c r="C4762" t="s">
        <v>16231</v>
      </c>
      <c r="D4762" t="s">
        <v>16235</v>
      </c>
      <c r="G4762" t="s">
        <v>211</v>
      </c>
      <c r="H4762" s="1" t="s">
        <v>16236</v>
      </c>
      <c r="I4762" s="2" t="s">
        <v>16237</v>
      </c>
      <c r="K4762" t="s">
        <v>18</v>
      </c>
      <c r="L4762" t="s">
        <v>25</v>
      </c>
      <c r="M4762" t="s">
        <v>18</v>
      </c>
    </row>
    <row r="4763" spans="1:13" ht="30" x14ac:dyDescent="0.25">
      <c r="A4763">
        <v>6431</v>
      </c>
      <c r="B4763" t="s">
        <v>13646</v>
      </c>
      <c r="C4763" t="s">
        <v>16231</v>
      </c>
      <c r="D4763" t="s">
        <v>887</v>
      </c>
      <c r="E4763" t="s">
        <v>7170</v>
      </c>
      <c r="F4763" t="s">
        <v>14456</v>
      </c>
      <c r="G4763" t="s">
        <v>16</v>
      </c>
      <c r="H4763" s="1" t="s">
        <v>16238</v>
      </c>
      <c r="I4763" s="2" t="s">
        <v>16239</v>
      </c>
      <c r="J4763" t="s">
        <v>16240</v>
      </c>
      <c r="K4763" t="s">
        <v>18</v>
      </c>
      <c r="L4763" t="s">
        <v>892</v>
      </c>
      <c r="M4763" t="s">
        <v>18</v>
      </c>
    </row>
    <row r="4764" spans="1:13" x14ac:dyDescent="0.25">
      <c r="A4764">
        <v>4754</v>
      </c>
      <c r="B4764" t="s">
        <v>13593</v>
      </c>
      <c r="C4764" t="s">
        <v>16231</v>
      </c>
      <c r="D4764" t="s">
        <v>8719</v>
      </c>
      <c r="E4764" t="s">
        <v>13934</v>
      </c>
      <c r="F4764" t="s">
        <v>13935</v>
      </c>
      <c r="G4764" t="s">
        <v>16</v>
      </c>
      <c r="H4764" s="1" t="s">
        <v>16241</v>
      </c>
      <c r="I4764" s="2" t="s">
        <v>16242</v>
      </c>
      <c r="J4764" t="s">
        <v>16243</v>
      </c>
      <c r="K4764" t="s">
        <v>18</v>
      </c>
      <c r="L4764" t="s">
        <v>892</v>
      </c>
      <c r="M4764" t="s">
        <v>18</v>
      </c>
    </row>
    <row r="4765" spans="1:13" ht="30" x14ac:dyDescent="0.25">
      <c r="A4765">
        <v>8161</v>
      </c>
      <c r="B4765" t="s">
        <v>13875</v>
      </c>
      <c r="C4765" t="s">
        <v>16231</v>
      </c>
      <c r="D4765" t="s">
        <v>16244</v>
      </c>
      <c r="G4765" t="s">
        <v>16</v>
      </c>
      <c r="I4765" s="2" t="s">
        <v>16245</v>
      </c>
      <c r="K4765" t="s">
        <v>18</v>
      </c>
      <c r="L4765" t="s">
        <v>19</v>
      </c>
      <c r="M4765" t="s">
        <v>18</v>
      </c>
    </row>
    <row r="4766" spans="1:13" x14ac:dyDescent="0.25">
      <c r="A4766">
        <v>15581</v>
      </c>
      <c r="B4766" t="s">
        <v>13558</v>
      </c>
      <c r="C4766" t="s">
        <v>16231</v>
      </c>
      <c r="D4766" t="s">
        <v>13588</v>
      </c>
      <c r="E4766" t="s">
        <v>13589</v>
      </c>
      <c r="F4766" t="s">
        <v>13590</v>
      </c>
      <c r="G4766" t="s">
        <v>632</v>
      </c>
      <c r="I4766" s="2" t="s">
        <v>13745</v>
      </c>
      <c r="J4766" t="s">
        <v>16246</v>
      </c>
      <c r="K4766" t="s">
        <v>18</v>
      </c>
      <c r="L4766" t="s">
        <v>892</v>
      </c>
      <c r="M4766" t="s">
        <v>18</v>
      </c>
    </row>
    <row r="4767" spans="1:13" x14ac:dyDescent="0.25">
      <c r="A4767">
        <v>19635</v>
      </c>
      <c r="B4767" t="s">
        <v>13532</v>
      </c>
      <c r="C4767" t="s">
        <v>16231</v>
      </c>
      <c r="D4767" t="s">
        <v>9571</v>
      </c>
      <c r="E4767" t="s">
        <v>14537</v>
      </c>
      <c r="F4767" t="s">
        <v>14538</v>
      </c>
      <c r="G4767" t="s">
        <v>16</v>
      </c>
      <c r="H4767" s="1" t="s">
        <v>16247</v>
      </c>
      <c r="I4767" s="2" t="s">
        <v>16248</v>
      </c>
      <c r="J4767" t="s">
        <v>16249</v>
      </c>
      <c r="K4767" t="s">
        <v>18</v>
      </c>
      <c r="L4767" t="s">
        <v>892</v>
      </c>
      <c r="M4767" t="s">
        <v>18</v>
      </c>
    </row>
    <row r="4768" spans="1:13" ht="120" x14ac:dyDescent="0.25">
      <c r="A4768">
        <v>18966</v>
      </c>
      <c r="B4768" t="s">
        <v>13791</v>
      </c>
      <c r="C4768" t="s">
        <v>16250</v>
      </c>
      <c r="D4768" t="s">
        <v>887</v>
      </c>
      <c r="E4768" t="s">
        <v>2634</v>
      </c>
      <c r="F4768" t="s">
        <v>15956</v>
      </c>
      <c r="G4768" t="s">
        <v>16</v>
      </c>
      <c r="H4768" s="1" t="s">
        <v>16251</v>
      </c>
      <c r="I4768" s="2" t="s">
        <v>16252</v>
      </c>
      <c r="J4768" t="s">
        <v>16253</v>
      </c>
      <c r="K4768" t="s">
        <v>445</v>
      </c>
      <c r="L4768" t="s">
        <v>892</v>
      </c>
      <c r="M4768" t="s">
        <v>18</v>
      </c>
    </row>
    <row r="4769" spans="1:13" ht="30" x14ac:dyDescent="0.25">
      <c r="A4769">
        <v>27805</v>
      </c>
      <c r="B4769" t="s">
        <v>15741</v>
      </c>
      <c r="C4769" t="s">
        <v>16254</v>
      </c>
      <c r="D4769" t="s">
        <v>15226</v>
      </c>
      <c r="G4769" t="s">
        <v>42</v>
      </c>
      <c r="I4769" s="2" t="s">
        <v>16255</v>
      </c>
      <c r="K4769" t="s">
        <v>18</v>
      </c>
      <c r="L4769" t="s">
        <v>19</v>
      </c>
      <c r="M4769" t="s">
        <v>18</v>
      </c>
    </row>
    <row r="4770" spans="1:13" ht="30" x14ac:dyDescent="0.25">
      <c r="A4770">
        <v>23179</v>
      </c>
      <c r="B4770" t="s">
        <v>16256</v>
      </c>
      <c r="C4770" t="s">
        <v>16254</v>
      </c>
      <c r="D4770" t="s">
        <v>5713</v>
      </c>
      <c r="E4770" t="s">
        <v>13812</v>
      </c>
      <c r="F4770" t="s">
        <v>13930</v>
      </c>
      <c r="G4770" t="s">
        <v>16</v>
      </c>
      <c r="I4770" s="2" t="s">
        <v>16257</v>
      </c>
      <c r="J4770" t="s">
        <v>16258</v>
      </c>
      <c r="K4770" t="s">
        <v>18</v>
      </c>
      <c r="L4770" t="s">
        <v>892</v>
      </c>
      <c r="M4770" t="s">
        <v>18</v>
      </c>
    </row>
    <row r="4771" spans="1:13" x14ac:dyDescent="0.25">
      <c r="A4771">
        <v>38391</v>
      </c>
      <c r="B4771" t="s">
        <v>13006</v>
      </c>
      <c r="C4771" t="s">
        <v>16254</v>
      </c>
      <c r="D4771" t="s">
        <v>9520</v>
      </c>
      <c r="E4771" t="s">
        <v>14377</v>
      </c>
      <c r="F4771" t="s">
        <v>14378</v>
      </c>
      <c r="G4771" t="s">
        <v>42</v>
      </c>
      <c r="I4771" s="2" t="s">
        <v>16259</v>
      </c>
      <c r="J4771" t="s">
        <v>16260</v>
      </c>
      <c r="K4771" t="s">
        <v>18</v>
      </c>
      <c r="L4771" t="s">
        <v>892</v>
      </c>
      <c r="M4771" t="s">
        <v>18</v>
      </c>
    </row>
    <row r="4772" spans="1:13" x14ac:dyDescent="0.25">
      <c r="A4772">
        <v>17544</v>
      </c>
      <c r="B4772" t="s">
        <v>13852</v>
      </c>
      <c r="C4772" t="s">
        <v>16261</v>
      </c>
      <c r="D4772" t="s">
        <v>15310</v>
      </c>
      <c r="F4772" t="s">
        <v>16262</v>
      </c>
      <c r="G4772" t="s">
        <v>211</v>
      </c>
      <c r="H4772" s="1" t="s">
        <v>16263</v>
      </c>
      <c r="I4772" s="2" t="s">
        <v>16264</v>
      </c>
      <c r="J4772" t="s">
        <v>16265</v>
      </c>
      <c r="K4772" t="s">
        <v>18</v>
      </c>
      <c r="L4772" t="s">
        <v>470</v>
      </c>
      <c r="M4772" t="s">
        <v>18</v>
      </c>
    </row>
    <row r="4773" spans="1:13" x14ac:dyDescent="0.25">
      <c r="A4773">
        <v>2900</v>
      </c>
      <c r="B4773" t="s">
        <v>15524</v>
      </c>
      <c r="C4773" t="s">
        <v>16261</v>
      </c>
      <c r="D4773" t="s">
        <v>13580</v>
      </c>
      <c r="E4773" t="s">
        <v>14015</v>
      </c>
      <c r="F4773" t="s">
        <v>13812</v>
      </c>
      <c r="G4773" t="s">
        <v>16</v>
      </c>
      <c r="H4773" s="1" t="s">
        <v>16266</v>
      </c>
      <c r="I4773" s="2" t="s">
        <v>16267</v>
      </c>
      <c r="J4773" t="s">
        <v>16268</v>
      </c>
      <c r="K4773" t="s">
        <v>18</v>
      </c>
      <c r="L4773" t="s">
        <v>892</v>
      </c>
      <c r="M4773" t="s">
        <v>18</v>
      </c>
    </row>
    <row r="4774" spans="1:13" ht="30" x14ac:dyDescent="0.25">
      <c r="A4774">
        <v>20090</v>
      </c>
      <c r="B4774" t="s">
        <v>13674</v>
      </c>
      <c r="C4774" t="s">
        <v>16261</v>
      </c>
      <c r="D4774" t="s">
        <v>887</v>
      </c>
      <c r="E4774" t="s">
        <v>3625</v>
      </c>
      <c r="F4774" t="s">
        <v>13575</v>
      </c>
      <c r="G4774" t="s">
        <v>16</v>
      </c>
      <c r="H4774" s="1" t="s">
        <v>16269</v>
      </c>
      <c r="I4774" s="2" t="s">
        <v>16270</v>
      </c>
      <c r="J4774" t="s">
        <v>16271</v>
      </c>
      <c r="K4774" t="s">
        <v>18</v>
      </c>
      <c r="L4774" t="s">
        <v>892</v>
      </c>
      <c r="M4774" t="s">
        <v>18</v>
      </c>
    </row>
    <row r="4775" spans="1:13" x14ac:dyDescent="0.25">
      <c r="A4775">
        <v>7796</v>
      </c>
      <c r="B4775" t="s">
        <v>13977</v>
      </c>
      <c r="C4775" t="s">
        <v>16272</v>
      </c>
      <c r="D4775" t="s">
        <v>3386</v>
      </c>
      <c r="E4775" t="s">
        <v>3625</v>
      </c>
      <c r="F4775" t="s">
        <v>14153</v>
      </c>
      <c r="G4775" t="s">
        <v>16</v>
      </c>
      <c r="H4775" s="1" t="s">
        <v>16273</v>
      </c>
      <c r="I4775" s="2" t="s">
        <v>16274</v>
      </c>
      <c r="J4775" t="s">
        <v>16275</v>
      </c>
      <c r="K4775" t="s">
        <v>18</v>
      </c>
      <c r="L4775" t="s">
        <v>892</v>
      </c>
      <c r="M4775" t="s">
        <v>18</v>
      </c>
    </row>
    <row r="4776" spans="1:13" x14ac:dyDescent="0.25">
      <c r="A4776">
        <v>2773</v>
      </c>
      <c r="B4776" t="s">
        <v>13532</v>
      </c>
      <c r="C4776" t="s">
        <v>16276</v>
      </c>
      <c r="D4776" t="s">
        <v>10450</v>
      </c>
      <c r="E4776" t="s">
        <v>16277</v>
      </c>
      <c r="F4776" t="s">
        <v>16278</v>
      </c>
      <c r="G4776" t="s">
        <v>16</v>
      </c>
      <c r="I4776" s="2" t="s">
        <v>16279</v>
      </c>
      <c r="J4776" t="s">
        <v>16280</v>
      </c>
      <c r="K4776" t="s">
        <v>18</v>
      </c>
      <c r="L4776" t="s">
        <v>892</v>
      </c>
      <c r="M4776" t="s">
        <v>18</v>
      </c>
    </row>
    <row r="4777" spans="1:13" x14ac:dyDescent="0.25">
      <c r="A4777">
        <v>19591</v>
      </c>
      <c r="B4777" t="s">
        <v>16281</v>
      </c>
      <c r="C4777" t="s">
        <v>16282</v>
      </c>
      <c r="D4777" t="s">
        <v>3624</v>
      </c>
      <c r="E4777" t="s">
        <v>13849</v>
      </c>
      <c r="F4777" t="s">
        <v>13849</v>
      </c>
      <c r="G4777" t="s">
        <v>42</v>
      </c>
      <c r="I4777" s="2" t="s">
        <v>16283</v>
      </c>
      <c r="J4777" t="s">
        <v>16284</v>
      </c>
      <c r="K4777" t="s">
        <v>18</v>
      </c>
      <c r="L4777" t="s">
        <v>892</v>
      </c>
      <c r="M4777" t="s">
        <v>18</v>
      </c>
    </row>
    <row r="4778" spans="1:13" x14ac:dyDescent="0.25">
      <c r="A4778">
        <v>18876</v>
      </c>
      <c r="B4778" t="s">
        <v>13646</v>
      </c>
      <c r="C4778" t="s">
        <v>16285</v>
      </c>
      <c r="D4778" t="s">
        <v>465</v>
      </c>
      <c r="F4778" t="s">
        <v>3283</v>
      </c>
      <c r="G4778" t="s">
        <v>211</v>
      </c>
      <c r="I4778" s="2" t="s">
        <v>16286</v>
      </c>
      <c r="J4778" t="s">
        <v>16287</v>
      </c>
      <c r="K4778" t="s">
        <v>18</v>
      </c>
      <c r="L4778" t="s">
        <v>470</v>
      </c>
      <c r="M4778" t="s">
        <v>18</v>
      </c>
    </row>
    <row r="4779" spans="1:13" x14ac:dyDescent="0.25">
      <c r="A4779">
        <v>3996</v>
      </c>
      <c r="B4779" t="s">
        <v>13778</v>
      </c>
      <c r="C4779" t="s">
        <v>16285</v>
      </c>
      <c r="D4779" t="s">
        <v>3624</v>
      </c>
      <c r="E4779" t="s">
        <v>14286</v>
      </c>
      <c r="F4779" t="s">
        <v>13812</v>
      </c>
      <c r="G4779" t="s">
        <v>16</v>
      </c>
      <c r="I4779" s="2" t="s">
        <v>16288</v>
      </c>
      <c r="J4779" t="s">
        <v>16289</v>
      </c>
      <c r="K4779" t="s">
        <v>18</v>
      </c>
      <c r="L4779" t="s">
        <v>892</v>
      </c>
      <c r="M4779" t="s">
        <v>18</v>
      </c>
    </row>
    <row r="4780" spans="1:13" x14ac:dyDescent="0.25">
      <c r="A4780">
        <v>13746</v>
      </c>
      <c r="B4780" t="s">
        <v>16290</v>
      </c>
      <c r="C4780" t="s">
        <v>16291</v>
      </c>
      <c r="D4780" t="s">
        <v>3386</v>
      </c>
      <c r="E4780" t="s">
        <v>6847</v>
      </c>
      <c r="F4780" t="s">
        <v>6078</v>
      </c>
      <c r="G4780" t="s">
        <v>42</v>
      </c>
      <c r="I4780" s="2" t="s">
        <v>16292</v>
      </c>
      <c r="J4780" t="s">
        <v>16293</v>
      </c>
      <c r="K4780" t="s">
        <v>18</v>
      </c>
      <c r="L4780" t="s">
        <v>892</v>
      </c>
      <c r="M4780" t="s">
        <v>18</v>
      </c>
    </row>
    <row r="4781" spans="1:13" x14ac:dyDescent="0.25">
      <c r="A4781">
        <v>17940</v>
      </c>
      <c r="B4781" t="s">
        <v>13609</v>
      </c>
      <c r="C4781" t="s">
        <v>16294</v>
      </c>
      <c r="D4781" t="s">
        <v>13615</v>
      </c>
      <c r="E4781" t="s">
        <v>15262</v>
      </c>
      <c r="F4781" t="s">
        <v>15262</v>
      </c>
      <c r="G4781" t="s">
        <v>16</v>
      </c>
      <c r="H4781" s="1" t="s">
        <v>16295</v>
      </c>
      <c r="I4781" s="2" t="s">
        <v>16296</v>
      </c>
      <c r="J4781" t="s">
        <v>16297</v>
      </c>
      <c r="K4781" t="s">
        <v>445</v>
      </c>
      <c r="L4781" t="s">
        <v>892</v>
      </c>
      <c r="M4781" t="s">
        <v>18</v>
      </c>
    </row>
    <row r="4782" spans="1:13" x14ac:dyDescent="0.25">
      <c r="A4782">
        <v>15663</v>
      </c>
      <c r="B4782" t="s">
        <v>16216</v>
      </c>
      <c r="C4782" t="s">
        <v>16298</v>
      </c>
      <c r="D4782" t="s">
        <v>5713</v>
      </c>
      <c r="E4782" t="s">
        <v>5714</v>
      </c>
      <c r="F4782" t="s">
        <v>15990</v>
      </c>
      <c r="G4782" t="s">
        <v>16</v>
      </c>
      <c r="I4782" s="2" t="s">
        <v>16299</v>
      </c>
      <c r="J4782" t="s">
        <v>16300</v>
      </c>
      <c r="K4782" t="s">
        <v>18</v>
      </c>
      <c r="L4782" t="s">
        <v>892</v>
      </c>
      <c r="M4782" t="s">
        <v>18</v>
      </c>
    </row>
    <row r="4783" spans="1:13" x14ac:dyDescent="0.25">
      <c r="A4783">
        <v>513</v>
      </c>
      <c r="B4783" t="s">
        <v>16301</v>
      </c>
      <c r="C4783" t="s">
        <v>16302</v>
      </c>
      <c r="D4783" t="s">
        <v>3624</v>
      </c>
      <c r="E4783" t="s">
        <v>3625</v>
      </c>
      <c r="F4783" t="s">
        <v>14713</v>
      </c>
      <c r="G4783" t="s">
        <v>16</v>
      </c>
      <c r="H4783" s="1" t="s">
        <v>16303</v>
      </c>
      <c r="I4783" s="2" t="s">
        <v>16304</v>
      </c>
      <c r="J4783" t="s">
        <v>16305</v>
      </c>
      <c r="K4783" t="s">
        <v>18</v>
      </c>
      <c r="L4783" t="s">
        <v>892</v>
      </c>
      <c r="M4783" t="s">
        <v>18</v>
      </c>
    </row>
    <row r="4784" spans="1:13" x14ac:dyDescent="0.25">
      <c r="A4784">
        <v>19388</v>
      </c>
      <c r="B4784" t="s">
        <v>13646</v>
      </c>
      <c r="C4784" t="s">
        <v>16306</v>
      </c>
      <c r="D4784" t="s">
        <v>887</v>
      </c>
      <c r="E4784" t="s">
        <v>3625</v>
      </c>
      <c r="F4784" t="s">
        <v>13575</v>
      </c>
      <c r="G4784" t="s">
        <v>16</v>
      </c>
      <c r="H4784" s="1" t="s">
        <v>16307</v>
      </c>
      <c r="I4784" s="2" t="s">
        <v>16308</v>
      </c>
      <c r="J4784" t="s">
        <v>16309</v>
      </c>
      <c r="K4784" t="s">
        <v>445</v>
      </c>
      <c r="L4784" t="s">
        <v>892</v>
      </c>
      <c r="M4784" t="s">
        <v>18</v>
      </c>
    </row>
    <row r="4785" spans="1:13" x14ac:dyDescent="0.25">
      <c r="A4785">
        <v>18484</v>
      </c>
      <c r="B4785" t="s">
        <v>16310</v>
      </c>
      <c r="C4785" t="s">
        <v>16311</v>
      </c>
      <c r="D4785" t="s">
        <v>3624</v>
      </c>
      <c r="E4785" t="s">
        <v>6847</v>
      </c>
      <c r="F4785" t="s">
        <v>6078</v>
      </c>
      <c r="G4785" t="s">
        <v>16</v>
      </c>
      <c r="H4785" s="1" t="s">
        <v>14137</v>
      </c>
      <c r="I4785" s="2" t="s">
        <v>16312</v>
      </c>
      <c r="J4785" t="s">
        <v>16313</v>
      </c>
      <c r="K4785" t="s">
        <v>445</v>
      </c>
      <c r="L4785" t="s">
        <v>892</v>
      </c>
      <c r="M4785" t="s">
        <v>18</v>
      </c>
    </row>
    <row r="4786" spans="1:13" x14ac:dyDescent="0.25">
      <c r="A4786">
        <v>35468</v>
      </c>
      <c r="B4786" t="s">
        <v>16314</v>
      </c>
      <c r="C4786" t="s">
        <v>16315</v>
      </c>
      <c r="D4786" t="s">
        <v>13605</v>
      </c>
      <c r="F4786" t="s">
        <v>16205</v>
      </c>
      <c r="G4786" t="s">
        <v>23</v>
      </c>
      <c r="H4786" s="1" t="s">
        <v>16316</v>
      </c>
      <c r="I4786" s="2" t="s">
        <v>16317</v>
      </c>
      <c r="J4786" t="s">
        <v>16318</v>
      </c>
      <c r="K4786" t="s">
        <v>18</v>
      </c>
      <c r="L4786" t="s">
        <v>470</v>
      </c>
      <c r="M4786" t="s">
        <v>18</v>
      </c>
    </row>
    <row r="4787" spans="1:13" x14ac:dyDescent="0.25">
      <c r="A4787">
        <v>6208</v>
      </c>
      <c r="B4787" t="s">
        <v>13716</v>
      </c>
      <c r="C4787" t="s">
        <v>16319</v>
      </c>
      <c r="D4787" t="s">
        <v>16320</v>
      </c>
      <c r="G4787" t="s">
        <v>16</v>
      </c>
      <c r="I4787" s="2" t="s">
        <v>16321</v>
      </c>
      <c r="K4787" t="s">
        <v>18</v>
      </c>
      <c r="L4787" t="s">
        <v>19</v>
      </c>
      <c r="M4787" t="s">
        <v>18</v>
      </c>
    </row>
    <row r="4788" spans="1:13" ht="30" x14ac:dyDescent="0.25">
      <c r="A4788">
        <v>31596</v>
      </c>
      <c r="B4788" t="s">
        <v>800</v>
      </c>
      <c r="C4788" t="s">
        <v>16322</v>
      </c>
      <c r="D4788" t="s">
        <v>16323</v>
      </c>
      <c r="G4788" t="s">
        <v>632</v>
      </c>
      <c r="H4788" s="1" t="s">
        <v>16324</v>
      </c>
      <c r="I4788" s="2" t="s">
        <v>16325</v>
      </c>
      <c r="K4788" t="s">
        <v>18</v>
      </c>
      <c r="L4788" t="s">
        <v>19</v>
      </c>
      <c r="M4788" t="s">
        <v>18</v>
      </c>
    </row>
    <row r="4789" spans="1:13" x14ac:dyDescent="0.25">
      <c r="A4789">
        <v>23996</v>
      </c>
      <c r="B4789" t="s">
        <v>13564</v>
      </c>
      <c r="C4789" t="s">
        <v>16326</v>
      </c>
      <c r="D4789" t="s">
        <v>887</v>
      </c>
      <c r="E4789" t="s">
        <v>6847</v>
      </c>
      <c r="F4789" t="s">
        <v>6078</v>
      </c>
      <c r="G4789" t="s">
        <v>16</v>
      </c>
      <c r="I4789" s="2" t="s">
        <v>16327</v>
      </c>
      <c r="J4789" t="s">
        <v>15971</v>
      </c>
      <c r="K4789" t="s">
        <v>18</v>
      </c>
      <c r="L4789" t="s">
        <v>892</v>
      </c>
      <c r="M4789" t="s">
        <v>18</v>
      </c>
    </row>
    <row r="4790" spans="1:13" x14ac:dyDescent="0.25">
      <c r="A4790">
        <v>25194</v>
      </c>
      <c r="B4790" t="s">
        <v>13623</v>
      </c>
      <c r="C4790" t="s">
        <v>16328</v>
      </c>
      <c r="D4790" t="s">
        <v>887</v>
      </c>
      <c r="E4790" t="s">
        <v>888</v>
      </c>
      <c r="F4790" t="s">
        <v>889</v>
      </c>
      <c r="G4790" t="s">
        <v>42</v>
      </c>
      <c r="I4790" s="2" t="s">
        <v>16329</v>
      </c>
      <c r="J4790" t="s">
        <v>16330</v>
      </c>
      <c r="K4790" t="s">
        <v>18</v>
      </c>
      <c r="L4790" t="s">
        <v>892</v>
      </c>
      <c r="M4790" t="s">
        <v>18</v>
      </c>
    </row>
    <row r="4791" spans="1:13" x14ac:dyDescent="0.25">
      <c r="A4791">
        <v>9075</v>
      </c>
      <c r="B4791" t="s">
        <v>13737</v>
      </c>
      <c r="C4791" t="s">
        <v>16331</v>
      </c>
      <c r="D4791" t="s">
        <v>7890</v>
      </c>
      <c r="G4791" t="s">
        <v>16</v>
      </c>
      <c r="H4791" s="1" t="s">
        <v>16332</v>
      </c>
      <c r="I4791" s="2" t="s">
        <v>16333</v>
      </c>
      <c r="K4791" t="s">
        <v>18</v>
      </c>
      <c r="L4791" t="s">
        <v>19</v>
      </c>
      <c r="M4791" t="s">
        <v>18</v>
      </c>
    </row>
    <row r="4792" spans="1:13" ht="30" x14ac:dyDescent="0.25">
      <c r="A4792">
        <v>12033</v>
      </c>
      <c r="B4792" t="s">
        <v>13627</v>
      </c>
      <c r="C4792" t="s">
        <v>16334</v>
      </c>
      <c r="D4792" t="s">
        <v>13580</v>
      </c>
      <c r="E4792" t="s">
        <v>2634</v>
      </c>
      <c r="F4792" t="s">
        <v>13616</v>
      </c>
      <c r="G4792" t="s">
        <v>42</v>
      </c>
      <c r="I4792" s="2" t="s">
        <v>16335</v>
      </c>
      <c r="J4792" t="s">
        <v>16336</v>
      </c>
      <c r="K4792" t="s">
        <v>18</v>
      </c>
      <c r="L4792" t="s">
        <v>892</v>
      </c>
      <c r="M4792" t="s">
        <v>18</v>
      </c>
    </row>
    <row r="4793" spans="1:13" ht="30" x14ac:dyDescent="0.25">
      <c r="A4793">
        <v>19088</v>
      </c>
      <c r="B4793" t="s">
        <v>13716</v>
      </c>
      <c r="C4793" t="s">
        <v>16334</v>
      </c>
      <c r="D4793" t="s">
        <v>3386</v>
      </c>
      <c r="E4793" t="s">
        <v>3625</v>
      </c>
      <c r="F4793" t="s">
        <v>13575</v>
      </c>
      <c r="G4793" t="s">
        <v>16</v>
      </c>
      <c r="H4793" s="1" t="s">
        <v>16337</v>
      </c>
      <c r="I4793" s="2" t="s">
        <v>16338</v>
      </c>
      <c r="J4793" t="s">
        <v>16339</v>
      </c>
      <c r="K4793" t="s">
        <v>18</v>
      </c>
      <c r="L4793" t="s">
        <v>892</v>
      </c>
      <c r="M4793" t="s">
        <v>18</v>
      </c>
    </row>
    <row r="4794" spans="1:13" x14ac:dyDescent="0.25">
      <c r="A4794">
        <v>21515</v>
      </c>
      <c r="B4794" t="s">
        <v>16340</v>
      </c>
      <c r="C4794" t="s">
        <v>16334</v>
      </c>
      <c r="D4794" t="s">
        <v>12364</v>
      </c>
      <c r="E4794" t="s">
        <v>14427</v>
      </c>
      <c r="F4794" t="s">
        <v>16341</v>
      </c>
      <c r="G4794" t="s">
        <v>16</v>
      </c>
      <c r="I4794" s="2" t="s">
        <v>16342</v>
      </c>
      <c r="J4794" t="s">
        <v>16343</v>
      </c>
      <c r="K4794" t="s">
        <v>18</v>
      </c>
      <c r="L4794" t="s">
        <v>892</v>
      </c>
      <c r="M4794" t="s">
        <v>18</v>
      </c>
    </row>
    <row r="4795" spans="1:13" x14ac:dyDescent="0.25">
      <c r="A4795">
        <v>15570</v>
      </c>
      <c r="B4795" t="s">
        <v>13852</v>
      </c>
      <c r="C4795" t="s">
        <v>16334</v>
      </c>
      <c r="D4795" t="s">
        <v>3879</v>
      </c>
      <c r="E4795" t="s">
        <v>6847</v>
      </c>
      <c r="F4795" t="s">
        <v>6078</v>
      </c>
      <c r="G4795" t="s">
        <v>632</v>
      </c>
      <c r="I4795" s="2" t="s">
        <v>16344</v>
      </c>
      <c r="J4795" t="s">
        <v>16345</v>
      </c>
      <c r="K4795" t="s">
        <v>18</v>
      </c>
      <c r="L4795" t="s">
        <v>892</v>
      </c>
      <c r="M4795" t="s">
        <v>18</v>
      </c>
    </row>
    <row r="4796" spans="1:13" x14ac:dyDescent="0.25">
      <c r="A4796">
        <v>4366</v>
      </c>
      <c r="B4796" t="s">
        <v>13674</v>
      </c>
      <c r="C4796" t="s">
        <v>16346</v>
      </c>
      <c r="D4796" t="s">
        <v>9571</v>
      </c>
      <c r="E4796" t="s">
        <v>14537</v>
      </c>
      <c r="F4796" t="s">
        <v>14538</v>
      </c>
      <c r="G4796" t="s">
        <v>16</v>
      </c>
      <c r="H4796" s="1" t="s">
        <v>16347</v>
      </c>
      <c r="I4796" s="2" t="s">
        <v>16348</v>
      </c>
      <c r="J4796" t="s">
        <v>16349</v>
      </c>
      <c r="K4796" t="s">
        <v>445</v>
      </c>
      <c r="L4796" t="s">
        <v>892</v>
      </c>
      <c r="M4796" t="s">
        <v>18</v>
      </c>
    </row>
    <row r="4797" spans="1:13" x14ac:dyDescent="0.25">
      <c r="A4797">
        <v>32486</v>
      </c>
      <c r="B4797" t="s">
        <v>13609</v>
      </c>
      <c r="C4797" t="s">
        <v>16350</v>
      </c>
      <c r="D4797" t="s">
        <v>13605</v>
      </c>
      <c r="F4797" t="s">
        <v>16205</v>
      </c>
      <c r="G4797" t="s">
        <v>915</v>
      </c>
      <c r="I4797" s="2" t="s">
        <v>16351</v>
      </c>
      <c r="K4797" t="s">
        <v>18</v>
      </c>
      <c r="L4797" t="s">
        <v>470</v>
      </c>
      <c r="M4797" t="s">
        <v>18</v>
      </c>
    </row>
    <row r="4798" spans="1:13" x14ac:dyDescent="0.25">
      <c r="A4798">
        <v>844</v>
      </c>
      <c r="B4798" t="s">
        <v>13800</v>
      </c>
      <c r="C4798" t="s">
        <v>16350</v>
      </c>
      <c r="D4798" t="s">
        <v>13580</v>
      </c>
      <c r="E4798" t="s">
        <v>3387</v>
      </c>
      <c r="F4798" t="s">
        <v>13581</v>
      </c>
      <c r="G4798" t="s">
        <v>16</v>
      </c>
      <c r="H4798" s="1" t="s">
        <v>16352</v>
      </c>
      <c r="I4798" s="2" t="s">
        <v>16353</v>
      </c>
      <c r="J4798" t="s">
        <v>16354</v>
      </c>
      <c r="K4798" t="s">
        <v>18</v>
      </c>
      <c r="L4798" t="s">
        <v>892</v>
      </c>
      <c r="M4798" t="s">
        <v>18</v>
      </c>
    </row>
    <row r="4799" spans="1:13" x14ac:dyDescent="0.25">
      <c r="A4799">
        <v>42083</v>
      </c>
      <c r="B4799" t="s">
        <v>15699</v>
      </c>
      <c r="C4799" t="s">
        <v>16355</v>
      </c>
      <c r="D4799" t="s">
        <v>887</v>
      </c>
      <c r="E4799" t="s">
        <v>3625</v>
      </c>
      <c r="F4799" t="s">
        <v>13575</v>
      </c>
      <c r="G4799" t="s">
        <v>42</v>
      </c>
      <c r="I4799" s="2" t="s">
        <v>15392</v>
      </c>
      <c r="J4799" t="s">
        <v>16356</v>
      </c>
      <c r="K4799" t="s">
        <v>18</v>
      </c>
      <c r="L4799" t="s">
        <v>892</v>
      </c>
      <c r="M4799" t="s">
        <v>18</v>
      </c>
    </row>
    <row r="4800" spans="1:13" ht="30" x14ac:dyDescent="0.25">
      <c r="A4800">
        <v>11696</v>
      </c>
      <c r="B4800" t="s">
        <v>13897</v>
      </c>
      <c r="C4800" t="s">
        <v>16357</v>
      </c>
      <c r="D4800" t="s">
        <v>3624</v>
      </c>
      <c r="E4800" t="s">
        <v>7170</v>
      </c>
      <c r="F4800" t="s">
        <v>15814</v>
      </c>
      <c r="G4800" t="s">
        <v>42</v>
      </c>
      <c r="I4800" s="2" t="s">
        <v>16358</v>
      </c>
      <c r="J4800" t="s">
        <v>16359</v>
      </c>
      <c r="K4800" t="s">
        <v>18</v>
      </c>
      <c r="L4800" t="s">
        <v>892</v>
      </c>
      <c r="M4800" t="s">
        <v>18</v>
      </c>
    </row>
    <row r="4801" spans="1:13" x14ac:dyDescent="0.25">
      <c r="A4801">
        <v>11413</v>
      </c>
      <c r="B4801" t="s">
        <v>15232</v>
      </c>
      <c r="C4801" t="s">
        <v>16357</v>
      </c>
      <c r="D4801" t="s">
        <v>13742</v>
      </c>
      <c r="E4801" t="s">
        <v>13743</v>
      </c>
      <c r="F4801" t="s">
        <v>14753</v>
      </c>
      <c r="G4801" t="s">
        <v>16</v>
      </c>
      <c r="H4801" s="1" t="s">
        <v>16360</v>
      </c>
      <c r="I4801" s="2" t="s">
        <v>16361</v>
      </c>
      <c r="J4801" t="s">
        <v>16362</v>
      </c>
      <c r="K4801" t="s">
        <v>18</v>
      </c>
      <c r="L4801" t="s">
        <v>892</v>
      </c>
      <c r="M4801" t="s">
        <v>18</v>
      </c>
    </row>
    <row r="4802" spans="1:13" x14ac:dyDescent="0.25">
      <c r="A4802">
        <v>5087</v>
      </c>
      <c r="B4802" t="s">
        <v>13901</v>
      </c>
      <c r="C4802" t="s">
        <v>16357</v>
      </c>
      <c r="D4802" t="s">
        <v>13651</v>
      </c>
      <c r="E4802" t="s">
        <v>6847</v>
      </c>
      <c r="F4802" t="s">
        <v>6078</v>
      </c>
      <c r="G4802" t="s">
        <v>16</v>
      </c>
      <c r="I4802" s="2" t="s">
        <v>16363</v>
      </c>
      <c r="J4802" t="s">
        <v>16364</v>
      </c>
      <c r="K4802" t="s">
        <v>18</v>
      </c>
      <c r="L4802" t="s">
        <v>892</v>
      </c>
      <c r="M4802" t="s">
        <v>18</v>
      </c>
    </row>
    <row r="4803" spans="1:13" x14ac:dyDescent="0.25">
      <c r="A4803">
        <v>25544</v>
      </c>
      <c r="B4803" t="s">
        <v>13901</v>
      </c>
      <c r="C4803" t="s">
        <v>16357</v>
      </c>
      <c r="D4803" t="s">
        <v>9520</v>
      </c>
      <c r="E4803" t="s">
        <v>13812</v>
      </c>
      <c r="F4803" t="s">
        <v>16365</v>
      </c>
      <c r="G4803" t="s">
        <v>42</v>
      </c>
      <c r="I4803" s="2" t="s">
        <v>16366</v>
      </c>
      <c r="J4803" t="s">
        <v>16367</v>
      </c>
      <c r="K4803" t="s">
        <v>18</v>
      </c>
      <c r="L4803" t="s">
        <v>892</v>
      </c>
      <c r="M4803" t="s">
        <v>18</v>
      </c>
    </row>
    <row r="4804" spans="1:13" ht="30" x14ac:dyDescent="0.25">
      <c r="A4804">
        <v>9089</v>
      </c>
      <c r="B4804" t="s">
        <v>13901</v>
      </c>
      <c r="C4804" t="s">
        <v>16357</v>
      </c>
      <c r="D4804" t="s">
        <v>887</v>
      </c>
      <c r="E4804" t="s">
        <v>3625</v>
      </c>
      <c r="F4804" t="s">
        <v>13639</v>
      </c>
      <c r="G4804" t="s">
        <v>42</v>
      </c>
      <c r="H4804" s="1" t="s">
        <v>16368</v>
      </c>
      <c r="I4804" s="2" t="s">
        <v>16369</v>
      </c>
      <c r="J4804" t="s">
        <v>16370</v>
      </c>
      <c r="K4804" t="s">
        <v>18</v>
      </c>
      <c r="L4804" t="s">
        <v>892</v>
      </c>
      <c r="M4804" t="s">
        <v>18</v>
      </c>
    </row>
    <row r="4805" spans="1:13" x14ac:dyDescent="0.25">
      <c r="A4805">
        <v>13631</v>
      </c>
      <c r="B4805" t="s">
        <v>16371</v>
      </c>
      <c r="C4805" t="s">
        <v>16357</v>
      </c>
      <c r="D4805" t="s">
        <v>6077</v>
      </c>
      <c r="E4805" t="s">
        <v>14532</v>
      </c>
      <c r="F4805" t="s">
        <v>14965</v>
      </c>
      <c r="G4805" t="s">
        <v>16</v>
      </c>
      <c r="I4805" s="2" t="s">
        <v>16372</v>
      </c>
      <c r="J4805" t="s">
        <v>16373</v>
      </c>
      <c r="K4805" t="s">
        <v>18</v>
      </c>
      <c r="L4805" t="s">
        <v>892</v>
      </c>
      <c r="M4805" t="s">
        <v>18</v>
      </c>
    </row>
    <row r="4806" spans="1:13" x14ac:dyDescent="0.25">
      <c r="A4806">
        <v>4015</v>
      </c>
      <c r="B4806" t="s">
        <v>16374</v>
      </c>
      <c r="C4806" t="s">
        <v>16375</v>
      </c>
      <c r="D4806" t="s">
        <v>887</v>
      </c>
      <c r="E4806" t="s">
        <v>6847</v>
      </c>
      <c r="F4806" t="s">
        <v>6078</v>
      </c>
      <c r="G4806" t="s">
        <v>42</v>
      </c>
      <c r="I4806" s="2" t="s">
        <v>9584</v>
      </c>
      <c r="J4806" t="s">
        <v>16376</v>
      </c>
      <c r="K4806" t="s">
        <v>445</v>
      </c>
      <c r="L4806" t="s">
        <v>892</v>
      </c>
      <c r="M4806" t="s">
        <v>18</v>
      </c>
    </row>
    <row r="4807" spans="1:13" x14ac:dyDescent="0.25">
      <c r="A4807">
        <v>5576</v>
      </c>
      <c r="B4807" t="s">
        <v>13549</v>
      </c>
      <c r="C4807" t="s">
        <v>16377</v>
      </c>
      <c r="D4807" t="s">
        <v>13615</v>
      </c>
      <c r="E4807" t="s">
        <v>14724</v>
      </c>
      <c r="F4807" t="s">
        <v>14724</v>
      </c>
      <c r="G4807" t="s">
        <v>16</v>
      </c>
      <c r="I4807" s="2" t="s">
        <v>15804</v>
      </c>
      <c r="J4807" t="s">
        <v>16378</v>
      </c>
      <c r="K4807" t="s">
        <v>445</v>
      </c>
      <c r="L4807" t="s">
        <v>892</v>
      </c>
      <c r="M4807" t="s">
        <v>18</v>
      </c>
    </row>
    <row r="4808" spans="1:13" x14ac:dyDescent="0.25">
      <c r="A4808">
        <v>18605</v>
      </c>
      <c r="B4808" t="s">
        <v>13627</v>
      </c>
      <c r="C4808" t="s">
        <v>16379</v>
      </c>
      <c r="D4808" t="s">
        <v>6077</v>
      </c>
      <c r="E4808" t="s">
        <v>13917</v>
      </c>
      <c r="F4808" t="s">
        <v>16380</v>
      </c>
      <c r="G4808" t="s">
        <v>16</v>
      </c>
      <c r="H4808" s="1" t="s">
        <v>16381</v>
      </c>
      <c r="I4808" s="2" t="s">
        <v>16382</v>
      </c>
      <c r="J4808" t="s">
        <v>16383</v>
      </c>
      <c r="K4808" t="s">
        <v>18</v>
      </c>
      <c r="L4808" t="s">
        <v>892</v>
      </c>
      <c r="M4808" t="s">
        <v>18</v>
      </c>
    </row>
    <row r="4809" spans="1:13" x14ac:dyDescent="0.25">
      <c r="A4809">
        <v>27924</v>
      </c>
      <c r="B4809" t="s">
        <v>15959</v>
      </c>
      <c r="C4809" t="s">
        <v>16384</v>
      </c>
      <c r="D4809" t="s">
        <v>13683</v>
      </c>
      <c r="E4809" t="s">
        <v>13684</v>
      </c>
      <c r="F4809" t="s">
        <v>13930</v>
      </c>
      <c r="G4809" t="s">
        <v>16</v>
      </c>
      <c r="I4809" s="2" t="s">
        <v>16385</v>
      </c>
      <c r="J4809" t="s">
        <v>16386</v>
      </c>
      <c r="K4809" t="s">
        <v>18</v>
      </c>
      <c r="L4809" t="s">
        <v>892</v>
      </c>
      <c r="M4809" t="s">
        <v>18</v>
      </c>
    </row>
    <row r="4810" spans="1:13" x14ac:dyDescent="0.25">
      <c r="A4810">
        <v>24858</v>
      </c>
      <c r="B4810" t="s">
        <v>14135</v>
      </c>
      <c r="C4810" t="s">
        <v>16387</v>
      </c>
      <c r="D4810" t="s">
        <v>16388</v>
      </c>
      <c r="G4810" t="s">
        <v>42</v>
      </c>
      <c r="H4810" s="1" t="s">
        <v>16389</v>
      </c>
      <c r="I4810" s="2" t="s">
        <v>16390</v>
      </c>
      <c r="K4810" t="s">
        <v>18</v>
      </c>
      <c r="L4810" t="s">
        <v>19</v>
      </c>
      <c r="M4810" t="s">
        <v>18</v>
      </c>
    </row>
    <row r="4811" spans="1:13" x14ac:dyDescent="0.25">
      <c r="A4811">
        <v>20715</v>
      </c>
      <c r="B4811" t="s">
        <v>14400</v>
      </c>
      <c r="C4811" t="s">
        <v>16391</v>
      </c>
      <c r="D4811" t="s">
        <v>13615</v>
      </c>
      <c r="E4811" t="s">
        <v>6948</v>
      </c>
      <c r="F4811" t="s">
        <v>6948</v>
      </c>
      <c r="G4811" t="s">
        <v>16</v>
      </c>
      <c r="I4811" s="2" t="s">
        <v>16392</v>
      </c>
      <c r="J4811" t="s">
        <v>16393</v>
      </c>
      <c r="K4811" t="s">
        <v>18</v>
      </c>
      <c r="L4811" t="s">
        <v>892</v>
      </c>
      <c r="M4811" t="s">
        <v>18</v>
      </c>
    </row>
    <row r="4812" spans="1:13" x14ac:dyDescent="0.25">
      <c r="A4812">
        <v>19657</v>
      </c>
      <c r="B4812" t="s">
        <v>16394</v>
      </c>
      <c r="C4812" t="s">
        <v>16395</v>
      </c>
      <c r="D4812" t="s">
        <v>887</v>
      </c>
      <c r="E4812" t="s">
        <v>13589</v>
      </c>
      <c r="F4812" t="s">
        <v>14268</v>
      </c>
      <c r="G4812" t="s">
        <v>16</v>
      </c>
      <c r="H4812" s="1" t="s">
        <v>16396</v>
      </c>
      <c r="I4812" s="2" t="s">
        <v>16397</v>
      </c>
      <c r="J4812" t="s">
        <v>16398</v>
      </c>
      <c r="K4812" t="s">
        <v>445</v>
      </c>
      <c r="L4812" t="s">
        <v>892</v>
      </c>
      <c r="M4812" t="s">
        <v>18</v>
      </c>
    </row>
    <row r="4813" spans="1:13" x14ac:dyDescent="0.25">
      <c r="A4813">
        <v>16297</v>
      </c>
      <c r="B4813" t="s">
        <v>15122</v>
      </c>
      <c r="C4813" t="s">
        <v>16399</v>
      </c>
      <c r="D4813" t="s">
        <v>3386</v>
      </c>
      <c r="E4813" t="s">
        <v>6847</v>
      </c>
      <c r="F4813" t="s">
        <v>6078</v>
      </c>
      <c r="G4813" t="s">
        <v>42</v>
      </c>
      <c r="I4813" s="2" t="s">
        <v>16400</v>
      </c>
      <c r="J4813" t="s">
        <v>16401</v>
      </c>
      <c r="K4813" t="s">
        <v>18</v>
      </c>
      <c r="L4813" t="s">
        <v>892</v>
      </c>
      <c r="M4813" t="s">
        <v>18</v>
      </c>
    </row>
    <row r="4814" spans="1:13" ht="30" x14ac:dyDescent="0.25">
      <c r="A4814">
        <v>24738</v>
      </c>
      <c r="B4814" t="s">
        <v>14742</v>
      </c>
      <c r="C4814" t="s">
        <v>16402</v>
      </c>
      <c r="D4814" t="s">
        <v>13615</v>
      </c>
      <c r="E4814" t="s">
        <v>13961</v>
      </c>
      <c r="F4814" t="s">
        <v>13961</v>
      </c>
      <c r="G4814" t="s">
        <v>16</v>
      </c>
      <c r="H4814" s="1" t="s">
        <v>16403</v>
      </c>
      <c r="I4814" s="2" t="s">
        <v>16404</v>
      </c>
      <c r="J4814" t="s">
        <v>16405</v>
      </c>
      <c r="K4814" t="s">
        <v>18</v>
      </c>
      <c r="L4814" t="s">
        <v>892</v>
      </c>
      <c r="M4814" t="s">
        <v>18</v>
      </c>
    </row>
    <row r="4815" spans="1:13" x14ac:dyDescent="0.25">
      <c r="A4815">
        <v>14076</v>
      </c>
      <c r="B4815" t="s">
        <v>13564</v>
      </c>
      <c r="C4815" t="s">
        <v>16406</v>
      </c>
      <c r="D4815" t="s">
        <v>13651</v>
      </c>
      <c r="E4815" t="s">
        <v>10451</v>
      </c>
      <c r="F4815" t="s">
        <v>14171</v>
      </c>
      <c r="G4815" t="s">
        <v>42</v>
      </c>
      <c r="I4815" s="2" t="s">
        <v>16407</v>
      </c>
      <c r="J4815" t="s">
        <v>16408</v>
      </c>
      <c r="K4815" t="s">
        <v>18</v>
      </c>
      <c r="L4815" t="s">
        <v>892</v>
      </c>
      <c r="M4815" t="s">
        <v>18</v>
      </c>
    </row>
    <row r="4816" spans="1:13" ht="30" x14ac:dyDescent="0.25">
      <c r="A4816">
        <v>20828</v>
      </c>
      <c r="B4816" t="s">
        <v>13778</v>
      </c>
      <c r="C4816" t="s">
        <v>16409</v>
      </c>
      <c r="D4816" t="s">
        <v>887</v>
      </c>
      <c r="E4816" t="s">
        <v>2634</v>
      </c>
      <c r="F4816" t="s">
        <v>13796</v>
      </c>
      <c r="G4816" t="s">
        <v>16</v>
      </c>
      <c r="H4816" s="1" t="s">
        <v>16410</v>
      </c>
      <c r="I4816" s="2" t="s">
        <v>16411</v>
      </c>
      <c r="J4816" t="s">
        <v>16412</v>
      </c>
      <c r="K4816" t="s">
        <v>18</v>
      </c>
      <c r="L4816" t="s">
        <v>892</v>
      </c>
      <c r="M4816" t="s">
        <v>18</v>
      </c>
    </row>
    <row r="4817" spans="1:13" ht="30" x14ac:dyDescent="0.25">
      <c r="A4817">
        <v>4762</v>
      </c>
      <c r="B4817" t="s">
        <v>800</v>
      </c>
      <c r="C4817" t="s">
        <v>16413</v>
      </c>
      <c r="D4817" t="s">
        <v>16414</v>
      </c>
      <c r="G4817" t="s">
        <v>42</v>
      </c>
      <c r="I4817" s="2" t="s">
        <v>16415</v>
      </c>
      <c r="K4817" t="s">
        <v>18</v>
      </c>
      <c r="L4817" t="s">
        <v>19</v>
      </c>
      <c r="M4817" t="s">
        <v>18</v>
      </c>
    </row>
    <row r="4818" spans="1:13" x14ac:dyDescent="0.25">
      <c r="A4818">
        <v>31694</v>
      </c>
      <c r="B4818" t="s">
        <v>13674</v>
      </c>
      <c r="C4818" t="s">
        <v>16416</v>
      </c>
      <c r="D4818" t="s">
        <v>16417</v>
      </c>
      <c r="G4818" t="s">
        <v>3389</v>
      </c>
      <c r="I4818" s="2" t="s">
        <v>16418</v>
      </c>
      <c r="K4818" t="s">
        <v>18</v>
      </c>
      <c r="L4818" t="s">
        <v>19</v>
      </c>
      <c r="M4818" t="s">
        <v>18</v>
      </c>
    </row>
    <row r="4819" spans="1:13" x14ac:dyDescent="0.25">
      <c r="A4819">
        <v>31251</v>
      </c>
      <c r="B4819" t="s">
        <v>16419</v>
      </c>
      <c r="C4819" t="s">
        <v>16420</v>
      </c>
      <c r="D4819" t="s">
        <v>11186</v>
      </c>
      <c r="G4819" t="s">
        <v>986</v>
      </c>
      <c r="H4819" s="1" t="s">
        <v>16421</v>
      </c>
      <c r="I4819" s="2" t="s">
        <v>16422</v>
      </c>
      <c r="K4819" t="s">
        <v>18</v>
      </c>
      <c r="L4819" t="s">
        <v>19</v>
      </c>
      <c r="M4819" t="s">
        <v>18</v>
      </c>
    </row>
    <row r="4820" spans="1:13" x14ac:dyDescent="0.25">
      <c r="A4820">
        <v>31431</v>
      </c>
      <c r="B4820" t="s">
        <v>16423</v>
      </c>
      <c r="C4820" t="s">
        <v>16424</v>
      </c>
      <c r="D4820" t="s">
        <v>1566</v>
      </c>
      <c r="G4820" t="s">
        <v>915</v>
      </c>
      <c r="I4820" s="2" t="s">
        <v>2347</v>
      </c>
      <c r="K4820" t="s">
        <v>18</v>
      </c>
      <c r="L4820" t="s">
        <v>25</v>
      </c>
      <c r="M4820" t="s">
        <v>18</v>
      </c>
    </row>
    <row r="4821" spans="1:13" x14ac:dyDescent="0.25">
      <c r="A4821">
        <v>11084</v>
      </c>
      <c r="B4821" t="s">
        <v>13558</v>
      </c>
      <c r="C4821" t="s">
        <v>16425</v>
      </c>
      <c r="D4821" t="s">
        <v>3624</v>
      </c>
      <c r="E4821" t="s">
        <v>6847</v>
      </c>
      <c r="F4821" t="s">
        <v>6078</v>
      </c>
      <c r="G4821" t="s">
        <v>16</v>
      </c>
      <c r="H4821" s="1" t="s">
        <v>16426</v>
      </c>
      <c r="I4821" s="2" t="s">
        <v>13883</v>
      </c>
      <c r="J4821" t="s">
        <v>16427</v>
      </c>
      <c r="K4821" t="s">
        <v>18</v>
      </c>
      <c r="L4821" t="s">
        <v>892</v>
      </c>
      <c r="M4821" t="s">
        <v>18</v>
      </c>
    </row>
    <row r="4822" spans="1:13" x14ac:dyDescent="0.25">
      <c r="A4822">
        <v>30046</v>
      </c>
      <c r="B4822" t="s">
        <v>13556</v>
      </c>
      <c r="C4822" t="s">
        <v>16428</v>
      </c>
      <c r="D4822" t="s">
        <v>465</v>
      </c>
      <c r="F4822" t="s">
        <v>3283</v>
      </c>
      <c r="G4822" t="s">
        <v>915</v>
      </c>
      <c r="I4822" s="2" t="s">
        <v>16429</v>
      </c>
      <c r="J4822" t="s">
        <v>16430</v>
      </c>
      <c r="K4822" t="s">
        <v>18</v>
      </c>
      <c r="L4822" t="s">
        <v>470</v>
      </c>
      <c r="M4822" t="s">
        <v>18</v>
      </c>
    </row>
    <row r="4823" spans="1:13" x14ac:dyDescent="0.25">
      <c r="A4823">
        <v>17460</v>
      </c>
      <c r="B4823" t="s">
        <v>13791</v>
      </c>
      <c r="C4823" t="s">
        <v>16431</v>
      </c>
      <c r="D4823" t="s">
        <v>3624</v>
      </c>
      <c r="E4823" t="s">
        <v>6847</v>
      </c>
      <c r="F4823" t="s">
        <v>6078</v>
      </c>
      <c r="G4823" t="s">
        <v>16</v>
      </c>
      <c r="I4823" s="2" t="s">
        <v>16432</v>
      </c>
      <c r="J4823" t="s">
        <v>16433</v>
      </c>
      <c r="K4823" t="s">
        <v>445</v>
      </c>
      <c r="L4823" t="s">
        <v>892</v>
      </c>
      <c r="M4823" t="s">
        <v>18</v>
      </c>
    </row>
    <row r="4824" spans="1:13" ht="45" x14ac:dyDescent="0.25">
      <c r="A4824">
        <v>12840</v>
      </c>
      <c r="B4824" t="s">
        <v>13901</v>
      </c>
      <c r="C4824" t="s">
        <v>16434</v>
      </c>
      <c r="D4824" t="s">
        <v>14329</v>
      </c>
      <c r="F4824" t="s">
        <v>14330</v>
      </c>
      <c r="G4824" t="s">
        <v>23</v>
      </c>
      <c r="I4824" s="2" t="s">
        <v>16435</v>
      </c>
      <c r="K4824" t="s">
        <v>18</v>
      </c>
      <c r="L4824" t="s">
        <v>470</v>
      </c>
      <c r="M4824" t="s">
        <v>18</v>
      </c>
    </row>
    <row r="4825" spans="1:13" x14ac:dyDescent="0.25">
      <c r="A4825">
        <v>11965</v>
      </c>
      <c r="B4825" t="s">
        <v>13674</v>
      </c>
      <c r="C4825" t="s">
        <v>16436</v>
      </c>
      <c r="D4825" t="s">
        <v>8605</v>
      </c>
      <c r="E4825" t="s">
        <v>14416</v>
      </c>
      <c r="F4825" t="s">
        <v>14417</v>
      </c>
      <c r="G4825" t="s">
        <v>42</v>
      </c>
      <c r="I4825" s="2" t="s">
        <v>16437</v>
      </c>
      <c r="J4825" t="s">
        <v>16438</v>
      </c>
      <c r="K4825" t="s">
        <v>18</v>
      </c>
      <c r="L4825" t="s">
        <v>892</v>
      </c>
      <c r="M4825" t="s">
        <v>18</v>
      </c>
    </row>
    <row r="4826" spans="1:13" x14ac:dyDescent="0.25">
      <c r="A4826">
        <v>18322</v>
      </c>
      <c r="B4826" t="s">
        <v>13716</v>
      </c>
      <c r="C4826" t="s">
        <v>16436</v>
      </c>
      <c r="D4826" t="s">
        <v>3624</v>
      </c>
      <c r="E4826" t="s">
        <v>6847</v>
      </c>
      <c r="F4826" t="s">
        <v>6078</v>
      </c>
      <c r="G4826" t="s">
        <v>42</v>
      </c>
      <c r="H4826" s="1" t="s">
        <v>16439</v>
      </c>
      <c r="I4826" s="2" t="s">
        <v>13846</v>
      </c>
      <c r="J4826" t="s">
        <v>16440</v>
      </c>
      <c r="K4826" t="s">
        <v>18</v>
      </c>
      <c r="L4826" t="s">
        <v>892</v>
      </c>
      <c r="M4826" t="s">
        <v>18</v>
      </c>
    </row>
    <row r="4827" spans="1:13" x14ac:dyDescent="0.25">
      <c r="A4827">
        <v>14912</v>
      </c>
      <c r="B4827" t="s">
        <v>13627</v>
      </c>
      <c r="C4827" t="s">
        <v>16441</v>
      </c>
      <c r="D4827" t="s">
        <v>3386</v>
      </c>
      <c r="E4827" t="s">
        <v>2634</v>
      </c>
      <c r="F4827" t="s">
        <v>6948</v>
      </c>
      <c r="G4827" t="s">
        <v>16</v>
      </c>
      <c r="I4827" s="2" t="s">
        <v>16442</v>
      </c>
      <c r="J4827" t="s">
        <v>16443</v>
      </c>
      <c r="K4827" t="s">
        <v>18</v>
      </c>
      <c r="L4827" t="s">
        <v>892</v>
      </c>
      <c r="M4827" t="s">
        <v>18</v>
      </c>
    </row>
    <row r="4828" spans="1:13" x14ac:dyDescent="0.25">
      <c r="A4828">
        <v>9047</v>
      </c>
      <c r="B4828" t="s">
        <v>14291</v>
      </c>
      <c r="C4828" t="s">
        <v>16444</v>
      </c>
      <c r="D4828" t="s">
        <v>6077</v>
      </c>
      <c r="E4828" t="s">
        <v>13917</v>
      </c>
      <c r="F4828" t="s">
        <v>16445</v>
      </c>
      <c r="G4828" t="s">
        <v>16</v>
      </c>
      <c r="H4828" s="1" t="s">
        <v>16446</v>
      </c>
      <c r="I4828" s="2" t="s">
        <v>16447</v>
      </c>
      <c r="J4828" t="s">
        <v>16448</v>
      </c>
      <c r="K4828" t="s">
        <v>18</v>
      </c>
      <c r="L4828" t="s">
        <v>892</v>
      </c>
      <c r="M4828" t="s">
        <v>18</v>
      </c>
    </row>
    <row r="4829" spans="1:13" x14ac:dyDescent="0.25">
      <c r="A4829">
        <v>6357</v>
      </c>
      <c r="B4829" t="s">
        <v>13532</v>
      </c>
      <c r="C4829" t="s">
        <v>16449</v>
      </c>
      <c r="D4829" t="s">
        <v>3858</v>
      </c>
      <c r="G4829" t="s">
        <v>16</v>
      </c>
      <c r="I4829" s="2" t="s">
        <v>16450</v>
      </c>
      <c r="K4829" t="s">
        <v>445</v>
      </c>
      <c r="L4829" t="s">
        <v>19</v>
      </c>
      <c r="M4829" t="s">
        <v>18</v>
      </c>
    </row>
    <row r="4830" spans="1:13" x14ac:dyDescent="0.25">
      <c r="A4830">
        <v>79</v>
      </c>
      <c r="B4830" t="s">
        <v>13627</v>
      </c>
      <c r="C4830" t="s">
        <v>16449</v>
      </c>
      <c r="D4830" t="s">
        <v>3624</v>
      </c>
      <c r="E4830" t="s">
        <v>14286</v>
      </c>
      <c r="F4830" t="s">
        <v>16451</v>
      </c>
      <c r="G4830" t="s">
        <v>632</v>
      </c>
      <c r="H4830" s="1" t="s">
        <v>16452</v>
      </c>
      <c r="I4830" s="2" t="s">
        <v>16453</v>
      </c>
      <c r="J4830" t="s">
        <v>16454</v>
      </c>
      <c r="K4830" t="s">
        <v>18</v>
      </c>
      <c r="L4830" t="s">
        <v>892</v>
      </c>
      <c r="M4830" t="s">
        <v>18</v>
      </c>
    </row>
    <row r="4831" spans="1:13" x14ac:dyDescent="0.25">
      <c r="A4831">
        <v>28212</v>
      </c>
      <c r="B4831" t="s">
        <v>16455</v>
      </c>
      <c r="C4831" t="s">
        <v>16456</v>
      </c>
      <c r="D4831" t="s">
        <v>16457</v>
      </c>
      <c r="G4831" t="s">
        <v>16</v>
      </c>
      <c r="H4831" s="1" t="s">
        <v>16458</v>
      </c>
      <c r="I4831" s="2" t="s">
        <v>14652</v>
      </c>
      <c r="K4831" t="s">
        <v>18</v>
      </c>
      <c r="L4831" t="s">
        <v>19</v>
      </c>
      <c r="M4831" t="s">
        <v>18</v>
      </c>
    </row>
    <row r="4832" spans="1:13" x14ac:dyDescent="0.25">
      <c r="A4832">
        <v>30160</v>
      </c>
      <c r="B4832" t="s">
        <v>13889</v>
      </c>
      <c r="C4832" t="s">
        <v>16459</v>
      </c>
      <c r="D4832" t="s">
        <v>14237</v>
      </c>
      <c r="G4832" t="s">
        <v>632</v>
      </c>
      <c r="H4832" s="1" t="s">
        <v>16460</v>
      </c>
      <c r="I4832" s="2" t="s">
        <v>16461</v>
      </c>
      <c r="K4832" t="s">
        <v>18</v>
      </c>
      <c r="L4832" t="s">
        <v>19</v>
      </c>
      <c r="M4832" t="s">
        <v>18</v>
      </c>
    </row>
    <row r="4833" spans="1:13" x14ac:dyDescent="0.25">
      <c r="A4833">
        <v>30721</v>
      </c>
      <c r="B4833" t="s">
        <v>16462</v>
      </c>
      <c r="C4833" t="s">
        <v>16463</v>
      </c>
      <c r="D4833" t="s">
        <v>8889</v>
      </c>
      <c r="F4833" t="s">
        <v>8890</v>
      </c>
      <c r="G4833" t="s">
        <v>8028</v>
      </c>
      <c r="I4833" s="2" t="s">
        <v>16464</v>
      </c>
      <c r="K4833" t="s">
        <v>18</v>
      </c>
      <c r="L4833" t="s">
        <v>470</v>
      </c>
      <c r="M4833" t="s">
        <v>18</v>
      </c>
    </row>
    <row r="4834" spans="1:13" x14ac:dyDescent="0.25">
      <c r="A4834">
        <v>15491</v>
      </c>
      <c r="B4834" t="s">
        <v>13674</v>
      </c>
      <c r="C4834" t="s">
        <v>16465</v>
      </c>
      <c r="D4834" t="s">
        <v>14992</v>
      </c>
      <c r="E4834" t="s">
        <v>15267</v>
      </c>
      <c r="F4834" t="s">
        <v>15268</v>
      </c>
      <c r="G4834" t="s">
        <v>3389</v>
      </c>
      <c r="I4834" s="2" t="s">
        <v>16466</v>
      </c>
      <c r="J4834" t="s">
        <v>15777</v>
      </c>
      <c r="K4834" t="s">
        <v>18</v>
      </c>
      <c r="L4834" t="s">
        <v>892</v>
      </c>
      <c r="M4834" t="s">
        <v>18</v>
      </c>
    </row>
    <row r="4835" spans="1:13" x14ac:dyDescent="0.25">
      <c r="A4835">
        <v>18981</v>
      </c>
      <c r="B4835" t="s">
        <v>16467</v>
      </c>
      <c r="C4835" t="s">
        <v>16468</v>
      </c>
      <c r="D4835" t="s">
        <v>887</v>
      </c>
      <c r="E4835" t="s">
        <v>6847</v>
      </c>
      <c r="F4835" t="s">
        <v>6078</v>
      </c>
      <c r="G4835" t="s">
        <v>42</v>
      </c>
      <c r="I4835" s="2" t="s">
        <v>16469</v>
      </c>
      <c r="J4835" t="s">
        <v>16470</v>
      </c>
      <c r="K4835" t="s">
        <v>18</v>
      </c>
      <c r="L4835" t="s">
        <v>892</v>
      </c>
      <c r="M4835" t="s">
        <v>18</v>
      </c>
    </row>
    <row r="4836" spans="1:13" x14ac:dyDescent="0.25">
      <c r="A4836">
        <v>8151</v>
      </c>
      <c r="B4836" t="s">
        <v>13564</v>
      </c>
      <c r="C4836" t="s">
        <v>16468</v>
      </c>
      <c r="D4836" t="s">
        <v>13580</v>
      </c>
      <c r="E4836" t="s">
        <v>6847</v>
      </c>
      <c r="F4836" t="s">
        <v>6078</v>
      </c>
      <c r="G4836" t="s">
        <v>16</v>
      </c>
      <c r="I4836" s="2" t="s">
        <v>16312</v>
      </c>
      <c r="J4836" t="s">
        <v>16471</v>
      </c>
      <c r="K4836" t="s">
        <v>18</v>
      </c>
      <c r="L4836" t="s">
        <v>892</v>
      </c>
      <c r="M4836" t="s">
        <v>18</v>
      </c>
    </row>
    <row r="4837" spans="1:13" x14ac:dyDescent="0.25">
      <c r="A4837">
        <v>19746</v>
      </c>
      <c r="B4837" t="s">
        <v>13579</v>
      </c>
      <c r="C4837" t="s">
        <v>16468</v>
      </c>
      <c r="D4837" t="s">
        <v>14363</v>
      </c>
      <c r="F4837" t="s">
        <v>16472</v>
      </c>
      <c r="G4837" t="s">
        <v>211</v>
      </c>
      <c r="I4837" s="2" t="s">
        <v>16473</v>
      </c>
      <c r="J4837" t="s">
        <v>16474</v>
      </c>
      <c r="K4837" t="s">
        <v>18</v>
      </c>
      <c r="L4837" t="s">
        <v>470</v>
      </c>
      <c r="M4837" t="s">
        <v>18</v>
      </c>
    </row>
    <row r="4838" spans="1:13" ht="30" x14ac:dyDescent="0.25">
      <c r="A4838">
        <v>23798</v>
      </c>
      <c r="B4838" t="s">
        <v>16475</v>
      </c>
      <c r="C4838" t="s">
        <v>16476</v>
      </c>
      <c r="D4838" t="s">
        <v>12364</v>
      </c>
      <c r="E4838" t="s">
        <v>2634</v>
      </c>
      <c r="F4838" t="s">
        <v>16477</v>
      </c>
      <c r="G4838" t="s">
        <v>42</v>
      </c>
      <c r="I4838" s="2" t="s">
        <v>16478</v>
      </c>
      <c r="J4838" t="s">
        <v>16479</v>
      </c>
      <c r="K4838" t="s">
        <v>18</v>
      </c>
      <c r="L4838" t="s">
        <v>892</v>
      </c>
      <c r="M4838" t="s">
        <v>18</v>
      </c>
    </row>
    <row r="4839" spans="1:13" x14ac:dyDescent="0.25">
      <c r="A4839">
        <v>18486</v>
      </c>
      <c r="B4839" t="s">
        <v>14619</v>
      </c>
      <c r="C4839" t="s">
        <v>16480</v>
      </c>
      <c r="D4839" t="s">
        <v>887</v>
      </c>
      <c r="E4839" t="s">
        <v>3625</v>
      </c>
      <c r="F4839" t="s">
        <v>13639</v>
      </c>
      <c r="G4839" t="s">
        <v>16</v>
      </c>
      <c r="H4839" s="1" t="s">
        <v>16481</v>
      </c>
      <c r="I4839" s="2" t="s">
        <v>16482</v>
      </c>
      <c r="J4839" t="s">
        <v>16483</v>
      </c>
      <c r="K4839" t="s">
        <v>445</v>
      </c>
      <c r="L4839" t="s">
        <v>892</v>
      </c>
      <c r="M4839" t="s">
        <v>18</v>
      </c>
    </row>
    <row r="4840" spans="1:13" x14ac:dyDescent="0.25">
      <c r="A4840">
        <v>41238</v>
      </c>
      <c r="B4840" t="s">
        <v>13006</v>
      </c>
      <c r="C4840" t="s">
        <v>16484</v>
      </c>
      <c r="D4840" t="s">
        <v>9571</v>
      </c>
      <c r="E4840" t="s">
        <v>16485</v>
      </c>
      <c r="F4840" t="s">
        <v>16486</v>
      </c>
      <c r="G4840" t="s">
        <v>3389</v>
      </c>
      <c r="I4840" s="2" t="s">
        <v>16487</v>
      </c>
      <c r="K4840" t="s">
        <v>18</v>
      </c>
      <c r="L4840" t="s">
        <v>892</v>
      </c>
      <c r="M4840" t="s">
        <v>18</v>
      </c>
    </row>
    <row r="4841" spans="1:13" x14ac:dyDescent="0.25">
      <c r="A4841">
        <v>10749</v>
      </c>
      <c r="B4841" t="s">
        <v>13649</v>
      </c>
      <c r="C4841" t="s">
        <v>16488</v>
      </c>
      <c r="D4841" t="s">
        <v>16489</v>
      </c>
      <c r="G4841" t="s">
        <v>211</v>
      </c>
      <c r="H4841" s="1" t="s">
        <v>16490</v>
      </c>
      <c r="I4841" s="2" t="s">
        <v>991</v>
      </c>
      <c r="K4841" t="s">
        <v>18</v>
      </c>
      <c r="L4841" t="s">
        <v>25</v>
      </c>
      <c r="M4841" t="s">
        <v>18</v>
      </c>
    </row>
    <row r="4842" spans="1:13" x14ac:dyDescent="0.25">
      <c r="A4842">
        <v>7412</v>
      </c>
      <c r="B4842" t="s">
        <v>14902</v>
      </c>
      <c r="C4842" t="s">
        <v>16491</v>
      </c>
      <c r="D4842" t="s">
        <v>10450</v>
      </c>
      <c r="E4842" t="s">
        <v>16277</v>
      </c>
      <c r="F4842" t="s">
        <v>16492</v>
      </c>
      <c r="G4842" t="s">
        <v>16</v>
      </c>
      <c r="H4842" s="1" t="s">
        <v>16493</v>
      </c>
      <c r="I4842" s="2" t="s">
        <v>14308</v>
      </c>
      <c r="J4842" t="s">
        <v>16494</v>
      </c>
      <c r="K4842" t="s">
        <v>18</v>
      </c>
      <c r="L4842" t="s">
        <v>892</v>
      </c>
      <c r="M4842" t="s">
        <v>18</v>
      </c>
    </row>
    <row r="4843" spans="1:13" x14ac:dyDescent="0.25">
      <c r="A4843">
        <v>19538</v>
      </c>
      <c r="B4843" t="s">
        <v>13778</v>
      </c>
      <c r="C4843" t="s">
        <v>16495</v>
      </c>
      <c r="D4843" t="s">
        <v>887</v>
      </c>
      <c r="E4843" t="s">
        <v>6847</v>
      </c>
      <c r="F4843" t="s">
        <v>13793</v>
      </c>
      <c r="G4843" t="s">
        <v>16</v>
      </c>
      <c r="H4843" s="1" t="s">
        <v>16496</v>
      </c>
      <c r="I4843" s="2" t="s">
        <v>16497</v>
      </c>
      <c r="J4843" t="s">
        <v>16498</v>
      </c>
      <c r="K4843" t="s">
        <v>18</v>
      </c>
      <c r="L4843" t="s">
        <v>892</v>
      </c>
      <c r="M4843" t="s">
        <v>18</v>
      </c>
    </row>
    <row r="4844" spans="1:13" ht="30" x14ac:dyDescent="0.25">
      <c r="A4844">
        <v>2281</v>
      </c>
      <c r="B4844" t="s">
        <v>13646</v>
      </c>
      <c r="C4844" t="s">
        <v>16495</v>
      </c>
      <c r="D4844" t="s">
        <v>13742</v>
      </c>
      <c r="E4844" t="s">
        <v>14721</v>
      </c>
      <c r="F4844" t="s">
        <v>13935</v>
      </c>
      <c r="G4844" t="s">
        <v>16</v>
      </c>
      <c r="I4844" s="2" t="s">
        <v>16499</v>
      </c>
      <c r="J4844" t="s">
        <v>16500</v>
      </c>
      <c r="K4844" t="s">
        <v>18</v>
      </c>
      <c r="L4844" t="s">
        <v>892</v>
      </c>
      <c r="M4844" t="s">
        <v>18</v>
      </c>
    </row>
    <row r="4845" spans="1:13" x14ac:dyDescent="0.25">
      <c r="A4845">
        <v>18016</v>
      </c>
      <c r="B4845" t="s">
        <v>13778</v>
      </c>
      <c r="C4845" t="s">
        <v>16501</v>
      </c>
      <c r="D4845" t="s">
        <v>887</v>
      </c>
      <c r="E4845" t="s">
        <v>6847</v>
      </c>
      <c r="F4845" t="s">
        <v>6078</v>
      </c>
      <c r="G4845" t="s">
        <v>16</v>
      </c>
      <c r="I4845" s="2" t="s">
        <v>16071</v>
      </c>
      <c r="J4845" t="s">
        <v>16502</v>
      </c>
      <c r="K4845" t="s">
        <v>18</v>
      </c>
      <c r="L4845" t="s">
        <v>892</v>
      </c>
      <c r="M4845" t="s">
        <v>18</v>
      </c>
    </row>
    <row r="4846" spans="1:13" x14ac:dyDescent="0.25">
      <c r="A4846">
        <v>23518</v>
      </c>
      <c r="B4846" t="s">
        <v>14737</v>
      </c>
      <c r="C4846" t="s">
        <v>16503</v>
      </c>
      <c r="D4846" t="s">
        <v>14992</v>
      </c>
      <c r="E4846" t="s">
        <v>14993</v>
      </c>
      <c r="F4846" t="s">
        <v>12365</v>
      </c>
      <c r="G4846" t="s">
        <v>42</v>
      </c>
      <c r="H4846" s="1" t="s">
        <v>16504</v>
      </c>
      <c r="I4846" s="2" t="s">
        <v>16505</v>
      </c>
      <c r="J4846" t="s">
        <v>16506</v>
      </c>
      <c r="K4846" t="s">
        <v>18</v>
      </c>
      <c r="L4846" t="s">
        <v>892</v>
      </c>
      <c r="M4846" t="s">
        <v>18</v>
      </c>
    </row>
    <row r="4847" spans="1:13" x14ac:dyDescent="0.25">
      <c r="A4847">
        <v>1170</v>
      </c>
      <c r="B4847" t="s">
        <v>13558</v>
      </c>
      <c r="C4847" t="s">
        <v>16507</v>
      </c>
      <c r="D4847" t="s">
        <v>13651</v>
      </c>
      <c r="E4847" t="s">
        <v>13589</v>
      </c>
      <c r="F4847" t="s">
        <v>14065</v>
      </c>
      <c r="G4847" t="s">
        <v>42</v>
      </c>
      <c r="H4847" s="1" t="s">
        <v>16508</v>
      </c>
      <c r="I4847" s="2" t="s">
        <v>16509</v>
      </c>
      <c r="J4847" t="s">
        <v>16510</v>
      </c>
      <c r="K4847" t="s">
        <v>18</v>
      </c>
      <c r="L4847" t="s">
        <v>892</v>
      </c>
      <c r="M4847" t="s">
        <v>445</v>
      </c>
    </row>
    <row r="4848" spans="1:13" x14ac:dyDescent="0.25">
      <c r="A4848">
        <v>23664</v>
      </c>
      <c r="B4848" t="s">
        <v>14737</v>
      </c>
      <c r="C4848" t="s">
        <v>16511</v>
      </c>
      <c r="D4848" t="s">
        <v>4285</v>
      </c>
      <c r="G4848" t="s">
        <v>42</v>
      </c>
      <c r="I4848" s="2" t="s">
        <v>16512</v>
      </c>
      <c r="K4848" t="s">
        <v>18</v>
      </c>
      <c r="L4848" t="s">
        <v>19</v>
      </c>
      <c r="M4848" t="s">
        <v>18</v>
      </c>
    </row>
    <row r="4849" spans="1:13" x14ac:dyDescent="0.25">
      <c r="A4849">
        <v>13977</v>
      </c>
      <c r="B4849" t="s">
        <v>13532</v>
      </c>
      <c r="C4849" t="s">
        <v>16513</v>
      </c>
      <c r="D4849" t="s">
        <v>9520</v>
      </c>
      <c r="E4849" t="s">
        <v>13812</v>
      </c>
      <c r="F4849" t="s">
        <v>16365</v>
      </c>
      <c r="G4849" t="s">
        <v>42</v>
      </c>
      <c r="I4849" s="2" t="s">
        <v>16514</v>
      </c>
      <c r="J4849" t="s">
        <v>16515</v>
      </c>
      <c r="K4849" t="s">
        <v>18</v>
      </c>
      <c r="L4849" t="s">
        <v>892</v>
      </c>
      <c r="M4849" t="s">
        <v>18</v>
      </c>
    </row>
    <row r="4850" spans="1:13" x14ac:dyDescent="0.25">
      <c r="A4850">
        <v>13461</v>
      </c>
      <c r="B4850" t="s">
        <v>800</v>
      </c>
      <c r="C4850" t="s">
        <v>16513</v>
      </c>
      <c r="D4850" t="s">
        <v>13683</v>
      </c>
      <c r="E4850" t="s">
        <v>15457</v>
      </c>
      <c r="F4850" t="s">
        <v>15458</v>
      </c>
      <c r="G4850" t="s">
        <v>42</v>
      </c>
      <c r="I4850" s="2" t="s">
        <v>16516</v>
      </c>
      <c r="J4850" t="s">
        <v>16517</v>
      </c>
      <c r="K4850" t="s">
        <v>18</v>
      </c>
      <c r="L4850" t="s">
        <v>892</v>
      </c>
      <c r="M4850" t="s">
        <v>18</v>
      </c>
    </row>
    <row r="4851" spans="1:13" x14ac:dyDescent="0.25">
      <c r="A4851">
        <v>7804</v>
      </c>
      <c r="B4851" t="s">
        <v>13646</v>
      </c>
      <c r="C4851" t="s">
        <v>16513</v>
      </c>
      <c r="D4851" t="s">
        <v>13683</v>
      </c>
      <c r="E4851" t="s">
        <v>13684</v>
      </c>
      <c r="F4851" t="s">
        <v>5715</v>
      </c>
      <c r="G4851" t="s">
        <v>16</v>
      </c>
      <c r="H4851" s="1" t="s">
        <v>16518</v>
      </c>
      <c r="I4851" s="2" t="s">
        <v>16519</v>
      </c>
      <c r="J4851" t="s">
        <v>16520</v>
      </c>
      <c r="K4851" t="s">
        <v>18</v>
      </c>
      <c r="L4851" t="s">
        <v>892</v>
      </c>
      <c r="M4851" t="s">
        <v>18</v>
      </c>
    </row>
    <row r="4852" spans="1:13" ht="30" x14ac:dyDescent="0.25">
      <c r="A4852">
        <v>22692</v>
      </c>
      <c r="B4852" t="s">
        <v>14737</v>
      </c>
      <c r="C4852" t="s">
        <v>16521</v>
      </c>
      <c r="D4852" t="s">
        <v>13742</v>
      </c>
      <c r="E4852" t="s">
        <v>14721</v>
      </c>
      <c r="F4852" t="s">
        <v>13935</v>
      </c>
      <c r="G4852" t="s">
        <v>42</v>
      </c>
      <c r="I4852" s="2" t="s">
        <v>16522</v>
      </c>
      <c r="J4852" t="s">
        <v>16523</v>
      </c>
      <c r="K4852" t="s">
        <v>18</v>
      </c>
      <c r="L4852" t="s">
        <v>892</v>
      </c>
      <c r="M4852" t="s">
        <v>18</v>
      </c>
    </row>
    <row r="4853" spans="1:13" x14ac:dyDescent="0.25">
      <c r="A4853">
        <v>6990</v>
      </c>
      <c r="B4853" t="s">
        <v>15232</v>
      </c>
      <c r="C4853" t="s">
        <v>16524</v>
      </c>
      <c r="D4853" t="s">
        <v>10450</v>
      </c>
      <c r="E4853" t="s">
        <v>10451</v>
      </c>
      <c r="F4853" t="s">
        <v>14488</v>
      </c>
      <c r="G4853" t="s">
        <v>16</v>
      </c>
      <c r="H4853" s="1" t="s">
        <v>16525</v>
      </c>
      <c r="I4853" s="2" t="s">
        <v>16526</v>
      </c>
      <c r="J4853" t="s">
        <v>16527</v>
      </c>
      <c r="K4853" t="s">
        <v>18</v>
      </c>
      <c r="L4853" t="s">
        <v>892</v>
      </c>
      <c r="M4853" t="s">
        <v>18</v>
      </c>
    </row>
    <row r="4854" spans="1:13" x14ac:dyDescent="0.25">
      <c r="A4854">
        <v>21078</v>
      </c>
      <c r="B4854" t="s">
        <v>16528</v>
      </c>
      <c r="C4854" t="s">
        <v>16529</v>
      </c>
      <c r="D4854" t="s">
        <v>3624</v>
      </c>
      <c r="E4854" t="s">
        <v>6847</v>
      </c>
      <c r="F4854" t="s">
        <v>13866</v>
      </c>
      <c r="G4854" t="s">
        <v>632</v>
      </c>
      <c r="H4854" s="1" t="s">
        <v>16530</v>
      </c>
      <c r="I4854" s="2" t="s">
        <v>16531</v>
      </c>
      <c r="J4854" t="s">
        <v>16532</v>
      </c>
      <c r="K4854" t="s">
        <v>18</v>
      </c>
      <c r="L4854" t="s">
        <v>892</v>
      </c>
      <c r="M4854" t="s">
        <v>18</v>
      </c>
    </row>
    <row r="4855" spans="1:13" x14ac:dyDescent="0.25">
      <c r="A4855">
        <v>6628</v>
      </c>
      <c r="B4855" t="s">
        <v>13556</v>
      </c>
      <c r="C4855" t="s">
        <v>16533</v>
      </c>
      <c r="D4855" t="s">
        <v>13588</v>
      </c>
      <c r="E4855" t="s">
        <v>13589</v>
      </c>
      <c r="F4855" t="s">
        <v>13590</v>
      </c>
      <c r="G4855" t="s">
        <v>16</v>
      </c>
      <c r="I4855" s="2" t="s">
        <v>16534</v>
      </c>
      <c r="J4855" t="s">
        <v>16535</v>
      </c>
      <c r="K4855" t="s">
        <v>445</v>
      </c>
      <c r="L4855" t="s">
        <v>892</v>
      </c>
      <c r="M4855" t="s">
        <v>18</v>
      </c>
    </row>
    <row r="4856" spans="1:13" x14ac:dyDescent="0.25">
      <c r="A4856">
        <v>17979</v>
      </c>
      <c r="B4856" t="s">
        <v>16475</v>
      </c>
      <c r="C4856" t="s">
        <v>16536</v>
      </c>
      <c r="D4856" t="s">
        <v>3386</v>
      </c>
      <c r="E4856" t="s">
        <v>3387</v>
      </c>
      <c r="F4856" t="s">
        <v>12915</v>
      </c>
      <c r="G4856" t="s">
        <v>16</v>
      </c>
      <c r="H4856" s="1" t="s">
        <v>16537</v>
      </c>
      <c r="I4856" s="2" t="s">
        <v>16538</v>
      </c>
      <c r="J4856" t="s">
        <v>16539</v>
      </c>
      <c r="K4856" t="s">
        <v>18</v>
      </c>
      <c r="L4856" t="s">
        <v>892</v>
      </c>
      <c r="M4856" t="s">
        <v>18</v>
      </c>
    </row>
    <row r="4857" spans="1:13" x14ac:dyDescent="0.25">
      <c r="A4857">
        <v>13315</v>
      </c>
      <c r="B4857" t="s">
        <v>15603</v>
      </c>
      <c r="C4857" t="s">
        <v>16536</v>
      </c>
      <c r="D4857" t="s">
        <v>887</v>
      </c>
      <c r="E4857" t="s">
        <v>6847</v>
      </c>
      <c r="F4857" t="s">
        <v>13866</v>
      </c>
      <c r="G4857" t="s">
        <v>42</v>
      </c>
      <c r="I4857" s="2" t="s">
        <v>13979</v>
      </c>
      <c r="J4857" t="s">
        <v>16540</v>
      </c>
      <c r="K4857" t="s">
        <v>18</v>
      </c>
      <c r="L4857" t="s">
        <v>892</v>
      </c>
      <c r="M4857" t="s">
        <v>18</v>
      </c>
    </row>
    <row r="4858" spans="1:13" x14ac:dyDescent="0.25">
      <c r="A4858">
        <v>707</v>
      </c>
      <c r="B4858" t="s">
        <v>13901</v>
      </c>
      <c r="C4858" t="s">
        <v>16541</v>
      </c>
      <c r="D4858" t="s">
        <v>887</v>
      </c>
      <c r="E4858" t="s">
        <v>6957</v>
      </c>
      <c r="F4858" t="s">
        <v>6958</v>
      </c>
      <c r="G4858" t="s">
        <v>16</v>
      </c>
      <c r="H4858" s="1" t="s">
        <v>16542</v>
      </c>
      <c r="I4858" s="2" t="s">
        <v>16543</v>
      </c>
      <c r="J4858" t="s">
        <v>16544</v>
      </c>
      <c r="K4858" t="s">
        <v>18</v>
      </c>
      <c r="L4858" t="s">
        <v>892</v>
      </c>
      <c r="M4858" t="s">
        <v>18</v>
      </c>
    </row>
    <row r="4859" spans="1:13" x14ac:dyDescent="0.25">
      <c r="A4859">
        <v>8532</v>
      </c>
      <c r="B4859" t="s">
        <v>13564</v>
      </c>
      <c r="C4859" t="s">
        <v>16545</v>
      </c>
      <c r="D4859" t="s">
        <v>3624</v>
      </c>
      <c r="E4859" t="s">
        <v>3625</v>
      </c>
      <c r="F4859" t="s">
        <v>3626</v>
      </c>
      <c r="G4859" t="s">
        <v>42</v>
      </c>
      <c r="H4859" s="1" t="s">
        <v>16546</v>
      </c>
      <c r="I4859" s="2" t="s">
        <v>15606</v>
      </c>
      <c r="J4859" t="s">
        <v>16547</v>
      </c>
      <c r="K4859" t="s">
        <v>18</v>
      </c>
      <c r="L4859" t="s">
        <v>892</v>
      </c>
      <c r="M4859" t="s">
        <v>18</v>
      </c>
    </row>
    <row r="4860" spans="1:13" x14ac:dyDescent="0.25">
      <c r="A4860">
        <v>14047</v>
      </c>
      <c r="B4860" t="s">
        <v>16548</v>
      </c>
      <c r="C4860" t="s">
        <v>16549</v>
      </c>
      <c r="D4860" t="s">
        <v>13551</v>
      </c>
      <c r="E4860" t="s">
        <v>16550</v>
      </c>
      <c r="F4860" t="s">
        <v>16550</v>
      </c>
      <c r="G4860" t="s">
        <v>986</v>
      </c>
      <c r="I4860" s="2" t="s">
        <v>16551</v>
      </c>
      <c r="J4860" t="s">
        <v>16552</v>
      </c>
      <c r="K4860" t="s">
        <v>18</v>
      </c>
      <c r="L4860" t="s">
        <v>892</v>
      </c>
      <c r="M4860" t="s">
        <v>18</v>
      </c>
    </row>
    <row r="4861" spans="1:13" x14ac:dyDescent="0.25">
      <c r="A4861">
        <v>30708</v>
      </c>
      <c r="B4861" t="s">
        <v>13800</v>
      </c>
      <c r="C4861" t="s">
        <v>16553</v>
      </c>
      <c r="D4861" t="s">
        <v>13651</v>
      </c>
      <c r="E4861" t="s">
        <v>3625</v>
      </c>
      <c r="F4861" t="s">
        <v>13575</v>
      </c>
      <c r="G4861" t="s">
        <v>16</v>
      </c>
      <c r="I4861" s="2" t="s">
        <v>16554</v>
      </c>
      <c r="J4861" t="s">
        <v>16555</v>
      </c>
      <c r="K4861" t="s">
        <v>18</v>
      </c>
      <c r="L4861" t="s">
        <v>892</v>
      </c>
      <c r="M4861" t="s">
        <v>18</v>
      </c>
    </row>
    <row r="4862" spans="1:13" ht="30" x14ac:dyDescent="0.25">
      <c r="A4862">
        <v>9964</v>
      </c>
      <c r="B4862" t="s">
        <v>13778</v>
      </c>
      <c r="C4862" t="s">
        <v>16553</v>
      </c>
      <c r="D4862" t="s">
        <v>807</v>
      </c>
      <c r="G4862" t="s">
        <v>42</v>
      </c>
      <c r="H4862" s="1" t="s">
        <v>16556</v>
      </c>
      <c r="I4862" s="2" t="s">
        <v>16557</v>
      </c>
      <c r="K4862" t="s">
        <v>18</v>
      </c>
      <c r="L4862" t="s">
        <v>19</v>
      </c>
      <c r="M4862" t="s">
        <v>18</v>
      </c>
    </row>
    <row r="4863" spans="1:13" ht="30" x14ac:dyDescent="0.25">
      <c r="A4863">
        <v>8635</v>
      </c>
      <c r="B4863" t="s">
        <v>13778</v>
      </c>
      <c r="C4863" t="s">
        <v>16558</v>
      </c>
      <c r="D4863" t="s">
        <v>2888</v>
      </c>
      <c r="G4863" t="s">
        <v>16</v>
      </c>
      <c r="H4863" s="1" t="s">
        <v>16559</v>
      </c>
      <c r="I4863" s="2" t="s">
        <v>16560</v>
      </c>
      <c r="K4863" t="s">
        <v>18</v>
      </c>
      <c r="L4863" t="s">
        <v>19</v>
      </c>
      <c r="M4863" t="s">
        <v>18</v>
      </c>
    </row>
    <row r="4864" spans="1:13" ht="30" x14ac:dyDescent="0.25">
      <c r="A4864">
        <v>17064</v>
      </c>
      <c r="B4864" t="s">
        <v>15963</v>
      </c>
      <c r="C4864" t="s">
        <v>16561</v>
      </c>
      <c r="D4864" t="s">
        <v>3879</v>
      </c>
      <c r="E4864" t="s">
        <v>3880</v>
      </c>
      <c r="F4864" t="s">
        <v>13601</v>
      </c>
      <c r="G4864" t="s">
        <v>632</v>
      </c>
      <c r="I4864" s="2" t="s">
        <v>16562</v>
      </c>
      <c r="J4864" t="s">
        <v>16563</v>
      </c>
      <c r="K4864" t="s">
        <v>18</v>
      </c>
      <c r="L4864" t="s">
        <v>892</v>
      </c>
      <c r="M4864" t="s">
        <v>18</v>
      </c>
    </row>
    <row r="4865" spans="1:13" x14ac:dyDescent="0.25">
      <c r="A4865">
        <v>4730</v>
      </c>
      <c r="B4865" t="s">
        <v>16564</v>
      </c>
      <c r="C4865" t="s">
        <v>16565</v>
      </c>
      <c r="D4865" t="s">
        <v>13805</v>
      </c>
      <c r="E4865" t="s">
        <v>2634</v>
      </c>
      <c r="F4865" t="s">
        <v>13943</v>
      </c>
      <c r="G4865" t="s">
        <v>42</v>
      </c>
      <c r="H4865" s="1" t="s">
        <v>16566</v>
      </c>
      <c r="I4865" s="2" t="s">
        <v>16567</v>
      </c>
      <c r="J4865" t="s">
        <v>16568</v>
      </c>
      <c r="K4865" t="s">
        <v>18</v>
      </c>
      <c r="L4865" t="s">
        <v>892</v>
      </c>
      <c r="M4865" t="s">
        <v>18</v>
      </c>
    </row>
    <row r="4866" spans="1:13" x14ac:dyDescent="0.25">
      <c r="A4866">
        <v>15915</v>
      </c>
      <c r="B4866" t="s">
        <v>16053</v>
      </c>
      <c r="C4866" t="s">
        <v>16569</v>
      </c>
      <c r="D4866" t="s">
        <v>13742</v>
      </c>
      <c r="E4866" t="s">
        <v>13751</v>
      </c>
      <c r="F4866" t="s">
        <v>14159</v>
      </c>
      <c r="G4866" t="s">
        <v>16</v>
      </c>
      <c r="I4866" s="2" t="s">
        <v>16570</v>
      </c>
      <c r="J4866" t="s">
        <v>16571</v>
      </c>
      <c r="K4866" t="s">
        <v>18</v>
      </c>
      <c r="L4866" t="s">
        <v>892</v>
      </c>
      <c r="M4866" t="s">
        <v>18</v>
      </c>
    </row>
    <row r="4867" spans="1:13" ht="30" x14ac:dyDescent="0.25">
      <c r="A4867">
        <v>24099</v>
      </c>
      <c r="B4867" t="s">
        <v>885</v>
      </c>
      <c r="C4867" t="s">
        <v>16572</v>
      </c>
      <c r="D4867" t="s">
        <v>13683</v>
      </c>
      <c r="E4867" t="s">
        <v>13684</v>
      </c>
      <c r="F4867" t="s">
        <v>16573</v>
      </c>
      <c r="G4867" t="s">
        <v>16</v>
      </c>
      <c r="H4867" s="1" t="s">
        <v>16574</v>
      </c>
      <c r="I4867" s="2" t="s">
        <v>16575</v>
      </c>
      <c r="J4867" t="s">
        <v>16576</v>
      </c>
      <c r="K4867" t="s">
        <v>18</v>
      </c>
      <c r="L4867" t="s">
        <v>892</v>
      </c>
      <c r="M4867" t="s">
        <v>18</v>
      </c>
    </row>
    <row r="4868" spans="1:13" x14ac:dyDescent="0.25">
      <c r="A4868">
        <v>9319</v>
      </c>
      <c r="B4868" t="s">
        <v>13839</v>
      </c>
      <c r="C4868" t="s">
        <v>16577</v>
      </c>
      <c r="D4868" t="s">
        <v>1891</v>
      </c>
      <c r="G4868" t="s">
        <v>23</v>
      </c>
      <c r="I4868" s="2" t="s">
        <v>12081</v>
      </c>
      <c r="K4868" t="s">
        <v>18</v>
      </c>
      <c r="L4868" t="s">
        <v>25</v>
      </c>
      <c r="M4868" t="s">
        <v>18</v>
      </c>
    </row>
    <row r="4869" spans="1:13" x14ac:dyDescent="0.25">
      <c r="A4869">
        <v>23031</v>
      </c>
      <c r="B4869" t="s">
        <v>16049</v>
      </c>
      <c r="C4869" t="s">
        <v>16578</v>
      </c>
      <c r="D4869" t="s">
        <v>3386</v>
      </c>
      <c r="E4869" t="s">
        <v>3387</v>
      </c>
      <c r="F4869" t="s">
        <v>15651</v>
      </c>
      <c r="G4869" t="s">
        <v>16</v>
      </c>
      <c r="I4869" s="2" t="s">
        <v>16579</v>
      </c>
      <c r="J4869" t="s">
        <v>16580</v>
      </c>
      <c r="K4869" t="s">
        <v>18</v>
      </c>
      <c r="L4869" t="s">
        <v>892</v>
      </c>
      <c r="M4869" t="s">
        <v>18</v>
      </c>
    </row>
    <row r="4870" spans="1:13" x14ac:dyDescent="0.25">
      <c r="A4870">
        <v>11059</v>
      </c>
      <c r="B4870" t="s">
        <v>13558</v>
      </c>
      <c r="C4870" t="s">
        <v>16581</v>
      </c>
      <c r="D4870" t="s">
        <v>3624</v>
      </c>
      <c r="E4870" t="s">
        <v>3625</v>
      </c>
      <c r="F4870" t="s">
        <v>14556</v>
      </c>
      <c r="G4870" t="s">
        <v>16</v>
      </c>
      <c r="H4870" s="1" t="s">
        <v>16582</v>
      </c>
      <c r="I4870" s="2" t="s">
        <v>16583</v>
      </c>
      <c r="J4870" t="s">
        <v>16584</v>
      </c>
      <c r="K4870" t="s">
        <v>18</v>
      </c>
      <c r="L4870" t="s">
        <v>892</v>
      </c>
      <c r="M4870" t="s">
        <v>18</v>
      </c>
    </row>
    <row r="4871" spans="1:13" ht="45" x14ac:dyDescent="0.25">
      <c r="A4871">
        <v>14561</v>
      </c>
      <c r="B4871" t="s">
        <v>13532</v>
      </c>
      <c r="C4871" t="s">
        <v>16585</v>
      </c>
      <c r="D4871" t="s">
        <v>13551</v>
      </c>
      <c r="E4871" t="s">
        <v>13552</v>
      </c>
      <c r="F4871" t="s">
        <v>13553</v>
      </c>
      <c r="G4871" t="s">
        <v>16</v>
      </c>
      <c r="I4871" s="2" t="s">
        <v>16586</v>
      </c>
      <c r="J4871" t="s">
        <v>16587</v>
      </c>
      <c r="K4871" t="s">
        <v>18</v>
      </c>
      <c r="L4871" t="s">
        <v>892</v>
      </c>
      <c r="M4871" t="s">
        <v>18</v>
      </c>
    </row>
    <row r="4872" spans="1:13" x14ac:dyDescent="0.25">
      <c r="A4872">
        <v>38572</v>
      </c>
      <c r="B4872" t="s">
        <v>13646</v>
      </c>
      <c r="C4872" t="s">
        <v>16585</v>
      </c>
      <c r="D4872" t="s">
        <v>13683</v>
      </c>
      <c r="E4872" t="s">
        <v>15111</v>
      </c>
      <c r="F4872" t="s">
        <v>15112</v>
      </c>
      <c r="G4872" t="s">
        <v>3389</v>
      </c>
      <c r="H4872" s="1" t="s">
        <v>16588</v>
      </c>
      <c r="I4872" s="2" t="s">
        <v>16589</v>
      </c>
      <c r="J4872" t="s">
        <v>16590</v>
      </c>
      <c r="K4872" t="s">
        <v>18</v>
      </c>
      <c r="L4872" t="s">
        <v>892</v>
      </c>
      <c r="M4872" t="s">
        <v>18</v>
      </c>
    </row>
    <row r="4873" spans="1:13" x14ac:dyDescent="0.25">
      <c r="A4873">
        <v>1569</v>
      </c>
      <c r="B4873" t="s">
        <v>13532</v>
      </c>
      <c r="C4873" t="s">
        <v>16585</v>
      </c>
      <c r="D4873" t="s">
        <v>3386</v>
      </c>
      <c r="E4873" t="s">
        <v>6847</v>
      </c>
      <c r="F4873" t="s">
        <v>6078</v>
      </c>
      <c r="G4873" t="s">
        <v>16</v>
      </c>
      <c r="H4873" s="1" t="s">
        <v>16591</v>
      </c>
      <c r="I4873" s="2" t="s">
        <v>13860</v>
      </c>
      <c r="J4873" t="s">
        <v>16592</v>
      </c>
      <c r="K4873" t="s">
        <v>445</v>
      </c>
      <c r="L4873" t="s">
        <v>892</v>
      </c>
      <c r="M4873" t="s">
        <v>18</v>
      </c>
    </row>
    <row r="4874" spans="1:13" x14ac:dyDescent="0.25">
      <c r="A4874">
        <v>16954</v>
      </c>
      <c r="B4874" t="s">
        <v>16028</v>
      </c>
      <c r="C4874" t="s">
        <v>16585</v>
      </c>
      <c r="D4874" t="s">
        <v>3386</v>
      </c>
      <c r="E4874" t="s">
        <v>6847</v>
      </c>
      <c r="F4874" t="s">
        <v>6078</v>
      </c>
      <c r="G4874" t="s">
        <v>42</v>
      </c>
      <c r="I4874" s="2" t="s">
        <v>16593</v>
      </c>
      <c r="J4874" t="s">
        <v>16594</v>
      </c>
      <c r="K4874" t="s">
        <v>18</v>
      </c>
      <c r="L4874" t="s">
        <v>892</v>
      </c>
      <c r="M4874" t="s">
        <v>18</v>
      </c>
    </row>
    <row r="4875" spans="1:13" x14ac:dyDescent="0.25">
      <c r="A4875">
        <v>11353</v>
      </c>
      <c r="B4875" t="s">
        <v>13800</v>
      </c>
      <c r="C4875" t="s">
        <v>16585</v>
      </c>
      <c r="D4875" t="s">
        <v>13615</v>
      </c>
      <c r="E4875" t="s">
        <v>13616</v>
      </c>
      <c r="F4875" t="s">
        <v>13616</v>
      </c>
      <c r="G4875" t="s">
        <v>16</v>
      </c>
      <c r="H4875" s="1" t="s">
        <v>16595</v>
      </c>
      <c r="I4875" s="2" t="s">
        <v>16596</v>
      </c>
      <c r="J4875" t="s">
        <v>16597</v>
      </c>
      <c r="K4875" t="s">
        <v>18</v>
      </c>
      <c r="L4875" t="s">
        <v>892</v>
      </c>
      <c r="M4875" t="s">
        <v>18</v>
      </c>
    </row>
    <row r="4876" spans="1:13" x14ac:dyDescent="0.25">
      <c r="A4876">
        <v>18536</v>
      </c>
      <c r="B4876" t="s">
        <v>16598</v>
      </c>
      <c r="C4876" t="s">
        <v>16585</v>
      </c>
      <c r="D4876" t="s">
        <v>3879</v>
      </c>
      <c r="E4876" t="s">
        <v>6847</v>
      </c>
      <c r="F4876" t="s">
        <v>6078</v>
      </c>
      <c r="G4876" t="s">
        <v>16</v>
      </c>
      <c r="I4876" s="2" t="s">
        <v>14844</v>
      </c>
      <c r="J4876" t="s">
        <v>16599</v>
      </c>
      <c r="K4876" t="s">
        <v>18</v>
      </c>
      <c r="L4876" t="s">
        <v>892</v>
      </c>
      <c r="M4876" t="s">
        <v>18</v>
      </c>
    </row>
    <row r="4877" spans="1:13" ht="30" x14ac:dyDescent="0.25">
      <c r="A4877">
        <v>28505</v>
      </c>
      <c r="B4877" t="s">
        <v>16600</v>
      </c>
      <c r="C4877" t="s">
        <v>16601</v>
      </c>
      <c r="D4877" t="s">
        <v>2190</v>
      </c>
      <c r="G4877" t="s">
        <v>42</v>
      </c>
      <c r="H4877" s="1" t="s">
        <v>16602</v>
      </c>
      <c r="I4877" s="2" t="s">
        <v>16603</v>
      </c>
      <c r="K4877" t="s">
        <v>18</v>
      </c>
      <c r="L4877" t="s">
        <v>19</v>
      </c>
      <c r="M4877" t="s">
        <v>18</v>
      </c>
    </row>
    <row r="4878" spans="1:13" x14ac:dyDescent="0.25">
      <c r="A4878">
        <v>18740</v>
      </c>
      <c r="B4878" t="s">
        <v>16604</v>
      </c>
      <c r="C4878" t="s">
        <v>16605</v>
      </c>
      <c r="D4878" t="s">
        <v>3624</v>
      </c>
      <c r="E4878" t="s">
        <v>3625</v>
      </c>
      <c r="F4878" t="s">
        <v>13575</v>
      </c>
      <c r="G4878" t="s">
        <v>42</v>
      </c>
      <c r="H4878" s="1" t="s">
        <v>16606</v>
      </c>
      <c r="I4878" s="2" t="s">
        <v>16607</v>
      </c>
      <c r="J4878" t="s">
        <v>16608</v>
      </c>
      <c r="K4878" t="s">
        <v>18</v>
      </c>
      <c r="L4878" t="s">
        <v>892</v>
      </c>
      <c r="M4878" t="s">
        <v>18</v>
      </c>
    </row>
    <row r="4879" spans="1:13" x14ac:dyDescent="0.25">
      <c r="A4879">
        <v>22176</v>
      </c>
      <c r="B4879" t="s">
        <v>13564</v>
      </c>
      <c r="C4879" t="s">
        <v>16605</v>
      </c>
      <c r="D4879" t="s">
        <v>7163</v>
      </c>
      <c r="G4879" t="s">
        <v>986</v>
      </c>
      <c r="H4879" s="1" t="s">
        <v>16609</v>
      </c>
      <c r="I4879" s="2" t="s">
        <v>16610</v>
      </c>
      <c r="K4879" t="s">
        <v>18</v>
      </c>
      <c r="L4879" t="s">
        <v>19</v>
      </c>
      <c r="M4879" t="s">
        <v>18</v>
      </c>
    </row>
    <row r="4880" spans="1:13" ht="30" x14ac:dyDescent="0.25">
      <c r="A4880">
        <v>34575</v>
      </c>
      <c r="B4880" t="s">
        <v>14174</v>
      </c>
      <c r="C4880" t="s">
        <v>16605</v>
      </c>
      <c r="D4880" t="s">
        <v>15310</v>
      </c>
      <c r="F4880" t="s">
        <v>15994</v>
      </c>
      <c r="G4880" t="s">
        <v>2048</v>
      </c>
      <c r="I4880" s="2" t="s">
        <v>16611</v>
      </c>
      <c r="J4880" t="s">
        <v>16612</v>
      </c>
      <c r="K4880" t="s">
        <v>18</v>
      </c>
      <c r="L4880" t="s">
        <v>470</v>
      </c>
      <c r="M4880" t="s">
        <v>18</v>
      </c>
    </row>
    <row r="4881" spans="1:13" ht="30" x14ac:dyDescent="0.25">
      <c r="A4881">
        <v>3083</v>
      </c>
      <c r="B4881" t="s">
        <v>16613</v>
      </c>
      <c r="C4881" t="s">
        <v>16605</v>
      </c>
      <c r="D4881" t="s">
        <v>3386</v>
      </c>
      <c r="E4881" t="s">
        <v>6847</v>
      </c>
      <c r="F4881" t="s">
        <v>6078</v>
      </c>
      <c r="G4881" t="s">
        <v>42</v>
      </c>
      <c r="H4881" s="1" t="s">
        <v>16614</v>
      </c>
      <c r="I4881" s="2" t="s">
        <v>16615</v>
      </c>
      <c r="J4881" t="s">
        <v>16616</v>
      </c>
      <c r="K4881" t="s">
        <v>18</v>
      </c>
      <c r="L4881" t="s">
        <v>892</v>
      </c>
      <c r="M4881" t="s">
        <v>18</v>
      </c>
    </row>
    <row r="4882" spans="1:13" x14ac:dyDescent="0.25">
      <c r="A4882">
        <v>6650</v>
      </c>
      <c r="B4882" t="s">
        <v>885</v>
      </c>
      <c r="C4882" t="s">
        <v>16605</v>
      </c>
      <c r="D4882" t="s">
        <v>3624</v>
      </c>
      <c r="E4882" t="s">
        <v>14198</v>
      </c>
      <c r="F4882" t="s">
        <v>14199</v>
      </c>
      <c r="G4882" t="s">
        <v>16</v>
      </c>
      <c r="H4882" s="1" t="s">
        <v>16617</v>
      </c>
      <c r="I4882" s="2" t="s">
        <v>16618</v>
      </c>
      <c r="J4882" t="s">
        <v>16619</v>
      </c>
      <c r="K4882" t="s">
        <v>18</v>
      </c>
      <c r="L4882" t="s">
        <v>892</v>
      </c>
      <c r="M4882" t="s">
        <v>18</v>
      </c>
    </row>
    <row r="4883" spans="1:13" x14ac:dyDescent="0.25">
      <c r="A4883">
        <v>19167</v>
      </c>
      <c r="B4883" t="s">
        <v>10097</v>
      </c>
      <c r="C4883" t="s">
        <v>16605</v>
      </c>
      <c r="D4883" t="s">
        <v>13810</v>
      </c>
      <c r="E4883" t="s">
        <v>13986</v>
      </c>
      <c r="F4883" t="s">
        <v>13871</v>
      </c>
      <c r="G4883" t="s">
        <v>16</v>
      </c>
      <c r="H4883" s="1" t="s">
        <v>16620</v>
      </c>
      <c r="I4883" s="2" t="s">
        <v>16621</v>
      </c>
      <c r="J4883" t="s">
        <v>16622</v>
      </c>
      <c r="K4883" t="s">
        <v>445</v>
      </c>
      <c r="L4883" t="s">
        <v>892</v>
      </c>
      <c r="M4883" t="s">
        <v>18</v>
      </c>
    </row>
    <row r="4884" spans="1:13" x14ac:dyDescent="0.25">
      <c r="A4884">
        <v>21379</v>
      </c>
      <c r="B4884" t="s">
        <v>16623</v>
      </c>
      <c r="C4884" t="s">
        <v>16624</v>
      </c>
      <c r="D4884" t="s">
        <v>3624</v>
      </c>
      <c r="E4884" t="s">
        <v>7170</v>
      </c>
      <c r="F4884" t="s">
        <v>13539</v>
      </c>
      <c r="G4884" t="s">
        <v>632</v>
      </c>
      <c r="I4884" s="2" t="s">
        <v>16625</v>
      </c>
      <c r="J4884" t="s">
        <v>16626</v>
      </c>
      <c r="K4884" t="s">
        <v>18</v>
      </c>
      <c r="L4884" t="s">
        <v>892</v>
      </c>
      <c r="M4884" t="s">
        <v>18</v>
      </c>
    </row>
    <row r="4885" spans="1:13" x14ac:dyDescent="0.25">
      <c r="A4885">
        <v>10672</v>
      </c>
      <c r="B4885" t="s">
        <v>13609</v>
      </c>
      <c r="C4885" t="s">
        <v>16627</v>
      </c>
      <c r="D4885" t="s">
        <v>16628</v>
      </c>
      <c r="G4885" t="s">
        <v>42</v>
      </c>
      <c r="H4885" s="1" t="s">
        <v>16629</v>
      </c>
      <c r="I4885" s="2" t="s">
        <v>3714</v>
      </c>
      <c r="K4885" t="s">
        <v>18</v>
      </c>
      <c r="L4885" t="s">
        <v>19</v>
      </c>
      <c r="M4885" t="s">
        <v>18</v>
      </c>
    </row>
    <row r="4886" spans="1:13" x14ac:dyDescent="0.25">
      <c r="A4886">
        <v>33867</v>
      </c>
      <c r="B4886" t="s">
        <v>16630</v>
      </c>
      <c r="C4886" t="s">
        <v>16631</v>
      </c>
      <c r="D4886" t="s">
        <v>9417</v>
      </c>
      <c r="G4886" t="s">
        <v>16</v>
      </c>
      <c r="H4886" s="1" t="s">
        <v>16632</v>
      </c>
      <c r="I4886" s="2" t="s">
        <v>16633</v>
      </c>
      <c r="K4886" t="s">
        <v>18</v>
      </c>
      <c r="L4886" t="s">
        <v>19</v>
      </c>
      <c r="M4886" t="s">
        <v>18</v>
      </c>
    </row>
    <row r="4887" spans="1:13" x14ac:dyDescent="0.25">
      <c r="A4887">
        <v>8043</v>
      </c>
      <c r="B4887" t="s">
        <v>13558</v>
      </c>
      <c r="C4887" t="s">
        <v>16634</v>
      </c>
      <c r="D4887" t="s">
        <v>13805</v>
      </c>
      <c r="E4887" t="s">
        <v>2634</v>
      </c>
      <c r="F4887" t="s">
        <v>13616</v>
      </c>
      <c r="G4887" t="s">
        <v>16</v>
      </c>
      <c r="H4887" s="1" t="s">
        <v>16635</v>
      </c>
      <c r="I4887" s="2" t="s">
        <v>16583</v>
      </c>
      <c r="J4887" t="s">
        <v>16636</v>
      </c>
      <c r="K4887" t="s">
        <v>18</v>
      </c>
      <c r="L4887" t="s">
        <v>892</v>
      </c>
      <c r="M4887" t="s">
        <v>18</v>
      </c>
    </row>
    <row r="4888" spans="1:13" x14ac:dyDescent="0.25">
      <c r="A4888">
        <v>21713</v>
      </c>
      <c r="B4888" t="s">
        <v>14188</v>
      </c>
      <c r="C4888" t="s">
        <v>16634</v>
      </c>
      <c r="D4888" t="s">
        <v>13580</v>
      </c>
      <c r="E4888" t="s">
        <v>3387</v>
      </c>
      <c r="F4888" t="s">
        <v>14332</v>
      </c>
      <c r="G4888" t="s">
        <v>632</v>
      </c>
      <c r="I4888" s="2" t="s">
        <v>16637</v>
      </c>
      <c r="J4888" t="s">
        <v>16638</v>
      </c>
      <c r="K4888" t="s">
        <v>18</v>
      </c>
      <c r="L4888" t="s">
        <v>892</v>
      </c>
      <c r="M4888" t="s">
        <v>18</v>
      </c>
    </row>
    <row r="4889" spans="1:13" ht="30" x14ac:dyDescent="0.25">
      <c r="A4889">
        <v>7833</v>
      </c>
      <c r="B4889" t="s">
        <v>16639</v>
      </c>
      <c r="C4889" t="s">
        <v>16634</v>
      </c>
      <c r="D4889" t="s">
        <v>13742</v>
      </c>
      <c r="E4889" t="s">
        <v>14721</v>
      </c>
      <c r="F4889" t="s">
        <v>16640</v>
      </c>
      <c r="G4889" t="s">
        <v>16</v>
      </c>
      <c r="H4889" s="1" t="s">
        <v>16641</v>
      </c>
      <c r="I4889" s="2" t="s">
        <v>16642</v>
      </c>
      <c r="J4889" t="s">
        <v>16643</v>
      </c>
      <c r="K4889" t="s">
        <v>18</v>
      </c>
      <c r="L4889" t="s">
        <v>892</v>
      </c>
      <c r="M4889" t="s">
        <v>18</v>
      </c>
    </row>
    <row r="4890" spans="1:13" x14ac:dyDescent="0.25">
      <c r="A4890">
        <v>924</v>
      </c>
      <c r="B4890" t="s">
        <v>16644</v>
      </c>
      <c r="C4890" t="s">
        <v>16645</v>
      </c>
      <c r="D4890" t="s">
        <v>887</v>
      </c>
      <c r="E4890" t="s">
        <v>2634</v>
      </c>
      <c r="F4890" t="s">
        <v>6948</v>
      </c>
      <c r="G4890" t="s">
        <v>16</v>
      </c>
      <c r="H4890" s="1" t="s">
        <v>16646</v>
      </c>
      <c r="I4890" s="2" t="s">
        <v>16647</v>
      </c>
      <c r="J4890" t="s">
        <v>16648</v>
      </c>
      <c r="K4890" t="s">
        <v>18</v>
      </c>
      <c r="L4890" t="s">
        <v>892</v>
      </c>
      <c r="M4890" t="s">
        <v>18</v>
      </c>
    </row>
    <row r="4891" spans="1:13" ht="30" x14ac:dyDescent="0.25">
      <c r="A4891">
        <v>12170</v>
      </c>
      <c r="B4891" t="s">
        <v>16028</v>
      </c>
      <c r="C4891" t="s">
        <v>16649</v>
      </c>
      <c r="D4891" t="s">
        <v>3386</v>
      </c>
      <c r="E4891" t="s">
        <v>2634</v>
      </c>
      <c r="F4891" t="s">
        <v>13560</v>
      </c>
      <c r="G4891" t="s">
        <v>3389</v>
      </c>
      <c r="I4891" s="2" t="s">
        <v>16650</v>
      </c>
      <c r="J4891" t="s">
        <v>16651</v>
      </c>
      <c r="K4891" t="s">
        <v>18</v>
      </c>
      <c r="L4891" t="s">
        <v>892</v>
      </c>
      <c r="M4891" t="s">
        <v>18</v>
      </c>
    </row>
    <row r="4892" spans="1:13" x14ac:dyDescent="0.25">
      <c r="A4892">
        <v>1733</v>
      </c>
      <c r="B4892" t="s">
        <v>16652</v>
      </c>
      <c r="C4892" t="s">
        <v>16653</v>
      </c>
      <c r="D4892" t="s">
        <v>16654</v>
      </c>
      <c r="G4892" t="s">
        <v>915</v>
      </c>
      <c r="I4892" s="2" t="s">
        <v>16655</v>
      </c>
      <c r="K4892" t="s">
        <v>18</v>
      </c>
      <c r="L4892" t="s">
        <v>25</v>
      </c>
      <c r="M4892" t="s">
        <v>18</v>
      </c>
    </row>
    <row r="4893" spans="1:13" x14ac:dyDescent="0.25">
      <c r="A4893">
        <v>17456</v>
      </c>
      <c r="B4893" t="s">
        <v>16656</v>
      </c>
      <c r="C4893" t="s">
        <v>16657</v>
      </c>
      <c r="D4893" t="s">
        <v>3624</v>
      </c>
      <c r="E4893" t="s">
        <v>14198</v>
      </c>
      <c r="F4893" t="s">
        <v>14199</v>
      </c>
      <c r="G4893" t="s">
        <v>16</v>
      </c>
      <c r="H4893" s="1" t="s">
        <v>16658</v>
      </c>
      <c r="I4893" s="2" t="s">
        <v>16659</v>
      </c>
      <c r="J4893" t="s">
        <v>16660</v>
      </c>
      <c r="K4893" t="s">
        <v>18</v>
      </c>
      <c r="L4893" t="s">
        <v>892</v>
      </c>
      <c r="M4893" t="s">
        <v>18</v>
      </c>
    </row>
    <row r="4894" spans="1:13" x14ac:dyDescent="0.25">
      <c r="A4894">
        <v>19366</v>
      </c>
      <c r="B4894" t="s">
        <v>13609</v>
      </c>
      <c r="C4894" t="s">
        <v>16661</v>
      </c>
      <c r="D4894" t="s">
        <v>13615</v>
      </c>
      <c r="E4894" t="s">
        <v>13616</v>
      </c>
      <c r="F4894" t="s">
        <v>13616</v>
      </c>
      <c r="G4894" t="s">
        <v>16</v>
      </c>
      <c r="H4894" s="1" t="s">
        <v>16662</v>
      </c>
      <c r="I4894" s="2" t="s">
        <v>16663</v>
      </c>
      <c r="J4894" t="s">
        <v>16664</v>
      </c>
      <c r="K4894" t="s">
        <v>18</v>
      </c>
      <c r="L4894" t="s">
        <v>892</v>
      </c>
      <c r="M4894" t="s">
        <v>18</v>
      </c>
    </row>
    <row r="4895" spans="1:13" ht="30" x14ac:dyDescent="0.25">
      <c r="A4895">
        <v>11685</v>
      </c>
      <c r="B4895" t="s">
        <v>15649</v>
      </c>
      <c r="C4895" t="s">
        <v>16665</v>
      </c>
      <c r="D4895" t="s">
        <v>13724</v>
      </c>
      <c r="E4895" t="s">
        <v>2635</v>
      </c>
      <c r="F4895" t="s">
        <v>2635</v>
      </c>
      <c r="G4895" t="s">
        <v>42</v>
      </c>
      <c r="I4895" s="2" t="s">
        <v>16666</v>
      </c>
      <c r="J4895" t="s">
        <v>15333</v>
      </c>
      <c r="K4895" t="s">
        <v>18</v>
      </c>
      <c r="L4895" t="s">
        <v>892</v>
      </c>
      <c r="M4895" t="s">
        <v>18</v>
      </c>
    </row>
    <row r="4896" spans="1:13" ht="30" x14ac:dyDescent="0.25">
      <c r="A4896">
        <v>9177</v>
      </c>
      <c r="B4896" t="s">
        <v>16667</v>
      </c>
      <c r="C4896" t="s">
        <v>16665</v>
      </c>
      <c r="D4896" t="s">
        <v>3436</v>
      </c>
      <c r="G4896" t="s">
        <v>42</v>
      </c>
      <c r="H4896" s="1" t="s">
        <v>16668</v>
      </c>
      <c r="I4896" s="2" t="s">
        <v>16669</v>
      </c>
      <c r="K4896" t="s">
        <v>18</v>
      </c>
      <c r="L4896" t="s">
        <v>19</v>
      </c>
      <c r="M4896" t="s">
        <v>18</v>
      </c>
    </row>
    <row r="4897" spans="1:13" x14ac:dyDescent="0.25">
      <c r="A4897">
        <v>17288</v>
      </c>
      <c r="B4897" t="s">
        <v>16216</v>
      </c>
      <c r="C4897" t="s">
        <v>16670</v>
      </c>
      <c r="D4897" t="s">
        <v>887</v>
      </c>
      <c r="E4897" t="s">
        <v>3625</v>
      </c>
      <c r="F4897" t="s">
        <v>3626</v>
      </c>
      <c r="G4897" t="s">
        <v>16</v>
      </c>
      <c r="I4897" s="2" t="s">
        <v>16671</v>
      </c>
      <c r="J4897" t="s">
        <v>16672</v>
      </c>
      <c r="K4897" t="s">
        <v>445</v>
      </c>
      <c r="L4897" t="s">
        <v>892</v>
      </c>
      <c r="M4897" t="s">
        <v>18</v>
      </c>
    </row>
    <row r="4898" spans="1:13" x14ac:dyDescent="0.25">
      <c r="A4898">
        <v>39946</v>
      </c>
      <c r="B4898" t="s">
        <v>16673</v>
      </c>
      <c r="C4898" t="s">
        <v>16674</v>
      </c>
      <c r="D4898" t="s">
        <v>4221</v>
      </c>
      <c r="G4898" t="s">
        <v>986</v>
      </c>
      <c r="I4898" s="2" t="s">
        <v>16675</v>
      </c>
      <c r="K4898" t="s">
        <v>18</v>
      </c>
      <c r="L4898" t="s">
        <v>19</v>
      </c>
      <c r="M4898" t="s">
        <v>18</v>
      </c>
    </row>
    <row r="4899" spans="1:13" x14ac:dyDescent="0.25">
      <c r="A4899">
        <v>6946</v>
      </c>
      <c r="B4899" t="s">
        <v>13706</v>
      </c>
      <c r="C4899" t="s">
        <v>16676</v>
      </c>
      <c r="D4899" t="s">
        <v>15861</v>
      </c>
      <c r="E4899" t="s">
        <v>15862</v>
      </c>
      <c r="F4899" t="s">
        <v>16677</v>
      </c>
      <c r="G4899" t="s">
        <v>16</v>
      </c>
      <c r="I4899" s="2" t="s">
        <v>13740</v>
      </c>
      <c r="J4899" t="s">
        <v>16678</v>
      </c>
      <c r="K4899" t="s">
        <v>445</v>
      </c>
      <c r="L4899" t="s">
        <v>892</v>
      </c>
      <c r="M4899" t="s">
        <v>18</v>
      </c>
    </row>
    <row r="4900" spans="1:13" x14ac:dyDescent="0.25">
      <c r="A4900">
        <v>5779</v>
      </c>
      <c r="B4900" t="s">
        <v>16679</v>
      </c>
      <c r="C4900" t="s">
        <v>16680</v>
      </c>
      <c r="D4900" t="s">
        <v>13651</v>
      </c>
      <c r="E4900" t="s">
        <v>3625</v>
      </c>
      <c r="F4900" t="s">
        <v>13575</v>
      </c>
      <c r="G4900" t="s">
        <v>42</v>
      </c>
      <c r="I4900" s="2" t="s">
        <v>16681</v>
      </c>
      <c r="J4900" t="s">
        <v>16682</v>
      </c>
      <c r="K4900" t="s">
        <v>445</v>
      </c>
      <c r="L4900" t="s">
        <v>892</v>
      </c>
      <c r="M4900" t="s">
        <v>18</v>
      </c>
    </row>
    <row r="4901" spans="1:13" x14ac:dyDescent="0.25">
      <c r="A4901">
        <v>15949</v>
      </c>
      <c r="B4901" t="s">
        <v>14115</v>
      </c>
      <c r="C4901" t="s">
        <v>16683</v>
      </c>
      <c r="D4901" t="s">
        <v>887</v>
      </c>
      <c r="E4901" t="s">
        <v>6847</v>
      </c>
      <c r="F4901" t="s">
        <v>6078</v>
      </c>
      <c r="G4901" t="s">
        <v>42</v>
      </c>
      <c r="I4901" s="2" t="s">
        <v>16684</v>
      </c>
      <c r="J4901" t="s">
        <v>16685</v>
      </c>
      <c r="K4901" t="s">
        <v>18</v>
      </c>
      <c r="L4901" t="s">
        <v>892</v>
      </c>
      <c r="M4901" t="s">
        <v>18</v>
      </c>
    </row>
    <row r="4902" spans="1:13" ht="30" x14ac:dyDescent="0.25">
      <c r="A4902">
        <v>10655</v>
      </c>
      <c r="B4902" t="s">
        <v>13558</v>
      </c>
      <c r="C4902" t="s">
        <v>16686</v>
      </c>
      <c r="D4902" t="s">
        <v>3386</v>
      </c>
      <c r="E4902" t="s">
        <v>2634</v>
      </c>
      <c r="F4902" t="s">
        <v>14046</v>
      </c>
      <c r="G4902" t="s">
        <v>16</v>
      </c>
      <c r="H4902" s="1" t="s">
        <v>16687</v>
      </c>
      <c r="I4902" s="2" t="s">
        <v>16688</v>
      </c>
      <c r="J4902" t="s">
        <v>16689</v>
      </c>
      <c r="K4902" t="s">
        <v>445</v>
      </c>
      <c r="L4902" t="s">
        <v>892</v>
      </c>
      <c r="M4902" t="s">
        <v>18</v>
      </c>
    </row>
    <row r="4903" spans="1:13" x14ac:dyDescent="0.25">
      <c r="A4903">
        <v>4206</v>
      </c>
      <c r="B4903" t="s">
        <v>13778</v>
      </c>
      <c r="C4903" t="s">
        <v>16690</v>
      </c>
      <c r="D4903" t="s">
        <v>13580</v>
      </c>
      <c r="E4903" t="s">
        <v>14002</v>
      </c>
      <c r="F4903" t="s">
        <v>16691</v>
      </c>
      <c r="G4903" t="s">
        <v>16</v>
      </c>
      <c r="H4903" s="1" t="s">
        <v>16692</v>
      </c>
      <c r="I4903" s="2" t="s">
        <v>16693</v>
      </c>
      <c r="J4903" t="s">
        <v>16694</v>
      </c>
      <c r="K4903" t="s">
        <v>18</v>
      </c>
      <c r="L4903" t="s">
        <v>892</v>
      </c>
      <c r="M4903" t="s">
        <v>18</v>
      </c>
    </row>
    <row r="4904" spans="1:13" x14ac:dyDescent="0.25">
      <c r="A4904">
        <v>13951</v>
      </c>
      <c r="B4904" t="s">
        <v>14404</v>
      </c>
      <c r="C4904" t="s">
        <v>16695</v>
      </c>
      <c r="D4904" t="s">
        <v>13580</v>
      </c>
      <c r="E4904" t="s">
        <v>2634</v>
      </c>
      <c r="F4904" t="s">
        <v>16696</v>
      </c>
      <c r="G4904" t="s">
        <v>42</v>
      </c>
      <c r="I4904" s="2" t="s">
        <v>16697</v>
      </c>
      <c r="J4904" t="s">
        <v>16698</v>
      </c>
      <c r="K4904" t="s">
        <v>18</v>
      </c>
      <c r="L4904" t="s">
        <v>892</v>
      </c>
      <c r="M4904" t="s">
        <v>18</v>
      </c>
    </row>
    <row r="4905" spans="1:13" x14ac:dyDescent="0.25">
      <c r="A4905">
        <v>19920</v>
      </c>
      <c r="B4905" t="s">
        <v>16699</v>
      </c>
      <c r="C4905" t="s">
        <v>16700</v>
      </c>
      <c r="D4905" t="s">
        <v>13580</v>
      </c>
      <c r="E4905" t="s">
        <v>6847</v>
      </c>
      <c r="F4905" t="s">
        <v>6078</v>
      </c>
      <c r="G4905" t="s">
        <v>16</v>
      </c>
      <c r="H4905" s="1" t="s">
        <v>16701</v>
      </c>
      <c r="I4905" s="2" t="s">
        <v>14689</v>
      </c>
      <c r="J4905" t="s">
        <v>16702</v>
      </c>
      <c r="K4905" t="s">
        <v>18</v>
      </c>
      <c r="L4905" t="s">
        <v>892</v>
      </c>
      <c r="M4905" t="s">
        <v>18</v>
      </c>
    </row>
    <row r="4906" spans="1:13" x14ac:dyDescent="0.25">
      <c r="A4906">
        <v>7726</v>
      </c>
      <c r="B4906" t="s">
        <v>13674</v>
      </c>
      <c r="C4906" t="s">
        <v>16703</v>
      </c>
      <c r="D4906" t="s">
        <v>13651</v>
      </c>
      <c r="E4906" t="s">
        <v>6847</v>
      </c>
      <c r="F4906" t="s">
        <v>6078</v>
      </c>
      <c r="G4906" t="s">
        <v>16</v>
      </c>
      <c r="I4906" s="2" t="s">
        <v>15522</v>
      </c>
      <c r="J4906" t="s">
        <v>16704</v>
      </c>
      <c r="K4906" t="s">
        <v>445</v>
      </c>
      <c r="L4906" t="s">
        <v>892</v>
      </c>
      <c r="M4906" t="s">
        <v>18</v>
      </c>
    </row>
    <row r="4907" spans="1:13" x14ac:dyDescent="0.25">
      <c r="A4907">
        <v>27609</v>
      </c>
      <c r="B4907" t="s">
        <v>15976</v>
      </c>
      <c r="C4907" t="s">
        <v>16705</v>
      </c>
      <c r="D4907" t="s">
        <v>16706</v>
      </c>
      <c r="G4907" t="s">
        <v>632</v>
      </c>
      <c r="I4907" s="2" t="s">
        <v>16707</v>
      </c>
      <c r="K4907" t="s">
        <v>18</v>
      </c>
      <c r="L4907" t="s">
        <v>19</v>
      </c>
      <c r="M4907" t="s">
        <v>18</v>
      </c>
    </row>
    <row r="4908" spans="1:13" x14ac:dyDescent="0.25">
      <c r="A4908">
        <v>10620</v>
      </c>
      <c r="B4908" t="s">
        <v>15294</v>
      </c>
      <c r="C4908" t="s">
        <v>16708</v>
      </c>
      <c r="D4908" t="s">
        <v>887</v>
      </c>
      <c r="E4908" t="s">
        <v>2634</v>
      </c>
      <c r="F4908" t="s">
        <v>6948</v>
      </c>
      <c r="G4908" t="s">
        <v>16</v>
      </c>
      <c r="H4908" s="1" t="s">
        <v>16709</v>
      </c>
      <c r="I4908" s="2" t="s">
        <v>16710</v>
      </c>
      <c r="J4908" t="s">
        <v>16711</v>
      </c>
      <c r="K4908" t="s">
        <v>445</v>
      </c>
      <c r="L4908" t="s">
        <v>892</v>
      </c>
      <c r="M4908" t="s">
        <v>18</v>
      </c>
    </row>
    <row r="4909" spans="1:13" ht="30" x14ac:dyDescent="0.25">
      <c r="A4909">
        <v>22168</v>
      </c>
      <c r="B4909" t="s">
        <v>16712</v>
      </c>
      <c r="C4909" t="s">
        <v>16713</v>
      </c>
      <c r="D4909" t="s">
        <v>9520</v>
      </c>
      <c r="E4909" t="s">
        <v>13812</v>
      </c>
      <c r="F4909" t="s">
        <v>16714</v>
      </c>
      <c r="G4909" t="s">
        <v>632</v>
      </c>
      <c r="I4909" s="2" t="s">
        <v>16715</v>
      </c>
      <c r="J4909" t="s">
        <v>16716</v>
      </c>
      <c r="K4909" t="s">
        <v>18</v>
      </c>
      <c r="L4909" t="s">
        <v>892</v>
      </c>
      <c r="M4909" t="s">
        <v>18</v>
      </c>
    </row>
    <row r="4910" spans="1:13" x14ac:dyDescent="0.25">
      <c r="A4910">
        <v>20884</v>
      </c>
      <c r="B4910" t="s">
        <v>14400</v>
      </c>
      <c r="C4910" t="s">
        <v>16717</v>
      </c>
      <c r="D4910" t="s">
        <v>13605</v>
      </c>
      <c r="F4910" t="s">
        <v>13634</v>
      </c>
      <c r="G4910" t="s">
        <v>23</v>
      </c>
      <c r="H4910" s="1" t="s">
        <v>16718</v>
      </c>
      <c r="I4910" s="2" t="s">
        <v>16719</v>
      </c>
      <c r="J4910" t="s">
        <v>16720</v>
      </c>
      <c r="K4910" t="s">
        <v>18</v>
      </c>
      <c r="L4910" t="s">
        <v>470</v>
      </c>
      <c r="M4910" t="s">
        <v>18</v>
      </c>
    </row>
    <row r="4911" spans="1:13" x14ac:dyDescent="0.25">
      <c r="A4911">
        <v>10800</v>
      </c>
      <c r="B4911" t="s">
        <v>13646</v>
      </c>
      <c r="C4911" t="s">
        <v>16721</v>
      </c>
      <c r="D4911" t="s">
        <v>15861</v>
      </c>
      <c r="E4911" t="s">
        <v>15862</v>
      </c>
      <c r="F4911" t="s">
        <v>15863</v>
      </c>
      <c r="G4911" t="s">
        <v>16</v>
      </c>
      <c r="H4911" s="1" t="s">
        <v>16722</v>
      </c>
      <c r="I4911" s="2" t="s">
        <v>16723</v>
      </c>
      <c r="J4911" t="s">
        <v>16724</v>
      </c>
      <c r="K4911" t="s">
        <v>18</v>
      </c>
      <c r="L4911" t="s">
        <v>892</v>
      </c>
      <c r="M4911" t="s">
        <v>18</v>
      </c>
    </row>
    <row r="4912" spans="1:13" x14ac:dyDescent="0.25">
      <c r="A4912">
        <v>28099</v>
      </c>
      <c r="B4912" t="s">
        <v>13609</v>
      </c>
      <c r="C4912" t="s">
        <v>16725</v>
      </c>
      <c r="D4912" t="s">
        <v>2841</v>
      </c>
      <c r="G4912" t="s">
        <v>16</v>
      </c>
      <c r="I4912" s="2" t="s">
        <v>98</v>
      </c>
      <c r="K4912" t="s">
        <v>18</v>
      </c>
      <c r="L4912" t="s">
        <v>19</v>
      </c>
      <c r="M4912" t="s">
        <v>18</v>
      </c>
    </row>
    <row r="4913" spans="1:13" x14ac:dyDescent="0.25">
      <c r="A4913">
        <v>24082</v>
      </c>
      <c r="B4913" t="s">
        <v>8898</v>
      </c>
      <c r="C4913" t="s">
        <v>16725</v>
      </c>
      <c r="D4913" t="s">
        <v>3879</v>
      </c>
      <c r="E4913" t="s">
        <v>2634</v>
      </c>
      <c r="F4913" t="s">
        <v>13796</v>
      </c>
      <c r="G4913" t="s">
        <v>3389</v>
      </c>
      <c r="I4913" s="2" t="s">
        <v>16726</v>
      </c>
      <c r="J4913" t="s">
        <v>16727</v>
      </c>
      <c r="K4913" t="s">
        <v>18</v>
      </c>
      <c r="L4913" t="s">
        <v>892</v>
      </c>
      <c r="M4913" t="s">
        <v>18</v>
      </c>
    </row>
    <row r="4914" spans="1:13" x14ac:dyDescent="0.25">
      <c r="A4914">
        <v>22882</v>
      </c>
      <c r="B4914" t="s">
        <v>14150</v>
      </c>
      <c r="C4914" t="s">
        <v>16728</v>
      </c>
      <c r="D4914" t="s">
        <v>13651</v>
      </c>
      <c r="E4914" t="s">
        <v>6847</v>
      </c>
      <c r="F4914" t="s">
        <v>6078</v>
      </c>
      <c r="G4914" t="s">
        <v>16</v>
      </c>
      <c r="I4914" s="2" t="s">
        <v>16729</v>
      </c>
      <c r="J4914" t="s">
        <v>16730</v>
      </c>
      <c r="K4914" t="s">
        <v>18</v>
      </c>
      <c r="L4914" t="s">
        <v>892</v>
      </c>
      <c r="M4914" t="s">
        <v>18</v>
      </c>
    </row>
    <row r="4915" spans="1:13" x14ac:dyDescent="0.25">
      <c r="A4915">
        <v>14127</v>
      </c>
      <c r="B4915" t="s">
        <v>13800</v>
      </c>
      <c r="C4915" t="s">
        <v>16731</v>
      </c>
      <c r="D4915" t="s">
        <v>13605</v>
      </c>
      <c r="F4915" t="s">
        <v>16172</v>
      </c>
      <c r="G4915" t="s">
        <v>23</v>
      </c>
      <c r="I4915" s="2" t="s">
        <v>16732</v>
      </c>
      <c r="J4915" t="s">
        <v>16733</v>
      </c>
      <c r="K4915" t="s">
        <v>18</v>
      </c>
      <c r="L4915" t="s">
        <v>470</v>
      </c>
      <c r="M4915" t="s">
        <v>18</v>
      </c>
    </row>
    <row r="4916" spans="1:13" ht="30" x14ac:dyDescent="0.25">
      <c r="A4916">
        <v>15053</v>
      </c>
      <c r="B4916" t="s">
        <v>13706</v>
      </c>
      <c r="C4916" t="s">
        <v>16734</v>
      </c>
      <c r="D4916" t="s">
        <v>13742</v>
      </c>
      <c r="E4916" t="s">
        <v>14721</v>
      </c>
      <c r="F4916" t="s">
        <v>5714</v>
      </c>
      <c r="G4916" t="s">
        <v>632</v>
      </c>
      <c r="I4916" s="2" t="s">
        <v>16735</v>
      </c>
      <c r="J4916" t="s">
        <v>16736</v>
      </c>
      <c r="K4916" t="s">
        <v>18</v>
      </c>
      <c r="L4916" t="s">
        <v>892</v>
      </c>
      <c r="M4916" t="s">
        <v>18</v>
      </c>
    </row>
    <row r="4917" spans="1:13" x14ac:dyDescent="0.25">
      <c r="A4917">
        <v>21731</v>
      </c>
      <c r="B4917" t="s">
        <v>12497</v>
      </c>
      <c r="C4917" t="s">
        <v>16737</v>
      </c>
      <c r="D4917" t="s">
        <v>8605</v>
      </c>
      <c r="E4917" t="s">
        <v>8606</v>
      </c>
      <c r="F4917" t="s">
        <v>8895</v>
      </c>
      <c r="G4917" t="s">
        <v>42</v>
      </c>
      <c r="H4917" s="1" t="s">
        <v>16738</v>
      </c>
      <c r="I4917" s="2" t="s">
        <v>16739</v>
      </c>
      <c r="J4917" t="s">
        <v>16740</v>
      </c>
      <c r="K4917" t="s">
        <v>18</v>
      </c>
      <c r="L4917" t="s">
        <v>892</v>
      </c>
      <c r="M4917" t="s">
        <v>18</v>
      </c>
    </row>
    <row r="4918" spans="1:13" x14ac:dyDescent="0.25">
      <c r="A4918">
        <v>37058</v>
      </c>
      <c r="B4918" t="s">
        <v>15370</v>
      </c>
      <c r="C4918" t="s">
        <v>16741</v>
      </c>
      <c r="D4918" t="s">
        <v>5179</v>
      </c>
      <c r="G4918" t="s">
        <v>915</v>
      </c>
      <c r="I4918" s="2" t="s">
        <v>16742</v>
      </c>
      <c r="K4918" t="s">
        <v>18</v>
      </c>
      <c r="L4918" t="s">
        <v>25</v>
      </c>
      <c r="M4918" t="s">
        <v>18</v>
      </c>
    </row>
    <row r="4919" spans="1:13" x14ac:dyDescent="0.25">
      <c r="A4919">
        <v>17629</v>
      </c>
      <c r="B4919" t="s">
        <v>13558</v>
      </c>
      <c r="C4919" t="s">
        <v>16743</v>
      </c>
      <c r="D4919" t="s">
        <v>887</v>
      </c>
      <c r="E4919" t="s">
        <v>2634</v>
      </c>
      <c r="F4919" t="s">
        <v>13616</v>
      </c>
      <c r="G4919" t="s">
        <v>42</v>
      </c>
      <c r="H4919" s="1" t="s">
        <v>16744</v>
      </c>
      <c r="I4919" s="2" t="s">
        <v>16745</v>
      </c>
      <c r="J4919" t="s">
        <v>16746</v>
      </c>
      <c r="K4919" t="s">
        <v>18</v>
      </c>
      <c r="L4919" t="s">
        <v>892</v>
      </c>
      <c r="M4919" t="s">
        <v>18</v>
      </c>
    </row>
    <row r="4920" spans="1:13" x14ac:dyDescent="0.25">
      <c r="A4920">
        <v>14863</v>
      </c>
      <c r="B4920" t="s">
        <v>13778</v>
      </c>
      <c r="C4920" t="s">
        <v>16747</v>
      </c>
      <c r="D4920" t="s">
        <v>13724</v>
      </c>
      <c r="E4920" t="s">
        <v>14319</v>
      </c>
      <c r="F4920" t="s">
        <v>14319</v>
      </c>
      <c r="G4920" t="s">
        <v>42</v>
      </c>
      <c r="I4920" s="2" t="s">
        <v>16748</v>
      </c>
      <c r="J4920" t="s">
        <v>16749</v>
      </c>
      <c r="K4920" t="s">
        <v>18</v>
      </c>
      <c r="L4920" t="s">
        <v>892</v>
      </c>
      <c r="M4920" t="s">
        <v>445</v>
      </c>
    </row>
    <row r="4921" spans="1:13" x14ac:dyDescent="0.25">
      <c r="A4921">
        <v>18416</v>
      </c>
      <c r="B4921" t="s">
        <v>16750</v>
      </c>
      <c r="C4921" t="s">
        <v>16751</v>
      </c>
      <c r="D4921" t="s">
        <v>3624</v>
      </c>
      <c r="E4921" t="s">
        <v>6847</v>
      </c>
      <c r="F4921" t="s">
        <v>6078</v>
      </c>
      <c r="G4921" t="s">
        <v>42</v>
      </c>
      <c r="I4921" s="2" t="s">
        <v>16752</v>
      </c>
      <c r="J4921" t="s">
        <v>16753</v>
      </c>
      <c r="K4921" t="s">
        <v>18</v>
      </c>
      <c r="L4921" t="s">
        <v>892</v>
      </c>
      <c r="M4921" t="s">
        <v>18</v>
      </c>
    </row>
    <row r="4922" spans="1:13" x14ac:dyDescent="0.25">
      <c r="A4922">
        <v>13984</v>
      </c>
      <c r="B4922" t="s">
        <v>16754</v>
      </c>
      <c r="C4922" t="s">
        <v>16755</v>
      </c>
      <c r="D4922" t="s">
        <v>3624</v>
      </c>
      <c r="E4922" t="s">
        <v>6847</v>
      </c>
      <c r="F4922" t="s">
        <v>6078</v>
      </c>
      <c r="G4922" t="s">
        <v>42</v>
      </c>
      <c r="I4922" s="2" t="s">
        <v>16756</v>
      </c>
      <c r="J4922" t="s">
        <v>16757</v>
      </c>
      <c r="K4922" t="s">
        <v>18</v>
      </c>
      <c r="L4922" t="s">
        <v>892</v>
      </c>
      <c r="M4922" t="s">
        <v>18</v>
      </c>
    </row>
    <row r="4923" spans="1:13" x14ac:dyDescent="0.25">
      <c r="A4923">
        <v>17171</v>
      </c>
      <c r="B4923" t="s">
        <v>13716</v>
      </c>
      <c r="C4923" t="s">
        <v>16758</v>
      </c>
      <c r="D4923" t="s">
        <v>3624</v>
      </c>
      <c r="E4923" t="s">
        <v>3625</v>
      </c>
      <c r="F4923" t="s">
        <v>13774</v>
      </c>
      <c r="G4923" t="s">
        <v>3389</v>
      </c>
      <c r="I4923" s="2" t="s">
        <v>16759</v>
      </c>
      <c r="J4923" t="s">
        <v>16760</v>
      </c>
      <c r="K4923" t="s">
        <v>18</v>
      </c>
      <c r="L4923" t="s">
        <v>892</v>
      </c>
      <c r="M4923" t="s">
        <v>18</v>
      </c>
    </row>
    <row r="4924" spans="1:13" x14ac:dyDescent="0.25">
      <c r="A4924">
        <v>12892</v>
      </c>
      <c r="B4924" t="s">
        <v>16761</v>
      </c>
      <c r="C4924" t="s">
        <v>16758</v>
      </c>
      <c r="D4924" t="s">
        <v>13651</v>
      </c>
      <c r="E4924" t="s">
        <v>7170</v>
      </c>
      <c r="F4924" t="s">
        <v>12915</v>
      </c>
      <c r="G4924" t="s">
        <v>632</v>
      </c>
      <c r="I4924" s="2" t="s">
        <v>14652</v>
      </c>
      <c r="J4924" t="s">
        <v>16762</v>
      </c>
      <c r="K4924" t="s">
        <v>18</v>
      </c>
      <c r="L4924" t="s">
        <v>892</v>
      </c>
      <c r="M4924" t="s">
        <v>18</v>
      </c>
    </row>
    <row r="4925" spans="1:13" x14ac:dyDescent="0.25">
      <c r="A4925">
        <v>19658</v>
      </c>
      <c r="B4925" t="s">
        <v>16763</v>
      </c>
      <c r="C4925" t="s">
        <v>16758</v>
      </c>
      <c r="D4925" t="s">
        <v>12364</v>
      </c>
      <c r="E4925" t="s">
        <v>9521</v>
      </c>
      <c r="F4925" t="s">
        <v>16764</v>
      </c>
      <c r="G4925" t="s">
        <v>16</v>
      </c>
      <c r="H4925" s="1" t="s">
        <v>16765</v>
      </c>
      <c r="I4925" s="2" t="s">
        <v>16766</v>
      </c>
      <c r="J4925" t="s">
        <v>16767</v>
      </c>
      <c r="K4925" t="s">
        <v>18</v>
      </c>
      <c r="L4925" t="s">
        <v>892</v>
      </c>
      <c r="M4925" t="s">
        <v>18</v>
      </c>
    </row>
    <row r="4926" spans="1:13" x14ac:dyDescent="0.25">
      <c r="A4926">
        <v>22951</v>
      </c>
      <c r="B4926" t="s">
        <v>13632</v>
      </c>
      <c r="C4926" t="s">
        <v>16185</v>
      </c>
      <c r="D4926" t="s">
        <v>16768</v>
      </c>
      <c r="G4926" t="s">
        <v>632</v>
      </c>
      <c r="H4926" s="1" t="s">
        <v>16769</v>
      </c>
      <c r="I4926" s="2" t="s">
        <v>14672</v>
      </c>
      <c r="K4926" t="s">
        <v>445</v>
      </c>
      <c r="L4926" t="s">
        <v>19</v>
      </c>
      <c r="M4926" t="s">
        <v>18</v>
      </c>
    </row>
    <row r="4927" spans="1:13" x14ac:dyDescent="0.25">
      <c r="A4927">
        <v>18745</v>
      </c>
      <c r="B4927" t="s">
        <v>15232</v>
      </c>
      <c r="C4927" t="s">
        <v>16770</v>
      </c>
      <c r="D4927" t="s">
        <v>13810</v>
      </c>
      <c r="E4927" t="s">
        <v>14278</v>
      </c>
      <c r="F4927" t="s">
        <v>14279</v>
      </c>
      <c r="G4927" t="s">
        <v>42</v>
      </c>
      <c r="H4927" s="1" t="s">
        <v>16771</v>
      </c>
      <c r="I4927" s="2" t="s">
        <v>16772</v>
      </c>
      <c r="J4927" t="s">
        <v>16773</v>
      </c>
      <c r="K4927" t="s">
        <v>18</v>
      </c>
      <c r="L4927" t="s">
        <v>892</v>
      </c>
      <c r="M4927" t="s">
        <v>18</v>
      </c>
    </row>
    <row r="4928" spans="1:13" x14ac:dyDescent="0.25">
      <c r="A4928">
        <v>1652</v>
      </c>
      <c r="B4928" t="s">
        <v>13901</v>
      </c>
      <c r="C4928" t="s">
        <v>16774</v>
      </c>
      <c r="D4928" t="s">
        <v>887</v>
      </c>
      <c r="E4928" t="s">
        <v>7170</v>
      </c>
      <c r="F4928" t="s">
        <v>12915</v>
      </c>
      <c r="G4928" t="s">
        <v>632</v>
      </c>
      <c r="H4928" s="1" t="s">
        <v>16775</v>
      </c>
      <c r="I4928" s="2" t="s">
        <v>16776</v>
      </c>
      <c r="J4928" t="s">
        <v>16777</v>
      </c>
      <c r="K4928" t="s">
        <v>445</v>
      </c>
      <c r="L4928" t="s">
        <v>892</v>
      </c>
      <c r="M4928" t="s">
        <v>18</v>
      </c>
    </row>
    <row r="4929" spans="1:13" x14ac:dyDescent="0.25">
      <c r="A4929">
        <v>9887</v>
      </c>
      <c r="B4929" t="s">
        <v>13791</v>
      </c>
      <c r="C4929" t="s">
        <v>16778</v>
      </c>
      <c r="D4929" t="s">
        <v>13651</v>
      </c>
      <c r="E4929" t="s">
        <v>2634</v>
      </c>
      <c r="F4929" t="s">
        <v>13652</v>
      </c>
      <c r="G4929" t="s">
        <v>16</v>
      </c>
      <c r="H4929" s="1" t="s">
        <v>16779</v>
      </c>
      <c r="I4929" s="2" t="s">
        <v>16780</v>
      </c>
      <c r="J4929" t="s">
        <v>16781</v>
      </c>
      <c r="K4929" t="s">
        <v>18</v>
      </c>
      <c r="L4929" t="s">
        <v>892</v>
      </c>
      <c r="M4929" t="s">
        <v>18</v>
      </c>
    </row>
    <row r="4930" spans="1:13" x14ac:dyDescent="0.25">
      <c r="A4930">
        <v>12653</v>
      </c>
      <c r="B4930" t="s">
        <v>16782</v>
      </c>
      <c r="C4930" t="s">
        <v>16783</v>
      </c>
      <c r="D4930" t="s">
        <v>887</v>
      </c>
      <c r="E4930" t="s">
        <v>13589</v>
      </c>
      <c r="F4930" t="s">
        <v>16784</v>
      </c>
      <c r="G4930" t="s">
        <v>632</v>
      </c>
      <c r="I4930" s="2" t="s">
        <v>16785</v>
      </c>
      <c r="J4930" t="s">
        <v>16786</v>
      </c>
      <c r="K4930" t="s">
        <v>18</v>
      </c>
      <c r="L4930" t="s">
        <v>892</v>
      </c>
      <c r="M4930" t="s">
        <v>18</v>
      </c>
    </row>
    <row r="4931" spans="1:13" x14ac:dyDescent="0.25">
      <c r="A4931">
        <v>17279</v>
      </c>
      <c r="B4931" t="s">
        <v>13609</v>
      </c>
      <c r="C4931" t="s">
        <v>16787</v>
      </c>
      <c r="D4931" t="s">
        <v>3879</v>
      </c>
      <c r="E4931" t="s">
        <v>6957</v>
      </c>
      <c r="F4931" t="s">
        <v>6958</v>
      </c>
      <c r="G4931" t="s">
        <v>16</v>
      </c>
      <c r="H4931" s="1" t="s">
        <v>16788</v>
      </c>
      <c r="I4931" s="2" t="s">
        <v>14186</v>
      </c>
      <c r="J4931" t="s">
        <v>16789</v>
      </c>
      <c r="K4931" t="s">
        <v>18</v>
      </c>
      <c r="L4931" t="s">
        <v>892</v>
      </c>
      <c r="M4931" t="s">
        <v>18</v>
      </c>
    </row>
    <row r="4932" spans="1:13" x14ac:dyDescent="0.25">
      <c r="A4932">
        <v>19347</v>
      </c>
      <c r="B4932" t="s">
        <v>13706</v>
      </c>
      <c r="C4932" t="s">
        <v>16790</v>
      </c>
      <c r="D4932" t="s">
        <v>887</v>
      </c>
      <c r="E4932" t="s">
        <v>7170</v>
      </c>
      <c r="F4932" t="s">
        <v>14124</v>
      </c>
      <c r="G4932" t="s">
        <v>16</v>
      </c>
      <c r="H4932" s="1" t="s">
        <v>16791</v>
      </c>
      <c r="I4932" s="2" t="s">
        <v>16792</v>
      </c>
      <c r="J4932" t="s">
        <v>16793</v>
      </c>
      <c r="K4932" t="s">
        <v>18</v>
      </c>
      <c r="L4932" t="s">
        <v>892</v>
      </c>
      <c r="M4932" t="s">
        <v>18</v>
      </c>
    </row>
    <row r="4933" spans="1:13" x14ac:dyDescent="0.25">
      <c r="A4933">
        <v>20971</v>
      </c>
      <c r="B4933" t="s">
        <v>14454</v>
      </c>
      <c r="C4933" t="s">
        <v>16794</v>
      </c>
      <c r="D4933" t="s">
        <v>13805</v>
      </c>
      <c r="E4933" t="s">
        <v>13589</v>
      </c>
      <c r="F4933" t="s">
        <v>16784</v>
      </c>
      <c r="G4933" t="s">
        <v>16</v>
      </c>
      <c r="I4933" s="2" t="s">
        <v>16795</v>
      </c>
      <c r="J4933" t="s">
        <v>16796</v>
      </c>
      <c r="K4933" t="s">
        <v>18</v>
      </c>
      <c r="L4933" t="s">
        <v>892</v>
      </c>
      <c r="M4933" t="s">
        <v>18</v>
      </c>
    </row>
    <row r="4934" spans="1:13" ht="45" x14ac:dyDescent="0.25">
      <c r="A4934">
        <v>12830</v>
      </c>
      <c r="B4934" t="s">
        <v>13778</v>
      </c>
      <c r="C4934" t="s">
        <v>16797</v>
      </c>
      <c r="D4934" t="s">
        <v>3386</v>
      </c>
      <c r="E4934" t="s">
        <v>3625</v>
      </c>
      <c r="F4934" t="s">
        <v>14586</v>
      </c>
      <c r="G4934" t="s">
        <v>16</v>
      </c>
      <c r="I4934" s="2" t="s">
        <v>16798</v>
      </c>
      <c r="J4934" t="s">
        <v>16799</v>
      </c>
      <c r="K4934" t="s">
        <v>18</v>
      </c>
      <c r="L4934" t="s">
        <v>892</v>
      </c>
      <c r="M4934" t="s">
        <v>18</v>
      </c>
    </row>
    <row r="4935" spans="1:13" ht="60" x14ac:dyDescent="0.25">
      <c r="A4935">
        <v>17417</v>
      </c>
      <c r="B4935" t="s">
        <v>13532</v>
      </c>
      <c r="C4935" t="s">
        <v>16800</v>
      </c>
      <c r="D4935" t="s">
        <v>3386</v>
      </c>
      <c r="E4935" t="s">
        <v>6847</v>
      </c>
      <c r="F4935" t="s">
        <v>14793</v>
      </c>
      <c r="G4935" t="s">
        <v>16</v>
      </c>
      <c r="H4935" s="1" t="s">
        <v>16801</v>
      </c>
      <c r="I4935" s="2" t="s">
        <v>16802</v>
      </c>
      <c r="J4935" t="s">
        <v>16803</v>
      </c>
      <c r="K4935" t="s">
        <v>18</v>
      </c>
      <c r="L4935" t="s">
        <v>892</v>
      </c>
      <c r="M4935" t="s">
        <v>18</v>
      </c>
    </row>
    <row r="4936" spans="1:13" x14ac:dyDescent="0.25">
      <c r="A4936">
        <v>4392</v>
      </c>
      <c r="B4936" t="s">
        <v>13627</v>
      </c>
      <c r="C4936" t="s">
        <v>16800</v>
      </c>
      <c r="D4936" t="s">
        <v>10306</v>
      </c>
      <c r="G4936" t="s">
        <v>16</v>
      </c>
      <c r="H4936" s="1" t="s">
        <v>16804</v>
      </c>
      <c r="I4936" s="2" t="s">
        <v>145</v>
      </c>
      <c r="K4936" t="s">
        <v>18</v>
      </c>
      <c r="L4936" t="s">
        <v>19</v>
      </c>
      <c r="M4936" t="s">
        <v>18</v>
      </c>
    </row>
    <row r="4937" spans="1:13" x14ac:dyDescent="0.25">
      <c r="A4937">
        <v>16248</v>
      </c>
      <c r="B4937" t="s">
        <v>13627</v>
      </c>
      <c r="C4937" t="s">
        <v>16805</v>
      </c>
      <c r="D4937" t="s">
        <v>13605</v>
      </c>
      <c r="F4937" t="s">
        <v>16806</v>
      </c>
      <c r="G4937" t="s">
        <v>915</v>
      </c>
      <c r="I4937" s="2" t="s">
        <v>15359</v>
      </c>
      <c r="J4937" t="s">
        <v>16807</v>
      </c>
      <c r="K4937" t="s">
        <v>18</v>
      </c>
      <c r="L4937" t="s">
        <v>470</v>
      </c>
      <c r="M4937" t="s">
        <v>18</v>
      </c>
    </row>
    <row r="4938" spans="1:13" x14ac:dyDescent="0.25">
      <c r="A4938">
        <v>2090</v>
      </c>
      <c r="B4938" t="s">
        <v>16808</v>
      </c>
      <c r="C4938" t="s">
        <v>16809</v>
      </c>
      <c r="D4938" t="s">
        <v>887</v>
      </c>
      <c r="E4938" t="s">
        <v>7170</v>
      </c>
      <c r="F4938" t="s">
        <v>14171</v>
      </c>
      <c r="G4938" t="s">
        <v>16</v>
      </c>
      <c r="H4938" s="1" t="s">
        <v>16810</v>
      </c>
      <c r="I4938" s="2" t="s">
        <v>16811</v>
      </c>
      <c r="J4938" t="s">
        <v>16812</v>
      </c>
      <c r="K4938" t="s">
        <v>18</v>
      </c>
      <c r="L4938" t="s">
        <v>892</v>
      </c>
      <c r="M4938" t="s">
        <v>18</v>
      </c>
    </row>
    <row r="4939" spans="1:13" x14ac:dyDescent="0.25">
      <c r="A4939">
        <v>3021</v>
      </c>
      <c r="B4939" t="s">
        <v>16813</v>
      </c>
      <c r="C4939" t="s">
        <v>16814</v>
      </c>
      <c r="D4939" t="s">
        <v>887</v>
      </c>
      <c r="E4939" t="s">
        <v>13566</v>
      </c>
      <c r="F4939" t="s">
        <v>13871</v>
      </c>
      <c r="G4939" t="s">
        <v>16</v>
      </c>
      <c r="I4939" s="2" t="s">
        <v>16815</v>
      </c>
      <c r="J4939" t="s">
        <v>16816</v>
      </c>
      <c r="K4939" t="s">
        <v>445</v>
      </c>
      <c r="L4939" t="s">
        <v>892</v>
      </c>
      <c r="M4939" t="s">
        <v>18</v>
      </c>
    </row>
    <row r="4940" spans="1:13" x14ac:dyDescent="0.25">
      <c r="A4940">
        <v>33100</v>
      </c>
      <c r="B4940" t="s">
        <v>13579</v>
      </c>
      <c r="C4940" t="s">
        <v>16817</v>
      </c>
      <c r="D4940" t="s">
        <v>13551</v>
      </c>
      <c r="E4940" t="s">
        <v>13870</v>
      </c>
      <c r="F4940" t="s">
        <v>13871</v>
      </c>
      <c r="G4940" t="s">
        <v>3389</v>
      </c>
      <c r="I4940" s="2" t="s">
        <v>16818</v>
      </c>
      <c r="J4940" t="s">
        <v>16819</v>
      </c>
      <c r="K4940" t="s">
        <v>18</v>
      </c>
      <c r="L4940" t="s">
        <v>892</v>
      </c>
      <c r="M4940" t="s">
        <v>18</v>
      </c>
    </row>
    <row r="4941" spans="1:13" x14ac:dyDescent="0.25">
      <c r="A4941">
        <v>15359</v>
      </c>
      <c r="B4941" t="s">
        <v>13800</v>
      </c>
      <c r="C4941" t="s">
        <v>16817</v>
      </c>
      <c r="D4941" t="s">
        <v>10450</v>
      </c>
      <c r="E4941" t="s">
        <v>14675</v>
      </c>
      <c r="F4941" t="s">
        <v>14676</v>
      </c>
      <c r="G4941" t="s">
        <v>42</v>
      </c>
      <c r="I4941" s="2" t="s">
        <v>16820</v>
      </c>
      <c r="J4941" t="s">
        <v>16821</v>
      </c>
      <c r="K4941" t="s">
        <v>18</v>
      </c>
      <c r="L4941" t="s">
        <v>892</v>
      </c>
      <c r="M4941" t="s">
        <v>18</v>
      </c>
    </row>
    <row r="4942" spans="1:13" x14ac:dyDescent="0.25">
      <c r="A4942">
        <v>18974</v>
      </c>
      <c r="B4942" t="s">
        <v>13674</v>
      </c>
      <c r="C4942" t="s">
        <v>16822</v>
      </c>
      <c r="D4942" t="s">
        <v>3624</v>
      </c>
      <c r="E4942" t="s">
        <v>13849</v>
      </c>
      <c r="F4942" t="s">
        <v>13849</v>
      </c>
      <c r="G4942" t="s">
        <v>16</v>
      </c>
      <c r="H4942" s="1" t="s">
        <v>16823</v>
      </c>
      <c r="I4942" s="2" t="s">
        <v>16824</v>
      </c>
      <c r="J4942" t="s">
        <v>16825</v>
      </c>
      <c r="K4942" t="s">
        <v>18</v>
      </c>
      <c r="L4942" t="s">
        <v>892</v>
      </c>
      <c r="M4942" t="s">
        <v>18</v>
      </c>
    </row>
    <row r="4943" spans="1:13" x14ac:dyDescent="0.25">
      <c r="A4943">
        <v>1638</v>
      </c>
      <c r="B4943" t="s">
        <v>13750</v>
      </c>
      <c r="C4943" t="s">
        <v>16826</v>
      </c>
      <c r="D4943" t="s">
        <v>10450</v>
      </c>
      <c r="E4943" t="s">
        <v>16277</v>
      </c>
      <c r="F4943" t="s">
        <v>16492</v>
      </c>
      <c r="G4943" t="s">
        <v>632</v>
      </c>
      <c r="I4943" s="2" t="s">
        <v>16827</v>
      </c>
      <c r="J4943" t="s">
        <v>16828</v>
      </c>
      <c r="K4943" t="s">
        <v>18</v>
      </c>
      <c r="L4943" t="s">
        <v>892</v>
      </c>
      <c r="M4943" t="s">
        <v>18</v>
      </c>
    </row>
    <row r="4944" spans="1:13" x14ac:dyDescent="0.25">
      <c r="A4944">
        <v>25281</v>
      </c>
      <c r="B4944" t="s">
        <v>13778</v>
      </c>
      <c r="C4944" t="s">
        <v>16829</v>
      </c>
      <c r="D4944" t="s">
        <v>13805</v>
      </c>
      <c r="E4944" t="s">
        <v>13812</v>
      </c>
      <c r="F4944" t="s">
        <v>15536</v>
      </c>
      <c r="G4944" t="s">
        <v>3389</v>
      </c>
      <c r="I4944" s="2" t="s">
        <v>16830</v>
      </c>
      <c r="J4944" t="s">
        <v>16831</v>
      </c>
      <c r="K4944" t="s">
        <v>18</v>
      </c>
      <c r="L4944" t="s">
        <v>892</v>
      </c>
      <c r="M4944" t="s">
        <v>18</v>
      </c>
    </row>
    <row r="4945" spans="1:13" x14ac:dyDescent="0.25">
      <c r="A4945">
        <v>12322</v>
      </c>
      <c r="B4945" t="s">
        <v>14593</v>
      </c>
      <c r="C4945" t="s">
        <v>16832</v>
      </c>
      <c r="D4945" t="s">
        <v>3879</v>
      </c>
      <c r="E4945" t="s">
        <v>13912</v>
      </c>
      <c r="F4945" t="s">
        <v>13849</v>
      </c>
      <c r="G4945" t="s">
        <v>42</v>
      </c>
      <c r="I4945" s="2" t="s">
        <v>16833</v>
      </c>
      <c r="J4945" t="s">
        <v>16834</v>
      </c>
      <c r="K4945" t="s">
        <v>18</v>
      </c>
      <c r="L4945" t="s">
        <v>892</v>
      </c>
      <c r="M4945" t="s">
        <v>18</v>
      </c>
    </row>
    <row r="4946" spans="1:13" ht="30" x14ac:dyDescent="0.25">
      <c r="A4946">
        <v>22162</v>
      </c>
      <c r="B4946" t="s">
        <v>15294</v>
      </c>
      <c r="C4946" t="s">
        <v>16835</v>
      </c>
      <c r="D4946" t="s">
        <v>9520</v>
      </c>
      <c r="E4946" t="s">
        <v>14998</v>
      </c>
      <c r="F4946" t="s">
        <v>13782</v>
      </c>
      <c r="G4946" t="s">
        <v>16</v>
      </c>
      <c r="H4946" s="1" t="s">
        <v>16836</v>
      </c>
      <c r="I4946" s="2" t="s">
        <v>16837</v>
      </c>
      <c r="J4946" t="s">
        <v>16838</v>
      </c>
      <c r="K4946" t="s">
        <v>18</v>
      </c>
      <c r="L4946" t="s">
        <v>892</v>
      </c>
      <c r="M4946" t="s">
        <v>445</v>
      </c>
    </row>
    <row r="4947" spans="1:13" x14ac:dyDescent="0.25">
      <c r="A4947">
        <v>6972</v>
      </c>
      <c r="B4947" t="s">
        <v>13881</v>
      </c>
      <c r="C4947" t="s">
        <v>16835</v>
      </c>
      <c r="D4947" t="s">
        <v>16839</v>
      </c>
      <c r="E4947" t="s">
        <v>16840</v>
      </c>
      <c r="F4947" t="s">
        <v>16841</v>
      </c>
      <c r="G4947" t="s">
        <v>16</v>
      </c>
      <c r="H4947" s="1" t="s">
        <v>16842</v>
      </c>
      <c r="I4947" s="2" t="s">
        <v>16843</v>
      </c>
      <c r="J4947" t="s">
        <v>16844</v>
      </c>
      <c r="K4947" t="s">
        <v>18</v>
      </c>
      <c r="L4947" t="s">
        <v>892</v>
      </c>
      <c r="M4947" t="s">
        <v>18</v>
      </c>
    </row>
    <row r="4948" spans="1:13" x14ac:dyDescent="0.25">
      <c r="A4948">
        <v>10803</v>
      </c>
      <c r="B4948" t="s">
        <v>13609</v>
      </c>
      <c r="C4948" t="s">
        <v>16835</v>
      </c>
      <c r="D4948" t="s">
        <v>3624</v>
      </c>
      <c r="F4948" t="s">
        <v>16845</v>
      </c>
      <c r="G4948" t="s">
        <v>16</v>
      </c>
      <c r="I4948" s="2" t="s">
        <v>16846</v>
      </c>
      <c r="J4948" t="s">
        <v>16847</v>
      </c>
      <c r="K4948" t="s">
        <v>18</v>
      </c>
      <c r="L4948" t="s">
        <v>892</v>
      </c>
      <c r="M4948" t="s">
        <v>18</v>
      </c>
    </row>
    <row r="4949" spans="1:13" x14ac:dyDescent="0.25">
      <c r="A4949">
        <v>6905</v>
      </c>
      <c r="B4949" t="s">
        <v>13579</v>
      </c>
      <c r="C4949" t="s">
        <v>16848</v>
      </c>
      <c r="D4949" t="s">
        <v>887</v>
      </c>
      <c r="E4949" t="s">
        <v>2634</v>
      </c>
      <c r="F4949" t="s">
        <v>13796</v>
      </c>
      <c r="G4949" t="s">
        <v>16</v>
      </c>
      <c r="H4949" s="1" t="s">
        <v>16849</v>
      </c>
      <c r="I4949" s="2" t="s">
        <v>16016</v>
      </c>
      <c r="J4949" t="s">
        <v>16850</v>
      </c>
      <c r="K4949" t="s">
        <v>445</v>
      </c>
      <c r="L4949" t="s">
        <v>892</v>
      </c>
      <c r="M4949" t="s">
        <v>18</v>
      </c>
    </row>
    <row r="4950" spans="1:13" ht="30" x14ac:dyDescent="0.25">
      <c r="A4950">
        <v>30653</v>
      </c>
      <c r="B4950" t="s">
        <v>14174</v>
      </c>
      <c r="C4950" t="s">
        <v>16851</v>
      </c>
      <c r="D4950" t="s">
        <v>10837</v>
      </c>
      <c r="F4950" t="s">
        <v>10838</v>
      </c>
      <c r="G4950" t="s">
        <v>211</v>
      </c>
      <c r="I4950" s="2" t="s">
        <v>16852</v>
      </c>
      <c r="K4950" t="s">
        <v>18</v>
      </c>
      <c r="L4950" t="s">
        <v>470</v>
      </c>
      <c r="M4950" t="s">
        <v>18</v>
      </c>
    </row>
    <row r="4951" spans="1:13" x14ac:dyDescent="0.25">
      <c r="A4951">
        <v>39361</v>
      </c>
      <c r="B4951" t="s">
        <v>16630</v>
      </c>
      <c r="C4951" t="s">
        <v>16853</v>
      </c>
      <c r="D4951" t="s">
        <v>16854</v>
      </c>
      <c r="G4951" t="s">
        <v>42</v>
      </c>
      <c r="I4951" s="2" t="s">
        <v>16855</v>
      </c>
      <c r="K4951" t="s">
        <v>18</v>
      </c>
      <c r="L4951" t="s">
        <v>19</v>
      </c>
      <c r="M4951" t="s">
        <v>18</v>
      </c>
    </row>
    <row r="4952" spans="1:13" x14ac:dyDescent="0.25">
      <c r="A4952">
        <v>31387</v>
      </c>
      <c r="B4952" t="s">
        <v>16856</v>
      </c>
      <c r="C4952" t="s">
        <v>16857</v>
      </c>
      <c r="D4952" t="s">
        <v>13651</v>
      </c>
      <c r="E4952" t="s">
        <v>6847</v>
      </c>
      <c r="F4952" t="s">
        <v>14039</v>
      </c>
      <c r="G4952" t="s">
        <v>632</v>
      </c>
      <c r="H4952" s="1" t="s">
        <v>16858</v>
      </c>
      <c r="I4952" s="2" t="s">
        <v>16859</v>
      </c>
      <c r="J4952" t="s">
        <v>16860</v>
      </c>
      <c r="K4952" t="s">
        <v>18</v>
      </c>
      <c r="L4952" t="s">
        <v>892</v>
      </c>
      <c r="M4952" t="s">
        <v>18</v>
      </c>
    </row>
    <row r="4953" spans="1:13" x14ac:dyDescent="0.25">
      <c r="A4953">
        <v>4623</v>
      </c>
      <c r="B4953" t="s">
        <v>16856</v>
      </c>
      <c r="C4953" t="s">
        <v>16857</v>
      </c>
      <c r="D4953" t="s">
        <v>13651</v>
      </c>
      <c r="E4953" t="s">
        <v>6847</v>
      </c>
      <c r="F4953" t="s">
        <v>14039</v>
      </c>
      <c r="G4953" t="s">
        <v>632</v>
      </c>
      <c r="I4953" s="2" t="s">
        <v>16861</v>
      </c>
      <c r="J4953" t="s">
        <v>16860</v>
      </c>
      <c r="K4953" t="s">
        <v>18</v>
      </c>
      <c r="L4953" t="s">
        <v>892</v>
      </c>
      <c r="M4953" t="s">
        <v>18</v>
      </c>
    </row>
    <row r="4954" spans="1:13" x14ac:dyDescent="0.25">
      <c r="A4954">
        <v>15697</v>
      </c>
      <c r="B4954" t="s">
        <v>13778</v>
      </c>
      <c r="C4954" t="s">
        <v>16862</v>
      </c>
      <c r="D4954" t="s">
        <v>887</v>
      </c>
      <c r="E4954" t="s">
        <v>3625</v>
      </c>
      <c r="F4954" t="s">
        <v>14153</v>
      </c>
      <c r="G4954" t="s">
        <v>42</v>
      </c>
      <c r="I4954" s="2" t="s">
        <v>16863</v>
      </c>
      <c r="J4954" t="s">
        <v>16864</v>
      </c>
      <c r="K4954" t="s">
        <v>18</v>
      </c>
      <c r="L4954" t="s">
        <v>892</v>
      </c>
      <c r="M4954" t="s">
        <v>18</v>
      </c>
    </row>
    <row r="4955" spans="1:13" x14ac:dyDescent="0.25">
      <c r="A4955">
        <v>21842</v>
      </c>
      <c r="B4955" t="s">
        <v>800</v>
      </c>
      <c r="C4955" t="s">
        <v>16865</v>
      </c>
      <c r="D4955" t="s">
        <v>13545</v>
      </c>
      <c r="F4955" t="s">
        <v>16866</v>
      </c>
      <c r="G4955" t="s">
        <v>23</v>
      </c>
      <c r="I4955" s="2" t="s">
        <v>16867</v>
      </c>
      <c r="J4955" t="s">
        <v>16868</v>
      </c>
      <c r="K4955" t="s">
        <v>18</v>
      </c>
      <c r="L4955" t="s">
        <v>470</v>
      </c>
      <c r="M4955" t="s">
        <v>18</v>
      </c>
    </row>
    <row r="4956" spans="1:13" ht="30" x14ac:dyDescent="0.25">
      <c r="A4956">
        <v>7466</v>
      </c>
      <c r="B4956" t="s">
        <v>16869</v>
      </c>
      <c r="C4956" t="s">
        <v>16870</v>
      </c>
      <c r="D4956" t="s">
        <v>13615</v>
      </c>
      <c r="E4956" t="s">
        <v>13616</v>
      </c>
      <c r="F4956" t="s">
        <v>13616</v>
      </c>
      <c r="G4956" t="s">
        <v>16</v>
      </c>
      <c r="H4956" s="1" t="s">
        <v>16871</v>
      </c>
      <c r="I4956" s="2" t="s">
        <v>16872</v>
      </c>
      <c r="J4956" t="s">
        <v>16873</v>
      </c>
      <c r="K4956" t="s">
        <v>18</v>
      </c>
      <c r="L4956" t="s">
        <v>892</v>
      </c>
      <c r="M4956" t="s">
        <v>18</v>
      </c>
    </row>
    <row r="4957" spans="1:13" x14ac:dyDescent="0.25">
      <c r="A4957">
        <v>25180</v>
      </c>
      <c r="B4957" t="s">
        <v>13558</v>
      </c>
      <c r="C4957" t="s">
        <v>16874</v>
      </c>
      <c r="D4957" t="s">
        <v>3624</v>
      </c>
      <c r="E4957" t="s">
        <v>16226</v>
      </c>
      <c r="F4957" t="s">
        <v>16227</v>
      </c>
      <c r="G4957" t="s">
        <v>3389</v>
      </c>
      <c r="I4957" s="2" t="s">
        <v>16875</v>
      </c>
      <c r="J4957" t="s">
        <v>16876</v>
      </c>
      <c r="K4957" t="s">
        <v>18</v>
      </c>
      <c r="L4957" t="s">
        <v>892</v>
      </c>
      <c r="M4957" t="s">
        <v>18</v>
      </c>
    </row>
    <row r="4958" spans="1:13" x14ac:dyDescent="0.25">
      <c r="A4958">
        <v>20846</v>
      </c>
      <c r="B4958" t="s">
        <v>16877</v>
      </c>
      <c r="C4958" t="s">
        <v>16878</v>
      </c>
      <c r="D4958" t="s">
        <v>8605</v>
      </c>
      <c r="E4958" t="s">
        <v>8606</v>
      </c>
      <c r="F4958" t="s">
        <v>8895</v>
      </c>
      <c r="G4958" t="s">
        <v>42</v>
      </c>
      <c r="H4958" s="1" t="s">
        <v>16879</v>
      </c>
      <c r="I4958" s="2" t="s">
        <v>16880</v>
      </c>
      <c r="J4958" t="s">
        <v>16881</v>
      </c>
      <c r="K4958" t="s">
        <v>18</v>
      </c>
      <c r="L4958" t="s">
        <v>892</v>
      </c>
      <c r="M4958" t="s">
        <v>18</v>
      </c>
    </row>
    <row r="4959" spans="1:13" x14ac:dyDescent="0.25">
      <c r="A4959">
        <v>6973</v>
      </c>
      <c r="B4959" t="s">
        <v>16882</v>
      </c>
      <c r="C4959" t="s">
        <v>16883</v>
      </c>
      <c r="D4959" t="s">
        <v>6077</v>
      </c>
      <c r="E4959" t="s">
        <v>10451</v>
      </c>
      <c r="F4959" t="s">
        <v>14488</v>
      </c>
      <c r="G4959" t="s">
        <v>16</v>
      </c>
      <c r="H4959" s="1" t="s">
        <v>16884</v>
      </c>
      <c r="I4959" s="2" t="s">
        <v>16885</v>
      </c>
      <c r="J4959" t="s">
        <v>16886</v>
      </c>
      <c r="K4959" t="s">
        <v>445</v>
      </c>
      <c r="L4959" t="s">
        <v>892</v>
      </c>
      <c r="M4959" t="s">
        <v>18</v>
      </c>
    </row>
    <row r="4960" spans="1:13" x14ac:dyDescent="0.25">
      <c r="A4960">
        <v>18153</v>
      </c>
      <c r="B4960" t="s">
        <v>13609</v>
      </c>
      <c r="C4960" t="s">
        <v>16887</v>
      </c>
      <c r="D4960" t="s">
        <v>887</v>
      </c>
      <c r="E4960" t="s">
        <v>3625</v>
      </c>
      <c r="F4960" t="s">
        <v>3626</v>
      </c>
      <c r="G4960" t="s">
        <v>16</v>
      </c>
      <c r="H4960" s="1" t="s">
        <v>16888</v>
      </c>
      <c r="I4960" s="2" t="s">
        <v>16889</v>
      </c>
      <c r="J4960" t="s">
        <v>15347</v>
      </c>
      <c r="K4960" t="s">
        <v>18</v>
      </c>
      <c r="L4960" t="s">
        <v>892</v>
      </c>
      <c r="M4960" t="s">
        <v>18</v>
      </c>
    </row>
    <row r="4961" spans="1:13" ht="45" x14ac:dyDescent="0.25">
      <c r="A4961">
        <v>13136</v>
      </c>
      <c r="B4961" t="s">
        <v>16639</v>
      </c>
      <c r="C4961" t="s">
        <v>16890</v>
      </c>
      <c r="D4961" t="s">
        <v>13551</v>
      </c>
      <c r="E4961" t="s">
        <v>13552</v>
      </c>
      <c r="F4961" t="s">
        <v>14095</v>
      </c>
      <c r="G4961" t="s">
        <v>42</v>
      </c>
      <c r="I4961" s="2" t="s">
        <v>16891</v>
      </c>
      <c r="J4961" t="s">
        <v>16892</v>
      </c>
      <c r="K4961" t="s">
        <v>18</v>
      </c>
      <c r="L4961" t="s">
        <v>892</v>
      </c>
      <c r="M4961" t="s">
        <v>18</v>
      </c>
    </row>
    <row r="4962" spans="1:13" ht="30" x14ac:dyDescent="0.25">
      <c r="A4962">
        <v>19967</v>
      </c>
      <c r="B4962" t="s">
        <v>13609</v>
      </c>
      <c r="C4962" t="s">
        <v>16893</v>
      </c>
      <c r="D4962" t="s">
        <v>3624</v>
      </c>
      <c r="E4962" t="s">
        <v>3625</v>
      </c>
      <c r="F4962" t="s">
        <v>13774</v>
      </c>
      <c r="G4962" t="s">
        <v>16</v>
      </c>
      <c r="H4962" t="s">
        <v>16894</v>
      </c>
      <c r="I4962" s="2" t="s">
        <v>16895</v>
      </c>
      <c r="J4962" t="s">
        <v>16896</v>
      </c>
      <c r="K4962" t="s">
        <v>18</v>
      </c>
      <c r="L4962" t="s">
        <v>892</v>
      </c>
      <c r="M4962" t="s">
        <v>18</v>
      </c>
    </row>
    <row r="4963" spans="1:13" ht="30" x14ac:dyDescent="0.25">
      <c r="A4963">
        <v>1866</v>
      </c>
      <c r="B4963" t="s">
        <v>13712</v>
      </c>
      <c r="C4963" t="s">
        <v>16897</v>
      </c>
      <c r="D4963" t="s">
        <v>13580</v>
      </c>
      <c r="E4963" t="s">
        <v>2634</v>
      </c>
      <c r="F4963" t="s">
        <v>13616</v>
      </c>
      <c r="G4963" t="s">
        <v>16</v>
      </c>
      <c r="H4963" s="1" t="s">
        <v>16898</v>
      </c>
      <c r="I4963" s="2" t="s">
        <v>16899</v>
      </c>
      <c r="J4963" t="s">
        <v>16900</v>
      </c>
      <c r="K4963" t="s">
        <v>18</v>
      </c>
      <c r="L4963" t="s">
        <v>892</v>
      </c>
      <c r="M4963" t="s">
        <v>18</v>
      </c>
    </row>
    <row r="4964" spans="1:13" x14ac:dyDescent="0.25">
      <c r="A4964">
        <v>22140</v>
      </c>
      <c r="B4964" t="s">
        <v>13659</v>
      </c>
      <c r="C4964" t="s">
        <v>16901</v>
      </c>
      <c r="D4964" t="s">
        <v>3879</v>
      </c>
      <c r="E4964" t="s">
        <v>2634</v>
      </c>
      <c r="F4964" t="s">
        <v>14319</v>
      </c>
      <c r="G4964" t="s">
        <v>42</v>
      </c>
      <c r="H4964" s="1" t="s">
        <v>16902</v>
      </c>
      <c r="I4964" s="2" t="s">
        <v>16903</v>
      </c>
      <c r="J4964" t="s">
        <v>16904</v>
      </c>
      <c r="K4964" t="s">
        <v>18</v>
      </c>
      <c r="L4964" t="s">
        <v>892</v>
      </c>
      <c r="M4964" t="s">
        <v>18</v>
      </c>
    </row>
    <row r="4965" spans="1:13" x14ac:dyDescent="0.25">
      <c r="A4965">
        <v>19186</v>
      </c>
      <c r="B4965" t="s">
        <v>13609</v>
      </c>
      <c r="C4965" t="s">
        <v>16905</v>
      </c>
      <c r="D4965" t="s">
        <v>887</v>
      </c>
      <c r="E4965" t="s">
        <v>6847</v>
      </c>
      <c r="F4965" t="s">
        <v>6078</v>
      </c>
      <c r="G4965" t="s">
        <v>16</v>
      </c>
      <c r="H4965" s="1" t="s">
        <v>16906</v>
      </c>
      <c r="I4965" s="2" t="s">
        <v>13975</v>
      </c>
      <c r="J4965" t="s">
        <v>16907</v>
      </c>
      <c r="K4965" t="s">
        <v>445</v>
      </c>
      <c r="L4965" t="s">
        <v>892</v>
      </c>
      <c r="M4965" t="s">
        <v>18</v>
      </c>
    </row>
    <row r="4966" spans="1:13" x14ac:dyDescent="0.25">
      <c r="A4966">
        <v>18987</v>
      </c>
      <c r="B4966" t="s">
        <v>14819</v>
      </c>
      <c r="C4966" t="s">
        <v>16908</v>
      </c>
      <c r="D4966" t="s">
        <v>13580</v>
      </c>
      <c r="E4966" t="s">
        <v>3625</v>
      </c>
      <c r="F4966" t="s">
        <v>13575</v>
      </c>
      <c r="G4966" t="s">
        <v>16</v>
      </c>
      <c r="H4966" s="1" t="s">
        <v>16909</v>
      </c>
      <c r="I4966" s="2" t="s">
        <v>16910</v>
      </c>
      <c r="J4966" t="s">
        <v>16911</v>
      </c>
      <c r="K4966" t="s">
        <v>445</v>
      </c>
      <c r="L4966" t="s">
        <v>892</v>
      </c>
      <c r="M4966" t="s">
        <v>18</v>
      </c>
    </row>
    <row r="4967" spans="1:13" ht="30" x14ac:dyDescent="0.25">
      <c r="A4967">
        <v>42730</v>
      </c>
      <c r="B4967" t="s">
        <v>16912</v>
      </c>
      <c r="C4967" t="s">
        <v>16913</v>
      </c>
      <c r="D4967" t="s">
        <v>16914</v>
      </c>
      <c r="G4967" t="s">
        <v>42</v>
      </c>
      <c r="H4967" s="1" t="s">
        <v>16915</v>
      </c>
      <c r="I4967" s="2" t="s">
        <v>16916</v>
      </c>
      <c r="K4967" t="s">
        <v>18</v>
      </c>
      <c r="L4967" t="s">
        <v>19</v>
      </c>
      <c r="M4967" t="s">
        <v>18</v>
      </c>
    </row>
    <row r="4968" spans="1:13" ht="30" x14ac:dyDescent="0.25">
      <c r="A4968">
        <v>19217</v>
      </c>
      <c r="B4968" t="s">
        <v>13564</v>
      </c>
      <c r="C4968" t="s">
        <v>16917</v>
      </c>
      <c r="D4968" t="s">
        <v>465</v>
      </c>
      <c r="F4968" t="s">
        <v>14854</v>
      </c>
      <c r="G4968" t="s">
        <v>23</v>
      </c>
      <c r="H4968" s="1" t="s">
        <v>16918</v>
      </c>
      <c r="I4968" s="2" t="s">
        <v>16919</v>
      </c>
      <c r="J4968" t="s">
        <v>16920</v>
      </c>
      <c r="K4968" t="s">
        <v>18</v>
      </c>
      <c r="L4968" t="s">
        <v>470</v>
      </c>
      <c r="M4968" t="s">
        <v>18</v>
      </c>
    </row>
    <row r="4969" spans="1:13" x14ac:dyDescent="0.25">
      <c r="A4969">
        <v>37784</v>
      </c>
      <c r="B4969" t="s">
        <v>13820</v>
      </c>
      <c r="C4969" t="s">
        <v>16921</v>
      </c>
      <c r="D4969" t="s">
        <v>5105</v>
      </c>
      <c r="G4969" t="s">
        <v>42</v>
      </c>
      <c r="H4969" s="1" t="s">
        <v>16922</v>
      </c>
      <c r="I4969" s="2" t="s">
        <v>16923</v>
      </c>
      <c r="K4969" t="s">
        <v>18</v>
      </c>
      <c r="L4969" t="s">
        <v>19</v>
      </c>
      <c r="M4969" t="s">
        <v>18</v>
      </c>
    </row>
    <row r="4970" spans="1:13" x14ac:dyDescent="0.25">
      <c r="A4970">
        <v>19945</v>
      </c>
      <c r="B4970" t="s">
        <v>13712</v>
      </c>
      <c r="C4970" t="s">
        <v>16924</v>
      </c>
      <c r="D4970" t="s">
        <v>3624</v>
      </c>
      <c r="E4970" t="s">
        <v>6847</v>
      </c>
      <c r="F4970" t="s">
        <v>6078</v>
      </c>
      <c r="G4970" t="s">
        <v>16</v>
      </c>
      <c r="H4970" s="1" t="s">
        <v>14137</v>
      </c>
      <c r="I4970" s="2" t="s">
        <v>13760</v>
      </c>
      <c r="J4970" t="s">
        <v>16925</v>
      </c>
      <c r="K4970" t="s">
        <v>18</v>
      </c>
      <c r="L4970" t="s">
        <v>892</v>
      </c>
      <c r="M4970" t="s">
        <v>18</v>
      </c>
    </row>
    <row r="4971" spans="1:13" x14ac:dyDescent="0.25">
      <c r="A4971">
        <v>24428</v>
      </c>
      <c r="B4971" t="s">
        <v>13778</v>
      </c>
      <c r="C4971" t="s">
        <v>16924</v>
      </c>
      <c r="D4971" t="s">
        <v>3624</v>
      </c>
      <c r="E4971" t="s">
        <v>7170</v>
      </c>
      <c r="F4971" t="s">
        <v>13539</v>
      </c>
      <c r="G4971" t="s">
        <v>16</v>
      </c>
      <c r="I4971" s="2" t="s">
        <v>16926</v>
      </c>
      <c r="J4971" t="s">
        <v>16927</v>
      </c>
      <c r="K4971" t="s">
        <v>18</v>
      </c>
      <c r="L4971" t="s">
        <v>892</v>
      </c>
      <c r="M4971" t="s">
        <v>18</v>
      </c>
    </row>
    <row r="4972" spans="1:13" x14ac:dyDescent="0.25">
      <c r="A4972">
        <v>7360</v>
      </c>
      <c r="B4972" t="s">
        <v>13674</v>
      </c>
      <c r="C4972" t="s">
        <v>16928</v>
      </c>
      <c r="D4972" t="s">
        <v>10450</v>
      </c>
      <c r="E4972" t="s">
        <v>14675</v>
      </c>
      <c r="F4972" t="s">
        <v>15123</v>
      </c>
      <c r="G4972" t="s">
        <v>16</v>
      </c>
      <c r="H4972" s="1" t="s">
        <v>16929</v>
      </c>
      <c r="I4972" s="2" t="s">
        <v>16930</v>
      </c>
      <c r="J4972" t="s">
        <v>16931</v>
      </c>
      <c r="K4972" t="s">
        <v>445</v>
      </c>
      <c r="L4972" t="s">
        <v>892</v>
      </c>
      <c r="M4972" t="s">
        <v>18</v>
      </c>
    </row>
    <row r="4973" spans="1:13" x14ac:dyDescent="0.25">
      <c r="A4973">
        <v>25746</v>
      </c>
      <c r="B4973" t="s">
        <v>13632</v>
      </c>
      <c r="C4973" t="s">
        <v>16932</v>
      </c>
      <c r="D4973" t="s">
        <v>4191</v>
      </c>
      <c r="G4973" t="s">
        <v>16</v>
      </c>
      <c r="H4973" s="1" t="s">
        <v>16933</v>
      </c>
      <c r="I4973" s="2" t="s">
        <v>16934</v>
      </c>
      <c r="K4973" t="s">
        <v>18</v>
      </c>
      <c r="L4973" t="s">
        <v>19</v>
      </c>
      <c r="M4973" t="s">
        <v>18</v>
      </c>
    </row>
    <row r="4974" spans="1:13" x14ac:dyDescent="0.25">
      <c r="A4974">
        <v>1038</v>
      </c>
      <c r="B4974" t="s">
        <v>13674</v>
      </c>
      <c r="C4974" t="s">
        <v>16935</v>
      </c>
      <c r="D4974" t="s">
        <v>13580</v>
      </c>
      <c r="E4974" t="s">
        <v>14207</v>
      </c>
      <c r="F4974" t="s">
        <v>14208</v>
      </c>
      <c r="G4974" t="s">
        <v>42</v>
      </c>
      <c r="H4974" s="1" t="s">
        <v>16936</v>
      </c>
      <c r="I4974" s="2" t="s">
        <v>16937</v>
      </c>
      <c r="J4974" t="s">
        <v>16938</v>
      </c>
      <c r="K4974" t="s">
        <v>18</v>
      </c>
      <c r="L4974" t="s">
        <v>892</v>
      </c>
      <c r="M4974" t="s">
        <v>18</v>
      </c>
    </row>
    <row r="4975" spans="1:13" ht="30" x14ac:dyDescent="0.25">
      <c r="A4975">
        <v>26242</v>
      </c>
      <c r="B4975" t="s">
        <v>8887</v>
      </c>
      <c r="C4975" t="s">
        <v>16939</v>
      </c>
      <c r="D4975" t="s">
        <v>3624</v>
      </c>
      <c r="E4975" t="s">
        <v>14286</v>
      </c>
      <c r="F4975" t="s">
        <v>16940</v>
      </c>
      <c r="G4975" t="s">
        <v>42</v>
      </c>
      <c r="I4975" s="2" t="s">
        <v>16941</v>
      </c>
      <c r="J4975" t="s">
        <v>16942</v>
      </c>
      <c r="K4975" t="s">
        <v>18</v>
      </c>
      <c r="L4975" t="s">
        <v>892</v>
      </c>
      <c r="M4975" t="s">
        <v>18</v>
      </c>
    </row>
    <row r="4976" spans="1:13" x14ac:dyDescent="0.25">
      <c r="A4976">
        <v>4824</v>
      </c>
      <c r="B4976" t="s">
        <v>16699</v>
      </c>
      <c r="C4976" t="s">
        <v>16943</v>
      </c>
      <c r="D4976" t="s">
        <v>3624</v>
      </c>
      <c r="E4976" t="s">
        <v>3625</v>
      </c>
      <c r="F4976" t="s">
        <v>14153</v>
      </c>
      <c r="G4976" t="s">
        <v>632</v>
      </c>
      <c r="I4976" s="2" t="s">
        <v>16944</v>
      </c>
      <c r="J4976" t="s">
        <v>16945</v>
      </c>
      <c r="K4976" t="s">
        <v>18</v>
      </c>
      <c r="L4976" t="s">
        <v>892</v>
      </c>
      <c r="M4976" t="s">
        <v>18</v>
      </c>
    </row>
    <row r="4977" spans="1:13" ht="30" x14ac:dyDescent="0.25">
      <c r="A4977">
        <v>26702</v>
      </c>
      <c r="B4977" t="s">
        <v>16946</v>
      </c>
      <c r="C4977" t="s">
        <v>16947</v>
      </c>
      <c r="D4977" t="s">
        <v>13615</v>
      </c>
      <c r="E4977" t="s">
        <v>15262</v>
      </c>
      <c r="F4977" t="s">
        <v>15262</v>
      </c>
      <c r="G4977" t="s">
        <v>3389</v>
      </c>
      <c r="I4977" s="2" t="s">
        <v>16948</v>
      </c>
      <c r="J4977" t="s">
        <v>16949</v>
      </c>
      <c r="K4977" t="s">
        <v>18</v>
      </c>
      <c r="L4977" t="s">
        <v>892</v>
      </c>
      <c r="M4977" t="s">
        <v>18</v>
      </c>
    </row>
    <row r="4978" spans="1:13" x14ac:dyDescent="0.25">
      <c r="A4978">
        <v>28281</v>
      </c>
      <c r="B4978" t="s">
        <v>16950</v>
      </c>
      <c r="C4978" t="s">
        <v>16951</v>
      </c>
      <c r="D4978" t="s">
        <v>1897</v>
      </c>
      <c r="G4978" t="s">
        <v>16</v>
      </c>
      <c r="I4978" s="2" t="s">
        <v>16952</v>
      </c>
      <c r="K4978" t="s">
        <v>18</v>
      </c>
      <c r="L4978" t="s">
        <v>19</v>
      </c>
      <c r="M4978" t="s">
        <v>18</v>
      </c>
    </row>
    <row r="4979" spans="1:13" x14ac:dyDescent="0.25">
      <c r="A4979">
        <v>18845</v>
      </c>
      <c r="B4979" t="s">
        <v>13609</v>
      </c>
      <c r="C4979" t="s">
        <v>16953</v>
      </c>
      <c r="D4979" t="s">
        <v>3386</v>
      </c>
      <c r="E4979" t="s">
        <v>2634</v>
      </c>
      <c r="F4979" t="s">
        <v>6948</v>
      </c>
      <c r="G4979" t="s">
        <v>16</v>
      </c>
      <c r="H4979" s="1" t="s">
        <v>16954</v>
      </c>
      <c r="I4979" s="2" t="s">
        <v>16955</v>
      </c>
      <c r="J4979" t="s">
        <v>16956</v>
      </c>
      <c r="K4979" t="s">
        <v>18</v>
      </c>
      <c r="L4979" t="s">
        <v>892</v>
      </c>
      <c r="M4979" t="s">
        <v>18</v>
      </c>
    </row>
    <row r="4980" spans="1:13" x14ac:dyDescent="0.25">
      <c r="A4980">
        <v>19439</v>
      </c>
      <c r="B4980" t="s">
        <v>13778</v>
      </c>
      <c r="C4980" t="s">
        <v>16953</v>
      </c>
      <c r="D4980" t="s">
        <v>3624</v>
      </c>
      <c r="E4980" t="s">
        <v>13849</v>
      </c>
      <c r="F4980" t="s">
        <v>13849</v>
      </c>
      <c r="G4980" t="s">
        <v>16</v>
      </c>
      <c r="H4980" s="1" t="s">
        <v>16957</v>
      </c>
      <c r="I4980" s="2" t="s">
        <v>16958</v>
      </c>
      <c r="J4980" t="s">
        <v>16959</v>
      </c>
      <c r="K4980" t="s">
        <v>445</v>
      </c>
      <c r="L4980" t="s">
        <v>892</v>
      </c>
      <c r="M4980" t="s">
        <v>18</v>
      </c>
    </row>
    <row r="4981" spans="1:13" x14ac:dyDescent="0.25">
      <c r="A4981">
        <v>36797</v>
      </c>
      <c r="B4981" t="s">
        <v>13556</v>
      </c>
      <c r="C4981" t="s">
        <v>16960</v>
      </c>
      <c r="D4981" t="s">
        <v>16961</v>
      </c>
      <c r="G4981" t="s">
        <v>632</v>
      </c>
      <c r="I4981" s="2" t="s">
        <v>16962</v>
      </c>
      <c r="K4981" t="s">
        <v>18</v>
      </c>
      <c r="L4981" t="s">
        <v>19</v>
      </c>
      <c r="M4981" t="s">
        <v>18</v>
      </c>
    </row>
    <row r="4982" spans="1:13" x14ac:dyDescent="0.25">
      <c r="A4982">
        <v>22278</v>
      </c>
      <c r="B4982" t="s">
        <v>14637</v>
      </c>
      <c r="C4982" t="s">
        <v>16963</v>
      </c>
      <c r="D4982" t="s">
        <v>887</v>
      </c>
      <c r="E4982" t="s">
        <v>2634</v>
      </c>
      <c r="F4982" t="s">
        <v>14639</v>
      </c>
      <c r="G4982" t="s">
        <v>16</v>
      </c>
      <c r="I4982" s="2" t="s">
        <v>16964</v>
      </c>
      <c r="J4982" t="s">
        <v>16965</v>
      </c>
      <c r="K4982" t="s">
        <v>18</v>
      </c>
      <c r="L4982" t="s">
        <v>892</v>
      </c>
      <c r="M4982" t="s">
        <v>18</v>
      </c>
    </row>
    <row r="4983" spans="1:13" x14ac:dyDescent="0.25">
      <c r="A4983">
        <v>26618</v>
      </c>
      <c r="B4983" t="s">
        <v>16256</v>
      </c>
      <c r="C4983" t="s">
        <v>16966</v>
      </c>
      <c r="D4983" t="s">
        <v>13580</v>
      </c>
      <c r="E4983" t="s">
        <v>14002</v>
      </c>
      <c r="F4983" t="s">
        <v>16967</v>
      </c>
      <c r="G4983" t="s">
        <v>632</v>
      </c>
      <c r="I4983" s="2" t="s">
        <v>16968</v>
      </c>
      <c r="J4983" t="s">
        <v>16969</v>
      </c>
      <c r="K4983" t="s">
        <v>18</v>
      </c>
      <c r="L4983" t="s">
        <v>892</v>
      </c>
      <c r="M4983" t="s">
        <v>18</v>
      </c>
    </row>
    <row r="4984" spans="1:13" x14ac:dyDescent="0.25">
      <c r="A4984">
        <v>4647</v>
      </c>
      <c r="B4984" t="s">
        <v>15232</v>
      </c>
      <c r="C4984" t="s">
        <v>16970</v>
      </c>
      <c r="D4984" t="s">
        <v>13615</v>
      </c>
      <c r="E4984" t="s">
        <v>14724</v>
      </c>
      <c r="F4984" t="s">
        <v>14724</v>
      </c>
      <c r="G4984" t="s">
        <v>632</v>
      </c>
      <c r="I4984" s="2" t="s">
        <v>16971</v>
      </c>
      <c r="J4984" t="s">
        <v>16972</v>
      </c>
      <c r="K4984" t="s">
        <v>18</v>
      </c>
      <c r="L4984" t="s">
        <v>892</v>
      </c>
      <c r="M4984" t="s">
        <v>18</v>
      </c>
    </row>
    <row r="4985" spans="1:13" x14ac:dyDescent="0.25">
      <c r="A4985">
        <v>22018</v>
      </c>
      <c r="B4985" t="s">
        <v>15126</v>
      </c>
      <c r="C4985" t="s">
        <v>16973</v>
      </c>
      <c r="D4985" t="s">
        <v>3624</v>
      </c>
      <c r="E4985" t="s">
        <v>6847</v>
      </c>
      <c r="F4985" t="s">
        <v>13866</v>
      </c>
      <c r="G4985" t="s">
        <v>632</v>
      </c>
      <c r="H4985" s="1" t="s">
        <v>16974</v>
      </c>
      <c r="I4985" s="2" t="s">
        <v>16208</v>
      </c>
      <c r="J4985" t="s">
        <v>16975</v>
      </c>
      <c r="K4985" t="s">
        <v>18</v>
      </c>
      <c r="L4985" t="s">
        <v>892</v>
      </c>
      <c r="M4985" t="s">
        <v>18</v>
      </c>
    </row>
    <row r="4986" spans="1:13" x14ac:dyDescent="0.25">
      <c r="A4986">
        <v>11163</v>
      </c>
      <c r="B4986" t="s">
        <v>13532</v>
      </c>
      <c r="C4986" t="s">
        <v>16976</v>
      </c>
      <c r="D4986" t="s">
        <v>3879</v>
      </c>
      <c r="E4986" t="s">
        <v>6847</v>
      </c>
      <c r="F4986" t="s">
        <v>6078</v>
      </c>
      <c r="G4986" t="s">
        <v>16</v>
      </c>
      <c r="H4986" s="1" t="s">
        <v>16977</v>
      </c>
      <c r="I4986" s="2" t="s">
        <v>9584</v>
      </c>
      <c r="J4986" t="s">
        <v>16978</v>
      </c>
      <c r="K4986" t="s">
        <v>18</v>
      </c>
      <c r="L4986" t="s">
        <v>892</v>
      </c>
      <c r="M4986" t="s">
        <v>18</v>
      </c>
    </row>
    <row r="4987" spans="1:13" x14ac:dyDescent="0.25">
      <c r="A4987">
        <v>40956</v>
      </c>
      <c r="B4987" t="s">
        <v>15705</v>
      </c>
      <c r="C4987" t="s">
        <v>16979</v>
      </c>
      <c r="D4987" t="s">
        <v>16980</v>
      </c>
      <c r="G4987" t="s">
        <v>986</v>
      </c>
      <c r="I4987" s="2" t="s">
        <v>16981</v>
      </c>
      <c r="K4987" t="s">
        <v>18</v>
      </c>
      <c r="L4987" t="s">
        <v>19</v>
      </c>
      <c r="M4987" t="s">
        <v>18</v>
      </c>
    </row>
    <row r="4988" spans="1:13" x14ac:dyDescent="0.25">
      <c r="A4988">
        <v>11996</v>
      </c>
      <c r="B4988" t="s">
        <v>16982</v>
      </c>
      <c r="C4988" t="s">
        <v>16983</v>
      </c>
      <c r="D4988" t="s">
        <v>13724</v>
      </c>
      <c r="E4988" t="s">
        <v>2635</v>
      </c>
      <c r="F4988" t="s">
        <v>2635</v>
      </c>
      <c r="G4988" t="s">
        <v>42</v>
      </c>
      <c r="I4988" s="2" t="s">
        <v>16984</v>
      </c>
      <c r="J4988" t="s">
        <v>16985</v>
      </c>
      <c r="K4988" t="s">
        <v>18</v>
      </c>
      <c r="L4988" t="s">
        <v>892</v>
      </c>
      <c r="M4988" t="s">
        <v>18</v>
      </c>
    </row>
    <row r="4989" spans="1:13" ht="30" x14ac:dyDescent="0.25">
      <c r="A4989">
        <v>7038</v>
      </c>
      <c r="B4989" t="s">
        <v>13716</v>
      </c>
      <c r="C4989" t="s">
        <v>16986</v>
      </c>
      <c r="D4989" t="s">
        <v>8605</v>
      </c>
      <c r="E4989" t="s">
        <v>14597</v>
      </c>
      <c r="F4989" t="s">
        <v>14598</v>
      </c>
      <c r="G4989" t="s">
        <v>16</v>
      </c>
      <c r="H4989" s="1" t="s">
        <v>16987</v>
      </c>
      <c r="I4989" s="2" t="s">
        <v>16988</v>
      </c>
      <c r="J4989" t="s">
        <v>16989</v>
      </c>
      <c r="K4989" t="s">
        <v>445</v>
      </c>
      <c r="L4989" t="s">
        <v>892</v>
      </c>
      <c r="M4989" t="s">
        <v>18</v>
      </c>
    </row>
    <row r="4990" spans="1:13" ht="30" x14ac:dyDescent="0.25">
      <c r="A4990">
        <v>3631</v>
      </c>
      <c r="B4990" t="s">
        <v>13556</v>
      </c>
      <c r="C4990" t="s">
        <v>16990</v>
      </c>
      <c r="D4990" t="s">
        <v>5713</v>
      </c>
      <c r="E4990" t="s">
        <v>14898</v>
      </c>
      <c r="F4990" t="s">
        <v>13782</v>
      </c>
      <c r="G4990" t="s">
        <v>16</v>
      </c>
      <c r="H4990" s="1" t="s">
        <v>16991</v>
      </c>
      <c r="I4990" s="2" t="s">
        <v>16992</v>
      </c>
      <c r="J4990" t="s">
        <v>16993</v>
      </c>
      <c r="K4990" t="s">
        <v>445</v>
      </c>
      <c r="L4990" t="s">
        <v>892</v>
      </c>
      <c r="M4990" t="s">
        <v>18</v>
      </c>
    </row>
    <row r="4991" spans="1:13" ht="30" x14ac:dyDescent="0.25">
      <c r="A4991">
        <v>40559</v>
      </c>
      <c r="B4991" t="s">
        <v>13852</v>
      </c>
      <c r="C4991" t="s">
        <v>16994</v>
      </c>
      <c r="D4991" t="s">
        <v>16995</v>
      </c>
      <c r="E4991" t="s">
        <v>16995</v>
      </c>
      <c r="F4991" t="s">
        <v>16996</v>
      </c>
      <c r="G4991" t="s">
        <v>42</v>
      </c>
      <c r="H4991" s="1" t="s">
        <v>16997</v>
      </c>
      <c r="I4991" s="2" t="s">
        <v>16998</v>
      </c>
      <c r="J4991" t="s">
        <v>16999</v>
      </c>
      <c r="K4991" t="s">
        <v>18</v>
      </c>
      <c r="L4991" t="s">
        <v>892</v>
      </c>
      <c r="M4991" t="s">
        <v>18</v>
      </c>
    </row>
    <row r="4992" spans="1:13" ht="30" x14ac:dyDescent="0.25">
      <c r="A4992">
        <v>25534</v>
      </c>
      <c r="B4992" t="s">
        <v>15918</v>
      </c>
      <c r="C4992" t="s">
        <v>17000</v>
      </c>
      <c r="D4992" t="s">
        <v>3386</v>
      </c>
      <c r="E4992" t="s">
        <v>13878</v>
      </c>
      <c r="F4992" t="s">
        <v>17001</v>
      </c>
      <c r="G4992" t="s">
        <v>632</v>
      </c>
      <c r="I4992" s="2" t="s">
        <v>17002</v>
      </c>
      <c r="J4992" t="s">
        <v>17003</v>
      </c>
      <c r="K4992" t="s">
        <v>18</v>
      </c>
      <c r="L4992" t="s">
        <v>892</v>
      </c>
      <c r="M4992" t="s">
        <v>18</v>
      </c>
    </row>
    <row r="4993" spans="1:13" ht="30" x14ac:dyDescent="0.25">
      <c r="A4993">
        <v>9431</v>
      </c>
      <c r="B4993" t="s">
        <v>15972</v>
      </c>
      <c r="C4993" t="s">
        <v>17004</v>
      </c>
      <c r="D4993" t="s">
        <v>15861</v>
      </c>
      <c r="E4993" t="s">
        <v>15862</v>
      </c>
      <c r="F4993" t="s">
        <v>16677</v>
      </c>
      <c r="G4993" t="s">
        <v>16</v>
      </c>
      <c r="I4993" s="2" t="s">
        <v>17005</v>
      </c>
      <c r="J4993" t="s">
        <v>17006</v>
      </c>
      <c r="K4993" t="s">
        <v>18</v>
      </c>
      <c r="L4993" t="s">
        <v>892</v>
      </c>
      <c r="M4993" t="s">
        <v>18</v>
      </c>
    </row>
    <row r="4994" spans="1:13" x14ac:dyDescent="0.25">
      <c r="A4994">
        <v>31649</v>
      </c>
      <c r="B4994" t="s">
        <v>17007</v>
      </c>
      <c r="C4994" t="s">
        <v>17008</v>
      </c>
      <c r="D4994" t="s">
        <v>17009</v>
      </c>
      <c r="G4994" t="s">
        <v>632</v>
      </c>
      <c r="I4994" s="2" t="s">
        <v>9425</v>
      </c>
      <c r="K4994" t="s">
        <v>18</v>
      </c>
      <c r="L4994" t="s">
        <v>19</v>
      </c>
      <c r="M4994" t="s">
        <v>18</v>
      </c>
    </row>
    <row r="4995" spans="1:13" ht="30" x14ac:dyDescent="0.25">
      <c r="A4995">
        <v>18897</v>
      </c>
      <c r="B4995" t="s">
        <v>13558</v>
      </c>
      <c r="C4995" t="s">
        <v>17010</v>
      </c>
      <c r="D4995" t="s">
        <v>3386</v>
      </c>
      <c r="E4995" t="s">
        <v>3625</v>
      </c>
      <c r="F4995" t="s">
        <v>14586</v>
      </c>
      <c r="G4995" t="s">
        <v>16</v>
      </c>
      <c r="H4995" s="1" t="s">
        <v>17011</v>
      </c>
      <c r="I4995" s="2" t="s">
        <v>17012</v>
      </c>
      <c r="J4995" t="s">
        <v>17013</v>
      </c>
      <c r="K4995" t="s">
        <v>18</v>
      </c>
      <c r="L4995" t="s">
        <v>892</v>
      </c>
      <c r="M4995" t="s">
        <v>18</v>
      </c>
    </row>
    <row r="4996" spans="1:13" x14ac:dyDescent="0.25">
      <c r="A4996">
        <v>6703</v>
      </c>
      <c r="B4996" t="s">
        <v>17014</v>
      </c>
      <c r="C4996" t="s">
        <v>17015</v>
      </c>
      <c r="D4996" t="s">
        <v>3624</v>
      </c>
      <c r="E4996" t="s">
        <v>7170</v>
      </c>
      <c r="F4996" t="s">
        <v>12915</v>
      </c>
      <c r="G4996" t="s">
        <v>16</v>
      </c>
      <c r="H4996" s="1" t="s">
        <v>17016</v>
      </c>
      <c r="I4996" s="2" t="s">
        <v>14474</v>
      </c>
      <c r="J4996" t="s">
        <v>17017</v>
      </c>
      <c r="K4996" t="s">
        <v>18</v>
      </c>
      <c r="L4996" t="s">
        <v>892</v>
      </c>
      <c r="M4996" t="s">
        <v>18</v>
      </c>
    </row>
    <row r="4997" spans="1:13" x14ac:dyDescent="0.25">
      <c r="A4997">
        <v>1217</v>
      </c>
      <c r="B4997" t="s">
        <v>17018</v>
      </c>
      <c r="C4997" t="s">
        <v>17019</v>
      </c>
      <c r="D4997" t="s">
        <v>13615</v>
      </c>
      <c r="E4997" t="s">
        <v>2635</v>
      </c>
      <c r="F4997" t="s">
        <v>2635</v>
      </c>
      <c r="G4997" t="s">
        <v>16</v>
      </c>
      <c r="H4997" s="1" t="s">
        <v>17020</v>
      </c>
      <c r="I4997" s="2" t="s">
        <v>17021</v>
      </c>
      <c r="J4997" t="s">
        <v>17022</v>
      </c>
      <c r="K4997" t="s">
        <v>445</v>
      </c>
      <c r="L4997" t="s">
        <v>892</v>
      </c>
      <c r="M4997" t="s">
        <v>18</v>
      </c>
    </row>
    <row r="4998" spans="1:13" x14ac:dyDescent="0.25">
      <c r="A4998">
        <v>19397</v>
      </c>
      <c r="B4998" t="s">
        <v>16750</v>
      </c>
      <c r="C4998" t="s">
        <v>17023</v>
      </c>
      <c r="D4998" t="s">
        <v>13742</v>
      </c>
      <c r="E4998" t="s">
        <v>13751</v>
      </c>
      <c r="F4998" t="s">
        <v>13961</v>
      </c>
      <c r="G4998" t="s">
        <v>16</v>
      </c>
      <c r="H4998" s="1" t="s">
        <v>17024</v>
      </c>
      <c r="I4998" s="2" t="s">
        <v>17025</v>
      </c>
      <c r="J4998" t="s">
        <v>17026</v>
      </c>
      <c r="K4998" t="s">
        <v>18</v>
      </c>
      <c r="L4998" t="s">
        <v>892</v>
      </c>
      <c r="M4998" t="s">
        <v>18</v>
      </c>
    </row>
    <row r="4999" spans="1:13" ht="30" x14ac:dyDescent="0.25">
      <c r="A4999">
        <v>11021</v>
      </c>
      <c r="B4999" t="s">
        <v>13556</v>
      </c>
      <c r="C4999" t="s">
        <v>17027</v>
      </c>
      <c r="D4999" t="s">
        <v>12364</v>
      </c>
      <c r="E4999" t="s">
        <v>10451</v>
      </c>
      <c r="F4999" t="s">
        <v>12365</v>
      </c>
      <c r="G4999" t="s">
        <v>16</v>
      </c>
      <c r="H4999" s="1" t="s">
        <v>17028</v>
      </c>
      <c r="I4999" s="2" t="s">
        <v>17029</v>
      </c>
      <c r="J4999" t="s">
        <v>17030</v>
      </c>
      <c r="K4999" t="s">
        <v>18</v>
      </c>
      <c r="L4999" t="s">
        <v>892</v>
      </c>
      <c r="M4999" t="s">
        <v>18</v>
      </c>
    </row>
    <row r="5000" spans="1:13" x14ac:dyDescent="0.25">
      <c r="A5000">
        <v>31679</v>
      </c>
      <c r="B5000" t="s">
        <v>13674</v>
      </c>
      <c r="C5000" t="s">
        <v>17031</v>
      </c>
      <c r="D5000" t="s">
        <v>13615</v>
      </c>
      <c r="E5000" t="s">
        <v>14007</v>
      </c>
      <c r="F5000" t="s">
        <v>14007</v>
      </c>
      <c r="G5000" t="s">
        <v>3389</v>
      </c>
      <c r="I5000" s="2" t="s">
        <v>17032</v>
      </c>
      <c r="J5000" t="s">
        <v>17033</v>
      </c>
      <c r="K5000" t="s">
        <v>18</v>
      </c>
      <c r="L5000" t="s">
        <v>892</v>
      </c>
      <c r="M5000" t="s">
        <v>18</v>
      </c>
    </row>
    <row r="5001" spans="1:13" x14ac:dyDescent="0.25">
      <c r="A5001">
        <v>6097</v>
      </c>
      <c r="B5001" t="s">
        <v>14203</v>
      </c>
      <c r="C5001" t="s">
        <v>17034</v>
      </c>
      <c r="D5001" t="s">
        <v>887</v>
      </c>
      <c r="E5001" t="s">
        <v>3625</v>
      </c>
      <c r="F5001" t="s">
        <v>13782</v>
      </c>
      <c r="G5001" t="s">
        <v>16</v>
      </c>
      <c r="H5001" s="1" t="s">
        <v>17035</v>
      </c>
      <c r="I5001" s="2" t="s">
        <v>17036</v>
      </c>
      <c r="J5001" t="s">
        <v>17037</v>
      </c>
      <c r="K5001" t="s">
        <v>18</v>
      </c>
      <c r="L5001" t="s">
        <v>892</v>
      </c>
      <c r="M5001" t="s">
        <v>18</v>
      </c>
    </row>
    <row r="5002" spans="1:13" x14ac:dyDescent="0.25">
      <c r="A5002">
        <v>14784</v>
      </c>
      <c r="B5002" t="s">
        <v>14060</v>
      </c>
      <c r="C5002" t="s">
        <v>17038</v>
      </c>
      <c r="D5002" t="s">
        <v>12364</v>
      </c>
      <c r="E5002" t="s">
        <v>14427</v>
      </c>
      <c r="F5002" t="s">
        <v>14427</v>
      </c>
      <c r="G5002" t="s">
        <v>42</v>
      </c>
      <c r="I5002" s="2" t="s">
        <v>17039</v>
      </c>
      <c r="J5002" t="s">
        <v>17040</v>
      </c>
      <c r="K5002" t="s">
        <v>18</v>
      </c>
      <c r="L5002" t="s">
        <v>892</v>
      </c>
      <c r="M5002" t="s">
        <v>18</v>
      </c>
    </row>
    <row r="5003" spans="1:13" x14ac:dyDescent="0.25">
      <c r="A5003">
        <v>2740</v>
      </c>
      <c r="B5003" t="s">
        <v>13674</v>
      </c>
      <c r="C5003" t="s">
        <v>17041</v>
      </c>
      <c r="D5003" t="s">
        <v>887</v>
      </c>
      <c r="E5003" t="s">
        <v>6847</v>
      </c>
      <c r="F5003" t="s">
        <v>6078</v>
      </c>
      <c r="G5003" t="s">
        <v>16</v>
      </c>
      <c r="I5003" s="2" t="s">
        <v>17042</v>
      </c>
      <c r="J5003" t="s">
        <v>17043</v>
      </c>
      <c r="K5003" t="s">
        <v>18</v>
      </c>
      <c r="L5003" t="s">
        <v>892</v>
      </c>
      <c r="M5003" t="s">
        <v>18</v>
      </c>
    </row>
    <row r="5004" spans="1:13" x14ac:dyDescent="0.25">
      <c r="A5004">
        <v>10603</v>
      </c>
      <c r="B5004" t="s">
        <v>13706</v>
      </c>
      <c r="C5004" t="s">
        <v>17044</v>
      </c>
      <c r="D5004" t="s">
        <v>887</v>
      </c>
      <c r="E5004" t="s">
        <v>6847</v>
      </c>
      <c r="F5004" t="s">
        <v>6078</v>
      </c>
      <c r="G5004" t="s">
        <v>16</v>
      </c>
      <c r="I5004" s="2" t="s">
        <v>17045</v>
      </c>
      <c r="J5004" t="s">
        <v>17046</v>
      </c>
      <c r="K5004" t="s">
        <v>18</v>
      </c>
      <c r="L5004" t="s">
        <v>892</v>
      </c>
      <c r="M5004" t="s">
        <v>18</v>
      </c>
    </row>
    <row r="5005" spans="1:13" x14ac:dyDescent="0.25">
      <c r="A5005">
        <v>20765</v>
      </c>
      <c r="B5005" t="s">
        <v>13646</v>
      </c>
      <c r="C5005" t="s">
        <v>17047</v>
      </c>
      <c r="D5005" t="s">
        <v>3624</v>
      </c>
      <c r="E5005" t="s">
        <v>6847</v>
      </c>
      <c r="F5005" t="s">
        <v>6078</v>
      </c>
      <c r="G5005" t="s">
        <v>16</v>
      </c>
      <c r="H5005" s="1" t="s">
        <v>17048</v>
      </c>
      <c r="I5005" s="2" t="s">
        <v>13975</v>
      </c>
      <c r="J5005" t="s">
        <v>17049</v>
      </c>
      <c r="K5005" t="s">
        <v>18</v>
      </c>
      <c r="L5005" t="s">
        <v>892</v>
      </c>
      <c r="M5005" t="s">
        <v>18</v>
      </c>
    </row>
    <row r="5006" spans="1:13" x14ac:dyDescent="0.25">
      <c r="A5006">
        <v>13905</v>
      </c>
      <c r="B5006" t="s">
        <v>13593</v>
      </c>
      <c r="C5006" t="s">
        <v>17050</v>
      </c>
      <c r="D5006" t="s">
        <v>5713</v>
      </c>
      <c r="E5006" t="s">
        <v>14898</v>
      </c>
      <c r="F5006" t="s">
        <v>17051</v>
      </c>
      <c r="G5006" t="s">
        <v>3389</v>
      </c>
      <c r="I5006" s="2" t="s">
        <v>17052</v>
      </c>
      <c r="J5006" t="s">
        <v>17053</v>
      </c>
      <c r="K5006" t="s">
        <v>18</v>
      </c>
      <c r="L5006" t="s">
        <v>892</v>
      </c>
      <c r="M5006" t="s">
        <v>18</v>
      </c>
    </row>
    <row r="5007" spans="1:13" x14ac:dyDescent="0.25">
      <c r="A5007">
        <v>10229</v>
      </c>
      <c r="B5007" t="s">
        <v>885</v>
      </c>
      <c r="C5007" t="s">
        <v>17054</v>
      </c>
      <c r="D5007" t="s">
        <v>9520</v>
      </c>
      <c r="E5007" t="s">
        <v>9521</v>
      </c>
      <c r="F5007" t="s">
        <v>13729</v>
      </c>
      <c r="G5007" t="s">
        <v>42</v>
      </c>
      <c r="I5007" s="2" t="s">
        <v>17055</v>
      </c>
      <c r="J5007" t="s">
        <v>17056</v>
      </c>
      <c r="K5007" t="s">
        <v>18</v>
      </c>
      <c r="L5007" t="s">
        <v>892</v>
      </c>
      <c r="M5007" t="s">
        <v>18</v>
      </c>
    </row>
    <row r="5008" spans="1:13" x14ac:dyDescent="0.25">
      <c r="A5008">
        <v>8962</v>
      </c>
      <c r="B5008" t="s">
        <v>13627</v>
      </c>
      <c r="C5008" t="s">
        <v>17057</v>
      </c>
      <c r="D5008" t="s">
        <v>6077</v>
      </c>
      <c r="E5008" t="s">
        <v>6078</v>
      </c>
      <c r="F5008" t="s">
        <v>6078</v>
      </c>
      <c r="G5008" t="s">
        <v>16</v>
      </c>
      <c r="I5008" s="2" t="s">
        <v>15051</v>
      </c>
      <c r="J5008" t="s">
        <v>17058</v>
      </c>
      <c r="K5008" t="s">
        <v>445</v>
      </c>
      <c r="L5008" t="s">
        <v>892</v>
      </c>
      <c r="M5008" t="s">
        <v>18</v>
      </c>
    </row>
    <row r="5009" spans="1:13" x14ac:dyDescent="0.25">
      <c r="A5009">
        <v>26262</v>
      </c>
      <c r="B5009" t="s">
        <v>17059</v>
      </c>
      <c r="C5009" t="s">
        <v>17060</v>
      </c>
      <c r="D5009" t="s">
        <v>887</v>
      </c>
      <c r="E5009" t="s">
        <v>6847</v>
      </c>
      <c r="F5009" t="s">
        <v>6078</v>
      </c>
      <c r="G5009" t="s">
        <v>42</v>
      </c>
      <c r="H5009" s="1" t="s">
        <v>17061</v>
      </c>
      <c r="I5009" s="2" t="s">
        <v>17062</v>
      </c>
      <c r="J5009" t="s">
        <v>17063</v>
      </c>
      <c r="K5009" t="s">
        <v>18</v>
      </c>
      <c r="L5009" t="s">
        <v>892</v>
      </c>
      <c r="M5009" t="s">
        <v>18</v>
      </c>
    </row>
    <row r="5010" spans="1:13" ht="30" x14ac:dyDescent="0.25">
      <c r="A5010">
        <v>2592</v>
      </c>
      <c r="B5010" t="s">
        <v>13901</v>
      </c>
      <c r="C5010" t="s">
        <v>17064</v>
      </c>
      <c r="D5010" t="s">
        <v>5713</v>
      </c>
      <c r="E5010" t="s">
        <v>5714</v>
      </c>
      <c r="F5010" t="s">
        <v>15990</v>
      </c>
      <c r="G5010" t="s">
        <v>16</v>
      </c>
      <c r="I5010" s="2" t="s">
        <v>17065</v>
      </c>
      <c r="J5010" t="s">
        <v>17066</v>
      </c>
      <c r="K5010" t="s">
        <v>18</v>
      </c>
      <c r="L5010" t="s">
        <v>892</v>
      </c>
      <c r="M5010" t="s">
        <v>18</v>
      </c>
    </row>
    <row r="5011" spans="1:13" x14ac:dyDescent="0.25">
      <c r="A5011">
        <v>3813</v>
      </c>
      <c r="B5011" t="s">
        <v>15852</v>
      </c>
      <c r="C5011" t="s">
        <v>17067</v>
      </c>
      <c r="D5011" t="s">
        <v>17068</v>
      </c>
      <c r="G5011" t="s">
        <v>16</v>
      </c>
      <c r="H5011" s="1" t="s">
        <v>17069</v>
      </c>
      <c r="I5011" s="2" t="s">
        <v>9657</v>
      </c>
      <c r="K5011" t="s">
        <v>18</v>
      </c>
      <c r="L5011" t="s">
        <v>19</v>
      </c>
      <c r="M5011" t="s">
        <v>18</v>
      </c>
    </row>
    <row r="5012" spans="1:13" x14ac:dyDescent="0.25">
      <c r="A5012">
        <v>19734</v>
      </c>
      <c r="B5012" t="s">
        <v>13646</v>
      </c>
      <c r="C5012" t="s">
        <v>17067</v>
      </c>
      <c r="D5012" t="s">
        <v>3624</v>
      </c>
      <c r="E5012" t="s">
        <v>7170</v>
      </c>
      <c r="F5012" t="s">
        <v>13539</v>
      </c>
      <c r="G5012" t="s">
        <v>16</v>
      </c>
      <c r="H5012" s="1" t="s">
        <v>17070</v>
      </c>
      <c r="I5012" s="2" t="s">
        <v>8656</v>
      </c>
      <c r="J5012" t="s">
        <v>17071</v>
      </c>
      <c r="K5012" t="s">
        <v>18</v>
      </c>
      <c r="L5012" t="s">
        <v>892</v>
      </c>
      <c r="M5012" t="s">
        <v>18</v>
      </c>
    </row>
    <row r="5013" spans="1:13" ht="30" x14ac:dyDescent="0.25">
      <c r="A5013">
        <v>18775</v>
      </c>
      <c r="B5013" t="s">
        <v>17072</v>
      </c>
      <c r="C5013" t="s">
        <v>17073</v>
      </c>
      <c r="D5013" t="s">
        <v>13742</v>
      </c>
      <c r="E5013" t="s">
        <v>13751</v>
      </c>
      <c r="F5013" t="s">
        <v>13796</v>
      </c>
      <c r="G5013" t="s">
        <v>16</v>
      </c>
      <c r="H5013" s="1" t="s">
        <v>17074</v>
      </c>
      <c r="I5013" s="2" t="s">
        <v>17075</v>
      </c>
      <c r="J5013" t="s">
        <v>17076</v>
      </c>
      <c r="K5013" t="s">
        <v>18</v>
      </c>
      <c r="L5013" t="s">
        <v>892</v>
      </c>
      <c r="M5013" t="s">
        <v>18</v>
      </c>
    </row>
    <row r="5014" spans="1:13" x14ac:dyDescent="0.25">
      <c r="A5014">
        <v>23285</v>
      </c>
      <c r="B5014" t="s">
        <v>13532</v>
      </c>
      <c r="C5014" t="s">
        <v>17077</v>
      </c>
      <c r="D5014" t="s">
        <v>17078</v>
      </c>
      <c r="G5014" t="s">
        <v>42</v>
      </c>
      <c r="H5014" s="1" t="s">
        <v>17079</v>
      </c>
      <c r="I5014" s="2" t="s">
        <v>17080</v>
      </c>
      <c r="K5014" t="s">
        <v>18</v>
      </c>
      <c r="L5014" t="s">
        <v>19</v>
      </c>
      <c r="M5014" t="s">
        <v>18</v>
      </c>
    </row>
    <row r="5015" spans="1:13" ht="45" x14ac:dyDescent="0.25">
      <c r="A5015">
        <v>17816</v>
      </c>
      <c r="B5015" t="s">
        <v>13674</v>
      </c>
      <c r="C5015" t="s">
        <v>17081</v>
      </c>
      <c r="D5015" t="s">
        <v>13742</v>
      </c>
      <c r="E5015" t="s">
        <v>13751</v>
      </c>
      <c r="F5015" t="s">
        <v>14159</v>
      </c>
      <c r="G5015" t="s">
        <v>16</v>
      </c>
      <c r="H5015" s="1" t="s">
        <v>17082</v>
      </c>
      <c r="I5015" s="2" t="s">
        <v>17083</v>
      </c>
      <c r="J5015" t="s">
        <v>17084</v>
      </c>
      <c r="K5015" t="s">
        <v>18</v>
      </c>
      <c r="L5015" t="s">
        <v>892</v>
      </c>
      <c r="M5015" t="s">
        <v>18</v>
      </c>
    </row>
    <row r="5016" spans="1:13" x14ac:dyDescent="0.25">
      <c r="A5016">
        <v>18646</v>
      </c>
      <c r="B5016" t="s">
        <v>14819</v>
      </c>
      <c r="C5016" t="s">
        <v>17081</v>
      </c>
      <c r="D5016" t="s">
        <v>887</v>
      </c>
      <c r="E5016" t="s">
        <v>14146</v>
      </c>
      <c r="F5016" t="s">
        <v>14147</v>
      </c>
      <c r="G5016" t="s">
        <v>16</v>
      </c>
      <c r="H5016" s="1" t="s">
        <v>17085</v>
      </c>
      <c r="I5016" s="2" t="s">
        <v>17086</v>
      </c>
      <c r="J5016" t="s">
        <v>17087</v>
      </c>
      <c r="K5016" t="s">
        <v>18</v>
      </c>
      <c r="L5016" t="s">
        <v>892</v>
      </c>
      <c r="M5016" t="s">
        <v>18</v>
      </c>
    </row>
    <row r="5017" spans="1:13" x14ac:dyDescent="0.25">
      <c r="A5017">
        <v>6490</v>
      </c>
      <c r="B5017" t="s">
        <v>13532</v>
      </c>
      <c r="C5017" t="s">
        <v>17088</v>
      </c>
      <c r="D5017" t="s">
        <v>3386</v>
      </c>
      <c r="E5017" t="s">
        <v>3387</v>
      </c>
      <c r="F5017" t="s">
        <v>15557</v>
      </c>
      <c r="G5017" t="s">
        <v>42</v>
      </c>
      <c r="H5017" s="1" t="s">
        <v>17089</v>
      </c>
      <c r="I5017" s="2" t="s">
        <v>17090</v>
      </c>
      <c r="J5017" t="s">
        <v>17091</v>
      </c>
      <c r="K5017" t="s">
        <v>18</v>
      </c>
      <c r="L5017" t="s">
        <v>892</v>
      </c>
      <c r="M5017" t="s">
        <v>18</v>
      </c>
    </row>
    <row r="5018" spans="1:13" x14ac:dyDescent="0.25">
      <c r="A5018">
        <v>17208</v>
      </c>
      <c r="B5018" t="s">
        <v>17059</v>
      </c>
      <c r="C5018" t="s">
        <v>17092</v>
      </c>
      <c r="D5018" t="s">
        <v>3624</v>
      </c>
      <c r="E5018" t="s">
        <v>3625</v>
      </c>
      <c r="F5018" t="s">
        <v>13639</v>
      </c>
      <c r="G5018" t="s">
        <v>16</v>
      </c>
      <c r="H5018" s="1" t="s">
        <v>17093</v>
      </c>
      <c r="I5018" s="2" t="s">
        <v>17094</v>
      </c>
      <c r="J5018" t="s">
        <v>17095</v>
      </c>
      <c r="K5018" t="s">
        <v>18</v>
      </c>
      <c r="L5018" t="s">
        <v>892</v>
      </c>
      <c r="M5018" t="s">
        <v>18</v>
      </c>
    </row>
    <row r="5019" spans="1:13" ht="30" x14ac:dyDescent="0.25">
      <c r="A5019">
        <v>18926</v>
      </c>
      <c r="B5019" t="s">
        <v>14404</v>
      </c>
      <c r="C5019" t="s">
        <v>17096</v>
      </c>
      <c r="D5019" t="s">
        <v>13742</v>
      </c>
      <c r="E5019" t="s">
        <v>13751</v>
      </c>
      <c r="F5019" t="s">
        <v>13752</v>
      </c>
      <c r="G5019" t="s">
        <v>16</v>
      </c>
      <c r="H5019" s="1" t="s">
        <v>17097</v>
      </c>
      <c r="I5019" s="2" t="s">
        <v>17098</v>
      </c>
      <c r="J5019" t="s">
        <v>17099</v>
      </c>
      <c r="K5019" t="s">
        <v>18</v>
      </c>
      <c r="L5019" t="s">
        <v>892</v>
      </c>
      <c r="M5019" t="s">
        <v>18</v>
      </c>
    </row>
    <row r="5020" spans="1:13" x14ac:dyDescent="0.25">
      <c r="A5020">
        <v>1850</v>
      </c>
      <c r="B5020" t="s">
        <v>17100</v>
      </c>
      <c r="C5020" t="s">
        <v>17101</v>
      </c>
      <c r="D5020" t="s">
        <v>887</v>
      </c>
      <c r="E5020" t="s">
        <v>7170</v>
      </c>
      <c r="F5020" t="s">
        <v>13539</v>
      </c>
      <c r="G5020" t="s">
        <v>16</v>
      </c>
      <c r="H5020" s="1" t="s">
        <v>17102</v>
      </c>
      <c r="I5020" s="2" t="s">
        <v>17103</v>
      </c>
      <c r="J5020" t="s">
        <v>16393</v>
      </c>
      <c r="K5020" t="s">
        <v>18</v>
      </c>
      <c r="L5020" t="s">
        <v>892</v>
      </c>
      <c r="M5020" t="s">
        <v>18</v>
      </c>
    </row>
    <row r="5021" spans="1:13" x14ac:dyDescent="0.25">
      <c r="A5021">
        <v>22123</v>
      </c>
      <c r="B5021" t="s">
        <v>14115</v>
      </c>
      <c r="C5021" t="s">
        <v>17104</v>
      </c>
      <c r="D5021" t="s">
        <v>13580</v>
      </c>
      <c r="E5021" t="s">
        <v>6847</v>
      </c>
      <c r="F5021" t="s">
        <v>13793</v>
      </c>
      <c r="G5021" t="s">
        <v>16</v>
      </c>
      <c r="I5021" s="2" t="s">
        <v>17105</v>
      </c>
      <c r="J5021" t="s">
        <v>17106</v>
      </c>
      <c r="K5021" t="s">
        <v>18</v>
      </c>
      <c r="L5021" t="s">
        <v>892</v>
      </c>
      <c r="M5021" t="s">
        <v>445</v>
      </c>
    </row>
    <row r="5022" spans="1:13" x14ac:dyDescent="0.25">
      <c r="A5022">
        <v>36218</v>
      </c>
      <c r="B5022" t="s">
        <v>13820</v>
      </c>
      <c r="C5022" t="s">
        <v>17107</v>
      </c>
      <c r="D5022" t="s">
        <v>3624</v>
      </c>
      <c r="E5022" t="s">
        <v>3625</v>
      </c>
      <c r="F5022" t="s">
        <v>3626</v>
      </c>
      <c r="G5022" t="s">
        <v>42</v>
      </c>
      <c r="I5022" s="2" t="s">
        <v>17108</v>
      </c>
      <c r="J5022" t="s">
        <v>17109</v>
      </c>
      <c r="K5022" t="s">
        <v>18</v>
      </c>
      <c r="L5022" t="s">
        <v>892</v>
      </c>
      <c r="M5022" t="s">
        <v>18</v>
      </c>
    </row>
    <row r="5023" spans="1:13" x14ac:dyDescent="0.25">
      <c r="A5023">
        <v>6803</v>
      </c>
      <c r="B5023" t="s">
        <v>13778</v>
      </c>
      <c r="C5023" t="s">
        <v>17110</v>
      </c>
      <c r="D5023" t="s">
        <v>887</v>
      </c>
      <c r="E5023" t="s">
        <v>6847</v>
      </c>
      <c r="F5023" t="s">
        <v>13793</v>
      </c>
      <c r="G5023" t="s">
        <v>16</v>
      </c>
      <c r="I5023" s="2" t="s">
        <v>17111</v>
      </c>
      <c r="J5023" t="s">
        <v>17112</v>
      </c>
      <c r="K5023" t="s">
        <v>18</v>
      </c>
      <c r="L5023" t="s">
        <v>892</v>
      </c>
      <c r="M5023" t="s">
        <v>18</v>
      </c>
    </row>
    <row r="5024" spans="1:13" x14ac:dyDescent="0.25">
      <c r="A5024">
        <v>23926</v>
      </c>
      <c r="B5024" t="s">
        <v>13778</v>
      </c>
      <c r="C5024" t="s">
        <v>17113</v>
      </c>
      <c r="D5024" t="s">
        <v>13580</v>
      </c>
      <c r="E5024" t="s">
        <v>6847</v>
      </c>
      <c r="F5024" t="s">
        <v>13793</v>
      </c>
      <c r="G5024" t="s">
        <v>42</v>
      </c>
      <c r="I5024" s="2" t="s">
        <v>17114</v>
      </c>
      <c r="J5024" t="s">
        <v>17115</v>
      </c>
      <c r="K5024" t="s">
        <v>18</v>
      </c>
      <c r="L5024" t="s">
        <v>892</v>
      </c>
      <c r="M5024" t="s">
        <v>445</v>
      </c>
    </row>
    <row r="5025" spans="1:13" ht="30" x14ac:dyDescent="0.25">
      <c r="A5025">
        <v>25902</v>
      </c>
      <c r="B5025" t="s">
        <v>14707</v>
      </c>
      <c r="C5025" t="s">
        <v>17116</v>
      </c>
      <c r="D5025" t="s">
        <v>9520</v>
      </c>
      <c r="E5025" t="s">
        <v>14377</v>
      </c>
      <c r="F5025" t="s">
        <v>17117</v>
      </c>
      <c r="G5025" t="s">
        <v>986</v>
      </c>
      <c r="I5025" s="2" t="s">
        <v>17118</v>
      </c>
      <c r="J5025" t="s">
        <v>17119</v>
      </c>
      <c r="K5025" t="s">
        <v>18</v>
      </c>
      <c r="L5025" t="s">
        <v>892</v>
      </c>
      <c r="M5025" t="s">
        <v>18</v>
      </c>
    </row>
    <row r="5026" spans="1:13" x14ac:dyDescent="0.25">
      <c r="A5026">
        <v>10939</v>
      </c>
      <c r="B5026" t="s">
        <v>13674</v>
      </c>
      <c r="C5026" t="s">
        <v>17120</v>
      </c>
      <c r="D5026" t="s">
        <v>9571</v>
      </c>
      <c r="E5026" t="s">
        <v>14537</v>
      </c>
      <c r="F5026" t="s">
        <v>14538</v>
      </c>
      <c r="G5026" t="s">
        <v>16</v>
      </c>
      <c r="H5026" s="1" t="s">
        <v>17121</v>
      </c>
      <c r="I5026" s="2" t="s">
        <v>17122</v>
      </c>
      <c r="J5026" t="s">
        <v>17123</v>
      </c>
      <c r="K5026" t="s">
        <v>445</v>
      </c>
      <c r="L5026" t="s">
        <v>892</v>
      </c>
      <c r="M5026" t="s">
        <v>18</v>
      </c>
    </row>
    <row r="5027" spans="1:13" x14ac:dyDescent="0.25">
      <c r="A5027">
        <v>12102</v>
      </c>
      <c r="B5027" t="s">
        <v>13674</v>
      </c>
      <c r="C5027" t="s">
        <v>17124</v>
      </c>
      <c r="D5027" t="s">
        <v>887</v>
      </c>
      <c r="E5027" t="s">
        <v>6847</v>
      </c>
      <c r="F5027" t="s">
        <v>6078</v>
      </c>
      <c r="G5027" t="s">
        <v>42</v>
      </c>
      <c r="I5027" s="2" t="s">
        <v>17125</v>
      </c>
      <c r="J5027" t="s">
        <v>17126</v>
      </c>
      <c r="K5027" t="s">
        <v>18</v>
      </c>
      <c r="L5027" t="s">
        <v>892</v>
      </c>
      <c r="M5027" t="s">
        <v>18</v>
      </c>
    </row>
    <row r="5028" spans="1:13" ht="30" x14ac:dyDescent="0.25">
      <c r="A5028">
        <v>17943</v>
      </c>
      <c r="B5028" t="s">
        <v>13778</v>
      </c>
      <c r="C5028" t="s">
        <v>17127</v>
      </c>
      <c r="D5028" t="s">
        <v>12364</v>
      </c>
      <c r="E5028" t="s">
        <v>14264</v>
      </c>
      <c r="F5028" t="s">
        <v>5714</v>
      </c>
      <c r="G5028" t="s">
        <v>16</v>
      </c>
      <c r="I5028" s="2" t="s">
        <v>17128</v>
      </c>
      <c r="J5028" t="s">
        <v>17129</v>
      </c>
      <c r="K5028" t="s">
        <v>445</v>
      </c>
      <c r="L5028" t="s">
        <v>892</v>
      </c>
      <c r="M5028" t="s">
        <v>18</v>
      </c>
    </row>
    <row r="5029" spans="1:13" ht="30" x14ac:dyDescent="0.25">
      <c r="A5029">
        <v>5892</v>
      </c>
      <c r="B5029" t="s">
        <v>12497</v>
      </c>
      <c r="C5029" t="s">
        <v>17130</v>
      </c>
      <c r="D5029" t="s">
        <v>8605</v>
      </c>
      <c r="E5029" t="s">
        <v>8606</v>
      </c>
      <c r="F5029" t="s">
        <v>8607</v>
      </c>
      <c r="G5029" t="s">
        <v>16</v>
      </c>
      <c r="H5029" s="1" t="s">
        <v>17131</v>
      </c>
      <c r="I5029" s="2" t="s">
        <v>17132</v>
      </c>
      <c r="J5029" t="s">
        <v>17133</v>
      </c>
      <c r="K5029" t="s">
        <v>18</v>
      </c>
      <c r="L5029" t="s">
        <v>892</v>
      </c>
      <c r="M5029" t="s">
        <v>18</v>
      </c>
    </row>
    <row r="5030" spans="1:13" x14ac:dyDescent="0.25">
      <c r="A5030">
        <v>38255</v>
      </c>
      <c r="B5030" t="s">
        <v>17134</v>
      </c>
      <c r="C5030" t="s">
        <v>17135</v>
      </c>
      <c r="D5030" t="s">
        <v>17136</v>
      </c>
      <c r="G5030" t="s">
        <v>42</v>
      </c>
      <c r="I5030" s="2" t="s">
        <v>17137</v>
      </c>
      <c r="K5030" t="s">
        <v>18</v>
      </c>
      <c r="L5030" t="s">
        <v>19</v>
      </c>
      <c r="M5030" t="s">
        <v>18</v>
      </c>
    </row>
    <row r="5031" spans="1:13" x14ac:dyDescent="0.25">
      <c r="A5031">
        <v>9910</v>
      </c>
      <c r="B5031" t="s">
        <v>14085</v>
      </c>
      <c r="C5031" t="s">
        <v>17138</v>
      </c>
      <c r="D5031" t="s">
        <v>3624</v>
      </c>
      <c r="E5031" t="s">
        <v>3625</v>
      </c>
      <c r="F5031" t="s">
        <v>14713</v>
      </c>
      <c r="G5031" t="s">
        <v>16</v>
      </c>
      <c r="H5031" s="1" t="s">
        <v>17139</v>
      </c>
      <c r="I5031" s="2" t="s">
        <v>17140</v>
      </c>
      <c r="J5031" t="s">
        <v>17141</v>
      </c>
      <c r="K5031" t="s">
        <v>18</v>
      </c>
      <c r="L5031" t="s">
        <v>892</v>
      </c>
      <c r="M5031" t="s">
        <v>18</v>
      </c>
    </row>
    <row r="5032" spans="1:13" ht="30" x14ac:dyDescent="0.25">
      <c r="A5032">
        <v>4298</v>
      </c>
      <c r="B5032" t="s">
        <v>14411</v>
      </c>
      <c r="C5032" t="s">
        <v>17142</v>
      </c>
      <c r="D5032" t="s">
        <v>3624</v>
      </c>
      <c r="E5032" t="s">
        <v>14286</v>
      </c>
      <c r="F5032" t="s">
        <v>14287</v>
      </c>
      <c r="G5032" t="s">
        <v>16</v>
      </c>
      <c r="I5032" s="2" t="s">
        <v>17143</v>
      </c>
      <c r="J5032" t="s">
        <v>17144</v>
      </c>
      <c r="K5032" t="s">
        <v>445</v>
      </c>
      <c r="L5032" t="s">
        <v>892</v>
      </c>
      <c r="M5032" t="s">
        <v>18</v>
      </c>
    </row>
    <row r="5033" spans="1:13" x14ac:dyDescent="0.25">
      <c r="A5033">
        <v>30700</v>
      </c>
      <c r="B5033" t="s">
        <v>17145</v>
      </c>
      <c r="C5033" t="s">
        <v>17146</v>
      </c>
      <c r="D5033" t="s">
        <v>13580</v>
      </c>
      <c r="E5033" t="s">
        <v>6847</v>
      </c>
      <c r="F5033" t="s">
        <v>6078</v>
      </c>
      <c r="G5033" t="s">
        <v>632</v>
      </c>
      <c r="I5033" s="2" t="s">
        <v>17147</v>
      </c>
      <c r="J5033" t="s">
        <v>17148</v>
      </c>
      <c r="K5033" t="s">
        <v>18</v>
      </c>
      <c r="L5033" t="s">
        <v>892</v>
      </c>
      <c r="M5033" t="s">
        <v>18</v>
      </c>
    </row>
    <row r="5034" spans="1:13" ht="30" x14ac:dyDescent="0.25">
      <c r="A5034">
        <v>7457</v>
      </c>
      <c r="B5034" t="s">
        <v>13609</v>
      </c>
      <c r="C5034" t="s">
        <v>17149</v>
      </c>
      <c r="D5034" t="s">
        <v>13580</v>
      </c>
      <c r="E5034" t="s">
        <v>2634</v>
      </c>
      <c r="F5034" t="s">
        <v>13961</v>
      </c>
      <c r="G5034" t="s">
        <v>16</v>
      </c>
      <c r="H5034" s="1" t="s">
        <v>17150</v>
      </c>
      <c r="I5034" s="2" t="s">
        <v>17151</v>
      </c>
      <c r="J5034" t="s">
        <v>17152</v>
      </c>
      <c r="K5034" t="s">
        <v>445</v>
      </c>
      <c r="L5034" t="s">
        <v>892</v>
      </c>
      <c r="M5034" t="s">
        <v>18</v>
      </c>
    </row>
    <row r="5035" spans="1:13" x14ac:dyDescent="0.25">
      <c r="A5035">
        <v>27831</v>
      </c>
      <c r="B5035" t="s">
        <v>17153</v>
      </c>
      <c r="C5035" t="s">
        <v>17154</v>
      </c>
      <c r="D5035" t="s">
        <v>3879</v>
      </c>
      <c r="E5035" t="s">
        <v>6847</v>
      </c>
      <c r="F5035" t="s">
        <v>6078</v>
      </c>
      <c r="G5035" t="s">
        <v>632</v>
      </c>
      <c r="I5035" s="2" t="s">
        <v>13535</v>
      </c>
      <c r="J5035" t="s">
        <v>17155</v>
      </c>
      <c r="K5035" t="s">
        <v>18</v>
      </c>
      <c r="L5035" t="s">
        <v>892</v>
      </c>
      <c r="M5035" t="s">
        <v>18</v>
      </c>
    </row>
    <row r="5036" spans="1:13" x14ac:dyDescent="0.25">
      <c r="A5036">
        <v>18047</v>
      </c>
      <c r="B5036" t="s">
        <v>14174</v>
      </c>
      <c r="C5036" t="s">
        <v>17156</v>
      </c>
      <c r="D5036" t="s">
        <v>3624</v>
      </c>
      <c r="E5036" t="s">
        <v>6847</v>
      </c>
      <c r="F5036" t="s">
        <v>14793</v>
      </c>
      <c r="G5036" t="s">
        <v>16</v>
      </c>
      <c r="H5036" s="1" t="s">
        <v>17157</v>
      </c>
      <c r="I5036" s="2" t="s">
        <v>17158</v>
      </c>
      <c r="J5036" t="s">
        <v>17159</v>
      </c>
      <c r="K5036" t="s">
        <v>18</v>
      </c>
      <c r="L5036" t="s">
        <v>892</v>
      </c>
      <c r="M5036" t="s">
        <v>18</v>
      </c>
    </row>
    <row r="5037" spans="1:13" x14ac:dyDescent="0.25">
      <c r="A5037">
        <v>14250</v>
      </c>
      <c r="B5037" t="s">
        <v>17160</v>
      </c>
      <c r="C5037" t="s">
        <v>17156</v>
      </c>
      <c r="D5037" t="s">
        <v>3624</v>
      </c>
      <c r="E5037" t="s">
        <v>6847</v>
      </c>
      <c r="F5037" t="s">
        <v>6078</v>
      </c>
      <c r="G5037" t="s">
        <v>42</v>
      </c>
      <c r="I5037" s="2" t="s">
        <v>17161</v>
      </c>
      <c r="J5037" t="s">
        <v>17162</v>
      </c>
      <c r="K5037" t="s">
        <v>18</v>
      </c>
      <c r="L5037" t="s">
        <v>892</v>
      </c>
      <c r="M5037" t="s">
        <v>18</v>
      </c>
    </row>
    <row r="5038" spans="1:13" ht="30" x14ac:dyDescent="0.25">
      <c r="A5038">
        <v>20223</v>
      </c>
      <c r="B5038" t="s">
        <v>13593</v>
      </c>
      <c r="C5038" t="s">
        <v>17163</v>
      </c>
      <c r="D5038" t="s">
        <v>3879</v>
      </c>
      <c r="E5038" t="s">
        <v>17164</v>
      </c>
      <c r="F5038" t="s">
        <v>13935</v>
      </c>
      <c r="G5038" t="s">
        <v>16</v>
      </c>
      <c r="H5038" s="1" t="s">
        <v>17165</v>
      </c>
      <c r="I5038" s="2" t="s">
        <v>17166</v>
      </c>
      <c r="J5038" t="s">
        <v>17167</v>
      </c>
      <c r="K5038" t="s">
        <v>18</v>
      </c>
      <c r="L5038" t="s">
        <v>892</v>
      </c>
      <c r="M5038" t="s">
        <v>18</v>
      </c>
    </row>
    <row r="5039" spans="1:13" x14ac:dyDescent="0.25">
      <c r="A5039">
        <v>38406</v>
      </c>
      <c r="B5039" t="s">
        <v>13666</v>
      </c>
      <c r="C5039" t="s">
        <v>17168</v>
      </c>
      <c r="D5039" t="s">
        <v>12364</v>
      </c>
      <c r="E5039" t="s">
        <v>2634</v>
      </c>
      <c r="F5039" t="s">
        <v>16477</v>
      </c>
      <c r="G5039" t="s">
        <v>3389</v>
      </c>
      <c r="I5039" s="2" t="s">
        <v>17169</v>
      </c>
      <c r="J5039" t="s">
        <v>17170</v>
      </c>
      <c r="K5039" t="s">
        <v>18</v>
      </c>
      <c r="L5039" t="s">
        <v>892</v>
      </c>
      <c r="M5039" t="s">
        <v>18</v>
      </c>
    </row>
    <row r="5040" spans="1:13" x14ac:dyDescent="0.25">
      <c r="A5040">
        <v>19503</v>
      </c>
      <c r="B5040" t="s">
        <v>14244</v>
      </c>
      <c r="C5040" t="s">
        <v>17171</v>
      </c>
      <c r="D5040" t="s">
        <v>887</v>
      </c>
      <c r="E5040" t="s">
        <v>6957</v>
      </c>
      <c r="F5040" t="s">
        <v>6958</v>
      </c>
      <c r="G5040" t="s">
        <v>16</v>
      </c>
      <c r="H5040" s="1" t="s">
        <v>17172</v>
      </c>
      <c r="I5040" s="2" t="s">
        <v>17173</v>
      </c>
      <c r="J5040" t="s">
        <v>17174</v>
      </c>
      <c r="K5040" t="s">
        <v>18</v>
      </c>
      <c r="L5040" t="s">
        <v>892</v>
      </c>
      <c r="M5040" t="s">
        <v>18</v>
      </c>
    </row>
    <row r="5041" spans="1:13" x14ac:dyDescent="0.25">
      <c r="A5041">
        <v>13780</v>
      </c>
      <c r="B5041" t="s">
        <v>17175</v>
      </c>
      <c r="C5041" t="s">
        <v>17176</v>
      </c>
      <c r="D5041" t="s">
        <v>887</v>
      </c>
      <c r="E5041" t="s">
        <v>2634</v>
      </c>
      <c r="F5041" t="s">
        <v>13796</v>
      </c>
      <c r="G5041" t="s">
        <v>42</v>
      </c>
      <c r="I5041" s="2" t="s">
        <v>17177</v>
      </c>
      <c r="J5041" t="s">
        <v>13705</v>
      </c>
      <c r="K5041" t="s">
        <v>18</v>
      </c>
      <c r="L5041" t="s">
        <v>892</v>
      </c>
      <c r="M5041" t="s">
        <v>18</v>
      </c>
    </row>
    <row r="5042" spans="1:13" x14ac:dyDescent="0.25">
      <c r="A5042">
        <v>17202</v>
      </c>
      <c r="B5042" t="s">
        <v>13901</v>
      </c>
      <c r="C5042" t="s">
        <v>17178</v>
      </c>
      <c r="D5042" t="s">
        <v>6077</v>
      </c>
      <c r="E5042" t="s">
        <v>13917</v>
      </c>
      <c r="F5042" t="s">
        <v>16445</v>
      </c>
      <c r="G5042" t="s">
        <v>16</v>
      </c>
      <c r="H5042" s="1" t="s">
        <v>17179</v>
      </c>
      <c r="I5042" s="2" t="s">
        <v>17180</v>
      </c>
      <c r="J5042" t="s">
        <v>17181</v>
      </c>
      <c r="K5042" t="s">
        <v>18</v>
      </c>
      <c r="L5042" t="s">
        <v>892</v>
      </c>
      <c r="M5042" t="s">
        <v>18</v>
      </c>
    </row>
    <row r="5043" spans="1:13" x14ac:dyDescent="0.25">
      <c r="A5043">
        <v>19805</v>
      </c>
      <c r="B5043" t="s">
        <v>17182</v>
      </c>
      <c r="C5043" t="s">
        <v>17183</v>
      </c>
      <c r="D5043" t="s">
        <v>14992</v>
      </c>
      <c r="E5043" t="s">
        <v>15071</v>
      </c>
      <c r="F5043" t="s">
        <v>15072</v>
      </c>
      <c r="G5043" t="s">
        <v>16</v>
      </c>
      <c r="H5043" s="1" t="s">
        <v>17184</v>
      </c>
      <c r="I5043" s="2" t="s">
        <v>17185</v>
      </c>
      <c r="J5043" t="s">
        <v>17186</v>
      </c>
      <c r="K5043" t="s">
        <v>18</v>
      </c>
      <c r="L5043" t="s">
        <v>892</v>
      </c>
      <c r="M5043" t="s">
        <v>18</v>
      </c>
    </row>
    <row r="5044" spans="1:13" x14ac:dyDescent="0.25">
      <c r="A5044">
        <v>24714</v>
      </c>
      <c r="B5044" t="s">
        <v>13800</v>
      </c>
      <c r="C5044" t="s">
        <v>17187</v>
      </c>
      <c r="D5044" t="s">
        <v>887</v>
      </c>
      <c r="E5044" t="s">
        <v>14286</v>
      </c>
      <c r="F5044" t="s">
        <v>17188</v>
      </c>
      <c r="G5044" t="s">
        <v>42</v>
      </c>
      <c r="I5044" s="2" t="s">
        <v>17189</v>
      </c>
      <c r="J5044" t="s">
        <v>17190</v>
      </c>
      <c r="K5044" t="s">
        <v>18</v>
      </c>
      <c r="L5044" t="s">
        <v>892</v>
      </c>
      <c r="M5044" t="s">
        <v>18</v>
      </c>
    </row>
    <row r="5045" spans="1:13" ht="30" x14ac:dyDescent="0.25">
      <c r="A5045">
        <v>13845</v>
      </c>
      <c r="B5045" t="s">
        <v>17191</v>
      </c>
      <c r="C5045" t="s">
        <v>17187</v>
      </c>
      <c r="D5045" t="s">
        <v>13810</v>
      </c>
      <c r="E5045" t="s">
        <v>6847</v>
      </c>
      <c r="F5045" t="s">
        <v>17192</v>
      </c>
      <c r="G5045" t="s">
        <v>3389</v>
      </c>
      <c r="I5045" s="2" t="s">
        <v>17193</v>
      </c>
      <c r="J5045" t="s">
        <v>17194</v>
      </c>
      <c r="K5045" t="s">
        <v>18</v>
      </c>
      <c r="L5045" t="s">
        <v>892</v>
      </c>
      <c r="M5045" t="s">
        <v>18</v>
      </c>
    </row>
    <row r="5046" spans="1:13" ht="30" x14ac:dyDescent="0.25">
      <c r="A5046">
        <v>10929</v>
      </c>
      <c r="B5046" t="s">
        <v>15068</v>
      </c>
      <c r="C5046" t="s">
        <v>17187</v>
      </c>
      <c r="D5046" t="s">
        <v>17195</v>
      </c>
      <c r="G5046" t="s">
        <v>42</v>
      </c>
      <c r="H5046" s="1" t="s">
        <v>17196</v>
      </c>
      <c r="I5046" s="2" t="s">
        <v>17197</v>
      </c>
      <c r="K5046" t="s">
        <v>18</v>
      </c>
      <c r="L5046" t="s">
        <v>19</v>
      </c>
      <c r="M5046" t="s">
        <v>18</v>
      </c>
    </row>
    <row r="5047" spans="1:13" x14ac:dyDescent="0.25">
      <c r="A5047">
        <v>18555</v>
      </c>
      <c r="B5047" t="s">
        <v>15750</v>
      </c>
      <c r="C5047" t="s">
        <v>17198</v>
      </c>
      <c r="D5047" t="s">
        <v>887</v>
      </c>
      <c r="E5047" t="s">
        <v>13702</v>
      </c>
      <c r="F5047" t="s">
        <v>13703</v>
      </c>
      <c r="G5047" t="s">
        <v>16</v>
      </c>
      <c r="I5047" s="2" t="s">
        <v>17199</v>
      </c>
      <c r="J5047" t="s">
        <v>17200</v>
      </c>
      <c r="K5047" t="s">
        <v>18</v>
      </c>
      <c r="L5047" t="s">
        <v>892</v>
      </c>
      <c r="M5047" t="s">
        <v>18</v>
      </c>
    </row>
    <row r="5048" spans="1:13" x14ac:dyDescent="0.25">
      <c r="A5048">
        <v>17600</v>
      </c>
      <c r="B5048" t="s">
        <v>13558</v>
      </c>
      <c r="C5048" t="s">
        <v>17201</v>
      </c>
      <c r="D5048" t="s">
        <v>13580</v>
      </c>
      <c r="E5048" t="s">
        <v>6847</v>
      </c>
      <c r="F5048" t="s">
        <v>6078</v>
      </c>
      <c r="G5048" t="s">
        <v>16</v>
      </c>
      <c r="H5048" s="1" t="s">
        <v>17202</v>
      </c>
      <c r="I5048" s="2" t="s">
        <v>17203</v>
      </c>
      <c r="J5048" t="s">
        <v>17204</v>
      </c>
      <c r="K5048" t="s">
        <v>445</v>
      </c>
      <c r="L5048" t="s">
        <v>892</v>
      </c>
      <c r="M5048" t="s">
        <v>18</v>
      </c>
    </row>
    <row r="5049" spans="1:13" x14ac:dyDescent="0.25">
      <c r="A5049">
        <v>16659</v>
      </c>
      <c r="B5049" t="s">
        <v>17205</v>
      </c>
      <c r="C5049" t="s">
        <v>17206</v>
      </c>
      <c r="D5049" t="s">
        <v>13651</v>
      </c>
      <c r="E5049" t="s">
        <v>14532</v>
      </c>
      <c r="F5049" t="s">
        <v>15339</v>
      </c>
      <c r="G5049" t="s">
        <v>16</v>
      </c>
      <c r="I5049" s="2" t="s">
        <v>17207</v>
      </c>
      <c r="J5049" t="s">
        <v>17208</v>
      </c>
      <c r="K5049" t="s">
        <v>18</v>
      </c>
      <c r="L5049" t="s">
        <v>892</v>
      </c>
      <c r="M5049" t="s">
        <v>18</v>
      </c>
    </row>
    <row r="5050" spans="1:13" x14ac:dyDescent="0.25">
      <c r="A5050">
        <v>20766</v>
      </c>
      <c r="B5050" t="s">
        <v>13632</v>
      </c>
      <c r="C5050" t="s">
        <v>17209</v>
      </c>
      <c r="D5050" t="s">
        <v>13615</v>
      </c>
      <c r="E5050" t="s">
        <v>13796</v>
      </c>
      <c r="F5050" t="s">
        <v>13796</v>
      </c>
      <c r="G5050" t="s">
        <v>42</v>
      </c>
      <c r="H5050" s="1" t="s">
        <v>17210</v>
      </c>
      <c r="I5050" s="2" t="s">
        <v>17211</v>
      </c>
      <c r="J5050" t="s">
        <v>17212</v>
      </c>
      <c r="K5050" t="s">
        <v>18</v>
      </c>
      <c r="L5050" t="s">
        <v>892</v>
      </c>
      <c r="M5050" t="s">
        <v>18</v>
      </c>
    </row>
    <row r="5051" spans="1:13" x14ac:dyDescent="0.25">
      <c r="A5051">
        <v>1622</v>
      </c>
      <c r="B5051" t="s">
        <v>14523</v>
      </c>
      <c r="C5051" t="s">
        <v>17213</v>
      </c>
      <c r="D5051" t="s">
        <v>13724</v>
      </c>
      <c r="E5051" t="s">
        <v>13943</v>
      </c>
      <c r="F5051" t="s">
        <v>13943</v>
      </c>
      <c r="G5051" t="s">
        <v>16</v>
      </c>
      <c r="H5051" s="1" t="s">
        <v>17214</v>
      </c>
      <c r="I5051" s="2" t="s">
        <v>17215</v>
      </c>
      <c r="J5051" t="s">
        <v>17216</v>
      </c>
      <c r="K5051" t="s">
        <v>18</v>
      </c>
      <c r="L5051" t="s">
        <v>892</v>
      </c>
      <c r="M5051" t="s">
        <v>18</v>
      </c>
    </row>
    <row r="5052" spans="1:13" ht="30" x14ac:dyDescent="0.25">
      <c r="A5052">
        <v>7174</v>
      </c>
      <c r="B5052" t="s">
        <v>800</v>
      </c>
      <c r="C5052" t="s">
        <v>17217</v>
      </c>
      <c r="D5052" t="s">
        <v>3386</v>
      </c>
      <c r="E5052" t="s">
        <v>3625</v>
      </c>
      <c r="F5052" t="s">
        <v>14586</v>
      </c>
      <c r="G5052" t="s">
        <v>16</v>
      </c>
      <c r="H5052" s="1" t="s">
        <v>17218</v>
      </c>
      <c r="I5052" s="2" t="s">
        <v>17219</v>
      </c>
      <c r="J5052" t="s">
        <v>17220</v>
      </c>
      <c r="K5052" t="s">
        <v>18</v>
      </c>
      <c r="L5052" t="s">
        <v>892</v>
      </c>
      <c r="M5052" t="s">
        <v>18</v>
      </c>
    </row>
    <row r="5053" spans="1:13" x14ac:dyDescent="0.25">
      <c r="A5053">
        <v>23924</v>
      </c>
      <c r="B5053" t="s">
        <v>17221</v>
      </c>
      <c r="C5053" t="s">
        <v>17222</v>
      </c>
      <c r="D5053" t="s">
        <v>13810</v>
      </c>
      <c r="E5053" t="s">
        <v>17223</v>
      </c>
      <c r="F5053" t="s">
        <v>17224</v>
      </c>
      <c r="G5053" t="s">
        <v>632</v>
      </c>
      <c r="H5053" s="1" t="s">
        <v>17225</v>
      </c>
      <c r="I5053" s="2" t="s">
        <v>17226</v>
      </c>
      <c r="J5053" t="s">
        <v>17227</v>
      </c>
      <c r="K5053" t="s">
        <v>18</v>
      </c>
      <c r="L5053" t="s">
        <v>892</v>
      </c>
      <c r="M5053" t="s">
        <v>18</v>
      </c>
    </row>
    <row r="5054" spans="1:13" ht="30" x14ac:dyDescent="0.25">
      <c r="A5054">
        <v>2612</v>
      </c>
      <c r="B5054" t="s">
        <v>17228</v>
      </c>
      <c r="C5054" t="s">
        <v>17229</v>
      </c>
      <c r="D5054" t="s">
        <v>17230</v>
      </c>
      <c r="G5054" t="s">
        <v>16</v>
      </c>
      <c r="H5054" s="1" t="s">
        <v>17231</v>
      </c>
      <c r="I5054" s="2" t="s">
        <v>17232</v>
      </c>
      <c r="K5054" t="s">
        <v>18</v>
      </c>
      <c r="L5054" t="s">
        <v>19</v>
      </c>
      <c r="M5054" t="s">
        <v>18</v>
      </c>
    </row>
    <row r="5055" spans="1:13" ht="30" x14ac:dyDescent="0.25">
      <c r="A5055">
        <v>4380</v>
      </c>
      <c r="B5055" t="s">
        <v>17233</v>
      </c>
      <c r="C5055" t="s">
        <v>17234</v>
      </c>
      <c r="D5055" t="s">
        <v>2797</v>
      </c>
      <c r="G5055" t="s">
        <v>16</v>
      </c>
      <c r="H5055" s="1" t="s">
        <v>17235</v>
      </c>
      <c r="I5055" s="2" t="s">
        <v>17236</v>
      </c>
      <c r="K5055" t="s">
        <v>18</v>
      </c>
      <c r="L5055" t="s">
        <v>19</v>
      </c>
      <c r="M5055" t="s">
        <v>18</v>
      </c>
    </row>
    <row r="5056" spans="1:13" ht="30" x14ac:dyDescent="0.25">
      <c r="A5056">
        <v>11177</v>
      </c>
      <c r="B5056" t="s">
        <v>17237</v>
      </c>
      <c r="C5056" t="s">
        <v>17238</v>
      </c>
      <c r="D5056" t="s">
        <v>3386</v>
      </c>
      <c r="E5056" t="s">
        <v>3625</v>
      </c>
      <c r="F5056" t="s">
        <v>14153</v>
      </c>
      <c r="G5056" t="s">
        <v>16</v>
      </c>
      <c r="H5056" s="1" t="s">
        <v>17239</v>
      </c>
      <c r="I5056" s="2" t="s">
        <v>17240</v>
      </c>
      <c r="J5056" t="s">
        <v>17241</v>
      </c>
      <c r="K5056" t="s">
        <v>18</v>
      </c>
      <c r="L5056" t="s">
        <v>892</v>
      </c>
      <c r="M5056" t="s">
        <v>18</v>
      </c>
    </row>
    <row r="5057" spans="1:13" x14ac:dyDescent="0.25">
      <c r="A5057">
        <v>10216</v>
      </c>
      <c r="B5057" t="s">
        <v>13791</v>
      </c>
      <c r="C5057" t="s">
        <v>17242</v>
      </c>
      <c r="D5057" t="s">
        <v>3386</v>
      </c>
      <c r="E5057" t="s">
        <v>6847</v>
      </c>
      <c r="F5057" t="s">
        <v>6078</v>
      </c>
      <c r="G5057" t="s">
        <v>16</v>
      </c>
      <c r="H5057" s="1" t="s">
        <v>17243</v>
      </c>
      <c r="I5057" s="2" t="s">
        <v>17244</v>
      </c>
      <c r="J5057" t="s">
        <v>17245</v>
      </c>
      <c r="K5057" t="s">
        <v>18</v>
      </c>
      <c r="L5057" t="s">
        <v>892</v>
      </c>
      <c r="M5057" t="s">
        <v>18</v>
      </c>
    </row>
    <row r="5058" spans="1:13" x14ac:dyDescent="0.25">
      <c r="A5058">
        <v>629</v>
      </c>
      <c r="B5058" t="s">
        <v>15133</v>
      </c>
      <c r="C5058" t="s">
        <v>17246</v>
      </c>
      <c r="D5058" t="s">
        <v>887</v>
      </c>
      <c r="E5058" t="s">
        <v>14146</v>
      </c>
      <c r="F5058" t="s">
        <v>17247</v>
      </c>
      <c r="G5058" t="s">
        <v>16</v>
      </c>
      <c r="H5058" s="1" t="s">
        <v>17248</v>
      </c>
      <c r="I5058" s="2" t="s">
        <v>17249</v>
      </c>
      <c r="J5058" t="s">
        <v>17250</v>
      </c>
      <c r="K5058" t="s">
        <v>18</v>
      </c>
      <c r="L5058" t="s">
        <v>892</v>
      </c>
      <c r="M5058" t="s">
        <v>18</v>
      </c>
    </row>
    <row r="5059" spans="1:13" x14ac:dyDescent="0.25">
      <c r="A5059">
        <v>5041</v>
      </c>
      <c r="B5059" t="s">
        <v>14589</v>
      </c>
      <c r="C5059" t="s">
        <v>17251</v>
      </c>
      <c r="D5059" t="s">
        <v>13742</v>
      </c>
      <c r="E5059" t="s">
        <v>13743</v>
      </c>
      <c r="F5059" t="s">
        <v>16093</v>
      </c>
      <c r="G5059" t="s">
        <v>632</v>
      </c>
      <c r="H5059" s="1" t="s">
        <v>17252</v>
      </c>
      <c r="I5059" s="2" t="s">
        <v>17253</v>
      </c>
      <c r="J5059" t="s">
        <v>17254</v>
      </c>
      <c r="K5059" t="s">
        <v>18</v>
      </c>
      <c r="L5059" t="s">
        <v>892</v>
      </c>
      <c r="M5059" t="s">
        <v>18</v>
      </c>
    </row>
    <row r="5060" spans="1:13" x14ac:dyDescent="0.25">
      <c r="A5060">
        <v>6188</v>
      </c>
      <c r="B5060" t="s">
        <v>13558</v>
      </c>
      <c r="C5060" t="s">
        <v>17255</v>
      </c>
      <c r="D5060" t="s">
        <v>15861</v>
      </c>
      <c r="E5060" t="s">
        <v>15862</v>
      </c>
      <c r="F5060" t="s">
        <v>17256</v>
      </c>
      <c r="G5060" t="s">
        <v>16</v>
      </c>
      <c r="H5060" s="1" t="s">
        <v>17257</v>
      </c>
      <c r="I5060" s="2" t="s">
        <v>17258</v>
      </c>
      <c r="J5060" t="s">
        <v>17259</v>
      </c>
      <c r="K5060" t="s">
        <v>18</v>
      </c>
      <c r="L5060" t="s">
        <v>892</v>
      </c>
      <c r="M5060" t="s">
        <v>18</v>
      </c>
    </row>
    <row r="5061" spans="1:13" ht="30" x14ac:dyDescent="0.25">
      <c r="A5061">
        <v>19593</v>
      </c>
      <c r="B5061" t="s">
        <v>13627</v>
      </c>
      <c r="C5061" t="s">
        <v>17260</v>
      </c>
      <c r="D5061" t="s">
        <v>3386</v>
      </c>
      <c r="E5061" t="s">
        <v>3387</v>
      </c>
      <c r="F5061" t="s">
        <v>16222</v>
      </c>
      <c r="G5061" t="s">
        <v>16</v>
      </c>
      <c r="H5061" s="1" t="s">
        <v>17261</v>
      </c>
      <c r="I5061" s="2" t="s">
        <v>17262</v>
      </c>
      <c r="J5061" t="s">
        <v>17263</v>
      </c>
      <c r="K5061" t="s">
        <v>18</v>
      </c>
      <c r="L5061" t="s">
        <v>892</v>
      </c>
      <c r="M5061" t="s">
        <v>18</v>
      </c>
    </row>
    <row r="5062" spans="1:13" x14ac:dyDescent="0.25">
      <c r="A5062">
        <v>21658</v>
      </c>
      <c r="B5062" t="s">
        <v>13897</v>
      </c>
      <c r="C5062" t="s">
        <v>17264</v>
      </c>
      <c r="D5062" t="s">
        <v>6077</v>
      </c>
      <c r="E5062" t="s">
        <v>6078</v>
      </c>
      <c r="F5062" t="s">
        <v>6078</v>
      </c>
      <c r="G5062" t="s">
        <v>42</v>
      </c>
      <c r="I5062" s="2" t="s">
        <v>17265</v>
      </c>
      <c r="J5062" t="s">
        <v>17266</v>
      </c>
      <c r="K5062" t="s">
        <v>18</v>
      </c>
      <c r="L5062" t="s">
        <v>892</v>
      </c>
      <c r="M5062" t="s">
        <v>18</v>
      </c>
    </row>
    <row r="5063" spans="1:13" ht="30" x14ac:dyDescent="0.25">
      <c r="A5063">
        <v>5770</v>
      </c>
      <c r="B5063" t="s">
        <v>14596</v>
      </c>
      <c r="C5063" t="s">
        <v>17267</v>
      </c>
      <c r="D5063" t="s">
        <v>3879</v>
      </c>
      <c r="E5063" t="s">
        <v>2634</v>
      </c>
      <c r="F5063" t="s">
        <v>13796</v>
      </c>
      <c r="G5063" t="s">
        <v>42</v>
      </c>
      <c r="I5063" s="2" t="s">
        <v>17268</v>
      </c>
      <c r="J5063" t="s">
        <v>17269</v>
      </c>
      <c r="K5063" t="s">
        <v>18</v>
      </c>
      <c r="L5063" t="s">
        <v>892</v>
      </c>
      <c r="M5063" t="s">
        <v>18</v>
      </c>
    </row>
    <row r="5064" spans="1:13" x14ac:dyDescent="0.25">
      <c r="A5064">
        <v>1904</v>
      </c>
      <c r="B5064" t="s">
        <v>13674</v>
      </c>
      <c r="C5064" t="s">
        <v>17270</v>
      </c>
      <c r="D5064" t="s">
        <v>13580</v>
      </c>
      <c r="E5064" t="s">
        <v>3387</v>
      </c>
      <c r="F5064" t="s">
        <v>17271</v>
      </c>
      <c r="G5064" t="s">
        <v>42</v>
      </c>
      <c r="H5064" s="1" t="s">
        <v>17272</v>
      </c>
      <c r="I5064" s="2" t="s">
        <v>17273</v>
      </c>
      <c r="J5064" t="s">
        <v>17274</v>
      </c>
      <c r="K5064" t="s">
        <v>18</v>
      </c>
      <c r="L5064" t="s">
        <v>892</v>
      </c>
      <c r="M5064" t="s">
        <v>18</v>
      </c>
    </row>
    <row r="5065" spans="1:13" x14ac:dyDescent="0.25">
      <c r="A5065">
        <v>19840</v>
      </c>
      <c r="B5065" t="s">
        <v>16813</v>
      </c>
      <c r="C5065" t="s">
        <v>17275</v>
      </c>
      <c r="D5065" t="s">
        <v>465</v>
      </c>
      <c r="F5065" t="s">
        <v>466</v>
      </c>
      <c r="G5065" t="s">
        <v>211</v>
      </c>
      <c r="I5065" s="2" t="s">
        <v>17276</v>
      </c>
      <c r="J5065" t="s">
        <v>17277</v>
      </c>
      <c r="K5065" t="s">
        <v>18</v>
      </c>
      <c r="L5065" t="s">
        <v>470</v>
      </c>
      <c r="M5065" t="s">
        <v>18</v>
      </c>
    </row>
    <row r="5066" spans="1:13" x14ac:dyDescent="0.25">
      <c r="A5066">
        <v>24993</v>
      </c>
      <c r="B5066" t="s">
        <v>14400</v>
      </c>
      <c r="C5066" t="s">
        <v>17278</v>
      </c>
      <c r="D5066" t="s">
        <v>523</v>
      </c>
      <c r="G5066" t="s">
        <v>915</v>
      </c>
      <c r="I5066" s="2" t="s">
        <v>17279</v>
      </c>
      <c r="K5066" t="s">
        <v>18</v>
      </c>
      <c r="L5066" t="s">
        <v>25</v>
      </c>
      <c r="M5066" t="s">
        <v>18</v>
      </c>
    </row>
    <row r="5067" spans="1:13" x14ac:dyDescent="0.25">
      <c r="A5067">
        <v>424</v>
      </c>
      <c r="B5067" t="s">
        <v>16028</v>
      </c>
      <c r="C5067" t="s">
        <v>17280</v>
      </c>
      <c r="D5067" t="s">
        <v>13742</v>
      </c>
      <c r="E5067" t="s">
        <v>14721</v>
      </c>
      <c r="F5067" t="s">
        <v>17001</v>
      </c>
      <c r="G5067" t="s">
        <v>16</v>
      </c>
      <c r="I5067" s="2" t="s">
        <v>17281</v>
      </c>
      <c r="J5067" t="s">
        <v>15624</v>
      </c>
      <c r="K5067" t="s">
        <v>18</v>
      </c>
      <c r="L5067" t="s">
        <v>892</v>
      </c>
      <c r="M5067" t="s">
        <v>18</v>
      </c>
    </row>
    <row r="5068" spans="1:13" ht="30" x14ac:dyDescent="0.25">
      <c r="A5068">
        <v>18719</v>
      </c>
      <c r="B5068" t="s">
        <v>14884</v>
      </c>
      <c r="C5068" t="s">
        <v>17282</v>
      </c>
      <c r="D5068" t="s">
        <v>13742</v>
      </c>
      <c r="E5068" t="s">
        <v>14031</v>
      </c>
      <c r="F5068" t="s">
        <v>15367</v>
      </c>
      <c r="G5068" t="s">
        <v>16</v>
      </c>
      <c r="H5068" s="1" t="s">
        <v>17283</v>
      </c>
      <c r="I5068" s="2" t="s">
        <v>17284</v>
      </c>
      <c r="J5068" t="s">
        <v>17285</v>
      </c>
      <c r="K5068" t="s">
        <v>18</v>
      </c>
      <c r="L5068" t="s">
        <v>892</v>
      </c>
      <c r="M5068" t="s">
        <v>18</v>
      </c>
    </row>
    <row r="5069" spans="1:13" x14ac:dyDescent="0.25">
      <c r="A5069">
        <v>3732</v>
      </c>
      <c r="B5069" t="s">
        <v>13527</v>
      </c>
      <c r="C5069" t="s">
        <v>17286</v>
      </c>
      <c r="D5069" t="s">
        <v>3386</v>
      </c>
      <c r="E5069" t="s">
        <v>6847</v>
      </c>
      <c r="F5069" t="s">
        <v>6078</v>
      </c>
      <c r="G5069" t="s">
        <v>16</v>
      </c>
      <c r="H5069" s="1" t="s">
        <v>17287</v>
      </c>
      <c r="I5069" s="2" t="s">
        <v>17288</v>
      </c>
      <c r="J5069" t="s">
        <v>17289</v>
      </c>
      <c r="K5069" t="s">
        <v>445</v>
      </c>
      <c r="L5069" t="s">
        <v>892</v>
      </c>
      <c r="M5069" t="s">
        <v>18</v>
      </c>
    </row>
    <row r="5070" spans="1:13" ht="45" x14ac:dyDescent="0.25">
      <c r="A5070">
        <v>19579</v>
      </c>
      <c r="B5070" t="s">
        <v>13712</v>
      </c>
      <c r="C5070" t="s">
        <v>17290</v>
      </c>
      <c r="D5070" t="s">
        <v>13615</v>
      </c>
      <c r="E5070" t="s">
        <v>13616</v>
      </c>
      <c r="F5070" t="s">
        <v>13616</v>
      </c>
      <c r="G5070" t="s">
        <v>16</v>
      </c>
      <c r="H5070" s="1" t="s">
        <v>17291</v>
      </c>
      <c r="I5070" s="2" t="s">
        <v>17292</v>
      </c>
      <c r="J5070" t="s">
        <v>17293</v>
      </c>
      <c r="K5070" t="s">
        <v>18</v>
      </c>
      <c r="L5070" t="s">
        <v>892</v>
      </c>
      <c r="M5070" t="s">
        <v>18</v>
      </c>
    </row>
    <row r="5071" spans="1:13" x14ac:dyDescent="0.25">
      <c r="A5071">
        <v>1699</v>
      </c>
      <c r="B5071" t="s">
        <v>15769</v>
      </c>
      <c r="C5071" t="s">
        <v>17294</v>
      </c>
      <c r="D5071" t="s">
        <v>13615</v>
      </c>
      <c r="E5071" t="s">
        <v>13616</v>
      </c>
      <c r="F5071" t="s">
        <v>13616</v>
      </c>
      <c r="G5071" t="s">
        <v>16</v>
      </c>
      <c r="I5071" s="2" t="s">
        <v>17295</v>
      </c>
      <c r="J5071" t="s">
        <v>17296</v>
      </c>
      <c r="K5071" t="s">
        <v>18</v>
      </c>
      <c r="L5071" t="s">
        <v>892</v>
      </c>
      <c r="M5071" t="s">
        <v>18</v>
      </c>
    </row>
    <row r="5072" spans="1:13" x14ac:dyDescent="0.25">
      <c r="A5072">
        <v>31372</v>
      </c>
      <c r="B5072" t="s">
        <v>17297</v>
      </c>
      <c r="C5072" t="s">
        <v>17298</v>
      </c>
      <c r="D5072" t="s">
        <v>17299</v>
      </c>
      <c r="G5072" t="s">
        <v>632</v>
      </c>
      <c r="I5072" s="2" t="s">
        <v>17300</v>
      </c>
      <c r="K5072" t="s">
        <v>18</v>
      </c>
      <c r="L5072" t="s">
        <v>19</v>
      </c>
      <c r="M5072" t="s">
        <v>18</v>
      </c>
    </row>
    <row r="5073" spans="1:13" x14ac:dyDescent="0.25">
      <c r="A5073">
        <v>32961</v>
      </c>
      <c r="B5073" t="s">
        <v>13632</v>
      </c>
      <c r="C5073" t="s">
        <v>17301</v>
      </c>
      <c r="D5073" t="s">
        <v>13651</v>
      </c>
      <c r="E5073" t="s">
        <v>6847</v>
      </c>
      <c r="F5073" t="s">
        <v>6078</v>
      </c>
      <c r="G5073" t="s">
        <v>3389</v>
      </c>
      <c r="I5073" s="2" t="s">
        <v>17302</v>
      </c>
      <c r="J5073" t="s">
        <v>17303</v>
      </c>
      <c r="K5073" t="s">
        <v>18</v>
      </c>
      <c r="L5073" t="s">
        <v>892</v>
      </c>
      <c r="M5073" t="s">
        <v>18</v>
      </c>
    </row>
    <row r="5074" spans="1:13" ht="30" x14ac:dyDescent="0.25">
      <c r="A5074">
        <v>8418</v>
      </c>
      <c r="B5074" t="s">
        <v>14169</v>
      </c>
      <c r="C5074" t="s">
        <v>17304</v>
      </c>
      <c r="D5074" t="s">
        <v>15077</v>
      </c>
      <c r="F5074" t="s">
        <v>15077</v>
      </c>
      <c r="G5074" t="s">
        <v>211</v>
      </c>
      <c r="H5074" s="1" t="s">
        <v>17305</v>
      </c>
      <c r="I5074" s="2" t="s">
        <v>17306</v>
      </c>
      <c r="J5074" t="s">
        <v>17307</v>
      </c>
      <c r="K5074" t="s">
        <v>18</v>
      </c>
      <c r="L5074" t="s">
        <v>470</v>
      </c>
      <c r="M5074" t="s">
        <v>18</v>
      </c>
    </row>
    <row r="5075" spans="1:13" x14ac:dyDescent="0.25">
      <c r="A5075">
        <v>37931</v>
      </c>
      <c r="B5075" t="s">
        <v>17308</v>
      </c>
      <c r="C5075" t="s">
        <v>17309</v>
      </c>
      <c r="D5075" t="s">
        <v>5530</v>
      </c>
      <c r="G5075" t="s">
        <v>632</v>
      </c>
      <c r="H5075" s="1" t="s">
        <v>17310</v>
      </c>
      <c r="I5075" s="2" t="s">
        <v>14513</v>
      </c>
      <c r="K5075" t="s">
        <v>18</v>
      </c>
      <c r="L5075" t="s">
        <v>19</v>
      </c>
      <c r="M5075" t="s">
        <v>18</v>
      </c>
    </row>
    <row r="5076" spans="1:13" x14ac:dyDescent="0.25">
      <c r="A5076">
        <v>8499</v>
      </c>
      <c r="B5076" t="s">
        <v>13666</v>
      </c>
      <c r="C5076" t="s">
        <v>17311</v>
      </c>
      <c r="D5076" t="s">
        <v>6077</v>
      </c>
      <c r="E5076" t="s">
        <v>6078</v>
      </c>
      <c r="F5076" t="s">
        <v>6078</v>
      </c>
      <c r="G5076" t="s">
        <v>632</v>
      </c>
      <c r="I5076" s="2" t="s">
        <v>17312</v>
      </c>
      <c r="J5076" t="s">
        <v>17313</v>
      </c>
      <c r="K5076" t="s">
        <v>445</v>
      </c>
      <c r="L5076" t="s">
        <v>892</v>
      </c>
      <c r="M5076" t="s">
        <v>18</v>
      </c>
    </row>
    <row r="5077" spans="1:13" x14ac:dyDescent="0.25">
      <c r="A5077">
        <v>23292</v>
      </c>
      <c r="B5077" t="s">
        <v>13627</v>
      </c>
      <c r="C5077" t="s">
        <v>17314</v>
      </c>
      <c r="D5077" t="s">
        <v>17315</v>
      </c>
      <c r="G5077" t="s">
        <v>915</v>
      </c>
      <c r="I5077" s="2" t="s">
        <v>17316</v>
      </c>
      <c r="K5077" t="s">
        <v>18</v>
      </c>
      <c r="L5077" t="s">
        <v>25</v>
      </c>
      <c r="M5077" t="s">
        <v>18</v>
      </c>
    </row>
    <row r="5078" spans="1:13" x14ac:dyDescent="0.25">
      <c r="A5078">
        <v>23309</v>
      </c>
      <c r="B5078" t="s">
        <v>17317</v>
      </c>
      <c r="C5078" t="s">
        <v>17318</v>
      </c>
      <c r="D5078" t="s">
        <v>17319</v>
      </c>
      <c r="G5078" t="s">
        <v>16</v>
      </c>
      <c r="I5078" s="2" t="s">
        <v>17320</v>
      </c>
      <c r="K5078" t="s">
        <v>18</v>
      </c>
      <c r="L5078" t="s">
        <v>19</v>
      </c>
      <c r="M5078" t="s">
        <v>18</v>
      </c>
    </row>
    <row r="5079" spans="1:13" x14ac:dyDescent="0.25">
      <c r="A5079">
        <v>4490</v>
      </c>
      <c r="B5079" t="s">
        <v>13712</v>
      </c>
      <c r="C5079" t="s">
        <v>17321</v>
      </c>
      <c r="D5079" t="s">
        <v>3879</v>
      </c>
      <c r="E5079" t="s">
        <v>3880</v>
      </c>
      <c r="F5079" t="s">
        <v>3881</v>
      </c>
      <c r="G5079" t="s">
        <v>16</v>
      </c>
      <c r="I5079" s="2" t="s">
        <v>17322</v>
      </c>
      <c r="J5079" t="s">
        <v>17323</v>
      </c>
      <c r="K5079" t="s">
        <v>18</v>
      </c>
      <c r="L5079" t="s">
        <v>892</v>
      </c>
      <c r="M5079" t="s">
        <v>18</v>
      </c>
    </row>
    <row r="5080" spans="1:13" x14ac:dyDescent="0.25">
      <c r="A5080">
        <v>9532</v>
      </c>
      <c r="B5080" t="s">
        <v>13778</v>
      </c>
      <c r="C5080" t="s">
        <v>17324</v>
      </c>
      <c r="D5080" t="s">
        <v>887</v>
      </c>
      <c r="E5080" t="s">
        <v>3625</v>
      </c>
      <c r="F5080" t="s">
        <v>13584</v>
      </c>
      <c r="G5080" t="s">
        <v>16</v>
      </c>
      <c r="H5080" s="1" t="s">
        <v>17325</v>
      </c>
      <c r="I5080" s="2" t="s">
        <v>17326</v>
      </c>
      <c r="J5080" t="s">
        <v>17327</v>
      </c>
      <c r="K5080" t="s">
        <v>18</v>
      </c>
      <c r="L5080" t="s">
        <v>892</v>
      </c>
      <c r="M5080" t="s">
        <v>18</v>
      </c>
    </row>
    <row r="5081" spans="1:13" x14ac:dyDescent="0.25">
      <c r="A5081">
        <v>22049</v>
      </c>
      <c r="B5081" t="s">
        <v>17328</v>
      </c>
      <c r="C5081" t="s">
        <v>17329</v>
      </c>
      <c r="D5081" t="s">
        <v>887</v>
      </c>
      <c r="E5081" t="s">
        <v>6847</v>
      </c>
      <c r="F5081" t="s">
        <v>6078</v>
      </c>
      <c r="G5081" t="s">
        <v>16</v>
      </c>
      <c r="I5081" s="2" t="s">
        <v>17330</v>
      </c>
      <c r="J5081" t="s">
        <v>15646</v>
      </c>
      <c r="K5081" t="s">
        <v>18</v>
      </c>
      <c r="L5081" t="s">
        <v>892</v>
      </c>
      <c r="M5081" t="s">
        <v>18</v>
      </c>
    </row>
    <row r="5082" spans="1:13" x14ac:dyDescent="0.25">
      <c r="A5082">
        <v>15835</v>
      </c>
      <c r="B5082" t="s">
        <v>17331</v>
      </c>
      <c r="C5082" t="s">
        <v>17332</v>
      </c>
      <c r="D5082" t="s">
        <v>3624</v>
      </c>
      <c r="E5082" t="s">
        <v>6847</v>
      </c>
      <c r="F5082" t="s">
        <v>6078</v>
      </c>
      <c r="G5082" t="s">
        <v>3389</v>
      </c>
      <c r="I5082" s="2" t="s">
        <v>17333</v>
      </c>
      <c r="J5082" t="s">
        <v>17334</v>
      </c>
      <c r="K5082" t="s">
        <v>18</v>
      </c>
      <c r="L5082" t="s">
        <v>892</v>
      </c>
      <c r="M5082" t="s">
        <v>18</v>
      </c>
    </row>
    <row r="5083" spans="1:13" x14ac:dyDescent="0.25">
      <c r="A5083">
        <v>3794</v>
      </c>
      <c r="B5083" t="s">
        <v>13579</v>
      </c>
      <c r="C5083" t="s">
        <v>17335</v>
      </c>
      <c r="D5083" t="s">
        <v>6077</v>
      </c>
      <c r="E5083" t="s">
        <v>13917</v>
      </c>
      <c r="F5083" t="s">
        <v>13575</v>
      </c>
      <c r="G5083" t="s">
        <v>42</v>
      </c>
      <c r="H5083" s="1" t="s">
        <v>17336</v>
      </c>
      <c r="I5083" s="2" t="s">
        <v>17337</v>
      </c>
      <c r="J5083" t="s">
        <v>17338</v>
      </c>
      <c r="K5083" t="s">
        <v>18</v>
      </c>
      <c r="L5083" t="s">
        <v>892</v>
      </c>
      <c r="M5083" t="s">
        <v>18</v>
      </c>
    </row>
    <row r="5084" spans="1:13" x14ac:dyDescent="0.25">
      <c r="A5084">
        <v>4265</v>
      </c>
      <c r="B5084" t="s">
        <v>14902</v>
      </c>
      <c r="C5084" t="s">
        <v>17339</v>
      </c>
      <c r="D5084" t="s">
        <v>13551</v>
      </c>
      <c r="E5084" t="s">
        <v>6847</v>
      </c>
      <c r="F5084" t="s">
        <v>8720</v>
      </c>
      <c r="G5084" t="s">
        <v>16</v>
      </c>
      <c r="H5084" s="1" t="s">
        <v>17340</v>
      </c>
      <c r="I5084" s="2" t="s">
        <v>17341</v>
      </c>
      <c r="J5084" t="s">
        <v>17342</v>
      </c>
      <c r="K5084" t="s">
        <v>18</v>
      </c>
      <c r="L5084" t="s">
        <v>892</v>
      </c>
      <c r="M5084" t="s">
        <v>18</v>
      </c>
    </row>
    <row r="5085" spans="1:13" ht="30" x14ac:dyDescent="0.25">
      <c r="A5085">
        <v>15954</v>
      </c>
      <c r="B5085" t="s">
        <v>13674</v>
      </c>
      <c r="C5085" t="s">
        <v>17343</v>
      </c>
      <c r="D5085" t="s">
        <v>13805</v>
      </c>
      <c r="E5085" t="s">
        <v>3625</v>
      </c>
      <c r="F5085" t="s">
        <v>13782</v>
      </c>
      <c r="G5085" t="s">
        <v>42</v>
      </c>
      <c r="I5085" s="2" t="s">
        <v>17344</v>
      </c>
      <c r="J5085" t="s">
        <v>17345</v>
      </c>
      <c r="K5085" t="s">
        <v>18</v>
      </c>
      <c r="L5085" t="s">
        <v>892</v>
      </c>
      <c r="M5085" t="s">
        <v>18</v>
      </c>
    </row>
    <row r="5086" spans="1:13" x14ac:dyDescent="0.25">
      <c r="A5086">
        <v>23827</v>
      </c>
      <c r="B5086" t="s">
        <v>17346</v>
      </c>
      <c r="C5086" t="s">
        <v>17347</v>
      </c>
      <c r="D5086" t="s">
        <v>3624</v>
      </c>
      <c r="E5086" t="s">
        <v>6847</v>
      </c>
      <c r="F5086" t="s">
        <v>13866</v>
      </c>
      <c r="G5086" t="s">
        <v>42</v>
      </c>
      <c r="I5086" s="2" t="s">
        <v>17348</v>
      </c>
      <c r="J5086" t="s">
        <v>17349</v>
      </c>
      <c r="K5086" t="s">
        <v>18</v>
      </c>
      <c r="L5086" t="s">
        <v>892</v>
      </c>
      <c r="M5086" t="s">
        <v>18</v>
      </c>
    </row>
    <row r="5087" spans="1:13" x14ac:dyDescent="0.25">
      <c r="A5087">
        <v>18794</v>
      </c>
      <c r="B5087" t="s">
        <v>13674</v>
      </c>
      <c r="C5087" t="s">
        <v>17350</v>
      </c>
      <c r="D5087" t="s">
        <v>8719</v>
      </c>
      <c r="E5087" t="s">
        <v>13751</v>
      </c>
      <c r="F5087" t="s">
        <v>15762</v>
      </c>
      <c r="G5087" t="s">
        <v>16</v>
      </c>
      <c r="H5087" s="1" t="s">
        <v>17351</v>
      </c>
      <c r="I5087" s="2" t="s">
        <v>17352</v>
      </c>
      <c r="J5087" t="s">
        <v>17353</v>
      </c>
      <c r="K5087" t="s">
        <v>18</v>
      </c>
      <c r="L5087" t="s">
        <v>892</v>
      </c>
      <c r="M5087" t="s">
        <v>18</v>
      </c>
    </row>
    <row r="5088" spans="1:13" ht="30" x14ac:dyDescent="0.25">
      <c r="A5088">
        <v>7989</v>
      </c>
      <c r="B5088" t="s">
        <v>15129</v>
      </c>
      <c r="C5088" t="s">
        <v>17354</v>
      </c>
      <c r="D5088" t="s">
        <v>17355</v>
      </c>
      <c r="G5088" t="s">
        <v>42</v>
      </c>
      <c r="I5088" s="2" t="s">
        <v>17356</v>
      </c>
      <c r="K5088" t="s">
        <v>18</v>
      </c>
      <c r="L5088" t="s">
        <v>19</v>
      </c>
      <c r="M5088" t="s">
        <v>18</v>
      </c>
    </row>
    <row r="5089" spans="1:13" x14ac:dyDescent="0.25">
      <c r="A5089">
        <v>37042</v>
      </c>
      <c r="B5089" t="s">
        <v>983</v>
      </c>
      <c r="C5089" t="s">
        <v>17357</v>
      </c>
      <c r="D5089" t="s">
        <v>13805</v>
      </c>
      <c r="E5089" t="s">
        <v>13589</v>
      </c>
      <c r="F5089" t="s">
        <v>16784</v>
      </c>
      <c r="G5089" t="s">
        <v>3389</v>
      </c>
      <c r="I5089" s="2" t="s">
        <v>17358</v>
      </c>
      <c r="J5089" t="s">
        <v>17359</v>
      </c>
      <c r="K5089" t="s">
        <v>18</v>
      </c>
      <c r="L5089" t="s">
        <v>892</v>
      </c>
      <c r="M5089" t="s">
        <v>18</v>
      </c>
    </row>
    <row r="5090" spans="1:13" x14ac:dyDescent="0.25">
      <c r="A5090">
        <v>10982</v>
      </c>
      <c r="B5090" t="s">
        <v>17360</v>
      </c>
      <c r="C5090" t="s">
        <v>17361</v>
      </c>
      <c r="D5090" t="s">
        <v>887</v>
      </c>
      <c r="E5090" t="s">
        <v>7170</v>
      </c>
      <c r="F5090" t="s">
        <v>12915</v>
      </c>
      <c r="G5090" t="s">
        <v>16</v>
      </c>
      <c r="H5090" s="1" t="s">
        <v>17362</v>
      </c>
      <c r="I5090" s="2" t="s">
        <v>14308</v>
      </c>
      <c r="J5090" t="s">
        <v>17363</v>
      </c>
      <c r="K5090" t="s">
        <v>18</v>
      </c>
      <c r="L5090" t="s">
        <v>892</v>
      </c>
      <c r="M5090" t="s">
        <v>18</v>
      </c>
    </row>
    <row r="5091" spans="1:13" x14ac:dyDescent="0.25">
      <c r="A5091">
        <v>2876</v>
      </c>
      <c r="B5091" t="s">
        <v>17364</v>
      </c>
      <c r="C5091" t="s">
        <v>17361</v>
      </c>
      <c r="D5091" t="s">
        <v>8605</v>
      </c>
      <c r="E5091" t="s">
        <v>14416</v>
      </c>
      <c r="F5091" t="s">
        <v>13812</v>
      </c>
      <c r="G5091" t="s">
        <v>16</v>
      </c>
      <c r="H5091" s="1" t="s">
        <v>17365</v>
      </c>
      <c r="I5091" s="2" t="s">
        <v>17366</v>
      </c>
      <c r="J5091" t="s">
        <v>17367</v>
      </c>
      <c r="K5091" t="s">
        <v>445</v>
      </c>
      <c r="L5091" t="s">
        <v>892</v>
      </c>
      <c r="M5091" t="s">
        <v>18</v>
      </c>
    </row>
    <row r="5092" spans="1:13" x14ac:dyDescent="0.25">
      <c r="A5092">
        <v>25743</v>
      </c>
      <c r="B5092" t="s">
        <v>17368</v>
      </c>
      <c r="C5092" t="s">
        <v>17369</v>
      </c>
      <c r="D5092" t="s">
        <v>13683</v>
      </c>
      <c r="E5092" t="s">
        <v>13684</v>
      </c>
      <c r="F5092" t="s">
        <v>13685</v>
      </c>
      <c r="G5092" t="s">
        <v>632</v>
      </c>
      <c r="I5092" s="2" t="s">
        <v>17370</v>
      </c>
      <c r="J5092" t="s">
        <v>17371</v>
      </c>
      <c r="K5092" t="s">
        <v>18</v>
      </c>
      <c r="L5092" t="s">
        <v>892</v>
      </c>
      <c r="M5092" t="s">
        <v>18</v>
      </c>
    </row>
    <row r="5093" spans="1:13" x14ac:dyDescent="0.25">
      <c r="A5093">
        <v>35649</v>
      </c>
      <c r="B5093" t="s">
        <v>13609</v>
      </c>
      <c r="C5093" t="s">
        <v>17372</v>
      </c>
      <c r="D5093" t="s">
        <v>15375</v>
      </c>
      <c r="E5093" t="s">
        <v>15375</v>
      </c>
      <c r="F5093" t="s">
        <v>15376</v>
      </c>
      <c r="G5093" t="s">
        <v>3389</v>
      </c>
      <c r="I5093" s="2" t="s">
        <v>17373</v>
      </c>
      <c r="J5093" t="s">
        <v>17374</v>
      </c>
      <c r="K5093" t="s">
        <v>18</v>
      </c>
      <c r="L5093" t="s">
        <v>892</v>
      </c>
      <c r="M5093" t="s">
        <v>18</v>
      </c>
    </row>
    <row r="5094" spans="1:13" ht="30" x14ac:dyDescent="0.25">
      <c r="A5094">
        <v>607</v>
      </c>
      <c r="B5094" t="s">
        <v>13778</v>
      </c>
      <c r="C5094" t="s">
        <v>17375</v>
      </c>
      <c r="D5094" t="s">
        <v>13742</v>
      </c>
      <c r="E5094" t="s">
        <v>13751</v>
      </c>
      <c r="F5094" t="s">
        <v>13796</v>
      </c>
      <c r="G5094" t="s">
        <v>16</v>
      </c>
      <c r="H5094" s="1" t="s">
        <v>17376</v>
      </c>
      <c r="I5094" s="2" t="s">
        <v>17377</v>
      </c>
      <c r="J5094" t="s">
        <v>17378</v>
      </c>
      <c r="K5094" t="s">
        <v>18</v>
      </c>
      <c r="L5094" t="s">
        <v>892</v>
      </c>
      <c r="M5094" t="s">
        <v>18</v>
      </c>
    </row>
    <row r="5095" spans="1:13" x14ac:dyDescent="0.25">
      <c r="A5095">
        <v>10743</v>
      </c>
      <c r="B5095" t="s">
        <v>13778</v>
      </c>
      <c r="C5095" t="s">
        <v>17379</v>
      </c>
      <c r="D5095" t="s">
        <v>13615</v>
      </c>
      <c r="E5095" t="s">
        <v>14724</v>
      </c>
      <c r="F5095" t="s">
        <v>14724</v>
      </c>
      <c r="G5095" t="s">
        <v>16</v>
      </c>
      <c r="I5095" s="2" t="s">
        <v>17380</v>
      </c>
      <c r="J5095" t="s">
        <v>17381</v>
      </c>
      <c r="K5095" t="s">
        <v>18</v>
      </c>
      <c r="L5095" t="s">
        <v>892</v>
      </c>
      <c r="M5095" t="s">
        <v>18</v>
      </c>
    </row>
    <row r="5096" spans="1:13" x14ac:dyDescent="0.25">
      <c r="A5096">
        <v>13382</v>
      </c>
      <c r="B5096" t="s">
        <v>17382</v>
      </c>
      <c r="C5096" t="s">
        <v>17383</v>
      </c>
      <c r="D5096" t="s">
        <v>887</v>
      </c>
      <c r="E5096" t="s">
        <v>2634</v>
      </c>
      <c r="F5096" t="s">
        <v>6948</v>
      </c>
      <c r="G5096" t="s">
        <v>632</v>
      </c>
      <c r="I5096" s="2" t="s">
        <v>17384</v>
      </c>
      <c r="J5096" t="s">
        <v>8897</v>
      </c>
      <c r="K5096" t="s">
        <v>18</v>
      </c>
      <c r="L5096" t="s">
        <v>892</v>
      </c>
      <c r="M5096" t="s">
        <v>18</v>
      </c>
    </row>
    <row r="5097" spans="1:13" x14ac:dyDescent="0.25">
      <c r="A5097">
        <v>42128</v>
      </c>
      <c r="B5097" t="s">
        <v>17385</v>
      </c>
      <c r="C5097" t="s">
        <v>17386</v>
      </c>
      <c r="D5097" t="s">
        <v>661</v>
      </c>
      <c r="G5097" t="s">
        <v>3389</v>
      </c>
      <c r="I5097" s="2" t="s">
        <v>17387</v>
      </c>
      <c r="K5097" t="s">
        <v>18</v>
      </c>
      <c r="L5097" t="s">
        <v>19</v>
      </c>
      <c r="M5097" t="s">
        <v>18</v>
      </c>
    </row>
    <row r="5098" spans="1:13" ht="30" x14ac:dyDescent="0.25">
      <c r="A5098">
        <v>11203</v>
      </c>
      <c r="B5098" t="s">
        <v>13875</v>
      </c>
      <c r="C5098" t="s">
        <v>17388</v>
      </c>
      <c r="D5098" t="s">
        <v>13810</v>
      </c>
      <c r="E5098" t="s">
        <v>13986</v>
      </c>
      <c r="F5098" t="s">
        <v>13987</v>
      </c>
      <c r="G5098" t="s">
        <v>16</v>
      </c>
      <c r="H5098" s="1" t="s">
        <v>17389</v>
      </c>
      <c r="I5098" s="2" t="s">
        <v>17390</v>
      </c>
      <c r="J5098" t="s">
        <v>17391</v>
      </c>
      <c r="K5098" t="s">
        <v>18</v>
      </c>
      <c r="L5098" t="s">
        <v>892</v>
      </c>
      <c r="M5098" t="s">
        <v>18</v>
      </c>
    </row>
    <row r="5099" spans="1:13" x14ac:dyDescent="0.25">
      <c r="A5099">
        <v>3150</v>
      </c>
      <c r="B5099" t="s">
        <v>13646</v>
      </c>
      <c r="C5099" t="s">
        <v>17388</v>
      </c>
      <c r="D5099" t="s">
        <v>13580</v>
      </c>
      <c r="E5099" t="s">
        <v>3625</v>
      </c>
      <c r="F5099" t="s">
        <v>13774</v>
      </c>
      <c r="G5099" t="s">
        <v>16</v>
      </c>
      <c r="H5099" s="1" t="s">
        <v>17392</v>
      </c>
      <c r="I5099" s="2" t="s">
        <v>17393</v>
      </c>
      <c r="J5099" t="s">
        <v>17394</v>
      </c>
      <c r="K5099" t="s">
        <v>18</v>
      </c>
      <c r="L5099" t="s">
        <v>892</v>
      </c>
      <c r="M5099" t="s">
        <v>18</v>
      </c>
    </row>
    <row r="5100" spans="1:13" ht="30" x14ac:dyDescent="0.25">
      <c r="A5100">
        <v>22218</v>
      </c>
      <c r="B5100" t="s">
        <v>14174</v>
      </c>
      <c r="C5100" t="s">
        <v>17395</v>
      </c>
      <c r="D5100" t="s">
        <v>3624</v>
      </c>
      <c r="E5100" t="s">
        <v>7170</v>
      </c>
      <c r="F5100" t="s">
        <v>3388</v>
      </c>
      <c r="G5100" t="s">
        <v>42</v>
      </c>
      <c r="H5100" s="1" t="s">
        <v>17396</v>
      </c>
      <c r="I5100" s="2" t="s">
        <v>17397</v>
      </c>
      <c r="J5100" t="s">
        <v>17398</v>
      </c>
      <c r="K5100" t="s">
        <v>18</v>
      </c>
      <c r="L5100" t="s">
        <v>892</v>
      </c>
      <c r="M5100" t="s">
        <v>18</v>
      </c>
    </row>
    <row r="5101" spans="1:13" x14ac:dyDescent="0.25">
      <c r="A5101">
        <v>16464</v>
      </c>
      <c r="B5101" t="s">
        <v>15068</v>
      </c>
      <c r="C5101" t="s">
        <v>17399</v>
      </c>
      <c r="D5101" t="s">
        <v>5713</v>
      </c>
      <c r="E5101" t="s">
        <v>13812</v>
      </c>
      <c r="F5101" t="s">
        <v>13930</v>
      </c>
      <c r="G5101" t="s">
        <v>3389</v>
      </c>
      <c r="I5101" s="2" t="s">
        <v>17400</v>
      </c>
      <c r="J5101" t="s">
        <v>17401</v>
      </c>
      <c r="K5101" t="s">
        <v>18</v>
      </c>
      <c r="L5101" t="s">
        <v>892</v>
      </c>
      <c r="M5101" t="s">
        <v>18</v>
      </c>
    </row>
    <row r="5102" spans="1:13" x14ac:dyDescent="0.25">
      <c r="A5102">
        <v>35837</v>
      </c>
      <c r="B5102" t="s">
        <v>15884</v>
      </c>
      <c r="C5102" t="s">
        <v>17402</v>
      </c>
      <c r="D5102" t="s">
        <v>13580</v>
      </c>
      <c r="E5102" t="s">
        <v>2634</v>
      </c>
      <c r="F5102" t="s">
        <v>16696</v>
      </c>
      <c r="G5102" t="s">
        <v>3389</v>
      </c>
      <c r="I5102" s="2" t="s">
        <v>17403</v>
      </c>
      <c r="J5102" t="s">
        <v>17404</v>
      </c>
      <c r="K5102" t="s">
        <v>18</v>
      </c>
      <c r="L5102" t="s">
        <v>892</v>
      </c>
      <c r="M5102" t="s">
        <v>18</v>
      </c>
    </row>
    <row r="5103" spans="1:13" x14ac:dyDescent="0.25">
      <c r="A5103">
        <v>29591</v>
      </c>
      <c r="B5103" t="s">
        <v>14737</v>
      </c>
      <c r="C5103" t="s">
        <v>17402</v>
      </c>
      <c r="D5103" t="s">
        <v>13580</v>
      </c>
      <c r="E5103" t="s">
        <v>3625</v>
      </c>
      <c r="F5103" t="s">
        <v>13997</v>
      </c>
      <c r="G5103" t="s">
        <v>3389</v>
      </c>
      <c r="H5103" s="1" t="s">
        <v>17405</v>
      </c>
      <c r="I5103" s="2" t="s">
        <v>17406</v>
      </c>
      <c r="J5103" t="s">
        <v>17407</v>
      </c>
      <c r="K5103" t="s">
        <v>18</v>
      </c>
      <c r="L5103" t="s">
        <v>892</v>
      </c>
      <c r="M5103" t="s">
        <v>18</v>
      </c>
    </row>
    <row r="5104" spans="1:13" x14ac:dyDescent="0.25">
      <c r="A5104">
        <v>20950</v>
      </c>
      <c r="B5104" t="s">
        <v>17408</v>
      </c>
      <c r="C5104" t="s">
        <v>17409</v>
      </c>
      <c r="D5104" t="s">
        <v>13605</v>
      </c>
      <c r="F5104" t="s">
        <v>17410</v>
      </c>
      <c r="G5104" t="s">
        <v>23</v>
      </c>
      <c r="I5104" s="2" t="s">
        <v>15359</v>
      </c>
      <c r="J5104" t="s">
        <v>17411</v>
      </c>
      <c r="K5104" t="s">
        <v>18</v>
      </c>
      <c r="L5104" t="s">
        <v>470</v>
      </c>
      <c r="M5104" t="s">
        <v>18</v>
      </c>
    </row>
    <row r="5105" spans="1:13" x14ac:dyDescent="0.25">
      <c r="A5105">
        <v>10662</v>
      </c>
      <c r="B5105" t="s">
        <v>13674</v>
      </c>
      <c r="C5105" t="s">
        <v>17412</v>
      </c>
      <c r="D5105" t="s">
        <v>3624</v>
      </c>
      <c r="E5105" t="s">
        <v>6847</v>
      </c>
      <c r="F5105" t="s">
        <v>6078</v>
      </c>
      <c r="G5105" t="s">
        <v>16</v>
      </c>
      <c r="I5105" s="2" t="s">
        <v>14019</v>
      </c>
      <c r="J5105" t="s">
        <v>17413</v>
      </c>
      <c r="K5105" t="s">
        <v>18</v>
      </c>
      <c r="L5105" t="s">
        <v>892</v>
      </c>
      <c r="M5105" t="s">
        <v>18</v>
      </c>
    </row>
    <row r="5106" spans="1:13" x14ac:dyDescent="0.25">
      <c r="A5106">
        <v>21827</v>
      </c>
      <c r="B5106" t="s">
        <v>15085</v>
      </c>
      <c r="C5106" t="s">
        <v>17414</v>
      </c>
      <c r="D5106" t="s">
        <v>14992</v>
      </c>
      <c r="E5106" t="s">
        <v>15071</v>
      </c>
      <c r="F5106" t="s">
        <v>15072</v>
      </c>
      <c r="G5106" t="s">
        <v>16</v>
      </c>
      <c r="I5106" s="2" t="s">
        <v>17415</v>
      </c>
      <c r="J5106" t="s">
        <v>17416</v>
      </c>
      <c r="K5106" t="s">
        <v>18</v>
      </c>
      <c r="L5106" t="s">
        <v>892</v>
      </c>
      <c r="M5106" t="s">
        <v>18</v>
      </c>
    </row>
    <row r="5107" spans="1:13" x14ac:dyDescent="0.25">
      <c r="A5107">
        <v>7663</v>
      </c>
      <c r="B5107" t="s">
        <v>17417</v>
      </c>
      <c r="C5107" t="s">
        <v>17418</v>
      </c>
      <c r="D5107" t="s">
        <v>3624</v>
      </c>
      <c r="E5107" t="s">
        <v>7170</v>
      </c>
      <c r="F5107" t="s">
        <v>12915</v>
      </c>
      <c r="G5107" t="s">
        <v>16</v>
      </c>
      <c r="H5107" s="1" t="s">
        <v>17419</v>
      </c>
      <c r="I5107" s="2" t="s">
        <v>17420</v>
      </c>
      <c r="J5107" t="s">
        <v>17421</v>
      </c>
      <c r="K5107" t="s">
        <v>18</v>
      </c>
      <c r="L5107" t="s">
        <v>892</v>
      </c>
      <c r="M5107" t="s">
        <v>18</v>
      </c>
    </row>
    <row r="5108" spans="1:13" x14ac:dyDescent="0.25">
      <c r="A5108">
        <v>9514</v>
      </c>
      <c r="B5108" t="s">
        <v>17422</v>
      </c>
      <c r="C5108" t="s">
        <v>17423</v>
      </c>
      <c r="D5108" t="s">
        <v>9469</v>
      </c>
      <c r="G5108" t="s">
        <v>16</v>
      </c>
      <c r="H5108" s="1" t="s">
        <v>17424</v>
      </c>
      <c r="I5108" s="2" t="s">
        <v>98</v>
      </c>
      <c r="K5108" t="s">
        <v>18</v>
      </c>
      <c r="L5108" t="s">
        <v>19</v>
      </c>
      <c r="M5108" t="s">
        <v>18</v>
      </c>
    </row>
    <row r="5109" spans="1:13" x14ac:dyDescent="0.25">
      <c r="A5109">
        <v>2961</v>
      </c>
      <c r="B5109" t="s">
        <v>13778</v>
      </c>
      <c r="C5109" t="s">
        <v>17425</v>
      </c>
      <c r="D5109" t="s">
        <v>757</v>
      </c>
      <c r="G5109" t="s">
        <v>16</v>
      </c>
      <c r="I5109" s="2" t="s">
        <v>17426</v>
      </c>
      <c r="K5109" t="s">
        <v>18</v>
      </c>
      <c r="L5109" t="s">
        <v>19</v>
      </c>
      <c r="M5109" t="s">
        <v>18</v>
      </c>
    </row>
    <row r="5110" spans="1:13" x14ac:dyDescent="0.25">
      <c r="A5110">
        <v>30165</v>
      </c>
      <c r="B5110" t="s">
        <v>14076</v>
      </c>
      <c r="C5110" t="s">
        <v>17427</v>
      </c>
      <c r="D5110" t="s">
        <v>13545</v>
      </c>
      <c r="F5110" t="s">
        <v>16866</v>
      </c>
      <c r="G5110" t="s">
        <v>14440</v>
      </c>
      <c r="H5110" s="1" t="s">
        <v>17428</v>
      </c>
      <c r="I5110" s="2" t="s">
        <v>17429</v>
      </c>
      <c r="J5110" t="s">
        <v>17430</v>
      </c>
      <c r="K5110" t="s">
        <v>18</v>
      </c>
      <c r="L5110" t="s">
        <v>470</v>
      </c>
      <c r="M5110" t="s">
        <v>18</v>
      </c>
    </row>
    <row r="5111" spans="1:13" ht="30" x14ac:dyDescent="0.25">
      <c r="A5111">
        <v>3997</v>
      </c>
      <c r="B5111" t="s">
        <v>13609</v>
      </c>
      <c r="C5111" t="s">
        <v>17431</v>
      </c>
      <c r="D5111" t="s">
        <v>3624</v>
      </c>
      <c r="E5111" t="s">
        <v>3625</v>
      </c>
      <c r="F5111" t="s">
        <v>13774</v>
      </c>
      <c r="G5111" t="s">
        <v>42</v>
      </c>
      <c r="H5111" s="1" t="s">
        <v>17432</v>
      </c>
      <c r="I5111" s="2" t="s">
        <v>17433</v>
      </c>
      <c r="J5111" t="s">
        <v>17434</v>
      </c>
      <c r="K5111" t="s">
        <v>445</v>
      </c>
      <c r="L5111" t="s">
        <v>892</v>
      </c>
      <c r="M5111" t="s">
        <v>18</v>
      </c>
    </row>
    <row r="5112" spans="1:13" x14ac:dyDescent="0.25">
      <c r="A5112">
        <v>18864</v>
      </c>
      <c r="B5112" t="s">
        <v>13674</v>
      </c>
      <c r="C5112" t="s">
        <v>17435</v>
      </c>
      <c r="D5112" t="s">
        <v>3624</v>
      </c>
      <c r="E5112" t="s">
        <v>14286</v>
      </c>
      <c r="F5112" t="s">
        <v>13812</v>
      </c>
      <c r="G5112" t="s">
        <v>16</v>
      </c>
      <c r="H5112" s="1" t="s">
        <v>17436</v>
      </c>
      <c r="I5112" s="2" t="s">
        <v>17437</v>
      </c>
      <c r="J5112" t="s">
        <v>17438</v>
      </c>
      <c r="K5112" t="s">
        <v>18</v>
      </c>
      <c r="L5112" t="s">
        <v>892</v>
      </c>
      <c r="M5112" t="s">
        <v>18</v>
      </c>
    </row>
    <row r="5113" spans="1:13" x14ac:dyDescent="0.25">
      <c r="A5113">
        <v>15771</v>
      </c>
      <c r="B5113" t="s">
        <v>13712</v>
      </c>
      <c r="C5113" t="s">
        <v>17439</v>
      </c>
      <c r="D5113" t="s">
        <v>13724</v>
      </c>
      <c r="E5113" t="s">
        <v>13943</v>
      </c>
      <c r="F5113" t="s">
        <v>13943</v>
      </c>
      <c r="G5113" t="s">
        <v>3389</v>
      </c>
      <c r="I5113" s="2" t="s">
        <v>17440</v>
      </c>
      <c r="J5113" t="s">
        <v>17441</v>
      </c>
      <c r="K5113" t="s">
        <v>18</v>
      </c>
      <c r="L5113" t="s">
        <v>892</v>
      </c>
      <c r="M5113" t="s">
        <v>18</v>
      </c>
    </row>
    <row r="5114" spans="1:13" x14ac:dyDescent="0.25">
      <c r="A5114">
        <v>9505</v>
      </c>
      <c r="B5114" t="s">
        <v>14223</v>
      </c>
      <c r="C5114" t="s">
        <v>17442</v>
      </c>
      <c r="D5114" t="s">
        <v>13651</v>
      </c>
      <c r="E5114" t="s">
        <v>13871</v>
      </c>
      <c r="F5114" t="s">
        <v>13871</v>
      </c>
      <c r="G5114" t="s">
        <v>16</v>
      </c>
      <c r="H5114" s="1" t="s">
        <v>17443</v>
      </c>
      <c r="I5114" s="2" t="s">
        <v>17444</v>
      </c>
      <c r="J5114" t="s">
        <v>17445</v>
      </c>
      <c r="K5114" t="s">
        <v>445</v>
      </c>
      <c r="L5114" t="s">
        <v>892</v>
      </c>
      <c r="M5114" t="s">
        <v>18</v>
      </c>
    </row>
    <row r="5115" spans="1:13" x14ac:dyDescent="0.25">
      <c r="A5115">
        <v>19707</v>
      </c>
      <c r="B5115" t="s">
        <v>13558</v>
      </c>
      <c r="C5115" t="s">
        <v>17446</v>
      </c>
      <c r="D5115" t="s">
        <v>887</v>
      </c>
      <c r="E5115" t="s">
        <v>14286</v>
      </c>
      <c r="F5115" t="s">
        <v>13812</v>
      </c>
      <c r="G5115" t="s">
        <v>16</v>
      </c>
      <c r="H5115" s="1" t="s">
        <v>17447</v>
      </c>
      <c r="I5115" s="2" t="s">
        <v>17448</v>
      </c>
      <c r="J5115" t="s">
        <v>17449</v>
      </c>
      <c r="K5115" t="s">
        <v>18</v>
      </c>
      <c r="L5115" t="s">
        <v>892</v>
      </c>
      <c r="M5115" t="s">
        <v>18</v>
      </c>
    </row>
    <row r="5116" spans="1:13" x14ac:dyDescent="0.25">
      <c r="A5116">
        <v>4445</v>
      </c>
      <c r="B5116" t="s">
        <v>17450</v>
      </c>
      <c r="C5116" t="s">
        <v>17451</v>
      </c>
      <c r="D5116" t="s">
        <v>13742</v>
      </c>
      <c r="E5116" t="s">
        <v>13751</v>
      </c>
      <c r="F5116" t="s">
        <v>13752</v>
      </c>
      <c r="G5116" t="s">
        <v>16</v>
      </c>
      <c r="H5116" s="1" t="s">
        <v>17452</v>
      </c>
      <c r="I5116" s="2" t="s">
        <v>17453</v>
      </c>
      <c r="J5116" t="s">
        <v>17454</v>
      </c>
      <c r="K5116" t="s">
        <v>18</v>
      </c>
      <c r="L5116" t="s">
        <v>892</v>
      </c>
      <c r="M5116" t="s">
        <v>18</v>
      </c>
    </row>
    <row r="5117" spans="1:13" ht="30" x14ac:dyDescent="0.25">
      <c r="A5117">
        <v>18443</v>
      </c>
      <c r="B5117" t="s">
        <v>13609</v>
      </c>
      <c r="C5117" t="s">
        <v>17451</v>
      </c>
      <c r="D5117" t="s">
        <v>13551</v>
      </c>
      <c r="E5117" t="s">
        <v>13751</v>
      </c>
      <c r="F5117" t="s">
        <v>15245</v>
      </c>
      <c r="G5117" t="s">
        <v>16</v>
      </c>
      <c r="H5117" s="1" t="s">
        <v>17455</v>
      </c>
      <c r="I5117" s="2" t="s">
        <v>17456</v>
      </c>
      <c r="J5117" t="s">
        <v>17457</v>
      </c>
      <c r="K5117" t="s">
        <v>18</v>
      </c>
      <c r="L5117" t="s">
        <v>892</v>
      </c>
      <c r="M5117" t="s">
        <v>18</v>
      </c>
    </row>
    <row r="5118" spans="1:13" x14ac:dyDescent="0.25">
      <c r="A5118">
        <v>26652</v>
      </c>
      <c r="B5118" t="s">
        <v>14737</v>
      </c>
      <c r="C5118" t="s">
        <v>17458</v>
      </c>
      <c r="D5118" t="s">
        <v>8605</v>
      </c>
      <c r="E5118" t="s">
        <v>8606</v>
      </c>
      <c r="F5118" t="s">
        <v>8607</v>
      </c>
      <c r="G5118" t="s">
        <v>3389</v>
      </c>
      <c r="I5118" s="2" t="s">
        <v>17459</v>
      </c>
      <c r="J5118" t="s">
        <v>17460</v>
      </c>
      <c r="K5118" t="s">
        <v>18</v>
      </c>
      <c r="L5118" t="s">
        <v>892</v>
      </c>
      <c r="M5118" t="s">
        <v>18</v>
      </c>
    </row>
    <row r="5119" spans="1:13" x14ac:dyDescent="0.25">
      <c r="A5119">
        <v>17679</v>
      </c>
      <c r="B5119" t="s">
        <v>13778</v>
      </c>
      <c r="C5119" t="s">
        <v>17461</v>
      </c>
      <c r="D5119" t="s">
        <v>3624</v>
      </c>
      <c r="E5119" t="s">
        <v>7170</v>
      </c>
      <c r="F5119" t="s">
        <v>14456</v>
      </c>
      <c r="G5119" t="s">
        <v>42</v>
      </c>
      <c r="H5119" s="1" t="s">
        <v>17462</v>
      </c>
      <c r="I5119" s="2" t="s">
        <v>17463</v>
      </c>
      <c r="J5119" t="s">
        <v>17464</v>
      </c>
      <c r="K5119" t="s">
        <v>445</v>
      </c>
      <c r="L5119" t="s">
        <v>892</v>
      </c>
      <c r="M5119" t="s">
        <v>18</v>
      </c>
    </row>
    <row r="5120" spans="1:13" x14ac:dyDescent="0.25">
      <c r="A5120">
        <v>4679</v>
      </c>
      <c r="B5120" t="s">
        <v>13609</v>
      </c>
      <c r="C5120" t="s">
        <v>17461</v>
      </c>
      <c r="D5120" t="s">
        <v>3624</v>
      </c>
      <c r="E5120" t="s">
        <v>3625</v>
      </c>
      <c r="F5120" t="s">
        <v>14153</v>
      </c>
      <c r="G5120" t="s">
        <v>16</v>
      </c>
      <c r="I5120" s="2" t="s">
        <v>17465</v>
      </c>
      <c r="J5120" t="s">
        <v>17466</v>
      </c>
      <c r="K5120" t="s">
        <v>445</v>
      </c>
      <c r="L5120" t="s">
        <v>892</v>
      </c>
      <c r="M5120" t="s">
        <v>18</v>
      </c>
    </row>
    <row r="5121" spans="1:13" x14ac:dyDescent="0.25">
      <c r="A5121">
        <v>14587</v>
      </c>
      <c r="B5121" t="s">
        <v>13778</v>
      </c>
      <c r="C5121" t="s">
        <v>17467</v>
      </c>
      <c r="D5121" t="s">
        <v>3624</v>
      </c>
      <c r="E5121" t="s">
        <v>6847</v>
      </c>
      <c r="F5121" t="s">
        <v>6078</v>
      </c>
      <c r="G5121" t="s">
        <v>42</v>
      </c>
      <c r="I5121" s="2" t="s">
        <v>17468</v>
      </c>
      <c r="J5121" t="s">
        <v>17469</v>
      </c>
      <c r="K5121" t="s">
        <v>18</v>
      </c>
      <c r="L5121" t="s">
        <v>892</v>
      </c>
      <c r="M5121" t="s">
        <v>18</v>
      </c>
    </row>
    <row r="5122" spans="1:13" ht="30" x14ac:dyDescent="0.25">
      <c r="A5122">
        <v>23746</v>
      </c>
      <c r="B5122" t="s">
        <v>15041</v>
      </c>
      <c r="C5122" t="s">
        <v>17470</v>
      </c>
      <c r="D5122" t="s">
        <v>13651</v>
      </c>
      <c r="E5122" t="s">
        <v>13774</v>
      </c>
      <c r="F5122" t="s">
        <v>13774</v>
      </c>
      <c r="G5122" t="s">
        <v>632</v>
      </c>
      <c r="H5122" s="1" t="s">
        <v>17471</v>
      </c>
      <c r="I5122" s="2" t="s">
        <v>17472</v>
      </c>
      <c r="J5122" t="s">
        <v>17473</v>
      </c>
      <c r="K5122" t="s">
        <v>18</v>
      </c>
      <c r="L5122" t="s">
        <v>892</v>
      </c>
      <c r="M5122" t="s">
        <v>18</v>
      </c>
    </row>
    <row r="5123" spans="1:13" ht="30" x14ac:dyDescent="0.25">
      <c r="A5123">
        <v>20505</v>
      </c>
      <c r="B5123" t="s">
        <v>13712</v>
      </c>
      <c r="C5123" t="s">
        <v>17474</v>
      </c>
      <c r="D5123" t="s">
        <v>13805</v>
      </c>
      <c r="E5123" t="s">
        <v>2634</v>
      </c>
      <c r="F5123" t="s">
        <v>13961</v>
      </c>
      <c r="G5123" t="s">
        <v>632</v>
      </c>
      <c r="I5123" s="2" t="s">
        <v>17475</v>
      </c>
      <c r="J5123" t="s">
        <v>17476</v>
      </c>
      <c r="K5123" t="s">
        <v>18</v>
      </c>
      <c r="L5123" t="s">
        <v>892</v>
      </c>
      <c r="M5123" t="s">
        <v>18</v>
      </c>
    </row>
    <row r="5124" spans="1:13" x14ac:dyDescent="0.25">
      <c r="A5124">
        <v>5025</v>
      </c>
      <c r="B5124" t="s">
        <v>17477</v>
      </c>
      <c r="C5124" t="s">
        <v>17478</v>
      </c>
      <c r="D5124" t="s">
        <v>13580</v>
      </c>
      <c r="E5124" t="s">
        <v>6847</v>
      </c>
      <c r="F5124" t="s">
        <v>6078</v>
      </c>
      <c r="G5124" t="s">
        <v>16</v>
      </c>
      <c r="H5124" s="1" t="s">
        <v>17479</v>
      </c>
      <c r="I5124" s="2" t="s">
        <v>17480</v>
      </c>
      <c r="J5124" t="s">
        <v>17481</v>
      </c>
      <c r="K5124" t="s">
        <v>18</v>
      </c>
      <c r="L5124" t="s">
        <v>892</v>
      </c>
      <c r="M5124" t="s">
        <v>18</v>
      </c>
    </row>
    <row r="5125" spans="1:13" x14ac:dyDescent="0.25">
      <c r="A5125">
        <v>19092</v>
      </c>
      <c r="B5125" t="s">
        <v>13532</v>
      </c>
      <c r="C5125" t="s">
        <v>17482</v>
      </c>
      <c r="D5125" t="s">
        <v>3624</v>
      </c>
      <c r="E5125" t="s">
        <v>3625</v>
      </c>
      <c r="F5125" t="s">
        <v>13575</v>
      </c>
      <c r="G5125" t="s">
        <v>16</v>
      </c>
      <c r="H5125" s="1" t="s">
        <v>17483</v>
      </c>
      <c r="I5125" s="2" t="s">
        <v>17484</v>
      </c>
      <c r="J5125" t="s">
        <v>17485</v>
      </c>
      <c r="K5125" t="s">
        <v>445</v>
      </c>
      <c r="L5125" t="s">
        <v>892</v>
      </c>
      <c r="M5125" t="s">
        <v>18</v>
      </c>
    </row>
    <row r="5126" spans="1:13" x14ac:dyDescent="0.25">
      <c r="A5126">
        <v>19704</v>
      </c>
      <c r="B5126" t="s">
        <v>13532</v>
      </c>
      <c r="C5126" t="s">
        <v>17486</v>
      </c>
      <c r="D5126" t="s">
        <v>887</v>
      </c>
      <c r="E5126" t="s">
        <v>2634</v>
      </c>
      <c r="F5126" t="s">
        <v>2635</v>
      </c>
      <c r="G5126" t="s">
        <v>16</v>
      </c>
      <c r="H5126" s="1" t="s">
        <v>17487</v>
      </c>
      <c r="I5126" s="2" t="s">
        <v>17488</v>
      </c>
      <c r="J5126" t="s">
        <v>17489</v>
      </c>
      <c r="K5126" t="s">
        <v>445</v>
      </c>
      <c r="L5126" t="s">
        <v>892</v>
      </c>
      <c r="M5126" t="s">
        <v>18</v>
      </c>
    </row>
    <row r="5127" spans="1:13" x14ac:dyDescent="0.25">
      <c r="A5127">
        <v>18866</v>
      </c>
      <c r="B5127" t="s">
        <v>13800</v>
      </c>
      <c r="C5127" t="s">
        <v>17490</v>
      </c>
      <c r="D5127" t="s">
        <v>5713</v>
      </c>
      <c r="E5127" t="s">
        <v>14898</v>
      </c>
      <c r="F5127" t="s">
        <v>17051</v>
      </c>
      <c r="G5127" t="s">
        <v>16</v>
      </c>
      <c r="H5127" s="1" t="s">
        <v>17491</v>
      </c>
      <c r="I5127" s="2" t="s">
        <v>17492</v>
      </c>
      <c r="J5127" t="s">
        <v>17493</v>
      </c>
      <c r="K5127" t="s">
        <v>18</v>
      </c>
      <c r="L5127" t="s">
        <v>892</v>
      </c>
      <c r="M5127" t="s">
        <v>18</v>
      </c>
    </row>
    <row r="5128" spans="1:13" x14ac:dyDescent="0.25">
      <c r="A5128">
        <v>17677</v>
      </c>
      <c r="B5128" t="s">
        <v>13549</v>
      </c>
      <c r="C5128" t="s">
        <v>17490</v>
      </c>
      <c r="D5128" t="s">
        <v>3624</v>
      </c>
      <c r="E5128" t="s">
        <v>6847</v>
      </c>
      <c r="F5128" t="s">
        <v>6078</v>
      </c>
      <c r="G5128" t="s">
        <v>16</v>
      </c>
      <c r="H5128" s="1" t="s">
        <v>17494</v>
      </c>
      <c r="I5128" s="2" t="s">
        <v>17495</v>
      </c>
      <c r="J5128" t="s">
        <v>17496</v>
      </c>
      <c r="K5128" t="s">
        <v>445</v>
      </c>
      <c r="L5128" t="s">
        <v>892</v>
      </c>
      <c r="M5128" t="s">
        <v>18</v>
      </c>
    </row>
    <row r="5129" spans="1:13" x14ac:dyDescent="0.25">
      <c r="A5129">
        <v>36381</v>
      </c>
      <c r="B5129" t="s">
        <v>13637</v>
      </c>
      <c r="C5129" t="s">
        <v>17497</v>
      </c>
      <c r="D5129" t="s">
        <v>17498</v>
      </c>
      <c r="G5129" t="s">
        <v>42</v>
      </c>
      <c r="I5129" s="2" t="s">
        <v>17499</v>
      </c>
      <c r="K5129" t="s">
        <v>18</v>
      </c>
      <c r="L5129" t="s">
        <v>19</v>
      </c>
      <c r="M5129" t="s">
        <v>18</v>
      </c>
    </row>
    <row r="5130" spans="1:13" x14ac:dyDescent="0.25">
      <c r="A5130">
        <v>25665</v>
      </c>
      <c r="B5130" t="s">
        <v>13778</v>
      </c>
      <c r="C5130" t="s">
        <v>17500</v>
      </c>
      <c r="D5130" t="s">
        <v>3454</v>
      </c>
      <c r="G5130" t="s">
        <v>42</v>
      </c>
      <c r="H5130" s="1" t="s">
        <v>17501</v>
      </c>
      <c r="I5130" s="2" t="s">
        <v>17502</v>
      </c>
      <c r="K5130" t="s">
        <v>18</v>
      </c>
      <c r="L5130" t="s">
        <v>19</v>
      </c>
      <c r="M5130" t="s">
        <v>18</v>
      </c>
    </row>
    <row r="5131" spans="1:13" x14ac:dyDescent="0.25">
      <c r="A5131">
        <v>25403</v>
      </c>
      <c r="B5131" t="s">
        <v>13800</v>
      </c>
      <c r="C5131" t="s">
        <v>17503</v>
      </c>
      <c r="D5131" t="s">
        <v>887</v>
      </c>
      <c r="E5131" t="s">
        <v>13589</v>
      </c>
      <c r="F5131" t="s">
        <v>16784</v>
      </c>
      <c r="G5131" t="s">
        <v>42</v>
      </c>
      <c r="I5131" s="2" t="s">
        <v>15875</v>
      </c>
      <c r="J5131" t="s">
        <v>17504</v>
      </c>
      <c r="K5131" t="s">
        <v>18</v>
      </c>
      <c r="L5131" t="s">
        <v>892</v>
      </c>
      <c r="M5131" t="s">
        <v>18</v>
      </c>
    </row>
    <row r="5132" spans="1:13" x14ac:dyDescent="0.25">
      <c r="A5132">
        <v>4092</v>
      </c>
      <c r="B5132" t="s">
        <v>14404</v>
      </c>
      <c r="C5132" t="s">
        <v>17505</v>
      </c>
      <c r="D5132" t="s">
        <v>887</v>
      </c>
      <c r="E5132" t="s">
        <v>6957</v>
      </c>
      <c r="F5132" t="s">
        <v>6958</v>
      </c>
      <c r="G5132" t="s">
        <v>16</v>
      </c>
      <c r="H5132" s="1" t="s">
        <v>17506</v>
      </c>
      <c r="I5132" s="2" t="s">
        <v>17507</v>
      </c>
      <c r="J5132" t="s">
        <v>17508</v>
      </c>
      <c r="K5132" t="s">
        <v>445</v>
      </c>
      <c r="L5132" t="s">
        <v>892</v>
      </c>
      <c r="M5132" t="s">
        <v>18</v>
      </c>
    </row>
    <row r="5133" spans="1:13" x14ac:dyDescent="0.25">
      <c r="A5133">
        <v>11799</v>
      </c>
      <c r="B5133" t="s">
        <v>14596</v>
      </c>
      <c r="C5133" t="s">
        <v>17509</v>
      </c>
      <c r="D5133" t="s">
        <v>13580</v>
      </c>
      <c r="E5133" t="s">
        <v>3387</v>
      </c>
      <c r="F5133" t="s">
        <v>14332</v>
      </c>
      <c r="G5133" t="s">
        <v>632</v>
      </c>
      <c r="I5133" s="2" t="s">
        <v>17510</v>
      </c>
      <c r="J5133" t="s">
        <v>17511</v>
      </c>
      <c r="K5133" t="s">
        <v>18</v>
      </c>
      <c r="L5133" t="s">
        <v>892</v>
      </c>
      <c r="M5133" t="s">
        <v>18</v>
      </c>
    </row>
    <row r="5134" spans="1:13" x14ac:dyDescent="0.25">
      <c r="A5134">
        <v>11664</v>
      </c>
      <c r="B5134" t="s">
        <v>17512</v>
      </c>
      <c r="C5134" t="s">
        <v>17509</v>
      </c>
      <c r="D5134" t="s">
        <v>8027</v>
      </c>
      <c r="F5134" t="s">
        <v>8027</v>
      </c>
      <c r="G5134" t="s">
        <v>23</v>
      </c>
      <c r="I5134" s="2" t="s">
        <v>17513</v>
      </c>
      <c r="J5134" t="s">
        <v>17514</v>
      </c>
      <c r="K5134" t="s">
        <v>18</v>
      </c>
      <c r="L5134" t="s">
        <v>470</v>
      </c>
      <c r="M5134" t="s">
        <v>18</v>
      </c>
    </row>
    <row r="5135" spans="1:13" x14ac:dyDescent="0.25">
      <c r="A5135">
        <v>5687</v>
      </c>
      <c r="B5135" t="s">
        <v>10097</v>
      </c>
      <c r="C5135" t="s">
        <v>17509</v>
      </c>
      <c r="D5135" t="s">
        <v>13580</v>
      </c>
      <c r="E5135" t="s">
        <v>6847</v>
      </c>
      <c r="F5135" t="s">
        <v>6078</v>
      </c>
      <c r="G5135" t="s">
        <v>632</v>
      </c>
      <c r="H5135" s="1" t="s">
        <v>17515</v>
      </c>
      <c r="I5135" s="2" t="s">
        <v>14689</v>
      </c>
      <c r="J5135" t="s">
        <v>17516</v>
      </c>
      <c r="K5135" t="s">
        <v>18</v>
      </c>
      <c r="L5135" t="s">
        <v>892</v>
      </c>
      <c r="M5135" t="s">
        <v>18</v>
      </c>
    </row>
    <row r="5136" spans="1:13" x14ac:dyDescent="0.25">
      <c r="A5136">
        <v>3049</v>
      </c>
      <c r="B5136" t="s">
        <v>13706</v>
      </c>
      <c r="C5136" t="s">
        <v>17509</v>
      </c>
      <c r="D5136" t="s">
        <v>17517</v>
      </c>
      <c r="G5136" t="s">
        <v>16</v>
      </c>
      <c r="H5136" s="1" t="s">
        <v>17518</v>
      </c>
      <c r="I5136" s="2" t="s">
        <v>15823</v>
      </c>
      <c r="K5136" t="s">
        <v>18</v>
      </c>
      <c r="L5136" t="s">
        <v>19</v>
      </c>
      <c r="M5136" t="s">
        <v>18</v>
      </c>
    </row>
    <row r="5137" spans="1:13" ht="30" x14ac:dyDescent="0.25">
      <c r="A5137">
        <v>1524</v>
      </c>
      <c r="B5137" t="s">
        <v>17519</v>
      </c>
      <c r="C5137" t="s">
        <v>17509</v>
      </c>
      <c r="D5137" t="s">
        <v>15861</v>
      </c>
      <c r="E5137" t="s">
        <v>15862</v>
      </c>
      <c r="F5137" t="s">
        <v>17520</v>
      </c>
      <c r="G5137" t="s">
        <v>42</v>
      </c>
      <c r="I5137" s="2" t="s">
        <v>17521</v>
      </c>
      <c r="J5137" t="s">
        <v>17522</v>
      </c>
      <c r="K5137" t="s">
        <v>18</v>
      </c>
      <c r="L5137" t="s">
        <v>892</v>
      </c>
      <c r="M5137" t="s">
        <v>18</v>
      </c>
    </row>
    <row r="5138" spans="1:13" x14ac:dyDescent="0.25">
      <c r="A5138">
        <v>7750</v>
      </c>
      <c r="B5138" t="s">
        <v>13564</v>
      </c>
      <c r="C5138" t="s">
        <v>17523</v>
      </c>
      <c r="D5138" t="s">
        <v>6077</v>
      </c>
      <c r="E5138" t="s">
        <v>14532</v>
      </c>
      <c r="F5138" t="s">
        <v>14332</v>
      </c>
      <c r="G5138" t="s">
        <v>16</v>
      </c>
      <c r="H5138" s="1" t="s">
        <v>17524</v>
      </c>
      <c r="I5138" s="2" t="s">
        <v>17525</v>
      </c>
      <c r="J5138" t="s">
        <v>17526</v>
      </c>
      <c r="K5138" t="s">
        <v>18</v>
      </c>
      <c r="L5138" t="s">
        <v>892</v>
      </c>
      <c r="M5138" t="s">
        <v>18</v>
      </c>
    </row>
    <row r="5139" spans="1:13" x14ac:dyDescent="0.25">
      <c r="A5139">
        <v>18177</v>
      </c>
      <c r="B5139" t="s">
        <v>13532</v>
      </c>
      <c r="C5139" t="s">
        <v>17527</v>
      </c>
      <c r="D5139" t="s">
        <v>13810</v>
      </c>
      <c r="E5139" t="s">
        <v>13811</v>
      </c>
      <c r="F5139" t="s">
        <v>13774</v>
      </c>
      <c r="G5139" t="s">
        <v>16</v>
      </c>
      <c r="H5139" s="1" t="s">
        <v>17528</v>
      </c>
      <c r="I5139" s="2" t="s">
        <v>17529</v>
      </c>
      <c r="J5139" t="s">
        <v>17530</v>
      </c>
      <c r="K5139" t="s">
        <v>18</v>
      </c>
      <c r="L5139" t="s">
        <v>892</v>
      </c>
      <c r="M5139" t="s">
        <v>18</v>
      </c>
    </row>
    <row r="5140" spans="1:13" x14ac:dyDescent="0.25">
      <c r="A5140">
        <v>30497</v>
      </c>
      <c r="B5140" t="s">
        <v>13609</v>
      </c>
      <c r="C5140" t="s">
        <v>17527</v>
      </c>
      <c r="D5140" t="s">
        <v>13651</v>
      </c>
      <c r="E5140" t="s">
        <v>7170</v>
      </c>
      <c r="F5140" t="s">
        <v>15557</v>
      </c>
      <c r="G5140" t="s">
        <v>3389</v>
      </c>
      <c r="I5140" s="2" t="s">
        <v>17531</v>
      </c>
      <c r="J5140" t="s">
        <v>17532</v>
      </c>
      <c r="K5140" t="s">
        <v>18</v>
      </c>
      <c r="L5140" t="s">
        <v>892</v>
      </c>
      <c r="M5140" t="s">
        <v>18</v>
      </c>
    </row>
    <row r="5141" spans="1:13" ht="30" x14ac:dyDescent="0.25">
      <c r="A5141">
        <v>226</v>
      </c>
      <c r="B5141" t="s">
        <v>13549</v>
      </c>
      <c r="C5141" t="s">
        <v>17527</v>
      </c>
      <c r="D5141" t="s">
        <v>5713</v>
      </c>
      <c r="E5141" t="s">
        <v>13812</v>
      </c>
      <c r="F5141" t="s">
        <v>17533</v>
      </c>
      <c r="G5141" t="s">
        <v>16</v>
      </c>
      <c r="H5141" s="1" t="s">
        <v>17534</v>
      </c>
      <c r="I5141" s="2" t="s">
        <v>17535</v>
      </c>
      <c r="J5141" t="s">
        <v>17536</v>
      </c>
      <c r="K5141" t="s">
        <v>18</v>
      </c>
      <c r="L5141" t="s">
        <v>892</v>
      </c>
      <c r="M5141" t="s">
        <v>18</v>
      </c>
    </row>
    <row r="5142" spans="1:13" x14ac:dyDescent="0.25">
      <c r="A5142">
        <v>23945</v>
      </c>
      <c r="B5142" t="s">
        <v>17537</v>
      </c>
      <c r="C5142" t="s">
        <v>17538</v>
      </c>
      <c r="D5142" t="s">
        <v>3624</v>
      </c>
      <c r="E5142" t="s">
        <v>3625</v>
      </c>
      <c r="F5142" t="s">
        <v>14713</v>
      </c>
      <c r="G5142" t="s">
        <v>42</v>
      </c>
      <c r="H5142" s="1" t="s">
        <v>17539</v>
      </c>
      <c r="I5142" s="2" t="s">
        <v>17540</v>
      </c>
      <c r="J5142" t="s">
        <v>17541</v>
      </c>
      <c r="K5142" t="s">
        <v>18</v>
      </c>
      <c r="L5142" t="s">
        <v>892</v>
      </c>
      <c r="M5142" t="s">
        <v>18</v>
      </c>
    </row>
    <row r="5143" spans="1:13" x14ac:dyDescent="0.25">
      <c r="A5143">
        <v>39076</v>
      </c>
      <c r="B5143" t="s">
        <v>13820</v>
      </c>
      <c r="C5143" t="s">
        <v>17542</v>
      </c>
      <c r="D5143" t="s">
        <v>17543</v>
      </c>
      <c r="G5143" t="s">
        <v>42</v>
      </c>
      <c r="H5143" s="1" t="s">
        <v>17544</v>
      </c>
      <c r="I5143" s="2" t="s">
        <v>17545</v>
      </c>
      <c r="K5143" t="s">
        <v>18</v>
      </c>
      <c r="L5143" t="s">
        <v>19</v>
      </c>
      <c r="M5143" t="s">
        <v>18</v>
      </c>
    </row>
    <row r="5144" spans="1:13" x14ac:dyDescent="0.25">
      <c r="A5144">
        <v>31128</v>
      </c>
      <c r="B5144" t="s">
        <v>8887</v>
      </c>
      <c r="C5144" t="s">
        <v>17542</v>
      </c>
      <c r="D5144" t="s">
        <v>8832</v>
      </c>
      <c r="F5144" t="s">
        <v>12942</v>
      </c>
      <c r="G5144" t="s">
        <v>23</v>
      </c>
      <c r="I5144" s="2" t="s">
        <v>17546</v>
      </c>
      <c r="J5144" t="s">
        <v>17547</v>
      </c>
      <c r="K5144" t="s">
        <v>18</v>
      </c>
      <c r="L5144" t="s">
        <v>470</v>
      </c>
      <c r="M5144" t="s">
        <v>18</v>
      </c>
    </row>
    <row r="5145" spans="1:13" x14ac:dyDescent="0.25">
      <c r="A5145">
        <v>6756</v>
      </c>
      <c r="B5145" t="s">
        <v>13674</v>
      </c>
      <c r="C5145" t="s">
        <v>17548</v>
      </c>
      <c r="D5145" t="s">
        <v>13580</v>
      </c>
      <c r="E5145" t="s">
        <v>14207</v>
      </c>
      <c r="F5145" t="s">
        <v>14446</v>
      </c>
      <c r="G5145" t="s">
        <v>16</v>
      </c>
      <c r="H5145" s="1" t="s">
        <v>17549</v>
      </c>
      <c r="I5145" s="2" t="s">
        <v>17550</v>
      </c>
      <c r="J5145" t="s">
        <v>17551</v>
      </c>
      <c r="K5145" t="s">
        <v>18</v>
      </c>
      <c r="L5145" t="s">
        <v>892</v>
      </c>
      <c r="M5145" t="s">
        <v>18</v>
      </c>
    </row>
    <row r="5146" spans="1:13" x14ac:dyDescent="0.25">
      <c r="A5146">
        <v>18883</v>
      </c>
      <c r="B5146" t="s">
        <v>13875</v>
      </c>
      <c r="C5146" t="s">
        <v>17552</v>
      </c>
      <c r="D5146" t="s">
        <v>3624</v>
      </c>
      <c r="E5146" t="s">
        <v>6847</v>
      </c>
      <c r="F5146" t="s">
        <v>6078</v>
      </c>
      <c r="G5146" t="s">
        <v>16</v>
      </c>
      <c r="I5146" s="2" t="s">
        <v>17553</v>
      </c>
      <c r="J5146" t="s">
        <v>17554</v>
      </c>
      <c r="K5146" t="s">
        <v>18</v>
      </c>
      <c r="L5146" t="s">
        <v>892</v>
      </c>
      <c r="M5146" t="s">
        <v>18</v>
      </c>
    </row>
    <row r="5147" spans="1:13" x14ac:dyDescent="0.25">
      <c r="A5147">
        <v>16589</v>
      </c>
      <c r="B5147" t="s">
        <v>13875</v>
      </c>
      <c r="C5147" t="s">
        <v>17552</v>
      </c>
      <c r="D5147" t="s">
        <v>3624</v>
      </c>
      <c r="E5147" t="s">
        <v>6847</v>
      </c>
      <c r="F5147" t="s">
        <v>6078</v>
      </c>
      <c r="G5147" t="s">
        <v>16</v>
      </c>
      <c r="I5147" s="2" t="s">
        <v>13902</v>
      </c>
      <c r="J5147" t="s">
        <v>17555</v>
      </c>
      <c r="K5147" t="s">
        <v>18</v>
      </c>
      <c r="L5147" t="s">
        <v>892</v>
      </c>
      <c r="M5147" t="s">
        <v>18</v>
      </c>
    </row>
    <row r="5148" spans="1:13" x14ac:dyDescent="0.25">
      <c r="A5148">
        <v>19189</v>
      </c>
      <c r="B5148" t="s">
        <v>13556</v>
      </c>
      <c r="C5148" t="s">
        <v>17552</v>
      </c>
      <c r="D5148" t="s">
        <v>13580</v>
      </c>
      <c r="E5148" t="s">
        <v>2634</v>
      </c>
      <c r="F5148" t="s">
        <v>13616</v>
      </c>
      <c r="G5148" t="s">
        <v>16</v>
      </c>
      <c r="H5148" s="1" t="s">
        <v>17556</v>
      </c>
      <c r="I5148" s="2" t="s">
        <v>17557</v>
      </c>
      <c r="J5148" t="s">
        <v>17558</v>
      </c>
      <c r="K5148" t="s">
        <v>18</v>
      </c>
      <c r="L5148" t="s">
        <v>892</v>
      </c>
      <c r="M5148" t="s">
        <v>18</v>
      </c>
    </row>
    <row r="5149" spans="1:13" x14ac:dyDescent="0.25">
      <c r="A5149">
        <v>6676</v>
      </c>
      <c r="B5149" t="s">
        <v>13778</v>
      </c>
      <c r="C5149" t="s">
        <v>17559</v>
      </c>
      <c r="D5149" t="s">
        <v>13683</v>
      </c>
      <c r="E5149" t="s">
        <v>14664</v>
      </c>
      <c r="F5149" t="s">
        <v>14003</v>
      </c>
      <c r="G5149" t="s">
        <v>16</v>
      </c>
      <c r="H5149" s="1" t="s">
        <v>17560</v>
      </c>
      <c r="I5149" s="2" t="s">
        <v>17529</v>
      </c>
      <c r="J5149" t="s">
        <v>17561</v>
      </c>
      <c r="K5149" t="s">
        <v>445</v>
      </c>
      <c r="L5149" t="s">
        <v>892</v>
      </c>
      <c r="M5149" t="s">
        <v>18</v>
      </c>
    </row>
    <row r="5150" spans="1:13" x14ac:dyDescent="0.25">
      <c r="A5150">
        <v>10916</v>
      </c>
      <c r="B5150" t="s">
        <v>16281</v>
      </c>
      <c r="C5150" t="s">
        <v>17562</v>
      </c>
      <c r="D5150" t="s">
        <v>17563</v>
      </c>
      <c r="G5150" t="s">
        <v>42</v>
      </c>
      <c r="H5150" s="1" t="s">
        <v>17564</v>
      </c>
      <c r="I5150" s="2" t="s">
        <v>6511</v>
      </c>
      <c r="K5150" t="s">
        <v>18</v>
      </c>
      <c r="L5150" t="s">
        <v>19</v>
      </c>
      <c r="M5150" t="s">
        <v>18</v>
      </c>
    </row>
    <row r="5151" spans="1:13" x14ac:dyDescent="0.25">
      <c r="A5151">
        <v>17820</v>
      </c>
      <c r="B5151" t="s">
        <v>17565</v>
      </c>
      <c r="C5151" t="s">
        <v>17562</v>
      </c>
      <c r="D5151" t="s">
        <v>3624</v>
      </c>
      <c r="E5151" t="s">
        <v>3625</v>
      </c>
      <c r="F5151" t="s">
        <v>13639</v>
      </c>
      <c r="G5151" t="s">
        <v>16</v>
      </c>
      <c r="H5151" s="1" t="s">
        <v>17566</v>
      </c>
      <c r="I5151" s="2" t="s">
        <v>17567</v>
      </c>
      <c r="J5151" t="s">
        <v>17568</v>
      </c>
      <c r="K5151" t="s">
        <v>18</v>
      </c>
      <c r="L5151" t="s">
        <v>892</v>
      </c>
      <c r="M5151" t="s">
        <v>18</v>
      </c>
    </row>
    <row r="5152" spans="1:13" x14ac:dyDescent="0.25">
      <c r="A5152">
        <v>24729</v>
      </c>
      <c r="B5152" t="s">
        <v>14076</v>
      </c>
      <c r="C5152" t="s">
        <v>17569</v>
      </c>
      <c r="D5152" t="s">
        <v>13615</v>
      </c>
      <c r="E5152" t="s">
        <v>14724</v>
      </c>
      <c r="F5152" t="s">
        <v>14724</v>
      </c>
      <c r="G5152" t="s">
        <v>3389</v>
      </c>
      <c r="I5152" s="2" t="s">
        <v>8419</v>
      </c>
      <c r="J5152" t="s">
        <v>17570</v>
      </c>
      <c r="K5152" t="s">
        <v>18</v>
      </c>
      <c r="L5152" t="s">
        <v>892</v>
      </c>
      <c r="M5152" t="s">
        <v>18</v>
      </c>
    </row>
    <row r="5153" spans="1:13" x14ac:dyDescent="0.25">
      <c r="A5153">
        <v>19232</v>
      </c>
      <c r="B5153" t="s">
        <v>14492</v>
      </c>
      <c r="C5153" t="s">
        <v>17571</v>
      </c>
      <c r="D5153" t="s">
        <v>14363</v>
      </c>
      <c r="F5153" t="s">
        <v>17572</v>
      </c>
      <c r="G5153" t="s">
        <v>211</v>
      </c>
      <c r="H5153" s="1" t="s">
        <v>17573</v>
      </c>
      <c r="I5153" s="2" t="s">
        <v>17574</v>
      </c>
      <c r="J5153" t="s">
        <v>17575</v>
      </c>
      <c r="K5153" t="s">
        <v>18</v>
      </c>
      <c r="L5153" t="s">
        <v>470</v>
      </c>
      <c r="M5153" t="s">
        <v>18</v>
      </c>
    </row>
    <row r="5154" spans="1:13" ht="45" x14ac:dyDescent="0.25">
      <c r="A5154">
        <v>38360</v>
      </c>
      <c r="B5154" t="s">
        <v>13852</v>
      </c>
      <c r="C5154" t="s">
        <v>17571</v>
      </c>
      <c r="D5154" t="s">
        <v>12364</v>
      </c>
      <c r="E5154" t="s">
        <v>10451</v>
      </c>
      <c r="F5154" t="s">
        <v>12365</v>
      </c>
      <c r="G5154" t="s">
        <v>3389</v>
      </c>
      <c r="I5154" s="2" t="s">
        <v>17576</v>
      </c>
      <c r="J5154" t="s">
        <v>17577</v>
      </c>
      <c r="K5154" t="s">
        <v>18</v>
      </c>
      <c r="L5154" t="s">
        <v>892</v>
      </c>
      <c r="M5154" t="s">
        <v>18</v>
      </c>
    </row>
    <row r="5155" spans="1:13" ht="30" x14ac:dyDescent="0.25">
      <c r="A5155">
        <v>2301</v>
      </c>
      <c r="B5155" t="s">
        <v>17578</v>
      </c>
      <c r="C5155" t="s">
        <v>17571</v>
      </c>
      <c r="D5155" t="s">
        <v>2249</v>
      </c>
      <c r="G5155" t="s">
        <v>16</v>
      </c>
      <c r="I5155" s="2" t="s">
        <v>17579</v>
      </c>
      <c r="K5155" t="s">
        <v>18</v>
      </c>
      <c r="L5155" t="s">
        <v>19</v>
      </c>
      <c r="M5155" t="s">
        <v>18</v>
      </c>
    </row>
    <row r="5156" spans="1:13" x14ac:dyDescent="0.25">
      <c r="A5156">
        <v>4487</v>
      </c>
      <c r="B5156" t="s">
        <v>13609</v>
      </c>
      <c r="C5156" t="s">
        <v>17580</v>
      </c>
      <c r="D5156" t="s">
        <v>887</v>
      </c>
      <c r="E5156" t="s">
        <v>6847</v>
      </c>
      <c r="F5156" t="s">
        <v>6078</v>
      </c>
      <c r="G5156" t="s">
        <v>16</v>
      </c>
      <c r="I5156" s="2" t="s">
        <v>16312</v>
      </c>
      <c r="J5156" t="s">
        <v>14845</v>
      </c>
      <c r="K5156" t="s">
        <v>445</v>
      </c>
      <c r="L5156" t="s">
        <v>892</v>
      </c>
      <c r="M5156" t="s">
        <v>18</v>
      </c>
    </row>
    <row r="5157" spans="1:13" ht="30" x14ac:dyDescent="0.25">
      <c r="A5157">
        <v>37926</v>
      </c>
      <c r="B5157" t="s">
        <v>13596</v>
      </c>
      <c r="C5157" t="s">
        <v>17581</v>
      </c>
      <c r="D5157" t="s">
        <v>937</v>
      </c>
      <c r="G5157" t="s">
        <v>986</v>
      </c>
      <c r="I5157" s="2" t="s">
        <v>17582</v>
      </c>
      <c r="K5157" t="s">
        <v>18</v>
      </c>
      <c r="L5157" t="s">
        <v>19</v>
      </c>
      <c r="M5157" t="s">
        <v>18</v>
      </c>
    </row>
    <row r="5158" spans="1:13" x14ac:dyDescent="0.25">
      <c r="A5158">
        <v>30652</v>
      </c>
      <c r="B5158" t="s">
        <v>17583</v>
      </c>
      <c r="C5158" t="s">
        <v>17581</v>
      </c>
      <c r="D5158" t="s">
        <v>15077</v>
      </c>
      <c r="F5158" t="s">
        <v>15077</v>
      </c>
      <c r="G5158" t="s">
        <v>211</v>
      </c>
      <c r="I5158" s="2" t="s">
        <v>17584</v>
      </c>
      <c r="J5158" t="s">
        <v>17585</v>
      </c>
      <c r="K5158" t="s">
        <v>18</v>
      </c>
      <c r="L5158" t="s">
        <v>470</v>
      </c>
      <c r="M5158" t="s">
        <v>18</v>
      </c>
    </row>
    <row r="5159" spans="1:13" x14ac:dyDescent="0.25">
      <c r="A5159">
        <v>28305</v>
      </c>
      <c r="B5159" t="s">
        <v>17586</v>
      </c>
      <c r="C5159" t="s">
        <v>17587</v>
      </c>
      <c r="D5159" t="s">
        <v>13742</v>
      </c>
      <c r="E5159" t="s">
        <v>14120</v>
      </c>
      <c r="F5159" t="s">
        <v>14121</v>
      </c>
      <c r="G5159" t="s">
        <v>16</v>
      </c>
      <c r="I5159" s="2" t="s">
        <v>17588</v>
      </c>
      <c r="J5159" t="s">
        <v>17589</v>
      </c>
      <c r="K5159" t="s">
        <v>18</v>
      </c>
      <c r="L5159" t="s">
        <v>892</v>
      </c>
      <c r="M5159" t="s">
        <v>18</v>
      </c>
    </row>
    <row r="5160" spans="1:13" x14ac:dyDescent="0.25">
      <c r="A5160">
        <v>27203</v>
      </c>
      <c r="B5160" t="s">
        <v>15699</v>
      </c>
      <c r="C5160" t="s">
        <v>17590</v>
      </c>
      <c r="D5160" t="s">
        <v>17591</v>
      </c>
      <c r="G5160" t="s">
        <v>23</v>
      </c>
      <c r="I5160" s="2" t="s">
        <v>17592</v>
      </c>
      <c r="K5160" t="s">
        <v>18</v>
      </c>
      <c r="L5160" t="s">
        <v>25</v>
      </c>
      <c r="M5160" t="s">
        <v>18</v>
      </c>
    </row>
    <row r="5161" spans="1:13" x14ac:dyDescent="0.25">
      <c r="A5161">
        <v>17469</v>
      </c>
      <c r="B5161" t="s">
        <v>13778</v>
      </c>
      <c r="C5161" t="s">
        <v>17593</v>
      </c>
      <c r="D5161" t="s">
        <v>3624</v>
      </c>
      <c r="E5161" t="s">
        <v>7170</v>
      </c>
      <c r="F5161" t="s">
        <v>15557</v>
      </c>
      <c r="G5161" t="s">
        <v>16</v>
      </c>
      <c r="H5161" s="1" t="s">
        <v>17594</v>
      </c>
      <c r="I5161" s="2" t="s">
        <v>9241</v>
      </c>
      <c r="J5161" t="s">
        <v>17595</v>
      </c>
      <c r="K5161" t="s">
        <v>18</v>
      </c>
      <c r="L5161" t="s">
        <v>892</v>
      </c>
      <c r="M5161" t="s">
        <v>18</v>
      </c>
    </row>
    <row r="5162" spans="1:13" x14ac:dyDescent="0.25">
      <c r="A5162">
        <v>8585</v>
      </c>
      <c r="B5162" t="s">
        <v>13558</v>
      </c>
      <c r="C5162" t="s">
        <v>17596</v>
      </c>
      <c r="D5162" t="s">
        <v>13742</v>
      </c>
      <c r="E5162" t="s">
        <v>13751</v>
      </c>
      <c r="F5162" t="s">
        <v>15501</v>
      </c>
      <c r="G5162" t="s">
        <v>16</v>
      </c>
      <c r="H5162" s="1" t="s">
        <v>17597</v>
      </c>
      <c r="I5162" s="2" t="s">
        <v>17598</v>
      </c>
      <c r="J5162" t="s">
        <v>17599</v>
      </c>
      <c r="K5162" t="s">
        <v>18</v>
      </c>
      <c r="L5162" t="s">
        <v>892</v>
      </c>
      <c r="M5162" t="s">
        <v>18</v>
      </c>
    </row>
    <row r="5163" spans="1:13" x14ac:dyDescent="0.25">
      <c r="A5163">
        <v>32094</v>
      </c>
      <c r="B5163" t="s">
        <v>15129</v>
      </c>
      <c r="C5163" t="s">
        <v>17600</v>
      </c>
      <c r="D5163" t="s">
        <v>6964</v>
      </c>
      <c r="F5163" t="s">
        <v>6965</v>
      </c>
      <c r="G5163" t="s">
        <v>915</v>
      </c>
      <c r="H5163" s="1" t="s">
        <v>17601</v>
      </c>
      <c r="I5163" s="2" t="s">
        <v>17602</v>
      </c>
      <c r="K5163" t="s">
        <v>18</v>
      </c>
      <c r="L5163" t="s">
        <v>470</v>
      </c>
      <c r="M5163" t="s">
        <v>18</v>
      </c>
    </row>
    <row r="5164" spans="1:13" x14ac:dyDescent="0.25">
      <c r="A5164">
        <v>17926</v>
      </c>
      <c r="B5164" t="s">
        <v>14404</v>
      </c>
      <c r="C5164" t="s">
        <v>17603</v>
      </c>
      <c r="D5164" t="s">
        <v>5713</v>
      </c>
      <c r="E5164" t="s">
        <v>13812</v>
      </c>
      <c r="F5164" t="s">
        <v>13930</v>
      </c>
      <c r="G5164" t="s">
        <v>16</v>
      </c>
      <c r="I5164" s="2" t="s">
        <v>17604</v>
      </c>
      <c r="J5164" t="s">
        <v>17605</v>
      </c>
      <c r="K5164" t="s">
        <v>18</v>
      </c>
      <c r="L5164" t="s">
        <v>892</v>
      </c>
      <c r="M5164" t="s">
        <v>18</v>
      </c>
    </row>
    <row r="5165" spans="1:13" x14ac:dyDescent="0.25">
      <c r="A5165">
        <v>11890</v>
      </c>
      <c r="B5165" t="s">
        <v>13666</v>
      </c>
      <c r="C5165" t="s">
        <v>17603</v>
      </c>
      <c r="D5165" t="s">
        <v>3624</v>
      </c>
      <c r="E5165" t="s">
        <v>3625</v>
      </c>
      <c r="F5165" t="s">
        <v>14713</v>
      </c>
      <c r="G5165" t="s">
        <v>42</v>
      </c>
      <c r="I5165" s="2" t="s">
        <v>17606</v>
      </c>
      <c r="J5165" t="s">
        <v>17607</v>
      </c>
      <c r="K5165" t="s">
        <v>18</v>
      </c>
      <c r="L5165" t="s">
        <v>892</v>
      </c>
      <c r="M5165" t="s">
        <v>18</v>
      </c>
    </row>
    <row r="5166" spans="1:13" x14ac:dyDescent="0.25">
      <c r="A5166">
        <v>23197</v>
      </c>
      <c r="B5166" t="s">
        <v>14737</v>
      </c>
      <c r="C5166" t="s">
        <v>17608</v>
      </c>
      <c r="D5166" t="s">
        <v>13615</v>
      </c>
      <c r="E5166" t="s">
        <v>2635</v>
      </c>
      <c r="F5166" t="s">
        <v>2635</v>
      </c>
      <c r="G5166" t="s">
        <v>42</v>
      </c>
      <c r="H5166" s="1" t="s">
        <v>17609</v>
      </c>
      <c r="I5166" s="2" t="s">
        <v>17610</v>
      </c>
      <c r="J5166" t="s">
        <v>17611</v>
      </c>
      <c r="K5166" t="s">
        <v>18</v>
      </c>
      <c r="L5166" t="s">
        <v>892</v>
      </c>
      <c r="M5166" t="s">
        <v>18</v>
      </c>
    </row>
    <row r="5167" spans="1:13" x14ac:dyDescent="0.25">
      <c r="A5167">
        <v>23994</v>
      </c>
      <c r="B5167" t="s">
        <v>17612</v>
      </c>
      <c r="C5167" t="s">
        <v>17613</v>
      </c>
      <c r="D5167" t="s">
        <v>887</v>
      </c>
      <c r="E5167" t="s">
        <v>7170</v>
      </c>
      <c r="F5167" t="s">
        <v>12915</v>
      </c>
      <c r="G5167" t="s">
        <v>42</v>
      </c>
      <c r="H5167" s="1" t="s">
        <v>17614</v>
      </c>
      <c r="I5167" s="2" t="s">
        <v>14284</v>
      </c>
      <c r="J5167" t="s">
        <v>17615</v>
      </c>
      <c r="K5167" t="s">
        <v>18</v>
      </c>
      <c r="L5167" t="s">
        <v>892</v>
      </c>
      <c r="M5167" t="s">
        <v>18</v>
      </c>
    </row>
    <row r="5168" spans="1:13" ht="30" x14ac:dyDescent="0.25">
      <c r="A5168">
        <v>10032</v>
      </c>
      <c r="B5168" t="s">
        <v>17616</v>
      </c>
      <c r="C5168" t="s">
        <v>17617</v>
      </c>
      <c r="D5168" t="s">
        <v>13742</v>
      </c>
      <c r="E5168" t="s">
        <v>13751</v>
      </c>
      <c r="F5168" t="s">
        <v>13752</v>
      </c>
      <c r="G5168" t="s">
        <v>16</v>
      </c>
      <c r="H5168" s="1" t="s">
        <v>17618</v>
      </c>
      <c r="I5168" s="2" t="s">
        <v>17619</v>
      </c>
      <c r="J5168" t="s">
        <v>17620</v>
      </c>
      <c r="K5168" t="s">
        <v>18</v>
      </c>
      <c r="L5168" t="s">
        <v>892</v>
      </c>
      <c r="M5168" t="s">
        <v>18</v>
      </c>
    </row>
    <row r="5169" spans="1:13" x14ac:dyDescent="0.25">
      <c r="A5169">
        <v>10869</v>
      </c>
      <c r="B5169" t="s">
        <v>13800</v>
      </c>
      <c r="C5169" t="s">
        <v>17617</v>
      </c>
      <c r="D5169" t="s">
        <v>3386</v>
      </c>
      <c r="E5169" t="s">
        <v>13878</v>
      </c>
      <c r="F5169" t="s">
        <v>15276</v>
      </c>
      <c r="G5169" t="s">
        <v>42</v>
      </c>
      <c r="H5169" s="1" t="s">
        <v>17621</v>
      </c>
      <c r="I5169" s="2" t="s">
        <v>17622</v>
      </c>
      <c r="J5169" t="s">
        <v>17623</v>
      </c>
      <c r="K5169" t="s">
        <v>18</v>
      </c>
      <c r="L5169" t="s">
        <v>892</v>
      </c>
      <c r="M5169" t="s">
        <v>18</v>
      </c>
    </row>
    <row r="5170" spans="1:13" x14ac:dyDescent="0.25">
      <c r="A5170">
        <v>20365</v>
      </c>
      <c r="B5170" t="s">
        <v>14135</v>
      </c>
      <c r="C5170" t="s">
        <v>17617</v>
      </c>
      <c r="D5170" t="s">
        <v>13580</v>
      </c>
      <c r="E5170" t="s">
        <v>6847</v>
      </c>
      <c r="F5170" t="s">
        <v>14956</v>
      </c>
      <c r="G5170" t="s">
        <v>3389</v>
      </c>
      <c r="I5170" s="2" t="s">
        <v>17624</v>
      </c>
      <c r="J5170" t="s">
        <v>17625</v>
      </c>
      <c r="K5170" t="s">
        <v>18</v>
      </c>
      <c r="L5170" t="s">
        <v>892</v>
      </c>
      <c r="M5170" t="s">
        <v>18</v>
      </c>
    </row>
    <row r="5171" spans="1:13" x14ac:dyDescent="0.25">
      <c r="A5171">
        <v>17344</v>
      </c>
      <c r="B5171" t="s">
        <v>17626</v>
      </c>
      <c r="C5171" t="s">
        <v>17617</v>
      </c>
      <c r="D5171" t="s">
        <v>887</v>
      </c>
      <c r="E5171" t="s">
        <v>6847</v>
      </c>
      <c r="F5171" t="s">
        <v>6078</v>
      </c>
      <c r="G5171" t="s">
        <v>16</v>
      </c>
      <c r="I5171" s="2" t="s">
        <v>17627</v>
      </c>
      <c r="J5171" t="s">
        <v>17628</v>
      </c>
      <c r="K5171" t="s">
        <v>445</v>
      </c>
      <c r="L5171" t="s">
        <v>892</v>
      </c>
      <c r="M5171" t="s">
        <v>18</v>
      </c>
    </row>
    <row r="5172" spans="1:13" x14ac:dyDescent="0.25">
      <c r="A5172">
        <v>17092</v>
      </c>
      <c r="B5172" t="s">
        <v>13674</v>
      </c>
      <c r="C5172" t="s">
        <v>17617</v>
      </c>
      <c r="D5172" t="s">
        <v>3624</v>
      </c>
      <c r="E5172" t="s">
        <v>6847</v>
      </c>
      <c r="F5172" t="s">
        <v>6078</v>
      </c>
      <c r="G5172" t="s">
        <v>42</v>
      </c>
      <c r="I5172" s="2" t="s">
        <v>17629</v>
      </c>
      <c r="J5172" t="s">
        <v>17630</v>
      </c>
      <c r="K5172" t="s">
        <v>18</v>
      </c>
      <c r="L5172" t="s">
        <v>892</v>
      </c>
      <c r="M5172" t="s">
        <v>18</v>
      </c>
    </row>
    <row r="5173" spans="1:13" x14ac:dyDescent="0.25">
      <c r="A5173">
        <v>827</v>
      </c>
      <c r="B5173" t="s">
        <v>13558</v>
      </c>
      <c r="C5173" t="s">
        <v>17617</v>
      </c>
      <c r="D5173" t="s">
        <v>887</v>
      </c>
      <c r="E5173" t="s">
        <v>3625</v>
      </c>
      <c r="F5173" t="s">
        <v>13782</v>
      </c>
      <c r="G5173" t="s">
        <v>16</v>
      </c>
      <c r="H5173" s="1" t="s">
        <v>17631</v>
      </c>
      <c r="I5173" s="2" t="s">
        <v>17632</v>
      </c>
      <c r="J5173" t="s">
        <v>17633</v>
      </c>
      <c r="K5173" t="s">
        <v>18</v>
      </c>
      <c r="L5173" t="s">
        <v>892</v>
      </c>
      <c r="M5173" t="s">
        <v>18</v>
      </c>
    </row>
    <row r="5174" spans="1:13" x14ac:dyDescent="0.25">
      <c r="A5174">
        <v>16886</v>
      </c>
      <c r="B5174" t="s">
        <v>17360</v>
      </c>
      <c r="C5174" t="s">
        <v>17617</v>
      </c>
      <c r="D5174" t="s">
        <v>13580</v>
      </c>
      <c r="E5174" t="s">
        <v>2634</v>
      </c>
      <c r="F5174" t="s">
        <v>13796</v>
      </c>
      <c r="G5174" t="s">
        <v>3389</v>
      </c>
      <c r="I5174" s="2" t="s">
        <v>17634</v>
      </c>
      <c r="J5174" t="s">
        <v>17635</v>
      </c>
      <c r="K5174" t="s">
        <v>18</v>
      </c>
      <c r="L5174" t="s">
        <v>892</v>
      </c>
      <c r="M5174" t="s">
        <v>18</v>
      </c>
    </row>
    <row r="5175" spans="1:13" ht="30" x14ac:dyDescent="0.25">
      <c r="A5175">
        <v>14219</v>
      </c>
      <c r="B5175" t="s">
        <v>13558</v>
      </c>
      <c r="C5175" t="s">
        <v>17617</v>
      </c>
      <c r="D5175" t="s">
        <v>8605</v>
      </c>
      <c r="E5175" t="s">
        <v>8606</v>
      </c>
      <c r="F5175" t="s">
        <v>15102</v>
      </c>
      <c r="G5175" t="s">
        <v>632</v>
      </c>
      <c r="I5175" s="2" t="s">
        <v>17636</v>
      </c>
      <c r="J5175" t="s">
        <v>17637</v>
      </c>
      <c r="K5175" t="s">
        <v>18</v>
      </c>
      <c r="L5175" t="s">
        <v>892</v>
      </c>
      <c r="M5175" t="s">
        <v>18</v>
      </c>
    </row>
    <row r="5176" spans="1:13" x14ac:dyDescent="0.25">
      <c r="A5176">
        <v>4761</v>
      </c>
      <c r="B5176" t="s">
        <v>800</v>
      </c>
      <c r="C5176" t="s">
        <v>17617</v>
      </c>
      <c r="D5176" t="s">
        <v>13742</v>
      </c>
      <c r="E5176" t="s">
        <v>13751</v>
      </c>
      <c r="F5176" t="s">
        <v>14087</v>
      </c>
      <c r="G5176" t="s">
        <v>16</v>
      </c>
      <c r="I5176" s="2" t="s">
        <v>17638</v>
      </c>
      <c r="J5176" t="s">
        <v>17639</v>
      </c>
      <c r="K5176" t="s">
        <v>18</v>
      </c>
      <c r="L5176" t="s">
        <v>892</v>
      </c>
      <c r="M5176" t="s">
        <v>18</v>
      </c>
    </row>
    <row r="5177" spans="1:13" x14ac:dyDescent="0.25">
      <c r="A5177">
        <v>24863</v>
      </c>
      <c r="B5177" t="s">
        <v>13579</v>
      </c>
      <c r="C5177" t="s">
        <v>17617</v>
      </c>
      <c r="D5177" t="s">
        <v>13805</v>
      </c>
      <c r="E5177" t="s">
        <v>14421</v>
      </c>
      <c r="F5177" t="s">
        <v>14332</v>
      </c>
      <c r="G5177" t="s">
        <v>3389</v>
      </c>
      <c r="I5177" s="2" t="s">
        <v>17640</v>
      </c>
      <c r="J5177" t="s">
        <v>17641</v>
      </c>
      <c r="K5177" t="s">
        <v>18</v>
      </c>
      <c r="L5177" t="s">
        <v>892</v>
      </c>
      <c r="M5177" t="s">
        <v>18</v>
      </c>
    </row>
    <row r="5178" spans="1:13" x14ac:dyDescent="0.25">
      <c r="A5178">
        <v>11283</v>
      </c>
      <c r="B5178" t="s">
        <v>13666</v>
      </c>
      <c r="C5178" t="s">
        <v>17617</v>
      </c>
      <c r="D5178" t="s">
        <v>9520</v>
      </c>
      <c r="E5178" t="s">
        <v>14377</v>
      </c>
      <c r="F5178" t="s">
        <v>14378</v>
      </c>
      <c r="G5178" t="s">
        <v>16</v>
      </c>
      <c r="H5178" s="1" t="s">
        <v>17642</v>
      </c>
      <c r="I5178" s="2" t="s">
        <v>17643</v>
      </c>
      <c r="J5178" t="s">
        <v>17644</v>
      </c>
      <c r="K5178" t="s">
        <v>18</v>
      </c>
      <c r="L5178" t="s">
        <v>892</v>
      </c>
      <c r="M5178" t="s">
        <v>18</v>
      </c>
    </row>
    <row r="5179" spans="1:13" x14ac:dyDescent="0.25">
      <c r="A5179">
        <v>10082</v>
      </c>
      <c r="B5179" t="s">
        <v>13646</v>
      </c>
      <c r="C5179" t="s">
        <v>17617</v>
      </c>
      <c r="D5179" t="s">
        <v>13651</v>
      </c>
      <c r="E5179" t="s">
        <v>2634</v>
      </c>
      <c r="F5179" t="s">
        <v>14647</v>
      </c>
      <c r="G5179" t="s">
        <v>16</v>
      </c>
      <c r="H5179" s="1" t="s">
        <v>17645</v>
      </c>
      <c r="I5179" s="2" t="s">
        <v>14393</v>
      </c>
      <c r="J5179" t="s">
        <v>17646</v>
      </c>
      <c r="K5179" t="s">
        <v>18</v>
      </c>
      <c r="L5179" t="s">
        <v>892</v>
      </c>
      <c r="M5179" t="s">
        <v>445</v>
      </c>
    </row>
    <row r="5180" spans="1:13" x14ac:dyDescent="0.25">
      <c r="A5180">
        <v>13491</v>
      </c>
      <c r="B5180" t="s">
        <v>13778</v>
      </c>
      <c r="C5180" t="s">
        <v>17617</v>
      </c>
      <c r="D5180" t="s">
        <v>13805</v>
      </c>
      <c r="E5180" t="s">
        <v>3625</v>
      </c>
      <c r="F5180" t="s">
        <v>14153</v>
      </c>
      <c r="G5180" t="s">
        <v>3389</v>
      </c>
      <c r="I5180" s="2" t="s">
        <v>17647</v>
      </c>
      <c r="J5180" t="s">
        <v>17648</v>
      </c>
      <c r="K5180" t="s">
        <v>18</v>
      </c>
      <c r="L5180" t="s">
        <v>892</v>
      </c>
      <c r="M5180" t="s">
        <v>18</v>
      </c>
    </row>
    <row r="5181" spans="1:13" x14ac:dyDescent="0.25">
      <c r="A5181">
        <v>17836</v>
      </c>
      <c r="B5181" t="s">
        <v>13852</v>
      </c>
      <c r="C5181" t="s">
        <v>17617</v>
      </c>
      <c r="D5181" t="s">
        <v>8605</v>
      </c>
      <c r="E5181" t="s">
        <v>13968</v>
      </c>
      <c r="F5181" t="s">
        <v>5715</v>
      </c>
      <c r="G5181" t="s">
        <v>16</v>
      </c>
      <c r="H5181" s="1" t="s">
        <v>17649</v>
      </c>
      <c r="I5181" s="2" t="s">
        <v>17320</v>
      </c>
      <c r="J5181" t="s">
        <v>17650</v>
      </c>
      <c r="K5181" t="s">
        <v>18</v>
      </c>
      <c r="L5181" t="s">
        <v>892</v>
      </c>
      <c r="M5181" t="s">
        <v>18</v>
      </c>
    </row>
    <row r="5182" spans="1:13" x14ac:dyDescent="0.25">
      <c r="A5182">
        <v>2859</v>
      </c>
      <c r="B5182" t="s">
        <v>14244</v>
      </c>
      <c r="C5182" t="s">
        <v>17617</v>
      </c>
      <c r="D5182" t="s">
        <v>8605</v>
      </c>
      <c r="E5182" t="s">
        <v>8606</v>
      </c>
      <c r="F5182" t="s">
        <v>8895</v>
      </c>
      <c r="G5182" t="s">
        <v>16</v>
      </c>
      <c r="H5182" s="1" t="s">
        <v>17651</v>
      </c>
      <c r="I5182" s="2" t="s">
        <v>17652</v>
      </c>
      <c r="J5182" t="s">
        <v>17653</v>
      </c>
      <c r="K5182" t="s">
        <v>18</v>
      </c>
      <c r="L5182" t="s">
        <v>892</v>
      </c>
      <c r="M5182" t="s">
        <v>18</v>
      </c>
    </row>
    <row r="5183" spans="1:13" x14ac:dyDescent="0.25">
      <c r="A5183">
        <v>27757</v>
      </c>
      <c r="B5183" t="s">
        <v>13579</v>
      </c>
      <c r="C5183" t="s">
        <v>17617</v>
      </c>
      <c r="D5183" t="s">
        <v>3624</v>
      </c>
      <c r="E5183" t="s">
        <v>6847</v>
      </c>
      <c r="F5183" t="s">
        <v>6078</v>
      </c>
      <c r="G5183" t="s">
        <v>632</v>
      </c>
      <c r="I5183" s="2" t="s">
        <v>17654</v>
      </c>
      <c r="J5183" t="s">
        <v>17655</v>
      </c>
      <c r="K5183" t="s">
        <v>18</v>
      </c>
      <c r="L5183" t="s">
        <v>892</v>
      </c>
      <c r="M5183" t="s">
        <v>18</v>
      </c>
    </row>
    <row r="5184" spans="1:13" x14ac:dyDescent="0.25">
      <c r="A5184">
        <v>28835</v>
      </c>
      <c r="B5184" t="s">
        <v>17656</v>
      </c>
      <c r="C5184" t="s">
        <v>17657</v>
      </c>
      <c r="D5184" t="s">
        <v>3624</v>
      </c>
      <c r="E5184" t="s">
        <v>14286</v>
      </c>
      <c r="F5184" t="s">
        <v>16940</v>
      </c>
      <c r="G5184" t="s">
        <v>42</v>
      </c>
      <c r="H5184" s="1" t="s">
        <v>17658</v>
      </c>
      <c r="I5184" s="2" t="s">
        <v>17659</v>
      </c>
      <c r="J5184" t="s">
        <v>17660</v>
      </c>
      <c r="K5184" t="s">
        <v>18</v>
      </c>
      <c r="L5184" t="s">
        <v>892</v>
      </c>
      <c r="M5184" t="s">
        <v>18</v>
      </c>
    </row>
    <row r="5185" spans="1:13" x14ac:dyDescent="0.25">
      <c r="A5185">
        <v>25317</v>
      </c>
      <c r="B5185" t="s">
        <v>13820</v>
      </c>
      <c r="C5185" t="s">
        <v>17657</v>
      </c>
      <c r="D5185" t="s">
        <v>887</v>
      </c>
      <c r="E5185" t="s">
        <v>7170</v>
      </c>
      <c r="F5185" t="s">
        <v>12915</v>
      </c>
      <c r="G5185" t="s">
        <v>3389</v>
      </c>
      <c r="I5185" s="2" t="s">
        <v>14284</v>
      </c>
      <c r="J5185" t="s">
        <v>17661</v>
      </c>
      <c r="K5185" t="s">
        <v>18</v>
      </c>
      <c r="L5185" t="s">
        <v>892</v>
      </c>
      <c r="M5185" t="s">
        <v>18</v>
      </c>
    </row>
    <row r="5186" spans="1:13" x14ac:dyDescent="0.25">
      <c r="A5186">
        <v>28005</v>
      </c>
      <c r="B5186" t="s">
        <v>14872</v>
      </c>
      <c r="C5186" t="s">
        <v>17662</v>
      </c>
      <c r="D5186" t="s">
        <v>13580</v>
      </c>
      <c r="E5186" t="s">
        <v>14002</v>
      </c>
      <c r="F5186" t="s">
        <v>16967</v>
      </c>
      <c r="G5186" t="s">
        <v>3389</v>
      </c>
      <c r="I5186" s="2" t="s">
        <v>17663</v>
      </c>
      <c r="J5186" t="s">
        <v>17664</v>
      </c>
      <c r="K5186" t="s">
        <v>18</v>
      </c>
      <c r="L5186" t="s">
        <v>892</v>
      </c>
      <c r="M5186" t="s">
        <v>18</v>
      </c>
    </row>
    <row r="5187" spans="1:13" x14ac:dyDescent="0.25">
      <c r="A5187">
        <v>12820</v>
      </c>
      <c r="B5187" t="s">
        <v>14637</v>
      </c>
      <c r="C5187" t="s">
        <v>17662</v>
      </c>
      <c r="D5187" t="s">
        <v>12364</v>
      </c>
      <c r="E5187" t="s">
        <v>10451</v>
      </c>
      <c r="F5187" t="s">
        <v>15188</v>
      </c>
      <c r="G5187" t="s">
        <v>42</v>
      </c>
      <c r="I5187" s="2" t="s">
        <v>17665</v>
      </c>
      <c r="J5187" t="s">
        <v>17666</v>
      </c>
      <c r="K5187" t="s">
        <v>18</v>
      </c>
      <c r="L5187" t="s">
        <v>892</v>
      </c>
      <c r="M5187" t="s">
        <v>18</v>
      </c>
    </row>
    <row r="5188" spans="1:13" x14ac:dyDescent="0.25">
      <c r="A5188">
        <v>11498</v>
      </c>
      <c r="B5188" t="s">
        <v>13901</v>
      </c>
      <c r="C5188" t="s">
        <v>17662</v>
      </c>
      <c r="D5188" t="s">
        <v>3624</v>
      </c>
      <c r="E5188" t="s">
        <v>14146</v>
      </c>
      <c r="F5188" t="s">
        <v>15871</v>
      </c>
      <c r="G5188" t="s">
        <v>42</v>
      </c>
      <c r="H5188" s="1" t="s">
        <v>17667</v>
      </c>
      <c r="I5188" s="2" t="s">
        <v>17668</v>
      </c>
      <c r="J5188" t="s">
        <v>17669</v>
      </c>
      <c r="K5188" t="s">
        <v>18</v>
      </c>
      <c r="L5188" t="s">
        <v>892</v>
      </c>
      <c r="M5188" t="s">
        <v>18</v>
      </c>
    </row>
    <row r="5189" spans="1:13" ht="30" x14ac:dyDescent="0.25">
      <c r="A5189">
        <v>14577</v>
      </c>
      <c r="B5189" t="s">
        <v>17670</v>
      </c>
      <c r="C5189" t="s">
        <v>17662</v>
      </c>
      <c r="D5189" t="s">
        <v>13742</v>
      </c>
      <c r="E5189" t="s">
        <v>13751</v>
      </c>
      <c r="F5189" t="s">
        <v>14087</v>
      </c>
      <c r="G5189" t="s">
        <v>986</v>
      </c>
      <c r="I5189" s="2" t="s">
        <v>17671</v>
      </c>
      <c r="J5189" t="s">
        <v>17672</v>
      </c>
      <c r="K5189" t="s">
        <v>18</v>
      </c>
      <c r="L5189" t="s">
        <v>892</v>
      </c>
      <c r="M5189" t="s">
        <v>18</v>
      </c>
    </row>
    <row r="5190" spans="1:13" ht="30" x14ac:dyDescent="0.25">
      <c r="A5190">
        <v>30588</v>
      </c>
      <c r="B5190" t="s">
        <v>14115</v>
      </c>
      <c r="C5190" t="s">
        <v>17662</v>
      </c>
      <c r="D5190" t="s">
        <v>465</v>
      </c>
      <c r="F5190" t="s">
        <v>466</v>
      </c>
      <c r="G5190" t="s">
        <v>23</v>
      </c>
      <c r="I5190" s="2" t="s">
        <v>17673</v>
      </c>
      <c r="J5190" t="s">
        <v>17674</v>
      </c>
      <c r="K5190" t="s">
        <v>18</v>
      </c>
      <c r="L5190" t="s">
        <v>470</v>
      </c>
      <c r="M5190" t="s">
        <v>18</v>
      </c>
    </row>
    <row r="5191" spans="1:13" x14ac:dyDescent="0.25">
      <c r="A5191">
        <v>11560</v>
      </c>
      <c r="B5191" t="s">
        <v>7769</v>
      </c>
      <c r="C5191" t="s">
        <v>17662</v>
      </c>
      <c r="D5191" t="s">
        <v>13805</v>
      </c>
      <c r="E5191" t="s">
        <v>2634</v>
      </c>
      <c r="F5191" t="s">
        <v>6948</v>
      </c>
      <c r="G5191" t="s">
        <v>3389</v>
      </c>
      <c r="I5191" s="2" t="s">
        <v>17675</v>
      </c>
      <c r="J5191" t="s">
        <v>17676</v>
      </c>
      <c r="K5191" t="s">
        <v>18</v>
      </c>
      <c r="L5191" t="s">
        <v>892</v>
      </c>
      <c r="M5191" t="s">
        <v>18</v>
      </c>
    </row>
    <row r="5192" spans="1:13" x14ac:dyDescent="0.25">
      <c r="A5192">
        <v>33408</v>
      </c>
      <c r="B5192" t="s">
        <v>13670</v>
      </c>
      <c r="C5192" t="s">
        <v>17677</v>
      </c>
      <c r="D5192" t="s">
        <v>17678</v>
      </c>
      <c r="G5192" t="s">
        <v>42</v>
      </c>
      <c r="H5192" s="1" t="s">
        <v>17679</v>
      </c>
      <c r="I5192" s="2" t="s">
        <v>17680</v>
      </c>
      <c r="K5192" t="s">
        <v>18</v>
      </c>
      <c r="L5192" t="s">
        <v>19</v>
      </c>
      <c r="M5192" t="s">
        <v>18</v>
      </c>
    </row>
    <row r="5193" spans="1:13" x14ac:dyDescent="0.25">
      <c r="A5193">
        <v>21720</v>
      </c>
      <c r="B5193" t="s">
        <v>17681</v>
      </c>
      <c r="C5193" t="s">
        <v>13800</v>
      </c>
      <c r="D5193" t="s">
        <v>10450</v>
      </c>
      <c r="E5193" t="s">
        <v>14675</v>
      </c>
      <c r="F5193" t="s">
        <v>14676</v>
      </c>
      <c r="G5193" t="s">
        <v>16</v>
      </c>
      <c r="I5193" s="2" t="s">
        <v>17682</v>
      </c>
      <c r="J5193" t="s">
        <v>17683</v>
      </c>
      <c r="K5193" t="s">
        <v>18</v>
      </c>
      <c r="L5193" t="s">
        <v>892</v>
      </c>
      <c r="M5193" t="s">
        <v>18</v>
      </c>
    </row>
    <row r="5194" spans="1:13" ht="30" x14ac:dyDescent="0.25">
      <c r="A5194">
        <v>11646</v>
      </c>
      <c r="B5194" t="s">
        <v>14404</v>
      </c>
      <c r="C5194" t="s">
        <v>17684</v>
      </c>
      <c r="D5194" t="s">
        <v>12364</v>
      </c>
      <c r="E5194" t="s">
        <v>2634</v>
      </c>
      <c r="F5194" t="s">
        <v>14697</v>
      </c>
      <c r="G5194" t="s">
        <v>632</v>
      </c>
      <c r="I5194" s="2" t="s">
        <v>17685</v>
      </c>
      <c r="J5194" t="s">
        <v>17686</v>
      </c>
      <c r="K5194" t="s">
        <v>18</v>
      </c>
      <c r="L5194" t="s">
        <v>892</v>
      </c>
      <c r="M5194" t="s">
        <v>18</v>
      </c>
    </row>
    <row r="5195" spans="1:13" ht="30" x14ac:dyDescent="0.25">
      <c r="A5195">
        <v>16813</v>
      </c>
      <c r="B5195" t="s">
        <v>17687</v>
      </c>
      <c r="C5195" t="s">
        <v>17684</v>
      </c>
      <c r="D5195" t="s">
        <v>3624</v>
      </c>
      <c r="E5195" t="s">
        <v>3625</v>
      </c>
      <c r="F5195" t="s">
        <v>3626</v>
      </c>
      <c r="G5195" t="s">
        <v>42</v>
      </c>
      <c r="I5195" s="2" t="s">
        <v>17688</v>
      </c>
      <c r="J5195" t="s">
        <v>17689</v>
      </c>
      <c r="K5195" t="s">
        <v>18</v>
      </c>
      <c r="L5195" t="s">
        <v>892</v>
      </c>
      <c r="M5195" t="s">
        <v>18</v>
      </c>
    </row>
    <row r="5196" spans="1:13" ht="45" x14ac:dyDescent="0.25">
      <c r="A5196">
        <v>6475</v>
      </c>
      <c r="B5196" t="s">
        <v>17690</v>
      </c>
      <c r="C5196" t="s">
        <v>17684</v>
      </c>
      <c r="D5196" t="s">
        <v>17691</v>
      </c>
      <c r="G5196" t="s">
        <v>16</v>
      </c>
      <c r="I5196" s="2" t="s">
        <v>17692</v>
      </c>
      <c r="K5196" t="s">
        <v>18</v>
      </c>
      <c r="L5196" t="s">
        <v>19</v>
      </c>
      <c r="M5196" t="s">
        <v>18</v>
      </c>
    </row>
    <row r="5197" spans="1:13" x14ac:dyDescent="0.25">
      <c r="A5197">
        <v>15180</v>
      </c>
      <c r="B5197" t="s">
        <v>14063</v>
      </c>
      <c r="C5197" t="s">
        <v>17684</v>
      </c>
      <c r="D5197" t="s">
        <v>3386</v>
      </c>
      <c r="E5197" t="s">
        <v>3387</v>
      </c>
      <c r="F5197" t="s">
        <v>3388</v>
      </c>
      <c r="G5197" t="s">
        <v>16</v>
      </c>
      <c r="I5197" s="2" t="s">
        <v>17693</v>
      </c>
      <c r="J5197" t="s">
        <v>17694</v>
      </c>
      <c r="K5197" t="s">
        <v>18</v>
      </c>
      <c r="L5197" t="s">
        <v>892</v>
      </c>
      <c r="M5197" t="s">
        <v>445</v>
      </c>
    </row>
    <row r="5198" spans="1:13" x14ac:dyDescent="0.25">
      <c r="A5198">
        <v>13024</v>
      </c>
      <c r="B5198" t="s">
        <v>13532</v>
      </c>
      <c r="C5198" t="s">
        <v>17684</v>
      </c>
      <c r="D5198" t="s">
        <v>3386</v>
      </c>
      <c r="E5198" t="s">
        <v>6847</v>
      </c>
      <c r="F5198" t="s">
        <v>14793</v>
      </c>
      <c r="G5198" t="s">
        <v>632</v>
      </c>
      <c r="I5198" s="2" t="s">
        <v>17695</v>
      </c>
      <c r="J5198" t="s">
        <v>17696</v>
      </c>
      <c r="K5198" t="s">
        <v>18</v>
      </c>
      <c r="L5198" t="s">
        <v>892</v>
      </c>
      <c r="M5198" t="s">
        <v>18</v>
      </c>
    </row>
    <row r="5199" spans="1:13" x14ac:dyDescent="0.25">
      <c r="A5199">
        <v>16932</v>
      </c>
      <c r="B5199" t="s">
        <v>13532</v>
      </c>
      <c r="C5199" t="s">
        <v>17684</v>
      </c>
      <c r="D5199" t="s">
        <v>13805</v>
      </c>
      <c r="E5199" t="s">
        <v>13589</v>
      </c>
      <c r="F5199" t="s">
        <v>16784</v>
      </c>
      <c r="G5199" t="s">
        <v>632</v>
      </c>
      <c r="I5199" s="2" t="s">
        <v>17697</v>
      </c>
      <c r="J5199" t="s">
        <v>17698</v>
      </c>
      <c r="K5199" t="s">
        <v>18</v>
      </c>
      <c r="L5199" t="s">
        <v>892</v>
      </c>
      <c r="M5199" t="s">
        <v>18</v>
      </c>
    </row>
    <row r="5200" spans="1:13" x14ac:dyDescent="0.25">
      <c r="A5200">
        <v>15093</v>
      </c>
      <c r="B5200" t="s">
        <v>15041</v>
      </c>
      <c r="C5200" t="s">
        <v>17684</v>
      </c>
      <c r="D5200" t="s">
        <v>9520</v>
      </c>
      <c r="E5200" t="s">
        <v>9521</v>
      </c>
      <c r="F5200" t="s">
        <v>13729</v>
      </c>
      <c r="G5200" t="s">
        <v>632</v>
      </c>
      <c r="I5200" s="2" t="s">
        <v>17699</v>
      </c>
      <c r="J5200" t="s">
        <v>17700</v>
      </c>
      <c r="K5200" t="s">
        <v>18</v>
      </c>
      <c r="L5200" t="s">
        <v>892</v>
      </c>
      <c r="M5200" t="s">
        <v>18</v>
      </c>
    </row>
    <row r="5201" spans="1:13" x14ac:dyDescent="0.25">
      <c r="A5201">
        <v>17140</v>
      </c>
      <c r="B5201" t="s">
        <v>14404</v>
      </c>
      <c r="C5201" t="s">
        <v>17684</v>
      </c>
      <c r="D5201" t="s">
        <v>12364</v>
      </c>
      <c r="E5201" t="s">
        <v>2634</v>
      </c>
      <c r="F5201" t="s">
        <v>14697</v>
      </c>
      <c r="G5201" t="s">
        <v>632</v>
      </c>
      <c r="I5201" s="2" t="s">
        <v>15456</v>
      </c>
      <c r="J5201" t="s">
        <v>17701</v>
      </c>
      <c r="K5201" t="s">
        <v>18</v>
      </c>
      <c r="L5201" t="s">
        <v>892</v>
      </c>
      <c r="M5201" t="s">
        <v>18</v>
      </c>
    </row>
    <row r="5202" spans="1:13" x14ac:dyDescent="0.25">
      <c r="A5202">
        <v>15279</v>
      </c>
      <c r="B5202" t="s">
        <v>885</v>
      </c>
      <c r="C5202" t="s">
        <v>17684</v>
      </c>
      <c r="D5202" t="s">
        <v>3624</v>
      </c>
      <c r="E5202" t="s">
        <v>7170</v>
      </c>
      <c r="F5202" t="s">
        <v>15557</v>
      </c>
      <c r="G5202" t="s">
        <v>632</v>
      </c>
      <c r="I5202" s="2" t="s">
        <v>17702</v>
      </c>
      <c r="J5202" t="s">
        <v>17703</v>
      </c>
      <c r="K5202" t="s">
        <v>18</v>
      </c>
      <c r="L5202" t="s">
        <v>892</v>
      </c>
      <c r="M5202" t="s">
        <v>18</v>
      </c>
    </row>
    <row r="5203" spans="1:13" x14ac:dyDescent="0.25">
      <c r="A5203">
        <v>7937</v>
      </c>
      <c r="B5203" t="s">
        <v>13609</v>
      </c>
      <c r="C5203" t="s">
        <v>17684</v>
      </c>
      <c r="D5203" t="s">
        <v>3624</v>
      </c>
      <c r="E5203" t="s">
        <v>14286</v>
      </c>
      <c r="F5203" t="s">
        <v>17704</v>
      </c>
      <c r="G5203" t="s">
        <v>16</v>
      </c>
      <c r="H5203" s="1" t="s">
        <v>17705</v>
      </c>
      <c r="I5203" s="2" t="s">
        <v>17706</v>
      </c>
      <c r="J5203" t="s">
        <v>17707</v>
      </c>
      <c r="K5203" t="s">
        <v>18</v>
      </c>
      <c r="L5203" t="s">
        <v>892</v>
      </c>
      <c r="M5203" t="s">
        <v>18</v>
      </c>
    </row>
    <row r="5204" spans="1:13" ht="30" x14ac:dyDescent="0.25">
      <c r="A5204">
        <v>33556</v>
      </c>
      <c r="B5204" t="s">
        <v>17018</v>
      </c>
      <c r="C5204" t="s">
        <v>17684</v>
      </c>
      <c r="D5204" t="s">
        <v>13742</v>
      </c>
      <c r="E5204" t="s">
        <v>14721</v>
      </c>
      <c r="F5204" t="s">
        <v>16640</v>
      </c>
      <c r="G5204" t="s">
        <v>3389</v>
      </c>
      <c r="I5204" s="2" t="s">
        <v>17708</v>
      </c>
      <c r="J5204" t="s">
        <v>2638</v>
      </c>
      <c r="K5204" t="s">
        <v>18</v>
      </c>
      <c r="L5204" t="s">
        <v>892</v>
      </c>
      <c r="M5204" t="s">
        <v>18</v>
      </c>
    </row>
    <row r="5205" spans="1:13" x14ac:dyDescent="0.25">
      <c r="A5205">
        <v>12471</v>
      </c>
      <c r="B5205" t="s">
        <v>13593</v>
      </c>
      <c r="C5205" t="s">
        <v>17684</v>
      </c>
      <c r="D5205" t="s">
        <v>3624</v>
      </c>
      <c r="E5205" t="s">
        <v>6847</v>
      </c>
      <c r="F5205" t="s">
        <v>6078</v>
      </c>
      <c r="G5205" t="s">
        <v>16</v>
      </c>
      <c r="I5205" s="2" t="s">
        <v>17709</v>
      </c>
      <c r="J5205" t="s">
        <v>17710</v>
      </c>
      <c r="K5205" t="s">
        <v>18</v>
      </c>
      <c r="L5205" t="s">
        <v>892</v>
      </c>
      <c r="M5205" t="s">
        <v>18</v>
      </c>
    </row>
    <row r="5206" spans="1:13" x14ac:dyDescent="0.25">
      <c r="A5206">
        <v>17151</v>
      </c>
      <c r="B5206" t="s">
        <v>16053</v>
      </c>
      <c r="C5206" t="s">
        <v>17684</v>
      </c>
      <c r="D5206" t="s">
        <v>3624</v>
      </c>
      <c r="E5206" t="s">
        <v>6847</v>
      </c>
      <c r="F5206" t="s">
        <v>6078</v>
      </c>
      <c r="G5206" t="s">
        <v>16</v>
      </c>
      <c r="I5206" s="2" t="s">
        <v>15418</v>
      </c>
      <c r="J5206" t="s">
        <v>17711</v>
      </c>
      <c r="K5206" t="s">
        <v>18</v>
      </c>
      <c r="L5206" t="s">
        <v>892</v>
      </c>
      <c r="M5206" t="s">
        <v>18</v>
      </c>
    </row>
    <row r="5207" spans="1:13" x14ac:dyDescent="0.25">
      <c r="A5207">
        <v>19856</v>
      </c>
      <c r="B5207" t="s">
        <v>13901</v>
      </c>
      <c r="C5207" t="s">
        <v>17684</v>
      </c>
      <c r="D5207" t="s">
        <v>3624</v>
      </c>
      <c r="E5207" t="s">
        <v>3625</v>
      </c>
      <c r="F5207" t="s">
        <v>13575</v>
      </c>
      <c r="G5207" t="s">
        <v>42</v>
      </c>
      <c r="I5207" s="2" t="s">
        <v>14726</v>
      </c>
      <c r="J5207" t="s">
        <v>17712</v>
      </c>
      <c r="K5207" t="s">
        <v>18</v>
      </c>
      <c r="L5207" t="s">
        <v>892</v>
      </c>
      <c r="M5207" t="s">
        <v>18</v>
      </c>
    </row>
    <row r="5208" spans="1:13" x14ac:dyDescent="0.25">
      <c r="A5208">
        <v>30245</v>
      </c>
      <c r="B5208" t="s">
        <v>13981</v>
      </c>
      <c r="C5208" t="s">
        <v>17713</v>
      </c>
      <c r="D5208" t="s">
        <v>28</v>
      </c>
      <c r="G5208" t="s">
        <v>986</v>
      </c>
      <c r="I5208" s="2" t="s">
        <v>17714</v>
      </c>
      <c r="K5208" t="s">
        <v>18</v>
      </c>
      <c r="L5208" t="s">
        <v>19</v>
      </c>
      <c r="M5208" t="s">
        <v>18</v>
      </c>
    </row>
    <row r="5209" spans="1:13" ht="30" x14ac:dyDescent="0.25">
      <c r="A5209">
        <v>31403</v>
      </c>
      <c r="B5209" t="s">
        <v>15370</v>
      </c>
      <c r="C5209" t="s">
        <v>17713</v>
      </c>
      <c r="D5209" t="s">
        <v>12364</v>
      </c>
      <c r="E5209" t="s">
        <v>2634</v>
      </c>
      <c r="F5209" t="s">
        <v>14697</v>
      </c>
      <c r="G5209" t="s">
        <v>3389</v>
      </c>
      <c r="I5209" s="2" t="s">
        <v>17685</v>
      </c>
      <c r="J5209" t="s">
        <v>17715</v>
      </c>
      <c r="K5209" t="s">
        <v>18</v>
      </c>
      <c r="L5209" t="s">
        <v>892</v>
      </c>
      <c r="M5209" t="s">
        <v>18</v>
      </c>
    </row>
    <row r="5210" spans="1:13" x14ac:dyDescent="0.25">
      <c r="A5210">
        <v>42212</v>
      </c>
      <c r="B5210" t="s">
        <v>17716</v>
      </c>
      <c r="C5210" t="s">
        <v>17713</v>
      </c>
      <c r="D5210" t="s">
        <v>17717</v>
      </c>
      <c r="G5210" t="s">
        <v>42</v>
      </c>
      <c r="I5210" s="2" t="s">
        <v>17718</v>
      </c>
      <c r="K5210" t="s">
        <v>18</v>
      </c>
      <c r="L5210" t="s">
        <v>19</v>
      </c>
      <c r="M5210" t="s">
        <v>18</v>
      </c>
    </row>
    <row r="5211" spans="1:13" ht="45" x14ac:dyDescent="0.25">
      <c r="A5211">
        <v>28101</v>
      </c>
      <c r="B5211" t="s">
        <v>17719</v>
      </c>
      <c r="C5211" t="s">
        <v>17713</v>
      </c>
      <c r="D5211" t="s">
        <v>13580</v>
      </c>
      <c r="E5211" t="s">
        <v>14207</v>
      </c>
      <c r="F5211" t="s">
        <v>16486</v>
      </c>
      <c r="G5211" t="s">
        <v>632</v>
      </c>
      <c r="I5211" s="2" t="s">
        <v>17720</v>
      </c>
      <c r="J5211" t="s">
        <v>17721</v>
      </c>
      <c r="K5211" t="s">
        <v>18</v>
      </c>
      <c r="L5211" t="s">
        <v>892</v>
      </c>
      <c r="M5211" t="s">
        <v>18</v>
      </c>
    </row>
    <row r="5212" spans="1:13" x14ac:dyDescent="0.25">
      <c r="A5212">
        <v>27712</v>
      </c>
      <c r="B5212" t="s">
        <v>17722</v>
      </c>
      <c r="C5212" t="s">
        <v>17723</v>
      </c>
      <c r="D5212" t="s">
        <v>887</v>
      </c>
      <c r="E5212" t="s">
        <v>7170</v>
      </c>
      <c r="F5212" t="s">
        <v>13539</v>
      </c>
      <c r="G5212" t="s">
        <v>16</v>
      </c>
      <c r="I5212" s="2" t="s">
        <v>17724</v>
      </c>
      <c r="J5212" t="s">
        <v>17725</v>
      </c>
      <c r="K5212" t="s">
        <v>18</v>
      </c>
      <c r="L5212" t="s">
        <v>892</v>
      </c>
      <c r="M5212" t="s">
        <v>18</v>
      </c>
    </row>
    <row r="5213" spans="1:13" x14ac:dyDescent="0.25">
      <c r="A5213">
        <v>18264</v>
      </c>
      <c r="B5213" t="s">
        <v>16605</v>
      </c>
      <c r="C5213" t="s">
        <v>15232</v>
      </c>
      <c r="D5213" t="s">
        <v>14396</v>
      </c>
      <c r="F5213" t="s">
        <v>17726</v>
      </c>
      <c r="G5213" t="s">
        <v>211</v>
      </c>
      <c r="H5213" s="1" t="s">
        <v>17727</v>
      </c>
      <c r="I5213" s="2" t="s">
        <v>17728</v>
      </c>
      <c r="J5213" t="s">
        <v>17729</v>
      </c>
      <c r="K5213" t="s">
        <v>18</v>
      </c>
      <c r="L5213" t="s">
        <v>470</v>
      </c>
      <c r="M5213" t="s">
        <v>18</v>
      </c>
    </row>
    <row r="5214" spans="1:13" x14ac:dyDescent="0.25">
      <c r="A5214">
        <v>3352</v>
      </c>
      <c r="B5214" t="s">
        <v>13778</v>
      </c>
      <c r="C5214" t="s">
        <v>17730</v>
      </c>
      <c r="D5214" t="s">
        <v>6077</v>
      </c>
      <c r="E5214" t="s">
        <v>13917</v>
      </c>
      <c r="F5214" t="s">
        <v>3626</v>
      </c>
      <c r="G5214" t="s">
        <v>16</v>
      </c>
      <c r="H5214" s="1" t="s">
        <v>17731</v>
      </c>
      <c r="I5214" s="2" t="s">
        <v>17732</v>
      </c>
      <c r="J5214" t="s">
        <v>17733</v>
      </c>
      <c r="K5214" t="s">
        <v>18</v>
      </c>
      <c r="L5214" t="s">
        <v>892</v>
      </c>
      <c r="M5214" t="s">
        <v>18</v>
      </c>
    </row>
    <row r="5215" spans="1:13" x14ac:dyDescent="0.25">
      <c r="A5215">
        <v>27274</v>
      </c>
      <c r="B5215" t="s">
        <v>13897</v>
      </c>
      <c r="C5215" t="s">
        <v>17734</v>
      </c>
      <c r="D5215" t="s">
        <v>5713</v>
      </c>
      <c r="E5215" t="s">
        <v>5714</v>
      </c>
      <c r="F5215" t="s">
        <v>5715</v>
      </c>
      <c r="G5215" t="s">
        <v>3389</v>
      </c>
      <c r="I5215" s="2" t="s">
        <v>17735</v>
      </c>
      <c r="J5215" t="s">
        <v>17736</v>
      </c>
      <c r="K5215" t="s">
        <v>18</v>
      </c>
      <c r="L5215" t="s">
        <v>892</v>
      </c>
      <c r="M5215" t="s">
        <v>18</v>
      </c>
    </row>
    <row r="5216" spans="1:13" x14ac:dyDescent="0.25">
      <c r="A5216">
        <v>19891</v>
      </c>
      <c r="B5216" t="s">
        <v>13800</v>
      </c>
      <c r="C5216" t="s">
        <v>17737</v>
      </c>
      <c r="D5216" t="s">
        <v>887</v>
      </c>
      <c r="E5216" t="s">
        <v>6847</v>
      </c>
      <c r="F5216" t="s">
        <v>6078</v>
      </c>
      <c r="G5216" t="s">
        <v>16</v>
      </c>
      <c r="I5216" s="2" t="s">
        <v>17738</v>
      </c>
      <c r="J5216" t="s">
        <v>17739</v>
      </c>
      <c r="K5216" t="s">
        <v>18</v>
      </c>
      <c r="L5216" t="s">
        <v>892</v>
      </c>
      <c r="M5216" t="s">
        <v>18</v>
      </c>
    </row>
    <row r="5217" spans="1:13" x14ac:dyDescent="0.25">
      <c r="A5217">
        <v>36721</v>
      </c>
      <c r="B5217" t="s">
        <v>13006</v>
      </c>
      <c r="C5217" t="s">
        <v>17740</v>
      </c>
      <c r="D5217" t="s">
        <v>17741</v>
      </c>
      <c r="G5217" t="s">
        <v>632</v>
      </c>
      <c r="I5217" s="2" t="s">
        <v>14232</v>
      </c>
      <c r="K5217" t="s">
        <v>18</v>
      </c>
      <c r="L5217" t="s">
        <v>19</v>
      </c>
      <c r="M5217" t="s">
        <v>18</v>
      </c>
    </row>
    <row r="5218" spans="1:13" ht="30" x14ac:dyDescent="0.25">
      <c r="A5218">
        <v>32183</v>
      </c>
      <c r="B5218" t="s">
        <v>13897</v>
      </c>
      <c r="C5218" t="s">
        <v>17742</v>
      </c>
      <c r="D5218" t="s">
        <v>14363</v>
      </c>
      <c r="F5218" t="s">
        <v>14813</v>
      </c>
      <c r="G5218" t="s">
        <v>211</v>
      </c>
      <c r="H5218" s="1" t="s">
        <v>17743</v>
      </c>
      <c r="I5218" s="2" t="s">
        <v>17744</v>
      </c>
      <c r="K5218" t="s">
        <v>18</v>
      </c>
      <c r="L5218" t="s">
        <v>470</v>
      </c>
      <c r="M5218" t="s">
        <v>18</v>
      </c>
    </row>
    <row r="5219" spans="1:13" x14ac:dyDescent="0.25">
      <c r="A5219">
        <v>14673</v>
      </c>
      <c r="B5219" t="s">
        <v>14085</v>
      </c>
      <c r="C5219" t="s">
        <v>17745</v>
      </c>
      <c r="D5219" t="s">
        <v>3624</v>
      </c>
      <c r="E5219" t="s">
        <v>6957</v>
      </c>
      <c r="F5219" t="s">
        <v>6958</v>
      </c>
      <c r="G5219" t="s">
        <v>16</v>
      </c>
      <c r="I5219" s="2" t="s">
        <v>17746</v>
      </c>
      <c r="J5219" t="s">
        <v>17747</v>
      </c>
      <c r="K5219" t="s">
        <v>18</v>
      </c>
      <c r="L5219" t="s">
        <v>892</v>
      </c>
      <c r="M5219" t="s">
        <v>18</v>
      </c>
    </row>
    <row r="5220" spans="1:13" ht="30" x14ac:dyDescent="0.25">
      <c r="A5220">
        <v>28758</v>
      </c>
      <c r="B5220" t="s">
        <v>17346</v>
      </c>
      <c r="C5220" t="s">
        <v>17748</v>
      </c>
      <c r="D5220" t="s">
        <v>485</v>
      </c>
      <c r="G5220" t="s">
        <v>42</v>
      </c>
      <c r="I5220" s="2" t="s">
        <v>17749</v>
      </c>
      <c r="K5220" t="s">
        <v>18</v>
      </c>
      <c r="L5220" t="s">
        <v>19</v>
      </c>
      <c r="M5220" t="s">
        <v>18</v>
      </c>
    </row>
    <row r="5221" spans="1:13" x14ac:dyDescent="0.25">
      <c r="A5221">
        <v>17363</v>
      </c>
      <c r="B5221" t="s">
        <v>13609</v>
      </c>
      <c r="C5221" t="s">
        <v>17750</v>
      </c>
      <c r="D5221" t="s">
        <v>3624</v>
      </c>
      <c r="E5221" t="s">
        <v>6847</v>
      </c>
      <c r="F5221" t="s">
        <v>6078</v>
      </c>
      <c r="G5221" t="s">
        <v>16</v>
      </c>
      <c r="H5221" s="1" t="s">
        <v>17751</v>
      </c>
      <c r="I5221" s="2" t="s">
        <v>17752</v>
      </c>
      <c r="J5221" t="s">
        <v>17753</v>
      </c>
      <c r="K5221" t="s">
        <v>18</v>
      </c>
      <c r="L5221" t="s">
        <v>892</v>
      </c>
      <c r="M5221" t="s">
        <v>18</v>
      </c>
    </row>
    <row r="5222" spans="1:13" x14ac:dyDescent="0.25">
      <c r="A5222">
        <v>14093</v>
      </c>
      <c r="B5222" t="s">
        <v>15603</v>
      </c>
      <c r="C5222" t="s">
        <v>17750</v>
      </c>
      <c r="D5222" t="s">
        <v>13580</v>
      </c>
      <c r="E5222" t="s">
        <v>6847</v>
      </c>
      <c r="F5222" t="s">
        <v>16117</v>
      </c>
      <c r="G5222" t="s">
        <v>42</v>
      </c>
      <c r="I5222" s="2" t="s">
        <v>17754</v>
      </c>
      <c r="J5222" t="s">
        <v>17755</v>
      </c>
      <c r="K5222" t="s">
        <v>18</v>
      </c>
      <c r="L5222" t="s">
        <v>892</v>
      </c>
      <c r="M5222" t="s">
        <v>18</v>
      </c>
    </row>
    <row r="5223" spans="1:13" x14ac:dyDescent="0.25">
      <c r="A5223">
        <v>19860</v>
      </c>
      <c r="B5223" t="s">
        <v>14188</v>
      </c>
      <c r="C5223" t="s">
        <v>17750</v>
      </c>
      <c r="D5223" t="s">
        <v>3386</v>
      </c>
      <c r="E5223" t="s">
        <v>3387</v>
      </c>
      <c r="F5223" t="s">
        <v>15651</v>
      </c>
      <c r="G5223" t="s">
        <v>16</v>
      </c>
      <c r="H5223" s="1" t="s">
        <v>17756</v>
      </c>
      <c r="I5223" s="2" t="s">
        <v>17757</v>
      </c>
      <c r="J5223" t="s">
        <v>17758</v>
      </c>
      <c r="K5223" t="s">
        <v>18</v>
      </c>
      <c r="L5223" t="s">
        <v>892</v>
      </c>
      <c r="M5223" t="s">
        <v>18</v>
      </c>
    </row>
    <row r="5224" spans="1:13" x14ac:dyDescent="0.25">
      <c r="A5224">
        <v>12165</v>
      </c>
      <c r="B5224" t="s">
        <v>15569</v>
      </c>
      <c r="C5224" t="s">
        <v>17750</v>
      </c>
      <c r="D5224" t="s">
        <v>3386</v>
      </c>
      <c r="E5224" t="s">
        <v>3625</v>
      </c>
      <c r="F5224" t="s">
        <v>13639</v>
      </c>
      <c r="G5224" t="s">
        <v>632</v>
      </c>
      <c r="I5224" s="2" t="s">
        <v>17759</v>
      </c>
      <c r="J5224" t="s">
        <v>17760</v>
      </c>
      <c r="K5224" t="s">
        <v>18</v>
      </c>
      <c r="L5224" t="s">
        <v>892</v>
      </c>
      <c r="M5224" t="s">
        <v>18</v>
      </c>
    </row>
    <row r="5225" spans="1:13" x14ac:dyDescent="0.25">
      <c r="A5225">
        <v>19561</v>
      </c>
      <c r="B5225" t="s">
        <v>13778</v>
      </c>
      <c r="C5225" t="s">
        <v>17750</v>
      </c>
      <c r="D5225" t="s">
        <v>13580</v>
      </c>
      <c r="E5225" t="s">
        <v>6847</v>
      </c>
      <c r="F5225" t="s">
        <v>6078</v>
      </c>
      <c r="G5225" t="s">
        <v>16</v>
      </c>
      <c r="H5225" s="1" t="s">
        <v>17761</v>
      </c>
      <c r="I5225" s="2" t="s">
        <v>17762</v>
      </c>
      <c r="J5225" t="s">
        <v>17763</v>
      </c>
      <c r="K5225" t="s">
        <v>18</v>
      </c>
      <c r="L5225" t="s">
        <v>892</v>
      </c>
      <c r="M5225" t="s">
        <v>18</v>
      </c>
    </row>
    <row r="5226" spans="1:13" x14ac:dyDescent="0.25">
      <c r="A5226">
        <v>14045</v>
      </c>
      <c r="B5226" t="s">
        <v>13778</v>
      </c>
      <c r="C5226" t="s">
        <v>17750</v>
      </c>
      <c r="D5226" t="s">
        <v>13742</v>
      </c>
      <c r="E5226" t="s">
        <v>14031</v>
      </c>
      <c r="F5226" t="s">
        <v>14032</v>
      </c>
      <c r="G5226" t="s">
        <v>16</v>
      </c>
      <c r="I5226" s="2" t="s">
        <v>17764</v>
      </c>
      <c r="J5226" t="s">
        <v>17765</v>
      </c>
      <c r="K5226" t="s">
        <v>18</v>
      </c>
      <c r="L5226" t="s">
        <v>892</v>
      </c>
      <c r="M5226" t="s">
        <v>18</v>
      </c>
    </row>
    <row r="5227" spans="1:13" ht="30" x14ac:dyDescent="0.25">
      <c r="A5227">
        <v>13988</v>
      </c>
      <c r="B5227" t="s">
        <v>16750</v>
      </c>
      <c r="C5227" t="s">
        <v>17750</v>
      </c>
      <c r="D5227" t="s">
        <v>9571</v>
      </c>
      <c r="E5227" t="s">
        <v>13830</v>
      </c>
      <c r="F5227" t="s">
        <v>13831</v>
      </c>
      <c r="G5227" t="s">
        <v>3389</v>
      </c>
      <c r="I5227" s="2" t="s">
        <v>17766</v>
      </c>
      <c r="J5227" t="s">
        <v>15817</v>
      </c>
      <c r="K5227" t="s">
        <v>18</v>
      </c>
      <c r="L5227" t="s">
        <v>892</v>
      </c>
      <c r="M5227" t="s">
        <v>18</v>
      </c>
    </row>
    <row r="5228" spans="1:13" ht="30" x14ac:dyDescent="0.25">
      <c r="A5228">
        <v>30780</v>
      </c>
      <c r="B5228" t="s">
        <v>17767</v>
      </c>
      <c r="C5228" t="s">
        <v>17768</v>
      </c>
      <c r="D5228" t="s">
        <v>3386</v>
      </c>
      <c r="E5228" t="s">
        <v>3387</v>
      </c>
      <c r="F5228" t="s">
        <v>15651</v>
      </c>
      <c r="G5228" t="s">
        <v>3389</v>
      </c>
      <c r="I5228" s="2" t="s">
        <v>17769</v>
      </c>
      <c r="J5228" t="s">
        <v>17770</v>
      </c>
      <c r="K5228" t="s">
        <v>18</v>
      </c>
      <c r="L5228" t="s">
        <v>892</v>
      </c>
      <c r="M5228" t="s">
        <v>18</v>
      </c>
    </row>
    <row r="5229" spans="1:13" x14ac:dyDescent="0.25">
      <c r="A5229">
        <v>11597</v>
      </c>
      <c r="B5229" t="s">
        <v>14593</v>
      </c>
      <c r="C5229" t="s">
        <v>17771</v>
      </c>
      <c r="D5229" t="s">
        <v>3624</v>
      </c>
      <c r="E5229" t="s">
        <v>14198</v>
      </c>
      <c r="F5229" t="s">
        <v>14199</v>
      </c>
      <c r="G5229" t="s">
        <v>632</v>
      </c>
      <c r="I5229" s="2" t="s">
        <v>17772</v>
      </c>
      <c r="J5229" t="s">
        <v>17773</v>
      </c>
      <c r="K5229" t="s">
        <v>18</v>
      </c>
      <c r="L5229" t="s">
        <v>892</v>
      </c>
      <c r="M5229" t="s">
        <v>18</v>
      </c>
    </row>
    <row r="5230" spans="1:13" x14ac:dyDescent="0.25">
      <c r="A5230">
        <v>21757</v>
      </c>
      <c r="B5230" t="s">
        <v>13706</v>
      </c>
      <c r="C5230" t="s">
        <v>17771</v>
      </c>
      <c r="D5230" t="s">
        <v>3624</v>
      </c>
      <c r="E5230" t="s">
        <v>6847</v>
      </c>
      <c r="F5230" t="s">
        <v>6078</v>
      </c>
      <c r="G5230" t="s">
        <v>632</v>
      </c>
      <c r="I5230" s="2" t="s">
        <v>9584</v>
      </c>
      <c r="J5230" t="s">
        <v>17774</v>
      </c>
      <c r="K5230" t="s">
        <v>18</v>
      </c>
      <c r="L5230" t="s">
        <v>892</v>
      </c>
      <c r="M5230" t="s">
        <v>18</v>
      </c>
    </row>
    <row r="5231" spans="1:13" x14ac:dyDescent="0.25">
      <c r="A5231">
        <v>11674</v>
      </c>
      <c r="B5231" t="s">
        <v>17775</v>
      </c>
      <c r="C5231" t="s">
        <v>17771</v>
      </c>
      <c r="D5231" t="s">
        <v>13551</v>
      </c>
      <c r="E5231" t="s">
        <v>6847</v>
      </c>
      <c r="F5231" t="s">
        <v>8720</v>
      </c>
      <c r="G5231" t="s">
        <v>632</v>
      </c>
      <c r="I5231" s="2" t="s">
        <v>17776</v>
      </c>
      <c r="J5231" t="s">
        <v>17777</v>
      </c>
      <c r="K5231" t="s">
        <v>18</v>
      </c>
      <c r="L5231" t="s">
        <v>892</v>
      </c>
      <c r="M5231" t="s">
        <v>18</v>
      </c>
    </row>
    <row r="5232" spans="1:13" x14ac:dyDescent="0.25">
      <c r="A5232">
        <v>41276</v>
      </c>
      <c r="B5232" t="s">
        <v>15769</v>
      </c>
      <c r="C5232" t="s">
        <v>17771</v>
      </c>
      <c r="D5232" t="s">
        <v>465</v>
      </c>
      <c r="F5232" t="s">
        <v>466</v>
      </c>
      <c r="G5232" t="s">
        <v>915</v>
      </c>
      <c r="I5232" s="2" t="s">
        <v>17778</v>
      </c>
      <c r="J5232" t="s">
        <v>17779</v>
      </c>
      <c r="K5232" t="s">
        <v>18</v>
      </c>
      <c r="L5232" t="s">
        <v>470</v>
      </c>
      <c r="M5232" t="s">
        <v>18</v>
      </c>
    </row>
    <row r="5233" spans="1:13" x14ac:dyDescent="0.25">
      <c r="A5233">
        <v>40113</v>
      </c>
      <c r="B5233" t="s">
        <v>17780</v>
      </c>
      <c r="C5233" t="s">
        <v>17781</v>
      </c>
      <c r="D5233" t="s">
        <v>2783</v>
      </c>
      <c r="G5233" t="s">
        <v>16</v>
      </c>
      <c r="H5233" s="1" t="s">
        <v>17782</v>
      </c>
      <c r="I5233" s="2" t="s">
        <v>17783</v>
      </c>
      <c r="K5233" t="s">
        <v>18</v>
      </c>
      <c r="L5233" t="s">
        <v>19</v>
      </c>
      <c r="M5233" t="s">
        <v>18</v>
      </c>
    </row>
    <row r="5234" spans="1:13" ht="30" x14ac:dyDescent="0.25">
      <c r="A5234">
        <v>23580</v>
      </c>
      <c r="B5234" t="s">
        <v>983</v>
      </c>
      <c r="C5234" t="s">
        <v>17781</v>
      </c>
      <c r="D5234" t="s">
        <v>465</v>
      </c>
      <c r="F5234" t="s">
        <v>3283</v>
      </c>
      <c r="G5234" t="s">
        <v>23</v>
      </c>
      <c r="H5234" s="1" t="s">
        <v>17784</v>
      </c>
      <c r="I5234" s="2" t="s">
        <v>17785</v>
      </c>
      <c r="K5234" t="s">
        <v>18</v>
      </c>
      <c r="L5234" t="s">
        <v>470</v>
      </c>
      <c r="M5234" t="s">
        <v>18</v>
      </c>
    </row>
    <row r="5235" spans="1:13" x14ac:dyDescent="0.25">
      <c r="A5235">
        <v>31508</v>
      </c>
      <c r="B5235" t="s">
        <v>15232</v>
      </c>
      <c r="C5235" t="s">
        <v>17786</v>
      </c>
      <c r="D5235" t="s">
        <v>6077</v>
      </c>
      <c r="E5235" t="s">
        <v>14532</v>
      </c>
      <c r="F5235" t="s">
        <v>14332</v>
      </c>
      <c r="G5235" t="s">
        <v>3389</v>
      </c>
      <c r="I5235" s="2" t="s">
        <v>17787</v>
      </c>
      <c r="J5235" t="s">
        <v>17788</v>
      </c>
      <c r="K5235" t="s">
        <v>18</v>
      </c>
      <c r="L5235" t="s">
        <v>892</v>
      </c>
      <c r="M5235" t="s">
        <v>18</v>
      </c>
    </row>
    <row r="5236" spans="1:13" x14ac:dyDescent="0.25">
      <c r="A5236">
        <v>23933</v>
      </c>
      <c r="B5236" t="s">
        <v>13778</v>
      </c>
      <c r="C5236" t="s">
        <v>17789</v>
      </c>
      <c r="D5236" t="s">
        <v>12364</v>
      </c>
      <c r="E5236" t="s">
        <v>14427</v>
      </c>
      <c r="F5236" t="s">
        <v>16341</v>
      </c>
      <c r="G5236" t="s">
        <v>632</v>
      </c>
      <c r="I5236" s="2" t="s">
        <v>17790</v>
      </c>
      <c r="J5236" t="s">
        <v>17791</v>
      </c>
      <c r="K5236" t="s">
        <v>18</v>
      </c>
      <c r="L5236" t="s">
        <v>892</v>
      </c>
      <c r="M5236" t="s">
        <v>18</v>
      </c>
    </row>
    <row r="5237" spans="1:13" x14ac:dyDescent="0.25">
      <c r="A5237">
        <v>10602</v>
      </c>
      <c r="B5237" t="s">
        <v>13897</v>
      </c>
      <c r="C5237" t="s">
        <v>17792</v>
      </c>
      <c r="D5237" t="s">
        <v>13580</v>
      </c>
      <c r="E5237" t="s">
        <v>6847</v>
      </c>
      <c r="F5237" t="s">
        <v>6078</v>
      </c>
      <c r="G5237" t="s">
        <v>16</v>
      </c>
      <c r="H5237" s="1" t="s">
        <v>17793</v>
      </c>
      <c r="I5237" s="2" t="s">
        <v>17794</v>
      </c>
      <c r="J5237" t="s">
        <v>17795</v>
      </c>
      <c r="K5237" t="s">
        <v>18</v>
      </c>
      <c r="L5237" t="s">
        <v>892</v>
      </c>
      <c r="M5237" t="s">
        <v>18</v>
      </c>
    </row>
    <row r="5238" spans="1:13" x14ac:dyDescent="0.25">
      <c r="A5238">
        <v>14247</v>
      </c>
      <c r="B5238" t="s">
        <v>13897</v>
      </c>
      <c r="C5238" t="s">
        <v>17792</v>
      </c>
      <c r="D5238" t="s">
        <v>6077</v>
      </c>
      <c r="E5238" t="s">
        <v>14532</v>
      </c>
      <c r="F5238" t="s">
        <v>14332</v>
      </c>
      <c r="G5238" t="s">
        <v>3389</v>
      </c>
      <c r="I5238" s="2" t="s">
        <v>17796</v>
      </c>
      <c r="J5238" t="s">
        <v>17797</v>
      </c>
      <c r="K5238" t="s">
        <v>18</v>
      </c>
      <c r="L5238" t="s">
        <v>892</v>
      </c>
      <c r="M5238" t="s">
        <v>18</v>
      </c>
    </row>
    <row r="5239" spans="1:13" x14ac:dyDescent="0.25">
      <c r="A5239">
        <v>10212</v>
      </c>
      <c r="B5239" t="s">
        <v>16216</v>
      </c>
      <c r="C5239" t="s">
        <v>17798</v>
      </c>
      <c r="D5239" t="s">
        <v>5713</v>
      </c>
      <c r="E5239" t="s">
        <v>14898</v>
      </c>
      <c r="F5239" t="s">
        <v>13782</v>
      </c>
      <c r="G5239" t="s">
        <v>16</v>
      </c>
      <c r="H5239" s="1" t="s">
        <v>17799</v>
      </c>
      <c r="I5239" s="2" t="s">
        <v>17800</v>
      </c>
      <c r="J5239" t="s">
        <v>17801</v>
      </c>
      <c r="K5239" t="s">
        <v>18</v>
      </c>
      <c r="L5239" t="s">
        <v>892</v>
      </c>
      <c r="M5239" t="s">
        <v>18</v>
      </c>
    </row>
    <row r="5240" spans="1:13" ht="30" x14ac:dyDescent="0.25">
      <c r="A5240">
        <v>19804</v>
      </c>
      <c r="B5240" t="s">
        <v>13800</v>
      </c>
      <c r="C5240" t="s">
        <v>17798</v>
      </c>
      <c r="D5240" t="s">
        <v>5713</v>
      </c>
      <c r="E5240" t="s">
        <v>14898</v>
      </c>
      <c r="F5240" t="s">
        <v>13782</v>
      </c>
      <c r="G5240" t="s">
        <v>16</v>
      </c>
      <c r="H5240" s="1" t="s">
        <v>17802</v>
      </c>
      <c r="I5240" s="2" t="s">
        <v>17803</v>
      </c>
      <c r="J5240" t="s">
        <v>17804</v>
      </c>
      <c r="K5240" t="s">
        <v>18</v>
      </c>
      <c r="L5240" t="s">
        <v>892</v>
      </c>
      <c r="M5240" t="s">
        <v>18</v>
      </c>
    </row>
    <row r="5241" spans="1:13" x14ac:dyDescent="0.25">
      <c r="A5241">
        <v>28662</v>
      </c>
      <c r="B5241" t="s">
        <v>17805</v>
      </c>
      <c r="C5241" t="s">
        <v>17806</v>
      </c>
      <c r="D5241" t="s">
        <v>13742</v>
      </c>
      <c r="E5241" t="s">
        <v>14120</v>
      </c>
      <c r="F5241" t="s">
        <v>15433</v>
      </c>
      <c r="G5241" t="s">
        <v>632</v>
      </c>
      <c r="I5241" s="2" t="s">
        <v>17807</v>
      </c>
      <c r="J5241" t="s">
        <v>17808</v>
      </c>
      <c r="K5241" t="s">
        <v>18</v>
      </c>
      <c r="L5241" t="s">
        <v>892</v>
      </c>
      <c r="M5241" t="s">
        <v>18</v>
      </c>
    </row>
    <row r="5242" spans="1:13" x14ac:dyDescent="0.25">
      <c r="A5242">
        <v>18092</v>
      </c>
      <c r="B5242" t="s">
        <v>13674</v>
      </c>
      <c r="C5242" t="s">
        <v>17809</v>
      </c>
      <c r="D5242" t="s">
        <v>887</v>
      </c>
      <c r="E5242" t="s">
        <v>7170</v>
      </c>
      <c r="F5242" t="s">
        <v>12915</v>
      </c>
      <c r="G5242" t="s">
        <v>16</v>
      </c>
      <c r="H5242" s="1" t="s">
        <v>17810</v>
      </c>
      <c r="I5242" s="2" t="s">
        <v>16776</v>
      </c>
      <c r="J5242" t="s">
        <v>13749</v>
      </c>
      <c r="K5242" t="s">
        <v>18</v>
      </c>
      <c r="L5242" t="s">
        <v>892</v>
      </c>
      <c r="M5242" t="s">
        <v>18</v>
      </c>
    </row>
    <row r="5243" spans="1:13" x14ac:dyDescent="0.25">
      <c r="A5243">
        <v>41012</v>
      </c>
      <c r="B5243" t="s">
        <v>14742</v>
      </c>
      <c r="C5243" t="s">
        <v>17811</v>
      </c>
      <c r="D5243" t="s">
        <v>1398</v>
      </c>
      <c r="G5243" t="s">
        <v>16</v>
      </c>
      <c r="I5243" s="2" t="s">
        <v>17812</v>
      </c>
      <c r="K5243" t="s">
        <v>18</v>
      </c>
      <c r="L5243" t="s">
        <v>19</v>
      </c>
      <c r="M5243" t="s">
        <v>18</v>
      </c>
    </row>
    <row r="5244" spans="1:13" x14ac:dyDescent="0.25">
      <c r="A5244">
        <v>7935</v>
      </c>
      <c r="B5244" t="s">
        <v>13564</v>
      </c>
      <c r="C5244" t="s">
        <v>17813</v>
      </c>
      <c r="D5244" t="s">
        <v>3624</v>
      </c>
      <c r="E5244" t="s">
        <v>6847</v>
      </c>
      <c r="F5244" t="s">
        <v>13866</v>
      </c>
      <c r="G5244" t="s">
        <v>42</v>
      </c>
      <c r="H5244" s="1" t="s">
        <v>17814</v>
      </c>
      <c r="I5244" s="2" t="s">
        <v>17815</v>
      </c>
      <c r="J5244" t="s">
        <v>17816</v>
      </c>
      <c r="K5244" t="s">
        <v>18</v>
      </c>
      <c r="L5244" t="s">
        <v>892</v>
      </c>
      <c r="M5244" t="s">
        <v>18</v>
      </c>
    </row>
    <row r="5245" spans="1:13" ht="30" x14ac:dyDescent="0.25">
      <c r="A5245">
        <v>14526</v>
      </c>
      <c r="B5245" t="s">
        <v>17817</v>
      </c>
      <c r="C5245" t="s">
        <v>17818</v>
      </c>
      <c r="D5245" t="s">
        <v>13545</v>
      </c>
      <c r="F5245" t="s">
        <v>13546</v>
      </c>
      <c r="G5245" t="s">
        <v>915</v>
      </c>
      <c r="I5245" s="2" t="s">
        <v>17819</v>
      </c>
      <c r="J5245" t="s">
        <v>17820</v>
      </c>
      <c r="K5245" t="s">
        <v>18</v>
      </c>
      <c r="L5245" t="s">
        <v>470</v>
      </c>
      <c r="M5245" t="s">
        <v>18</v>
      </c>
    </row>
    <row r="5246" spans="1:13" x14ac:dyDescent="0.25">
      <c r="A5246">
        <v>12794</v>
      </c>
      <c r="B5246" t="s">
        <v>16564</v>
      </c>
      <c r="C5246" t="s">
        <v>17821</v>
      </c>
      <c r="D5246" t="s">
        <v>10450</v>
      </c>
      <c r="E5246" t="s">
        <v>10451</v>
      </c>
      <c r="F5246" t="s">
        <v>14171</v>
      </c>
      <c r="G5246" t="s">
        <v>42</v>
      </c>
      <c r="I5246" s="2" t="s">
        <v>17822</v>
      </c>
      <c r="J5246" t="s">
        <v>14986</v>
      </c>
      <c r="K5246" t="s">
        <v>18</v>
      </c>
      <c r="L5246" t="s">
        <v>892</v>
      </c>
      <c r="M5246" t="s">
        <v>18</v>
      </c>
    </row>
    <row r="5247" spans="1:13" x14ac:dyDescent="0.25">
      <c r="A5247">
        <v>8948</v>
      </c>
      <c r="B5247" t="s">
        <v>13532</v>
      </c>
      <c r="C5247" t="s">
        <v>17823</v>
      </c>
      <c r="D5247" t="s">
        <v>13805</v>
      </c>
      <c r="E5247" t="s">
        <v>2634</v>
      </c>
      <c r="F5247" t="s">
        <v>13943</v>
      </c>
      <c r="G5247" t="s">
        <v>16</v>
      </c>
      <c r="H5247" s="1" t="s">
        <v>17824</v>
      </c>
      <c r="I5247" s="2" t="s">
        <v>17825</v>
      </c>
      <c r="J5247" t="s">
        <v>17826</v>
      </c>
      <c r="K5247" t="s">
        <v>18</v>
      </c>
      <c r="L5247" t="s">
        <v>892</v>
      </c>
      <c r="M5247" t="s">
        <v>18</v>
      </c>
    </row>
    <row r="5248" spans="1:13" x14ac:dyDescent="0.25">
      <c r="A5248">
        <v>7117</v>
      </c>
      <c r="B5248" t="s">
        <v>16475</v>
      </c>
      <c r="C5248" t="s">
        <v>17823</v>
      </c>
      <c r="D5248" t="s">
        <v>17827</v>
      </c>
      <c r="E5248" t="s">
        <v>16840</v>
      </c>
      <c r="F5248" t="s">
        <v>17828</v>
      </c>
      <c r="G5248" t="s">
        <v>16</v>
      </c>
      <c r="H5248" s="1" t="s">
        <v>17829</v>
      </c>
      <c r="I5248" s="2" t="s">
        <v>17830</v>
      </c>
      <c r="J5248" t="s">
        <v>17831</v>
      </c>
      <c r="K5248" t="s">
        <v>18</v>
      </c>
      <c r="L5248" t="s">
        <v>892</v>
      </c>
      <c r="M5248" t="s">
        <v>18</v>
      </c>
    </row>
    <row r="5249" spans="1:13" x14ac:dyDescent="0.25">
      <c r="A5249">
        <v>10064</v>
      </c>
      <c r="B5249" t="s">
        <v>13778</v>
      </c>
      <c r="C5249" t="s">
        <v>17832</v>
      </c>
      <c r="D5249" t="s">
        <v>887</v>
      </c>
      <c r="E5249" t="s">
        <v>13566</v>
      </c>
      <c r="F5249" t="s">
        <v>13871</v>
      </c>
      <c r="G5249" t="s">
        <v>42</v>
      </c>
      <c r="H5249" s="1" t="s">
        <v>17833</v>
      </c>
      <c r="I5249" s="2" t="s">
        <v>17834</v>
      </c>
      <c r="J5249" t="s">
        <v>17835</v>
      </c>
      <c r="K5249" t="s">
        <v>18</v>
      </c>
      <c r="L5249" t="s">
        <v>892</v>
      </c>
      <c r="M5249" t="s">
        <v>18</v>
      </c>
    </row>
    <row r="5250" spans="1:13" x14ac:dyDescent="0.25">
      <c r="A5250">
        <v>28003</v>
      </c>
      <c r="B5250" t="s">
        <v>17836</v>
      </c>
      <c r="C5250" t="s">
        <v>17837</v>
      </c>
      <c r="D5250" t="s">
        <v>10450</v>
      </c>
      <c r="E5250" t="s">
        <v>16277</v>
      </c>
      <c r="F5250" t="s">
        <v>16492</v>
      </c>
      <c r="G5250" t="s">
        <v>42</v>
      </c>
      <c r="H5250" s="1" t="s">
        <v>17838</v>
      </c>
      <c r="I5250" s="2" t="s">
        <v>17839</v>
      </c>
      <c r="J5250" t="s">
        <v>17840</v>
      </c>
      <c r="K5250" t="s">
        <v>18</v>
      </c>
      <c r="L5250" t="s">
        <v>892</v>
      </c>
      <c r="M5250" t="s">
        <v>18</v>
      </c>
    </row>
    <row r="5251" spans="1:13" x14ac:dyDescent="0.25">
      <c r="A5251">
        <v>28163</v>
      </c>
      <c r="B5251" t="s">
        <v>17841</v>
      </c>
      <c r="C5251" t="s">
        <v>17842</v>
      </c>
      <c r="D5251" t="s">
        <v>13742</v>
      </c>
      <c r="E5251" t="s">
        <v>14120</v>
      </c>
      <c r="F5251" t="s">
        <v>14121</v>
      </c>
      <c r="G5251" t="s">
        <v>16</v>
      </c>
      <c r="I5251" s="2" t="s">
        <v>17843</v>
      </c>
      <c r="J5251" t="s">
        <v>17844</v>
      </c>
      <c r="K5251" t="s">
        <v>445</v>
      </c>
      <c r="L5251" t="s">
        <v>892</v>
      </c>
      <c r="M5251" t="s">
        <v>18</v>
      </c>
    </row>
    <row r="5252" spans="1:13" ht="30" x14ac:dyDescent="0.25">
      <c r="A5252">
        <v>22587</v>
      </c>
      <c r="B5252" t="s">
        <v>13527</v>
      </c>
      <c r="C5252" t="s">
        <v>17845</v>
      </c>
      <c r="D5252" t="s">
        <v>13651</v>
      </c>
      <c r="E5252" t="s">
        <v>6847</v>
      </c>
      <c r="F5252" t="s">
        <v>6078</v>
      </c>
      <c r="G5252" t="s">
        <v>3389</v>
      </c>
      <c r="I5252" s="2" t="s">
        <v>17846</v>
      </c>
      <c r="J5252" t="s">
        <v>17847</v>
      </c>
      <c r="K5252" t="s">
        <v>18</v>
      </c>
      <c r="L5252" t="s">
        <v>892</v>
      </c>
      <c r="M5252" t="s">
        <v>18</v>
      </c>
    </row>
    <row r="5253" spans="1:13" x14ac:dyDescent="0.25">
      <c r="A5253">
        <v>31371</v>
      </c>
      <c r="B5253" t="s">
        <v>16049</v>
      </c>
      <c r="C5253" t="s">
        <v>17848</v>
      </c>
      <c r="D5253" t="s">
        <v>3624</v>
      </c>
      <c r="E5253" t="s">
        <v>16226</v>
      </c>
      <c r="F5253" t="s">
        <v>16227</v>
      </c>
      <c r="G5253" t="s">
        <v>3389</v>
      </c>
      <c r="I5253" s="2" t="s">
        <v>17849</v>
      </c>
      <c r="J5253" t="s">
        <v>17850</v>
      </c>
      <c r="K5253" t="s">
        <v>18</v>
      </c>
      <c r="L5253" t="s">
        <v>892</v>
      </c>
      <c r="M5253" t="s">
        <v>18</v>
      </c>
    </row>
    <row r="5254" spans="1:13" ht="30" x14ac:dyDescent="0.25">
      <c r="A5254">
        <v>13505</v>
      </c>
      <c r="B5254" t="s">
        <v>13674</v>
      </c>
      <c r="C5254" t="s">
        <v>17851</v>
      </c>
      <c r="D5254" t="s">
        <v>6964</v>
      </c>
      <c r="F5254" t="s">
        <v>6965</v>
      </c>
      <c r="G5254" t="s">
        <v>8028</v>
      </c>
      <c r="I5254" s="2" t="s">
        <v>17852</v>
      </c>
      <c r="J5254" t="s">
        <v>17853</v>
      </c>
      <c r="K5254" t="s">
        <v>18</v>
      </c>
      <c r="L5254" t="s">
        <v>470</v>
      </c>
      <c r="M5254" t="s">
        <v>18</v>
      </c>
    </row>
    <row r="5255" spans="1:13" ht="30" x14ac:dyDescent="0.25">
      <c r="A5255">
        <v>6845</v>
      </c>
      <c r="B5255" t="s">
        <v>17854</v>
      </c>
      <c r="C5255" t="s">
        <v>17855</v>
      </c>
      <c r="D5255" t="s">
        <v>17856</v>
      </c>
      <c r="G5255" t="s">
        <v>16</v>
      </c>
      <c r="I5255" s="2" t="s">
        <v>17857</v>
      </c>
      <c r="K5255" t="s">
        <v>18</v>
      </c>
      <c r="L5255" t="s">
        <v>19</v>
      </c>
      <c r="M5255" t="s">
        <v>18</v>
      </c>
    </row>
    <row r="5256" spans="1:13" x14ac:dyDescent="0.25">
      <c r="A5256">
        <v>2536</v>
      </c>
      <c r="B5256" t="s">
        <v>13558</v>
      </c>
      <c r="C5256" t="s">
        <v>17858</v>
      </c>
      <c r="D5256" t="s">
        <v>6077</v>
      </c>
      <c r="E5256" t="s">
        <v>10451</v>
      </c>
      <c r="F5256" t="s">
        <v>13721</v>
      </c>
      <c r="G5256" t="s">
        <v>16</v>
      </c>
      <c r="H5256" s="1" t="s">
        <v>17859</v>
      </c>
      <c r="I5256" s="2" t="s">
        <v>17860</v>
      </c>
      <c r="J5256" t="s">
        <v>17861</v>
      </c>
      <c r="K5256" t="s">
        <v>18</v>
      </c>
      <c r="L5256" t="s">
        <v>892</v>
      </c>
      <c r="M5256" t="s">
        <v>18</v>
      </c>
    </row>
    <row r="5257" spans="1:13" ht="30" x14ac:dyDescent="0.25">
      <c r="A5257">
        <v>19842</v>
      </c>
      <c r="B5257" t="s">
        <v>13646</v>
      </c>
      <c r="C5257" t="s">
        <v>17858</v>
      </c>
      <c r="D5257" t="s">
        <v>3386</v>
      </c>
      <c r="E5257" t="s">
        <v>2634</v>
      </c>
      <c r="F5257" t="s">
        <v>6948</v>
      </c>
      <c r="G5257" t="s">
        <v>42</v>
      </c>
      <c r="H5257" s="1" t="s">
        <v>17862</v>
      </c>
      <c r="I5257" s="2" t="s">
        <v>17863</v>
      </c>
      <c r="J5257" t="s">
        <v>17864</v>
      </c>
      <c r="K5257" t="s">
        <v>18</v>
      </c>
      <c r="L5257" t="s">
        <v>892</v>
      </c>
      <c r="M5257" t="s">
        <v>18</v>
      </c>
    </row>
    <row r="5258" spans="1:13" x14ac:dyDescent="0.25">
      <c r="A5258">
        <v>18689</v>
      </c>
      <c r="B5258" t="s">
        <v>16754</v>
      </c>
      <c r="C5258" t="s">
        <v>17865</v>
      </c>
      <c r="D5258" t="s">
        <v>887</v>
      </c>
      <c r="E5258" t="s">
        <v>2634</v>
      </c>
      <c r="F5258" t="s">
        <v>13796</v>
      </c>
      <c r="G5258" t="s">
        <v>16</v>
      </c>
      <c r="H5258" s="1" t="s">
        <v>17866</v>
      </c>
      <c r="I5258" s="2" t="s">
        <v>17867</v>
      </c>
      <c r="J5258" t="s">
        <v>17868</v>
      </c>
      <c r="K5258" t="s">
        <v>445</v>
      </c>
      <c r="L5258" t="s">
        <v>892</v>
      </c>
      <c r="M5258" t="s">
        <v>18</v>
      </c>
    </row>
    <row r="5259" spans="1:13" ht="45" x14ac:dyDescent="0.25">
      <c r="A5259">
        <v>18312</v>
      </c>
      <c r="B5259" t="s">
        <v>13609</v>
      </c>
      <c r="C5259" t="s">
        <v>17869</v>
      </c>
      <c r="D5259" t="s">
        <v>13580</v>
      </c>
      <c r="E5259" t="s">
        <v>14207</v>
      </c>
      <c r="F5259" t="s">
        <v>17870</v>
      </c>
      <c r="G5259" t="s">
        <v>16</v>
      </c>
      <c r="I5259" s="2" t="s">
        <v>17871</v>
      </c>
      <c r="J5259" t="s">
        <v>15786</v>
      </c>
      <c r="K5259" t="s">
        <v>18</v>
      </c>
      <c r="L5259" t="s">
        <v>892</v>
      </c>
      <c r="M5259" t="s">
        <v>18</v>
      </c>
    </row>
    <row r="5260" spans="1:13" ht="30" x14ac:dyDescent="0.25">
      <c r="A5260">
        <v>8254</v>
      </c>
      <c r="B5260" t="s">
        <v>13627</v>
      </c>
      <c r="C5260" t="s">
        <v>17869</v>
      </c>
      <c r="D5260" t="s">
        <v>13724</v>
      </c>
      <c r="E5260" t="s">
        <v>13943</v>
      </c>
      <c r="F5260" t="s">
        <v>13943</v>
      </c>
      <c r="G5260" t="s">
        <v>16</v>
      </c>
      <c r="H5260" s="1" t="s">
        <v>17872</v>
      </c>
      <c r="I5260" s="2" t="s">
        <v>17873</v>
      </c>
      <c r="J5260" t="s">
        <v>17874</v>
      </c>
      <c r="K5260" t="s">
        <v>18</v>
      </c>
      <c r="L5260" t="s">
        <v>892</v>
      </c>
      <c r="M5260" t="s">
        <v>18</v>
      </c>
    </row>
    <row r="5261" spans="1:13" x14ac:dyDescent="0.25">
      <c r="A5261">
        <v>10931</v>
      </c>
      <c r="B5261" t="s">
        <v>13716</v>
      </c>
      <c r="C5261" t="s">
        <v>17869</v>
      </c>
      <c r="D5261" t="s">
        <v>17875</v>
      </c>
      <c r="G5261" t="s">
        <v>16</v>
      </c>
      <c r="H5261" s="1" t="s">
        <v>17876</v>
      </c>
      <c r="I5261" s="2" t="s">
        <v>17877</v>
      </c>
      <c r="K5261" t="s">
        <v>18</v>
      </c>
      <c r="L5261" t="s">
        <v>19</v>
      </c>
      <c r="M5261" t="s">
        <v>18</v>
      </c>
    </row>
    <row r="5262" spans="1:13" ht="45" x14ac:dyDescent="0.25">
      <c r="A5262">
        <v>1087</v>
      </c>
      <c r="B5262" t="s">
        <v>13532</v>
      </c>
      <c r="C5262" t="s">
        <v>17878</v>
      </c>
      <c r="D5262" t="s">
        <v>4840</v>
      </c>
      <c r="G5262" t="s">
        <v>211</v>
      </c>
      <c r="H5262" s="1" t="s">
        <v>17879</v>
      </c>
      <c r="I5262" s="2" t="s">
        <v>17880</v>
      </c>
      <c r="K5262" t="s">
        <v>445</v>
      </c>
      <c r="L5262" t="s">
        <v>25</v>
      </c>
      <c r="M5262" t="s">
        <v>18</v>
      </c>
    </row>
    <row r="5263" spans="1:13" x14ac:dyDescent="0.25">
      <c r="A5263">
        <v>6347</v>
      </c>
      <c r="B5263" t="s">
        <v>13532</v>
      </c>
      <c r="C5263" t="s">
        <v>17881</v>
      </c>
      <c r="D5263" t="s">
        <v>887</v>
      </c>
      <c r="E5263" t="s">
        <v>6847</v>
      </c>
      <c r="F5263" t="s">
        <v>13866</v>
      </c>
      <c r="G5263" t="s">
        <v>16</v>
      </c>
      <c r="H5263" s="1" t="s">
        <v>17882</v>
      </c>
      <c r="I5263" s="2" t="s">
        <v>14548</v>
      </c>
      <c r="J5263" t="s">
        <v>17883</v>
      </c>
      <c r="K5263" t="s">
        <v>18</v>
      </c>
      <c r="L5263" t="s">
        <v>892</v>
      </c>
      <c r="M5263" t="s">
        <v>18</v>
      </c>
    </row>
    <row r="5264" spans="1:13" ht="45" x14ac:dyDescent="0.25">
      <c r="A5264">
        <v>4557</v>
      </c>
      <c r="B5264" t="s">
        <v>14115</v>
      </c>
      <c r="C5264" t="s">
        <v>17884</v>
      </c>
      <c r="D5264" t="s">
        <v>13810</v>
      </c>
      <c r="E5264" t="s">
        <v>13751</v>
      </c>
      <c r="F5264" t="s">
        <v>13796</v>
      </c>
      <c r="G5264" t="s">
        <v>16</v>
      </c>
      <c r="I5264" s="2" t="s">
        <v>17885</v>
      </c>
      <c r="J5264" t="s">
        <v>17886</v>
      </c>
      <c r="K5264" t="s">
        <v>18</v>
      </c>
      <c r="L5264" t="s">
        <v>892</v>
      </c>
      <c r="M5264" t="s">
        <v>18</v>
      </c>
    </row>
    <row r="5265" spans="1:13" x14ac:dyDescent="0.25">
      <c r="A5265">
        <v>10673</v>
      </c>
      <c r="B5265" t="s">
        <v>800</v>
      </c>
      <c r="C5265" t="s">
        <v>17887</v>
      </c>
      <c r="D5265" t="s">
        <v>6077</v>
      </c>
      <c r="E5265" t="s">
        <v>6078</v>
      </c>
      <c r="F5265" t="s">
        <v>6078</v>
      </c>
      <c r="G5265" t="s">
        <v>16</v>
      </c>
      <c r="I5265" s="2" t="s">
        <v>13860</v>
      </c>
      <c r="J5265" t="s">
        <v>17888</v>
      </c>
      <c r="K5265" t="s">
        <v>445</v>
      </c>
      <c r="L5265" t="s">
        <v>892</v>
      </c>
      <c r="M5265" t="s">
        <v>18</v>
      </c>
    </row>
    <row r="5266" spans="1:13" x14ac:dyDescent="0.25">
      <c r="A5266">
        <v>35127</v>
      </c>
      <c r="B5266" t="s">
        <v>17346</v>
      </c>
      <c r="C5266" t="s">
        <v>17889</v>
      </c>
      <c r="D5266" t="s">
        <v>2243</v>
      </c>
      <c r="G5266" t="s">
        <v>42</v>
      </c>
      <c r="I5266" s="2" t="s">
        <v>17890</v>
      </c>
      <c r="K5266" t="s">
        <v>18</v>
      </c>
      <c r="L5266" t="s">
        <v>19</v>
      </c>
      <c r="M5266" t="s">
        <v>18</v>
      </c>
    </row>
    <row r="5267" spans="1:13" x14ac:dyDescent="0.25">
      <c r="A5267">
        <v>6092</v>
      </c>
      <c r="B5267" t="s">
        <v>15603</v>
      </c>
      <c r="C5267" t="s">
        <v>17891</v>
      </c>
      <c r="D5267" t="s">
        <v>17892</v>
      </c>
      <c r="G5267" t="s">
        <v>16</v>
      </c>
      <c r="H5267" s="1" t="s">
        <v>17893</v>
      </c>
      <c r="I5267" s="2" t="s">
        <v>17894</v>
      </c>
      <c r="K5267" t="s">
        <v>18</v>
      </c>
      <c r="L5267" t="s">
        <v>19</v>
      </c>
      <c r="M5267" t="s">
        <v>18</v>
      </c>
    </row>
    <row r="5268" spans="1:13" ht="30" x14ac:dyDescent="0.25">
      <c r="A5268">
        <v>10442</v>
      </c>
      <c r="B5268" t="s">
        <v>13977</v>
      </c>
      <c r="C5268" t="s">
        <v>17895</v>
      </c>
      <c r="D5268" t="s">
        <v>887</v>
      </c>
      <c r="E5268" t="s">
        <v>14286</v>
      </c>
      <c r="F5268" t="s">
        <v>17188</v>
      </c>
      <c r="G5268" t="s">
        <v>16</v>
      </c>
      <c r="H5268" s="1" t="s">
        <v>17896</v>
      </c>
      <c r="I5268" s="2" t="s">
        <v>17897</v>
      </c>
      <c r="J5268" t="s">
        <v>17898</v>
      </c>
      <c r="K5268" t="s">
        <v>18</v>
      </c>
      <c r="L5268" t="s">
        <v>892</v>
      </c>
      <c r="M5268" t="s">
        <v>18</v>
      </c>
    </row>
    <row r="5269" spans="1:13" x14ac:dyDescent="0.25">
      <c r="A5269">
        <v>17734</v>
      </c>
      <c r="B5269" t="s">
        <v>13627</v>
      </c>
      <c r="C5269" t="s">
        <v>17899</v>
      </c>
      <c r="D5269" t="s">
        <v>3624</v>
      </c>
      <c r="E5269" t="s">
        <v>6847</v>
      </c>
      <c r="F5269" t="s">
        <v>6078</v>
      </c>
      <c r="G5269" t="s">
        <v>16</v>
      </c>
      <c r="H5269" s="1" t="s">
        <v>17900</v>
      </c>
      <c r="I5269" s="2" t="s">
        <v>17901</v>
      </c>
      <c r="J5269" t="s">
        <v>17902</v>
      </c>
      <c r="K5269" t="s">
        <v>18</v>
      </c>
      <c r="L5269" t="s">
        <v>892</v>
      </c>
      <c r="M5269" t="s">
        <v>18</v>
      </c>
    </row>
    <row r="5270" spans="1:13" x14ac:dyDescent="0.25">
      <c r="A5270">
        <v>282</v>
      </c>
      <c r="B5270" t="s">
        <v>17903</v>
      </c>
      <c r="C5270" t="s">
        <v>17904</v>
      </c>
      <c r="D5270" t="s">
        <v>13651</v>
      </c>
      <c r="E5270" t="s">
        <v>6847</v>
      </c>
      <c r="F5270" t="s">
        <v>6078</v>
      </c>
      <c r="G5270" t="s">
        <v>16</v>
      </c>
      <c r="I5270" s="2" t="s">
        <v>17905</v>
      </c>
      <c r="J5270" t="s">
        <v>17906</v>
      </c>
      <c r="K5270" t="s">
        <v>445</v>
      </c>
      <c r="L5270" t="s">
        <v>892</v>
      </c>
      <c r="M5270" t="s">
        <v>18</v>
      </c>
    </row>
    <row r="5271" spans="1:13" ht="30" x14ac:dyDescent="0.25">
      <c r="A5271">
        <v>30472</v>
      </c>
      <c r="B5271" t="s">
        <v>13897</v>
      </c>
      <c r="C5271" t="s">
        <v>17907</v>
      </c>
      <c r="D5271" t="s">
        <v>13545</v>
      </c>
      <c r="F5271" t="s">
        <v>13546</v>
      </c>
      <c r="G5271" t="s">
        <v>8028</v>
      </c>
      <c r="I5271" s="2" t="s">
        <v>17908</v>
      </c>
      <c r="J5271" t="s">
        <v>17909</v>
      </c>
      <c r="K5271" t="s">
        <v>18</v>
      </c>
      <c r="L5271" t="s">
        <v>470</v>
      </c>
      <c r="M5271" t="s">
        <v>18</v>
      </c>
    </row>
    <row r="5272" spans="1:13" x14ac:dyDescent="0.25">
      <c r="A5272">
        <v>22772</v>
      </c>
      <c r="B5272" t="s">
        <v>16216</v>
      </c>
      <c r="C5272" t="s">
        <v>17910</v>
      </c>
      <c r="D5272" t="s">
        <v>17911</v>
      </c>
      <c r="G5272" t="s">
        <v>632</v>
      </c>
      <c r="I5272" s="2" t="s">
        <v>17912</v>
      </c>
      <c r="K5272" t="s">
        <v>18</v>
      </c>
      <c r="L5272" t="s">
        <v>19</v>
      </c>
      <c r="M5272" t="s">
        <v>18</v>
      </c>
    </row>
    <row r="5273" spans="1:13" x14ac:dyDescent="0.25">
      <c r="A5273">
        <v>6339</v>
      </c>
      <c r="B5273" t="s">
        <v>15129</v>
      </c>
      <c r="C5273" t="s">
        <v>17913</v>
      </c>
      <c r="D5273" t="s">
        <v>17914</v>
      </c>
      <c r="G5273" t="s">
        <v>42</v>
      </c>
      <c r="H5273" s="1" t="s">
        <v>17915</v>
      </c>
      <c r="I5273" s="2" t="s">
        <v>17916</v>
      </c>
      <c r="K5273" t="s">
        <v>18</v>
      </c>
      <c r="L5273" t="s">
        <v>19</v>
      </c>
      <c r="M5273" t="s">
        <v>18</v>
      </c>
    </row>
    <row r="5274" spans="1:13" x14ac:dyDescent="0.25">
      <c r="A5274">
        <v>30205</v>
      </c>
      <c r="B5274" t="s">
        <v>17917</v>
      </c>
      <c r="C5274" t="s">
        <v>17918</v>
      </c>
      <c r="D5274" t="s">
        <v>3386</v>
      </c>
      <c r="E5274" t="s">
        <v>3387</v>
      </c>
      <c r="F5274" t="s">
        <v>17919</v>
      </c>
      <c r="G5274" t="s">
        <v>3389</v>
      </c>
      <c r="I5274" s="2" t="s">
        <v>17920</v>
      </c>
      <c r="J5274" t="s">
        <v>17921</v>
      </c>
      <c r="K5274" t="s">
        <v>18</v>
      </c>
      <c r="L5274" t="s">
        <v>892</v>
      </c>
      <c r="M5274" t="s">
        <v>18</v>
      </c>
    </row>
    <row r="5275" spans="1:13" ht="30" x14ac:dyDescent="0.25">
      <c r="A5275">
        <v>29511</v>
      </c>
      <c r="B5275" t="s">
        <v>13596</v>
      </c>
      <c r="C5275" t="s">
        <v>17922</v>
      </c>
      <c r="D5275" t="s">
        <v>6964</v>
      </c>
      <c r="F5275" t="s">
        <v>6965</v>
      </c>
      <c r="G5275" t="s">
        <v>211</v>
      </c>
      <c r="I5275" s="2" t="s">
        <v>17923</v>
      </c>
      <c r="K5275" t="s">
        <v>18</v>
      </c>
      <c r="L5275" t="s">
        <v>470</v>
      </c>
      <c r="M5275" t="s">
        <v>18</v>
      </c>
    </row>
    <row r="5276" spans="1:13" x14ac:dyDescent="0.25">
      <c r="A5276">
        <v>7283</v>
      </c>
      <c r="B5276" t="s">
        <v>15017</v>
      </c>
      <c r="C5276" t="s">
        <v>17924</v>
      </c>
      <c r="D5276" t="s">
        <v>13651</v>
      </c>
      <c r="E5276" t="s">
        <v>6847</v>
      </c>
      <c r="F5276" t="s">
        <v>6078</v>
      </c>
      <c r="G5276" t="s">
        <v>16</v>
      </c>
      <c r="I5276" s="2" t="s">
        <v>17925</v>
      </c>
      <c r="J5276" t="s">
        <v>17926</v>
      </c>
      <c r="K5276" t="s">
        <v>18</v>
      </c>
      <c r="L5276" t="s">
        <v>892</v>
      </c>
      <c r="M5276" t="s">
        <v>18</v>
      </c>
    </row>
    <row r="5277" spans="1:13" ht="45" x14ac:dyDescent="0.25">
      <c r="A5277">
        <v>29839</v>
      </c>
      <c r="B5277" t="s">
        <v>13609</v>
      </c>
      <c r="C5277" t="s">
        <v>17927</v>
      </c>
      <c r="D5277" t="s">
        <v>15310</v>
      </c>
      <c r="F5277" t="s">
        <v>15994</v>
      </c>
      <c r="G5277" t="s">
        <v>23</v>
      </c>
      <c r="I5277" s="2" t="s">
        <v>17928</v>
      </c>
      <c r="J5277" t="s">
        <v>17929</v>
      </c>
      <c r="K5277" t="s">
        <v>18</v>
      </c>
      <c r="L5277" t="s">
        <v>470</v>
      </c>
      <c r="M5277" t="s">
        <v>18</v>
      </c>
    </row>
    <row r="5278" spans="1:13" x14ac:dyDescent="0.25">
      <c r="A5278">
        <v>2367</v>
      </c>
      <c r="B5278" t="s">
        <v>13627</v>
      </c>
      <c r="C5278" t="s">
        <v>17930</v>
      </c>
      <c r="D5278" t="s">
        <v>12364</v>
      </c>
      <c r="E5278" t="s">
        <v>14427</v>
      </c>
      <c r="F5278" t="s">
        <v>17931</v>
      </c>
      <c r="G5278" t="s">
        <v>16</v>
      </c>
      <c r="H5278" s="1" t="s">
        <v>17932</v>
      </c>
      <c r="I5278" s="2" t="s">
        <v>17933</v>
      </c>
      <c r="J5278" t="s">
        <v>17934</v>
      </c>
      <c r="K5278" t="s">
        <v>18</v>
      </c>
      <c r="L5278" t="s">
        <v>892</v>
      </c>
      <c r="M5278" t="s">
        <v>18</v>
      </c>
    </row>
    <row r="5279" spans="1:13" ht="90" x14ac:dyDescent="0.25">
      <c r="A5279">
        <v>17674</v>
      </c>
      <c r="B5279" t="s">
        <v>13959</v>
      </c>
      <c r="C5279" t="s">
        <v>17930</v>
      </c>
      <c r="D5279" t="s">
        <v>8832</v>
      </c>
      <c r="F5279" t="s">
        <v>12942</v>
      </c>
      <c r="G5279" t="s">
        <v>23</v>
      </c>
      <c r="H5279" s="1" t="s">
        <v>17935</v>
      </c>
      <c r="I5279" s="2" t="s">
        <v>17936</v>
      </c>
      <c r="J5279" t="s">
        <v>17937</v>
      </c>
      <c r="K5279" t="s">
        <v>18</v>
      </c>
      <c r="L5279" t="s">
        <v>470</v>
      </c>
      <c r="M5279" t="s">
        <v>18</v>
      </c>
    </row>
    <row r="5280" spans="1:13" x14ac:dyDescent="0.25">
      <c r="A5280">
        <v>5926</v>
      </c>
      <c r="B5280" t="s">
        <v>13778</v>
      </c>
      <c r="C5280" t="s">
        <v>17938</v>
      </c>
      <c r="D5280" t="s">
        <v>6077</v>
      </c>
      <c r="E5280" t="s">
        <v>6078</v>
      </c>
      <c r="F5280" t="s">
        <v>6078</v>
      </c>
      <c r="G5280" t="s">
        <v>16</v>
      </c>
      <c r="H5280" s="1" t="s">
        <v>17939</v>
      </c>
      <c r="I5280" s="2" t="s">
        <v>13448</v>
      </c>
      <c r="J5280" t="s">
        <v>17940</v>
      </c>
      <c r="K5280" t="s">
        <v>445</v>
      </c>
      <c r="L5280" t="s">
        <v>892</v>
      </c>
      <c r="M5280" t="s">
        <v>18</v>
      </c>
    </row>
    <row r="5281" spans="1:13" ht="30" x14ac:dyDescent="0.25">
      <c r="A5281">
        <v>642</v>
      </c>
      <c r="B5281" t="s">
        <v>13674</v>
      </c>
      <c r="C5281" t="s">
        <v>17941</v>
      </c>
      <c r="D5281" t="s">
        <v>13805</v>
      </c>
      <c r="E5281" t="s">
        <v>13812</v>
      </c>
      <c r="F5281" t="s">
        <v>17942</v>
      </c>
      <c r="G5281" t="s">
        <v>16</v>
      </c>
      <c r="H5281" s="1" t="s">
        <v>17943</v>
      </c>
      <c r="I5281" s="2" t="s">
        <v>17944</v>
      </c>
      <c r="J5281" t="s">
        <v>17945</v>
      </c>
      <c r="K5281" t="s">
        <v>18</v>
      </c>
      <c r="L5281" t="s">
        <v>892</v>
      </c>
      <c r="M5281" t="s">
        <v>18</v>
      </c>
    </row>
    <row r="5282" spans="1:13" x14ac:dyDescent="0.25">
      <c r="A5282">
        <v>9819</v>
      </c>
      <c r="B5282" t="s">
        <v>13532</v>
      </c>
      <c r="C5282" t="s">
        <v>17941</v>
      </c>
      <c r="D5282" t="s">
        <v>8605</v>
      </c>
      <c r="E5282" t="s">
        <v>14416</v>
      </c>
      <c r="F5282" t="s">
        <v>13812</v>
      </c>
      <c r="G5282" t="s">
        <v>16</v>
      </c>
      <c r="I5282" s="2" t="s">
        <v>17946</v>
      </c>
      <c r="J5282" t="s">
        <v>17947</v>
      </c>
      <c r="K5282" t="s">
        <v>445</v>
      </c>
      <c r="L5282" t="s">
        <v>892</v>
      </c>
      <c r="M5282" t="s">
        <v>18</v>
      </c>
    </row>
    <row r="5283" spans="1:13" x14ac:dyDescent="0.25">
      <c r="A5283">
        <v>22280</v>
      </c>
      <c r="B5283" t="s">
        <v>13596</v>
      </c>
      <c r="C5283" t="s">
        <v>17948</v>
      </c>
      <c r="D5283" t="s">
        <v>6026</v>
      </c>
      <c r="G5283" t="s">
        <v>632</v>
      </c>
      <c r="H5283" s="1" t="s">
        <v>17949</v>
      </c>
      <c r="I5283" s="2" t="s">
        <v>17950</v>
      </c>
      <c r="K5283" t="s">
        <v>18</v>
      </c>
      <c r="L5283" t="s">
        <v>19</v>
      </c>
      <c r="M5283" t="s">
        <v>18</v>
      </c>
    </row>
    <row r="5284" spans="1:13" x14ac:dyDescent="0.25">
      <c r="A5284">
        <v>5276</v>
      </c>
      <c r="B5284" t="s">
        <v>17951</v>
      </c>
      <c r="C5284" t="s">
        <v>17952</v>
      </c>
      <c r="D5284" t="s">
        <v>3879</v>
      </c>
      <c r="E5284" t="s">
        <v>6847</v>
      </c>
      <c r="F5284" t="s">
        <v>6078</v>
      </c>
      <c r="G5284" t="s">
        <v>16</v>
      </c>
      <c r="I5284" s="2" t="s">
        <v>17953</v>
      </c>
      <c r="J5284" t="s">
        <v>17954</v>
      </c>
      <c r="K5284" t="s">
        <v>445</v>
      </c>
      <c r="L5284" t="s">
        <v>892</v>
      </c>
      <c r="M5284" t="s">
        <v>18</v>
      </c>
    </row>
    <row r="5285" spans="1:13" x14ac:dyDescent="0.25">
      <c r="A5285">
        <v>19668</v>
      </c>
      <c r="B5285" t="s">
        <v>13646</v>
      </c>
      <c r="C5285" t="s">
        <v>17955</v>
      </c>
      <c r="D5285" t="s">
        <v>3624</v>
      </c>
      <c r="E5285" t="s">
        <v>13849</v>
      </c>
      <c r="F5285" t="s">
        <v>13849</v>
      </c>
      <c r="G5285" t="s">
        <v>42</v>
      </c>
      <c r="I5285" s="2" t="s">
        <v>17956</v>
      </c>
      <c r="J5285" t="s">
        <v>17957</v>
      </c>
      <c r="K5285" t="s">
        <v>445</v>
      </c>
      <c r="L5285" t="s">
        <v>892</v>
      </c>
      <c r="M5285" t="s">
        <v>18</v>
      </c>
    </row>
    <row r="5286" spans="1:13" x14ac:dyDescent="0.25">
      <c r="A5286">
        <v>22494</v>
      </c>
      <c r="B5286" t="s">
        <v>13632</v>
      </c>
      <c r="C5286" t="s">
        <v>17958</v>
      </c>
      <c r="D5286" t="s">
        <v>3386</v>
      </c>
      <c r="E5286" t="s">
        <v>6847</v>
      </c>
      <c r="F5286" t="s">
        <v>6078</v>
      </c>
      <c r="G5286" t="s">
        <v>16</v>
      </c>
      <c r="I5286" s="2" t="s">
        <v>17959</v>
      </c>
      <c r="J5286" t="s">
        <v>17960</v>
      </c>
      <c r="K5286" t="s">
        <v>18</v>
      </c>
      <c r="L5286" t="s">
        <v>892</v>
      </c>
      <c r="M5286" t="s">
        <v>18</v>
      </c>
    </row>
    <row r="5287" spans="1:13" x14ac:dyDescent="0.25">
      <c r="A5287">
        <v>9018</v>
      </c>
      <c r="B5287" t="s">
        <v>15771</v>
      </c>
      <c r="C5287" t="s">
        <v>17961</v>
      </c>
      <c r="D5287" t="s">
        <v>13580</v>
      </c>
      <c r="E5287" t="s">
        <v>14015</v>
      </c>
      <c r="F5287" t="s">
        <v>5714</v>
      </c>
      <c r="G5287" t="s">
        <v>16</v>
      </c>
      <c r="H5287" s="1" t="s">
        <v>17962</v>
      </c>
      <c r="I5287" s="2" t="s">
        <v>17963</v>
      </c>
      <c r="J5287" t="s">
        <v>17964</v>
      </c>
      <c r="K5287" t="s">
        <v>18</v>
      </c>
      <c r="L5287" t="s">
        <v>892</v>
      </c>
      <c r="M5287" t="s">
        <v>445</v>
      </c>
    </row>
    <row r="5288" spans="1:13" x14ac:dyDescent="0.25">
      <c r="A5288">
        <v>4276</v>
      </c>
      <c r="B5288" t="s">
        <v>17965</v>
      </c>
      <c r="C5288" t="s">
        <v>17961</v>
      </c>
      <c r="D5288" t="s">
        <v>3624</v>
      </c>
      <c r="E5288" t="s">
        <v>7170</v>
      </c>
      <c r="F5288" t="s">
        <v>14179</v>
      </c>
      <c r="G5288" t="s">
        <v>16</v>
      </c>
      <c r="I5288" s="2" t="s">
        <v>17966</v>
      </c>
      <c r="J5288" t="s">
        <v>17967</v>
      </c>
      <c r="K5288" t="s">
        <v>445</v>
      </c>
      <c r="L5288" t="s">
        <v>892</v>
      </c>
      <c r="M5288" t="s">
        <v>18</v>
      </c>
    </row>
    <row r="5289" spans="1:13" x14ac:dyDescent="0.25">
      <c r="A5289">
        <v>10002</v>
      </c>
      <c r="B5289" t="s">
        <v>13901</v>
      </c>
      <c r="C5289" t="s">
        <v>17968</v>
      </c>
      <c r="D5289" t="s">
        <v>13810</v>
      </c>
      <c r="E5289" t="s">
        <v>13589</v>
      </c>
      <c r="F5289" t="s">
        <v>3388</v>
      </c>
      <c r="G5289" t="s">
        <v>16</v>
      </c>
      <c r="H5289" s="1" t="s">
        <v>17969</v>
      </c>
      <c r="I5289" s="2" t="s">
        <v>17970</v>
      </c>
      <c r="J5289" t="s">
        <v>17971</v>
      </c>
      <c r="K5289" t="s">
        <v>445</v>
      </c>
      <c r="L5289" t="s">
        <v>892</v>
      </c>
      <c r="M5289" t="s">
        <v>18</v>
      </c>
    </row>
    <row r="5290" spans="1:13" x14ac:dyDescent="0.25">
      <c r="A5290">
        <v>38551</v>
      </c>
      <c r="B5290" t="s">
        <v>14596</v>
      </c>
      <c r="C5290" t="s">
        <v>17972</v>
      </c>
      <c r="D5290" t="s">
        <v>5713</v>
      </c>
      <c r="E5290" t="s">
        <v>13812</v>
      </c>
      <c r="F5290" t="s">
        <v>17533</v>
      </c>
      <c r="G5290" t="s">
        <v>3389</v>
      </c>
      <c r="H5290" s="1" t="s">
        <v>17973</v>
      </c>
      <c r="I5290" s="2" t="s">
        <v>17974</v>
      </c>
      <c r="J5290" t="s">
        <v>17975</v>
      </c>
      <c r="K5290" t="s">
        <v>18</v>
      </c>
      <c r="L5290" t="s">
        <v>892</v>
      </c>
      <c r="M5290" t="s">
        <v>18</v>
      </c>
    </row>
    <row r="5291" spans="1:13" x14ac:dyDescent="0.25">
      <c r="A5291">
        <v>7394</v>
      </c>
      <c r="B5291" t="s">
        <v>13778</v>
      </c>
      <c r="C5291" t="s">
        <v>17976</v>
      </c>
      <c r="D5291" t="s">
        <v>17977</v>
      </c>
      <c r="G5291" t="s">
        <v>16</v>
      </c>
      <c r="H5291" s="1" t="s">
        <v>17978</v>
      </c>
      <c r="I5291" s="2" t="s">
        <v>4920</v>
      </c>
      <c r="K5291" t="s">
        <v>18</v>
      </c>
      <c r="L5291" t="s">
        <v>19</v>
      </c>
      <c r="M5291" t="s">
        <v>18</v>
      </c>
    </row>
    <row r="5292" spans="1:13" x14ac:dyDescent="0.25">
      <c r="A5292">
        <v>15989</v>
      </c>
      <c r="B5292" t="s">
        <v>13532</v>
      </c>
      <c r="C5292" t="s">
        <v>17976</v>
      </c>
      <c r="D5292" t="s">
        <v>3624</v>
      </c>
      <c r="E5292" t="s">
        <v>3625</v>
      </c>
      <c r="F5292" t="s">
        <v>13575</v>
      </c>
      <c r="G5292" t="s">
        <v>42</v>
      </c>
      <c r="I5292" s="2" t="s">
        <v>15392</v>
      </c>
      <c r="J5292" t="s">
        <v>17979</v>
      </c>
      <c r="K5292" t="s">
        <v>18</v>
      </c>
      <c r="L5292" t="s">
        <v>892</v>
      </c>
      <c r="M5292" t="s">
        <v>18</v>
      </c>
    </row>
    <row r="5293" spans="1:13" x14ac:dyDescent="0.25">
      <c r="A5293">
        <v>14746</v>
      </c>
      <c r="B5293" t="s">
        <v>14404</v>
      </c>
      <c r="C5293" t="s">
        <v>17980</v>
      </c>
      <c r="D5293" t="s">
        <v>13580</v>
      </c>
      <c r="E5293" t="s">
        <v>14207</v>
      </c>
      <c r="F5293" t="s">
        <v>14208</v>
      </c>
      <c r="G5293" t="s">
        <v>42</v>
      </c>
      <c r="I5293" s="2" t="s">
        <v>17981</v>
      </c>
      <c r="J5293" t="s">
        <v>17982</v>
      </c>
      <c r="K5293" t="s">
        <v>18</v>
      </c>
      <c r="L5293" t="s">
        <v>892</v>
      </c>
      <c r="M5293" t="s">
        <v>18</v>
      </c>
    </row>
    <row r="5294" spans="1:13" ht="30" x14ac:dyDescent="0.25">
      <c r="A5294">
        <v>29108</v>
      </c>
      <c r="B5294" t="s">
        <v>13623</v>
      </c>
      <c r="C5294" t="s">
        <v>17983</v>
      </c>
      <c r="D5294" t="s">
        <v>17984</v>
      </c>
      <c r="G5294" t="s">
        <v>42</v>
      </c>
      <c r="H5294" s="1" t="s">
        <v>17985</v>
      </c>
      <c r="I5294" s="2" t="s">
        <v>17986</v>
      </c>
      <c r="K5294" t="s">
        <v>18</v>
      </c>
      <c r="L5294" t="s">
        <v>19</v>
      </c>
      <c r="M5294" t="s">
        <v>18</v>
      </c>
    </row>
    <row r="5295" spans="1:13" ht="30" x14ac:dyDescent="0.25">
      <c r="A5295">
        <v>21482</v>
      </c>
      <c r="B5295" t="s">
        <v>8887</v>
      </c>
      <c r="C5295" t="s">
        <v>17987</v>
      </c>
      <c r="D5295" t="s">
        <v>13580</v>
      </c>
      <c r="E5295" t="s">
        <v>3625</v>
      </c>
      <c r="F5295" t="s">
        <v>13575</v>
      </c>
      <c r="G5295" t="s">
        <v>632</v>
      </c>
      <c r="I5295" s="2" t="s">
        <v>17988</v>
      </c>
      <c r="J5295" t="s">
        <v>17989</v>
      </c>
      <c r="K5295" t="s">
        <v>18</v>
      </c>
      <c r="L5295" t="s">
        <v>892</v>
      </c>
      <c r="M5295" t="s">
        <v>18</v>
      </c>
    </row>
    <row r="5296" spans="1:13" x14ac:dyDescent="0.25">
      <c r="A5296">
        <v>16291</v>
      </c>
      <c r="B5296" t="s">
        <v>17990</v>
      </c>
      <c r="C5296" t="s">
        <v>17991</v>
      </c>
      <c r="D5296" t="s">
        <v>3624</v>
      </c>
      <c r="E5296" t="s">
        <v>6847</v>
      </c>
      <c r="F5296" t="s">
        <v>14032</v>
      </c>
      <c r="G5296" t="s">
        <v>42</v>
      </c>
      <c r="I5296" s="2" t="s">
        <v>17992</v>
      </c>
      <c r="J5296" t="s">
        <v>17993</v>
      </c>
      <c r="K5296" t="s">
        <v>18</v>
      </c>
      <c r="L5296" t="s">
        <v>892</v>
      </c>
      <c r="M5296" t="s">
        <v>18</v>
      </c>
    </row>
    <row r="5297" spans="1:13" x14ac:dyDescent="0.25">
      <c r="A5297">
        <v>2311</v>
      </c>
      <c r="B5297" t="s">
        <v>13712</v>
      </c>
      <c r="C5297" t="s">
        <v>17994</v>
      </c>
      <c r="D5297" t="s">
        <v>3624</v>
      </c>
      <c r="E5297" t="s">
        <v>6847</v>
      </c>
      <c r="F5297" t="s">
        <v>14032</v>
      </c>
      <c r="G5297" t="s">
        <v>16</v>
      </c>
      <c r="H5297" s="1" t="s">
        <v>17995</v>
      </c>
      <c r="I5297" s="2" t="s">
        <v>17996</v>
      </c>
      <c r="J5297" t="s">
        <v>17997</v>
      </c>
      <c r="K5297" t="s">
        <v>445</v>
      </c>
      <c r="L5297" t="s">
        <v>892</v>
      </c>
      <c r="M5297" t="s">
        <v>18</v>
      </c>
    </row>
    <row r="5298" spans="1:13" x14ac:dyDescent="0.25">
      <c r="A5298">
        <v>32036</v>
      </c>
      <c r="B5298" t="s">
        <v>8887</v>
      </c>
      <c r="C5298" t="s">
        <v>17998</v>
      </c>
      <c r="D5298" t="s">
        <v>3624</v>
      </c>
      <c r="E5298" t="s">
        <v>6847</v>
      </c>
      <c r="F5298" t="s">
        <v>6078</v>
      </c>
      <c r="G5298" t="s">
        <v>3389</v>
      </c>
      <c r="I5298" s="2" t="s">
        <v>17999</v>
      </c>
      <c r="J5298" t="s">
        <v>18000</v>
      </c>
      <c r="K5298" t="s">
        <v>18</v>
      </c>
      <c r="L5298" t="s">
        <v>892</v>
      </c>
      <c r="M5298" t="s">
        <v>18</v>
      </c>
    </row>
    <row r="5299" spans="1:13" ht="30" x14ac:dyDescent="0.25">
      <c r="A5299">
        <v>14946</v>
      </c>
      <c r="B5299" t="s">
        <v>13532</v>
      </c>
      <c r="C5299" t="s">
        <v>18001</v>
      </c>
      <c r="D5299" t="s">
        <v>13588</v>
      </c>
      <c r="E5299" t="s">
        <v>13589</v>
      </c>
      <c r="F5299" t="s">
        <v>13590</v>
      </c>
      <c r="G5299" t="s">
        <v>42</v>
      </c>
      <c r="I5299" s="2" t="s">
        <v>18002</v>
      </c>
      <c r="J5299" t="s">
        <v>18003</v>
      </c>
      <c r="K5299" t="s">
        <v>18</v>
      </c>
      <c r="L5299" t="s">
        <v>892</v>
      </c>
      <c r="M5299" t="s">
        <v>18</v>
      </c>
    </row>
    <row r="5300" spans="1:13" x14ac:dyDescent="0.25">
      <c r="A5300">
        <v>4732</v>
      </c>
      <c r="B5300" t="s">
        <v>18004</v>
      </c>
      <c r="C5300" t="s">
        <v>18005</v>
      </c>
      <c r="D5300" t="s">
        <v>6077</v>
      </c>
      <c r="E5300" t="s">
        <v>13917</v>
      </c>
      <c r="F5300" t="s">
        <v>16445</v>
      </c>
      <c r="G5300" t="s">
        <v>42</v>
      </c>
      <c r="I5300" s="2" t="s">
        <v>18006</v>
      </c>
      <c r="J5300" t="s">
        <v>18007</v>
      </c>
      <c r="K5300" t="s">
        <v>18</v>
      </c>
      <c r="L5300" t="s">
        <v>892</v>
      </c>
      <c r="M5300" t="s">
        <v>18</v>
      </c>
    </row>
    <row r="5301" spans="1:13" x14ac:dyDescent="0.25">
      <c r="A5301">
        <v>5722</v>
      </c>
      <c r="B5301" t="s">
        <v>13593</v>
      </c>
      <c r="C5301" t="s">
        <v>18008</v>
      </c>
      <c r="D5301" t="s">
        <v>9571</v>
      </c>
      <c r="E5301" t="s">
        <v>9572</v>
      </c>
      <c r="F5301" t="s">
        <v>9573</v>
      </c>
      <c r="G5301" t="s">
        <v>16</v>
      </c>
      <c r="I5301" s="2" t="s">
        <v>18009</v>
      </c>
      <c r="J5301" t="s">
        <v>18010</v>
      </c>
      <c r="K5301" t="s">
        <v>18</v>
      </c>
      <c r="L5301" t="s">
        <v>892</v>
      </c>
      <c r="M5301" t="s">
        <v>18</v>
      </c>
    </row>
    <row r="5302" spans="1:13" ht="30" x14ac:dyDescent="0.25">
      <c r="A5302">
        <v>6687</v>
      </c>
      <c r="B5302" t="s">
        <v>13674</v>
      </c>
      <c r="C5302" t="s">
        <v>18011</v>
      </c>
      <c r="D5302" t="s">
        <v>13615</v>
      </c>
      <c r="E5302" t="s">
        <v>2635</v>
      </c>
      <c r="F5302" t="s">
        <v>2635</v>
      </c>
      <c r="G5302" t="s">
        <v>16</v>
      </c>
      <c r="H5302" s="1" t="s">
        <v>18012</v>
      </c>
      <c r="I5302" s="2" t="s">
        <v>18013</v>
      </c>
      <c r="J5302" t="s">
        <v>18014</v>
      </c>
      <c r="K5302" t="s">
        <v>445</v>
      </c>
      <c r="L5302" t="s">
        <v>892</v>
      </c>
      <c r="M5302" t="s">
        <v>18</v>
      </c>
    </row>
    <row r="5303" spans="1:13" ht="45" x14ac:dyDescent="0.25">
      <c r="A5303">
        <v>7637</v>
      </c>
      <c r="B5303" t="s">
        <v>13977</v>
      </c>
      <c r="C5303" t="s">
        <v>18011</v>
      </c>
      <c r="D5303" t="s">
        <v>2888</v>
      </c>
      <c r="G5303" t="s">
        <v>16</v>
      </c>
      <c r="I5303" s="2" t="s">
        <v>18015</v>
      </c>
      <c r="K5303" t="s">
        <v>18</v>
      </c>
      <c r="L5303" t="s">
        <v>19</v>
      </c>
      <c r="M5303" t="s">
        <v>18</v>
      </c>
    </row>
    <row r="5304" spans="1:13" x14ac:dyDescent="0.25">
      <c r="A5304">
        <v>30880</v>
      </c>
      <c r="B5304" t="s">
        <v>13981</v>
      </c>
      <c r="C5304" t="s">
        <v>18016</v>
      </c>
      <c r="D5304" t="s">
        <v>18017</v>
      </c>
      <c r="G5304" t="s">
        <v>42</v>
      </c>
      <c r="H5304" s="1" t="s">
        <v>18018</v>
      </c>
      <c r="I5304" s="2" t="s">
        <v>18019</v>
      </c>
      <c r="K5304" t="s">
        <v>18</v>
      </c>
      <c r="L5304" t="s">
        <v>19</v>
      </c>
      <c r="M5304" t="s">
        <v>18</v>
      </c>
    </row>
    <row r="5305" spans="1:13" x14ac:dyDescent="0.25">
      <c r="A5305">
        <v>5147</v>
      </c>
      <c r="B5305" t="s">
        <v>13852</v>
      </c>
      <c r="C5305" t="s">
        <v>18020</v>
      </c>
      <c r="D5305" t="s">
        <v>18021</v>
      </c>
      <c r="G5305" t="s">
        <v>42</v>
      </c>
      <c r="H5305" s="1" t="s">
        <v>18022</v>
      </c>
      <c r="I5305" s="2" t="s">
        <v>18023</v>
      </c>
      <c r="K5305" t="s">
        <v>18</v>
      </c>
      <c r="L5305" t="s">
        <v>19</v>
      </c>
      <c r="M5305" t="s">
        <v>18</v>
      </c>
    </row>
    <row r="5306" spans="1:13" x14ac:dyDescent="0.25">
      <c r="A5306">
        <v>19574</v>
      </c>
      <c r="B5306" t="s">
        <v>13674</v>
      </c>
      <c r="C5306" t="s">
        <v>18020</v>
      </c>
      <c r="D5306" t="s">
        <v>3386</v>
      </c>
      <c r="E5306" t="s">
        <v>13878</v>
      </c>
      <c r="F5306" t="s">
        <v>13812</v>
      </c>
      <c r="G5306" t="s">
        <v>16</v>
      </c>
      <c r="H5306" s="1" t="s">
        <v>18024</v>
      </c>
      <c r="I5306" s="2" t="s">
        <v>16551</v>
      </c>
      <c r="J5306" t="s">
        <v>18025</v>
      </c>
      <c r="K5306" t="s">
        <v>18</v>
      </c>
      <c r="L5306" t="s">
        <v>892</v>
      </c>
      <c r="M5306" t="s">
        <v>18</v>
      </c>
    </row>
    <row r="5307" spans="1:13" x14ac:dyDescent="0.25">
      <c r="A5307">
        <v>16626</v>
      </c>
      <c r="B5307" t="s">
        <v>13674</v>
      </c>
      <c r="C5307" t="s">
        <v>18020</v>
      </c>
      <c r="D5307" t="s">
        <v>13683</v>
      </c>
      <c r="E5307" t="s">
        <v>14664</v>
      </c>
      <c r="F5307" t="s">
        <v>13782</v>
      </c>
      <c r="G5307" t="s">
        <v>632</v>
      </c>
      <c r="I5307" s="2" t="s">
        <v>18026</v>
      </c>
      <c r="J5307" t="s">
        <v>18027</v>
      </c>
      <c r="K5307" t="s">
        <v>18</v>
      </c>
      <c r="L5307" t="s">
        <v>892</v>
      </c>
      <c r="M5307" t="s">
        <v>18</v>
      </c>
    </row>
    <row r="5308" spans="1:13" x14ac:dyDescent="0.25">
      <c r="A5308">
        <v>18868</v>
      </c>
      <c r="B5308" t="s">
        <v>14223</v>
      </c>
      <c r="C5308" t="s">
        <v>18020</v>
      </c>
      <c r="D5308" t="s">
        <v>887</v>
      </c>
      <c r="E5308" t="s">
        <v>6847</v>
      </c>
      <c r="F5308" t="s">
        <v>13866</v>
      </c>
      <c r="G5308" t="s">
        <v>42</v>
      </c>
      <c r="I5308" s="2" t="s">
        <v>14548</v>
      </c>
      <c r="J5308" t="s">
        <v>18028</v>
      </c>
      <c r="K5308" t="s">
        <v>18</v>
      </c>
      <c r="L5308" t="s">
        <v>892</v>
      </c>
      <c r="M5308" t="s">
        <v>18</v>
      </c>
    </row>
    <row r="5309" spans="1:13" x14ac:dyDescent="0.25">
      <c r="A5309">
        <v>17798</v>
      </c>
      <c r="B5309" t="s">
        <v>13901</v>
      </c>
      <c r="C5309" t="s">
        <v>18029</v>
      </c>
      <c r="D5309" t="s">
        <v>13742</v>
      </c>
      <c r="E5309" t="s">
        <v>14031</v>
      </c>
      <c r="F5309" t="s">
        <v>15367</v>
      </c>
      <c r="G5309" t="s">
        <v>16</v>
      </c>
      <c r="H5309" s="1" t="s">
        <v>18030</v>
      </c>
      <c r="I5309" s="2" t="s">
        <v>18031</v>
      </c>
      <c r="J5309" t="s">
        <v>15624</v>
      </c>
      <c r="K5309" t="s">
        <v>445</v>
      </c>
      <c r="L5309" t="s">
        <v>892</v>
      </c>
      <c r="M5309" t="s">
        <v>18</v>
      </c>
    </row>
    <row r="5310" spans="1:13" x14ac:dyDescent="0.25">
      <c r="A5310">
        <v>25419</v>
      </c>
      <c r="B5310" t="s">
        <v>13666</v>
      </c>
      <c r="C5310" t="s">
        <v>18032</v>
      </c>
      <c r="D5310" t="s">
        <v>887</v>
      </c>
      <c r="E5310" t="s">
        <v>13589</v>
      </c>
      <c r="F5310" t="s">
        <v>16784</v>
      </c>
      <c r="G5310" t="s">
        <v>42</v>
      </c>
      <c r="H5310" s="1" t="s">
        <v>18033</v>
      </c>
      <c r="I5310" s="2" t="s">
        <v>18034</v>
      </c>
      <c r="J5310" t="s">
        <v>18035</v>
      </c>
      <c r="K5310" t="s">
        <v>18</v>
      </c>
      <c r="L5310" t="s">
        <v>892</v>
      </c>
      <c r="M5310" t="s">
        <v>18</v>
      </c>
    </row>
    <row r="5311" spans="1:13" x14ac:dyDescent="0.25">
      <c r="A5311">
        <v>30598</v>
      </c>
      <c r="B5311" t="s">
        <v>800</v>
      </c>
      <c r="C5311" t="s">
        <v>18036</v>
      </c>
      <c r="D5311" t="s">
        <v>465</v>
      </c>
      <c r="F5311" t="s">
        <v>466</v>
      </c>
      <c r="G5311" t="s">
        <v>211</v>
      </c>
      <c r="I5311" s="2" t="s">
        <v>18037</v>
      </c>
      <c r="J5311" t="s">
        <v>18038</v>
      </c>
      <c r="K5311" t="s">
        <v>18</v>
      </c>
      <c r="L5311" t="s">
        <v>470</v>
      </c>
      <c r="M5311" t="s">
        <v>18</v>
      </c>
    </row>
    <row r="5312" spans="1:13" x14ac:dyDescent="0.25">
      <c r="A5312">
        <v>13264</v>
      </c>
      <c r="B5312" t="s">
        <v>885</v>
      </c>
      <c r="C5312" t="s">
        <v>18039</v>
      </c>
      <c r="D5312" t="s">
        <v>3624</v>
      </c>
      <c r="E5312" t="s">
        <v>13849</v>
      </c>
      <c r="F5312" t="s">
        <v>13849</v>
      </c>
      <c r="G5312" t="s">
        <v>16</v>
      </c>
      <c r="I5312" s="2" t="s">
        <v>18040</v>
      </c>
      <c r="J5312" t="s">
        <v>18041</v>
      </c>
      <c r="K5312" t="s">
        <v>18</v>
      </c>
      <c r="L5312" t="s">
        <v>892</v>
      </c>
      <c r="M5312" t="s">
        <v>18</v>
      </c>
    </row>
    <row r="5313" spans="1:13" x14ac:dyDescent="0.25">
      <c r="A5313">
        <v>3417</v>
      </c>
      <c r="B5313" t="s">
        <v>10971</v>
      </c>
      <c r="C5313" t="s">
        <v>18042</v>
      </c>
      <c r="D5313" t="s">
        <v>18043</v>
      </c>
      <c r="G5313" t="s">
        <v>16</v>
      </c>
      <c r="I5313" s="2" t="s">
        <v>18044</v>
      </c>
      <c r="K5313" t="s">
        <v>18</v>
      </c>
      <c r="L5313" t="s">
        <v>19</v>
      </c>
      <c r="M5313" t="s">
        <v>18</v>
      </c>
    </row>
    <row r="5314" spans="1:13" x14ac:dyDescent="0.25">
      <c r="A5314">
        <v>7405</v>
      </c>
      <c r="B5314" t="s">
        <v>13901</v>
      </c>
      <c r="C5314" t="s">
        <v>18045</v>
      </c>
      <c r="D5314" t="s">
        <v>6077</v>
      </c>
      <c r="E5314" t="s">
        <v>7170</v>
      </c>
      <c r="F5314" t="s">
        <v>15557</v>
      </c>
      <c r="G5314" t="s">
        <v>42</v>
      </c>
      <c r="H5314" s="1" t="s">
        <v>18046</v>
      </c>
      <c r="I5314" s="2" t="s">
        <v>18047</v>
      </c>
      <c r="J5314" t="s">
        <v>18048</v>
      </c>
      <c r="K5314" t="s">
        <v>18</v>
      </c>
      <c r="L5314" t="s">
        <v>892</v>
      </c>
      <c r="M5314" t="s">
        <v>18</v>
      </c>
    </row>
    <row r="5315" spans="1:13" x14ac:dyDescent="0.25">
      <c r="A5315">
        <v>23586</v>
      </c>
      <c r="B5315" t="s">
        <v>18049</v>
      </c>
      <c r="C5315" t="s">
        <v>18050</v>
      </c>
      <c r="D5315" t="s">
        <v>13724</v>
      </c>
      <c r="E5315" t="s">
        <v>18051</v>
      </c>
      <c r="F5315" t="s">
        <v>18051</v>
      </c>
      <c r="G5315" t="s">
        <v>16</v>
      </c>
      <c r="H5315" s="1" t="s">
        <v>18052</v>
      </c>
      <c r="I5315" s="2" t="s">
        <v>18053</v>
      </c>
      <c r="J5315" t="s">
        <v>18054</v>
      </c>
      <c r="K5315" t="s">
        <v>18</v>
      </c>
      <c r="L5315" t="s">
        <v>892</v>
      </c>
      <c r="M5315" t="s">
        <v>18</v>
      </c>
    </row>
    <row r="5316" spans="1:13" x14ac:dyDescent="0.25">
      <c r="A5316">
        <v>18531</v>
      </c>
      <c r="B5316" t="s">
        <v>14431</v>
      </c>
      <c r="C5316" t="s">
        <v>18055</v>
      </c>
      <c r="D5316" t="s">
        <v>13615</v>
      </c>
      <c r="E5316" t="s">
        <v>13616</v>
      </c>
      <c r="F5316" t="s">
        <v>13616</v>
      </c>
      <c r="G5316" t="s">
        <v>16</v>
      </c>
      <c r="H5316" s="1" t="s">
        <v>18056</v>
      </c>
      <c r="I5316" s="2" t="s">
        <v>18057</v>
      </c>
      <c r="J5316" t="s">
        <v>18058</v>
      </c>
      <c r="K5316" t="s">
        <v>18</v>
      </c>
      <c r="L5316" t="s">
        <v>892</v>
      </c>
      <c r="M5316" t="s">
        <v>18</v>
      </c>
    </row>
    <row r="5317" spans="1:13" x14ac:dyDescent="0.25">
      <c r="A5317">
        <v>11669</v>
      </c>
      <c r="B5317" t="s">
        <v>14431</v>
      </c>
      <c r="C5317" t="s">
        <v>18055</v>
      </c>
      <c r="D5317" t="s">
        <v>3624</v>
      </c>
      <c r="E5317" t="s">
        <v>6957</v>
      </c>
      <c r="F5317" t="s">
        <v>6958</v>
      </c>
      <c r="G5317" t="s">
        <v>42</v>
      </c>
      <c r="I5317" s="2" t="s">
        <v>6960</v>
      </c>
      <c r="J5317" t="s">
        <v>18059</v>
      </c>
      <c r="K5317" t="s">
        <v>18</v>
      </c>
      <c r="L5317" t="s">
        <v>892</v>
      </c>
      <c r="M5317" t="s">
        <v>18</v>
      </c>
    </row>
    <row r="5318" spans="1:13" x14ac:dyDescent="0.25">
      <c r="A5318">
        <v>19360</v>
      </c>
      <c r="B5318" t="s">
        <v>18060</v>
      </c>
      <c r="C5318" t="s">
        <v>18055</v>
      </c>
      <c r="D5318" t="s">
        <v>13810</v>
      </c>
      <c r="E5318" t="s">
        <v>17223</v>
      </c>
      <c r="F5318" t="s">
        <v>18061</v>
      </c>
      <c r="G5318" t="s">
        <v>16</v>
      </c>
      <c r="H5318" s="1" t="s">
        <v>18062</v>
      </c>
      <c r="I5318" s="2" t="s">
        <v>18063</v>
      </c>
      <c r="J5318" t="s">
        <v>18064</v>
      </c>
      <c r="K5318" t="s">
        <v>18</v>
      </c>
      <c r="L5318" t="s">
        <v>892</v>
      </c>
      <c r="M5318" t="s">
        <v>18</v>
      </c>
    </row>
    <row r="5319" spans="1:13" x14ac:dyDescent="0.25">
      <c r="A5319">
        <v>28348</v>
      </c>
      <c r="B5319" t="s">
        <v>14404</v>
      </c>
      <c r="C5319" t="s">
        <v>18065</v>
      </c>
      <c r="D5319" t="s">
        <v>887</v>
      </c>
      <c r="E5319" t="s">
        <v>6957</v>
      </c>
      <c r="F5319" t="s">
        <v>6958</v>
      </c>
      <c r="G5319" t="s">
        <v>16</v>
      </c>
      <c r="H5319" s="1" t="s">
        <v>18066</v>
      </c>
      <c r="I5319" s="2" t="s">
        <v>10740</v>
      </c>
      <c r="J5319" t="s">
        <v>18067</v>
      </c>
      <c r="K5319" t="s">
        <v>445</v>
      </c>
      <c r="L5319" t="s">
        <v>892</v>
      </c>
      <c r="M5319" t="s">
        <v>18</v>
      </c>
    </row>
    <row r="5320" spans="1:13" x14ac:dyDescent="0.25">
      <c r="A5320">
        <v>10362</v>
      </c>
      <c r="B5320" t="s">
        <v>13609</v>
      </c>
      <c r="C5320" t="s">
        <v>18068</v>
      </c>
      <c r="D5320" t="s">
        <v>18069</v>
      </c>
      <c r="E5320" t="s">
        <v>16840</v>
      </c>
      <c r="F5320" t="s">
        <v>18070</v>
      </c>
      <c r="G5320" t="s">
        <v>16</v>
      </c>
      <c r="H5320" s="1" t="s">
        <v>18071</v>
      </c>
      <c r="I5320" s="2" t="s">
        <v>18072</v>
      </c>
      <c r="J5320" t="s">
        <v>18073</v>
      </c>
      <c r="K5320" t="s">
        <v>445</v>
      </c>
      <c r="L5320" t="s">
        <v>892</v>
      </c>
      <c r="M5320" t="s">
        <v>18</v>
      </c>
    </row>
    <row r="5321" spans="1:13" x14ac:dyDescent="0.25">
      <c r="A5321">
        <v>31899</v>
      </c>
      <c r="B5321" t="s">
        <v>14512</v>
      </c>
      <c r="C5321" t="s">
        <v>18074</v>
      </c>
      <c r="D5321" t="s">
        <v>3624</v>
      </c>
      <c r="E5321" t="s">
        <v>14146</v>
      </c>
      <c r="F5321" t="s">
        <v>15871</v>
      </c>
      <c r="G5321" t="s">
        <v>42</v>
      </c>
      <c r="H5321" s="1" t="s">
        <v>18075</v>
      </c>
      <c r="I5321" s="2" t="s">
        <v>18076</v>
      </c>
      <c r="J5321" t="s">
        <v>18077</v>
      </c>
      <c r="K5321" t="s">
        <v>18</v>
      </c>
      <c r="L5321" t="s">
        <v>892</v>
      </c>
      <c r="M5321" t="s">
        <v>18</v>
      </c>
    </row>
    <row r="5322" spans="1:13" ht="30" x14ac:dyDescent="0.25">
      <c r="A5322">
        <v>6371</v>
      </c>
      <c r="B5322" t="s">
        <v>13558</v>
      </c>
      <c r="C5322" t="s">
        <v>18078</v>
      </c>
      <c r="D5322" t="s">
        <v>13615</v>
      </c>
      <c r="E5322" t="s">
        <v>13905</v>
      </c>
      <c r="F5322" t="s">
        <v>13905</v>
      </c>
      <c r="G5322" t="s">
        <v>16</v>
      </c>
      <c r="I5322" s="2" t="s">
        <v>18079</v>
      </c>
      <c r="J5322" t="s">
        <v>18080</v>
      </c>
      <c r="K5322" t="s">
        <v>18</v>
      </c>
      <c r="L5322" t="s">
        <v>892</v>
      </c>
      <c r="M5322" t="s">
        <v>18</v>
      </c>
    </row>
    <row r="5323" spans="1:13" ht="45" x14ac:dyDescent="0.25">
      <c r="A5323">
        <v>30861</v>
      </c>
      <c r="B5323" t="s">
        <v>13674</v>
      </c>
      <c r="C5323" t="s">
        <v>18081</v>
      </c>
      <c r="D5323" t="s">
        <v>13805</v>
      </c>
      <c r="E5323" t="s">
        <v>6847</v>
      </c>
      <c r="F5323" t="s">
        <v>14272</v>
      </c>
      <c r="G5323" t="s">
        <v>3389</v>
      </c>
      <c r="I5323" s="2" t="s">
        <v>18082</v>
      </c>
      <c r="J5323" t="s">
        <v>18083</v>
      </c>
      <c r="K5323" t="s">
        <v>18</v>
      </c>
      <c r="L5323" t="s">
        <v>892</v>
      </c>
      <c r="M5323" t="s">
        <v>18</v>
      </c>
    </row>
    <row r="5324" spans="1:13" ht="30" x14ac:dyDescent="0.25">
      <c r="A5324">
        <v>3109</v>
      </c>
      <c r="B5324" t="s">
        <v>13897</v>
      </c>
      <c r="C5324" t="s">
        <v>18084</v>
      </c>
      <c r="D5324" t="s">
        <v>10450</v>
      </c>
      <c r="E5324" t="s">
        <v>14142</v>
      </c>
      <c r="F5324" t="s">
        <v>14143</v>
      </c>
      <c r="G5324" t="s">
        <v>16</v>
      </c>
      <c r="H5324" s="1" t="s">
        <v>18085</v>
      </c>
      <c r="I5324" s="2" t="s">
        <v>18086</v>
      </c>
      <c r="J5324" t="s">
        <v>18087</v>
      </c>
      <c r="K5324" t="s">
        <v>18</v>
      </c>
      <c r="L5324" t="s">
        <v>892</v>
      </c>
      <c r="M5324" t="s">
        <v>18</v>
      </c>
    </row>
    <row r="5325" spans="1:13" ht="45" x14ac:dyDescent="0.25">
      <c r="A5325">
        <v>19947</v>
      </c>
      <c r="B5325" t="s">
        <v>18088</v>
      </c>
      <c r="C5325" t="s">
        <v>18089</v>
      </c>
      <c r="D5325" t="s">
        <v>13742</v>
      </c>
      <c r="E5325" t="s">
        <v>13751</v>
      </c>
      <c r="F5325" t="s">
        <v>14159</v>
      </c>
      <c r="G5325" t="s">
        <v>16</v>
      </c>
      <c r="H5325" s="1" t="s">
        <v>18090</v>
      </c>
      <c r="I5325" s="2" t="s">
        <v>18091</v>
      </c>
      <c r="J5325" t="s">
        <v>18092</v>
      </c>
      <c r="K5325" t="s">
        <v>18</v>
      </c>
      <c r="L5325" t="s">
        <v>892</v>
      </c>
      <c r="M5325" t="s">
        <v>18</v>
      </c>
    </row>
    <row r="5326" spans="1:13" x14ac:dyDescent="0.25">
      <c r="A5326">
        <v>28024</v>
      </c>
      <c r="B5326" t="s">
        <v>18093</v>
      </c>
      <c r="C5326" t="s">
        <v>18094</v>
      </c>
      <c r="D5326" t="s">
        <v>2783</v>
      </c>
      <c r="G5326" t="s">
        <v>42</v>
      </c>
      <c r="I5326" s="2" t="s">
        <v>18095</v>
      </c>
      <c r="K5326" t="s">
        <v>18</v>
      </c>
      <c r="L5326" t="s">
        <v>19</v>
      </c>
      <c r="M5326" t="s">
        <v>18</v>
      </c>
    </row>
    <row r="5327" spans="1:13" ht="30" x14ac:dyDescent="0.25">
      <c r="A5327">
        <v>22600</v>
      </c>
      <c r="B5327" t="s">
        <v>13719</v>
      </c>
      <c r="C5327" t="s">
        <v>18096</v>
      </c>
      <c r="D5327" t="s">
        <v>887</v>
      </c>
      <c r="E5327" t="s">
        <v>7170</v>
      </c>
      <c r="F5327" t="s">
        <v>7576</v>
      </c>
      <c r="G5327" t="s">
        <v>42</v>
      </c>
      <c r="H5327" s="1" t="s">
        <v>18097</v>
      </c>
      <c r="I5327" s="2" t="s">
        <v>18098</v>
      </c>
      <c r="J5327" t="s">
        <v>18099</v>
      </c>
      <c r="K5327" t="s">
        <v>18</v>
      </c>
      <c r="L5327" t="s">
        <v>892</v>
      </c>
      <c r="M5327" t="s">
        <v>18</v>
      </c>
    </row>
    <row r="5328" spans="1:13" x14ac:dyDescent="0.25">
      <c r="A5328">
        <v>7704</v>
      </c>
      <c r="B5328" t="s">
        <v>13901</v>
      </c>
      <c r="C5328" t="s">
        <v>18100</v>
      </c>
      <c r="D5328" t="s">
        <v>6077</v>
      </c>
      <c r="E5328" t="s">
        <v>6078</v>
      </c>
      <c r="F5328" t="s">
        <v>6078</v>
      </c>
      <c r="G5328" t="s">
        <v>16</v>
      </c>
      <c r="I5328" s="2" t="s">
        <v>18101</v>
      </c>
      <c r="J5328" t="s">
        <v>18102</v>
      </c>
      <c r="K5328" t="s">
        <v>18</v>
      </c>
      <c r="L5328" t="s">
        <v>892</v>
      </c>
      <c r="M5328" t="s">
        <v>18</v>
      </c>
    </row>
    <row r="5329" spans="1:13" x14ac:dyDescent="0.25">
      <c r="A5329">
        <v>25368</v>
      </c>
      <c r="B5329" t="s">
        <v>18103</v>
      </c>
      <c r="C5329" t="s">
        <v>18104</v>
      </c>
      <c r="D5329" t="s">
        <v>18105</v>
      </c>
      <c r="G5329" t="s">
        <v>23</v>
      </c>
      <c r="H5329" s="1" t="s">
        <v>18106</v>
      </c>
      <c r="I5329" s="2" t="s">
        <v>18107</v>
      </c>
      <c r="K5329" t="s">
        <v>18</v>
      </c>
      <c r="L5329" t="s">
        <v>25</v>
      </c>
      <c r="M5329" t="s">
        <v>18</v>
      </c>
    </row>
    <row r="5330" spans="1:13" x14ac:dyDescent="0.25">
      <c r="A5330">
        <v>9049</v>
      </c>
      <c r="B5330" t="s">
        <v>13716</v>
      </c>
      <c r="C5330" t="s">
        <v>18108</v>
      </c>
      <c r="D5330" t="s">
        <v>3879</v>
      </c>
      <c r="E5330" t="s">
        <v>6847</v>
      </c>
      <c r="F5330" t="s">
        <v>6078</v>
      </c>
      <c r="G5330" t="s">
        <v>16</v>
      </c>
      <c r="H5330" s="1" t="s">
        <v>16977</v>
      </c>
      <c r="I5330" s="2" t="s">
        <v>17480</v>
      </c>
      <c r="J5330" t="s">
        <v>18109</v>
      </c>
      <c r="K5330" t="s">
        <v>18</v>
      </c>
      <c r="L5330" t="s">
        <v>892</v>
      </c>
      <c r="M5330" t="s">
        <v>18</v>
      </c>
    </row>
    <row r="5331" spans="1:13" x14ac:dyDescent="0.25">
      <c r="A5331">
        <v>18851</v>
      </c>
      <c r="B5331" t="s">
        <v>14085</v>
      </c>
      <c r="C5331" t="s">
        <v>18108</v>
      </c>
      <c r="D5331" t="s">
        <v>8719</v>
      </c>
      <c r="E5331" t="s">
        <v>14207</v>
      </c>
      <c r="F5331" t="s">
        <v>13871</v>
      </c>
      <c r="G5331" t="s">
        <v>16</v>
      </c>
      <c r="I5331" s="2" t="s">
        <v>18110</v>
      </c>
      <c r="J5331" t="s">
        <v>18111</v>
      </c>
      <c r="K5331" t="s">
        <v>18</v>
      </c>
      <c r="L5331" t="s">
        <v>892</v>
      </c>
      <c r="M5331" t="s">
        <v>18</v>
      </c>
    </row>
    <row r="5332" spans="1:13" ht="30" x14ac:dyDescent="0.25">
      <c r="A5332">
        <v>2698</v>
      </c>
      <c r="B5332" t="s">
        <v>13666</v>
      </c>
      <c r="C5332" t="s">
        <v>18108</v>
      </c>
      <c r="D5332" t="s">
        <v>887</v>
      </c>
      <c r="E5332" t="s">
        <v>6847</v>
      </c>
      <c r="F5332" t="s">
        <v>13793</v>
      </c>
      <c r="G5332" t="s">
        <v>42</v>
      </c>
      <c r="I5332" s="2" t="s">
        <v>18112</v>
      </c>
      <c r="J5332" t="s">
        <v>18113</v>
      </c>
      <c r="K5332" t="s">
        <v>18</v>
      </c>
      <c r="L5332" t="s">
        <v>892</v>
      </c>
      <c r="M5332" t="s">
        <v>18</v>
      </c>
    </row>
    <row r="5333" spans="1:13" x14ac:dyDescent="0.25">
      <c r="A5333">
        <v>1752</v>
      </c>
      <c r="B5333" t="s">
        <v>15968</v>
      </c>
      <c r="C5333" t="s">
        <v>18114</v>
      </c>
      <c r="D5333" t="s">
        <v>887</v>
      </c>
      <c r="E5333" t="s">
        <v>14286</v>
      </c>
      <c r="F5333" t="s">
        <v>17188</v>
      </c>
      <c r="G5333" t="s">
        <v>42</v>
      </c>
      <c r="H5333" s="1" t="s">
        <v>18115</v>
      </c>
      <c r="I5333" s="2" t="s">
        <v>18116</v>
      </c>
      <c r="J5333" t="s">
        <v>18117</v>
      </c>
      <c r="K5333" t="s">
        <v>18</v>
      </c>
      <c r="L5333" t="s">
        <v>892</v>
      </c>
      <c r="M5333" t="s">
        <v>18</v>
      </c>
    </row>
    <row r="5334" spans="1:13" x14ac:dyDescent="0.25">
      <c r="A5334">
        <v>15940</v>
      </c>
      <c r="B5334" t="s">
        <v>13558</v>
      </c>
      <c r="C5334" t="s">
        <v>18118</v>
      </c>
      <c r="D5334" t="s">
        <v>3624</v>
      </c>
      <c r="E5334" t="s">
        <v>6957</v>
      </c>
      <c r="F5334" t="s">
        <v>6958</v>
      </c>
      <c r="G5334" t="s">
        <v>42</v>
      </c>
      <c r="I5334" s="2" t="s">
        <v>18119</v>
      </c>
      <c r="J5334" t="s">
        <v>18120</v>
      </c>
      <c r="K5334" t="s">
        <v>18</v>
      </c>
      <c r="L5334" t="s">
        <v>892</v>
      </c>
      <c r="M5334" t="s">
        <v>18</v>
      </c>
    </row>
    <row r="5335" spans="1:13" ht="30" x14ac:dyDescent="0.25">
      <c r="A5335">
        <v>31562</v>
      </c>
      <c r="B5335" t="s">
        <v>18121</v>
      </c>
      <c r="C5335" t="s">
        <v>18122</v>
      </c>
      <c r="D5335" t="s">
        <v>13588</v>
      </c>
      <c r="E5335" t="s">
        <v>13589</v>
      </c>
      <c r="F5335" t="s">
        <v>13590</v>
      </c>
      <c r="G5335" t="s">
        <v>632</v>
      </c>
      <c r="I5335" s="2" t="s">
        <v>18123</v>
      </c>
      <c r="J5335" t="s">
        <v>18124</v>
      </c>
      <c r="K5335" t="s">
        <v>18</v>
      </c>
      <c r="L5335" t="s">
        <v>892</v>
      </c>
      <c r="M5335" t="s">
        <v>445</v>
      </c>
    </row>
    <row r="5336" spans="1:13" x14ac:dyDescent="0.25">
      <c r="A5336">
        <v>13560</v>
      </c>
      <c r="B5336" t="s">
        <v>13564</v>
      </c>
      <c r="C5336" t="s">
        <v>18125</v>
      </c>
      <c r="D5336" t="s">
        <v>6077</v>
      </c>
      <c r="E5336" t="s">
        <v>6078</v>
      </c>
      <c r="F5336" t="s">
        <v>6078</v>
      </c>
      <c r="G5336" t="s">
        <v>632</v>
      </c>
      <c r="I5336" s="2" t="s">
        <v>18126</v>
      </c>
      <c r="J5336" t="s">
        <v>18127</v>
      </c>
      <c r="K5336" t="s">
        <v>18</v>
      </c>
      <c r="L5336" t="s">
        <v>892</v>
      </c>
      <c r="M5336" t="s">
        <v>18</v>
      </c>
    </row>
    <row r="5337" spans="1:13" x14ac:dyDescent="0.25">
      <c r="A5337">
        <v>4514</v>
      </c>
      <c r="B5337" t="s">
        <v>13609</v>
      </c>
      <c r="C5337" t="s">
        <v>18128</v>
      </c>
      <c r="D5337" t="s">
        <v>13683</v>
      </c>
      <c r="E5337" t="s">
        <v>14664</v>
      </c>
      <c r="F5337" t="s">
        <v>13782</v>
      </c>
      <c r="G5337" t="s">
        <v>16</v>
      </c>
      <c r="H5337" s="1" t="s">
        <v>18129</v>
      </c>
      <c r="I5337" s="2" t="s">
        <v>18130</v>
      </c>
      <c r="J5337" t="s">
        <v>18131</v>
      </c>
      <c r="K5337" t="s">
        <v>18</v>
      </c>
      <c r="L5337" t="s">
        <v>892</v>
      </c>
      <c r="M5337" t="s">
        <v>18</v>
      </c>
    </row>
    <row r="5338" spans="1:13" ht="30" x14ac:dyDescent="0.25">
      <c r="A5338">
        <v>20978</v>
      </c>
      <c r="B5338" t="s">
        <v>13632</v>
      </c>
      <c r="C5338" t="s">
        <v>18132</v>
      </c>
      <c r="D5338" t="s">
        <v>13805</v>
      </c>
      <c r="E5338" t="s">
        <v>3625</v>
      </c>
      <c r="F5338" t="s">
        <v>13782</v>
      </c>
      <c r="G5338" t="s">
        <v>42</v>
      </c>
      <c r="I5338" s="2" t="s">
        <v>18133</v>
      </c>
      <c r="J5338" t="s">
        <v>18134</v>
      </c>
      <c r="K5338" t="s">
        <v>18</v>
      </c>
      <c r="L5338" t="s">
        <v>892</v>
      </c>
      <c r="M5338" t="s">
        <v>18</v>
      </c>
    </row>
    <row r="5339" spans="1:13" x14ac:dyDescent="0.25">
      <c r="A5339">
        <v>33099</v>
      </c>
      <c r="B5339" t="s">
        <v>13659</v>
      </c>
      <c r="C5339" t="s">
        <v>18132</v>
      </c>
      <c r="D5339" t="s">
        <v>2083</v>
      </c>
      <c r="G5339" t="s">
        <v>16</v>
      </c>
      <c r="H5339" s="1" t="s">
        <v>18135</v>
      </c>
      <c r="I5339" s="2" t="s">
        <v>18136</v>
      </c>
      <c r="K5339" t="s">
        <v>18</v>
      </c>
      <c r="L5339" t="s">
        <v>19</v>
      </c>
      <c r="M5339" t="s">
        <v>18</v>
      </c>
    </row>
    <row r="5340" spans="1:13" ht="30" x14ac:dyDescent="0.25">
      <c r="A5340">
        <v>26579</v>
      </c>
      <c r="B5340" t="s">
        <v>14867</v>
      </c>
      <c r="C5340" t="s">
        <v>18137</v>
      </c>
      <c r="D5340" t="s">
        <v>465</v>
      </c>
      <c r="F5340" t="s">
        <v>3283</v>
      </c>
      <c r="G5340" t="s">
        <v>915</v>
      </c>
      <c r="I5340" s="2" t="s">
        <v>18138</v>
      </c>
      <c r="J5340" t="s">
        <v>18139</v>
      </c>
      <c r="K5340" t="s">
        <v>18</v>
      </c>
      <c r="L5340" t="s">
        <v>470</v>
      </c>
      <c r="M5340" t="s">
        <v>18</v>
      </c>
    </row>
    <row r="5341" spans="1:13" x14ac:dyDescent="0.25">
      <c r="A5341">
        <v>8336</v>
      </c>
      <c r="B5341" t="s">
        <v>13901</v>
      </c>
      <c r="C5341" t="s">
        <v>18140</v>
      </c>
      <c r="D5341" t="s">
        <v>3879</v>
      </c>
      <c r="E5341" t="s">
        <v>14532</v>
      </c>
      <c r="F5341" t="s">
        <v>14533</v>
      </c>
      <c r="G5341" t="s">
        <v>16</v>
      </c>
      <c r="H5341" s="1" t="s">
        <v>18141</v>
      </c>
      <c r="I5341" s="2" t="s">
        <v>18142</v>
      </c>
      <c r="J5341" t="s">
        <v>18143</v>
      </c>
      <c r="K5341" t="s">
        <v>18</v>
      </c>
      <c r="L5341" t="s">
        <v>892</v>
      </c>
      <c r="M5341" t="s">
        <v>18</v>
      </c>
    </row>
    <row r="5342" spans="1:13" x14ac:dyDescent="0.25">
      <c r="A5342">
        <v>26383</v>
      </c>
      <c r="B5342" t="s">
        <v>18144</v>
      </c>
      <c r="C5342" t="s">
        <v>18145</v>
      </c>
      <c r="D5342" t="s">
        <v>814</v>
      </c>
      <c r="G5342" t="s">
        <v>986</v>
      </c>
      <c r="H5342" s="1" t="s">
        <v>18146</v>
      </c>
      <c r="I5342" s="2" t="s">
        <v>18147</v>
      </c>
      <c r="K5342" t="s">
        <v>18</v>
      </c>
      <c r="L5342" t="s">
        <v>19</v>
      </c>
      <c r="M5342" t="s">
        <v>18</v>
      </c>
    </row>
    <row r="5343" spans="1:13" x14ac:dyDescent="0.25">
      <c r="A5343">
        <v>18830</v>
      </c>
      <c r="B5343" t="s">
        <v>13609</v>
      </c>
      <c r="C5343" t="s">
        <v>18148</v>
      </c>
      <c r="D5343" t="s">
        <v>3386</v>
      </c>
      <c r="E5343" t="s">
        <v>3387</v>
      </c>
      <c r="F5343" t="s">
        <v>15651</v>
      </c>
      <c r="G5343" t="s">
        <v>16</v>
      </c>
      <c r="H5343" s="1" t="s">
        <v>18149</v>
      </c>
      <c r="I5343" s="2" t="s">
        <v>18150</v>
      </c>
      <c r="J5343" t="s">
        <v>18151</v>
      </c>
      <c r="K5343" t="s">
        <v>445</v>
      </c>
      <c r="L5343" t="s">
        <v>892</v>
      </c>
      <c r="M5343" t="s">
        <v>18</v>
      </c>
    </row>
    <row r="5344" spans="1:13" x14ac:dyDescent="0.25">
      <c r="A5344">
        <v>16129</v>
      </c>
      <c r="B5344" t="s">
        <v>13532</v>
      </c>
      <c r="C5344" t="s">
        <v>18148</v>
      </c>
      <c r="D5344" t="s">
        <v>8605</v>
      </c>
      <c r="E5344" t="s">
        <v>14597</v>
      </c>
      <c r="F5344" t="s">
        <v>14598</v>
      </c>
      <c r="G5344" t="s">
        <v>16</v>
      </c>
      <c r="H5344" s="1" t="s">
        <v>18152</v>
      </c>
      <c r="I5344" s="2" t="s">
        <v>18153</v>
      </c>
      <c r="J5344" t="s">
        <v>18154</v>
      </c>
      <c r="K5344" t="s">
        <v>18</v>
      </c>
      <c r="L5344" t="s">
        <v>892</v>
      </c>
      <c r="M5344" t="s">
        <v>18</v>
      </c>
    </row>
    <row r="5345" spans="1:13" x14ac:dyDescent="0.25">
      <c r="A5345">
        <v>21219</v>
      </c>
      <c r="B5345" t="s">
        <v>13006</v>
      </c>
      <c r="C5345" t="s">
        <v>18155</v>
      </c>
      <c r="D5345" t="s">
        <v>5713</v>
      </c>
      <c r="E5345" t="s">
        <v>5714</v>
      </c>
      <c r="F5345" t="s">
        <v>5715</v>
      </c>
      <c r="G5345" t="s">
        <v>632</v>
      </c>
      <c r="I5345" s="2" t="s">
        <v>18156</v>
      </c>
      <c r="J5345" t="s">
        <v>18157</v>
      </c>
      <c r="K5345" t="s">
        <v>18</v>
      </c>
      <c r="L5345" t="s">
        <v>892</v>
      </c>
      <c r="M5345" t="s">
        <v>18</v>
      </c>
    </row>
    <row r="5346" spans="1:13" x14ac:dyDescent="0.25">
      <c r="A5346">
        <v>26397</v>
      </c>
      <c r="B5346" t="s">
        <v>18158</v>
      </c>
      <c r="C5346" t="s">
        <v>18159</v>
      </c>
      <c r="D5346" t="s">
        <v>6077</v>
      </c>
      <c r="E5346" t="s">
        <v>6078</v>
      </c>
      <c r="F5346" t="s">
        <v>6078</v>
      </c>
      <c r="G5346" t="s">
        <v>16</v>
      </c>
      <c r="I5346" s="2" t="s">
        <v>18160</v>
      </c>
      <c r="J5346" t="s">
        <v>18161</v>
      </c>
      <c r="K5346" t="s">
        <v>18</v>
      </c>
      <c r="L5346" t="s">
        <v>892</v>
      </c>
      <c r="M5346" t="s">
        <v>18</v>
      </c>
    </row>
    <row r="5347" spans="1:13" x14ac:dyDescent="0.25">
      <c r="A5347">
        <v>30441</v>
      </c>
      <c r="B5347" t="s">
        <v>14400</v>
      </c>
      <c r="C5347" t="s">
        <v>18162</v>
      </c>
      <c r="D5347" t="s">
        <v>4231</v>
      </c>
      <c r="G5347" t="s">
        <v>632</v>
      </c>
      <c r="H5347" s="1" t="s">
        <v>18163</v>
      </c>
      <c r="I5347" s="2" t="s">
        <v>18164</v>
      </c>
      <c r="K5347" t="s">
        <v>18</v>
      </c>
      <c r="L5347" t="s">
        <v>19</v>
      </c>
      <c r="M5347" t="s">
        <v>18</v>
      </c>
    </row>
    <row r="5348" spans="1:13" x14ac:dyDescent="0.25">
      <c r="A5348">
        <v>32188</v>
      </c>
      <c r="B5348" t="s">
        <v>13532</v>
      </c>
      <c r="C5348" t="s">
        <v>18165</v>
      </c>
      <c r="D5348" t="s">
        <v>2740</v>
      </c>
      <c r="G5348" t="s">
        <v>42</v>
      </c>
      <c r="I5348" s="2" t="s">
        <v>18166</v>
      </c>
      <c r="K5348" t="s">
        <v>18</v>
      </c>
      <c r="L5348" t="s">
        <v>19</v>
      </c>
      <c r="M5348" t="s">
        <v>18</v>
      </c>
    </row>
    <row r="5349" spans="1:13" ht="45" x14ac:dyDescent="0.25">
      <c r="A5349">
        <v>11971</v>
      </c>
      <c r="B5349" t="s">
        <v>13778</v>
      </c>
      <c r="C5349" t="s">
        <v>18165</v>
      </c>
      <c r="D5349" t="s">
        <v>887</v>
      </c>
      <c r="E5349" t="s">
        <v>2634</v>
      </c>
      <c r="F5349" t="s">
        <v>15956</v>
      </c>
      <c r="G5349" t="s">
        <v>16</v>
      </c>
      <c r="I5349" s="2" t="s">
        <v>18167</v>
      </c>
      <c r="J5349" t="s">
        <v>18168</v>
      </c>
      <c r="K5349" t="s">
        <v>18</v>
      </c>
      <c r="L5349" t="s">
        <v>892</v>
      </c>
      <c r="M5349" t="s">
        <v>18</v>
      </c>
    </row>
    <row r="5350" spans="1:13" ht="30" x14ac:dyDescent="0.25">
      <c r="A5350">
        <v>31279</v>
      </c>
      <c r="B5350" t="s">
        <v>13800</v>
      </c>
      <c r="C5350" t="s">
        <v>18165</v>
      </c>
      <c r="D5350" t="s">
        <v>13742</v>
      </c>
      <c r="E5350" t="s">
        <v>14031</v>
      </c>
      <c r="F5350" t="s">
        <v>15367</v>
      </c>
      <c r="G5350" t="s">
        <v>3389</v>
      </c>
      <c r="I5350" s="2" t="s">
        <v>18169</v>
      </c>
      <c r="J5350" t="s">
        <v>18170</v>
      </c>
      <c r="K5350" t="s">
        <v>18</v>
      </c>
      <c r="L5350" t="s">
        <v>892</v>
      </c>
      <c r="M5350" t="s">
        <v>18</v>
      </c>
    </row>
    <row r="5351" spans="1:13" ht="30" x14ac:dyDescent="0.25">
      <c r="A5351">
        <v>18796</v>
      </c>
      <c r="B5351" t="s">
        <v>18171</v>
      </c>
      <c r="C5351" t="s">
        <v>18165</v>
      </c>
      <c r="D5351" t="s">
        <v>3386</v>
      </c>
      <c r="E5351" t="s">
        <v>2634</v>
      </c>
      <c r="F5351" t="s">
        <v>14647</v>
      </c>
      <c r="G5351" t="s">
        <v>16</v>
      </c>
      <c r="H5351" s="1" t="s">
        <v>18172</v>
      </c>
      <c r="I5351" s="2" t="s">
        <v>18173</v>
      </c>
      <c r="J5351" t="s">
        <v>18174</v>
      </c>
      <c r="K5351" t="s">
        <v>18</v>
      </c>
      <c r="L5351" t="s">
        <v>892</v>
      </c>
      <c r="M5351" t="s">
        <v>18</v>
      </c>
    </row>
    <row r="5352" spans="1:13" x14ac:dyDescent="0.25">
      <c r="A5352">
        <v>21138</v>
      </c>
      <c r="B5352" t="s">
        <v>13659</v>
      </c>
      <c r="C5352" t="s">
        <v>18175</v>
      </c>
      <c r="D5352" t="s">
        <v>3624</v>
      </c>
      <c r="E5352" t="s">
        <v>7170</v>
      </c>
      <c r="F5352" t="s">
        <v>15814</v>
      </c>
      <c r="G5352" t="s">
        <v>42</v>
      </c>
      <c r="I5352" s="2" t="s">
        <v>15335</v>
      </c>
      <c r="J5352" t="s">
        <v>18176</v>
      </c>
      <c r="K5352" t="s">
        <v>18</v>
      </c>
      <c r="L5352" t="s">
        <v>892</v>
      </c>
      <c r="M5352" t="s">
        <v>18</v>
      </c>
    </row>
    <row r="5353" spans="1:13" ht="30" x14ac:dyDescent="0.25">
      <c r="A5353">
        <v>32162</v>
      </c>
      <c r="B5353" t="s">
        <v>18177</v>
      </c>
      <c r="C5353" t="s">
        <v>18178</v>
      </c>
      <c r="D5353" t="s">
        <v>14363</v>
      </c>
      <c r="F5353" t="s">
        <v>14813</v>
      </c>
      <c r="G5353" t="s">
        <v>211</v>
      </c>
      <c r="H5353" s="1" t="s">
        <v>18179</v>
      </c>
      <c r="I5353" s="2" t="s">
        <v>18180</v>
      </c>
      <c r="K5353" t="s">
        <v>18</v>
      </c>
      <c r="L5353" t="s">
        <v>470</v>
      </c>
      <c r="M5353" t="s">
        <v>18</v>
      </c>
    </row>
    <row r="5354" spans="1:13" ht="30" x14ac:dyDescent="0.25">
      <c r="A5354">
        <v>24190</v>
      </c>
      <c r="B5354" t="s">
        <v>13646</v>
      </c>
      <c r="C5354" t="s">
        <v>18181</v>
      </c>
      <c r="D5354" t="s">
        <v>13580</v>
      </c>
      <c r="E5354" t="s">
        <v>14207</v>
      </c>
      <c r="F5354" t="s">
        <v>17870</v>
      </c>
      <c r="G5354" t="s">
        <v>16</v>
      </c>
      <c r="H5354" s="1" t="s">
        <v>18182</v>
      </c>
      <c r="I5354" s="2" t="s">
        <v>18183</v>
      </c>
      <c r="J5354" t="s">
        <v>18184</v>
      </c>
      <c r="K5354" t="s">
        <v>18</v>
      </c>
      <c r="L5354" t="s">
        <v>892</v>
      </c>
      <c r="M5354" t="s">
        <v>18</v>
      </c>
    </row>
    <row r="5355" spans="1:13" x14ac:dyDescent="0.25">
      <c r="A5355">
        <v>9934</v>
      </c>
      <c r="B5355" t="s">
        <v>13712</v>
      </c>
      <c r="C5355" t="s">
        <v>18185</v>
      </c>
      <c r="D5355" t="s">
        <v>18186</v>
      </c>
      <c r="G5355" t="s">
        <v>42</v>
      </c>
      <c r="H5355" s="1" t="s">
        <v>18187</v>
      </c>
      <c r="I5355" s="2" t="s">
        <v>5458</v>
      </c>
      <c r="K5355" t="s">
        <v>18</v>
      </c>
      <c r="L5355" t="s">
        <v>19</v>
      </c>
      <c r="M5355" t="s">
        <v>18</v>
      </c>
    </row>
    <row r="5356" spans="1:13" x14ac:dyDescent="0.25">
      <c r="A5356">
        <v>22354</v>
      </c>
      <c r="B5356" t="s">
        <v>14742</v>
      </c>
      <c r="C5356" t="s">
        <v>18188</v>
      </c>
      <c r="D5356" t="s">
        <v>3879</v>
      </c>
      <c r="E5356" t="s">
        <v>13912</v>
      </c>
      <c r="F5356" t="s">
        <v>13849</v>
      </c>
      <c r="G5356" t="s">
        <v>16</v>
      </c>
      <c r="H5356" s="1" t="s">
        <v>18189</v>
      </c>
      <c r="I5356" s="2" t="s">
        <v>18190</v>
      </c>
      <c r="J5356" t="s">
        <v>18191</v>
      </c>
      <c r="K5356" t="s">
        <v>18</v>
      </c>
      <c r="L5356" t="s">
        <v>892</v>
      </c>
      <c r="M5356" t="s">
        <v>18</v>
      </c>
    </row>
    <row r="5357" spans="1:13" x14ac:dyDescent="0.25">
      <c r="A5357">
        <v>39295</v>
      </c>
      <c r="B5357" t="s">
        <v>10971</v>
      </c>
      <c r="C5357" t="s">
        <v>18192</v>
      </c>
      <c r="D5357" t="s">
        <v>887</v>
      </c>
      <c r="E5357" t="s">
        <v>14286</v>
      </c>
      <c r="F5357" t="s">
        <v>14142</v>
      </c>
      <c r="G5357" t="s">
        <v>632</v>
      </c>
      <c r="H5357" s="1" t="s">
        <v>18193</v>
      </c>
      <c r="I5357" s="2" t="s">
        <v>18194</v>
      </c>
      <c r="J5357" t="s">
        <v>18195</v>
      </c>
      <c r="K5357" t="s">
        <v>18</v>
      </c>
      <c r="L5357" t="s">
        <v>892</v>
      </c>
      <c r="M5357" t="s">
        <v>18</v>
      </c>
    </row>
    <row r="5358" spans="1:13" x14ac:dyDescent="0.25">
      <c r="A5358">
        <v>26283</v>
      </c>
      <c r="B5358" t="s">
        <v>15445</v>
      </c>
      <c r="C5358" t="s">
        <v>18196</v>
      </c>
      <c r="D5358" t="s">
        <v>8719</v>
      </c>
      <c r="E5358" t="s">
        <v>13751</v>
      </c>
      <c r="F5358" t="s">
        <v>13616</v>
      </c>
      <c r="G5358" t="s">
        <v>632</v>
      </c>
      <c r="I5358" s="2" t="s">
        <v>18197</v>
      </c>
      <c r="J5358" t="s">
        <v>18198</v>
      </c>
      <c r="K5358" t="s">
        <v>18</v>
      </c>
      <c r="L5358" t="s">
        <v>892</v>
      </c>
      <c r="M5358" t="s">
        <v>18</v>
      </c>
    </row>
    <row r="5359" spans="1:13" x14ac:dyDescent="0.25">
      <c r="A5359">
        <v>17348</v>
      </c>
      <c r="B5359" t="s">
        <v>18199</v>
      </c>
      <c r="C5359" t="s">
        <v>18200</v>
      </c>
      <c r="D5359" t="s">
        <v>3624</v>
      </c>
      <c r="E5359" t="s">
        <v>14286</v>
      </c>
      <c r="F5359" t="s">
        <v>14287</v>
      </c>
      <c r="G5359" t="s">
        <v>42</v>
      </c>
      <c r="H5359" s="1" t="s">
        <v>18201</v>
      </c>
      <c r="I5359" s="2" t="s">
        <v>18202</v>
      </c>
      <c r="J5359" t="s">
        <v>18203</v>
      </c>
      <c r="K5359" t="s">
        <v>18</v>
      </c>
      <c r="L5359" t="s">
        <v>892</v>
      </c>
      <c r="M5359" t="s">
        <v>18</v>
      </c>
    </row>
    <row r="5360" spans="1:13" x14ac:dyDescent="0.25">
      <c r="A5360">
        <v>9815</v>
      </c>
      <c r="B5360" t="s">
        <v>14174</v>
      </c>
      <c r="C5360" t="s">
        <v>18204</v>
      </c>
      <c r="D5360" t="s">
        <v>13683</v>
      </c>
      <c r="E5360" t="s">
        <v>15111</v>
      </c>
      <c r="F5360" t="s">
        <v>15536</v>
      </c>
      <c r="G5360" t="s">
        <v>16</v>
      </c>
      <c r="H5360" s="1" t="s">
        <v>18205</v>
      </c>
      <c r="I5360" s="2" t="s">
        <v>18206</v>
      </c>
      <c r="J5360" t="s">
        <v>18207</v>
      </c>
      <c r="K5360" t="s">
        <v>18</v>
      </c>
      <c r="L5360" t="s">
        <v>892</v>
      </c>
      <c r="M5360" t="s">
        <v>18</v>
      </c>
    </row>
    <row r="5361" spans="1:13" x14ac:dyDescent="0.25">
      <c r="A5361">
        <v>15669</v>
      </c>
      <c r="B5361" t="s">
        <v>13901</v>
      </c>
      <c r="C5361" t="s">
        <v>18208</v>
      </c>
      <c r="D5361" t="s">
        <v>3624</v>
      </c>
      <c r="E5361" t="s">
        <v>6847</v>
      </c>
      <c r="F5361" t="s">
        <v>14793</v>
      </c>
      <c r="G5361" t="s">
        <v>42</v>
      </c>
      <c r="I5361" s="2" t="s">
        <v>18209</v>
      </c>
      <c r="J5361" t="s">
        <v>18210</v>
      </c>
      <c r="K5361" t="s">
        <v>18</v>
      </c>
      <c r="L5361" t="s">
        <v>892</v>
      </c>
      <c r="M5361" t="s">
        <v>18</v>
      </c>
    </row>
    <row r="5362" spans="1:13" x14ac:dyDescent="0.25">
      <c r="A5362">
        <v>21306</v>
      </c>
      <c r="B5362" t="s">
        <v>13820</v>
      </c>
      <c r="C5362" t="s">
        <v>18211</v>
      </c>
      <c r="D5362" t="s">
        <v>3624</v>
      </c>
      <c r="E5362" t="s">
        <v>7170</v>
      </c>
      <c r="F5362" t="s">
        <v>12915</v>
      </c>
      <c r="G5362" t="s">
        <v>42</v>
      </c>
      <c r="I5362" s="2" t="s">
        <v>18212</v>
      </c>
      <c r="J5362" t="s">
        <v>16819</v>
      </c>
      <c r="K5362" t="s">
        <v>18</v>
      </c>
      <c r="L5362" t="s">
        <v>892</v>
      </c>
      <c r="M5362" t="s">
        <v>18</v>
      </c>
    </row>
    <row r="5363" spans="1:13" ht="30" x14ac:dyDescent="0.25">
      <c r="A5363">
        <v>4665</v>
      </c>
      <c r="B5363" t="s">
        <v>13549</v>
      </c>
      <c r="C5363" t="s">
        <v>18213</v>
      </c>
      <c r="D5363" t="s">
        <v>9520</v>
      </c>
      <c r="E5363" t="s">
        <v>14377</v>
      </c>
      <c r="F5363" t="s">
        <v>17117</v>
      </c>
      <c r="G5363" t="s">
        <v>42</v>
      </c>
      <c r="H5363" s="1" t="s">
        <v>18214</v>
      </c>
      <c r="I5363" s="2" t="s">
        <v>18215</v>
      </c>
      <c r="J5363" t="s">
        <v>18216</v>
      </c>
      <c r="K5363" t="s">
        <v>18</v>
      </c>
      <c r="L5363" t="s">
        <v>892</v>
      </c>
      <c r="M5363" t="s">
        <v>18</v>
      </c>
    </row>
    <row r="5364" spans="1:13" x14ac:dyDescent="0.25">
      <c r="A5364">
        <v>17293</v>
      </c>
      <c r="B5364" t="s">
        <v>13800</v>
      </c>
      <c r="C5364" t="s">
        <v>18213</v>
      </c>
      <c r="D5364" t="s">
        <v>13964</v>
      </c>
      <c r="E5364" t="s">
        <v>18217</v>
      </c>
      <c r="F5364" t="s">
        <v>18217</v>
      </c>
      <c r="G5364" t="s">
        <v>16</v>
      </c>
      <c r="I5364" s="2" t="s">
        <v>18218</v>
      </c>
      <c r="J5364" t="s">
        <v>18219</v>
      </c>
      <c r="K5364" t="s">
        <v>18</v>
      </c>
      <c r="L5364" t="s">
        <v>892</v>
      </c>
      <c r="M5364" t="s">
        <v>18</v>
      </c>
    </row>
    <row r="5365" spans="1:13" x14ac:dyDescent="0.25">
      <c r="A5365">
        <v>15945</v>
      </c>
      <c r="B5365" t="s">
        <v>13852</v>
      </c>
      <c r="C5365" t="s">
        <v>18220</v>
      </c>
      <c r="D5365" t="s">
        <v>3624</v>
      </c>
      <c r="E5365" t="s">
        <v>6847</v>
      </c>
      <c r="F5365" t="s">
        <v>6078</v>
      </c>
      <c r="G5365" t="s">
        <v>42</v>
      </c>
      <c r="I5365" s="2" t="s">
        <v>16344</v>
      </c>
      <c r="J5365" t="s">
        <v>18221</v>
      </c>
      <c r="K5365" t="s">
        <v>18</v>
      </c>
      <c r="L5365" t="s">
        <v>892</v>
      </c>
      <c r="M5365" t="s">
        <v>18</v>
      </c>
    </row>
    <row r="5366" spans="1:13" x14ac:dyDescent="0.25">
      <c r="A5366">
        <v>16147</v>
      </c>
      <c r="B5366" t="s">
        <v>13852</v>
      </c>
      <c r="C5366" t="s">
        <v>18222</v>
      </c>
      <c r="D5366" t="s">
        <v>3386</v>
      </c>
      <c r="E5366" t="s">
        <v>2634</v>
      </c>
      <c r="F5366" t="s">
        <v>14647</v>
      </c>
      <c r="G5366" t="s">
        <v>42</v>
      </c>
      <c r="I5366" s="2" t="s">
        <v>18223</v>
      </c>
      <c r="J5366" t="s">
        <v>18224</v>
      </c>
      <c r="K5366" t="s">
        <v>18</v>
      </c>
      <c r="L5366" t="s">
        <v>892</v>
      </c>
      <c r="M5366" t="s">
        <v>18</v>
      </c>
    </row>
    <row r="5367" spans="1:13" x14ac:dyDescent="0.25">
      <c r="A5367">
        <v>2871</v>
      </c>
      <c r="B5367" t="s">
        <v>13778</v>
      </c>
      <c r="C5367" t="s">
        <v>18225</v>
      </c>
      <c r="D5367" t="s">
        <v>3153</v>
      </c>
      <c r="G5367" t="s">
        <v>42</v>
      </c>
      <c r="H5367" s="1" t="s">
        <v>18226</v>
      </c>
      <c r="I5367" s="2" t="s">
        <v>18227</v>
      </c>
      <c r="K5367" t="s">
        <v>18</v>
      </c>
      <c r="L5367" t="s">
        <v>19</v>
      </c>
      <c r="M5367" t="s">
        <v>18</v>
      </c>
    </row>
    <row r="5368" spans="1:13" ht="30" x14ac:dyDescent="0.25">
      <c r="A5368">
        <v>19180</v>
      </c>
      <c r="B5368" t="s">
        <v>14135</v>
      </c>
      <c r="C5368" t="s">
        <v>18228</v>
      </c>
      <c r="D5368" t="s">
        <v>887</v>
      </c>
      <c r="E5368" t="s">
        <v>3625</v>
      </c>
      <c r="F5368" t="s">
        <v>13575</v>
      </c>
      <c r="G5368" t="s">
        <v>16</v>
      </c>
      <c r="H5368" s="1" t="s">
        <v>18229</v>
      </c>
      <c r="I5368" s="2" t="s">
        <v>16270</v>
      </c>
      <c r="J5368" t="s">
        <v>18230</v>
      </c>
      <c r="K5368" t="s">
        <v>445</v>
      </c>
      <c r="L5368" t="s">
        <v>892</v>
      </c>
      <c r="M5368" t="s">
        <v>18</v>
      </c>
    </row>
    <row r="5369" spans="1:13" x14ac:dyDescent="0.25">
      <c r="A5369">
        <v>4583</v>
      </c>
      <c r="B5369" t="s">
        <v>13800</v>
      </c>
      <c r="C5369" t="s">
        <v>18231</v>
      </c>
      <c r="D5369" t="s">
        <v>13615</v>
      </c>
      <c r="E5369" t="s">
        <v>15262</v>
      </c>
      <c r="F5369" t="s">
        <v>15262</v>
      </c>
      <c r="G5369" t="s">
        <v>16</v>
      </c>
      <c r="H5369" s="1" t="s">
        <v>18232</v>
      </c>
      <c r="I5369" s="2" t="s">
        <v>18233</v>
      </c>
      <c r="J5369" t="s">
        <v>18234</v>
      </c>
      <c r="K5369" t="s">
        <v>18</v>
      </c>
      <c r="L5369" t="s">
        <v>892</v>
      </c>
      <c r="M5369" t="s">
        <v>18</v>
      </c>
    </row>
    <row r="5370" spans="1:13" x14ac:dyDescent="0.25">
      <c r="A5370">
        <v>15501</v>
      </c>
      <c r="B5370" t="s">
        <v>15603</v>
      </c>
      <c r="C5370" t="s">
        <v>18231</v>
      </c>
      <c r="D5370" t="s">
        <v>13580</v>
      </c>
      <c r="E5370" t="s">
        <v>15587</v>
      </c>
      <c r="F5370" t="s">
        <v>15588</v>
      </c>
      <c r="G5370" t="s">
        <v>632</v>
      </c>
      <c r="H5370" s="1" t="s">
        <v>18235</v>
      </c>
      <c r="I5370" s="2" t="s">
        <v>18236</v>
      </c>
      <c r="J5370" t="s">
        <v>18237</v>
      </c>
      <c r="K5370" t="s">
        <v>18</v>
      </c>
      <c r="L5370" t="s">
        <v>892</v>
      </c>
      <c r="M5370" t="s">
        <v>18</v>
      </c>
    </row>
    <row r="5371" spans="1:13" ht="30" x14ac:dyDescent="0.25">
      <c r="A5371">
        <v>10796</v>
      </c>
      <c r="B5371" t="s">
        <v>18238</v>
      </c>
      <c r="C5371" t="s">
        <v>18239</v>
      </c>
      <c r="D5371" t="s">
        <v>5713</v>
      </c>
      <c r="E5371" t="s">
        <v>13812</v>
      </c>
      <c r="F5371" t="s">
        <v>13930</v>
      </c>
      <c r="G5371" t="s">
        <v>16</v>
      </c>
      <c r="H5371" s="1" t="s">
        <v>18240</v>
      </c>
      <c r="I5371" s="2" t="s">
        <v>18241</v>
      </c>
      <c r="J5371" t="s">
        <v>18242</v>
      </c>
      <c r="K5371" t="s">
        <v>18</v>
      </c>
      <c r="L5371" t="s">
        <v>892</v>
      </c>
      <c r="M5371" t="s">
        <v>18</v>
      </c>
    </row>
    <row r="5372" spans="1:13" ht="30" x14ac:dyDescent="0.25">
      <c r="A5372">
        <v>11017</v>
      </c>
      <c r="B5372" t="s">
        <v>13825</v>
      </c>
      <c r="C5372" t="s">
        <v>18243</v>
      </c>
      <c r="D5372" t="s">
        <v>3624</v>
      </c>
      <c r="E5372" t="s">
        <v>7170</v>
      </c>
      <c r="F5372" t="s">
        <v>7171</v>
      </c>
      <c r="G5372" t="s">
        <v>16</v>
      </c>
      <c r="H5372" s="1" t="s">
        <v>18244</v>
      </c>
      <c r="I5372" s="2" t="s">
        <v>18245</v>
      </c>
      <c r="J5372" t="s">
        <v>18246</v>
      </c>
      <c r="K5372" t="s">
        <v>18</v>
      </c>
      <c r="L5372" t="s">
        <v>892</v>
      </c>
      <c r="M5372" t="s">
        <v>18</v>
      </c>
    </row>
    <row r="5373" spans="1:13" ht="30" x14ac:dyDescent="0.25">
      <c r="A5373">
        <v>10946</v>
      </c>
      <c r="B5373" t="s">
        <v>18247</v>
      </c>
      <c r="C5373" t="s">
        <v>18243</v>
      </c>
      <c r="D5373" t="s">
        <v>887</v>
      </c>
      <c r="E5373" t="s">
        <v>7170</v>
      </c>
      <c r="F5373" t="s">
        <v>7171</v>
      </c>
      <c r="G5373" t="s">
        <v>42</v>
      </c>
      <c r="H5373" s="1" t="s">
        <v>18248</v>
      </c>
      <c r="I5373" s="2" t="s">
        <v>18249</v>
      </c>
      <c r="J5373" t="s">
        <v>18250</v>
      </c>
      <c r="K5373" t="s">
        <v>18</v>
      </c>
      <c r="L5373" t="s">
        <v>892</v>
      </c>
      <c r="M5373" t="s">
        <v>18</v>
      </c>
    </row>
    <row r="5374" spans="1:13" ht="30" x14ac:dyDescent="0.25">
      <c r="A5374">
        <v>23669</v>
      </c>
      <c r="B5374" t="s">
        <v>15232</v>
      </c>
      <c r="C5374" t="s">
        <v>18251</v>
      </c>
      <c r="D5374" t="s">
        <v>15861</v>
      </c>
      <c r="E5374" t="s">
        <v>15862</v>
      </c>
      <c r="F5374" t="s">
        <v>17520</v>
      </c>
      <c r="G5374" t="s">
        <v>632</v>
      </c>
      <c r="I5374" s="2" t="s">
        <v>18252</v>
      </c>
      <c r="J5374" t="s">
        <v>18253</v>
      </c>
      <c r="K5374" t="s">
        <v>18</v>
      </c>
      <c r="L5374" t="s">
        <v>892</v>
      </c>
      <c r="M5374" t="s">
        <v>18</v>
      </c>
    </row>
    <row r="5375" spans="1:13" ht="30" x14ac:dyDescent="0.25">
      <c r="A5375">
        <v>15688</v>
      </c>
      <c r="B5375" t="s">
        <v>17519</v>
      </c>
      <c r="C5375" t="s">
        <v>18254</v>
      </c>
      <c r="D5375" t="s">
        <v>3624</v>
      </c>
      <c r="E5375" t="s">
        <v>7170</v>
      </c>
      <c r="F5375" t="s">
        <v>14456</v>
      </c>
      <c r="G5375" t="s">
        <v>42</v>
      </c>
      <c r="I5375" s="2" t="s">
        <v>18255</v>
      </c>
      <c r="J5375" t="s">
        <v>18256</v>
      </c>
      <c r="K5375" t="s">
        <v>18</v>
      </c>
      <c r="L5375" t="s">
        <v>892</v>
      </c>
      <c r="M5375" t="s">
        <v>18</v>
      </c>
    </row>
    <row r="5376" spans="1:13" x14ac:dyDescent="0.25">
      <c r="A5376">
        <v>8993</v>
      </c>
      <c r="B5376" t="s">
        <v>18257</v>
      </c>
      <c r="C5376" t="s">
        <v>18258</v>
      </c>
      <c r="D5376" t="s">
        <v>1007</v>
      </c>
      <c r="G5376" t="s">
        <v>16</v>
      </c>
      <c r="H5376" s="1" t="s">
        <v>18259</v>
      </c>
      <c r="I5376" s="2" t="s">
        <v>18260</v>
      </c>
      <c r="K5376" t="s">
        <v>18</v>
      </c>
      <c r="L5376" t="s">
        <v>19</v>
      </c>
      <c r="M5376" t="s">
        <v>18</v>
      </c>
    </row>
    <row r="5377" spans="1:13" x14ac:dyDescent="0.25">
      <c r="A5377">
        <v>7605</v>
      </c>
      <c r="B5377" t="s">
        <v>14262</v>
      </c>
      <c r="C5377" t="s">
        <v>18261</v>
      </c>
      <c r="D5377" t="s">
        <v>13742</v>
      </c>
      <c r="E5377" t="s">
        <v>14031</v>
      </c>
      <c r="F5377" t="s">
        <v>15221</v>
      </c>
      <c r="G5377" t="s">
        <v>16</v>
      </c>
      <c r="H5377" s="1" t="s">
        <v>18262</v>
      </c>
      <c r="I5377" s="2" t="s">
        <v>18263</v>
      </c>
      <c r="J5377" t="s">
        <v>18264</v>
      </c>
      <c r="K5377" t="s">
        <v>18</v>
      </c>
      <c r="L5377" t="s">
        <v>892</v>
      </c>
      <c r="M5377" t="s">
        <v>18</v>
      </c>
    </row>
    <row r="5378" spans="1:13" ht="30" x14ac:dyDescent="0.25">
      <c r="A5378">
        <v>18631</v>
      </c>
      <c r="B5378" t="s">
        <v>18265</v>
      </c>
      <c r="C5378" t="s">
        <v>18266</v>
      </c>
      <c r="D5378" t="s">
        <v>3624</v>
      </c>
      <c r="E5378" t="s">
        <v>7170</v>
      </c>
      <c r="F5378" t="s">
        <v>3388</v>
      </c>
      <c r="G5378" t="s">
        <v>16</v>
      </c>
      <c r="H5378" s="1" t="s">
        <v>18267</v>
      </c>
      <c r="I5378" s="2" t="s">
        <v>18268</v>
      </c>
      <c r="J5378" t="s">
        <v>18269</v>
      </c>
      <c r="K5378" t="s">
        <v>445</v>
      </c>
      <c r="L5378" t="s">
        <v>892</v>
      </c>
      <c r="M5378" t="s">
        <v>18</v>
      </c>
    </row>
    <row r="5379" spans="1:13" x14ac:dyDescent="0.25">
      <c r="A5379">
        <v>16197</v>
      </c>
      <c r="B5379" t="s">
        <v>17519</v>
      </c>
      <c r="C5379" t="s">
        <v>18270</v>
      </c>
      <c r="D5379" t="s">
        <v>6077</v>
      </c>
      <c r="E5379" t="s">
        <v>6078</v>
      </c>
      <c r="F5379" t="s">
        <v>6078</v>
      </c>
      <c r="G5379" t="s">
        <v>632</v>
      </c>
      <c r="I5379" s="2" t="s">
        <v>18271</v>
      </c>
      <c r="J5379" t="s">
        <v>18272</v>
      </c>
      <c r="K5379" t="s">
        <v>18</v>
      </c>
      <c r="L5379" t="s">
        <v>892</v>
      </c>
      <c r="M5379" t="s">
        <v>18</v>
      </c>
    </row>
    <row r="5380" spans="1:13" ht="30" x14ac:dyDescent="0.25">
      <c r="A5380">
        <v>20081</v>
      </c>
      <c r="B5380" t="s">
        <v>13558</v>
      </c>
      <c r="C5380" t="s">
        <v>18273</v>
      </c>
      <c r="D5380" t="s">
        <v>8719</v>
      </c>
      <c r="E5380" t="s">
        <v>13751</v>
      </c>
      <c r="F5380" t="s">
        <v>13616</v>
      </c>
      <c r="G5380" t="s">
        <v>16</v>
      </c>
      <c r="H5380" s="1" t="s">
        <v>18274</v>
      </c>
      <c r="I5380" s="2" t="s">
        <v>18275</v>
      </c>
      <c r="J5380" t="s">
        <v>18276</v>
      </c>
      <c r="K5380" t="s">
        <v>18</v>
      </c>
      <c r="L5380" t="s">
        <v>892</v>
      </c>
      <c r="M5380" t="s">
        <v>18</v>
      </c>
    </row>
    <row r="5381" spans="1:13" x14ac:dyDescent="0.25">
      <c r="A5381">
        <v>2074</v>
      </c>
      <c r="B5381" t="s">
        <v>14710</v>
      </c>
      <c r="C5381" t="s">
        <v>18273</v>
      </c>
      <c r="D5381" t="s">
        <v>8719</v>
      </c>
      <c r="E5381" t="s">
        <v>13751</v>
      </c>
      <c r="F5381" t="s">
        <v>13961</v>
      </c>
      <c r="G5381" t="s">
        <v>16</v>
      </c>
      <c r="I5381" s="2" t="s">
        <v>18277</v>
      </c>
      <c r="J5381" t="s">
        <v>18278</v>
      </c>
      <c r="K5381" t="s">
        <v>18</v>
      </c>
      <c r="L5381" t="s">
        <v>892</v>
      </c>
      <c r="M5381" t="s">
        <v>18</v>
      </c>
    </row>
    <row r="5382" spans="1:13" x14ac:dyDescent="0.25">
      <c r="A5382">
        <v>3125</v>
      </c>
      <c r="B5382" t="s">
        <v>18279</v>
      </c>
      <c r="C5382" t="s">
        <v>18280</v>
      </c>
      <c r="D5382" t="s">
        <v>18281</v>
      </c>
      <c r="G5382" t="s">
        <v>23</v>
      </c>
      <c r="H5382" s="1" t="s">
        <v>18282</v>
      </c>
      <c r="I5382" s="2" t="s">
        <v>18283</v>
      </c>
      <c r="K5382" t="s">
        <v>18</v>
      </c>
      <c r="L5382" t="s">
        <v>25</v>
      </c>
      <c r="M5382" t="s">
        <v>18</v>
      </c>
    </row>
    <row r="5383" spans="1:13" ht="60" x14ac:dyDescent="0.25">
      <c r="A5383">
        <v>30097</v>
      </c>
      <c r="B5383" t="s">
        <v>18284</v>
      </c>
      <c r="C5383" t="s">
        <v>18280</v>
      </c>
      <c r="D5383" t="s">
        <v>465</v>
      </c>
      <c r="F5383" t="s">
        <v>3283</v>
      </c>
      <c r="G5383" t="s">
        <v>915</v>
      </c>
      <c r="H5383" s="1" t="s">
        <v>18285</v>
      </c>
      <c r="I5383" s="2" t="s">
        <v>18286</v>
      </c>
      <c r="J5383" t="s">
        <v>18287</v>
      </c>
      <c r="K5383" t="s">
        <v>18</v>
      </c>
      <c r="L5383" t="s">
        <v>470</v>
      </c>
      <c r="M5383" t="s">
        <v>18</v>
      </c>
    </row>
    <row r="5384" spans="1:13" x14ac:dyDescent="0.25">
      <c r="A5384">
        <v>8168</v>
      </c>
      <c r="B5384" t="s">
        <v>13706</v>
      </c>
      <c r="C5384" t="s">
        <v>18280</v>
      </c>
      <c r="D5384" t="s">
        <v>10450</v>
      </c>
      <c r="E5384" t="s">
        <v>10451</v>
      </c>
      <c r="F5384" t="s">
        <v>10452</v>
      </c>
      <c r="G5384" t="s">
        <v>16</v>
      </c>
      <c r="I5384" s="2" t="s">
        <v>18288</v>
      </c>
      <c r="J5384" t="s">
        <v>18289</v>
      </c>
      <c r="K5384" t="s">
        <v>18</v>
      </c>
      <c r="L5384" t="s">
        <v>892</v>
      </c>
      <c r="M5384" t="s">
        <v>18</v>
      </c>
    </row>
    <row r="5385" spans="1:13" x14ac:dyDescent="0.25">
      <c r="A5385">
        <v>18326</v>
      </c>
      <c r="B5385" t="s">
        <v>13556</v>
      </c>
      <c r="C5385" t="s">
        <v>18290</v>
      </c>
      <c r="D5385" t="s">
        <v>12364</v>
      </c>
      <c r="E5385" t="s">
        <v>14264</v>
      </c>
      <c r="F5385" t="s">
        <v>5714</v>
      </c>
      <c r="G5385" t="s">
        <v>16</v>
      </c>
      <c r="H5385" s="1" t="s">
        <v>18291</v>
      </c>
      <c r="I5385" s="2" t="s">
        <v>18292</v>
      </c>
      <c r="J5385" t="s">
        <v>18293</v>
      </c>
      <c r="K5385" t="s">
        <v>445</v>
      </c>
      <c r="L5385" t="s">
        <v>892</v>
      </c>
      <c r="M5385" t="s">
        <v>18</v>
      </c>
    </row>
    <row r="5386" spans="1:13" x14ac:dyDescent="0.25">
      <c r="A5386">
        <v>3784</v>
      </c>
      <c r="B5386" t="s">
        <v>18294</v>
      </c>
      <c r="C5386" t="s">
        <v>18290</v>
      </c>
      <c r="D5386" t="s">
        <v>3386</v>
      </c>
      <c r="E5386" t="s">
        <v>14207</v>
      </c>
      <c r="F5386" t="s">
        <v>18295</v>
      </c>
      <c r="G5386" t="s">
        <v>16</v>
      </c>
      <c r="H5386" s="1" t="s">
        <v>18296</v>
      </c>
      <c r="I5386" s="2" t="s">
        <v>18297</v>
      </c>
      <c r="J5386" t="s">
        <v>18298</v>
      </c>
      <c r="K5386" t="s">
        <v>18</v>
      </c>
      <c r="L5386" t="s">
        <v>892</v>
      </c>
      <c r="M5386" t="s">
        <v>18</v>
      </c>
    </row>
    <row r="5387" spans="1:13" x14ac:dyDescent="0.25">
      <c r="A5387">
        <v>6945</v>
      </c>
      <c r="B5387" t="s">
        <v>18299</v>
      </c>
      <c r="C5387" t="s">
        <v>18300</v>
      </c>
      <c r="D5387" t="s">
        <v>2308</v>
      </c>
      <c r="G5387" t="s">
        <v>16</v>
      </c>
      <c r="I5387" s="2" t="s">
        <v>18301</v>
      </c>
      <c r="K5387" t="s">
        <v>18</v>
      </c>
      <c r="L5387" t="s">
        <v>19</v>
      </c>
      <c r="M5387" t="s">
        <v>18</v>
      </c>
    </row>
    <row r="5388" spans="1:13" x14ac:dyDescent="0.25">
      <c r="A5388">
        <v>18101</v>
      </c>
      <c r="B5388" t="s">
        <v>13674</v>
      </c>
      <c r="C5388" t="s">
        <v>18302</v>
      </c>
      <c r="D5388" t="s">
        <v>887</v>
      </c>
      <c r="E5388" t="s">
        <v>6847</v>
      </c>
      <c r="F5388" t="s">
        <v>14793</v>
      </c>
      <c r="G5388" t="s">
        <v>42</v>
      </c>
      <c r="H5388" s="1" t="s">
        <v>18303</v>
      </c>
      <c r="I5388" s="2" t="s">
        <v>18304</v>
      </c>
      <c r="J5388" t="s">
        <v>18305</v>
      </c>
      <c r="K5388" t="s">
        <v>18</v>
      </c>
      <c r="L5388" t="s">
        <v>892</v>
      </c>
      <c r="M5388" t="s">
        <v>18</v>
      </c>
    </row>
    <row r="5389" spans="1:13" x14ac:dyDescent="0.25">
      <c r="A5389">
        <v>31273</v>
      </c>
      <c r="B5389" t="s">
        <v>18306</v>
      </c>
      <c r="C5389" t="s">
        <v>18307</v>
      </c>
      <c r="D5389" t="s">
        <v>3624</v>
      </c>
      <c r="E5389" t="s">
        <v>6847</v>
      </c>
      <c r="F5389" t="s">
        <v>13866</v>
      </c>
      <c r="G5389" t="s">
        <v>3389</v>
      </c>
      <c r="I5389" s="2" t="s">
        <v>18308</v>
      </c>
      <c r="J5389" t="s">
        <v>18309</v>
      </c>
      <c r="K5389" t="s">
        <v>18</v>
      </c>
      <c r="L5389" t="s">
        <v>892</v>
      </c>
      <c r="M5389" t="s">
        <v>18</v>
      </c>
    </row>
    <row r="5390" spans="1:13" x14ac:dyDescent="0.25">
      <c r="A5390">
        <v>23585</v>
      </c>
      <c r="B5390" t="s">
        <v>18310</v>
      </c>
      <c r="C5390" t="s">
        <v>18311</v>
      </c>
      <c r="D5390" t="s">
        <v>6077</v>
      </c>
      <c r="E5390" t="s">
        <v>7170</v>
      </c>
      <c r="F5390" t="s">
        <v>15557</v>
      </c>
      <c r="G5390" t="s">
        <v>42</v>
      </c>
      <c r="I5390" s="2" t="s">
        <v>3673</v>
      </c>
      <c r="J5390" t="s">
        <v>18312</v>
      </c>
      <c r="K5390" t="s">
        <v>18</v>
      </c>
      <c r="L5390" t="s">
        <v>892</v>
      </c>
      <c r="M5390" t="s">
        <v>18</v>
      </c>
    </row>
    <row r="5391" spans="1:13" x14ac:dyDescent="0.25">
      <c r="A5391">
        <v>6750</v>
      </c>
      <c r="B5391" t="s">
        <v>13674</v>
      </c>
      <c r="C5391" t="s">
        <v>18313</v>
      </c>
      <c r="D5391" t="s">
        <v>676</v>
      </c>
      <c r="G5391" t="s">
        <v>16</v>
      </c>
      <c r="H5391" s="1" t="s">
        <v>18314</v>
      </c>
      <c r="I5391" s="2" t="s">
        <v>18315</v>
      </c>
      <c r="K5391" t="s">
        <v>18</v>
      </c>
      <c r="L5391" t="s">
        <v>19</v>
      </c>
      <c r="M5391" t="s">
        <v>18</v>
      </c>
    </row>
    <row r="5392" spans="1:13" x14ac:dyDescent="0.25">
      <c r="A5392">
        <v>1384</v>
      </c>
      <c r="B5392" t="s">
        <v>16028</v>
      </c>
      <c r="C5392" t="s">
        <v>18316</v>
      </c>
      <c r="D5392" t="s">
        <v>3624</v>
      </c>
      <c r="E5392" t="s">
        <v>3625</v>
      </c>
      <c r="F5392" t="s">
        <v>16175</v>
      </c>
      <c r="G5392" t="s">
        <v>16</v>
      </c>
      <c r="I5392" s="2" t="s">
        <v>18317</v>
      </c>
      <c r="J5392" t="s">
        <v>18318</v>
      </c>
      <c r="K5392" t="s">
        <v>18</v>
      </c>
      <c r="L5392" t="s">
        <v>892</v>
      </c>
      <c r="M5392" t="s">
        <v>18</v>
      </c>
    </row>
    <row r="5393" spans="1:13" x14ac:dyDescent="0.25">
      <c r="A5393">
        <v>8347</v>
      </c>
      <c r="B5393" t="s">
        <v>13901</v>
      </c>
      <c r="C5393" t="s">
        <v>18319</v>
      </c>
      <c r="D5393" t="s">
        <v>13683</v>
      </c>
      <c r="E5393" t="s">
        <v>14664</v>
      </c>
      <c r="F5393" t="s">
        <v>13782</v>
      </c>
      <c r="G5393" t="s">
        <v>16</v>
      </c>
      <c r="H5393" s="1" t="s">
        <v>18320</v>
      </c>
      <c r="I5393" s="2" t="s">
        <v>18321</v>
      </c>
      <c r="J5393" t="s">
        <v>18322</v>
      </c>
      <c r="K5393" t="s">
        <v>18</v>
      </c>
      <c r="L5393" t="s">
        <v>892</v>
      </c>
      <c r="M5393" t="s">
        <v>18</v>
      </c>
    </row>
    <row r="5394" spans="1:13" x14ac:dyDescent="0.25">
      <c r="A5394">
        <v>25715</v>
      </c>
      <c r="B5394" t="s">
        <v>14169</v>
      </c>
      <c r="C5394" t="s">
        <v>18323</v>
      </c>
      <c r="D5394" t="s">
        <v>887</v>
      </c>
      <c r="E5394" t="s">
        <v>2634</v>
      </c>
      <c r="F5394" t="s">
        <v>6948</v>
      </c>
      <c r="G5394" t="s">
        <v>3389</v>
      </c>
      <c r="I5394" s="2" t="s">
        <v>18324</v>
      </c>
      <c r="J5394" t="s">
        <v>18325</v>
      </c>
      <c r="K5394" t="s">
        <v>18</v>
      </c>
      <c r="L5394" t="s">
        <v>892</v>
      </c>
      <c r="M5394" t="s">
        <v>18</v>
      </c>
    </row>
    <row r="5395" spans="1:13" x14ac:dyDescent="0.25">
      <c r="A5395">
        <v>32389</v>
      </c>
      <c r="B5395" t="s">
        <v>13674</v>
      </c>
      <c r="C5395" t="s">
        <v>18326</v>
      </c>
      <c r="D5395" t="s">
        <v>14363</v>
      </c>
      <c r="F5395" t="s">
        <v>18327</v>
      </c>
      <c r="G5395" t="s">
        <v>23</v>
      </c>
      <c r="H5395" s="1" t="s">
        <v>18328</v>
      </c>
      <c r="I5395" s="2" t="s">
        <v>18329</v>
      </c>
      <c r="J5395" t="s">
        <v>18330</v>
      </c>
      <c r="K5395" t="s">
        <v>18</v>
      </c>
      <c r="L5395" t="s">
        <v>470</v>
      </c>
      <c r="M5395" t="s">
        <v>18</v>
      </c>
    </row>
    <row r="5396" spans="1:13" x14ac:dyDescent="0.25">
      <c r="A5396">
        <v>31739</v>
      </c>
      <c r="B5396" t="s">
        <v>14742</v>
      </c>
      <c r="C5396" t="s">
        <v>18331</v>
      </c>
      <c r="D5396" t="s">
        <v>1515</v>
      </c>
      <c r="G5396" t="s">
        <v>632</v>
      </c>
      <c r="H5396" s="1" t="s">
        <v>18332</v>
      </c>
      <c r="I5396" s="2" t="s">
        <v>14891</v>
      </c>
      <c r="K5396" t="s">
        <v>18</v>
      </c>
      <c r="L5396" t="s">
        <v>19</v>
      </c>
      <c r="M5396" t="s">
        <v>18</v>
      </c>
    </row>
    <row r="5397" spans="1:13" x14ac:dyDescent="0.25">
      <c r="A5397">
        <v>18419</v>
      </c>
      <c r="B5397" t="s">
        <v>15360</v>
      </c>
      <c r="C5397" t="s">
        <v>18333</v>
      </c>
      <c r="D5397" t="s">
        <v>13615</v>
      </c>
      <c r="E5397" t="s">
        <v>13796</v>
      </c>
      <c r="F5397" t="s">
        <v>13796</v>
      </c>
      <c r="G5397" t="s">
        <v>16</v>
      </c>
      <c r="I5397" s="2" t="s">
        <v>18334</v>
      </c>
      <c r="J5397" t="s">
        <v>18335</v>
      </c>
      <c r="K5397" t="s">
        <v>445</v>
      </c>
      <c r="L5397" t="s">
        <v>892</v>
      </c>
      <c r="M5397" t="s">
        <v>18</v>
      </c>
    </row>
    <row r="5398" spans="1:13" x14ac:dyDescent="0.25">
      <c r="A5398">
        <v>25864</v>
      </c>
      <c r="B5398" t="s">
        <v>18336</v>
      </c>
      <c r="C5398" t="s">
        <v>18337</v>
      </c>
      <c r="D5398" t="s">
        <v>18338</v>
      </c>
      <c r="G5398" t="s">
        <v>986</v>
      </c>
      <c r="I5398" s="2" t="s">
        <v>18339</v>
      </c>
      <c r="K5398" t="s">
        <v>18</v>
      </c>
      <c r="L5398" t="s">
        <v>19</v>
      </c>
      <c r="M5398" t="s">
        <v>18</v>
      </c>
    </row>
    <row r="5399" spans="1:13" x14ac:dyDescent="0.25">
      <c r="A5399">
        <v>12975</v>
      </c>
      <c r="B5399" t="s">
        <v>14203</v>
      </c>
      <c r="C5399" t="s">
        <v>18340</v>
      </c>
      <c r="D5399" t="s">
        <v>887</v>
      </c>
      <c r="E5399" t="s">
        <v>2634</v>
      </c>
      <c r="F5399" t="s">
        <v>2635</v>
      </c>
      <c r="G5399" t="s">
        <v>42</v>
      </c>
      <c r="I5399" s="2" t="s">
        <v>18341</v>
      </c>
      <c r="J5399" t="s">
        <v>15646</v>
      </c>
      <c r="K5399" t="s">
        <v>18</v>
      </c>
      <c r="L5399" t="s">
        <v>892</v>
      </c>
      <c r="M5399" t="s">
        <v>18</v>
      </c>
    </row>
    <row r="5400" spans="1:13" x14ac:dyDescent="0.25">
      <c r="A5400">
        <v>11179</v>
      </c>
      <c r="B5400" t="s">
        <v>16374</v>
      </c>
      <c r="C5400" t="s">
        <v>18342</v>
      </c>
      <c r="D5400" t="s">
        <v>13742</v>
      </c>
      <c r="E5400" t="s">
        <v>14721</v>
      </c>
      <c r="F5400" t="s">
        <v>17001</v>
      </c>
      <c r="G5400" t="s">
        <v>42</v>
      </c>
      <c r="H5400" s="1" t="s">
        <v>18343</v>
      </c>
      <c r="I5400" s="2" t="s">
        <v>18344</v>
      </c>
      <c r="J5400" t="s">
        <v>18345</v>
      </c>
      <c r="K5400" t="s">
        <v>18</v>
      </c>
      <c r="L5400" t="s">
        <v>892</v>
      </c>
      <c r="M5400" t="s">
        <v>18</v>
      </c>
    </row>
    <row r="5401" spans="1:13" x14ac:dyDescent="0.25">
      <c r="A5401">
        <v>23027</v>
      </c>
      <c r="B5401" t="s">
        <v>15959</v>
      </c>
      <c r="C5401" t="s">
        <v>18346</v>
      </c>
      <c r="D5401" t="s">
        <v>13551</v>
      </c>
      <c r="E5401" t="s">
        <v>10451</v>
      </c>
      <c r="F5401" t="s">
        <v>15256</v>
      </c>
      <c r="G5401" t="s">
        <v>42</v>
      </c>
      <c r="H5401" s="1" t="s">
        <v>18347</v>
      </c>
      <c r="I5401" s="2" t="s">
        <v>18348</v>
      </c>
      <c r="J5401" t="s">
        <v>14588</v>
      </c>
      <c r="K5401" t="s">
        <v>18</v>
      </c>
      <c r="L5401" t="s">
        <v>892</v>
      </c>
      <c r="M5401" t="s">
        <v>18</v>
      </c>
    </row>
    <row r="5402" spans="1:13" x14ac:dyDescent="0.25">
      <c r="A5402">
        <v>6984</v>
      </c>
      <c r="B5402" t="s">
        <v>13800</v>
      </c>
      <c r="C5402" t="s">
        <v>18349</v>
      </c>
      <c r="D5402" t="s">
        <v>13551</v>
      </c>
      <c r="E5402" t="s">
        <v>13751</v>
      </c>
      <c r="F5402" t="s">
        <v>14043</v>
      </c>
      <c r="G5402" t="s">
        <v>16</v>
      </c>
      <c r="H5402" s="1" t="s">
        <v>18350</v>
      </c>
      <c r="I5402" s="2" t="s">
        <v>18351</v>
      </c>
      <c r="J5402" t="s">
        <v>18352</v>
      </c>
      <c r="K5402" t="s">
        <v>18</v>
      </c>
      <c r="L5402" t="s">
        <v>892</v>
      </c>
      <c r="M5402" t="s">
        <v>18</v>
      </c>
    </row>
    <row r="5403" spans="1:13" ht="30" x14ac:dyDescent="0.25">
      <c r="A5403">
        <v>1819</v>
      </c>
      <c r="B5403" t="s">
        <v>18353</v>
      </c>
      <c r="C5403" t="s">
        <v>18354</v>
      </c>
      <c r="D5403" t="s">
        <v>12364</v>
      </c>
      <c r="E5403" t="s">
        <v>9521</v>
      </c>
      <c r="F5403" t="s">
        <v>15090</v>
      </c>
      <c r="G5403" t="s">
        <v>16</v>
      </c>
      <c r="H5403" s="1" t="s">
        <v>18355</v>
      </c>
      <c r="I5403" s="2" t="s">
        <v>18356</v>
      </c>
      <c r="J5403" t="s">
        <v>18357</v>
      </c>
      <c r="K5403" t="s">
        <v>445</v>
      </c>
      <c r="L5403" t="s">
        <v>892</v>
      </c>
      <c r="M5403" t="s">
        <v>18</v>
      </c>
    </row>
    <row r="5404" spans="1:13" x14ac:dyDescent="0.25">
      <c r="A5404">
        <v>18487</v>
      </c>
      <c r="B5404" t="s">
        <v>14404</v>
      </c>
      <c r="C5404" t="s">
        <v>18358</v>
      </c>
      <c r="D5404" t="s">
        <v>3386</v>
      </c>
      <c r="E5404" t="s">
        <v>3625</v>
      </c>
      <c r="F5404" t="s">
        <v>13575</v>
      </c>
      <c r="G5404" t="s">
        <v>16</v>
      </c>
      <c r="H5404" s="1" t="s">
        <v>18359</v>
      </c>
      <c r="I5404" s="2" t="s">
        <v>18360</v>
      </c>
      <c r="J5404" t="s">
        <v>18361</v>
      </c>
      <c r="K5404" t="s">
        <v>445</v>
      </c>
      <c r="L5404" t="s">
        <v>892</v>
      </c>
      <c r="M5404" t="s">
        <v>18</v>
      </c>
    </row>
    <row r="5405" spans="1:13" x14ac:dyDescent="0.25">
      <c r="A5405">
        <v>30489</v>
      </c>
      <c r="B5405" t="s">
        <v>18362</v>
      </c>
      <c r="C5405" t="s">
        <v>18363</v>
      </c>
      <c r="D5405" t="s">
        <v>2783</v>
      </c>
      <c r="G5405" t="s">
        <v>986</v>
      </c>
      <c r="H5405" s="1" t="s">
        <v>18364</v>
      </c>
      <c r="I5405" s="2" t="s">
        <v>14741</v>
      </c>
      <c r="K5405" t="s">
        <v>18</v>
      </c>
      <c r="L5405" t="s">
        <v>19</v>
      </c>
      <c r="M5405" t="s">
        <v>18</v>
      </c>
    </row>
    <row r="5406" spans="1:13" x14ac:dyDescent="0.25">
      <c r="A5406">
        <v>27568</v>
      </c>
      <c r="B5406" t="s">
        <v>13716</v>
      </c>
      <c r="C5406" t="s">
        <v>18365</v>
      </c>
      <c r="D5406" t="s">
        <v>2308</v>
      </c>
      <c r="G5406" t="s">
        <v>42</v>
      </c>
      <c r="H5406" s="1" t="s">
        <v>18366</v>
      </c>
      <c r="I5406" s="2" t="s">
        <v>18367</v>
      </c>
      <c r="K5406" t="s">
        <v>18</v>
      </c>
      <c r="L5406" t="s">
        <v>19</v>
      </c>
      <c r="M5406" t="s">
        <v>18</v>
      </c>
    </row>
    <row r="5407" spans="1:13" ht="30" x14ac:dyDescent="0.25">
      <c r="A5407">
        <v>19685</v>
      </c>
      <c r="B5407" t="s">
        <v>13646</v>
      </c>
      <c r="C5407" t="s">
        <v>18368</v>
      </c>
      <c r="D5407" t="s">
        <v>9520</v>
      </c>
      <c r="E5407" t="s">
        <v>14377</v>
      </c>
      <c r="F5407" t="s">
        <v>14378</v>
      </c>
      <c r="G5407" t="s">
        <v>16</v>
      </c>
      <c r="H5407" s="1" t="s">
        <v>18369</v>
      </c>
      <c r="I5407" s="2" t="s">
        <v>18370</v>
      </c>
      <c r="J5407" t="s">
        <v>18371</v>
      </c>
      <c r="K5407" t="s">
        <v>18</v>
      </c>
      <c r="L5407" t="s">
        <v>892</v>
      </c>
      <c r="M5407" t="s">
        <v>18</v>
      </c>
    </row>
    <row r="5408" spans="1:13" x14ac:dyDescent="0.25">
      <c r="A5408">
        <v>1580</v>
      </c>
      <c r="B5408" t="s">
        <v>14244</v>
      </c>
      <c r="C5408" t="s">
        <v>18372</v>
      </c>
      <c r="D5408" t="s">
        <v>18373</v>
      </c>
      <c r="G5408" t="s">
        <v>16</v>
      </c>
      <c r="I5408" s="2" t="s">
        <v>18374</v>
      </c>
      <c r="K5408" t="s">
        <v>445</v>
      </c>
      <c r="L5408" t="s">
        <v>19</v>
      </c>
      <c r="M5408" t="s">
        <v>18</v>
      </c>
    </row>
    <row r="5409" spans="1:13" x14ac:dyDescent="0.25">
      <c r="A5409">
        <v>26051</v>
      </c>
      <c r="B5409" t="s">
        <v>14512</v>
      </c>
      <c r="C5409" t="s">
        <v>18375</v>
      </c>
      <c r="D5409" t="s">
        <v>3879</v>
      </c>
      <c r="E5409" t="s">
        <v>14010</v>
      </c>
      <c r="F5409" t="s">
        <v>13812</v>
      </c>
      <c r="G5409" t="s">
        <v>632</v>
      </c>
      <c r="H5409" s="1" t="s">
        <v>18376</v>
      </c>
      <c r="I5409" s="2" t="s">
        <v>18377</v>
      </c>
      <c r="J5409" t="s">
        <v>18378</v>
      </c>
      <c r="K5409" t="s">
        <v>18</v>
      </c>
      <c r="L5409" t="s">
        <v>892</v>
      </c>
      <c r="M5409" t="s">
        <v>18</v>
      </c>
    </row>
    <row r="5410" spans="1:13" x14ac:dyDescent="0.25">
      <c r="A5410">
        <v>20382</v>
      </c>
      <c r="B5410" t="s">
        <v>18379</v>
      </c>
      <c r="C5410" t="s">
        <v>18380</v>
      </c>
      <c r="D5410" t="s">
        <v>9571</v>
      </c>
      <c r="E5410" t="s">
        <v>13830</v>
      </c>
      <c r="F5410" t="s">
        <v>18381</v>
      </c>
      <c r="G5410" t="s">
        <v>3389</v>
      </c>
      <c r="I5410" s="2" t="s">
        <v>18382</v>
      </c>
      <c r="J5410" t="s">
        <v>14783</v>
      </c>
      <c r="K5410" t="s">
        <v>18</v>
      </c>
      <c r="L5410" t="s">
        <v>892</v>
      </c>
      <c r="M5410" t="s">
        <v>18</v>
      </c>
    </row>
    <row r="5411" spans="1:13" ht="75" x14ac:dyDescent="0.25">
      <c r="A5411">
        <v>28562</v>
      </c>
      <c r="B5411" t="s">
        <v>14523</v>
      </c>
      <c r="C5411" t="s">
        <v>18380</v>
      </c>
      <c r="D5411" t="s">
        <v>14363</v>
      </c>
      <c r="F5411" t="s">
        <v>18383</v>
      </c>
      <c r="G5411" t="s">
        <v>211</v>
      </c>
      <c r="I5411" s="2" t="s">
        <v>18384</v>
      </c>
      <c r="J5411" t="s">
        <v>18385</v>
      </c>
      <c r="K5411" t="s">
        <v>18</v>
      </c>
      <c r="L5411" t="s">
        <v>470</v>
      </c>
      <c r="M5411" t="s">
        <v>18</v>
      </c>
    </row>
    <row r="5412" spans="1:13" x14ac:dyDescent="0.25">
      <c r="A5412">
        <v>12401</v>
      </c>
      <c r="B5412" t="s">
        <v>13674</v>
      </c>
      <c r="C5412" t="s">
        <v>18386</v>
      </c>
      <c r="D5412" t="s">
        <v>3624</v>
      </c>
      <c r="E5412" t="s">
        <v>6847</v>
      </c>
      <c r="F5412" t="s">
        <v>6078</v>
      </c>
      <c r="G5412" t="s">
        <v>42</v>
      </c>
      <c r="I5412" s="2" t="s">
        <v>17480</v>
      </c>
      <c r="J5412" t="s">
        <v>18387</v>
      </c>
      <c r="K5412" t="s">
        <v>18</v>
      </c>
      <c r="L5412" t="s">
        <v>892</v>
      </c>
      <c r="M5412" t="s">
        <v>18</v>
      </c>
    </row>
    <row r="5413" spans="1:13" x14ac:dyDescent="0.25">
      <c r="A5413">
        <v>3958</v>
      </c>
      <c r="B5413" t="s">
        <v>14703</v>
      </c>
      <c r="C5413" t="s">
        <v>18386</v>
      </c>
      <c r="D5413" t="s">
        <v>3386</v>
      </c>
      <c r="E5413" t="s">
        <v>3625</v>
      </c>
      <c r="F5413" t="s">
        <v>3626</v>
      </c>
      <c r="G5413" t="s">
        <v>42</v>
      </c>
      <c r="H5413" s="1" t="s">
        <v>18388</v>
      </c>
      <c r="I5413" s="2" t="s">
        <v>18389</v>
      </c>
      <c r="J5413" t="s">
        <v>18390</v>
      </c>
      <c r="K5413" t="s">
        <v>18</v>
      </c>
      <c r="L5413" t="s">
        <v>892</v>
      </c>
      <c r="M5413" t="s">
        <v>18</v>
      </c>
    </row>
    <row r="5414" spans="1:13" ht="30" x14ac:dyDescent="0.25">
      <c r="A5414">
        <v>12527</v>
      </c>
      <c r="B5414" t="s">
        <v>18391</v>
      </c>
      <c r="C5414" t="s">
        <v>18386</v>
      </c>
      <c r="D5414" t="s">
        <v>13683</v>
      </c>
      <c r="E5414" t="s">
        <v>13684</v>
      </c>
      <c r="F5414" t="s">
        <v>13930</v>
      </c>
      <c r="G5414" t="s">
        <v>42</v>
      </c>
      <c r="I5414" s="2" t="s">
        <v>18392</v>
      </c>
      <c r="J5414" t="s">
        <v>18393</v>
      </c>
      <c r="K5414" t="s">
        <v>18</v>
      </c>
      <c r="L5414" t="s">
        <v>892</v>
      </c>
      <c r="M5414" t="s">
        <v>18</v>
      </c>
    </row>
    <row r="5415" spans="1:13" x14ac:dyDescent="0.25">
      <c r="A5415">
        <v>19543</v>
      </c>
      <c r="B5415" t="s">
        <v>13646</v>
      </c>
      <c r="C5415" t="s">
        <v>18394</v>
      </c>
      <c r="D5415" t="s">
        <v>9520</v>
      </c>
      <c r="E5415" t="s">
        <v>14998</v>
      </c>
      <c r="F5415" t="s">
        <v>13782</v>
      </c>
      <c r="G5415" t="s">
        <v>16</v>
      </c>
      <c r="H5415" s="1" t="s">
        <v>18395</v>
      </c>
      <c r="I5415" s="2" t="s">
        <v>18396</v>
      </c>
      <c r="J5415" t="s">
        <v>18397</v>
      </c>
      <c r="K5415" t="s">
        <v>18</v>
      </c>
      <c r="L5415" t="s">
        <v>892</v>
      </c>
      <c r="M5415" t="s">
        <v>18</v>
      </c>
    </row>
    <row r="5416" spans="1:13" ht="30" x14ac:dyDescent="0.25">
      <c r="A5416">
        <v>27811</v>
      </c>
      <c r="B5416" t="s">
        <v>17308</v>
      </c>
      <c r="C5416" t="s">
        <v>18398</v>
      </c>
      <c r="D5416" t="s">
        <v>3624</v>
      </c>
      <c r="E5416" t="s">
        <v>3625</v>
      </c>
      <c r="F5416" t="s">
        <v>16175</v>
      </c>
      <c r="G5416" t="s">
        <v>3389</v>
      </c>
      <c r="I5416" s="2" t="s">
        <v>18399</v>
      </c>
      <c r="J5416" t="s">
        <v>18400</v>
      </c>
      <c r="K5416" t="s">
        <v>18</v>
      </c>
      <c r="L5416" t="s">
        <v>892</v>
      </c>
      <c r="M5416" t="s">
        <v>18</v>
      </c>
    </row>
    <row r="5417" spans="1:13" x14ac:dyDescent="0.25">
      <c r="A5417">
        <v>30476</v>
      </c>
      <c r="B5417" t="s">
        <v>18401</v>
      </c>
      <c r="C5417" t="s">
        <v>18402</v>
      </c>
      <c r="D5417" t="s">
        <v>465</v>
      </c>
      <c r="F5417" t="s">
        <v>14854</v>
      </c>
      <c r="G5417" t="s">
        <v>211</v>
      </c>
      <c r="I5417" s="2" t="s">
        <v>18403</v>
      </c>
      <c r="J5417" t="s">
        <v>18404</v>
      </c>
      <c r="K5417" t="s">
        <v>18</v>
      </c>
      <c r="L5417" t="s">
        <v>470</v>
      </c>
      <c r="M5417" t="s">
        <v>18</v>
      </c>
    </row>
    <row r="5418" spans="1:13" x14ac:dyDescent="0.25">
      <c r="A5418">
        <v>3855</v>
      </c>
      <c r="B5418" t="s">
        <v>13532</v>
      </c>
      <c r="C5418" t="s">
        <v>18405</v>
      </c>
      <c r="D5418" t="s">
        <v>3624</v>
      </c>
      <c r="E5418" t="s">
        <v>6847</v>
      </c>
      <c r="F5418" t="s">
        <v>6078</v>
      </c>
      <c r="G5418" t="s">
        <v>16</v>
      </c>
      <c r="I5418" s="2" t="s">
        <v>18406</v>
      </c>
      <c r="J5418" t="s">
        <v>18407</v>
      </c>
      <c r="K5418" t="s">
        <v>445</v>
      </c>
      <c r="L5418" t="s">
        <v>892</v>
      </c>
      <c r="M5418" t="s">
        <v>18</v>
      </c>
    </row>
    <row r="5419" spans="1:13" x14ac:dyDescent="0.25">
      <c r="A5419">
        <v>7351</v>
      </c>
      <c r="B5419" t="s">
        <v>18408</v>
      </c>
      <c r="C5419" t="s">
        <v>18409</v>
      </c>
      <c r="D5419" t="s">
        <v>8605</v>
      </c>
      <c r="E5419" t="s">
        <v>14416</v>
      </c>
      <c r="F5419" t="s">
        <v>14417</v>
      </c>
      <c r="G5419" t="s">
        <v>16</v>
      </c>
      <c r="H5419" s="1" t="s">
        <v>18410</v>
      </c>
      <c r="I5419" s="2" t="s">
        <v>18411</v>
      </c>
      <c r="J5419" t="s">
        <v>18412</v>
      </c>
      <c r="K5419" t="s">
        <v>18</v>
      </c>
      <c r="L5419" t="s">
        <v>892</v>
      </c>
      <c r="M5419" t="s">
        <v>18</v>
      </c>
    </row>
    <row r="5420" spans="1:13" x14ac:dyDescent="0.25">
      <c r="A5420">
        <v>22094</v>
      </c>
      <c r="B5420" t="s">
        <v>13596</v>
      </c>
      <c r="C5420" t="s">
        <v>18413</v>
      </c>
      <c r="D5420" t="s">
        <v>6077</v>
      </c>
      <c r="E5420" t="s">
        <v>7170</v>
      </c>
      <c r="F5420" t="s">
        <v>13539</v>
      </c>
      <c r="G5420" t="s">
        <v>16</v>
      </c>
      <c r="H5420" s="1" t="s">
        <v>18414</v>
      </c>
      <c r="I5420" s="2" t="s">
        <v>18415</v>
      </c>
      <c r="J5420" t="s">
        <v>18416</v>
      </c>
      <c r="K5420" t="s">
        <v>18</v>
      </c>
      <c r="L5420" t="s">
        <v>892</v>
      </c>
      <c r="M5420" t="s">
        <v>18</v>
      </c>
    </row>
    <row r="5421" spans="1:13" x14ac:dyDescent="0.25">
      <c r="A5421">
        <v>4013</v>
      </c>
      <c r="B5421" t="s">
        <v>14223</v>
      </c>
      <c r="C5421" t="s">
        <v>18417</v>
      </c>
      <c r="D5421" t="s">
        <v>13742</v>
      </c>
      <c r="E5421" t="s">
        <v>14721</v>
      </c>
      <c r="F5421" t="s">
        <v>17001</v>
      </c>
      <c r="G5421" t="s">
        <v>16</v>
      </c>
      <c r="H5421" s="1" t="s">
        <v>18418</v>
      </c>
      <c r="I5421" s="2" t="s">
        <v>18419</v>
      </c>
      <c r="J5421" t="s">
        <v>18420</v>
      </c>
      <c r="K5421" t="s">
        <v>18</v>
      </c>
      <c r="L5421" t="s">
        <v>892</v>
      </c>
      <c r="M5421" t="s">
        <v>18</v>
      </c>
    </row>
    <row r="5422" spans="1:13" ht="30" x14ac:dyDescent="0.25">
      <c r="A5422">
        <v>36613</v>
      </c>
      <c r="B5422" t="s">
        <v>14115</v>
      </c>
      <c r="C5422" t="s">
        <v>18421</v>
      </c>
      <c r="D5422" t="s">
        <v>12364</v>
      </c>
      <c r="E5422" t="s">
        <v>14264</v>
      </c>
      <c r="F5422" t="s">
        <v>18422</v>
      </c>
      <c r="G5422" t="s">
        <v>3389</v>
      </c>
      <c r="I5422" s="2" t="s">
        <v>18423</v>
      </c>
      <c r="J5422" t="s">
        <v>18424</v>
      </c>
      <c r="K5422" t="s">
        <v>18</v>
      </c>
      <c r="L5422" t="s">
        <v>892</v>
      </c>
      <c r="M5422" t="s">
        <v>18</v>
      </c>
    </row>
    <row r="5423" spans="1:13" x14ac:dyDescent="0.25">
      <c r="A5423">
        <v>10134</v>
      </c>
      <c r="B5423" t="s">
        <v>13549</v>
      </c>
      <c r="C5423" t="s">
        <v>18425</v>
      </c>
      <c r="D5423" t="s">
        <v>3386</v>
      </c>
      <c r="E5423" t="s">
        <v>3625</v>
      </c>
      <c r="F5423" t="s">
        <v>13575</v>
      </c>
      <c r="G5423" t="s">
        <v>16</v>
      </c>
      <c r="H5423" s="1" t="s">
        <v>18426</v>
      </c>
      <c r="I5423" s="2" t="s">
        <v>18427</v>
      </c>
      <c r="J5423" t="s">
        <v>18428</v>
      </c>
      <c r="K5423" t="s">
        <v>18</v>
      </c>
      <c r="L5423" t="s">
        <v>892</v>
      </c>
      <c r="M5423" t="s">
        <v>18</v>
      </c>
    </row>
    <row r="5424" spans="1:13" x14ac:dyDescent="0.25">
      <c r="A5424">
        <v>17351</v>
      </c>
      <c r="B5424" t="s">
        <v>14619</v>
      </c>
      <c r="C5424" t="s">
        <v>18429</v>
      </c>
      <c r="D5424" t="s">
        <v>6077</v>
      </c>
      <c r="E5424" t="s">
        <v>10451</v>
      </c>
      <c r="F5424" t="s">
        <v>13812</v>
      </c>
      <c r="G5424" t="s">
        <v>16</v>
      </c>
      <c r="H5424" s="1" t="s">
        <v>18430</v>
      </c>
      <c r="I5424" s="2" t="s">
        <v>18431</v>
      </c>
      <c r="J5424" t="s">
        <v>18432</v>
      </c>
      <c r="K5424" t="s">
        <v>18</v>
      </c>
      <c r="L5424" t="s">
        <v>892</v>
      </c>
      <c r="M5424" t="s">
        <v>18</v>
      </c>
    </row>
    <row r="5425" spans="1:13" ht="30" x14ac:dyDescent="0.25">
      <c r="A5425">
        <v>28854</v>
      </c>
      <c r="B5425" t="s">
        <v>18433</v>
      </c>
      <c r="C5425" t="s">
        <v>18434</v>
      </c>
      <c r="D5425" t="s">
        <v>1416</v>
      </c>
      <c r="G5425" t="s">
        <v>632</v>
      </c>
      <c r="I5425" s="2" t="s">
        <v>18435</v>
      </c>
      <c r="K5425" t="s">
        <v>18</v>
      </c>
      <c r="L5425" t="s">
        <v>19</v>
      </c>
      <c r="M5425" t="s">
        <v>18</v>
      </c>
    </row>
    <row r="5426" spans="1:13" x14ac:dyDescent="0.25">
      <c r="A5426">
        <v>7743</v>
      </c>
      <c r="B5426" t="s">
        <v>13609</v>
      </c>
      <c r="C5426" t="s">
        <v>18436</v>
      </c>
      <c r="D5426" t="s">
        <v>6077</v>
      </c>
      <c r="E5426" t="s">
        <v>13917</v>
      </c>
      <c r="F5426" t="s">
        <v>16445</v>
      </c>
      <c r="G5426" t="s">
        <v>16</v>
      </c>
      <c r="H5426" s="1" t="s">
        <v>18437</v>
      </c>
      <c r="I5426" s="2" t="s">
        <v>18438</v>
      </c>
      <c r="J5426" t="s">
        <v>18439</v>
      </c>
      <c r="K5426" t="s">
        <v>18</v>
      </c>
      <c r="L5426" t="s">
        <v>892</v>
      </c>
      <c r="M5426" t="s">
        <v>18</v>
      </c>
    </row>
    <row r="5427" spans="1:13" x14ac:dyDescent="0.25">
      <c r="A5427">
        <v>23062</v>
      </c>
      <c r="B5427" t="s">
        <v>13719</v>
      </c>
      <c r="C5427" t="s">
        <v>18440</v>
      </c>
      <c r="D5427" t="s">
        <v>1065</v>
      </c>
      <c r="G5427" t="s">
        <v>915</v>
      </c>
      <c r="I5427" s="2" t="s">
        <v>18441</v>
      </c>
      <c r="K5427" t="s">
        <v>18</v>
      </c>
      <c r="L5427" t="s">
        <v>25</v>
      </c>
      <c r="M5427" t="s">
        <v>18</v>
      </c>
    </row>
    <row r="5428" spans="1:13" x14ac:dyDescent="0.25">
      <c r="A5428">
        <v>13464</v>
      </c>
      <c r="B5428" t="s">
        <v>17690</v>
      </c>
      <c r="C5428" t="s">
        <v>18442</v>
      </c>
      <c r="D5428" t="s">
        <v>13588</v>
      </c>
      <c r="E5428" t="s">
        <v>13589</v>
      </c>
      <c r="F5428" t="s">
        <v>13590</v>
      </c>
      <c r="G5428" t="s">
        <v>16</v>
      </c>
      <c r="I5428" s="2" t="s">
        <v>13745</v>
      </c>
      <c r="J5428" t="s">
        <v>18443</v>
      </c>
      <c r="K5428" t="s">
        <v>18</v>
      </c>
      <c r="L5428" t="s">
        <v>892</v>
      </c>
      <c r="M5428" t="s">
        <v>18</v>
      </c>
    </row>
    <row r="5429" spans="1:13" x14ac:dyDescent="0.25">
      <c r="A5429">
        <v>14320</v>
      </c>
      <c r="B5429" t="s">
        <v>13609</v>
      </c>
      <c r="C5429" t="s">
        <v>18444</v>
      </c>
      <c r="D5429" t="s">
        <v>3386</v>
      </c>
      <c r="E5429" t="s">
        <v>3625</v>
      </c>
      <c r="F5429" t="s">
        <v>13639</v>
      </c>
      <c r="G5429" t="s">
        <v>16</v>
      </c>
      <c r="I5429" s="2" t="s">
        <v>18445</v>
      </c>
      <c r="J5429" t="s">
        <v>18446</v>
      </c>
      <c r="K5429" t="s">
        <v>18</v>
      </c>
      <c r="L5429" t="s">
        <v>892</v>
      </c>
      <c r="M5429" t="s">
        <v>18</v>
      </c>
    </row>
    <row r="5430" spans="1:13" x14ac:dyDescent="0.25">
      <c r="A5430">
        <v>2694</v>
      </c>
      <c r="B5430" t="s">
        <v>18447</v>
      </c>
      <c r="C5430" t="s">
        <v>18448</v>
      </c>
      <c r="D5430" t="s">
        <v>13615</v>
      </c>
      <c r="E5430" t="s">
        <v>14724</v>
      </c>
      <c r="F5430" t="s">
        <v>14724</v>
      </c>
      <c r="G5430" t="s">
        <v>16</v>
      </c>
      <c r="H5430" s="1" t="s">
        <v>18449</v>
      </c>
      <c r="I5430" s="2" t="s">
        <v>18450</v>
      </c>
      <c r="J5430" t="s">
        <v>18451</v>
      </c>
      <c r="K5430" t="s">
        <v>445</v>
      </c>
      <c r="L5430" t="s">
        <v>892</v>
      </c>
      <c r="M5430" t="s">
        <v>18</v>
      </c>
    </row>
    <row r="5431" spans="1:13" x14ac:dyDescent="0.25">
      <c r="A5431">
        <v>18860</v>
      </c>
      <c r="B5431" t="s">
        <v>13674</v>
      </c>
      <c r="C5431" t="s">
        <v>18452</v>
      </c>
      <c r="D5431" t="s">
        <v>887</v>
      </c>
      <c r="E5431" t="s">
        <v>3625</v>
      </c>
      <c r="F5431" t="s">
        <v>13782</v>
      </c>
      <c r="G5431" t="s">
        <v>16</v>
      </c>
      <c r="H5431" s="1" t="s">
        <v>18453</v>
      </c>
      <c r="I5431" s="2" t="s">
        <v>18454</v>
      </c>
      <c r="J5431" t="s">
        <v>18455</v>
      </c>
      <c r="K5431" t="s">
        <v>18</v>
      </c>
      <c r="L5431" t="s">
        <v>892</v>
      </c>
      <c r="M5431" t="s">
        <v>18</v>
      </c>
    </row>
    <row r="5432" spans="1:13" x14ac:dyDescent="0.25">
      <c r="A5432">
        <v>35099</v>
      </c>
      <c r="B5432" t="s">
        <v>983</v>
      </c>
      <c r="C5432" t="s">
        <v>18456</v>
      </c>
      <c r="D5432" t="s">
        <v>6077</v>
      </c>
      <c r="E5432" t="s">
        <v>10451</v>
      </c>
      <c r="F5432" t="s">
        <v>13721</v>
      </c>
      <c r="G5432" t="s">
        <v>986</v>
      </c>
      <c r="I5432" s="2" t="s">
        <v>18457</v>
      </c>
      <c r="J5432" t="s">
        <v>18458</v>
      </c>
      <c r="K5432" t="s">
        <v>18</v>
      </c>
      <c r="L5432" t="s">
        <v>892</v>
      </c>
      <c r="M5432" t="s">
        <v>18</v>
      </c>
    </row>
    <row r="5433" spans="1:13" x14ac:dyDescent="0.25">
      <c r="A5433">
        <v>26162</v>
      </c>
      <c r="B5433" t="s">
        <v>17328</v>
      </c>
      <c r="C5433" t="s">
        <v>18459</v>
      </c>
      <c r="D5433" t="s">
        <v>887</v>
      </c>
      <c r="E5433" t="s">
        <v>6847</v>
      </c>
      <c r="F5433" t="s">
        <v>6078</v>
      </c>
      <c r="G5433" t="s">
        <v>42</v>
      </c>
      <c r="I5433" s="2" t="s">
        <v>18460</v>
      </c>
      <c r="J5433" t="s">
        <v>18461</v>
      </c>
      <c r="K5433" t="s">
        <v>18</v>
      </c>
      <c r="L5433" t="s">
        <v>892</v>
      </c>
      <c r="M5433" t="s">
        <v>18</v>
      </c>
    </row>
    <row r="5434" spans="1:13" x14ac:dyDescent="0.25">
      <c r="A5434">
        <v>3023</v>
      </c>
      <c r="B5434" t="s">
        <v>14710</v>
      </c>
      <c r="C5434" t="s">
        <v>18462</v>
      </c>
      <c r="D5434" t="s">
        <v>3624</v>
      </c>
      <c r="E5434" t="s">
        <v>3625</v>
      </c>
      <c r="F5434" t="s">
        <v>13575</v>
      </c>
      <c r="G5434" t="s">
        <v>16</v>
      </c>
      <c r="H5434" s="1" t="s">
        <v>18463</v>
      </c>
      <c r="I5434" s="2" t="s">
        <v>18464</v>
      </c>
      <c r="J5434" t="s">
        <v>18465</v>
      </c>
      <c r="K5434" t="s">
        <v>18</v>
      </c>
      <c r="L5434" t="s">
        <v>892</v>
      </c>
      <c r="M5434" t="s">
        <v>18</v>
      </c>
    </row>
    <row r="5435" spans="1:13" ht="30" x14ac:dyDescent="0.25">
      <c r="A5435">
        <v>26165</v>
      </c>
      <c r="B5435" t="s">
        <v>13778</v>
      </c>
      <c r="C5435" t="s">
        <v>18462</v>
      </c>
      <c r="D5435" t="s">
        <v>13964</v>
      </c>
      <c r="E5435" t="s">
        <v>9521</v>
      </c>
      <c r="F5435" t="s">
        <v>9521</v>
      </c>
      <c r="G5435" t="s">
        <v>16</v>
      </c>
      <c r="I5435" s="2" t="s">
        <v>18466</v>
      </c>
      <c r="J5435" t="s">
        <v>18467</v>
      </c>
      <c r="K5435" t="s">
        <v>18</v>
      </c>
      <c r="L5435" t="s">
        <v>892</v>
      </c>
      <c r="M5435" t="s">
        <v>18</v>
      </c>
    </row>
    <row r="5436" spans="1:13" x14ac:dyDescent="0.25">
      <c r="A5436">
        <v>24671</v>
      </c>
      <c r="B5436" t="s">
        <v>13632</v>
      </c>
      <c r="C5436" t="s">
        <v>18468</v>
      </c>
      <c r="D5436" t="s">
        <v>9571</v>
      </c>
      <c r="E5436" t="s">
        <v>18469</v>
      </c>
      <c r="F5436" t="s">
        <v>18470</v>
      </c>
      <c r="G5436" t="s">
        <v>42</v>
      </c>
      <c r="H5436" s="1" t="s">
        <v>18471</v>
      </c>
      <c r="I5436" s="2" t="s">
        <v>17759</v>
      </c>
      <c r="J5436" t="s">
        <v>18472</v>
      </c>
      <c r="K5436" t="s">
        <v>18</v>
      </c>
      <c r="L5436" t="s">
        <v>892</v>
      </c>
      <c r="M5436" t="s">
        <v>18</v>
      </c>
    </row>
    <row r="5437" spans="1:13" x14ac:dyDescent="0.25">
      <c r="A5437">
        <v>5081</v>
      </c>
      <c r="B5437" t="s">
        <v>13609</v>
      </c>
      <c r="C5437" t="s">
        <v>18473</v>
      </c>
      <c r="D5437" t="s">
        <v>3624</v>
      </c>
      <c r="E5437" t="s">
        <v>6847</v>
      </c>
      <c r="F5437" t="s">
        <v>6078</v>
      </c>
      <c r="G5437" t="s">
        <v>16</v>
      </c>
      <c r="I5437" s="2" t="s">
        <v>18474</v>
      </c>
      <c r="J5437" t="s">
        <v>18475</v>
      </c>
      <c r="K5437" t="s">
        <v>445</v>
      </c>
      <c r="L5437" t="s">
        <v>892</v>
      </c>
      <c r="M5437" t="s">
        <v>18</v>
      </c>
    </row>
    <row r="5438" spans="1:13" x14ac:dyDescent="0.25">
      <c r="A5438">
        <v>427</v>
      </c>
      <c r="B5438" t="s">
        <v>17965</v>
      </c>
      <c r="C5438" t="s">
        <v>18476</v>
      </c>
      <c r="D5438" t="s">
        <v>13805</v>
      </c>
      <c r="E5438" t="s">
        <v>13812</v>
      </c>
      <c r="F5438" t="s">
        <v>13812</v>
      </c>
      <c r="G5438" t="s">
        <v>16</v>
      </c>
      <c r="H5438" s="1" t="s">
        <v>18477</v>
      </c>
      <c r="I5438" s="2" t="s">
        <v>17320</v>
      </c>
      <c r="J5438" t="s">
        <v>18478</v>
      </c>
      <c r="K5438" t="s">
        <v>18</v>
      </c>
      <c r="L5438" t="s">
        <v>892</v>
      </c>
      <c r="M5438" t="s">
        <v>18</v>
      </c>
    </row>
    <row r="5439" spans="1:13" ht="30" x14ac:dyDescent="0.25">
      <c r="A5439">
        <v>92</v>
      </c>
      <c r="B5439" t="s">
        <v>13977</v>
      </c>
      <c r="C5439" t="s">
        <v>18479</v>
      </c>
      <c r="D5439" t="s">
        <v>1031</v>
      </c>
      <c r="G5439" t="s">
        <v>42</v>
      </c>
      <c r="H5439" s="1" t="s">
        <v>18480</v>
      </c>
      <c r="I5439" s="2" t="s">
        <v>18481</v>
      </c>
      <c r="K5439" t="s">
        <v>18</v>
      </c>
      <c r="L5439" t="s">
        <v>19</v>
      </c>
      <c r="M5439" t="s">
        <v>18</v>
      </c>
    </row>
    <row r="5440" spans="1:13" x14ac:dyDescent="0.25">
      <c r="A5440">
        <v>4353</v>
      </c>
      <c r="B5440" t="s">
        <v>13674</v>
      </c>
      <c r="C5440" t="s">
        <v>18482</v>
      </c>
      <c r="D5440" t="s">
        <v>3624</v>
      </c>
      <c r="E5440" t="s">
        <v>6847</v>
      </c>
      <c r="F5440" t="s">
        <v>6078</v>
      </c>
      <c r="G5440" t="s">
        <v>16</v>
      </c>
      <c r="H5440" s="1" t="s">
        <v>18483</v>
      </c>
      <c r="I5440" s="2" t="s">
        <v>18484</v>
      </c>
      <c r="J5440" t="s">
        <v>18485</v>
      </c>
      <c r="K5440" t="s">
        <v>18</v>
      </c>
      <c r="L5440" t="s">
        <v>892</v>
      </c>
      <c r="M5440" t="s">
        <v>18</v>
      </c>
    </row>
    <row r="5441" spans="1:13" ht="30" x14ac:dyDescent="0.25">
      <c r="A5441">
        <v>30077</v>
      </c>
      <c r="B5441" t="s">
        <v>15122</v>
      </c>
      <c r="C5441" t="s">
        <v>18486</v>
      </c>
      <c r="D5441" t="s">
        <v>465</v>
      </c>
      <c r="F5441" t="s">
        <v>466</v>
      </c>
      <c r="G5441" t="s">
        <v>211</v>
      </c>
      <c r="I5441" s="2" t="s">
        <v>18487</v>
      </c>
      <c r="J5441" t="s">
        <v>18488</v>
      </c>
      <c r="K5441" t="s">
        <v>18</v>
      </c>
      <c r="L5441" t="s">
        <v>470</v>
      </c>
      <c r="M5441" t="s">
        <v>18</v>
      </c>
    </row>
    <row r="5442" spans="1:13" x14ac:dyDescent="0.25">
      <c r="A5442">
        <v>25473</v>
      </c>
      <c r="B5442" t="s">
        <v>13670</v>
      </c>
      <c r="C5442" t="s">
        <v>18489</v>
      </c>
      <c r="D5442" t="s">
        <v>13615</v>
      </c>
      <c r="E5442" t="s">
        <v>13796</v>
      </c>
      <c r="F5442" t="s">
        <v>13796</v>
      </c>
      <c r="G5442" t="s">
        <v>16</v>
      </c>
      <c r="H5442" s="1" t="s">
        <v>18490</v>
      </c>
      <c r="I5442" s="2" t="s">
        <v>18491</v>
      </c>
      <c r="J5442" t="s">
        <v>18492</v>
      </c>
      <c r="K5442" t="s">
        <v>18</v>
      </c>
      <c r="L5442" t="s">
        <v>892</v>
      </c>
      <c r="M5442" t="s">
        <v>18</v>
      </c>
    </row>
    <row r="5443" spans="1:13" x14ac:dyDescent="0.25">
      <c r="A5443">
        <v>5293</v>
      </c>
      <c r="B5443" t="s">
        <v>13959</v>
      </c>
      <c r="C5443" t="s">
        <v>18493</v>
      </c>
      <c r="D5443" t="s">
        <v>13580</v>
      </c>
      <c r="E5443" t="s">
        <v>14207</v>
      </c>
      <c r="F5443" t="s">
        <v>14446</v>
      </c>
      <c r="G5443" t="s">
        <v>16</v>
      </c>
      <c r="H5443" s="1" t="s">
        <v>18494</v>
      </c>
      <c r="I5443" s="2" t="s">
        <v>18495</v>
      </c>
      <c r="J5443" t="s">
        <v>18496</v>
      </c>
      <c r="K5443" t="s">
        <v>18</v>
      </c>
      <c r="L5443" t="s">
        <v>892</v>
      </c>
      <c r="M5443" t="s">
        <v>18</v>
      </c>
    </row>
    <row r="5444" spans="1:13" x14ac:dyDescent="0.25">
      <c r="A5444">
        <v>5791</v>
      </c>
      <c r="B5444" t="s">
        <v>13646</v>
      </c>
      <c r="C5444" t="s">
        <v>18497</v>
      </c>
      <c r="D5444" t="s">
        <v>3624</v>
      </c>
      <c r="E5444" t="s">
        <v>6847</v>
      </c>
      <c r="F5444" t="s">
        <v>6078</v>
      </c>
      <c r="G5444" t="s">
        <v>16</v>
      </c>
      <c r="I5444" s="2" t="s">
        <v>18498</v>
      </c>
      <c r="J5444" t="s">
        <v>18499</v>
      </c>
      <c r="K5444" t="s">
        <v>18</v>
      </c>
      <c r="L5444" t="s">
        <v>892</v>
      </c>
      <c r="M5444" t="s">
        <v>18</v>
      </c>
    </row>
    <row r="5445" spans="1:13" x14ac:dyDescent="0.25">
      <c r="A5445">
        <v>7053</v>
      </c>
      <c r="B5445" t="s">
        <v>13609</v>
      </c>
      <c r="C5445" t="s">
        <v>18500</v>
      </c>
      <c r="D5445" t="s">
        <v>3624</v>
      </c>
      <c r="E5445" t="s">
        <v>6847</v>
      </c>
      <c r="F5445" t="s">
        <v>6078</v>
      </c>
      <c r="G5445" t="s">
        <v>16</v>
      </c>
      <c r="I5445" s="2" t="s">
        <v>18501</v>
      </c>
      <c r="J5445" t="s">
        <v>18502</v>
      </c>
      <c r="K5445" t="s">
        <v>18</v>
      </c>
      <c r="L5445" t="s">
        <v>892</v>
      </c>
      <c r="M5445" t="s">
        <v>18</v>
      </c>
    </row>
    <row r="5446" spans="1:13" x14ac:dyDescent="0.25">
      <c r="A5446">
        <v>32192</v>
      </c>
      <c r="B5446" t="s">
        <v>18503</v>
      </c>
      <c r="C5446" t="s">
        <v>18504</v>
      </c>
      <c r="D5446" t="s">
        <v>18505</v>
      </c>
      <c r="G5446" t="s">
        <v>42</v>
      </c>
      <c r="I5446" s="2" t="s">
        <v>15509</v>
      </c>
      <c r="K5446" t="s">
        <v>18</v>
      </c>
      <c r="L5446" t="s">
        <v>19</v>
      </c>
      <c r="M5446" t="s">
        <v>18</v>
      </c>
    </row>
    <row r="5447" spans="1:13" x14ac:dyDescent="0.25">
      <c r="A5447">
        <v>28762</v>
      </c>
      <c r="B5447" t="s">
        <v>13865</v>
      </c>
      <c r="C5447" t="s">
        <v>18506</v>
      </c>
      <c r="D5447" t="s">
        <v>887</v>
      </c>
      <c r="E5447" t="s">
        <v>2634</v>
      </c>
      <c r="F5447" t="s">
        <v>13961</v>
      </c>
      <c r="G5447" t="s">
        <v>42</v>
      </c>
      <c r="I5447" s="2" t="s">
        <v>18507</v>
      </c>
      <c r="J5447" t="s">
        <v>18508</v>
      </c>
      <c r="K5447" t="s">
        <v>18</v>
      </c>
      <c r="L5447" t="s">
        <v>892</v>
      </c>
      <c r="M5447" t="s">
        <v>18</v>
      </c>
    </row>
    <row r="5448" spans="1:13" x14ac:dyDescent="0.25">
      <c r="A5448">
        <v>5963</v>
      </c>
      <c r="B5448" t="s">
        <v>13532</v>
      </c>
      <c r="C5448" t="s">
        <v>18509</v>
      </c>
      <c r="D5448" t="s">
        <v>887</v>
      </c>
      <c r="E5448" t="s">
        <v>3625</v>
      </c>
      <c r="F5448" t="s">
        <v>13639</v>
      </c>
      <c r="G5448" t="s">
        <v>16</v>
      </c>
      <c r="H5448" s="1" t="s">
        <v>18510</v>
      </c>
      <c r="I5448" s="2" t="s">
        <v>18511</v>
      </c>
      <c r="J5448" t="s">
        <v>18512</v>
      </c>
      <c r="K5448" t="s">
        <v>18</v>
      </c>
      <c r="L5448" t="s">
        <v>892</v>
      </c>
      <c r="M5448" t="s">
        <v>18</v>
      </c>
    </row>
    <row r="5449" spans="1:13" ht="30" x14ac:dyDescent="0.25">
      <c r="A5449">
        <v>38539</v>
      </c>
      <c r="B5449" t="s">
        <v>13670</v>
      </c>
      <c r="C5449" t="s">
        <v>18513</v>
      </c>
      <c r="D5449" t="s">
        <v>13551</v>
      </c>
      <c r="E5449" t="s">
        <v>13751</v>
      </c>
      <c r="F5449" t="s">
        <v>13796</v>
      </c>
      <c r="G5449" t="s">
        <v>986</v>
      </c>
      <c r="H5449" s="1" t="s">
        <v>18514</v>
      </c>
      <c r="I5449" s="2" t="s">
        <v>18515</v>
      </c>
      <c r="J5449" t="s">
        <v>18516</v>
      </c>
      <c r="K5449" t="s">
        <v>18</v>
      </c>
      <c r="L5449" t="s">
        <v>892</v>
      </c>
      <c r="M5449" t="s">
        <v>18</v>
      </c>
    </row>
    <row r="5450" spans="1:13" x14ac:dyDescent="0.25">
      <c r="A5450">
        <v>16292</v>
      </c>
      <c r="B5450" t="s">
        <v>13977</v>
      </c>
      <c r="C5450" t="s">
        <v>18517</v>
      </c>
      <c r="D5450" t="s">
        <v>13651</v>
      </c>
      <c r="E5450" t="s">
        <v>7170</v>
      </c>
      <c r="F5450" t="s">
        <v>13539</v>
      </c>
      <c r="G5450" t="s">
        <v>16</v>
      </c>
      <c r="I5450" s="2" t="s">
        <v>18518</v>
      </c>
      <c r="J5450" t="s">
        <v>18519</v>
      </c>
      <c r="K5450" t="s">
        <v>18</v>
      </c>
      <c r="L5450" t="s">
        <v>892</v>
      </c>
      <c r="M5450" t="s">
        <v>18</v>
      </c>
    </row>
    <row r="5451" spans="1:13" x14ac:dyDescent="0.25">
      <c r="A5451">
        <v>8333</v>
      </c>
      <c r="B5451" t="s">
        <v>14188</v>
      </c>
      <c r="C5451" t="s">
        <v>18517</v>
      </c>
      <c r="D5451" t="s">
        <v>9520</v>
      </c>
      <c r="E5451" t="s">
        <v>9521</v>
      </c>
      <c r="F5451" t="s">
        <v>9522</v>
      </c>
      <c r="G5451" t="s">
        <v>16</v>
      </c>
      <c r="I5451" s="2" t="s">
        <v>18520</v>
      </c>
      <c r="J5451" t="s">
        <v>18521</v>
      </c>
      <c r="K5451" t="s">
        <v>18</v>
      </c>
      <c r="L5451" t="s">
        <v>892</v>
      </c>
      <c r="M5451" t="s">
        <v>18</v>
      </c>
    </row>
    <row r="5452" spans="1:13" x14ac:dyDescent="0.25">
      <c r="A5452">
        <v>2593</v>
      </c>
      <c r="B5452" t="s">
        <v>13549</v>
      </c>
      <c r="C5452" t="s">
        <v>18517</v>
      </c>
      <c r="D5452" t="s">
        <v>3624</v>
      </c>
      <c r="E5452" t="s">
        <v>6957</v>
      </c>
      <c r="F5452" t="s">
        <v>6958</v>
      </c>
      <c r="G5452" t="s">
        <v>16</v>
      </c>
      <c r="H5452" s="1" t="s">
        <v>18522</v>
      </c>
      <c r="I5452" s="2" t="s">
        <v>18523</v>
      </c>
      <c r="J5452" t="s">
        <v>18524</v>
      </c>
      <c r="K5452" t="s">
        <v>18</v>
      </c>
      <c r="L5452" t="s">
        <v>892</v>
      </c>
      <c r="M5452" t="s">
        <v>18</v>
      </c>
    </row>
    <row r="5453" spans="1:13" x14ac:dyDescent="0.25">
      <c r="A5453">
        <v>8287</v>
      </c>
      <c r="B5453" t="s">
        <v>13666</v>
      </c>
      <c r="C5453" t="s">
        <v>18517</v>
      </c>
      <c r="D5453" t="s">
        <v>3624</v>
      </c>
      <c r="E5453" t="s">
        <v>6847</v>
      </c>
      <c r="F5453" t="s">
        <v>6078</v>
      </c>
      <c r="G5453" t="s">
        <v>16</v>
      </c>
      <c r="I5453" s="2" t="s">
        <v>13760</v>
      </c>
      <c r="J5453" t="s">
        <v>18525</v>
      </c>
      <c r="K5453" t="s">
        <v>18</v>
      </c>
      <c r="L5453" t="s">
        <v>892</v>
      </c>
      <c r="M5453" t="s">
        <v>18</v>
      </c>
    </row>
    <row r="5454" spans="1:13" x14ac:dyDescent="0.25">
      <c r="A5454">
        <v>1519</v>
      </c>
      <c r="B5454" t="s">
        <v>15068</v>
      </c>
      <c r="C5454" t="s">
        <v>18517</v>
      </c>
      <c r="D5454" t="s">
        <v>13810</v>
      </c>
      <c r="E5454" t="s">
        <v>13751</v>
      </c>
      <c r="F5454" t="s">
        <v>13616</v>
      </c>
      <c r="G5454" t="s">
        <v>16</v>
      </c>
      <c r="H5454" s="1" t="s">
        <v>18526</v>
      </c>
      <c r="I5454" s="2" t="s">
        <v>18527</v>
      </c>
      <c r="J5454" t="s">
        <v>18528</v>
      </c>
      <c r="K5454" t="s">
        <v>18</v>
      </c>
      <c r="L5454" t="s">
        <v>892</v>
      </c>
      <c r="M5454" t="s">
        <v>18</v>
      </c>
    </row>
    <row r="5455" spans="1:13" x14ac:dyDescent="0.25">
      <c r="A5455">
        <v>40192</v>
      </c>
      <c r="B5455" t="s">
        <v>18529</v>
      </c>
      <c r="C5455" t="s">
        <v>18517</v>
      </c>
      <c r="D5455" t="s">
        <v>970</v>
      </c>
      <c r="G5455" t="s">
        <v>42</v>
      </c>
      <c r="H5455" s="1" t="s">
        <v>18530</v>
      </c>
      <c r="I5455" s="2" t="s">
        <v>18531</v>
      </c>
      <c r="K5455" t="s">
        <v>18</v>
      </c>
      <c r="L5455" t="s">
        <v>19</v>
      </c>
      <c r="M5455" t="s">
        <v>18</v>
      </c>
    </row>
    <row r="5456" spans="1:13" x14ac:dyDescent="0.25">
      <c r="A5456">
        <v>5606</v>
      </c>
      <c r="B5456" t="s">
        <v>13649</v>
      </c>
      <c r="C5456" t="s">
        <v>18532</v>
      </c>
      <c r="D5456" t="s">
        <v>887</v>
      </c>
      <c r="E5456" t="s">
        <v>888</v>
      </c>
      <c r="F5456" t="s">
        <v>889</v>
      </c>
      <c r="G5456" t="s">
        <v>16</v>
      </c>
      <c r="H5456" s="1" t="s">
        <v>18533</v>
      </c>
      <c r="I5456" s="2" t="s">
        <v>18534</v>
      </c>
      <c r="J5456" t="s">
        <v>18535</v>
      </c>
      <c r="K5456" t="s">
        <v>18</v>
      </c>
      <c r="L5456" t="s">
        <v>892</v>
      </c>
      <c r="M5456" t="s">
        <v>18</v>
      </c>
    </row>
    <row r="5457" spans="1:13" x14ac:dyDescent="0.25">
      <c r="A5457">
        <v>10434</v>
      </c>
      <c r="B5457" t="s">
        <v>13901</v>
      </c>
      <c r="C5457" t="s">
        <v>18536</v>
      </c>
      <c r="D5457" t="s">
        <v>8605</v>
      </c>
      <c r="E5457" t="s">
        <v>14597</v>
      </c>
      <c r="F5457" t="s">
        <v>14598</v>
      </c>
      <c r="G5457" t="s">
        <v>16</v>
      </c>
      <c r="H5457" s="1" t="s">
        <v>18537</v>
      </c>
      <c r="I5457" s="2" t="s">
        <v>18538</v>
      </c>
      <c r="J5457" t="s">
        <v>18539</v>
      </c>
      <c r="K5457" t="s">
        <v>445</v>
      </c>
      <c r="L5457" t="s">
        <v>892</v>
      </c>
      <c r="M5457" t="s">
        <v>18</v>
      </c>
    </row>
    <row r="5458" spans="1:13" x14ac:dyDescent="0.25">
      <c r="A5458">
        <v>17723</v>
      </c>
      <c r="B5458" t="s">
        <v>14197</v>
      </c>
      <c r="C5458" t="s">
        <v>18540</v>
      </c>
      <c r="D5458" t="s">
        <v>3386</v>
      </c>
      <c r="E5458" t="s">
        <v>2634</v>
      </c>
      <c r="F5458" t="s">
        <v>14647</v>
      </c>
      <c r="G5458" t="s">
        <v>16</v>
      </c>
      <c r="H5458" s="1" t="s">
        <v>18541</v>
      </c>
      <c r="I5458" s="2" t="s">
        <v>18542</v>
      </c>
      <c r="J5458" t="s">
        <v>18543</v>
      </c>
      <c r="K5458" t="s">
        <v>18</v>
      </c>
      <c r="L5458" t="s">
        <v>892</v>
      </c>
      <c r="M5458" t="s">
        <v>18</v>
      </c>
    </row>
    <row r="5459" spans="1:13" x14ac:dyDescent="0.25">
      <c r="A5459">
        <v>4059</v>
      </c>
      <c r="B5459" t="s">
        <v>13579</v>
      </c>
      <c r="C5459" t="s">
        <v>18540</v>
      </c>
      <c r="D5459" t="s">
        <v>18544</v>
      </c>
      <c r="G5459" t="s">
        <v>16</v>
      </c>
      <c r="H5459" s="1" t="s">
        <v>18545</v>
      </c>
      <c r="I5459" s="2" t="s">
        <v>18546</v>
      </c>
      <c r="K5459" t="s">
        <v>445</v>
      </c>
      <c r="L5459" t="s">
        <v>19</v>
      </c>
      <c r="M5459" t="s">
        <v>18</v>
      </c>
    </row>
    <row r="5460" spans="1:13" x14ac:dyDescent="0.25">
      <c r="A5460">
        <v>4158</v>
      </c>
      <c r="B5460" t="s">
        <v>13558</v>
      </c>
      <c r="C5460" t="s">
        <v>18540</v>
      </c>
      <c r="D5460" t="s">
        <v>887</v>
      </c>
      <c r="E5460" t="s">
        <v>3625</v>
      </c>
      <c r="F5460" t="s">
        <v>13575</v>
      </c>
      <c r="G5460" t="s">
        <v>16</v>
      </c>
      <c r="H5460" s="1" t="s">
        <v>18547</v>
      </c>
      <c r="I5460" s="2" t="s">
        <v>18548</v>
      </c>
      <c r="J5460" t="s">
        <v>18549</v>
      </c>
      <c r="K5460" t="s">
        <v>445</v>
      </c>
      <c r="L5460" t="s">
        <v>892</v>
      </c>
      <c r="M5460" t="s">
        <v>18</v>
      </c>
    </row>
    <row r="5461" spans="1:13" x14ac:dyDescent="0.25">
      <c r="A5461">
        <v>24094</v>
      </c>
      <c r="B5461" t="s">
        <v>13800</v>
      </c>
      <c r="C5461" t="s">
        <v>18540</v>
      </c>
      <c r="D5461" t="s">
        <v>13551</v>
      </c>
      <c r="E5461" t="s">
        <v>13552</v>
      </c>
      <c r="F5461" t="s">
        <v>13812</v>
      </c>
      <c r="G5461" t="s">
        <v>3389</v>
      </c>
      <c r="I5461" s="2" t="s">
        <v>18550</v>
      </c>
      <c r="J5461" t="s">
        <v>18551</v>
      </c>
      <c r="K5461" t="s">
        <v>18</v>
      </c>
      <c r="L5461" t="s">
        <v>892</v>
      </c>
      <c r="M5461" t="s">
        <v>18</v>
      </c>
    </row>
    <row r="5462" spans="1:13" ht="30" x14ac:dyDescent="0.25">
      <c r="A5462">
        <v>2978</v>
      </c>
      <c r="B5462" t="s">
        <v>13609</v>
      </c>
      <c r="C5462" t="s">
        <v>18540</v>
      </c>
      <c r="D5462" t="s">
        <v>887</v>
      </c>
      <c r="E5462" t="s">
        <v>2634</v>
      </c>
      <c r="F5462" t="s">
        <v>13961</v>
      </c>
      <c r="G5462" t="s">
        <v>16</v>
      </c>
      <c r="H5462" s="1" t="s">
        <v>18552</v>
      </c>
      <c r="I5462" s="2" t="s">
        <v>18553</v>
      </c>
      <c r="J5462" t="s">
        <v>18554</v>
      </c>
      <c r="K5462" t="s">
        <v>18</v>
      </c>
      <c r="L5462" t="s">
        <v>892</v>
      </c>
      <c r="M5462" t="s">
        <v>18</v>
      </c>
    </row>
    <row r="5463" spans="1:13" x14ac:dyDescent="0.25">
      <c r="A5463">
        <v>17992</v>
      </c>
      <c r="B5463" t="s">
        <v>14085</v>
      </c>
      <c r="C5463" t="s">
        <v>18540</v>
      </c>
      <c r="D5463" t="s">
        <v>13580</v>
      </c>
      <c r="E5463" t="s">
        <v>3387</v>
      </c>
      <c r="F5463" t="s">
        <v>13581</v>
      </c>
      <c r="G5463" t="s">
        <v>16</v>
      </c>
      <c r="H5463" s="1" t="s">
        <v>18555</v>
      </c>
      <c r="I5463" s="2" t="s">
        <v>18556</v>
      </c>
      <c r="J5463" t="s">
        <v>18557</v>
      </c>
      <c r="K5463" t="s">
        <v>18</v>
      </c>
      <c r="L5463" t="s">
        <v>892</v>
      </c>
      <c r="M5463" t="s">
        <v>18</v>
      </c>
    </row>
    <row r="5464" spans="1:13" x14ac:dyDescent="0.25">
      <c r="A5464">
        <v>4819</v>
      </c>
      <c r="B5464" t="s">
        <v>13609</v>
      </c>
      <c r="C5464" t="s">
        <v>18540</v>
      </c>
      <c r="D5464" t="s">
        <v>13651</v>
      </c>
      <c r="E5464" t="s">
        <v>3625</v>
      </c>
      <c r="F5464" t="s">
        <v>13575</v>
      </c>
      <c r="G5464" t="s">
        <v>42</v>
      </c>
      <c r="I5464" s="2" t="s">
        <v>18558</v>
      </c>
      <c r="J5464" t="s">
        <v>18559</v>
      </c>
      <c r="K5464" t="s">
        <v>18</v>
      </c>
      <c r="L5464" t="s">
        <v>892</v>
      </c>
      <c r="M5464" t="s">
        <v>445</v>
      </c>
    </row>
    <row r="5465" spans="1:13" x14ac:dyDescent="0.25">
      <c r="A5465">
        <v>16126</v>
      </c>
      <c r="B5465" t="s">
        <v>13532</v>
      </c>
      <c r="C5465" t="s">
        <v>18540</v>
      </c>
      <c r="D5465" t="s">
        <v>13651</v>
      </c>
      <c r="E5465" t="s">
        <v>6847</v>
      </c>
      <c r="F5465" t="s">
        <v>6078</v>
      </c>
      <c r="G5465" t="s">
        <v>16</v>
      </c>
      <c r="I5465" s="2" t="s">
        <v>18560</v>
      </c>
      <c r="J5465" t="s">
        <v>18561</v>
      </c>
      <c r="K5465" t="s">
        <v>18</v>
      </c>
      <c r="L5465" t="s">
        <v>892</v>
      </c>
      <c r="M5465" t="s">
        <v>18</v>
      </c>
    </row>
    <row r="5466" spans="1:13" ht="30" x14ac:dyDescent="0.25">
      <c r="A5466">
        <v>31943</v>
      </c>
      <c r="B5466" t="s">
        <v>14404</v>
      </c>
      <c r="C5466" t="s">
        <v>18540</v>
      </c>
      <c r="D5466" t="s">
        <v>13840</v>
      </c>
      <c r="F5466" t="s">
        <v>14515</v>
      </c>
      <c r="G5466" t="s">
        <v>915</v>
      </c>
      <c r="I5466" s="2" t="s">
        <v>18562</v>
      </c>
      <c r="J5466" t="s">
        <v>18563</v>
      </c>
      <c r="K5466" t="s">
        <v>18</v>
      </c>
      <c r="L5466" t="s">
        <v>470</v>
      </c>
      <c r="M5466" t="s">
        <v>18</v>
      </c>
    </row>
    <row r="5467" spans="1:13" x14ac:dyDescent="0.25">
      <c r="A5467">
        <v>10827</v>
      </c>
      <c r="B5467" t="s">
        <v>13532</v>
      </c>
      <c r="C5467" t="s">
        <v>18540</v>
      </c>
      <c r="D5467" t="s">
        <v>13651</v>
      </c>
      <c r="E5467" t="s">
        <v>3625</v>
      </c>
      <c r="F5467" t="s">
        <v>3626</v>
      </c>
      <c r="G5467" t="s">
        <v>16</v>
      </c>
      <c r="H5467" s="1" t="s">
        <v>18564</v>
      </c>
      <c r="I5467" s="2" t="s">
        <v>18565</v>
      </c>
      <c r="J5467" t="s">
        <v>18566</v>
      </c>
      <c r="K5467" t="s">
        <v>18</v>
      </c>
      <c r="L5467" t="s">
        <v>892</v>
      </c>
      <c r="M5467" t="s">
        <v>18</v>
      </c>
    </row>
    <row r="5468" spans="1:13" x14ac:dyDescent="0.25">
      <c r="A5468">
        <v>888</v>
      </c>
      <c r="B5468" t="s">
        <v>14404</v>
      </c>
      <c r="C5468" t="s">
        <v>18540</v>
      </c>
      <c r="D5468" t="s">
        <v>11454</v>
      </c>
      <c r="G5468" t="s">
        <v>16</v>
      </c>
      <c r="H5468" s="1" t="s">
        <v>18567</v>
      </c>
      <c r="I5468" s="2" t="s">
        <v>18568</v>
      </c>
      <c r="K5468" t="s">
        <v>18</v>
      </c>
      <c r="L5468" t="s">
        <v>19</v>
      </c>
      <c r="M5468" t="s">
        <v>18</v>
      </c>
    </row>
    <row r="5469" spans="1:13" x14ac:dyDescent="0.25">
      <c r="A5469">
        <v>19531</v>
      </c>
      <c r="B5469" t="s">
        <v>13558</v>
      </c>
      <c r="C5469" t="s">
        <v>18540</v>
      </c>
      <c r="D5469" t="s">
        <v>3624</v>
      </c>
      <c r="E5469" t="s">
        <v>6847</v>
      </c>
      <c r="F5469" t="s">
        <v>6078</v>
      </c>
      <c r="G5469" t="s">
        <v>16</v>
      </c>
      <c r="H5469" s="1" t="s">
        <v>18569</v>
      </c>
      <c r="I5469" s="2" t="s">
        <v>15580</v>
      </c>
      <c r="J5469" t="s">
        <v>18570</v>
      </c>
      <c r="K5469" t="s">
        <v>18</v>
      </c>
      <c r="L5469" t="s">
        <v>892</v>
      </c>
      <c r="M5469" t="s">
        <v>18</v>
      </c>
    </row>
    <row r="5470" spans="1:13" x14ac:dyDescent="0.25">
      <c r="A5470">
        <v>22105</v>
      </c>
      <c r="B5470" t="s">
        <v>13532</v>
      </c>
      <c r="C5470" t="s">
        <v>18540</v>
      </c>
      <c r="D5470" t="s">
        <v>13651</v>
      </c>
      <c r="E5470" t="s">
        <v>2634</v>
      </c>
      <c r="F5470" t="s">
        <v>14647</v>
      </c>
      <c r="G5470" t="s">
        <v>632</v>
      </c>
      <c r="I5470" s="2" t="s">
        <v>14891</v>
      </c>
      <c r="J5470" t="s">
        <v>18571</v>
      </c>
      <c r="K5470" t="s">
        <v>18</v>
      </c>
      <c r="L5470" t="s">
        <v>892</v>
      </c>
      <c r="M5470" t="s">
        <v>445</v>
      </c>
    </row>
    <row r="5471" spans="1:13" x14ac:dyDescent="0.25">
      <c r="A5471">
        <v>27548</v>
      </c>
      <c r="B5471" t="s">
        <v>13532</v>
      </c>
      <c r="C5471" t="s">
        <v>18540</v>
      </c>
      <c r="D5471" t="s">
        <v>887</v>
      </c>
      <c r="E5471" t="s">
        <v>6957</v>
      </c>
      <c r="F5471" t="s">
        <v>6958</v>
      </c>
      <c r="G5471" t="s">
        <v>632</v>
      </c>
      <c r="H5471" s="1" t="s">
        <v>18572</v>
      </c>
      <c r="I5471" s="2" t="s">
        <v>18573</v>
      </c>
      <c r="J5471" t="s">
        <v>18574</v>
      </c>
      <c r="K5471" t="s">
        <v>18</v>
      </c>
      <c r="L5471" t="s">
        <v>892</v>
      </c>
      <c r="M5471" t="s">
        <v>18</v>
      </c>
    </row>
    <row r="5472" spans="1:13" x14ac:dyDescent="0.25">
      <c r="A5472">
        <v>7252</v>
      </c>
      <c r="B5472" t="s">
        <v>13627</v>
      </c>
      <c r="C5472" t="s">
        <v>18540</v>
      </c>
      <c r="D5472" t="s">
        <v>13651</v>
      </c>
      <c r="E5472" t="s">
        <v>6847</v>
      </c>
      <c r="F5472" t="s">
        <v>6078</v>
      </c>
      <c r="G5472" t="s">
        <v>16</v>
      </c>
      <c r="H5472" s="1" t="s">
        <v>18575</v>
      </c>
      <c r="I5472" s="2" t="s">
        <v>18576</v>
      </c>
      <c r="J5472" t="s">
        <v>18577</v>
      </c>
      <c r="K5472" t="s">
        <v>18</v>
      </c>
      <c r="L5472" t="s">
        <v>892</v>
      </c>
      <c r="M5472" t="s">
        <v>18</v>
      </c>
    </row>
    <row r="5473" spans="1:13" x14ac:dyDescent="0.25">
      <c r="A5473">
        <v>6261</v>
      </c>
      <c r="B5473" t="s">
        <v>13875</v>
      </c>
      <c r="C5473" t="s">
        <v>18540</v>
      </c>
      <c r="D5473" t="s">
        <v>13651</v>
      </c>
      <c r="E5473" t="s">
        <v>3625</v>
      </c>
      <c r="F5473" t="s">
        <v>14153</v>
      </c>
      <c r="G5473" t="s">
        <v>16</v>
      </c>
      <c r="I5473" s="2" t="s">
        <v>18578</v>
      </c>
      <c r="J5473" t="s">
        <v>18579</v>
      </c>
      <c r="K5473" t="s">
        <v>18</v>
      </c>
      <c r="L5473" t="s">
        <v>892</v>
      </c>
      <c r="M5473" t="s">
        <v>445</v>
      </c>
    </row>
    <row r="5474" spans="1:13" ht="30" x14ac:dyDescent="0.25">
      <c r="A5474">
        <v>13773</v>
      </c>
      <c r="B5474" t="s">
        <v>17690</v>
      </c>
      <c r="C5474" t="s">
        <v>18540</v>
      </c>
      <c r="D5474" t="s">
        <v>13580</v>
      </c>
      <c r="E5474" t="s">
        <v>14015</v>
      </c>
      <c r="F5474" t="s">
        <v>13812</v>
      </c>
      <c r="G5474" t="s">
        <v>42</v>
      </c>
      <c r="I5474" s="2" t="s">
        <v>18580</v>
      </c>
      <c r="J5474" t="s">
        <v>18581</v>
      </c>
      <c r="K5474" t="s">
        <v>18</v>
      </c>
      <c r="L5474" t="s">
        <v>892</v>
      </c>
      <c r="M5474" t="s">
        <v>18</v>
      </c>
    </row>
    <row r="5475" spans="1:13" ht="30" x14ac:dyDescent="0.25">
      <c r="A5475">
        <v>27571</v>
      </c>
      <c r="B5475" t="s">
        <v>13674</v>
      </c>
      <c r="C5475" t="s">
        <v>18540</v>
      </c>
      <c r="D5475" t="s">
        <v>13651</v>
      </c>
      <c r="E5475" t="s">
        <v>2634</v>
      </c>
      <c r="F5475" t="s">
        <v>2635</v>
      </c>
      <c r="G5475" t="s">
        <v>42</v>
      </c>
      <c r="I5475" s="2" t="s">
        <v>18582</v>
      </c>
      <c r="J5475" t="s">
        <v>18583</v>
      </c>
      <c r="K5475" t="s">
        <v>18</v>
      </c>
      <c r="L5475" t="s">
        <v>892</v>
      </c>
      <c r="M5475" t="s">
        <v>18</v>
      </c>
    </row>
    <row r="5476" spans="1:13" x14ac:dyDescent="0.25">
      <c r="A5476">
        <v>805</v>
      </c>
      <c r="B5476" t="s">
        <v>13609</v>
      </c>
      <c r="C5476" t="s">
        <v>18540</v>
      </c>
      <c r="D5476" t="s">
        <v>13810</v>
      </c>
      <c r="E5476" t="s">
        <v>13811</v>
      </c>
      <c r="F5476" t="s">
        <v>13812</v>
      </c>
      <c r="G5476" t="s">
        <v>42</v>
      </c>
      <c r="H5476" s="1" t="s">
        <v>18584</v>
      </c>
      <c r="I5476" s="2" t="s">
        <v>18585</v>
      </c>
      <c r="J5476" t="s">
        <v>18586</v>
      </c>
      <c r="K5476" t="s">
        <v>18</v>
      </c>
      <c r="L5476" t="s">
        <v>892</v>
      </c>
      <c r="M5476" t="s">
        <v>18</v>
      </c>
    </row>
    <row r="5477" spans="1:13" x14ac:dyDescent="0.25">
      <c r="A5477">
        <v>988</v>
      </c>
      <c r="B5477" t="s">
        <v>13875</v>
      </c>
      <c r="C5477" t="s">
        <v>18587</v>
      </c>
      <c r="D5477" t="s">
        <v>9520</v>
      </c>
      <c r="E5477" t="s">
        <v>14377</v>
      </c>
      <c r="F5477" t="s">
        <v>17117</v>
      </c>
      <c r="G5477" t="s">
        <v>42</v>
      </c>
      <c r="H5477" s="1" t="s">
        <v>18588</v>
      </c>
      <c r="I5477" s="2" t="s">
        <v>18589</v>
      </c>
      <c r="J5477" t="s">
        <v>18590</v>
      </c>
      <c r="K5477" t="s">
        <v>18</v>
      </c>
      <c r="L5477" t="s">
        <v>892</v>
      </c>
      <c r="M5477" t="s">
        <v>18</v>
      </c>
    </row>
    <row r="5478" spans="1:13" x14ac:dyDescent="0.25">
      <c r="A5478">
        <v>19711</v>
      </c>
      <c r="B5478" t="s">
        <v>13852</v>
      </c>
      <c r="C5478" t="s">
        <v>18587</v>
      </c>
      <c r="D5478" t="s">
        <v>887</v>
      </c>
      <c r="E5478" t="s">
        <v>13566</v>
      </c>
      <c r="F5478" t="s">
        <v>13567</v>
      </c>
      <c r="G5478" t="s">
        <v>16</v>
      </c>
      <c r="H5478" s="1" t="s">
        <v>18591</v>
      </c>
      <c r="I5478" s="2" t="s">
        <v>18592</v>
      </c>
      <c r="J5478" t="s">
        <v>16126</v>
      </c>
      <c r="K5478" t="s">
        <v>445</v>
      </c>
      <c r="L5478" t="s">
        <v>892</v>
      </c>
      <c r="M5478" t="s">
        <v>18</v>
      </c>
    </row>
    <row r="5479" spans="1:13" ht="30" x14ac:dyDescent="0.25">
      <c r="A5479">
        <v>33422</v>
      </c>
      <c r="B5479" t="s">
        <v>8887</v>
      </c>
      <c r="C5479" t="s">
        <v>18593</v>
      </c>
      <c r="D5479" t="s">
        <v>8889</v>
      </c>
      <c r="F5479" t="s">
        <v>15447</v>
      </c>
      <c r="G5479" t="s">
        <v>915</v>
      </c>
      <c r="I5479" s="2" t="s">
        <v>18594</v>
      </c>
      <c r="J5479" t="s">
        <v>18595</v>
      </c>
      <c r="K5479" t="s">
        <v>18</v>
      </c>
      <c r="L5479" t="s">
        <v>470</v>
      </c>
      <c r="M5479" t="s">
        <v>18</v>
      </c>
    </row>
    <row r="5480" spans="1:13" ht="30" x14ac:dyDescent="0.25">
      <c r="A5480">
        <v>25209</v>
      </c>
      <c r="B5480" t="s">
        <v>14400</v>
      </c>
      <c r="C5480" t="s">
        <v>18593</v>
      </c>
      <c r="D5480" t="s">
        <v>3386</v>
      </c>
      <c r="E5480" t="s">
        <v>3387</v>
      </c>
      <c r="F5480" t="s">
        <v>12915</v>
      </c>
      <c r="G5480" t="s">
        <v>632</v>
      </c>
      <c r="I5480" s="2" t="s">
        <v>18596</v>
      </c>
      <c r="J5480" t="s">
        <v>18597</v>
      </c>
      <c r="K5480" t="s">
        <v>18</v>
      </c>
      <c r="L5480" t="s">
        <v>892</v>
      </c>
      <c r="M5480" t="s">
        <v>18</v>
      </c>
    </row>
    <row r="5481" spans="1:13" x14ac:dyDescent="0.25">
      <c r="A5481">
        <v>21583</v>
      </c>
      <c r="B5481" t="s">
        <v>8887</v>
      </c>
      <c r="C5481" t="s">
        <v>18593</v>
      </c>
      <c r="D5481" t="s">
        <v>9571</v>
      </c>
      <c r="E5481" t="s">
        <v>13830</v>
      </c>
      <c r="F5481" t="s">
        <v>13831</v>
      </c>
      <c r="G5481" t="s">
        <v>42</v>
      </c>
      <c r="H5481" s="1" t="s">
        <v>18598</v>
      </c>
      <c r="I5481" s="2" t="s">
        <v>18599</v>
      </c>
      <c r="J5481" t="s">
        <v>18600</v>
      </c>
      <c r="K5481" t="s">
        <v>18</v>
      </c>
      <c r="L5481" t="s">
        <v>892</v>
      </c>
      <c r="M5481" t="s">
        <v>18</v>
      </c>
    </row>
    <row r="5482" spans="1:13" x14ac:dyDescent="0.25">
      <c r="A5482">
        <v>35921</v>
      </c>
      <c r="B5482" t="s">
        <v>13637</v>
      </c>
      <c r="C5482" t="s">
        <v>18593</v>
      </c>
      <c r="D5482" t="s">
        <v>661</v>
      </c>
      <c r="G5482" t="s">
        <v>42</v>
      </c>
      <c r="H5482" s="1" t="s">
        <v>18601</v>
      </c>
      <c r="I5482" s="2" t="s">
        <v>15509</v>
      </c>
      <c r="K5482" t="s">
        <v>18</v>
      </c>
      <c r="L5482" t="s">
        <v>19</v>
      </c>
      <c r="M5482" t="s">
        <v>18</v>
      </c>
    </row>
    <row r="5483" spans="1:13" x14ac:dyDescent="0.25">
      <c r="A5483">
        <v>24074</v>
      </c>
      <c r="B5483" t="s">
        <v>15370</v>
      </c>
      <c r="C5483" t="s">
        <v>18593</v>
      </c>
      <c r="D5483" t="s">
        <v>18602</v>
      </c>
      <c r="G5483" t="s">
        <v>915</v>
      </c>
      <c r="H5483" s="1" t="s">
        <v>18603</v>
      </c>
      <c r="I5483" s="2" t="s">
        <v>18604</v>
      </c>
      <c r="K5483" t="s">
        <v>18</v>
      </c>
      <c r="L5483" t="s">
        <v>25</v>
      </c>
      <c r="M5483" t="s">
        <v>18</v>
      </c>
    </row>
    <row r="5484" spans="1:13" x14ac:dyDescent="0.25">
      <c r="A5484">
        <v>13700</v>
      </c>
      <c r="B5484" t="s">
        <v>18605</v>
      </c>
      <c r="C5484" t="s">
        <v>18606</v>
      </c>
      <c r="D5484" t="s">
        <v>3879</v>
      </c>
      <c r="E5484" t="s">
        <v>2634</v>
      </c>
      <c r="F5484" t="s">
        <v>14319</v>
      </c>
      <c r="G5484" t="s">
        <v>42</v>
      </c>
      <c r="I5484" s="2" t="s">
        <v>18607</v>
      </c>
      <c r="J5484" t="s">
        <v>18608</v>
      </c>
      <c r="K5484" t="s">
        <v>18</v>
      </c>
      <c r="L5484" t="s">
        <v>892</v>
      </c>
      <c r="M5484" t="s">
        <v>18</v>
      </c>
    </row>
    <row r="5485" spans="1:13" x14ac:dyDescent="0.25">
      <c r="A5485">
        <v>28383</v>
      </c>
      <c r="B5485" t="s">
        <v>13632</v>
      </c>
      <c r="C5485" t="s">
        <v>18609</v>
      </c>
      <c r="D5485" t="s">
        <v>13605</v>
      </c>
      <c r="F5485" t="s">
        <v>18610</v>
      </c>
      <c r="G5485" t="s">
        <v>211</v>
      </c>
      <c r="H5485" s="1" t="s">
        <v>18611</v>
      </c>
      <c r="I5485" s="2" t="s">
        <v>18612</v>
      </c>
      <c r="K5485" t="s">
        <v>18</v>
      </c>
      <c r="L5485" t="s">
        <v>470</v>
      </c>
      <c r="M5485" t="s">
        <v>18</v>
      </c>
    </row>
    <row r="5486" spans="1:13" x14ac:dyDescent="0.25">
      <c r="A5486">
        <v>21715</v>
      </c>
      <c r="B5486" t="s">
        <v>15232</v>
      </c>
      <c r="C5486" t="s">
        <v>18613</v>
      </c>
      <c r="D5486" t="s">
        <v>10450</v>
      </c>
      <c r="E5486" t="s">
        <v>10451</v>
      </c>
      <c r="F5486" t="s">
        <v>14488</v>
      </c>
      <c r="G5486" t="s">
        <v>632</v>
      </c>
      <c r="I5486" s="2" t="s">
        <v>18614</v>
      </c>
      <c r="J5486" t="s">
        <v>18615</v>
      </c>
      <c r="K5486" t="s">
        <v>18</v>
      </c>
      <c r="L5486" t="s">
        <v>892</v>
      </c>
      <c r="M5486" t="s">
        <v>445</v>
      </c>
    </row>
    <row r="5487" spans="1:13" x14ac:dyDescent="0.25">
      <c r="A5487">
        <v>303</v>
      </c>
      <c r="B5487" t="s">
        <v>18616</v>
      </c>
      <c r="C5487" t="s">
        <v>18613</v>
      </c>
      <c r="D5487" t="s">
        <v>3386</v>
      </c>
      <c r="E5487" t="s">
        <v>3625</v>
      </c>
      <c r="F5487" t="s">
        <v>14153</v>
      </c>
      <c r="G5487" t="s">
        <v>16</v>
      </c>
      <c r="H5487" s="1" t="s">
        <v>18617</v>
      </c>
      <c r="I5487" s="2" t="s">
        <v>18301</v>
      </c>
      <c r="J5487" t="s">
        <v>18618</v>
      </c>
      <c r="K5487" t="s">
        <v>18</v>
      </c>
      <c r="L5487" t="s">
        <v>892</v>
      </c>
      <c r="M5487" t="s">
        <v>18</v>
      </c>
    </row>
    <row r="5488" spans="1:13" ht="30" x14ac:dyDescent="0.25">
      <c r="A5488">
        <v>12590</v>
      </c>
      <c r="B5488" t="s">
        <v>18619</v>
      </c>
      <c r="C5488" t="s">
        <v>18613</v>
      </c>
      <c r="D5488" t="s">
        <v>3624</v>
      </c>
      <c r="E5488" t="s">
        <v>6847</v>
      </c>
      <c r="F5488" t="s">
        <v>14793</v>
      </c>
      <c r="G5488" t="s">
        <v>42</v>
      </c>
      <c r="H5488" s="1" t="s">
        <v>18620</v>
      </c>
      <c r="I5488" s="2" t="s">
        <v>18621</v>
      </c>
      <c r="J5488" t="s">
        <v>17212</v>
      </c>
      <c r="K5488" t="s">
        <v>18</v>
      </c>
      <c r="L5488" t="s">
        <v>892</v>
      </c>
      <c r="M5488" t="s">
        <v>18</v>
      </c>
    </row>
    <row r="5489" spans="1:13" ht="30" x14ac:dyDescent="0.25">
      <c r="A5489">
        <v>19498</v>
      </c>
      <c r="B5489" t="s">
        <v>18622</v>
      </c>
      <c r="C5489" t="s">
        <v>18613</v>
      </c>
      <c r="D5489" t="s">
        <v>5713</v>
      </c>
      <c r="E5489" t="s">
        <v>13812</v>
      </c>
      <c r="F5489" t="s">
        <v>13930</v>
      </c>
      <c r="G5489" t="s">
        <v>16</v>
      </c>
      <c r="H5489" s="1" t="s">
        <v>18623</v>
      </c>
      <c r="I5489" s="2" t="s">
        <v>18624</v>
      </c>
      <c r="J5489" t="s">
        <v>18625</v>
      </c>
      <c r="K5489" t="s">
        <v>445</v>
      </c>
      <c r="L5489" t="s">
        <v>892</v>
      </c>
      <c r="M5489" t="s">
        <v>18</v>
      </c>
    </row>
    <row r="5490" spans="1:13" x14ac:dyDescent="0.25">
      <c r="A5490">
        <v>19926</v>
      </c>
      <c r="B5490" t="s">
        <v>14596</v>
      </c>
      <c r="C5490" t="s">
        <v>18613</v>
      </c>
      <c r="D5490" t="s">
        <v>13742</v>
      </c>
      <c r="E5490" t="s">
        <v>14031</v>
      </c>
      <c r="F5490" t="s">
        <v>14032</v>
      </c>
      <c r="G5490" t="s">
        <v>16</v>
      </c>
      <c r="H5490" s="1" t="s">
        <v>18626</v>
      </c>
      <c r="I5490" s="2" t="s">
        <v>18627</v>
      </c>
      <c r="J5490" t="s">
        <v>18628</v>
      </c>
      <c r="K5490" t="s">
        <v>18</v>
      </c>
      <c r="L5490" t="s">
        <v>892</v>
      </c>
      <c r="M5490" t="s">
        <v>18</v>
      </c>
    </row>
    <row r="5491" spans="1:13" ht="30" x14ac:dyDescent="0.25">
      <c r="A5491">
        <v>11837</v>
      </c>
      <c r="B5491" t="s">
        <v>15232</v>
      </c>
      <c r="C5491" t="s">
        <v>18613</v>
      </c>
      <c r="D5491" t="s">
        <v>887</v>
      </c>
      <c r="E5491" t="s">
        <v>7170</v>
      </c>
      <c r="F5491" t="s">
        <v>13539</v>
      </c>
      <c r="G5491" t="s">
        <v>3389</v>
      </c>
      <c r="I5491" s="2" t="s">
        <v>18629</v>
      </c>
      <c r="J5491" t="s">
        <v>18630</v>
      </c>
      <c r="K5491" t="s">
        <v>18</v>
      </c>
      <c r="L5491" t="s">
        <v>892</v>
      </c>
      <c r="M5491" t="s">
        <v>18</v>
      </c>
    </row>
    <row r="5492" spans="1:13" ht="30" x14ac:dyDescent="0.25">
      <c r="A5492">
        <v>12358</v>
      </c>
      <c r="B5492" t="s">
        <v>14211</v>
      </c>
      <c r="C5492" t="s">
        <v>18613</v>
      </c>
      <c r="D5492" t="s">
        <v>3624</v>
      </c>
      <c r="E5492" t="s">
        <v>7170</v>
      </c>
      <c r="F5492" t="s">
        <v>14456</v>
      </c>
      <c r="G5492" t="s">
        <v>42</v>
      </c>
      <c r="I5492" s="2" t="s">
        <v>18631</v>
      </c>
      <c r="J5492" t="s">
        <v>18632</v>
      </c>
      <c r="K5492" t="s">
        <v>18</v>
      </c>
      <c r="L5492" t="s">
        <v>892</v>
      </c>
      <c r="M5492" t="s">
        <v>18</v>
      </c>
    </row>
    <row r="5493" spans="1:13" x14ac:dyDescent="0.25">
      <c r="A5493">
        <v>6752</v>
      </c>
      <c r="B5493" t="s">
        <v>13527</v>
      </c>
      <c r="C5493" t="s">
        <v>18613</v>
      </c>
      <c r="D5493" t="s">
        <v>3624</v>
      </c>
      <c r="E5493" t="s">
        <v>7170</v>
      </c>
      <c r="F5493" t="s">
        <v>15814</v>
      </c>
      <c r="G5493" t="s">
        <v>16</v>
      </c>
      <c r="I5493" s="2" t="s">
        <v>18633</v>
      </c>
      <c r="J5493" t="s">
        <v>18634</v>
      </c>
      <c r="K5493" t="s">
        <v>18</v>
      </c>
      <c r="L5493" t="s">
        <v>892</v>
      </c>
      <c r="M5493" t="s">
        <v>18</v>
      </c>
    </row>
    <row r="5494" spans="1:13" x14ac:dyDescent="0.25">
      <c r="A5494">
        <v>29032</v>
      </c>
      <c r="B5494" t="s">
        <v>18635</v>
      </c>
      <c r="C5494" t="s">
        <v>18636</v>
      </c>
      <c r="D5494" t="s">
        <v>12364</v>
      </c>
      <c r="E5494" t="s">
        <v>2634</v>
      </c>
      <c r="F5494" t="s">
        <v>18637</v>
      </c>
      <c r="G5494" t="s">
        <v>42</v>
      </c>
      <c r="H5494" s="1" t="s">
        <v>18638</v>
      </c>
      <c r="I5494" s="2" t="s">
        <v>18639</v>
      </c>
      <c r="J5494" t="s">
        <v>18640</v>
      </c>
      <c r="K5494" t="s">
        <v>18</v>
      </c>
      <c r="L5494" t="s">
        <v>892</v>
      </c>
      <c r="M5494" t="s">
        <v>18</v>
      </c>
    </row>
    <row r="5495" spans="1:13" x14ac:dyDescent="0.25">
      <c r="A5495">
        <v>32060</v>
      </c>
      <c r="B5495" t="s">
        <v>18641</v>
      </c>
      <c r="C5495" t="s">
        <v>18636</v>
      </c>
      <c r="D5495" t="s">
        <v>6964</v>
      </c>
      <c r="F5495" t="s">
        <v>6965</v>
      </c>
      <c r="G5495" t="s">
        <v>14440</v>
      </c>
      <c r="I5495" s="2" t="s">
        <v>18642</v>
      </c>
      <c r="K5495" t="s">
        <v>18</v>
      </c>
      <c r="L5495" t="s">
        <v>470</v>
      </c>
      <c r="M5495" t="s">
        <v>18</v>
      </c>
    </row>
    <row r="5496" spans="1:13" x14ac:dyDescent="0.25">
      <c r="A5496">
        <v>8451</v>
      </c>
      <c r="B5496" t="s">
        <v>13901</v>
      </c>
      <c r="C5496" t="s">
        <v>18643</v>
      </c>
      <c r="D5496" t="s">
        <v>3624</v>
      </c>
      <c r="E5496" t="s">
        <v>3625</v>
      </c>
      <c r="F5496" t="s">
        <v>14713</v>
      </c>
      <c r="G5496" t="s">
        <v>632</v>
      </c>
      <c r="I5496" s="2" t="s">
        <v>18644</v>
      </c>
      <c r="J5496" t="s">
        <v>18645</v>
      </c>
      <c r="K5496" t="s">
        <v>18</v>
      </c>
      <c r="L5496" t="s">
        <v>892</v>
      </c>
      <c r="M5496" t="s">
        <v>18</v>
      </c>
    </row>
    <row r="5497" spans="1:13" x14ac:dyDescent="0.25">
      <c r="A5497">
        <v>13125</v>
      </c>
      <c r="B5497" t="s">
        <v>13778</v>
      </c>
      <c r="C5497" t="s">
        <v>18646</v>
      </c>
      <c r="D5497" t="s">
        <v>13580</v>
      </c>
      <c r="E5497" t="s">
        <v>3387</v>
      </c>
      <c r="F5497" t="s">
        <v>14332</v>
      </c>
      <c r="G5497" t="s">
        <v>632</v>
      </c>
      <c r="I5497" s="2" t="s">
        <v>18647</v>
      </c>
      <c r="J5497" t="s">
        <v>18648</v>
      </c>
      <c r="K5497" t="s">
        <v>18</v>
      </c>
      <c r="L5497" t="s">
        <v>892</v>
      </c>
      <c r="M5497" t="s">
        <v>18</v>
      </c>
    </row>
    <row r="5498" spans="1:13" x14ac:dyDescent="0.25">
      <c r="A5498">
        <v>2518</v>
      </c>
      <c r="B5498" t="s">
        <v>13716</v>
      </c>
      <c r="C5498" t="s">
        <v>18649</v>
      </c>
      <c r="D5498" t="s">
        <v>13651</v>
      </c>
      <c r="E5498" t="s">
        <v>3625</v>
      </c>
      <c r="F5498" t="s">
        <v>3626</v>
      </c>
      <c r="G5498" t="s">
        <v>16</v>
      </c>
      <c r="H5498" s="1" t="s">
        <v>18650</v>
      </c>
      <c r="I5498" s="2" t="s">
        <v>15606</v>
      </c>
      <c r="J5498" t="s">
        <v>18651</v>
      </c>
      <c r="K5498" t="s">
        <v>18</v>
      </c>
      <c r="L5498" t="s">
        <v>892</v>
      </c>
      <c r="M5498" t="s">
        <v>18</v>
      </c>
    </row>
    <row r="5499" spans="1:13" x14ac:dyDescent="0.25">
      <c r="A5499">
        <v>16945</v>
      </c>
      <c r="B5499" t="s">
        <v>18652</v>
      </c>
      <c r="C5499" t="s">
        <v>18653</v>
      </c>
      <c r="D5499" t="s">
        <v>5713</v>
      </c>
      <c r="E5499" t="s">
        <v>5714</v>
      </c>
      <c r="F5499" t="s">
        <v>13935</v>
      </c>
      <c r="G5499" t="s">
        <v>42</v>
      </c>
      <c r="I5499" s="2" t="s">
        <v>18654</v>
      </c>
      <c r="J5499" t="s">
        <v>18655</v>
      </c>
      <c r="K5499" t="s">
        <v>18</v>
      </c>
      <c r="L5499" t="s">
        <v>892</v>
      </c>
      <c r="M5499" t="s">
        <v>18</v>
      </c>
    </row>
    <row r="5500" spans="1:13" x14ac:dyDescent="0.25">
      <c r="A5500">
        <v>38330</v>
      </c>
      <c r="B5500" t="s">
        <v>17346</v>
      </c>
      <c r="C5500" t="s">
        <v>18656</v>
      </c>
      <c r="D5500" t="s">
        <v>18657</v>
      </c>
      <c r="G5500" t="s">
        <v>16</v>
      </c>
      <c r="H5500" s="1" t="s">
        <v>18658</v>
      </c>
      <c r="I5500" s="2" t="s">
        <v>18659</v>
      </c>
      <c r="K5500" t="s">
        <v>18</v>
      </c>
      <c r="L5500" t="s">
        <v>19</v>
      </c>
      <c r="M5500" t="s">
        <v>18</v>
      </c>
    </row>
    <row r="5501" spans="1:13" x14ac:dyDescent="0.25">
      <c r="A5501">
        <v>17465</v>
      </c>
      <c r="B5501" t="s">
        <v>13549</v>
      </c>
      <c r="C5501" t="s">
        <v>18660</v>
      </c>
      <c r="D5501" t="s">
        <v>3624</v>
      </c>
      <c r="E5501" t="s">
        <v>3625</v>
      </c>
      <c r="F5501" t="s">
        <v>16175</v>
      </c>
      <c r="G5501" t="s">
        <v>16</v>
      </c>
      <c r="H5501" s="1" t="s">
        <v>18661</v>
      </c>
      <c r="I5501" s="2" t="s">
        <v>18662</v>
      </c>
      <c r="J5501" t="s">
        <v>18663</v>
      </c>
      <c r="K5501" t="s">
        <v>18</v>
      </c>
      <c r="L5501" t="s">
        <v>892</v>
      </c>
      <c r="M5501" t="s">
        <v>18</v>
      </c>
    </row>
    <row r="5502" spans="1:13" x14ac:dyDescent="0.25">
      <c r="A5502">
        <v>12111</v>
      </c>
      <c r="B5502" t="s">
        <v>13593</v>
      </c>
      <c r="C5502" t="s">
        <v>18664</v>
      </c>
      <c r="D5502" t="s">
        <v>9520</v>
      </c>
      <c r="E5502" t="s">
        <v>14998</v>
      </c>
      <c r="F5502" t="s">
        <v>18665</v>
      </c>
      <c r="G5502" t="s">
        <v>42</v>
      </c>
      <c r="I5502" s="2" t="s">
        <v>18666</v>
      </c>
      <c r="J5502" t="s">
        <v>18667</v>
      </c>
      <c r="K5502" t="s">
        <v>18</v>
      </c>
      <c r="L5502" t="s">
        <v>892</v>
      </c>
      <c r="M5502" t="s">
        <v>18</v>
      </c>
    </row>
    <row r="5503" spans="1:13" x14ac:dyDescent="0.25">
      <c r="A5503">
        <v>24789</v>
      </c>
      <c r="B5503" t="s">
        <v>13778</v>
      </c>
      <c r="C5503" t="s">
        <v>18668</v>
      </c>
      <c r="D5503" t="s">
        <v>13580</v>
      </c>
      <c r="E5503" t="s">
        <v>14207</v>
      </c>
      <c r="F5503" t="s">
        <v>14208</v>
      </c>
      <c r="G5503" t="s">
        <v>16</v>
      </c>
      <c r="I5503" s="2" t="s">
        <v>18669</v>
      </c>
      <c r="J5503" t="s">
        <v>18670</v>
      </c>
      <c r="K5503" t="s">
        <v>18</v>
      </c>
      <c r="L5503" t="s">
        <v>892</v>
      </c>
      <c r="M5503" t="s">
        <v>18</v>
      </c>
    </row>
    <row r="5504" spans="1:13" ht="30" x14ac:dyDescent="0.25">
      <c r="A5504">
        <v>33707</v>
      </c>
      <c r="B5504" t="s">
        <v>18671</v>
      </c>
      <c r="C5504" t="s">
        <v>18672</v>
      </c>
      <c r="D5504" t="s">
        <v>13742</v>
      </c>
      <c r="E5504" t="s">
        <v>14031</v>
      </c>
      <c r="F5504" t="s">
        <v>14272</v>
      </c>
      <c r="G5504" t="s">
        <v>3389</v>
      </c>
      <c r="I5504" s="2" t="s">
        <v>18673</v>
      </c>
      <c r="J5504" t="s">
        <v>18674</v>
      </c>
      <c r="K5504" t="s">
        <v>18</v>
      </c>
      <c r="L5504" t="s">
        <v>892</v>
      </c>
      <c r="M5504" t="s">
        <v>18</v>
      </c>
    </row>
    <row r="5505" spans="1:13" x14ac:dyDescent="0.25">
      <c r="A5505">
        <v>30663</v>
      </c>
      <c r="B5505" t="s">
        <v>13623</v>
      </c>
      <c r="C5505" t="s">
        <v>18675</v>
      </c>
      <c r="D5505" t="s">
        <v>15077</v>
      </c>
      <c r="F5505" t="s">
        <v>15077</v>
      </c>
      <c r="G5505" t="s">
        <v>23</v>
      </c>
      <c r="I5505" s="2" t="s">
        <v>18676</v>
      </c>
      <c r="K5505" t="s">
        <v>18</v>
      </c>
      <c r="L5505" t="s">
        <v>470</v>
      </c>
      <c r="M5505" t="s">
        <v>18</v>
      </c>
    </row>
    <row r="5506" spans="1:13" x14ac:dyDescent="0.25">
      <c r="A5506">
        <v>22334</v>
      </c>
      <c r="B5506" t="s">
        <v>18677</v>
      </c>
      <c r="C5506" t="s">
        <v>18678</v>
      </c>
      <c r="D5506" t="s">
        <v>13615</v>
      </c>
      <c r="E5506" t="s">
        <v>6948</v>
      </c>
      <c r="F5506" t="s">
        <v>6948</v>
      </c>
      <c r="G5506" t="s">
        <v>3389</v>
      </c>
      <c r="I5506" s="2" t="s">
        <v>18679</v>
      </c>
      <c r="J5506" t="s">
        <v>18680</v>
      </c>
      <c r="K5506" t="s">
        <v>18</v>
      </c>
      <c r="L5506" t="s">
        <v>892</v>
      </c>
      <c r="M5506" t="s">
        <v>18</v>
      </c>
    </row>
    <row r="5507" spans="1:13" x14ac:dyDescent="0.25">
      <c r="A5507">
        <v>8943</v>
      </c>
      <c r="B5507" t="s">
        <v>15232</v>
      </c>
      <c r="C5507" t="s">
        <v>18681</v>
      </c>
      <c r="D5507" t="s">
        <v>8889</v>
      </c>
      <c r="F5507" t="s">
        <v>15447</v>
      </c>
      <c r="G5507" t="s">
        <v>211</v>
      </c>
      <c r="H5507" s="1" t="s">
        <v>18682</v>
      </c>
      <c r="I5507" s="2" t="s">
        <v>18683</v>
      </c>
      <c r="J5507" t="s">
        <v>14</v>
      </c>
      <c r="K5507" t="s">
        <v>445</v>
      </c>
      <c r="L5507" t="s">
        <v>470</v>
      </c>
      <c r="M5507" t="s">
        <v>18</v>
      </c>
    </row>
    <row r="5508" spans="1:13" x14ac:dyDescent="0.25">
      <c r="A5508">
        <v>8492</v>
      </c>
      <c r="B5508" t="s">
        <v>15702</v>
      </c>
      <c r="C5508" t="s">
        <v>18684</v>
      </c>
      <c r="D5508" t="s">
        <v>13580</v>
      </c>
      <c r="E5508" t="s">
        <v>6847</v>
      </c>
      <c r="F5508" t="s">
        <v>6078</v>
      </c>
      <c r="G5508" t="s">
        <v>16</v>
      </c>
      <c r="H5508" s="1" t="s">
        <v>18685</v>
      </c>
      <c r="I5508" s="2" t="s">
        <v>15792</v>
      </c>
      <c r="J5508" t="s">
        <v>18686</v>
      </c>
      <c r="K5508" t="s">
        <v>18</v>
      </c>
      <c r="L5508" t="s">
        <v>892</v>
      </c>
      <c r="M5508" t="s">
        <v>18</v>
      </c>
    </row>
    <row r="5509" spans="1:13" x14ac:dyDescent="0.25">
      <c r="A5509">
        <v>17696</v>
      </c>
      <c r="B5509" t="s">
        <v>13558</v>
      </c>
      <c r="C5509" t="s">
        <v>18687</v>
      </c>
      <c r="D5509" t="s">
        <v>3386</v>
      </c>
      <c r="E5509" t="s">
        <v>2634</v>
      </c>
      <c r="F5509" t="s">
        <v>13560</v>
      </c>
      <c r="G5509" t="s">
        <v>16</v>
      </c>
      <c r="H5509" s="1" t="s">
        <v>18688</v>
      </c>
      <c r="I5509" s="2" t="s">
        <v>18689</v>
      </c>
      <c r="J5509" t="s">
        <v>18690</v>
      </c>
      <c r="K5509" t="s">
        <v>445</v>
      </c>
      <c r="L5509" t="s">
        <v>892</v>
      </c>
      <c r="M5509" t="s">
        <v>18</v>
      </c>
    </row>
    <row r="5510" spans="1:13" ht="30" x14ac:dyDescent="0.25">
      <c r="A5510">
        <v>21150</v>
      </c>
      <c r="B5510" t="s">
        <v>18691</v>
      </c>
      <c r="C5510" t="s">
        <v>18692</v>
      </c>
      <c r="D5510" t="s">
        <v>3386</v>
      </c>
      <c r="E5510" t="s">
        <v>2634</v>
      </c>
      <c r="F5510" t="s">
        <v>13560</v>
      </c>
      <c r="G5510" t="s">
        <v>632</v>
      </c>
      <c r="I5510" s="2" t="s">
        <v>18693</v>
      </c>
      <c r="J5510" t="s">
        <v>18694</v>
      </c>
      <c r="K5510" t="s">
        <v>18</v>
      </c>
      <c r="L5510" t="s">
        <v>892</v>
      </c>
      <c r="M5510" t="s">
        <v>18</v>
      </c>
    </row>
    <row r="5511" spans="1:13" ht="30" x14ac:dyDescent="0.25">
      <c r="A5511">
        <v>30192</v>
      </c>
      <c r="B5511" t="s">
        <v>13750</v>
      </c>
      <c r="C5511" t="s">
        <v>18695</v>
      </c>
      <c r="D5511" t="s">
        <v>13742</v>
      </c>
      <c r="E5511" t="s">
        <v>14031</v>
      </c>
      <c r="F5511" t="s">
        <v>15367</v>
      </c>
      <c r="G5511" t="s">
        <v>632</v>
      </c>
      <c r="I5511" s="2" t="s">
        <v>18696</v>
      </c>
      <c r="J5511" t="s">
        <v>18697</v>
      </c>
      <c r="K5511" t="s">
        <v>18</v>
      </c>
      <c r="L5511" t="s">
        <v>892</v>
      </c>
      <c r="M5511" t="s">
        <v>18</v>
      </c>
    </row>
    <row r="5512" spans="1:13" x14ac:dyDescent="0.25">
      <c r="A5512">
        <v>18612</v>
      </c>
      <c r="B5512" t="s">
        <v>15615</v>
      </c>
      <c r="C5512" t="s">
        <v>18695</v>
      </c>
      <c r="D5512" t="s">
        <v>3879</v>
      </c>
      <c r="E5512" t="s">
        <v>6847</v>
      </c>
      <c r="F5512" t="s">
        <v>6078</v>
      </c>
      <c r="G5512" t="s">
        <v>16</v>
      </c>
      <c r="H5512" s="1" t="s">
        <v>16977</v>
      </c>
      <c r="I5512" s="2" t="s">
        <v>16312</v>
      </c>
      <c r="J5512" t="s">
        <v>16789</v>
      </c>
      <c r="K5512" t="s">
        <v>445</v>
      </c>
      <c r="L5512" t="s">
        <v>892</v>
      </c>
      <c r="M5512" t="s">
        <v>18</v>
      </c>
    </row>
    <row r="5513" spans="1:13" x14ac:dyDescent="0.25">
      <c r="A5513">
        <v>17205</v>
      </c>
      <c r="B5513" t="s">
        <v>13901</v>
      </c>
      <c r="C5513" t="s">
        <v>18698</v>
      </c>
      <c r="D5513" t="s">
        <v>887</v>
      </c>
      <c r="E5513" t="s">
        <v>2634</v>
      </c>
      <c r="F5513" t="s">
        <v>2635</v>
      </c>
      <c r="G5513" t="s">
        <v>16</v>
      </c>
      <c r="I5513" s="2" t="s">
        <v>18699</v>
      </c>
      <c r="J5513" t="s">
        <v>18700</v>
      </c>
      <c r="K5513" t="s">
        <v>445</v>
      </c>
      <c r="L5513" t="s">
        <v>892</v>
      </c>
      <c r="M5513" t="s">
        <v>18</v>
      </c>
    </row>
    <row r="5514" spans="1:13" x14ac:dyDescent="0.25">
      <c r="A5514">
        <v>7821</v>
      </c>
      <c r="B5514" t="s">
        <v>13674</v>
      </c>
      <c r="C5514" t="s">
        <v>18701</v>
      </c>
      <c r="D5514" t="s">
        <v>18702</v>
      </c>
      <c r="G5514" t="s">
        <v>16</v>
      </c>
      <c r="H5514" s="1" t="s">
        <v>18703</v>
      </c>
      <c r="I5514" s="2" t="s">
        <v>18704</v>
      </c>
      <c r="K5514" t="s">
        <v>18</v>
      </c>
      <c r="L5514" t="s">
        <v>19</v>
      </c>
      <c r="M5514" t="s">
        <v>18</v>
      </c>
    </row>
    <row r="5515" spans="1:13" ht="30" x14ac:dyDescent="0.25">
      <c r="A5515">
        <v>30527</v>
      </c>
      <c r="B5515" t="s">
        <v>17951</v>
      </c>
      <c r="C5515" t="s">
        <v>18705</v>
      </c>
      <c r="D5515" t="s">
        <v>18706</v>
      </c>
      <c r="F5515" t="s">
        <v>18706</v>
      </c>
      <c r="G5515" t="s">
        <v>8028</v>
      </c>
      <c r="I5515" s="2" t="s">
        <v>18707</v>
      </c>
      <c r="J5515" t="s">
        <v>18708</v>
      </c>
      <c r="K5515" t="s">
        <v>18</v>
      </c>
      <c r="L5515" t="s">
        <v>470</v>
      </c>
      <c r="M5515" t="s">
        <v>18</v>
      </c>
    </row>
    <row r="5516" spans="1:13" x14ac:dyDescent="0.25">
      <c r="A5516">
        <v>17765</v>
      </c>
      <c r="B5516" t="s">
        <v>13564</v>
      </c>
      <c r="C5516" t="s">
        <v>18709</v>
      </c>
      <c r="D5516" t="s">
        <v>13580</v>
      </c>
      <c r="E5516" t="s">
        <v>14207</v>
      </c>
      <c r="F5516" t="s">
        <v>14446</v>
      </c>
      <c r="G5516" t="s">
        <v>16</v>
      </c>
      <c r="H5516" s="1" t="s">
        <v>18710</v>
      </c>
      <c r="I5516" s="2" t="s">
        <v>18711</v>
      </c>
      <c r="J5516" t="s">
        <v>18712</v>
      </c>
      <c r="K5516" t="s">
        <v>18</v>
      </c>
      <c r="L5516" t="s">
        <v>892</v>
      </c>
      <c r="M5516" t="s">
        <v>18</v>
      </c>
    </row>
    <row r="5517" spans="1:13" ht="30" x14ac:dyDescent="0.25">
      <c r="A5517">
        <v>8444</v>
      </c>
      <c r="B5517" t="s">
        <v>13532</v>
      </c>
      <c r="C5517" t="s">
        <v>18713</v>
      </c>
      <c r="D5517" t="s">
        <v>13580</v>
      </c>
      <c r="E5517" t="s">
        <v>2634</v>
      </c>
      <c r="F5517" t="s">
        <v>13796</v>
      </c>
      <c r="G5517" t="s">
        <v>16</v>
      </c>
      <c r="H5517" s="1" t="s">
        <v>18714</v>
      </c>
      <c r="I5517" s="2" t="s">
        <v>18715</v>
      </c>
      <c r="J5517" t="s">
        <v>18716</v>
      </c>
      <c r="K5517" t="s">
        <v>445</v>
      </c>
      <c r="L5517" t="s">
        <v>892</v>
      </c>
      <c r="M5517" t="s">
        <v>18</v>
      </c>
    </row>
    <row r="5518" spans="1:13" x14ac:dyDescent="0.25">
      <c r="A5518">
        <v>18377</v>
      </c>
      <c r="B5518" t="s">
        <v>13674</v>
      </c>
      <c r="C5518" t="s">
        <v>18713</v>
      </c>
      <c r="D5518" t="s">
        <v>13742</v>
      </c>
      <c r="E5518" t="s">
        <v>13751</v>
      </c>
      <c r="F5518" t="s">
        <v>15501</v>
      </c>
      <c r="G5518" t="s">
        <v>16</v>
      </c>
      <c r="I5518" s="2" t="s">
        <v>18717</v>
      </c>
      <c r="J5518" t="s">
        <v>18718</v>
      </c>
      <c r="K5518" t="s">
        <v>18</v>
      </c>
      <c r="L5518" t="s">
        <v>892</v>
      </c>
      <c r="M5518" t="s">
        <v>18</v>
      </c>
    </row>
    <row r="5519" spans="1:13" x14ac:dyDescent="0.25">
      <c r="A5519">
        <v>19764</v>
      </c>
      <c r="B5519" t="s">
        <v>13778</v>
      </c>
      <c r="C5519" t="s">
        <v>18713</v>
      </c>
      <c r="D5519" t="s">
        <v>8832</v>
      </c>
      <c r="F5519" t="s">
        <v>13854</v>
      </c>
      <c r="G5519" t="s">
        <v>211</v>
      </c>
      <c r="H5519" s="1" t="s">
        <v>18719</v>
      </c>
      <c r="I5519" s="2" t="s">
        <v>18720</v>
      </c>
      <c r="J5519" t="s">
        <v>18721</v>
      </c>
      <c r="K5519" t="s">
        <v>18</v>
      </c>
      <c r="L5519" t="s">
        <v>470</v>
      </c>
      <c r="M5519" t="s">
        <v>18</v>
      </c>
    </row>
    <row r="5520" spans="1:13" x14ac:dyDescent="0.25">
      <c r="A5520">
        <v>14553</v>
      </c>
      <c r="B5520" t="s">
        <v>14223</v>
      </c>
      <c r="C5520" t="s">
        <v>18713</v>
      </c>
      <c r="D5520" t="s">
        <v>3386</v>
      </c>
      <c r="E5520" t="s">
        <v>6847</v>
      </c>
      <c r="F5520" t="s">
        <v>6078</v>
      </c>
      <c r="G5520" t="s">
        <v>16</v>
      </c>
      <c r="I5520" s="2" t="s">
        <v>16312</v>
      </c>
      <c r="J5520" t="s">
        <v>18722</v>
      </c>
      <c r="K5520" t="s">
        <v>18</v>
      </c>
      <c r="L5520" t="s">
        <v>892</v>
      </c>
      <c r="M5520" t="s">
        <v>18</v>
      </c>
    </row>
    <row r="5521" spans="1:13" x14ac:dyDescent="0.25">
      <c r="A5521">
        <v>33458</v>
      </c>
      <c r="B5521" t="s">
        <v>13596</v>
      </c>
      <c r="C5521" t="s">
        <v>18723</v>
      </c>
      <c r="D5521" t="s">
        <v>2797</v>
      </c>
      <c r="G5521" t="s">
        <v>42</v>
      </c>
      <c r="I5521" s="2" t="s">
        <v>18724</v>
      </c>
      <c r="K5521" t="s">
        <v>18</v>
      </c>
      <c r="L5521" t="s">
        <v>19</v>
      </c>
      <c r="M5521" t="s">
        <v>18</v>
      </c>
    </row>
    <row r="5522" spans="1:13" x14ac:dyDescent="0.25">
      <c r="A5522">
        <v>6150</v>
      </c>
      <c r="B5522" t="s">
        <v>14203</v>
      </c>
      <c r="C5522" t="s">
        <v>18725</v>
      </c>
      <c r="D5522" t="s">
        <v>13651</v>
      </c>
      <c r="E5522" t="s">
        <v>7170</v>
      </c>
      <c r="F5522" t="s">
        <v>12915</v>
      </c>
      <c r="G5522" t="s">
        <v>16</v>
      </c>
      <c r="I5522" s="2" t="s">
        <v>18726</v>
      </c>
      <c r="J5522" t="s">
        <v>18727</v>
      </c>
      <c r="K5522" t="s">
        <v>18</v>
      </c>
      <c r="L5522" t="s">
        <v>892</v>
      </c>
      <c r="M5522" t="s">
        <v>18</v>
      </c>
    </row>
    <row r="5523" spans="1:13" x14ac:dyDescent="0.25">
      <c r="A5523">
        <v>26152</v>
      </c>
      <c r="B5523" t="s">
        <v>13781</v>
      </c>
      <c r="C5523" t="s">
        <v>18728</v>
      </c>
      <c r="D5523" t="s">
        <v>10450</v>
      </c>
      <c r="E5523" t="s">
        <v>14675</v>
      </c>
      <c r="F5523" t="s">
        <v>15123</v>
      </c>
      <c r="G5523" t="s">
        <v>632</v>
      </c>
      <c r="H5523" s="1" t="s">
        <v>18729</v>
      </c>
      <c r="I5523" s="2" t="s">
        <v>18730</v>
      </c>
      <c r="J5523" t="s">
        <v>18731</v>
      </c>
      <c r="K5523" t="s">
        <v>18</v>
      </c>
      <c r="L5523" t="s">
        <v>892</v>
      </c>
      <c r="M5523" t="s">
        <v>18</v>
      </c>
    </row>
    <row r="5524" spans="1:13" x14ac:dyDescent="0.25">
      <c r="A5524">
        <v>30743</v>
      </c>
      <c r="B5524" t="s">
        <v>13596</v>
      </c>
      <c r="C5524" t="s">
        <v>18732</v>
      </c>
      <c r="D5524" t="s">
        <v>9520</v>
      </c>
      <c r="E5524" t="s">
        <v>13812</v>
      </c>
      <c r="F5524" t="s">
        <v>16365</v>
      </c>
      <c r="G5524" t="s">
        <v>3389</v>
      </c>
      <c r="I5524" s="2" t="s">
        <v>18733</v>
      </c>
      <c r="J5524" t="s">
        <v>18734</v>
      </c>
      <c r="K5524" t="s">
        <v>18</v>
      </c>
      <c r="L5524" t="s">
        <v>892</v>
      </c>
      <c r="M5524" t="s">
        <v>18</v>
      </c>
    </row>
    <row r="5525" spans="1:13" x14ac:dyDescent="0.25">
      <c r="A5525">
        <v>22778</v>
      </c>
      <c r="B5525" t="s">
        <v>18735</v>
      </c>
      <c r="C5525" t="s">
        <v>18736</v>
      </c>
      <c r="D5525" t="s">
        <v>3879</v>
      </c>
      <c r="E5525" t="s">
        <v>3880</v>
      </c>
      <c r="F5525" t="s">
        <v>3881</v>
      </c>
      <c r="G5525" t="s">
        <v>16</v>
      </c>
      <c r="H5525" s="1" t="s">
        <v>18737</v>
      </c>
      <c r="I5525" s="2" t="s">
        <v>18738</v>
      </c>
      <c r="J5525" t="s">
        <v>18739</v>
      </c>
      <c r="K5525" t="s">
        <v>18</v>
      </c>
      <c r="L5525" t="s">
        <v>892</v>
      </c>
      <c r="M5525" t="s">
        <v>18</v>
      </c>
    </row>
    <row r="5526" spans="1:13" x14ac:dyDescent="0.25">
      <c r="A5526">
        <v>6591</v>
      </c>
      <c r="B5526" t="s">
        <v>18740</v>
      </c>
      <c r="C5526" t="s">
        <v>18741</v>
      </c>
      <c r="D5526" t="s">
        <v>13580</v>
      </c>
      <c r="E5526" t="s">
        <v>3387</v>
      </c>
      <c r="F5526" t="s">
        <v>17271</v>
      </c>
      <c r="G5526" t="s">
        <v>16</v>
      </c>
      <c r="H5526" s="1" t="s">
        <v>18742</v>
      </c>
      <c r="I5526" s="2" t="s">
        <v>18743</v>
      </c>
      <c r="J5526" t="s">
        <v>18744</v>
      </c>
      <c r="K5526" t="s">
        <v>18</v>
      </c>
      <c r="L5526" t="s">
        <v>892</v>
      </c>
      <c r="M5526" t="s">
        <v>18</v>
      </c>
    </row>
    <row r="5527" spans="1:13" ht="30" x14ac:dyDescent="0.25">
      <c r="A5527">
        <v>6493</v>
      </c>
      <c r="B5527" t="s">
        <v>16301</v>
      </c>
      <c r="C5527" t="s">
        <v>18745</v>
      </c>
      <c r="D5527" t="s">
        <v>13615</v>
      </c>
      <c r="E5527" t="s">
        <v>2635</v>
      </c>
      <c r="F5527" t="s">
        <v>2635</v>
      </c>
      <c r="G5527" t="s">
        <v>16</v>
      </c>
      <c r="I5527" s="2" t="s">
        <v>18746</v>
      </c>
      <c r="J5527" t="s">
        <v>18747</v>
      </c>
      <c r="K5527" t="s">
        <v>18</v>
      </c>
      <c r="L5527" t="s">
        <v>892</v>
      </c>
      <c r="M5527" t="s">
        <v>18</v>
      </c>
    </row>
    <row r="5528" spans="1:13" x14ac:dyDescent="0.25">
      <c r="A5528">
        <v>22085</v>
      </c>
      <c r="B5528" t="s">
        <v>8887</v>
      </c>
      <c r="C5528" t="s">
        <v>18748</v>
      </c>
      <c r="D5528" t="s">
        <v>14363</v>
      </c>
      <c r="F5528" t="s">
        <v>15529</v>
      </c>
      <c r="G5528" t="s">
        <v>23</v>
      </c>
      <c r="H5528" s="1" t="s">
        <v>18749</v>
      </c>
      <c r="I5528" s="2" t="s">
        <v>18750</v>
      </c>
      <c r="J5528" t="s">
        <v>18751</v>
      </c>
      <c r="K5528" t="s">
        <v>18</v>
      </c>
      <c r="L5528" t="s">
        <v>470</v>
      </c>
      <c r="M5528" t="s">
        <v>18</v>
      </c>
    </row>
    <row r="5529" spans="1:13" x14ac:dyDescent="0.25">
      <c r="A5529">
        <v>14531</v>
      </c>
      <c r="B5529" t="s">
        <v>13852</v>
      </c>
      <c r="C5529" t="s">
        <v>18752</v>
      </c>
      <c r="D5529" t="s">
        <v>13551</v>
      </c>
      <c r="E5529" t="s">
        <v>13751</v>
      </c>
      <c r="F5529" t="s">
        <v>13796</v>
      </c>
      <c r="G5529" t="s">
        <v>42</v>
      </c>
      <c r="I5529" s="2" t="s">
        <v>18753</v>
      </c>
      <c r="J5529" t="s">
        <v>18754</v>
      </c>
      <c r="K5529" t="s">
        <v>18</v>
      </c>
      <c r="L5529" t="s">
        <v>892</v>
      </c>
      <c r="M5529" t="s">
        <v>18</v>
      </c>
    </row>
    <row r="5530" spans="1:13" x14ac:dyDescent="0.25">
      <c r="A5530">
        <v>3400</v>
      </c>
      <c r="B5530" t="s">
        <v>13716</v>
      </c>
      <c r="C5530" t="s">
        <v>18752</v>
      </c>
      <c r="D5530" t="s">
        <v>13683</v>
      </c>
      <c r="E5530" t="s">
        <v>13684</v>
      </c>
      <c r="F5530" t="s">
        <v>13930</v>
      </c>
      <c r="G5530" t="s">
        <v>16</v>
      </c>
      <c r="H5530" s="1" t="s">
        <v>18755</v>
      </c>
      <c r="I5530" s="2" t="s">
        <v>18756</v>
      </c>
      <c r="J5530" t="s">
        <v>18757</v>
      </c>
      <c r="K5530" t="s">
        <v>18</v>
      </c>
      <c r="L5530" t="s">
        <v>892</v>
      </c>
      <c r="M5530" t="s">
        <v>18</v>
      </c>
    </row>
    <row r="5531" spans="1:13" x14ac:dyDescent="0.25">
      <c r="A5531">
        <v>30316</v>
      </c>
      <c r="B5531" t="s">
        <v>14131</v>
      </c>
      <c r="C5531" t="s">
        <v>18758</v>
      </c>
      <c r="D5531" t="s">
        <v>13651</v>
      </c>
      <c r="E5531" t="s">
        <v>13871</v>
      </c>
      <c r="F5531" t="s">
        <v>13871</v>
      </c>
      <c r="G5531" t="s">
        <v>42</v>
      </c>
      <c r="I5531" s="2" t="s">
        <v>18759</v>
      </c>
      <c r="J5531" t="s">
        <v>18760</v>
      </c>
      <c r="K5531" t="s">
        <v>18</v>
      </c>
      <c r="L5531" t="s">
        <v>892</v>
      </c>
      <c r="M5531" t="s">
        <v>18</v>
      </c>
    </row>
    <row r="5532" spans="1:13" ht="30" x14ac:dyDescent="0.25">
      <c r="A5532">
        <v>9259</v>
      </c>
      <c r="B5532" t="s">
        <v>13778</v>
      </c>
      <c r="C5532" t="s">
        <v>18761</v>
      </c>
      <c r="D5532" t="s">
        <v>13742</v>
      </c>
      <c r="E5532" t="s">
        <v>13751</v>
      </c>
      <c r="F5532" t="s">
        <v>13752</v>
      </c>
      <c r="G5532" t="s">
        <v>16</v>
      </c>
      <c r="H5532" s="1" t="s">
        <v>18762</v>
      </c>
      <c r="I5532" s="2" t="s">
        <v>18763</v>
      </c>
      <c r="J5532" t="s">
        <v>18764</v>
      </c>
      <c r="K5532" t="s">
        <v>18</v>
      </c>
      <c r="L5532" t="s">
        <v>892</v>
      </c>
      <c r="M5532" t="s">
        <v>18</v>
      </c>
    </row>
    <row r="5533" spans="1:13" ht="30" x14ac:dyDescent="0.25">
      <c r="A5533">
        <v>9478</v>
      </c>
      <c r="B5533" t="s">
        <v>13674</v>
      </c>
      <c r="C5533" t="s">
        <v>18765</v>
      </c>
      <c r="D5533" t="s">
        <v>18766</v>
      </c>
      <c r="G5533" t="s">
        <v>16</v>
      </c>
      <c r="H5533" s="1" t="s">
        <v>18767</v>
      </c>
      <c r="I5533" s="2" t="s">
        <v>18768</v>
      </c>
      <c r="K5533" t="s">
        <v>18</v>
      </c>
      <c r="L5533" t="s">
        <v>19</v>
      </c>
      <c r="M5533" t="s">
        <v>18</v>
      </c>
    </row>
    <row r="5534" spans="1:13" x14ac:dyDescent="0.25">
      <c r="A5534">
        <v>40179</v>
      </c>
      <c r="B5534" t="s">
        <v>13719</v>
      </c>
      <c r="C5534" t="s">
        <v>18769</v>
      </c>
      <c r="D5534" t="s">
        <v>3386</v>
      </c>
      <c r="E5534" t="s">
        <v>3387</v>
      </c>
      <c r="F5534" t="s">
        <v>3388</v>
      </c>
      <c r="G5534" t="s">
        <v>3389</v>
      </c>
      <c r="I5534" s="2" t="s">
        <v>18770</v>
      </c>
      <c r="J5534" t="s">
        <v>18771</v>
      </c>
      <c r="K5534" t="s">
        <v>18</v>
      </c>
      <c r="L5534" t="s">
        <v>892</v>
      </c>
      <c r="M5534" t="s">
        <v>445</v>
      </c>
    </row>
    <row r="5535" spans="1:13" x14ac:dyDescent="0.25">
      <c r="A5535">
        <v>10178</v>
      </c>
      <c r="B5535" t="s">
        <v>15852</v>
      </c>
      <c r="C5535" t="s">
        <v>18772</v>
      </c>
      <c r="D5535" t="s">
        <v>18773</v>
      </c>
      <c r="G5535" t="s">
        <v>16</v>
      </c>
      <c r="H5535" s="1" t="s">
        <v>18774</v>
      </c>
      <c r="I5535" s="2" t="s">
        <v>18775</v>
      </c>
      <c r="K5535" t="s">
        <v>18</v>
      </c>
      <c r="L5535" t="s">
        <v>19</v>
      </c>
      <c r="M5535" t="s">
        <v>18</v>
      </c>
    </row>
    <row r="5536" spans="1:13" ht="30" x14ac:dyDescent="0.25">
      <c r="A5536">
        <v>8571</v>
      </c>
      <c r="B5536" t="s">
        <v>13881</v>
      </c>
      <c r="C5536" t="s">
        <v>18776</v>
      </c>
      <c r="D5536" t="s">
        <v>3624</v>
      </c>
      <c r="F5536" t="s">
        <v>16845</v>
      </c>
      <c r="G5536" t="s">
        <v>16</v>
      </c>
      <c r="H5536" s="1" t="s">
        <v>18777</v>
      </c>
      <c r="I5536" s="2" t="s">
        <v>18778</v>
      </c>
      <c r="J5536" t="s">
        <v>18779</v>
      </c>
      <c r="K5536" t="s">
        <v>18</v>
      </c>
      <c r="L5536" t="s">
        <v>892</v>
      </c>
      <c r="M5536" t="s">
        <v>18</v>
      </c>
    </row>
    <row r="5537" spans="1:13" x14ac:dyDescent="0.25">
      <c r="A5537">
        <v>21738</v>
      </c>
      <c r="B5537" t="s">
        <v>13632</v>
      </c>
      <c r="C5537" t="s">
        <v>18780</v>
      </c>
      <c r="D5537" t="s">
        <v>13683</v>
      </c>
      <c r="E5537" t="s">
        <v>15111</v>
      </c>
      <c r="F5537" t="s">
        <v>15112</v>
      </c>
      <c r="G5537" t="s">
        <v>42</v>
      </c>
      <c r="I5537" s="2" t="s">
        <v>18781</v>
      </c>
      <c r="J5537" t="s">
        <v>18782</v>
      </c>
      <c r="K5537" t="s">
        <v>18</v>
      </c>
      <c r="L5537" t="s">
        <v>892</v>
      </c>
      <c r="M5537" t="s">
        <v>18</v>
      </c>
    </row>
    <row r="5538" spans="1:13" x14ac:dyDescent="0.25">
      <c r="A5538">
        <v>23849</v>
      </c>
      <c r="B5538" t="s">
        <v>13593</v>
      </c>
      <c r="C5538" t="s">
        <v>18783</v>
      </c>
      <c r="D5538" t="s">
        <v>13551</v>
      </c>
      <c r="E5538" t="s">
        <v>13751</v>
      </c>
      <c r="F5538" t="s">
        <v>15245</v>
      </c>
      <c r="G5538" t="s">
        <v>42</v>
      </c>
      <c r="H5538" s="1" t="s">
        <v>18784</v>
      </c>
      <c r="I5538" s="2" t="s">
        <v>18785</v>
      </c>
      <c r="J5538" t="s">
        <v>18786</v>
      </c>
      <c r="K5538" t="s">
        <v>18</v>
      </c>
      <c r="L5538" t="s">
        <v>892</v>
      </c>
      <c r="M5538" t="s">
        <v>18</v>
      </c>
    </row>
    <row r="5539" spans="1:13" x14ac:dyDescent="0.25">
      <c r="A5539">
        <v>22546</v>
      </c>
      <c r="B5539" t="s">
        <v>13564</v>
      </c>
      <c r="C5539" t="s">
        <v>18787</v>
      </c>
      <c r="D5539" t="s">
        <v>13810</v>
      </c>
      <c r="E5539" t="s">
        <v>15381</v>
      </c>
      <c r="F5539" t="s">
        <v>12915</v>
      </c>
      <c r="G5539" t="s">
        <v>42</v>
      </c>
      <c r="H5539" s="1" t="s">
        <v>18788</v>
      </c>
      <c r="I5539" s="2" t="s">
        <v>18789</v>
      </c>
      <c r="J5539" t="s">
        <v>18790</v>
      </c>
      <c r="K5539" t="s">
        <v>18</v>
      </c>
      <c r="L5539" t="s">
        <v>892</v>
      </c>
      <c r="M5539" t="s">
        <v>18</v>
      </c>
    </row>
    <row r="5540" spans="1:13" x14ac:dyDescent="0.25">
      <c r="A5540">
        <v>16312</v>
      </c>
      <c r="B5540" t="s">
        <v>13852</v>
      </c>
      <c r="C5540" t="s">
        <v>18791</v>
      </c>
      <c r="D5540" t="s">
        <v>887</v>
      </c>
      <c r="E5540" t="s">
        <v>3625</v>
      </c>
      <c r="F5540" t="s">
        <v>13575</v>
      </c>
      <c r="G5540" t="s">
        <v>42</v>
      </c>
      <c r="I5540" s="2" t="s">
        <v>18792</v>
      </c>
      <c r="J5540" t="s">
        <v>18793</v>
      </c>
      <c r="K5540" t="s">
        <v>18</v>
      </c>
      <c r="L5540" t="s">
        <v>892</v>
      </c>
      <c r="M5540" t="s">
        <v>18</v>
      </c>
    </row>
    <row r="5541" spans="1:13" x14ac:dyDescent="0.25">
      <c r="A5541">
        <v>12926</v>
      </c>
      <c r="B5541" t="s">
        <v>13977</v>
      </c>
      <c r="C5541" t="s">
        <v>18794</v>
      </c>
      <c r="D5541" t="s">
        <v>9571</v>
      </c>
      <c r="E5541" t="s">
        <v>9572</v>
      </c>
      <c r="F5541" t="s">
        <v>9573</v>
      </c>
      <c r="G5541" t="s">
        <v>632</v>
      </c>
      <c r="I5541" s="2" t="s">
        <v>18795</v>
      </c>
      <c r="J5541" t="s">
        <v>18796</v>
      </c>
      <c r="K5541" t="s">
        <v>18</v>
      </c>
      <c r="L5541" t="s">
        <v>892</v>
      </c>
      <c r="M5541" t="s">
        <v>18</v>
      </c>
    </row>
    <row r="5542" spans="1:13" x14ac:dyDescent="0.25">
      <c r="A5542">
        <v>579</v>
      </c>
      <c r="B5542" t="s">
        <v>13558</v>
      </c>
      <c r="C5542" t="s">
        <v>18797</v>
      </c>
      <c r="D5542" t="s">
        <v>18798</v>
      </c>
      <c r="G5542" t="s">
        <v>16</v>
      </c>
      <c r="I5542" s="2" t="s">
        <v>18799</v>
      </c>
      <c r="K5542" t="s">
        <v>18</v>
      </c>
      <c r="L5542" t="s">
        <v>19</v>
      </c>
      <c r="M5542" t="s">
        <v>18</v>
      </c>
    </row>
    <row r="5543" spans="1:13" x14ac:dyDescent="0.25">
      <c r="A5543">
        <v>5761</v>
      </c>
      <c r="B5543" t="s">
        <v>18800</v>
      </c>
      <c r="C5543" t="s">
        <v>18801</v>
      </c>
      <c r="D5543" t="s">
        <v>13615</v>
      </c>
      <c r="E5543" t="s">
        <v>14724</v>
      </c>
      <c r="F5543" t="s">
        <v>14724</v>
      </c>
      <c r="G5543" t="s">
        <v>16</v>
      </c>
      <c r="H5543" s="1" t="s">
        <v>18802</v>
      </c>
      <c r="I5543" s="2" t="s">
        <v>18803</v>
      </c>
      <c r="J5543" t="s">
        <v>18804</v>
      </c>
      <c r="K5543" t="s">
        <v>18</v>
      </c>
      <c r="L5543" t="s">
        <v>892</v>
      </c>
      <c r="M5543" t="s">
        <v>18</v>
      </c>
    </row>
    <row r="5544" spans="1:13" x14ac:dyDescent="0.25">
      <c r="A5544">
        <v>6118</v>
      </c>
      <c r="B5544" t="s">
        <v>13674</v>
      </c>
      <c r="C5544" t="s">
        <v>18805</v>
      </c>
      <c r="D5544" t="s">
        <v>9571</v>
      </c>
      <c r="E5544" t="s">
        <v>9572</v>
      </c>
      <c r="F5544" t="s">
        <v>9573</v>
      </c>
      <c r="G5544" t="s">
        <v>16</v>
      </c>
      <c r="H5544" s="1" t="s">
        <v>18806</v>
      </c>
      <c r="I5544" s="2" t="s">
        <v>18807</v>
      </c>
      <c r="J5544" t="s">
        <v>18808</v>
      </c>
      <c r="K5544" t="s">
        <v>18</v>
      </c>
      <c r="L5544" t="s">
        <v>892</v>
      </c>
      <c r="M5544" t="s">
        <v>18</v>
      </c>
    </row>
    <row r="5545" spans="1:13" x14ac:dyDescent="0.25">
      <c r="A5545">
        <v>25082</v>
      </c>
      <c r="B5545" t="s">
        <v>17317</v>
      </c>
      <c r="C5545" t="s">
        <v>18809</v>
      </c>
      <c r="D5545" t="s">
        <v>3879</v>
      </c>
      <c r="E5545" t="s">
        <v>6847</v>
      </c>
      <c r="F5545" t="s">
        <v>6078</v>
      </c>
      <c r="G5545" t="s">
        <v>42</v>
      </c>
      <c r="H5545" s="1" t="s">
        <v>18810</v>
      </c>
      <c r="I5545" s="2" t="s">
        <v>18811</v>
      </c>
      <c r="J5545" t="s">
        <v>18812</v>
      </c>
      <c r="K5545" t="s">
        <v>18</v>
      </c>
      <c r="L5545" t="s">
        <v>892</v>
      </c>
      <c r="M5545" t="s">
        <v>18</v>
      </c>
    </row>
    <row r="5546" spans="1:13" x14ac:dyDescent="0.25">
      <c r="A5546">
        <v>19573</v>
      </c>
      <c r="B5546" t="s">
        <v>13532</v>
      </c>
      <c r="C5546" t="s">
        <v>18813</v>
      </c>
      <c r="D5546" t="s">
        <v>3624</v>
      </c>
      <c r="E5546" t="s">
        <v>3625</v>
      </c>
      <c r="F5546" t="s">
        <v>13639</v>
      </c>
      <c r="G5546" t="s">
        <v>16</v>
      </c>
      <c r="H5546" s="1" t="s">
        <v>18814</v>
      </c>
      <c r="I5546" s="2" t="s">
        <v>13899</v>
      </c>
      <c r="J5546" t="s">
        <v>18815</v>
      </c>
      <c r="K5546" t="s">
        <v>445</v>
      </c>
      <c r="L5546" t="s">
        <v>892</v>
      </c>
      <c r="M5546" t="s">
        <v>18</v>
      </c>
    </row>
    <row r="5547" spans="1:13" ht="30" x14ac:dyDescent="0.25">
      <c r="A5547">
        <v>23339</v>
      </c>
      <c r="B5547" t="s">
        <v>14742</v>
      </c>
      <c r="C5547" t="s">
        <v>18816</v>
      </c>
      <c r="D5547" t="s">
        <v>3879</v>
      </c>
      <c r="E5547" t="s">
        <v>3625</v>
      </c>
      <c r="F5547" t="s">
        <v>13575</v>
      </c>
      <c r="G5547" t="s">
        <v>42</v>
      </c>
      <c r="H5547" s="1" t="s">
        <v>18817</v>
      </c>
      <c r="I5547" s="2" t="s">
        <v>18818</v>
      </c>
      <c r="J5547" t="s">
        <v>18819</v>
      </c>
      <c r="K5547" t="s">
        <v>18</v>
      </c>
      <c r="L5547" t="s">
        <v>892</v>
      </c>
      <c r="M5547" t="s">
        <v>18</v>
      </c>
    </row>
    <row r="5548" spans="1:13" x14ac:dyDescent="0.25">
      <c r="A5548">
        <v>31990</v>
      </c>
      <c r="B5548" t="s">
        <v>14737</v>
      </c>
      <c r="C5548" t="s">
        <v>18820</v>
      </c>
      <c r="D5548" t="s">
        <v>10837</v>
      </c>
      <c r="F5548" t="s">
        <v>18821</v>
      </c>
      <c r="G5548" t="s">
        <v>915</v>
      </c>
      <c r="H5548" s="1" t="s">
        <v>18822</v>
      </c>
      <c r="I5548" s="2" t="s">
        <v>18823</v>
      </c>
      <c r="J5548" t="s">
        <v>18824</v>
      </c>
      <c r="K5548" t="s">
        <v>18</v>
      </c>
      <c r="L5548" t="s">
        <v>470</v>
      </c>
      <c r="M5548" t="s">
        <v>18</v>
      </c>
    </row>
    <row r="5549" spans="1:13" x14ac:dyDescent="0.25">
      <c r="A5549">
        <v>19509</v>
      </c>
      <c r="B5549" t="s">
        <v>15918</v>
      </c>
      <c r="C5549" t="s">
        <v>18825</v>
      </c>
      <c r="D5549" t="s">
        <v>887</v>
      </c>
      <c r="E5549" t="s">
        <v>7170</v>
      </c>
      <c r="F5549" t="s">
        <v>14171</v>
      </c>
      <c r="G5549" t="s">
        <v>16</v>
      </c>
      <c r="I5549" s="2" t="s">
        <v>18826</v>
      </c>
      <c r="J5549" t="s">
        <v>18827</v>
      </c>
      <c r="K5549" t="s">
        <v>445</v>
      </c>
      <c r="L5549" t="s">
        <v>892</v>
      </c>
      <c r="M5549" t="s">
        <v>18</v>
      </c>
    </row>
    <row r="5550" spans="1:13" x14ac:dyDescent="0.25">
      <c r="A5550">
        <v>12516</v>
      </c>
      <c r="B5550" t="s">
        <v>13609</v>
      </c>
      <c r="C5550" t="s">
        <v>18828</v>
      </c>
      <c r="D5550" t="s">
        <v>8719</v>
      </c>
      <c r="E5550" t="s">
        <v>13934</v>
      </c>
      <c r="F5550" t="s">
        <v>13935</v>
      </c>
      <c r="G5550" t="s">
        <v>3389</v>
      </c>
      <c r="I5550" s="2" t="s">
        <v>18829</v>
      </c>
      <c r="J5550" t="s">
        <v>18830</v>
      </c>
      <c r="K5550" t="s">
        <v>18</v>
      </c>
      <c r="L5550" t="s">
        <v>892</v>
      </c>
      <c r="M5550" t="s">
        <v>18</v>
      </c>
    </row>
    <row r="5551" spans="1:13" x14ac:dyDescent="0.25">
      <c r="A5551">
        <v>4839</v>
      </c>
      <c r="B5551" t="s">
        <v>13549</v>
      </c>
      <c r="C5551" t="s">
        <v>18831</v>
      </c>
      <c r="D5551" t="s">
        <v>12364</v>
      </c>
      <c r="E5551" t="s">
        <v>2634</v>
      </c>
      <c r="F5551" t="s">
        <v>16477</v>
      </c>
      <c r="G5551" t="s">
        <v>42</v>
      </c>
      <c r="H5551" s="1" t="s">
        <v>18832</v>
      </c>
      <c r="I5551" s="2" t="s">
        <v>18833</v>
      </c>
      <c r="J5551" t="s">
        <v>18834</v>
      </c>
      <c r="K5551" t="s">
        <v>18</v>
      </c>
      <c r="L5551" t="s">
        <v>892</v>
      </c>
      <c r="M5551" t="s">
        <v>18</v>
      </c>
    </row>
    <row r="5552" spans="1:13" ht="30" x14ac:dyDescent="0.25">
      <c r="A5552">
        <v>25991</v>
      </c>
      <c r="B5552" t="s">
        <v>16374</v>
      </c>
      <c r="C5552" t="s">
        <v>18835</v>
      </c>
      <c r="D5552" t="s">
        <v>3624</v>
      </c>
      <c r="E5552" t="s">
        <v>7170</v>
      </c>
      <c r="F5552" t="s">
        <v>14456</v>
      </c>
      <c r="G5552" t="s">
        <v>3389</v>
      </c>
      <c r="I5552" s="2" t="s">
        <v>18836</v>
      </c>
      <c r="J5552" t="s">
        <v>18837</v>
      </c>
      <c r="K5552" t="s">
        <v>18</v>
      </c>
      <c r="L5552" t="s">
        <v>892</v>
      </c>
      <c r="M5552" t="s">
        <v>18</v>
      </c>
    </row>
    <row r="5553" spans="1:13" ht="30" x14ac:dyDescent="0.25">
      <c r="A5553">
        <v>6018</v>
      </c>
      <c r="B5553" t="s">
        <v>18838</v>
      </c>
      <c r="C5553" t="s">
        <v>18839</v>
      </c>
      <c r="D5553" t="s">
        <v>18840</v>
      </c>
      <c r="G5553" t="s">
        <v>632</v>
      </c>
      <c r="I5553" s="2" t="s">
        <v>18841</v>
      </c>
      <c r="K5553" t="s">
        <v>18</v>
      </c>
      <c r="L5553" t="s">
        <v>19</v>
      </c>
      <c r="M5553" t="s">
        <v>18</v>
      </c>
    </row>
    <row r="5554" spans="1:13" x14ac:dyDescent="0.25">
      <c r="A5554">
        <v>8647</v>
      </c>
      <c r="B5554" t="s">
        <v>13778</v>
      </c>
      <c r="C5554" t="s">
        <v>18842</v>
      </c>
      <c r="D5554" t="s">
        <v>8605</v>
      </c>
      <c r="E5554" t="s">
        <v>8606</v>
      </c>
      <c r="F5554" t="s">
        <v>15102</v>
      </c>
      <c r="G5554" t="s">
        <v>42</v>
      </c>
      <c r="I5554" s="2" t="s">
        <v>18843</v>
      </c>
      <c r="J5554" t="s">
        <v>18844</v>
      </c>
      <c r="K5554" t="s">
        <v>18</v>
      </c>
      <c r="L5554" t="s">
        <v>892</v>
      </c>
      <c r="M5554" t="s">
        <v>18</v>
      </c>
    </row>
    <row r="5555" spans="1:13" x14ac:dyDescent="0.25">
      <c r="A5555">
        <v>19046</v>
      </c>
      <c r="B5555" t="s">
        <v>18845</v>
      </c>
      <c r="C5555" t="s">
        <v>18846</v>
      </c>
      <c r="D5555" t="s">
        <v>13615</v>
      </c>
      <c r="E5555" t="s">
        <v>13961</v>
      </c>
      <c r="F5555" t="s">
        <v>13961</v>
      </c>
      <c r="G5555" t="s">
        <v>16</v>
      </c>
      <c r="H5555" s="1" t="s">
        <v>18847</v>
      </c>
      <c r="I5555" s="2" t="s">
        <v>18848</v>
      </c>
      <c r="J5555" t="s">
        <v>18849</v>
      </c>
      <c r="K5555" t="s">
        <v>18</v>
      </c>
      <c r="L5555" t="s">
        <v>892</v>
      </c>
      <c r="M5555" t="s">
        <v>18</v>
      </c>
    </row>
    <row r="5556" spans="1:13" ht="30" x14ac:dyDescent="0.25">
      <c r="A5556">
        <v>26486</v>
      </c>
      <c r="B5556" t="s">
        <v>13596</v>
      </c>
      <c r="C5556" t="s">
        <v>18850</v>
      </c>
      <c r="D5556" t="s">
        <v>10837</v>
      </c>
      <c r="F5556" t="s">
        <v>18851</v>
      </c>
      <c r="G5556" t="s">
        <v>23</v>
      </c>
      <c r="H5556" s="1" t="s">
        <v>18852</v>
      </c>
      <c r="I5556" s="2" t="s">
        <v>18853</v>
      </c>
      <c r="J5556" t="s">
        <v>18854</v>
      </c>
      <c r="K5556" t="s">
        <v>18</v>
      </c>
      <c r="L5556" t="s">
        <v>470</v>
      </c>
      <c r="M5556" t="s">
        <v>18</v>
      </c>
    </row>
    <row r="5557" spans="1:13" x14ac:dyDescent="0.25">
      <c r="A5557">
        <v>22147</v>
      </c>
      <c r="B5557" t="s">
        <v>14115</v>
      </c>
      <c r="C5557" t="s">
        <v>18855</v>
      </c>
      <c r="D5557" t="s">
        <v>18856</v>
      </c>
      <c r="G5557" t="s">
        <v>632</v>
      </c>
      <c r="H5557" s="1" t="s">
        <v>18857</v>
      </c>
      <c r="I5557" s="2" t="s">
        <v>13894</v>
      </c>
      <c r="K5557" t="s">
        <v>18</v>
      </c>
      <c r="L5557" t="s">
        <v>19</v>
      </c>
      <c r="M5557" t="s">
        <v>18</v>
      </c>
    </row>
    <row r="5558" spans="1:13" x14ac:dyDescent="0.25">
      <c r="A5558">
        <v>3036</v>
      </c>
      <c r="B5558" t="s">
        <v>13532</v>
      </c>
      <c r="C5558" t="s">
        <v>18858</v>
      </c>
      <c r="D5558" t="s">
        <v>887</v>
      </c>
      <c r="E5558" t="s">
        <v>3625</v>
      </c>
      <c r="F5558" t="s">
        <v>13584</v>
      </c>
      <c r="G5558" t="s">
        <v>16</v>
      </c>
      <c r="H5558" s="1" t="s">
        <v>18859</v>
      </c>
      <c r="I5558" s="2" t="s">
        <v>18860</v>
      </c>
      <c r="J5558" t="s">
        <v>17327</v>
      </c>
      <c r="K5558" t="s">
        <v>18</v>
      </c>
      <c r="L5558" t="s">
        <v>892</v>
      </c>
      <c r="M5558" t="s">
        <v>18</v>
      </c>
    </row>
    <row r="5559" spans="1:13" x14ac:dyDescent="0.25">
      <c r="A5559">
        <v>23330</v>
      </c>
      <c r="B5559" t="s">
        <v>15068</v>
      </c>
      <c r="C5559" t="s">
        <v>18861</v>
      </c>
      <c r="D5559" t="s">
        <v>8605</v>
      </c>
      <c r="E5559" t="s">
        <v>8606</v>
      </c>
      <c r="F5559" t="s">
        <v>8895</v>
      </c>
      <c r="G5559" t="s">
        <v>42</v>
      </c>
      <c r="I5559" s="2" t="s">
        <v>18862</v>
      </c>
      <c r="J5559" t="s">
        <v>18863</v>
      </c>
      <c r="K5559" t="s">
        <v>18</v>
      </c>
      <c r="L5559" t="s">
        <v>892</v>
      </c>
      <c r="M5559" t="s">
        <v>18</v>
      </c>
    </row>
    <row r="5560" spans="1:13" x14ac:dyDescent="0.25">
      <c r="A5560">
        <v>32110</v>
      </c>
      <c r="B5560" t="s">
        <v>13596</v>
      </c>
      <c r="C5560" t="s">
        <v>18864</v>
      </c>
      <c r="D5560" t="s">
        <v>6964</v>
      </c>
      <c r="F5560" t="s">
        <v>6965</v>
      </c>
      <c r="G5560" t="s">
        <v>8028</v>
      </c>
      <c r="H5560" s="1" t="s">
        <v>18865</v>
      </c>
      <c r="I5560" s="2" t="s">
        <v>18866</v>
      </c>
      <c r="K5560" t="s">
        <v>18</v>
      </c>
      <c r="L5560" t="s">
        <v>470</v>
      </c>
      <c r="M5560" t="s">
        <v>18</v>
      </c>
    </row>
    <row r="5561" spans="1:13" x14ac:dyDescent="0.25">
      <c r="A5561">
        <v>31529</v>
      </c>
      <c r="B5561" t="s">
        <v>18867</v>
      </c>
      <c r="C5561" t="s">
        <v>18868</v>
      </c>
      <c r="D5561" t="s">
        <v>887</v>
      </c>
      <c r="E5561" t="s">
        <v>2634</v>
      </c>
      <c r="F5561" t="s">
        <v>2635</v>
      </c>
      <c r="G5561" t="s">
        <v>3389</v>
      </c>
      <c r="I5561" s="2" t="s">
        <v>18869</v>
      </c>
      <c r="J5561" t="s">
        <v>18870</v>
      </c>
      <c r="K5561" t="s">
        <v>18</v>
      </c>
      <c r="L5561" t="s">
        <v>892</v>
      </c>
      <c r="M5561" t="s">
        <v>18</v>
      </c>
    </row>
    <row r="5562" spans="1:13" x14ac:dyDescent="0.25">
      <c r="A5562">
        <v>13</v>
      </c>
      <c r="B5562" t="s">
        <v>13778</v>
      </c>
      <c r="C5562" t="s">
        <v>18871</v>
      </c>
      <c r="D5562" t="s">
        <v>887</v>
      </c>
      <c r="E5562" t="s">
        <v>3625</v>
      </c>
      <c r="F5562" t="s">
        <v>13575</v>
      </c>
      <c r="G5562" t="s">
        <v>16</v>
      </c>
      <c r="H5562" s="1" t="s">
        <v>18872</v>
      </c>
      <c r="I5562" s="2" t="s">
        <v>18873</v>
      </c>
      <c r="J5562" t="s">
        <v>14837</v>
      </c>
      <c r="K5562" t="s">
        <v>18</v>
      </c>
      <c r="L5562" t="s">
        <v>892</v>
      </c>
      <c r="M5562" t="s">
        <v>18</v>
      </c>
    </row>
    <row r="5563" spans="1:13" ht="30" x14ac:dyDescent="0.25">
      <c r="A5563">
        <v>25500</v>
      </c>
      <c r="B5563" t="s">
        <v>18874</v>
      </c>
      <c r="C5563" t="s">
        <v>18875</v>
      </c>
      <c r="D5563" t="s">
        <v>13615</v>
      </c>
      <c r="E5563" t="s">
        <v>6948</v>
      </c>
      <c r="F5563" t="s">
        <v>6948</v>
      </c>
      <c r="G5563" t="s">
        <v>42</v>
      </c>
      <c r="I5563" s="2" t="s">
        <v>18876</v>
      </c>
      <c r="J5563" t="s">
        <v>18877</v>
      </c>
      <c r="K5563" t="s">
        <v>18</v>
      </c>
      <c r="L5563" t="s">
        <v>892</v>
      </c>
      <c r="M5563" t="s">
        <v>18</v>
      </c>
    </row>
    <row r="5564" spans="1:13" x14ac:dyDescent="0.25">
      <c r="A5564">
        <v>15901</v>
      </c>
      <c r="B5564" t="s">
        <v>13778</v>
      </c>
      <c r="C5564" t="s">
        <v>18878</v>
      </c>
      <c r="D5564" t="s">
        <v>3624</v>
      </c>
      <c r="E5564" t="s">
        <v>3625</v>
      </c>
      <c r="F5564" t="s">
        <v>3626</v>
      </c>
      <c r="G5564" t="s">
        <v>42</v>
      </c>
      <c r="I5564" s="2" t="s">
        <v>18879</v>
      </c>
      <c r="J5564" t="s">
        <v>16643</v>
      </c>
      <c r="K5564" t="s">
        <v>18</v>
      </c>
      <c r="L5564" t="s">
        <v>892</v>
      </c>
      <c r="M5564" t="s">
        <v>18</v>
      </c>
    </row>
    <row r="5565" spans="1:13" ht="30" x14ac:dyDescent="0.25">
      <c r="A5565">
        <v>19519</v>
      </c>
      <c r="B5565" t="s">
        <v>13587</v>
      </c>
      <c r="C5565" t="s">
        <v>18880</v>
      </c>
      <c r="D5565" t="s">
        <v>13683</v>
      </c>
      <c r="E5565" t="s">
        <v>14664</v>
      </c>
      <c r="F5565" t="s">
        <v>14003</v>
      </c>
      <c r="G5565" t="s">
        <v>42</v>
      </c>
      <c r="H5565" s="1" t="s">
        <v>18881</v>
      </c>
      <c r="I5565" s="2" t="s">
        <v>18882</v>
      </c>
      <c r="J5565" t="s">
        <v>18883</v>
      </c>
      <c r="K5565" t="s">
        <v>18</v>
      </c>
      <c r="L5565" t="s">
        <v>892</v>
      </c>
      <c r="M5565" t="s">
        <v>18</v>
      </c>
    </row>
    <row r="5566" spans="1:13" x14ac:dyDescent="0.25">
      <c r="A5566">
        <v>15964</v>
      </c>
      <c r="B5566" t="s">
        <v>14541</v>
      </c>
      <c r="C5566" t="s">
        <v>18880</v>
      </c>
      <c r="D5566" t="s">
        <v>887</v>
      </c>
      <c r="E5566" t="s">
        <v>13702</v>
      </c>
      <c r="F5566" t="s">
        <v>13703</v>
      </c>
      <c r="G5566" t="s">
        <v>632</v>
      </c>
      <c r="I5566" s="2" t="s">
        <v>18884</v>
      </c>
      <c r="J5566" t="s">
        <v>18885</v>
      </c>
      <c r="K5566" t="s">
        <v>18</v>
      </c>
      <c r="L5566" t="s">
        <v>892</v>
      </c>
      <c r="M5566" t="s">
        <v>18</v>
      </c>
    </row>
    <row r="5567" spans="1:13" ht="30" x14ac:dyDescent="0.25">
      <c r="A5567">
        <v>23425</v>
      </c>
      <c r="B5567" t="s">
        <v>18886</v>
      </c>
      <c r="C5567" t="s">
        <v>18887</v>
      </c>
      <c r="D5567" t="s">
        <v>13615</v>
      </c>
      <c r="E5567" t="s">
        <v>13796</v>
      </c>
      <c r="F5567" t="s">
        <v>13796</v>
      </c>
      <c r="G5567" t="s">
        <v>632</v>
      </c>
      <c r="I5567" s="2" t="s">
        <v>18888</v>
      </c>
      <c r="J5567" t="s">
        <v>18889</v>
      </c>
      <c r="K5567" t="s">
        <v>18</v>
      </c>
      <c r="L5567" t="s">
        <v>892</v>
      </c>
      <c r="M5567" t="s">
        <v>18</v>
      </c>
    </row>
    <row r="5568" spans="1:13" x14ac:dyDescent="0.25">
      <c r="A5568">
        <v>8096</v>
      </c>
      <c r="B5568" t="s">
        <v>13875</v>
      </c>
      <c r="C5568" t="s">
        <v>18890</v>
      </c>
      <c r="D5568" t="s">
        <v>13651</v>
      </c>
      <c r="E5568" t="s">
        <v>6847</v>
      </c>
      <c r="F5568" t="s">
        <v>6078</v>
      </c>
      <c r="G5568" t="s">
        <v>16</v>
      </c>
      <c r="I5568" s="2" t="s">
        <v>18891</v>
      </c>
      <c r="J5568" t="s">
        <v>18892</v>
      </c>
      <c r="K5568" t="s">
        <v>445</v>
      </c>
      <c r="L5568" t="s">
        <v>892</v>
      </c>
      <c r="M5568" t="s">
        <v>18</v>
      </c>
    </row>
    <row r="5569" spans="1:13" x14ac:dyDescent="0.25">
      <c r="A5569">
        <v>873</v>
      </c>
      <c r="B5569" t="s">
        <v>14115</v>
      </c>
      <c r="C5569" t="s">
        <v>18893</v>
      </c>
      <c r="D5569" t="s">
        <v>5713</v>
      </c>
      <c r="E5569" t="s">
        <v>5714</v>
      </c>
      <c r="F5569" t="s">
        <v>15276</v>
      </c>
      <c r="G5569" t="s">
        <v>16</v>
      </c>
      <c r="H5569" s="1" t="s">
        <v>18894</v>
      </c>
      <c r="I5569" s="2" t="s">
        <v>18895</v>
      </c>
      <c r="J5569" t="s">
        <v>18896</v>
      </c>
      <c r="K5569" t="s">
        <v>18</v>
      </c>
      <c r="L5569" t="s">
        <v>892</v>
      </c>
      <c r="M5569" t="s">
        <v>18</v>
      </c>
    </row>
    <row r="5570" spans="1:13" x14ac:dyDescent="0.25">
      <c r="A5570">
        <v>9309</v>
      </c>
      <c r="B5570" t="s">
        <v>13825</v>
      </c>
      <c r="C5570" t="s">
        <v>18893</v>
      </c>
      <c r="D5570" t="s">
        <v>10450</v>
      </c>
      <c r="E5570" t="s">
        <v>16277</v>
      </c>
      <c r="F5570" t="s">
        <v>16492</v>
      </c>
      <c r="G5570" t="s">
        <v>42</v>
      </c>
      <c r="H5570" s="1" t="s">
        <v>18897</v>
      </c>
      <c r="I5570" s="2" t="s">
        <v>18898</v>
      </c>
      <c r="J5570" t="s">
        <v>18899</v>
      </c>
      <c r="K5570" t="s">
        <v>18</v>
      </c>
      <c r="L5570" t="s">
        <v>892</v>
      </c>
      <c r="M5570" t="s">
        <v>18</v>
      </c>
    </row>
    <row r="5571" spans="1:13" ht="30" x14ac:dyDescent="0.25">
      <c r="A5571">
        <v>17372</v>
      </c>
      <c r="B5571" t="s">
        <v>13839</v>
      </c>
      <c r="C5571" t="s">
        <v>18900</v>
      </c>
      <c r="D5571" t="s">
        <v>3624</v>
      </c>
      <c r="E5571" t="s">
        <v>14198</v>
      </c>
      <c r="F5571" t="s">
        <v>14332</v>
      </c>
      <c r="G5571" t="s">
        <v>16</v>
      </c>
      <c r="I5571" s="2" t="s">
        <v>18901</v>
      </c>
      <c r="J5571" t="s">
        <v>18902</v>
      </c>
      <c r="K5571" t="s">
        <v>18</v>
      </c>
      <c r="L5571" t="s">
        <v>892</v>
      </c>
      <c r="M5571" t="s">
        <v>18</v>
      </c>
    </row>
    <row r="5572" spans="1:13" x14ac:dyDescent="0.25">
      <c r="A5572">
        <v>17764</v>
      </c>
      <c r="B5572" t="s">
        <v>13646</v>
      </c>
      <c r="C5572" t="s">
        <v>18903</v>
      </c>
      <c r="D5572" t="s">
        <v>3624</v>
      </c>
      <c r="E5572" t="s">
        <v>3625</v>
      </c>
      <c r="F5572" t="s">
        <v>14713</v>
      </c>
      <c r="G5572" t="s">
        <v>16</v>
      </c>
      <c r="I5572" s="2" t="s">
        <v>18904</v>
      </c>
      <c r="J5572" t="s">
        <v>18905</v>
      </c>
      <c r="K5572" t="s">
        <v>18</v>
      </c>
      <c r="L5572" t="s">
        <v>892</v>
      </c>
      <c r="M5572" t="s">
        <v>18</v>
      </c>
    </row>
    <row r="5573" spans="1:13" x14ac:dyDescent="0.25">
      <c r="A5573">
        <v>19023</v>
      </c>
      <c r="B5573" t="s">
        <v>13532</v>
      </c>
      <c r="C5573" t="s">
        <v>18903</v>
      </c>
      <c r="D5573" t="s">
        <v>887</v>
      </c>
      <c r="E5573" t="s">
        <v>3625</v>
      </c>
      <c r="F5573" t="s">
        <v>13584</v>
      </c>
      <c r="G5573" t="s">
        <v>16</v>
      </c>
      <c r="H5573" s="1" t="s">
        <v>18906</v>
      </c>
      <c r="I5573" s="2" t="s">
        <v>18907</v>
      </c>
      <c r="J5573" t="s">
        <v>18908</v>
      </c>
      <c r="K5573" t="s">
        <v>18</v>
      </c>
      <c r="L5573" t="s">
        <v>892</v>
      </c>
      <c r="M5573" t="s">
        <v>18</v>
      </c>
    </row>
    <row r="5574" spans="1:13" ht="30" x14ac:dyDescent="0.25">
      <c r="A5574">
        <v>8342</v>
      </c>
      <c r="B5574" t="s">
        <v>13532</v>
      </c>
      <c r="C5574" t="s">
        <v>18903</v>
      </c>
      <c r="D5574" t="s">
        <v>13742</v>
      </c>
      <c r="E5574" t="s">
        <v>13751</v>
      </c>
      <c r="F5574" t="s">
        <v>13752</v>
      </c>
      <c r="G5574" t="s">
        <v>16</v>
      </c>
      <c r="H5574" s="1" t="s">
        <v>18909</v>
      </c>
      <c r="I5574" s="2" t="s">
        <v>18910</v>
      </c>
      <c r="J5574" t="s">
        <v>18911</v>
      </c>
      <c r="K5574" t="s">
        <v>18</v>
      </c>
      <c r="L5574" t="s">
        <v>892</v>
      </c>
      <c r="M5574" t="s">
        <v>18</v>
      </c>
    </row>
    <row r="5575" spans="1:13" x14ac:dyDescent="0.25">
      <c r="A5575">
        <v>2438</v>
      </c>
      <c r="B5575" t="s">
        <v>14404</v>
      </c>
      <c r="C5575" t="s">
        <v>18912</v>
      </c>
      <c r="D5575" t="s">
        <v>3879</v>
      </c>
      <c r="E5575" t="s">
        <v>2634</v>
      </c>
      <c r="F5575" t="s">
        <v>14216</v>
      </c>
      <c r="G5575" t="s">
        <v>16</v>
      </c>
      <c r="H5575" s="1" t="s">
        <v>18913</v>
      </c>
      <c r="I5575" s="2" t="s">
        <v>18914</v>
      </c>
      <c r="J5575" t="s">
        <v>18915</v>
      </c>
      <c r="K5575" t="s">
        <v>445</v>
      </c>
      <c r="L5575" t="s">
        <v>892</v>
      </c>
      <c r="M5575" t="s">
        <v>18</v>
      </c>
    </row>
    <row r="5576" spans="1:13" x14ac:dyDescent="0.25">
      <c r="A5576">
        <v>19339</v>
      </c>
      <c r="B5576" t="s">
        <v>15041</v>
      </c>
      <c r="C5576" t="s">
        <v>18916</v>
      </c>
      <c r="D5576" t="s">
        <v>8605</v>
      </c>
      <c r="E5576" t="s">
        <v>13968</v>
      </c>
      <c r="F5576" t="s">
        <v>5715</v>
      </c>
      <c r="G5576" t="s">
        <v>16</v>
      </c>
      <c r="I5576" s="2" t="s">
        <v>18917</v>
      </c>
      <c r="J5576" t="s">
        <v>18918</v>
      </c>
      <c r="K5576" t="s">
        <v>18</v>
      </c>
      <c r="L5576" t="s">
        <v>892</v>
      </c>
      <c r="M5576" t="s">
        <v>18</v>
      </c>
    </row>
    <row r="5577" spans="1:13" x14ac:dyDescent="0.25">
      <c r="A5577">
        <v>28955</v>
      </c>
      <c r="B5577" t="s">
        <v>13558</v>
      </c>
      <c r="C5577" t="s">
        <v>18919</v>
      </c>
      <c r="D5577" t="s">
        <v>4478</v>
      </c>
      <c r="G5577" t="s">
        <v>632</v>
      </c>
      <c r="I5577" s="2" t="s">
        <v>15453</v>
      </c>
      <c r="K5577" t="s">
        <v>18</v>
      </c>
      <c r="L5577" t="s">
        <v>19</v>
      </c>
      <c r="M5577" t="s">
        <v>18</v>
      </c>
    </row>
    <row r="5578" spans="1:13" x14ac:dyDescent="0.25">
      <c r="A5578">
        <v>7950</v>
      </c>
      <c r="B5578" t="s">
        <v>14174</v>
      </c>
      <c r="C5578" t="s">
        <v>18920</v>
      </c>
      <c r="D5578" t="s">
        <v>3386</v>
      </c>
      <c r="E5578" t="s">
        <v>6847</v>
      </c>
      <c r="F5578" t="s">
        <v>6078</v>
      </c>
      <c r="G5578" t="s">
        <v>632</v>
      </c>
      <c r="H5578" s="1" t="s">
        <v>18921</v>
      </c>
      <c r="I5578" s="2" t="s">
        <v>14844</v>
      </c>
      <c r="J5578" t="s">
        <v>18922</v>
      </c>
      <c r="K5578" t="s">
        <v>445</v>
      </c>
      <c r="L5578" t="s">
        <v>892</v>
      </c>
      <c r="M5578" t="s">
        <v>18</v>
      </c>
    </row>
    <row r="5579" spans="1:13" ht="30" x14ac:dyDescent="0.25">
      <c r="A5579">
        <v>24938</v>
      </c>
      <c r="B5579" t="s">
        <v>6962</v>
      </c>
      <c r="C5579" t="s">
        <v>18923</v>
      </c>
      <c r="D5579" t="s">
        <v>13724</v>
      </c>
      <c r="E5579" t="s">
        <v>18051</v>
      </c>
      <c r="F5579" t="s">
        <v>18051</v>
      </c>
      <c r="G5579" t="s">
        <v>16</v>
      </c>
      <c r="H5579" s="1" t="s">
        <v>18924</v>
      </c>
      <c r="I5579" s="2" t="s">
        <v>18925</v>
      </c>
      <c r="J5579" t="s">
        <v>18926</v>
      </c>
      <c r="K5579" t="s">
        <v>18</v>
      </c>
      <c r="L5579" t="s">
        <v>892</v>
      </c>
      <c r="M5579" t="s">
        <v>18</v>
      </c>
    </row>
    <row r="5580" spans="1:13" x14ac:dyDescent="0.25">
      <c r="A5580">
        <v>18543</v>
      </c>
      <c r="B5580" t="s">
        <v>13556</v>
      </c>
      <c r="C5580" t="s">
        <v>18927</v>
      </c>
      <c r="D5580" t="s">
        <v>3624</v>
      </c>
      <c r="E5580" t="s">
        <v>6847</v>
      </c>
      <c r="F5580" t="s">
        <v>6078</v>
      </c>
      <c r="G5580" t="s">
        <v>16</v>
      </c>
      <c r="H5580" s="1" t="s">
        <v>18928</v>
      </c>
      <c r="I5580" s="2" t="s">
        <v>18929</v>
      </c>
      <c r="J5580" t="s">
        <v>18930</v>
      </c>
      <c r="K5580" t="s">
        <v>18</v>
      </c>
      <c r="L5580" t="s">
        <v>892</v>
      </c>
      <c r="M5580" t="s">
        <v>18</v>
      </c>
    </row>
    <row r="5581" spans="1:13" x14ac:dyDescent="0.25">
      <c r="A5581">
        <v>594</v>
      </c>
      <c r="B5581" t="s">
        <v>13706</v>
      </c>
      <c r="C5581" t="s">
        <v>18931</v>
      </c>
      <c r="D5581" t="s">
        <v>3879</v>
      </c>
      <c r="E5581" t="s">
        <v>3880</v>
      </c>
      <c r="F5581" t="s">
        <v>12155</v>
      </c>
      <c r="G5581" t="s">
        <v>42</v>
      </c>
      <c r="H5581" s="1" t="s">
        <v>18932</v>
      </c>
      <c r="I5581" s="2" t="s">
        <v>14308</v>
      </c>
      <c r="J5581" t="s">
        <v>18933</v>
      </c>
      <c r="K5581" t="s">
        <v>18</v>
      </c>
      <c r="L5581" t="s">
        <v>892</v>
      </c>
      <c r="M5581" t="s">
        <v>18</v>
      </c>
    </row>
    <row r="5582" spans="1:13" x14ac:dyDescent="0.25">
      <c r="A5582">
        <v>994</v>
      </c>
      <c r="B5582" t="s">
        <v>14800</v>
      </c>
      <c r="C5582" t="s">
        <v>18931</v>
      </c>
      <c r="D5582" t="s">
        <v>13651</v>
      </c>
      <c r="E5582" t="s">
        <v>6847</v>
      </c>
      <c r="F5582" t="s">
        <v>6078</v>
      </c>
      <c r="G5582" t="s">
        <v>16</v>
      </c>
      <c r="I5582" s="2" t="s">
        <v>18934</v>
      </c>
      <c r="J5582" t="s">
        <v>18935</v>
      </c>
      <c r="K5582" t="s">
        <v>18</v>
      </c>
      <c r="L5582" t="s">
        <v>892</v>
      </c>
      <c r="M5582" t="s">
        <v>18</v>
      </c>
    </row>
    <row r="5583" spans="1:13" x14ac:dyDescent="0.25">
      <c r="A5583">
        <v>15897</v>
      </c>
      <c r="B5583" t="s">
        <v>13549</v>
      </c>
      <c r="C5583" t="s">
        <v>18936</v>
      </c>
      <c r="D5583" t="s">
        <v>5713</v>
      </c>
      <c r="E5583" t="s">
        <v>14898</v>
      </c>
      <c r="F5583" t="s">
        <v>13782</v>
      </c>
      <c r="G5583" t="s">
        <v>632</v>
      </c>
      <c r="I5583" s="2" t="s">
        <v>18937</v>
      </c>
      <c r="J5583" t="s">
        <v>18938</v>
      </c>
      <c r="K5583" t="s">
        <v>18</v>
      </c>
      <c r="L5583" t="s">
        <v>892</v>
      </c>
      <c r="M5583" t="s">
        <v>18</v>
      </c>
    </row>
    <row r="5584" spans="1:13" x14ac:dyDescent="0.25">
      <c r="A5584">
        <v>2381</v>
      </c>
      <c r="B5584" t="s">
        <v>13549</v>
      </c>
      <c r="C5584" t="s">
        <v>18936</v>
      </c>
      <c r="D5584" t="s">
        <v>13651</v>
      </c>
      <c r="E5584" t="s">
        <v>6847</v>
      </c>
      <c r="F5584" t="s">
        <v>6078</v>
      </c>
      <c r="G5584" t="s">
        <v>16</v>
      </c>
      <c r="I5584" s="2" t="s">
        <v>18939</v>
      </c>
      <c r="J5584" t="s">
        <v>18940</v>
      </c>
      <c r="K5584" t="s">
        <v>18</v>
      </c>
      <c r="L5584" t="s">
        <v>892</v>
      </c>
      <c r="M5584" t="s">
        <v>18</v>
      </c>
    </row>
    <row r="5585" spans="1:13" x14ac:dyDescent="0.25">
      <c r="A5585">
        <v>17309</v>
      </c>
      <c r="B5585" t="s">
        <v>13778</v>
      </c>
      <c r="C5585" t="s">
        <v>18936</v>
      </c>
      <c r="D5585" t="s">
        <v>3624</v>
      </c>
      <c r="E5585" t="s">
        <v>3625</v>
      </c>
      <c r="F5585" t="s">
        <v>13575</v>
      </c>
      <c r="G5585" t="s">
        <v>42</v>
      </c>
      <c r="H5585" s="1" t="s">
        <v>18941</v>
      </c>
      <c r="I5585" s="2" t="s">
        <v>14726</v>
      </c>
      <c r="J5585" t="s">
        <v>18942</v>
      </c>
      <c r="K5585" t="s">
        <v>445</v>
      </c>
      <c r="L5585" t="s">
        <v>892</v>
      </c>
      <c r="M5585" t="s">
        <v>18</v>
      </c>
    </row>
    <row r="5586" spans="1:13" x14ac:dyDescent="0.25">
      <c r="A5586">
        <v>3324</v>
      </c>
      <c r="B5586" t="s">
        <v>13778</v>
      </c>
      <c r="C5586" t="s">
        <v>18936</v>
      </c>
      <c r="D5586" t="s">
        <v>814</v>
      </c>
      <c r="G5586" t="s">
        <v>42</v>
      </c>
      <c r="H5586" s="1" t="s">
        <v>18943</v>
      </c>
      <c r="I5586" s="2" t="s">
        <v>18944</v>
      </c>
      <c r="K5586" t="s">
        <v>18</v>
      </c>
      <c r="L5586" t="s">
        <v>19</v>
      </c>
      <c r="M5586" t="s">
        <v>18</v>
      </c>
    </row>
    <row r="5587" spans="1:13" ht="30" x14ac:dyDescent="0.25">
      <c r="A5587">
        <v>18384</v>
      </c>
      <c r="B5587" t="s">
        <v>13558</v>
      </c>
      <c r="C5587" t="s">
        <v>18936</v>
      </c>
      <c r="D5587" t="s">
        <v>3624</v>
      </c>
      <c r="E5587" t="s">
        <v>3625</v>
      </c>
      <c r="F5587" t="s">
        <v>14713</v>
      </c>
      <c r="G5587" t="s">
        <v>16</v>
      </c>
      <c r="H5587" s="1" t="s">
        <v>18945</v>
      </c>
      <c r="I5587" s="2" t="s">
        <v>18946</v>
      </c>
      <c r="J5587" t="s">
        <v>18947</v>
      </c>
      <c r="K5587" t="s">
        <v>18</v>
      </c>
      <c r="L5587" t="s">
        <v>892</v>
      </c>
      <c r="M5587" t="s">
        <v>18</v>
      </c>
    </row>
    <row r="5588" spans="1:13" x14ac:dyDescent="0.25">
      <c r="A5588">
        <v>2421</v>
      </c>
      <c r="B5588" t="s">
        <v>13674</v>
      </c>
      <c r="C5588" t="s">
        <v>18936</v>
      </c>
      <c r="D5588" t="s">
        <v>10450</v>
      </c>
      <c r="E5588" t="s">
        <v>14142</v>
      </c>
      <c r="F5588" t="s">
        <v>14143</v>
      </c>
      <c r="G5588" t="s">
        <v>16</v>
      </c>
      <c r="H5588" s="1" t="s">
        <v>18948</v>
      </c>
      <c r="I5588" s="2" t="s">
        <v>18949</v>
      </c>
      <c r="J5588" t="s">
        <v>18950</v>
      </c>
      <c r="K5588" t="s">
        <v>445</v>
      </c>
      <c r="L5588" t="s">
        <v>892</v>
      </c>
      <c r="M5588" t="s">
        <v>18</v>
      </c>
    </row>
    <row r="5589" spans="1:13" x14ac:dyDescent="0.25">
      <c r="A5589">
        <v>42438</v>
      </c>
      <c r="B5589" t="s">
        <v>14626</v>
      </c>
      <c r="C5589" t="s">
        <v>18951</v>
      </c>
      <c r="D5589" t="s">
        <v>6302</v>
      </c>
      <c r="G5589" t="s">
        <v>632</v>
      </c>
      <c r="H5589" s="1" t="s">
        <v>18952</v>
      </c>
      <c r="I5589" s="2" t="s">
        <v>18953</v>
      </c>
      <c r="K5589" t="s">
        <v>18</v>
      </c>
      <c r="L5589" t="s">
        <v>19</v>
      </c>
      <c r="M5589" t="s">
        <v>18</v>
      </c>
    </row>
    <row r="5590" spans="1:13" x14ac:dyDescent="0.25">
      <c r="A5590">
        <v>15852</v>
      </c>
      <c r="B5590" t="s">
        <v>13716</v>
      </c>
      <c r="C5590" t="s">
        <v>18954</v>
      </c>
      <c r="D5590" t="s">
        <v>13615</v>
      </c>
      <c r="E5590" t="s">
        <v>13616</v>
      </c>
      <c r="F5590" t="s">
        <v>13616</v>
      </c>
      <c r="G5590" t="s">
        <v>3389</v>
      </c>
      <c r="I5590" s="2" t="s">
        <v>14557</v>
      </c>
      <c r="J5590" t="s">
        <v>18955</v>
      </c>
      <c r="K5590" t="s">
        <v>18</v>
      </c>
      <c r="L5590" t="s">
        <v>892</v>
      </c>
      <c r="M5590" t="s">
        <v>18</v>
      </c>
    </row>
    <row r="5591" spans="1:13" x14ac:dyDescent="0.25">
      <c r="A5591">
        <v>18887</v>
      </c>
      <c r="B5591" t="s">
        <v>13564</v>
      </c>
      <c r="C5591" t="s">
        <v>18956</v>
      </c>
      <c r="D5591" t="s">
        <v>887</v>
      </c>
      <c r="E5591" t="s">
        <v>3625</v>
      </c>
      <c r="F5591" t="s">
        <v>13639</v>
      </c>
      <c r="G5591" t="s">
        <v>16</v>
      </c>
      <c r="H5591" s="1" t="s">
        <v>18957</v>
      </c>
      <c r="I5591" s="2" t="s">
        <v>18958</v>
      </c>
      <c r="J5591" t="s">
        <v>18959</v>
      </c>
      <c r="K5591" t="s">
        <v>445</v>
      </c>
      <c r="L5591" t="s">
        <v>892</v>
      </c>
      <c r="M5591" t="s">
        <v>18</v>
      </c>
    </row>
    <row r="5592" spans="1:13" x14ac:dyDescent="0.25">
      <c r="A5592">
        <v>16973</v>
      </c>
      <c r="B5592" t="s">
        <v>18960</v>
      </c>
      <c r="C5592" t="s">
        <v>18961</v>
      </c>
      <c r="D5592" t="s">
        <v>887</v>
      </c>
      <c r="E5592" t="s">
        <v>6847</v>
      </c>
      <c r="F5592" t="s">
        <v>6078</v>
      </c>
      <c r="G5592" t="s">
        <v>42</v>
      </c>
      <c r="I5592" s="2" t="s">
        <v>18962</v>
      </c>
      <c r="J5592" t="s">
        <v>18963</v>
      </c>
      <c r="K5592" t="s">
        <v>18</v>
      </c>
      <c r="L5592" t="s">
        <v>892</v>
      </c>
      <c r="M5592" t="s">
        <v>18</v>
      </c>
    </row>
    <row r="5593" spans="1:13" x14ac:dyDescent="0.25">
      <c r="A5593">
        <v>2018</v>
      </c>
      <c r="B5593" t="s">
        <v>13532</v>
      </c>
      <c r="C5593" t="s">
        <v>18964</v>
      </c>
      <c r="D5593" t="s">
        <v>3624</v>
      </c>
      <c r="E5593" t="s">
        <v>6847</v>
      </c>
      <c r="F5593" t="s">
        <v>6078</v>
      </c>
      <c r="G5593" t="s">
        <v>16</v>
      </c>
      <c r="I5593" s="2" t="s">
        <v>9584</v>
      </c>
      <c r="J5593" t="s">
        <v>18965</v>
      </c>
      <c r="K5593" t="s">
        <v>445</v>
      </c>
      <c r="L5593" t="s">
        <v>892</v>
      </c>
      <c r="M5593" t="s">
        <v>18</v>
      </c>
    </row>
    <row r="5594" spans="1:13" ht="30" x14ac:dyDescent="0.25">
      <c r="A5594">
        <v>16166</v>
      </c>
      <c r="B5594" t="s">
        <v>18966</v>
      </c>
      <c r="C5594" t="s">
        <v>18967</v>
      </c>
      <c r="D5594" t="s">
        <v>13742</v>
      </c>
      <c r="E5594" t="s">
        <v>13743</v>
      </c>
      <c r="F5594" t="s">
        <v>16093</v>
      </c>
      <c r="G5594" t="s">
        <v>632</v>
      </c>
      <c r="I5594" s="2" t="s">
        <v>18968</v>
      </c>
      <c r="J5594" t="s">
        <v>18969</v>
      </c>
      <c r="K5594" t="s">
        <v>18</v>
      </c>
      <c r="L5594" t="s">
        <v>892</v>
      </c>
      <c r="M5594" t="s">
        <v>18</v>
      </c>
    </row>
    <row r="5595" spans="1:13" ht="30" x14ac:dyDescent="0.25">
      <c r="A5595">
        <v>21507</v>
      </c>
      <c r="B5595" t="s">
        <v>13674</v>
      </c>
      <c r="C5595" t="s">
        <v>18970</v>
      </c>
      <c r="D5595" t="s">
        <v>13551</v>
      </c>
      <c r="E5595" t="s">
        <v>13751</v>
      </c>
      <c r="F5595" t="s">
        <v>15245</v>
      </c>
      <c r="G5595" t="s">
        <v>632</v>
      </c>
      <c r="I5595" s="2" t="s">
        <v>18971</v>
      </c>
      <c r="J5595" t="s">
        <v>18972</v>
      </c>
      <c r="K5595" t="s">
        <v>18</v>
      </c>
      <c r="L5595" t="s">
        <v>892</v>
      </c>
      <c r="M5595" t="s">
        <v>18</v>
      </c>
    </row>
    <row r="5596" spans="1:13" x14ac:dyDescent="0.25">
      <c r="A5596">
        <v>30153</v>
      </c>
      <c r="B5596" t="s">
        <v>18973</v>
      </c>
      <c r="C5596" t="s">
        <v>18974</v>
      </c>
      <c r="D5596" t="s">
        <v>18975</v>
      </c>
      <c r="G5596" t="s">
        <v>632</v>
      </c>
      <c r="I5596" s="2" t="s">
        <v>18976</v>
      </c>
      <c r="K5596" t="s">
        <v>18</v>
      </c>
      <c r="L5596" t="s">
        <v>19</v>
      </c>
      <c r="M5596" t="s">
        <v>18</v>
      </c>
    </row>
    <row r="5597" spans="1:13" x14ac:dyDescent="0.25">
      <c r="A5597">
        <v>42520</v>
      </c>
      <c r="B5597" t="s">
        <v>13006</v>
      </c>
      <c r="C5597" t="s">
        <v>18977</v>
      </c>
      <c r="D5597" t="s">
        <v>3879</v>
      </c>
      <c r="E5597" t="s">
        <v>2634</v>
      </c>
      <c r="F5597" t="s">
        <v>13822</v>
      </c>
      <c r="G5597" t="s">
        <v>42</v>
      </c>
      <c r="I5597" s="2" t="s">
        <v>18978</v>
      </c>
      <c r="J5597" t="s">
        <v>18979</v>
      </c>
      <c r="K5597" t="s">
        <v>18</v>
      </c>
      <c r="L5597" t="s">
        <v>892</v>
      </c>
      <c r="M5597" t="s">
        <v>18</v>
      </c>
    </row>
    <row r="5598" spans="1:13" ht="30" x14ac:dyDescent="0.25">
      <c r="A5598">
        <v>20049</v>
      </c>
      <c r="B5598" t="s">
        <v>13778</v>
      </c>
      <c r="C5598" t="s">
        <v>18980</v>
      </c>
      <c r="D5598" t="s">
        <v>887</v>
      </c>
      <c r="E5598" t="s">
        <v>3625</v>
      </c>
      <c r="F5598" t="s">
        <v>13575</v>
      </c>
      <c r="G5598" t="s">
        <v>16</v>
      </c>
      <c r="I5598" s="2" t="s">
        <v>18981</v>
      </c>
      <c r="J5598" t="s">
        <v>16013</v>
      </c>
      <c r="K5598" t="s">
        <v>18</v>
      </c>
      <c r="L5598" t="s">
        <v>892</v>
      </c>
      <c r="M5598" t="s">
        <v>18</v>
      </c>
    </row>
    <row r="5599" spans="1:13" ht="30" x14ac:dyDescent="0.25">
      <c r="A5599">
        <v>7866</v>
      </c>
      <c r="B5599" t="s">
        <v>13620</v>
      </c>
      <c r="C5599" t="s">
        <v>18982</v>
      </c>
      <c r="D5599" t="s">
        <v>18983</v>
      </c>
      <c r="G5599" t="s">
        <v>211</v>
      </c>
      <c r="H5599" s="1" t="s">
        <v>18984</v>
      </c>
      <c r="I5599" s="2" t="s">
        <v>18985</v>
      </c>
      <c r="K5599" t="s">
        <v>18</v>
      </c>
      <c r="L5599" t="s">
        <v>25</v>
      </c>
      <c r="M5599" t="s">
        <v>18</v>
      </c>
    </row>
    <row r="5600" spans="1:13" x14ac:dyDescent="0.25">
      <c r="A5600">
        <v>19555</v>
      </c>
      <c r="B5600" t="s">
        <v>14819</v>
      </c>
      <c r="C5600" t="s">
        <v>18986</v>
      </c>
      <c r="D5600" t="s">
        <v>465</v>
      </c>
      <c r="F5600" t="s">
        <v>3283</v>
      </c>
      <c r="G5600" t="s">
        <v>211</v>
      </c>
      <c r="H5600" s="1" t="s">
        <v>18987</v>
      </c>
      <c r="I5600" s="2" t="s">
        <v>18988</v>
      </c>
      <c r="J5600" t="s">
        <v>18989</v>
      </c>
      <c r="K5600" t="s">
        <v>18</v>
      </c>
      <c r="L5600" t="s">
        <v>470</v>
      </c>
      <c r="M5600" t="s">
        <v>18</v>
      </c>
    </row>
    <row r="5601" spans="1:13" ht="30" x14ac:dyDescent="0.25">
      <c r="A5601">
        <v>6612</v>
      </c>
      <c r="B5601" t="s">
        <v>13532</v>
      </c>
      <c r="C5601" t="s">
        <v>18990</v>
      </c>
      <c r="D5601" t="s">
        <v>13615</v>
      </c>
      <c r="E5601" t="s">
        <v>13616</v>
      </c>
      <c r="F5601" t="s">
        <v>13616</v>
      </c>
      <c r="G5601" t="s">
        <v>16</v>
      </c>
      <c r="H5601" s="1" t="s">
        <v>18991</v>
      </c>
      <c r="I5601" s="2" t="s">
        <v>18992</v>
      </c>
      <c r="J5601" t="s">
        <v>18993</v>
      </c>
      <c r="K5601" t="s">
        <v>18</v>
      </c>
      <c r="L5601" t="s">
        <v>892</v>
      </c>
      <c r="M5601" t="s">
        <v>18</v>
      </c>
    </row>
    <row r="5602" spans="1:13" x14ac:dyDescent="0.25">
      <c r="A5602">
        <v>15742</v>
      </c>
      <c r="B5602" t="s">
        <v>800</v>
      </c>
      <c r="C5602" t="s">
        <v>18994</v>
      </c>
      <c r="D5602" t="s">
        <v>15375</v>
      </c>
      <c r="E5602" t="s">
        <v>15375</v>
      </c>
      <c r="F5602" t="s">
        <v>15376</v>
      </c>
      <c r="G5602" t="s">
        <v>3389</v>
      </c>
      <c r="I5602" s="2" t="s">
        <v>18995</v>
      </c>
      <c r="J5602" t="s">
        <v>18996</v>
      </c>
      <c r="K5602" t="s">
        <v>18</v>
      </c>
      <c r="L5602" t="s">
        <v>892</v>
      </c>
      <c r="M5602" t="s">
        <v>18</v>
      </c>
    </row>
    <row r="5603" spans="1:13" x14ac:dyDescent="0.25">
      <c r="A5603">
        <v>9884</v>
      </c>
      <c r="B5603" t="s">
        <v>13778</v>
      </c>
      <c r="C5603" t="s">
        <v>18994</v>
      </c>
      <c r="D5603" t="s">
        <v>13683</v>
      </c>
      <c r="E5603" t="s">
        <v>14664</v>
      </c>
      <c r="F5603" t="s">
        <v>14003</v>
      </c>
      <c r="G5603" t="s">
        <v>16</v>
      </c>
      <c r="H5603" s="1" t="s">
        <v>18997</v>
      </c>
      <c r="I5603" s="2" t="s">
        <v>18998</v>
      </c>
      <c r="J5603" t="s">
        <v>18999</v>
      </c>
      <c r="K5603" t="s">
        <v>18</v>
      </c>
      <c r="L5603" t="s">
        <v>892</v>
      </c>
      <c r="M5603" t="s">
        <v>18</v>
      </c>
    </row>
    <row r="5604" spans="1:13" x14ac:dyDescent="0.25">
      <c r="A5604">
        <v>25141</v>
      </c>
      <c r="B5604" t="s">
        <v>13977</v>
      </c>
      <c r="C5604" t="s">
        <v>18994</v>
      </c>
      <c r="D5604" t="s">
        <v>3386</v>
      </c>
      <c r="E5604" t="s">
        <v>2634</v>
      </c>
      <c r="F5604" t="s">
        <v>14046</v>
      </c>
      <c r="G5604" t="s">
        <v>3389</v>
      </c>
      <c r="I5604" s="2" t="s">
        <v>19000</v>
      </c>
      <c r="J5604" t="s">
        <v>19001</v>
      </c>
      <c r="K5604" t="s">
        <v>18</v>
      </c>
      <c r="L5604" t="s">
        <v>892</v>
      </c>
      <c r="M5604" t="s">
        <v>18</v>
      </c>
    </row>
    <row r="5605" spans="1:13" ht="30" x14ac:dyDescent="0.25">
      <c r="A5605">
        <v>19020</v>
      </c>
      <c r="B5605" t="s">
        <v>13674</v>
      </c>
      <c r="C5605" t="s">
        <v>19002</v>
      </c>
      <c r="D5605" t="s">
        <v>887</v>
      </c>
      <c r="E5605" t="s">
        <v>6847</v>
      </c>
      <c r="F5605" t="s">
        <v>13866</v>
      </c>
      <c r="G5605" t="s">
        <v>16</v>
      </c>
      <c r="H5605" s="1" t="s">
        <v>19003</v>
      </c>
      <c r="I5605" s="2" t="s">
        <v>19004</v>
      </c>
      <c r="J5605" t="s">
        <v>19005</v>
      </c>
      <c r="K5605" t="s">
        <v>18</v>
      </c>
      <c r="L5605" t="s">
        <v>892</v>
      </c>
      <c r="M5605" t="s">
        <v>18</v>
      </c>
    </row>
    <row r="5606" spans="1:13" x14ac:dyDescent="0.25">
      <c r="A5606">
        <v>13458</v>
      </c>
      <c r="B5606" t="s">
        <v>13558</v>
      </c>
      <c r="C5606" t="s">
        <v>19006</v>
      </c>
      <c r="D5606" t="s">
        <v>887</v>
      </c>
      <c r="E5606" t="s">
        <v>3625</v>
      </c>
      <c r="F5606" t="s">
        <v>13575</v>
      </c>
      <c r="G5606" t="s">
        <v>42</v>
      </c>
      <c r="I5606" s="2" t="s">
        <v>19007</v>
      </c>
      <c r="J5606" t="s">
        <v>19008</v>
      </c>
      <c r="K5606" t="s">
        <v>18</v>
      </c>
      <c r="L5606" t="s">
        <v>892</v>
      </c>
      <c r="M5606" t="s">
        <v>18</v>
      </c>
    </row>
    <row r="5607" spans="1:13" x14ac:dyDescent="0.25">
      <c r="A5607">
        <v>11585</v>
      </c>
      <c r="B5607" t="s">
        <v>13564</v>
      </c>
      <c r="C5607" t="s">
        <v>19009</v>
      </c>
      <c r="D5607" t="s">
        <v>3624</v>
      </c>
      <c r="E5607" t="s">
        <v>7170</v>
      </c>
      <c r="F5607" t="s">
        <v>14171</v>
      </c>
      <c r="G5607" t="s">
        <v>3389</v>
      </c>
      <c r="I5607" s="2" t="s">
        <v>19010</v>
      </c>
      <c r="J5607" t="s">
        <v>19011</v>
      </c>
      <c r="K5607" t="s">
        <v>18</v>
      </c>
      <c r="L5607" t="s">
        <v>892</v>
      </c>
      <c r="M5607" t="s">
        <v>18</v>
      </c>
    </row>
    <row r="5608" spans="1:13" ht="30" x14ac:dyDescent="0.25">
      <c r="A5608">
        <v>15530</v>
      </c>
      <c r="B5608" t="s">
        <v>19012</v>
      </c>
      <c r="C5608" t="s">
        <v>19013</v>
      </c>
      <c r="D5608" t="s">
        <v>3879</v>
      </c>
      <c r="E5608" t="s">
        <v>2634</v>
      </c>
      <c r="F5608" t="s">
        <v>2635</v>
      </c>
      <c r="G5608" t="s">
        <v>632</v>
      </c>
      <c r="I5608" s="2" t="s">
        <v>19014</v>
      </c>
      <c r="J5608" t="s">
        <v>19015</v>
      </c>
      <c r="K5608" t="s">
        <v>18</v>
      </c>
      <c r="L5608" t="s">
        <v>892</v>
      </c>
      <c r="M5608" t="s">
        <v>18</v>
      </c>
    </row>
    <row r="5609" spans="1:13" x14ac:dyDescent="0.25">
      <c r="A5609">
        <v>14792</v>
      </c>
      <c r="B5609" t="s">
        <v>15705</v>
      </c>
      <c r="C5609" t="s">
        <v>19016</v>
      </c>
      <c r="D5609" t="s">
        <v>3879</v>
      </c>
      <c r="E5609" t="s">
        <v>6847</v>
      </c>
      <c r="F5609" t="s">
        <v>6078</v>
      </c>
      <c r="G5609" t="s">
        <v>16</v>
      </c>
      <c r="I5609" s="2" t="s">
        <v>18126</v>
      </c>
      <c r="J5609" t="s">
        <v>19017</v>
      </c>
      <c r="K5609" t="s">
        <v>18</v>
      </c>
      <c r="L5609" t="s">
        <v>892</v>
      </c>
      <c r="M5609" t="s">
        <v>18</v>
      </c>
    </row>
    <row r="5610" spans="1:13" x14ac:dyDescent="0.25">
      <c r="A5610">
        <v>18149</v>
      </c>
      <c r="B5610" t="s">
        <v>14492</v>
      </c>
      <c r="C5610" t="s">
        <v>19016</v>
      </c>
      <c r="D5610" t="s">
        <v>10837</v>
      </c>
      <c r="F5610" t="s">
        <v>14735</v>
      </c>
      <c r="G5610" t="s">
        <v>211</v>
      </c>
      <c r="I5610" s="2" t="s">
        <v>19018</v>
      </c>
      <c r="J5610" t="s">
        <v>14</v>
      </c>
      <c r="K5610" t="s">
        <v>18</v>
      </c>
      <c r="L5610" t="s">
        <v>470</v>
      </c>
      <c r="M5610" t="s">
        <v>18</v>
      </c>
    </row>
    <row r="5611" spans="1:13" x14ac:dyDescent="0.25">
      <c r="A5611">
        <v>4306</v>
      </c>
      <c r="B5611" t="s">
        <v>13804</v>
      </c>
      <c r="C5611" t="s">
        <v>19019</v>
      </c>
      <c r="D5611" t="s">
        <v>2308</v>
      </c>
      <c r="G5611" t="s">
        <v>16</v>
      </c>
      <c r="H5611" s="1" t="s">
        <v>19020</v>
      </c>
      <c r="I5611" s="2" t="s">
        <v>14308</v>
      </c>
      <c r="K5611" t="s">
        <v>445</v>
      </c>
      <c r="L5611" t="s">
        <v>19</v>
      </c>
      <c r="M5611" t="s">
        <v>18</v>
      </c>
    </row>
    <row r="5612" spans="1:13" x14ac:dyDescent="0.25">
      <c r="A5612">
        <v>6641</v>
      </c>
      <c r="B5612" t="s">
        <v>14637</v>
      </c>
      <c r="C5612" t="s">
        <v>19021</v>
      </c>
      <c r="D5612" t="s">
        <v>887</v>
      </c>
      <c r="E5612" t="s">
        <v>3625</v>
      </c>
      <c r="F5612" t="s">
        <v>3626</v>
      </c>
      <c r="G5612" t="s">
        <v>16</v>
      </c>
      <c r="H5612" s="1" t="s">
        <v>19022</v>
      </c>
      <c r="I5612" s="2" t="s">
        <v>19023</v>
      </c>
      <c r="J5612" t="s">
        <v>15347</v>
      </c>
      <c r="K5612" t="s">
        <v>18</v>
      </c>
      <c r="L5612" t="s">
        <v>892</v>
      </c>
      <c r="M5612" t="s">
        <v>18</v>
      </c>
    </row>
    <row r="5613" spans="1:13" x14ac:dyDescent="0.25">
      <c r="A5613">
        <v>11945</v>
      </c>
      <c r="B5613" t="s">
        <v>17690</v>
      </c>
      <c r="C5613" t="s">
        <v>19024</v>
      </c>
      <c r="D5613" t="s">
        <v>3624</v>
      </c>
      <c r="E5613" t="s">
        <v>6957</v>
      </c>
      <c r="F5613" t="s">
        <v>6958</v>
      </c>
      <c r="G5613" t="s">
        <v>16</v>
      </c>
      <c r="I5613" s="2" t="s">
        <v>17746</v>
      </c>
      <c r="J5613" t="s">
        <v>19025</v>
      </c>
      <c r="K5613" t="s">
        <v>18</v>
      </c>
      <c r="L5613" t="s">
        <v>892</v>
      </c>
      <c r="M5613" t="s">
        <v>18</v>
      </c>
    </row>
    <row r="5614" spans="1:13" x14ac:dyDescent="0.25">
      <c r="A5614">
        <v>8331</v>
      </c>
      <c r="B5614" t="s">
        <v>19026</v>
      </c>
      <c r="C5614" t="s">
        <v>19027</v>
      </c>
      <c r="D5614" t="s">
        <v>13615</v>
      </c>
      <c r="E5614" t="s">
        <v>6948</v>
      </c>
      <c r="F5614" t="s">
        <v>6948</v>
      </c>
      <c r="G5614" t="s">
        <v>16</v>
      </c>
      <c r="H5614" s="1" t="s">
        <v>19028</v>
      </c>
      <c r="I5614" s="2" t="s">
        <v>19029</v>
      </c>
      <c r="J5614" t="s">
        <v>19030</v>
      </c>
      <c r="K5614" t="s">
        <v>18</v>
      </c>
      <c r="L5614" t="s">
        <v>892</v>
      </c>
      <c r="M5614" t="s">
        <v>18</v>
      </c>
    </row>
    <row r="5615" spans="1:13" ht="30" x14ac:dyDescent="0.25">
      <c r="A5615">
        <v>1820</v>
      </c>
      <c r="B5615" t="s">
        <v>15769</v>
      </c>
      <c r="C5615" t="s">
        <v>19031</v>
      </c>
      <c r="D5615" t="s">
        <v>13615</v>
      </c>
      <c r="E5615" t="s">
        <v>2635</v>
      </c>
      <c r="F5615" t="s">
        <v>2635</v>
      </c>
      <c r="G5615" t="s">
        <v>42</v>
      </c>
      <c r="I5615" s="2" t="s">
        <v>19032</v>
      </c>
      <c r="J5615" t="s">
        <v>19033</v>
      </c>
      <c r="K5615" t="s">
        <v>445</v>
      </c>
      <c r="L5615" t="s">
        <v>892</v>
      </c>
      <c r="M5615" t="s">
        <v>18</v>
      </c>
    </row>
    <row r="5616" spans="1:13" ht="45" x14ac:dyDescent="0.25">
      <c r="A5616">
        <v>16652</v>
      </c>
      <c r="B5616" t="s">
        <v>14593</v>
      </c>
      <c r="C5616" t="s">
        <v>19031</v>
      </c>
      <c r="D5616" t="s">
        <v>8889</v>
      </c>
      <c r="F5616" t="s">
        <v>8890</v>
      </c>
      <c r="G5616" t="s">
        <v>915</v>
      </c>
      <c r="I5616" s="2" t="s">
        <v>19034</v>
      </c>
      <c r="J5616" t="s">
        <v>19035</v>
      </c>
      <c r="K5616" t="s">
        <v>18</v>
      </c>
      <c r="L5616" t="s">
        <v>470</v>
      </c>
      <c r="M5616" t="s">
        <v>18</v>
      </c>
    </row>
    <row r="5617" spans="1:13" x14ac:dyDescent="0.25">
      <c r="A5617">
        <v>3418</v>
      </c>
      <c r="B5617" t="s">
        <v>13800</v>
      </c>
      <c r="C5617" t="s">
        <v>19036</v>
      </c>
      <c r="D5617" t="s">
        <v>3386</v>
      </c>
      <c r="E5617" t="s">
        <v>13878</v>
      </c>
      <c r="F5617" t="s">
        <v>5714</v>
      </c>
      <c r="G5617" t="s">
        <v>16</v>
      </c>
      <c r="H5617" s="1" t="s">
        <v>19037</v>
      </c>
      <c r="I5617" s="2" t="s">
        <v>19038</v>
      </c>
      <c r="J5617" t="s">
        <v>19039</v>
      </c>
      <c r="K5617" t="s">
        <v>18</v>
      </c>
      <c r="L5617" t="s">
        <v>892</v>
      </c>
      <c r="M5617" t="s">
        <v>18</v>
      </c>
    </row>
    <row r="5618" spans="1:13" ht="30" x14ac:dyDescent="0.25">
      <c r="A5618">
        <v>19273</v>
      </c>
      <c r="B5618" t="s">
        <v>13549</v>
      </c>
      <c r="C5618" t="s">
        <v>19036</v>
      </c>
      <c r="D5618" t="s">
        <v>13615</v>
      </c>
      <c r="E5618" t="s">
        <v>13961</v>
      </c>
      <c r="F5618" t="s">
        <v>13961</v>
      </c>
      <c r="G5618" t="s">
        <v>16</v>
      </c>
      <c r="I5618" s="2" t="s">
        <v>19040</v>
      </c>
      <c r="J5618" t="s">
        <v>19041</v>
      </c>
      <c r="K5618" t="s">
        <v>18</v>
      </c>
      <c r="L5618" t="s">
        <v>892</v>
      </c>
      <c r="M5618" t="s">
        <v>18</v>
      </c>
    </row>
    <row r="5619" spans="1:13" x14ac:dyDescent="0.25">
      <c r="A5619">
        <v>25226</v>
      </c>
      <c r="B5619" t="s">
        <v>19042</v>
      </c>
      <c r="C5619" t="s">
        <v>19043</v>
      </c>
      <c r="D5619" t="s">
        <v>465</v>
      </c>
      <c r="F5619" t="s">
        <v>14854</v>
      </c>
      <c r="G5619" t="s">
        <v>211</v>
      </c>
      <c r="H5619" s="1" t="s">
        <v>19044</v>
      </c>
      <c r="I5619" s="2" t="s">
        <v>19045</v>
      </c>
      <c r="J5619" t="s">
        <v>19046</v>
      </c>
      <c r="K5619" t="s">
        <v>18</v>
      </c>
      <c r="L5619" t="s">
        <v>470</v>
      </c>
      <c r="M5619" t="s">
        <v>18</v>
      </c>
    </row>
    <row r="5620" spans="1:13" ht="30" x14ac:dyDescent="0.25">
      <c r="A5620">
        <v>1928</v>
      </c>
      <c r="B5620" t="s">
        <v>16699</v>
      </c>
      <c r="C5620" t="s">
        <v>19047</v>
      </c>
      <c r="D5620" t="s">
        <v>8605</v>
      </c>
      <c r="E5620" t="s">
        <v>14416</v>
      </c>
      <c r="F5620" t="s">
        <v>14417</v>
      </c>
      <c r="G5620" t="s">
        <v>16</v>
      </c>
      <c r="H5620" s="1" t="s">
        <v>19048</v>
      </c>
      <c r="I5620" s="2" t="s">
        <v>19049</v>
      </c>
      <c r="J5620" t="s">
        <v>19050</v>
      </c>
      <c r="K5620" t="s">
        <v>445</v>
      </c>
      <c r="L5620" t="s">
        <v>892</v>
      </c>
      <c r="M5620" t="s">
        <v>18</v>
      </c>
    </row>
    <row r="5621" spans="1:13" x14ac:dyDescent="0.25">
      <c r="A5621">
        <v>24196</v>
      </c>
      <c r="B5621" t="s">
        <v>14060</v>
      </c>
      <c r="C5621" t="s">
        <v>19051</v>
      </c>
      <c r="D5621" t="s">
        <v>3879</v>
      </c>
      <c r="E5621" t="s">
        <v>6847</v>
      </c>
      <c r="F5621" t="s">
        <v>6078</v>
      </c>
      <c r="G5621" t="s">
        <v>632</v>
      </c>
      <c r="I5621" s="2" t="s">
        <v>19052</v>
      </c>
      <c r="J5621" t="s">
        <v>19053</v>
      </c>
      <c r="K5621" t="s">
        <v>18</v>
      </c>
      <c r="L5621" t="s">
        <v>892</v>
      </c>
      <c r="M5621" t="s">
        <v>18</v>
      </c>
    </row>
    <row r="5622" spans="1:13" x14ac:dyDescent="0.25">
      <c r="A5622">
        <v>33691</v>
      </c>
      <c r="B5622" t="s">
        <v>16699</v>
      </c>
      <c r="C5622" t="s">
        <v>19054</v>
      </c>
      <c r="D5622" t="s">
        <v>13742</v>
      </c>
      <c r="E5622" t="s">
        <v>14721</v>
      </c>
      <c r="F5622" t="s">
        <v>15788</v>
      </c>
      <c r="G5622" t="s">
        <v>632</v>
      </c>
      <c r="H5622" s="1" t="s">
        <v>19055</v>
      </c>
      <c r="I5622" s="2" t="s">
        <v>19056</v>
      </c>
      <c r="J5622" t="s">
        <v>15790</v>
      </c>
      <c r="K5622" t="s">
        <v>18</v>
      </c>
      <c r="L5622" t="s">
        <v>892</v>
      </c>
      <c r="M5622" t="s">
        <v>18</v>
      </c>
    </row>
    <row r="5623" spans="1:13" x14ac:dyDescent="0.25">
      <c r="A5623">
        <v>20819</v>
      </c>
      <c r="B5623" t="s">
        <v>13632</v>
      </c>
      <c r="C5623" t="s">
        <v>19057</v>
      </c>
      <c r="D5623" t="s">
        <v>887</v>
      </c>
      <c r="E5623" t="s">
        <v>3625</v>
      </c>
      <c r="F5623" t="s">
        <v>13782</v>
      </c>
      <c r="G5623" t="s">
        <v>632</v>
      </c>
      <c r="H5623" s="1" t="s">
        <v>19058</v>
      </c>
      <c r="I5623" s="2" t="s">
        <v>19059</v>
      </c>
      <c r="J5623" t="s">
        <v>19060</v>
      </c>
      <c r="K5623" t="s">
        <v>18</v>
      </c>
      <c r="L5623" t="s">
        <v>892</v>
      </c>
      <c r="M5623" t="s">
        <v>18</v>
      </c>
    </row>
    <row r="5624" spans="1:13" x14ac:dyDescent="0.25">
      <c r="A5624">
        <v>18664</v>
      </c>
      <c r="B5624" t="s">
        <v>13674</v>
      </c>
      <c r="C5624" t="s">
        <v>19061</v>
      </c>
      <c r="D5624" t="s">
        <v>887</v>
      </c>
      <c r="E5624" t="s">
        <v>888</v>
      </c>
      <c r="F5624" t="s">
        <v>889</v>
      </c>
      <c r="G5624" t="s">
        <v>16</v>
      </c>
      <c r="H5624" s="1" t="s">
        <v>19062</v>
      </c>
      <c r="I5624" s="2" t="s">
        <v>19063</v>
      </c>
      <c r="J5624" t="s">
        <v>19064</v>
      </c>
      <c r="K5624" t="s">
        <v>18</v>
      </c>
      <c r="L5624" t="s">
        <v>892</v>
      </c>
      <c r="M5624" t="s">
        <v>18</v>
      </c>
    </row>
    <row r="5625" spans="1:13" x14ac:dyDescent="0.25">
      <c r="A5625">
        <v>2964</v>
      </c>
      <c r="B5625" t="s">
        <v>15232</v>
      </c>
      <c r="C5625" t="s">
        <v>19065</v>
      </c>
      <c r="D5625" t="s">
        <v>13551</v>
      </c>
      <c r="E5625" t="s">
        <v>13552</v>
      </c>
      <c r="F5625" t="s">
        <v>5715</v>
      </c>
      <c r="G5625" t="s">
        <v>16</v>
      </c>
      <c r="H5625" s="1" t="s">
        <v>19066</v>
      </c>
      <c r="I5625" s="2" t="s">
        <v>19067</v>
      </c>
      <c r="J5625" t="s">
        <v>19068</v>
      </c>
      <c r="K5625" t="s">
        <v>18</v>
      </c>
      <c r="L5625" t="s">
        <v>892</v>
      </c>
      <c r="M5625" t="s">
        <v>18</v>
      </c>
    </row>
    <row r="5626" spans="1:13" x14ac:dyDescent="0.25">
      <c r="A5626">
        <v>2517</v>
      </c>
      <c r="B5626" t="s">
        <v>15068</v>
      </c>
      <c r="C5626" t="s">
        <v>19069</v>
      </c>
      <c r="D5626" t="s">
        <v>4870</v>
      </c>
      <c r="G5626" t="s">
        <v>16</v>
      </c>
      <c r="H5626" s="1" t="s">
        <v>19070</v>
      </c>
      <c r="I5626" s="2" t="s">
        <v>262</v>
      </c>
      <c r="K5626" t="s">
        <v>18</v>
      </c>
      <c r="L5626" t="s">
        <v>19</v>
      </c>
      <c r="M5626" t="s">
        <v>18</v>
      </c>
    </row>
    <row r="5627" spans="1:13" x14ac:dyDescent="0.25">
      <c r="A5627">
        <v>42381</v>
      </c>
      <c r="B5627" t="s">
        <v>15741</v>
      </c>
      <c r="C5627" t="s">
        <v>19071</v>
      </c>
      <c r="D5627" t="s">
        <v>19072</v>
      </c>
      <c r="G5627" t="s">
        <v>23</v>
      </c>
      <c r="I5627" s="2" t="s">
        <v>15953</v>
      </c>
      <c r="K5627" t="s">
        <v>18</v>
      </c>
      <c r="L5627" t="s">
        <v>25</v>
      </c>
      <c r="M5627" t="s">
        <v>18</v>
      </c>
    </row>
    <row r="5628" spans="1:13" x14ac:dyDescent="0.25">
      <c r="A5628">
        <v>4358</v>
      </c>
      <c r="B5628" t="s">
        <v>13778</v>
      </c>
      <c r="C5628" t="s">
        <v>19073</v>
      </c>
      <c r="D5628" t="s">
        <v>8605</v>
      </c>
      <c r="E5628" t="s">
        <v>8606</v>
      </c>
      <c r="F5628" t="s">
        <v>8895</v>
      </c>
      <c r="G5628" t="s">
        <v>16</v>
      </c>
      <c r="H5628" s="1" t="s">
        <v>19074</v>
      </c>
      <c r="I5628" s="2" t="s">
        <v>19075</v>
      </c>
      <c r="J5628" t="s">
        <v>19076</v>
      </c>
      <c r="K5628" t="s">
        <v>18</v>
      </c>
      <c r="L5628" t="s">
        <v>892</v>
      </c>
      <c r="M5628" t="s">
        <v>18</v>
      </c>
    </row>
    <row r="5629" spans="1:13" x14ac:dyDescent="0.25">
      <c r="A5629">
        <v>14738</v>
      </c>
      <c r="B5629" t="s">
        <v>19077</v>
      </c>
      <c r="C5629" t="s">
        <v>19078</v>
      </c>
      <c r="D5629" t="s">
        <v>13588</v>
      </c>
      <c r="E5629" t="s">
        <v>13589</v>
      </c>
      <c r="F5629" t="s">
        <v>19079</v>
      </c>
      <c r="G5629" t="s">
        <v>3389</v>
      </c>
      <c r="I5629" s="2" t="s">
        <v>19080</v>
      </c>
      <c r="J5629" t="s">
        <v>19081</v>
      </c>
      <c r="K5629" t="s">
        <v>18</v>
      </c>
      <c r="L5629" t="s">
        <v>892</v>
      </c>
      <c r="M5629" t="s">
        <v>18</v>
      </c>
    </row>
    <row r="5630" spans="1:13" ht="30" x14ac:dyDescent="0.25">
      <c r="A5630">
        <v>17224</v>
      </c>
      <c r="B5630" t="s">
        <v>13556</v>
      </c>
      <c r="C5630" t="s">
        <v>19082</v>
      </c>
      <c r="D5630" t="s">
        <v>3386</v>
      </c>
      <c r="E5630" t="s">
        <v>3625</v>
      </c>
      <c r="F5630" t="s">
        <v>14153</v>
      </c>
      <c r="G5630" t="s">
        <v>16</v>
      </c>
      <c r="H5630" s="1" t="s">
        <v>19083</v>
      </c>
      <c r="I5630" s="2" t="s">
        <v>19084</v>
      </c>
      <c r="J5630" t="s">
        <v>19085</v>
      </c>
      <c r="K5630" t="s">
        <v>445</v>
      </c>
      <c r="L5630" t="s">
        <v>892</v>
      </c>
      <c r="M5630" t="s">
        <v>18</v>
      </c>
    </row>
    <row r="5631" spans="1:13" x14ac:dyDescent="0.25">
      <c r="A5631">
        <v>32237</v>
      </c>
      <c r="B5631" t="s">
        <v>983</v>
      </c>
      <c r="C5631" t="s">
        <v>19086</v>
      </c>
      <c r="D5631" t="s">
        <v>14363</v>
      </c>
      <c r="F5631" t="s">
        <v>19087</v>
      </c>
      <c r="G5631" t="s">
        <v>23</v>
      </c>
      <c r="H5631" s="1" t="s">
        <v>19088</v>
      </c>
      <c r="I5631" s="2" t="s">
        <v>19089</v>
      </c>
      <c r="J5631" t="s">
        <v>19090</v>
      </c>
      <c r="K5631" t="s">
        <v>18</v>
      </c>
      <c r="L5631" t="s">
        <v>470</v>
      </c>
      <c r="M5631" t="s">
        <v>18</v>
      </c>
    </row>
    <row r="5632" spans="1:13" x14ac:dyDescent="0.25">
      <c r="A5632">
        <v>2503</v>
      </c>
      <c r="B5632" t="s">
        <v>13556</v>
      </c>
      <c r="C5632" t="s">
        <v>19091</v>
      </c>
      <c r="D5632" t="s">
        <v>13580</v>
      </c>
      <c r="E5632" t="s">
        <v>14002</v>
      </c>
      <c r="F5632" t="s">
        <v>16691</v>
      </c>
      <c r="G5632" t="s">
        <v>16</v>
      </c>
      <c r="H5632" s="1" t="s">
        <v>19092</v>
      </c>
      <c r="I5632" s="2" t="s">
        <v>19093</v>
      </c>
      <c r="J5632" t="s">
        <v>19094</v>
      </c>
      <c r="K5632" t="s">
        <v>18</v>
      </c>
      <c r="L5632" t="s">
        <v>892</v>
      </c>
      <c r="M5632" t="s">
        <v>18</v>
      </c>
    </row>
    <row r="5633" spans="1:13" x14ac:dyDescent="0.25">
      <c r="A5633">
        <v>22695</v>
      </c>
      <c r="B5633" t="s">
        <v>13558</v>
      </c>
      <c r="C5633" t="s">
        <v>19095</v>
      </c>
      <c r="D5633" t="s">
        <v>3624</v>
      </c>
      <c r="E5633" t="s">
        <v>6847</v>
      </c>
      <c r="F5633" t="s">
        <v>6078</v>
      </c>
      <c r="G5633" t="s">
        <v>42</v>
      </c>
      <c r="I5633" s="2" t="s">
        <v>13975</v>
      </c>
      <c r="J5633" t="s">
        <v>19096</v>
      </c>
      <c r="K5633" t="s">
        <v>18</v>
      </c>
      <c r="L5633" t="s">
        <v>892</v>
      </c>
      <c r="M5633" t="s">
        <v>18</v>
      </c>
    </row>
    <row r="5634" spans="1:13" x14ac:dyDescent="0.25">
      <c r="A5634">
        <v>1964</v>
      </c>
      <c r="B5634" t="s">
        <v>19097</v>
      </c>
      <c r="C5634" t="s">
        <v>19098</v>
      </c>
      <c r="D5634" t="s">
        <v>19099</v>
      </c>
      <c r="G5634" t="s">
        <v>16</v>
      </c>
      <c r="I5634" s="2" t="s">
        <v>1077</v>
      </c>
      <c r="K5634" t="s">
        <v>18</v>
      </c>
      <c r="L5634" t="s">
        <v>19</v>
      </c>
      <c r="M5634" t="s">
        <v>18</v>
      </c>
    </row>
    <row r="5635" spans="1:13" x14ac:dyDescent="0.25">
      <c r="A5635">
        <v>18485</v>
      </c>
      <c r="B5635" t="s">
        <v>13556</v>
      </c>
      <c r="C5635" t="s">
        <v>19098</v>
      </c>
      <c r="D5635" t="s">
        <v>3624</v>
      </c>
      <c r="E5635" t="s">
        <v>16226</v>
      </c>
      <c r="F5635" t="s">
        <v>16227</v>
      </c>
      <c r="G5635" t="s">
        <v>16</v>
      </c>
      <c r="H5635" s="1" t="s">
        <v>19100</v>
      </c>
      <c r="I5635" s="2" t="s">
        <v>19101</v>
      </c>
      <c r="J5635" t="s">
        <v>19102</v>
      </c>
      <c r="K5635" t="s">
        <v>18</v>
      </c>
      <c r="L5635" t="s">
        <v>892</v>
      </c>
      <c r="M5635" t="s">
        <v>18</v>
      </c>
    </row>
    <row r="5636" spans="1:13" ht="30" x14ac:dyDescent="0.25">
      <c r="A5636">
        <v>26379</v>
      </c>
      <c r="B5636" t="s">
        <v>13556</v>
      </c>
      <c r="C5636" t="s">
        <v>19103</v>
      </c>
      <c r="D5636" t="s">
        <v>19104</v>
      </c>
      <c r="G5636" t="s">
        <v>16</v>
      </c>
      <c r="I5636" s="2" t="s">
        <v>19105</v>
      </c>
      <c r="K5636" t="s">
        <v>18</v>
      </c>
      <c r="L5636" t="s">
        <v>19</v>
      </c>
      <c r="M5636" t="s">
        <v>18</v>
      </c>
    </row>
    <row r="5637" spans="1:13" x14ac:dyDescent="0.25">
      <c r="A5637">
        <v>22048</v>
      </c>
      <c r="B5637" t="s">
        <v>14707</v>
      </c>
      <c r="C5637" t="s">
        <v>19103</v>
      </c>
      <c r="D5637" t="s">
        <v>6077</v>
      </c>
      <c r="E5637" t="s">
        <v>6078</v>
      </c>
      <c r="F5637" t="s">
        <v>6078</v>
      </c>
      <c r="G5637" t="s">
        <v>632</v>
      </c>
      <c r="I5637" s="2" t="s">
        <v>13975</v>
      </c>
      <c r="J5637" t="s">
        <v>19106</v>
      </c>
      <c r="K5637" t="s">
        <v>18</v>
      </c>
      <c r="L5637" t="s">
        <v>892</v>
      </c>
      <c r="M5637" t="s">
        <v>18</v>
      </c>
    </row>
    <row r="5638" spans="1:13" x14ac:dyDescent="0.25">
      <c r="A5638">
        <v>2215</v>
      </c>
      <c r="B5638" t="s">
        <v>17519</v>
      </c>
      <c r="C5638" t="s">
        <v>19107</v>
      </c>
      <c r="D5638" t="s">
        <v>13651</v>
      </c>
      <c r="E5638" t="s">
        <v>7170</v>
      </c>
      <c r="F5638" t="s">
        <v>13539</v>
      </c>
      <c r="G5638" t="s">
        <v>16</v>
      </c>
      <c r="H5638" s="1" t="s">
        <v>19108</v>
      </c>
      <c r="I5638" s="2" t="s">
        <v>19109</v>
      </c>
      <c r="J5638" t="s">
        <v>19110</v>
      </c>
      <c r="K5638" t="s">
        <v>445</v>
      </c>
      <c r="L5638" t="s">
        <v>892</v>
      </c>
      <c r="M5638" t="s">
        <v>18</v>
      </c>
    </row>
    <row r="5639" spans="1:13" x14ac:dyDescent="0.25">
      <c r="A5639">
        <v>39940</v>
      </c>
      <c r="B5639" t="s">
        <v>13778</v>
      </c>
      <c r="C5639" t="s">
        <v>19111</v>
      </c>
      <c r="D5639" t="s">
        <v>13742</v>
      </c>
      <c r="E5639" t="s">
        <v>13743</v>
      </c>
      <c r="F5639" t="s">
        <v>16093</v>
      </c>
      <c r="G5639" t="s">
        <v>986</v>
      </c>
      <c r="H5639" s="1" t="s">
        <v>19112</v>
      </c>
      <c r="I5639" s="2" t="s">
        <v>19113</v>
      </c>
      <c r="J5639" t="s">
        <v>19114</v>
      </c>
      <c r="K5639" t="s">
        <v>18</v>
      </c>
      <c r="L5639" t="s">
        <v>892</v>
      </c>
      <c r="M5639" t="s">
        <v>18</v>
      </c>
    </row>
    <row r="5640" spans="1:13" ht="30" x14ac:dyDescent="0.25">
      <c r="A5640">
        <v>3306</v>
      </c>
      <c r="B5640" t="s">
        <v>13852</v>
      </c>
      <c r="C5640" t="s">
        <v>19115</v>
      </c>
      <c r="D5640" t="s">
        <v>19116</v>
      </c>
      <c r="G5640" t="s">
        <v>16</v>
      </c>
      <c r="H5640" s="1" t="s">
        <v>19117</v>
      </c>
      <c r="I5640" s="2" t="s">
        <v>19118</v>
      </c>
      <c r="K5640" t="s">
        <v>18</v>
      </c>
      <c r="L5640" t="s">
        <v>19</v>
      </c>
      <c r="M5640" t="s">
        <v>18</v>
      </c>
    </row>
    <row r="5641" spans="1:13" x14ac:dyDescent="0.25">
      <c r="A5641">
        <v>1235</v>
      </c>
      <c r="B5641" t="s">
        <v>13994</v>
      </c>
      <c r="C5641" t="s">
        <v>19119</v>
      </c>
      <c r="D5641" t="s">
        <v>5713</v>
      </c>
      <c r="E5641" t="s">
        <v>5714</v>
      </c>
      <c r="F5641" t="s">
        <v>15276</v>
      </c>
      <c r="G5641" t="s">
        <v>16</v>
      </c>
      <c r="H5641" s="1" t="s">
        <v>19120</v>
      </c>
      <c r="I5641" s="2" t="s">
        <v>19121</v>
      </c>
      <c r="J5641" t="s">
        <v>19122</v>
      </c>
      <c r="K5641" t="s">
        <v>18</v>
      </c>
      <c r="L5641" t="s">
        <v>892</v>
      </c>
      <c r="M5641" t="s">
        <v>18</v>
      </c>
    </row>
    <row r="5642" spans="1:13" ht="30" x14ac:dyDescent="0.25">
      <c r="A5642">
        <v>23618</v>
      </c>
      <c r="B5642" t="s">
        <v>15959</v>
      </c>
      <c r="C5642" t="s">
        <v>19123</v>
      </c>
      <c r="D5642" t="s">
        <v>13805</v>
      </c>
      <c r="E5642" t="s">
        <v>14421</v>
      </c>
      <c r="F5642" t="s">
        <v>19124</v>
      </c>
      <c r="G5642" t="s">
        <v>632</v>
      </c>
      <c r="I5642" s="2" t="s">
        <v>19125</v>
      </c>
      <c r="J5642" t="s">
        <v>19126</v>
      </c>
      <c r="K5642" t="s">
        <v>18</v>
      </c>
      <c r="L5642" t="s">
        <v>892</v>
      </c>
      <c r="M5642" t="s">
        <v>18</v>
      </c>
    </row>
    <row r="5643" spans="1:13" x14ac:dyDescent="0.25">
      <c r="A5643">
        <v>1433</v>
      </c>
      <c r="B5643" t="s">
        <v>13532</v>
      </c>
      <c r="C5643" t="s">
        <v>19127</v>
      </c>
      <c r="D5643" t="s">
        <v>19128</v>
      </c>
      <c r="G5643" t="s">
        <v>16</v>
      </c>
      <c r="I5643" s="2" t="s">
        <v>19129</v>
      </c>
      <c r="K5643" t="s">
        <v>18</v>
      </c>
      <c r="L5643" t="s">
        <v>19</v>
      </c>
      <c r="M5643" t="s">
        <v>18</v>
      </c>
    </row>
    <row r="5644" spans="1:13" x14ac:dyDescent="0.25">
      <c r="A5644">
        <v>8664</v>
      </c>
      <c r="B5644" t="s">
        <v>13901</v>
      </c>
      <c r="C5644" t="s">
        <v>19130</v>
      </c>
      <c r="D5644" t="s">
        <v>19131</v>
      </c>
      <c r="G5644" t="s">
        <v>42</v>
      </c>
      <c r="I5644" s="2" t="s">
        <v>19132</v>
      </c>
      <c r="K5644" t="s">
        <v>18</v>
      </c>
      <c r="L5644" t="s">
        <v>19</v>
      </c>
      <c r="M5644" t="s">
        <v>18</v>
      </c>
    </row>
    <row r="5645" spans="1:13" x14ac:dyDescent="0.25">
      <c r="A5645">
        <v>25974</v>
      </c>
      <c r="B5645" t="s">
        <v>13901</v>
      </c>
      <c r="C5645" t="s">
        <v>19133</v>
      </c>
      <c r="D5645" t="s">
        <v>13580</v>
      </c>
      <c r="E5645" t="s">
        <v>2634</v>
      </c>
      <c r="F5645" t="s">
        <v>2635</v>
      </c>
      <c r="G5645" t="s">
        <v>16</v>
      </c>
      <c r="H5645" s="1" t="s">
        <v>19134</v>
      </c>
      <c r="I5645" s="2" t="s">
        <v>19135</v>
      </c>
      <c r="J5645" t="s">
        <v>19136</v>
      </c>
      <c r="K5645" t="s">
        <v>18</v>
      </c>
      <c r="L5645" t="s">
        <v>892</v>
      </c>
      <c r="M5645" t="s">
        <v>18</v>
      </c>
    </row>
    <row r="5646" spans="1:13" x14ac:dyDescent="0.25">
      <c r="A5646">
        <v>1685</v>
      </c>
      <c r="B5646" t="s">
        <v>13674</v>
      </c>
      <c r="C5646" t="s">
        <v>19137</v>
      </c>
      <c r="D5646" t="s">
        <v>5713</v>
      </c>
      <c r="E5646" t="s">
        <v>14898</v>
      </c>
      <c r="F5646" t="s">
        <v>17051</v>
      </c>
      <c r="G5646" t="s">
        <v>42</v>
      </c>
      <c r="H5646" s="1" t="s">
        <v>19138</v>
      </c>
      <c r="I5646" s="2" t="s">
        <v>17492</v>
      </c>
      <c r="J5646" t="s">
        <v>19139</v>
      </c>
      <c r="K5646" t="s">
        <v>18</v>
      </c>
      <c r="L5646" t="s">
        <v>892</v>
      </c>
      <c r="M5646" t="s">
        <v>18</v>
      </c>
    </row>
    <row r="5647" spans="1:13" x14ac:dyDescent="0.25">
      <c r="A5647">
        <v>37378</v>
      </c>
      <c r="B5647" t="s">
        <v>15699</v>
      </c>
      <c r="C5647" t="s">
        <v>19140</v>
      </c>
      <c r="D5647" t="s">
        <v>19141</v>
      </c>
      <c r="G5647" t="s">
        <v>16</v>
      </c>
      <c r="I5647" s="2" t="s">
        <v>19142</v>
      </c>
      <c r="K5647" t="s">
        <v>18</v>
      </c>
      <c r="L5647" t="s">
        <v>19</v>
      </c>
      <c r="M5647" t="s">
        <v>18</v>
      </c>
    </row>
    <row r="5648" spans="1:13" x14ac:dyDescent="0.25">
      <c r="A5648">
        <v>21719</v>
      </c>
      <c r="B5648" t="s">
        <v>19143</v>
      </c>
      <c r="C5648" t="s">
        <v>19144</v>
      </c>
      <c r="D5648" t="s">
        <v>13810</v>
      </c>
      <c r="E5648" t="s">
        <v>14278</v>
      </c>
      <c r="F5648" t="s">
        <v>14279</v>
      </c>
      <c r="G5648" t="s">
        <v>16</v>
      </c>
      <c r="H5648" s="1" t="s">
        <v>19145</v>
      </c>
      <c r="I5648" s="2" t="s">
        <v>19146</v>
      </c>
      <c r="J5648" t="s">
        <v>14588</v>
      </c>
      <c r="K5648" t="s">
        <v>18</v>
      </c>
      <c r="L5648" t="s">
        <v>892</v>
      </c>
      <c r="M5648" t="s">
        <v>18</v>
      </c>
    </row>
    <row r="5649" spans="1:13" x14ac:dyDescent="0.25">
      <c r="A5649">
        <v>17403</v>
      </c>
      <c r="B5649" t="s">
        <v>19147</v>
      </c>
      <c r="C5649" t="s">
        <v>19148</v>
      </c>
      <c r="D5649" t="s">
        <v>3624</v>
      </c>
      <c r="E5649" t="s">
        <v>6847</v>
      </c>
      <c r="F5649" t="s">
        <v>13866</v>
      </c>
      <c r="G5649" t="s">
        <v>16</v>
      </c>
      <c r="H5649" s="1" t="s">
        <v>19149</v>
      </c>
      <c r="I5649" s="2" t="s">
        <v>19150</v>
      </c>
      <c r="J5649" t="s">
        <v>19151</v>
      </c>
      <c r="K5649" t="s">
        <v>18</v>
      </c>
      <c r="L5649" t="s">
        <v>892</v>
      </c>
      <c r="M5649" t="s">
        <v>18</v>
      </c>
    </row>
    <row r="5650" spans="1:13" x14ac:dyDescent="0.25">
      <c r="A5650">
        <v>38245</v>
      </c>
      <c r="B5650" t="s">
        <v>14745</v>
      </c>
      <c r="C5650" t="s">
        <v>19152</v>
      </c>
      <c r="D5650" t="s">
        <v>10837</v>
      </c>
      <c r="F5650" t="s">
        <v>18851</v>
      </c>
      <c r="G5650" t="s">
        <v>23</v>
      </c>
      <c r="I5650" s="2" t="s">
        <v>19153</v>
      </c>
      <c r="J5650" t="s">
        <v>19154</v>
      </c>
      <c r="K5650" t="s">
        <v>18</v>
      </c>
      <c r="L5650" t="s">
        <v>470</v>
      </c>
      <c r="M5650" t="s">
        <v>18</v>
      </c>
    </row>
    <row r="5651" spans="1:13" ht="45" x14ac:dyDescent="0.25">
      <c r="A5651">
        <v>20207</v>
      </c>
      <c r="B5651" t="s">
        <v>13564</v>
      </c>
      <c r="C5651" t="s">
        <v>19155</v>
      </c>
      <c r="D5651" t="s">
        <v>3879</v>
      </c>
      <c r="E5651" t="s">
        <v>3625</v>
      </c>
      <c r="F5651" t="s">
        <v>13782</v>
      </c>
      <c r="G5651" t="s">
        <v>3389</v>
      </c>
      <c r="I5651" s="2" t="s">
        <v>19156</v>
      </c>
      <c r="J5651" t="s">
        <v>19157</v>
      </c>
      <c r="K5651" t="s">
        <v>18</v>
      </c>
      <c r="L5651" t="s">
        <v>892</v>
      </c>
      <c r="M5651" t="s">
        <v>18</v>
      </c>
    </row>
    <row r="5652" spans="1:13" x14ac:dyDescent="0.25">
      <c r="A5652">
        <v>14788</v>
      </c>
      <c r="B5652" t="s">
        <v>19158</v>
      </c>
      <c r="C5652" t="s">
        <v>19159</v>
      </c>
      <c r="D5652" t="s">
        <v>887</v>
      </c>
      <c r="E5652" t="s">
        <v>13566</v>
      </c>
      <c r="F5652" t="s">
        <v>13871</v>
      </c>
      <c r="G5652" t="s">
        <v>42</v>
      </c>
      <c r="I5652" s="2" t="s">
        <v>14828</v>
      </c>
      <c r="J5652" t="s">
        <v>19160</v>
      </c>
      <c r="K5652" t="s">
        <v>18</v>
      </c>
      <c r="L5652" t="s">
        <v>892</v>
      </c>
      <c r="M5652" t="s">
        <v>18</v>
      </c>
    </row>
    <row r="5653" spans="1:13" ht="45" x14ac:dyDescent="0.25">
      <c r="A5653">
        <v>23265</v>
      </c>
      <c r="B5653" t="s">
        <v>14099</v>
      </c>
      <c r="C5653" t="s">
        <v>19161</v>
      </c>
      <c r="D5653" t="s">
        <v>13742</v>
      </c>
      <c r="E5653" t="s">
        <v>13751</v>
      </c>
      <c r="F5653" t="s">
        <v>13796</v>
      </c>
      <c r="G5653" t="s">
        <v>632</v>
      </c>
      <c r="I5653" s="2" t="s">
        <v>19162</v>
      </c>
      <c r="J5653" t="s">
        <v>19163</v>
      </c>
      <c r="K5653" t="s">
        <v>18</v>
      </c>
      <c r="L5653" t="s">
        <v>892</v>
      </c>
      <c r="M5653" t="s">
        <v>18</v>
      </c>
    </row>
    <row r="5654" spans="1:13" x14ac:dyDescent="0.25">
      <c r="A5654">
        <v>32014</v>
      </c>
      <c r="B5654" t="s">
        <v>19164</v>
      </c>
      <c r="C5654" t="s">
        <v>19165</v>
      </c>
      <c r="D5654" t="s">
        <v>19166</v>
      </c>
      <c r="G5654" t="s">
        <v>16</v>
      </c>
      <c r="H5654" s="1" t="s">
        <v>19167</v>
      </c>
      <c r="I5654" s="2" t="s">
        <v>19168</v>
      </c>
      <c r="K5654" t="s">
        <v>445</v>
      </c>
      <c r="L5654" t="s">
        <v>19</v>
      </c>
      <c r="M5654" t="s">
        <v>18</v>
      </c>
    </row>
    <row r="5655" spans="1:13" x14ac:dyDescent="0.25">
      <c r="A5655">
        <v>17860</v>
      </c>
      <c r="B5655" t="s">
        <v>14174</v>
      </c>
      <c r="C5655" t="s">
        <v>19169</v>
      </c>
      <c r="D5655" t="s">
        <v>3624</v>
      </c>
      <c r="E5655" t="s">
        <v>6847</v>
      </c>
      <c r="F5655" t="s">
        <v>6078</v>
      </c>
      <c r="G5655" t="s">
        <v>16</v>
      </c>
      <c r="H5655" s="1" t="s">
        <v>19170</v>
      </c>
      <c r="I5655" s="2" t="s">
        <v>19171</v>
      </c>
      <c r="J5655" t="s">
        <v>15564</v>
      </c>
      <c r="K5655" t="s">
        <v>18</v>
      </c>
      <c r="L5655" t="s">
        <v>892</v>
      </c>
      <c r="M5655" t="s">
        <v>18</v>
      </c>
    </row>
    <row r="5656" spans="1:13" ht="45" x14ac:dyDescent="0.25">
      <c r="A5656">
        <v>4955</v>
      </c>
      <c r="B5656" t="s">
        <v>15017</v>
      </c>
      <c r="C5656" t="s">
        <v>19172</v>
      </c>
      <c r="D5656" t="s">
        <v>14237</v>
      </c>
      <c r="G5656" t="s">
        <v>16</v>
      </c>
      <c r="H5656" s="1" t="s">
        <v>19173</v>
      </c>
      <c r="I5656" s="2" t="s">
        <v>19174</v>
      </c>
      <c r="K5656" t="s">
        <v>18</v>
      </c>
      <c r="L5656" t="s">
        <v>19</v>
      </c>
      <c r="M5656" t="s">
        <v>18</v>
      </c>
    </row>
    <row r="5657" spans="1:13" x14ac:dyDescent="0.25">
      <c r="A5657">
        <v>7437</v>
      </c>
      <c r="B5657" t="s">
        <v>19175</v>
      </c>
      <c r="C5657" t="s">
        <v>19176</v>
      </c>
      <c r="D5657" t="s">
        <v>887</v>
      </c>
      <c r="E5657" t="s">
        <v>6847</v>
      </c>
      <c r="F5657" t="s">
        <v>6078</v>
      </c>
      <c r="G5657" t="s">
        <v>16</v>
      </c>
      <c r="I5657" s="2" t="s">
        <v>19177</v>
      </c>
      <c r="J5657" t="s">
        <v>19178</v>
      </c>
      <c r="K5657" t="s">
        <v>18</v>
      </c>
      <c r="L5657" t="s">
        <v>892</v>
      </c>
      <c r="M5657" t="s">
        <v>18</v>
      </c>
    </row>
    <row r="5658" spans="1:13" ht="30" x14ac:dyDescent="0.25">
      <c r="A5658">
        <v>29542</v>
      </c>
      <c r="B5658" t="s">
        <v>13875</v>
      </c>
      <c r="C5658" t="s">
        <v>19179</v>
      </c>
      <c r="D5658" t="s">
        <v>9520</v>
      </c>
      <c r="E5658" t="s">
        <v>9521</v>
      </c>
      <c r="F5658" t="s">
        <v>9522</v>
      </c>
      <c r="G5658" t="s">
        <v>3389</v>
      </c>
      <c r="I5658" s="2" t="s">
        <v>19180</v>
      </c>
      <c r="J5658" t="s">
        <v>19181</v>
      </c>
      <c r="K5658" t="s">
        <v>18</v>
      </c>
      <c r="L5658" t="s">
        <v>892</v>
      </c>
      <c r="M5658" t="s">
        <v>18</v>
      </c>
    </row>
    <row r="5659" spans="1:13" x14ac:dyDescent="0.25">
      <c r="A5659">
        <v>18404</v>
      </c>
      <c r="B5659" t="s">
        <v>13706</v>
      </c>
      <c r="C5659" t="s">
        <v>19182</v>
      </c>
      <c r="D5659" t="s">
        <v>13580</v>
      </c>
      <c r="E5659" t="s">
        <v>2634</v>
      </c>
      <c r="F5659" t="s">
        <v>2635</v>
      </c>
      <c r="G5659" t="s">
        <v>16</v>
      </c>
      <c r="H5659" s="1" t="s">
        <v>19183</v>
      </c>
      <c r="I5659" s="2" t="s">
        <v>19184</v>
      </c>
      <c r="J5659" t="s">
        <v>19185</v>
      </c>
      <c r="K5659" t="s">
        <v>18</v>
      </c>
      <c r="L5659" t="s">
        <v>892</v>
      </c>
      <c r="M5659" t="s">
        <v>18</v>
      </c>
    </row>
    <row r="5660" spans="1:13" x14ac:dyDescent="0.25">
      <c r="A5660">
        <v>6773</v>
      </c>
      <c r="B5660" t="s">
        <v>13609</v>
      </c>
      <c r="C5660" t="s">
        <v>19186</v>
      </c>
      <c r="D5660" t="s">
        <v>3386</v>
      </c>
      <c r="E5660" t="s">
        <v>3625</v>
      </c>
      <c r="F5660" t="s">
        <v>3626</v>
      </c>
      <c r="G5660" t="s">
        <v>16</v>
      </c>
      <c r="H5660" s="1" t="s">
        <v>19187</v>
      </c>
      <c r="I5660" s="2" t="s">
        <v>19188</v>
      </c>
      <c r="J5660" t="s">
        <v>19189</v>
      </c>
      <c r="K5660" t="s">
        <v>18</v>
      </c>
      <c r="L5660" t="s">
        <v>892</v>
      </c>
      <c r="M5660" t="s">
        <v>18</v>
      </c>
    </row>
    <row r="5661" spans="1:13" x14ac:dyDescent="0.25">
      <c r="A5661">
        <v>10241</v>
      </c>
      <c r="B5661" t="s">
        <v>14203</v>
      </c>
      <c r="C5661" t="s">
        <v>19190</v>
      </c>
      <c r="D5661" t="s">
        <v>3624</v>
      </c>
      <c r="E5661" t="s">
        <v>6847</v>
      </c>
      <c r="F5661" t="s">
        <v>6078</v>
      </c>
      <c r="G5661" t="s">
        <v>16</v>
      </c>
      <c r="I5661" s="2" t="s">
        <v>13902</v>
      </c>
      <c r="J5661" t="s">
        <v>19191</v>
      </c>
      <c r="K5661" t="s">
        <v>445</v>
      </c>
      <c r="L5661" t="s">
        <v>892</v>
      </c>
      <c r="M5661" t="s">
        <v>18</v>
      </c>
    </row>
    <row r="5662" spans="1:13" ht="30" x14ac:dyDescent="0.25">
      <c r="A5662">
        <v>11296</v>
      </c>
      <c r="B5662" t="s">
        <v>13646</v>
      </c>
      <c r="C5662" t="s">
        <v>19192</v>
      </c>
      <c r="D5662" t="s">
        <v>13580</v>
      </c>
      <c r="E5662" t="s">
        <v>14207</v>
      </c>
      <c r="F5662" t="s">
        <v>14446</v>
      </c>
      <c r="G5662" t="s">
        <v>16</v>
      </c>
      <c r="H5662" s="1" t="s">
        <v>19193</v>
      </c>
      <c r="I5662" s="2" t="s">
        <v>19194</v>
      </c>
      <c r="J5662" t="s">
        <v>19195</v>
      </c>
      <c r="K5662" t="s">
        <v>18</v>
      </c>
      <c r="L5662" t="s">
        <v>892</v>
      </c>
      <c r="M5662" t="s">
        <v>18</v>
      </c>
    </row>
    <row r="5663" spans="1:13" x14ac:dyDescent="0.25">
      <c r="A5663">
        <v>21796</v>
      </c>
      <c r="B5663" t="s">
        <v>13596</v>
      </c>
      <c r="C5663" t="s">
        <v>19196</v>
      </c>
      <c r="D5663" t="s">
        <v>887</v>
      </c>
      <c r="E5663" t="s">
        <v>3625</v>
      </c>
      <c r="F5663" t="s">
        <v>13575</v>
      </c>
      <c r="G5663" t="s">
        <v>42</v>
      </c>
      <c r="H5663" s="1" t="s">
        <v>19197</v>
      </c>
      <c r="I5663" s="2" t="s">
        <v>19198</v>
      </c>
      <c r="J5663" t="s">
        <v>19199</v>
      </c>
      <c r="K5663" t="s">
        <v>18</v>
      </c>
      <c r="L5663" t="s">
        <v>892</v>
      </c>
      <c r="M5663" t="s">
        <v>18</v>
      </c>
    </row>
    <row r="5664" spans="1:13" x14ac:dyDescent="0.25">
      <c r="A5664">
        <v>29035</v>
      </c>
      <c r="B5664" t="s">
        <v>14211</v>
      </c>
      <c r="C5664" t="s">
        <v>19200</v>
      </c>
      <c r="D5664" t="s">
        <v>3624</v>
      </c>
      <c r="E5664" t="s">
        <v>7170</v>
      </c>
      <c r="F5664" t="s">
        <v>7171</v>
      </c>
      <c r="G5664" t="s">
        <v>3389</v>
      </c>
      <c r="I5664" s="2" t="s">
        <v>19201</v>
      </c>
      <c r="J5664" t="s">
        <v>19202</v>
      </c>
      <c r="K5664" t="s">
        <v>18</v>
      </c>
      <c r="L5664" t="s">
        <v>892</v>
      </c>
      <c r="M5664" t="s">
        <v>18</v>
      </c>
    </row>
    <row r="5665" spans="1:13" x14ac:dyDescent="0.25">
      <c r="A5665">
        <v>21281</v>
      </c>
      <c r="B5665" t="s">
        <v>19203</v>
      </c>
      <c r="C5665" t="s">
        <v>19204</v>
      </c>
      <c r="D5665" t="s">
        <v>10450</v>
      </c>
      <c r="E5665" t="s">
        <v>16277</v>
      </c>
      <c r="F5665" t="s">
        <v>16492</v>
      </c>
      <c r="G5665" t="s">
        <v>42</v>
      </c>
      <c r="I5665" s="2" t="s">
        <v>19205</v>
      </c>
      <c r="J5665" t="s">
        <v>19206</v>
      </c>
      <c r="K5665" t="s">
        <v>18</v>
      </c>
      <c r="L5665" t="s">
        <v>892</v>
      </c>
      <c r="M5665" t="s">
        <v>18</v>
      </c>
    </row>
    <row r="5666" spans="1:13" x14ac:dyDescent="0.25">
      <c r="A5666">
        <v>8327</v>
      </c>
      <c r="B5666" t="s">
        <v>13869</v>
      </c>
      <c r="C5666" t="s">
        <v>19207</v>
      </c>
      <c r="D5666" t="s">
        <v>19208</v>
      </c>
      <c r="G5666" t="s">
        <v>16</v>
      </c>
      <c r="I5666" s="2" t="s">
        <v>1750</v>
      </c>
      <c r="K5666" t="s">
        <v>18</v>
      </c>
      <c r="L5666" t="s">
        <v>19</v>
      </c>
      <c r="M5666" t="s">
        <v>18</v>
      </c>
    </row>
    <row r="5667" spans="1:13" x14ac:dyDescent="0.25">
      <c r="A5667">
        <v>29790</v>
      </c>
      <c r="B5667" t="s">
        <v>19209</v>
      </c>
      <c r="C5667" t="s">
        <v>19210</v>
      </c>
      <c r="D5667" t="s">
        <v>19211</v>
      </c>
      <c r="G5667" t="s">
        <v>42</v>
      </c>
      <c r="H5667" s="1" t="s">
        <v>19212</v>
      </c>
      <c r="I5667" s="2" t="s">
        <v>19213</v>
      </c>
      <c r="K5667" t="s">
        <v>18</v>
      </c>
      <c r="L5667" t="s">
        <v>19</v>
      </c>
      <c r="M5667" t="s">
        <v>18</v>
      </c>
    </row>
    <row r="5668" spans="1:13" x14ac:dyDescent="0.25">
      <c r="A5668">
        <v>12914</v>
      </c>
      <c r="B5668" t="s">
        <v>13558</v>
      </c>
      <c r="C5668" t="s">
        <v>19214</v>
      </c>
      <c r="D5668" t="s">
        <v>13810</v>
      </c>
      <c r="E5668" t="s">
        <v>13751</v>
      </c>
      <c r="F5668" t="s">
        <v>13616</v>
      </c>
      <c r="G5668" t="s">
        <v>16</v>
      </c>
      <c r="I5668" s="2" t="s">
        <v>19215</v>
      </c>
      <c r="J5668" t="s">
        <v>19216</v>
      </c>
      <c r="K5668" t="s">
        <v>18</v>
      </c>
      <c r="L5668" t="s">
        <v>892</v>
      </c>
      <c r="M5668" t="s">
        <v>18</v>
      </c>
    </row>
    <row r="5669" spans="1:13" x14ac:dyDescent="0.25">
      <c r="A5669">
        <v>23038</v>
      </c>
      <c r="B5669" t="s">
        <v>13620</v>
      </c>
      <c r="C5669" t="s">
        <v>19217</v>
      </c>
      <c r="D5669" t="s">
        <v>19218</v>
      </c>
      <c r="G5669" t="s">
        <v>632</v>
      </c>
      <c r="I5669" s="2" t="s">
        <v>19219</v>
      </c>
      <c r="K5669" t="s">
        <v>18</v>
      </c>
      <c r="L5669" t="s">
        <v>19</v>
      </c>
      <c r="M5669" t="s">
        <v>18</v>
      </c>
    </row>
    <row r="5670" spans="1:13" ht="45" x14ac:dyDescent="0.25">
      <c r="A5670">
        <v>4375</v>
      </c>
      <c r="B5670" t="s">
        <v>15963</v>
      </c>
      <c r="C5670" t="s">
        <v>19220</v>
      </c>
      <c r="D5670" t="s">
        <v>11937</v>
      </c>
      <c r="G5670" t="s">
        <v>42</v>
      </c>
      <c r="I5670" s="2" t="s">
        <v>19221</v>
      </c>
      <c r="K5670" t="s">
        <v>18</v>
      </c>
      <c r="L5670" t="s">
        <v>19</v>
      </c>
      <c r="M5670" t="s">
        <v>18</v>
      </c>
    </row>
    <row r="5671" spans="1:13" x14ac:dyDescent="0.25">
      <c r="A5671">
        <v>6964</v>
      </c>
      <c r="B5671" t="s">
        <v>19222</v>
      </c>
      <c r="C5671" t="s">
        <v>19223</v>
      </c>
      <c r="D5671" t="s">
        <v>12364</v>
      </c>
      <c r="E5671" t="s">
        <v>2634</v>
      </c>
      <c r="F5671" t="s">
        <v>16477</v>
      </c>
      <c r="G5671" t="s">
        <v>16</v>
      </c>
      <c r="H5671" s="1" t="s">
        <v>19224</v>
      </c>
      <c r="I5671" s="2" t="s">
        <v>19225</v>
      </c>
      <c r="J5671" t="s">
        <v>19226</v>
      </c>
      <c r="K5671" t="s">
        <v>18</v>
      </c>
      <c r="L5671" t="s">
        <v>892</v>
      </c>
      <c r="M5671" t="s">
        <v>18</v>
      </c>
    </row>
    <row r="5672" spans="1:13" x14ac:dyDescent="0.25">
      <c r="A5672">
        <v>20076</v>
      </c>
      <c r="B5672" t="s">
        <v>13800</v>
      </c>
      <c r="C5672" t="s">
        <v>19223</v>
      </c>
      <c r="D5672" t="s">
        <v>12364</v>
      </c>
      <c r="E5672" t="s">
        <v>10451</v>
      </c>
      <c r="F5672" t="s">
        <v>12365</v>
      </c>
      <c r="G5672" t="s">
        <v>42</v>
      </c>
      <c r="I5672" s="2" t="s">
        <v>19227</v>
      </c>
      <c r="J5672" t="s">
        <v>19228</v>
      </c>
      <c r="K5672" t="s">
        <v>18</v>
      </c>
      <c r="L5672" t="s">
        <v>892</v>
      </c>
      <c r="M5672" t="s">
        <v>18</v>
      </c>
    </row>
    <row r="5673" spans="1:13" ht="30" x14ac:dyDescent="0.25">
      <c r="A5673">
        <v>23643</v>
      </c>
      <c r="B5673" t="s">
        <v>15129</v>
      </c>
      <c r="C5673" t="s">
        <v>19223</v>
      </c>
      <c r="D5673" t="s">
        <v>3624</v>
      </c>
      <c r="E5673" t="s">
        <v>14286</v>
      </c>
      <c r="F5673" t="s">
        <v>16940</v>
      </c>
      <c r="G5673" t="s">
        <v>42</v>
      </c>
      <c r="I5673" s="2" t="s">
        <v>19229</v>
      </c>
      <c r="J5673" t="s">
        <v>19230</v>
      </c>
      <c r="K5673" t="s">
        <v>18</v>
      </c>
      <c r="L5673" t="s">
        <v>892</v>
      </c>
      <c r="M5673" t="s">
        <v>18</v>
      </c>
    </row>
    <row r="5674" spans="1:13" ht="30" x14ac:dyDescent="0.25">
      <c r="A5674">
        <v>331</v>
      </c>
      <c r="B5674" t="s">
        <v>15705</v>
      </c>
      <c r="C5674" t="s">
        <v>19223</v>
      </c>
      <c r="D5674" t="s">
        <v>19231</v>
      </c>
      <c r="G5674" t="s">
        <v>42</v>
      </c>
      <c r="I5674" s="2" t="s">
        <v>19232</v>
      </c>
      <c r="K5674" t="s">
        <v>18</v>
      </c>
      <c r="L5674" t="s">
        <v>19</v>
      </c>
      <c r="M5674" t="s">
        <v>18</v>
      </c>
    </row>
    <row r="5675" spans="1:13" x14ac:dyDescent="0.25">
      <c r="A5675">
        <v>14084</v>
      </c>
      <c r="B5675" t="s">
        <v>19233</v>
      </c>
      <c r="C5675" t="s">
        <v>19234</v>
      </c>
      <c r="D5675" t="s">
        <v>887</v>
      </c>
      <c r="E5675" t="s">
        <v>6847</v>
      </c>
      <c r="F5675" t="s">
        <v>6078</v>
      </c>
      <c r="G5675" t="s">
        <v>3389</v>
      </c>
      <c r="I5675" s="2" t="s">
        <v>19235</v>
      </c>
      <c r="J5675" t="s">
        <v>14233</v>
      </c>
      <c r="K5675" t="s">
        <v>18</v>
      </c>
      <c r="L5675" t="s">
        <v>892</v>
      </c>
      <c r="M5675" t="s">
        <v>18</v>
      </c>
    </row>
    <row r="5676" spans="1:13" x14ac:dyDescent="0.25">
      <c r="A5676">
        <v>12617</v>
      </c>
      <c r="B5676" t="s">
        <v>13558</v>
      </c>
      <c r="C5676" t="s">
        <v>19236</v>
      </c>
      <c r="D5676" t="s">
        <v>13580</v>
      </c>
      <c r="E5676" t="s">
        <v>2634</v>
      </c>
      <c r="F5676" t="s">
        <v>16696</v>
      </c>
      <c r="G5676" t="s">
        <v>632</v>
      </c>
      <c r="I5676" s="2" t="s">
        <v>19237</v>
      </c>
      <c r="J5676" t="s">
        <v>19238</v>
      </c>
      <c r="K5676" t="s">
        <v>18</v>
      </c>
      <c r="L5676" t="s">
        <v>892</v>
      </c>
      <c r="M5676" t="s">
        <v>18</v>
      </c>
    </row>
    <row r="5677" spans="1:13" x14ac:dyDescent="0.25">
      <c r="A5677">
        <v>33800</v>
      </c>
      <c r="B5677" t="s">
        <v>19239</v>
      </c>
      <c r="C5677" t="s">
        <v>19240</v>
      </c>
      <c r="D5677" t="s">
        <v>5855</v>
      </c>
      <c r="G5677" t="s">
        <v>42</v>
      </c>
      <c r="I5677" s="2" t="s">
        <v>19241</v>
      </c>
      <c r="K5677" t="s">
        <v>18</v>
      </c>
      <c r="L5677" t="s">
        <v>19</v>
      </c>
      <c r="M5677" t="s">
        <v>18</v>
      </c>
    </row>
    <row r="5678" spans="1:13" x14ac:dyDescent="0.25">
      <c r="A5678">
        <v>14211</v>
      </c>
      <c r="B5678" t="s">
        <v>13901</v>
      </c>
      <c r="C5678" t="s">
        <v>19242</v>
      </c>
      <c r="D5678" t="s">
        <v>3624</v>
      </c>
      <c r="E5678" t="s">
        <v>6957</v>
      </c>
      <c r="F5678" t="s">
        <v>6958</v>
      </c>
      <c r="G5678" t="s">
        <v>16</v>
      </c>
      <c r="H5678" s="1" t="s">
        <v>19243</v>
      </c>
      <c r="I5678" s="2" t="s">
        <v>15870</v>
      </c>
      <c r="J5678" t="s">
        <v>19244</v>
      </c>
      <c r="K5678" t="s">
        <v>18</v>
      </c>
      <c r="L5678" t="s">
        <v>892</v>
      </c>
      <c r="M5678" t="s">
        <v>18</v>
      </c>
    </row>
    <row r="5679" spans="1:13" ht="30" x14ac:dyDescent="0.25">
      <c r="A5679">
        <v>11232</v>
      </c>
      <c r="B5679" t="s">
        <v>13564</v>
      </c>
      <c r="C5679" t="s">
        <v>19245</v>
      </c>
      <c r="D5679" t="s">
        <v>8605</v>
      </c>
      <c r="E5679" t="s">
        <v>14416</v>
      </c>
      <c r="F5679" t="s">
        <v>14417</v>
      </c>
      <c r="G5679" t="s">
        <v>16</v>
      </c>
      <c r="H5679" s="1" t="s">
        <v>19246</v>
      </c>
      <c r="I5679" s="2" t="s">
        <v>19247</v>
      </c>
      <c r="J5679" t="s">
        <v>19248</v>
      </c>
      <c r="K5679" t="s">
        <v>18</v>
      </c>
      <c r="L5679" t="s">
        <v>892</v>
      </c>
      <c r="M5679" t="s">
        <v>18</v>
      </c>
    </row>
    <row r="5680" spans="1:13" x14ac:dyDescent="0.25">
      <c r="A5680">
        <v>12213</v>
      </c>
      <c r="B5680" t="s">
        <v>19249</v>
      </c>
      <c r="C5680" t="s">
        <v>19250</v>
      </c>
      <c r="D5680" t="s">
        <v>13580</v>
      </c>
      <c r="E5680" t="s">
        <v>2634</v>
      </c>
      <c r="F5680" t="s">
        <v>2635</v>
      </c>
      <c r="G5680" t="s">
        <v>42</v>
      </c>
      <c r="I5680" s="2" t="s">
        <v>19251</v>
      </c>
      <c r="J5680" t="s">
        <v>19252</v>
      </c>
      <c r="K5680" t="s">
        <v>18</v>
      </c>
      <c r="L5680" t="s">
        <v>892</v>
      </c>
      <c r="M5680" t="s">
        <v>18</v>
      </c>
    </row>
    <row r="5681" spans="1:13" x14ac:dyDescent="0.25">
      <c r="A5681">
        <v>14404</v>
      </c>
      <c r="B5681" t="s">
        <v>13901</v>
      </c>
      <c r="C5681" t="s">
        <v>19253</v>
      </c>
      <c r="D5681" t="s">
        <v>3624</v>
      </c>
      <c r="E5681" t="s">
        <v>6847</v>
      </c>
      <c r="F5681" t="s">
        <v>6078</v>
      </c>
      <c r="G5681" t="s">
        <v>42</v>
      </c>
      <c r="I5681" s="2" t="s">
        <v>19254</v>
      </c>
      <c r="J5681" t="s">
        <v>19255</v>
      </c>
      <c r="K5681" t="s">
        <v>18</v>
      </c>
      <c r="L5681" t="s">
        <v>892</v>
      </c>
      <c r="M5681" t="s">
        <v>18</v>
      </c>
    </row>
    <row r="5682" spans="1:13" x14ac:dyDescent="0.25">
      <c r="A5682">
        <v>39060</v>
      </c>
      <c r="B5682" t="s">
        <v>13637</v>
      </c>
      <c r="C5682" t="s">
        <v>19256</v>
      </c>
      <c r="D5682" t="s">
        <v>2818</v>
      </c>
      <c r="G5682" t="s">
        <v>632</v>
      </c>
      <c r="H5682" s="1" t="s">
        <v>19257</v>
      </c>
      <c r="I5682" s="2" t="s">
        <v>19258</v>
      </c>
      <c r="K5682" t="s">
        <v>18</v>
      </c>
      <c r="L5682" t="s">
        <v>19</v>
      </c>
      <c r="M5682" t="s">
        <v>18</v>
      </c>
    </row>
    <row r="5683" spans="1:13" x14ac:dyDescent="0.25">
      <c r="A5683">
        <v>12502</v>
      </c>
      <c r="B5683" t="s">
        <v>13609</v>
      </c>
      <c r="C5683" t="s">
        <v>14924</v>
      </c>
      <c r="D5683" t="s">
        <v>887</v>
      </c>
      <c r="E5683" t="s">
        <v>3625</v>
      </c>
      <c r="F5683" t="s">
        <v>3626</v>
      </c>
      <c r="G5683" t="s">
        <v>632</v>
      </c>
      <c r="I5683" s="2" t="s">
        <v>13630</v>
      </c>
      <c r="J5683" t="s">
        <v>19259</v>
      </c>
      <c r="K5683" t="s">
        <v>18</v>
      </c>
      <c r="L5683" t="s">
        <v>892</v>
      </c>
      <c r="M5683" t="s">
        <v>18</v>
      </c>
    </row>
    <row r="5684" spans="1:13" x14ac:dyDescent="0.25">
      <c r="A5684">
        <v>18726</v>
      </c>
      <c r="B5684" t="s">
        <v>13977</v>
      </c>
      <c r="C5684" t="s">
        <v>19260</v>
      </c>
      <c r="D5684" t="s">
        <v>3624</v>
      </c>
      <c r="E5684" t="s">
        <v>13849</v>
      </c>
      <c r="F5684" t="s">
        <v>13849</v>
      </c>
      <c r="G5684" t="s">
        <v>42</v>
      </c>
      <c r="I5684" s="2" t="s">
        <v>16026</v>
      </c>
      <c r="J5684" t="s">
        <v>19261</v>
      </c>
      <c r="K5684" t="s">
        <v>445</v>
      </c>
      <c r="L5684" t="s">
        <v>892</v>
      </c>
      <c r="M5684" t="s">
        <v>18</v>
      </c>
    </row>
    <row r="5685" spans="1:13" x14ac:dyDescent="0.25">
      <c r="A5685">
        <v>8987</v>
      </c>
      <c r="B5685" t="s">
        <v>15968</v>
      </c>
      <c r="C5685" t="s">
        <v>19262</v>
      </c>
      <c r="D5685" t="s">
        <v>3879</v>
      </c>
      <c r="E5685" t="s">
        <v>3880</v>
      </c>
      <c r="F5685" t="s">
        <v>12155</v>
      </c>
      <c r="G5685" t="s">
        <v>16</v>
      </c>
      <c r="H5685" s="1" t="s">
        <v>19263</v>
      </c>
      <c r="I5685" s="2" t="s">
        <v>19264</v>
      </c>
      <c r="J5685" t="s">
        <v>19265</v>
      </c>
      <c r="K5685" t="s">
        <v>18</v>
      </c>
      <c r="L5685" t="s">
        <v>892</v>
      </c>
      <c r="M5685" t="s">
        <v>18</v>
      </c>
    </row>
    <row r="5686" spans="1:13" x14ac:dyDescent="0.25">
      <c r="A5686">
        <v>13277</v>
      </c>
      <c r="B5686" t="s">
        <v>13532</v>
      </c>
      <c r="C5686" t="s">
        <v>19266</v>
      </c>
      <c r="D5686" t="s">
        <v>13651</v>
      </c>
      <c r="E5686" t="s">
        <v>14532</v>
      </c>
      <c r="F5686" t="s">
        <v>14332</v>
      </c>
      <c r="G5686" t="s">
        <v>42</v>
      </c>
      <c r="I5686" s="2" t="s">
        <v>19267</v>
      </c>
      <c r="J5686" t="s">
        <v>19268</v>
      </c>
      <c r="K5686" t="s">
        <v>18</v>
      </c>
      <c r="L5686" t="s">
        <v>892</v>
      </c>
      <c r="M5686" t="s">
        <v>18</v>
      </c>
    </row>
    <row r="5687" spans="1:13" x14ac:dyDescent="0.25">
      <c r="A5687">
        <v>8223</v>
      </c>
      <c r="B5687" t="s">
        <v>13532</v>
      </c>
      <c r="C5687" t="s">
        <v>19269</v>
      </c>
      <c r="D5687" t="s">
        <v>3624</v>
      </c>
      <c r="E5687" t="s">
        <v>3625</v>
      </c>
      <c r="F5687" t="s">
        <v>16175</v>
      </c>
      <c r="G5687" t="s">
        <v>16</v>
      </c>
      <c r="H5687" s="1" t="s">
        <v>19270</v>
      </c>
      <c r="I5687" s="2" t="s">
        <v>19271</v>
      </c>
      <c r="J5687" t="s">
        <v>19272</v>
      </c>
      <c r="K5687" t="s">
        <v>18</v>
      </c>
      <c r="L5687" t="s">
        <v>892</v>
      </c>
      <c r="M5687" t="s">
        <v>18</v>
      </c>
    </row>
    <row r="5688" spans="1:13" x14ac:dyDescent="0.25">
      <c r="A5688">
        <v>19825</v>
      </c>
      <c r="B5688" t="s">
        <v>13532</v>
      </c>
      <c r="C5688" t="s">
        <v>19273</v>
      </c>
      <c r="D5688" t="s">
        <v>3624</v>
      </c>
      <c r="E5688" t="s">
        <v>7170</v>
      </c>
      <c r="F5688" t="s">
        <v>13539</v>
      </c>
      <c r="G5688" t="s">
        <v>16</v>
      </c>
      <c r="H5688" s="1" t="s">
        <v>19274</v>
      </c>
      <c r="I5688" s="2" t="s">
        <v>19275</v>
      </c>
      <c r="J5688" t="s">
        <v>13856</v>
      </c>
      <c r="K5688" t="s">
        <v>18</v>
      </c>
      <c r="L5688" t="s">
        <v>892</v>
      </c>
      <c r="M5688" t="s">
        <v>18</v>
      </c>
    </row>
    <row r="5689" spans="1:13" ht="30" x14ac:dyDescent="0.25">
      <c r="A5689">
        <v>20706</v>
      </c>
      <c r="B5689" t="s">
        <v>13800</v>
      </c>
      <c r="C5689" t="s">
        <v>19276</v>
      </c>
      <c r="D5689" t="s">
        <v>13615</v>
      </c>
      <c r="E5689" t="s">
        <v>14007</v>
      </c>
      <c r="F5689" t="s">
        <v>14007</v>
      </c>
      <c r="G5689" t="s">
        <v>42</v>
      </c>
      <c r="I5689" s="2" t="s">
        <v>19277</v>
      </c>
      <c r="J5689" t="s">
        <v>19278</v>
      </c>
      <c r="K5689" t="s">
        <v>18</v>
      </c>
      <c r="L5689" t="s">
        <v>892</v>
      </c>
      <c r="M5689" t="s">
        <v>18</v>
      </c>
    </row>
    <row r="5690" spans="1:13" x14ac:dyDescent="0.25">
      <c r="A5690">
        <v>1430</v>
      </c>
      <c r="B5690" t="s">
        <v>19279</v>
      </c>
      <c r="C5690" t="s">
        <v>19276</v>
      </c>
      <c r="D5690" t="s">
        <v>6077</v>
      </c>
      <c r="E5690" t="s">
        <v>10451</v>
      </c>
      <c r="F5690" t="s">
        <v>13812</v>
      </c>
      <c r="G5690" t="s">
        <v>16</v>
      </c>
      <c r="H5690" s="1" t="s">
        <v>19280</v>
      </c>
      <c r="I5690" s="2" t="s">
        <v>12255</v>
      </c>
      <c r="J5690" t="s">
        <v>19281</v>
      </c>
      <c r="K5690" t="s">
        <v>18</v>
      </c>
      <c r="L5690" t="s">
        <v>892</v>
      </c>
      <c r="M5690" t="s">
        <v>18</v>
      </c>
    </row>
    <row r="5691" spans="1:13" x14ac:dyDescent="0.25">
      <c r="A5691">
        <v>19100</v>
      </c>
      <c r="B5691" t="s">
        <v>15068</v>
      </c>
      <c r="C5691" t="s">
        <v>19276</v>
      </c>
      <c r="D5691" t="s">
        <v>12364</v>
      </c>
      <c r="E5691" t="s">
        <v>14427</v>
      </c>
      <c r="F5691" t="s">
        <v>14427</v>
      </c>
      <c r="G5691" t="s">
        <v>16</v>
      </c>
      <c r="H5691" s="1" t="s">
        <v>19282</v>
      </c>
      <c r="I5691" s="2" t="s">
        <v>19283</v>
      </c>
      <c r="J5691" t="s">
        <v>19284</v>
      </c>
      <c r="K5691" t="s">
        <v>18</v>
      </c>
      <c r="L5691" t="s">
        <v>892</v>
      </c>
      <c r="M5691" t="s">
        <v>18</v>
      </c>
    </row>
    <row r="5692" spans="1:13" x14ac:dyDescent="0.25">
      <c r="A5692">
        <v>603</v>
      </c>
      <c r="B5692" t="s">
        <v>19285</v>
      </c>
      <c r="C5692" t="s">
        <v>19286</v>
      </c>
      <c r="D5692" t="s">
        <v>2308</v>
      </c>
      <c r="G5692" t="s">
        <v>16</v>
      </c>
      <c r="H5692" s="1" t="s">
        <v>19287</v>
      </c>
      <c r="I5692" s="2" t="s">
        <v>19288</v>
      </c>
      <c r="K5692" t="s">
        <v>18</v>
      </c>
      <c r="L5692" t="s">
        <v>19</v>
      </c>
      <c r="M5692" t="s">
        <v>18</v>
      </c>
    </row>
    <row r="5693" spans="1:13" x14ac:dyDescent="0.25">
      <c r="A5693">
        <v>36179</v>
      </c>
      <c r="B5693" t="s">
        <v>14674</v>
      </c>
      <c r="C5693" t="s">
        <v>19289</v>
      </c>
      <c r="D5693" t="s">
        <v>19290</v>
      </c>
      <c r="G5693" t="s">
        <v>986</v>
      </c>
      <c r="H5693" s="1" t="s">
        <v>19291</v>
      </c>
      <c r="I5693" s="2" t="s">
        <v>19292</v>
      </c>
      <c r="K5693" t="s">
        <v>18</v>
      </c>
      <c r="L5693" t="s">
        <v>19</v>
      </c>
      <c r="M5693" t="s">
        <v>18</v>
      </c>
    </row>
    <row r="5694" spans="1:13" x14ac:dyDescent="0.25">
      <c r="A5694">
        <v>23699</v>
      </c>
      <c r="B5694" t="s">
        <v>14211</v>
      </c>
      <c r="C5694" t="s">
        <v>19293</v>
      </c>
      <c r="D5694" t="s">
        <v>1194</v>
      </c>
      <c r="G5694" t="s">
        <v>3389</v>
      </c>
      <c r="H5694" s="1" t="s">
        <v>19294</v>
      </c>
      <c r="I5694" s="2" t="s">
        <v>19295</v>
      </c>
      <c r="K5694" t="s">
        <v>18</v>
      </c>
      <c r="L5694" t="s">
        <v>19</v>
      </c>
      <c r="M5694" t="s">
        <v>18</v>
      </c>
    </row>
    <row r="5695" spans="1:13" x14ac:dyDescent="0.25">
      <c r="A5695">
        <v>22511</v>
      </c>
      <c r="B5695" t="s">
        <v>18294</v>
      </c>
      <c r="C5695" t="s">
        <v>19296</v>
      </c>
      <c r="D5695" t="s">
        <v>3624</v>
      </c>
      <c r="E5695" t="s">
        <v>3625</v>
      </c>
      <c r="F5695" t="s">
        <v>13575</v>
      </c>
      <c r="G5695" t="s">
        <v>986</v>
      </c>
      <c r="H5695" s="1" t="s">
        <v>19297</v>
      </c>
      <c r="I5695" s="2" t="s">
        <v>15735</v>
      </c>
      <c r="J5695" t="s">
        <v>14592</v>
      </c>
      <c r="K5695" t="s">
        <v>18</v>
      </c>
      <c r="L5695" t="s">
        <v>892</v>
      </c>
      <c r="M5695" t="s">
        <v>18</v>
      </c>
    </row>
    <row r="5696" spans="1:13" x14ac:dyDescent="0.25">
      <c r="A5696">
        <v>4</v>
      </c>
      <c r="B5696" t="s">
        <v>885</v>
      </c>
      <c r="C5696" t="s">
        <v>19298</v>
      </c>
      <c r="D5696" t="s">
        <v>13810</v>
      </c>
      <c r="E5696" t="s">
        <v>17223</v>
      </c>
      <c r="F5696" t="s">
        <v>18061</v>
      </c>
      <c r="G5696" t="s">
        <v>16</v>
      </c>
      <c r="H5696" s="1" t="s">
        <v>19299</v>
      </c>
      <c r="I5696" s="2" t="s">
        <v>19300</v>
      </c>
      <c r="J5696" t="s">
        <v>19301</v>
      </c>
      <c r="K5696" t="s">
        <v>18</v>
      </c>
      <c r="L5696" t="s">
        <v>892</v>
      </c>
      <c r="M5696" t="s">
        <v>18</v>
      </c>
    </row>
    <row r="5697" spans="1:13" ht="30" x14ac:dyDescent="0.25">
      <c r="A5697">
        <v>35878</v>
      </c>
      <c r="B5697" t="s">
        <v>14454</v>
      </c>
      <c r="C5697" t="s">
        <v>19302</v>
      </c>
      <c r="D5697" t="s">
        <v>10450</v>
      </c>
      <c r="E5697" t="s">
        <v>16277</v>
      </c>
      <c r="F5697" t="s">
        <v>16492</v>
      </c>
      <c r="G5697" t="s">
        <v>42</v>
      </c>
      <c r="H5697" s="1" t="s">
        <v>19303</v>
      </c>
      <c r="I5697" s="2" t="s">
        <v>19304</v>
      </c>
      <c r="J5697" t="s">
        <v>19305</v>
      </c>
      <c r="K5697" t="s">
        <v>18</v>
      </c>
      <c r="L5697" t="s">
        <v>892</v>
      </c>
      <c r="M5697" t="s">
        <v>18</v>
      </c>
    </row>
    <row r="5698" spans="1:13" ht="60" x14ac:dyDescent="0.25">
      <c r="A5698">
        <v>34420</v>
      </c>
      <c r="B5698" t="s">
        <v>13558</v>
      </c>
      <c r="C5698" t="s">
        <v>19306</v>
      </c>
      <c r="D5698" t="s">
        <v>19307</v>
      </c>
      <c r="G5698" t="s">
        <v>16</v>
      </c>
      <c r="I5698" s="2" t="s">
        <v>19308</v>
      </c>
      <c r="K5698" t="s">
        <v>18</v>
      </c>
      <c r="L5698" t="s">
        <v>19</v>
      </c>
      <c r="M5698" t="s">
        <v>18</v>
      </c>
    </row>
    <row r="5699" spans="1:13" x14ac:dyDescent="0.25">
      <c r="A5699">
        <v>8739</v>
      </c>
      <c r="B5699" t="s">
        <v>14404</v>
      </c>
      <c r="C5699" t="s">
        <v>19306</v>
      </c>
      <c r="D5699" t="s">
        <v>13615</v>
      </c>
      <c r="E5699" t="s">
        <v>14724</v>
      </c>
      <c r="F5699" t="s">
        <v>14724</v>
      </c>
      <c r="G5699" t="s">
        <v>16</v>
      </c>
      <c r="H5699" s="1" t="s">
        <v>19309</v>
      </c>
      <c r="I5699" s="2" t="s">
        <v>19310</v>
      </c>
      <c r="J5699" t="s">
        <v>19311</v>
      </c>
      <c r="K5699" t="s">
        <v>445</v>
      </c>
      <c r="L5699" t="s">
        <v>892</v>
      </c>
      <c r="M5699" t="s">
        <v>18</v>
      </c>
    </row>
    <row r="5700" spans="1:13" x14ac:dyDescent="0.25">
      <c r="A5700">
        <v>13370</v>
      </c>
      <c r="B5700" t="s">
        <v>13901</v>
      </c>
      <c r="C5700" t="s">
        <v>19312</v>
      </c>
      <c r="D5700" t="s">
        <v>3624</v>
      </c>
      <c r="E5700" t="s">
        <v>6847</v>
      </c>
      <c r="F5700" t="s">
        <v>6078</v>
      </c>
      <c r="G5700" t="s">
        <v>16</v>
      </c>
      <c r="I5700" s="2" t="s">
        <v>19313</v>
      </c>
      <c r="J5700" t="s">
        <v>19314</v>
      </c>
      <c r="K5700" t="s">
        <v>18</v>
      </c>
      <c r="L5700" t="s">
        <v>892</v>
      </c>
      <c r="M5700" t="s">
        <v>18</v>
      </c>
    </row>
    <row r="5701" spans="1:13" x14ac:dyDescent="0.25">
      <c r="A5701">
        <v>18572</v>
      </c>
      <c r="B5701" t="s">
        <v>13897</v>
      </c>
      <c r="C5701" t="s">
        <v>19315</v>
      </c>
      <c r="D5701" t="s">
        <v>3624</v>
      </c>
      <c r="E5701" t="s">
        <v>3625</v>
      </c>
      <c r="F5701" t="s">
        <v>13639</v>
      </c>
      <c r="G5701" t="s">
        <v>16</v>
      </c>
      <c r="H5701" s="1" t="s">
        <v>19316</v>
      </c>
      <c r="I5701" s="2" t="s">
        <v>13757</v>
      </c>
      <c r="J5701" t="s">
        <v>19317</v>
      </c>
      <c r="K5701" t="s">
        <v>445</v>
      </c>
      <c r="L5701" t="s">
        <v>892</v>
      </c>
      <c r="M5701" t="s">
        <v>18</v>
      </c>
    </row>
    <row r="5702" spans="1:13" x14ac:dyDescent="0.25">
      <c r="A5702">
        <v>16440</v>
      </c>
      <c r="B5702" t="s">
        <v>13778</v>
      </c>
      <c r="C5702" t="s">
        <v>19318</v>
      </c>
      <c r="D5702" t="s">
        <v>13651</v>
      </c>
      <c r="E5702" t="s">
        <v>6847</v>
      </c>
      <c r="F5702" t="s">
        <v>6078</v>
      </c>
      <c r="G5702" t="s">
        <v>42</v>
      </c>
      <c r="I5702" s="2" t="s">
        <v>19319</v>
      </c>
      <c r="J5702" t="s">
        <v>19320</v>
      </c>
      <c r="K5702" t="s">
        <v>18</v>
      </c>
      <c r="L5702" t="s">
        <v>892</v>
      </c>
      <c r="M5702" t="s">
        <v>18</v>
      </c>
    </row>
    <row r="5703" spans="1:13" x14ac:dyDescent="0.25">
      <c r="A5703">
        <v>609</v>
      </c>
      <c r="B5703" t="s">
        <v>13800</v>
      </c>
      <c r="C5703" t="s">
        <v>19318</v>
      </c>
      <c r="D5703" t="s">
        <v>3624</v>
      </c>
      <c r="E5703" t="s">
        <v>14146</v>
      </c>
      <c r="F5703" t="s">
        <v>15871</v>
      </c>
      <c r="G5703" t="s">
        <v>16</v>
      </c>
      <c r="H5703" s="1" t="s">
        <v>19321</v>
      </c>
      <c r="I5703" s="2" t="s">
        <v>19322</v>
      </c>
      <c r="J5703" t="s">
        <v>19323</v>
      </c>
      <c r="K5703" t="s">
        <v>18</v>
      </c>
      <c r="L5703" t="s">
        <v>892</v>
      </c>
      <c r="M5703" t="s">
        <v>18</v>
      </c>
    </row>
    <row r="5704" spans="1:13" x14ac:dyDescent="0.25">
      <c r="A5704">
        <v>31994</v>
      </c>
      <c r="B5704" t="s">
        <v>19324</v>
      </c>
      <c r="C5704" t="s">
        <v>19325</v>
      </c>
      <c r="D5704" t="s">
        <v>6964</v>
      </c>
      <c r="F5704" t="s">
        <v>6965</v>
      </c>
      <c r="G5704" t="s">
        <v>14440</v>
      </c>
      <c r="I5704" s="2" t="s">
        <v>19326</v>
      </c>
      <c r="K5704" t="s">
        <v>18</v>
      </c>
      <c r="L5704" t="s">
        <v>470</v>
      </c>
      <c r="M5704" t="s">
        <v>18</v>
      </c>
    </row>
    <row r="5705" spans="1:13" x14ac:dyDescent="0.25">
      <c r="A5705">
        <v>35372</v>
      </c>
      <c r="B5705" t="s">
        <v>19327</v>
      </c>
      <c r="C5705" t="s">
        <v>19328</v>
      </c>
      <c r="D5705" t="s">
        <v>19329</v>
      </c>
      <c r="G5705" t="s">
        <v>632</v>
      </c>
      <c r="H5705" s="1" t="s">
        <v>19330</v>
      </c>
      <c r="I5705" s="2" t="s">
        <v>19331</v>
      </c>
      <c r="K5705" t="s">
        <v>18</v>
      </c>
      <c r="L5705" t="s">
        <v>19</v>
      </c>
      <c r="M5705" t="s">
        <v>18</v>
      </c>
    </row>
    <row r="5706" spans="1:13" x14ac:dyDescent="0.25">
      <c r="A5706">
        <v>23198</v>
      </c>
      <c r="B5706" t="s">
        <v>6955</v>
      </c>
      <c r="C5706" t="s">
        <v>19332</v>
      </c>
      <c r="D5706" t="s">
        <v>887</v>
      </c>
      <c r="E5706" t="s">
        <v>3625</v>
      </c>
      <c r="F5706" t="s">
        <v>13575</v>
      </c>
      <c r="G5706" t="s">
        <v>16</v>
      </c>
      <c r="H5706" s="1" t="s">
        <v>19333</v>
      </c>
      <c r="I5706" s="2" t="s">
        <v>19334</v>
      </c>
      <c r="J5706" t="s">
        <v>19335</v>
      </c>
      <c r="K5706" t="s">
        <v>18</v>
      </c>
      <c r="L5706" t="s">
        <v>892</v>
      </c>
      <c r="M5706" t="s">
        <v>18</v>
      </c>
    </row>
    <row r="5707" spans="1:13" x14ac:dyDescent="0.25">
      <c r="A5707">
        <v>24314</v>
      </c>
      <c r="B5707" t="s">
        <v>983</v>
      </c>
      <c r="C5707" t="s">
        <v>19336</v>
      </c>
      <c r="D5707" t="s">
        <v>8027</v>
      </c>
      <c r="F5707" t="s">
        <v>8027</v>
      </c>
      <c r="G5707" t="s">
        <v>915</v>
      </c>
      <c r="I5707" s="2" t="s">
        <v>19337</v>
      </c>
      <c r="J5707" t="s">
        <v>19338</v>
      </c>
      <c r="K5707" t="s">
        <v>18</v>
      </c>
      <c r="L5707" t="s">
        <v>470</v>
      </c>
      <c r="M5707" t="s">
        <v>18</v>
      </c>
    </row>
    <row r="5708" spans="1:13" x14ac:dyDescent="0.25">
      <c r="A5708">
        <v>22373</v>
      </c>
      <c r="B5708" t="s">
        <v>13670</v>
      </c>
      <c r="C5708" t="s">
        <v>19339</v>
      </c>
      <c r="D5708" t="s">
        <v>12364</v>
      </c>
      <c r="E5708" t="s">
        <v>14264</v>
      </c>
      <c r="F5708" t="s">
        <v>5714</v>
      </c>
      <c r="G5708" t="s">
        <v>42</v>
      </c>
      <c r="I5708" s="2" t="s">
        <v>19340</v>
      </c>
      <c r="J5708" t="s">
        <v>19341</v>
      </c>
      <c r="K5708" t="s">
        <v>18</v>
      </c>
      <c r="L5708" t="s">
        <v>892</v>
      </c>
      <c r="M5708" t="s">
        <v>18</v>
      </c>
    </row>
    <row r="5709" spans="1:13" x14ac:dyDescent="0.25">
      <c r="A5709">
        <v>16963</v>
      </c>
      <c r="B5709" t="s">
        <v>15963</v>
      </c>
      <c r="C5709" t="s">
        <v>19342</v>
      </c>
      <c r="D5709" t="s">
        <v>3624</v>
      </c>
      <c r="E5709" t="s">
        <v>6847</v>
      </c>
      <c r="F5709" t="s">
        <v>6078</v>
      </c>
      <c r="G5709" t="s">
        <v>16</v>
      </c>
      <c r="I5709" s="2" t="s">
        <v>13992</v>
      </c>
      <c r="J5709" t="s">
        <v>19343</v>
      </c>
      <c r="K5709" t="s">
        <v>18</v>
      </c>
      <c r="L5709" t="s">
        <v>892</v>
      </c>
      <c r="M5709" t="s">
        <v>18</v>
      </c>
    </row>
    <row r="5710" spans="1:13" x14ac:dyDescent="0.25">
      <c r="A5710">
        <v>19894</v>
      </c>
      <c r="B5710" t="s">
        <v>13778</v>
      </c>
      <c r="C5710" t="s">
        <v>19344</v>
      </c>
      <c r="D5710" t="s">
        <v>3879</v>
      </c>
      <c r="E5710" t="s">
        <v>6847</v>
      </c>
      <c r="F5710" t="s">
        <v>6078</v>
      </c>
      <c r="G5710" t="s">
        <v>16</v>
      </c>
      <c r="I5710" s="2" t="s">
        <v>19345</v>
      </c>
      <c r="J5710" t="s">
        <v>19346</v>
      </c>
      <c r="K5710" t="s">
        <v>445</v>
      </c>
      <c r="L5710" t="s">
        <v>892</v>
      </c>
      <c r="M5710" t="s">
        <v>18</v>
      </c>
    </row>
    <row r="5711" spans="1:13" x14ac:dyDescent="0.25">
      <c r="A5711">
        <v>19332</v>
      </c>
      <c r="B5711" t="s">
        <v>13852</v>
      </c>
      <c r="C5711" t="s">
        <v>19347</v>
      </c>
      <c r="D5711" t="s">
        <v>887</v>
      </c>
      <c r="E5711" t="s">
        <v>888</v>
      </c>
      <c r="F5711" t="s">
        <v>13849</v>
      </c>
      <c r="G5711" t="s">
        <v>16</v>
      </c>
      <c r="I5711" s="2" t="s">
        <v>19348</v>
      </c>
      <c r="J5711" t="s">
        <v>19349</v>
      </c>
      <c r="K5711" t="s">
        <v>18</v>
      </c>
      <c r="L5711" t="s">
        <v>892</v>
      </c>
      <c r="M5711" t="s">
        <v>18</v>
      </c>
    </row>
    <row r="5712" spans="1:13" x14ac:dyDescent="0.25">
      <c r="A5712">
        <v>24284</v>
      </c>
      <c r="B5712" t="s">
        <v>19350</v>
      </c>
      <c r="C5712" t="s">
        <v>19351</v>
      </c>
      <c r="D5712" t="s">
        <v>5713</v>
      </c>
      <c r="E5712" t="s">
        <v>5714</v>
      </c>
      <c r="F5712" t="s">
        <v>15990</v>
      </c>
      <c r="G5712" t="s">
        <v>42</v>
      </c>
      <c r="H5712" s="1" t="s">
        <v>19352</v>
      </c>
      <c r="I5712" s="2" t="s">
        <v>19353</v>
      </c>
      <c r="J5712" t="s">
        <v>18443</v>
      </c>
      <c r="K5712" t="s">
        <v>18</v>
      </c>
      <c r="L5712" t="s">
        <v>892</v>
      </c>
      <c r="M5712" t="s">
        <v>18</v>
      </c>
    </row>
    <row r="5713" spans="1:13" x14ac:dyDescent="0.25">
      <c r="A5713">
        <v>18467</v>
      </c>
      <c r="B5713" t="s">
        <v>14211</v>
      </c>
      <c r="C5713" t="s">
        <v>19351</v>
      </c>
      <c r="D5713" t="s">
        <v>3624</v>
      </c>
      <c r="E5713" t="s">
        <v>14198</v>
      </c>
      <c r="F5713" t="s">
        <v>14332</v>
      </c>
      <c r="G5713" t="s">
        <v>16</v>
      </c>
      <c r="H5713" s="1" t="s">
        <v>19354</v>
      </c>
      <c r="I5713" s="2" t="s">
        <v>19355</v>
      </c>
      <c r="J5713" t="s">
        <v>19356</v>
      </c>
      <c r="K5713" t="s">
        <v>18</v>
      </c>
      <c r="L5713" t="s">
        <v>892</v>
      </c>
      <c r="M5713" t="s">
        <v>18</v>
      </c>
    </row>
    <row r="5714" spans="1:13" ht="30" x14ac:dyDescent="0.25">
      <c r="A5714">
        <v>18924</v>
      </c>
      <c r="B5714" t="s">
        <v>18265</v>
      </c>
      <c r="C5714" t="s">
        <v>19357</v>
      </c>
      <c r="D5714" t="s">
        <v>3386</v>
      </c>
      <c r="E5714" t="s">
        <v>3625</v>
      </c>
      <c r="F5714" t="s">
        <v>14586</v>
      </c>
      <c r="G5714" t="s">
        <v>16</v>
      </c>
      <c r="H5714" s="1" t="s">
        <v>19358</v>
      </c>
      <c r="I5714" s="2" t="s">
        <v>19359</v>
      </c>
      <c r="J5714" t="s">
        <v>19360</v>
      </c>
      <c r="K5714" t="s">
        <v>18</v>
      </c>
      <c r="L5714" t="s">
        <v>892</v>
      </c>
      <c r="M5714" t="s">
        <v>18</v>
      </c>
    </row>
    <row r="5715" spans="1:13" x14ac:dyDescent="0.25">
      <c r="A5715">
        <v>39366</v>
      </c>
      <c r="B5715" t="s">
        <v>19361</v>
      </c>
      <c r="C5715" t="s">
        <v>19357</v>
      </c>
      <c r="D5715" t="s">
        <v>19362</v>
      </c>
      <c r="G5715" t="s">
        <v>16</v>
      </c>
      <c r="H5715" s="1" t="s">
        <v>19363</v>
      </c>
      <c r="I5715" s="2" t="s">
        <v>19364</v>
      </c>
      <c r="K5715" t="s">
        <v>18</v>
      </c>
      <c r="L5715" t="s">
        <v>19</v>
      </c>
      <c r="M5715" t="s">
        <v>18</v>
      </c>
    </row>
    <row r="5716" spans="1:13" x14ac:dyDescent="0.25">
      <c r="A5716">
        <v>2921</v>
      </c>
      <c r="B5716" t="s">
        <v>13712</v>
      </c>
      <c r="C5716" t="s">
        <v>19357</v>
      </c>
      <c r="D5716" t="s">
        <v>6077</v>
      </c>
      <c r="E5716" t="s">
        <v>6078</v>
      </c>
      <c r="F5716" t="s">
        <v>6078</v>
      </c>
      <c r="G5716" t="s">
        <v>16</v>
      </c>
      <c r="H5716" s="1" t="s">
        <v>19365</v>
      </c>
      <c r="I5716" s="2" t="s">
        <v>16752</v>
      </c>
      <c r="J5716" t="s">
        <v>19366</v>
      </c>
      <c r="K5716" t="s">
        <v>18</v>
      </c>
      <c r="L5716" t="s">
        <v>892</v>
      </c>
      <c r="M5716" t="s">
        <v>18</v>
      </c>
    </row>
    <row r="5717" spans="1:13" x14ac:dyDescent="0.25">
      <c r="A5717">
        <v>23552</v>
      </c>
      <c r="B5717" t="s">
        <v>19367</v>
      </c>
      <c r="C5717" t="s">
        <v>19368</v>
      </c>
      <c r="D5717" t="s">
        <v>661</v>
      </c>
      <c r="G5717" t="s">
        <v>42</v>
      </c>
      <c r="H5717" s="1" t="s">
        <v>19369</v>
      </c>
      <c r="I5717" s="2" t="s">
        <v>15240</v>
      </c>
      <c r="K5717" t="s">
        <v>18</v>
      </c>
      <c r="L5717" t="s">
        <v>19</v>
      </c>
      <c r="M5717" t="s">
        <v>18</v>
      </c>
    </row>
    <row r="5718" spans="1:13" x14ac:dyDescent="0.25">
      <c r="A5718">
        <v>36286</v>
      </c>
      <c r="B5718" t="s">
        <v>13706</v>
      </c>
      <c r="C5718" t="s">
        <v>19370</v>
      </c>
      <c r="D5718" t="s">
        <v>10450</v>
      </c>
      <c r="E5718" t="s">
        <v>16277</v>
      </c>
      <c r="F5718" t="s">
        <v>16278</v>
      </c>
      <c r="G5718" t="s">
        <v>3389</v>
      </c>
      <c r="I5718" s="2" t="s">
        <v>15870</v>
      </c>
      <c r="J5718" t="s">
        <v>19371</v>
      </c>
      <c r="K5718" t="s">
        <v>18</v>
      </c>
      <c r="L5718" t="s">
        <v>892</v>
      </c>
      <c r="M5718" t="s">
        <v>18</v>
      </c>
    </row>
    <row r="5719" spans="1:13" x14ac:dyDescent="0.25">
      <c r="A5719">
        <v>11525</v>
      </c>
      <c r="B5719" t="s">
        <v>19372</v>
      </c>
      <c r="C5719" t="s">
        <v>19370</v>
      </c>
      <c r="D5719" t="s">
        <v>3624</v>
      </c>
      <c r="E5719" t="s">
        <v>14198</v>
      </c>
      <c r="F5719" t="s">
        <v>14332</v>
      </c>
      <c r="G5719" t="s">
        <v>16</v>
      </c>
      <c r="I5719" s="2" t="s">
        <v>19373</v>
      </c>
      <c r="J5719" t="s">
        <v>19374</v>
      </c>
      <c r="K5719" t="s">
        <v>18</v>
      </c>
      <c r="L5719" t="s">
        <v>892</v>
      </c>
      <c r="M5719" t="s">
        <v>18</v>
      </c>
    </row>
    <row r="5720" spans="1:13" ht="30" x14ac:dyDescent="0.25">
      <c r="A5720">
        <v>32415</v>
      </c>
      <c r="B5720" t="s">
        <v>19375</v>
      </c>
      <c r="C5720" t="s">
        <v>19370</v>
      </c>
      <c r="D5720" t="s">
        <v>6964</v>
      </c>
      <c r="F5720" t="s">
        <v>6965</v>
      </c>
      <c r="G5720" t="s">
        <v>915</v>
      </c>
      <c r="I5720" s="2" t="s">
        <v>19376</v>
      </c>
      <c r="K5720" t="s">
        <v>18</v>
      </c>
      <c r="L5720" t="s">
        <v>470</v>
      </c>
      <c r="M5720" t="s">
        <v>18</v>
      </c>
    </row>
    <row r="5721" spans="1:13" x14ac:dyDescent="0.25">
      <c r="A5721">
        <v>3295</v>
      </c>
      <c r="B5721" t="s">
        <v>15232</v>
      </c>
      <c r="C5721" t="s">
        <v>19370</v>
      </c>
      <c r="D5721" t="s">
        <v>13651</v>
      </c>
      <c r="E5721" t="s">
        <v>6847</v>
      </c>
      <c r="F5721" t="s">
        <v>6078</v>
      </c>
      <c r="G5721" t="s">
        <v>16</v>
      </c>
      <c r="I5721" s="2" t="s">
        <v>19377</v>
      </c>
      <c r="J5721" t="s">
        <v>19378</v>
      </c>
      <c r="K5721" t="s">
        <v>18</v>
      </c>
      <c r="L5721" t="s">
        <v>892</v>
      </c>
      <c r="M5721" t="s">
        <v>18</v>
      </c>
    </row>
    <row r="5722" spans="1:13" x14ac:dyDescent="0.25">
      <c r="A5722">
        <v>25203</v>
      </c>
      <c r="B5722" t="s">
        <v>17308</v>
      </c>
      <c r="C5722" t="s">
        <v>19379</v>
      </c>
      <c r="D5722" t="s">
        <v>13683</v>
      </c>
      <c r="E5722" t="s">
        <v>15457</v>
      </c>
      <c r="F5722" t="s">
        <v>15458</v>
      </c>
      <c r="G5722" t="s">
        <v>3389</v>
      </c>
      <c r="I5722" s="2" t="s">
        <v>19380</v>
      </c>
      <c r="J5722" t="s">
        <v>19381</v>
      </c>
      <c r="K5722" t="s">
        <v>18</v>
      </c>
      <c r="L5722" t="s">
        <v>892</v>
      </c>
      <c r="M5722" t="s">
        <v>18</v>
      </c>
    </row>
    <row r="5723" spans="1:13" x14ac:dyDescent="0.25">
      <c r="A5723">
        <v>6720</v>
      </c>
      <c r="B5723" t="s">
        <v>14703</v>
      </c>
      <c r="C5723" t="s">
        <v>19382</v>
      </c>
      <c r="D5723" t="s">
        <v>3879</v>
      </c>
      <c r="E5723" t="s">
        <v>6847</v>
      </c>
      <c r="F5723" t="s">
        <v>14684</v>
      </c>
      <c r="G5723" t="s">
        <v>16</v>
      </c>
      <c r="H5723" s="1" t="s">
        <v>19383</v>
      </c>
      <c r="I5723" s="2" t="s">
        <v>19384</v>
      </c>
      <c r="J5723" t="s">
        <v>19385</v>
      </c>
      <c r="K5723" t="s">
        <v>18</v>
      </c>
      <c r="L5723" t="s">
        <v>892</v>
      </c>
      <c r="M5723" t="s">
        <v>18</v>
      </c>
    </row>
    <row r="5724" spans="1:13" x14ac:dyDescent="0.25">
      <c r="A5724">
        <v>4152</v>
      </c>
      <c r="B5724" t="s">
        <v>13674</v>
      </c>
      <c r="C5724" t="s">
        <v>19382</v>
      </c>
      <c r="D5724" t="s">
        <v>887</v>
      </c>
      <c r="E5724" t="s">
        <v>6847</v>
      </c>
      <c r="F5724" t="s">
        <v>6078</v>
      </c>
      <c r="G5724" t="s">
        <v>16</v>
      </c>
      <c r="H5724" s="1" t="s">
        <v>19386</v>
      </c>
      <c r="I5724" s="2" t="s">
        <v>13883</v>
      </c>
      <c r="J5724" t="s">
        <v>19387</v>
      </c>
      <c r="K5724" t="s">
        <v>18</v>
      </c>
      <c r="L5724" t="s">
        <v>892</v>
      </c>
      <c r="M5724" t="s">
        <v>18</v>
      </c>
    </row>
    <row r="5725" spans="1:13" x14ac:dyDescent="0.25">
      <c r="A5725">
        <v>7936</v>
      </c>
      <c r="B5725" t="s">
        <v>14492</v>
      </c>
      <c r="C5725" t="s">
        <v>19382</v>
      </c>
      <c r="D5725" t="s">
        <v>2801</v>
      </c>
      <c r="G5725" t="s">
        <v>16</v>
      </c>
      <c r="H5725" s="1" t="s">
        <v>19388</v>
      </c>
      <c r="I5725" s="2" t="s">
        <v>98</v>
      </c>
      <c r="K5725" t="s">
        <v>18</v>
      </c>
      <c r="L5725" t="s">
        <v>19</v>
      </c>
      <c r="M5725" t="s">
        <v>18</v>
      </c>
    </row>
    <row r="5726" spans="1:13" x14ac:dyDescent="0.25">
      <c r="A5726">
        <v>13837</v>
      </c>
      <c r="B5726" t="s">
        <v>19389</v>
      </c>
      <c r="C5726" t="s">
        <v>19382</v>
      </c>
      <c r="D5726" t="s">
        <v>887</v>
      </c>
      <c r="E5726" t="s">
        <v>6847</v>
      </c>
      <c r="F5726" t="s">
        <v>6078</v>
      </c>
      <c r="G5726" t="s">
        <v>16</v>
      </c>
      <c r="I5726" s="2" t="s">
        <v>19063</v>
      </c>
      <c r="J5726" t="s">
        <v>19390</v>
      </c>
      <c r="K5726" t="s">
        <v>18</v>
      </c>
      <c r="L5726" t="s">
        <v>892</v>
      </c>
      <c r="M5726" t="s">
        <v>18</v>
      </c>
    </row>
    <row r="5727" spans="1:13" ht="45" x14ac:dyDescent="0.25">
      <c r="A5727">
        <v>35458</v>
      </c>
      <c r="B5727" t="s">
        <v>13778</v>
      </c>
      <c r="C5727" t="s">
        <v>19382</v>
      </c>
      <c r="D5727" t="s">
        <v>16995</v>
      </c>
      <c r="E5727" t="s">
        <v>16995</v>
      </c>
      <c r="F5727" t="s">
        <v>16996</v>
      </c>
      <c r="G5727" t="s">
        <v>16</v>
      </c>
      <c r="H5727" s="1" t="s">
        <v>19391</v>
      </c>
      <c r="I5727" s="2" t="s">
        <v>19392</v>
      </c>
      <c r="J5727" t="s">
        <v>19393</v>
      </c>
      <c r="K5727" t="s">
        <v>18</v>
      </c>
      <c r="L5727" t="s">
        <v>892</v>
      </c>
      <c r="M5727" t="s">
        <v>18</v>
      </c>
    </row>
    <row r="5728" spans="1:13" x14ac:dyDescent="0.25">
      <c r="A5728">
        <v>12253</v>
      </c>
      <c r="B5728" t="s">
        <v>15068</v>
      </c>
      <c r="C5728" t="s">
        <v>19382</v>
      </c>
      <c r="D5728" t="s">
        <v>3624</v>
      </c>
      <c r="E5728" t="s">
        <v>6847</v>
      </c>
      <c r="F5728" t="s">
        <v>14032</v>
      </c>
      <c r="G5728" t="s">
        <v>632</v>
      </c>
      <c r="I5728" s="2" t="s">
        <v>19394</v>
      </c>
      <c r="J5728" t="s">
        <v>19395</v>
      </c>
      <c r="K5728" t="s">
        <v>18</v>
      </c>
      <c r="L5728" t="s">
        <v>892</v>
      </c>
      <c r="M5728" t="s">
        <v>18</v>
      </c>
    </row>
    <row r="5729" spans="1:13" x14ac:dyDescent="0.25">
      <c r="A5729">
        <v>36165</v>
      </c>
      <c r="B5729" t="s">
        <v>14404</v>
      </c>
      <c r="C5729" t="s">
        <v>19382</v>
      </c>
      <c r="D5729" t="s">
        <v>13580</v>
      </c>
      <c r="E5729" t="s">
        <v>15587</v>
      </c>
      <c r="F5729" t="s">
        <v>13849</v>
      </c>
      <c r="G5729" t="s">
        <v>3389</v>
      </c>
      <c r="I5729" s="2" t="s">
        <v>19396</v>
      </c>
      <c r="J5729" t="s">
        <v>19397</v>
      </c>
      <c r="K5729" t="s">
        <v>18</v>
      </c>
      <c r="L5729" t="s">
        <v>892</v>
      </c>
      <c r="M5729" t="s">
        <v>18</v>
      </c>
    </row>
    <row r="5730" spans="1:13" x14ac:dyDescent="0.25">
      <c r="A5730">
        <v>24883</v>
      </c>
      <c r="B5730" t="s">
        <v>19398</v>
      </c>
      <c r="C5730" t="s">
        <v>19382</v>
      </c>
      <c r="D5730" t="s">
        <v>887</v>
      </c>
      <c r="E5730" t="s">
        <v>14146</v>
      </c>
      <c r="F5730" t="s">
        <v>14147</v>
      </c>
      <c r="G5730" t="s">
        <v>632</v>
      </c>
      <c r="I5730" s="2" t="s">
        <v>19399</v>
      </c>
      <c r="J5730" t="s">
        <v>19400</v>
      </c>
      <c r="K5730" t="s">
        <v>18</v>
      </c>
      <c r="L5730" t="s">
        <v>892</v>
      </c>
      <c r="M5730" t="s">
        <v>18</v>
      </c>
    </row>
    <row r="5731" spans="1:13" x14ac:dyDescent="0.25">
      <c r="A5731">
        <v>13759</v>
      </c>
      <c r="B5731" t="s">
        <v>13716</v>
      </c>
      <c r="C5731" t="s">
        <v>19382</v>
      </c>
      <c r="D5731" t="s">
        <v>13551</v>
      </c>
      <c r="E5731" t="s">
        <v>13751</v>
      </c>
      <c r="F5731" t="s">
        <v>13796</v>
      </c>
      <c r="G5731" t="s">
        <v>632</v>
      </c>
      <c r="I5731" s="2" t="s">
        <v>19401</v>
      </c>
      <c r="J5731" t="s">
        <v>19402</v>
      </c>
      <c r="K5731" t="s">
        <v>18</v>
      </c>
      <c r="L5731" t="s">
        <v>892</v>
      </c>
      <c r="M5731" t="s">
        <v>18</v>
      </c>
    </row>
    <row r="5732" spans="1:13" ht="30" x14ac:dyDescent="0.25">
      <c r="A5732">
        <v>31930</v>
      </c>
      <c r="B5732" t="s">
        <v>13632</v>
      </c>
      <c r="C5732" t="s">
        <v>19403</v>
      </c>
      <c r="D5732" t="s">
        <v>13840</v>
      </c>
      <c r="F5732" t="s">
        <v>13841</v>
      </c>
      <c r="G5732" t="s">
        <v>915</v>
      </c>
      <c r="I5732" s="2" t="s">
        <v>19404</v>
      </c>
      <c r="J5732" t="s">
        <v>19405</v>
      </c>
      <c r="K5732" t="s">
        <v>18</v>
      </c>
      <c r="L5732" t="s">
        <v>470</v>
      </c>
      <c r="M5732" t="s">
        <v>18</v>
      </c>
    </row>
    <row r="5733" spans="1:13" x14ac:dyDescent="0.25">
      <c r="A5733">
        <v>9224</v>
      </c>
      <c r="B5733" t="s">
        <v>19406</v>
      </c>
      <c r="C5733" t="s">
        <v>19407</v>
      </c>
      <c r="D5733" t="s">
        <v>6077</v>
      </c>
      <c r="E5733" t="s">
        <v>7170</v>
      </c>
      <c r="F5733" t="s">
        <v>13539</v>
      </c>
      <c r="G5733" t="s">
        <v>16</v>
      </c>
      <c r="H5733" s="1" t="s">
        <v>19408</v>
      </c>
      <c r="I5733" s="2" t="s">
        <v>19409</v>
      </c>
      <c r="J5733" t="s">
        <v>19410</v>
      </c>
      <c r="K5733" t="s">
        <v>18</v>
      </c>
      <c r="L5733" t="s">
        <v>892</v>
      </c>
      <c r="M5733" t="s">
        <v>18</v>
      </c>
    </row>
    <row r="5734" spans="1:13" x14ac:dyDescent="0.25">
      <c r="A5734">
        <v>8790</v>
      </c>
      <c r="B5734" t="s">
        <v>15068</v>
      </c>
      <c r="C5734" t="s">
        <v>19411</v>
      </c>
      <c r="D5734" t="s">
        <v>887</v>
      </c>
      <c r="E5734" t="s">
        <v>3625</v>
      </c>
      <c r="F5734" t="s">
        <v>14153</v>
      </c>
      <c r="G5734" t="s">
        <v>42</v>
      </c>
      <c r="I5734" s="2" t="s">
        <v>19412</v>
      </c>
      <c r="J5734" t="s">
        <v>19413</v>
      </c>
      <c r="K5734" t="s">
        <v>18</v>
      </c>
      <c r="L5734" t="s">
        <v>892</v>
      </c>
      <c r="M5734" t="s">
        <v>18</v>
      </c>
    </row>
    <row r="5735" spans="1:13" x14ac:dyDescent="0.25">
      <c r="A5735">
        <v>2187</v>
      </c>
      <c r="B5735" t="s">
        <v>13532</v>
      </c>
      <c r="C5735" t="s">
        <v>19411</v>
      </c>
      <c r="D5735" t="s">
        <v>3879</v>
      </c>
      <c r="E5735" t="s">
        <v>7771</v>
      </c>
      <c r="F5735" t="s">
        <v>7772</v>
      </c>
      <c r="G5735" t="s">
        <v>16</v>
      </c>
      <c r="H5735" s="1" t="s">
        <v>19414</v>
      </c>
      <c r="I5735" s="2" t="s">
        <v>18669</v>
      </c>
      <c r="J5735" t="s">
        <v>19415</v>
      </c>
      <c r="K5735" t="s">
        <v>18</v>
      </c>
      <c r="L5735" t="s">
        <v>892</v>
      </c>
      <c r="M5735" t="s">
        <v>18</v>
      </c>
    </row>
    <row r="5736" spans="1:13" x14ac:dyDescent="0.25">
      <c r="A5736">
        <v>11492</v>
      </c>
      <c r="B5736" t="s">
        <v>17951</v>
      </c>
      <c r="C5736" t="s">
        <v>19416</v>
      </c>
      <c r="D5736" t="s">
        <v>9571</v>
      </c>
      <c r="E5736" t="s">
        <v>9572</v>
      </c>
      <c r="F5736" t="s">
        <v>19417</v>
      </c>
      <c r="G5736" t="s">
        <v>632</v>
      </c>
      <c r="I5736" s="2" t="s">
        <v>19418</v>
      </c>
      <c r="J5736" t="s">
        <v>19419</v>
      </c>
      <c r="K5736" t="s">
        <v>18</v>
      </c>
      <c r="L5736" t="s">
        <v>892</v>
      </c>
      <c r="M5736" t="s">
        <v>18</v>
      </c>
    </row>
    <row r="5737" spans="1:13" x14ac:dyDescent="0.25">
      <c r="A5737">
        <v>617</v>
      </c>
      <c r="B5737" t="s">
        <v>19420</v>
      </c>
      <c r="C5737" t="s">
        <v>19416</v>
      </c>
      <c r="D5737" t="s">
        <v>4187</v>
      </c>
      <c r="G5737" t="s">
        <v>42</v>
      </c>
      <c r="I5737" s="2" t="s">
        <v>19421</v>
      </c>
      <c r="K5737" t="s">
        <v>18</v>
      </c>
      <c r="L5737" t="s">
        <v>19</v>
      </c>
      <c r="M5737" t="s">
        <v>18</v>
      </c>
    </row>
    <row r="5738" spans="1:13" x14ac:dyDescent="0.25">
      <c r="A5738">
        <v>23591</v>
      </c>
      <c r="B5738" t="s">
        <v>8887</v>
      </c>
      <c r="C5738" t="s">
        <v>19422</v>
      </c>
      <c r="D5738" t="s">
        <v>13683</v>
      </c>
      <c r="E5738" t="s">
        <v>13684</v>
      </c>
      <c r="F5738" t="s">
        <v>16573</v>
      </c>
      <c r="G5738" t="s">
        <v>42</v>
      </c>
      <c r="H5738" s="1" t="s">
        <v>19423</v>
      </c>
      <c r="I5738" s="2" t="s">
        <v>19424</v>
      </c>
      <c r="J5738" t="s">
        <v>19425</v>
      </c>
      <c r="K5738" t="s">
        <v>18</v>
      </c>
      <c r="L5738" t="s">
        <v>892</v>
      </c>
      <c r="M5738" t="s">
        <v>18</v>
      </c>
    </row>
    <row r="5739" spans="1:13" ht="30" x14ac:dyDescent="0.25">
      <c r="A5739">
        <v>21075</v>
      </c>
      <c r="B5739" t="s">
        <v>17308</v>
      </c>
      <c r="C5739" t="s">
        <v>19426</v>
      </c>
      <c r="D5739" t="s">
        <v>13651</v>
      </c>
      <c r="E5739" t="s">
        <v>14015</v>
      </c>
      <c r="F5739" t="s">
        <v>13935</v>
      </c>
      <c r="G5739" t="s">
        <v>42</v>
      </c>
      <c r="I5739" s="2" t="s">
        <v>19427</v>
      </c>
      <c r="J5739" t="s">
        <v>19428</v>
      </c>
      <c r="K5739" t="s">
        <v>18</v>
      </c>
      <c r="L5739" t="s">
        <v>892</v>
      </c>
      <c r="M5739" t="s">
        <v>18</v>
      </c>
    </row>
    <row r="5740" spans="1:13" x14ac:dyDescent="0.25">
      <c r="A5740">
        <v>15817</v>
      </c>
      <c r="B5740" t="s">
        <v>13674</v>
      </c>
      <c r="C5740" t="s">
        <v>19429</v>
      </c>
      <c r="D5740" t="s">
        <v>13580</v>
      </c>
      <c r="E5740" t="s">
        <v>3387</v>
      </c>
      <c r="F5740" t="s">
        <v>15167</v>
      </c>
      <c r="G5740" t="s">
        <v>16</v>
      </c>
      <c r="I5740" s="2" t="s">
        <v>19430</v>
      </c>
      <c r="J5740" t="s">
        <v>19431</v>
      </c>
      <c r="K5740" t="s">
        <v>18</v>
      </c>
      <c r="L5740" t="s">
        <v>892</v>
      </c>
      <c r="M5740" t="s">
        <v>18</v>
      </c>
    </row>
    <row r="5741" spans="1:13" x14ac:dyDescent="0.25">
      <c r="A5741">
        <v>22008</v>
      </c>
      <c r="B5741" t="s">
        <v>13674</v>
      </c>
      <c r="C5741" t="s">
        <v>19432</v>
      </c>
      <c r="D5741" t="s">
        <v>9552</v>
      </c>
      <c r="G5741" t="s">
        <v>915</v>
      </c>
      <c r="H5741" s="1" t="s">
        <v>19433</v>
      </c>
      <c r="I5741" s="2" t="s">
        <v>16675</v>
      </c>
      <c r="K5741" t="s">
        <v>18</v>
      </c>
      <c r="L5741" t="s">
        <v>25</v>
      </c>
      <c r="M5741" t="s">
        <v>18</v>
      </c>
    </row>
    <row r="5742" spans="1:13" ht="30" x14ac:dyDescent="0.25">
      <c r="A5742">
        <v>12221</v>
      </c>
      <c r="B5742" t="s">
        <v>19434</v>
      </c>
      <c r="C5742" t="s">
        <v>19435</v>
      </c>
      <c r="D5742" t="s">
        <v>13742</v>
      </c>
      <c r="E5742" t="s">
        <v>13751</v>
      </c>
      <c r="F5742" t="s">
        <v>13752</v>
      </c>
      <c r="G5742" t="s">
        <v>42</v>
      </c>
      <c r="H5742" s="1" t="s">
        <v>19436</v>
      </c>
      <c r="I5742" s="2" t="s">
        <v>19437</v>
      </c>
      <c r="J5742" t="s">
        <v>19438</v>
      </c>
      <c r="K5742" t="s">
        <v>18</v>
      </c>
      <c r="L5742" t="s">
        <v>892</v>
      </c>
      <c r="M5742" t="s">
        <v>18</v>
      </c>
    </row>
    <row r="5743" spans="1:13" x14ac:dyDescent="0.25">
      <c r="A5743">
        <v>10487</v>
      </c>
      <c r="B5743" t="s">
        <v>13791</v>
      </c>
      <c r="C5743" t="s">
        <v>19439</v>
      </c>
      <c r="D5743" t="s">
        <v>13580</v>
      </c>
      <c r="E5743" t="s">
        <v>6847</v>
      </c>
      <c r="F5743" t="s">
        <v>13793</v>
      </c>
      <c r="G5743" t="s">
        <v>16</v>
      </c>
      <c r="H5743" s="1" t="s">
        <v>19440</v>
      </c>
      <c r="I5743" s="2" t="s">
        <v>19441</v>
      </c>
      <c r="J5743" t="s">
        <v>19442</v>
      </c>
      <c r="K5743" t="s">
        <v>18</v>
      </c>
      <c r="L5743" t="s">
        <v>892</v>
      </c>
      <c r="M5743" t="s">
        <v>18</v>
      </c>
    </row>
    <row r="5744" spans="1:13" ht="30" x14ac:dyDescent="0.25">
      <c r="A5744">
        <v>19093</v>
      </c>
      <c r="B5744" t="s">
        <v>13549</v>
      </c>
      <c r="C5744" t="s">
        <v>19443</v>
      </c>
      <c r="D5744" t="s">
        <v>3879</v>
      </c>
      <c r="E5744" t="s">
        <v>7771</v>
      </c>
      <c r="F5744" t="s">
        <v>15327</v>
      </c>
      <c r="G5744" t="s">
        <v>16</v>
      </c>
      <c r="H5744" s="1" t="s">
        <v>19444</v>
      </c>
      <c r="I5744" s="2" t="s">
        <v>19445</v>
      </c>
      <c r="J5744" t="s">
        <v>19446</v>
      </c>
      <c r="K5744" t="s">
        <v>18</v>
      </c>
      <c r="L5744" t="s">
        <v>892</v>
      </c>
      <c r="M5744" t="s">
        <v>18</v>
      </c>
    </row>
    <row r="5745" spans="1:13" x14ac:dyDescent="0.25">
      <c r="A5745">
        <v>32380</v>
      </c>
      <c r="B5745" t="s">
        <v>13006</v>
      </c>
      <c r="C5745" t="s">
        <v>19447</v>
      </c>
      <c r="D5745" t="s">
        <v>14363</v>
      </c>
      <c r="F5745" t="s">
        <v>18327</v>
      </c>
      <c r="G5745" t="s">
        <v>211</v>
      </c>
      <c r="H5745" s="1" t="s">
        <v>19448</v>
      </c>
      <c r="I5745" s="2" t="s">
        <v>19449</v>
      </c>
      <c r="K5745" t="s">
        <v>18</v>
      </c>
      <c r="L5745" t="s">
        <v>470</v>
      </c>
      <c r="M5745" t="s">
        <v>18</v>
      </c>
    </row>
    <row r="5746" spans="1:13" ht="30" x14ac:dyDescent="0.25">
      <c r="A5746">
        <v>17907</v>
      </c>
      <c r="B5746" t="s">
        <v>13556</v>
      </c>
      <c r="C5746" t="s">
        <v>19450</v>
      </c>
      <c r="D5746" t="s">
        <v>13724</v>
      </c>
      <c r="E5746" t="s">
        <v>13943</v>
      </c>
      <c r="F5746" t="s">
        <v>13943</v>
      </c>
      <c r="G5746" t="s">
        <v>16</v>
      </c>
      <c r="H5746" s="1" t="s">
        <v>19451</v>
      </c>
      <c r="I5746" s="2" t="s">
        <v>19452</v>
      </c>
      <c r="J5746" t="s">
        <v>19453</v>
      </c>
      <c r="K5746" t="s">
        <v>18</v>
      </c>
      <c r="L5746" t="s">
        <v>892</v>
      </c>
      <c r="M5746" t="s">
        <v>18</v>
      </c>
    </row>
    <row r="5747" spans="1:13" x14ac:dyDescent="0.25">
      <c r="A5747">
        <v>7500</v>
      </c>
      <c r="B5747" t="s">
        <v>13706</v>
      </c>
      <c r="C5747" t="s">
        <v>19454</v>
      </c>
      <c r="D5747" t="s">
        <v>13551</v>
      </c>
      <c r="E5747" t="s">
        <v>13751</v>
      </c>
      <c r="F5747" t="s">
        <v>14216</v>
      </c>
      <c r="G5747" t="s">
        <v>16</v>
      </c>
      <c r="H5747" s="1" t="s">
        <v>19455</v>
      </c>
      <c r="I5747" s="2" t="s">
        <v>19456</v>
      </c>
      <c r="J5747" t="s">
        <v>19457</v>
      </c>
      <c r="K5747" t="s">
        <v>445</v>
      </c>
      <c r="L5747" t="s">
        <v>892</v>
      </c>
      <c r="M5747" t="s">
        <v>18</v>
      </c>
    </row>
    <row r="5748" spans="1:13" x14ac:dyDescent="0.25">
      <c r="A5748">
        <v>14248</v>
      </c>
      <c r="B5748" t="s">
        <v>15603</v>
      </c>
      <c r="C5748" t="s">
        <v>19458</v>
      </c>
      <c r="D5748" t="s">
        <v>13742</v>
      </c>
      <c r="E5748" t="s">
        <v>14031</v>
      </c>
      <c r="F5748" t="s">
        <v>15367</v>
      </c>
      <c r="G5748" t="s">
        <v>42</v>
      </c>
      <c r="I5748" s="2" t="s">
        <v>19459</v>
      </c>
      <c r="J5748" t="s">
        <v>19460</v>
      </c>
      <c r="K5748" t="s">
        <v>18</v>
      </c>
      <c r="L5748" t="s">
        <v>892</v>
      </c>
      <c r="M5748" t="s">
        <v>18</v>
      </c>
    </row>
    <row r="5749" spans="1:13" x14ac:dyDescent="0.25">
      <c r="A5749">
        <v>38486</v>
      </c>
      <c r="B5749" t="s">
        <v>13865</v>
      </c>
      <c r="C5749" t="s">
        <v>19461</v>
      </c>
      <c r="D5749" t="s">
        <v>13651</v>
      </c>
      <c r="E5749" t="s">
        <v>14378</v>
      </c>
      <c r="F5749" t="s">
        <v>14378</v>
      </c>
      <c r="G5749" t="s">
        <v>42</v>
      </c>
      <c r="I5749" s="2" t="s">
        <v>19462</v>
      </c>
      <c r="J5749" t="s">
        <v>19463</v>
      </c>
      <c r="K5749" t="s">
        <v>18</v>
      </c>
      <c r="L5749" t="s">
        <v>892</v>
      </c>
      <c r="M5749" t="s">
        <v>18</v>
      </c>
    </row>
    <row r="5750" spans="1:13" x14ac:dyDescent="0.25">
      <c r="A5750">
        <v>32818</v>
      </c>
      <c r="B5750" t="s">
        <v>19464</v>
      </c>
      <c r="C5750" t="s">
        <v>19465</v>
      </c>
      <c r="D5750" t="s">
        <v>3207</v>
      </c>
      <c r="G5750" t="s">
        <v>42</v>
      </c>
      <c r="I5750" s="2" t="s">
        <v>19466</v>
      </c>
      <c r="K5750" t="s">
        <v>445</v>
      </c>
      <c r="L5750" t="s">
        <v>19</v>
      </c>
      <c r="M5750" t="s">
        <v>18</v>
      </c>
    </row>
    <row r="5751" spans="1:13" ht="30" x14ac:dyDescent="0.25">
      <c r="A5751">
        <v>377</v>
      </c>
      <c r="B5751" t="s">
        <v>13532</v>
      </c>
      <c r="C5751" t="s">
        <v>19467</v>
      </c>
      <c r="D5751" t="s">
        <v>3386</v>
      </c>
      <c r="E5751" t="s">
        <v>2634</v>
      </c>
      <c r="F5751" t="s">
        <v>6948</v>
      </c>
      <c r="G5751" t="s">
        <v>16</v>
      </c>
      <c r="H5751" s="1" t="s">
        <v>19468</v>
      </c>
      <c r="I5751" s="2" t="s">
        <v>19469</v>
      </c>
      <c r="J5751" t="s">
        <v>19470</v>
      </c>
      <c r="K5751" t="s">
        <v>445</v>
      </c>
      <c r="L5751" t="s">
        <v>892</v>
      </c>
      <c r="M5751" t="s">
        <v>18</v>
      </c>
    </row>
    <row r="5752" spans="1:13" x14ac:dyDescent="0.25">
      <c r="A5752">
        <v>19857</v>
      </c>
      <c r="B5752" t="s">
        <v>19471</v>
      </c>
      <c r="C5752" t="s">
        <v>19472</v>
      </c>
      <c r="D5752" t="s">
        <v>887</v>
      </c>
      <c r="E5752" t="s">
        <v>6847</v>
      </c>
      <c r="F5752" t="s">
        <v>6078</v>
      </c>
      <c r="G5752" t="s">
        <v>16</v>
      </c>
      <c r="H5752" s="1" t="s">
        <v>19473</v>
      </c>
      <c r="I5752" s="2" t="s">
        <v>19474</v>
      </c>
      <c r="J5752" t="s">
        <v>19475</v>
      </c>
      <c r="K5752" t="s">
        <v>18</v>
      </c>
      <c r="L5752" t="s">
        <v>892</v>
      </c>
      <c r="M5752" t="s">
        <v>18</v>
      </c>
    </row>
    <row r="5753" spans="1:13" x14ac:dyDescent="0.25">
      <c r="A5753">
        <v>2423</v>
      </c>
      <c r="B5753" t="s">
        <v>13852</v>
      </c>
      <c r="C5753" t="s">
        <v>19476</v>
      </c>
      <c r="D5753" t="s">
        <v>13605</v>
      </c>
      <c r="F5753" t="s">
        <v>13634</v>
      </c>
      <c r="G5753" t="s">
        <v>211</v>
      </c>
      <c r="I5753" s="2" t="s">
        <v>19477</v>
      </c>
      <c r="K5753" t="s">
        <v>18</v>
      </c>
      <c r="L5753" t="s">
        <v>470</v>
      </c>
      <c r="M5753" t="s">
        <v>18</v>
      </c>
    </row>
    <row r="5754" spans="1:13" x14ac:dyDescent="0.25">
      <c r="A5754">
        <v>4114</v>
      </c>
      <c r="B5754" t="s">
        <v>19478</v>
      </c>
      <c r="C5754" t="s">
        <v>19479</v>
      </c>
      <c r="D5754" t="s">
        <v>19480</v>
      </c>
      <c r="G5754" t="s">
        <v>16</v>
      </c>
      <c r="I5754" s="2" t="s">
        <v>19481</v>
      </c>
      <c r="K5754" t="s">
        <v>18</v>
      </c>
      <c r="L5754" t="s">
        <v>19</v>
      </c>
      <c r="M5754" t="s">
        <v>18</v>
      </c>
    </row>
    <row r="5755" spans="1:13" x14ac:dyDescent="0.25">
      <c r="A5755">
        <v>10426</v>
      </c>
      <c r="B5755" t="s">
        <v>13778</v>
      </c>
      <c r="C5755" t="s">
        <v>19482</v>
      </c>
      <c r="D5755" t="s">
        <v>887</v>
      </c>
      <c r="E5755" t="s">
        <v>3625</v>
      </c>
      <c r="F5755" t="s">
        <v>3626</v>
      </c>
      <c r="G5755" t="s">
        <v>16</v>
      </c>
      <c r="H5755" s="1" t="s">
        <v>19483</v>
      </c>
      <c r="I5755" s="2" t="s">
        <v>19484</v>
      </c>
      <c r="J5755" t="s">
        <v>19485</v>
      </c>
      <c r="K5755" t="s">
        <v>18</v>
      </c>
      <c r="L5755" t="s">
        <v>892</v>
      </c>
      <c r="M5755" t="s">
        <v>18</v>
      </c>
    </row>
    <row r="5756" spans="1:13" x14ac:dyDescent="0.25">
      <c r="A5756">
        <v>1041</v>
      </c>
      <c r="B5756" t="s">
        <v>17059</v>
      </c>
      <c r="C5756" t="s">
        <v>19486</v>
      </c>
      <c r="D5756" t="s">
        <v>3386</v>
      </c>
      <c r="E5756" t="s">
        <v>2634</v>
      </c>
      <c r="F5756" t="s">
        <v>14647</v>
      </c>
      <c r="G5756" t="s">
        <v>16</v>
      </c>
      <c r="H5756" s="1" t="s">
        <v>19487</v>
      </c>
      <c r="I5756" s="2" t="s">
        <v>19488</v>
      </c>
      <c r="J5756" t="s">
        <v>19489</v>
      </c>
      <c r="K5756" t="s">
        <v>18</v>
      </c>
      <c r="L5756" t="s">
        <v>892</v>
      </c>
      <c r="M5756" t="s">
        <v>18</v>
      </c>
    </row>
    <row r="5757" spans="1:13" x14ac:dyDescent="0.25">
      <c r="A5757">
        <v>38642</v>
      </c>
      <c r="B5757" t="s">
        <v>13623</v>
      </c>
      <c r="C5757" t="s">
        <v>19490</v>
      </c>
      <c r="D5757" t="s">
        <v>3037</v>
      </c>
      <c r="G5757" t="s">
        <v>986</v>
      </c>
      <c r="I5757" s="2" t="s">
        <v>19491</v>
      </c>
      <c r="K5757" t="s">
        <v>18</v>
      </c>
      <c r="L5757" t="s">
        <v>19</v>
      </c>
      <c r="M5757" t="s">
        <v>18</v>
      </c>
    </row>
    <row r="5758" spans="1:13" x14ac:dyDescent="0.25">
      <c r="A5758">
        <v>10496</v>
      </c>
      <c r="B5758" t="s">
        <v>18004</v>
      </c>
      <c r="C5758" t="s">
        <v>19492</v>
      </c>
      <c r="D5758" t="s">
        <v>13551</v>
      </c>
      <c r="E5758" t="s">
        <v>6847</v>
      </c>
      <c r="F5758" t="s">
        <v>15367</v>
      </c>
      <c r="G5758" t="s">
        <v>16</v>
      </c>
      <c r="I5758" s="2" t="s">
        <v>19493</v>
      </c>
      <c r="J5758" t="s">
        <v>19494</v>
      </c>
      <c r="K5758" t="s">
        <v>445</v>
      </c>
      <c r="L5758" t="s">
        <v>892</v>
      </c>
      <c r="M5758" t="s">
        <v>18</v>
      </c>
    </row>
    <row r="5759" spans="1:13" ht="30" x14ac:dyDescent="0.25">
      <c r="A5759">
        <v>22977</v>
      </c>
      <c r="B5759" t="s">
        <v>13778</v>
      </c>
      <c r="C5759" t="s">
        <v>19495</v>
      </c>
      <c r="D5759" t="s">
        <v>8719</v>
      </c>
      <c r="E5759" t="s">
        <v>13934</v>
      </c>
      <c r="F5759" t="s">
        <v>13935</v>
      </c>
      <c r="G5759" t="s">
        <v>632</v>
      </c>
      <c r="I5759" s="2" t="s">
        <v>19496</v>
      </c>
      <c r="J5759" t="s">
        <v>18628</v>
      </c>
      <c r="K5759" t="s">
        <v>18</v>
      </c>
      <c r="L5759" t="s">
        <v>892</v>
      </c>
      <c r="M5759" t="s">
        <v>18</v>
      </c>
    </row>
    <row r="5760" spans="1:13" x14ac:dyDescent="0.25">
      <c r="A5760">
        <v>20961</v>
      </c>
      <c r="B5760" t="s">
        <v>13006</v>
      </c>
      <c r="C5760" t="s">
        <v>19497</v>
      </c>
      <c r="D5760" t="s">
        <v>13605</v>
      </c>
      <c r="F5760" t="s">
        <v>15358</v>
      </c>
      <c r="G5760" t="s">
        <v>23</v>
      </c>
      <c r="I5760" s="2" t="s">
        <v>19498</v>
      </c>
      <c r="J5760" t="s">
        <v>19499</v>
      </c>
      <c r="K5760" t="s">
        <v>18</v>
      </c>
      <c r="L5760" t="s">
        <v>470</v>
      </c>
      <c r="M5760" t="s">
        <v>18</v>
      </c>
    </row>
    <row r="5761" spans="1:13" x14ac:dyDescent="0.25">
      <c r="A5761">
        <v>17254</v>
      </c>
      <c r="B5761" t="s">
        <v>13666</v>
      </c>
      <c r="C5761" t="s">
        <v>19500</v>
      </c>
      <c r="D5761" t="s">
        <v>13615</v>
      </c>
      <c r="E5761" t="s">
        <v>13796</v>
      </c>
      <c r="F5761" t="s">
        <v>13796</v>
      </c>
      <c r="G5761" t="s">
        <v>16</v>
      </c>
      <c r="H5761" s="1" t="s">
        <v>19501</v>
      </c>
      <c r="I5761" s="2" t="s">
        <v>19502</v>
      </c>
      <c r="J5761" t="s">
        <v>19503</v>
      </c>
      <c r="K5761" t="s">
        <v>18</v>
      </c>
      <c r="L5761" t="s">
        <v>892</v>
      </c>
      <c r="M5761" t="s">
        <v>18</v>
      </c>
    </row>
    <row r="5762" spans="1:13" x14ac:dyDescent="0.25">
      <c r="A5762">
        <v>4622</v>
      </c>
      <c r="B5762" t="s">
        <v>13609</v>
      </c>
      <c r="C5762" t="s">
        <v>19504</v>
      </c>
      <c r="D5762" t="s">
        <v>6077</v>
      </c>
      <c r="E5762" t="s">
        <v>13917</v>
      </c>
      <c r="F5762" t="s">
        <v>3626</v>
      </c>
      <c r="G5762" t="s">
        <v>16</v>
      </c>
      <c r="I5762" s="2" t="s">
        <v>19505</v>
      </c>
      <c r="J5762" t="s">
        <v>19506</v>
      </c>
      <c r="K5762" t="s">
        <v>18</v>
      </c>
      <c r="L5762" t="s">
        <v>892</v>
      </c>
      <c r="M5762" t="s">
        <v>18</v>
      </c>
    </row>
    <row r="5763" spans="1:13" x14ac:dyDescent="0.25">
      <c r="A5763">
        <v>8026</v>
      </c>
      <c r="B5763" t="s">
        <v>19507</v>
      </c>
      <c r="C5763" t="s">
        <v>19508</v>
      </c>
      <c r="D5763" t="s">
        <v>3624</v>
      </c>
      <c r="E5763" t="s">
        <v>7170</v>
      </c>
      <c r="F5763" t="s">
        <v>12915</v>
      </c>
      <c r="G5763" t="s">
        <v>16</v>
      </c>
      <c r="H5763" s="1" t="s">
        <v>19509</v>
      </c>
      <c r="I5763" s="2" t="s">
        <v>14308</v>
      </c>
      <c r="J5763" t="s">
        <v>19510</v>
      </c>
      <c r="K5763" t="s">
        <v>18</v>
      </c>
      <c r="L5763" t="s">
        <v>892</v>
      </c>
      <c r="M5763" t="s">
        <v>18</v>
      </c>
    </row>
    <row r="5764" spans="1:13" ht="30" x14ac:dyDescent="0.25">
      <c r="A5764">
        <v>41741</v>
      </c>
      <c r="B5764" t="s">
        <v>19511</v>
      </c>
      <c r="C5764" t="s">
        <v>19512</v>
      </c>
      <c r="D5764" t="s">
        <v>19513</v>
      </c>
      <c r="E5764" t="s">
        <v>19513</v>
      </c>
      <c r="F5764" t="s">
        <v>19514</v>
      </c>
      <c r="G5764" t="s">
        <v>42</v>
      </c>
      <c r="H5764" s="1" t="s">
        <v>19515</v>
      </c>
      <c r="I5764" s="2" t="s">
        <v>19516</v>
      </c>
      <c r="K5764" t="s">
        <v>18</v>
      </c>
      <c r="L5764" t="s">
        <v>892</v>
      </c>
      <c r="M5764" t="s">
        <v>18</v>
      </c>
    </row>
    <row r="5765" spans="1:13" x14ac:dyDescent="0.25">
      <c r="A5765">
        <v>7691</v>
      </c>
      <c r="B5765" t="s">
        <v>13609</v>
      </c>
      <c r="C5765" t="s">
        <v>19517</v>
      </c>
      <c r="D5765" t="s">
        <v>3879</v>
      </c>
      <c r="E5765" t="s">
        <v>13912</v>
      </c>
      <c r="F5765" t="s">
        <v>13849</v>
      </c>
      <c r="G5765" t="s">
        <v>16</v>
      </c>
      <c r="H5765" s="1" t="s">
        <v>19518</v>
      </c>
      <c r="I5765" s="2" t="s">
        <v>19519</v>
      </c>
      <c r="J5765" t="s">
        <v>19520</v>
      </c>
      <c r="K5765" t="s">
        <v>445</v>
      </c>
      <c r="L5765" t="s">
        <v>892</v>
      </c>
      <c r="M5765" t="s">
        <v>18</v>
      </c>
    </row>
    <row r="5766" spans="1:13" x14ac:dyDescent="0.25">
      <c r="A5766">
        <v>5374</v>
      </c>
      <c r="B5766" t="s">
        <v>13881</v>
      </c>
      <c r="C5766" t="s">
        <v>19517</v>
      </c>
      <c r="D5766" t="s">
        <v>13805</v>
      </c>
      <c r="E5766" t="s">
        <v>14421</v>
      </c>
      <c r="F5766" t="s">
        <v>15339</v>
      </c>
      <c r="G5766" t="s">
        <v>42</v>
      </c>
      <c r="H5766" s="1" t="s">
        <v>19521</v>
      </c>
      <c r="I5766" s="2" t="s">
        <v>19522</v>
      </c>
      <c r="J5766" t="s">
        <v>19523</v>
      </c>
      <c r="K5766" t="s">
        <v>445</v>
      </c>
      <c r="L5766" t="s">
        <v>892</v>
      </c>
      <c r="M5766" t="s">
        <v>18</v>
      </c>
    </row>
    <row r="5767" spans="1:13" x14ac:dyDescent="0.25">
      <c r="A5767">
        <v>13128</v>
      </c>
      <c r="B5767" t="s">
        <v>19524</v>
      </c>
      <c r="C5767" t="s">
        <v>19525</v>
      </c>
      <c r="D5767" t="s">
        <v>9571</v>
      </c>
      <c r="E5767" t="s">
        <v>19526</v>
      </c>
      <c r="F5767" t="s">
        <v>19527</v>
      </c>
      <c r="G5767" t="s">
        <v>632</v>
      </c>
      <c r="I5767" s="2" t="s">
        <v>17108</v>
      </c>
      <c r="J5767" t="s">
        <v>19528</v>
      </c>
      <c r="K5767" t="s">
        <v>18</v>
      </c>
      <c r="L5767" t="s">
        <v>892</v>
      </c>
      <c r="M5767" t="s">
        <v>18</v>
      </c>
    </row>
    <row r="5768" spans="1:13" x14ac:dyDescent="0.25">
      <c r="A5768">
        <v>18943</v>
      </c>
      <c r="B5768" t="s">
        <v>13549</v>
      </c>
      <c r="C5768" t="s">
        <v>19529</v>
      </c>
      <c r="D5768" t="s">
        <v>3624</v>
      </c>
      <c r="E5768" t="s">
        <v>3625</v>
      </c>
      <c r="F5768" t="s">
        <v>13575</v>
      </c>
      <c r="G5768" t="s">
        <v>42</v>
      </c>
      <c r="H5768" s="1" t="s">
        <v>19530</v>
      </c>
      <c r="I5768" s="2" t="s">
        <v>19531</v>
      </c>
      <c r="J5768" t="s">
        <v>19532</v>
      </c>
      <c r="K5768" t="s">
        <v>18</v>
      </c>
      <c r="L5768" t="s">
        <v>892</v>
      </c>
      <c r="M5768" t="s">
        <v>18</v>
      </c>
    </row>
    <row r="5769" spans="1:13" x14ac:dyDescent="0.25">
      <c r="A5769">
        <v>4981</v>
      </c>
      <c r="B5769" t="s">
        <v>13627</v>
      </c>
      <c r="C5769" t="s">
        <v>19533</v>
      </c>
      <c r="D5769" t="s">
        <v>887</v>
      </c>
      <c r="E5769" t="s">
        <v>14286</v>
      </c>
      <c r="F5769" t="s">
        <v>17188</v>
      </c>
      <c r="G5769" t="s">
        <v>16</v>
      </c>
      <c r="H5769" s="1" t="s">
        <v>19534</v>
      </c>
      <c r="I5769" s="2" t="s">
        <v>19535</v>
      </c>
      <c r="J5769" t="s">
        <v>19536</v>
      </c>
      <c r="K5769" t="s">
        <v>18</v>
      </c>
      <c r="L5769" t="s">
        <v>892</v>
      </c>
      <c r="M5769" t="s">
        <v>18</v>
      </c>
    </row>
    <row r="5770" spans="1:13" x14ac:dyDescent="0.25">
      <c r="A5770">
        <v>19418</v>
      </c>
      <c r="B5770" t="s">
        <v>19537</v>
      </c>
      <c r="C5770" t="s">
        <v>19538</v>
      </c>
      <c r="D5770" t="s">
        <v>6077</v>
      </c>
      <c r="E5770" t="s">
        <v>13917</v>
      </c>
      <c r="F5770" t="s">
        <v>14253</v>
      </c>
      <c r="G5770" t="s">
        <v>16</v>
      </c>
      <c r="H5770" s="1" t="s">
        <v>19539</v>
      </c>
      <c r="I5770" s="2" t="s">
        <v>19540</v>
      </c>
      <c r="J5770" t="s">
        <v>19541</v>
      </c>
      <c r="K5770" t="s">
        <v>18</v>
      </c>
      <c r="L5770" t="s">
        <v>892</v>
      </c>
      <c r="M5770" t="s">
        <v>18</v>
      </c>
    </row>
    <row r="5771" spans="1:13" x14ac:dyDescent="0.25">
      <c r="A5771">
        <v>25577</v>
      </c>
      <c r="B5771" t="s">
        <v>800</v>
      </c>
      <c r="C5771" t="s">
        <v>19538</v>
      </c>
      <c r="D5771" t="s">
        <v>8719</v>
      </c>
      <c r="E5771" t="s">
        <v>13934</v>
      </c>
      <c r="F5771" t="s">
        <v>15985</v>
      </c>
      <c r="G5771" t="s">
        <v>42</v>
      </c>
      <c r="I5771" s="2" t="s">
        <v>19542</v>
      </c>
      <c r="J5771" t="s">
        <v>19543</v>
      </c>
      <c r="K5771" t="s">
        <v>18</v>
      </c>
      <c r="L5771" t="s">
        <v>892</v>
      </c>
      <c r="M5771" t="s">
        <v>18</v>
      </c>
    </row>
    <row r="5772" spans="1:13" x14ac:dyDescent="0.25">
      <c r="A5772">
        <v>11665</v>
      </c>
      <c r="B5772" t="s">
        <v>14211</v>
      </c>
      <c r="C5772" t="s">
        <v>19544</v>
      </c>
      <c r="D5772" t="s">
        <v>13724</v>
      </c>
      <c r="E5772" t="s">
        <v>13943</v>
      </c>
      <c r="F5772" t="s">
        <v>13943</v>
      </c>
      <c r="G5772" t="s">
        <v>3389</v>
      </c>
      <c r="I5772" s="2" t="s">
        <v>19545</v>
      </c>
      <c r="J5772" t="s">
        <v>14535</v>
      </c>
      <c r="K5772" t="s">
        <v>18</v>
      </c>
      <c r="L5772" t="s">
        <v>892</v>
      </c>
      <c r="M5772" t="s">
        <v>18</v>
      </c>
    </row>
    <row r="5773" spans="1:13" x14ac:dyDescent="0.25">
      <c r="A5773">
        <v>6056</v>
      </c>
      <c r="B5773" t="s">
        <v>13778</v>
      </c>
      <c r="C5773" t="s">
        <v>19546</v>
      </c>
      <c r="D5773" t="s">
        <v>6077</v>
      </c>
      <c r="E5773" t="s">
        <v>13917</v>
      </c>
      <c r="F5773" t="s">
        <v>13639</v>
      </c>
      <c r="G5773" t="s">
        <v>16</v>
      </c>
      <c r="H5773" s="1" t="s">
        <v>19547</v>
      </c>
      <c r="I5773" s="2" t="s">
        <v>19548</v>
      </c>
      <c r="J5773" t="s">
        <v>19549</v>
      </c>
      <c r="K5773" t="s">
        <v>18</v>
      </c>
      <c r="L5773" t="s">
        <v>892</v>
      </c>
      <c r="M5773" t="s">
        <v>18</v>
      </c>
    </row>
    <row r="5774" spans="1:13" ht="30" x14ac:dyDescent="0.25">
      <c r="A5774">
        <v>8870</v>
      </c>
      <c r="B5774" t="s">
        <v>19550</v>
      </c>
      <c r="C5774" t="s">
        <v>19551</v>
      </c>
      <c r="D5774" t="s">
        <v>3386</v>
      </c>
      <c r="E5774" t="s">
        <v>13878</v>
      </c>
      <c r="F5774" t="s">
        <v>15276</v>
      </c>
      <c r="G5774" t="s">
        <v>16</v>
      </c>
      <c r="H5774" s="1" t="s">
        <v>19552</v>
      </c>
      <c r="I5774" s="2" t="s">
        <v>19553</v>
      </c>
      <c r="J5774" t="s">
        <v>19554</v>
      </c>
      <c r="K5774" t="s">
        <v>18</v>
      </c>
      <c r="L5774" t="s">
        <v>892</v>
      </c>
      <c r="M5774" t="s">
        <v>18</v>
      </c>
    </row>
    <row r="5775" spans="1:13" ht="30" x14ac:dyDescent="0.25">
      <c r="A5775">
        <v>14989</v>
      </c>
      <c r="B5775" t="s">
        <v>13852</v>
      </c>
      <c r="C5775" t="s">
        <v>19555</v>
      </c>
      <c r="D5775" t="s">
        <v>3386</v>
      </c>
      <c r="E5775" t="s">
        <v>3625</v>
      </c>
      <c r="F5775" t="s">
        <v>14586</v>
      </c>
      <c r="G5775" t="s">
        <v>42</v>
      </c>
      <c r="I5775" s="2" t="s">
        <v>19556</v>
      </c>
      <c r="J5775" t="s">
        <v>19557</v>
      </c>
      <c r="K5775" t="s">
        <v>18</v>
      </c>
      <c r="L5775" t="s">
        <v>892</v>
      </c>
      <c r="M5775" t="s">
        <v>18</v>
      </c>
    </row>
    <row r="5776" spans="1:13" x14ac:dyDescent="0.25">
      <c r="A5776">
        <v>3549</v>
      </c>
      <c r="B5776" t="s">
        <v>13593</v>
      </c>
      <c r="C5776" t="s">
        <v>19558</v>
      </c>
      <c r="D5776" t="s">
        <v>774</v>
      </c>
      <c r="G5776" t="s">
        <v>16</v>
      </c>
      <c r="H5776" s="1" t="s">
        <v>19559</v>
      </c>
      <c r="I5776" s="2" t="s">
        <v>279</v>
      </c>
      <c r="K5776" t="s">
        <v>18</v>
      </c>
      <c r="L5776" t="s">
        <v>19</v>
      </c>
      <c r="M5776" t="s">
        <v>18</v>
      </c>
    </row>
    <row r="5777" spans="1:13" x14ac:dyDescent="0.25">
      <c r="A5777">
        <v>9965</v>
      </c>
      <c r="B5777" t="s">
        <v>13712</v>
      </c>
      <c r="C5777" t="s">
        <v>19560</v>
      </c>
      <c r="D5777" t="s">
        <v>13551</v>
      </c>
      <c r="E5777" t="s">
        <v>10451</v>
      </c>
      <c r="F5777" t="s">
        <v>19561</v>
      </c>
      <c r="G5777" t="s">
        <v>632</v>
      </c>
      <c r="I5777" s="2" t="s">
        <v>19562</v>
      </c>
      <c r="J5777" t="s">
        <v>19563</v>
      </c>
      <c r="K5777" t="s">
        <v>18</v>
      </c>
      <c r="L5777" t="s">
        <v>892</v>
      </c>
      <c r="M5777" t="s">
        <v>18</v>
      </c>
    </row>
    <row r="5778" spans="1:13" x14ac:dyDescent="0.25">
      <c r="A5778">
        <v>1491</v>
      </c>
      <c r="B5778" t="s">
        <v>16750</v>
      </c>
      <c r="C5778" t="s">
        <v>19564</v>
      </c>
      <c r="D5778" t="s">
        <v>13651</v>
      </c>
      <c r="E5778" t="s">
        <v>3625</v>
      </c>
      <c r="F5778" t="s">
        <v>3626</v>
      </c>
      <c r="G5778" t="s">
        <v>16</v>
      </c>
      <c r="H5778" s="1" t="s">
        <v>19565</v>
      </c>
      <c r="I5778" s="2" t="s">
        <v>16671</v>
      </c>
      <c r="J5778" t="s">
        <v>19566</v>
      </c>
      <c r="K5778" t="s">
        <v>18</v>
      </c>
      <c r="L5778" t="s">
        <v>892</v>
      </c>
      <c r="M5778" t="s">
        <v>18</v>
      </c>
    </row>
    <row r="5779" spans="1:13" x14ac:dyDescent="0.25">
      <c r="A5779">
        <v>3674</v>
      </c>
      <c r="B5779" t="s">
        <v>15951</v>
      </c>
      <c r="C5779" t="s">
        <v>19567</v>
      </c>
      <c r="D5779" t="s">
        <v>13724</v>
      </c>
      <c r="E5779" t="s">
        <v>13616</v>
      </c>
      <c r="F5779" t="s">
        <v>13616</v>
      </c>
      <c r="G5779" t="s">
        <v>16</v>
      </c>
      <c r="H5779" s="1" t="s">
        <v>19568</v>
      </c>
      <c r="I5779" s="2" t="s">
        <v>17529</v>
      </c>
      <c r="J5779" t="s">
        <v>19569</v>
      </c>
      <c r="K5779" t="s">
        <v>18</v>
      </c>
      <c r="L5779" t="s">
        <v>892</v>
      </c>
      <c r="M5779" t="s">
        <v>18</v>
      </c>
    </row>
    <row r="5780" spans="1:13" ht="30" x14ac:dyDescent="0.25">
      <c r="A5780">
        <v>9360</v>
      </c>
      <c r="B5780" t="s">
        <v>13674</v>
      </c>
      <c r="C5780" t="s">
        <v>19567</v>
      </c>
      <c r="D5780" t="s">
        <v>3386</v>
      </c>
      <c r="E5780" t="s">
        <v>2634</v>
      </c>
      <c r="F5780" t="s">
        <v>14647</v>
      </c>
      <c r="G5780" t="s">
        <v>16</v>
      </c>
      <c r="H5780" s="1" t="s">
        <v>19570</v>
      </c>
      <c r="I5780" s="2" t="s">
        <v>19571</v>
      </c>
      <c r="J5780" t="s">
        <v>19572</v>
      </c>
      <c r="K5780" t="s">
        <v>18</v>
      </c>
      <c r="L5780" t="s">
        <v>892</v>
      </c>
      <c r="M5780" t="s">
        <v>18</v>
      </c>
    </row>
    <row r="5781" spans="1:13" x14ac:dyDescent="0.25">
      <c r="A5781">
        <v>33903</v>
      </c>
      <c r="B5781" t="s">
        <v>19573</v>
      </c>
      <c r="C5781" t="s">
        <v>19574</v>
      </c>
      <c r="D5781" t="s">
        <v>2740</v>
      </c>
      <c r="G5781" t="s">
        <v>632</v>
      </c>
      <c r="H5781" s="1" t="s">
        <v>19575</v>
      </c>
      <c r="I5781" s="2" t="s">
        <v>19576</v>
      </c>
      <c r="K5781" t="s">
        <v>18</v>
      </c>
      <c r="L5781" t="s">
        <v>19</v>
      </c>
      <c r="M5781" t="s">
        <v>18</v>
      </c>
    </row>
    <row r="5782" spans="1:13" x14ac:dyDescent="0.25">
      <c r="A5782">
        <v>6125</v>
      </c>
      <c r="B5782" t="s">
        <v>19577</v>
      </c>
      <c r="C5782" t="s">
        <v>19578</v>
      </c>
      <c r="D5782" t="s">
        <v>887</v>
      </c>
      <c r="E5782" t="s">
        <v>6847</v>
      </c>
      <c r="F5782" t="s">
        <v>6078</v>
      </c>
      <c r="G5782" t="s">
        <v>16</v>
      </c>
      <c r="I5782" s="2" t="s">
        <v>17762</v>
      </c>
      <c r="J5782" t="s">
        <v>19579</v>
      </c>
      <c r="K5782" t="s">
        <v>445</v>
      </c>
      <c r="L5782" t="s">
        <v>892</v>
      </c>
      <c r="M5782" t="s">
        <v>18</v>
      </c>
    </row>
    <row r="5783" spans="1:13" x14ac:dyDescent="0.25">
      <c r="A5783">
        <v>17283</v>
      </c>
      <c r="B5783" t="s">
        <v>19580</v>
      </c>
      <c r="C5783" t="s">
        <v>16168</v>
      </c>
      <c r="D5783" t="s">
        <v>887</v>
      </c>
      <c r="E5783" t="s">
        <v>6847</v>
      </c>
      <c r="F5783" t="s">
        <v>6078</v>
      </c>
      <c r="G5783" t="s">
        <v>16</v>
      </c>
      <c r="H5783" s="1" t="s">
        <v>19581</v>
      </c>
      <c r="I5783" s="2" t="s">
        <v>17752</v>
      </c>
      <c r="J5783" t="s">
        <v>19582</v>
      </c>
      <c r="K5783" t="s">
        <v>445</v>
      </c>
      <c r="L5783" t="s">
        <v>892</v>
      </c>
      <c r="M5783" t="s">
        <v>18</v>
      </c>
    </row>
    <row r="5784" spans="1:13" x14ac:dyDescent="0.25">
      <c r="A5784">
        <v>14975</v>
      </c>
      <c r="B5784" t="s">
        <v>14819</v>
      </c>
      <c r="C5784" t="s">
        <v>19583</v>
      </c>
      <c r="D5784" t="s">
        <v>9571</v>
      </c>
      <c r="E5784" t="s">
        <v>14537</v>
      </c>
      <c r="F5784" t="s">
        <v>14538</v>
      </c>
      <c r="G5784" t="s">
        <v>16</v>
      </c>
      <c r="I5784" s="2" t="s">
        <v>19584</v>
      </c>
      <c r="J5784" t="s">
        <v>19585</v>
      </c>
      <c r="K5784" t="s">
        <v>18</v>
      </c>
      <c r="L5784" t="s">
        <v>892</v>
      </c>
      <c r="M5784" t="s">
        <v>18</v>
      </c>
    </row>
    <row r="5785" spans="1:13" x14ac:dyDescent="0.25">
      <c r="A5785">
        <v>21784</v>
      </c>
      <c r="B5785" t="s">
        <v>19586</v>
      </c>
      <c r="C5785" t="s">
        <v>19587</v>
      </c>
      <c r="D5785" t="s">
        <v>3386</v>
      </c>
      <c r="E5785" t="s">
        <v>3387</v>
      </c>
      <c r="F5785" t="s">
        <v>16222</v>
      </c>
      <c r="G5785" t="s">
        <v>42</v>
      </c>
      <c r="H5785" s="1" t="s">
        <v>19588</v>
      </c>
      <c r="I5785" s="2" t="s">
        <v>19589</v>
      </c>
      <c r="J5785" t="s">
        <v>19590</v>
      </c>
      <c r="K5785" t="s">
        <v>18</v>
      </c>
      <c r="L5785" t="s">
        <v>892</v>
      </c>
      <c r="M5785" t="s">
        <v>18</v>
      </c>
    </row>
    <row r="5786" spans="1:13" x14ac:dyDescent="0.25">
      <c r="A5786">
        <v>19470</v>
      </c>
      <c r="B5786" t="s">
        <v>13674</v>
      </c>
      <c r="C5786" t="s">
        <v>19591</v>
      </c>
      <c r="D5786" t="s">
        <v>13615</v>
      </c>
      <c r="E5786" t="s">
        <v>14724</v>
      </c>
      <c r="F5786" t="s">
        <v>14724</v>
      </c>
      <c r="G5786" t="s">
        <v>16</v>
      </c>
      <c r="H5786" s="1" t="s">
        <v>19592</v>
      </c>
      <c r="I5786" s="2" t="s">
        <v>19593</v>
      </c>
      <c r="J5786" t="s">
        <v>19594</v>
      </c>
      <c r="K5786" t="s">
        <v>18</v>
      </c>
      <c r="L5786" t="s">
        <v>892</v>
      </c>
      <c r="M5786" t="s">
        <v>18</v>
      </c>
    </row>
    <row r="5787" spans="1:13" x14ac:dyDescent="0.25">
      <c r="A5787">
        <v>2877</v>
      </c>
      <c r="B5787" t="s">
        <v>13666</v>
      </c>
      <c r="C5787" t="s">
        <v>19591</v>
      </c>
      <c r="D5787" t="s">
        <v>8889</v>
      </c>
      <c r="F5787" t="s">
        <v>15447</v>
      </c>
      <c r="G5787" t="s">
        <v>211</v>
      </c>
      <c r="H5787" s="1" t="s">
        <v>19595</v>
      </c>
      <c r="I5787" s="2" t="s">
        <v>19596</v>
      </c>
      <c r="J5787" t="s">
        <v>14</v>
      </c>
      <c r="K5787" t="s">
        <v>18</v>
      </c>
      <c r="L5787" t="s">
        <v>470</v>
      </c>
      <c r="M5787" t="s">
        <v>18</v>
      </c>
    </row>
    <row r="5788" spans="1:13" ht="30" x14ac:dyDescent="0.25">
      <c r="A5788">
        <v>30253</v>
      </c>
      <c r="B5788" t="s">
        <v>19597</v>
      </c>
      <c r="C5788" t="s">
        <v>19598</v>
      </c>
      <c r="D5788" t="s">
        <v>3879</v>
      </c>
      <c r="E5788" t="s">
        <v>14010</v>
      </c>
      <c r="F5788" t="s">
        <v>14011</v>
      </c>
      <c r="G5788" t="s">
        <v>3389</v>
      </c>
      <c r="I5788" s="2" t="s">
        <v>19599</v>
      </c>
      <c r="J5788" t="s">
        <v>14013</v>
      </c>
      <c r="K5788" t="s">
        <v>18</v>
      </c>
      <c r="L5788" t="s">
        <v>892</v>
      </c>
      <c r="M5788" t="s">
        <v>18</v>
      </c>
    </row>
    <row r="5789" spans="1:13" ht="30" x14ac:dyDescent="0.25">
      <c r="A5789">
        <v>1794</v>
      </c>
      <c r="B5789" t="s">
        <v>13627</v>
      </c>
      <c r="C5789" t="s">
        <v>19600</v>
      </c>
      <c r="D5789" t="s">
        <v>3879</v>
      </c>
      <c r="E5789" t="s">
        <v>2634</v>
      </c>
      <c r="F5789" t="s">
        <v>14319</v>
      </c>
      <c r="G5789" t="s">
        <v>16</v>
      </c>
      <c r="H5789" s="1" t="s">
        <v>19601</v>
      </c>
      <c r="I5789" s="2" t="s">
        <v>19602</v>
      </c>
      <c r="J5789" t="s">
        <v>19603</v>
      </c>
      <c r="K5789" t="s">
        <v>18</v>
      </c>
      <c r="L5789" t="s">
        <v>892</v>
      </c>
      <c r="M5789" t="s">
        <v>18</v>
      </c>
    </row>
    <row r="5790" spans="1:13" ht="30" x14ac:dyDescent="0.25">
      <c r="A5790">
        <v>19524</v>
      </c>
      <c r="B5790" t="s">
        <v>13800</v>
      </c>
      <c r="C5790" t="s">
        <v>19604</v>
      </c>
      <c r="D5790" t="s">
        <v>465</v>
      </c>
      <c r="F5790" t="s">
        <v>14567</v>
      </c>
      <c r="G5790" t="s">
        <v>211</v>
      </c>
      <c r="H5790" s="1" t="s">
        <v>19605</v>
      </c>
      <c r="I5790" s="2" t="s">
        <v>19606</v>
      </c>
      <c r="J5790" t="s">
        <v>19607</v>
      </c>
      <c r="K5790" t="s">
        <v>18</v>
      </c>
      <c r="L5790" t="s">
        <v>470</v>
      </c>
      <c r="M5790" t="s">
        <v>18</v>
      </c>
    </row>
    <row r="5791" spans="1:13" ht="30" x14ac:dyDescent="0.25">
      <c r="A5791">
        <v>18735</v>
      </c>
      <c r="B5791" t="s">
        <v>13609</v>
      </c>
      <c r="C5791" t="s">
        <v>19604</v>
      </c>
      <c r="D5791" t="s">
        <v>3386</v>
      </c>
      <c r="E5791" t="s">
        <v>3625</v>
      </c>
      <c r="F5791" t="s">
        <v>3626</v>
      </c>
      <c r="G5791" t="s">
        <v>16</v>
      </c>
      <c r="H5791" s="1" t="s">
        <v>19608</v>
      </c>
      <c r="I5791" s="2" t="s">
        <v>19609</v>
      </c>
      <c r="J5791" t="s">
        <v>19610</v>
      </c>
      <c r="K5791" t="s">
        <v>18</v>
      </c>
      <c r="L5791" t="s">
        <v>892</v>
      </c>
      <c r="M5791" t="s">
        <v>18</v>
      </c>
    </row>
    <row r="5792" spans="1:13" x14ac:dyDescent="0.25">
      <c r="A5792">
        <v>21722</v>
      </c>
      <c r="B5792" t="s">
        <v>13558</v>
      </c>
      <c r="C5792" t="s">
        <v>19611</v>
      </c>
      <c r="D5792" t="s">
        <v>13580</v>
      </c>
      <c r="E5792" t="s">
        <v>6847</v>
      </c>
      <c r="F5792" t="s">
        <v>6078</v>
      </c>
      <c r="G5792" t="s">
        <v>42</v>
      </c>
      <c r="H5792" s="1" t="s">
        <v>19612</v>
      </c>
      <c r="I5792" s="2" t="s">
        <v>14316</v>
      </c>
      <c r="J5792" t="s">
        <v>19613</v>
      </c>
      <c r="K5792" t="s">
        <v>18</v>
      </c>
      <c r="L5792" t="s">
        <v>892</v>
      </c>
      <c r="M5792" t="s">
        <v>18</v>
      </c>
    </row>
    <row r="5793" spans="1:13" x14ac:dyDescent="0.25">
      <c r="A5793">
        <v>443</v>
      </c>
      <c r="B5793" t="s">
        <v>17331</v>
      </c>
      <c r="C5793" t="s">
        <v>19614</v>
      </c>
      <c r="D5793" t="s">
        <v>5713</v>
      </c>
      <c r="E5793" t="s">
        <v>13812</v>
      </c>
      <c r="F5793" t="s">
        <v>13930</v>
      </c>
      <c r="G5793" t="s">
        <v>16</v>
      </c>
      <c r="H5793" s="1" t="s">
        <v>19615</v>
      </c>
      <c r="I5793" s="2" t="s">
        <v>19616</v>
      </c>
      <c r="J5793" t="s">
        <v>19617</v>
      </c>
      <c r="K5793" t="s">
        <v>445</v>
      </c>
      <c r="L5793" t="s">
        <v>892</v>
      </c>
      <c r="M5793" t="s">
        <v>18</v>
      </c>
    </row>
    <row r="5794" spans="1:13" ht="30" x14ac:dyDescent="0.25">
      <c r="A5794">
        <v>9913</v>
      </c>
      <c r="B5794" t="s">
        <v>14131</v>
      </c>
      <c r="C5794" t="s">
        <v>19618</v>
      </c>
      <c r="D5794" t="s">
        <v>13742</v>
      </c>
      <c r="E5794" t="s">
        <v>13743</v>
      </c>
      <c r="F5794" t="s">
        <v>19619</v>
      </c>
      <c r="G5794" t="s">
        <v>42</v>
      </c>
      <c r="H5794" s="1" t="s">
        <v>19620</v>
      </c>
      <c r="I5794" s="2" t="s">
        <v>19621</v>
      </c>
      <c r="J5794" t="s">
        <v>19622</v>
      </c>
      <c r="K5794" t="s">
        <v>445</v>
      </c>
      <c r="L5794" t="s">
        <v>892</v>
      </c>
      <c r="M5794" t="s">
        <v>18</v>
      </c>
    </row>
    <row r="5795" spans="1:13" x14ac:dyDescent="0.25">
      <c r="A5795">
        <v>3796</v>
      </c>
      <c r="B5795" t="s">
        <v>16159</v>
      </c>
      <c r="C5795" t="s">
        <v>19623</v>
      </c>
      <c r="D5795" t="s">
        <v>19624</v>
      </c>
      <c r="G5795" t="s">
        <v>16</v>
      </c>
      <c r="H5795" s="1" t="s">
        <v>19625</v>
      </c>
      <c r="I5795" s="2" t="s">
        <v>19626</v>
      </c>
      <c r="K5795" t="s">
        <v>18</v>
      </c>
      <c r="L5795" t="s">
        <v>19</v>
      </c>
      <c r="M5795" t="s">
        <v>18</v>
      </c>
    </row>
    <row r="5796" spans="1:13" x14ac:dyDescent="0.25">
      <c r="A5796">
        <v>25494</v>
      </c>
      <c r="B5796" t="s">
        <v>19627</v>
      </c>
      <c r="C5796" t="s">
        <v>19628</v>
      </c>
      <c r="D5796" t="s">
        <v>13810</v>
      </c>
      <c r="E5796" t="s">
        <v>14278</v>
      </c>
      <c r="F5796" t="s">
        <v>14279</v>
      </c>
      <c r="G5796" t="s">
        <v>632</v>
      </c>
      <c r="I5796" s="2" t="s">
        <v>19629</v>
      </c>
      <c r="J5796" t="s">
        <v>19630</v>
      </c>
      <c r="K5796" t="s">
        <v>18</v>
      </c>
      <c r="L5796" t="s">
        <v>892</v>
      </c>
      <c r="M5796" t="s">
        <v>18</v>
      </c>
    </row>
    <row r="5797" spans="1:13" ht="45" x14ac:dyDescent="0.25">
      <c r="A5797">
        <v>9952</v>
      </c>
      <c r="B5797" t="s">
        <v>13712</v>
      </c>
      <c r="C5797" t="s">
        <v>19631</v>
      </c>
      <c r="D5797" t="s">
        <v>3879</v>
      </c>
      <c r="E5797" t="s">
        <v>2634</v>
      </c>
      <c r="F5797" t="s">
        <v>13796</v>
      </c>
      <c r="G5797" t="s">
        <v>16</v>
      </c>
      <c r="H5797" s="1" t="s">
        <v>19632</v>
      </c>
      <c r="I5797" s="2" t="s">
        <v>19633</v>
      </c>
      <c r="J5797" t="s">
        <v>19634</v>
      </c>
      <c r="K5797" t="s">
        <v>18</v>
      </c>
      <c r="L5797" t="s">
        <v>892</v>
      </c>
      <c r="M5797" t="s">
        <v>18</v>
      </c>
    </row>
    <row r="5798" spans="1:13" x14ac:dyDescent="0.25">
      <c r="A5798">
        <v>10592</v>
      </c>
      <c r="B5798" t="s">
        <v>13901</v>
      </c>
      <c r="C5798" t="s">
        <v>19635</v>
      </c>
      <c r="D5798" t="s">
        <v>13810</v>
      </c>
      <c r="E5798" t="s">
        <v>17223</v>
      </c>
      <c r="F5798" t="s">
        <v>18061</v>
      </c>
      <c r="G5798" t="s">
        <v>16</v>
      </c>
      <c r="H5798" s="1" t="s">
        <v>19636</v>
      </c>
      <c r="I5798" s="2" t="s">
        <v>19637</v>
      </c>
      <c r="J5798" t="s">
        <v>19638</v>
      </c>
      <c r="K5798" t="s">
        <v>445</v>
      </c>
      <c r="L5798" t="s">
        <v>892</v>
      </c>
      <c r="M5798" t="s">
        <v>18</v>
      </c>
    </row>
    <row r="5799" spans="1:13" x14ac:dyDescent="0.25">
      <c r="A5799">
        <v>484</v>
      </c>
      <c r="B5799" t="s">
        <v>13716</v>
      </c>
      <c r="C5799" t="s">
        <v>19639</v>
      </c>
      <c r="D5799" t="s">
        <v>887</v>
      </c>
      <c r="E5799" t="s">
        <v>2634</v>
      </c>
      <c r="F5799" t="s">
        <v>15956</v>
      </c>
      <c r="G5799" t="s">
        <v>16</v>
      </c>
      <c r="H5799" s="1" t="s">
        <v>19640</v>
      </c>
      <c r="I5799" s="2" t="s">
        <v>19641</v>
      </c>
      <c r="J5799" t="s">
        <v>19642</v>
      </c>
      <c r="K5799" t="s">
        <v>445</v>
      </c>
      <c r="L5799" t="s">
        <v>892</v>
      </c>
      <c r="M5799" t="s">
        <v>18</v>
      </c>
    </row>
    <row r="5800" spans="1:13" x14ac:dyDescent="0.25">
      <c r="A5800">
        <v>9374</v>
      </c>
      <c r="B5800" t="s">
        <v>13558</v>
      </c>
      <c r="C5800" t="s">
        <v>19643</v>
      </c>
      <c r="D5800" t="s">
        <v>3624</v>
      </c>
      <c r="E5800" t="s">
        <v>13849</v>
      </c>
      <c r="F5800" t="s">
        <v>13849</v>
      </c>
      <c r="G5800" t="s">
        <v>16</v>
      </c>
      <c r="H5800" s="1" t="s">
        <v>19644</v>
      </c>
      <c r="I5800" s="2" t="s">
        <v>19063</v>
      </c>
      <c r="J5800" t="s">
        <v>19645</v>
      </c>
      <c r="K5800" t="s">
        <v>18</v>
      </c>
      <c r="L5800" t="s">
        <v>892</v>
      </c>
      <c r="M5800" t="s">
        <v>18</v>
      </c>
    </row>
    <row r="5801" spans="1:13" ht="30" x14ac:dyDescent="0.25">
      <c r="A5801">
        <v>11289</v>
      </c>
      <c r="B5801" t="s">
        <v>13674</v>
      </c>
      <c r="C5801" t="s">
        <v>19646</v>
      </c>
      <c r="D5801" t="s">
        <v>13651</v>
      </c>
      <c r="E5801" t="s">
        <v>6847</v>
      </c>
      <c r="F5801" t="s">
        <v>6078</v>
      </c>
      <c r="G5801" t="s">
        <v>16</v>
      </c>
      <c r="H5801" s="1" t="s">
        <v>19647</v>
      </c>
      <c r="I5801" s="2" t="s">
        <v>19648</v>
      </c>
      <c r="J5801" t="s">
        <v>19649</v>
      </c>
      <c r="K5801" t="s">
        <v>18</v>
      </c>
      <c r="L5801" t="s">
        <v>892</v>
      </c>
      <c r="M5801" t="s">
        <v>18</v>
      </c>
    </row>
    <row r="5802" spans="1:13" x14ac:dyDescent="0.25">
      <c r="A5802">
        <v>11997</v>
      </c>
      <c r="B5802" t="s">
        <v>13716</v>
      </c>
      <c r="C5802" t="s">
        <v>19650</v>
      </c>
      <c r="D5802" t="s">
        <v>9571</v>
      </c>
      <c r="E5802" t="s">
        <v>16485</v>
      </c>
      <c r="F5802" t="s">
        <v>16486</v>
      </c>
      <c r="G5802" t="s">
        <v>42</v>
      </c>
      <c r="I5802" s="2" t="s">
        <v>19651</v>
      </c>
      <c r="J5802" t="s">
        <v>19652</v>
      </c>
      <c r="K5802" t="s">
        <v>18</v>
      </c>
      <c r="L5802" t="s">
        <v>892</v>
      </c>
      <c r="M5802" t="s">
        <v>18</v>
      </c>
    </row>
    <row r="5803" spans="1:13" x14ac:dyDescent="0.25">
      <c r="A5803">
        <v>19094</v>
      </c>
      <c r="B5803" t="s">
        <v>13564</v>
      </c>
      <c r="C5803" t="s">
        <v>19653</v>
      </c>
      <c r="D5803" t="s">
        <v>3386</v>
      </c>
      <c r="E5803" t="s">
        <v>6847</v>
      </c>
      <c r="F5803" t="s">
        <v>6078</v>
      </c>
      <c r="G5803" t="s">
        <v>16</v>
      </c>
      <c r="H5803" s="1" t="s">
        <v>19654</v>
      </c>
      <c r="I5803" s="2" t="s">
        <v>17244</v>
      </c>
      <c r="J5803" t="s">
        <v>19655</v>
      </c>
      <c r="K5803" t="s">
        <v>18</v>
      </c>
      <c r="L5803" t="s">
        <v>892</v>
      </c>
      <c r="M5803" t="s">
        <v>18</v>
      </c>
    </row>
    <row r="5804" spans="1:13" x14ac:dyDescent="0.25">
      <c r="A5804">
        <v>17812</v>
      </c>
      <c r="B5804" t="s">
        <v>13674</v>
      </c>
      <c r="C5804" t="s">
        <v>19656</v>
      </c>
      <c r="D5804" t="s">
        <v>13742</v>
      </c>
      <c r="E5804" t="s">
        <v>13751</v>
      </c>
      <c r="F5804" t="s">
        <v>13961</v>
      </c>
      <c r="G5804" t="s">
        <v>16</v>
      </c>
      <c r="H5804" s="1" t="s">
        <v>19657</v>
      </c>
      <c r="I5804" s="2" t="s">
        <v>19658</v>
      </c>
      <c r="J5804" t="s">
        <v>19659</v>
      </c>
      <c r="K5804" t="s">
        <v>18</v>
      </c>
      <c r="L5804" t="s">
        <v>892</v>
      </c>
      <c r="M5804" t="s">
        <v>18</v>
      </c>
    </row>
    <row r="5805" spans="1:13" x14ac:dyDescent="0.25">
      <c r="A5805">
        <v>14982</v>
      </c>
      <c r="B5805" t="s">
        <v>14174</v>
      </c>
      <c r="C5805" t="s">
        <v>19660</v>
      </c>
      <c r="D5805" t="s">
        <v>13580</v>
      </c>
      <c r="E5805" t="s">
        <v>2634</v>
      </c>
      <c r="F5805" t="s">
        <v>16696</v>
      </c>
      <c r="G5805" t="s">
        <v>3389</v>
      </c>
      <c r="I5805" s="2" t="s">
        <v>19661</v>
      </c>
      <c r="J5805" t="s">
        <v>14486</v>
      </c>
      <c r="K5805" t="s">
        <v>18</v>
      </c>
      <c r="L5805" t="s">
        <v>892</v>
      </c>
      <c r="M5805" t="s">
        <v>18</v>
      </c>
    </row>
    <row r="5806" spans="1:13" x14ac:dyDescent="0.25">
      <c r="A5806">
        <v>34137</v>
      </c>
      <c r="B5806" t="s">
        <v>13596</v>
      </c>
      <c r="C5806" t="s">
        <v>19662</v>
      </c>
      <c r="D5806" t="s">
        <v>11186</v>
      </c>
      <c r="G5806" t="s">
        <v>632</v>
      </c>
      <c r="H5806" s="1" t="s">
        <v>19663</v>
      </c>
      <c r="I5806" s="2" t="s">
        <v>19664</v>
      </c>
      <c r="K5806" t="s">
        <v>18</v>
      </c>
      <c r="L5806" t="s">
        <v>19</v>
      </c>
      <c r="M5806" t="s">
        <v>18</v>
      </c>
    </row>
    <row r="5807" spans="1:13" x14ac:dyDescent="0.25">
      <c r="A5807">
        <v>14306</v>
      </c>
      <c r="B5807" t="s">
        <v>13564</v>
      </c>
      <c r="C5807" t="s">
        <v>19665</v>
      </c>
      <c r="D5807" t="s">
        <v>3624</v>
      </c>
      <c r="E5807" t="s">
        <v>3625</v>
      </c>
      <c r="F5807" t="s">
        <v>16175</v>
      </c>
      <c r="G5807" t="s">
        <v>42</v>
      </c>
      <c r="I5807" s="2" t="s">
        <v>19666</v>
      </c>
      <c r="J5807" t="s">
        <v>19667</v>
      </c>
      <c r="K5807" t="s">
        <v>18</v>
      </c>
      <c r="L5807" t="s">
        <v>892</v>
      </c>
      <c r="M5807" t="s">
        <v>18</v>
      </c>
    </row>
    <row r="5808" spans="1:13" x14ac:dyDescent="0.25">
      <c r="A5808">
        <v>3222</v>
      </c>
      <c r="B5808" t="s">
        <v>13839</v>
      </c>
      <c r="C5808" t="s">
        <v>19668</v>
      </c>
      <c r="D5808" t="s">
        <v>3624</v>
      </c>
      <c r="E5808" t="s">
        <v>7170</v>
      </c>
      <c r="F5808" t="s">
        <v>15814</v>
      </c>
      <c r="G5808" t="s">
        <v>16</v>
      </c>
      <c r="H5808" s="1" t="s">
        <v>19669</v>
      </c>
      <c r="I5808" s="2" t="s">
        <v>19670</v>
      </c>
      <c r="J5808" t="s">
        <v>19671</v>
      </c>
      <c r="K5808" t="s">
        <v>18</v>
      </c>
      <c r="L5808" t="s">
        <v>892</v>
      </c>
      <c r="M5808" t="s">
        <v>18</v>
      </c>
    </row>
    <row r="5809" spans="1:13" x14ac:dyDescent="0.25">
      <c r="A5809">
        <v>39235</v>
      </c>
      <c r="B5809" t="s">
        <v>17308</v>
      </c>
      <c r="C5809" t="s">
        <v>19672</v>
      </c>
      <c r="D5809" t="s">
        <v>3328</v>
      </c>
      <c r="G5809" t="s">
        <v>42</v>
      </c>
      <c r="I5809" s="2" t="s">
        <v>19673</v>
      </c>
      <c r="K5809" t="s">
        <v>18</v>
      </c>
      <c r="L5809" t="s">
        <v>19</v>
      </c>
      <c r="M5809" t="s">
        <v>18</v>
      </c>
    </row>
    <row r="5810" spans="1:13" x14ac:dyDescent="0.25">
      <c r="A5810">
        <v>12957</v>
      </c>
      <c r="B5810" t="s">
        <v>17616</v>
      </c>
      <c r="C5810" t="s">
        <v>19674</v>
      </c>
      <c r="D5810" t="s">
        <v>3624</v>
      </c>
      <c r="E5810" t="s">
        <v>3625</v>
      </c>
      <c r="F5810" t="s">
        <v>13639</v>
      </c>
      <c r="G5810" t="s">
        <v>3389</v>
      </c>
      <c r="I5810" s="2" t="s">
        <v>19675</v>
      </c>
      <c r="J5810" t="s">
        <v>14267</v>
      </c>
      <c r="K5810" t="s">
        <v>18</v>
      </c>
      <c r="L5810" t="s">
        <v>892</v>
      </c>
      <c r="M5810" t="s">
        <v>18</v>
      </c>
    </row>
    <row r="5811" spans="1:13" x14ac:dyDescent="0.25">
      <c r="A5811">
        <v>19806</v>
      </c>
      <c r="B5811" t="s">
        <v>13674</v>
      </c>
      <c r="C5811" t="s">
        <v>19676</v>
      </c>
      <c r="D5811" t="s">
        <v>13724</v>
      </c>
      <c r="E5811" t="s">
        <v>18051</v>
      </c>
      <c r="F5811" t="s">
        <v>18051</v>
      </c>
      <c r="G5811" t="s">
        <v>16</v>
      </c>
      <c r="H5811" s="1" t="s">
        <v>19677</v>
      </c>
      <c r="I5811" s="2" t="s">
        <v>19678</v>
      </c>
      <c r="J5811" t="s">
        <v>19679</v>
      </c>
      <c r="K5811" t="s">
        <v>18</v>
      </c>
      <c r="L5811" t="s">
        <v>892</v>
      </c>
      <c r="M5811" t="s">
        <v>18</v>
      </c>
    </row>
    <row r="5812" spans="1:13" x14ac:dyDescent="0.25">
      <c r="A5812">
        <v>13844</v>
      </c>
      <c r="B5812" t="s">
        <v>13901</v>
      </c>
      <c r="C5812" t="s">
        <v>19680</v>
      </c>
      <c r="D5812" t="s">
        <v>3386</v>
      </c>
      <c r="E5812" t="s">
        <v>3625</v>
      </c>
      <c r="F5812" t="s">
        <v>13584</v>
      </c>
      <c r="G5812" t="s">
        <v>16</v>
      </c>
      <c r="I5812" s="2" t="s">
        <v>19681</v>
      </c>
      <c r="J5812" t="s">
        <v>18543</v>
      </c>
      <c r="K5812" t="s">
        <v>18</v>
      </c>
      <c r="L5812" t="s">
        <v>892</v>
      </c>
      <c r="M5812" t="s">
        <v>18</v>
      </c>
    </row>
    <row r="5813" spans="1:13" x14ac:dyDescent="0.25">
      <c r="A5813">
        <v>27998</v>
      </c>
      <c r="B5813" t="s">
        <v>14674</v>
      </c>
      <c r="C5813" t="s">
        <v>19682</v>
      </c>
      <c r="D5813" t="s">
        <v>3274</v>
      </c>
      <c r="G5813" t="s">
        <v>632</v>
      </c>
      <c r="I5813" s="2" t="s">
        <v>19683</v>
      </c>
      <c r="K5813" t="s">
        <v>18</v>
      </c>
      <c r="L5813" t="s">
        <v>19</v>
      </c>
      <c r="M5813" t="s">
        <v>18</v>
      </c>
    </row>
    <row r="5814" spans="1:13" x14ac:dyDescent="0.25">
      <c r="A5814">
        <v>22275</v>
      </c>
      <c r="B5814" t="s">
        <v>19684</v>
      </c>
      <c r="C5814" t="s">
        <v>19685</v>
      </c>
      <c r="D5814" t="s">
        <v>9520</v>
      </c>
      <c r="E5814" t="s">
        <v>14998</v>
      </c>
      <c r="F5814" t="s">
        <v>14999</v>
      </c>
      <c r="G5814" t="s">
        <v>3389</v>
      </c>
      <c r="I5814" s="2" t="s">
        <v>19686</v>
      </c>
      <c r="J5814" t="s">
        <v>19687</v>
      </c>
      <c r="K5814" t="s">
        <v>18</v>
      </c>
      <c r="L5814" t="s">
        <v>892</v>
      </c>
      <c r="M5814" t="s">
        <v>18</v>
      </c>
    </row>
    <row r="5815" spans="1:13" x14ac:dyDescent="0.25">
      <c r="A5815">
        <v>18151</v>
      </c>
      <c r="B5815" t="s">
        <v>13875</v>
      </c>
      <c r="C5815" t="s">
        <v>19688</v>
      </c>
      <c r="D5815" t="s">
        <v>465</v>
      </c>
      <c r="F5815" t="s">
        <v>15148</v>
      </c>
      <c r="G5815" t="s">
        <v>211</v>
      </c>
      <c r="I5815" s="2" t="s">
        <v>15392</v>
      </c>
      <c r="J5815" t="s">
        <v>19689</v>
      </c>
      <c r="K5815" t="s">
        <v>18</v>
      </c>
      <c r="L5815" t="s">
        <v>470</v>
      </c>
      <c r="M5815" t="s">
        <v>18</v>
      </c>
    </row>
    <row r="5816" spans="1:13" x14ac:dyDescent="0.25">
      <c r="A5816">
        <v>37099</v>
      </c>
      <c r="B5816" t="s">
        <v>14512</v>
      </c>
      <c r="C5816" t="s">
        <v>19690</v>
      </c>
      <c r="D5816" t="s">
        <v>19691</v>
      </c>
      <c r="G5816" t="s">
        <v>42</v>
      </c>
      <c r="I5816" s="2" t="s">
        <v>19692</v>
      </c>
      <c r="K5816" t="s">
        <v>18</v>
      </c>
      <c r="L5816" t="s">
        <v>19</v>
      </c>
      <c r="M5816" t="s">
        <v>18</v>
      </c>
    </row>
    <row r="5817" spans="1:13" x14ac:dyDescent="0.25">
      <c r="A5817">
        <v>18458</v>
      </c>
      <c r="B5817" t="s">
        <v>13778</v>
      </c>
      <c r="C5817" t="s">
        <v>19693</v>
      </c>
      <c r="D5817" t="s">
        <v>3624</v>
      </c>
      <c r="E5817" t="s">
        <v>6957</v>
      </c>
      <c r="F5817" t="s">
        <v>6958</v>
      </c>
      <c r="G5817" t="s">
        <v>16</v>
      </c>
      <c r="H5817" s="1" t="s">
        <v>19694</v>
      </c>
      <c r="I5817" s="2" t="s">
        <v>10740</v>
      </c>
      <c r="J5817" t="s">
        <v>19695</v>
      </c>
      <c r="K5817" t="s">
        <v>445</v>
      </c>
      <c r="L5817" t="s">
        <v>892</v>
      </c>
      <c r="M5817" t="s">
        <v>18</v>
      </c>
    </row>
    <row r="5818" spans="1:13" x14ac:dyDescent="0.25">
      <c r="A5818">
        <v>24615</v>
      </c>
      <c r="B5818" t="s">
        <v>19696</v>
      </c>
      <c r="C5818" t="s">
        <v>19697</v>
      </c>
      <c r="D5818" t="s">
        <v>13805</v>
      </c>
      <c r="E5818" t="s">
        <v>2634</v>
      </c>
      <c r="F5818" t="s">
        <v>13961</v>
      </c>
      <c r="G5818" t="s">
        <v>632</v>
      </c>
      <c r="I5818" s="2" t="s">
        <v>19698</v>
      </c>
      <c r="J5818" t="s">
        <v>19699</v>
      </c>
      <c r="K5818" t="s">
        <v>18</v>
      </c>
      <c r="L5818" t="s">
        <v>892</v>
      </c>
      <c r="M5818" t="s">
        <v>18</v>
      </c>
    </row>
    <row r="5819" spans="1:13" x14ac:dyDescent="0.25">
      <c r="A5819">
        <v>17661</v>
      </c>
      <c r="B5819" t="s">
        <v>16750</v>
      </c>
      <c r="C5819" t="s">
        <v>19700</v>
      </c>
      <c r="D5819" t="s">
        <v>887</v>
      </c>
      <c r="E5819" t="s">
        <v>13566</v>
      </c>
      <c r="F5819" t="s">
        <v>13567</v>
      </c>
      <c r="G5819" t="s">
        <v>16</v>
      </c>
      <c r="I5819" s="2" t="s">
        <v>19701</v>
      </c>
      <c r="J5819" t="s">
        <v>19702</v>
      </c>
      <c r="K5819" t="s">
        <v>18</v>
      </c>
      <c r="L5819" t="s">
        <v>892</v>
      </c>
      <c r="M5819" t="s">
        <v>18</v>
      </c>
    </row>
    <row r="5820" spans="1:13" x14ac:dyDescent="0.25">
      <c r="A5820">
        <v>31149</v>
      </c>
      <c r="B5820" t="s">
        <v>19703</v>
      </c>
      <c r="C5820" t="s">
        <v>19704</v>
      </c>
      <c r="D5820" t="s">
        <v>748</v>
      </c>
      <c r="G5820" t="s">
        <v>42</v>
      </c>
      <c r="H5820" s="1" t="s">
        <v>19705</v>
      </c>
      <c r="I5820" s="2" t="s">
        <v>14513</v>
      </c>
      <c r="K5820" t="s">
        <v>18</v>
      </c>
      <c r="L5820" t="s">
        <v>19</v>
      </c>
      <c r="M5820" t="s">
        <v>18</v>
      </c>
    </row>
    <row r="5821" spans="1:13" x14ac:dyDescent="0.25">
      <c r="A5821">
        <v>32421</v>
      </c>
      <c r="B5821" t="s">
        <v>13596</v>
      </c>
      <c r="C5821" t="s">
        <v>19704</v>
      </c>
      <c r="D5821" t="s">
        <v>1065</v>
      </c>
      <c r="G5821" t="s">
        <v>16</v>
      </c>
      <c r="H5821" s="1" t="s">
        <v>19706</v>
      </c>
      <c r="I5821" s="2" t="s">
        <v>19707</v>
      </c>
      <c r="K5821" t="s">
        <v>18</v>
      </c>
      <c r="L5821" t="s">
        <v>19</v>
      </c>
      <c r="M5821" t="s">
        <v>18</v>
      </c>
    </row>
    <row r="5822" spans="1:13" x14ac:dyDescent="0.25">
      <c r="A5822">
        <v>34620</v>
      </c>
      <c r="B5822" t="s">
        <v>14589</v>
      </c>
      <c r="C5822" t="s">
        <v>19708</v>
      </c>
      <c r="D5822" t="s">
        <v>887</v>
      </c>
      <c r="E5822" t="s">
        <v>6847</v>
      </c>
      <c r="F5822" t="s">
        <v>13866</v>
      </c>
      <c r="G5822" t="s">
        <v>3389</v>
      </c>
      <c r="I5822" s="2" t="s">
        <v>19709</v>
      </c>
      <c r="J5822" t="s">
        <v>15538</v>
      </c>
      <c r="K5822" t="s">
        <v>18</v>
      </c>
      <c r="L5822" t="s">
        <v>892</v>
      </c>
      <c r="M5822" t="s">
        <v>18</v>
      </c>
    </row>
    <row r="5823" spans="1:13" ht="30" x14ac:dyDescent="0.25">
      <c r="A5823">
        <v>18993</v>
      </c>
      <c r="B5823" t="s">
        <v>14404</v>
      </c>
      <c r="C5823" t="s">
        <v>19710</v>
      </c>
      <c r="D5823" t="s">
        <v>14396</v>
      </c>
      <c r="F5823" t="s">
        <v>17726</v>
      </c>
      <c r="G5823" t="s">
        <v>211</v>
      </c>
      <c r="H5823" s="1" t="s">
        <v>19711</v>
      </c>
      <c r="I5823" s="2" t="s">
        <v>19712</v>
      </c>
      <c r="J5823" t="s">
        <v>19713</v>
      </c>
      <c r="K5823" t="s">
        <v>18</v>
      </c>
      <c r="L5823" t="s">
        <v>470</v>
      </c>
      <c r="M5823" t="s">
        <v>18</v>
      </c>
    </row>
    <row r="5824" spans="1:13" ht="30" x14ac:dyDescent="0.25">
      <c r="A5824">
        <v>10321</v>
      </c>
      <c r="B5824" t="s">
        <v>13609</v>
      </c>
      <c r="C5824" t="s">
        <v>19710</v>
      </c>
      <c r="D5824" t="s">
        <v>887</v>
      </c>
      <c r="E5824" t="s">
        <v>13566</v>
      </c>
      <c r="F5824" t="s">
        <v>13871</v>
      </c>
      <c r="G5824" t="s">
        <v>16</v>
      </c>
      <c r="H5824" s="1" t="s">
        <v>19714</v>
      </c>
      <c r="I5824" s="2" t="s">
        <v>19715</v>
      </c>
      <c r="J5824" t="s">
        <v>19716</v>
      </c>
      <c r="K5824" t="s">
        <v>18</v>
      </c>
      <c r="L5824" t="s">
        <v>892</v>
      </c>
      <c r="M5824" t="s">
        <v>18</v>
      </c>
    </row>
    <row r="5825" spans="1:13" ht="45" x14ac:dyDescent="0.25">
      <c r="A5825">
        <v>7964</v>
      </c>
      <c r="B5825" t="s">
        <v>13712</v>
      </c>
      <c r="C5825" t="s">
        <v>19717</v>
      </c>
      <c r="D5825" t="s">
        <v>9520</v>
      </c>
      <c r="E5825" t="s">
        <v>14998</v>
      </c>
      <c r="F5825" t="s">
        <v>18665</v>
      </c>
      <c r="G5825" t="s">
        <v>16</v>
      </c>
      <c r="H5825" s="1" t="s">
        <v>19718</v>
      </c>
      <c r="I5825" s="2" t="s">
        <v>19719</v>
      </c>
      <c r="J5825" t="s">
        <v>19720</v>
      </c>
      <c r="K5825" t="s">
        <v>18</v>
      </c>
      <c r="L5825" t="s">
        <v>892</v>
      </c>
      <c r="M5825" t="s">
        <v>18</v>
      </c>
    </row>
    <row r="5826" spans="1:13" ht="30" x14ac:dyDescent="0.25">
      <c r="A5826">
        <v>22478</v>
      </c>
      <c r="B5826" t="s">
        <v>19721</v>
      </c>
      <c r="C5826" t="s">
        <v>19722</v>
      </c>
      <c r="D5826" t="s">
        <v>13651</v>
      </c>
      <c r="E5826" t="s">
        <v>2634</v>
      </c>
      <c r="F5826" t="s">
        <v>13652</v>
      </c>
      <c r="G5826" t="s">
        <v>16</v>
      </c>
      <c r="H5826" s="1" t="s">
        <v>19723</v>
      </c>
      <c r="I5826" s="2" t="s">
        <v>19724</v>
      </c>
      <c r="J5826" t="s">
        <v>19725</v>
      </c>
      <c r="K5826" t="s">
        <v>18</v>
      </c>
      <c r="L5826" t="s">
        <v>892</v>
      </c>
      <c r="M5826" t="s">
        <v>18</v>
      </c>
    </row>
    <row r="5827" spans="1:13" x14ac:dyDescent="0.25">
      <c r="A5827">
        <v>7770</v>
      </c>
      <c r="B5827" t="s">
        <v>13674</v>
      </c>
      <c r="C5827" t="s">
        <v>19726</v>
      </c>
      <c r="D5827" t="s">
        <v>6077</v>
      </c>
      <c r="E5827" t="s">
        <v>6078</v>
      </c>
      <c r="F5827" t="s">
        <v>6078</v>
      </c>
      <c r="G5827" t="s">
        <v>16</v>
      </c>
      <c r="H5827" s="1" t="s">
        <v>19727</v>
      </c>
      <c r="I5827" s="2" t="s">
        <v>19728</v>
      </c>
      <c r="J5827" t="s">
        <v>18102</v>
      </c>
      <c r="K5827" t="s">
        <v>18</v>
      </c>
      <c r="L5827" t="s">
        <v>892</v>
      </c>
      <c r="M5827" t="s">
        <v>18</v>
      </c>
    </row>
    <row r="5828" spans="1:13" x14ac:dyDescent="0.25">
      <c r="A5828">
        <v>22487</v>
      </c>
      <c r="B5828" t="s">
        <v>13778</v>
      </c>
      <c r="C5828" t="s">
        <v>19729</v>
      </c>
      <c r="D5828" t="s">
        <v>887</v>
      </c>
      <c r="E5828" t="s">
        <v>6847</v>
      </c>
      <c r="F5828" t="s">
        <v>6078</v>
      </c>
      <c r="G5828" t="s">
        <v>16</v>
      </c>
      <c r="I5828" s="2" t="s">
        <v>19730</v>
      </c>
      <c r="J5828" t="s">
        <v>19731</v>
      </c>
      <c r="K5828" t="s">
        <v>18</v>
      </c>
      <c r="L5828" t="s">
        <v>892</v>
      </c>
      <c r="M5828" t="s">
        <v>18</v>
      </c>
    </row>
    <row r="5829" spans="1:13" x14ac:dyDescent="0.25">
      <c r="A5829">
        <v>23835</v>
      </c>
      <c r="B5829" t="s">
        <v>13800</v>
      </c>
      <c r="C5829" t="s">
        <v>19732</v>
      </c>
      <c r="D5829" t="s">
        <v>9520</v>
      </c>
      <c r="E5829" t="s">
        <v>14427</v>
      </c>
      <c r="F5829" t="s">
        <v>14427</v>
      </c>
      <c r="G5829" t="s">
        <v>3389</v>
      </c>
      <c r="I5829" s="2" t="s">
        <v>19733</v>
      </c>
      <c r="J5829" t="s">
        <v>14123</v>
      </c>
      <c r="K5829" t="s">
        <v>18</v>
      </c>
      <c r="L5829" t="s">
        <v>892</v>
      </c>
      <c r="M5829" t="s">
        <v>18</v>
      </c>
    </row>
    <row r="5830" spans="1:13" ht="30" x14ac:dyDescent="0.25">
      <c r="A5830">
        <v>26728</v>
      </c>
      <c r="B5830" t="s">
        <v>19734</v>
      </c>
      <c r="C5830" t="s">
        <v>19735</v>
      </c>
      <c r="D5830" t="s">
        <v>13742</v>
      </c>
      <c r="E5830" t="s">
        <v>14031</v>
      </c>
      <c r="F5830" t="s">
        <v>14032</v>
      </c>
      <c r="G5830" t="s">
        <v>42</v>
      </c>
      <c r="H5830" s="1" t="s">
        <v>19736</v>
      </c>
      <c r="I5830" s="2" t="s">
        <v>19737</v>
      </c>
      <c r="J5830" t="s">
        <v>19738</v>
      </c>
      <c r="K5830" t="s">
        <v>18</v>
      </c>
      <c r="L5830" t="s">
        <v>892</v>
      </c>
      <c r="M5830" t="s">
        <v>18</v>
      </c>
    </row>
    <row r="5831" spans="1:13" x14ac:dyDescent="0.25">
      <c r="A5831">
        <v>11689</v>
      </c>
      <c r="B5831" t="s">
        <v>13623</v>
      </c>
      <c r="C5831" t="s">
        <v>19735</v>
      </c>
      <c r="D5831" t="s">
        <v>13588</v>
      </c>
      <c r="E5831" t="s">
        <v>13589</v>
      </c>
      <c r="F5831" t="s">
        <v>19079</v>
      </c>
      <c r="G5831" t="s">
        <v>3389</v>
      </c>
      <c r="I5831" s="2" t="s">
        <v>19739</v>
      </c>
      <c r="J5831" t="s">
        <v>19740</v>
      </c>
      <c r="K5831" t="s">
        <v>18</v>
      </c>
      <c r="L5831" t="s">
        <v>892</v>
      </c>
      <c r="M5831" t="s">
        <v>18</v>
      </c>
    </row>
    <row r="5832" spans="1:13" ht="30" x14ac:dyDescent="0.25">
      <c r="A5832">
        <v>18634</v>
      </c>
      <c r="B5832" t="s">
        <v>13800</v>
      </c>
      <c r="C5832" t="s">
        <v>19741</v>
      </c>
      <c r="D5832" t="s">
        <v>13580</v>
      </c>
      <c r="E5832" t="s">
        <v>14002</v>
      </c>
      <c r="F5832" t="s">
        <v>14003</v>
      </c>
      <c r="G5832" t="s">
        <v>16</v>
      </c>
      <c r="H5832" s="1" t="s">
        <v>19742</v>
      </c>
      <c r="I5832" s="2" t="s">
        <v>19743</v>
      </c>
      <c r="J5832" t="s">
        <v>19744</v>
      </c>
      <c r="K5832" t="s">
        <v>18</v>
      </c>
      <c r="L5832" t="s">
        <v>892</v>
      </c>
      <c r="M5832" t="s">
        <v>18</v>
      </c>
    </row>
    <row r="5833" spans="1:13" x14ac:dyDescent="0.25">
      <c r="A5833">
        <v>2065</v>
      </c>
      <c r="B5833" t="s">
        <v>13800</v>
      </c>
      <c r="C5833" t="s">
        <v>19745</v>
      </c>
      <c r="D5833" t="s">
        <v>13580</v>
      </c>
      <c r="E5833" t="s">
        <v>15587</v>
      </c>
      <c r="F5833" t="s">
        <v>13849</v>
      </c>
      <c r="G5833" t="s">
        <v>16</v>
      </c>
      <c r="H5833" s="1" t="s">
        <v>19746</v>
      </c>
      <c r="I5833" s="2" t="s">
        <v>14941</v>
      </c>
      <c r="J5833" t="s">
        <v>19747</v>
      </c>
      <c r="K5833" t="s">
        <v>18</v>
      </c>
      <c r="L5833" t="s">
        <v>892</v>
      </c>
      <c r="M5833" t="s">
        <v>18</v>
      </c>
    </row>
    <row r="5834" spans="1:13" ht="30" x14ac:dyDescent="0.25">
      <c r="A5834">
        <v>40676</v>
      </c>
      <c r="B5834" t="s">
        <v>19748</v>
      </c>
      <c r="C5834" t="s">
        <v>19745</v>
      </c>
      <c r="D5834" t="s">
        <v>1869</v>
      </c>
      <c r="G5834" t="s">
        <v>16</v>
      </c>
      <c r="I5834" s="2" t="s">
        <v>19749</v>
      </c>
      <c r="K5834" t="s">
        <v>18</v>
      </c>
      <c r="L5834" t="s">
        <v>19</v>
      </c>
      <c r="M5834" t="s">
        <v>18</v>
      </c>
    </row>
    <row r="5835" spans="1:13" x14ac:dyDescent="0.25">
      <c r="A5835">
        <v>25967</v>
      </c>
      <c r="B5835" t="s">
        <v>16423</v>
      </c>
      <c r="C5835" t="s">
        <v>19750</v>
      </c>
      <c r="D5835" t="s">
        <v>19751</v>
      </c>
      <c r="G5835" t="s">
        <v>16</v>
      </c>
      <c r="H5835" s="1" t="s">
        <v>19752</v>
      </c>
      <c r="I5835" s="2" t="s">
        <v>19753</v>
      </c>
      <c r="K5835" t="s">
        <v>18</v>
      </c>
      <c r="L5835" t="s">
        <v>19</v>
      </c>
      <c r="M5835" t="s">
        <v>18</v>
      </c>
    </row>
    <row r="5836" spans="1:13" x14ac:dyDescent="0.25">
      <c r="A5836">
        <v>19403</v>
      </c>
      <c r="B5836" t="s">
        <v>14174</v>
      </c>
      <c r="C5836" t="s">
        <v>19754</v>
      </c>
      <c r="D5836" t="s">
        <v>3624</v>
      </c>
      <c r="E5836" t="s">
        <v>6847</v>
      </c>
      <c r="F5836" t="s">
        <v>6078</v>
      </c>
      <c r="G5836" t="s">
        <v>16</v>
      </c>
      <c r="H5836" s="1" t="s">
        <v>19755</v>
      </c>
      <c r="I5836" s="2" t="s">
        <v>16312</v>
      </c>
      <c r="J5836" t="s">
        <v>19756</v>
      </c>
      <c r="K5836" t="s">
        <v>445</v>
      </c>
      <c r="L5836" t="s">
        <v>892</v>
      </c>
      <c r="M5836" t="s">
        <v>18</v>
      </c>
    </row>
    <row r="5837" spans="1:13" ht="60" x14ac:dyDescent="0.25">
      <c r="A5837">
        <v>6671</v>
      </c>
      <c r="B5837" t="s">
        <v>13901</v>
      </c>
      <c r="C5837" t="s">
        <v>19757</v>
      </c>
      <c r="D5837" t="s">
        <v>8889</v>
      </c>
      <c r="F5837" t="s">
        <v>15447</v>
      </c>
      <c r="G5837" t="s">
        <v>211</v>
      </c>
      <c r="H5837" s="1" t="s">
        <v>19758</v>
      </c>
      <c r="I5837" s="2" t="s">
        <v>19759</v>
      </c>
      <c r="K5837" t="s">
        <v>18</v>
      </c>
      <c r="L5837" t="s">
        <v>470</v>
      </c>
      <c r="M5837" t="s">
        <v>18</v>
      </c>
    </row>
    <row r="5838" spans="1:13" x14ac:dyDescent="0.25">
      <c r="A5838">
        <v>36263</v>
      </c>
      <c r="B5838" t="s">
        <v>13670</v>
      </c>
      <c r="C5838" t="s">
        <v>19760</v>
      </c>
      <c r="D5838" t="s">
        <v>19761</v>
      </c>
      <c r="G5838" t="s">
        <v>16</v>
      </c>
      <c r="H5838" s="1" t="s">
        <v>19762</v>
      </c>
      <c r="I5838" s="2" t="s">
        <v>19763</v>
      </c>
      <c r="K5838" t="s">
        <v>18</v>
      </c>
      <c r="L5838" t="s">
        <v>19</v>
      </c>
      <c r="M5838" t="s">
        <v>18</v>
      </c>
    </row>
    <row r="5839" spans="1:13" ht="30" x14ac:dyDescent="0.25">
      <c r="A5839">
        <v>16621</v>
      </c>
      <c r="B5839" t="s">
        <v>13558</v>
      </c>
      <c r="C5839" t="s">
        <v>19764</v>
      </c>
      <c r="D5839" t="s">
        <v>13615</v>
      </c>
      <c r="E5839" t="s">
        <v>13796</v>
      </c>
      <c r="F5839" t="s">
        <v>13796</v>
      </c>
      <c r="G5839" t="s">
        <v>16</v>
      </c>
      <c r="I5839" s="2" t="s">
        <v>19765</v>
      </c>
      <c r="J5839" t="s">
        <v>19766</v>
      </c>
      <c r="K5839" t="s">
        <v>18</v>
      </c>
      <c r="L5839" t="s">
        <v>892</v>
      </c>
      <c r="M5839" t="s">
        <v>18</v>
      </c>
    </row>
    <row r="5840" spans="1:13" x14ac:dyDescent="0.25">
      <c r="A5840">
        <v>14189</v>
      </c>
      <c r="B5840" t="s">
        <v>13778</v>
      </c>
      <c r="C5840" t="s">
        <v>19767</v>
      </c>
      <c r="D5840" t="s">
        <v>3879</v>
      </c>
      <c r="E5840" t="s">
        <v>14010</v>
      </c>
      <c r="F5840" t="s">
        <v>13812</v>
      </c>
      <c r="G5840" t="s">
        <v>42</v>
      </c>
      <c r="I5840" s="2" t="s">
        <v>19768</v>
      </c>
      <c r="J5840" t="s">
        <v>19769</v>
      </c>
      <c r="K5840" t="s">
        <v>18</v>
      </c>
      <c r="L5840" t="s">
        <v>892</v>
      </c>
      <c r="M5840" t="s">
        <v>18</v>
      </c>
    </row>
    <row r="5841" spans="1:13" x14ac:dyDescent="0.25">
      <c r="A5841">
        <v>26268</v>
      </c>
      <c r="B5841" t="s">
        <v>19770</v>
      </c>
      <c r="C5841" t="s">
        <v>19771</v>
      </c>
      <c r="D5841" t="s">
        <v>3386</v>
      </c>
      <c r="E5841" t="s">
        <v>14839</v>
      </c>
      <c r="F5841" t="s">
        <v>15429</v>
      </c>
      <c r="G5841" t="s">
        <v>632</v>
      </c>
      <c r="I5841" s="2" t="s">
        <v>19772</v>
      </c>
      <c r="J5841" t="s">
        <v>18597</v>
      </c>
      <c r="K5841" t="s">
        <v>18</v>
      </c>
      <c r="L5841" t="s">
        <v>892</v>
      </c>
      <c r="M5841" t="s">
        <v>18</v>
      </c>
    </row>
    <row r="5842" spans="1:13" x14ac:dyDescent="0.25">
      <c r="A5842">
        <v>37845</v>
      </c>
      <c r="B5842" t="s">
        <v>19773</v>
      </c>
      <c r="C5842" t="s">
        <v>19774</v>
      </c>
      <c r="D5842" t="s">
        <v>19775</v>
      </c>
      <c r="G5842" t="s">
        <v>986</v>
      </c>
      <c r="I5842" s="2" t="s">
        <v>19776</v>
      </c>
      <c r="K5842" t="s">
        <v>18</v>
      </c>
      <c r="L5842" t="s">
        <v>19</v>
      </c>
      <c r="M5842" t="s">
        <v>18</v>
      </c>
    </row>
    <row r="5843" spans="1:13" ht="30" x14ac:dyDescent="0.25">
      <c r="A5843">
        <v>3061</v>
      </c>
      <c r="B5843" t="s">
        <v>13674</v>
      </c>
      <c r="C5843" t="s">
        <v>19777</v>
      </c>
      <c r="D5843" t="s">
        <v>3879</v>
      </c>
      <c r="E5843" t="s">
        <v>17164</v>
      </c>
      <c r="F5843" t="s">
        <v>15276</v>
      </c>
      <c r="G5843" t="s">
        <v>16</v>
      </c>
      <c r="I5843" s="2" t="s">
        <v>19778</v>
      </c>
      <c r="J5843" t="s">
        <v>19779</v>
      </c>
      <c r="K5843" t="s">
        <v>445</v>
      </c>
      <c r="L5843" t="s">
        <v>892</v>
      </c>
      <c r="M5843" t="s">
        <v>18</v>
      </c>
    </row>
    <row r="5844" spans="1:13" x14ac:dyDescent="0.25">
      <c r="A5844">
        <v>12319</v>
      </c>
      <c r="B5844" t="s">
        <v>15232</v>
      </c>
      <c r="C5844" t="s">
        <v>19780</v>
      </c>
      <c r="D5844" t="s">
        <v>13724</v>
      </c>
      <c r="E5844" t="s">
        <v>2635</v>
      </c>
      <c r="F5844" t="s">
        <v>2635</v>
      </c>
      <c r="G5844" t="s">
        <v>42</v>
      </c>
      <c r="I5844" s="2" t="s">
        <v>19781</v>
      </c>
      <c r="J5844" t="s">
        <v>19782</v>
      </c>
      <c r="K5844" t="s">
        <v>18</v>
      </c>
      <c r="L5844" t="s">
        <v>892</v>
      </c>
      <c r="M5844" t="s">
        <v>18</v>
      </c>
    </row>
    <row r="5845" spans="1:13" x14ac:dyDescent="0.25">
      <c r="A5845">
        <v>7091</v>
      </c>
      <c r="B5845" t="s">
        <v>19783</v>
      </c>
      <c r="C5845" t="s">
        <v>19784</v>
      </c>
      <c r="D5845" t="s">
        <v>19785</v>
      </c>
      <c r="G5845" t="s">
        <v>42</v>
      </c>
      <c r="H5845" s="1" t="s">
        <v>19786</v>
      </c>
      <c r="I5845" s="2" t="s">
        <v>863</v>
      </c>
      <c r="K5845" t="s">
        <v>18</v>
      </c>
      <c r="L5845" t="s">
        <v>19</v>
      </c>
      <c r="M5845" t="s">
        <v>18</v>
      </c>
    </row>
    <row r="5846" spans="1:13" ht="30" x14ac:dyDescent="0.25">
      <c r="A5846">
        <v>14649</v>
      </c>
      <c r="B5846" t="s">
        <v>13875</v>
      </c>
      <c r="C5846" t="s">
        <v>19787</v>
      </c>
      <c r="D5846" t="s">
        <v>13742</v>
      </c>
      <c r="E5846" t="s">
        <v>13751</v>
      </c>
      <c r="F5846" t="s">
        <v>19788</v>
      </c>
      <c r="G5846" t="s">
        <v>42</v>
      </c>
      <c r="H5846" s="1" t="s">
        <v>19789</v>
      </c>
      <c r="I5846" s="2" t="s">
        <v>19790</v>
      </c>
      <c r="J5846" t="s">
        <v>19791</v>
      </c>
      <c r="K5846" t="s">
        <v>18</v>
      </c>
      <c r="L5846" t="s">
        <v>892</v>
      </c>
      <c r="M5846" t="s">
        <v>18</v>
      </c>
    </row>
    <row r="5847" spans="1:13" x14ac:dyDescent="0.25">
      <c r="A5847">
        <v>27914</v>
      </c>
      <c r="B5847" t="s">
        <v>14954</v>
      </c>
      <c r="C5847" t="s">
        <v>19792</v>
      </c>
      <c r="D5847" t="s">
        <v>19793</v>
      </c>
      <c r="G5847" t="s">
        <v>42</v>
      </c>
      <c r="I5847" s="2" t="s">
        <v>19794</v>
      </c>
      <c r="K5847" t="s">
        <v>18</v>
      </c>
      <c r="L5847" t="s">
        <v>19</v>
      </c>
      <c r="M5847" t="s">
        <v>18</v>
      </c>
    </row>
    <row r="5848" spans="1:13" x14ac:dyDescent="0.25">
      <c r="A5848">
        <v>17998</v>
      </c>
      <c r="B5848" t="s">
        <v>13778</v>
      </c>
      <c r="C5848" t="s">
        <v>19795</v>
      </c>
      <c r="D5848" t="s">
        <v>3624</v>
      </c>
      <c r="E5848" t="s">
        <v>6847</v>
      </c>
      <c r="F5848" t="s">
        <v>6078</v>
      </c>
      <c r="G5848" t="s">
        <v>16</v>
      </c>
      <c r="I5848" s="2" t="s">
        <v>17495</v>
      </c>
      <c r="J5848" t="s">
        <v>19796</v>
      </c>
      <c r="K5848" t="s">
        <v>445</v>
      </c>
      <c r="L5848" t="s">
        <v>892</v>
      </c>
      <c r="M5848" t="s">
        <v>18</v>
      </c>
    </row>
    <row r="5849" spans="1:13" x14ac:dyDescent="0.25">
      <c r="A5849">
        <v>18707</v>
      </c>
      <c r="B5849" t="s">
        <v>17951</v>
      </c>
      <c r="C5849" t="s">
        <v>19797</v>
      </c>
      <c r="D5849" t="s">
        <v>3386</v>
      </c>
      <c r="E5849" t="s">
        <v>3625</v>
      </c>
      <c r="F5849" t="s">
        <v>13575</v>
      </c>
      <c r="G5849" t="s">
        <v>16</v>
      </c>
      <c r="H5849" s="1" t="s">
        <v>19798</v>
      </c>
      <c r="I5849" s="2" t="s">
        <v>19799</v>
      </c>
      <c r="J5849" t="s">
        <v>19800</v>
      </c>
      <c r="K5849" t="s">
        <v>445</v>
      </c>
      <c r="L5849" t="s">
        <v>892</v>
      </c>
      <c r="M5849" t="s">
        <v>18</v>
      </c>
    </row>
    <row r="5850" spans="1:13" x14ac:dyDescent="0.25">
      <c r="A5850">
        <v>1416</v>
      </c>
      <c r="B5850" t="s">
        <v>14596</v>
      </c>
      <c r="C5850" t="s">
        <v>19801</v>
      </c>
      <c r="D5850" t="s">
        <v>887</v>
      </c>
      <c r="E5850" t="s">
        <v>7170</v>
      </c>
      <c r="F5850" t="s">
        <v>14171</v>
      </c>
      <c r="G5850" t="s">
        <v>16</v>
      </c>
      <c r="H5850" s="1" t="s">
        <v>19802</v>
      </c>
      <c r="I5850" s="2" t="s">
        <v>19803</v>
      </c>
      <c r="J5850" t="s">
        <v>19804</v>
      </c>
      <c r="K5850" t="s">
        <v>18</v>
      </c>
      <c r="L5850" t="s">
        <v>892</v>
      </c>
      <c r="M5850" t="s">
        <v>18</v>
      </c>
    </row>
    <row r="5851" spans="1:13" ht="45" x14ac:dyDescent="0.25">
      <c r="A5851">
        <v>19206</v>
      </c>
      <c r="B5851" t="s">
        <v>19805</v>
      </c>
      <c r="C5851" t="s">
        <v>19806</v>
      </c>
      <c r="D5851" t="s">
        <v>3624</v>
      </c>
      <c r="E5851" t="s">
        <v>7170</v>
      </c>
      <c r="F5851" t="s">
        <v>3388</v>
      </c>
      <c r="G5851" t="s">
        <v>16</v>
      </c>
      <c r="H5851" s="1" t="s">
        <v>19807</v>
      </c>
      <c r="I5851" s="2" t="s">
        <v>19808</v>
      </c>
      <c r="J5851" t="s">
        <v>19809</v>
      </c>
      <c r="K5851" t="s">
        <v>18</v>
      </c>
      <c r="L5851" t="s">
        <v>892</v>
      </c>
      <c r="M5851" t="s">
        <v>18</v>
      </c>
    </row>
    <row r="5852" spans="1:13" x14ac:dyDescent="0.25">
      <c r="A5852">
        <v>2803</v>
      </c>
      <c r="B5852" t="s">
        <v>13609</v>
      </c>
      <c r="C5852" t="s">
        <v>19810</v>
      </c>
      <c r="D5852" t="s">
        <v>9571</v>
      </c>
      <c r="E5852" t="s">
        <v>14537</v>
      </c>
      <c r="F5852" t="s">
        <v>14538</v>
      </c>
      <c r="G5852" t="s">
        <v>16</v>
      </c>
      <c r="I5852" s="2" t="s">
        <v>19811</v>
      </c>
      <c r="J5852" t="s">
        <v>19812</v>
      </c>
      <c r="K5852" t="s">
        <v>18</v>
      </c>
      <c r="L5852" t="s">
        <v>892</v>
      </c>
      <c r="M5852" t="s">
        <v>18</v>
      </c>
    </row>
    <row r="5853" spans="1:13" ht="30" x14ac:dyDescent="0.25">
      <c r="A5853">
        <v>20782</v>
      </c>
      <c r="B5853" t="s">
        <v>19813</v>
      </c>
      <c r="C5853" t="s">
        <v>19814</v>
      </c>
      <c r="D5853" t="s">
        <v>14396</v>
      </c>
      <c r="F5853" t="s">
        <v>14397</v>
      </c>
      <c r="G5853" t="s">
        <v>211</v>
      </c>
      <c r="H5853" s="1" t="s">
        <v>19815</v>
      </c>
      <c r="I5853" s="2" t="s">
        <v>19816</v>
      </c>
      <c r="J5853" t="s">
        <v>19817</v>
      </c>
      <c r="K5853" t="s">
        <v>18</v>
      </c>
      <c r="L5853" t="s">
        <v>470</v>
      </c>
      <c r="M5853" t="s">
        <v>18</v>
      </c>
    </row>
    <row r="5854" spans="1:13" ht="45" x14ac:dyDescent="0.25">
      <c r="A5854">
        <v>3817</v>
      </c>
      <c r="B5854" t="s">
        <v>13532</v>
      </c>
      <c r="C5854" t="s">
        <v>19818</v>
      </c>
      <c r="D5854" t="s">
        <v>19819</v>
      </c>
      <c r="G5854" t="s">
        <v>16</v>
      </c>
      <c r="I5854" s="2" t="s">
        <v>19820</v>
      </c>
      <c r="K5854" t="s">
        <v>18</v>
      </c>
      <c r="L5854" t="s">
        <v>19</v>
      </c>
      <c r="M5854" t="s">
        <v>18</v>
      </c>
    </row>
    <row r="5855" spans="1:13" x14ac:dyDescent="0.25">
      <c r="A5855">
        <v>21596</v>
      </c>
      <c r="B5855" t="s">
        <v>17059</v>
      </c>
      <c r="C5855" t="s">
        <v>19821</v>
      </c>
      <c r="D5855" t="s">
        <v>3879</v>
      </c>
      <c r="E5855" t="s">
        <v>6847</v>
      </c>
      <c r="F5855" t="s">
        <v>6078</v>
      </c>
      <c r="G5855" t="s">
        <v>42</v>
      </c>
      <c r="I5855" s="2" t="s">
        <v>17495</v>
      </c>
      <c r="J5855" t="s">
        <v>19822</v>
      </c>
      <c r="K5855" t="s">
        <v>18</v>
      </c>
      <c r="L5855" t="s">
        <v>892</v>
      </c>
      <c r="M5855" t="s">
        <v>18</v>
      </c>
    </row>
    <row r="5856" spans="1:13" x14ac:dyDescent="0.25">
      <c r="A5856">
        <v>24020</v>
      </c>
      <c r="B5856" t="s">
        <v>13596</v>
      </c>
      <c r="C5856" t="s">
        <v>19823</v>
      </c>
      <c r="D5856" t="s">
        <v>13810</v>
      </c>
      <c r="E5856" t="s">
        <v>13751</v>
      </c>
      <c r="F5856" t="s">
        <v>13616</v>
      </c>
      <c r="G5856" t="s">
        <v>632</v>
      </c>
      <c r="H5856" s="1" t="s">
        <v>19824</v>
      </c>
      <c r="I5856" s="2" t="s">
        <v>19825</v>
      </c>
      <c r="J5856" t="s">
        <v>19826</v>
      </c>
      <c r="K5856" t="s">
        <v>18</v>
      </c>
      <c r="L5856" t="s">
        <v>892</v>
      </c>
      <c r="M5856" t="s">
        <v>18</v>
      </c>
    </row>
    <row r="5857" spans="1:13" x14ac:dyDescent="0.25">
      <c r="A5857">
        <v>3700</v>
      </c>
      <c r="B5857" t="s">
        <v>13609</v>
      </c>
      <c r="C5857" t="s">
        <v>19827</v>
      </c>
      <c r="D5857" t="s">
        <v>13683</v>
      </c>
      <c r="E5857" t="s">
        <v>13684</v>
      </c>
      <c r="F5857" t="s">
        <v>5715</v>
      </c>
      <c r="G5857" t="s">
        <v>16</v>
      </c>
      <c r="H5857" s="1" t="s">
        <v>19828</v>
      </c>
      <c r="I5857" s="2" t="s">
        <v>19829</v>
      </c>
      <c r="J5857" t="s">
        <v>19830</v>
      </c>
      <c r="K5857" t="s">
        <v>18</v>
      </c>
      <c r="L5857" t="s">
        <v>892</v>
      </c>
      <c r="M5857" t="s">
        <v>18</v>
      </c>
    </row>
    <row r="5858" spans="1:13" x14ac:dyDescent="0.25">
      <c r="A5858">
        <v>18329</v>
      </c>
      <c r="B5858" t="s">
        <v>19831</v>
      </c>
      <c r="C5858" t="s">
        <v>19832</v>
      </c>
      <c r="D5858" t="s">
        <v>3624</v>
      </c>
      <c r="E5858" t="s">
        <v>7170</v>
      </c>
      <c r="F5858" t="s">
        <v>14378</v>
      </c>
      <c r="G5858" t="s">
        <v>16</v>
      </c>
      <c r="H5858" s="1" t="s">
        <v>19833</v>
      </c>
      <c r="I5858" s="2" t="s">
        <v>19834</v>
      </c>
      <c r="J5858" t="s">
        <v>19835</v>
      </c>
      <c r="K5858" t="s">
        <v>18</v>
      </c>
      <c r="L5858" t="s">
        <v>892</v>
      </c>
      <c r="M5858" t="s">
        <v>18</v>
      </c>
    </row>
    <row r="5859" spans="1:13" x14ac:dyDescent="0.25">
      <c r="A5859">
        <v>33875</v>
      </c>
      <c r="B5859" t="s">
        <v>13901</v>
      </c>
      <c r="C5859" t="s">
        <v>19832</v>
      </c>
      <c r="D5859" t="s">
        <v>3624</v>
      </c>
      <c r="E5859" t="s">
        <v>6847</v>
      </c>
      <c r="F5859" t="s">
        <v>13866</v>
      </c>
      <c r="G5859" t="s">
        <v>3389</v>
      </c>
      <c r="I5859" s="2" t="s">
        <v>19836</v>
      </c>
      <c r="J5859" t="s">
        <v>19837</v>
      </c>
      <c r="K5859" t="s">
        <v>18</v>
      </c>
      <c r="L5859" t="s">
        <v>892</v>
      </c>
      <c r="M5859" t="s">
        <v>18</v>
      </c>
    </row>
    <row r="5860" spans="1:13" x14ac:dyDescent="0.25">
      <c r="A5860">
        <v>37459</v>
      </c>
      <c r="B5860" t="s">
        <v>13955</v>
      </c>
      <c r="C5860" t="s">
        <v>19838</v>
      </c>
      <c r="D5860" t="s">
        <v>887</v>
      </c>
      <c r="E5860" t="s">
        <v>6957</v>
      </c>
      <c r="F5860" t="s">
        <v>6958</v>
      </c>
      <c r="G5860" t="s">
        <v>3389</v>
      </c>
      <c r="I5860" s="2" t="s">
        <v>19839</v>
      </c>
      <c r="J5860" t="s">
        <v>19840</v>
      </c>
      <c r="K5860" t="s">
        <v>18</v>
      </c>
      <c r="L5860" t="s">
        <v>892</v>
      </c>
      <c r="M5860" t="s">
        <v>18</v>
      </c>
    </row>
    <row r="5861" spans="1:13" x14ac:dyDescent="0.25">
      <c r="A5861">
        <v>6787</v>
      </c>
      <c r="B5861" t="s">
        <v>13852</v>
      </c>
      <c r="C5861" t="s">
        <v>19841</v>
      </c>
      <c r="D5861" t="s">
        <v>4072</v>
      </c>
      <c r="G5861" t="s">
        <v>16</v>
      </c>
      <c r="I5861" s="2" t="s">
        <v>19842</v>
      </c>
      <c r="K5861" t="s">
        <v>18</v>
      </c>
      <c r="L5861" t="s">
        <v>19</v>
      </c>
      <c r="M5861" t="s">
        <v>18</v>
      </c>
    </row>
    <row r="5862" spans="1:13" ht="30" x14ac:dyDescent="0.25">
      <c r="A5862">
        <v>569</v>
      </c>
      <c r="B5862" t="s">
        <v>13800</v>
      </c>
      <c r="C5862" t="s">
        <v>19843</v>
      </c>
      <c r="D5862" t="s">
        <v>3386</v>
      </c>
      <c r="E5862" t="s">
        <v>3625</v>
      </c>
      <c r="F5862" t="s">
        <v>14586</v>
      </c>
      <c r="G5862" t="s">
        <v>16</v>
      </c>
      <c r="H5862" s="1" t="s">
        <v>19844</v>
      </c>
      <c r="I5862" s="2" t="s">
        <v>19845</v>
      </c>
      <c r="J5862" t="s">
        <v>19846</v>
      </c>
      <c r="K5862" t="s">
        <v>18</v>
      </c>
      <c r="L5862" t="s">
        <v>892</v>
      </c>
      <c r="M5862" t="s">
        <v>18</v>
      </c>
    </row>
    <row r="5863" spans="1:13" ht="30" x14ac:dyDescent="0.25">
      <c r="A5863">
        <v>4145</v>
      </c>
      <c r="B5863" t="s">
        <v>800</v>
      </c>
      <c r="C5863" t="s">
        <v>19843</v>
      </c>
      <c r="D5863" t="s">
        <v>13615</v>
      </c>
      <c r="E5863" t="s">
        <v>14724</v>
      </c>
      <c r="F5863" t="s">
        <v>14724</v>
      </c>
      <c r="G5863" t="s">
        <v>16</v>
      </c>
      <c r="H5863" s="1" t="s">
        <v>19847</v>
      </c>
      <c r="I5863" s="2" t="s">
        <v>19848</v>
      </c>
      <c r="J5863" t="s">
        <v>19849</v>
      </c>
      <c r="K5863" t="s">
        <v>18</v>
      </c>
      <c r="L5863" t="s">
        <v>892</v>
      </c>
      <c r="M5863" t="s">
        <v>18</v>
      </c>
    </row>
    <row r="5864" spans="1:13" x14ac:dyDescent="0.25">
      <c r="A5864">
        <v>540</v>
      </c>
      <c r="B5864" t="s">
        <v>800</v>
      </c>
      <c r="C5864" t="s">
        <v>19850</v>
      </c>
      <c r="D5864" t="s">
        <v>6077</v>
      </c>
      <c r="E5864" t="s">
        <v>13917</v>
      </c>
      <c r="F5864" t="s">
        <v>13575</v>
      </c>
      <c r="G5864" t="s">
        <v>16</v>
      </c>
      <c r="H5864" s="1" t="s">
        <v>19851</v>
      </c>
      <c r="I5864" s="2" t="s">
        <v>19852</v>
      </c>
      <c r="J5864" t="s">
        <v>19853</v>
      </c>
      <c r="K5864" t="s">
        <v>18</v>
      </c>
      <c r="L5864" t="s">
        <v>892</v>
      </c>
      <c r="M5864" t="s">
        <v>18</v>
      </c>
    </row>
    <row r="5865" spans="1:13" ht="30" x14ac:dyDescent="0.25">
      <c r="A5865">
        <v>4166</v>
      </c>
      <c r="B5865" t="s">
        <v>13558</v>
      </c>
      <c r="C5865" t="s">
        <v>19854</v>
      </c>
      <c r="D5865" t="s">
        <v>117</v>
      </c>
      <c r="G5865" t="s">
        <v>16</v>
      </c>
      <c r="H5865" s="1" t="s">
        <v>19855</v>
      </c>
      <c r="I5865" s="2" t="s">
        <v>19856</v>
      </c>
      <c r="K5865" t="s">
        <v>18</v>
      </c>
      <c r="L5865" t="s">
        <v>19</v>
      </c>
      <c r="M5865" t="s">
        <v>18</v>
      </c>
    </row>
    <row r="5866" spans="1:13" x14ac:dyDescent="0.25">
      <c r="A5866">
        <v>26469</v>
      </c>
      <c r="B5866" t="s">
        <v>13609</v>
      </c>
      <c r="C5866" t="s">
        <v>19854</v>
      </c>
      <c r="D5866" t="s">
        <v>13651</v>
      </c>
      <c r="E5866" t="s">
        <v>7170</v>
      </c>
      <c r="F5866" t="s">
        <v>12915</v>
      </c>
      <c r="G5866" t="s">
        <v>632</v>
      </c>
      <c r="I5866" s="2" t="s">
        <v>19857</v>
      </c>
      <c r="J5866" t="s">
        <v>19858</v>
      </c>
      <c r="K5866" t="s">
        <v>18</v>
      </c>
      <c r="L5866" t="s">
        <v>892</v>
      </c>
      <c r="M5866" t="s">
        <v>18</v>
      </c>
    </row>
    <row r="5867" spans="1:13" x14ac:dyDescent="0.25">
      <c r="A5867">
        <v>11718</v>
      </c>
      <c r="B5867" t="s">
        <v>13778</v>
      </c>
      <c r="C5867" t="s">
        <v>19854</v>
      </c>
      <c r="D5867" t="s">
        <v>9571</v>
      </c>
      <c r="E5867" t="s">
        <v>13830</v>
      </c>
      <c r="F5867" t="s">
        <v>13831</v>
      </c>
      <c r="G5867" t="s">
        <v>16</v>
      </c>
      <c r="I5867" s="2" t="s">
        <v>19859</v>
      </c>
      <c r="J5867" t="s">
        <v>19860</v>
      </c>
      <c r="K5867" t="s">
        <v>18</v>
      </c>
      <c r="L5867" t="s">
        <v>892</v>
      </c>
      <c r="M5867" t="s">
        <v>18</v>
      </c>
    </row>
    <row r="5868" spans="1:13" x14ac:dyDescent="0.25">
      <c r="A5868">
        <v>19021</v>
      </c>
      <c r="B5868" t="s">
        <v>13609</v>
      </c>
      <c r="C5868" t="s">
        <v>19854</v>
      </c>
      <c r="D5868" t="s">
        <v>9571</v>
      </c>
      <c r="E5868" t="s">
        <v>9572</v>
      </c>
      <c r="F5868" t="s">
        <v>9573</v>
      </c>
      <c r="G5868" t="s">
        <v>16</v>
      </c>
      <c r="H5868" s="1" t="s">
        <v>19861</v>
      </c>
      <c r="I5868" s="2" t="s">
        <v>19862</v>
      </c>
      <c r="J5868" t="s">
        <v>19863</v>
      </c>
      <c r="K5868" t="s">
        <v>18</v>
      </c>
      <c r="L5868" t="s">
        <v>892</v>
      </c>
      <c r="M5868" t="s">
        <v>18</v>
      </c>
    </row>
    <row r="5869" spans="1:13" x14ac:dyDescent="0.25">
      <c r="A5869">
        <v>16125</v>
      </c>
      <c r="B5869" t="s">
        <v>13716</v>
      </c>
      <c r="C5869" t="s">
        <v>19854</v>
      </c>
      <c r="D5869" t="s">
        <v>887</v>
      </c>
      <c r="E5869" t="s">
        <v>7170</v>
      </c>
      <c r="F5869" t="s">
        <v>14179</v>
      </c>
      <c r="G5869" t="s">
        <v>632</v>
      </c>
      <c r="I5869" s="2" t="s">
        <v>19864</v>
      </c>
      <c r="J5869" t="s">
        <v>19865</v>
      </c>
      <c r="K5869" t="s">
        <v>18</v>
      </c>
      <c r="L5869" t="s">
        <v>892</v>
      </c>
      <c r="M5869" t="s">
        <v>18</v>
      </c>
    </row>
    <row r="5870" spans="1:13" x14ac:dyDescent="0.25">
      <c r="A5870">
        <v>1498</v>
      </c>
      <c r="B5870" t="s">
        <v>13532</v>
      </c>
      <c r="C5870" t="s">
        <v>19854</v>
      </c>
      <c r="D5870" t="s">
        <v>3386</v>
      </c>
      <c r="E5870" t="s">
        <v>6847</v>
      </c>
      <c r="F5870" t="s">
        <v>6078</v>
      </c>
      <c r="G5870" t="s">
        <v>16</v>
      </c>
      <c r="H5870" s="1" t="s">
        <v>19866</v>
      </c>
      <c r="I5870" s="2" t="s">
        <v>15522</v>
      </c>
      <c r="J5870" t="s">
        <v>14682</v>
      </c>
      <c r="K5870" t="s">
        <v>18</v>
      </c>
      <c r="L5870" t="s">
        <v>892</v>
      </c>
      <c r="M5870" t="s">
        <v>18</v>
      </c>
    </row>
    <row r="5871" spans="1:13" x14ac:dyDescent="0.25">
      <c r="A5871">
        <v>3923</v>
      </c>
      <c r="B5871" t="s">
        <v>13977</v>
      </c>
      <c r="C5871" t="s">
        <v>19854</v>
      </c>
      <c r="D5871" t="s">
        <v>887</v>
      </c>
      <c r="E5871" t="s">
        <v>3625</v>
      </c>
      <c r="F5871" t="s">
        <v>13584</v>
      </c>
      <c r="G5871" t="s">
        <v>16</v>
      </c>
      <c r="H5871" s="1" t="s">
        <v>19867</v>
      </c>
      <c r="I5871" s="2" t="s">
        <v>19868</v>
      </c>
      <c r="J5871" t="s">
        <v>19869</v>
      </c>
      <c r="K5871" t="s">
        <v>445</v>
      </c>
      <c r="L5871" t="s">
        <v>892</v>
      </c>
      <c r="M5871" t="s">
        <v>18</v>
      </c>
    </row>
    <row r="5872" spans="1:13" ht="30" x14ac:dyDescent="0.25">
      <c r="A5872">
        <v>7075</v>
      </c>
      <c r="B5872" t="s">
        <v>13778</v>
      </c>
      <c r="C5872" t="s">
        <v>19870</v>
      </c>
      <c r="D5872" t="s">
        <v>6077</v>
      </c>
      <c r="E5872" t="s">
        <v>13917</v>
      </c>
      <c r="F5872" t="s">
        <v>16380</v>
      </c>
      <c r="G5872" t="s">
        <v>42</v>
      </c>
      <c r="I5872" s="2" t="s">
        <v>19871</v>
      </c>
      <c r="J5872" t="s">
        <v>19872</v>
      </c>
      <c r="K5872" t="s">
        <v>445</v>
      </c>
      <c r="L5872" t="s">
        <v>892</v>
      </c>
      <c r="M5872" t="s">
        <v>18</v>
      </c>
    </row>
    <row r="5873" spans="1:13" x14ac:dyDescent="0.25">
      <c r="A5873">
        <v>29535</v>
      </c>
      <c r="B5873" t="s">
        <v>13006</v>
      </c>
      <c r="C5873" t="s">
        <v>19873</v>
      </c>
      <c r="D5873" t="s">
        <v>3624</v>
      </c>
      <c r="E5873" t="s">
        <v>6847</v>
      </c>
      <c r="F5873" t="s">
        <v>6078</v>
      </c>
      <c r="G5873" t="s">
        <v>3389</v>
      </c>
      <c r="I5873" s="2" t="s">
        <v>19874</v>
      </c>
      <c r="J5873" t="s">
        <v>19875</v>
      </c>
      <c r="K5873" t="s">
        <v>18</v>
      </c>
      <c r="L5873" t="s">
        <v>892</v>
      </c>
      <c r="M5873" t="s">
        <v>18</v>
      </c>
    </row>
    <row r="5874" spans="1:13" x14ac:dyDescent="0.25">
      <c r="A5874">
        <v>35898</v>
      </c>
      <c r="B5874" t="s">
        <v>16600</v>
      </c>
      <c r="C5874" t="s">
        <v>19873</v>
      </c>
      <c r="D5874" t="s">
        <v>19218</v>
      </c>
      <c r="G5874" t="s">
        <v>16</v>
      </c>
      <c r="I5874" s="2" t="s">
        <v>14618</v>
      </c>
      <c r="K5874" t="s">
        <v>18</v>
      </c>
      <c r="L5874" t="s">
        <v>19</v>
      </c>
      <c r="M5874" t="s">
        <v>18</v>
      </c>
    </row>
    <row r="5875" spans="1:13" x14ac:dyDescent="0.25">
      <c r="A5875">
        <v>25586</v>
      </c>
      <c r="B5875" t="s">
        <v>13596</v>
      </c>
      <c r="C5875" t="s">
        <v>19873</v>
      </c>
      <c r="D5875" t="s">
        <v>3624</v>
      </c>
      <c r="E5875" t="s">
        <v>6847</v>
      </c>
      <c r="F5875" t="s">
        <v>14793</v>
      </c>
      <c r="G5875" t="s">
        <v>42</v>
      </c>
      <c r="I5875" s="2" t="s">
        <v>19876</v>
      </c>
      <c r="J5875" t="s">
        <v>15296</v>
      </c>
      <c r="K5875" t="s">
        <v>18</v>
      </c>
      <c r="L5875" t="s">
        <v>892</v>
      </c>
      <c r="M5875" t="s">
        <v>18</v>
      </c>
    </row>
    <row r="5876" spans="1:13" x14ac:dyDescent="0.25">
      <c r="A5876">
        <v>29008</v>
      </c>
      <c r="B5876" t="s">
        <v>15699</v>
      </c>
      <c r="C5876" t="s">
        <v>19873</v>
      </c>
      <c r="D5876" t="s">
        <v>13580</v>
      </c>
      <c r="E5876" t="s">
        <v>3625</v>
      </c>
      <c r="F5876" t="s">
        <v>14153</v>
      </c>
      <c r="G5876" t="s">
        <v>3389</v>
      </c>
      <c r="I5876" s="2" t="s">
        <v>19877</v>
      </c>
      <c r="J5876" t="s">
        <v>19878</v>
      </c>
      <c r="K5876" t="s">
        <v>18</v>
      </c>
      <c r="L5876" t="s">
        <v>892</v>
      </c>
      <c r="M5876" t="s">
        <v>18</v>
      </c>
    </row>
    <row r="5877" spans="1:13" x14ac:dyDescent="0.25">
      <c r="A5877">
        <v>3877</v>
      </c>
      <c r="B5877" t="s">
        <v>14593</v>
      </c>
      <c r="C5877" t="s">
        <v>19879</v>
      </c>
      <c r="D5877" t="s">
        <v>19880</v>
      </c>
      <c r="G5877" t="s">
        <v>16</v>
      </c>
      <c r="H5877" s="1" t="s">
        <v>19881</v>
      </c>
      <c r="I5877" s="2" t="s">
        <v>19882</v>
      </c>
      <c r="K5877" t="s">
        <v>18</v>
      </c>
      <c r="L5877" t="s">
        <v>19</v>
      </c>
      <c r="M5877" t="s">
        <v>18</v>
      </c>
    </row>
    <row r="5878" spans="1:13" x14ac:dyDescent="0.25">
      <c r="A5878">
        <v>2166</v>
      </c>
      <c r="B5878" t="s">
        <v>13706</v>
      </c>
      <c r="C5878" t="s">
        <v>19879</v>
      </c>
      <c r="D5878" t="s">
        <v>3624</v>
      </c>
      <c r="E5878" t="s">
        <v>7170</v>
      </c>
      <c r="F5878" t="s">
        <v>12915</v>
      </c>
      <c r="G5878" t="s">
        <v>16</v>
      </c>
      <c r="I5878" s="2" t="s">
        <v>19883</v>
      </c>
      <c r="J5878" t="s">
        <v>19884</v>
      </c>
      <c r="K5878" t="s">
        <v>18</v>
      </c>
      <c r="L5878" t="s">
        <v>892</v>
      </c>
      <c r="M5878" t="s">
        <v>18</v>
      </c>
    </row>
    <row r="5879" spans="1:13" x14ac:dyDescent="0.25">
      <c r="A5879">
        <v>15662</v>
      </c>
      <c r="B5879" t="s">
        <v>18004</v>
      </c>
      <c r="C5879" t="s">
        <v>19885</v>
      </c>
      <c r="D5879" t="s">
        <v>13580</v>
      </c>
      <c r="E5879" t="s">
        <v>15587</v>
      </c>
      <c r="F5879" t="s">
        <v>15588</v>
      </c>
      <c r="G5879" t="s">
        <v>632</v>
      </c>
      <c r="H5879" s="1" t="s">
        <v>19886</v>
      </c>
      <c r="I5879" s="2" t="s">
        <v>19887</v>
      </c>
      <c r="J5879" t="s">
        <v>18237</v>
      </c>
      <c r="K5879" t="s">
        <v>18</v>
      </c>
      <c r="L5879" t="s">
        <v>892</v>
      </c>
      <c r="M5879" t="s">
        <v>18</v>
      </c>
    </row>
    <row r="5880" spans="1:13" x14ac:dyDescent="0.25">
      <c r="A5880">
        <v>1479</v>
      </c>
      <c r="B5880" t="s">
        <v>13579</v>
      </c>
      <c r="C5880" t="s">
        <v>19888</v>
      </c>
      <c r="D5880" t="s">
        <v>3624</v>
      </c>
      <c r="E5880" t="s">
        <v>6847</v>
      </c>
      <c r="F5880" t="s">
        <v>6078</v>
      </c>
      <c r="G5880" t="s">
        <v>16</v>
      </c>
      <c r="I5880" s="2" t="s">
        <v>15522</v>
      </c>
      <c r="J5880" t="s">
        <v>19216</v>
      </c>
      <c r="K5880" t="s">
        <v>18</v>
      </c>
      <c r="L5880" t="s">
        <v>892</v>
      </c>
      <c r="M5880" t="s">
        <v>18</v>
      </c>
    </row>
    <row r="5881" spans="1:13" x14ac:dyDescent="0.25">
      <c r="A5881">
        <v>739</v>
      </c>
      <c r="B5881" t="s">
        <v>13800</v>
      </c>
      <c r="C5881" t="s">
        <v>19888</v>
      </c>
      <c r="D5881" t="s">
        <v>3624</v>
      </c>
      <c r="E5881" t="s">
        <v>3625</v>
      </c>
      <c r="F5881" t="s">
        <v>13575</v>
      </c>
      <c r="G5881" t="s">
        <v>42</v>
      </c>
      <c r="I5881" s="2" t="s">
        <v>19889</v>
      </c>
      <c r="J5881" t="s">
        <v>19890</v>
      </c>
      <c r="K5881" t="s">
        <v>445</v>
      </c>
      <c r="L5881" t="s">
        <v>892</v>
      </c>
      <c r="M5881" t="s">
        <v>18</v>
      </c>
    </row>
    <row r="5882" spans="1:13" x14ac:dyDescent="0.25">
      <c r="A5882">
        <v>33182</v>
      </c>
      <c r="B5882" t="s">
        <v>13778</v>
      </c>
      <c r="C5882" t="s">
        <v>19891</v>
      </c>
      <c r="D5882" t="s">
        <v>19892</v>
      </c>
      <c r="G5882" t="s">
        <v>915</v>
      </c>
      <c r="H5882" s="1" t="s">
        <v>19893</v>
      </c>
      <c r="I5882" s="2" t="s">
        <v>19894</v>
      </c>
      <c r="K5882" t="s">
        <v>18</v>
      </c>
      <c r="L5882" t="s">
        <v>25</v>
      </c>
      <c r="M5882" t="s">
        <v>18</v>
      </c>
    </row>
    <row r="5883" spans="1:13" x14ac:dyDescent="0.25">
      <c r="A5883">
        <v>20321</v>
      </c>
      <c r="B5883" t="s">
        <v>16467</v>
      </c>
      <c r="C5883" t="s">
        <v>19895</v>
      </c>
      <c r="D5883" t="s">
        <v>12364</v>
      </c>
      <c r="E5883" t="s">
        <v>9521</v>
      </c>
      <c r="F5883" t="s">
        <v>19896</v>
      </c>
      <c r="G5883" t="s">
        <v>16</v>
      </c>
      <c r="I5883" s="2" t="s">
        <v>19897</v>
      </c>
      <c r="J5883" t="s">
        <v>19898</v>
      </c>
      <c r="K5883" t="s">
        <v>18</v>
      </c>
      <c r="L5883" t="s">
        <v>892</v>
      </c>
      <c r="M5883" t="s">
        <v>18</v>
      </c>
    </row>
    <row r="5884" spans="1:13" x14ac:dyDescent="0.25">
      <c r="A5884">
        <v>16047</v>
      </c>
      <c r="B5884" t="s">
        <v>13901</v>
      </c>
      <c r="C5884" t="s">
        <v>19899</v>
      </c>
      <c r="D5884" t="s">
        <v>13805</v>
      </c>
      <c r="E5884" t="s">
        <v>14421</v>
      </c>
      <c r="F5884" t="s">
        <v>15339</v>
      </c>
      <c r="G5884" t="s">
        <v>632</v>
      </c>
      <c r="I5884" s="2" t="s">
        <v>19900</v>
      </c>
      <c r="J5884" t="s">
        <v>19901</v>
      </c>
      <c r="K5884" t="s">
        <v>18</v>
      </c>
      <c r="L5884" t="s">
        <v>892</v>
      </c>
      <c r="M5884" t="s">
        <v>445</v>
      </c>
    </row>
    <row r="5885" spans="1:13" x14ac:dyDescent="0.25">
      <c r="A5885">
        <v>1003</v>
      </c>
      <c r="B5885" t="s">
        <v>14135</v>
      </c>
      <c r="C5885" t="s">
        <v>19902</v>
      </c>
      <c r="D5885" t="s">
        <v>2757</v>
      </c>
      <c r="G5885" t="s">
        <v>42</v>
      </c>
      <c r="H5885" s="1" t="s">
        <v>19903</v>
      </c>
      <c r="I5885" s="2" t="s">
        <v>98</v>
      </c>
      <c r="K5885" t="s">
        <v>18</v>
      </c>
      <c r="L5885" t="s">
        <v>19</v>
      </c>
      <c r="M5885" t="s">
        <v>18</v>
      </c>
    </row>
    <row r="5886" spans="1:13" x14ac:dyDescent="0.25">
      <c r="A5886">
        <v>11390</v>
      </c>
      <c r="B5886" t="s">
        <v>15294</v>
      </c>
      <c r="C5886" t="s">
        <v>19904</v>
      </c>
      <c r="D5886" t="s">
        <v>19905</v>
      </c>
      <c r="G5886" t="s">
        <v>42</v>
      </c>
      <c r="I5886" s="2" t="s">
        <v>2776</v>
      </c>
      <c r="K5886" t="s">
        <v>18</v>
      </c>
      <c r="L5886" t="s">
        <v>19</v>
      </c>
      <c r="M5886" t="s">
        <v>18</v>
      </c>
    </row>
    <row r="5887" spans="1:13" x14ac:dyDescent="0.25">
      <c r="A5887">
        <v>28060</v>
      </c>
      <c r="B5887" t="s">
        <v>13564</v>
      </c>
      <c r="C5887" t="s">
        <v>19906</v>
      </c>
      <c r="D5887" t="s">
        <v>19907</v>
      </c>
      <c r="G5887" t="s">
        <v>23</v>
      </c>
      <c r="H5887" s="1" t="s">
        <v>19908</v>
      </c>
      <c r="I5887" s="2" t="s">
        <v>19909</v>
      </c>
      <c r="K5887" t="s">
        <v>18</v>
      </c>
      <c r="L5887" t="s">
        <v>25</v>
      </c>
      <c r="M5887" t="s">
        <v>18</v>
      </c>
    </row>
    <row r="5888" spans="1:13" x14ac:dyDescent="0.25">
      <c r="A5888">
        <v>21417</v>
      </c>
      <c r="B5888" t="s">
        <v>17308</v>
      </c>
      <c r="C5888" t="s">
        <v>19910</v>
      </c>
      <c r="D5888" t="s">
        <v>13651</v>
      </c>
      <c r="E5888" t="s">
        <v>10451</v>
      </c>
      <c r="F5888" t="s">
        <v>14171</v>
      </c>
      <c r="G5888" t="s">
        <v>3389</v>
      </c>
      <c r="I5888" s="2" t="s">
        <v>19911</v>
      </c>
      <c r="J5888" t="s">
        <v>19912</v>
      </c>
      <c r="K5888" t="s">
        <v>18</v>
      </c>
      <c r="L5888" t="s">
        <v>892</v>
      </c>
      <c r="M5888" t="s">
        <v>18</v>
      </c>
    </row>
    <row r="5889" spans="1:13" x14ac:dyDescent="0.25">
      <c r="A5889">
        <v>7132</v>
      </c>
      <c r="B5889" t="s">
        <v>13579</v>
      </c>
      <c r="C5889" t="s">
        <v>19913</v>
      </c>
      <c r="D5889" t="s">
        <v>6077</v>
      </c>
      <c r="E5889" t="s">
        <v>10451</v>
      </c>
      <c r="F5889" t="s">
        <v>13721</v>
      </c>
      <c r="G5889" t="s">
        <v>42</v>
      </c>
      <c r="H5889" s="1" t="s">
        <v>19914</v>
      </c>
      <c r="I5889" s="2" t="s">
        <v>19915</v>
      </c>
      <c r="J5889" t="s">
        <v>19916</v>
      </c>
      <c r="K5889" t="s">
        <v>18</v>
      </c>
      <c r="L5889" t="s">
        <v>892</v>
      </c>
      <c r="M5889" t="s">
        <v>18</v>
      </c>
    </row>
    <row r="5890" spans="1:13" ht="30" x14ac:dyDescent="0.25">
      <c r="A5890">
        <v>10342</v>
      </c>
      <c r="B5890" t="s">
        <v>13558</v>
      </c>
      <c r="C5890" t="s">
        <v>19917</v>
      </c>
      <c r="D5890" t="s">
        <v>19918</v>
      </c>
      <c r="G5890" t="s">
        <v>16</v>
      </c>
      <c r="H5890" s="1" t="s">
        <v>19919</v>
      </c>
      <c r="I5890" s="2" t="s">
        <v>19920</v>
      </c>
      <c r="K5890" t="s">
        <v>18</v>
      </c>
      <c r="L5890" t="s">
        <v>19</v>
      </c>
      <c r="M5890" t="s">
        <v>18</v>
      </c>
    </row>
    <row r="5891" spans="1:13" ht="45" x14ac:dyDescent="0.25">
      <c r="A5891">
        <v>13651</v>
      </c>
      <c r="B5891" t="s">
        <v>16028</v>
      </c>
      <c r="C5891" t="s">
        <v>19921</v>
      </c>
      <c r="D5891" t="s">
        <v>3624</v>
      </c>
      <c r="E5891" t="s">
        <v>3625</v>
      </c>
      <c r="F5891" t="s">
        <v>19922</v>
      </c>
      <c r="G5891" t="s">
        <v>42</v>
      </c>
      <c r="I5891" s="2" t="s">
        <v>19923</v>
      </c>
      <c r="J5891" t="s">
        <v>19924</v>
      </c>
      <c r="K5891" t="s">
        <v>18</v>
      </c>
      <c r="L5891" t="s">
        <v>892</v>
      </c>
      <c r="M5891" t="s">
        <v>18</v>
      </c>
    </row>
    <row r="5892" spans="1:13" x14ac:dyDescent="0.25">
      <c r="A5892">
        <v>9845</v>
      </c>
      <c r="B5892" t="s">
        <v>13558</v>
      </c>
      <c r="C5892" t="s">
        <v>19925</v>
      </c>
      <c r="D5892" t="s">
        <v>3624</v>
      </c>
      <c r="E5892" t="s">
        <v>7170</v>
      </c>
      <c r="F5892" t="s">
        <v>12915</v>
      </c>
      <c r="G5892" t="s">
        <v>16</v>
      </c>
      <c r="H5892" s="1" t="s">
        <v>19926</v>
      </c>
      <c r="I5892" s="2" t="s">
        <v>14652</v>
      </c>
      <c r="J5892" t="s">
        <v>19927</v>
      </c>
      <c r="K5892" t="s">
        <v>445</v>
      </c>
      <c r="L5892" t="s">
        <v>892</v>
      </c>
      <c r="M5892" t="s">
        <v>18</v>
      </c>
    </row>
    <row r="5893" spans="1:13" x14ac:dyDescent="0.25">
      <c r="A5893">
        <v>17557</v>
      </c>
      <c r="B5893" t="s">
        <v>13674</v>
      </c>
      <c r="C5893" t="s">
        <v>19928</v>
      </c>
      <c r="D5893" t="s">
        <v>14396</v>
      </c>
      <c r="F5893" t="s">
        <v>14397</v>
      </c>
      <c r="G5893" t="s">
        <v>211</v>
      </c>
      <c r="I5893" s="2" t="s">
        <v>19929</v>
      </c>
      <c r="J5893" t="s">
        <v>19930</v>
      </c>
      <c r="K5893" t="s">
        <v>18</v>
      </c>
      <c r="L5893" t="s">
        <v>470</v>
      </c>
      <c r="M5893" t="s">
        <v>18</v>
      </c>
    </row>
    <row r="5894" spans="1:13" x14ac:dyDescent="0.25">
      <c r="A5894">
        <v>26841</v>
      </c>
      <c r="B5894" t="s">
        <v>13596</v>
      </c>
      <c r="C5894" t="s">
        <v>19931</v>
      </c>
      <c r="D5894" t="s">
        <v>19932</v>
      </c>
      <c r="G5894" t="s">
        <v>42</v>
      </c>
      <c r="H5894" s="1" t="s">
        <v>19933</v>
      </c>
      <c r="I5894" s="2" t="s">
        <v>19934</v>
      </c>
      <c r="K5894" t="s">
        <v>18</v>
      </c>
      <c r="L5894" t="s">
        <v>19</v>
      </c>
      <c r="M5894" t="s">
        <v>18</v>
      </c>
    </row>
    <row r="5895" spans="1:13" x14ac:dyDescent="0.25">
      <c r="A5895">
        <v>34347</v>
      </c>
      <c r="B5895" t="s">
        <v>13549</v>
      </c>
      <c r="C5895" t="s">
        <v>19935</v>
      </c>
      <c r="D5895" t="s">
        <v>13651</v>
      </c>
      <c r="E5895" t="s">
        <v>6847</v>
      </c>
      <c r="F5895" t="s">
        <v>6078</v>
      </c>
      <c r="G5895" t="s">
        <v>16</v>
      </c>
      <c r="I5895" s="2" t="s">
        <v>19936</v>
      </c>
      <c r="J5895" t="s">
        <v>19937</v>
      </c>
      <c r="K5895" t="s">
        <v>445</v>
      </c>
      <c r="L5895" t="s">
        <v>892</v>
      </c>
      <c r="M5895" t="s">
        <v>18</v>
      </c>
    </row>
    <row r="5896" spans="1:13" x14ac:dyDescent="0.25">
      <c r="A5896">
        <v>5510</v>
      </c>
      <c r="B5896" t="s">
        <v>13549</v>
      </c>
      <c r="C5896" t="s">
        <v>19935</v>
      </c>
      <c r="D5896" t="s">
        <v>13651</v>
      </c>
      <c r="E5896" t="s">
        <v>6847</v>
      </c>
      <c r="F5896" t="s">
        <v>6078</v>
      </c>
      <c r="G5896" t="s">
        <v>16</v>
      </c>
      <c r="I5896" s="2" t="s">
        <v>13639</v>
      </c>
      <c r="J5896" t="s">
        <v>19938</v>
      </c>
      <c r="K5896" t="s">
        <v>445</v>
      </c>
      <c r="L5896" t="s">
        <v>892</v>
      </c>
      <c r="M5896" t="s">
        <v>18</v>
      </c>
    </row>
    <row r="5897" spans="1:13" x14ac:dyDescent="0.25">
      <c r="A5897">
        <v>17640</v>
      </c>
      <c r="B5897" t="s">
        <v>13564</v>
      </c>
      <c r="C5897" t="s">
        <v>19939</v>
      </c>
      <c r="D5897" t="s">
        <v>13580</v>
      </c>
      <c r="E5897" t="s">
        <v>6847</v>
      </c>
      <c r="F5897" t="s">
        <v>6078</v>
      </c>
      <c r="G5897" t="s">
        <v>42</v>
      </c>
      <c r="H5897" s="1" t="s">
        <v>19940</v>
      </c>
      <c r="I5897" s="2" t="s">
        <v>19941</v>
      </c>
      <c r="J5897" t="s">
        <v>19942</v>
      </c>
      <c r="K5897" t="s">
        <v>445</v>
      </c>
      <c r="L5897" t="s">
        <v>892</v>
      </c>
      <c r="M5897" t="s">
        <v>18</v>
      </c>
    </row>
    <row r="5898" spans="1:13" x14ac:dyDescent="0.25">
      <c r="A5898">
        <v>24152</v>
      </c>
      <c r="B5898" t="s">
        <v>13955</v>
      </c>
      <c r="C5898" t="s">
        <v>19943</v>
      </c>
      <c r="D5898" t="s">
        <v>265</v>
      </c>
      <c r="G5898" t="s">
        <v>986</v>
      </c>
      <c r="H5898" s="1" t="s">
        <v>19944</v>
      </c>
      <c r="I5898" s="2" t="s">
        <v>19945</v>
      </c>
      <c r="K5898" t="s">
        <v>18</v>
      </c>
      <c r="L5898" t="s">
        <v>19</v>
      </c>
      <c r="M5898" t="s">
        <v>18</v>
      </c>
    </row>
    <row r="5899" spans="1:13" x14ac:dyDescent="0.25">
      <c r="A5899">
        <v>4705</v>
      </c>
      <c r="B5899" t="s">
        <v>19946</v>
      </c>
      <c r="C5899" t="s">
        <v>19947</v>
      </c>
      <c r="D5899" t="s">
        <v>19948</v>
      </c>
      <c r="G5899" t="s">
        <v>42</v>
      </c>
      <c r="H5899" s="1" t="s">
        <v>19949</v>
      </c>
      <c r="I5899" s="2" t="s">
        <v>19950</v>
      </c>
      <c r="K5899" t="s">
        <v>18</v>
      </c>
      <c r="L5899" t="s">
        <v>19</v>
      </c>
      <c r="M5899" t="s">
        <v>18</v>
      </c>
    </row>
    <row r="5900" spans="1:13" x14ac:dyDescent="0.25">
      <c r="A5900">
        <v>5723</v>
      </c>
      <c r="B5900" t="s">
        <v>13778</v>
      </c>
      <c r="C5900" t="s">
        <v>19951</v>
      </c>
      <c r="D5900" t="s">
        <v>5105</v>
      </c>
      <c r="G5900" t="s">
        <v>42</v>
      </c>
      <c r="I5900" s="2" t="s">
        <v>19952</v>
      </c>
      <c r="K5900" t="s">
        <v>18</v>
      </c>
      <c r="L5900" t="s">
        <v>19</v>
      </c>
      <c r="M5900" t="s">
        <v>18</v>
      </c>
    </row>
    <row r="5901" spans="1:13" x14ac:dyDescent="0.25">
      <c r="A5901">
        <v>18474</v>
      </c>
      <c r="B5901" t="s">
        <v>19953</v>
      </c>
      <c r="C5901" t="s">
        <v>14174</v>
      </c>
      <c r="D5901" t="s">
        <v>14363</v>
      </c>
      <c r="F5901" t="s">
        <v>19087</v>
      </c>
      <c r="G5901" t="s">
        <v>211</v>
      </c>
      <c r="H5901" s="1" t="s">
        <v>19954</v>
      </c>
      <c r="I5901" s="2" t="s">
        <v>19955</v>
      </c>
      <c r="J5901" t="s">
        <v>19956</v>
      </c>
      <c r="K5901" t="s">
        <v>18</v>
      </c>
      <c r="L5901" t="s">
        <v>470</v>
      </c>
      <c r="M5901" t="s">
        <v>18</v>
      </c>
    </row>
    <row r="5902" spans="1:13" x14ac:dyDescent="0.25">
      <c r="A5902">
        <v>24602</v>
      </c>
      <c r="B5902" t="s">
        <v>13564</v>
      </c>
      <c r="C5902" t="s">
        <v>19957</v>
      </c>
      <c r="D5902" t="s">
        <v>13580</v>
      </c>
      <c r="E5902" t="s">
        <v>6847</v>
      </c>
      <c r="F5902" t="s">
        <v>6078</v>
      </c>
      <c r="G5902" t="s">
        <v>3389</v>
      </c>
      <c r="I5902" s="2" t="s">
        <v>13902</v>
      </c>
      <c r="J5902" t="s">
        <v>19958</v>
      </c>
      <c r="K5902" t="s">
        <v>18</v>
      </c>
      <c r="L5902" t="s">
        <v>892</v>
      </c>
      <c r="M5902" t="s">
        <v>18</v>
      </c>
    </row>
    <row r="5903" spans="1:13" x14ac:dyDescent="0.25">
      <c r="A5903">
        <v>24405</v>
      </c>
      <c r="B5903" t="s">
        <v>13955</v>
      </c>
      <c r="C5903" t="s">
        <v>19959</v>
      </c>
      <c r="D5903" t="s">
        <v>8832</v>
      </c>
      <c r="F5903" t="s">
        <v>14508</v>
      </c>
      <c r="G5903" t="s">
        <v>23</v>
      </c>
      <c r="H5903" s="1" t="s">
        <v>19960</v>
      </c>
      <c r="I5903" s="2" t="s">
        <v>19961</v>
      </c>
      <c r="J5903" t="s">
        <v>19962</v>
      </c>
      <c r="K5903" t="s">
        <v>18</v>
      </c>
      <c r="L5903" t="s">
        <v>470</v>
      </c>
      <c r="M5903" t="s">
        <v>18</v>
      </c>
    </row>
    <row r="5904" spans="1:13" ht="30" x14ac:dyDescent="0.25">
      <c r="A5904">
        <v>1159</v>
      </c>
      <c r="B5904" t="s">
        <v>19963</v>
      </c>
      <c r="C5904" t="s">
        <v>19964</v>
      </c>
      <c r="D5904" t="s">
        <v>19965</v>
      </c>
      <c r="G5904" t="s">
        <v>211</v>
      </c>
      <c r="H5904" s="1" t="s">
        <v>19966</v>
      </c>
      <c r="I5904" s="2" t="s">
        <v>19967</v>
      </c>
      <c r="K5904" t="s">
        <v>18</v>
      </c>
      <c r="L5904" t="s">
        <v>25</v>
      </c>
      <c r="M5904" t="s">
        <v>18</v>
      </c>
    </row>
    <row r="5905" spans="1:13" ht="30" x14ac:dyDescent="0.25">
      <c r="A5905">
        <v>13452</v>
      </c>
      <c r="B5905" t="s">
        <v>13674</v>
      </c>
      <c r="C5905" t="s">
        <v>19964</v>
      </c>
      <c r="D5905" t="s">
        <v>3624</v>
      </c>
      <c r="E5905" t="s">
        <v>7170</v>
      </c>
      <c r="F5905" t="s">
        <v>11986</v>
      </c>
      <c r="G5905" t="s">
        <v>3389</v>
      </c>
      <c r="I5905" s="2" t="s">
        <v>19968</v>
      </c>
      <c r="J5905" t="s">
        <v>14663</v>
      </c>
      <c r="K5905" t="s">
        <v>18</v>
      </c>
      <c r="L5905" t="s">
        <v>892</v>
      </c>
      <c r="M5905" t="s">
        <v>18</v>
      </c>
    </row>
    <row r="5906" spans="1:13" ht="30" x14ac:dyDescent="0.25">
      <c r="A5906">
        <v>17334</v>
      </c>
      <c r="B5906" t="s">
        <v>13556</v>
      </c>
      <c r="C5906" t="s">
        <v>19964</v>
      </c>
      <c r="D5906" t="s">
        <v>887</v>
      </c>
      <c r="E5906" t="s">
        <v>2634</v>
      </c>
      <c r="F5906" t="s">
        <v>6948</v>
      </c>
      <c r="G5906" t="s">
        <v>16</v>
      </c>
      <c r="H5906" s="1" t="s">
        <v>19969</v>
      </c>
      <c r="I5906" s="2" t="s">
        <v>19970</v>
      </c>
      <c r="J5906" t="s">
        <v>19971</v>
      </c>
      <c r="K5906" t="s">
        <v>18</v>
      </c>
      <c r="L5906" t="s">
        <v>892</v>
      </c>
      <c r="M5906" t="s">
        <v>18</v>
      </c>
    </row>
    <row r="5907" spans="1:13" x14ac:dyDescent="0.25">
      <c r="A5907">
        <v>2378</v>
      </c>
      <c r="B5907" t="s">
        <v>17477</v>
      </c>
      <c r="C5907" t="s">
        <v>19964</v>
      </c>
      <c r="D5907" t="s">
        <v>19972</v>
      </c>
      <c r="G5907" t="s">
        <v>16</v>
      </c>
      <c r="H5907" s="1" t="s">
        <v>19973</v>
      </c>
      <c r="I5907" s="2" t="s">
        <v>19974</v>
      </c>
      <c r="K5907" t="s">
        <v>18</v>
      </c>
      <c r="L5907" t="s">
        <v>19</v>
      </c>
      <c r="M5907" t="s">
        <v>18</v>
      </c>
    </row>
    <row r="5908" spans="1:13" x14ac:dyDescent="0.25">
      <c r="A5908">
        <v>5249</v>
      </c>
      <c r="B5908" t="s">
        <v>13852</v>
      </c>
      <c r="C5908" t="s">
        <v>19964</v>
      </c>
      <c r="D5908" t="s">
        <v>8605</v>
      </c>
      <c r="E5908" t="s">
        <v>14597</v>
      </c>
      <c r="F5908" t="s">
        <v>14598</v>
      </c>
      <c r="G5908" t="s">
        <v>16</v>
      </c>
      <c r="H5908" s="1" t="s">
        <v>19975</v>
      </c>
      <c r="I5908" s="2" t="s">
        <v>19976</v>
      </c>
      <c r="J5908" t="s">
        <v>19977</v>
      </c>
      <c r="K5908" t="s">
        <v>18</v>
      </c>
      <c r="L5908" t="s">
        <v>892</v>
      </c>
      <c r="M5908" t="s">
        <v>18</v>
      </c>
    </row>
    <row r="5909" spans="1:13" x14ac:dyDescent="0.25">
      <c r="A5909">
        <v>9450</v>
      </c>
      <c r="B5909" t="s">
        <v>13532</v>
      </c>
      <c r="C5909" t="s">
        <v>19964</v>
      </c>
      <c r="D5909" t="s">
        <v>13810</v>
      </c>
      <c r="E5909" t="s">
        <v>14278</v>
      </c>
      <c r="F5909" t="s">
        <v>14279</v>
      </c>
      <c r="G5909" t="s">
        <v>16</v>
      </c>
      <c r="H5909" s="1" t="s">
        <v>19978</v>
      </c>
      <c r="I5909" s="2" t="s">
        <v>19979</v>
      </c>
      <c r="J5909" t="s">
        <v>19980</v>
      </c>
      <c r="K5909" t="s">
        <v>18</v>
      </c>
      <c r="L5909" t="s">
        <v>892</v>
      </c>
      <c r="M5909" t="s">
        <v>18</v>
      </c>
    </row>
    <row r="5910" spans="1:13" x14ac:dyDescent="0.25">
      <c r="A5910">
        <v>2691</v>
      </c>
      <c r="B5910" t="s">
        <v>14150</v>
      </c>
      <c r="C5910" t="s">
        <v>19964</v>
      </c>
      <c r="D5910" t="s">
        <v>13651</v>
      </c>
      <c r="E5910" t="s">
        <v>2634</v>
      </c>
      <c r="F5910" t="s">
        <v>14647</v>
      </c>
      <c r="G5910" t="s">
        <v>16</v>
      </c>
      <c r="H5910" s="1" t="s">
        <v>19981</v>
      </c>
      <c r="I5910" s="2" t="s">
        <v>19982</v>
      </c>
      <c r="J5910" t="s">
        <v>19983</v>
      </c>
      <c r="K5910" t="s">
        <v>18</v>
      </c>
      <c r="L5910" t="s">
        <v>892</v>
      </c>
      <c r="M5910" t="s">
        <v>445</v>
      </c>
    </row>
    <row r="5911" spans="1:13" ht="30" x14ac:dyDescent="0.25">
      <c r="A5911">
        <v>23409</v>
      </c>
      <c r="B5911" t="s">
        <v>13666</v>
      </c>
      <c r="C5911" t="s">
        <v>19964</v>
      </c>
      <c r="D5911" t="s">
        <v>887</v>
      </c>
      <c r="E5911" t="s">
        <v>2634</v>
      </c>
      <c r="F5911" t="s">
        <v>15956</v>
      </c>
      <c r="G5911" t="s">
        <v>42</v>
      </c>
      <c r="H5911" s="1" t="s">
        <v>19984</v>
      </c>
      <c r="I5911" s="2" t="s">
        <v>19985</v>
      </c>
      <c r="J5911" t="s">
        <v>19986</v>
      </c>
      <c r="K5911" t="s">
        <v>18</v>
      </c>
      <c r="L5911" t="s">
        <v>892</v>
      </c>
      <c r="M5911" t="s">
        <v>18</v>
      </c>
    </row>
    <row r="5912" spans="1:13" x14ac:dyDescent="0.25">
      <c r="A5912">
        <v>22657</v>
      </c>
      <c r="B5912" t="s">
        <v>13778</v>
      </c>
      <c r="C5912" t="s">
        <v>19964</v>
      </c>
      <c r="D5912" t="s">
        <v>3624</v>
      </c>
      <c r="E5912" t="s">
        <v>6957</v>
      </c>
      <c r="F5912" t="s">
        <v>6958</v>
      </c>
      <c r="G5912" t="s">
        <v>16</v>
      </c>
      <c r="I5912" s="2" t="s">
        <v>17173</v>
      </c>
      <c r="J5912" t="s">
        <v>19987</v>
      </c>
      <c r="K5912" t="s">
        <v>18</v>
      </c>
      <c r="L5912" t="s">
        <v>892</v>
      </c>
      <c r="M5912" t="s">
        <v>18</v>
      </c>
    </row>
    <row r="5913" spans="1:13" x14ac:dyDescent="0.25">
      <c r="A5913">
        <v>2500</v>
      </c>
      <c r="B5913" t="s">
        <v>13778</v>
      </c>
      <c r="C5913" t="s">
        <v>19964</v>
      </c>
      <c r="D5913" t="s">
        <v>3879</v>
      </c>
      <c r="E5913" t="s">
        <v>6847</v>
      </c>
      <c r="F5913" t="s">
        <v>6078</v>
      </c>
      <c r="G5913" t="s">
        <v>16</v>
      </c>
      <c r="H5913" s="1" t="s">
        <v>19988</v>
      </c>
      <c r="I5913" s="2" t="s">
        <v>17495</v>
      </c>
      <c r="J5913" t="s">
        <v>19989</v>
      </c>
      <c r="K5913" t="s">
        <v>18</v>
      </c>
      <c r="L5913" t="s">
        <v>892</v>
      </c>
      <c r="M5913" t="s">
        <v>18</v>
      </c>
    </row>
    <row r="5914" spans="1:13" x14ac:dyDescent="0.25">
      <c r="A5914">
        <v>5188</v>
      </c>
      <c r="B5914" t="s">
        <v>13609</v>
      </c>
      <c r="C5914" t="s">
        <v>19964</v>
      </c>
      <c r="D5914" t="s">
        <v>3624</v>
      </c>
      <c r="E5914" t="s">
        <v>3625</v>
      </c>
      <c r="F5914" t="s">
        <v>3626</v>
      </c>
      <c r="G5914" t="s">
        <v>16</v>
      </c>
      <c r="H5914" s="1" t="s">
        <v>19990</v>
      </c>
      <c r="I5914" s="2" t="s">
        <v>14250</v>
      </c>
      <c r="J5914" t="s">
        <v>19991</v>
      </c>
      <c r="K5914" t="s">
        <v>18</v>
      </c>
      <c r="L5914" t="s">
        <v>892</v>
      </c>
      <c r="M5914" t="s">
        <v>18</v>
      </c>
    </row>
    <row r="5915" spans="1:13" ht="45" x14ac:dyDescent="0.25">
      <c r="A5915">
        <v>18213</v>
      </c>
      <c r="B5915" t="s">
        <v>13666</v>
      </c>
      <c r="C5915" t="s">
        <v>19964</v>
      </c>
      <c r="D5915" t="s">
        <v>13615</v>
      </c>
      <c r="E5915" t="s">
        <v>14724</v>
      </c>
      <c r="F5915" t="s">
        <v>14724</v>
      </c>
      <c r="G5915" t="s">
        <v>16</v>
      </c>
      <c r="H5915" s="1" t="s">
        <v>19992</v>
      </c>
      <c r="I5915" s="2" t="s">
        <v>19993</v>
      </c>
      <c r="J5915" t="s">
        <v>19994</v>
      </c>
      <c r="K5915" t="s">
        <v>445</v>
      </c>
      <c r="L5915" t="s">
        <v>892</v>
      </c>
      <c r="M5915" t="s">
        <v>18</v>
      </c>
    </row>
    <row r="5916" spans="1:13" x14ac:dyDescent="0.25">
      <c r="A5916">
        <v>2878</v>
      </c>
      <c r="B5916" t="s">
        <v>13532</v>
      </c>
      <c r="C5916" t="s">
        <v>19964</v>
      </c>
      <c r="D5916" t="s">
        <v>887</v>
      </c>
      <c r="E5916" t="s">
        <v>2634</v>
      </c>
      <c r="F5916" t="s">
        <v>13796</v>
      </c>
      <c r="G5916" t="s">
        <v>16</v>
      </c>
      <c r="I5916" s="2" t="s">
        <v>19995</v>
      </c>
      <c r="J5916" t="s">
        <v>19996</v>
      </c>
      <c r="K5916" t="s">
        <v>18</v>
      </c>
      <c r="L5916" t="s">
        <v>892</v>
      </c>
      <c r="M5916" t="s">
        <v>18</v>
      </c>
    </row>
    <row r="5917" spans="1:13" x14ac:dyDescent="0.25">
      <c r="A5917">
        <v>4286</v>
      </c>
      <c r="B5917" t="s">
        <v>13646</v>
      </c>
      <c r="C5917" t="s">
        <v>19964</v>
      </c>
      <c r="D5917" t="s">
        <v>8889</v>
      </c>
      <c r="F5917" t="s">
        <v>8890</v>
      </c>
      <c r="G5917" t="s">
        <v>23</v>
      </c>
      <c r="H5917" s="1" t="s">
        <v>19997</v>
      </c>
      <c r="I5917" s="2" t="s">
        <v>19998</v>
      </c>
      <c r="J5917" t="s">
        <v>19999</v>
      </c>
      <c r="K5917" t="s">
        <v>18</v>
      </c>
      <c r="L5917" t="s">
        <v>470</v>
      </c>
      <c r="M5917" t="s">
        <v>18</v>
      </c>
    </row>
    <row r="5918" spans="1:13" x14ac:dyDescent="0.25">
      <c r="A5918">
        <v>42166</v>
      </c>
      <c r="B5918" t="s">
        <v>17616</v>
      </c>
      <c r="C5918" t="s">
        <v>19964</v>
      </c>
      <c r="D5918" t="s">
        <v>5105</v>
      </c>
      <c r="G5918" t="s">
        <v>632</v>
      </c>
      <c r="I5918" s="2" t="s">
        <v>20000</v>
      </c>
      <c r="K5918" t="s">
        <v>18</v>
      </c>
      <c r="L5918" t="s">
        <v>19</v>
      </c>
      <c r="M5918" t="s">
        <v>18</v>
      </c>
    </row>
    <row r="5919" spans="1:13" x14ac:dyDescent="0.25">
      <c r="A5919">
        <v>6050</v>
      </c>
      <c r="B5919" t="s">
        <v>14700</v>
      </c>
      <c r="C5919" t="s">
        <v>20001</v>
      </c>
      <c r="D5919" t="s">
        <v>887</v>
      </c>
      <c r="E5919" t="s">
        <v>2634</v>
      </c>
      <c r="F5919" t="s">
        <v>13616</v>
      </c>
      <c r="G5919" t="s">
        <v>16</v>
      </c>
      <c r="H5919" s="1" t="s">
        <v>20002</v>
      </c>
      <c r="I5919" s="2" t="s">
        <v>20003</v>
      </c>
      <c r="J5919" t="s">
        <v>20004</v>
      </c>
      <c r="K5919" t="s">
        <v>445</v>
      </c>
      <c r="L5919" t="s">
        <v>892</v>
      </c>
      <c r="M5919" t="s">
        <v>18</v>
      </c>
    </row>
    <row r="5920" spans="1:13" x14ac:dyDescent="0.25">
      <c r="A5920">
        <v>2110</v>
      </c>
      <c r="B5920" t="s">
        <v>13556</v>
      </c>
      <c r="C5920" t="s">
        <v>20001</v>
      </c>
      <c r="D5920" t="s">
        <v>887</v>
      </c>
      <c r="E5920" t="s">
        <v>2634</v>
      </c>
      <c r="F5920" t="s">
        <v>13796</v>
      </c>
      <c r="G5920" t="s">
        <v>16</v>
      </c>
      <c r="I5920" s="2" t="s">
        <v>20005</v>
      </c>
      <c r="J5920" t="s">
        <v>20006</v>
      </c>
      <c r="K5920" t="s">
        <v>445</v>
      </c>
      <c r="L5920" t="s">
        <v>892</v>
      </c>
      <c r="M5920" t="s">
        <v>18</v>
      </c>
    </row>
    <row r="5921" spans="1:13" ht="30" x14ac:dyDescent="0.25">
      <c r="A5921">
        <v>766</v>
      </c>
      <c r="B5921" t="s">
        <v>17382</v>
      </c>
      <c r="C5921" t="s">
        <v>20001</v>
      </c>
      <c r="D5921" t="s">
        <v>887</v>
      </c>
      <c r="E5921" t="s">
        <v>2634</v>
      </c>
      <c r="F5921" t="s">
        <v>13961</v>
      </c>
      <c r="G5921" t="s">
        <v>16</v>
      </c>
      <c r="H5921" s="1" t="s">
        <v>20007</v>
      </c>
      <c r="I5921" s="2" t="s">
        <v>20008</v>
      </c>
      <c r="J5921" t="s">
        <v>20009</v>
      </c>
      <c r="K5921" t="s">
        <v>445</v>
      </c>
      <c r="L5921" t="s">
        <v>892</v>
      </c>
      <c r="M5921" t="s">
        <v>18</v>
      </c>
    </row>
    <row r="5922" spans="1:13" x14ac:dyDescent="0.25">
      <c r="A5922">
        <v>36525</v>
      </c>
      <c r="B5922" t="s">
        <v>13637</v>
      </c>
      <c r="C5922" t="s">
        <v>20010</v>
      </c>
      <c r="D5922" t="s">
        <v>20011</v>
      </c>
      <c r="G5922" t="s">
        <v>42</v>
      </c>
      <c r="I5922" s="2" t="s">
        <v>20012</v>
      </c>
      <c r="K5922" t="s">
        <v>18</v>
      </c>
      <c r="L5922" t="s">
        <v>19</v>
      </c>
      <c r="M5922" t="s">
        <v>18</v>
      </c>
    </row>
    <row r="5923" spans="1:13" ht="30" x14ac:dyDescent="0.25">
      <c r="A5923">
        <v>30334</v>
      </c>
      <c r="B5923" t="s">
        <v>8887</v>
      </c>
      <c r="C5923" t="s">
        <v>20010</v>
      </c>
      <c r="D5923" t="s">
        <v>887</v>
      </c>
      <c r="E5923" t="s">
        <v>2634</v>
      </c>
      <c r="F5923" t="s">
        <v>13796</v>
      </c>
      <c r="G5923" t="s">
        <v>3389</v>
      </c>
      <c r="I5923" s="2" t="s">
        <v>20013</v>
      </c>
      <c r="J5923" t="s">
        <v>20014</v>
      </c>
      <c r="K5923" t="s">
        <v>18</v>
      </c>
      <c r="L5923" t="s">
        <v>892</v>
      </c>
      <c r="M5923" t="s">
        <v>18</v>
      </c>
    </row>
    <row r="5924" spans="1:13" x14ac:dyDescent="0.25">
      <c r="A5924">
        <v>32116</v>
      </c>
      <c r="B5924" t="s">
        <v>20015</v>
      </c>
      <c r="C5924" t="s">
        <v>20010</v>
      </c>
      <c r="D5924" t="s">
        <v>887</v>
      </c>
      <c r="E5924" t="s">
        <v>6957</v>
      </c>
      <c r="F5924" t="s">
        <v>6958</v>
      </c>
      <c r="G5924" t="s">
        <v>3389</v>
      </c>
      <c r="I5924" s="2" t="s">
        <v>20016</v>
      </c>
      <c r="J5924" t="s">
        <v>20017</v>
      </c>
      <c r="K5924" t="s">
        <v>18</v>
      </c>
      <c r="L5924" t="s">
        <v>892</v>
      </c>
      <c r="M5924" t="s">
        <v>18</v>
      </c>
    </row>
    <row r="5925" spans="1:13" ht="30" x14ac:dyDescent="0.25">
      <c r="A5925">
        <v>24584</v>
      </c>
      <c r="B5925" t="s">
        <v>20018</v>
      </c>
      <c r="C5925" t="s">
        <v>20010</v>
      </c>
      <c r="D5925" t="s">
        <v>6077</v>
      </c>
      <c r="E5925" t="s">
        <v>7170</v>
      </c>
      <c r="F5925" t="s">
        <v>13539</v>
      </c>
      <c r="G5925" t="s">
        <v>3389</v>
      </c>
      <c r="I5925" s="2" t="s">
        <v>20019</v>
      </c>
      <c r="J5925" t="s">
        <v>20020</v>
      </c>
      <c r="K5925" t="s">
        <v>18</v>
      </c>
      <c r="L5925" t="s">
        <v>892</v>
      </c>
      <c r="M5925" t="s">
        <v>18</v>
      </c>
    </row>
    <row r="5926" spans="1:13" ht="30" x14ac:dyDescent="0.25">
      <c r="A5926">
        <v>32357</v>
      </c>
      <c r="B5926" t="s">
        <v>14512</v>
      </c>
      <c r="C5926" t="s">
        <v>20010</v>
      </c>
      <c r="D5926" t="s">
        <v>15023</v>
      </c>
      <c r="F5926" t="s">
        <v>15024</v>
      </c>
      <c r="G5926" t="s">
        <v>8028</v>
      </c>
      <c r="I5926" s="2" t="s">
        <v>20021</v>
      </c>
      <c r="J5926" t="s">
        <v>20022</v>
      </c>
      <c r="K5926" t="s">
        <v>18</v>
      </c>
      <c r="L5926" t="s">
        <v>470</v>
      </c>
      <c r="M5926" t="s">
        <v>18</v>
      </c>
    </row>
    <row r="5927" spans="1:13" x14ac:dyDescent="0.25">
      <c r="A5927">
        <v>6790</v>
      </c>
      <c r="B5927" t="s">
        <v>20023</v>
      </c>
      <c r="C5927" t="s">
        <v>20024</v>
      </c>
      <c r="D5927" t="s">
        <v>3386</v>
      </c>
      <c r="E5927" t="s">
        <v>3387</v>
      </c>
      <c r="F5927" t="s">
        <v>12915</v>
      </c>
      <c r="G5927" t="s">
        <v>42</v>
      </c>
      <c r="I5927" s="2" t="s">
        <v>20025</v>
      </c>
      <c r="J5927" t="s">
        <v>20026</v>
      </c>
      <c r="K5927" t="s">
        <v>18</v>
      </c>
      <c r="L5927" t="s">
        <v>892</v>
      </c>
      <c r="M5927" t="s">
        <v>18</v>
      </c>
    </row>
    <row r="5928" spans="1:13" ht="30" x14ac:dyDescent="0.25">
      <c r="A5928">
        <v>6472</v>
      </c>
      <c r="B5928" t="s">
        <v>15232</v>
      </c>
      <c r="C5928" t="s">
        <v>20024</v>
      </c>
      <c r="D5928" t="s">
        <v>10450</v>
      </c>
      <c r="E5928" t="s">
        <v>14142</v>
      </c>
      <c r="F5928" t="s">
        <v>14143</v>
      </c>
      <c r="G5928" t="s">
        <v>16</v>
      </c>
      <c r="H5928" s="1" t="s">
        <v>15163</v>
      </c>
      <c r="I5928" s="2" t="s">
        <v>20027</v>
      </c>
      <c r="J5928" t="s">
        <v>20028</v>
      </c>
      <c r="K5928" t="s">
        <v>18</v>
      </c>
      <c r="L5928" t="s">
        <v>892</v>
      </c>
      <c r="M5928" t="s">
        <v>18</v>
      </c>
    </row>
    <row r="5929" spans="1:13" ht="30" x14ac:dyDescent="0.25">
      <c r="A5929">
        <v>8458</v>
      </c>
      <c r="B5929" t="s">
        <v>17512</v>
      </c>
      <c r="C5929" t="s">
        <v>20024</v>
      </c>
      <c r="D5929" t="s">
        <v>3386</v>
      </c>
      <c r="E5929" t="s">
        <v>13878</v>
      </c>
      <c r="F5929" t="s">
        <v>15276</v>
      </c>
      <c r="G5929" t="s">
        <v>42</v>
      </c>
      <c r="I5929" s="2" t="s">
        <v>20029</v>
      </c>
      <c r="J5929" t="s">
        <v>20030</v>
      </c>
      <c r="K5929" t="s">
        <v>18</v>
      </c>
      <c r="L5929" t="s">
        <v>892</v>
      </c>
      <c r="M5929" t="s">
        <v>18</v>
      </c>
    </row>
    <row r="5930" spans="1:13" ht="30" x14ac:dyDescent="0.25">
      <c r="A5930">
        <v>3909</v>
      </c>
      <c r="B5930" t="s">
        <v>15968</v>
      </c>
      <c r="C5930" t="s">
        <v>20024</v>
      </c>
      <c r="D5930" t="s">
        <v>13742</v>
      </c>
      <c r="E5930" t="s">
        <v>13743</v>
      </c>
      <c r="F5930" t="s">
        <v>13744</v>
      </c>
      <c r="G5930" t="s">
        <v>16</v>
      </c>
      <c r="H5930" s="1" t="s">
        <v>20031</v>
      </c>
      <c r="I5930" s="2" t="s">
        <v>20032</v>
      </c>
      <c r="J5930" t="s">
        <v>20033</v>
      </c>
      <c r="K5930" t="s">
        <v>18</v>
      </c>
      <c r="L5930" t="s">
        <v>892</v>
      </c>
      <c r="M5930" t="s">
        <v>18</v>
      </c>
    </row>
    <row r="5931" spans="1:13" x14ac:dyDescent="0.25">
      <c r="A5931">
        <v>37054</v>
      </c>
      <c r="B5931" t="s">
        <v>20034</v>
      </c>
      <c r="C5931" t="s">
        <v>20035</v>
      </c>
      <c r="D5931" t="s">
        <v>13805</v>
      </c>
      <c r="E5931" t="s">
        <v>14421</v>
      </c>
      <c r="F5931" t="s">
        <v>14171</v>
      </c>
      <c r="G5931" t="s">
        <v>3389</v>
      </c>
      <c r="I5931" s="2" t="s">
        <v>18647</v>
      </c>
      <c r="J5931" t="s">
        <v>20036</v>
      </c>
      <c r="K5931" t="s">
        <v>18</v>
      </c>
      <c r="L5931" t="s">
        <v>892</v>
      </c>
      <c r="M5931" t="s">
        <v>18</v>
      </c>
    </row>
    <row r="5932" spans="1:13" x14ac:dyDescent="0.25">
      <c r="A5932">
        <v>23161</v>
      </c>
      <c r="B5932" t="s">
        <v>20037</v>
      </c>
      <c r="C5932" t="s">
        <v>20035</v>
      </c>
      <c r="D5932" t="s">
        <v>1380</v>
      </c>
      <c r="G5932" t="s">
        <v>632</v>
      </c>
      <c r="H5932" s="1" t="s">
        <v>20038</v>
      </c>
      <c r="I5932" s="2" t="s">
        <v>20039</v>
      </c>
      <c r="K5932" t="s">
        <v>18</v>
      </c>
      <c r="L5932" t="s">
        <v>19</v>
      </c>
      <c r="M5932" t="s">
        <v>18</v>
      </c>
    </row>
    <row r="5933" spans="1:13" x14ac:dyDescent="0.25">
      <c r="A5933">
        <v>21209</v>
      </c>
      <c r="B5933" t="s">
        <v>20040</v>
      </c>
      <c r="C5933" t="s">
        <v>20035</v>
      </c>
      <c r="D5933" t="s">
        <v>9520</v>
      </c>
      <c r="E5933" t="s">
        <v>14377</v>
      </c>
      <c r="F5933" t="s">
        <v>14378</v>
      </c>
      <c r="G5933" t="s">
        <v>42</v>
      </c>
      <c r="I5933" s="2" t="s">
        <v>20041</v>
      </c>
      <c r="J5933" t="s">
        <v>20042</v>
      </c>
      <c r="K5933" t="s">
        <v>18</v>
      </c>
      <c r="L5933" t="s">
        <v>892</v>
      </c>
      <c r="M5933" t="s">
        <v>18</v>
      </c>
    </row>
    <row r="5934" spans="1:13" x14ac:dyDescent="0.25">
      <c r="A5934">
        <v>17817</v>
      </c>
      <c r="B5934" t="s">
        <v>15232</v>
      </c>
      <c r="C5934" t="s">
        <v>20043</v>
      </c>
      <c r="D5934" t="s">
        <v>13615</v>
      </c>
      <c r="E5934" t="s">
        <v>13796</v>
      </c>
      <c r="F5934" t="s">
        <v>13796</v>
      </c>
      <c r="G5934" t="s">
        <v>16</v>
      </c>
      <c r="H5934" s="1" t="s">
        <v>20044</v>
      </c>
      <c r="I5934" s="2" t="s">
        <v>20045</v>
      </c>
      <c r="J5934" t="s">
        <v>20046</v>
      </c>
      <c r="K5934" t="s">
        <v>18</v>
      </c>
      <c r="L5934" t="s">
        <v>892</v>
      </c>
      <c r="M5934" t="s">
        <v>18</v>
      </c>
    </row>
    <row r="5935" spans="1:13" x14ac:dyDescent="0.25">
      <c r="A5935">
        <v>33417</v>
      </c>
      <c r="B5935" t="s">
        <v>14737</v>
      </c>
      <c r="C5935" t="s">
        <v>20047</v>
      </c>
      <c r="D5935" t="s">
        <v>887</v>
      </c>
      <c r="E5935" t="s">
        <v>6847</v>
      </c>
      <c r="F5935" t="s">
        <v>6078</v>
      </c>
      <c r="G5935" t="s">
        <v>3389</v>
      </c>
      <c r="I5935" s="2" t="s">
        <v>20048</v>
      </c>
      <c r="J5935" t="s">
        <v>20049</v>
      </c>
      <c r="K5935" t="s">
        <v>18</v>
      </c>
      <c r="L5935" t="s">
        <v>892</v>
      </c>
      <c r="M5935" t="s">
        <v>18</v>
      </c>
    </row>
    <row r="5936" spans="1:13" x14ac:dyDescent="0.25">
      <c r="A5936">
        <v>16216</v>
      </c>
      <c r="B5936" t="s">
        <v>13556</v>
      </c>
      <c r="C5936" t="s">
        <v>20050</v>
      </c>
      <c r="D5936" t="s">
        <v>3624</v>
      </c>
      <c r="E5936" t="s">
        <v>7170</v>
      </c>
      <c r="F5936" t="s">
        <v>14179</v>
      </c>
      <c r="G5936" t="s">
        <v>42</v>
      </c>
      <c r="I5936" s="2" t="s">
        <v>20051</v>
      </c>
      <c r="J5936" t="s">
        <v>20052</v>
      </c>
      <c r="K5936" t="s">
        <v>18</v>
      </c>
      <c r="L5936" t="s">
        <v>892</v>
      </c>
      <c r="M5936" t="s">
        <v>18</v>
      </c>
    </row>
    <row r="5937" spans="1:13" ht="30" x14ac:dyDescent="0.25">
      <c r="A5937">
        <v>13673</v>
      </c>
      <c r="B5937" t="s">
        <v>8898</v>
      </c>
      <c r="C5937" t="s">
        <v>20053</v>
      </c>
      <c r="D5937" t="s">
        <v>13615</v>
      </c>
      <c r="E5937" t="s">
        <v>13616</v>
      </c>
      <c r="F5937" t="s">
        <v>13616</v>
      </c>
      <c r="G5937" t="s">
        <v>16</v>
      </c>
      <c r="I5937" s="2" t="s">
        <v>20054</v>
      </c>
      <c r="J5937" t="s">
        <v>20055</v>
      </c>
      <c r="K5937" t="s">
        <v>18</v>
      </c>
      <c r="L5937" t="s">
        <v>892</v>
      </c>
      <c r="M5937" t="s">
        <v>18</v>
      </c>
    </row>
    <row r="5938" spans="1:13" ht="30" x14ac:dyDescent="0.25">
      <c r="A5938">
        <v>30</v>
      </c>
      <c r="B5938" t="s">
        <v>15294</v>
      </c>
      <c r="C5938" t="s">
        <v>20053</v>
      </c>
      <c r="D5938" t="s">
        <v>13588</v>
      </c>
      <c r="E5938" t="s">
        <v>13589</v>
      </c>
      <c r="F5938" t="s">
        <v>13590</v>
      </c>
      <c r="G5938" t="s">
        <v>16</v>
      </c>
      <c r="I5938" s="2" t="s">
        <v>20056</v>
      </c>
      <c r="J5938" t="s">
        <v>20057</v>
      </c>
      <c r="K5938" t="s">
        <v>18</v>
      </c>
      <c r="L5938" t="s">
        <v>892</v>
      </c>
      <c r="M5938" t="s">
        <v>18</v>
      </c>
    </row>
    <row r="5939" spans="1:13" x14ac:dyDescent="0.25">
      <c r="A5939">
        <v>28232</v>
      </c>
      <c r="B5939" t="s">
        <v>13778</v>
      </c>
      <c r="C5939" t="s">
        <v>20058</v>
      </c>
      <c r="D5939" t="s">
        <v>3386</v>
      </c>
      <c r="E5939" t="s">
        <v>6847</v>
      </c>
      <c r="F5939" t="s">
        <v>6078</v>
      </c>
      <c r="G5939" t="s">
        <v>3389</v>
      </c>
      <c r="I5939" s="2" t="s">
        <v>20059</v>
      </c>
      <c r="J5939" t="s">
        <v>20060</v>
      </c>
      <c r="K5939" t="s">
        <v>18</v>
      </c>
      <c r="L5939" t="s">
        <v>892</v>
      </c>
      <c r="M5939" t="s">
        <v>18</v>
      </c>
    </row>
    <row r="5940" spans="1:13" ht="30" x14ac:dyDescent="0.25">
      <c r="A5940">
        <v>18379</v>
      </c>
      <c r="B5940" t="s">
        <v>20061</v>
      </c>
      <c r="C5940" t="s">
        <v>13778</v>
      </c>
      <c r="D5940" t="s">
        <v>13840</v>
      </c>
      <c r="F5940" t="s">
        <v>13841</v>
      </c>
      <c r="G5940" t="s">
        <v>211</v>
      </c>
      <c r="H5940" s="1" t="s">
        <v>20062</v>
      </c>
      <c r="I5940" s="2" t="s">
        <v>20063</v>
      </c>
      <c r="J5940" t="s">
        <v>20064</v>
      </c>
      <c r="K5940" t="s">
        <v>18</v>
      </c>
      <c r="L5940" t="s">
        <v>470</v>
      </c>
      <c r="M5940" t="s">
        <v>18</v>
      </c>
    </row>
    <row r="5941" spans="1:13" x14ac:dyDescent="0.25">
      <c r="A5941">
        <v>557</v>
      </c>
      <c r="B5941" t="s">
        <v>20065</v>
      </c>
      <c r="C5941" t="s">
        <v>20066</v>
      </c>
      <c r="D5941" t="s">
        <v>20067</v>
      </c>
      <c r="G5941" t="s">
        <v>16</v>
      </c>
      <c r="H5941" s="1" t="s">
        <v>20068</v>
      </c>
      <c r="I5941" s="2" t="s">
        <v>20069</v>
      </c>
      <c r="K5941" t="s">
        <v>18</v>
      </c>
      <c r="L5941" t="s">
        <v>19</v>
      </c>
      <c r="M5941" t="s">
        <v>18</v>
      </c>
    </row>
    <row r="5942" spans="1:13" x14ac:dyDescent="0.25">
      <c r="A5942">
        <v>82</v>
      </c>
      <c r="B5942" t="s">
        <v>13706</v>
      </c>
      <c r="C5942" t="s">
        <v>20066</v>
      </c>
      <c r="D5942" t="s">
        <v>3386</v>
      </c>
      <c r="E5942" t="s">
        <v>6847</v>
      </c>
      <c r="F5942" t="s">
        <v>6078</v>
      </c>
      <c r="G5942" t="s">
        <v>16</v>
      </c>
      <c r="H5942" s="1" t="s">
        <v>20070</v>
      </c>
      <c r="I5942" s="2" t="s">
        <v>15970</v>
      </c>
      <c r="J5942" t="s">
        <v>20071</v>
      </c>
      <c r="K5942" t="s">
        <v>18</v>
      </c>
      <c r="L5942" t="s">
        <v>892</v>
      </c>
      <c r="M5942" t="s">
        <v>18</v>
      </c>
    </row>
    <row r="5943" spans="1:13" ht="30" x14ac:dyDescent="0.25">
      <c r="A5943">
        <v>6643</v>
      </c>
      <c r="B5943" t="s">
        <v>13674</v>
      </c>
      <c r="C5943" t="s">
        <v>20066</v>
      </c>
      <c r="D5943" t="s">
        <v>13651</v>
      </c>
      <c r="E5943" t="s">
        <v>6847</v>
      </c>
      <c r="F5943" t="s">
        <v>6078</v>
      </c>
      <c r="G5943" t="s">
        <v>16</v>
      </c>
      <c r="I5943" s="2" t="s">
        <v>20072</v>
      </c>
      <c r="J5943" t="s">
        <v>20073</v>
      </c>
      <c r="K5943" t="s">
        <v>18</v>
      </c>
      <c r="L5943" t="s">
        <v>892</v>
      </c>
      <c r="M5943" t="s">
        <v>18</v>
      </c>
    </row>
    <row r="5944" spans="1:13" x14ac:dyDescent="0.25">
      <c r="A5944">
        <v>981</v>
      </c>
      <c r="B5944" t="s">
        <v>17059</v>
      </c>
      <c r="C5944" t="s">
        <v>20066</v>
      </c>
      <c r="D5944" t="s">
        <v>8719</v>
      </c>
      <c r="E5944" t="s">
        <v>13751</v>
      </c>
      <c r="F5944" t="s">
        <v>13616</v>
      </c>
      <c r="G5944" t="s">
        <v>16</v>
      </c>
      <c r="I5944" s="2" t="s">
        <v>20074</v>
      </c>
      <c r="J5944" t="s">
        <v>20075</v>
      </c>
      <c r="K5944" t="s">
        <v>18</v>
      </c>
      <c r="L5944" t="s">
        <v>892</v>
      </c>
      <c r="M5944" t="s">
        <v>18</v>
      </c>
    </row>
    <row r="5945" spans="1:13" x14ac:dyDescent="0.25">
      <c r="A5945">
        <v>10179</v>
      </c>
      <c r="B5945" t="s">
        <v>20076</v>
      </c>
      <c r="C5945" t="s">
        <v>20066</v>
      </c>
      <c r="D5945" t="s">
        <v>2308</v>
      </c>
      <c r="G5945" t="s">
        <v>16</v>
      </c>
      <c r="H5945" s="1" t="s">
        <v>20077</v>
      </c>
      <c r="I5945" s="2" t="s">
        <v>18884</v>
      </c>
      <c r="K5945" t="s">
        <v>18</v>
      </c>
      <c r="L5945" t="s">
        <v>19</v>
      </c>
      <c r="M5945" t="s">
        <v>18</v>
      </c>
    </row>
    <row r="5946" spans="1:13" ht="30" x14ac:dyDescent="0.25">
      <c r="A5946">
        <v>15245</v>
      </c>
      <c r="B5946" t="s">
        <v>16216</v>
      </c>
      <c r="C5946" t="s">
        <v>20066</v>
      </c>
      <c r="D5946" t="s">
        <v>3386</v>
      </c>
      <c r="E5946" t="s">
        <v>2634</v>
      </c>
      <c r="F5946" t="s">
        <v>14046</v>
      </c>
      <c r="G5946" t="s">
        <v>3389</v>
      </c>
      <c r="I5946" s="2" t="s">
        <v>20078</v>
      </c>
      <c r="J5946" t="s">
        <v>20079</v>
      </c>
      <c r="K5946" t="s">
        <v>18</v>
      </c>
      <c r="L5946" t="s">
        <v>892</v>
      </c>
      <c r="M5946" t="s">
        <v>18</v>
      </c>
    </row>
    <row r="5947" spans="1:13" ht="45" x14ac:dyDescent="0.25">
      <c r="A5947">
        <v>128</v>
      </c>
      <c r="B5947" t="s">
        <v>13778</v>
      </c>
      <c r="C5947" t="s">
        <v>20066</v>
      </c>
      <c r="D5947" t="s">
        <v>807</v>
      </c>
      <c r="G5947" t="s">
        <v>16</v>
      </c>
      <c r="I5947" s="2" t="s">
        <v>20080</v>
      </c>
      <c r="K5947" t="s">
        <v>18</v>
      </c>
      <c r="L5947" t="s">
        <v>19</v>
      </c>
      <c r="M5947" t="s">
        <v>18</v>
      </c>
    </row>
    <row r="5948" spans="1:13" ht="45" x14ac:dyDescent="0.25">
      <c r="A5948">
        <v>9404</v>
      </c>
      <c r="B5948" t="s">
        <v>13674</v>
      </c>
      <c r="C5948" t="s">
        <v>20066</v>
      </c>
      <c r="D5948" t="s">
        <v>13615</v>
      </c>
      <c r="E5948" t="s">
        <v>13905</v>
      </c>
      <c r="F5948" t="s">
        <v>13905</v>
      </c>
      <c r="G5948" t="s">
        <v>16</v>
      </c>
      <c r="I5948" s="2" t="s">
        <v>20081</v>
      </c>
      <c r="J5948" t="s">
        <v>20082</v>
      </c>
      <c r="K5948" t="s">
        <v>445</v>
      </c>
      <c r="L5948" t="s">
        <v>892</v>
      </c>
      <c r="M5948" t="s">
        <v>18</v>
      </c>
    </row>
    <row r="5949" spans="1:13" ht="30" x14ac:dyDescent="0.25">
      <c r="A5949">
        <v>22727</v>
      </c>
      <c r="B5949" t="s">
        <v>17018</v>
      </c>
      <c r="C5949" t="s">
        <v>20066</v>
      </c>
      <c r="D5949" t="s">
        <v>5713</v>
      </c>
      <c r="E5949" t="s">
        <v>5714</v>
      </c>
      <c r="F5949" t="s">
        <v>15990</v>
      </c>
      <c r="G5949" t="s">
        <v>3389</v>
      </c>
      <c r="I5949" s="2" t="s">
        <v>20083</v>
      </c>
      <c r="J5949" t="s">
        <v>19425</v>
      </c>
      <c r="K5949" t="s">
        <v>18</v>
      </c>
      <c r="L5949" t="s">
        <v>892</v>
      </c>
      <c r="M5949" t="s">
        <v>18</v>
      </c>
    </row>
    <row r="5950" spans="1:13" ht="30" x14ac:dyDescent="0.25">
      <c r="A5950">
        <v>12350</v>
      </c>
      <c r="B5950" t="s">
        <v>13712</v>
      </c>
      <c r="C5950" t="s">
        <v>20066</v>
      </c>
      <c r="D5950" t="s">
        <v>15375</v>
      </c>
      <c r="E5950" t="s">
        <v>15375</v>
      </c>
      <c r="F5950" t="s">
        <v>15376</v>
      </c>
      <c r="G5950" t="s">
        <v>3389</v>
      </c>
      <c r="I5950" s="2" t="s">
        <v>20084</v>
      </c>
      <c r="J5950" t="s">
        <v>20085</v>
      </c>
      <c r="K5950" t="s">
        <v>18</v>
      </c>
      <c r="L5950" t="s">
        <v>892</v>
      </c>
      <c r="M5950" t="s">
        <v>18</v>
      </c>
    </row>
    <row r="5951" spans="1:13" x14ac:dyDescent="0.25">
      <c r="A5951">
        <v>18292</v>
      </c>
      <c r="B5951" t="s">
        <v>20086</v>
      </c>
      <c r="C5951" t="s">
        <v>20066</v>
      </c>
      <c r="D5951" t="s">
        <v>887</v>
      </c>
      <c r="E5951" t="s">
        <v>13566</v>
      </c>
      <c r="F5951" t="s">
        <v>13871</v>
      </c>
      <c r="G5951" t="s">
        <v>16</v>
      </c>
      <c r="I5951" s="2" t="s">
        <v>20087</v>
      </c>
      <c r="J5951" t="s">
        <v>20088</v>
      </c>
      <c r="K5951" t="s">
        <v>18</v>
      </c>
      <c r="L5951" t="s">
        <v>892</v>
      </c>
      <c r="M5951" t="s">
        <v>18</v>
      </c>
    </row>
    <row r="5952" spans="1:13" x14ac:dyDescent="0.25">
      <c r="A5952">
        <v>11181</v>
      </c>
      <c r="B5952" t="s">
        <v>13977</v>
      </c>
      <c r="C5952" t="s">
        <v>20066</v>
      </c>
      <c r="D5952" t="s">
        <v>8605</v>
      </c>
      <c r="E5952" t="s">
        <v>13968</v>
      </c>
      <c r="F5952" t="s">
        <v>5715</v>
      </c>
      <c r="G5952" t="s">
        <v>16</v>
      </c>
      <c r="H5952" s="1" t="s">
        <v>20089</v>
      </c>
      <c r="I5952" s="2" t="s">
        <v>20090</v>
      </c>
      <c r="J5952" t="s">
        <v>20091</v>
      </c>
      <c r="K5952" t="s">
        <v>18</v>
      </c>
      <c r="L5952" t="s">
        <v>892</v>
      </c>
      <c r="M5952" t="s">
        <v>18</v>
      </c>
    </row>
    <row r="5953" spans="1:13" x14ac:dyDescent="0.25">
      <c r="A5953">
        <v>11915</v>
      </c>
      <c r="B5953" t="s">
        <v>14902</v>
      </c>
      <c r="C5953" t="s">
        <v>20066</v>
      </c>
      <c r="D5953" t="s">
        <v>887</v>
      </c>
      <c r="E5953" t="s">
        <v>6847</v>
      </c>
      <c r="F5953" t="s">
        <v>6078</v>
      </c>
      <c r="G5953" t="s">
        <v>42</v>
      </c>
      <c r="I5953" s="2" t="s">
        <v>20092</v>
      </c>
      <c r="J5953" t="s">
        <v>20093</v>
      </c>
      <c r="K5953" t="s">
        <v>18</v>
      </c>
      <c r="L5953" t="s">
        <v>892</v>
      </c>
      <c r="M5953" t="s">
        <v>18</v>
      </c>
    </row>
    <row r="5954" spans="1:13" x14ac:dyDescent="0.25">
      <c r="A5954">
        <v>18824</v>
      </c>
      <c r="B5954" t="s">
        <v>20076</v>
      </c>
      <c r="C5954" t="s">
        <v>20066</v>
      </c>
      <c r="D5954" t="s">
        <v>12364</v>
      </c>
      <c r="E5954" t="s">
        <v>3625</v>
      </c>
      <c r="F5954" t="s">
        <v>15639</v>
      </c>
      <c r="G5954" t="s">
        <v>42</v>
      </c>
      <c r="H5954" s="1" t="s">
        <v>20094</v>
      </c>
      <c r="I5954" s="2" t="s">
        <v>20095</v>
      </c>
      <c r="J5954" t="s">
        <v>20096</v>
      </c>
      <c r="K5954" t="s">
        <v>18</v>
      </c>
      <c r="L5954" t="s">
        <v>892</v>
      </c>
      <c r="M5954" t="s">
        <v>18</v>
      </c>
    </row>
    <row r="5955" spans="1:13" x14ac:dyDescent="0.25">
      <c r="A5955">
        <v>18435</v>
      </c>
      <c r="B5955" t="s">
        <v>14404</v>
      </c>
      <c r="C5955" t="s">
        <v>20066</v>
      </c>
      <c r="D5955" t="s">
        <v>3624</v>
      </c>
      <c r="E5955" t="s">
        <v>6847</v>
      </c>
      <c r="F5955" t="s">
        <v>6078</v>
      </c>
      <c r="G5955" t="s">
        <v>16</v>
      </c>
      <c r="H5955" s="1" t="s">
        <v>20097</v>
      </c>
      <c r="I5955" s="2" t="s">
        <v>16729</v>
      </c>
      <c r="J5955" t="s">
        <v>20098</v>
      </c>
      <c r="K5955" t="s">
        <v>445</v>
      </c>
      <c r="L5955" t="s">
        <v>892</v>
      </c>
      <c r="M5955" t="s">
        <v>18</v>
      </c>
    </row>
    <row r="5956" spans="1:13" x14ac:dyDescent="0.25">
      <c r="A5956">
        <v>9650</v>
      </c>
      <c r="B5956" t="s">
        <v>13532</v>
      </c>
      <c r="C5956" t="s">
        <v>20066</v>
      </c>
      <c r="D5956" t="s">
        <v>9571</v>
      </c>
      <c r="E5956" t="s">
        <v>19526</v>
      </c>
      <c r="F5956" t="s">
        <v>19527</v>
      </c>
      <c r="G5956" t="s">
        <v>16</v>
      </c>
      <c r="I5956" s="2" t="s">
        <v>15606</v>
      </c>
      <c r="J5956" t="s">
        <v>20099</v>
      </c>
      <c r="K5956" t="s">
        <v>18</v>
      </c>
      <c r="L5956" t="s">
        <v>892</v>
      </c>
      <c r="M5956" t="s">
        <v>18</v>
      </c>
    </row>
    <row r="5957" spans="1:13" ht="45" x14ac:dyDescent="0.25">
      <c r="A5957">
        <v>51</v>
      </c>
      <c r="B5957" t="s">
        <v>15126</v>
      </c>
      <c r="C5957" t="s">
        <v>20066</v>
      </c>
      <c r="D5957" t="s">
        <v>5105</v>
      </c>
      <c r="G5957" t="s">
        <v>16</v>
      </c>
      <c r="H5957" s="1" t="s">
        <v>20100</v>
      </c>
      <c r="I5957" s="2" t="s">
        <v>20101</v>
      </c>
      <c r="K5957" t="s">
        <v>18</v>
      </c>
      <c r="L5957" t="s">
        <v>19</v>
      </c>
      <c r="M5957" t="s">
        <v>18</v>
      </c>
    </row>
    <row r="5958" spans="1:13" x14ac:dyDescent="0.25">
      <c r="A5958">
        <v>2758</v>
      </c>
      <c r="B5958" t="s">
        <v>13609</v>
      </c>
      <c r="C5958" t="s">
        <v>20066</v>
      </c>
      <c r="D5958" t="s">
        <v>3386</v>
      </c>
      <c r="E5958" t="s">
        <v>3625</v>
      </c>
      <c r="F5958" t="s">
        <v>14153</v>
      </c>
      <c r="G5958" t="s">
        <v>16</v>
      </c>
      <c r="H5958" s="1" t="s">
        <v>20102</v>
      </c>
      <c r="I5958" s="2" t="s">
        <v>20103</v>
      </c>
      <c r="J5958" t="s">
        <v>20104</v>
      </c>
      <c r="K5958" t="s">
        <v>18</v>
      </c>
      <c r="L5958" t="s">
        <v>892</v>
      </c>
      <c r="M5958" t="s">
        <v>18</v>
      </c>
    </row>
    <row r="5959" spans="1:13" x14ac:dyDescent="0.25">
      <c r="A5959">
        <v>6941</v>
      </c>
      <c r="B5959" t="s">
        <v>13875</v>
      </c>
      <c r="C5959" t="s">
        <v>20066</v>
      </c>
      <c r="D5959" t="s">
        <v>3879</v>
      </c>
      <c r="E5959" t="s">
        <v>14010</v>
      </c>
      <c r="F5959" t="s">
        <v>13721</v>
      </c>
      <c r="G5959" t="s">
        <v>16</v>
      </c>
      <c r="I5959" s="2" t="s">
        <v>20105</v>
      </c>
      <c r="J5959" t="s">
        <v>20106</v>
      </c>
      <c r="K5959" t="s">
        <v>18</v>
      </c>
      <c r="L5959" t="s">
        <v>892</v>
      </c>
      <c r="M5959" t="s">
        <v>18</v>
      </c>
    </row>
    <row r="5960" spans="1:13" ht="30" x14ac:dyDescent="0.25">
      <c r="A5960">
        <v>37053</v>
      </c>
      <c r="B5960" t="s">
        <v>20107</v>
      </c>
      <c r="C5960" t="s">
        <v>20108</v>
      </c>
      <c r="D5960" t="s">
        <v>13805</v>
      </c>
      <c r="E5960" t="s">
        <v>6847</v>
      </c>
      <c r="F5960" t="s">
        <v>14272</v>
      </c>
      <c r="G5960" t="s">
        <v>3389</v>
      </c>
      <c r="I5960" s="2" t="s">
        <v>20109</v>
      </c>
      <c r="J5960" t="s">
        <v>20110</v>
      </c>
      <c r="K5960" t="s">
        <v>18</v>
      </c>
      <c r="L5960" t="s">
        <v>892</v>
      </c>
      <c r="M5960" t="s">
        <v>18</v>
      </c>
    </row>
    <row r="5961" spans="1:13" x14ac:dyDescent="0.25">
      <c r="A5961">
        <v>35446</v>
      </c>
      <c r="B5961" t="s">
        <v>20111</v>
      </c>
      <c r="C5961" t="s">
        <v>20112</v>
      </c>
      <c r="D5961" t="s">
        <v>2645</v>
      </c>
      <c r="G5961" t="s">
        <v>42</v>
      </c>
      <c r="I5961" s="2" t="s">
        <v>20113</v>
      </c>
      <c r="K5961" t="s">
        <v>18</v>
      </c>
      <c r="L5961" t="s">
        <v>19</v>
      </c>
      <c r="M5961" t="s">
        <v>18</v>
      </c>
    </row>
    <row r="5962" spans="1:13" x14ac:dyDescent="0.25">
      <c r="A5962">
        <v>30644</v>
      </c>
      <c r="B5962" t="s">
        <v>20114</v>
      </c>
      <c r="C5962" t="s">
        <v>20112</v>
      </c>
      <c r="D5962" t="s">
        <v>5105</v>
      </c>
      <c r="G5962" t="s">
        <v>42</v>
      </c>
      <c r="I5962" s="2" t="s">
        <v>20115</v>
      </c>
      <c r="K5962" t="s">
        <v>18</v>
      </c>
      <c r="L5962" t="s">
        <v>19</v>
      </c>
      <c r="M5962" t="s">
        <v>18</v>
      </c>
    </row>
    <row r="5963" spans="1:13" x14ac:dyDescent="0.25">
      <c r="A5963">
        <v>33788</v>
      </c>
      <c r="B5963" t="s">
        <v>16630</v>
      </c>
      <c r="C5963" t="s">
        <v>20112</v>
      </c>
      <c r="D5963" t="s">
        <v>8150</v>
      </c>
      <c r="G5963" t="s">
        <v>986</v>
      </c>
      <c r="I5963" s="2" t="s">
        <v>13842</v>
      </c>
      <c r="K5963" t="s">
        <v>18</v>
      </c>
      <c r="L5963" t="s">
        <v>19</v>
      </c>
      <c r="M5963" t="s">
        <v>18</v>
      </c>
    </row>
    <row r="5964" spans="1:13" x14ac:dyDescent="0.25">
      <c r="A5964">
        <v>36024</v>
      </c>
      <c r="B5964" t="s">
        <v>20116</v>
      </c>
      <c r="C5964" t="s">
        <v>20117</v>
      </c>
      <c r="D5964" t="s">
        <v>10901</v>
      </c>
      <c r="G5964" t="s">
        <v>16</v>
      </c>
      <c r="I5964" s="2" t="s">
        <v>20118</v>
      </c>
      <c r="K5964" t="s">
        <v>18</v>
      </c>
      <c r="L5964" t="s">
        <v>19</v>
      </c>
      <c r="M5964" t="s">
        <v>18</v>
      </c>
    </row>
    <row r="5965" spans="1:13" x14ac:dyDescent="0.25">
      <c r="A5965">
        <v>17122</v>
      </c>
      <c r="B5965" t="s">
        <v>16467</v>
      </c>
      <c r="C5965" t="s">
        <v>20119</v>
      </c>
      <c r="D5965" t="s">
        <v>3879</v>
      </c>
      <c r="E5965" t="s">
        <v>6847</v>
      </c>
      <c r="F5965" t="s">
        <v>14684</v>
      </c>
      <c r="G5965" t="s">
        <v>3389</v>
      </c>
      <c r="I5965" s="2" t="s">
        <v>20120</v>
      </c>
      <c r="J5965" t="s">
        <v>20121</v>
      </c>
      <c r="K5965" t="s">
        <v>18</v>
      </c>
      <c r="L5965" t="s">
        <v>892</v>
      </c>
      <c r="M5965" t="s">
        <v>18</v>
      </c>
    </row>
    <row r="5966" spans="1:13" x14ac:dyDescent="0.25">
      <c r="A5966">
        <v>19597</v>
      </c>
      <c r="B5966" t="s">
        <v>14211</v>
      </c>
      <c r="C5966" t="s">
        <v>20122</v>
      </c>
      <c r="D5966" t="s">
        <v>14992</v>
      </c>
      <c r="E5966" t="s">
        <v>14993</v>
      </c>
      <c r="F5966" t="s">
        <v>14994</v>
      </c>
      <c r="G5966" t="s">
        <v>16</v>
      </c>
      <c r="H5966" s="1" t="s">
        <v>20123</v>
      </c>
      <c r="I5966" s="2" t="s">
        <v>20124</v>
      </c>
      <c r="J5966" t="s">
        <v>20125</v>
      </c>
      <c r="K5966" t="s">
        <v>18</v>
      </c>
      <c r="L5966" t="s">
        <v>892</v>
      </c>
      <c r="M5966" t="s">
        <v>18</v>
      </c>
    </row>
    <row r="5967" spans="1:13" x14ac:dyDescent="0.25">
      <c r="A5967">
        <v>7615</v>
      </c>
      <c r="B5967" t="s">
        <v>20126</v>
      </c>
      <c r="C5967" t="s">
        <v>20127</v>
      </c>
      <c r="D5967" t="s">
        <v>3386</v>
      </c>
      <c r="E5967" t="s">
        <v>6847</v>
      </c>
      <c r="F5967" t="s">
        <v>6078</v>
      </c>
      <c r="G5967" t="s">
        <v>16</v>
      </c>
      <c r="I5967" s="2" t="s">
        <v>20128</v>
      </c>
      <c r="J5967" t="s">
        <v>19008</v>
      </c>
      <c r="K5967" t="s">
        <v>18</v>
      </c>
      <c r="L5967" t="s">
        <v>892</v>
      </c>
      <c r="M5967" t="s">
        <v>18</v>
      </c>
    </row>
    <row r="5968" spans="1:13" ht="30" x14ac:dyDescent="0.25">
      <c r="A5968">
        <v>33066</v>
      </c>
      <c r="B5968" t="s">
        <v>17317</v>
      </c>
      <c r="C5968" t="s">
        <v>20127</v>
      </c>
      <c r="D5968" t="s">
        <v>13580</v>
      </c>
      <c r="E5968" t="s">
        <v>14207</v>
      </c>
      <c r="F5968" t="s">
        <v>16341</v>
      </c>
      <c r="G5968" t="s">
        <v>986</v>
      </c>
      <c r="H5968" s="1" t="s">
        <v>20129</v>
      </c>
      <c r="I5968" s="2" t="s">
        <v>20130</v>
      </c>
      <c r="J5968" t="s">
        <v>20131</v>
      </c>
      <c r="K5968" t="s">
        <v>18</v>
      </c>
      <c r="L5968" t="s">
        <v>892</v>
      </c>
      <c r="M5968" t="s">
        <v>18</v>
      </c>
    </row>
    <row r="5969" spans="1:13" x14ac:dyDescent="0.25">
      <c r="A5969">
        <v>17397</v>
      </c>
      <c r="B5969" t="s">
        <v>14135</v>
      </c>
      <c r="C5969" t="s">
        <v>20127</v>
      </c>
      <c r="D5969" t="s">
        <v>3624</v>
      </c>
      <c r="E5969" t="s">
        <v>6847</v>
      </c>
      <c r="F5969" t="s">
        <v>6078</v>
      </c>
      <c r="G5969" t="s">
        <v>16</v>
      </c>
      <c r="I5969" s="2" t="s">
        <v>17495</v>
      </c>
      <c r="J5969" t="s">
        <v>20132</v>
      </c>
      <c r="K5969" t="s">
        <v>18</v>
      </c>
      <c r="L5969" t="s">
        <v>892</v>
      </c>
      <c r="M5969" t="s">
        <v>18</v>
      </c>
    </row>
    <row r="5970" spans="1:13" x14ac:dyDescent="0.25">
      <c r="A5970">
        <v>17718</v>
      </c>
      <c r="B5970" t="s">
        <v>17059</v>
      </c>
      <c r="C5970" t="s">
        <v>20127</v>
      </c>
      <c r="D5970" t="s">
        <v>13810</v>
      </c>
      <c r="E5970" t="s">
        <v>13952</v>
      </c>
      <c r="F5970" t="s">
        <v>17704</v>
      </c>
      <c r="G5970" t="s">
        <v>16</v>
      </c>
      <c r="H5970" s="1" t="s">
        <v>20133</v>
      </c>
      <c r="I5970" s="2" t="s">
        <v>20134</v>
      </c>
      <c r="J5970" t="s">
        <v>20135</v>
      </c>
      <c r="K5970" t="s">
        <v>18</v>
      </c>
      <c r="L5970" t="s">
        <v>892</v>
      </c>
      <c r="M5970" t="s">
        <v>18</v>
      </c>
    </row>
    <row r="5971" spans="1:13" x14ac:dyDescent="0.25">
      <c r="A5971">
        <v>3536</v>
      </c>
      <c r="B5971" t="s">
        <v>13791</v>
      </c>
      <c r="C5971" t="s">
        <v>20127</v>
      </c>
      <c r="D5971" t="s">
        <v>8679</v>
      </c>
      <c r="G5971" t="s">
        <v>16</v>
      </c>
      <c r="I5971" s="2" t="s">
        <v>474</v>
      </c>
      <c r="K5971" t="s">
        <v>18</v>
      </c>
      <c r="L5971" t="s">
        <v>19</v>
      </c>
      <c r="M5971" t="s">
        <v>18</v>
      </c>
    </row>
    <row r="5972" spans="1:13" ht="30" x14ac:dyDescent="0.25">
      <c r="A5972">
        <v>588</v>
      </c>
      <c r="B5972" t="s">
        <v>13558</v>
      </c>
      <c r="C5972" t="s">
        <v>20127</v>
      </c>
      <c r="D5972" t="s">
        <v>13683</v>
      </c>
      <c r="E5972" t="s">
        <v>13684</v>
      </c>
      <c r="F5972" t="s">
        <v>5715</v>
      </c>
      <c r="G5972" t="s">
        <v>16</v>
      </c>
      <c r="H5972" s="1" t="s">
        <v>20136</v>
      </c>
      <c r="I5972" s="2" t="s">
        <v>20137</v>
      </c>
      <c r="J5972" t="s">
        <v>20138</v>
      </c>
      <c r="K5972" t="s">
        <v>18</v>
      </c>
      <c r="L5972" t="s">
        <v>892</v>
      </c>
      <c r="M5972" t="s">
        <v>18</v>
      </c>
    </row>
    <row r="5973" spans="1:13" ht="30" x14ac:dyDescent="0.25">
      <c r="A5973">
        <v>19683</v>
      </c>
      <c r="B5973" t="s">
        <v>14492</v>
      </c>
      <c r="C5973" t="s">
        <v>20127</v>
      </c>
      <c r="D5973" t="s">
        <v>6964</v>
      </c>
      <c r="F5973" t="s">
        <v>6965</v>
      </c>
      <c r="G5973" t="s">
        <v>23</v>
      </c>
      <c r="H5973" s="1" t="s">
        <v>20139</v>
      </c>
      <c r="I5973" s="2" t="s">
        <v>20140</v>
      </c>
      <c r="J5973" t="s">
        <v>20141</v>
      </c>
      <c r="K5973" t="s">
        <v>18</v>
      </c>
      <c r="L5973" t="s">
        <v>470</v>
      </c>
      <c r="M5973" t="s">
        <v>18</v>
      </c>
    </row>
    <row r="5974" spans="1:13" x14ac:dyDescent="0.25">
      <c r="A5974">
        <v>22022</v>
      </c>
      <c r="B5974" t="s">
        <v>13800</v>
      </c>
      <c r="C5974" t="s">
        <v>20127</v>
      </c>
      <c r="D5974" t="s">
        <v>887</v>
      </c>
      <c r="E5974" t="s">
        <v>14146</v>
      </c>
      <c r="F5974" t="s">
        <v>17247</v>
      </c>
      <c r="G5974" t="s">
        <v>42</v>
      </c>
      <c r="H5974" s="1" t="s">
        <v>20142</v>
      </c>
      <c r="I5974" s="2" t="s">
        <v>20143</v>
      </c>
      <c r="J5974" t="s">
        <v>20144</v>
      </c>
      <c r="K5974" t="s">
        <v>18</v>
      </c>
      <c r="L5974" t="s">
        <v>892</v>
      </c>
      <c r="M5974" t="s">
        <v>18</v>
      </c>
    </row>
    <row r="5975" spans="1:13" x14ac:dyDescent="0.25">
      <c r="A5975">
        <v>8669</v>
      </c>
      <c r="B5975" t="s">
        <v>13627</v>
      </c>
      <c r="C5975" t="s">
        <v>20127</v>
      </c>
      <c r="D5975" t="s">
        <v>3386</v>
      </c>
      <c r="E5975" t="s">
        <v>13878</v>
      </c>
      <c r="F5975" t="s">
        <v>5714</v>
      </c>
      <c r="G5975" t="s">
        <v>16</v>
      </c>
      <c r="H5975" s="1" t="s">
        <v>20145</v>
      </c>
      <c r="I5975" s="2" t="s">
        <v>20146</v>
      </c>
      <c r="J5975" t="s">
        <v>20147</v>
      </c>
      <c r="K5975" t="s">
        <v>18</v>
      </c>
      <c r="L5975" t="s">
        <v>892</v>
      </c>
      <c r="M5975" t="s">
        <v>18</v>
      </c>
    </row>
    <row r="5976" spans="1:13" x14ac:dyDescent="0.25">
      <c r="A5976">
        <v>18882</v>
      </c>
      <c r="B5976" t="s">
        <v>13977</v>
      </c>
      <c r="C5976" t="s">
        <v>20127</v>
      </c>
      <c r="D5976" t="s">
        <v>13615</v>
      </c>
      <c r="E5976" t="s">
        <v>15262</v>
      </c>
      <c r="F5976" t="s">
        <v>15262</v>
      </c>
      <c r="G5976" t="s">
        <v>16</v>
      </c>
      <c r="H5976" s="1" t="s">
        <v>20148</v>
      </c>
      <c r="I5976" s="2" t="s">
        <v>20149</v>
      </c>
      <c r="J5976" t="s">
        <v>20150</v>
      </c>
      <c r="K5976" t="s">
        <v>445</v>
      </c>
      <c r="L5976" t="s">
        <v>892</v>
      </c>
      <c r="M5976" t="s">
        <v>18</v>
      </c>
    </row>
    <row r="5977" spans="1:13" x14ac:dyDescent="0.25">
      <c r="A5977">
        <v>3366</v>
      </c>
      <c r="B5977" t="s">
        <v>800</v>
      </c>
      <c r="C5977" t="s">
        <v>20151</v>
      </c>
      <c r="D5977" t="s">
        <v>887</v>
      </c>
      <c r="E5977" t="s">
        <v>13702</v>
      </c>
      <c r="F5977" t="s">
        <v>13703</v>
      </c>
      <c r="G5977" t="s">
        <v>16</v>
      </c>
      <c r="I5977" s="2" t="s">
        <v>20152</v>
      </c>
      <c r="J5977" t="s">
        <v>20153</v>
      </c>
      <c r="K5977" t="s">
        <v>445</v>
      </c>
      <c r="L5977" t="s">
        <v>892</v>
      </c>
      <c r="M5977" t="s">
        <v>18</v>
      </c>
    </row>
    <row r="5978" spans="1:13" ht="30" x14ac:dyDescent="0.25">
      <c r="A5978">
        <v>30481</v>
      </c>
      <c r="B5978" t="s">
        <v>13564</v>
      </c>
      <c r="C5978" t="s">
        <v>20154</v>
      </c>
      <c r="D5978" t="s">
        <v>14396</v>
      </c>
      <c r="F5978" t="s">
        <v>17726</v>
      </c>
      <c r="G5978" t="s">
        <v>23</v>
      </c>
      <c r="H5978" s="1" t="s">
        <v>20155</v>
      </c>
      <c r="I5978" s="2" t="s">
        <v>20156</v>
      </c>
      <c r="J5978" t="s">
        <v>20157</v>
      </c>
      <c r="K5978" t="s">
        <v>18</v>
      </c>
      <c r="L5978" t="s">
        <v>470</v>
      </c>
      <c r="M5978" t="s">
        <v>18</v>
      </c>
    </row>
    <row r="5979" spans="1:13" x14ac:dyDescent="0.25">
      <c r="A5979">
        <v>32684</v>
      </c>
      <c r="B5979" t="s">
        <v>20158</v>
      </c>
      <c r="C5979" t="s">
        <v>20154</v>
      </c>
      <c r="D5979" t="s">
        <v>3624</v>
      </c>
      <c r="E5979" t="s">
        <v>7170</v>
      </c>
      <c r="F5979" t="s">
        <v>3388</v>
      </c>
      <c r="G5979" t="s">
        <v>42</v>
      </c>
      <c r="H5979" s="1" t="s">
        <v>20159</v>
      </c>
      <c r="I5979" s="2" t="s">
        <v>20160</v>
      </c>
      <c r="J5979" t="s">
        <v>20161</v>
      </c>
      <c r="K5979" t="s">
        <v>18</v>
      </c>
      <c r="L5979" t="s">
        <v>892</v>
      </c>
      <c r="M5979" t="s">
        <v>18</v>
      </c>
    </row>
    <row r="5980" spans="1:13" ht="30" x14ac:dyDescent="0.25">
      <c r="A5980">
        <v>6121</v>
      </c>
      <c r="B5980" t="s">
        <v>17951</v>
      </c>
      <c r="C5980" t="s">
        <v>20154</v>
      </c>
      <c r="D5980" t="s">
        <v>3386</v>
      </c>
      <c r="E5980" t="s">
        <v>14839</v>
      </c>
      <c r="F5980" t="s">
        <v>15429</v>
      </c>
      <c r="G5980" t="s">
        <v>16</v>
      </c>
      <c r="I5980" s="2" t="s">
        <v>20162</v>
      </c>
      <c r="J5980" t="s">
        <v>20163</v>
      </c>
      <c r="K5980" t="s">
        <v>18</v>
      </c>
      <c r="L5980" t="s">
        <v>892</v>
      </c>
      <c r="M5980" t="s">
        <v>18</v>
      </c>
    </row>
    <row r="5981" spans="1:13" ht="30" x14ac:dyDescent="0.25">
      <c r="A5981">
        <v>2991</v>
      </c>
      <c r="B5981" t="s">
        <v>13564</v>
      </c>
      <c r="C5981" t="s">
        <v>20154</v>
      </c>
      <c r="D5981" t="s">
        <v>887</v>
      </c>
      <c r="E5981" t="s">
        <v>7170</v>
      </c>
      <c r="F5981" t="s">
        <v>7171</v>
      </c>
      <c r="G5981" t="s">
        <v>42</v>
      </c>
      <c r="H5981" s="1" t="s">
        <v>20164</v>
      </c>
      <c r="I5981" s="2" t="s">
        <v>20165</v>
      </c>
      <c r="J5981" t="s">
        <v>20166</v>
      </c>
      <c r="K5981" t="s">
        <v>18</v>
      </c>
      <c r="L5981" t="s">
        <v>892</v>
      </c>
      <c r="M5981" t="s">
        <v>18</v>
      </c>
    </row>
    <row r="5982" spans="1:13" x14ac:dyDescent="0.25">
      <c r="A5982">
        <v>7822</v>
      </c>
      <c r="B5982" t="s">
        <v>15918</v>
      </c>
      <c r="C5982" t="s">
        <v>20154</v>
      </c>
      <c r="D5982" t="s">
        <v>10450</v>
      </c>
      <c r="E5982" t="s">
        <v>10451</v>
      </c>
      <c r="F5982" t="s">
        <v>14488</v>
      </c>
      <c r="G5982" t="s">
        <v>632</v>
      </c>
      <c r="H5982" s="1" t="s">
        <v>20167</v>
      </c>
      <c r="I5982" s="2" t="s">
        <v>20168</v>
      </c>
      <c r="J5982" t="s">
        <v>20169</v>
      </c>
      <c r="K5982" t="s">
        <v>18</v>
      </c>
      <c r="L5982" t="s">
        <v>892</v>
      </c>
      <c r="M5982" t="s">
        <v>18</v>
      </c>
    </row>
    <row r="5983" spans="1:13" x14ac:dyDescent="0.25">
      <c r="A5983">
        <v>19409</v>
      </c>
      <c r="B5983" t="s">
        <v>13901</v>
      </c>
      <c r="C5983" t="s">
        <v>20154</v>
      </c>
      <c r="D5983" t="s">
        <v>3624</v>
      </c>
      <c r="E5983" t="s">
        <v>6847</v>
      </c>
      <c r="F5983" t="s">
        <v>13866</v>
      </c>
      <c r="G5983" t="s">
        <v>16</v>
      </c>
      <c r="H5983" s="1" t="s">
        <v>20170</v>
      </c>
      <c r="I5983" s="2" t="s">
        <v>20171</v>
      </c>
      <c r="J5983" t="s">
        <v>20172</v>
      </c>
      <c r="K5983" t="s">
        <v>18</v>
      </c>
      <c r="L5983" t="s">
        <v>892</v>
      </c>
      <c r="M5983" t="s">
        <v>18</v>
      </c>
    </row>
    <row r="5984" spans="1:13" x14ac:dyDescent="0.25">
      <c r="A5984">
        <v>13094</v>
      </c>
      <c r="B5984" t="s">
        <v>17145</v>
      </c>
      <c r="C5984" t="s">
        <v>20154</v>
      </c>
      <c r="D5984" t="s">
        <v>13810</v>
      </c>
      <c r="E5984" t="s">
        <v>13589</v>
      </c>
      <c r="F5984" t="s">
        <v>3388</v>
      </c>
      <c r="G5984" t="s">
        <v>16</v>
      </c>
      <c r="I5984" s="2" t="s">
        <v>20173</v>
      </c>
      <c r="J5984" t="s">
        <v>17327</v>
      </c>
      <c r="K5984" t="s">
        <v>445</v>
      </c>
      <c r="L5984" t="s">
        <v>892</v>
      </c>
      <c r="M5984" t="s">
        <v>18</v>
      </c>
    </row>
    <row r="5985" spans="1:13" x14ac:dyDescent="0.25">
      <c r="A5985">
        <v>10660</v>
      </c>
      <c r="B5985" t="s">
        <v>16374</v>
      </c>
      <c r="C5985" t="s">
        <v>20154</v>
      </c>
      <c r="D5985" t="s">
        <v>8027</v>
      </c>
      <c r="F5985" t="s">
        <v>8027</v>
      </c>
      <c r="G5985" t="s">
        <v>211</v>
      </c>
      <c r="I5985" s="2" t="s">
        <v>20174</v>
      </c>
      <c r="J5985" t="s">
        <v>20175</v>
      </c>
      <c r="K5985" t="s">
        <v>18</v>
      </c>
      <c r="L5985" t="s">
        <v>470</v>
      </c>
      <c r="M5985" t="s">
        <v>18</v>
      </c>
    </row>
    <row r="5986" spans="1:13" x14ac:dyDescent="0.25">
      <c r="A5986">
        <v>19017</v>
      </c>
      <c r="B5986" t="s">
        <v>7769</v>
      </c>
      <c r="C5986" t="s">
        <v>20176</v>
      </c>
      <c r="D5986" t="s">
        <v>887</v>
      </c>
      <c r="E5986" t="s">
        <v>6847</v>
      </c>
      <c r="F5986" t="s">
        <v>13793</v>
      </c>
      <c r="G5986" t="s">
        <v>16</v>
      </c>
      <c r="I5986" s="2" t="s">
        <v>20177</v>
      </c>
      <c r="J5986" t="s">
        <v>20178</v>
      </c>
      <c r="K5986" t="s">
        <v>445</v>
      </c>
      <c r="L5986" t="s">
        <v>892</v>
      </c>
      <c r="M5986" t="s">
        <v>18</v>
      </c>
    </row>
    <row r="5987" spans="1:13" ht="30" x14ac:dyDescent="0.25">
      <c r="A5987">
        <v>416</v>
      </c>
      <c r="B5987" t="s">
        <v>13977</v>
      </c>
      <c r="C5987" t="s">
        <v>20179</v>
      </c>
      <c r="D5987" t="s">
        <v>9520</v>
      </c>
      <c r="E5987" t="s">
        <v>14377</v>
      </c>
      <c r="F5987" t="s">
        <v>14378</v>
      </c>
      <c r="G5987" t="s">
        <v>16</v>
      </c>
      <c r="H5987" s="1" t="s">
        <v>17642</v>
      </c>
      <c r="I5987" s="2" t="s">
        <v>20180</v>
      </c>
      <c r="J5987" t="s">
        <v>20181</v>
      </c>
      <c r="K5987" t="s">
        <v>18</v>
      </c>
      <c r="L5987" t="s">
        <v>892</v>
      </c>
      <c r="M5987" t="s">
        <v>18</v>
      </c>
    </row>
    <row r="5988" spans="1:13" ht="30" x14ac:dyDescent="0.25">
      <c r="A5988">
        <v>19900</v>
      </c>
      <c r="B5988" t="s">
        <v>13778</v>
      </c>
      <c r="C5988" t="s">
        <v>20182</v>
      </c>
      <c r="D5988" t="s">
        <v>13742</v>
      </c>
      <c r="E5988" t="s">
        <v>14031</v>
      </c>
      <c r="F5988" t="s">
        <v>16117</v>
      </c>
      <c r="G5988" t="s">
        <v>16</v>
      </c>
      <c r="H5988" s="1" t="s">
        <v>20183</v>
      </c>
      <c r="I5988" s="2" t="s">
        <v>20184</v>
      </c>
      <c r="J5988" t="s">
        <v>18628</v>
      </c>
      <c r="K5988" t="s">
        <v>18</v>
      </c>
      <c r="L5988" t="s">
        <v>892</v>
      </c>
      <c r="M5988" t="s">
        <v>18</v>
      </c>
    </row>
    <row r="5989" spans="1:13" ht="90" x14ac:dyDescent="0.25">
      <c r="A5989">
        <v>18079</v>
      </c>
      <c r="B5989" t="s">
        <v>14589</v>
      </c>
      <c r="C5989" t="s">
        <v>20185</v>
      </c>
      <c r="D5989" t="s">
        <v>887</v>
      </c>
      <c r="E5989" t="s">
        <v>2634</v>
      </c>
      <c r="F5989" t="s">
        <v>15956</v>
      </c>
      <c r="G5989" t="s">
        <v>16</v>
      </c>
      <c r="H5989" s="1" t="s">
        <v>20186</v>
      </c>
      <c r="I5989" s="2" t="s">
        <v>20187</v>
      </c>
      <c r="J5989" t="s">
        <v>20188</v>
      </c>
      <c r="K5989" t="s">
        <v>445</v>
      </c>
      <c r="L5989" t="s">
        <v>892</v>
      </c>
      <c r="M5989" t="s">
        <v>18</v>
      </c>
    </row>
    <row r="5990" spans="1:13" x14ac:dyDescent="0.25">
      <c r="A5990">
        <v>29277</v>
      </c>
      <c r="B5990" t="s">
        <v>18362</v>
      </c>
      <c r="C5990" t="s">
        <v>20189</v>
      </c>
      <c r="D5990" t="s">
        <v>12364</v>
      </c>
      <c r="E5990" t="s">
        <v>14264</v>
      </c>
      <c r="F5990" t="s">
        <v>18422</v>
      </c>
      <c r="G5990" t="s">
        <v>3389</v>
      </c>
      <c r="I5990" s="2" t="s">
        <v>20190</v>
      </c>
      <c r="J5990" t="s">
        <v>20191</v>
      </c>
      <c r="K5990" t="s">
        <v>18</v>
      </c>
      <c r="L5990" t="s">
        <v>892</v>
      </c>
      <c r="M5990" t="s">
        <v>18</v>
      </c>
    </row>
    <row r="5991" spans="1:13" x14ac:dyDescent="0.25">
      <c r="A5991">
        <v>3940</v>
      </c>
      <c r="B5991" t="s">
        <v>13627</v>
      </c>
      <c r="C5991" t="s">
        <v>20192</v>
      </c>
      <c r="D5991" t="s">
        <v>6077</v>
      </c>
      <c r="E5991" t="s">
        <v>10451</v>
      </c>
      <c r="F5991" t="s">
        <v>14488</v>
      </c>
      <c r="G5991" t="s">
        <v>16</v>
      </c>
      <c r="H5991" s="1" t="s">
        <v>20193</v>
      </c>
      <c r="I5991" s="2" t="s">
        <v>20194</v>
      </c>
      <c r="J5991" t="s">
        <v>20195</v>
      </c>
      <c r="K5991" t="s">
        <v>18</v>
      </c>
      <c r="L5991" t="s">
        <v>892</v>
      </c>
      <c r="M5991" t="s">
        <v>18</v>
      </c>
    </row>
    <row r="5992" spans="1:13" x14ac:dyDescent="0.25">
      <c r="A5992">
        <v>2974</v>
      </c>
      <c r="B5992" t="s">
        <v>13558</v>
      </c>
      <c r="C5992" t="s">
        <v>20192</v>
      </c>
      <c r="D5992" t="s">
        <v>3879</v>
      </c>
      <c r="E5992" t="s">
        <v>2634</v>
      </c>
      <c r="F5992" t="s">
        <v>13822</v>
      </c>
      <c r="G5992" t="s">
        <v>16</v>
      </c>
      <c r="H5992" s="1" t="s">
        <v>20196</v>
      </c>
      <c r="I5992" s="2" t="s">
        <v>20197</v>
      </c>
      <c r="J5992" t="s">
        <v>20198</v>
      </c>
      <c r="K5992" t="s">
        <v>445</v>
      </c>
      <c r="L5992" t="s">
        <v>892</v>
      </c>
      <c r="M5992" t="s">
        <v>18</v>
      </c>
    </row>
    <row r="5993" spans="1:13" ht="30" x14ac:dyDescent="0.25">
      <c r="A5993">
        <v>1343</v>
      </c>
      <c r="B5993" t="s">
        <v>17059</v>
      </c>
      <c r="C5993" t="s">
        <v>20192</v>
      </c>
      <c r="D5993" t="s">
        <v>12364</v>
      </c>
      <c r="E5993" t="s">
        <v>10451</v>
      </c>
      <c r="F5993" t="s">
        <v>14488</v>
      </c>
      <c r="G5993" t="s">
        <v>16</v>
      </c>
      <c r="H5993" s="1" t="s">
        <v>20199</v>
      </c>
      <c r="I5993" s="2" t="s">
        <v>20200</v>
      </c>
      <c r="J5993" t="s">
        <v>20201</v>
      </c>
      <c r="K5993" t="s">
        <v>18</v>
      </c>
      <c r="L5993" t="s">
        <v>892</v>
      </c>
      <c r="M5993" t="s">
        <v>18</v>
      </c>
    </row>
    <row r="5994" spans="1:13" x14ac:dyDescent="0.25">
      <c r="A5994">
        <v>17360</v>
      </c>
      <c r="B5994" t="s">
        <v>13897</v>
      </c>
      <c r="C5994" t="s">
        <v>20202</v>
      </c>
      <c r="D5994" t="s">
        <v>13742</v>
      </c>
      <c r="E5994" t="s">
        <v>13751</v>
      </c>
      <c r="F5994" t="s">
        <v>15501</v>
      </c>
      <c r="G5994" t="s">
        <v>16</v>
      </c>
      <c r="H5994" s="1" t="s">
        <v>20203</v>
      </c>
      <c r="I5994" s="2" t="s">
        <v>20204</v>
      </c>
      <c r="J5994" t="s">
        <v>20205</v>
      </c>
      <c r="K5994" t="s">
        <v>445</v>
      </c>
      <c r="L5994" t="s">
        <v>892</v>
      </c>
      <c r="M5994" t="s">
        <v>18</v>
      </c>
    </row>
    <row r="5995" spans="1:13" x14ac:dyDescent="0.25">
      <c r="A5995">
        <v>34968</v>
      </c>
      <c r="B5995" t="s">
        <v>13955</v>
      </c>
      <c r="C5995" t="s">
        <v>20206</v>
      </c>
      <c r="D5995" t="s">
        <v>13810</v>
      </c>
      <c r="E5995" t="s">
        <v>13751</v>
      </c>
      <c r="F5995" t="s">
        <v>13796</v>
      </c>
      <c r="G5995" t="s">
        <v>3389</v>
      </c>
      <c r="I5995" s="2" t="s">
        <v>20207</v>
      </c>
      <c r="J5995" t="s">
        <v>20208</v>
      </c>
      <c r="K5995" t="s">
        <v>18</v>
      </c>
      <c r="L5995" t="s">
        <v>892</v>
      </c>
      <c r="M5995" t="s">
        <v>18</v>
      </c>
    </row>
    <row r="5996" spans="1:13" x14ac:dyDescent="0.25">
      <c r="A5996">
        <v>270</v>
      </c>
      <c r="B5996" t="s">
        <v>14244</v>
      </c>
      <c r="C5996" t="s">
        <v>20209</v>
      </c>
      <c r="D5996" t="s">
        <v>13651</v>
      </c>
      <c r="E5996" t="s">
        <v>6847</v>
      </c>
      <c r="F5996" t="s">
        <v>6078</v>
      </c>
      <c r="G5996" t="s">
        <v>16</v>
      </c>
      <c r="I5996" s="2" t="s">
        <v>17925</v>
      </c>
      <c r="J5996" t="s">
        <v>20210</v>
      </c>
      <c r="K5996" t="s">
        <v>445</v>
      </c>
      <c r="L5996" t="s">
        <v>892</v>
      </c>
      <c r="M5996" t="s">
        <v>18</v>
      </c>
    </row>
    <row r="5997" spans="1:13" x14ac:dyDescent="0.25">
      <c r="A5997">
        <v>17413</v>
      </c>
      <c r="B5997" t="s">
        <v>13712</v>
      </c>
      <c r="C5997" t="s">
        <v>20209</v>
      </c>
      <c r="D5997" t="s">
        <v>14363</v>
      </c>
      <c r="F5997" t="s">
        <v>17572</v>
      </c>
      <c r="G5997" t="s">
        <v>211</v>
      </c>
      <c r="H5997" s="1" t="s">
        <v>20211</v>
      </c>
      <c r="I5997" s="2" t="s">
        <v>20212</v>
      </c>
      <c r="J5997" t="s">
        <v>20213</v>
      </c>
      <c r="K5997" t="s">
        <v>18</v>
      </c>
      <c r="L5997" t="s">
        <v>470</v>
      </c>
      <c r="M5997" t="s">
        <v>18</v>
      </c>
    </row>
    <row r="5998" spans="1:13" x14ac:dyDescent="0.25">
      <c r="A5998">
        <v>26432</v>
      </c>
      <c r="B5998" t="s">
        <v>17346</v>
      </c>
      <c r="C5998" t="s">
        <v>20214</v>
      </c>
      <c r="D5998" t="s">
        <v>13615</v>
      </c>
      <c r="E5998" t="s">
        <v>14724</v>
      </c>
      <c r="F5998" t="s">
        <v>14724</v>
      </c>
      <c r="G5998" t="s">
        <v>16</v>
      </c>
      <c r="I5998" s="2" t="s">
        <v>20215</v>
      </c>
      <c r="J5998" t="s">
        <v>20216</v>
      </c>
      <c r="K5998" t="s">
        <v>18</v>
      </c>
      <c r="L5998" t="s">
        <v>892</v>
      </c>
      <c r="M5998" t="s">
        <v>18</v>
      </c>
    </row>
    <row r="5999" spans="1:13" x14ac:dyDescent="0.25">
      <c r="A5999">
        <v>11113</v>
      </c>
      <c r="B5999" t="s">
        <v>13646</v>
      </c>
      <c r="C5999" t="s">
        <v>20217</v>
      </c>
      <c r="D5999" t="s">
        <v>13580</v>
      </c>
      <c r="E5999" t="s">
        <v>6847</v>
      </c>
      <c r="F5999" t="s">
        <v>6078</v>
      </c>
      <c r="G5999" t="s">
        <v>16</v>
      </c>
      <c r="H5999" s="1" t="s">
        <v>20218</v>
      </c>
      <c r="I5999" s="2" t="s">
        <v>16071</v>
      </c>
      <c r="J5999" t="s">
        <v>20219</v>
      </c>
      <c r="K5999" t="s">
        <v>18</v>
      </c>
      <c r="L5999" t="s">
        <v>892</v>
      </c>
      <c r="M5999" t="s">
        <v>18</v>
      </c>
    </row>
    <row r="6000" spans="1:13" ht="30" x14ac:dyDescent="0.25">
      <c r="A6000">
        <v>18627</v>
      </c>
      <c r="B6000" t="s">
        <v>20220</v>
      </c>
      <c r="C6000" t="s">
        <v>20221</v>
      </c>
      <c r="D6000" t="s">
        <v>465</v>
      </c>
      <c r="F6000" t="s">
        <v>14854</v>
      </c>
      <c r="G6000" t="s">
        <v>211</v>
      </c>
      <c r="I6000" s="2" t="s">
        <v>20222</v>
      </c>
      <c r="J6000" t="s">
        <v>20223</v>
      </c>
      <c r="K6000" t="s">
        <v>18</v>
      </c>
      <c r="L6000" t="s">
        <v>470</v>
      </c>
      <c r="M6000" t="s">
        <v>18</v>
      </c>
    </row>
    <row r="6001" spans="1:13" ht="30" x14ac:dyDescent="0.25">
      <c r="A6001">
        <v>7265</v>
      </c>
      <c r="B6001" t="s">
        <v>13778</v>
      </c>
      <c r="C6001" t="s">
        <v>20224</v>
      </c>
      <c r="D6001" t="s">
        <v>15861</v>
      </c>
      <c r="E6001" t="s">
        <v>15862</v>
      </c>
      <c r="F6001" t="s">
        <v>15863</v>
      </c>
      <c r="G6001" t="s">
        <v>16</v>
      </c>
      <c r="H6001" s="1" t="s">
        <v>20225</v>
      </c>
      <c r="I6001" s="2" t="s">
        <v>20226</v>
      </c>
      <c r="J6001" t="s">
        <v>20227</v>
      </c>
      <c r="K6001" t="s">
        <v>18</v>
      </c>
      <c r="L6001" t="s">
        <v>892</v>
      </c>
      <c r="M6001" t="s">
        <v>18</v>
      </c>
    </row>
    <row r="6002" spans="1:13" x14ac:dyDescent="0.25">
      <c r="A6002">
        <v>18890</v>
      </c>
      <c r="B6002" t="s">
        <v>13609</v>
      </c>
      <c r="C6002" t="s">
        <v>20228</v>
      </c>
      <c r="D6002" t="s">
        <v>5713</v>
      </c>
      <c r="E6002" t="s">
        <v>5714</v>
      </c>
      <c r="F6002" t="s">
        <v>13935</v>
      </c>
      <c r="G6002" t="s">
        <v>16</v>
      </c>
      <c r="H6002" s="1" t="s">
        <v>20229</v>
      </c>
      <c r="I6002" s="2" t="s">
        <v>12255</v>
      </c>
      <c r="J6002" t="s">
        <v>20230</v>
      </c>
      <c r="K6002" t="s">
        <v>18</v>
      </c>
      <c r="L6002" t="s">
        <v>892</v>
      </c>
      <c r="M6002" t="s">
        <v>18</v>
      </c>
    </row>
    <row r="6003" spans="1:13" x14ac:dyDescent="0.25">
      <c r="A6003">
        <v>18390</v>
      </c>
      <c r="B6003" t="s">
        <v>20231</v>
      </c>
      <c r="C6003" t="s">
        <v>20232</v>
      </c>
      <c r="D6003" t="s">
        <v>887</v>
      </c>
      <c r="E6003" t="s">
        <v>3625</v>
      </c>
      <c r="F6003" t="s">
        <v>3626</v>
      </c>
      <c r="G6003" t="s">
        <v>16</v>
      </c>
      <c r="H6003" s="1" t="s">
        <v>20233</v>
      </c>
      <c r="I6003" s="2" t="s">
        <v>15606</v>
      </c>
      <c r="J6003" t="s">
        <v>20234</v>
      </c>
      <c r="K6003" t="s">
        <v>18</v>
      </c>
      <c r="L6003" t="s">
        <v>892</v>
      </c>
      <c r="M6003" t="s">
        <v>18</v>
      </c>
    </row>
    <row r="6004" spans="1:13" ht="30" x14ac:dyDescent="0.25">
      <c r="A6004">
        <v>17702</v>
      </c>
      <c r="B6004" t="s">
        <v>13674</v>
      </c>
      <c r="C6004" t="s">
        <v>20235</v>
      </c>
      <c r="D6004" t="s">
        <v>887</v>
      </c>
      <c r="E6004" t="s">
        <v>13566</v>
      </c>
      <c r="F6004" t="s">
        <v>13567</v>
      </c>
      <c r="G6004" t="s">
        <v>16</v>
      </c>
      <c r="I6004" s="2" t="s">
        <v>20236</v>
      </c>
      <c r="J6004" t="s">
        <v>20237</v>
      </c>
      <c r="K6004" t="s">
        <v>18</v>
      </c>
      <c r="L6004" t="s">
        <v>892</v>
      </c>
      <c r="M6004" t="s">
        <v>18</v>
      </c>
    </row>
    <row r="6005" spans="1:13" ht="30" x14ac:dyDescent="0.25">
      <c r="A6005">
        <v>11507</v>
      </c>
      <c r="B6005" t="s">
        <v>13674</v>
      </c>
      <c r="C6005" t="s">
        <v>20238</v>
      </c>
      <c r="D6005" t="s">
        <v>13580</v>
      </c>
      <c r="E6005" t="s">
        <v>14207</v>
      </c>
      <c r="F6005" t="s">
        <v>16341</v>
      </c>
      <c r="G6005" t="s">
        <v>42</v>
      </c>
      <c r="H6005" s="1" t="s">
        <v>20239</v>
      </c>
      <c r="I6005" s="2" t="s">
        <v>20240</v>
      </c>
      <c r="J6005" t="s">
        <v>20241</v>
      </c>
      <c r="K6005" t="s">
        <v>18</v>
      </c>
      <c r="L6005" t="s">
        <v>892</v>
      </c>
      <c r="M6005" t="s">
        <v>18</v>
      </c>
    </row>
    <row r="6006" spans="1:13" x14ac:dyDescent="0.25">
      <c r="A6006">
        <v>22718</v>
      </c>
      <c r="B6006" t="s">
        <v>13596</v>
      </c>
      <c r="C6006" t="s">
        <v>20242</v>
      </c>
      <c r="D6006" t="s">
        <v>887</v>
      </c>
      <c r="E6006" t="s">
        <v>7170</v>
      </c>
      <c r="F6006" t="s">
        <v>12915</v>
      </c>
      <c r="G6006" t="s">
        <v>632</v>
      </c>
      <c r="H6006" s="1" t="s">
        <v>20243</v>
      </c>
      <c r="I6006" s="2" t="s">
        <v>20244</v>
      </c>
      <c r="J6006" t="s">
        <v>20245</v>
      </c>
      <c r="K6006" t="s">
        <v>18</v>
      </c>
      <c r="L6006" t="s">
        <v>892</v>
      </c>
      <c r="M6006" t="s">
        <v>18</v>
      </c>
    </row>
    <row r="6007" spans="1:13" x14ac:dyDescent="0.25">
      <c r="A6007">
        <v>13713</v>
      </c>
      <c r="B6007" t="s">
        <v>13646</v>
      </c>
      <c r="C6007" t="s">
        <v>20246</v>
      </c>
      <c r="D6007" t="s">
        <v>12364</v>
      </c>
      <c r="E6007" t="s">
        <v>10451</v>
      </c>
      <c r="F6007" t="s">
        <v>14488</v>
      </c>
      <c r="G6007" t="s">
        <v>42</v>
      </c>
      <c r="I6007" s="2" t="s">
        <v>20247</v>
      </c>
      <c r="J6007" t="s">
        <v>20248</v>
      </c>
      <c r="K6007" t="s">
        <v>18</v>
      </c>
      <c r="L6007" t="s">
        <v>892</v>
      </c>
      <c r="M6007" t="s">
        <v>18</v>
      </c>
    </row>
    <row r="6008" spans="1:13" x14ac:dyDescent="0.25">
      <c r="A6008">
        <v>1434</v>
      </c>
      <c r="B6008" t="s">
        <v>14800</v>
      </c>
      <c r="C6008" t="s">
        <v>20249</v>
      </c>
      <c r="D6008" t="s">
        <v>887</v>
      </c>
      <c r="E6008" t="s">
        <v>888</v>
      </c>
      <c r="F6008" t="s">
        <v>889</v>
      </c>
      <c r="G6008" t="s">
        <v>16</v>
      </c>
      <c r="H6008" s="1" t="s">
        <v>20250</v>
      </c>
      <c r="I6008" s="2" t="s">
        <v>20251</v>
      </c>
      <c r="J6008" t="s">
        <v>20252</v>
      </c>
      <c r="K6008" t="s">
        <v>18</v>
      </c>
      <c r="L6008" t="s">
        <v>892</v>
      </c>
      <c r="M6008" t="s">
        <v>18</v>
      </c>
    </row>
    <row r="6009" spans="1:13" x14ac:dyDescent="0.25">
      <c r="A6009">
        <v>14896</v>
      </c>
      <c r="B6009" t="s">
        <v>13593</v>
      </c>
      <c r="C6009" t="s">
        <v>20249</v>
      </c>
      <c r="D6009" t="s">
        <v>3624</v>
      </c>
      <c r="E6009" t="s">
        <v>14146</v>
      </c>
      <c r="F6009" t="s">
        <v>14147</v>
      </c>
      <c r="G6009" t="s">
        <v>42</v>
      </c>
      <c r="I6009" s="2" t="s">
        <v>20253</v>
      </c>
      <c r="J6009" t="s">
        <v>20254</v>
      </c>
      <c r="K6009" t="s">
        <v>18</v>
      </c>
      <c r="L6009" t="s">
        <v>892</v>
      </c>
      <c r="M6009" t="s">
        <v>18</v>
      </c>
    </row>
    <row r="6010" spans="1:13" ht="30" x14ac:dyDescent="0.25">
      <c r="A6010">
        <v>10740</v>
      </c>
      <c r="B6010" t="s">
        <v>13527</v>
      </c>
      <c r="C6010" t="s">
        <v>20255</v>
      </c>
      <c r="D6010" t="s">
        <v>8889</v>
      </c>
      <c r="F6010" t="s">
        <v>15447</v>
      </c>
      <c r="G6010" t="s">
        <v>211</v>
      </c>
      <c r="H6010" s="1" t="s">
        <v>20256</v>
      </c>
      <c r="I6010" s="2" t="s">
        <v>20257</v>
      </c>
      <c r="J6010" t="s">
        <v>20258</v>
      </c>
      <c r="K6010" t="s">
        <v>18</v>
      </c>
      <c r="L6010" t="s">
        <v>470</v>
      </c>
      <c r="M6010" t="s">
        <v>18</v>
      </c>
    </row>
    <row r="6011" spans="1:13" x14ac:dyDescent="0.25">
      <c r="A6011">
        <v>12924</v>
      </c>
      <c r="B6011" t="s">
        <v>13532</v>
      </c>
      <c r="C6011" t="s">
        <v>20259</v>
      </c>
      <c r="D6011" t="s">
        <v>12364</v>
      </c>
      <c r="E6011" t="s">
        <v>14427</v>
      </c>
      <c r="F6011" t="s">
        <v>16341</v>
      </c>
      <c r="G6011" t="s">
        <v>16</v>
      </c>
      <c r="I6011" s="2" t="s">
        <v>20260</v>
      </c>
      <c r="J6011" t="s">
        <v>20261</v>
      </c>
      <c r="K6011" t="s">
        <v>18</v>
      </c>
      <c r="L6011" t="s">
        <v>892</v>
      </c>
      <c r="M6011" t="s">
        <v>18</v>
      </c>
    </row>
    <row r="6012" spans="1:13" x14ac:dyDescent="0.25">
      <c r="A6012">
        <v>13362</v>
      </c>
      <c r="B6012" t="s">
        <v>13609</v>
      </c>
      <c r="C6012" t="s">
        <v>20262</v>
      </c>
      <c r="D6012" t="s">
        <v>887</v>
      </c>
      <c r="E6012" t="s">
        <v>2634</v>
      </c>
      <c r="F6012" t="s">
        <v>13961</v>
      </c>
      <c r="G6012" t="s">
        <v>42</v>
      </c>
      <c r="I6012" s="2" t="s">
        <v>20263</v>
      </c>
      <c r="J6012" t="s">
        <v>20264</v>
      </c>
      <c r="K6012" t="s">
        <v>18</v>
      </c>
      <c r="L6012" t="s">
        <v>892</v>
      </c>
      <c r="M6012" t="s">
        <v>18</v>
      </c>
    </row>
    <row r="6013" spans="1:13" x14ac:dyDescent="0.25">
      <c r="A6013">
        <v>5116</v>
      </c>
      <c r="B6013" t="s">
        <v>13875</v>
      </c>
      <c r="C6013" t="s">
        <v>20265</v>
      </c>
      <c r="D6013" t="s">
        <v>887</v>
      </c>
      <c r="E6013" t="s">
        <v>14146</v>
      </c>
      <c r="F6013" t="s">
        <v>17247</v>
      </c>
      <c r="G6013" t="s">
        <v>16</v>
      </c>
      <c r="H6013" s="1" t="s">
        <v>20266</v>
      </c>
      <c r="I6013" s="2" t="s">
        <v>20267</v>
      </c>
      <c r="J6013" t="s">
        <v>20268</v>
      </c>
      <c r="K6013" t="s">
        <v>18</v>
      </c>
      <c r="L6013" t="s">
        <v>892</v>
      </c>
      <c r="M6013" t="s">
        <v>18</v>
      </c>
    </row>
    <row r="6014" spans="1:13" x14ac:dyDescent="0.25">
      <c r="A6014">
        <v>18081</v>
      </c>
      <c r="B6014" t="s">
        <v>14619</v>
      </c>
      <c r="C6014" t="s">
        <v>20265</v>
      </c>
      <c r="D6014" t="s">
        <v>887</v>
      </c>
      <c r="E6014" t="s">
        <v>3625</v>
      </c>
      <c r="F6014" t="s">
        <v>13639</v>
      </c>
      <c r="G6014" t="s">
        <v>16</v>
      </c>
      <c r="H6014" s="1" t="s">
        <v>20269</v>
      </c>
      <c r="I6014" s="2" t="s">
        <v>20270</v>
      </c>
      <c r="J6014" t="s">
        <v>20271</v>
      </c>
      <c r="K6014" t="s">
        <v>445</v>
      </c>
      <c r="L6014" t="s">
        <v>892</v>
      </c>
      <c r="M6014" t="s">
        <v>18</v>
      </c>
    </row>
    <row r="6015" spans="1:13" x14ac:dyDescent="0.25">
      <c r="A6015">
        <v>2932</v>
      </c>
      <c r="B6015" t="s">
        <v>13646</v>
      </c>
      <c r="C6015" t="s">
        <v>20272</v>
      </c>
      <c r="D6015" t="s">
        <v>3879</v>
      </c>
      <c r="E6015" t="s">
        <v>14532</v>
      </c>
      <c r="F6015" t="s">
        <v>14533</v>
      </c>
      <c r="G6015" t="s">
        <v>42</v>
      </c>
      <c r="H6015" s="1" t="s">
        <v>20273</v>
      </c>
      <c r="I6015" s="2" t="s">
        <v>20274</v>
      </c>
      <c r="J6015" t="s">
        <v>20275</v>
      </c>
      <c r="K6015" t="s">
        <v>18</v>
      </c>
      <c r="L6015" t="s">
        <v>892</v>
      </c>
      <c r="M6015" t="s">
        <v>18</v>
      </c>
    </row>
    <row r="6016" spans="1:13" x14ac:dyDescent="0.25">
      <c r="A6016">
        <v>7441</v>
      </c>
      <c r="B6016" t="s">
        <v>13674</v>
      </c>
      <c r="C6016" t="s">
        <v>20276</v>
      </c>
      <c r="D6016" t="s">
        <v>13580</v>
      </c>
      <c r="E6016" t="s">
        <v>15587</v>
      </c>
      <c r="F6016" t="s">
        <v>13849</v>
      </c>
      <c r="G6016" t="s">
        <v>16</v>
      </c>
      <c r="H6016" s="1" t="s">
        <v>20277</v>
      </c>
      <c r="I6016" s="2" t="s">
        <v>20278</v>
      </c>
      <c r="J6016" t="s">
        <v>20279</v>
      </c>
      <c r="K6016" t="s">
        <v>18</v>
      </c>
      <c r="L6016" t="s">
        <v>892</v>
      </c>
      <c r="M6016" t="s">
        <v>18</v>
      </c>
    </row>
    <row r="6017" spans="1:13" x14ac:dyDescent="0.25">
      <c r="A6017">
        <v>28114</v>
      </c>
      <c r="B6017" t="s">
        <v>15918</v>
      </c>
      <c r="C6017" t="s">
        <v>20280</v>
      </c>
      <c r="D6017" t="s">
        <v>13742</v>
      </c>
      <c r="E6017" t="s">
        <v>14120</v>
      </c>
      <c r="F6017" t="s">
        <v>14121</v>
      </c>
      <c r="G6017" t="s">
        <v>632</v>
      </c>
      <c r="I6017" s="2" t="s">
        <v>20281</v>
      </c>
      <c r="J6017" t="s">
        <v>20282</v>
      </c>
      <c r="K6017" t="s">
        <v>18</v>
      </c>
      <c r="L6017" t="s">
        <v>892</v>
      </c>
      <c r="M6017" t="s">
        <v>18</v>
      </c>
    </row>
    <row r="6018" spans="1:13" ht="30" x14ac:dyDescent="0.25">
      <c r="A6018">
        <v>19048</v>
      </c>
      <c r="B6018" t="s">
        <v>13901</v>
      </c>
      <c r="C6018" t="s">
        <v>20283</v>
      </c>
      <c r="D6018" t="s">
        <v>887</v>
      </c>
      <c r="E6018" t="s">
        <v>13566</v>
      </c>
      <c r="F6018" t="s">
        <v>13567</v>
      </c>
      <c r="G6018" t="s">
        <v>16</v>
      </c>
      <c r="I6018" s="2" t="s">
        <v>20284</v>
      </c>
      <c r="J6018" t="s">
        <v>20285</v>
      </c>
      <c r="K6018" t="s">
        <v>18</v>
      </c>
      <c r="L6018" t="s">
        <v>892</v>
      </c>
      <c r="M6018" t="s">
        <v>18</v>
      </c>
    </row>
    <row r="6019" spans="1:13" x14ac:dyDescent="0.25">
      <c r="A6019">
        <v>2097</v>
      </c>
      <c r="B6019" t="s">
        <v>13977</v>
      </c>
      <c r="C6019" t="s">
        <v>20286</v>
      </c>
      <c r="D6019" t="s">
        <v>13588</v>
      </c>
      <c r="E6019" t="s">
        <v>13589</v>
      </c>
      <c r="F6019" t="s">
        <v>19079</v>
      </c>
      <c r="G6019" t="s">
        <v>16</v>
      </c>
      <c r="H6019" s="1" t="s">
        <v>20287</v>
      </c>
      <c r="I6019" s="2" t="s">
        <v>20288</v>
      </c>
      <c r="J6019" t="s">
        <v>20289</v>
      </c>
      <c r="K6019" t="s">
        <v>445</v>
      </c>
      <c r="L6019" t="s">
        <v>892</v>
      </c>
      <c r="M6019" t="s">
        <v>18</v>
      </c>
    </row>
    <row r="6020" spans="1:13" x14ac:dyDescent="0.25">
      <c r="A6020">
        <v>14193</v>
      </c>
      <c r="B6020" t="s">
        <v>20290</v>
      </c>
      <c r="C6020" t="s">
        <v>20291</v>
      </c>
      <c r="D6020" t="s">
        <v>6077</v>
      </c>
      <c r="E6020" t="s">
        <v>10451</v>
      </c>
      <c r="F6020" t="s">
        <v>14171</v>
      </c>
      <c r="G6020" t="s">
        <v>16</v>
      </c>
      <c r="I6020" s="2" t="s">
        <v>20292</v>
      </c>
      <c r="J6020" t="s">
        <v>20293</v>
      </c>
      <c r="K6020" t="s">
        <v>18</v>
      </c>
      <c r="L6020" t="s">
        <v>892</v>
      </c>
      <c r="M6020" t="s">
        <v>18</v>
      </c>
    </row>
    <row r="6021" spans="1:13" x14ac:dyDescent="0.25">
      <c r="A6021">
        <v>22173</v>
      </c>
      <c r="B6021" t="s">
        <v>15232</v>
      </c>
      <c r="C6021" t="s">
        <v>20291</v>
      </c>
      <c r="D6021" t="s">
        <v>13580</v>
      </c>
      <c r="E6021" t="s">
        <v>3387</v>
      </c>
      <c r="F6021" t="s">
        <v>17271</v>
      </c>
      <c r="G6021" t="s">
        <v>632</v>
      </c>
      <c r="H6021" s="1" t="s">
        <v>20294</v>
      </c>
      <c r="I6021" s="2" t="s">
        <v>20295</v>
      </c>
      <c r="J6021" t="s">
        <v>20296</v>
      </c>
      <c r="K6021" t="s">
        <v>18</v>
      </c>
      <c r="L6021" t="s">
        <v>892</v>
      </c>
      <c r="M6021" t="s">
        <v>18</v>
      </c>
    </row>
    <row r="6022" spans="1:13" x14ac:dyDescent="0.25">
      <c r="A6022">
        <v>11154</v>
      </c>
      <c r="B6022" t="s">
        <v>13712</v>
      </c>
      <c r="C6022" t="s">
        <v>20297</v>
      </c>
      <c r="D6022" t="s">
        <v>3624</v>
      </c>
      <c r="E6022" t="s">
        <v>6847</v>
      </c>
      <c r="F6022" t="s">
        <v>6078</v>
      </c>
      <c r="G6022" t="s">
        <v>16</v>
      </c>
      <c r="H6022" s="1" t="s">
        <v>14137</v>
      </c>
      <c r="I6022" s="2" t="s">
        <v>16729</v>
      </c>
      <c r="J6022" t="s">
        <v>20298</v>
      </c>
      <c r="K6022" t="s">
        <v>445</v>
      </c>
      <c r="L6022" t="s">
        <v>892</v>
      </c>
      <c r="M6022" t="s">
        <v>18</v>
      </c>
    </row>
    <row r="6023" spans="1:13" x14ac:dyDescent="0.25">
      <c r="A6023">
        <v>19817</v>
      </c>
      <c r="B6023" t="s">
        <v>13549</v>
      </c>
      <c r="C6023" t="s">
        <v>20297</v>
      </c>
      <c r="D6023" t="s">
        <v>13615</v>
      </c>
      <c r="E6023" t="s">
        <v>15262</v>
      </c>
      <c r="F6023" t="s">
        <v>15262</v>
      </c>
      <c r="G6023" t="s">
        <v>42</v>
      </c>
      <c r="H6023" s="1" t="s">
        <v>20299</v>
      </c>
      <c r="I6023" s="2" t="s">
        <v>20300</v>
      </c>
      <c r="J6023" t="s">
        <v>20301</v>
      </c>
      <c r="K6023" t="s">
        <v>18</v>
      </c>
      <c r="L6023" t="s">
        <v>892</v>
      </c>
      <c r="M6023" t="s">
        <v>18</v>
      </c>
    </row>
    <row r="6024" spans="1:13" ht="30" x14ac:dyDescent="0.25">
      <c r="A6024">
        <v>8268</v>
      </c>
      <c r="B6024" t="s">
        <v>13712</v>
      </c>
      <c r="C6024" t="s">
        <v>20297</v>
      </c>
      <c r="D6024" t="s">
        <v>5713</v>
      </c>
      <c r="E6024" t="s">
        <v>14898</v>
      </c>
      <c r="F6024" t="s">
        <v>13782</v>
      </c>
      <c r="G6024" t="s">
        <v>16</v>
      </c>
      <c r="H6024" s="1" t="s">
        <v>20302</v>
      </c>
      <c r="I6024" s="2" t="s">
        <v>20303</v>
      </c>
      <c r="J6024" t="s">
        <v>20304</v>
      </c>
      <c r="K6024" t="s">
        <v>18</v>
      </c>
      <c r="L6024" t="s">
        <v>892</v>
      </c>
      <c r="M6024" t="s">
        <v>18</v>
      </c>
    </row>
    <row r="6025" spans="1:13" x14ac:dyDescent="0.25">
      <c r="A6025">
        <v>10091</v>
      </c>
      <c r="B6025" t="s">
        <v>14188</v>
      </c>
      <c r="C6025" t="s">
        <v>20305</v>
      </c>
      <c r="D6025" t="s">
        <v>13810</v>
      </c>
      <c r="E6025" t="s">
        <v>13952</v>
      </c>
      <c r="F6025" t="s">
        <v>13935</v>
      </c>
      <c r="G6025" t="s">
        <v>16</v>
      </c>
      <c r="H6025" s="1" t="s">
        <v>20306</v>
      </c>
      <c r="I6025" s="2" t="s">
        <v>20307</v>
      </c>
      <c r="J6025" t="s">
        <v>20308</v>
      </c>
      <c r="K6025" t="s">
        <v>18</v>
      </c>
      <c r="L6025" t="s">
        <v>892</v>
      </c>
      <c r="M6025" t="s">
        <v>18</v>
      </c>
    </row>
    <row r="6026" spans="1:13" x14ac:dyDescent="0.25">
      <c r="A6026">
        <v>33466</v>
      </c>
      <c r="B6026" t="s">
        <v>13620</v>
      </c>
      <c r="C6026" t="s">
        <v>20309</v>
      </c>
      <c r="D6026" t="s">
        <v>13551</v>
      </c>
      <c r="E6026" t="s">
        <v>13751</v>
      </c>
      <c r="F6026" t="s">
        <v>14043</v>
      </c>
      <c r="G6026" t="s">
        <v>632</v>
      </c>
      <c r="I6026" s="2" t="s">
        <v>20310</v>
      </c>
      <c r="J6026" t="s">
        <v>20311</v>
      </c>
      <c r="K6026" t="s">
        <v>18</v>
      </c>
      <c r="L6026" t="s">
        <v>892</v>
      </c>
      <c r="M6026" t="s">
        <v>18</v>
      </c>
    </row>
    <row r="6027" spans="1:13" ht="45" x14ac:dyDescent="0.25">
      <c r="A6027">
        <v>19725</v>
      </c>
      <c r="B6027" t="s">
        <v>14404</v>
      </c>
      <c r="C6027" t="s">
        <v>20309</v>
      </c>
      <c r="D6027" t="s">
        <v>13615</v>
      </c>
      <c r="E6027" t="s">
        <v>13961</v>
      </c>
      <c r="F6027" t="s">
        <v>13961</v>
      </c>
      <c r="G6027" t="s">
        <v>16</v>
      </c>
      <c r="H6027" s="1" t="s">
        <v>20312</v>
      </c>
      <c r="I6027" s="2" t="s">
        <v>20313</v>
      </c>
      <c r="J6027" t="s">
        <v>20314</v>
      </c>
      <c r="K6027" t="s">
        <v>18</v>
      </c>
      <c r="L6027" t="s">
        <v>892</v>
      </c>
      <c r="M6027" t="s">
        <v>18</v>
      </c>
    </row>
    <row r="6028" spans="1:13" x14ac:dyDescent="0.25">
      <c r="A6028">
        <v>25783</v>
      </c>
      <c r="B6028" t="s">
        <v>13632</v>
      </c>
      <c r="C6028" t="s">
        <v>20315</v>
      </c>
      <c r="D6028" t="s">
        <v>10837</v>
      </c>
      <c r="F6028" t="s">
        <v>18851</v>
      </c>
      <c r="G6028" t="s">
        <v>23</v>
      </c>
      <c r="I6028" s="2" t="s">
        <v>20316</v>
      </c>
      <c r="J6028" t="s">
        <v>20317</v>
      </c>
      <c r="K6028" t="s">
        <v>18</v>
      </c>
      <c r="L6028" t="s">
        <v>470</v>
      </c>
      <c r="M6028" t="s">
        <v>18</v>
      </c>
    </row>
    <row r="6029" spans="1:13" x14ac:dyDescent="0.25">
      <c r="A6029">
        <v>31412</v>
      </c>
      <c r="B6029" t="s">
        <v>13596</v>
      </c>
      <c r="C6029" t="s">
        <v>20315</v>
      </c>
      <c r="D6029" t="s">
        <v>20318</v>
      </c>
      <c r="G6029" t="s">
        <v>42</v>
      </c>
      <c r="I6029" s="2" t="s">
        <v>20319</v>
      </c>
      <c r="K6029" t="s">
        <v>18</v>
      </c>
      <c r="L6029" t="s">
        <v>19</v>
      </c>
      <c r="M6029" t="s">
        <v>18</v>
      </c>
    </row>
    <row r="6030" spans="1:13" x14ac:dyDescent="0.25">
      <c r="A6030">
        <v>13540</v>
      </c>
      <c r="B6030" t="s">
        <v>13532</v>
      </c>
      <c r="C6030" t="s">
        <v>20320</v>
      </c>
      <c r="D6030" t="s">
        <v>8719</v>
      </c>
      <c r="E6030" t="s">
        <v>6847</v>
      </c>
      <c r="F6030" t="s">
        <v>14032</v>
      </c>
      <c r="G6030" t="s">
        <v>42</v>
      </c>
      <c r="I6030" s="2" t="s">
        <v>20321</v>
      </c>
      <c r="J6030" t="s">
        <v>20322</v>
      </c>
      <c r="K6030" t="s">
        <v>18</v>
      </c>
      <c r="L6030" t="s">
        <v>892</v>
      </c>
      <c r="M6030" t="s">
        <v>18</v>
      </c>
    </row>
    <row r="6031" spans="1:13" x14ac:dyDescent="0.25">
      <c r="A6031">
        <v>17099</v>
      </c>
      <c r="B6031" t="s">
        <v>15705</v>
      </c>
      <c r="C6031" t="s">
        <v>20323</v>
      </c>
      <c r="D6031" t="s">
        <v>13580</v>
      </c>
      <c r="E6031" t="s">
        <v>6847</v>
      </c>
      <c r="F6031" t="s">
        <v>14956</v>
      </c>
      <c r="G6031" t="s">
        <v>632</v>
      </c>
      <c r="I6031" s="2" t="s">
        <v>20324</v>
      </c>
      <c r="J6031" t="s">
        <v>20325</v>
      </c>
      <c r="K6031" t="s">
        <v>18</v>
      </c>
      <c r="L6031" t="s">
        <v>892</v>
      </c>
      <c r="M6031" t="s">
        <v>18</v>
      </c>
    </row>
    <row r="6032" spans="1:13" x14ac:dyDescent="0.25">
      <c r="A6032">
        <v>2157</v>
      </c>
      <c r="B6032" t="s">
        <v>13609</v>
      </c>
      <c r="C6032" t="s">
        <v>20326</v>
      </c>
      <c r="D6032" t="s">
        <v>887</v>
      </c>
      <c r="E6032" t="s">
        <v>6847</v>
      </c>
      <c r="F6032" t="s">
        <v>6078</v>
      </c>
      <c r="G6032" t="s">
        <v>16</v>
      </c>
      <c r="I6032" s="2" t="s">
        <v>15418</v>
      </c>
      <c r="J6032" t="s">
        <v>20327</v>
      </c>
      <c r="K6032" t="s">
        <v>18</v>
      </c>
      <c r="L6032" t="s">
        <v>892</v>
      </c>
      <c r="M6032" t="s">
        <v>18</v>
      </c>
    </row>
    <row r="6033" spans="1:13" x14ac:dyDescent="0.25">
      <c r="A6033">
        <v>8835</v>
      </c>
      <c r="B6033" t="s">
        <v>14884</v>
      </c>
      <c r="C6033" t="s">
        <v>20328</v>
      </c>
      <c r="D6033" t="s">
        <v>3624</v>
      </c>
      <c r="E6033" t="s">
        <v>14286</v>
      </c>
      <c r="F6033" t="s">
        <v>14287</v>
      </c>
      <c r="G6033" t="s">
        <v>632</v>
      </c>
      <c r="H6033" s="1" t="s">
        <v>20329</v>
      </c>
      <c r="I6033" s="2" t="s">
        <v>20330</v>
      </c>
      <c r="J6033" t="s">
        <v>20331</v>
      </c>
      <c r="K6033" t="s">
        <v>18</v>
      </c>
      <c r="L6033" t="s">
        <v>892</v>
      </c>
      <c r="M6033" t="s">
        <v>18</v>
      </c>
    </row>
    <row r="6034" spans="1:13" x14ac:dyDescent="0.25">
      <c r="A6034">
        <v>8782</v>
      </c>
      <c r="B6034" t="s">
        <v>13800</v>
      </c>
      <c r="C6034" t="s">
        <v>20332</v>
      </c>
      <c r="D6034" t="s">
        <v>3624</v>
      </c>
      <c r="E6034" t="s">
        <v>14198</v>
      </c>
      <c r="F6034" t="s">
        <v>14199</v>
      </c>
      <c r="G6034" t="s">
        <v>16</v>
      </c>
      <c r="H6034" s="1" t="s">
        <v>20333</v>
      </c>
      <c r="I6034" s="2" t="s">
        <v>20334</v>
      </c>
      <c r="J6034" t="s">
        <v>20335</v>
      </c>
      <c r="K6034" t="s">
        <v>445</v>
      </c>
      <c r="L6034" t="s">
        <v>892</v>
      </c>
      <c r="M6034" t="s">
        <v>18</v>
      </c>
    </row>
    <row r="6035" spans="1:13" ht="30" x14ac:dyDescent="0.25">
      <c r="A6035">
        <v>3655</v>
      </c>
      <c r="B6035" t="s">
        <v>13875</v>
      </c>
      <c r="C6035" t="s">
        <v>20332</v>
      </c>
      <c r="D6035" t="s">
        <v>13580</v>
      </c>
      <c r="E6035" t="s">
        <v>14207</v>
      </c>
      <c r="F6035" t="s">
        <v>14446</v>
      </c>
      <c r="G6035" t="s">
        <v>42</v>
      </c>
      <c r="H6035" s="1" t="s">
        <v>20336</v>
      </c>
      <c r="I6035" s="2" t="s">
        <v>20337</v>
      </c>
      <c r="J6035" t="s">
        <v>20338</v>
      </c>
      <c r="K6035" t="s">
        <v>445</v>
      </c>
      <c r="L6035" t="s">
        <v>892</v>
      </c>
      <c r="M6035" t="s">
        <v>18</v>
      </c>
    </row>
    <row r="6036" spans="1:13" x14ac:dyDescent="0.25">
      <c r="A6036">
        <v>14393</v>
      </c>
      <c r="B6036" t="s">
        <v>20339</v>
      </c>
      <c r="C6036" t="s">
        <v>20340</v>
      </c>
      <c r="D6036" t="s">
        <v>3624</v>
      </c>
      <c r="E6036" t="s">
        <v>6847</v>
      </c>
      <c r="F6036" t="s">
        <v>6078</v>
      </c>
      <c r="G6036" t="s">
        <v>42</v>
      </c>
      <c r="I6036" s="2" t="s">
        <v>20341</v>
      </c>
      <c r="J6036" t="s">
        <v>20342</v>
      </c>
      <c r="K6036" t="s">
        <v>18</v>
      </c>
      <c r="L6036" t="s">
        <v>892</v>
      </c>
      <c r="M6036" t="s">
        <v>18</v>
      </c>
    </row>
    <row r="6037" spans="1:13" ht="30" x14ac:dyDescent="0.25">
      <c r="A6037">
        <v>2895</v>
      </c>
      <c r="B6037" t="s">
        <v>13897</v>
      </c>
      <c r="C6037" t="s">
        <v>20343</v>
      </c>
      <c r="D6037" t="s">
        <v>9571</v>
      </c>
      <c r="E6037" t="s">
        <v>13830</v>
      </c>
      <c r="F6037" t="s">
        <v>18381</v>
      </c>
      <c r="G6037" t="s">
        <v>42</v>
      </c>
      <c r="I6037" s="2" t="s">
        <v>20344</v>
      </c>
      <c r="J6037" t="s">
        <v>20345</v>
      </c>
      <c r="K6037" t="s">
        <v>18</v>
      </c>
      <c r="L6037" t="s">
        <v>892</v>
      </c>
      <c r="M6037" t="s">
        <v>18</v>
      </c>
    </row>
    <row r="6038" spans="1:13" x14ac:dyDescent="0.25">
      <c r="A6038">
        <v>21981</v>
      </c>
      <c r="B6038" t="s">
        <v>20346</v>
      </c>
      <c r="C6038" t="s">
        <v>20347</v>
      </c>
      <c r="D6038" t="s">
        <v>10450</v>
      </c>
      <c r="E6038" t="s">
        <v>10451</v>
      </c>
      <c r="F6038" t="s">
        <v>10452</v>
      </c>
      <c r="G6038" t="s">
        <v>42</v>
      </c>
      <c r="H6038" s="1" t="s">
        <v>20348</v>
      </c>
      <c r="I6038" s="2" t="s">
        <v>20349</v>
      </c>
      <c r="J6038" t="s">
        <v>20350</v>
      </c>
      <c r="K6038" t="s">
        <v>18</v>
      </c>
      <c r="L6038" t="s">
        <v>892</v>
      </c>
      <c r="M6038" t="s">
        <v>18</v>
      </c>
    </row>
    <row r="6039" spans="1:13" ht="30" x14ac:dyDescent="0.25">
      <c r="A6039">
        <v>23117</v>
      </c>
      <c r="B6039" t="s">
        <v>20351</v>
      </c>
      <c r="C6039" t="s">
        <v>20352</v>
      </c>
      <c r="D6039" t="s">
        <v>887</v>
      </c>
      <c r="E6039" t="s">
        <v>2634</v>
      </c>
      <c r="F6039" t="s">
        <v>13961</v>
      </c>
      <c r="G6039" t="s">
        <v>42</v>
      </c>
      <c r="I6039" s="2" t="s">
        <v>20353</v>
      </c>
      <c r="J6039" t="s">
        <v>20354</v>
      </c>
      <c r="K6039" t="s">
        <v>18</v>
      </c>
      <c r="L6039" t="s">
        <v>892</v>
      </c>
      <c r="M6039" t="s">
        <v>18</v>
      </c>
    </row>
    <row r="6040" spans="1:13" x14ac:dyDescent="0.25">
      <c r="A6040">
        <v>19420</v>
      </c>
      <c r="B6040" t="s">
        <v>14404</v>
      </c>
      <c r="C6040" t="s">
        <v>20355</v>
      </c>
      <c r="D6040" t="s">
        <v>3624</v>
      </c>
      <c r="E6040" t="s">
        <v>6847</v>
      </c>
      <c r="F6040" t="s">
        <v>6078</v>
      </c>
      <c r="G6040" t="s">
        <v>16</v>
      </c>
      <c r="H6040" s="1" t="s">
        <v>14137</v>
      </c>
      <c r="I6040" s="2" t="s">
        <v>15748</v>
      </c>
      <c r="J6040" t="s">
        <v>20356</v>
      </c>
      <c r="K6040" t="s">
        <v>18</v>
      </c>
      <c r="L6040" t="s">
        <v>892</v>
      </c>
      <c r="M6040" t="s">
        <v>18</v>
      </c>
    </row>
    <row r="6041" spans="1:13" x14ac:dyDescent="0.25">
      <c r="A6041">
        <v>32049</v>
      </c>
      <c r="B6041" t="s">
        <v>13778</v>
      </c>
      <c r="C6041" t="s">
        <v>20357</v>
      </c>
      <c r="D6041" t="s">
        <v>2067</v>
      </c>
      <c r="G6041" t="s">
        <v>16</v>
      </c>
      <c r="I6041" s="2" t="s">
        <v>20358</v>
      </c>
      <c r="K6041" t="s">
        <v>18</v>
      </c>
      <c r="L6041" t="s">
        <v>19</v>
      </c>
      <c r="M6041" t="s">
        <v>18</v>
      </c>
    </row>
    <row r="6042" spans="1:13" x14ac:dyDescent="0.25">
      <c r="A6042">
        <v>2727</v>
      </c>
      <c r="B6042" t="s">
        <v>14223</v>
      </c>
      <c r="C6042" t="s">
        <v>20359</v>
      </c>
      <c r="D6042" t="s">
        <v>13580</v>
      </c>
      <c r="E6042" t="s">
        <v>6847</v>
      </c>
      <c r="F6042" t="s">
        <v>6078</v>
      </c>
      <c r="G6042" t="s">
        <v>42</v>
      </c>
      <c r="H6042" s="1" t="s">
        <v>20360</v>
      </c>
      <c r="I6042" s="2" t="s">
        <v>13760</v>
      </c>
      <c r="J6042" t="s">
        <v>20361</v>
      </c>
      <c r="K6042" t="s">
        <v>18</v>
      </c>
      <c r="L6042" t="s">
        <v>892</v>
      </c>
      <c r="M6042" t="s">
        <v>18</v>
      </c>
    </row>
    <row r="6043" spans="1:13" x14ac:dyDescent="0.25">
      <c r="A6043">
        <v>6705</v>
      </c>
      <c r="B6043" t="s">
        <v>20362</v>
      </c>
      <c r="C6043" t="s">
        <v>20363</v>
      </c>
      <c r="D6043" t="s">
        <v>12221</v>
      </c>
      <c r="G6043" t="s">
        <v>16</v>
      </c>
      <c r="I6043" s="2" t="s">
        <v>20364</v>
      </c>
      <c r="K6043" t="s">
        <v>18</v>
      </c>
      <c r="L6043" t="s">
        <v>19</v>
      </c>
      <c r="M6043" t="s">
        <v>18</v>
      </c>
    </row>
    <row r="6044" spans="1:13" x14ac:dyDescent="0.25">
      <c r="A6044">
        <v>23355</v>
      </c>
      <c r="B6044" t="s">
        <v>20365</v>
      </c>
      <c r="C6044" t="s">
        <v>20366</v>
      </c>
      <c r="D6044" t="s">
        <v>1031</v>
      </c>
      <c r="G6044" t="s">
        <v>915</v>
      </c>
      <c r="I6044" s="2" t="s">
        <v>20367</v>
      </c>
      <c r="K6044" t="s">
        <v>18</v>
      </c>
      <c r="L6044" t="s">
        <v>25</v>
      </c>
      <c r="M6044" t="s">
        <v>18</v>
      </c>
    </row>
    <row r="6045" spans="1:13" x14ac:dyDescent="0.25">
      <c r="A6045">
        <v>11127</v>
      </c>
      <c r="B6045" t="s">
        <v>13712</v>
      </c>
      <c r="C6045" t="s">
        <v>20368</v>
      </c>
      <c r="D6045" t="s">
        <v>887</v>
      </c>
      <c r="E6045" t="s">
        <v>13589</v>
      </c>
      <c r="F6045" t="s">
        <v>16784</v>
      </c>
      <c r="G6045" t="s">
        <v>16</v>
      </c>
      <c r="I6045" s="2" t="s">
        <v>16534</v>
      </c>
      <c r="J6045" t="s">
        <v>20369</v>
      </c>
      <c r="K6045" t="s">
        <v>445</v>
      </c>
      <c r="L6045" t="s">
        <v>892</v>
      </c>
      <c r="M6045" t="s">
        <v>18</v>
      </c>
    </row>
    <row r="6046" spans="1:13" x14ac:dyDescent="0.25">
      <c r="A6046">
        <v>25987</v>
      </c>
      <c r="B6046" t="s">
        <v>13670</v>
      </c>
      <c r="C6046" t="s">
        <v>20370</v>
      </c>
      <c r="D6046" t="s">
        <v>3624</v>
      </c>
      <c r="E6046" t="s">
        <v>3625</v>
      </c>
      <c r="F6046" t="s">
        <v>13575</v>
      </c>
      <c r="G6046" t="s">
        <v>3389</v>
      </c>
      <c r="H6046" s="1" t="s">
        <v>20371</v>
      </c>
      <c r="I6046" s="2" t="s">
        <v>20372</v>
      </c>
      <c r="J6046" t="s">
        <v>20373</v>
      </c>
      <c r="K6046" t="s">
        <v>18</v>
      </c>
      <c r="L6046" t="s">
        <v>892</v>
      </c>
      <c r="M6046" t="s">
        <v>445</v>
      </c>
    </row>
    <row r="6047" spans="1:13" ht="45" x14ac:dyDescent="0.25">
      <c r="A6047">
        <v>7939</v>
      </c>
      <c r="B6047" t="s">
        <v>13778</v>
      </c>
      <c r="C6047" t="s">
        <v>20374</v>
      </c>
      <c r="D6047" t="s">
        <v>20375</v>
      </c>
      <c r="G6047" t="s">
        <v>42</v>
      </c>
      <c r="I6047" s="2" t="s">
        <v>20376</v>
      </c>
      <c r="K6047" t="s">
        <v>18</v>
      </c>
      <c r="L6047" t="s">
        <v>19</v>
      </c>
      <c r="M6047" t="s">
        <v>18</v>
      </c>
    </row>
    <row r="6048" spans="1:13" x14ac:dyDescent="0.25">
      <c r="A6048">
        <v>13344</v>
      </c>
      <c r="B6048" t="s">
        <v>13627</v>
      </c>
      <c r="C6048" t="s">
        <v>20374</v>
      </c>
      <c r="D6048" t="s">
        <v>3879</v>
      </c>
      <c r="E6048" t="s">
        <v>6847</v>
      </c>
      <c r="F6048" t="s">
        <v>14684</v>
      </c>
      <c r="G6048" t="s">
        <v>632</v>
      </c>
      <c r="I6048" s="2" t="s">
        <v>20377</v>
      </c>
      <c r="J6048" t="s">
        <v>20378</v>
      </c>
      <c r="K6048" t="s">
        <v>18</v>
      </c>
      <c r="L6048" t="s">
        <v>892</v>
      </c>
      <c r="M6048" t="s">
        <v>18</v>
      </c>
    </row>
    <row r="6049" spans="1:13" x14ac:dyDescent="0.25">
      <c r="A6049">
        <v>15596</v>
      </c>
      <c r="B6049" t="s">
        <v>13558</v>
      </c>
      <c r="C6049" t="s">
        <v>20374</v>
      </c>
      <c r="D6049" t="s">
        <v>13615</v>
      </c>
      <c r="E6049" t="s">
        <v>14724</v>
      </c>
      <c r="F6049" t="s">
        <v>14724</v>
      </c>
      <c r="G6049" t="s">
        <v>16</v>
      </c>
      <c r="I6049" s="2" t="s">
        <v>20379</v>
      </c>
      <c r="J6049" t="s">
        <v>20380</v>
      </c>
      <c r="K6049" t="s">
        <v>18</v>
      </c>
      <c r="L6049" t="s">
        <v>892</v>
      </c>
      <c r="M6049" t="s">
        <v>18</v>
      </c>
    </row>
    <row r="6050" spans="1:13" ht="30" x14ac:dyDescent="0.25">
      <c r="A6050">
        <v>12475</v>
      </c>
      <c r="B6050" t="s">
        <v>20381</v>
      </c>
      <c r="C6050" t="s">
        <v>20382</v>
      </c>
      <c r="D6050" t="s">
        <v>3386</v>
      </c>
      <c r="E6050" t="s">
        <v>14207</v>
      </c>
      <c r="F6050" t="s">
        <v>13987</v>
      </c>
      <c r="G6050" t="s">
        <v>632</v>
      </c>
      <c r="I6050" s="2" t="s">
        <v>20383</v>
      </c>
      <c r="J6050" t="s">
        <v>20384</v>
      </c>
      <c r="K6050" t="s">
        <v>18</v>
      </c>
      <c r="L6050" t="s">
        <v>892</v>
      </c>
      <c r="M6050" t="s">
        <v>18</v>
      </c>
    </row>
    <row r="6051" spans="1:13" ht="30" x14ac:dyDescent="0.25">
      <c r="A6051">
        <v>6260</v>
      </c>
      <c r="B6051" t="s">
        <v>13532</v>
      </c>
      <c r="C6051" t="s">
        <v>20382</v>
      </c>
      <c r="D6051" t="s">
        <v>7337</v>
      </c>
      <c r="G6051" t="s">
        <v>16</v>
      </c>
      <c r="H6051" s="1" t="s">
        <v>20385</v>
      </c>
      <c r="I6051" s="2" t="s">
        <v>20386</v>
      </c>
      <c r="K6051" t="s">
        <v>18</v>
      </c>
      <c r="L6051" t="s">
        <v>19</v>
      </c>
      <c r="M6051" t="s">
        <v>18</v>
      </c>
    </row>
    <row r="6052" spans="1:13" x14ac:dyDescent="0.25">
      <c r="A6052">
        <v>16825</v>
      </c>
      <c r="B6052" t="s">
        <v>13558</v>
      </c>
      <c r="C6052" t="s">
        <v>20387</v>
      </c>
      <c r="D6052" t="s">
        <v>13651</v>
      </c>
      <c r="E6052" t="s">
        <v>13774</v>
      </c>
      <c r="F6052" t="s">
        <v>13774</v>
      </c>
      <c r="G6052" t="s">
        <v>42</v>
      </c>
      <c r="I6052" s="2" t="s">
        <v>20388</v>
      </c>
      <c r="J6052" t="s">
        <v>20389</v>
      </c>
      <c r="K6052" t="s">
        <v>18</v>
      </c>
      <c r="L6052" t="s">
        <v>892</v>
      </c>
      <c r="M6052" t="s">
        <v>18</v>
      </c>
    </row>
    <row r="6053" spans="1:13" ht="30" x14ac:dyDescent="0.25">
      <c r="A6053">
        <v>35133</v>
      </c>
      <c r="B6053" t="s">
        <v>20390</v>
      </c>
      <c r="C6053" t="s">
        <v>20391</v>
      </c>
      <c r="D6053" t="s">
        <v>15427</v>
      </c>
      <c r="G6053" t="s">
        <v>42</v>
      </c>
      <c r="I6053" s="2" t="s">
        <v>20392</v>
      </c>
      <c r="K6053" t="s">
        <v>18</v>
      </c>
      <c r="L6053" t="s">
        <v>19</v>
      </c>
      <c r="M6053" t="s">
        <v>18</v>
      </c>
    </row>
    <row r="6054" spans="1:13" ht="30" x14ac:dyDescent="0.25">
      <c r="A6054">
        <v>19435</v>
      </c>
      <c r="B6054" t="s">
        <v>13778</v>
      </c>
      <c r="C6054" t="s">
        <v>20393</v>
      </c>
      <c r="D6054" t="s">
        <v>887</v>
      </c>
      <c r="E6054" t="s">
        <v>7170</v>
      </c>
      <c r="F6054" t="s">
        <v>12915</v>
      </c>
      <c r="G6054" t="s">
        <v>16</v>
      </c>
      <c r="H6054" s="1" t="s">
        <v>20394</v>
      </c>
      <c r="I6054" s="2" t="s">
        <v>20395</v>
      </c>
      <c r="J6054" t="s">
        <v>20396</v>
      </c>
      <c r="K6054" t="s">
        <v>445</v>
      </c>
      <c r="L6054" t="s">
        <v>892</v>
      </c>
      <c r="M6054" t="s">
        <v>18</v>
      </c>
    </row>
    <row r="6055" spans="1:13" ht="45" x14ac:dyDescent="0.25">
      <c r="A6055">
        <v>4771</v>
      </c>
      <c r="B6055" t="s">
        <v>13609</v>
      </c>
      <c r="C6055" t="s">
        <v>20393</v>
      </c>
      <c r="D6055" t="s">
        <v>13651</v>
      </c>
      <c r="E6055" t="s">
        <v>6847</v>
      </c>
      <c r="F6055" t="s">
        <v>6078</v>
      </c>
      <c r="G6055" t="s">
        <v>16</v>
      </c>
      <c r="I6055" s="2" t="s">
        <v>20397</v>
      </c>
      <c r="J6055" t="s">
        <v>20398</v>
      </c>
      <c r="K6055" t="s">
        <v>445</v>
      </c>
      <c r="L6055" t="s">
        <v>892</v>
      </c>
      <c r="M6055" t="s">
        <v>18</v>
      </c>
    </row>
    <row r="6056" spans="1:13" x14ac:dyDescent="0.25">
      <c r="A6056">
        <v>5943</v>
      </c>
      <c r="B6056" t="s">
        <v>14188</v>
      </c>
      <c r="C6056" t="s">
        <v>20393</v>
      </c>
      <c r="D6056" t="s">
        <v>1696</v>
      </c>
      <c r="G6056" t="s">
        <v>915</v>
      </c>
      <c r="I6056" s="2" t="s">
        <v>20399</v>
      </c>
      <c r="K6056" t="s">
        <v>445</v>
      </c>
      <c r="L6056" t="s">
        <v>25</v>
      </c>
      <c r="M6056" t="s">
        <v>18</v>
      </c>
    </row>
    <row r="6057" spans="1:13" x14ac:dyDescent="0.25">
      <c r="A6057">
        <v>30544</v>
      </c>
      <c r="B6057" t="s">
        <v>20400</v>
      </c>
      <c r="C6057" t="s">
        <v>20401</v>
      </c>
      <c r="D6057" t="s">
        <v>14396</v>
      </c>
      <c r="F6057" t="s">
        <v>14397</v>
      </c>
      <c r="G6057" t="s">
        <v>14440</v>
      </c>
      <c r="I6057" s="2" t="s">
        <v>14441</v>
      </c>
      <c r="J6057" t="s">
        <v>20402</v>
      </c>
      <c r="K6057" t="s">
        <v>18</v>
      </c>
      <c r="L6057" t="s">
        <v>470</v>
      </c>
      <c r="M6057" t="s">
        <v>18</v>
      </c>
    </row>
    <row r="6058" spans="1:13" ht="60" x14ac:dyDescent="0.25">
      <c r="A6058">
        <v>7749</v>
      </c>
      <c r="B6058" t="s">
        <v>13556</v>
      </c>
      <c r="C6058" t="s">
        <v>20403</v>
      </c>
      <c r="D6058" t="s">
        <v>20404</v>
      </c>
      <c r="G6058" t="s">
        <v>42</v>
      </c>
      <c r="H6058" s="1" t="s">
        <v>20405</v>
      </c>
      <c r="I6058" s="2" t="s">
        <v>20406</v>
      </c>
      <c r="K6058" t="s">
        <v>18</v>
      </c>
      <c r="L6058" t="s">
        <v>19</v>
      </c>
      <c r="M6058" t="s">
        <v>18</v>
      </c>
    </row>
    <row r="6059" spans="1:13" ht="60" x14ac:dyDescent="0.25">
      <c r="A6059">
        <v>18144</v>
      </c>
      <c r="B6059" t="s">
        <v>14197</v>
      </c>
      <c r="C6059" t="s">
        <v>20407</v>
      </c>
      <c r="D6059" t="s">
        <v>13615</v>
      </c>
      <c r="E6059" t="s">
        <v>13961</v>
      </c>
      <c r="F6059" t="s">
        <v>13961</v>
      </c>
      <c r="G6059" t="s">
        <v>16</v>
      </c>
      <c r="H6059" s="1" t="s">
        <v>20408</v>
      </c>
      <c r="I6059" s="2" t="s">
        <v>20409</v>
      </c>
      <c r="J6059" t="s">
        <v>20410</v>
      </c>
      <c r="K6059" t="s">
        <v>18</v>
      </c>
      <c r="L6059" t="s">
        <v>892</v>
      </c>
      <c r="M6059" t="s">
        <v>18</v>
      </c>
    </row>
    <row r="6060" spans="1:13" x14ac:dyDescent="0.25">
      <c r="A6060">
        <v>17551</v>
      </c>
      <c r="B6060" t="s">
        <v>13716</v>
      </c>
      <c r="C6060" t="s">
        <v>20411</v>
      </c>
      <c r="D6060" t="s">
        <v>5713</v>
      </c>
      <c r="E6060" t="s">
        <v>14898</v>
      </c>
      <c r="F6060" t="s">
        <v>17051</v>
      </c>
      <c r="G6060" t="s">
        <v>16</v>
      </c>
      <c r="H6060" s="1" t="s">
        <v>20412</v>
      </c>
      <c r="I6060" s="2" t="s">
        <v>20413</v>
      </c>
      <c r="J6060" t="s">
        <v>20414</v>
      </c>
      <c r="K6060" t="s">
        <v>18</v>
      </c>
      <c r="L6060" t="s">
        <v>892</v>
      </c>
      <c r="M6060" t="s">
        <v>18</v>
      </c>
    </row>
    <row r="6061" spans="1:13" x14ac:dyDescent="0.25">
      <c r="A6061">
        <v>16790</v>
      </c>
      <c r="B6061" t="s">
        <v>13558</v>
      </c>
      <c r="C6061" t="s">
        <v>20411</v>
      </c>
      <c r="D6061" t="s">
        <v>3624</v>
      </c>
      <c r="E6061" t="s">
        <v>7170</v>
      </c>
      <c r="F6061" t="s">
        <v>13539</v>
      </c>
      <c r="G6061" t="s">
        <v>42</v>
      </c>
      <c r="I6061" s="2" t="s">
        <v>20415</v>
      </c>
      <c r="J6061" t="s">
        <v>20416</v>
      </c>
      <c r="K6061" t="s">
        <v>18</v>
      </c>
      <c r="L6061" t="s">
        <v>892</v>
      </c>
      <c r="M6061" t="s">
        <v>18</v>
      </c>
    </row>
    <row r="6062" spans="1:13" x14ac:dyDescent="0.25">
      <c r="A6062">
        <v>3488</v>
      </c>
      <c r="B6062" t="s">
        <v>13532</v>
      </c>
      <c r="C6062" t="s">
        <v>20411</v>
      </c>
      <c r="D6062" t="s">
        <v>12364</v>
      </c>
      <c r="E6062" t="s">
        <v>10451</v>
      </c>
      <c r="F6062" t="s">
        <v>15188</v>
      </c>
      <c r="G6062" t="s">
        <v>16</v>
      </c>
      <c r="I6062" s="2" t="s">
        <v>20417</v>
      </c>
      <c r="J6062" t="s">
        <v>20418</v>
      </c>
      <c r="K6062" t="s">
        <v>18</v>
      </c>
      <c r="L6062" t="s">
        <v>892</v>
      </c>
      <c r="M6062" t="s">
        <v>18</v>
      </c>
    </row>
    <row r="6063" spans="1:13" x14ac:dyDescent="0.25">
      <c r="A6063">
        <v>4911</v>
      </c>
      <c r="B6063" t="s">
        <v>13778</v>
      </c>
      <c r="C6063" t="s">
        <v>20411</v>
      </c>
      <c r="D6063" t="s">
        <v>13742</v>
      </c>
      <c r="E6063" t="s">
        <v>14721</v>
      </c>
      <c r="F6063" t="s">
        <v>15788</v>
      </c>
      <c r="G6063" t="s">
        <v>16</v>
      </c>
      <c r="H6063" s="1" t="s">
        <v>20419</v>
      </c>
      <c r="I6063" s="2" t="s">
        <v>20420</v>
      </c>
      <c r="J6063" t="s">
        <v>20421</v>
      </c>
      <c r="K6063" t="s">
        <v>18</v>
      </c>
      <c r="L6063" t="s">
        <v>892</v>
      </c>
      <c r="M6063" t="s">
        <v>18</v>
      </c>
    </row>
    <row r="6064" spans="1:13" x14ac:dyDescent="0.25">
      <c r="A6064">
        <v>19276</v>
      </c>
      <c r="B6064" t="s">
        <v>13852</v>
      </c>
      <c r="C6064" t="s">
        <v>20411</v>
      </c>
      <c r="D6064" t="s">
        <v>14396</v>
      </c>
      <c r="F6064" t="s">
        <v>17726</v>
      </c>
      <c r="G6064" t="s">
        <v>211</v>
      </c>
      <c r="H6064" s="1" t="s">
        <v>17727</v>
      </c>
      <c r="I6064" s="2" t="s">
        <v>20422</v>
      </c>
      <c r="J6064" t="s">
        <v>20423</v>
      </c>
      <c r="K6064" t="s">
        <v>18</v>
      </c>
      <c r="L6064" t="s">
        <v>470</v>
      </c>
      <c r="M6064" t="s">
        <v>18</v>
      </c>
    </row>
    <row r="6065" spans="1:13" x14ac:dyDescent="0.25">
      <c r="A6065">
        <v>12318</v>
      </c>
      <c r="B6065" t="s">
        <v>13778</v>
      </c>
      <c r="C6065" t="s">
        <v>20411</v>
      </c>
      <c r="D6065" t="s">
        <v>3624</v>
      </c>
      <c r="E6065" t="s">
        <v>6847</v>
      </c>
      <c r="F6065" t="s">
        <v>6078</v>
      </c>
      <c r="G6065" t="s">
        <v>632</v>
      </c>
      <c r="I6065" s="2" t="s">
        <v>20424</v>
      </c>
      <c r="J6065" t="s">
        <v>20425</v>
      </c>
      <c r="K6065" t="s">
        <v>18</v>
      </c>
      <c r="L6065" t="s">
        <v>892</v>
      </c>
      <c r="M6065" t="s">
        <v>18</v>
      </c>
    </row>
    <row r="6066" spans="1:13" x14ac:dyDescent="0.25">
      <c r="A6066">
        <v>15431</v>
      </c>
      <c r="B6066" t="s">
        <v>13852</v>
      </c>
      <c r="C6066" t="s">
        <v>20411</v>
      </c>
      <c r="D6066" t="s">
        <v>3624</v>
      </c>
      <c r="E6066" t="s">
        <v>13849</v>
      </c>
      <c r="F6066" t="s">
        <v>13849</v>
      </c>
      <c r="G6066" t="s">
        <v>632</v>
      </c>
      <c r="I6066" s="2" t="s">
        <v>20426</v>
      </c>
      <c r="J6066" t="s">
        <v>20427</v>
      </c>
      <c r="K6066" t="s">
        <v>18</v>
      </c>
      <c r="L6066" t="s">
        <v>892</v>
      </c>
      <c r="M6066" t="s">
        <v>18</v>
      </c>
    </row>
    <row r="6067" spans="1:13" x14ac:dyDescent="0.25">
      <c r="A6067">
        <v>2485</v>
      </c>
      <c r="B6067" t="s">
        <v>14924</v>
      </c>
      <c r="C6067" t="s">
        <v>20411</v>
      </c>
      <c r="D6067" t="s">
        <v>3386</v>
      </c>
      <c r="E6067" t="s">
        <v>2634</v>
      </c>
      <c r="F6067" t="s">
        <v>13560</v>
      </c>
      <c r="G6067" t="s">
        <v>16</v>
      </c>
      <c r="I6067" s="2" t="s">
        <v>18689</v>
      </c>
      <c r="J6067" t="s">
        <v>18690</v>
      </c>
      <c r="K6067" t="s">
        <v>445</v>
      </c>
      <c r="L6067" t="s">
        <v>892</v>
      </c>
      <c r="M6067" t="s">
        <v>18</v>
      </c>
    </row>
    <row r="6068" spans="1:13" x14ac:dyDescent="0.25">
      <c r="A6068">
        <v>689</v>
      </c>
      <c r="B6068" t="s">
        <v>13620</v>
      </c>
      <c r="C6068" t="s">
        <v>20411</v>
      </c>
      <c r="D6068" t="s">
        <v>20428</v>
      </c>
      <c r="G6068" t="s">
        <v>16</v>
      </c>
      <c r="I6068" s="2" t="s">
        <v>20429</v>
      </c>
      <c r="K6068" t="s">
        <v>18</v>
      </c>
      <c r="L6068" t="s">
        <v>19</v>
      </c>
      <c r="M6068" t="s">
        <v>18</v>
      </c>
    </row>
    <row r="6069" spans="1:13" ht="30" x14ac:dyDescent="0.25">
      <c r="A6069">
        <v>14915</v>
      </c>
      <c r="B6069" t="s">
        <v>13875</v>
      </c>
      <c r="C6069" t="s">
        <v>20411</v>
      </c>
      <c r="D6069" t="s">
        <v>465</v>
      </c>
      <c r="F6069" t="s">
        <v>14567</v>
      </c>
      <c r="G6069" t="s">
        <v>23</v>
      </c>
      <c r="I6069" s="2" t="s">
        <v>20430</v>
      </c>
      <c r="J6069" t="s">
        <v>20431</v>
      </c>
      <c r="K6069" t="s">
        <v>18</v>
      </c>
      <c r="L6069" t="s">
        <v>470</v>
      </c>
      <c r="M6069" t="s">
        <v>18</v>
      </c>
    </row>
    <row r="6070" spans="1:13" x14ac:dyDescent="0.25">
      <c r="A6070">
        <v>11218</v>
      </c>
      <c r="B6070" t="s">
        <v>16028</v>
      </c>
      <c r="C6070" t="s">
        <v>20411</v>
      </c>
      <c r="D6070" t="s">
        <v>3879</v>
      </c>
      <c r="E6070" t="s">
        <v>6847</v>
      </c>
      <c r="F6070" t="s">
        <v>6078</v>
      </c>
      <c r="G6070" t="s">
        <v>16</v>
      </c>
      <c r="H6070" s="1" t="s">
        <v>20432</v>
      </c>
      <c r="I6070" s="2" t="s">
        <v>14019</v>
      </c>
      <c r="J6070" t="s">
        <v>20433</v>
      </c>
      <c r="K6070" t="s">
        <v>18</v>
      </c>
      <c r="L6070" t="s">
        <v>892</v>
      </c>
      <c r="M6070" t="s">
        <v>18</v>
      </c>
    </row>
    <row r="6071" spans="1:13" x14ac:dyDescent="0.25">
      <c r="A6071">
        <v>11061</v>
      </c>
      <c r="B6071" t="s">
        <v>13532</v>
      </c>
      <c r="C6071" t="s">
        <v>20411</v>
      </c>
      <c r="D6071" t="s">
        <v>3624</v>
      </c>
      <c r="E6071" t="s">
        <v>6957</v>
      </c>
      <c r="F6071" t="s">
        <v>6958</v>
      </c>
      <c r="G6071" t="s">
        <v>16</v>
      </c>
      <c r="H6071" s="1" t="s">
        <v>20434</v>
      </c>
      <c r="I6071" s="2" t="s">
        <v>20435</v>
      </c>
      <c r="J6071" t="s">
        <v>20436</v>
      </c>
      <c r="K6071" t="s">
        <v>18</v>
      </c>
      <c r="L6071" t="s">
        <v>892</v>
      </c>
      <c r="M6071" t="s">
        <v>18</v>
      </c>
    </row>
    <row r="6072" spans="1:13" ht="30" x14ac:dyDescent="0.25">
      <c r="A6072">
        <v>9503</v>
      </c>
      <c r="B6072" t="s">
        <v>13627</v>
      </c>
      <c r="C6072" t="s">
        <v>20411</v>
      </c>
      <c r="D6072" t="s">
        <v>13615</v>
      </c>
      <c r="E6072" t="s">
        <v>14724</v>
      </c>
      <c r="F6072" t="s">
        <v>14724</v>
      </c>
      <c r="G6072" t="s">
        <v>16</v>
      </c>
      <c r="I6072" s="2" t="s">
        <v>20437</v>
      </c>
      <c r="J6072" t="s">
        <v>20438</v>
      </c>
      <c r="K6072" t="s">
        <v>18</v>
      </c>
      <c r="L6072" t="s">
        <v>892</v>
      </c>
      <c r="M6072" t="s">
        <v>18</v>
      </c>
    </row>
    <row r="6073" spans="1:13" x14ac:dyDescent="0.25">
      <c r="A6073">
        <v>4735</v>
      </c>
      <c r="B6073" t="s">
        <v>13646</v>
      </c>
      <c r="C6073" t="s">
        <v>20411</v>
      </c>
      <c r="D6073" t="s">
        <v>13742</v>
      </c>
      <c r="E6073" t="s">
        <v>13751</v>
      </c>
      <c r="F6073" t="s">
        <v>15501</v>
      </c>
      <c r="G6073" t="s">
        <v>16</v>
      </c>
      <c r="H6073" s="1" t="s">
        <v>20439</v>
      </c>
      <c r="I6073" s="2" t="s">
        <v>20440</v>
      </c>
      <c r="J6073" t="s">
        <v>20441</v>
      </c>
      <c r="K6073" t="s">
        <v>18</v>
      </c>
      <c r="L6073" t="s">
        <v>892</v>
      </c>
      <c r="M6073" t="s">
        <v>18</v>
      </c>
    </row>
    <row r="6074" spans="1:13" x14ac:dyDescent="0.25">
      <c r="A6074">
        <v>15075</v>
      </c>
      <c r="B6074" t="s">
        <v>13558</v>
      </c>
      <c r="C6074" t="s">
        <v>20411</v>
      </c>
      <c r="D6074" t="s">
        <v>3386</v>
      </c>
      <c r="E6074" t="s">
        <v>13878</v>
      </c>
      <c r="F6074" t="s">
        <v>13812</v>
      </c>
      <c r="G6074" t="s">
        <v>16</v>
      </c>
      <c r="I6074" s="2" t="s">
        <v>20442</v>
      </c>
      <c r="J6074" t="s">
        <v>20443</v>
      </c>
      <c r="K6074" t="s">
        <v>18</v>
      </c>
      <c r="L6074" t="s">
        <v>892</v>
      </c>
      <c r="M6074" t="s">
        <v>18</v>
      </c>
    </row>
    <row r="6075" spans="1:13" ht="30" x14ac:dyDescent="0.25">
      <c r="A6075">
        <v>33279</v>
      </c>
      <c r="B6075" t="s">
        <v>14258</v>
      </c>
      <c r="C6075" t="s">
        <v>20444</v>
      </c>
      <c r="D6075" t="s">
        <v>10837</v>
      </c>
      <c r="F6075" t="s">
        <v>14735</v>
      </c>
      <c r="G6075" t="s">
        <v>23</v>
      </c>
      <c r="H6075" s="1" t="s">
        <v>20445</v>
      </c>
      <c r="I6075" s="2" t="s">
        <v>20446</v>
      </c>
      <c r="K6075" t="s">
        <v>18</v>
      </c>
      <c r="L6075" t="s">
        <v>470</v>
      </c>
      <c r="M6075" t="s">
        <v>18</v>
      </c>
    </row>
    <row r="6076" spans="1:13" ht="30" x14ac:dyDescent="0.25">
      <c r="A6076">
        <v>25633</v>
      </c>
      <c r="B6076" t="s">
        <v>15370</v>
      </c>
      <c r="C6076" t="s">
        <v>20444</v>
      </c>
      <c r="D6076" t="s">
        <v>3386</v>
      </c>
      <c r="E6076" t="s">
        <v>14207</v>
      </c>
      <c r="F6076" t="s">
        <v>20447</v>
      </c>
      <c r="G6076" t="s">
        <v>3389</v>
      </c>
      <c r="I6076" s="2" t="s">
        <v>20448</v>
      </c>
      <c r="J6076" t="s">
        <v>20449</v>
      </c>
      <c r="K6076" t="s">
        <v>18</v>
      </c>
      <c r="L6076" t="s">
        <v>892</v>
      </c>
      <c r="M6076" t="s">
        <v>18</v>
      </c>
    </row>
    <row r="6077" spans="1:13" x14ac:dyDescent="0.25">
      <c r="A6077">
        <v>32119</v>
      </c>
      <c r="B6077" t="s">
        <v>20450</v>
      </c>
      <c r="C6077" t="s">
        <v>20444</v>
      </c>
      <c r="D6077" t="s">
        <v>3624</v>
      </c>
      <c r="E6077" t="s">
        <v>6847</v>
      </c>
      <c r="F6077" t="s">
        <v>13866</v>
      </c>
      <c r="G6077" t="s">
        <v>42</v>
      </c>
      <c r="I6077" s="2" t="s">
        <v>20451</v>
      </c>
      <c r="J6077" t="s">
        <v>20452</v>
      </c>
      <c r="K6077" t="s">
        <v>18</v>
      </c>
      <c r="L6077" t="s">
        <v>892</v>
      </c>
      <c r="M6077" t="s">
        <v>18</v>
      </c>
    </row>
    <row r="6078" spans="1:13" x14ac:dyDescent="0.25">
      <c r="A6078">
        <v>21404</v>
      </c>
      <c r="B6078" t="s">
        <v>13596</v>
      </c>
      <c r="C6078" t="s">
        <v>20444</v>
      </c>
      <c r="D6078" t="s">
        <v>465</v>
      </c>
      <c r="F6078" t="s">
        <v>3283</v>
      </c>
      <c r="G6078" t="s">
        <v>915</v>
      </c>
      <c r="H6078" s="1" t="s">
        <v>20453</v>
      </c>
      <c r="I6078" s="2" t="s">
        <v>20454</v>
      </c>
      <c r="J6078" t="s">
        <v>20455</v>
      </c>
      <c r="K6078" t="s">
        <v>18</v>
      </c>
      <c r="L6078" t="s">
        <v>470</v>
      </c>
      <c r="M6078" t="s">
        <v>18</v>
      </c>
    </row>
    <row r="6079" spans="1:13" x14ac:dyDescent="0.25">
      <c r="A6079">
        <v>12604</v>
      </c>
      <c r="B6079" t="s">
        <v>13564</v>
      </c>
      <c r="C6079" t="s">
        <v>20456</v>
      </c>
      <c r="D6079" t="s">
        <v>3624</v>
      </c>
      <c r="E6079" t="s">
        <v>14146</v>
      </c>
      <c r="F6079" t="s">
        <v>15871</v>
      </c>
      <c r="G6079" t="s">
        <v>42</v>
      </c>
      <c r="I6079" s="2" t="s">
        <v>20457</v>
      </c>
      <c r="J6079" t="s">
        <v>20458</v>
      </c>
      <c r="K6079" t="s">
        <v>18</v>
      </c>
      <c r="L6079" t="s">
        <v>892</v>
      </c>
      <c r="M6079" t="s">
        <v>18</v>
      </c>
    </row>
    <row r="6080" spans="1:13" x14ac:dyDescent="0.25">
      <c r="A6080">
        <v>19086</v>
      </c>
      <c r="B6080" t="s">
        <v>19597</v>
      </c>
      <c r="C6080" t="s">
        <v>20456</v>
      </c>
      <c r="D6080" t="s">
        <v>3624</v>
      </c>
      <c r="E6080" t="s">
        <v>6847</v>
      </c>
      <c r="F6080" t="s">
        <v>14032</v>
      </c>
      <c r="G6080" t="s">
        <v>16</v>
      </c>
      <c r="H6080" s="1" t="s">
        <v>20459</v>
      </c>
      <c r="I6080" s="2" t="s">
        <v>20460</v>
      </c>
      <c r="J6080" t="s">
        <v>20461</v>
      </c>
      <c r="K6080" t="s">
        <v>18</v>
      </c>
      <c r="L6080" t="s">
        <v>892</v>
      </c>
      <c r="M6080" t="s">
        <v>18</v>
      </c>
    </row>
    <row r="6081" spans="1:13" x14ac:dyDescent="0.25">
      <c r="A6081">
        <v>28942</v>
      </c>
      <c r="B6081" t="s">
        <v>13981</v>
      </c>
      <c r="C6081" t="s">
        <v>20462</v>
      </c>
      <c r="D6081" t="s">
        <v>13805</v>
      </c>
      <c r="E6081" t="s">
        <v>14421</v>
      </c>
      <c r="F6081" t="s">
        <v>19124</v>
      </c>
      <c r="G6081" t="s">
        <v>3389</v>
      </c>
      <c r="I6081" s="2" t="s">
        <v>20463</v>
      </c>
      <c r="J6081" t="s">
        <v>20464</v>
      </c>
      <c r="K6081" t="s">
        <v>18</v>
      </c>
      <c r="L6081" t="s">
        <v>892</v>
      </c>
      <c r="M6081" t="s">
        <v>18</v>
      </c>
    </row>
    <row r="6082" spans="1:13" ht="30" x14ac:dyDescent="0.25">
      <c r="A6082">
        <v>22548</v>
      </c>
      <c r="B6082" t="s">
        <v>13955</v>
      </c>
      <c r="C6082" t="s">
        <v>20462</v>
      </c>
      <c r="D6082" t="s">
        <v>465</v>
      </c>
      <c r="F6082" t="s">
        <v>3283</v>
      </c>
      <c r="G6082" t="s">
        <v>211</v>
      </c>
      <c r="I6082" s="2" t="s">
        <v>20465</v>
      </c>
      <c r="J6082" t="s">
        <v>20466</v>
      </c>
      <c r="K6082" t="s">
        <v>18</v>
      </c>
      <c r="L6082" t="s">
        <v>470</v>
      </c>
      <c r="M6082" t="s">
        <v>18</v>
      </c>
    </row>
    <row r="6083" spans="1:13" ht="30" x14ac:dyDescent="0.25">
      <c r="A6083">
        <v>9970</v>
      </c>
      <c r="B6083" t="s">
        <v>13556</v>
      </c>
      <c r="C6083" t="s">
        <v>20467</v>
      </c>
      <c r="D6083" t="s">
        <v>5869</v>
      </c>
      <c r="G6083" t="s">
        <v>16</v>
      </c>
      <c r="H6083" s="1" t="s">
        <v>20468</v>
      </c>
      <c r="I6083" s="2" t="s">
        <v>20469</v>
      </c>
      <c r="K6083" t="s">
        <v>18</v>
      </c>
      <c r="L6083" t="s">
        <v>19</v>
      </c>
      <c r="M6083" t="s">
        <v>18</v>
      </c>
    </row>
    <row r="6084" spans="1:13" x14ac:dyDescent="0.25">
      <c r="A6084">
        <v>13162</v>
      </c>
      <c r="B6084" t="s">
        <v>13716</v>
      </c>
      <c r="C6084" t="s">
        <v>20467</v>
      </c>
      <c r="D6084" t="s">
        <v>887</v>
      </c>
      <c r="E6084" t="s">
        <v>888</v>
      </c>
      <c r="F6084" t="s">
        <v>13849</v>
      </c>
      <c r="G6084" t="s">
        <v>16</v>
      </c>
      <c r="I6084" s="2" t="s">
        <v>20470</v>
      </c>
      <c r="J6084" t="s">
        <v>20471</v>
      </c>
      <c r="K6084" t="s">
        <v>18</v>
      </c>
      <c r="L6084" t="s">
        <v>892</v>
      </c>
      <c r="M6084" t="s">
        <v>18</v>
      </c>
    </row>
    <row r="6085" spans="1:13" x14ac:dyDescent="0.25">
      <c r="A6085">
        <v>7128</v>
      </c>
      <c r="B6085" t="s">
        <v>14203</v>
      </c>
      <c r="C6085" t="s">
        <v>20472</v>
      </c>
      <c r="D6085" t="s">
        <v>887</v>
      </c>
      <c r="E6085" t="s">
        <v>2634</v>
      </c>
      <c r="F6085" t="s">
        <v>14639</v>
      </c>
      <c r="G6085" t="s">
        <v>16</v>
      </c>
      <c r="H6085" s="1" t="s">
        <v>20473</v>
      </c>
      <c r="I6085" s="2" t="s">
        <v>20474</v>
      </c>
      <c r="J6085" t="s">
        <v>15058</v>
      </c>
      <c r="K6085" t="s">
        <v>445</v>
      </c>
      <c r="L6085" t="s">
        <v>892</v>
      </c>
      <c r="M6085" t="s">
        <v>18</v>
      </c>
    </row>
    <row r="6086" spans="1:13" x14ac:dyDescent="0.25">
      <c r="A6086">
        <v>3105</v>
      </c>
      <c r="B6086" t="s">
        <v>16374</v>
      </c>
      <c r="C6086" t="s">
        <v>20472</v>
      </c>
      <c r="D6086" t="s">
        <v>13551</v>
      </c>
      <c r="E6086" t="s">
        <v>6847</v>
      </c>
      <c r="F6086" t="s">
        <v>15367</v>
      </c>
      <c r="G6086" t="s">
        <v>632</v>
      </c>
      <c r="I6086" s="2" t="s">
        <v>20475</v>
      </c>
      <c r="J6086" t="s">
        <v>20476</v>
      </c>
      <c r="K6086" t="s">
        <v>18</v>
      </c>
      <c r="L6086" t="s">
        <v>892</v>
      </c>
      <c r="M6086" t="s">
        <v>18</v>
      </c>
    </row>
    <row r="6087" spans="1:13" x14ac:dyDescent="0.25">
      <c r="A6087">
        <v>20069</v>
      </c>
      <c r="B6087" t="s">
        <v>13674</v>
      </c>
      <c r="C6087" t="s">
        <v>20472</v>
      </c>
      <c r="D6087" t="s">
        <v>9571</v>
      </c>
      <c r="E6087" t="s">
        <v>9572</v>
      </c>
      <c r="F6087" t="s">
        <v>9573</v>
      </c>
      <c r="G6087" t="s">
        <v>16</v>
      </c>
      <c r="I6087" s="2" t="s">
        <v>20477</v>
      </c>
      <c r="J6087" t="s">
        <v>20478</v>
      </c>
      <c r="K6087" t="s">
        <v>18</v>
      </c>
      <c r="L6087" t="s">
        <v>892</v>
      </c>
      <c r="M6087" t="s">
        <v>18</v>
      </c>
    </row>
    <row r="6088" spans="1:13" ht="30" x14ac:dyDescent="0.25">
      <c r="A6088">
        <v>23060</v>
      </c>
      <c r="B6088" t="s">
        <v>20479</v>
      </c>
      <c r="C6088" t="s">
        <v>20480</v>
      </c>
      <c r="D6088" t="s">
        <v>3879</v>
      </c>
      <c r="E6088" t="s">
        <v>13912</v>
      </c>
      <c r="F6088" t="s">
        <v>13849</v>
      </c>
      <c r="G6088" t="s">
        <v>3389</v>
      </c>
      <c r="I6088" s="2" t="s">
        <v>20481</v>
      </c>
      <c r="J6088" t="s">
        <v>19011</v>
      </c>
      <c r="K6088" t="s">
        <v>18</v>
      </c>
      <c r="L6088" t="s">
        <v>892</v>
      </c>
      <c r="M6088" t="s">
        <v>18</v>
      </c>
    </row>
    <row r="6089" spans="1:13" x14ac:dyDescent="0.25">
      <c r="A6089">
        <v>30673</v>
      </c>
      <c r="B6089" t="s">
        <v>20482</v>
      </c>
      <c r="C6089" t="s">
        <v>20480</v>
      </c>
      <c r="D6089" t="s">
        <v>8150</v>
      </c>
      <c r="G6089" t="s">
        <v>986</v>
      </c>
      <c r="I6089" s="2" t="s">
        <v>20483</v>
      </c>
      <c r="K6089" t="s">
        <v>18</v>
      </c>
      <c r="L6089" t="s">
        <v>19</v>
      </c>
      <c r="M6089" t="s">
        <v>18</v>
      </c>
    </row>
    <row r="6090" spans="1:13" x14ac:dyDescent="0.25">
      <c r="A6090">
        <v>41719</v>
      </c>
      <c r="B6090" t="s">
        <v>19164</v>
      </c>
      <c r="C6090" t="s">
        <v>20484</v>
      </c>
      <c r="D6090" t="s">
        <v>13551</v>
      </c>
      <c r="E6090" t="s">
        <v>6847</v>
      </c>
      <c r="F6090" t="s">
        <v>8720</v>
      </c>
      <c r="G6090" t="s">
        <v>986</v>
      </c>
      <c r="I6090" s="2" t="s">
        <v>20485</v>
      </c>
      <c r="J6090" t="s">
        <v>20486</v>
      </c>
      <c r="K6090" t="s">
        <v>18</v>
      </c>
      <c r="L6090" t="s">
        <v>892</v>
      </c>
      <c r="M6090" t="s">
        <v>18</v>
      </c>
    </row>
    <row r="6091" spans="1:13" x14ac:dyDescent="0.25">
      <c r="A6091">
        <v>10010</v>
      </c>
      <c r="B6091" t="s">
        <v>13977</v>
      </c>
      <c r="C6091" t="s">
        <v>20487</v>
      </c>
      <c r="D6091" t="s">
        <v>887</v>
      </c>
      <c r="E6091" t="s">
        <v>3625</v>
      </c>
      <c r="F6091" t="s">
        <v>3626</v>
      </c>
      <c r="G6091" t="s">
        <v>16</v>
      </c>
      <c r="I6091" s="2" t="s">
        <v>20488</v>
      </c>
      <c r="J6091" t="s">
        <v>20489</v>
      </c>
      <c r="K6091" t="s">
        <v>445</v>
      </c>
      <c r="L6091" t="s">
        <v>892</v>
      </c>
      <c r="M6091" t="s">
        <v>18</v>
      </c>
    </row>
    <row r="6092" spans="1:13" x14ac:dyDescent="0.25">
      <c r="A6092">
        <v>3088</v>
      </c>
      <c r="B6092" t="s">
        <v>13646</v>
      </c>
      <c r="C6092" t="s">
        <v>20487</v>
      </c>
      <c r="D6092" t="s">
        <v>887</v>
      </c>
      <c r="E6092" t="s">
        <v>3625</v>
      </c>
      <c r="F6092" t="s">
        <v>3626</v>
      </c>
      <c r="G6092" t="s">
        <v>16</v>
      </c>
      <c r="H6092" s="1" t="s">
        <v>20490</v>
      </c>
      <c r="I6092" s="2" t="s">
        <v>20488</v>
      </c>
      <c r="J6092" t="s">
        <v>20491</v>
      </c>
      <c r="K6092" t="s">
        <v>18</v>
      </c>
      <c r="L6092" t="s">
        <v>892</v>
      </c>
      <c r="M6092" t="s">
        <v>18</v>
      </c>
    </row>
    <row r="6093" spans="1:13" x14ac:dyDescent="0.25">
      <c r="A6093">
        <v>23494</v>
      </c>
      <c r="B6093" t="s">
        <v>13527</v>
      </c>
      <c r="C6093" t="s">
        <v>20492</v>
      </c>
      <c r="D6093" t="s">
        <v>13551</v>
      </c>
      <c r="E6093" t="s">
        <v>13870</v>
      </c>
      <c r="F6093" t="s">
        <v>13871</v>
      </c>
      <c r="G6093" t="s">
        <v>42</v>
      </c>
      <c r="I6093" s="2" t="s">
        <v>20493</v>
      </c>
      <c r="J6093" t="s">
        <v>20494</v>
      </c>
      <c r="K6093" t="s">
        <v>18</v>
      </c>
      <c r="L6093" t="s">
        <v>892</v>
      </c>
      <c r="M6093" t="s">
        <v>18</v>
      </c>
    </row>
    <row r="6094" spans="1:13" x14ac:dyDescent="0.25">
      <c r="A6094">
        <v>3445</v>
      </c>
      <c r="B6094" t="s">
        <v>13558</v>
      </c>
      <c r="C6094" t="s">
        <v>20495</v>
      </c>
      <c r="D6094" t="s">
        <v>13580</v>
      </c>
      <c r="E6094" t="s">
        <v>6847</v>
      </c>
      <c r="F6094" t="s">
        <v>6078</v>
      </c>
      <c r="G6094" t="s">
        <v>42</v>
      </c>
      <c r="H6094" s="1" t="s">
        <v>20496</v>
      </c>
      <c r="I6094" s="2" t="s">
        <v>17762</v>
      </c>
      <c r="J6094" t="s">
        <v>20361</v>
      </c>
      <c r="K6094" t="s">
        <v>18</v>
      </c>
      <c r="L6094" t="s">
        <v>892</v>
      </c>
      <c r="M6094" t="s">
        <v>18</v>
      </c>
    </row>
    <row r="6095" spans="1:13" x14ac:dyDescent="0.25">
      <c r="A6095">
        <v>12638</v>
      </c>
      <c r="B6095" t="s">
        <v>13778</v>
      </c>
      <c r="C6095" t="s">
        <v>20495</v>
      </c>
      <c r="D6095" t="s">
        <v>887</v>
      </c>
      <c r="E6095" t="s">
        <v>6847</v>
      </c>
      <c r="F6095" t="s">
        <v>6078</v>
      </c>
      <c r="G6095" t="s">
        <v>16</v>
      </c>
      <c r="I6095" s="2" t="s">
        <v>20497</v>
      </c>
      <c r="J6095" t="s">
        <v>20498</v>
      </c>
      <c r="K6095" t="s">
        <v>18</v>
      </c>
      <c r="L6095" t="s">
        <v>892</v>
      </c>
      <c r="M6095" t="s">
        <v>18</v>
      </c>
    </row>
    <row r="6096" spans="1:13" x14ac:dyDescent="0.25">
      <c r="A6096">
        <v>1881</v>
      </c>
      <c r="B6096" t="s">
        <v>13901</v>
      </c>
      <c r="C6096" t="s">
        <v>20499</v>
      </c>
      <c r="D6096" t="s">
        <v>14992</v>
      </c>
      <c r="E6096" t="s">
        <v>15267</v>
      </c>
      <c r="F6096" t="s">
        <v>15268</v>
      </c>
      <c r="G6096" t="s">
        <v>16</v>
      </c>
      <c r="H6096" s="1" t="s">
        <v>15922</v>
      </c>
      <c r="I6096" s="2" t="s">
        <v>20500</v>
      </c>
      <c r="J6096" t="s">
        <v>20501</v>
      </c>
      <c r="K6096" t="s">
        <v>18</v>
      </c>
      <c r="L6096" t="s">
        <v>892</v>
      </c>
      <c r="M6096" t="s">
        <v>18</v>
      </c>
    </row>
    <row r="6097" spans="1:13" x14ac:dyDescent="0.25">
      <c r="A6097">
        <v>26086</v>
      </c>
      <c r="B6097" t="s">
        <v>13637</v>
      </c>
      <c r="C6097" t="s">
        <v>20502</v>
      </c>
      <c r="D6097" t="s">
        <v>9520</v>
      </c>
      <c r="E6097" t="s">
        <v>14377</v>
      </c>
      <c r="F6097" t="s">
        <v>17117</v>
      </c>
      <c r="G6097" t="s">
        <v>16</v>
      </c>
      <c r="H6097" s="1" t="s">
        <v>20503</v>
      </c>
      <c r="I6097" s="2" t="s">
        <v>20504</v>
      </c>
      <c r="J6097" t="s">
        <v>20505</v>
      </c>
      <c r="K6097" t="s">
        <v>18</v>
      </c>
      <c r="L6097" t="s">
        <v>892</v>
      </c>
      <c r="M6097" t="s">
        <v>18</v>
      </c>
    </row>
    <row r="6098" spans="1:13" x14ac:dyDescent="0.25">
      <c r="A6098">
        <v>17980</v>
      </c>
      <c r="B6098" t="s">
        <v>13558</v>
      </c>
      <c r="C6098" t="s">
        <v>20506</v>
      </c>
      <c r="D6098" t="s">
        <v>14992</v>
      </c>
      <c r="E6098" t="s">
        <v>15267</v>
      </c>
      <c r="F6098" t="s">
        <v>15268</v>
      </c>
      <c r="G6098" t="s">
        <v>42</v>
      </c>
      <c r="I6098" s="2" t="s">
        <v>20507</v>
      </c>
      <c r="J6098" t="s">
        <v>20508</v>
      </c>
      <c r="K6098" t="s">
        <v>18</v>
      </c>
      <c r="L6098" t="s">
        <v>892</v>
      </c>
      <c r="M6098" t="s">
        <v>18</v>
      </c>
    </row>
    <row r="6099" spans="1:13" x14ac:dyDescent="0.25">
      <c r="A6099">
        <v>17774</v>
      </c>
      <c r="B6099" t="s">
        <v>14707</v>
      </c>
      <c r="C6099" t="s">
        <v>20509</v>
      </c>
      <c r="D6099" t="s">
        <v>887</v>
      </c>
      <c r="E6099" t="s">
        <v>3625</v>
      </c>
      <c r="F6099" t="s">
        <v>3626</v>
      </c>
      <c r="G6099" t="s">
        <v>16</v>
      </c>
      <c r="H6099" s="1" t="s">
        <v>20510</v>
      </c>
      <c r="I6099" s="2" t="s">
        <v>13899</v>
      </c>
      <c r="J6099" t="s">
        <v>20511</v>
      </c>
      <c r="K6099" t="s">
        <v>18</v>
      </c>
      <c r="L6099" t="s">
        <v>892</v>
      </c>
      <c r="M6099" t="s">
        <v>18</v>
      </c>
    </row>
    <row r="6100" spans="1:13" x14ac:dyDescent="0.25">
      <c r="A6100">
        <v>16247</v>
      </c>
      <c r="B6100" t="s">
        <v>13901</v>
      </c>
      <c r="C6100" t="s">
        <v>20512</v>
      </c>
      <c r="D6100" t="s">
        <v>13615</v>
      </c>
      <c r="E6100" t="s">
        <v>6948</v>
      </c>
      <c r="F6100" t="s">
        <v>6948</v>
      </c>
      <c r="G6100" t="s">
        <v>42</v>
      </c>
      <c r="I6100" s="2" t="s">
        <v>20513</v>
      </c>
      <c r="J6100" t="s">
        <v>20514</v>
      </c>
      <c r="K6100" t="s">
        <v>18</v>
      </c>
      <c r="L6100" t="s">
        <v>892</v>
      </c>
      <c r="M6100" t="s">
        <v>18</v>
      </c>
    </row>
    <row r="6101" spans="1:13" x14ac:dyDescent="0.25">
      <c r="A6101">
        <v>19384</v>
      </c>
      <c r="B6101" t="s">
        <v>20515</v>
      </c>
      <c r="C6101" t="s">
        <v>20512</v>
      </c>
      <c r="D6101" t="s">
        <v>15310</v>
      </c>
      <c r="F6101" t="s">
        <v>15994</v>
      </c>
      <c r="G6101" t="s">
        <v>23</v>
      </c>
      <c r="H6101" s="1" t="s">
        <v>20516</v>
      </c>
      <c r="I6101" s="2" t="s">
        <v>20517</v>
      </c>
      <c r="J6101" t="s">
        <v>20518</v>
      </c>
      <c r="K6101" t="s">
        <v>18</v>
      </c>
      <c r="L6101" t="s">
        <v>470</v>
      </c>
      <c r="M6101" t="s">
        <v>18</v>
      </c>
    </row>
    <row r="6102" spans="1:13" x14ac:dyDescent="0.25">
      <c r="A6102">
        <v>18903</v>
      </c>
      <c r="B6102" t="s">
        <v>14174</v>
      </c>
      <c r="C6102" t="s">
        <v>20512</v>
      </c>
      <c r="D6102" t="s">
        <v>3624</v>
      </c>
      <c r="E6102" t="s">
        <v>14286</v>
      </c>
      <c r="F6102" t="s">
        <v>14287</v>
      </c>
      <c r="G6102" t="s">
        <v>16</v>
      </c>
      <c r="H6102" s="1" t="s">
        <v>20519</v>
      </c>
      <c r="I6102" s="2" t="s">
        <v>20520</v>
      </c>
      <c r="J6102" t="s">
        <v>19284</v>
      </c>
      <c r="K6102" t="s">
        <v>18</v>
      </c>
      <c r="L6102" t="s">
        <v>892</v>
      </c>
      <c r="M6102" t="s">
        <v>18</v>
      </c>
    </row>
    <row r="6103" spans="1:13" x14ac:dyDescent="0.25">
      <c r="A6103">
        <v>37457</v>
      </c>
      <c r="B6103" t="s">
        <v>18874</v>
      </c>
      <c r="C6103" t="s">
        <v>20521</v>
      </c>
      <c r="D6103" t="s">
        <v>15250</v>
      </c>
      <c r="G6103" t="s">
        <v>42</v>
      </c>
      <c r="I6103" s="2" t="s">
        <v>20522</v>
      </c>
      <c r="K6103" t="s">
        <v>18</v>
      </c>
      <c r="L6103" t="s">
        <v>19</v>
      </c>
      <c r="M6103" t="s">
        <v>18</v>
      </c>
    </row>
    <row r="6104" spans="1:13" x14ac:dyDescent="0.25">
      <c r="A6104">
        <v>14647</v>
      </c>
      <c r="B6104" t="s">
        <v>14223</v>
      </c>
      <c r="C6104" t="s">
        <v>20523</v>
      </c>
      <c r="D6104" t="s">
        <v>13805</v>
      </c>
      <c r="E6104" t="s">
        <v>13812</v>
      </c>
      <c r="F6104" t="s">
        <v>5715</v>
      </c>
      <c r="G6104" t="s">
        <v>42</v>
      </c>
      <c r="I6104" s="2" t="s">
        <v>20524</v>
      </c>
      <c r="J6104" t="s">
        <v>20525</v>
      </c>
      <c r="K6104" t="s">
        <v>18</v>
      </c>
      <c r="L6104" t="s">
        <v>892</v>
      </c>
      <c r="M6104" t="s">
        <v>18</v>
      </c>
    </row>
    <row r="6105" spans="1:13" ht="30" x14ac:dyDescent="0.25">
      <c r="A6105">
        <v>16810</v>
      </c>
      <c r="B6105" t="s">
        <v>13875</v>
      </c>
      <c r="C6105" t="s">
        <v>20526</v>
      </c>
      <c r="D6105" t="s">
        <v>14396</v>
      </c>
      <c r="F6105" t="s">
        <v>17726</v>
      </c>
      <c r="G6105" t="s">
        <v>23</v>
      </c>
      <c r="I6105" s="2" t="s">
        <v>20527</v>
      </c>
      <c r="J6105" t="s">
        <v>20528</v>
      </c>
      <c r="K6105" t="s">
        <v>18</v>
      </c>
      <c r="L6105" t="s">
        <v>470</v>
      </c>
      <c r="M6105" t="s">
        <v>18</v>
      </c>
    </row>
    <row r="6106" spans="1:13" x14ac:dyDescent="0.25">
      <c r="A6106">
        <v>6885</v>
      </c>
      <c r="B6106" t="s">
        <v>18391</v>
      </c>
      <c r="C6106" t="s">
        <v>20529</v>
      </c>
      <c r="D6106" t="s">
        <v>13742</v>
      </c>
      <c r="E6106" t="s">
        <v>14721</v>
      </c>
      <c r="F6106" t="s">
        <v>5714</v>
      </c>
      <c r="G6106" t="s">
        <v>16</v>
      </c>
      <c r="H6106" s="1" t="s">
        <v>20530</v>
      </c>
      <c r="I6106" s="2" t="s">
        <v>20531</v>
      </c>
      <c r="J6106" t="s">
        <v>20532</v>
      </c>
      <c r="K6106" t="s">
        <v>18</v>
      </c>
      <c r="L6106" t="s">
        <v>892</v>
      </c>
      <c r="M6106" t="s">
        <v>18</v>
      </c>
    </row>
    <row r="6107" spans="1:13" ht="30" x14ac:dyDescent="0.25">
      <c r="A6107">
        <v>21739</v>
      </c>
      <c r="B6107" t="s">
        <v>13006</v>
      </c>
      <c r="C6107" t="s">
        <v>20533</v>
      </c>
      <c r="D6107" t="s">
        <v>13683</v>
      </c>
      <c r="E6107" t="s">
        <v>15457</v>
      </c>
      <c r="F6107" t="s">
        <v>20534</v>
      </c>
      <c r="G6107" t="s">
        <v>42</v>
      </c>
      <c r="H6107" s="1" t="s">
        <v>20535</v>
      </c>
      <c r="I6107" s="2" t="s">
        <v>20536</v>
      </c>
      <c r="J6107" t="s">
        <v>20537</v>
      </c>
      <c r="K6107" t="s">
        <v>18</v>
      </c>
      <c r="L6107" t="s">
        <v>892</v>
      </c>
      <c r="M6107" t="s">
        <v>18</v>
      </c>
    </row>
    <row r="6108" spans="1:13" x14ac:dyDescent="0.25">
      <c r="A6108">
        <v>6461</v>
      </c>
      <c r="B6108" t="s">
        <v>13609</v>
      </c>
      <c r="C6108" t="s">
        <v>20538</v>
      </c>
      <c r="D6108" t="s">
        <v>13683</v>
      </c>
      <c r="E6108" t="s">
        <v>13684</v>
      </c>
      <c r="F6108" t="s">
        <v>13930</v>
      </c>
      <c r="G6108" t="s">
        <v>16</v>
      </c>
      <c r="H6108" s="1" t="s">
        <v>20539</v>
      </c>
      <c r="I6108" s="2" t="s">
        <v>17437</v>
      </c>
      <c r="J6108" t="s">
        <v>20540</v>
      </c>
      <c r="K6108" t="s">
        <v>445</v>
      </c>
      <c r="L6108" t="s">
        <v>892</v>
      </c>
      <c r="M6108" t="s">
        <v>18</v>
      </c>
    </row>
    <row r="6109" spans="1:13" x14ac:dyDescent="0.25">
      <c r="A6109">
        <v>22649</v>
      </c>
      <c r="B6109" t="s">
        <v>14742</v>
      </c>
      <c r="C6109" t="s">
        <v>20541</v>
      </c>
      <c r="D6109" t="s">
        <v>6077</v>
      </c>
      <c r="E6109" t="s">
        <v>10451</v>
      </c>
      <c r="F6109" t="s">
        <v>13812</v>
      </c>
      <c r="G6109" t="s">
        <v>42</v>
      </c>
      <c r="H6109" s="1" t="s">
        <v>20542</v>
      </c>
      <c r="I6109" s="2" t="s">
        <v>20543</v>
      </c>
      <c r="J6109" t="s">
        <v>20544</v>
      </c>
      <c r="K6109" t="s">
        <v>18</v>
      </c>
      <c r="L6109" t="s">
        <v>892</v>
      </c>
      <c r="M6109" t="s">
        <v>18</v>
      </c>
    </row>
    <row r="6110" spans="1:13" x14ac:dyDescent="0.25">
      <c r="A6110">
        <v>24526</v>
      </c>
      <c r="B6110" t="s">
        <v>13579</v>
      </c>
      <c r="C6110" t="s">
        <v>20545</v>
      </c>
      <c r="D6110" t="s">
        <v>887</v>
      </c>
      <c r="E6110" t="s">
        <v>6847</v>
      </c>
      <c r="F6110" t="s">
        <v>13793</v>
      </c>
      <c r="G6110" t="s">
        <v>42</v>
      </c>
      <c r="I6110" s="2" t="s">
        <v>20546</v>
      </c>
      <c r="J6110" t="s">
        <v>20547</v>
      </c>
      <c r="K6110" t="s">
        <v>18</v>
      </c>
      <c r="L6110" t="s">
        <v>892</v>
      </c>
      <c r="M6110" t="s">
        <v>18</v>
      </c>
    </row>
    <row r="6111" spans="1:13" x14ac:dyDescent="0.25">
      <c r="A6111">
        <v>10720</v>
      </c>
      <c r="B6111" t="s">
        <v>13959</v>
      </c>
      <c r="C6111" t="s">
        <v>20548</v>
      </c>
      <c r="D6111" t="s">
        <v>1031</v>
      </c>
      <c r="G6111" t="s">
        <v>16</v>
      </c>
      <c r="H6111" s="1" t="s">
        <v>20549</v>
      </c>
      <c r="I6111" s="2" t="s">
        <v>20550</v>
      </c>
      <c r="K6111" t="s">
        <v>18</v>
      </c>
      <c r="L6111" t="s">
        <v>19</v>
      </c>
      <c r="M6111" t="s">
        <v>18</v>
      </c>
    </row>
    <row r="6112" spans="1:13" ht="30" x14ac:dyDescent="0.25">
      <c r="A6112">
        <v>12046</v>
      </c>
      <c r="B6112" t="s">
        <v>13791</v>
      </c>
      <c r="C6112" t="s">
        <v>15569</v>
      </c>
      <c r="D6112" t="s">
        <v>13724</v>
      </c>
      <c r="E6112" t="s">
        <v>18051</v>
      </c>
      <c r="F6112" t="s">
        <v>18051</v>
      </c>
      <c r="G6112" t="s">
        <v>42</v>
      </c>
      <c r="I6112" s="2" t="s">
        <v>20551</v>
      </c>
      <c r="J6112" t="s">
        <v>20552</v>
      </c>
      <c r="K6112" t="s">
        <v>18</v>
      </c>
      <c r="L6112" t="s">
        <v>892</v>
      </c>
      <c r="M6112" t="s">
        <v>18</v>
      </c>
    </row>
    <row r="6113" spans="1:13" x14ac:dyDescent="0.25">
      <c r="A6113">
        <v>17495</v>
      </c>
      <c r="B6113" t="s">
        <v>13778</v>
      </c>
      <c r="C6113" t="s">
        <v>15569</v>
      </c>
      <c r="D6113" t="s">
        <v>13615</v>
      </c>
      <c r="E6113" t="s">
        <v>13796</v>
      </c>
      <c r="F6113" t="s">
        <v>13796</v>
      </c>
      <c r="G6113" t="s">
        <v>16</v>
      </c>
      <c r="H6113" s="1" t="s">
        <v>20553</v>
      </c>
      <c r="I6113" s="2" t="s">
        <v>20554</v>
      </c>
      <c r="J6113" t="s">
        <v>20555</v>
      </c>
      <c r="K6113" t="s">
        <v>18</v>
      </c>
      <c r="L6113" t="s">
        <v>892</v>
      </c>
      <c r="M6113" t="s">
        <v>18</v>
      </c>
    </row>
    <row r="6114" spans="1:13" x14ac:dyDescent="0.25">
      <c r="A6114">
        <v>8147</v>
      </c>
      <c r="B6114" t="s">
        <v>13716</v>
      </c>
      <c r="C6114" t="s">
        <v>15569</v>
      </c>
      <c r="D6114" t="s">
        <v>20556</v>
      </c>
      <c r="G6114" t="s">
        <v>16</v>
      </c>
      <c r="H6114" s="1" t="s">
        <v>20557</v>
      </c>
      <c r="I6114" s="2" t="s">
        <v>20558</v>
      </c>
      <c r="K6114" t="s">
        <v>18</v>
      </c>
      <c r="L6114" t="s">
        <v>19</v>
      </c>
      <c r="M6114" t="s">
        <v>18</v>
      </c>
    </row>
    <row r="6115" spans="1:13" ht="30" x14ac:dyDescent="0.25">
      <c r="A6115">
        <v>8972</v>
      </c>
      <c r="B6115" t="s">
        <v>13609</v>
      </c>
      <c r="C6115" t="s">
        <v>20559</v>
      </c>
      <c r="D6115" t="s">
        <v>13964</v>
      </c>
      <c r="E6115" t="s">
        <v>10451</v>
      </c>
      <c r="F6115" t="s">
        <v>10451</v>
      </c>
      <c r="G6115" t="s">
        <v>16</v>
      </c>
      <c r="H6115" s="1" t="s">
        <v>20560</v>
      </c>
      <c r="I6115" s="2" t="s">
        <v>20561</v>
      </c>
      <c r="J6115" t="s">
        <v>20562</v>
      </c>
      <c r="K6115" t="s">
        <v>445</v>
      </c>
      <c r="L6115" t="s">
        <v>892</v>
      </c>
      <c r="M6115" t="s">
        <v>18</v>
      </c>
    </row>
    <row r="6116" spans="1:13" x14ac:dyDescent="0.25">
      <c r="A6116">
        <v>18700</v>
      </c>
      <c r="B6116" t="s">
        <v>13593</v>
      </c>
      <c r="C6116" t="s">
        <v>20563</v>
      </c>
      <c r="D6116" t="s">
        <v>13742</v>
      </c>
      <c r="E6116" t="s">
        <v>14031</v>
      </c>
      <c r="F6116" t="s">
        <v>15367</v>
      </c>
      <c r="G6116" t="s">
        <v>16</v>
      </c>
      <c r="H6116" s="1" t="s">
        <v>20564</v>
      </c>
      <c r="I6116" s="2" t="s">
        <v>20565</v>
      </c>
      <c r="J6116" t="s">
        <v>20566</v>
      </c>
      <c r="K6116" t="s">
        <v>18</v>
      </c>
      <c r="L6116" t="s">
        <v>892</v>
      </c>
      <c r="M6116" t="s">
        <v>18</v>
      </c>
    </row>
    <row r="6117" spans="1:13" x14ac:dyDescent="0.25">
      <c r="A6117">
        <v>18233</v>
      </c>
      <c r="B6117" t="s">
        <v>13839</v>
      </c>
      <c r="C6117" t="s">
        <v>20567</v>
      </c>
      <c r="D6117" t="s">
        <v>3624</v>
      </c>
      <c r="E6117" t="s">
        <v>14198</v>
      </c>
      <c r="F6117" t="s">
        <v>14199</v>
      </c>
      <c r="G6117" t="s">
        <v>16</v>
      </c>
      <c r="H6117" s="1" t="s">
        <v>20568</v>
      </c>
      <c r="I6117" s="2" t="s">
        <v>20569</v>
      </c>
      <c r="J6117" t="s">
        <v>20570</v>
      </c>
      <c r="K6117" t="s">
        <v>18</v>
      </c>
      <c r="L6117" t="s">
        <v>892</v>
      </c>
      <c r="M6117" t="s">
        <v>18</v>
      </c>
    </row>
    <row r="6118" spans="1:13" x14ac:dyDescent="0.25">
      <c r="A6118">
        <v>1619</v>
      </c>
      <c r="B6118" t="s">
        <v>13674</v>
      </c>
      <c r="C6118" t="s">
        <v>20571</v>
      </c>
      <c r="D6118" t="s">
        <v>3386</v>
      </c>
      <c r="E6118" t="s">
        <v>13878</v>
      </c>
      <c r="F6118" t="s">
        <v>5714</v>
      </c>
      <c r="G6118" t="s">
        <v>16</v>
      </c>
      <c r="H6118" s="1" t="s">
        <v>20572</v>
      </c>
      <c r="I6118" s="2" t="s">
        <v>20090</v>
      </c>
      <c r="J6118" t="s">
        <v>20573</v>
      </c>
      <c r="K6118" t="s">
        <v>18</v>
      </c>
      <c r="L6118" t="s">
        <v>892</v>
      </c>
      <c r="M6118" t="s">
        <v>18</v>
      </c>
    </row>
    <row r="6119" spans="1:13" x14ac:dyDescent="0.25">
      <c r="A6119">
        <v>26191</v>
      </c>
      <c r="B6119" t="s">
        <v>20574</v>
      </c>
      <c r="C6119" t="s">
        <v>20575</v>
      </c>
      <c r="D6119" t="s">
        <v>20576</v>
      </c>
      <c r="G6119" t="s">
        <v>915</v>
      </c>
      <c r="H6119" s="1" t="s">
        <v>20577</v>
      </c>
      <c r="I6119" s="2" t="s">
        <v>20578</v>
      </c>
      <c r="K6119" t="s">
        <v>18</v>
      </c>
      <c r="L6119" t="s">
        <v>25</v>
      </c>
      <c r="M6119" t="s">
        <v>18</v>
      </c>
    </row>
    <row r="6120" spans="1:13" ht="45" x14ac:dyDescent="0.25">
      <c r="A6120">
        <v>18122</v>
      </c>
      <c r="B6120" t="s">
        <v>13556</v>
      </c>
      <c r="C6120" t="s">
        <v>20579</v>
      </c>
      <c r="D6120" t="s">
        <v>13742</v>
      </c>
      <c r="E6120" t="s">
        <v>13751</v>
      </c>
      <c r="F6120" t="s">
        <v>14981</v>
      </c>
      <c r="G6120" t="s">
        <v>16</v>
      </c>
      <c r="H6120" s="1" t="s">
        <v>20580</v>
      </c>
      <c r="I6120" s="2" t="s">
        <v>20581</v>
      </c>
      <c r="J6120" t="s">
        <v>20582</v>
      </c>
      <c r="K6120" t="s">
        <v>18</v>
      </c>
      <c r="L6120" t="s">
        <v>892</v>
      </c>
      <c r="M6120" t="s">
        <v>18</v>
      </c>
    </row>
    <row r="6121" spans="1:13" x14ac:dyDescent="0.25">
      <c r="A6121">
        <v>8755</v>
      </c>
      <c r="B6121" t="s">
        <v>885</v>
      </c>
      <c r="C6121" t="s">
        <v>20583</v>
      </c>
      <c r="D6121" t="s">
        <v>13580</v>
      </c>
      <c r="E6121" t="s">
        <v>2634</v>
      </c>
      <c r="F6121" t="s">
        <v>2635</v>
      </c>
      <c r="G6121" t="s">
        <v>16</v>
      </c>
      <c r="H6121" s="1" t="s">
        <v>20584</v>
      </c>
      <c r="I6121" s="2" t="s">
        <v>20585</v>
      </c>
      <c r="J6121" t="s">
        <v>20586</v>
      </c>
      <c r="K6121" t="s">
        <v>18</v>
      </c>
      <c r="L6121" t="s">
        <v>892</v>
      </c>
      <c r="M6121" t="s">
        <v>18</v>
      </c>
    </row>
    <row r="6122" spans="1:13" x14ac:dyDescent="0.25">
      <c r="A6122">
        <v>11596</v>
      </c>
      <c r="B6122" t="s">
        <v>13609</v>
      </c>
      <c r="C6122" t="s">
        <v>20587</v>
      </c>
      <c r="D6122" t="s">
        <v>3386</v>
      </c>
      <c r="E6122" t="s">
        <v>2634</v>
      </c>
      <c r="F6122" t="s">
        <v>2635</v>
      </c>
      <c r="G6122" t="s">
        <v>42</v>
      </c>
      <c r="I6122" s="2" t="s">
        <v>14765</v>
      </c>
      <c r="J6122" t="s">
        <v>20588</v>
      </c>
      <c r="K6122" t="s">
        <v>18</v>
      </c>
      <c r="L6122" t="s">
        <v>892</v>
      </c>
      <c r="M6122" t="s">
        <v>18</v>
      </c>
    </row>
    <row r="6123" spans="1:13" x14ac:dyDescent="0.25">
      <c r="A6123">
        <v>11265</v>
      </c>
      <c r="B6123" t="s">
        <v>13778</v>
      </c>
      <c r="C6123" t="s">
        <v>20589</v>
      </c>
      <c r="D6123" t="s">
        <v>13615</v>
      </c>
      <c r="E6123" t="s">
        <v>2635</v>
      </c>
      <c r="F6123" t="s">
        <v>2635</v>
      </c>
      <c r="G6123" t="s">
        <v>16</v>
      </c>
      <c r="H6123" s="1" t="s">
        <v>20590</v>
      </c>
      <c r="I6123" s="2" t="s">
        <v>20591</v>
      </c>
      <c r="J6123" t="s">
        <v>20592</v>
      </c>
      <c r="K6123" t="s">
        <v>445</v>
      </c>
      <c r="L6123" t="s">
        <v>892</v>
      </c>
      <c r="M6123" t="s">
        <v>18</v>
      </c>
    </row>
    <row r="6124" spans="1:13" x14ac:dyDescent="0.25">
      <c r="A6124">
        <v>24002</v>
      </c>
      <c r="B6124" t="s">
        <v>13532</v>
      </c>
      <c r="C6124" t="s">
        <v>20593</v>
      </c>
      <c r="D6124" t="s">
        <v>3386</v>
      </c>
      <c r="E6124" t="s">
        <v>6847</v>
      </c>
      <c r="F6124" t="s">
        <v>6078</v>
      </c>
      <c r="G6124" t="s">
        <v>42</v>
      </c>
      <c r="I6124" s="2" t="s">
        <v>20594</v>
      </c>
      <c r="J6124" t="s">
        <v>20595</v>
      </c>
      <c r="K6124" t="s">
        <v>18</v>
      </c>
      <c r="L6124" t="s">
        <v>892</v>
      </c>
      <c r="M6124" t="s">
        <v>18</v>
      </c>
    </row>
    <row r="6125" spans="1:13" ht="30" x14ac:dyDescent="0.25">
      <c r="A6125">
        <v>2252</v>
      </c>
      <c r="B6125" t="s">
        <v>13716</v>
      </c>
      <c r="C6125" t="s">
        <v>20596</v>
      </c>
      <c r="D6125" t="s">
        <v>20597</v>
      </c>
      <c r="G6125" t="s">
        <v>986</v>
      </c>
      <c r="I6125" s="2" t="s">
        <v>20598</v>
      </c>
      <c r="K6125" t="s">
        <v>18</v>
      </c>
      <c r="L6125" t="s">
        <v>19</v>
      </c>
      <c r="M6125" t="s">
        <v>18</v>
      </c>
    </row>
    <row r="6126" spans="1:13" ht="30" x14ac:dyDescent="0.25">
      <c r="A6126">
        <v>3195</v>
      </c>
      <c r="B6126" t="s">
        <v>13674</v>
      </c>
      <c r="C6126" t="s">
        <v>20599</v>
      </c>
      <c r="D6126" t="s">
        <v>12364</v>
      </c>
      <c r="E6126" t="s">
        <v>10451</v>
      </c>
      <c r="F6126" t="s">
        <v>15188</v>
      </c>
      <c r="G6126" t="s">
        <v>632</v>
      </c>
      <c r="H6126" s="1" t="s">
        <v>20600</v>
      </c>
      <c r="I6126" s="2" t="s">
        <v>20601</v>
      </c>
      <c r="J6126" t="s">
        <v>20602</v>
      </c>
      <c r="K6126" t="s">
        <v>18</v>
      </c>
      <c r="L6126" t="s">
        <v>892</v>
      </c>
      <c r="M6126" t="s">
        <v>18</v>
      </c>
    </row>
    <row r="6127" spans="1:13" x14ac:dyDescent="0.25">
      <c r="A6127">
        <v>9168</v>
      </c>
      <c r="B6127" t="s">
        <v>14596</v>
      </c>
      <c r="C6127" t="s">
        <v>20603</v>
      </c>
      <c r="D6127" t="s">
        <v>887</v>
      </c>
      <c r="E6127" t="s">
        <v>888</v>
      </c>
      <c r="F6127" t="s">
        <v>13849</v>
      </c>
      <c r="G6127" t="s">
        <v>42</v>
      </c>
      <c r="H6127" s="1" t="s">
        <v>20604</v>
      </c>
      <c r="I6127" s="2" t="s">
        <v>20605</v>
      </c>
      <c r="J6127" t="s">
        <v>20606</v>
      </c>
      <c r="K6127" t="s">
        <v>445</v>
      </c>
      <c r="L6127" t="s">
        <v>892</v>
      </c>
      <c r="M6127" t="s">
        <v>18</v>
      </c>
    </row>
    <row r="6128" spans="1:13" x14ac:dyDescent="0.25">
      <c r="A6128">
        <v>12649</v>
      </c>
      <c r="B6128" t="s">
        <v>13646</v>
      </c>
      <c r="C6128" t="s">
        <v>20607</v>
      </c>
      <c r="D6128" t="s">
        <v>3624</v>
      </c>
      <c r="E6128" t="s">
        <v>3625</v>
      </c>
      <c r="F6128" t="s">
        <v>14153</v>
      </c>
      <c r="G6128" t="s">
        <v>632</v>
      </c>
      <c r="I6128" s="2" t="s">
        <v>20608</v>
      </c>
      <c r="J6128" t="s">
        <v>20609</v>
      </c>
      <c r="K6128" t="s">
        <v>18</v>
      </c>
      <c r="L6128" t="s">
        <v>892</v>
      </c>
      <c r="M6128" t="s">
        <v>18</v>
      </c>
    </row>
    <row r="6129" spans="1:13" x14ac:dyDescent="0.25">
      <c r="A6129">
        <v>8454</v>
      </c>
      <c r="B6129" t="s">
        <v>13800</v>
      </c>
      <c r="C6129" t="s">
        <v>20610</v>
      </c>
      <c r="D6129" t="s">
        <v>13615</v>
      </c>
      <c r="E6129" t="s">
        <v>14724</v>
      </c>
      <c r="F6129" t="s">
        <v>14724</v>
      </c>
      <c r="G6129" t="s">
        <v>16</v>
      </c>
      <c r="I6129" s="2" t="s">
        <v>20611</v>
      </c>
      <c r="J6129" t="s">
        <v>20612</v>
      </c>
      <c r="K6129" t="s">
        <v>18</v>
      </c>
      <c r="L6129" t="s">
        <v>892</v>
      </c>
      <c r="M6129" t="s">
        <v>18</v>
      </c>
    </row>
    <row r="6130" spans="1:13" ht="30" x14ac:dyDescent="0.25">
      <c r="A6130">
        <v>24372</v>
      </c>
      <c r="B6130" t="s">
        <v>13627</v>
      </c>
      <c r="C6130" t="s">
        <v>20613</v>
      </c>
      <c r="D6130" t="s">
        <v>13551</v>
      </c>
      <c r="E6130" t="s">
        <v>13552</v>
      </c>
      <c r="F6130" t="s">
        <v>13553</v>
      </c>
      <c r="G6130" t="s">
        <v>3389</v>
      </c>
      <c r="I6130" s="2" t="s">
        <v>20614</v>
      </c>
      <c r="J6130" t="s">
        <v>20615</v>
      </c>
      <c r="K6130" t="s">
        <v>18</v>
      </c>
      <c r="L6130" t="s">
        <v>892</v>
      </c>
      <c r="M6130" t="s">
        <v>18</v>
      </c>
    </row>
    <row r="6131" spans="1:13" x14ac:dyDescent="0.25">
      <c r="A6131">
        <v>1412</v>
      </c>
      <c r="B6131" t="s">
        <v>13977</v>
      </c>
      <c r="C6131" t="s">
        <v>20613</v>
      </c>
      <c r="D6131" t="s">
        <v>887</v>
      </c>
      <c r="E6131" t="s">
        <v>6847</v>
      </c>
      <c r="F6131" t="s">
        <v>6078</v>
      </c>
      <c r="G6131" t="s">
        <v>16</v>
      </c>
      <c r="I6131" s="2" t="s">
        <v>20616</v>
      </c>
      <c r="J6131" t="s">
        <v>20617</v>
      </c>
      <c r="K6131" t="s">
        <v>18</v>
      </c>
      <c r="L6131" t="s">
        <v>892</v>
      </c>
      <c r="M6131" t="s">
        <v>18</v>
      </c>
    </row>
    <row r="6132" spans="1:13" ht="30" x14ac:dyDescent="0.25">
      <c r="A6132">
        <v>117</v>
      </c>
      <c r="B6132" t="s">
        <v>13977</v>
      </c>
      <c r="C6132" t="s">
        <v>20613</v>
      </c>
      <c r="D6132" t="s">
        <v>13810</v>
      </c>
      <c r="E6132" t="s">
        <v>13751</v>
      </c>
      <c r="F6132" t="s">
        <v>13961</v>
      </c>
      <c r="G6132" t="s">
        <v>42</v>
      </c>
      <c r="I6132" s="2" t="s">
        <v>20618</v>
      </c>
      <c r="J6132" t="s">
        <v>20619</v>
      </c>
      <c r="K6132" t="s">
        <v>445</v>
      </c>
      <c r="L6132" t="s">
        <v>892</v>
      </c>
      <c r="M6132" t="s">
        <v>18</v>
      </c>
    </row>
    <row r="6133" spans="1:13" x14ac:dyDescent="0.25">
      <c r="A6133">
        <v>11547</v>
      </c>
      <c r="B6133" t="s">
        <v>13712</v>
      </c>
      <c r="C6133" t="s">
        <v>20613</v>
      </c>
      <c r="D6133" t="s">
        <v>887</v>
      </c>
      <c r="E6133" t="s">
        <v>13589</v>
      </c>
      <c r="F6133" t="s">
        <v>14378</v>
      </c>
      <c r="G6133" t="s">
        <v>42</v>
      </c>
      <c r="I6133" s="2" t="s">
        <v>20620</v>
      </c>
      <c r="J6133" t="s">
        <v>20621</v>
      </c>
      <c r="K6133" t="s">
        <v>18</v>
      </c>
      <c r="L6133" t="s">
        <v>892</v>
      </c>
      <c r="M6133" t="s">
        <v>18</v>
      </c>
    </row>
    <row r="6134" spans="1:13" ht="30" x14ac:dyDescent="0.25">
      <c r="A6134">
        <v>12425</v>
      </c>
      <c r="B6134" t="s">
        <v>13778</v>
      </c>
      <c r="C6134" t="s">
        <v>20613</v>
      </c>
      <c r="D6134" t="s">
        <v>13810</v>
      </c>
      <c r="E6134" t="s">
        <v>13751</v>
      </c>
      <c r="F6134" t="s">
        <v>13961</v>
      </c>
      <c r="G6134" t="s">
        <v>42</v>
      </c>
      <c r="I6134" s="2" t="s">
        <v>20622</v>
      </c>
      <c r="J6134" t="s">
        <v>20623</v>
      </c>
      <c r="K6134" t="s">
        <v>18</v>
      </c>
      <c r="L6134" t="s">
        <v>892</v>
      </c>
      <c r="M6134" t="s">
        <v>18</v>
      </c>
    </row>
    <row r="6135" spans="1:13" x14ac:dyDescent="0.25">
      <c r="A6135">
        <v>15560</v>
      </c>
      <c r="B6135" t="s">
        <v>13778</v>
      </c>
      <c r="C6135" t="s">
        <v>20613</v>
      </c>
      <c r="D6135" t="s">
        <v>887</v>
      </c>
      <c r="E6135" t="s">
        <v>6847</v>
      </c>
      <c r="F6135" t="s">
        <v>6078</v>
      </c>
      <c r="G6135" t="s">
        <v>42</v>
      </c>
      <c r="I6135" s="2" t="s">
        <v>20624</v>
      </c>
      <c r="J6135" t="s">
        <v>20625</v>
      </c>
      <c r="K6135" t="s">
        <v>18</v>
      </c>
      <c r="L6135" t="s">
        <v>892</v>
      </c>
      <c r="M6135" t="s">
        <v>18</v>
      </c>
    </row>
    <row r="6136" spans="1:13" x14ac:dyDescent="0.25">
      <c r="A6136">
        <v>25689</v>
      </c>
      <c r="B6136" t="s">
        <v>13800</v>
      </c>
      <c r="C6136" t="s">
        <v>20613</v>
      </c>
      <c r="D6136" t="s">
        <v>13810</v>
      </c>
      <c r="E6136" t="s">
        <v>13952</v>
      </c>
      <c r="F6136" t="s">
        <v>13935</v>
      </c>
      <c r="G6136" t="s">
        <v>42</v>
      </c>
      <c r="I6136" s="2" t="s">
        <v>19542</v>
      </c>
      <c r="J6136" t="s">
        <v>20626</v>
      </c>
      <c r="K6136" t="s">
        <v>18</v>
      </c>
      <c r="L6136" t="s">
        <v>892</v>
      </c>
      <c r="M6136" t="s">
        <v>18</v>
      </c>
    </row>
    <row r="6137" spans="1:13" ht="45" x14ac:dyDescent="0.25">
      <c r="A6137">
        <v>19619</v>
      </c>
      <c r="B6137" t="s">
        <v>13791</v>
      </c>
      <c r="C6137" t="s">
        <v>20613</v>
      </c>
      <c r="D6137" t="s">
        <v>13615</v>
      </c>
      <c r="E6137" t="s">
        <v>14724</v>
      </c>
      <c r="F6137" t="s">
        <v>14724</v>
      </c>
      <c r="G6137" t="s">
        <v>16</v>
      </c>
      <c r="H6137" s="1" t="s">
        <v>20627</v>
      </c>
      <c r="I6137" s="2" t="s">
        <v>20628</v>
      </c>
      <c r="J6137" t="s">
        <v>20629</v>
      </c>
      <c r="K6137" t="s">
        <v>18</v>
      </c>
      <c r="L6137" t="s">
        <v>892</v>
      </c>
      <c r="M6137" t="s">
        <v>18</v>
      </c>
    </row>
    <row r="6138" spans="1:13" x14ac:dyDescent="0.25">
      <c r="A6138">
        <v>1112</v>
      </c>
      <c r="B6138" t="s">
        <v>14135</v>
      </c>
      <c r="C6138" t="s">
        <v>20613</v>
      </c>
      <c r="D6138" t="s">
        <v>3624</v>
      </c>
      <c r="E6138" t="s">
        <v>6847</v>
      </c>
      <c r="F6138" t="s">
        <v>6078</v>
      </c>
      <c r="G6138" t="s">
        <v>16</v>
      </c>
      <c r="I6138" s="2" t="s">
        <v>14861</v>
      </c>
      <c r="J6138" t="s">
        <v>20630</v>
      </c>
      <c r="K6138" t="s">
        <v>18</v>
      </c>
      <c r="L6138" t="s">
        <v>892</v>
      </c>
      <c r="M6138" t="s">
        <v>18</v>
      </c>
    </row>
    <row r="6139" spans="1:13" x14ac:dyDescent="0.25">
      <c r="A6139">
        <v>18693</v>
      </c>
      <c r="B6139" t="s">
        <v>13549</v>
      </c>
      <c r="C6139" t="s">
        <v>20613</v>
      </c>
      <c r="D6139" t="s">
        <v>3386</v>
      </c>
      <c r="E6139" t="s">
        <v>3625</v>
      </c>
      <c r="F6139" t="s">
        <v>3626</v>
      </c>
      <c r="G6139" t="s">
        <v>16</v>
      </c>
      <c r="H6139" s="1" t="s">
        <v>20631</v>
      </c>
      <c r="I6139" s="2" t="s">
        <v>20632</v>
      </c>
      <c r="J6139" t="s">
        <v>20633</v>
      </c>
      <c r="K6139" t="s">
        <v>18</v>
      </c>
      <c r="L6139" t="s">
        <v>892</v>
      </c>
      <c r="M6139" t="s">
        <v>18</v>
      </c>
    </row>
    <row r="6140" spans="1:13" x14ac:dyDescent="0.25">
      <c r="A6140">
        <v>39050</v>
      </c>
      <c r="B6140" t="s">
        <v>16475</v>
      </c>
      <c r="C6140" t="s">
        <v>20613</v>
      </c>
      <c r="D6140" t="s">
        <v>887</v>
      </c>
      <c r="E6140" t="s">
        <v>6847</v>
      </c>
      <c r="F6140" t="s">
        <v>6078</v>
      </c>
      <c r="G6140" t="s">
        <v>3389</v>
      </c>
      <c r="I6140" s="2" t="s">
        <v>20634</v>
      </c>
      <c r="J6140" t="s">
        <v>20635</v>
      </c>
      <c r="K6140" t="s">
        <v>18</v>
      </c>
      <c r="L6140" t="s">
        <v>892</v>
      </c>
      <c r="M6140" t="s">
        <v>18</v>
      </c>
    </row>
    <row r="6141" spans="1:13" x14ac:dyDescent="0.25">
      <c r="A6141">
        <v>15073</v>
      </c>
      <c r="B6141" t="s">
        <v>13646</v>
      </c>
      <c r="C6141" t="s">
        <v>20613</v>
      </c>
      <c r="D6141" t="s">
        <v>3879</v>
      </c>
      <c r="E6141" t="s">
        <v>6957</v>
      </c>
      <c r="F6141" t="s">
        <v>6958</v>
      </c>
      <c r="G6141" t="s">
        <v>42</v>
      </c>
      <c r="I6141" s="2" t="s">
        <v>20636</v>
      </c>
      <c r="J6141" t="s">
        <v>20637</v>
      </c>
      <c r="K6141" t="s">
        <v>18</v>
      </c>
      <c r="L6141" t="s">
        <v>892</v>
      </c>
      <c r="M6141" t="s">
        <v>18</v>
      </c>
    </row>
    <row r="6142" spans="1:13" ht="30" x14ac:dyDescent="0.25">
      <c r="A6142">
        <v>36649</v>
      </c>
      <c r="B6142" t="s">
        <v>13719</v>
      </c>
      <c r="C6142" t="s">
        <v>20638</v>
      </c>
      <c r="D6142" t="s">
        <v>1689</v>
      </c>
      <c r="G6142" t="s">
        <v>16</v>
      </c>
      <c r="H6142" s="1" t="s">
        <v>20639</v>
      </c>
      <c r="I6142" s="2" t="s">
        <v>20640</v>
      </c>
      <c r="K6142" t="s">
        <v>18</v>
      </c>
      <c r="L6142" t="s">
        <v>19</v>
      </c>
      <c r="M6142" t="s">
        <v>18</v>
      </c>
    </row>
    <row r="6143" spans="1:13" x14ac:dyDescent="0.25">
      <c r="A6143">
        <v>28220</v>
      </c>
      <c r="B6143" t="s">
        <v>13596</v>
      </c>
      <c r="C6143" t="s">
        <v>20641</v>
      </c>
      <c r="D6143" t="s">
        <v>13810</v>
      </c>
      <c r="E6143" t="s">
        <v>13811</v>
      </c>
      <c r="F6143" t="s">
        <v>13774</v>
      </c>
      <c r="G6143" t="s">
        <v>42</v>
      </c>
      <c r="H6143" s="1" t="s">
        <v>20642</v>
      </c>
      <c r="I6143" s="2" t="s">
        <v>20643</v>
      </c>
      <c r="J6143" t="s">
        <v>20644</v>
      </c>
      <c r="K6143" t="s">
        <v>18</v>
      </c>
      <c r="L6143" t="s">
        <v>892</v>
      </c>
      <c r="M6143" t="s">
        <v>18</v>
      </c>
    </row>
    <row r="6144" spans="1:13" x14ac:dyDescent="0.25">
      <c r="A6144">
        <v>36467</v>
      </c>
      <c r="B6144" t="s">
        <v>13006</v>
      </c>
      <c r="C6144" t="s">
        <v>20641</v>
      </c>
      <c r="D6144" t="s">
        <v>9926</v>
      </c>
      <c r="G6144" t="s">
        <v>632</v>
      </c>
      <c r="H6144" s="1" t="s">
        <v>20645</v>
      </c>
      <c r="I6144" s="2" t="s">
        <v>20646</v>
      </c>
      <c r="K6144" t="s">
        <v>18</v>
      </c>
      <c r="L6144" t="s">
        <v>19</v>
      </c>
      <c r="M6144" t="s">
        <v>18</v>
      </c>
    </row>
    <row r="6145" spans="1:13" x14ac:dyDescent="0.25">
      <c r="A6145">
        <v>23000</v>
      </c>
      <c r="B6145" t="s">
        <v>8887</v>
      </c>
      <c r="C6145" t="s">
        <v>20641</v>
      </c>
      <c r="D6145" t="s">
        <v>3624</v>
      </c>
      <c r="E6145" t="s">
        <v>6957</v>
      </c>
      <c r="F6145" t="s">
        <v>6958</v>
      </c>
      <c r="G6145" t="s">
        <v>16</v>
      </c>
      <c r="H6145" s="1" t="s">
        <v>20647</v>
      </c>
      <c r="I6145" s="2" t="s">
        <v>20648</v>
      </c>
      <c r="J6145" t="s">
        <v>20649</v>
      </c>
      <c r="K6145" t="s">
        <v>18</v>
      </c>
      <c r="L6145" t="s">
        <v>892</v>
      </c>
      <c r="M6145" t="s">
        <v>18</v>
      </c>
    </row>
    <row r="6146" spans="1:13" x14ac:dyDescent="0.25">
      <c r="A6146">
        <v>13007</v>
      </c>
      <c r="B6146" t="s">
        <v>20650</v>
      </c>
      <c r="C6146" t="s">
        <v>20651</v>
      </c>
      <c r="D6146" t="s">
        <v>3624</v>
      </c>
      <c r="E6146" t="s">
        <v>3625</v>
      </c>
      <c r="F6146" t="s">
        <v>13774</v>
      </c>
      <c r="G6146" t="s">
        <v>42</v>
      </c>
      <c r="I6146" s="2" t="s">
        <v>20652</v>
      </c>
      <c r="J6146" t="s">
        <v>20653</v>
      </c>
      <c r="K6146" t="s">
        <v>18</v>
      </c>
      <c r="L6146" t="s">
        <v>892</v>
      </c>
      <c r="M6146" t="s">
        <v>18</v>
      </c>
    </row>
    <row r="6147" spans="1:13" x14ac:dyDescent="0.25">
      <c r="A6147">
        <v>17169</v>
      </c>
      <c r="B6147" t="s">
        <v>7769</v>
      </c>
      <c r="C6147" t="s">
        <v>20651</v>
      </c>
      <c r="D6147" t="s">
        <v>3624</v>
      </c>
      <c r="E6147" t="s">
        <v>6847</v>
      </c>
      <c r="F6147" t="s">
        <v>6078</v>
      </c>
      <c r="G6147" t="s">
        <v>42</v>
      </c>
      <c r="I6147" s="2" t="s">
        <v>20654</v>
      </c>
      <c r="J6147" t="s">
        <v>20655</v>
      </c>
      <c r="K6147" t="s">
        <v>18</v>
      </c>
      <c r="L6147" t="s">
        <v>892</v>
      </c>
      <c r="M6147" t="s">
        <v>18</v>
      </c>
    </row>
    <row r="6148" spans="1:13" x14ac:dyDescent="0.25">
      <c r="A6148">
        <v>19006</v>
      </c>
      <c r="B6148" t="s">
        <v>13901</v>
      </c>
      <c r="C6148" t="s">
        <v>20651</v>
      </c>
      <c r="D6148" t="s">
        <v>3879</v>
      </c>
      <c r="E6148" t="s">
        <v>2634</v>
      </c>
      <c r="F6148" t="s">
        <v>13796</v>
      </c>
      <c r="G6148" t="s">
        <v>16</v>
      </c>
      <c r="I6148" s="2" t="s">
        <v>20656</v>
      </c>
      <c r="J6148" t="s">
        <v>20657</v>
      </c>
      <c r="K6148" t="s">
        <v>445</v>
      </c>
      <c r="L6148" t="s">
        <v>892</v>
      </c>
      <c r="M6148" t="s">
        <v>18</v>
      </c>
    </row>
    <row r="6149" spans="1:13" ht="30" x14ac:dyDescent="0.25">
      <c r="A6149">
        <v>1846</v>
      </c>
      <c r="B6149" t="s">
        <v>14760</v>
      </c>
      <c r="C6149" t="s">
        <v>20651</v>
      </c>
      <c r="D6149" t="s">
        <v>887</v>
      </c>
      <c r="E6149" t="s">
        <v>7170</v>
      </c>
      <c r="F6149" t="s">
        <v>14179</v>
      </c>
      <c r="G6149" t="s">
        <v>632</v>
      </c>
      <c r="H6149" s="1" t="s">
        <v>20658</v>
      </c>
      <c r="I6149" s="2" t="s">
        <v>20659</v>
      </c>
      <c r="J6149" t="s">
        <v>20660</v>
      </c>
      <c r="K6149" t="s">
        <v>18</v>
      </c>
      <c r="L6149" t="s">
        <v>892</v>
      </c>
      <c r="M6149" t="s">
        <v>18</v>
      </c>
    </row>
    <row r="6150" spans="1:13" ht="30" x14ac:dyDescent="0.25">
      <c r="A6150">
        <v>15857</v>
      </c>
      <c r="B6150" t="s">
        <v>17477</v>
      </c>
      <c r="C6150" t="s">
        <v>20661</v>
      </c>
      <c r="D6150" t="s">
        <v>13742</v>
      </c>
      <c r="E6150" t="s">
        <v>13743</v>
      </c>
      <c r="F6150" t="s">
        <v>13744</v>
      </c>
      <c r="G6150" t="s">
        <v>42</v>
      </c>
      <c r="I6150" s="2" t="s">
        <v>20662</v>
      </c>
      <c r="J6150" t="s">
        <v>20663</v>
      </c>
      <c r="K6150" t="s">
        <v>18</v>
      </c>
      <c r="L6150" t="s">
        <v>892</v>
      </c>
      <c r="M6150" t="s">
        <v>18</v>
      </c>
    </row>
    <row r="6151" spans="1:13" x14ac:dyDescent="0.25">
      <c r="A6151">
        <v>18836</v>
      </c>
      <c r="B6151" t="s">
        <v>20664</v>
      </c>
      <c r="C6151" t="s">
        <v>20665</v>
      </c>
      <c r="D6151" t="s">
        <v>465</v>
      </c>
      <c r="F6151" t="s">
        <v>466</v>
      </c>
      <c r="G6151" t="s">
        <v>211</v>
      </c>
      <c r="I6151" s="2" t="s">
        <v>20666</v>
      </c>
      <c r="J6151" t="s">
        <v>20667</v>
      </c>
      <c r="K6151" t="s">
        <v>18</v>
      </c>
      <c r="L6151" t="s">
        <v>470</v>
      </c>
      <c r="M6151" t="s">
        <v>18</v>
      </c>
    </row>
    <row r="6152" spans="1:13" x14ac:dyDescent="0.25">
      <c r="A6152">
        <v>8277</v>
      </c>
      <c r="B6152" t="s">
        <v>13716</v>
      </c>
      <c r="C6152" t="s">
        <v>20668</v>
      </c>
      <c r="D6152" t="s">
        <v>13580</v>
      </c>
      <c r="E6152" t="s">
        <v>6847</v>
      </c>
      <c r="F6152" t="s">
        <v>6078</v>
      </c>
      <c r="G6152" t="s">
        <v>16</v>
      </c>
      <c r="H6152" s="1" t="s">
        <v>20669</v>
      </c>
      <c r="I6152" s="2" t="s">
        <v>17495</v>
      </c>
      <c r="J6152" t="s">
        <v>20670</v>
      </c>
      <c r="K6152" t="s">
        <v>18</v>
      </c>
      <c r="L6152" t="s">
        <v>892</v>
      </c>
      <c r="M6152" t="s">
        <v>18</v>
      </c>
    </row>
    <row r="6153" spans="1:13" ht="30" x14ac:dyDescent="0.25">
      <c r="A6153">
        <v>16068</v>
      </c>
      <c r="B6153" t="s">
        <v>7769</v>
      </c>
      <c r="C6153" t="s">
        <v>20671</v>
      </c>
      <c r="D6153" t="s">
        <v>3386</v>
      </c>
      <c r="E6153" t="s">
        <v>13878</v>
      </c>
      <c r="F6153" t="s">
        <v>15276</v>
      </c>
      <c r="G6153" t="s">
        <v>42</v>
      </c>
      <c r="I6153" s="2" t="s">
        <v>20672</v>
      </c>
      <c r="J6153" t="s">
        <v>20673</v>
      </c>
      <c r="K6153" t="s">
        <v>18</v>
      </c>
      <c r="L6153" t="s">
        <v>892</v>
      </c>
      <c r="M6153" t="s">
        <v>18</v>
      </c>
    </row>
    <row r="6154" spans="1:13" x14ac:dyDescent="0.25">
      <c r="A6154">
        <v>26839</v>
      </c>
      <c r="B6154" t="s">
        <v>15702</v>
      </c>
      <c r="C6154" t="s">
        <v>20674</v>
      </c>
      <c r="D6154" t="s">
        <v>15310</v>
      </c>
      <c r="F6154" t="s">
        <v>15311</v>
      </c>
      <c r="G6154" t="s">
        <v>211</v>
      </c>
      <c r="H6154" s="1" t="s">
        <v>20675</v>
      </c>
      <c r="I6154" s="2" t="s">
        <v>20676</v>
      </c>
      <c r="J6154" t="s">
        <v>20677</v>
      </c>
      <c r="K6154" t="s">
        <v>18</v>
      </c>
      <c r="L6154" t="s">
        <v>470</v>
      </c>
      <c r="M6154" t="s">
        <v>18</v>
      </c>
    </row>
    <row r="6155" spans="1:13" x14ac:dyDescent="0.25">
      <c r="A6155">
        <v>6000</v>
      </c>
      <c r="B6155" t="s">
        <v>13800</v>
      </c>
      <c r="C6155" t="s">
        <v>20678</v>
      </c>
      <c r="D6155" t="s">
        <v>887</v>
      </c>
      <c r="E6155" t="s">
        <v>13566</v>
      </c>
      <c r="F6155" t="s">
        <v>13567</v>
      </c>
      <c r="G6155" t="s">
        <v>16</v>
      </c>
      <c r="I6155" s="2" t="s">
        <v>20679</v>
      </c>
      <c r="J6155" t="s">
        <v>20680</v>
      </c>
      <c r="K6155" t="s">
        <v>18</v>
      </c>
      <c r="L6155" t="s">
        <v>892</v>
      </c>
      <c r="M6155" t="s">
        <v>18</v>
      </c>
    </row>
    <row r="6156" spans="1:13" ht="30" x14ac:dyDescent="0.25">
      <c r="A6156">
        <v>5834</v>
      </c>
      <c r="B6156" t="s">
        <v>14596</v>
      </c>
      <c r="C6156" t="s">
        <v>20681</v>
      </c>
      <c r="D6156" t="s">
        <v>13810</v>
      </c>
      <c r="E6156" t="s">
        <v>15381</v>
      </c>
      <c r="F6156" t="s">
        <v>20682</v>
      </c>
      <c r="G6156" t="s">
        <v>42</v>
      </c>
      <c r="I6156" s="2" t="s">
        <v>20683</v>
      </c>
      <c r="J6156" t="s">
        <v>20684</v>
      </c>
      <c r="K6156" t="s">
        <v>18</v>
      </c>
      <c r="L6156" t="s">
        <v>892</v>
      </c>
      <c r="M6156" t="s">
        <v>18</v>
      </c>
    </row>
    <row r="6157" spans="1:13" x14ac:dyDescent="0.25">
      <c r="A6157">
        <v>5030</v>
      </c>
      <c r="B6157" t="s">
        <v>20685</v>
      </c>
      <c r="C6157" t="s">
        <v>20681</v>
      </c>
      <c r="D6157" t="s">
        <v>13580</v>
      </c>
      <c r="E6157" t="s">
        <v>6847</v>
      </c>
      <c r="F6157" t="s">
        <v>14956</v>
      </c>
      <c r="G6157" t="s">
        <v>42</v>
      </c>
      <c r="H6157" s="1" t="s">
        <v>20686</v>
      </c>
      <c r="I6157" s="2" t="s">
        <v>20687</v>
      </c>
      <c r="J6157" t="s">
        <v>20688</v>
      </c>
      <c r="K6157" t="s">
        <v>18</v>
      </c>
      <c r="L6157" t="s">
        <v>892</v>
      </c>
      <c r="M6157" t="s">
        <v>18</v>
      </c>
    </row>
    <row r="6158" spans="1:13" x14ac:dyDescent="0.25">
      <c r="A6158">
        <v>22020</v>
      </c>
      <c r="B6158" t="s">
        <v>18362</v>
      </c>
      <c r="C6158" t="s">
        <v>20689</v>
      </c>
      <c r="D6158" t="s">
        <v>8605</v>
      </c>
      <c r="E6158" t="s">
        <v>8606</v>
      </c>
      <c r="F6158" t="s">
        <v>8607</v>
      </c>
      <c r="G6158" t="s">
        <v>632</v>
      </c>
      <c r="I6158" s="2" t="s">
        <v>20690</v>
      </c>
      <c r="J6158" t="s">
        <v>20691</v>
      </c>
      <c r="K6158" t="s">
        <v>18</v>
      </c>
      <c r="L6158" t="s">
        <v>892</v>
      </c>
      <c r="M6158" t="s">
        <v>18</v>
      </c>
    </row>
    <row r="6159" spans="1:13" x14ac:dyDescent="0.25">
      <c r="A6159">
        <v>28811</v>
      </c>
      <c r="B6159" t="s">
        <v>20692</v>
      </c>
      <c r="C6159" t="s">
        <v>20689</v>
      </c>
      <c r="D6159" t="s">
        <v>3624</v>
      </c>
      <c r="E6159" t="s">
        <v>6847</v>
      </c>
      <c r="F6159" t="s">
        <v>6078</v>
      </c>
      <c r="G6159" t="s">
        <v>42</v>
      </c>
      <c r="I6159" s="2" t="s">
        <v>20693</v>
      </c>
      <c r="J6159" t="s">
        <v>17058</v>
      </c>
      <c r="K6159" t="s">
        <v>18</v>
      </c>
      <c r="L6159" t="s">
        <v>892</v>
      </c>
      <c r="M6159" t="s">
        <v>18</v>
      </c>
    </row>
    <row r="6160" spans="1:13" ht="30" x14ac:dyDescent="0.25">
      <c r="A6160">
        <v>28228</v>
      </c>
      <c r="B6160" t="s">
        <v>17626</v>
      </c>
      <c r="C6160" t="s">
        <v>20694</v>
      </c>
      <c r="D6160" t="s">
        <v>13580</v>
      </c>
      <c r="E6160" t="s">
        <v>14207</v>
      </c>
      <c r="F6160" t="s">
        <v>16486</v>
      </c>
      <c r="G6160" t="s">
        <v>632</v>
      </c>
      <c r="I6160" s="2" t="s">
        <v>20695</v>
      </c>
      <c r="J6160" t="s">
        <v>20696</v>
      </c>
      <c r="K6160" t="s">
        <v>18</v>
      </c>
      <c r="L6160" t="s">
        <v>892</v>
      </c>
      <c r="M6160" t="s">
        <v>18</v>
      </c>
    </row>
    <row r="6161" spans="1:13" x14ac:dyDescent="0.25">
      <c r="A6161">
        <v>12474</v>
      </c>
      <c r="B6161" t="s">
        <v>13778</v>
      </c>
      <c r="C6161" t="s">
        <v>20694</v>
      </c>
      <c r="D6161" t="s">
        <v>3624</v>
      </c>
      <c r="E6161" t="s">
        <v>6957</v>
      </c>
      <c r="F6161" t="s">
        <v>6958</v>
      </c>
      <c r="G6161" t="s">
        <v>42</v>
      </c>
      <c r="I6161" s="2" t="s">
        <v>20697</v>
      </c>
      <c r="J6161" t="s">
        <v>20698</v>
      </c>
      <c r="K6161" t="s">
        <v>18</v>
      </c>
      <c r="L6161" t="s">
        <v>892</v>
      </c>
      <c r="M6161" t="s">
        <v>18</v>
      </c>
    </row>
    <row r="6162" spans="1:13" x14ac:dyDescent="0.25">
      <c r="A6162">
        <v>1335</v>
      </c>
      <c r="B6162" t="s">
        <v>13674</v>
      </c>
      <c r="C6162" t="s">
        <v>20694</v>
      </c>
      <c r="D6162" t="s">
        <v>13651</v>
      </c>
      <c r="E6162" t="s">
        <v>3625</v>
      </c>
      <c r="F6162" t="s">
        <v>14153</v>
      </c>
      <c r="G6162" t="s">
        <v>42</v>
      </c>
      <c r="I6162" s="2" t="s">
        <v>14806</v>
      </c>
      <c r="J6162" t="s">
        <v>20699</v>
      </c>
      <c r="K6162" t="s">
        <v>18</v>
      </c>
      <c r="L6162" t="s">
        <v>892</v>
      </c>
      <c r="M6162" t="s">
        <v>18</v>
      </c>
    </row>
    <row r="6163" spans="1:13" x14ac:dyDescent="0.25">
      <c r="A6163">
        <v>15258</v>
      </c>
      <c r="B6163" t="s">
        <v>20700</v>
      </c>
      <c r="C6163" t="s">
        <v>20694</v>
      </c>
      <c r="D6163" t="s">
        <v>887</v>
      </c>
      <c r="E6163" t="s">
        <v>6847</v>
      </c>
      <c r="F6163" t="s">
        <v>6078</v>
      </c>
      <c r="G6163" t="s">
        <v>42</v>
      </c>
      <c r="I6163" s="2" t="s">
        <v>15418</v>
      </c>
      <c r="J6163" t="s">
        <v>20701</v>
      </c>
      <c r="K6163" t="s">
        <v>18</v>
      </c>
      <c r="L6163" t="s">
        <v>892</v>
      </c>
      <c r="M6163" t="s">
        <v>18</v>
      </c>
    </row>
    <row r="6164" spans="1:13" x14ac:dyDescent="0.25">
      <c r="A6164">
        <v>21296</v>
      </c>
      <c r="B6164" t="s">
        <v>13006</v>
      </c>
      <c r="C6164" t="s">
        <v>20702</v>
      </c>
      <c r="D6164" t="s">
        <v>8719</v>
      </c>
      <c r="E6164" t="s">
        <v>13934</v>
      </c>
      <c r="F6164" t="s">
        <v>13935</v>
      </c>
      <c r="G6164" t="s">
        <v>986</v>
      </c>
      <c r="H6164" s="1" t="s">
        <v>20703</v>
      </c>
      <c r="I6164" s="2" t="s">
        <v>20704</v>
      </c>
      <c r="J6164" t="s">
        <v>20705</v>
      </c>
      <c r="K6164" t="s">
        <v>18</v>
      </c>
      <c r="L6164" t="s">
        <v>892</v>
      </c>
      <c r="M6164" t="s">
        <v>18</v>
      </c>
    </row>
    <row r="6165" spans="1:13" x14ac:dyDescent="0.25">
      <c r="A6165">
        <v>31024</v>
      </c>
      <c r="B6165" t="s">
        <v>20706</v>
      </c>
      <c r="C6165" t="s">
        <v>20702</v>
      </c>
      <c r="D6165" t="s">
        <v>20707</v>
      </c>
      <c r="G6165" t="s">
        <v>632</v>
      </c>
      <c r="I6165" s="2" t="s">
        <v>20708</v>
      </c>
      <c r="K6165" t="s">
        <v>18</v>
      </c>
      <c r="L6165" t="s">
        <v>19</v>
      </c>
      <c r="M6165" t="s">
        <v>18</v>
      </c>
    </row>
    <row r="6166" spans="1:13" ht="30" x14ac:dyDescent="0.25">
      <c r="A6166">
        <v>27423</v>
      </c>
      <c r="B6166" t="s">
        <v>20709</v>
      </c>
      <c r="C6166" t="s">
        <v>20702</v>
      </c>
      <c r="D6166" t="s">
        <v>13580</v>
      </c>
      <c r="E6166" t="s">
        <v>14207</v>
      </c>
      <c r="F6166" t="s">
        <v>14208</v>
      </c>
      <c r="G6166" t="s">
        <v>632</v>
      </c>
      <c r="I6166" s="2" t="s">
        <v>20710</v>
      </c>
      <c r="J6166" t="s">
        <v>20711</v>
      </c>
      <c r="K6166" t="s">
        <v>18</v>
      </c>
      <c r="L6166" t="s">
        <v>892</v>
      </c>
      <c r="M6166" t="s">
        <v>18</v>
      </c>
    </row>
    <row r="6167" spans="1:13" ht="30" x14ac:dyDescent="0.25">
      <c r="A6167">
        <v>17235</v>
      </c>
      <c r="B6167" t="s">
        <v>20712</v>
      </c>
      <c r="C6167" t="s">
        <v>20713</v>
      </c>
      <c r="D6167" t="s">
        <v>3624</v>
      </c>
      <c r="E6167" t="s">
        <v>7170</v>
      </c>
      <c r="F6167" t="s">
        <v>8482</v>
      </c>
      <c r="G6167" t="s">
        <v>16</v>
      </c>
      <c r="H6167" s="1" t="s">
        <v>20714</v>
      </c>
      <c r="I6167" s="2" t="s">
        <v>20715</v>
      </c>
      <c r="J6167" t="s">
        <v>20716</v>
      </c>
      <c r="K6167" t="s">
        <v>18</v>
      </c>
      <c r="L6167" t="s">
        <v>892</v>
      </c>
      <c r="M6167" t="s">
        <v>18</v>
      </c>
    </row>
    <row r="6168" spans="1:13" x14ac:dyDescent="0.25">
      <c r="A6168">
        <v>42351</v>
      </c>
      <c r="B6168" t="s">
        <v>15968</v>
      </c>
      <c r="C6168" t="s">
        <v>20717</v>
      </c>
      <c r="D6168" t="s">
        <v>10450</v>
      </c>
      <c r="E6168" t="s">
        <v>10451</v>
      </c>
      <c r="F6168" t="s">
        <v>14171</v>
      </c>
      <c r="G6168" t="s">
        <v>3389</v>
      </c>
      <c r="I6168" s="2" t="s">
        <v>20718</v>
      </c>
      <c r="J6168" t="s">
        <v>20719</v>
      </c>
      <c r="K6168" t="s">
        <v>18</v>
      </c>
      <c r="L6168" t="s">
        <v>892</v>
      </c>
      <c r="M6168" t="s">
        <v>18</v>
      </c>
    </row>
    <row r="6169" spans="1:13" x14ac:dyDescent="0.25">
      <c r="A6169">
        <v>29794</v>
      </c>
      <c r="B6169" t="s">
        <v>13596</v>
      </c>
      <c r="C6169" t="s">
        <v>20720</v>
      </c>
      <c r="D6169" t="s">
        <v>8605</v>
      </c>
      <c r="E6169" t="s">
        <v>14597</v>
      </c>
      <c r="F6169" t="s">
        <v>14598</v>
      </c>
      <c r="G6169" t="s">
        <v>3389</v>
      </c>
      <c r="I6169" s="2" t="s">
        <v>20721</v>
      </c>
      <c r="J6169" t="s">
        <v>20722</v>
      </c>
      <c r="K6169" t="s">
        <v>18</v>
      </c>
      <c r="L6169" t="s">
        <v>892</v>
      </c>
      <c r="M6169" t="s">
        <v>18</v>
      </c>
    </row>
    <row r="6170" spans="1:13" ht="30" x14ac:dyDescent="0.25">
      <c r="A6170">
        <v>24802</v>
      </c>
      <c r="B6170" t="s">
        <v>13674</v>
      </c>
      <c r="C6170" t="s">
        <v>20723</v>
      </c>
      <c r="D6170" t="s">
        <v>13615</v>
      </c>
      <c r="E6170" t="s">
        <v>2635</v>
      </c>
      <c r="F6170" t="s">
        <v>2635</v>
      </c>
      <c r="G6170" t="s">
        <v>3389</v>
      </c>
      <c r="I6170" s="2" t="s">
        <v>20724</v>
      </c>
      <c r="J6170" t="s">
        <v>20725</v>
      </c>
      <c r="K6170" t="s">
        <v>18</v>
      </c>
      <c r="L6170" t="s">
        <v>892</v>
      </c>
      <c r="M6170" t="s">
        <v>18</v>
      </c>
    </row>
    <row r="6171" spans="1:13" x14ac:dyDescent="0.25">
      <c r="A6171">
        <v>64</v>
      </c>
      <c r="B6171" t="s">
        <v>13532</v>
      </c>
      <c r="C6171" t="s">
        <v>20723</v>
      </c>
      <c r="D6171" t="s">
        <v>20726</v>
      </c>
      <c r="G6171" t="s">
        <v>16</v>
      </c>
      <c r="I6171" s="2" t="s">
        <v>11046</v>
      </c>
      <c r="K6171" t="s">
        <v>18</v>
      </c>
      <c r="L6171" t="s">
        <v>19</v>
      </c>
      <c r="M6171" t="s">
        <v>18</v>
      </c>
    </row>
    <row r="6172" spans="1:13" x14ac:dyDescent="0.25">
      <c r="A6172">
        <v>15163</v>
      </c>
      <c r="B6172" t="s">
        <v>15232</v>
      </c>
      <c r="C6172" t="s">
        <v>20727</v>
      </c>
      <c r="D6172" t="s">
        <v>13615</v>
      </c>
      <c r="E6172" t="s">
        <v>2635</v>
      </c>
      <c r="F6172" t="s">
        <v>2635</v>
      </c>
      <c r="G6172" t="s">
        <v>632</v>
      </c>
      <c r="I6172" s="2" t="s">
        <v>20728</v>
      </c>
      <c r="J6172" t="s">
        <v>20729</v>
      </c>
      <c r="K6172" t="s">
        <v>18</v>
      </c>
      <c r="L6172" t="s">
        <v>892</v>
      </c>
      <c r="M6172" t="s">
        <v>18</v>
      </c>
    </row>
    <row r="6173" spans="1:13" ht="30" x14ac:dyDescent="0.25">
      <c r="A6173">
        <v>18018</v>
      </c>
      <c r="B6173" t="s">
        <v>20730</v>
      </c>
      <c r="C6173" t="s">
        <v>20731</v>
      </c>
      <c r="D6173" t="s">
        <v>3624</v>
      </c>
      <c r="E6173" t="s">
        <v>7170</v>
      </c>
      <c r="F6173" t="s">
        <v>13539</v>
      </c>
      <c r="G6173" t="s">
        <v>16</v>
      </c>
      <c r="I6173" s="2" t="s">
        <v>20732</v>
      </c>
      <c r="J6173" t="s">
        <v>17795</v>
      </c>
      <c r="K6173" t="s">
        <v>18</v>
      </c>
      <c r="L6173" t="s">
        <v>892</v>
      </c>
      <c r="M6173" t="s">
        <v>18</v>
      </c>
    </row>
    <row r="6174" spans="1:13" ht="30" x14ac:dyDescent="0.25">
      <c r="A6174">
        <v>12569</v>
      </c>
      <c r="B6174" t="s">
        <v>13674</v>
      </c>
      <c r="C6174" t="s">
        <v>20733</v>
      </c>
      <c r="D6174" t="s">
        <v>887</v>
      </c>
      <c r="E6174" t="s">
        <v>13566</v>
      </c>
      <c r="F6174" t="s">
        <v>13871</v>
      </c>
      <c r="G6174" t="s">
        <v>3389</v>
      </c>
      <c r="I6174" s="2" t="s">
        <v>20734</v>
      </c>
      <c r="J6174" t="s">
        <v>13705</v>
      </c>
      <c r="K6174" t="s">
        <v>18</v>
      </c>
      <c r="L6174" t="s">
        <v>892</v>
      </c>
      <c r="M6174" t="s">
        <v>18</v>
      </c>
    </row>
    <row r="6175" spans="1:13" ht="30" x14ac:dyDescent="0.25">
      <c r="A6175">
        <v>18150</v>
      </c>
      <c r="B6175" t="s">
        <v>14060</v>
      </c>
      <c r="C6175" t="s">
        <v>20735</v>
      </c>
      <c r="D6175" t="s">
        <v>887</v>
      </c>
      <c r="E6175" t="s">
        <v>2634</v>
      </c>
      <c r="F6175" t="s">
        <v>6948</v>
      </c>
      <c r="G6175" t="s">
        <v>16</v>
      </c>
      <c r="H6175" s="1" t="s">
        <v>20736</v>
      </c>
      <c r="I6175" s="2" t="s">
        <v>20737</v>
      </c>
      <c r="J6175" t="s">
        <v>20738</v>
      </c>
      <c r="K6175" t="s">
        <v>18</v>
      </c>
      <c r="L6175" t="s">
        <v>892</v>
      </c>
      <c r="M6175" t="s">
        <v>18</v>
      </c>
    </row>
    <row r="6176" spans="1:13" ht="60" x14ac:dyDescent="0.25">
      <c r="A6176">
        <v>5533</v>
      </c>
      <c r="B6176" t="s">
        <v>13674</v>
      </c>
      <c r="C6176" t="s">
        <v>20739</v>
      </c>
      <c r="D6176" t="s">
        <v>807</v>
      </c>
      <c r="G6176" t="s">
        <v>16</v>
      </c>
      <c r="H6176" s="1" t="s">
        <v>20740</v>
      </c>
      <c r="I6176" s="2" t="s">
        <v>20741</v>
      </c>
      <c r="K6176" t="s">
        <v>18</v>
      </c>
      <c r="L6176" t="s">
        <v>19</v>
      </c>
      <c r="M6176" t="s">
        <v>18</v>
      </c>
    </row>
    <row r="6177" spans="1:13" x14ac:dyDescent="0.25">
      <c r="A6177">
        <v>23570</v>
      </c>
      <c r="B6177" t="s">
        <v>13852</v>
      </c>
      <c r="C6177" t="s">
        <v>20742</v>
      </c>
      <c r="D6177" t="s">
        <v>3624</v>
      </c>
      <c r="E6177" t="s">
        <v>6847</v>
      </c>
      <c r="F6177" t="s">
        <v>6078</v>
      </c>
      <c r="G6177" t="s">
        <v>42</v>
      </c>
      <c r="I6177" s="2" t="s">
        <v>17759</v>
      </c>
      <c r="J6177" t="s">
        <v>20743</v>
      </c>
      <c r="K6177" t="s">
        <v>18</v>
      </c>
      <c r="L6177" t="s">
        <v>892</v>
      </c>
      <c r="M6177" t="s">
        <v>18</v>
      </c>
    </row>
    <row r="6178" spans="1:13" x14ac:dyDescent="0.25">
      <c r="A6178">
        <v>5377</v>
      </c>
      <c r="B6178" t="s">
        <v>13800</v>
      </c>
      <c r="C6178" t="s">
        <v>20744</v>
      </c>
      <c r="D6178" t="s">
        <v>13651</v>
      </c>
      <c r="E6178" t="s">
        <v>6847</v>
      </c>
      <c r="F6178" t="s">
        <v>6078</v>
      </c>
      <c r="G6178" t="s">
        <v>16</v>
      </c>
      <c r="I6178" s="2" t="s">
        <v>20745</v>
      </c>
      <c r="J6178" t="s">
        <v>20746</v>
      </c>
      <c r="K6178" t="s">
        <v>18</v>
      </c>
      <c r="L6178" t="s">
        <v>892</v>
      </c>
      <c r="M6178" t="s">
        <v>18</v>
      </c>
    </row>
    <row r="6179" spans="1:13" x14ac:dyDescent="0.25">
      <c r="A6179">
        <v>15911</v>
      </c>
      <c r="B6179" t="s">
        <v>13579</v>
      </c>
      <c r="C6179" t="s">
        <v>20747</v>
      </c>
      <c r="D6179" t="s">
        <v>9520</v>
      </c>
      <c r="E6179" t="s">
        <v>9521</v>
      </c>
      <c r="F6179" t="s">
        <v>13729</v>
      </c>
      <c r="G6179" t="s">
        <v>16</v>
      </c>
      <c r="I6179" s="2" t="s">
        <v>20748</v>
      </c>
      <c r="J6179" t="s">
        <v>20749</v>
      </c>
      <c r="K6179" t="s">
        <v>18</v>
      </c>
      <c r="L6179" t="s">
        <v>892</v>
      </c>
      <c r="M6179" t="s">
        <v>18</v>
      </c>
    </row>
    <row r="6180" spans="1:13" ht="30" x14ac:dyDescent="0.25">
      <c r="A6180">
        <v>13153</v>
      </c>
      <c r="B6180" t="s">
        <v>14169</v>
      </c>
      <c r="C6180" t="s">
        <v>20750</v>
      </c>
      <c r="D6180" t="s">
        <v>887</v>
      </c>
      <c r="E6180" t="s">
        <v>2634</v>
      </c>
      <c r="F6180" t="s">
        <v>13796</v>
      </c>
      <c r="G6180" t="s">
        <v>632</v>
      </c>
      <c r="I6180" s="2" t="s">
        <v>20751</v>
      </c>
      <c r="J6180" t="s">
        <v>20752</v>
      </c>
      <c r="K6180" t="s">
        <v>18</v>
      </c>
      <c r="L6180" t="s">
        <v>892</v>
      </c>
      <c r="M6180" t="s">
        <v>18</v>
      </c>
    </row>
    <row r="6181" spans="1:13" ht="30" x14ac:dyDescent="0.25">
      <c r="A6181">
        <v>42383</v>
      </c>
      <c r="B6181" t="s">
        <v>13609</v>
      </c>
      <c r="C6181" t="s">
        <v>20753</v>
      </c>
      <c r="D6181" t="s">
        <v>20754</v>
      </c>
      <c r="G6181" t="s">
        <v>632</v>
      </c>
      <c r="I6181" s="2" t="s">
        <v>20755</v>
      </c>
      <c r="K6181" t="s">
        <v>18</v>
      </c>
      <c r="L6181" t="s">
        <v>19</v>
      </c>
      <c r="M6181" t="s">
        <v>18</v>
      </c>
    </row>
    <row r="6182" spans="1:13" x14ac:dyDescent="0.25">
      <c r="A6182">
        <v>28329</v>
      </c>
      <c r="B6182" t="s">
        <v>14742</v>
      </c>
      <c r="C6182" t="s">
        <v>20756</v>
      </c>
      <c r="D6182" t="s">
        <v>13724</v>
      </c>
      <c r="E6182" t="s">
        <v>13616</v>
      </c>
      <c r="F6182" t="s">
        <v>13616</v>
      </c>
      <c r="G6182" t="s">
        <v>3389</v>
      </c>
      <c r="I6182" s="2" t="s">
        <v>20757</v>
      </c>
      <c r="J6182" t="s">
        <v>20191</v>
      </c>
      <c r="K6182" t="s">
        <v>18</v>
      </c>
      <c r="L6182" t="s">
        <v>892</v>
      </c>
      <c r="M6182" t="s">
        <v>18</v>
      </c>
    </row>
    <row r="6183" spans="1:13" x14ac:dyDescent="0.25">
      <c r="A6183">
        <v>18519</v>
      </c>
      <c r="B6183" t="s">
        <v>14593</v>
      </c>
      <c r="C6183" t="s">
        <v>20758</v>
      </c>
      <c r="D6183" t="s">
        <v>3879</v>
      </c>
      <c r="E6183" t="s">
        <v>6847</v>
      </c>
      <c r="F6183" t="s">
        <v>6078</v>
      </c>
      <c r="G6183" t="s">
        <v>16</v>
      </c>
      <c r="I6183" s="2" t="s">
        <v>20759</v>
      </c>
      <c r="J6183" t="s">
        <v>20760</v>
      </c>
      <c r="K6183" t="s">
        <v>18</v>
      </c>
      <c r="L6183" t="s">
        <v>892</v>
      </c>
      <c r="M6183" t="s">
        <v>18</v>
      </c>
    </row>
    <row r="6184" spans="1:13" ht="30" x14ac:dyDescent="0.25">
      <c r="A6184">
        <v>24609</v>
      </c>
      <c r="B6184" t="s">
        <v>13659</v>
      </c>
      <c r="C6184" t="s">
        <v>20761</v>
      </c>
      <c r="D6184" t="s">
        <v>15077</v>
      </c>
      <c r="F6184" t="s">
        <v>15077</v>
      </c>
      <c r="G6184" t="s">
        <v>915</v>
      </c>
      <c r="I6184" s="2" t="s">
        <v>20762</v>
      </c>
      <c r="J6184" t="s">
        <v>20763</v>
      </c>
      <c r="K6184" t="s">
        <v>18</v>
      </c>
      <c r="L6184" t="s">
        <v>470</v>
      </c>
      <c r="M6184" t="s">
        <v>18</v>
      </c>
    </row>
    <row r="6185" spans="1:13" ht="30" x14ac:dyDescent="0.25">
      <c r="A6185">
        <v>23200</v>
      </c>
      <c r="B6185" t="s">
        <v>8887</v>
      </c>
      <c r="C6185" t="s">
        <v>20764</v>
      </c>
      <c r="D6185" t="s">
        <v>887</v>
      </c>
      <c r="E6185" t="s">
        <v>888</v>
      </c>
      <c r="F6185" t="s">
        <v>13849</v>
      </c>
      <c r="G6185" t="s">
        <v>16</v>
      </c>
      <c r="H6185" s="1" t="s">
        <v>20765</v>
      </c>
      <c r="I6185" s="2" t="s">
        <v>20766</v>
      </c>
      <c r="J6185" t="s">
        <v>20767</v>
      </c>
      <c r="K6185" t="s">
        <v>18</v>
      </c>
      <c r="L6185" t="s">
        <v>892</v>
      </c>
      <c r="M6185" t="s">
        <v>18</v>
      </c>
    </row>
    <row r="6186" spans="1:13" x14ac:dyDescent="0.25">
      <c r="A6186">
        <v>26356</v>
      </c>
      <c r="B6186" t="s">
        <v>13670</v>
      </c>
      <c r="C6186" t="s">
        <v>20768</v>
      </c>
      <c r="D6186" t="s">
        <v>887</v>
      </c>
      <c r="E6186" t="s">
        <v>6847</v>
      </c>
      <c r="F6186" t="s">
        <v>6078</v>
      </c>
      <c r="G6186" t="s">
        <v>632</v>
      </c>
      <c r="I6186" s="2" t="s">
        <v>20769</v>
      </c>
      <c r="J6186" t="s">
        <v>20770</v>
      </c>
      <c r="K6186" t="s">
        <v>18</v>
      </c>
      <c r="L6186" t="s">
        <v>892</v>
      </c>
      <c r="M6186" t="s">
        <v>18</v>
      </c>
    </row>
    <row r="6187" spans="1:13" x14ac:dyDescent="0.25">
      <c r="A6187">
        <v>18871</v>
      </c>
      <c r="B6187" t="s">
        <v>13674</v>
      </c>
      <c r="C6187" t="s">
        <v>20771</v>
      </c>
      <c r="D6187" t="s">
        <v>887</v>
      </c>
      <c r="E6187" t="s">
        <v>6847</v>
      </c>
      <c r="F6187" t="s">
        <v>6078</v>
      </c>
      <c r="G6187" t="s">
        <v>16</v>
      </c>
      <c r="I6187" s="2" t="s">
        <v>20772</v>
      </c>
      <c r="J6187" t="s">
        <v>20773</v>
      </c>
      <c r="K6187" t="s">
        <v>18</v>
      </c>
      <c r="L6187" t="s">
        <v>892</v>
      </c>
      <c r="M6187" t="s">
        <v>18</v>
      </c>
    </row>
    <row r="6188" spans="1:13" ht="30" x14ac:dyDescent="0.25">
      <c r="A6188">
        <v>11324</v>
      </c>
      <c r="B6188" t="s">
        <v>17690</v>
      </c>
      <c r="C6188" t="s">
        <v>20774</v>
      </c>
      <c r="D6188" t="s">
        <v>20775</v>
      </c>
      <c r="G6188" t="s">
        <v>16</v>
      </c>
      <c r="H6188" s="1" t="s">
        <v>20776</v>
      </c>
      <c r="I6188" s="2" t="s">
        <v>20777</v>
      </c>
      <c r="K6188" t="s">
        <v>18</v>
      </c>
      <c r="L6188" t="s">
        <v>19</v>
      </c>
      <c r="M6188" t="s">
        <v>18</v>
      </c>
    </row>
    <row r="6189" spans="1:13" x14ac:dyDescent="0.25">
      <c r="A6189">
        <v>19809</v>
      </c>
      <c r="B6189" t="s">
        <v>13875</v>
      </c>
      <c r="C6189" t="s">
        <v>20778</v>
      </c>
      <c r="D6189" t="s">
        <v>6077</v>
      </c>
      <c r="E6189" t="s">
        <v>10451</v>
      </c>
      <c r="F6189" t="s">
        <v>14171</v>
      </c>
      <c r="G6189" t="s">
        <v>16</v>
      </c>
      <c r="H6189" s="1" t="s">
        <v>20779</v>
      </c>
      <c r="I6189" s="2" t="s">
        <v>20780</v>
      </c>
      <c r="J6189" t="s">
        <v>20781</v>
      </c>
      <c r="K6189" t="s">
        <v>18</v>
      </c>
      <c r="L6189" t="s">
        <v>892</v>
      </c>
      <c r="M6189" t="s">
        <v>18</v>
      </c>
    </row>
    <row r="6190" spans="1:13" ht="30" x14ac:dyDescent="0.25">
      <c r="A6190">
        <v>22860</v>
      </c>
      <c r="B6190" t="s">
        <v>13558</v>
      </c>
      <c r="C6190" t="s">
        <v>20782</v>
      </c>
      <c r="D6190" t="s">
        <v>13551</v>
      </c>
      <c r="E6190" t="s">
        <v>13552</v>
      </c>
      <c r="F6190" t="s">
        <v>5715</v>
      </c>
      <c r="G6190" t="s">
        <v>16</v>
      </c>
      <c r="H6190" s="1" t="s">
        <v>20783</v>
      </c>
      <c r="I6190" s="2" t="s">
        <v>20784</v>
      </c>
      <c r="J6190" t="s">
        <v>20785</v>
      </c>
      <c r="K6190" t="s">
        <v>18</v>
      </c>
      <c r="L6190" t="s">
        <v>892</v>
      </c>
      <c r="M6190" t="s">
        <v>18</v>
      </c>
    </row>
    <row r="6191" spans="1:13" x14ac:dyDescent="0.25">
      <c r="A6191">
        <v>6503</v>
      </c>
      <c r="B6191" t="s">
        <v>13791</v>
      </c>
      <c r="C6191" t="s">
        <v>20782</v>
      </c>
      <c r="D6191" t="s">
        <v>13742</v>
      </c>
      <c r="E6191" t="s">
        <v>14721</v>
      </c>
      <c r="F6191" t="s">
        <v>5714</v>
      </c>
      <c r="G6191" t="s">
        <v>16</v>
      </c>
      <c r="H6191" s="1" t="s">
        <v>20786</v>
      </c>
      <c r="I6191" s="2" t="s">
        <v>17735</v>
      </c>
      <c r="J6191" t="s">
        <v>20787</v>
      </c>
      <c r="K6191" t="s">
        <v>18</v>
      </c>
      <c r="L6191" t="s">
        <v>892</v>
      </c>
      <c r="M6191" t="s">
        <v>18</v>
      </c>
    </row>
    <row r="6192" spans="1:13" x14ac:dyDescent="0.25">
      <c r="A6192">
        <v>10659</v>
      </c>
      <c r="B6192" t="s">
        <v>14244</v>
      </c>
      <c r="C6192" t="s">
        <v>20788</v>
      </c>
      <c r="D6192" t="s">
        <v>20789</v>
      </c>
      <c r="G6192" t="s">
        <v>23</v>
      </c>
      <c r="I6192" s="2" t="s">
        <v>20790</v>
      </c>
      <c r="K6192" t="s">
        <v>18</v>
      </c>
      <c r="L6192" t="s">
        <v>25</v>
      </c>
      <c r="M6192" t="s">
        <v>18</v>
      </c>
    </row>
    <row r="6193" spans="1:13" x14ac:dyDescent="0.25">
      <c r="A6193">
        <v>10509</v>
      </c>
      <c r="B6193" t="s">
        <v>20791</v>
      </c>
      <c r="C6193" t="s">
        <v>20792</v>
      </c>
      <c r="D6193" t="s">
        <v>887</v>
      </c>
      <c r="E6193" t="s">
        <v>6957</v>
      </c>
      <c r="F6193" t="s">
        <v>6958</v>
      </c>
      <c r="G6193" t="s">
        <v>42</v>
      </c>
      <c r="H6193" s="1" t="s">
        <v>20793</v>
      </c>
      <c r="I6193" s="2" t="s">
        <v>14186</v>
      </c>
      <c r="J6193" t="s">
        <v>20794</v>
      </c>
      <c r="K6193" t="s">
        <v>18</v>
      </c>
      <c r="L6193" t="s">
        <v>892</v>
      </c>
      <c r="M6193" t="s">
        <v>445</v>
      </c>
    </row>
    <row r="6194" spans="1:13" x14ac:dyDescent="0.25">
      <c r="A6194">
        <v>35243</v>
      </c>
      <c r="B6194" t="s">
        <v>8887</v>
      </c>
      <c r="C6194" t="s">
        <v>20795</v>
      </c>
      <c r="D6194" t="s">
        <v>13580</v>
      </c>
      <c r="E6194" t="s">
        <v>14002</v>
      </c>
      <c r="F6194" t="s">
        <v>14427</v>
      </c>
      <c r="G6194" t="s">
        <v>3389</v>
      </c>
      <c r="I6194" s="2" t="s">
        <v>20796</v>
      </c>
      <c r="J6194" t="s">
        <v>20797</v>
      </c>
      <c r="K6194" t="s">
        <v>18</v>
      </c>
      <c r="L6194" t="s">
        <v>892</v>
      </c>
      <c r="M6194" t="s">
        <v>18</v>
      </c>
    </row>
    <row r="6195" spans="1:13" x14ac:dyDescent="0.25">
      <c r="A6195">
        <v>16353</v>
      </c>
      <c r="B6195" t="s">
        <v>13558</v>
      </c>
      <c r="C6195" t="s">
        <v>20798</v>
      </c>
      <c r="D6195" t="s">
        <v>3386</v>
      </c>
      <c r="E6195" t="s">
        <v>6847</v>
      </c>
      <c r="F6195" t="s">
        <v>6078</v>
      </c>
      <c r="G6195" t="s">
        <v>3389</v>
      </c>
      <c r="I6195" s="2" t="s">
        <v>20799</v>
      </c>
      <c r="J6195" t="s">
        <v>20060</v>
      </c>
      <c r="K6195" t="s">
        <v>18</v>
      </c>
      <c r="L6195" t="s">
        <v>892</v>
      </c>
      <c r="M6195" t="s">
        <v>18</v>
      </c>
    </row>
    <row r="6196" spans="1:13" x14ac:dyDescent="0.25">
      <c r="A6196">
        <v>14798</v>
      </c>
      <c r="B6196" t="s">
        <v>13609</v>
      </c>
      <c r="C6196" t="s">
        <v>20800</v>
      </c>
      <c r="D6196" t="s">
        <v>3879</v>
      </c>
      <c r="E6196" t="s">
        <v>2634</v>
      </c>
      <c r="F6196" t="s">
        <v>2635</v>
      </c>
      <c r="G6196" t="s">
        <v>3389</v>
      </c>
      <c r="I6196" s="2" t="s">
        <v>20801</v>
      </c>
      <c r="J6196" t="s">
        <v>15912</v>
      </c>
      <c r="K6196" t="s">
        <v>18</v>
      </c>
      <c r="L6196" t="s">
        <v>892</v>
      </c>
      <c r="M6196" t="s">
        <v>18</v>
      </c>
    </row>
    <row r="6197" spans="1:13" ht="30" x14ac:dyDescent="0.25">
      <c r="A6197">
        <v>19290</v>
      </c>
      <c r="B6197" t="s">
        <v>14819</v>
      </c>
      <c r="C6197" t="s">
        <v>20802</v>
      </c>
      <c r="D6197" t="s">
        <v>887</v>
      </c>
      <c r="E6197" t="s">
        <v>3625</v>
      </c>
      <c r="F6197" t="s">
        <v>13639</v>
      </c>
      <c r="G6197" t="s">
        <v>16</v>
      </c>
      <c r="H6197" s="1" t="s">
        <v>20803</v>
      </c>
      <c r="I6197" s="2" t="s">
        <v>20804</v>
      </c>
      <c r="J6197" t="s">
        <v>20805</v>
      </c>
      <c r="K6197" t="s">
        <v>18</v>
      </c>
      <c r="L6197" t="s">
        <v>892</v>
      </c>
      <c r="M6197" t="s">
        <v>18</v>
      </c>
    </row>
    <row r="6198" spans="1:13" x14ac:dyDescent="0.25">
      <c r="A6198">
        <v>1988</v>
      </c>
      <c r="B6198" t="s">
        <v>14589</v>
      </c>
      <c r="C6198" t="s">
        <v>20806</v>
      </c>
      <c r="D6198" t="s">
        <v>887</v>
      </c>
      <c r="E6198" t="s">
        <v>6847</v>
      </c>
      <c r="F6198" t="s">
        <v>6078</v>
      </c>
      <c r="G6198" t="s">
        <v>16</v>
      </c>
      <c r="I6198" s="2" t="s">
        <v>20807</v>
      </c>
      <c r="J6198" t="s">
        <v>20808</v>
      </c>
      <c r="K6198" t="s">
        <v>18</v>
      </c>
      <c r="L6198" t="s">
        <v>892</v>
      </c>
      <c r="M6198" t="s">
        <v>18</v>
      </c>
    </row>
    <row r="6199" spans="1:13" ht="30" x14ac:dyDescent="0.25">
      <c r="A6199">
        <v>24639</v>
      </c>
      <c r="B6199" t="s">
        <v>20809</v>
      </c>
      <c r="C6199" t="s">
        <v>20810</v>
      </c>
      <c r="D6199" t="s">
        <v>887</v>
      </c>
      <c r="E6199" t="s">
        <v>7170</v>
      </c>
      <c r="F6199" t="s">
        <v>7171</v>
      </c>
      <c r="G6199" t="s">
        <v>3389</v>
      </c>
      <c r="I6199" s="2" t="s">
        <v>20811</v>
      </c>
      <c r="J6199" t="s">
        <v>18424</v>
      </c>
      <c r="K6199" t="s">
        <v>18</v>
      </c>
      <c r="L6199" t="s">
        <v>892</v>
      </c>
      <c r="M6199" t="s">
        <v>18</v>
      </c>
    </row>
    <row r="6200" spans="1:13" ht="30" x14ac:dyDescent="0.25">
      <c r="A6200">
        <v>18133</v>
      </c>
      <c r="B6200" t="s">
        <v>20812</v>
      </c>
      <c r="C6200" t="s">
        <v>20813</v>
      </c>
      <c r="D6200" t="s">
        <v>887</v>
      </c>
      <c r="E6200" t="s">
        <v>2634</v>
      </c>
      <c r="F6200" t="s">
        <v>13616</v>
      </c>
      <c r="G6200" t="s">
        <v>16</v>
      </c>
      <c r="H6200" s="1" t="s">
        <v>20814</v>
      </c>
      <c r="I6200" s="2" t="s">
        <v>20815</v>
      </c>
      <c r="J6200" t="s">
        <v>20816</v>
      </c>
      <c r="K6200" t="s">
        <v>18</v>
      </c>
      <c r="L6200" t="s">
        <v>892</v>
      </c>
      <c r="M6200" t="s">
        <v>18</v>
      </c>
    </row>
    <row r="6201" spans="1:13" x14ac:dyDescent="0.25">
      <c r="A6201">
        <v>8310</v>
      </c>
      <c r="B6201" t="s">
        <v>13901</v>
      </c>
      <c r="C6201" t="s">
        <v>20817</v>
      </c>
      <c r="D6201" t="s">
        <v>3879</v>
      </c>
      <c r="E6201" t="s">
        <v>6957</v>
      </c>
      <c r="F6201" t="s">
        <v>6958</v>
      </c>
      <c r="G6201" t="s">
        <v>16</v>
      </c>
      <c r="H6201" s="1" t="s">
        <v>20818</v>
      </c>
      <c r="I6201" s="2" t="s">
        <v>20819</v>
      </c>
      <c r="J6201" t="s">
        <v>20820</v>
      </c>
      <c r="K6201" t="s">
        <v>18</v>
      </c>
      <c r="L6201" t="s">
        <v>892</v>
      </c>
      <c r="M6201" t="s">
        <v>18</v>
      </c>
    </row>
    <row r="6202" spans="1:13" x14ac:dyDescent="0.25">
      <c r="A6202">
        <v>28503</v>
      </c>
      <c r="B6202" t="s">
        <v>13666</v>
      </c>
      <c r="C6202" t="s">
        <v>20821</v>
      </c>
      <c r="D6202" t="s">
        <v>1869</v>
      </c>
      <c r="G6202" t="s">
        <v>42</v>
      </c>
      <c r="H6202" s="1" t="s">
        <v>20822</v>
      </c>
      <c r="I6202" s="2" t="s">
        <v>20823</v>
      </c>
      <c r="K6202" t="s">
        <v>18</v>
      </c>
      <c r="L6202" t="s">
        <v>19</v>
      </c>
      <c r="M6202" t="s">
        <v>18</v>
      </c>
    </row>
    <row r="6203" spans="1:13" ht="30" x14ac:dyDescent="0.25">
      <c r="A6203">
        <v>33145</v>
      </c>
      <c r="B6203" t="s">
        <v>20824</v>
      </c>
      <c r="C6203" t="s">
        <v>20825</v>
      </c>
      <c r="D6203" t="s">
        <v>3879</v>
      </c>
      <c r="E6203" t="s">
        <v>3880</v>
      </c>
      <c r="F6203" t="s">
        <v>13601</v>
      </c>
      <c r="G6203" t="s">
        <v>3389</v>
      </c>
      <c r="I6203" s="2" t="s">
        <v>20826</v>
      </c>
      <c r="J6203" t="s">
        <v>20827</v>
      </c>
      <c r="K6203" t="s">
        <v>18</v>
      </c>
      <c r="L6203" t="s">
        <v>892</v>
      </c>
      <c r="M6203" t="s">
        <v>18</v>
      </c>
    </row>
    <row r="6204" spans="1:13" x14ac:dyDescent="0.25">
      <c r="A6204">
        <v>24321</v>
      </c>
      <c r="B6204" t="s">
        <v>13778</v>
      </c>
      <c r="C6204" t="s">
        <v>20828</v>
      </c>
      <c r="D6204" t="s">
        <v>3624</v>
      </c>
      <c r="E6204" t="s">
        <v>14146</v>
      </c>
      <c r="F6204" t="s">
        <v>14147</v>
      </c>
      <c r="G6204" t="s">
        <v>42</v>
      </c>
      <c r="I6204" s="2" t="s">
        <v>20829</v>
      </c>
      <c r="J6204" t="s">
        <v>20830</v>
      </c>
      <c r="K6204" t="s">
        <v>18</v>
      </c>
      <c r="L6204" t="s">
        <v>892</v>
      </c>
      <c r="M6204" t="s">
        <v>18</v>
      </c>
    </row>
    <row r="6205" spans="1:13" ht="30" x14ac:dyDescent="0.25">
      <c r="A6205">
        <v>23676</v>
      </c>
      <c r="B6205" t="s">
        <v>20831</v>
      </c>
      <c r="C6205" t="s">
        <v>20832</v>
      </c>
      <c r="D6205" t="s">
        <v>3879</v>
      </c>
      <c r="E6205" t="s">
        <v>13912</v>
      </c>
      <c r="F6205" t="s">
        <v>13849</v>
      </c>
      <c r="G6205" t="s">
        <v>16</v>
      </c>
      <c r="I6205" s="2" t="s">
        <v>20833</v>
      </c>
      <c r="J6205" t="s">
        <v>20834</v>
      </c>
      <c r="K6205" t="s">
        <v>18</v>
      </c>
      <c r="L6205" t="s">
        <v>892</v>
      </c>
      <c r="M6205" t="s">
        <v>18</v>
      </c>
    </row>
    <row r="6206" spans="1:13" x14ac:dyDescent="0.25">
      <c r="A6206">
        <v>848</v>
      </c>
      <c r="B6206" t="s">
        <v>13778</v>
      </c>
      <c r="C6206" t="s">
        <v>20835</v>
      </c>
      <c r="D6206" t="s">
        <v>13742</v>
      </c>
      <c r="E6206" t="s">
        <v>14031</v>
      </c>
      <c r="F6206" t="s">
        <v>16117</v>
      </c>
      <c r="G6206" t="s">
        <v>16</v>
      </c>
      <c r="I6206" s="2" t="s">
        <v>20836</v>
      </c>
      <c r="J6206" t="s">
        <v>20837</v>
      </c>
      <c r="K6206" t="s">
        <v>18</v>
      </c>
      <c r="L6206" t="s">
        <v>892</v>
      </c>
      <c r="M6206" t="s">
        <v>18</v>
      </c>
    </row>
    <row r="6207" spans="1:13" x14ac:dyDescent="0.25">
      <c r="A6207">
        <v>24135</v>
      </c>
      <c r="B6207" t="s">
        <v>13719</v>
      </c>
      <c r="C6207" t="s">
        <v>20838</v>
      </c>
      <c r="D6207" t="s">
        <v>20839</v>
      </c>
      <c r="G6207" t="s">
        <v>23</v>
      </c>
      <c r="H6207" s="1" t="s">
        <v>20840</v>
      </c>
      <c r="I6207" s="2" t="s">
        <v>20841</v>
      </c>
      <c r="K6207" t="s">
        <v>18</v>
      </c>
      <c r="L6207" t="s">
        <v>25</v>
      </c>
      <c r="M6207" t="s">
        <v>18</v>
      </c>
    </row>
    <row r="6208" spans="1:13" x14ac:dyDescent="0.25">
      <c r="A6208">
        <v>30690</v>
      </c>
      <c r="B6208" t="s">
        <v>14707</v>
      </c>
      <c r="C6208" t="s">
        <v>20842</v>
      </c>
      <c r="D6208" t="s">
        <v>13605</v>
      </c>
      <c r="F6208" t="s">
        <v>15358</v>
      </c>
      <c r="G6208" t="s">
        <v>23</v>
      </c>
      <c r="H6208" s="1" t="s">
        <v>20843</v>
      </c>
      <c r="I6208" s="2" t="s">
        <v>20844</v>
      </c>
      <c r="K6208" t="s">
        <v>18</v>
      </c>
      <c r="L6208" t="s">
        <v>470</v>
      </c>
      <c r="M6208" t="s">
        <v>18</v>
      </c>
    </row>
    <row r="6209" spans="1:13" x14ac:dyDescent="0.25">
      <c r="A6209">
        <v>2852</v>
      </c>
      <c r="B6209" t="s">
        <v>14902</v>
      </c>
      <c r="C6209" t="s">
        <v>20845</v>
      </c>
      <c r="D6209" t="s">
        <v>20846</v>
      </c>
      <c r="G6209" t="s">
        <v>42</v>
      </c>
      <c r="I6209" s="2" t="s">
        <v>20847</v>
      </c>
      <c r="K6209" t="s">
        <v>18</v>
      </c>
      <c r="L6209" t="s">
        <v>19</v>
      </c>
      <c r="M6209" t="s">
        <v>18</v>
      </c>
    </row>
    <row r="6210" spans="1:13" x14ac:dyDescent="0.25">
      <c r="A6210">
        <v>40297</v>
      </c>
      <c r="B6210" t="s">
        <v>14174</v>
      </c>
      <c r="C6210" t="s">
        <v>20848</v>
      </c>
      <c r="D6210" t="s">
        <v>13810</v>
      </c>
      <c r="E6210" t="s">
        <v>13589</v>
      </c>
      <c r="F6210" t="s">
        <v>20849</v>
      </c>
      <c r="G6210" t="s">
        <v>3389</v>
      </c>
      <c r="H6210" s="1" t="s">
        <v>20850</v>
      </c>
      <c r="I6210" s="2" t="s">
        <v>20851</v>
      </c>
      <c r="J6210" t="s">
        <v>20852</v>
      </c>
      <c r="K6210" t="s">
        <v>18</v>
      </c>
      <c r="L6210" t="s">
        <v>892</v>
      </c>
      <c r="M6210" t="s">
        <v>18</v>
      </c>
    </row>
    <row r="6211" spans="1:13" x14ac:dyDescent="0.25">
      <c r="A6211">
        <v>3857</v>
      </c>
      <c r="B6211" t="s">
        <v>13674</v>
      </c>
      <c r="C6211" t="s">
        <v>20853</v>
      </c>
      <c r="D6211" t="s">
        <v>3624</v>
      </c>
      <c r="E6211" t="s">
        <v>6847</v>
      </c>
      <c r="F6211" t="s">
        <v>6078</v>
      </c>
      <c r="G6211" t="s">
        <v>16</v>
      </c>
      <c r="H6211" s="1" t="s">
        <v>20854</v>
      </c>
      <c r="I6211" s="2" t="s">
        <v>13448</v>
      </c>
      <c r="J6211" t="s">
        <v>20855</v>
      </c>
      <c r="K6211" t="s">
        <v>445</v>
      </c>
      <c r="L6211" t="s">
        <v>892</v>
      </c>
      <c r="M6211" t="s">
        <v>18</v>
      </c>
    </row>
    <row r="6212" spans="1:13" x14ac:dyDescent="0.25">
      <c r="A6212">
        <v>14644</v>
      </c>
      <c r="B6212" t="s">
        <v>13839</v>
      </c>
      <c r="C6212" t="s">
        <v>20856</v>
      </c>
      <c r="D6212" t="s">
        <v>6077</v>
      </c>
      <c r="E6212" t="s">
        <v>7170</v>
      </c>
      <c r="F6212" t="s">
        <v>12915</v>
      </c>
      <c r="G6212" t="s">
        <v>42</v>
      </c>
      <c r="I6212" s="2" t="s">
        <v>20857</v>
      </c>
      <c r="J6212" t="s">
        <v>16727</v>
      </c>
      <c r="K6212" t="s">
        <v>18</v>
      </c>
      <c r="L6212" t="s">
        <v>892</v>
      </c>
      <c r="M6212" t="s">
        <v>18</v>
      </c>
    </row>
    <row r="6213" spans="1:13" x14ac:dyDescent="0.25">
      <c r="A6213">
        <v>19582</v>
      </c>
      <c r="B6213" t="s">
        <v>13901</v>
      </c>
      <c r="C6213" t="s">
        <v>20856</v>
      </c>
      <c r="D6213" t="s">
        <v>887</v>
      </c>
      <c r="E6213" t="s">
        <v>3625</v>
      </c>
      <c r="F6213" t="s">
        <v>13575</v>
      </c>
      <c r="G6213" t="s">
        <v>42</v>
      </c>
      <c r="H6213" s="1" t="s">
        <v>20858</v>
      </c>
      <c r="I6213" s="2" t="s">
        <v>20859</v>
      </c>
      <c r="J6213" t="s">
        <v>20860</v>
      </c>
      <c r="K6213" t="s">
        <v>18</v>
      </c>
      <c r="L6213" t="s">
        <v>892</v>
      </c>
      <c r="M6213" t="s">
        <v>18</v>
      </c>
    </row>
    <row r="6214" spans="1:13" x14ac:dyDescent="0.25">
      <c r="A6214">
        <v>16084</v>
      </c>
      <c r="B6214" t="s">
        <v>20861</v>
      </c>
      <c r="C6214" t="s">
        <v>20856</v>
      </c>
      <c r="D6214" t="s">
        <v>887</v>
      </c>
      <c r="E6214" t="s">
        <v>13702</v>
      </c>
      <c r="F6214" t="s">
        <v>14332</v>
      </c>
      <c r="G6214" t="s">
        <v>42</v>
      </c>
      <c r="I6214" s="2" t="s">
        <v>20862</v>
      </c>
      <c r="J6214" t="s">
        <v>20863</v>
      </c>
      <c r="K6214" t="s">
        <v>18</v>
      </c>
      <c r="L6214" t="s">
        <v>892</v>
      </c>
      <c r="M6214" t="s">
        <v>18</v>
      </c>
    </row>
    <row r="6215" spans="1:13" ht="30" x14ac:dyDescent="0.25">
      <c r="A6215">
        <v>10182</v>
      </c>
      <c r="B6215" t="s">
        <v>14589</v>
      </c>
      <c r="C6215" t="s">
        <v>20864</v>
      </c>
      <c r="D6215" t="s">
        <v>10450</v>
      </c>
      <c r="E6215" t="s">
        <v>14675</v>
      </c>
      <c r="F6215" t="s">
        <v>14676</v>
      </c>
      <c r="G6215" t="s">
        <v>16</v>
      </c>
      <c r="H6215" s="1" t="s">
        <v>20865</v>
      </c>
      <c r="I6215" s="2" t="s">
        <v>20866</v>
      </c>
      <c r="J6215" t="s">
        <v>20867</v>
      </c>
      <c r="K6215" t="s">
        <v>445</v>
      </c>
      <c r="L6215" t="s">
        <v>892</v>
      </c>
      <c r="M6215" t="s">
        <v>18</v>
      </c>
    </row>
    <row r="6216" spans="1:13" x14ac:dyDescent="0.25">
      <c r="A6216">
        <v>21203</v>
      </c>
      <c r="B6216" t="s">
        <v>13977</v>
      </c>
      <c r="C6216" t="s">
        <v>20868</v>
      </c>
      <c r="D6216" t="s">
        <v>13724</v>
      </c>
      <c r="E6216" t="s">
        <v>13943</v>
      </c>
      <c r="F6216" t="s">
        <v>13943</v>
      </c>
      <c r="G6216" t="s">
        <v>42</v>
      </c>
      <c r="I6216" s="2" t="s">
        <v>20869</v>
      </c>
      <c r="J6216" t="s">
        <v>20870</v>
      </c>
      <c r="K6216" t="s">
        <v>18</v>
      </c>
      <c r="L6216" t="s">
        <v>892</v>
      </c>
      <c r="M6216" t="s">
        <v>18</v>
      </c>
    </row>
    <row r="6217" spans="1:13" x14ac:dyDescent="0.25">
      <c r="A6217">
        <v>16438</v>
      </c>
      <c r="B6217" t="s">
        <v>16761</v>
      </c>
      <c r="C6217" t="s">
        <v>20868</v>
      </c>
      <c r="D6217" t="s">
        <v>13651</v>
      </c>
      <c r="E6217" t="s">
        <v>6847</v>
      </c>
      <c r="F6217" t="s">
        <v>14039</v>
      </c>
      <c r="G6217" t="s">
        <v>3389</v>
      </c>
      <c r="H6217" s="1" t="s">
        <v>20871</v>
      </c>
      <c r="I6217" s="2" t="s">
        <v>20872</v>
      </c>
      <c r="J6217" t="s">
        <v>20873</v>
      </c>
      <c r="K6217" t="s">
        <v>18</v>
      </c>
      <c r="L6217" t="s">
        <v>892</v>
      </c>
      <c r="M6217" t="s">
        <v>18</v>
      </c>
    </row>
    <row r="6218" spans="1:13" x14ac:dyDescent="0.25">
      <c r="A6218">
        <v>26596</v>
      </c>
      <c r="B6218" t="s">
        <v>16761</v>
      </c>
      <c r="C6218" t="s">
        <v>20868</v>
      </c>
      <c r="D6218" t="s">
        <v>9520</v>
      </c>
      <c r="E6218" t="s">
        <v>14427</v>
      </c>
      <c r="F6218" t="s">
        <v>13987</v>
      </c>
      <c r="G6218" t="s">
        <v>632</v>
      </c>
      <c r="H6218" s="1" t="s">
        <v>20874</v>
      </c>
      <c r="I6218" s="2" t="s">
        <v>20875</v>
      </c>
      <c r="J6218" t="s">
        <v>20876</v>
      </c>
      <c r="K6218" t="s">
        <v>18</v>
      </c>
      <c r="L6218" t="s">
        <v>892</v>
      </c>
      <c r="M6218" t="s">
        <v>18</v>
      </c>
    </row>
    <row r="6219" spans="1:13" ht="30" x14ac:dyDescent="0.25">
      <c r="A6219">
        <v>12897</v>
      </c>
      <c r="B6219" t="s">
        <v>13532</v>
      </c>
      <c r="C6219" t="s">
        <v>20877</v>
      </c>
      <c r="D6219" t="s">
        <v>3386</v>
      </c>
      <c r="E6219" t="s">
        <v>13878</v>
      </c>
      <c r="F6219" t="s">
        <v>15276</v>
      </c>
      <c r="G6219" t="s">
        <v>632</v>
      </c>
      <c r="I6219" s="2" t="s">
        <v>20878</v>
      </c>
      <c r="J6219" t="s">
        <v>20879</v>
      </c>
      <c r="K6219" t="s">
        <v>18</v>
      </c>
      <c r="L6219" t="s">
        <v>892</v>
      </c>
      <c r="M6219" t="s">
        <v>18</v>
      </c>
    </row>
    <row r="6220" spans="1:13" x14ac:dyDescent="0.25">
      <c r="A6220">
        <v>24103</v>
      </c>
      <c r="B6220" t="s">
        <v>13006</v>
      </c>
      <c r="C6220" t="s">
        <v>20880</v>
      </c>
      <c r="D6220" t="s">
        <v>13810</v>
      </c>
      <c r="E6220" t="s">
        <v>13811</v>
      </c>
      <c r="F6220" t="s">
        <v>13812</v>
      </c>
      <c r="G6220" t="s">
        <v>42</v>
      </c>
      <c r="I6220" s="2" t="s">
        <v>20881</v>
      </c>
      <c r="J6220" t="s">
        <v>20882</v>
      </c>
      <c r="K6220" t="s">
        <v>18</v>
      </c>
      <c r="L6220" t="s">
        <v>892</v>
      </c>
      <c r="M6220" t="s">
        <v>18</v>
      </c>
    </row>
    <row r="6221" spans="1:13" x14ac:dyDescent="0.25">
      <c r="A6221">
        <v>6424</v>
      </c>
      <c r="B6221" t="s">
        <v>20883</v>
      </c>
      <c r="C6221" t="s">
        <v>20884</v>
      </c>
      <c r="D6221" t="s">
        <v>13651</v>
      </c>
      <c r="E6221" t="s">
        <v>14532</v>
      </c>
      <c r="F6221" t="s">
        <v>15339</v>
      </c>
      <c r="G6221" t="s">
        <v>16</v>
      </c>
      <c r="I6221" s="2" t="s">
        <v>6087</v>
      </c>
      <c r="J6221" t="s">
        <v>20885</v>
      </c>
      <c r="K6221" t="s">
        <v>18</v>
      </c>
      <c r="L6221" t="s">
        <v>892</v>
      </c>
      <c r="M6221" t="s">
        <v>18</v>
      </c>
    </row>
    <row r="6222" spans="1:13" x14ac:dyDescent="0.25">
      <c r="A6222">
        <v>22400</v>
      </c>
      <c r="B6222" t="s">
        <v>15232</v>
      </c>
      <c r="C6222" t="s">
        <v>20886</v>
      </c>
      <c r="D6222" t="s">
        <v>10450</v>
      </c>
      <c r="E6222" t="s">
        <v>10451</v>
      </c>
      <c r="F6222" t="s">
        <v>14171</v>
      </c>
      <c r="G6222" t="s">
        <v>632</v>
      </c>
      <c r="I6222" s="2" t="s">
        <v>15481</v>
      </c>
      <c r="J6222" t="s">
        <v>20887</v>
      </c>
      <c r="K6222" t="s">
        <v>18</v>
      </c>
      <c r="L6222" t="s">
        <v>892</v>
      </c>
      <c r="M6222" t="s">
        <v>18</v>
      </c>
    </row>
    <row r="6223" spans="1:13" x14ac:dyDescent="0.25">
      <c r="A6223">
        <v>8891</v>
      </c>
      <c r="B6223" t="s">
        <v>13778</v>
      </c>
      <c r="C6223" t="s">
        <v>20888</v>
      </c>
      <c r="D6223" t="s">
        <v>887</v>
      </c>
      <c r="E6223" t="s">
        <v>14146</v>
      </c>
      <c r="F6223" t="s">
        <v>17247</v>
      </c>
      <c r="G6223" t="s">
        <v>42</v>
      </c>
      <c r="H6223" s="1" t="s">
        <v>20889</v>
      </c>
      <c r="I6223" s="2" t="s">
        <v>20890</v>
      </c>
      <c r="J6223" t="s">
        <v>20891</v>
      </c>
      <c r="K6223" t="s">
        <v>18</v>
      </c>
      <c r="L6223" t="s">
        <v>892</v>
      </c>
      <c r="M6223" t="s">
        <v>18</v>
      </c>
    </row>
    <row r="6224" spans="1:13" x14ac:dyDescent="0.25">
      <c r="A6224">
        <v>3899</v>
      </c>
      <c r="B6224" t="s">
        <v>13564</v>
      </c>
      <c r="C6224" t="s">
        <v>20892</v>
      </c>
      <c r="D6224" t="s">
        <v>3624</v>
      </c>
      <c r="E6224" t="s">
        <v>6847</v>
      </c>
      <c r="F6224" t="s">
        <v>6078</v>
      </c>
      <c r="G6224" t="s">
        <v>632</v>
      </c>
      <c r="I6224" s="2" t="s">
        <v>20893</v>
      </c>
      <c r="J6224" t="s">
        <v>20894</v>
      </c>
      <c r="K6224" t="s">
        <v>18</v>
      </c>
      <c r="L6224" t="s">
        <v>892</v>
      </c>
      <c r="M6224" t="s">
        <v>18</v>
      </c>
    </row>
    <row r="6225" spans="1:13" x14ac:dyDescent="0.25">
      <c r="A6225">
        <v>26863</v>
      </c>
      <c r="B6225" t="s">
        <v>20895</v>
      </c>
      <c r="C6225" t="s">
        <v>20896</v>
      </c>
      <c r="D6225" t="s">
        <v>6964</v>
      </c>
      <c r="F6225" t="s">
        <v>6965</v>
      </c>
      <c r="G6225" t="s">
        <v>23</v>
      </c>
      <c r="H6225" s="1" t="s">
        <v>20897</v>
      </c>
      <c r="I6225" s="2" t="s">
        <v>20898</v>
      </c>
      <c r="J6225" t="s">
        <v>20899</v>
      </c>
      <c r="K6225" t="s">
        <v>18</v>
      </c>
      <c r="L6225" t="s">
        <v>470</v>
      </c>
      <c r="M6225" t="s">
        <v>18</v>
      </c>
    </row>
    <row r="6226" spans="1:13" ht="45" x14ac:dyDescent="0.25">
      <c r="A6226">
        <v>39869</v>
      </c>
      <c r="B6226" t="s">
        <v>20900</v>
      </c>
      <c r="C6226" t="s">
        <v>20901</v>
      </c>
      <c r="D6226" t="s">
        <v>20902</v>
      </c>
      <c r="G6226" t="s">
        <v>23</v>
      </c>
      <c r="I6226" s="2" t="s">
        <v>20903</v>
      </c>
      <c r="K6226" t="s">
        <v>18</v>
      </c>
      <c r="L6226" t="s">
        <v>25</v>
      </c>
      <c r="M6226" t="s">
        <v>18</v>
      </c>
    </row>
    <row r="6227" spans="1:13" x14ac:dyDescent="0.25">
      <c r="A6227">
        <v>4805</v>
      </c>
      <c r="B6227" t="s">
        <v>13778</v>
      </c>
      <c r="C6227" t="s">
        <v>20904</v>
      </c>
      <c r="D6227" t="s">
        <v>13615</v>
      </c>
      <c r="E6227" t="s">
        <v>13796</v>
      </c>
      <c r="F6227" t="s">
        <v>13796</v>
      </c>
      <c r="G6227" t="s">
        <v>16</v>
      </c>
      <c r="H6227" s="1" t="s">
        <v>20905</v>
      </c>
      <c r="I6227" s="2" t="s">
        <v>20906</v>
      </c>
      <c r="J6227" t="s">
        <v>20907</v>
      </c>
      <c r="K6227" t="s">
        <v>445</v>
      </c>
      <c r="L6227" t="s">
        <v>892</v>
      </c>
      <c r="M6227" t="s">
        <v>18</v>
      </c>
    </row>
    <row r="6228" spans="1:13" x14ac:dyDescent="0.25">
      <c r="A6228">
        <v>22612</v>
      </c>
      <c r="B6228" t="s">
        <v>20908</v>
      </c>
      <c r="C6228" t="s">
        <v>20909</v>
      </c>
      <c r="D6228" t="s">
        <v>10450</v>
      </c>
      <c r="E6228" t="s">
        <v>16277</v>
      </c>
      <c r="F6228" t="s">
        <v>16492</v>
      </c>
      <c r="G6228" t="s">
        <v>16</v>
      </c>
      <c r="H6228" s="1" t="s">
        <v>20910</v>
      </c>
      <c r="I6228" s="2" t="s">
        <v>20911</v>
      </c>
      <c r="J6228" t="s">
        <v>20912</v>
      </c>
      <c r="K6228" t="s">
        <v>18</v>
      </c>
      <c r="L6228" t="s">
        <v>892</v>
      </c>
      <c r="M6228" t="s">
        <v>18</v>
      </c>
    </row>
    <row r="6229" spans="1:13" x14ac:dyDescent="0.25">
      <c r="A6229">
        <v>126</v>
      </c>
      <c r="B6229" t="s">
        <v>13778</v>
      </c>
      <c r="C6229" t="s">
        <v>20913</v>
      </c>
      <c r="D6229" t="s">
        <v>3879</v>
      </c>
      <c r="E6229" t="s">
        <v>2634</v>
      </c>
      <c r="F6229" t="s">
        <v>14319</v>
      </c>
      <c r="G6229" t="s">
        <v>16</v>
      </c>
      <c r="H6229" s="1" t="s">
        <v>20914</v>
      </c>
      <c r="I6229" s="2" t="s">
        <v>20915</v>
      </c>
      <c r="J6229" t="s">
        <v>20916</v>
      </c>
      <c r="K6229" t="s">
        <v>18</v>
      </c>
      <c r="L6229" t="s">
        <v>892</v>
      </c>
      <c r="M6229" t="s">
        <v>18</v>
      </c>
    </row>
    <row r="6230" spans="1:13" x14ac:dyDescent="0.25">
      <c r="A6230">
        <v>25375</v>
      </c>
      <c r="B6230" t="s">
        <v>14480</v>
      </c>
      <c r="C6230" t="s">
        <v>20917</v>
      </c>
      <c r="D6230" t="s">
        <v>887</v>
      </c>
      <c r="E6230" t="s">
        <v>6847</v>
      </c>
      <c r="F6230" t="s">
        <v>6078</v>
      </c>
      <c r="G6230" t="s">
        <v>42</v>
      </c>
      <c r="I6230" s="2" t="s">
        <v>20918</v>
      </c>
      <c r="J6230" t="s">
        <v>20919</v>
      </c>
      <c r="K6230" t="s">
        <v>18</v>
      </c>
      <c r="L6230" t="s">
        <v>892</v>
      </c>
      <c r="M6230" t="s">
        <v>18</v>
      </c>
    </row>
    <row r="6231" spans="1:13" x14ac:dyDescent="0.25">
      <c r="A6231">
        <v>15616</v>
      </c>
      <c r="B6231" t="s">
        <v>20920</v>
      </c>
      <c r="C6231" t="s">
        <v>20921</v>
      </c>
      <c r="D6231" t="s">
        <v>13724</v>
      </c>
      <c r="E6231" t="s">
        <v>13943</v>
      </c>
      <c r="F6231" t="s">
        <v>13943</v>
      </c>
      <c r="G6231" t="s">
        <v>632</v>
      </c>
      <c r="I6231" s="2" t="s">
        <v>20922</v>
      </c>
      <c r="J6231" t="s">
        <v>20923</v>
      </c>
      <c r="K6231" t="s">
        <v>18</v>
      </c>
      <c r="L6231" t="s">
        <v>892</v>
      </c>
      <c r="M6231" t="s">
        <v>18</v>
      </c>
    </row>
    <row r="6232" spans="1:13" x14ac:dyDescent="0.25">
      <c r="A6232">
        <v>34929</v>
      </c>
      <c r="B6232" t="s">
        <v>6962</v>
      </c>
      <c r="C6232" t="s">
        <v>20924</v>
      </c>
      <c r="D6232" t="s">
        <v>13651</v>
      </c>
      <c r="E6232" t="s">
        <v>3625</v>
      </c>
      <c r="F6232" t="s">
        <v>3626</v>
      </c>
      <c r="G6232" t="s">
        <v>42</v>
      </c>
      <c r="I6232" s="2" t="s">
        <v>20925</v>
      </c>
      <c r="J6232" t="s">
        <v>20926</v>
      </c>
      <c r="K6232" t="s">
        <v>18</v>
      </c>
      <c r="L6232" t="s">
        <v>892</v>
      </c>
      <c r="M6232" t="s">
        <v>18</v>
      </c>
    </row>
    <row r="6233" spans="1:13" x14ac:dyDescent="0.25">
      <c r="A6233">
        <v>12354</v>
      </c>
      <c r="B6233" t="s">
        <v>13564</v>
      </c>
      <c r="C6233" t="s">
        <v>20927</v>
      </c>
      <c r="D6233" t="s">
        <v>13580</v>
      </c>
      <c r="E6233" t="s">
        <v>3387</v>
      </c>
      <c r="F6233" t="s">
        <v>13581</v>
      </c>
      <c r="G6233" t="s">
        <v>632</v>
      </c>
      <c r="I6233" s="2" t="s">
        <v>20928</v>
      </c>
      <c r="J6233" t="s">
        <v>20929</v>
      </c>
      <c r="K6233" t="s">
        <v>18</v>
      </c>
      <c r="L6233" t="s">
        <v>892</v>
      </c>
      <c r="M6233" t="s">
        <v>18</v>
      </c>
    </row>
    <row r="6234" spans="1:13" ht="45" x14ac:dyDescent="0.25">
      <c r="A6234">
        <v>17673</v>
      </c>
      <c r="B6234" t="s">
        <v>13716</v>
      </c>
      <c r="C6234" t="s">
        <v>20930</v>
      </c>
      <c r="D6234" t="s">
        <v>14396</v>
      </c>
      <c r="F6234" t="s">
        <v>20931</v>
      </c>
      <c r="G6234" t="s">
        <v>211</v>
      </c>
      <c r="H6234" s="1" t="s">
        <v>20932</v>
      </c>
      <c r="I6234" s="2" t="s">
        <v>20933</v>
      </c>
      <c r="J6234" t="s">
        <v>20934</v>
      </c>
      <c r="K6234" t="s">
        <v>18</v>
      </c>
      <c r="L6234" t="s">
        <v>470</v>
      </c>
      <c r="M6234" t="s">
        <v>18</v>
      </c>
    </row>
    <row r="6235" spans="1:13" x14ac:dyDescent="0.25">
      <c r="A6235">
        <v>19428</v>
      </c>
      <c r="B6235" t="s">
        <v>13674</v>
      </c>
      <c r="C6235" t="s">
        <v>20930</v>
      </c>
      <c r="D6235" t="s">
        <v>13651</v>
      </c>
      <c r="E6235" t="s">
        <v>14015</v>
      </c>
      <c r="F6235" t="s">
        <v>13935</v>
      </c>
      <c r="G6235" t="s">
        <v>16</v>
      </c>
      <c r="H6235" s="1" t="s">
        <v>20935</v>
      </c>
      <c r="I6235" s="2" t="s">
        <v>20090</v>
      </c>
      <c r="J6235" t="s">
        <v>20936</v>
      </c>
      <c r="K6235" t="s">
        <v>18</v>
      </c>
      <c r="L6235" t="s">
        <v>892</v>
      </c>
      <c r="M6235" t="s">
        <v>18</v>
      </c>
    </row>
    <row r="6236" spans="1:13" x14ac:dyDescent="0.25">
      <c r="A6236">
        <v>18098</v>
      </c>
      <c r="B6236" t="s">
        <v>15068</v>
      </c>
      <c r="C6236" t="s">
        <v>20937</v>
      </c>
      <c r="D6236" t="s">
        <v>887</v>
      </c>
      <c r="E6236" t="s">
        <v>13566</v>
      </c>
      <c r="F6236" t="s">
        <v>13567</v>
      </c>
      <c r="G6236" t="s">
        <v>16</v>
      </c>
      <c r="I6236" s="2" t="s">
        <v>20938</v>
      </c>
      <c r="J6236" t="s">
        <v>20939</v>
      </c>
      <c r="K6236" t="s">
        <v>18</v>
      </c>
      <c r="L6236" t="s">
        <v>892</v>
      </c>
      <c r="M6236" t="s">
        <v>18</v>
      </c>
    </row>
    <row r="6237" spans="1:13" x14ac:dyDescent="0.25">
      <c r="A6237">
        <v>11414</v>
      </c>
      <c r="B6237" t="s">
        <v>14060</v>
      </c>
      <c r="C6237" t="s">
        <v>20940</v>
      </c>
      <c r="D6237" t="s">
        <v>13805</v>
      </c>
      <c r="E6237" t="s">
        <v>2634</v>
      </c>
      <c r="F6237" t="s">
        <v>13616</v>
      </c>
      <c r="G6237" t="s">
        <v>16</v>
      </c>
      <c r="I6237" s="2" t="s">
        <v>20941</v>
      </c>
      <c r="J6237" t="s">
        <v>20942</v>
      </c>
      <c r="K6237" t="s">
        <v>18</v>
      </c>
      <c r="L6237" t="s">
        <v>892</v>
      </c>
      <c r="M6237" t="s">
        <v>18</v>
      </c>
    </row>
    <row r="6238" spans="1:13" ht="30" x14ac:dyDescent="0.25">
      <c r="A6238">
        <v>11095</v>
      </c>
      <c r="B6238" t="s">
        <v>13875</v>
      </c>
      <c r="C6238" t="s">
        <v>20943</v>
      </c>
      <c r="D6238" t="s">
        <v>13742</v>
      </c>
      <c r="E6238" t="s">
        <v>13751</v>
      </c>
      <c r="F6238" t="s">
        <v>14087</v>
      </c>
      <c r="G6238" t="s">
        <v>16</v>
      </c>
      <c r="H6238" s="1" t="s">
        <v>20944</v>
      </c>
      <c r="I6238" s="2" t="s">
        <v>20945</v>
      </c>
      <c r="J6238" t="s">
        <v>20946</v>
      </c>
      <c r="K6238" t="s">
        <v>18</v>
      </c>
      <c r="L6238" t="s">
        <v>892</v>
      </c>
      <c r="M6238" t="s">
        <v>18</v>
      </c>
    </row>
    <row r="6239" spans="1:13" x14ac:dyDescent="0.25">
      <c r="A6239">
        <v>9448</v>
      </c>
      <c r="B6239" t="s">
        <v>13532</v>
      </c>
      <c r="C6239" t="s">
        <v>20947</v>
      </c>
      <c r="D6239" t="s">
        <v>887</v>
      </c>
      <c r="E6239" t="s">
        <v>3625</v>
      </c>
      <c r="F6239" t="s">
        <v>13639</v>
      </c>
      <c r="G6239" t="s">
        <v>16</v>
      </c>
      <c r="H6239" s="1" t="s">
        <v>20948</v>
      </c>
      <c r="I6239" s="2" t="s">
        <v>20949</v>
      </c>
      <c r="J6239" t="s">
        <v>20950</v>
      </c>
      <c r="K6239" t="s">
        <v>18</v>
      </c>
      <c r="L6239" t="s">
        <v>892</v>
      </c>
      <c r="M6239" t="s">
        <v>18</v>
      </c>
    </row>
    <row r="6240" spans="1:13" ht="30" x14ac:dyDescent="0.25">
      <c r="A6240">
        <v>19956</v>
      </c>
      <c r="B6240" t="s">
        <v>13800</v>
      </c>
      <c r="C6240" t="s">
        <v>20951</v>
      </c>
      <c r="D6240" t="s">
        <v>13615</v>
      </c>
      <c r="E6240" t="s">
        <v>2635</v>
      </c>
      <c r="F6240" t="s">
        <v>2635</v>
      </c>
      <c r="G6240" t="s">
        <v>16</v>
      </c>
      <c r="H6240" s="1" t="s">
        <v>20952</v>
      </c>
      <c r="I6240" s="2" t="s">
        <v>20953</v>
      </c>
      <c r="J6240" t="s">
        <v>20954</v>
      </c>
      <c r="K6240" t="s">
        <v>18</v>
      </c>
      <c r="L6240" t="s">
        <v>892</v>
      </c>
      <c r="M6240" t="s">
        <v>18</v>
      </c>
    </row>
    <row r="6241" spans="1:13" x14ac:dyDescent="0.25">
      <c r="A6241">
        <v>35668</v>
      </c>
      <c r="B6241" t="s">
        <v>14063</v>
      </c>
      <c r="C6241" t="s">
        <v>20955</v>
      </c>
      <c r="D6241" t="s">
        <v>887</v>
      </c>
      <c r="E6241" t="s">
        <v>6847</v>
      </c>
      <c r="F6241" t="s">
        <v>6078</v>
      </c>
      <c r="G6241" t="s">
        <v>3389</v>
      </c>
      <c r="I6241" s="2" t="s">
        <v>19874</v>
      </c>
      <c r="J6241" t="s">
        <v>19160</v>
      </c>
      <c r="K6241" t="s">
        <v>18</v>
      </c>
      <c r="L6241" t="s">
        <v>892</v>
      </c>
      <c r="M6241" t="s">
        <v>18</v>
      </c>
    </row>
    <row r="6242" spans="1:13" x14ac:dyDescent="0.25">
      <c r="A6242">
        <v>5308</v>
      </c>
      <c r="B6242" t="s">
        <v>13778</v>
      </c>
      <c r="C6242" t="s">
        <v>20956</v>
      </c>
      <c r="D6242" t="s">
        <v>13964</v>
      </c>
      <c r="E6242" t="s">
        <v>10451</v>
      </c>
      <c r="F6242" t="s">
        <v>10451</v>
      </c>
      <c r="G6242" t="s">
        <v>16</v>
      </c>
      <c r="I6242" s="2" t="s">
        <v>20957</v>
      </c>
      <c r="J6242" t="s">
        <v>20958</v>
      </c>
      <c r="K6242" t="s">
        <v>18</v>
      </c>
      <c r="L6242" t="s">
        <v>892</v>
      </c>
      <c r="M6242" t="s">
        <v>18</v>
      </c>
    </row>
    <row r="6243" spans="1:13" x14ac:dyDescent="0.25">
      <c r="A6243">
        <v>37510</v>
      </c>
      <c r="B6243" t="s">
        <v>14742</v>
      </c>
      <c r="C6243" t="s">
        <v>20959</v>
      </c>
      <c r="D6243" t="s">
        <v>20960</v>
      </c>
      <c r="G6243" t="s">
        <v>42</v>
      </c>
      <c r="H6243" s="1" t="s">
        <v>20961</v>
      </c>
      <c r="I6243" s="2" t="s">
        <v>20962</v>
      </c>
      <c r="K6243" t="s">
        <v>18</v>
      </c>
      <c r="L6243" t="s">
        <v>19</v>
      </c>
      <c r="M6243" t="s">
        <v>18</v>
      </c>
    </row>
    <row r="6244" spans="1:13" x14ac:dyDescent="0.25">
      <c r="A6244">
        <v>28777</v>
      </c>
      <c r="B6244" t="s">
        <v>20963</v>
      </c>
      <c r="C6244" t="s">
        <v>20964</v>
      </c>
      <c r="D6244" t="s">
        <v>4507</v>
      </c>
      <c r="G6244" t="s">
        <v>42</v>
      </c>
      <c r="H6244" s="1" t="s">
        <v>20965</v>
      </c>
      <c r="I6244" s="2" t="s">
        <v>20966</v>
      </c>
      <c r="K6244" t="s">
        <v>18</v>
      </c>
      <c r="L6244" t="s">
        <v>19</v>
      </c>
      <c r="M6244" t="s">
        <v>18</v>
      </c>
    </row>
    <row r="6245" spans="1:13" x14ac:dyDescent="0.25">
      <c r="A6245">
        <v>26282</v>
      </c>
      <c r="B6245" t="s">
        <v>19734</v>
      </c>
      <c r="C6245" t="s">
        <v>20967</v>
      </c>
      <c r="D6245" t="s">
        <v>13651</v>
      </c>
      <c r="E6245" t="s">
        <v>10451</v>
      </c>
      <c r="F6245" t="s">
        <v>14171</v>
      </c>
      <c r="G6245" t="s">
        <v>632</v>
      </c>
      <c r="I6245" s="2" t="s">
        <v>20968</v>
      </c>
      <c r="J6245" t="s">
        <v>20969</v>
      </c>
      <c r="K6245" t="s">
        <v>18</v>
      </c>
      <c r="L6245" t="s">
        <v>892</v>
      </c>
      <c r="M6245" t="s">
        <v>18</v>
      </c>
    </row>
    <row r="6246" spans="1:13" x14ac:dyDescent="0.25">
      <c r="A6246">
        <v>19175</v>
      </c>
      <c r="B6246" t="s">
        <v>13564</v>
      </c>
      <c r="C6246" t="s">
        <v>20970</v>
      </c>
      <c r="D6246" t="s">
        <v>12364</v>
      </c>
      <c r="E6246" t="s">
        <v>10451</v>
      </c>
      <c r="F6246" t="s">
        <v>15188</v>
      </c>
      <c r="G6246" t="s">
        <v>42</v>
      </c>
      <c r="H6246" s="1" t="s">
        <v>20971</v>
      </c>
      <c r="I6246" s="2" t="s">
        <v>20972</v>
      </c>
      <c r="J6246" t="s">
        <v>20916</v>
      </c>
      <c r="K6246" t="s">
        <v>18</v>
      </c>
      <c r="L6246" t="s">
        <v>892</v>
      </c>
      <c r="M6246" t="s">
        <v>18</v>
      </c>
    </row>
    <row r="6247" spans="1:13" x14ac:dyDescent="0.25">
      <c r="A6247">
        <v>16520</v>
      </c>
      <c r="B6247" t="s">
        <v>14541</v>
      </c>
      <c r="C6247" t="s">
        <v>20973</v>
      </c>
      <c r="D6247" t="s">
        <v>13651</v>
      </c>
      <c r="E6247" t="s">
        <v>7170</v>
      </c>
      <c r="F6247" t="s">
        <v>15557</v>
      </c>
      <c r="G6247" t="s">
        <v>632</v>
      </c>
      <c r="I6247" s="2" t="s">
        <v>20974</v>
      </c>
      <c r="J6247" t="s">
        <v>20975</v>
      </c>
      <c r="K6247" t="s">
        <v>18</v>
      </c>
      <c r="L6247" t="s">
        <v>892</v>
      </c>
      <c r="M6247" t="s">
        <v>18</v>
      </c>
    </row>
    <row r="6248" spans="1:13" ht="30" x14ac:dyDescent="0.25">
      <c r="A6248">
        <v>2351</v>
      </c>
      <c r="B6248" t="s">
        <v>14174</v>
      </c>
      <c r="C6248" t="s">
        <v>20976</v>
      </c>
      <c r="D6248" t="s">
        <v>13580</v>
      </c>
      <c r="E6248" t="s">
        <v>14002</v>
      </c>
      <c r="F6248" t="s">
        <v>14003</v>
      </c>
      <c r="G6248" t="s">
        <v>16</v>
      </c>
      <c r="H6248" s="1" t="s">
        <v>20977</v>
      </c>
      <c r="I6248" s="2" t="s">
        <v>20978</v>
      </c>
      <c r="J6248" t="s">
        <v>20979</v>
      </c>
      <c r="K6248" t="s">
        <v>18</v>
      </c>
      <c r="L6248" t="s">
        <v>892</v>
      </c>
      <c r="M6248" t="s">
        <v>18</v>
      </c>
    </row>
    <row r="6249" spans="1:13" x14ac:dyDescent="0.25">
      <c r="A6249">
        <v>28204</v>
      </c>
      <c r="B6249" t="s">
        <v>17687</v>
      </c>
      <c r="C6249" t="s">
        <v>20976</v>
      </c>
      <c r="D6249" t="s">
        <v>13742</v>
      </c>
      <c r="E6249" t="s">
        <v>14120</v>
      </c>
      <c r="F6249" t="s">
        <v>14121</v>
      </c>
      <c r="G6249" t="s">
        <v>16</v>
      </c>
      <c r="I6249" s="2" t="s">
        <v>20980</v>
      </c>
      <c r="J6249" t="s">
        <v>20981</v>
      </c>
      <c r="K6249" t="s">
        <v>18</v>
      </c>
      <c r="L6249" t="s">
        <v>892</v>
      </c>
      <c r="M6249" t="s">
        <v>18</v>
      </c>
    </row>
    <row r="6250" spans="1:13" x14ac:dyDescent="0.25">
      <c r="A6250">
        <v>25008</v>
      </c>
      <c r="B6250" t="s">
        <v>17917</v>
      </c>
      <c r="C6250" t="s">
        <v>20982</v>
      </c>
      <c r="D6250" t="s">
        <v>3624</v>
      </c>
      <c r="E6250" t="s">
        <v>7170</v>
      </c>
      <c r="F6250" t="s">
        <v>12915</v>
      </c>
      <c r="G6250" t="s">
        <v>42</v>
      </c>
      <c r="I6250" s="2" t="s">
        <v>14474</v>
      </c>
      <c r="J6250" t="s">
        <v>20983</v>
      </c>
      <c r="K6250" t="s">
        <v>18</v>
      </c>
      <c r="L6250" t="s">
        <v>892</v>
      </c>
      <c r="M6250" t="s">
        <v>18</v>
      </c>
    </row>
    <row r="6251" spans="1:13" ht="45" x14ac:dyDescent="0.25">
      <c r="A6251">
        <v>26257</v>
      </c>
      <c r="B6251" t="s">
        <v>16028</v>
      </c>
      <c r="C6251" t="s">
        <v>20984</v>
      </c>
      <c r="D6251" t="s">
        <v>13805</v>
      </c>
      <c r="E6251" t="s">
        <v>2634</v>
      </c>
      <c r="F6251" t="s">
        <v>6948</v>
      </c>
      <c r="G6251" t="s">
        <v>3389</v>
      </c>
      <c r="I6251" s="2" t="s">
        <v>20985</v>
      </c>
      <c r="J6251" t="s">
        <v>20986</v>
      </c>
      <c r="K6251" t="s">
        <v>18</v>
      </c>
      <c r="L6251" t="s">
        <v>892</v>
      </c>
      <c r="M6251" t="s">
        <v>18</v>
      </c>
    </row>
    <row r="6252" spans="1:13" x14ac:dyDescent="0.25">
      <c r="A6252">
        <v>22010</v>
      </c>
      <c r="B6252" t="s">
        <v>13719</v>
      </c>
      <c r="C6252" t="s">
        <v>20987</v>
      </c>
      <c r="D6252" t="s">
        <v>13580</v>
      </c>
      <c r="E6252" t="s">
        <v>6847</v>
      </c>
      <c r="F6252" t="s">
        <v>6078</v>
      </c>
      <c r="G6252" t="s">
        <v>632</v>
      </c>
      <c r="H6252" s="1" t="s">
        <v>20988</v>
      </c>
      <c r="I6252" s="2" t="s">
        <v>20989</v>
      </c>
      <c r="J6252" t="s">
        <v>20990</v>
      </c>
      <c r="K6252" t="s">
        <v>18</v>
      </c>
      <c r="L6252" t="s">
        <v>892</v>
      </c>
      <c r="M6252" t="s">
        <v>18</v>
      </c>
    </row>
    <row r="6253" spans="1:13" x14ac:dyDescent="0.25">
      <c r="A6253">
        <v>18257</v>
      </c>
      <c r="B6253" t="s">
        <v>13897</v>
      </c>
      <c r="C6253" t="s">
        <v>20991</v>
      </c>
      <c r="D6253" t="s">
        <v>3624</v>
      </c>
      <c r="E6253" t="s">
        <v>7170</v>
      </c>
      <c r="F6253" t="s">
        <v>14171</v>
      </c>
      <c r="G6253" t="s">
        <v>16</v>
      </c>
      <c r="H6253" s="1" t="s">
        <v>20992</v>
      </c>
      <c r="I6253" s="2" t="s">
        <v>6087</v>
      </c>
      <c r="J6253" t="s">
        <v>20993</v>
      </c>
      <c r="K6253" t="s">
        <v>18</v>
      </c>
      <c r="L6253" t="s">
        <v>892</v>
      </c>
      <c r="M6253" t="s">
        <v>18</v>
      </c>
    </row>
    <row r="6254" spans="1:13" ht="30" x14ac:dyDescent="0.25">
      <c r="A6254">
        <v>26608</v>
      </c>
      <c r="B6254" t="s">
        <v>20994</v>
      </c>
      <c r="C6254" t="s">
        <v>20995</v>
      </c>
      <c r="D6254" t="s">
        <v>2083</v>
      </c>
      <c r="G6254" t="s">
        <v>42</v>
      </c>
      <c r="H6254" s="1" t="s">
        <v>20996</v>
      </c>
      <c r="I6254" s="2" t="s">
        <v>20997</v>
      </c>
      <c r="K6254" t="s">
        <v>18</v>
      </c>
      <c r="L6254" t="s">
        <v>19</v>
      </c>
      <c r="M6254" t="s">
        <v>18</v>
      </c>
    </row>
    <row r="6255" spans="1:13" x14ac:dyDescent="0.25">
      <c r="A6255">
        <v>11378</v>
      </c>
      <c r="B6255" t="s">
        <v>17018</v>
      </c>
      <c r="C6255" t="s">
        <v>20998</v>
      </c>
      <c r="D6255" t="s">
        <v>13651</v>
      </c>
      <c r="E6255" t="s">
        <v>6847</v>
      </c>
      <c r="F6255" t="s">
        <v>6078</v>
      </c>
      <c r="G6255" t="s">
        <v>42</v>
      </c>
      <c r="I6255" s="2" t="s">
        <v>20999</v>
      </c>
      <c r="J6255" t="s">
        <v>21000</v>
      </c>
      <c r="K6255" t="s">
        <v>18</v>
      </c>
      <c r="L6255" t="s">
        <v>892</v>
      </c>
      <c r="M6255" t="s">
        <v>18</v>
      </c>
    </row>
    <row r="6256" spans="1:13" x14ac:dyDescent="0.25">
      <c r="A6256">
        <v>2207</v>
      </c>
      <c r="B6256" t="s">
        <v>13901</v>
      </c>
      <c r="C6256" t="s">
        <v>21001</v>
      </c>
      <c r="D6256" t="s">
        <v>12364</v>
      </c>
      <c r="E6256" t="s">
        <v>9521</v>
      </c>
      <c r="F6256" t="s">
        <v>15090</v>
      </c>
      <c r="G6256" t="s">
        <v>42</v>
      </c>
      <c r="I6256" s="2" t="s">
        <v>21002</v>
      </c>
      <c r="J6256" t="s">
        <v>21003</v>
      </c>
      <c r="K6256" t="s">
        <v>445</v>
      </c>
      <c r="L6256" t="s">
        <v>892</v>
      </c>
      <c r="M6256" t="s">
        <v>18</v>
      </c>
    </row>
    <row r="6257" spans="1:13" x14ac:dyDescent="0.25">
      <c r="A6257">
        <v>7683</v>
      </c>
      <c r="B6257" t="s">
        <v>13564</v>
      </c>
      <c r="C6257" t="s">
        <v>21004</v>
      </c>
      <c r="D6257" t="s">
        <v>13651</v>
      </c>
      <c r="E6257" t="s">
        <v>7170</v>
      </c>
      <c r="F6257" t="s">
        <v>12915</v>
      </c>
      <c r="G6257" t="s">
        <v>16</v>
      </c>
      <c r="H6257" s="1" t="s">
        <v>21005</v>
      </c>
      <c r="I6257" s="2" t="s">
        <v>21006</v>
      </c>
      <c r="J6257" t="s">
        <v>21007</v>
      </c>
      <c r="K6257" t="s">
        <v>18</v>
      </c>
      <c r="L6257" t="s">
        <v>892</v>
      </c>
      <c r="M6257" t="s">
        <v>18</v>
      </c>
    </row>
    <row r="6258" spans="1:13" x14ac:dyDescent="0.25">
      <c r="A6258">
        <v>24698</v>
      </c>
      <c r="B6258" t="s">
        <v>13659</v>
      </c>
      <c r="C6258" t="s">
        <v>21008</v>
      </c>
      <c r="D6258" t="s">
        <v>14363</v>
      </c>
      <c r="F6258" t="s">
        <v>21009</v>
      </c>
      <c r="G6258" t="s">
        <v>915</v>
      </c>
      <c r="I6258" s="2" t="s">
        <v>21010</v>
      </c>
      <c r="J6258" t="s">
        <v>21011</v>
      </c>
      <c r="K6258" t="s">
        <v>18</v>
      </c>
      <c r="L6258" t="s">
        <v>470</v>
      </c>
      <c r="M6258" t="s">
        <v>18</v>
      </c>
    </row>
    <row r="6259" spans="1:13" x14ac:dyDescent="0.25">
      <c r="A6259">
        <v>5048</v>
      </c>
      <c r="B6259" t="s">
        <v>13609</v>
      </c>
      <c r="C6259" t="s">
        <v>21012</v>
      </c>
      <c r="D6259" t="s">
        <v>21013</v>
      </c>
      <c r="G6259" t="s">
        <v>23</v>
      </c>
      <c r="I6259" s="2" t="s">
        <v>21014</v>
      </c>
      <c r="K6259" t="s">
        <v>18</v>
      </c>
      <c r="L6259" t="s">
        <v>25</v>
      </c>
      <c r="M6259" t="s">
        <v>18</v>
      </c>
    </row>
    <row r="6260" spans="1:13" x14ac:dyDescent="0.25">
      <c r="A6260">
        <v>9851</v>
      </c>
      <c r="B6260" t="s">
        <v>13532</v>
      </c>
      <c r="C6260" t="s">
        <v>21015</v>
      </c>
      <c r="D6260" t="s">
        <v>511</v>
      </c>
      <c r="G6260" t="s">
        <v>632</v>
      </c>
      <c r="H6260" s="1" t="s">
        <v>21016</v>
      </c>
      <c r="I6260" s="2" t="s">
        <v>21017</v>
      </c>
      <c r="K6260" t="s">
        <v>445</v>
      </c>
      <c r="L6260" t="s">
        <v>19</v>
      </c>
      <c r="M6260" t="s">
        <v>18</v>
      </c>
    </row>
    <row r="6261" spans="1:13" ht="30" x14ac:dyDescent="0.25">
      <c r="A6261">
        <v>20116</v>
      </c>
      <c r="B6261" t="s">
        <v>13532</v>
      </c>
      <c r="C6261" t="s">
        <v>21015</v>
      </c>
      <c r="D6261" t="s">
        <v>12364</v>
      </c>
      <c r="E6261" t="s">
        <v>14427</v>
      </c>
      <c r="F6261" t="s">
        <v>16341</v>
      </c>
      <c r="G6261" t="s">
        <v>16</v>
      </c>
      <c r="I6261" s="2" t="s">
        <v>21018</v>
      </c>
      <c r="J6261" t="s">
        <v>21019</v>
      </c>
      <c r="K6261" t="s">
        <v>18</v>
      </c>
      <c r="L6261" t="s">
        <v>892</v>
      </c>
      <c r="M6261" t="s">
        <v>18</v>
      </c>
    </row>
    <row r="6262" spans="1:13" x14ac:dyDescent="0.25">
      <c r="A6262">
        <v>19887</v>
      </c>
      <c r="B6262" t="s">
        <v>13532</v>
      </c>
      <c r="C6262" t="s">
        <v>21020</v>
      </c>
      <c r="D6262" t="s">
        <v>3624</v>
      </c>
      <c r="E6262" t="s">
        <v>6847</v>
      </c>
      <c r="F6262" t="s">
        <v>6078</v>
      </c>
      <c r="G6262" t="s">
        <v>16</v>
      </c>
      <c r="I6262" s="2" t="s">
        <v>13760</v>
      </c>
      <c r="J6262" t="s">
        <v>21021</v>
      </c>
      <c r="K6262" t="s">
        <v>445</v>
      </c>
      <c r="L6262" t="s">
        <v>892</v>
      </c>
      <c r="M6262" t="s">
        <v>18</v>
      </c>
    </row>
    <row r="6263" spans="1:13" x14ac:dyDescent="0.25">
      <c r="A6263">
        <v>10479</v>
      </c>
      <c r="B6263" t="s">
        <v>13778</v>
      </c>
      <c r="C6263" t="s">
        <v>21022</v>
      </c>
      <c r="D6263" t="s">
        <v>3386</v>
      </c>
      <c r="E6263" t="s">
        <v>6847</v>
      </c>
      <c r="F6263" t="s">
        <v>6078</v>
      </c>
      <c r="G6263" t="s">
        <v>16</v>
      </c>
      <c r="H6263" s="1" t="s">
        <v>21023</v>
      </c>
      <c r="I6263" s="2" t="s">
        <v>15051</v>
      </c>
      <c r="J6263" t="s">
        <v>21024</v>
      </c>
      <c r="K6263" t="s">
        <v>445</v>
      </c>
      <c r="L6263" t="s">
        <v>892</v>
      </c>
      <c r="M6263" t="s">
        <v>18</v>
      </c>
    </row>
    <row r="6264" spans="1:13" x14ac:dyDescent="0.25">
      <c r="A6264">
        <v>18717</v>
      </c>
      <c r="B6264" t="s">
        <v>16028</v>
      </c>
      <c r="C6264" t="s">
        <v>21025</v>
      </c>
      <c r="D6264" t="s">
        <v>3624</v>
      </c>
      <c r="E6264" t="s">
        <v>6847</v>
      </c>
      <c r="F6264" t="s">
        <v>6078</v>
      </c>
      <c r="G6264" t="s">
        <v>16</v>
      </c>
      <c r="I6264" s="2" t="s">
        <v>21026</v>
      </c>
      <c r="J6264" t="s">
        <v>17630</v>
      </c>
      <c r="K6264" t="s">
        <v>18</v>
      </c>
      <c r="L6264" t="s">
        <v>892</v>
      </c>
      <c r="M6264" t="s">
        <v>18</v>
      </c>
    </row>
    <row r="6265" spans="1:13" x14ac:dyDescent="0.25">
      <c r="A6265">
        <v>10657</v>
      </c>
      <c r="B6265" t="s">
        <v>13532</v>
      </c>
      <c r="C6265" t="s">
        <v>21027</v>
      </c>
      <c r="D6265" t="s">
        <v>5179</v>
      </c>
      <c r="G6265" t="s">
        <v>16</v>
      </c>
      <c r="H6265" s="1" t="s">
        <v>21028</v>
      </c>
      <c r="I6265" s="2" t="s">
        <v>21029</v>
      </c>
      <c r="K6265" t="s">
        <v>18</v>
      </c>
      <c r="L6265" t="s">
        <v>19</v>
      </c>
      <c r="M6265" t="s">
        <v>18</v>
      </c>
    </row>
    <row r="6266" spans="1:13" ht="30" x14ac:dyDescent="0.25">
      <c r="A6266">
        <v>15442</v>
      </c>
      <c r="B6266" t="s">
        <v>13778</v>
      </c>
      <c r="C6266" t="s">
        <v>21030</v>
      </c>
      <c r="D6266" t="s">
        <v>13580</v>
      </c>
      <c r="E6266" t="s">
        <v>14207</v>
      </c>
      <c r="F6266" t="s">
        <v>17870</v>
      </c>
      <c r="G6266" t="s">
        <v>42</v>
      </c>
      <c r="I6266" s="2" t="s">
        <v>21031</v>
      </c>
      <c r="J6266" t="s">
        <v>6950</v>
      </c>
      <c r="K6266" t="s">
        <v>18</v>
      </c>
      <c r="L6266" t="s">
        <v>892</v>
      </c>
      <c r="M6266" t="s">
        <v>18</v>
      </c>
    </row>
    <row r="6267" spans="1:13" x14ac:dyDescent="0.25">
      <c r="A6267">
        <v>42027</v>
      </c>
      <c r="B6267" t="s">
        <v>14674</v>
      </c>
      <c r="C6267" t="s">
        <v>21032</v>
      </c>
      <c r="D6267" t="s">
        <v>11684</v>
      </c>
      <c r="G6267" t="s">
        <v>16</v>
      </c>
      <c r="I6267" s="2" t="s">
        <v>21033</v>
      </c>
      <c r="K6267" t="s">
        <v>18</v>
      </c>
      <c r="L6267" t="s">
        <v>19</v>
      </c>
      <c r="M6267" t="s">
        <v>18</v>
      </c>
    </row>
    <row r="6268" spans="1:13" ht="30" x14ac:dyDescent="0.25">
      <c r="A6268">
        <v>16329</v>
      </c>
      <c r="B6268" t="s">
        <v>17616</v>
      </c>
      <c r="C6268" t="s">
        <v>21034</v>
      </c>
      <c r="D6268" t="s">
        <v>13551</v>
      </c>
      <c r="E6268" t="s">
        <v>13751</v>
      </c>
      <c r="F6268" t="s">
        <v>13961</v>
      </c>
      <c r="G6268" t="s">
        <v>16</v>
      </c>
      <c r="I6268" s="2" t="s">
        <v>21035</v>
      </c>
      <c r="J6268" t="s">
        <v>21036</v>
      </c>
      <c r="K6268" t="s">
        <v>18</v>
      </c>
      <c r="L6268" t="s">
        <v>892</v>
      </c>
      <c r="M6268" t="s">
        <v>18</v>
      </c>
    </row>
    <row r="6269" spans="1:13" x14ac:dyDescent="0.25">
      <c r="A6269">
        <v>13438</v>
      </c>
      <c r="B6269" t="s">
        <v>13901</v>
      </c>
      <c r="C6269" t="s">
        <v>21037</v>
      </c>
      <c r="D6269" t="s">
        <v>887</v>
      </c>
      <c r="E6269" t="s">
        <v>13702</v>
      </c>
      <c r="F6269" t="s">
        <v>13703</v>
      </c>
      <c r="G6269" t="s">
        <v>632</v>
      </c>
      <c r="I6269" s="2" t="s">
        <v>21038</v>
      </c>
      <c r="J6269" t="s">
        <v>21039</v>
      </c>
      <c r="K6269" t="s">
        <v>18</v>
      </c>
      <c r="L6269" t="s">
        <v>892</v>
      </c>
      <c r="M6269" t="s">
        <v>18</v>
      </c>
    </row>
    <row r="6270" spans="1:13" x14ac:dyDescent="0.25">
      <c r="A6270">
        <v>4712</v>
      </c>
      <c r="B6270" t="s">
        <v>21040</v>
      </c>
      <c r="C6270" t="s">
        <v>21041</v>
      </c>
      <c r="D6270" t="s">
        <v>3858</v>
      </c>
      <c r="G6270" t="s">
        <v>42</v>
      </c>
      <c r="H6270" s="1" t="s">
        <v>21042</v>
      </c>
      <c r="I6270" s="2" t="s">
        <v>21043</v>
      </c>
      <c r="K6270" t="s">
        <v>18</v>
      </c>
      <c r="L6270" t="s">
        <v>19</v>
      </c>
      <c r="M6270" t="s">
        <v>18</v>
      </c>
    </row>
    <row r="6271" spans="1:13" x14ac:dyDescent="0.25">
      <c r="A6271">
        <v>9261</v>
      </c>
      <c r="B6271" t="s">
        <v>17690</v>
      </c>
      <c r="C6271" t="s">
        <v>21041</v>
      </c>
      <c r="D6271" t="s">
        <v>9813</v>
      </c>
      <c r="G6271" t="s">
        <v>16</v>
      </c>
      <c r="H6271" s="1" t="s">
        <v>21044</v>
      </c>
      <c r="I6271" s="2" t="s">
        <v>21045</v>
      </c>
      <c r="K6271" t="s">
        <v>18</v>
      </c>
      <c r="L6271" t="s">
        <v>19</v>
      </c>
      <c r="M6271" t="s">
        <v>18</v>
      </c>
    </row>
    <row r="6272" spans="1:13" x14ac:dyDescent="0.25">
      <c r="A6272">
        <v>14002</v>
      </c>
      <c r="B6272" t="s">
        <v>13549</v>
      </c>
      <c r="C6272" t="s">
        <v>21046</v>
      </c>
      <c r="D6272" t="s">
        <v>887</v>
      </c>
      <c r="E6272" t="s">
        <v>3625</v>
      </c>
      <c r="F6272" t="s">
        <v>13639</v>
      </c>
      <c r="G6272" t="s">
        <v>42</v>
      </c>
      <c r="I6272" s="2" t="s">
        <v>21047</v>
      </c>
      <c r="J6272" t="s">
        <v>21048</v>
      </c>
      <c r="K6272" t="s">
        <v>18</v>
      </c>
      <c r="L6272" t="s">
        <v>892</v>
      </c>
      <c r="M6272" t="s">
        <v>18</v>
      </c>
    </row>
    <row r="6273" spans="1:13" ht="30" x14ac:dyDescent="0.25">
      <c r="A6273">
        <v>20316</v>
      </c>
      <c r="B6273" t="s">
        <v>14593</v>
      </c>
      <c r="C6273" t="s">
        <v>21049</v>
      </c>
      <c r="D6273" t="s">
        <v>3879</v>
      </c>
      <c r="E6273" t="s">
        <v>2634</v>
      </c>
      <c r="F6273" t="s">
        <v>14216</v>
      </c>
      <c r="G6273" t="s">
        <v>16</v>
      </c>
      <c r="H6273" s="1" t="s">
        <v>21050</v>
      </c>
      <c r="I6273" s="2" t="s">
        <v>21051</v>
      </c>
      <c r="J6273" t="s">
        <v>21052</v>
      </c>
      <c r="K6273" t="s">
        <v>18</v>
      </c>
      <c r="L6273" t="s">
        <v>892</v>
      </c>
      <c r="M6273" t="s">
        <v>445</v>
      </c>
    </row>
    <row r="6274" spans="1:13" ht="45" x14ac:dyDescent="0.25">
      <c r="A6274">
        <v>30585</v>
      </c>
      <c r="B6274" t="s">
        <v>983</v>
      </c>
      <c r="C6274" t="s">
        <v>21053</v>
      </c>
      <c r="D6274" t="s">
        <v>10837</v>
      </c>
      <c r="F6274" t="s">
        <v>10838</v>
      </c>
      <c r="G6274" t="s">
        <v>23</v>
      </c>
      <c r="H6274" s="1" t="s">
        <v>21054</v>
      </c>
      <c r="I6274" s="2" t="s">
        <v>21055</v>
      </c>
      <c r="J6274" t="s">
        <v>21056</v>
      </c>
      <c r="K6274" t="s">
        <v>18</v>
      </c>
      <c r="L6274" t="s">
        <v>470</v>
      </c>
      <c r="M6274" t="s">
        <v>18</v>
      </c>
    </row>
    <row r="6275" spans="1:13" x14ac:dyDescent="0.25">
      <c r="A6275">
        <v>25270</v>
      </c>
      <c r="B6275" t="s">
        <v>13852</v>
      </c>
      <c r="C6275" t="s">
        <v>21057</v>
      </c>
      <c r="D6275" t="s">
        <v>5713</v>
      </c>
      <c r="E6275" t="s">
        <v>13812</v>
      </c>
      <c r="F6275" t="s">
        <v>13930</v>
      </c>
      <c r="G6275" t="s">
        <v>42</v>
      </c>
      <c r="I6275" s="2" t="s">
        <v>14195</v>
      </c>
      <c r="J6275" t="s">
        <v>21058</v>
      </c>
      <c r="K6275" t="s">
        <v>445</v>
      </c>
      <c r="L6275" t="s">
        <v>892</v>
      </c>
      <c r="M6275" t="s">
        <v>18</v>
      </c>
    </row>
    <row r="6276" spans="1:13" ht="30" x14ac:dyDescent="0.25">
      <c r="A6276">
        <v>28756</v>
      </c>
      <c r="B6276" t="s">
        <v>21059</v>
      </c>
      <c r="C6276" t="s">
        <v>21060</v>
      </c>
      <c r="D6276" t="s">
        <v>21061</v>
      </c>
      <c r="G6276" t="s">
        <v>16</v>
      </c>
      <c r="I6276" s="2" t="s">
        <v>21062</v>
      </c>
      <c r="K6276" t="s">
        <v>18</v>
      </c>
      <c r="L6276" t="s">
        <v>19</v>
      </c>
      <c r="M6276" t="s">
        <v>18</v>
      </c>
    </row>
    <row r="6277" spans="1:13" x14ac:dyDescent="0.25">
      <c r="A6277">
        <v>15795</v>
      </c>
      <c r="B6277" t="s">
        <v>14523</v>
      </c>
      <c r="C6277" t="s">
        <v>21063</v>
      </c>
      <c r="D6277" t="s">
        <v>3386</v>
      </c>
      <c r="E6277" t="s">
        <v>6847</v>
      </c>
      <c r="F6277" t="s">
        <v>6078</v>
      </c>
      <c r="G6277" t="s">
        <v>632</v>
      </c>
      <c r="I6277" s="2" t="s">
        <v>21064</v>
      </c>
      <c r="J6277" t="s">
        <v>21065</v>
      </c>
      <c r="K6277" t="s">
        <v>18</v>
      </c>
      <c r="L6277" t="s">
        <v>892</v>
      </c>
      <c r="M6277" t="s">
        <v>18</v>
      </c>
    </row>
    <row r="6278" spans="1:13" x14ac:dyDescent="0.25">
      <c r="A6278">
        <v>39022</v>
      </c>
      <c r="B6278" t="s">
        <v>21066</v>
      </c>
      <c r="C6278" t="s">
        <v>21067</v>
      </c>
      <c r="D6278" t="s">
        <v>1007</v>
      </c>
      <c r="G6278" t="s">
        <v>632</v>
      </c>
      <c r="I6278" s="2" t="s">
        <v>21068</v>
      </c>
      <c r="K6278" t="s">
        <v>18</v>
      </c>
      <c r="L6278" t="s">
        <v>19</v>
      </c>
      <c r="M6278" t="s">
        <v>18</v>
      </c>
    </row>
    <row r="6279" spans="1:13" x14ac:dyDescent="0.25">
      <c r="A6279">
        <v>20724</v>
      </c>
      <c r="B6279" t="s">
        <v>21069</v>
      </c>
      <c r="C6279" t="s">
        <v>21070</v>
      </c>
      <c r="D6279" t="s">
        <v>503</v>
      </c>
      <c r="G6279" t="s">
        <v>16</v>
      </c>
      <c r="I6279" s="2" t="s">
        <v>21071</v>
      </c>
      <c r="K6279" t="s">
        <v>445</v>
      </c>
      <c r="L6279" t="s">
        <v>19</v>
      </c>
      <c r="M6279" t="s">
        <v>18</v>
      </c>
    </row>
    <row r="6280" spans="1:13" x14ac:dyDescent="0.25">
      <c r="A6280">
        <v>33920</v>
      </c>
      <c r="B6280" t="s">
        <v>21072</v>
      </c>
      <c r="C6280" t="s">
        <v>21073</v>
      </c>
      <c r="D6280" t="s">
        <v>21074</v>
      </c>
      <c r="G6280" t="s">
        <v>16</v>
      </c>
      <c r="I6280" s="2" t="s">
        <v>21075</v>
      </c>
      <c r="K6280" t="s">
        <v>18</v>
      </c>
      <c r="L6280" t="s">
        <v>19</v>
      </c>
      <c r="M6280" t="s">
        <v>18</v>
      </c>
    </row>
    <row r="6281" spans="1:13" x14ac:dyDescent="0.25">
      <c r="A6281">
        <v>19134</v>
      </c>
      <c r="B6281" t="s">
        <v>13674</v>
      </c>
      <c r="C6281" t="s">
        <v>21076</v>
      </c>
      <c r="D6281" t="s">
        <v>12364</v>
      </c>
      <c r="E6281" t="s">
        <v>2634</v>
      </c>
      <c r="F6281" t="s">
        <v>14697</v>
      </c>
      <c r="G6281" t="s">
        <v>16</v>
      </c>
      <c r="H6281" s="1" t="s">
        <v>21077</v>
      </c>
      <c r="I6281" s="2" t="s">
        <v>21078</v>
      </c>
      <c r="J6281" t="s">
        <v>21079</v>
      </c>
      <c r="K6281" t="s">
        <v>18</v>
      </c>
      <c r="L6281" t="s">
        <v>892</v>
      </c>
      <c r="M6281" t="s">
        <v>18</v>
      </c>
    </row>
    <row r="6282" spans="1:13" x14ac:dyDescent="0.25">
      <c r="A6282">
        <v>23097</v>
      </c>
      <c r="B6282" t="s">
        <v>16256</v>
      </c>
      <c r="C6282" t="s">
        <v>21080</v>
      </c>
      <c r="D6282" t="s">
        <v>12364</v>
      </c>
      <c r="E6282" t="s">
        <v>10451</v>
      </c>
      <c r="F6282" t="s">
        <v>12365</v>
      </c>
      <c r="G6282" t="s">
        <v>16</v>
      </c>
      <c r="H6282" s="1" t="s">
        <v>21081</v>
      </c>
      <c r="I6282" s="2" t="s">
        <v>21082</v>
      </c>
      <c r="J6282" t="s">
        <v>21083</v>
      </c>
      <c r="K6282" t="s">
        <v>18</v>
      </c>
      <c r="L6282" t="s">
        <v>892</v>
      </c>
      <c r="M6282" t="s">
        <v>18</v>
      </c>
    </row>
    <row r="6283" spans="1:13" ht="30" x14ac:dyDescent="0.25">
      <c r="A6283">
        <v>24296</v>
      </c>
      <c r="B6283" t="s">
        <v>21084</v>
      </c>
      <c r="C6283" t="s">
        <v>21085</v>
      </c>
      <c r="D6283" t="s">
        <v>13805</v>
      </c>
      <c r="E6283" t="s">
        <v>14421</v>
      </c>
      <c r="F6283" t="s">
        <v>15339</v>
      </c>
      <c r="G6283" t="s">
        <v>42</v>
      </c>
      <c r="I6283" s="2" t="s">
        <v>21086</v>
      </c>
      <c r="J6283" t="s">
        <v>21087</v>
      </c>
      <c r="K6283" t="s">
        <v>18</v>
      </c>
      <c r="L6283" t="s">
        <v>892</v>
      </c>
      <c r="M6283" t="s">
        <v>445</v>
      </c>
    </row>
    <row r="6284" spans="1:13" x14ac:dyDescent="0.25">
      <c r="A6284">
        <v>22390</v>
      </c>
      <c r="B6284" t="s">
        <v>15771</v>
      </c>
      <c r="C6284" t="s">
        <v>21088</v>
      </c>
      <c r="D6284" t="s">
        <v>12364</v>
      </c>
      <c r="E6284" t="s">
        <v>14427</v>
      </c>
      <c r="F6284" t="s">
        <v>16341</v>
      </c>
      <c r="G6284" t="s">
        <v>42</v>
      </c>
      <c r="H6284" s="1" t="s">
        <v>21089</v>
      </c>
      <c r="I6284" s="2" t="s">
        <v>21090</v>
      </c>
      <c r="J6284" t="s">
        <v>21091</v>
      </c>
      <c r="K6284" t="s">
        <v>18</v>
      </c>
      <c r="L6284" t="s">
        <v>892</v>
      </c>
      <c r="M6284" t="s">
        <v>18</v>
      </c>
    </row>
    <row r="6285" spans="1:13" x14ac:dyDescent="0.25">
      <c r="A6285">
        <v>14039</v>
      </c>
      <c r="B6285" t="s">
        <v>15068</v>
      </c>
      <c r="C6285" t="s">
        <v>21092</v>
      </c>
      <c r="D6285" t="s">
        <v>9571</v>
      </c>
      <c r="E6285" t="s">
        <v>18469</v>
      </c>
      <c r="F6285" t="s">
        <v>18470</v>
      </c>
      <c r="G6285" t="s">
        <v>3389</v>
      </c>
      <c r="I6285" s="2" t="s">
        <v>21093</v>
      </c>
      <c r="J6285" t="s">
        <v>21094</v>
      </c>
      <c r="K6285" t="s">
        <v>18</v>
      </c>
      <c r="L6285" t="s">
        <v>892</v>
      </c>
      <c r="M6285" t="s">
        <v>18</v>
      </c>
    </row>
    <row r="6286" spans="1:13" ht="30" x14ac:dyDescent="0.25">
      <c r="A6286">
        <v>32086</v>
      </c>
      <c r="B6286" t="s">
        <v>13006</v>
      </c>
      <c r="C6286" t="s">
        <v>21095</v>
      </c>
      <c r="D6286" t="s">
        <v>13651</v>
      </c>
      <c r="E6286" t="s">
        <v>6847</v>
      </c>
      <c r="F6286" t="s">
        <v>6078</v>
      </c>
      <c r="G6286" t="s">
        <v>3389</v>
      </c>
      <c r="I6286" s="2" t="s">
        <v>21096</v>
      </c>
      <c r="J6286" t="s">
        <v>18000</v>
      </c>
      <c r="K6286" t="s">
        <v>18</v>
      </c>
      <c r="L6286" t="s">
        <v>892</v>
      </c>
      <c r="M6286" t="s">
        <v>18</v>
      </c>
    </row>
    <row r="6287" spans="1:13" x14ac:dyDescent="0.25">
      <c r="A6287">
        <v>1701</v>
      </c>
      <c r="B6287" t="s">
        <v>13646</v>
      </c>
      <c r="C6287" t="s">
        <v>21097</v>
      </c>
      <c r="D6287" t="s">
        <v>887</v>
      </c>
      <c r="E6287" t="s">
        <v>6847</v>
      </c>
      <c r="F6287" t="s">
        <v>6078</v>
      </c>
      <c r="G6287" t="s">
        <v>16</v>
      </c>
      <c r="H6287" s="1" t="s">
        <v>21098</v>
      </c>
      <c r="I6287" s="2" t="s">
        <v>17480</v>
      </c>
      <c r="J6287" t="s">
        <v>21099</v>
      </c>
      <c r="K6287" t="s">
        <v>18</v>
      </c>
      <c r="L6287" t="s">
        <v>892</v>
      </c>
      <c r="M6287" t="s">
        <v>18</v>
      </c>
    </row>
    <row r="6288" spans="1:13" ht="30" x14ac:dyDescent="0.25">
      <c r="A6288">
        <v>12124</v>
      </c>
      <c r="B6288" t="s">
        <v>21100</v>
      </c>
      <c r="C6288" t="s">
        <v>21101</v>
      </c>
      <c r="D6288" t="s">
        <v>13964</v>
      </c>
      <c r="E6288" t="s">
        <v>21102</v>
      </c>
      <c r="F6288" t="s">
        <v>21102</v>
      </c>
      <c r="G6288" t="s">
        <v>42</v>
      </c>
      <c r="I6288" s="2" t="s">
        <v>21103</v>
      </c>
      <c r="J6288" t="s">
        <v>21104</v>
      </c>
      <c r="K6288" t="s">
        <v>18</v>
      </c>
      <c r="L6288" t="s">
        <v>892</v>
      </c>
      <c r="M6288" t="s">
        <v>18</v>
      </c>
    </row>
    <row r="6289" spans="1:13" x14ac:dyDescent="0.25">
      <c r="A6289">
        <v>21733</v>
      </c>
      <c r="B6289" t="s">
        <v>21105</v>
      </c>
      <c r="C6289" t="s">
        <v>21106</v>
      </c>
      <c r="D6289" t="s">
        <v>3624</v>
      </c>
      <c r="E6289" t="s">
        <v>6847</v>
      </c>
      <c r="F6289" t="s">
        <v>13866</v>
      </c>
      <c r="G6289" t="s">
        <v>16</v>
      </c>
      <c r="H6289" s="1" t="s">
        <v>21107</v>
      </c>
      <c r="I6289" s="2" t="s">
        <v>13979</v>
      </c>
      <c r="J6289" t="s">
        <v>21108</v>
      </c>
      <c r="K6289" t="s">
        <v>18</v>
      </c>
      <c r="L6289" t="s">
        <v>892</v>
      </c>
      <c r="M6289" t="s">
        <v>18</v>
      </c>
    </row>
    <row r="6290" spans="1:13" x14ac:dyDescent="0.25">
      <c r="A6290">
        <v>62</v>
      </c>
      <c r="B6290" t="s">
        <v>21109</v>
      </c>
      <c r="C6290" t="s">
        <v>21110</v>
      </c>
      <c r="D6290" t="s">
        <v>6077</v>
      </c>
      <c r="E6290" t="s">
        <v>13917</v>
      </c>
      <c r="F6290" t="s">
        <v>13639</v>
      </c>
      <c r="G6290" t="s">
        <v>16</v>
      </c>
      <c r="H6290" s="1" t="s">
        <v>21111</v>
      </c>
      <c r="I6290" s="2" t="s">
        <v>21112</v>
      </c>
      <c r="J6290" t="s">
        <v>21113</v>
      </c>
      <c r="K6290" t="s">
        <v>18</v>
      </c>
      <c r="L6290" t="s">
        <v>892</v>
      </c>
      <c r="M6290" t="s">
        <v>18</v>
      </c>
    </row>
    <row r="6291" spans="1:13" x14ac:dyDescent="0.25">
      <c r="A6291">
        <v>32337</v>
      </c>
      <c r="B6291" t="s">
        <v>18049</v>
      </c>
      <c r="C6291" t="s">
        <v>21114</v>
      </c>
      <c r="D6291" t="s">
        <v>13742</v>
      </c>
      <c r="E6291" t="s">
        <v>15886</v>
      </c>
      <c r="F6291" t="s">
        <v>15887</v>
      </c>
      <c r="G6291" t="s">
        <v>3389</v>
      </c>
      <c r="I6291" s="2" t="s">
        <v>21115</v>
      </c>
      <c r="J6291" t="s">
        <v>14230</v>
      </c>
      <c r="K6291" t="s">
        <v>18</v>
      </c>
      <c r="L6291" t="s">
        <v>892</v>
      </c>
      <c r="M6291" t="s">
        <v>18</v>
      </c>
    </row>
    <row r="6292" spans="1:13" x14ac:dyDescent="0.25">
      <c r="A6292">
        <v>18398</v>
      </c>
      <c r="B6292" t="s">
        <v>13609</v>
      </c>
      <c r="C6292" t="s">
        <v>21116</v>
      </c>
      <c r="D6292" t="s">
        <v>3624</v>
      </c>
      <c r="E6292" t="s">
        <v>3625</v>
      </c>
      <c r="F6292" t="s">
        <v>13774</v>
      </c>
      <c r="G6292" t="s">
        <v>16</v>
      </c>
      <c r="H6292" s="1" t="s">
        <v>21117</v>
      </c>
      <c r="I6292" s="2" t="s">
        <v>21118</v>
      </c>
      <c r="J6292" t="s">
        <v>21119</v>
      </c>
      <c r="K6292" t="s">
        <v>18</v>
      </c>
      <c r="L6292" t="s">
        <v>892</v>
      </c>
      <c r="M6292" t="s">
        <v>18</v>
      </c>
    </row>
    <row r="6293" spans="1:13" x14ac:dyDescent="0.25">
      <c r="A6293">
        <v>20835</v>
      </c>
      <c r="B6293" t="s">
        <v>13564</v>
      </c>
      <c r="C6293" t="s">
        <v>21120</v>
      </c>
      <c r="D6293" t="s">
        <v>887</v>
      </c>
      <c r="E6293" t="s">
        <v>6847</v>
      </c>
      <c r="F6293" t="s">
        <v>6078</v>
      </c>
      <c r="G6293" t="s">
        <v>42</v>
      </c>
      <c r="I6293" s="2" t="s">
        <v>21121</v>
      </c>
      <c r="J6293" t="s">
        <v>21122</v>
      </c>
      <c r="K6293" t="s">
        <v>18</v>
      </c>
      <c r="L6293" t="s">
        <v>892</v>
      </c>
      <c r="M6293" t="s">
        <v>18</v>
      </c>
    </row>
    <row r="6294" spans="1:13" ht="30" x14ac:dyDescent="0.25">
      <c r="A6294">
        <v>34703</v>
      </c>
      <c r="B6294" t="s">
        <v>21123</v>
      </c>
      <c r="C6294" t="s">
        <v>21120</v>
      </c>
      <c r="D6294" t="s">
        <v>14396</v>
      </c>
      <c r="F6294" t="s">
        <v>20931</v>
      </c>
      <c r="G6294" t="s">
        <v>2048</v>
      </c>
      <c r="I6294" s="2" t="s">
        <v>21124</v>
      </c>
      <c r="J6294" t="s">
        <v>21125</v>
      </c>
      <c r="K6294" t="s">
        <v>18</v>
      </c>
      <c r="L6294" t="s">
        <v>470</v>
      </c>
      <c r="M6294" t="s">
        <v>18</v>
      </c>
    </row>
    <row r="6295" spans="1:13" x14ac:dyDescent="0.25">
      <c r="A6295">
        <v>15810</v>
      </c>
      <c r="B6295" t="s">
        <v>13800</v>
      </c>
      <c r="C6295" t="s">
        <v>21126</v>
      </c>
      <c r="D6295" t="s">
        <v>13615</v>
      </c>
      <c r="E6295" t="s">
        <v>2635</v>
      </c>
      <c r="F6295" t="s">
        <v>2635</v>
      </c>
      <c r="G6295" t="s">
        <v>632</v>
      </c>
      <c r="I6295" s="2" t="s">
        <v>16984</v>
      </c>
      <c r="J6295" t="s">
        <v>21127</v>
      </c>
      <c r="K6295" t="s">
        <v>18</v>
      </c>
      <c r="L6295" t="s">
        <v>892</v>
      </c>
      <c r="M6295" t="s">
        <v>18</v>
      </c>
    </row>
    <row r="6296" spans="1:13" x14ac:dyDescent="0.25">
      <c r="A6296">
        <v>15493</v>
      </c>
      <c r="B6296" t="s">
        <v>13532</v>
      </c>
      <c r="C6296" t="s">
        <v>21128</v>
      </c>
      <c r="D6296" t="s">
        <v>12364</v>
      </c>
      <c r="E6296" t="s">
        <v>3625</v>
      </c>
      <c r="F6296" t="s">
        <v>15639</v>
      </c>
      <c r="G6296" t="s">
        <v>42</v>
      </c>
      <c r="I6296" s="2" t="s">
        <v>21129</v>
      </c>
      <c r="J6296" t="s">
        <v>14149</v>
      </c>
      <c r="K6296" t="s">
        <v>18</v>
      </c>
      <c r="L6296" t="s">
        <v>892</v>
      </c>
      <c r="M6296" t="s">
        <v>18</v>
      </c>
    </row>
    <row r="6297" spans="1:13" x14ac:dyDescent="0.25">
      <c r="A6297">
        <v>11030</v>
      </c>
      <c r="B6297" t="s">
        <v>13609</v>
      </c>
      <c r="C6297" t="s">
        <v>21128</v>
      </c>
      <c r="D6297" t="s">
        <v>5713</v>
      </c>
      <c r="E6297" t="s">
        <v>5714</v>
      </c>
      <c r="F6297" t="s">
        <v>13935</v>
      </c>
      <c r="G6297" t="s">
        <v>16</v>
      </c>
      <c r="H6297" s="1" t="s">
        <v>21130</v>
      </c>
      <c r="I6297" s="2" t="s">
        <v>21131</v>
      </c>
      <c r="J6297" t="s">
        <v>21132</v>
      </c>
      <c r="K6297" t="s">
        <v>445</v>
      </c>
      <c r="L6297" t="s">
        <v>892</v>
      </c>
      <c r="M6297" t="s">
        <v>18</v>
      </c>
    </row>
    <row r="6298" spans="1:13" x14ac:dyDescent="0.25">
      <c r="A6298">
        <v>890</v>
      </c>
      <c r="B6298" t="s">
        <v>15068</v>
      </c>
      <c r="C6298" t="s">
        <v>21128</v>
      </c>
      <c r="D6298" t="s">
        <v>13724</v>
      </c>
      <c r="E6298" t="s">
        <v>18051</v>
      </c>
      <c r="F6298" t="s">
        <v>18051</v>
      </c>
      <c r="G6298" t="s">
        <v>16</v>
      </c>
      <c r="I6298" s="2" t="s">
        <v>21133</v>
      </c>
      <c r="J6298" t="s">
        <v>21134</v>
      </c>
      <c r="K6298" t="s">
        <v>18</v>
      </c>
      <c r="L6298" t="s">
        <v>892</v>
      </c>
      <c r="M6298" t="s">
        <v>18</v>
      </c>
    </row>
    <row r="6299" spans="1:13" ht="30" x14ac:dyDescent="0.25">
      <c r="A6299">
        <v>14782</v>
      </c>
      <c r="B6299" t="s">
        <v>13627</v>
      </c>
      <c r="C6299" t="s">
        <v>21128</v>
      </c>
      <c r="D6299" t="s">
        <v>14363</v>
      </c>
      <c r="F6299" t="s">
        <v>21135</v>
      </c>
      <c r="G6299" t="s">
        <v>915</v>
      </c>
      <c r="I6299" s="2" t="s">
        <v>21136</v>
      </c>
      <c r="J6299" t="s">
        <v>21137</v>
      </c>
      <c r="K6299" t="s">
        <v>18</v>
      </c>
      <c r="L6299" t="s">
        <v>470</v>
      </c>
      <c r="M6299" t="s">
        <v>18</v>
      </c>
    </row>
    <row r="6300" spans="1:13" ht="30" x14ac:dyDescent="0.25">
      <c r="A6300">
        <v>8849</v>
      </c>
      <c r="B6300" t="s">
        <v>14223</v>
      </c>
      <c r="C6300" t="s">
        <v>21128</v>
      </c>
      <c r="D6300" t="s">
        <v>13742</v>
      </c>
      <c r="E6300" t="s">
        <v>14721</v>
      </c>
      <c r="F6300" t="s">
        <v>5714</v>
      </c>
      <c r="G6300" t="s">
        <v>16</v>
      </c>
      <c r="H6300" s="1" t="s">
        <v>21138</v>
      </c>
      <c r="I6300" s="2" t="s">
        <v>21139</v>
      </c>
      <c r="J6300" t="s">
        <v>21140</v>
      </c>
      <c r="K6300" t="s">
        <v>18</v>
      </c>
      <c r="L6300" t="s">
        <v>892</v>
      </c>
      <c r="M6300" t="s">
        <v>18</v>
      </c>
    </row>
    <row r="6301" spans="1:13" x14ac:dyDescent="0.25">
      <c r="A6301">
        <v>17639</v>
      </c>
      <c r="B6301" t="s">
        <v>13800</v>
      </c>
      <c r="C6301" t="s">
        <v>21128</v>
      </c>
      <c r="D6301" t="s">
        <v>13615</v>
      </c>
      <c r="E6301" t="s">
        <v>15262</v>
      </c>
      <c r="F6301" t="s">
        <v>15262</v>
      </c>
      <c r="G6301" t="s">
        <v>16</v>
      </c>
      <c r="H6301" s="1" t="s">
        <v>21141</v>
      </c>
      <c r="I6301" s="2" t="s">
        <v>21142</v>
      </c>
      <c r="J6301" t="s">
        <v>21143</v>
      </c>
      <c r="K6301" t="s">
        <v>18</v>
      </c>
      <c r="L6301" t="s">
        <v>892</v>
      </c>
      <c r="M6301" t="s">
        <v>18</v>
      </c>
    </row>
    <row r="6302" spans="1:13" x14ac:dyDescent="0.25">
      <c r="A6302">
        <v>5873</v>
      </c>
      <c r="B6302" t="s">
        <v>13716</v>
      </c>
      <c r="C6302" t="s">
        <v>21144</v>
      </c>
      <c r="D6302" t="s">
        <v>887</v>
      </c>
      <c r="E6302" t="s">
        <v>14146</v>
      </c>
      <c r="F6302" t="s">
        <v>17247</v>
      </c>
      <c r="G6302" t="s">
        <v>16</v>
      </c>
      <c r="H6302" s="1" t="s">
        <v>21145</v>
      </c>
      <c r="I6302" s="2" t="s">
        <v>21146</v>
      </c>
      <c r="J6302" t="s">
        <v>21147</v>
      </c>
      <c r="K6302" t="s">
        <v>18</v>
      </c>
      <c r="L6302" t="s">
        <v>892</v>
      </c>
      <c r="M6302" t="s">
        <v>18</v>
      </c>
    </row>
    <row r="6303" spans="1:13" x14ac:dyDescent="0.25">
      <c r="A6303">
        <v>769</v>
      </c>
      <c r="B6303" t="s">
        <v>16750</v>
      </c>
      <c r="C6303" t="s">
        <v>21144</v>
      </c>
      <c r="D6303" t="s">
        <v>6077</v>
      </c>
      <c r="E6303" t="s">
        <v>6078</v>
      </c>
      <c r="F6303" t="s">
        <v>6078</v>
      </c>
      <c r="G6303" t="s">
        <v>16</v>
      </c>
      <c r="I6303" s="2" t="s">
        <v>21148</v>
      </c>
      <c r="J6303" t="s">
        <v>21149</v>
      </c>
      <c r="K6303" t="s">
        <v>445</v>
      </c>
      <c r="L6303" t="s">
        <v>892</v>
      </c>
      <c r="M6303" t="s">
        <v>18</v>
      </c>
    </row>
    <row r="6304" spans="1:13" ht="30" x14ac:dyDescent="0.25">
      <c r="A6304">
        <v>21169</v>
      </c>
      <c r="B6304" t="s">
        <v>8887</v>
      </c>
      <c r="C6304" t="s">
        <v>21150</v>
      </c>
      <c r="D6304" t="s">
        <v>3879</v>
      </c>
      <c r="E6304" t="s">
        <v>2634</v>
      </c>
      <c r="F6304" t="s">
        <v>14216</v>
      </c>
      <c r="G6304" t="s">
        <v>16</v>
      </c>
      <c r="H6304" s="1" t="s">
        <v>21151</v>
      </c>
      <c r="I6304" s="2" t="s">
        <v>21152</v>
      </c>
      <c r="J6304" t="s">
        <v>20916</v>
      </c>
      <c r="K6304" t="s">
        <v>445</v>
      </c>
      <c r="L6304" t="s">
        <v>892</v>
      </c>
      <c r="M6304" t="s">
        <v>18</v>
      </c>
    </row>
    <row r="6305" spans="1:13" x14ac:dyDescent="0.25">
      <c r="A6305">
        <v>23438</v>
      </c>
      <c r="B6305" t="s">
        <v>15370</v>
      </c>
      <c r="C6305" t="s">
        <v>21150</v>
      </c>
      <c r="D6305" t="s">
        <v>3624</v>
      </c>
      <c r="E6305" t="s">
        <v>3625</v>
      </c>
      <c r="F6305" t="s">
        <v>3626</v>
      </c>
      <c r="G6305" t="s">
        <v>16</v>
      </c>
      <c r="H6305" s="1" t="s">
        <v>21153</v>
      </c>
      <c r="I6305" s="2" t="s">
        <v>21154</v>
      </c>
      <c r="J6305" t="s">
        <v>21155</v>
      </c>
      <c r="K6305" t="s">
        <v>18</v>
      </c>
      <c r="L6305" t="s">
        <v>892</v>
      </c>
      <c r="M6305" t="s">
        <v>18</v>
      </c>
    </row>
    <row r="6306" spans="1:13" x14ac:dyDescent="0.25">
      <c r="A6306">
        <v>8687</v>
      </c>
      <c r="B6306" t="s">
        <v>21156</v>
      </c>
      <c r="C6306" t="s">
        <v>21157</v>
      </c>
      <c r="D6306" t="s">
        <v>9520</v>
      </c>
      <c r="E6306" t="s">
        <v>14377</v>
      </c>
      <c r="F6306" t="s">
        <v>14378</v>
      </c>
      <c r="G6306" t="s">
        <v>42</v>
      </c>
      <c r="H6306" s="1" t="s">
        <v>21158</v>
      </c>
      <c r="I6306" s="2" t="s">
        <v>21159</v>
      </c>
      <c r="J6306" t="s">
        <v>21160</v>
      </c>
      <c r="K6306" t="s">
        <v>18</v>
      </c>
      <c r="L6306" t="s">
        <v>892</v>
      </c>
      <c r="M6306" t="s">
        <v>18</v>
      </c>
    </row>
    <row r="6307" spans="1:13" ht="30" x14ac:dyDescent="0.25">
      <c r="A6307">
        <v>24619</v>
      </c>
      <c r="B6307" t="s">
        <v>13596</v>
      </c>
      <c r="C6307" t="s">
        <v>21161</v>
      </c>
      <c r="D6307" t="s">
        <v>3386</v>
      </c>
      <c r="E6307" t="s">
        <v>13878</v>
      </c>
      <c r="F6307" t="s">
        <v>15276</v>
      </c>
      <c r="G6307" t="s">
        <v>3389</v>
      </c>
      <c r="I6307" s="2" t="s">
        <v>21162</v>
      </c>
      <c r="J6307" t="s">
        <v>21163</v>
      </c>
      <c r="K6307" t="s">
        <v>18</v>
      </c>
      <c r="L6307" t="s">
        <v>892</v>
      </c>
      <c r="M6307" t="s">
        <v>18</v>
      </c>
    </row>
    <row r="6308" spans="1:13" ht="30" x14ac:dyDescent="0.25">
      <c r="A6308">
        <v>6028</v>
      </c>
      <c r="B6308" t="s">
        <v>13716</v>
      </c>
      <c r="C6308" t="s">
        <v>21164</v>
      </c>
      <c r="D6308" t="s">
        <v>3624</v>
      </c>
      <c r="E6308" t="s">
        <v>3625</v>
      </c>
      <c r="F6308" t="s">
        <v>3626</v>
      </c>
      <c r="G6308" t="s">
        <v>16</v>
      </c>
      <c r="H6308" s="1" t="s">
        <v>21165</v>
      </c>
      <c r="I6308" s="2" t="s">
        <v>21166</v>
      </c>
      <c r="J6308" t="s">
        <v>21167</v>
      </c>
      <c r="K6308" t="s">
        <v>18</v>
      </c>
      <c r="L6308" t="s">
        <v>892</v>
      </c>
      <c r="M6308" t="s">
        <v>18</v>
      </c>
    </row>
    <row r="6309" spans="1:13" x14ac:dyDescent="0.25">
      <c r="A6309">
        <v>12423</v>
      </c>
      <c r="B6309" t="s">
        <v>21168</v>
      </c>
      <c r="C6309" t="s">
        <v>21169</v>
      </c>
      <c r="D6309" t="s">
        <v>13615</v>
      </c>
      <c r="E6309" t="s">
        <v>13905</v>
      </c>
      <c r="F6309" t="s">
        <v>13905</v>
      </c>
      <c r="G6309" t="s">
        <v>42</v>
      </c>
      <c r="I6309" s="2" t="s">
        <v>21170</v>
      </c>
      <c r="J6309" t="s">
        <v>21171</v>
      </c>
      <c r="K6309" t="s">
        <v>18</v>
      </c>
      <c r="L6309" t="s">
        <v>892</v>
      </c>
      <c r="M6309" t="s">
        <v>18</v>
      </c>
    </row>
    <row r="6310" spans="1:13" x14ac:dyDescent="0.25">
      <c r="A6310">
        <v>12680</v>
      </c>
      <c r="B6310" t="s">
        <v>13712</v>
      </c>
      <c r="C6310" t="s">
        <v>21172</v>
      </c>
      <c r="D6310" t="s">
        <v>13805</v>
      </c>
      <c r="E6310" t="s">
        <v>13812</v>
      </c>
      <c r="F6310" t="s">
        <v>17942</v>
      </c>
      <c r="G6310" t="s">
        <v>3389</v>
      </c>
      <c r="I6310" s="2" t="s">
        <v>21173</v>
      </c>
      <c r="J6310" t="s">
        <v>21174</v>
      </c>
      <c r="K6310" t="s">
        <v>18</v>
      </c>
      <c r="L6310" t="s">
        <v>892</v>
      </c>
      <c r="M6310" t="s">
        <v>18</v>
      </c>
    </row>
    <row r="6311" spans="1:13" x14ac:dyDescent="0.25">
      <c r="A6311">
        <v>17630</v>
      </c>
      <c r="B6311" t="s">
        <v>21175</v>
      </c>
      <c r="C6311" t="s">
        <v>21176</v>
      </c>
      <c r="D6311" t="s">
        <v>13615</v>
      </c>
      <c r="E6311" t="s">
        <v>14724</v>
      </c>
      <c r="F6311" t="s">
        <v>14724</v>
      </c>
      <c r="G6311" t="s">
        <v>16</v>
      </c>
      <c r="H6311" s="1" t="s">
        <v>21177</v>
      </c>
      <c r="I6311" s="2" t="s">
        <v>14154</v>
      </c>
      <c r="J6311" t="s">
        <v>21178</v>
      </c>
      <c r="K6311" t="s">
        <v>18</v>
      </c>
      <c r="L6311" t="s">
        <v>892</v>
      </c>
      <c r="M6311" t="s">
        <v>18</v>
      </c>
    </row>
    <row r="6312" spans="1:13" x14ac:dyDescent="0.25">
      <c r="A6312">
        <v>19393</v>
      </c>
      <c r="B6312" t="s">
        <v>13778</v>
      </c>
      <c r="C6312" t="s">
        <v>21179</v>
      </c>
      <c r="D6312" t="s">
        <v>3624</v>
      </c>
      <c r="E6312" t="s">
        <v>6847</v>
      </c>
      <c r="F6312" t="s">
        <v>6078</v>
      </c>
      <c r="G6312" t="s">
        <v>16</v>
      </c>
      <c r="H6312" s="1" t="s">
        <v>21180</v>
      </c>
      <c r="I6312" s="2" t="s">
        <v>21181</v>
      </c>
      <c r="J6312" t="s">
        <v>21182</v>
      </c>
      <c r="K6312" t="s">
        <v>18</v>
      </c>
      <c r="L6312" t="s">
        <v>892</v>
      </c>
      <c r="M6312" t="s">
        <v>18</v>
      </c>
    </row>
    <row r="6313" spans="1:13" ht="30" x14ac:dyDescent="0.25">
      <c r="A6313">
        <v>21012</v>
      </c>
      <c r="B6313" t="s">
        <v>21183</v>
      </c>
      <c r="C6313" t="s">
        <v>21184</v>
      </c>
      <c r="D6313" t="s">
        <v>465</v>
      </c>
      <c r="F6313" t="s">
        <v>3283</v>
      </c>
      <c r="G6313" t="s">
        <v>8028</v>
      </c>
      <c r="H6313" s="1" t="s">
        <v>21185</v>
      </c>
      <c r="I6313" s="2" t="s">
        <v>21186</v>
      </c>
      <c r="J6313" t="s">
        <v>14134</v>
      </c>
      <c r="K6313" t="s">
        <v>18</v>
      </c>
      <c r="L6313" t="s">
        <v>470</v>
      </c>
      <c r="M6313" t="s">
        <v>18</v>
      </c>
    </row>
    <row r="6314" spans="1:13" x14ac:dyDescent="0.25">
      <c r="A6314">
        <v>16362</v>
      </c>
      <c r="B6314" t="s">
        <v>21187</v>
      </c>
      <c r="C6314" t="s">
        <v>21188</v>
      </c>
      <c r="D6314" t="s">
        <v>887</v>
      </c>
      <c r="E6314" t="s">
        <v>13702</v>
      </c>
      <c r="F6314" t="s">
        <v>14332</v>
      </c>
      <c r="G6314" t="s">
        <v>3389</v>
      </c>
      <c r="I6314" s="2" t="s">
        <v>21189</v>
      </c>
      <c r="J6314" t="s">
        <v>21190</v>
      </c>
      <c r="K6314" t="s">
        <v>18</v>
      </c>
      <c r="L6314" t="s">
        <v>892</v>
      </c>
      <c r="M6314" t="s">
        <v>18</v>
      </c>
    </row>
    <row r="6315" spans="1:13" ht="30" x14ac:dyDescent="0.25">
      <c r="A6315">
        <v>16012</v>
      </c>
      <c r="B6315" t="s">
        <v>19420</v>
      </c>
      <c r="C6315" t="s">
        <v>21191</v>
      </c>
      <c r="D6315" t="s">
        <v>13810</v>
      </c>
      <c r="E6315" t="s">
        <v>6847</v>
      </c>
      <c r="F6315" t="s">
        <v>17192</v>
      </c>
      <c r="G6315" t="s">
        <v>3389</v>
      </c>
      <c r="I6315" s="2" t="s">
        <v>21192</v>
      </c>
      <c r="J6315" t="s">
        <v>21193</v>
      </c>
      <c r="K6315" t="s">
        <v>18</v>
      </c>
      <c r="L6315" t="s">
        <v>892</v>
      </c>
      <c r="M6315" t="s">
        <v>18</v>
      </c>
    </row>
    <row r="6316" spans="1:13" x14ac:dyDescent="0.25">
      <c r="A6316">
        <v>8401</v>
      </c>
      <c r="B6316" t="s">
        <v>13674</v>
      </c>
      <c r="C6316" t="s">
        <v>21194</v>
      </c>
      <c r="D6316" t="s">
        <v>3624</v>
      </c>
      <c r="E6316" t="s">
        <v>13849</v>
      </c>
      <c r="F6316" t="s">
        <v>13849</v>
      </c>
      <c r="G6316" t="s">
        <v>42</v>
      </c>
      <c r="I6316" s="2" t="s">
        <v>21195</v>
      </c>
      <c r="J6316" t="s">
        <v>13592</v>
      </c>
      <c r="K6316" t="s">
        <v>18</v>
      </c>
      <c r="L6316" t="s">
        <v>892</v>
      </c>
      <c r="M6316" t="s">
        <v>18</v>
      </c>
    </row>
    <row r="6317" spans="1:13" ht="30" x14ac:dyDescent="0.25">
      <c r="A6317">
        <v>27293</v>
      </c>
      <c r="B6317" t="s">
        <v>13596</v>
      </c>
      <c r="C6317" t="s">
        <v>21196</v>
      </c>
      <c r="D6317" t="s">
        <v>13615</v>
      </c>
      <c r="E6317" t="s">
        <v>13796</v>
      </c>
      <c r="F6317" t="s">
        <v>13796</v>
      </c>
      <c r="G6317" t="s">
        <v>3389</v>
      </c>
      <c r="I6317" s="2" t="s">
        <v>21197</v>
      </c>
      <c r="J6317" t="s">
        <v>21198</v>
      </c>
      <c r="K6317" t="s">
        <v>18</v>
      </c>
      <c r="L6317" t="s">
        <v>892</v>
      </c>
      <c r="M6317" t="s">
        <v>18</v>
      </c>
    </row>
    <row r="6318" spans="1:13" x14ac:dyDescent="0.25">
      <c r="A6318">
        <v>8966</v>
      </c>
      <c r="B6318" t="s">
        <v>14174</v>
      </c>
      <c r="C6318" t="s">
        <v>21199</v>
      </c>
      <c r="D6318" t="s">
        <v>887</v>
      </c>
      <c r="E6318" t="s">
        <v>6847</v>
      </c>
      <c r="F6318" t="s">
        <v>6078</v>
      </c>
      <c r="G6318" t="s">
        <v>16</v>
      </c>
      <c r="I6318" s="2" t="s">
        <v>21200</v>
      </c>
      <c r="J6318" t="s">
        <v>20327</v>
      </c>
      <c r="K6318" t="s">
        <v>18</v>
      </c>
      <c r="L6318" t="s">
        <v>892</v>
      </c>
      <c r="M6318" t="s">
        <v>18</v>
      </c>
    </row>
    <row r="6319" spans="1:13" x14ac:dyDescent="0.25">
      <c r="A6319">
        <v>37645</v>
      </c>
      <c r="B6319" t="s">
        <v>13820</v>
      </c>
      <c r="C6319" t="s">
        <v>21201</v>
      </c>
      <c r="D6319" t="s">
        <v>5869</v>
      </c>
      <c r="G6319" t="s">
        <v>42</v>
      </c>
      <c r="I6319" s="2" t="s">
        <v>21202</v>
      </c>
      <c r="K6319" t="s">
        <v>18</v>
      </c>
      <c r="L6319" t="s">
        <v>19</v>
      </c>
      <c r="M6319" t="s">
        <v>18</v>
      </c>
    </row>
    <row r="6320" spans="1:13" x14ac:dyDescent="0.25">
      <c r="A6320">
        <v>11464</v>
      </c>
      <c r="B6320" t="s">
        <v>13716</v>
      </c>
      <c r="C6320" t="s">
        <v>21203</v>
      </c>
      <c r="D6320" t="s">
        <v>6077</v>
      </c>
      <c r="E6320" t="s">
        <v>10451</v>
      </c>
      <c r="F6320" t="s">
        <v>13721</v>
      </c>
      <c r="G6320" t="s">
        <v>16</v>
      </c>
      <c r="H6320" s="1" t="s">
        <v>21204</v>
      </c>
      <c r="I6320" s="2" t="s">
        <v>21205</v>
      </c>
      <c r="J6320" t="s">
        <v>21206</v>
      </c>
      <c r="K6320" t="s">
        <v>18</v>
      </c>
      <c r="L6320" t="s">
        <v>892</v>
      </c>
      <c r="M6320" t="s">
        <v>18</v>
      </c>
    </row>
    <row r="6321" spans="1:13" x14ac:dyDescent="0.25">
      <c r="A6321">
        <v>13698</v>
      </c>
      <c r="B6321" t="s">
        <v>13800</v>
      </c>
      <c r="C6321" t="s">
        <v>21207</v>
      </c>
      <c r="D6321" t="s">
        <v>13605</v>
      </c>
      <c r="F6321" t="s">
        <v>21208</v>
      </c>
      <c r="G6321" t="s">
        <v>915</v>
      </c>
      <c r="I6321" s="2" t="s">
        <v>21209</v>
      </c>
      <c r="J6321" t="s">
        <v>21210</v>
      </c>
      <c r="K6321" t="s">
        <v>18</v>
      </c>
      <c r="L6321" t="s">
        <v>470</v>
      </c>
      <c r="M6321" t="s">
        <v>18</v>
      </c>
    </row>
    <row r="6322" spans="1:13" x14ac:dyDescent="0.25">
      <c r="A6322">
        <v>18784</v>
      </c>
      <c r="B6322" t="s">
        <v>13674</v>
      </c>
      <c r="C6322" t="s">
        <v>21211</v>
      </c>
      <c r="D6322" t="s">
        <v>887</v>
      </c>
      <c r="E6322" t="s">
        <v>888</v>
      </c>
      <c r="F6322" t="s">
        <v>889</v>
      </c>
      <c r="G6322" t="s">
        <v>16</v>
      </c>
      <c r="H6322" s="1" t="s">
        <v>21212</v>
      </c>
      <c r="I6322" s="2" t="s">
        <v>21213</v>
      </c>
      <c r="J6322" t="s">
        <v>21214</v>
      </c>
      <c r="K6322" t="s">
        <v>18</v>
      </c>
      <c r="L6322" t="s">
        <v>892</v>
      </c>
      <c r="M6322" t="s">
        <v>18</v>
      </c>
    </row>
    <row r="6323" spans="1:13" x14ac:dyDescent="0.25">
      <c r="A6323">
        <v>18116</v>
      </c>
      <c r="B6323" t="s">
        <v>21215</v>
      </c>
      <c r="C6323" t="s">
        <v>21216</v>
      </c>
      <c r="D6323" t="s">
        <v>3386</v>
      </c>
      <c r="E6323" t="s">
        <v>3625</v>
      </c>
      <c r="F6323" t="s">
        <v>13639</v>
      </c>
      <c r="G6323" t="s">
        <v>16</v>
      </c>
      <c r="H6323" s="1" t="s">
        <v>21217</v>
      </c>
      <c r="I6323" s="2" t="s">
        <v>21218</v>
      </c>
      <c r="J6323" t="s">
        <v>21219</v>
      </c>
      <c r="K6323" t="s">
        <v>18</v>
      </c>
      <c r="L6323" t="s">
        <v>892</v>
      </c>
      <c r="M6323" t="s">
        <v>18</v>
      </c>
    </row>
    <row r="6324" spans="1:13" x14ac:dyDescent="0.25">
      <c r="A6324">
        <v>19521</v>
      </c>
      <c r="B6324" t="s">
        <v>13609</v>
      </c>
      <c r="C6324" t="s">
        <v>21216</v>
      </c>
      <c r="D6324" t="s">
        <v>3624</v>
      </c>
      <c r="E6324" t="s">
        <v>14286</v>
      </c>
      <c r="F6324" t="s">
        <v>13812</v>
      </c>
      <c r="G6324" t="s">
        <v>16</v>
      </c>
      <c r="H6324" s="1" t="s">
        <v>21220</v>
      </c>
      <c r="I6324" s="2" t="s">
        <v>21221</v>
      </c>
      <c r="J6324" t="s">
        <v>21222</v>
      </c>
      <c r="K6324" t="s">
        <v>445</v>
      </c>
      <c r="L6324" t="s">
        <v>892</v>
      </c>
      <c r="M6324" t="s">
        <v>18</v>
      </c>
    </row>
    <row r="6325" spans="1:13" x14ac:dyDescent="0.25">
      <c r="A6325">
        <v>23485</v>
      </c>
      <c r="B6325" t="s">
        <v>13587</v>
      </c>
      <c r="C6325" t="s">
        <v>21216</v>
      </c>
      <c r="D6325" t="s">
        <v>13651</v>
      </c>
      <c r="E6325" t="s">
        <v>3625</v>
      </c>
      <c r="F6325" t="s">
        <v>3626</v>
      </c>
      <c r="G6325" t="s">
        <v>16</v>
      </c>
      <c r="H6325" s="1" t="s">
        <v>21223</v>
      </c>
      <c r="I6325" s="2" t="s">
        <v>15606</v>
      </c>
      <c r="J6325" t="s">
        <v>21224</v>
      </c>
      <c r="K6325" t="s">
        <v>18</v>
      </c>
      <c r="L6325" t="s">
        <v>892</v>
      </c>
      <c r="M6325" t="s">
        <v>18</v>
      </c>
    </row>
    <row r="6326" spans="1:13" x14ac:dyDescent="0.25">
      <c r="A6326">
        <v>5231</v>
      </c>
      <c r="B6326" t="s">
        <v>13646</v>
      </c>
      <c r="C6326" t="s">
        <v>21225</v>
      </c>
      <c r="D6326" t="s">
        <v>887</v>
      </c>
      <c r="E6326" t="s">
        <v>6957</v>
      </c>
      <c r="F6326" t="s">
        <v>6958</v>
      </c>
      <c r="G6326" t="s">
        <v>16</v>
      </c>
      <c r="H6326" s="1" t="s">
        <v>21226</v>
      </c>
      <c r="I6326" s="2" t="s">
        <v>21227</v>
      </c>
      <c r="J6326" t="s">
        <v>21228</v>
      </c>
      <c r="K6326" t="s">
        <v>18</v>
      </c>
      <c r="L6326" t="s">
        <v>892</v>
      </c>
      <c r="M6326" t="s">
        <v>18</v>
      </c>
    </row>
    <row r="6327" spans="1:13" x14ac:dyDescent="0.25">
      <c r="A6327">
        <v>18199</v>
      </c>
      <c r="B6327" t="s">
        <v>13778</v>
      </c>
      <c r="C6327" t="s">
        <v>21229</v>
      </c>
      <c r="D6327" t="s">
        <v>13651</v>
      </c>
      <c r="E6327" t="s">
        <v>6847</v>
      </c>
      <c r="F6327" t="s">
        <v>6078</v>
      </c>
      <c r="G6327" t="s">
        <v>16</v>
      </c>
      <c r="I6327" s="2" t="s">
        <v>21230</v>
      </c>
      <c r="J6327" t="s">
        <v>8485</v>
      </c>
      <c r="K6327" t="s">
        <v>18</v>
      </c>
      <c r="L6327" t="s">
        <v>892</v>
      </c>
      <c r="M6327" t="s">
        <v>18</v>
      </c>
    </row>
    <row r="6328" spans="1:13" x14ac:dyDescent="0.25">
      <c r="A6328">
        <v>2119</v>
      </c>
      <c r="B6328" t="s">
        <v>13674</v>
      </c>
      <c r="C6328" t="s">
        <v>21231</v>
      </c>
      <c r="D6328" t="s">
        <v>3386</v>
      </c>
      <c r="E6328" t="s">
        <v>6847</v>
      </c>
      <c r="F6328" t="s">
        <v>6078</v>
      </c>
      <c r="G6328" t="s">
        <v>16</v>
      </c>
      <c r="I6328" s="2" t="s">
        <v>21232</v>
      </c>
      <c r="J6328" t="s">
        <v>21233</v>
      </c>
      <c r="K6328" t="s">
        <v>18</v>
      </c>
      <c r="L6328" t="s">
        <v>892</v>
      </c>
      <c r="M6328" t="s">
        <v>18</v>
      </c>
    </row>
    <row r="6329" spans="1:13" x14ac:dyDescent="0.25">
      <c r="A6329">
        <v>21940</v>
      </c>
      <c r="B6329" t="s">
        <v>13609</v>
      </c>
      <c r="C6329" t="s">
        <v>21234</v>
      </c>
      <c r="D6329" t="s">
        <v>13742</v>
      </c>
      <c r="E6329" t="s">
        <v>13751</v>
      </c>
      <c r="F6329" t="s">
        <v>14159</v>
      </c>
      <c r="G6329" t="s">
        <v>16</v>
      </c>
      <c r="H6329" s="1" t="s">
        <v>21235</v>
      </c>
      <c r="I6329" s="2" t="s">
        <v>21236</v>
      </c>
      <c r="J6329" t="s">
        <v>16571</v>
      </c>
      <c r="K6329" t="s">
        <v>18</v>
      </c>
      <c r="L6329" t="s">
        <v>892</v>
      </c>
      <c r="M6329" t="s">
        <v>18</v>
      </c>
    </row>
    <row r="6330" spans="1:13" x14ac:dyDescent="0.25">
      <c r="A6330">
        <v>18932</v>
      </c>
      <c r="B6330" t="s">
        <v>13852</v>
      </c>
      <c r="C6330" t="s">
        <v>21237</v>
      </c>
      <c r="D6330" t="s">
        <v>13580</v>
      </c>
      <c r="E6330" t="s">
        <v>3387</v>
      </c>
      <c r="F6330" t="s">
        <v>14332</v>
      </c>
      <c r="G6330" t="s">
        <v>16</v>
      </c>
      <c r="H6330" s="1" t="s">
        <v>21238</v>
      </c>
      <c r="I6330" s="2" t="s">
        <v>21239</v>
      </c>
      <c r="J6330" t="s">
        <v>19942</v>
      </c>
      <c r="K6330" t="s">
        <v>18</v>
      </c>
      <c r="L6330" t="s">
        <v>892</v>
      </c>
      <c r="M6330" t="s">
        <v>18</v>
      </c>
    </row>
    <row r="6331" spans="1:13" x14ac:dyDescent="0.25">
      <c r="A6331">
        <v>6540</v>
      </c>
      <c r="B6331" t="s">
        <v>800</v>
      </c>
      <c r="C6331" t="s">
        <v>21237</v>
      </c>
      <c r="D6331" t="s">
        <v>13580</v>
      </c>
      <c r="E6331" t="s">
        <v>6847</v>
      </c>
      <c r="F6331" t="s">
        <v>13793</v>
      </c>
      <c r="G6331" t="s">
        <v>16</v>
      </c>
      <c r="H6331" s="1" t="s">
        <v>19440</v>
      </c>
      <c r="I6331" s="2" t="s">
        <v>21240</v>
      </c>
      <c r="J6331" t="s">
        <v>21241</v>
      </c>
      <c r="K6331" t="s">
        <v>445</v>
      </c>
      <c r="L6331" t="s">
        <v>892</v>
      </c>
      <c r="M6331" t="s">
        <v>18</v>
      </c>
    </row>
    <row r="6332" spans="1:13" x14ac:dyDescent="0.25">
      <c r="A6332">
        <v>18112</v>
      </c>
      <c r="B6332" t="s">
        <v>16374</v>
      </c>
      <c r="C6332" t="s">
        <v>21242</v>
      </c>
      <c r="D6332" t="s">
        <v>13742</v>
      </c>
      <c r="E6332" t="s">
        <v>14031</v>
      </c>
      <c r="F6332" t="s">
        <v>14032</v>
      </c>
      <c r="G6332" t="s">
        <v>16</v>
      </c>
      <c r="I6332" s="2" t="s">
        <v>21243</v>
      </c>
      <c r="J6332" t="s">
        <v>21244</v>
      </c>
      <c r="K6332" t="s">
        <v>18</v>
      </c>
      <c r="L6332" t="s">
        <v>892</v>
      </c>
      <c r="M6332" t="s">
        <v>18</v>
      </c>
    </row>
    <row r="6333" spans="1:13" x14ac:dyDescent="0.25">
      <c r="A6333">
        <v>5828</v>
      </c>
      <c r="B6333" t="s">
        <v>13564</v>
      </c>
      <c r="C6333" t="s">
        <v>21245</v>
      </c>
      <c r="D6333" t="s">
        <v>3624</v>
      </c>
      <c r="E6333" t="s">
        <v>6847</v>
      </c>
      <c r="F6333" t="s">
        <v>6078</v>
      </c>
      <c r="G6333" t="s">
        <v>16</v>
      </c>
      <c r="H6333" s="1" t="s">
        <v>21246</v>
      </c>
      <c r="I6333" s="2" t="s">
        <v>21247</v>
      </c>
      <c r="J6333" t="s">
        <v>21248</v>
      </c>
      <c r="K6333" t="s">
        <v>18</v>
      </c>
      <c r="L6333" t="s">
        <v>892</v>
      </c>
      <c r="M6333" t="s">
        <v>18</v>
      </c>
    </row>
    <row r="6334" spans="1:13" x14ac:dyDescent="0.25">
      <c r="A6334">
        <v>31105</v>
      </c>
      <c r="B6334" t="s">
        <v>13852</v>
      </c>
      <c r="C6334" t="s">
        <v>21249</v>
      </c>
      <c r="D6334" t="s">
        <v>8832</v>
      </c>
      <c r="F6334" t="s">
        <v>8833</v>
      </c>
      <c r="G6334" t="s">
        <v>23</v>
      </c>
      <c r="I6334" s="2" t="s">
        <v>21250</v>
      </c>
      <c r="J6334" t="s">
        <v>21251</v>
      </c>
      <c r="K6334" t="s">
        <v>18</v>
      </c>
      <c r="L6334" t="s">
        <v>470</v>
      </c>
      <c r="M6334" t="s">
        <v>18</v>
      </c>
    </row>
    <row r="6335" spans="1:13" x14ac:dyDescent="0.25">
      <c r="A6335">
        <v>6381</v>
      </c>
      <c r="B6335" t="s">
        <v>17626</v>
      </c>
      <c r="C6335" t="s">
        <v>21249</v>
      </c>
      <c r="D6335" t="s">
        <v>13651</v>
      </c>
      <c r="E6335" t="s">
        <v>14532</v>
      </c>
      <c r="F6335" t="s">
        <v>14332</v>
      </c>
      <c r="G6335" t="s">
        <v>42</v>
      </c>
      <c r="H6335" s="1" t="s">
        <v>21252</v>
      </c>
      <c r="I6335" s="2" t="s">
        <v>21253</v>
      </c>
      <c r="J6335" t="s">
        <v>21254</v>
      </c>
      <c r="K6335" t="s">
        <v>18</v>
      </c>
      <c r="L6335" t="s">
        <v>892</v>
      </c>
      <c r="M6335" t="s">
        <v>18</v>
      </c>
    </row>
    <row r="6336" spans="1:13" x14ac:dyDescent="0.25">
      <c r="A6336">
        <v>17952</v>
      </c>
      <c r="B6336" t="s">
        <v>14411</v>
      </c>
      <c r="C6336" t="s">
        <v>21249</v>
      </c>
      <c r="D6336" t="s">
        <v>3879</v>
      </c>
      <c r="E6336" t="s">
        <v>14010</v>
      </c>
      <c r="F6336" t="s">
        <v>13812</v>
      </c>
      <c r="G6336" t="s">
        <v>16</v>
      </c>
      <c r="I6336" s="2" t="s">
        <v>21255</v>
      </c>
      <c r="J6336" t="s">
        <v>21256</v>
      </c>
      <c r="K6336" t="s">
        <v>18</v>
      </c>
      <c r="L6336" t="s">
        <v>892</v>
      </c>
      <c r="M6336" t="s">
        <v>18</v>
      </c>
    </row>
    <row r="6337" spans="1:13" x14ac:dyDescent="0.25">
      <c r="A6337">
        <v>19291</v>
      </c>
      <c r="B6337" t="s">
        <v>13852</v>
      </c>
      <c r="C6337" t="s">
        <v>21257</v>
      </c>
      <c r="D6337" t="s">
        <v>887</v>
      </c>
      <c r="E6337" t="s">
        <v>6847</v>
      </c>
      <c r="F6337" t="s">
        <v>13866</v>
      </c>
      <c r="G6337" t="s">
        <v>16</v>
      </c>
      <c r="H6337" s="1" t="s">
        <v>21258</v>
      </c>
      <c r="I6337" s="2" t="s">
        <v>21259</v>
      </c>
      <c r="J6337" t="s">
        <v>21260</v>
      </c>
      <c r="K6337" t="s">
        <v>18</v>
      </c>
      <c r="L6337" t="s">
        <v>892</v>
      </c>
      <c r="M6337" t="s">
        <v>18</v>
      </c>
    </row>
    <row r="6338" spans="1:13" ht="30" x14ac:dyDescent="0.25">
      <c r="A6338">
        <v>13226</v>
      </c>
      <c r="B6338" t="s">
        <v>13852</v>
      </c>
      <c r="C6338" t="s">
        <v>21257</v>
      </c>
      <c r="D6338" t="s">
        <v>13651</v>
      </c>
      <c r="E6338" t="s">
        <v>13774</v>
      </c>
      <c r="F6338" t="s">
        <v>13774</v>
      </c>
      <c r="G6338" t="s">
        <v>16</v>
      </c>
      <c r="I6338" s="2" t="s">
        <v>21261</v>
      </c>
      <c r="J6338" t="s">
        <v>21262</v>
      </c>
      <c r="K6338" t="s">
        <v>18</v>
      </c>
      <c r="L6338" t="s">
        <v>892</v>
      </c>
      <c r="M6338" t="s">
        <v>18</v>
      </c>
    </row>
    <row r="6339" spans="1:13" ht="30" x14ac:dyDescent="0.25">
      <c r="A6339">
        <v>7139</v>
      </c>
      <c r="B6339" t="s">
        <v>13778</v>
      </c>
      <c r="C6339" t="s">
        <v>21263</v>
      </c>
      <c r="D6339" t="s">
        <v>3879</v>
      </c>
      <c r="E6339" t="s">
        <v>13912</v>
      </c>
      <c r="F6339" t="s">
        <v>13849</v>
      </c>
      <c r="G6339" t="s">
        <v>16</v>
      </c>
      <c r="H6339" s="1" t="s">
        <v>21264</v>
      </c>
      <c r="I6339" s="2" t="s">
        <v>21265</v>
      </c>
      <c r="J6339" t="s">
        <v>21266</v>
      </c>
      <c r="K6339" t="s">
        <v>445</v>
      </c>
      <c r="L6339" t="s">
        <v>892</v>
      </c>
      <c r="M6339" t="s">
        <v>18</v>
      </c>
    </row>
    <row r="6340" spans="1:13" x14ac:dyDescent="0.25">
      <c r="A6340">
        <v>1775</v>
      </c>
      <c r="B6340" t="s">
        <v>14404</v>
      </c>
      <c r="C6340" t="s">
        <v>21267</v>
      </c>
      <c r="D6340" t="s">
        <v>13651</v>
      </c>
      <c r="E6340" t="s">
        <v>13589</v>
      </c>
      <c r="F6340" t="s">
        <v>14065</v>
      </c>
      <c r="G6340" t="s">
        <v>16</v>
      </c>
      <c r="H6340" s="1" t="s">
        <v>21268</v>
      </c>
      <c r="I6340" s="2" t="s">
        <v>15875</v>
      </c>
      <c r="J6340" t="s">
        <v>16838</v>
      </c>
      <c r="K6340" t="s">
        <v>18</v>
      </c>
      <c r="L6340" t="s">
        <v>892</v>
      </c>
      <c r="M6340" t="s">
        <v>18</v>
      </c>
    </row>
    <row r="6341" spans="1:13" x14ac:dyDescent="0.25">
      <c r="A6341">
        <v>14642</v>
      </c>
      <c r="B6341" t="s">
        <v>14211</v>
      </c>
      <c r="C6341" t="s">
        <v>21269</v>
      </c>
      <c r="D6341" t="s">
        <v>887</v>
      </c>
      <c r="E6341" t="s">
        <v>13566</v>
      </c>
      <c r="F6341" t="s">
        <v>13871</v>
      </c>
      <c r="G6341" t="s">
        <v>42</v>
      </c>
      <c r="I6341" s="2" t="s">
        <v>21270</v>
      </c>
      <c r="J6341" t="s">
        <v>21271</v>
      </c>
      <c r="K6341" t="s">
        <v>18</v>
      </c>
      <c r="L6341" t="s">
        <v>892</v>
      </c>
      <c r="M6341" t="s">
        <v>18</v>
      </c>
    </row>
    <row r="6342" spans="1:13" x14ac:dyDescent="0.25">
      <c r="A6342">
        <v>30122</v>
      </c>
      <c r="B6342" t="s">
        <v>13664</v>
      </c>
      <c r="C6342" t="s">
        <v>21272</v>
      </c>
      <c r="D6342" t="s">
        <v>21273</v>
      </c>
      <c r="G6342" t="s">
        <v>16</v>
      </c>
      <c r="I6342" s="2" t="s">
        <v>21274</v>
      </c>
      <c r="K6342" t="s">
        <v>18</v>
      </c>
      <c r="L6342" t="s">
        <v>19</v>
      </c>
      <c r="M6342" t="s">
        <v>18</v>
      </c>
    </row>
    <row r="6343" spans="1:13" ht="45" x14ac:dyDescent="0.25">
      <c r="A6343">
        <v>6074</v>
      </c>
      <c r="B6343" t="s">
        <v>15370</v>
      </c>
      <c r="C6343" t="s">
        <v>21272</v>
      </c>
      <c r="D6343" t="s">
        <v>21275</v>
      </c>
      <c r="G6343" t="s">
        <v>23</v>
      </c>
      <c r="I6343" s="2" t="s">
        <v>21276</v>
      </c>
      <c r="K6343" t="s">
        <v>18</v>
      </c>
      <c r="L6343" t="s">
        <v>25</v>
      </c>
      <c r="M6343" t="s">
        <v>18</v>
      </c>
    </row>
    <row r="6344" spans="1:13" x14ac:dyDescent="0.25">
      <c r="A6344">
        <v>33824</v>
      </c>
      <c r="B6344" t="s">
        <v>13006</v>
      </c>
      <c r="C6344" t="s">
        <v>21272</v>
      </c>
      <c r="D6344" t="s">
        <v>887</v>
      </c>
      <c r="E6344" t="s">
        <v>3625</v>
      </c>
      <c r="F6344" t="s">
        <v>13575</v>
      </c>
      <c r="G6344" t="s">
        <v>3389</v>
      </c>
      <c r="I6344" s="2" t="s">
        <v>21277</v>
      </c>
      <c r="J6344" t="s">
        <v>21278</v>
      </c>
      <c r="K6344" t="s">
        <v>18</v>
      </c>
      <c r="L6344" t="s">
        <v>892</v>
      </c>
      <c r="M6344" t="s">
        <v>18</v>
      </c>
    </row>
    <row r="6345" spans="1:13" x14ac:dyDescent="0.25">
      <c r="A6345">
        <v>12385</v>
      </c>
      <c r="B6345" t="s">
        <v>13556</v>
      </c>
      <c r="C6345" t="s">
        <v>21279</v>
      </c>
      <c r="D6345" t="s">
        <v>9571</v>
      </c>
      <c r="E6345" t="s">
        <v>16485</v>
      </c>
      <c r="F6345" t="s">
        <v>16486</v>
      </c>
      <c r="G6345" t="s">
        <v>42</v>
      </c>
      <c r="I6345" s="2" t="s">
        <v>21280</v>
      </c>
      <c r="J6345" t="s">
        <v>21281</v>
      </c>
      <c r="K6345" t="s">
        <v>18</v>
      </c>
      <c r="L6345" t="s">
        <v>892</v>
      </c>
      <c r="M6345" t="s">
        <v>18</v>
      </c>
    </row>
    <row r="6346" spans="1:13" x14ac:dyDescent="0.25">
      <c r="A6346">
        <v>14162</v>
      </c>
      <c r="B6346" t="s">
        <v>13804</v>
      </c>
      <c r="C6346" t="s">
        <v>21282</v>
      </c>
      <c r="D6346" t="s">
        <v>887</v>
      </c>
      <c r="E6346" t="s">
        <v>7170</v>
      </c>
      <c r="F6346" t="s">
        <v>14124</v>
      </c>
      <c r="G6346" t="s">
        <v>42</v>
      </c>
      <c r="I6346" s="2" t="s">
        <v>21283</v>
      </c>
      <c r="J6346" t="s">
        <v>21284</v>
      </c>
      <c r="K6346" t="s">
        <v>18</v>
      </c>
      <c r="L6346" t="s">
        <v>892</v>
      </c>
      <c r="M6346" t="s">
        <v>18</v>
      </c>
    </row>
    <row r="6347" spans="1:13" x14ac:dyDescent="0.25">
      <c r="A6347">
        <v>12544</v>
      </c>
      <c r="B6347" t="s">
        <v>13564</v>
      </c>
      <c r="C6347" t="s">
        <v>21285</v>
      </c>
      <c r="D6347" t="s">
        <v>13580</v>
      </c>
      <c r="E6347" t="s">
        <v>14207</v>
      </c>
      <c r="F6347" t="s">
        <v>17870</v>
      </c>
      <c r="G6347" t="s">
        <v>42</v>
      </c>
      <c r="I6347" s="2" t="s">
        <v>21286</v>
      </c>
      <c r="J6347" t="s">
        <v>21287</v>
      </c>
      <c r="K6347" t="s">
        <v>18</v>
      </c>
      <c r="L6347" t="s">
        <v>892</v>
      </c>
      <c r="M6347" t="s">
        <v>18</v>
      </c>
    </row>
    <row r="6348" spans="1:13" x14ac:dyDescent="0.25">
      <c r="A6348">
        <v>23374</v>
      </c>
      <c r="B6348" t="s">
        <v>13897</v>
      </c>
      <c r="C6348" t="s">
        <v>21288</v>
      </c>
      <c r="D6348" t="s">
        <v>9571</v>
      </c>
      <c r="E6348" t="s">
        <v>9572</v>
      </c>
      <c r="F6348" t="s">
        <v>9573</v>
      </c>
      <c r="G6348" t="s">
        <v>3389</v>
      </c>
      <c r="I6348" s="2" t="s">
        <v>21289</v>
      </c>
      <c r="J6348" t="s">
        <v>21290</v>
      </c>
      <c r="K6348" t="s">
        <v>18</v>
      </c>
      <c r="L6348" t="s">
        <v>892</v>
      </c>
      <c r="M6348" t="s">
        <v>18</v>
      </c>
    </row>
    <row r="6349" spans="1:13" x14ac:dyDescent="0.25">
      <c r="A6349">
        <v>1974</v>
      </c>
      <c r="B6349" t="s">
        <v>13549</v>
      </c>
      <c r="C6349" t="s">
        <v>21291</v>
      </c>
      <c r="D6349" t="s">
        <v>12364</v>
      </c>
      <c r="E6349" t="s">
        <v>2634</v>
      </c>
      <c r="F6349" t="s">
        <v>14697</v>
      </c>
      <c r="G6349" t="s">
        <v>16</v>
      </c>
      <c r="H6349" s="1" t="s">
        <v>21292</v>
      </c>
      <c r="I6349" s="2" t="s">
        <v>21293</v>
      </c>
      <c r="J6349" t="s">
        <v>21294</v>
      </c>
      <c r="K6349" t="s">
        <v>18</v>
      </c>
      <c r="L6349" t="s">
        <v>892</v>
      </c>
      <c r="M6349" t="s">
        <v>18</v>
      </c>
    </row>
    <row r="6350" spans="1:13" x14ac:dyDescent="0.25">
      <c r="A6350">
        <v>35546</v>
      </c>
      <c r="B6350" t="s">
        <v>13006</v>
      </c>
      <c r="C6350" t="s">
        <v>21295</v>
      </c>
      <c r="D6350" t="s">
        <v>10450</v>
      </c>
      <c r="E6350" t="s">
        <v>10451</v>
      </c>
      <c r="F6350" t="s">
        <v>14488</v>
      </c>
      <c r="G6350" t="s">
        <v>3389</v>
      </c>
      <c r="I6350" s="2" t="s">
        <v>21296</v>
      </c>
      <c r="J6350" t="s">
        <v>21297</v>
      </c>
      <c r="K6350" t="s">
        <v>18</v>
      </c>
      <c r="L6350" t="s">
        <v>892</v>
      </c>
      <c r="M6350" t="s">
        <v>18</v>
      </c>
    </row>
    <row r="6351" spans="1:13" x14ac:dyDescent="0.25">
      <c r="A6351">
        <v>37543</v>
      </c>
      <c r="B6351" t="s">
        <v>21298</v>
      </c>
      <c r="C6351" t="s">
        <v>21299</v>
      </c>
      <c r="D6351" t="s">
        <v>21300</v>
      </c>
      <c r="G6351" t="s">
        <v>632</v>
      </c>
      <c r="H6351" s="1" t="s">
        <v>21301</v>
      </c>
      <c r="I6351" s="2" t="s">
        <v>21302</v>
      </c>
      <c r="K6351" t="s">
        <v>18</v>
      </c>
      <c r="L6351" t="s">
        <v>19</v>
      </c>
      <c r="M6351" t="s">
        <v>18</v>
      </c>
    </row>
    <row r="6352" spans="1:13" x14ac:dyDescent="0.25">
      <c r="A6352">
        <v>9282</v>
      </c>
      <c r="B6352" t="s">
        <v>21303</v>
      </c>
      <c r="C6352" t="s">
        <v>21304</v>
      </c>
      <c r="D6352" t="s">
        <v>21305</v>
      </c>
      <c r="G6352" t="s">
        <v>16</v>
      </c>
      <c r="I6352" s="2" t="s">
        <v>21306</v>
      </c>
      <c r="K6352" t="s">
        <v>18</v>
      </c>
      <c r="L6352" t="s">
        <v>19</v>
      </c>
      <c r="M6352" t="s">
        <v>18</v>
      </c>
    </row>
    <row r="6353" spans="1:13" x14ac:dyDescent="0.25">
      <c r="A6353">
        <v>11119</v>
      </c>
      <c r="B6353" t="s">
        <v>13558</v>
      </c>
      <c r="C6353" t="s">
        <v>21307</v>
      </c>
      <c r="D6353" t="s">
        <v>21308</v>
      </c>
      <c r="G6353" t="s">
        <v>16</v>
      </c>
      <c r="H6353" s="1" t="s">
        <v>21309</v>
      </c>
      <c r="I6353" s="2" t="s">
        <v>21310</v>
      </c>
      <c r="K6353" t="s">
        <v>18</v>
      </c>
      <c r="L6353" t="s">
        <v>19</v>
      </c>
      <c r="M6353" t="s">
        <v>18</v>
      </c>
    </row>
    <row r="6354" spans="1:13" ht="30" x14ac:dyDescent="0.25">
      <c r="A6354">
        <v>23201</v>
      </c>
      <c r="B6354" t="s">
        <v>14737</v>
      </c>
      <c r="C6354" t="s">
        <v>21311</v>
      </c>
      <c r="D6354" t="s">
        <v>3624</v>
      </c>
      <c r="E6354" t="s">
        <v>3625</v>
      </c>
      <c r="F6354" t="s">
        <v>14556</v>
      </c>
      <c r="G6354" t="s">
        <v>632</v>
      </c>
      <c r="I6354" s="2" t="s">
        <v>21312</v>
      </c>
      <c r="J6354" t="s">
        <v>21313</v>
      </c>
      <c r="K6354" t="s">
        <v>18</v>
      </c>
      <c r="L6354" t="s">
        <v>892</v>
      </c>
      <c r="M6354" t="s">
        <v>18</v>
      </c>
    </row>
    <row r="6355" spans="1:13" x14ac:dyDescent="0.25">
      <c r="A6355">
        <v>13168</v>
      </c>
      <c r="B6355" t="s">
        <v>13674</v>
      </c>
      <c r="C6355" t="s">
        <v>21314</v>
      </c>
      <c r="D6355" t="s">
        <v>13615</v>
      </c>
      <c r="E6355" t="s">
        <v>13616</v>
      </c>
      <c r="F6355" t="s">
        <v>13616</v>
      </c>
      <c r="G6355" t="s">
        <v>16</v>
      </c>
      <c r="I6355" s="2" t="s">
        <v>21315</v>
      </c>
      <c r="J6355" t="s">
        <v>21316</v>
      </c>
      <c r="K6355" t="s">
        <v>18</v>
      </c>
      <c r="L6355" t="s">
        <v>892</v>
      </c>
      <c r="M6355" t="s">
        <v>18</v>
      </c>
    </row>
    <row r="6356" spans="1:13" x14ac:dyDescent="0.25">
      <c r="A6356">
        <v>595</v>
      </c>
      <c r="B6356" t="s">
        <v>15771</v>
      </c>
      <c r="C6356" t="s">
        <v>21314</v>
      </c>
      <c r="D6356" t="s">
        <v>8889</v>
      </c>
      <c r="F6356" t="s">
        <v>8890</v>
      </c>
      <c r="G6356" t="s">
        <v>211</v>
      </c>
      <c r="I6356" s="2" t="s">
        <v>21317</v>
      </c>
      <c r="K6356" t="s">
        <v>18</v>
      </c>
      <c r="L6356" t="s">
        <v>470</v>
      </c>
      <c r="M6356" t="s">
        <v>18</v>
      </c>
    </row>
    <row r="6357" spans="1:13" x14ac:dyDescent="0.25">
      <c r="A6357">
        <v>35274</v>
      </c>
      <c r="B6357" t="s">
        <v>21318</v>
      </c>
      <c r="C6357" t="s">
        <v>21319</v>
      </c>
      <c r="D6357" t="s">
        <v>8027</v>
      </c>
      <c r="F6357" t="s">
        <v>8027</v>
      </c>
      <c r="G6357" t="s">
        <v>211</v>
      </c>
      <c r="I6357" s="2" t="s">
        <v>21320</v>
      </c>
      <c r="J6357" t="s">
        <v>21321</v>
      </c>
      <c r="K6357" t="s">
        <v>445</v>
      </c>
      <c r="L6357" t="s">
        <v>470</v>
      </c>
      <c r="M6357" t="s">
        <v>18</v>
      </c>
    </row>
    <row r="6358" spans="1:13" x14ac:dyDescent="0.25">
      <c r="A6358">
        <v>16959</v>
      </c>
      <c r="B6358" t="s">
        <v>15396</v>
      </c>
      <c r="C6358" t="s">
        <v>21322</v>
      </c>
      <c r="D6358" t="s">
        <v>3624</v>
      </c>
      <c r="E6358" t="s">
        <v>3625</v>
      </c>
      <c r="F6358" t="s">
        <v>13639</v>
      </c>
      <c r="G6358" t="s">
        <v>632</v>
      </c>
      <c r="I6358" s="2" t="s">
        <v>21323</v>
      </c>
      <c r="J6358" t="s">
        <v>21324</v>
      </c>
      <c r="K6358" t="s">
        <v>18</v>
      </c>
      <c r="L6358" t="s">
        <v>892</v>
      </c>
      <c r="M6358" t="s">
        <v>18</v>
      </c>
    </row>
    <row r="6359" spans="1:13" x14ac:dyDescent="0.25">
      <c r="A6359">
        <v>14716</v>
      </c>
      <c r="B6359" t="s">
        <v>13716</v>
      </c>
      <c r="C6359" t="s">
        <v>21325</v>
      </c>
      <c r="D6359" t="s">
        <v>3624</v>
      </c>
      <c r="E6359" t="s">
        <v>3625</v>
      </c>
      <c r="F6359" t="s">
        <v>14713</v>
      </c>
      <c r="G6359" t="s">
        <v>16</v>
      </c>
      <c r="I6359" s="2" t="s">
        <v>21326</v>
      </c>
      <c r="J6359" t="s">
        <v>21327</v>
      </c>
      <c r="K6359" t="s">
        <v>18</v>
      </c>
      <c r="L6359" t="s">
        <v>892</v>
      </c>
      <c r="M6359" t="s">
        <v>18</v>
      </c>
    </row>
    <row r="6360" spans="1:13" x14ac:dyDescent="0.25">
      <c r="A6360">
        <v>24818</v>
      </c>
      <c r="B6360" t="s">
        <v>21328</v>
      </c>
      <c r="C6360" t="s">
        <v>21329</v>
      </c>
      <c r="D6360" t="s">
        <v>3624</v>
      </c>
      <c r="E6360" t="s">
        <v>7170</v>
      </c>
      <c r="F6360" t="s">
        <v>11986</v>
      </c>
      <c r="G6360" t="s">
        <v>632</v>
      </c>
      <c r="I6360" s="2" t="s">
        <v>21330</v>
      </c>
      <c r="J6360" t="s">
        <v>21331</v>
      </c>
      <c r="K6360" t="s">
        <v>18</v>
      </c>
      <c r="L6360" t="s">
        <v>892</v>
      </c>
      <c r="M6360" t="s">
        <v>18</v>
      </c>
    </row>
    <row r="6361" spans="1:13" x14ac:dyDescent="0.25">
      <c r="A6361">
        <v>16862</v>
      </c>
      <c r="B6361" t="s">
        <v>13778</v>
      </c>
      <c r="C6361" t="s">
        <v>21332</v>
      </c>
      <c r="D6361" t="s">
        <v>9571</v>
      </c>
      <c r="E6361" t="s">
        <v>9572</v>
      </c>
      <c r="F6361" t="s">
        <v>9573</v>
      </c>
      <c r="G6361" t="s">
        <v>3389</v>
      </c>
      <c r="I6361" s="2" t="s">
        <v>21333</v>
      </c>
      <c r="J6361" t="s">
        <v>21334</v>
      </c>
      <c r="K6361" t="s">
        <v>18</v>
      </c>
      <c r="L6361" t="s">
        <v>892</v>
      </c>
      <c r="M6361" t="s">
        <v>18</v>
      </c>
    </row>
    <row r="6362" spans="1:13" x14ac:dyDescent="0.25">
      <c r="A6362">
        <v>14408</v>
      </c>
      <c r="B6362" t="s">
        <v>13646</v>
      </c>
      <c r="C6362" t="s">
        <v>21335</v>
      </c>
      <c r="D6362" t="s">
        <v>887</v>
      </c>
      <c r="E6362" t="s">
        <v>14286</v>
      </c>
      <c r="F6362" t="s">
        <v>13812</v>
      </c>
      <c r="G6362" t="s">
        <v>42</v>
      </c>
      <c r="H6362" s="1" t="s">
        <v>21336</v>
      </c>
      <c r="I6362" s="2" t="s">
        <v>21337</v>
      </c>
      <c r="J6362" t="s">
        <v>18134</v>
      </c>
      <c r="K6362" t="s">
        <v>18</v>
      </c>
      <c r="L6362" t="s">
        <v>892</v>
      </c>
      <c r="M6362" t="s">
        <v>18</v>
      </c>
    </row>
    <row r="6363" spans="1:13" x14ac:dyDescent="0.25">
      <c r="A6363">
        <v>24463</v>
      </c>
      <c r="B6363" t="s">
        <v>14480</v>
      </c>
      <c r="C6363" t="s">
        <v>21338</v>
      </c>
      <c r="D6363" t="s">
        <v>8996</v>
      </c>
      <c r="G6363" t="s">
        <v>42</v>
      </c>
      <c r="I6363" s="2" t="s">
        <v>21339</v>
      </c>
      <c r="K6363" t="s">
        <v>18</v>
      </c>
      <c r="L6363" t="s">
        <v>19</v>
      </c>
      <c r="M6363" t="s">
        <v>18</v>
      </c>
    </row>
    <row r="6364" spans="1:13" x14ac:dyDescent="0.25">
      <c r="A6364">
        <v>42228</v>
      </c>
      <c r="B6364" t="s">
        <v>13632</v>
      </c>
      <c r="C6364" t="s">
        <v>21340</v>
      </c>
      <c r="D6364" t="s">
        <v>21341</v>
      </c>
      <c r="G6364" t="s">
        <v>23</v>
      </c>
      <c r="H6364" s="1" t="s">
        <v>21342</v>
      </c>
      <c r="I6364" s="2" t="s">
        <v>21343</v>
      </c>
      <c r="K6364" t="s">
        <v>18</v>
      </c>
      <c r="L6364" t="s">
        <v>25</v>
      </c>
      <c r="M6364" t="s">
        <v>18</v>
      </c>
    </row>
    <row r="6365" spans="1:13" x14ac:dyDescent="0.25">
      <c r="A6365">
        <v>13779</v>
      </c>
      <c r="B6365" t="s">
        <v>14589</v>
      </c>
      <c r="C6365" t="s">
        <v>21344</v>
      </c>
      <c r="D6365" t="s">
        <v>13580</v>
      </c>
      <c r="E6365" t="s">
        <v>14207</v>
      </c>
      <c r="F6365" t="s">
        <v>14208</v>
      </c>
      <c r="G6365" t="s">
        <v>16</v>
      </c>
      <c r="I6365" s="2" t="s">
        <v>21345</v>
      </c>
      <c r="J6365" t="s">
        <v>21346</v>
      </c>
      <c r="K6365" t="s">
        <v>18</v>
      </c>
      <c r="L6365" t="s">
        <v>892</v>
      </c>
      <c r="M6365" t="s">
        <v>18</v>
      </c>
    </row>
    <row r="6366" spans="1:13" x14ac:dyDescent="0.25">
      <c r="A6366">
        <v>18431</v>
      </c>
      <c r="B6366" t="s">
        <v>13852</v>
      </c>
      <c r="C6366" t="s">
        <v>21347</v>
      </c>
      <c r="D6366" t="s">
        <v>3624</v>
      </c>
      <c r="E6366" t="s">
        <v>6957</v>
      </c>
      <c r="F6366" t="s">
        <v>6958</v>
      </c>
      <c r="G6366" t="s">
        <v>16</v>
      </c>
      <c r="H6366" s="1" t="s">
        <v>21348</v>
      </c>
      <c r="I6366" s="2" t="s">
        <v>21349</v>
      </c>
      <c r="J6366" t="s">
        <v>21350</v>
      </c>
      <c r="K6366" t="s">
        <v>18</v>
      </c>
      <c r="L6366" t="s">
        <v>892</v>
      </c>
      <c r="M6366" t="s">
        <v>18</v>
      </c>
    </row>
    <row r="6367" spans="1:13" x14ac:dyDescent="0.25">
      <c r="A6367">
        <v>7432</v>
      </c>
      <c r="B6367" t="s">
        <v>13897</v>
      </c>
      <c r="C6367" t="s">
        <v>21351</v>
      </c>
      <c r="D6367" t="s">
        <v>8605</v>
      </c>
      <c r="E6367" t="s">
        <v>13968</v>
      </c>
      <c r="F6367" t="s">
        <v>5715</v>
      </c>
      <c r="G6367" t="s">
        <v>16</v>
      </c>
      <c r="H6367" s="1" t="s">
        <v>21352</v>
      </c>
      <c r="I6367" s="2" t="s">
        <v>21353</v>
      </c>
      <c r="J6367" t="s">
        <v>18028</v>
      </c>
      <c r="K6367" t="s">
        <v>18</v>
      </c>
      <c r="L6367" t="s">
        <v>892</v>
      </c>
      <c r="M6367" t="s">
        <v>18</v>
      </c>
    </row>
    <row r="6368" spans="1:13" x14ac:dyDescent="0.25">
      <c r="A6368">
        <v>30667</v>
      </c>
      <c r="B6368" t="s">
        <v>19327</v>
      </c>
      <c r="C6368" t="s">
        <v>21354</v>
      </c>
      <c r="D6368" t="s">
        <v>465</v>
      </c>
      <c r="F6368" t="s">
        <v>3283</v>
      </c>
      <c r="G6368" t="s">
        <v>915</v>
      </c>
      <c r="I6368" s="2" t="s">
        <v>21355</v>
      </c>
      <c r="J6368" t="s">
        <v>14134</v>
      </c>
      <c r="K6368" t="s">
        <v>18</v>
      </c>
      <c r="L6368" t="s">
        <v>470</v>
      </c>
      <c r="M6368" t="s">
        <v>18</v>
      </c>
    </row>
    <row r="6369" spans="1:13" x14ac:dyDescent="0.25">
      <c r="A6369">
        <v>2025</v>
      </c>
      <c r="B6369" t="s">
        <v>13716</v>
      </c>
      <c r="C6369" t="s">
        <v>21356</v>
      </c>
      <c r="D6369" t="s">
        <v>13651</v>
      </c>
      <c r="E6369" t="s">
        <v>7170</v>
      </c>
      <c r="F6369" t="s">
        <v>15557</v>
      </c>
      <c r="G6369" t="s">
        <v>16</v>
      </c>
      <c r="H6369" s="1" t="s">
        <v>21357</v>
      </c>
      <c r="I6369" s="2" t="s">
        <v>21358</v>
      </c>
      <c r="J6369" t="s">
        <v>21359</v>
      </c>
      <c r="K6369" t="s">
        <v>445</v>
      </c>
      <c r="L6369" t="s">
        <v>892</v>
      </c>
      <c r="M6369" t="s">
        <v>18</v>
      </c>
    </row>
    <row r="6370" spans="1:13" x14ac:dyDescent="0.25">
      <c r="A6370">
        <v>13735</v>
      </c>
      <c r="B6370" t="s">
        <v>13527</v>
      </c>
      <c r="C6370" t="s">
        <v>21360</v>
      </c>
      <c r="D6370" t="s">
        <v>13651</v>
      </c>
      <c r="E6370" t="s">
        <v>14532</v>
      </c>
      <c r="F6370" t="s">
        <v>14332</v>
      </c>
      <c r="G6370" t="s">
        <v>3389</v>
      </c>
      <c r="I6370" s="2" t="s">
        <v>21361</v>
      </c>
      <c r="J6370" t="s">
        <v>21362</v>
      </c>
      <c r="K6370" t="s">
        <v>18</v>
      </c>
      <c r="L6370" t="s">
        <v>892</v>
      </c>
      <c r="M6370" t="s">
        <v>18</v>
      </c>
    </row>
    <row r="6371" spans="1:13" x14ac:dyDescent="0.25">
      <c r="A6371">
        <v>1575</v>
      </c>
      <c r="B6371" t="s">
        <v>14174</v>
      </c>
      <c r="C6371" t="s">
        <v>21363</v>
      </c>
      <c r="D6371" t="s">
        <v>3386</v>
      </c>
      <c r="E6371" t="s">
        <v>3387</v>
      </c>
      <c r="F6371" t="s">
        <v>12915</v>
      </c>
      <c r="G6371" t="s">
        <v>16</v>
      </c>
      <c r="H6371" s="1" t="s">
        <v>21364</v>
      </c>
      <c r="I6371" s="2" t="s">
        <v>21365</v>
      </c>
      <c r="J6371" t="s">
        <v>21366</v>
      </c>
      <c r="K6371" t="s">
        <v>18</v>
      </c>
      <c r="L6371" t="s">
        <v>892</v>
      </c>
      <c r="M6371" t="s">
        <v>18</v>
      </c>
    </row>
    <row r="6372" spans="1:13" x14ac:dyDescent="0.25">
      <c r="A6372">
        <v>13432</v>
      </c>
      <c r="B6372" t="s">
        <v>21367</v>
      </c>
      <c r="C6372" t="s">
        <v>21363</v>
      </c>
      <c r="D6372" t="s">
        <v>887</v>
      </c>
      <c r="E6372" t="s">
        <v>7170</v>
      </c>
      <c r="F6372" t="s">
        <v>13539</v>
      </c>
      <c r="G6372" t="s">
        <v>3389</v>
      </c>
      <c r="I6372" s="2" t="s">
        <v>21368</v>
      </c>
      <c r="J6372" t="s">
        <v>14071</v>
      </c>
      <c r="K6372" t="s">
        <v>18</v>
      </c>
      <c r="L6372" t="s">
        <v>892</v>
      </c>
      <c r="M6372" t="s">
        <v>18</v>
      </c>
    </row>
    <row r="6373" spans="1:13" x14ac:dyDescent="0.25">
      <c r="A6373">
        <v>36254</v>
      </c>
      <c r="B6373" t="s">
        <v>21369</v>
      </c>
      <c r="C6373" t="s">
        <v>21370</v>
      </c>
      <c r="D6373" t="s">
        <v>21371</v>
      </c>
      <c r="G6373" t="s">
        <v>16</v>
      </c>
      <c r="I6373" s="2" t="s">
        <v>21372</v>
      </c>
      <c r="K6373" t="s">
        <v>18</v>
      </c>
      <c r="L6373" t="s">
        <v>19</v>
      </c>
      <c r="M6373" t="s">
        <v>18</v>
      </c>
    </row>
    <row r="6374" spans="1:13" x14ac:dyDescent="0.25">
      <c r="A6374">
        <v>18225</v>
      </c>
      <c r="B6374" t="s">
        <v>800</v>
      </c>
      <c r="C6374" t="s">
        <v>21373</v>
      </c>
      <c r="D6374" t="s">
        <v>13724</v>
      </c>
      <c r="E6374" t="s">
        <v>13943</v>
      </c>
      <c r="F6374" t="s">
        <v>13943</v>
      </c>
      <c r="G6374" t="s">
        <v>16</v>
      </c>
      <c r="H6374" s="1" t="s">
        <v>21374</v>
      </c>
      <c r="I6374" s="2" t="s">
        <v>21375</v>
      </c>
      <c r="J6374" t="s">
        <v>21376</v>
      </c>
      <c r="K6374" t="s">
        <v>18</v>
      </c>
      <c r="L6374" t="s">
        <v>892</v>
      </c>
      <c r="M6374" t="s">
        <v>18</v>
      </c>
    </row>
    <row r="6375" spans="1:13" x14ac:dyDescent="0.25">
      <c r="A6375">
        <v>4237</v>
      </c>
      <c r="B6375" t="s">
        <v>13778</v>
      </c>
      <c r="C6375" t="s">
        <v>21373</v>
      </c>
      <c r="D6375" t="s">
        <v>3624</v>
      </c>
      <c r="E6375" t="s">
        <v>3625</v>
      </c>
      <c r="F6375" t="s">
        <v>16175</v>
      </c>
      <c r="G6375" t="s">
        <v>16</v>
      </c>
      <c r="H6375" s="1" t="s">
        <v>21377</v>
      </c>
      <c r="I6375" s="2" t="s">
        <v>21378</v>
      </c>
      <c r="J6375" t="s">
        <v>21379</v>
      </c>
      <c r="K6375" t="s">
        <v>18</v>
      </c>
      <c r="L6375" t="s">
        <v>892</v>
      </c>
      <c r="M6375" t="s">
        <v>18</v>
      </c>
    </row>
    <row r="6376" spans="1:13" ht="30" x14ac:dyDescent="0.25">
      <c r="A6376">
        <v>37225</v>
      </c>
      <c r="B6376" t="s">
        <v>13596</v>
      </c>
      <c r="C6376" t="s">
        <v>21380</v>
      </c>
      <c r="D6376" t="s">
        <v>8889</v>
      </c>
      <c r="F6376" t="s">
        <v>15447</v>
      </c>
      <c r="G6376" t="s">
        <v>915</v>
      </c>
      <c r="I6376" s="2" t="s">
        <v>21381</v>
      </c>
      <c r="J6376" t="s">
        <v>21382</v>
      </c>
      <c r="K6376" t="s">
        <v>18</v>
      </c>
      <c r="L6376" t="s">
        <v>470</v>
      </c>
      <c r="M6376" t="s">
        <v>18</v>
      </c>
    </row>
    <row r="6377" spans="1:13" ht="45" x14ac:dyDescent="0.25">
      <c r="A6377">
        <v>15687</v>
      </c>
      <c r="B6377" t="s">
        <v>14244</v>
      </c>
      <c r="C6377" t="s">
        <v>21383</v>
      </c>
      <c r="D6377" t="s">
        <v>13742</v>
      </c>
      <c r="E6377" t="s">
        <v>13751</v>
      </c>
      <c r="F6377" t="s">
        <v>14087</v>
      </c>
      <c r="G6377" t="s">
        <v>632</v>
      </c>
      <c r="I6377" s="2" t="s">
        <v>21384</v>
      </c>
      <c r="J6377" t="s">
        <v>21385</v>
      </c>
      <c r="K6377" t="s">
        <v>18</v>
      </c>
      <c r="L6377" t="s">
        <v>892</v>
      </c>
      <c r="M6377" t="s">
        <v>18</v>
      </c>
    </row>
    <row r="6378" spans="1:13" x14ac:dyDescent="0.25">
      <c r="A6378">
        <v>18269</v>
      </c>
      <c r="B6378" t="s">
        <v>21386</v>
      </c>
      <c r="C6378" t="s">
        <v>21387</v>
      </c>
      <c r="D6378" t="s">
        <v>13651</v>
      </c>
      <c r="E6378" t="s">
        <v>6847</v>
      </c>
      <c r="F6378" t="s">
        <v>14032</v>
      </c>
      <c r="G6378" t="s">
        <v>16</v>
      </c>
      <c r="H6378" s="1" t="s">
        <v>21388</v>
      </c>
      <c r="I6378" s="2" t="s">
        <v>21389</v>
      </c>
      <c r="J6378" t="s">
        <v>21390</v>
      </c>
      <c r="K6378" t="s">
        <v>18</v>
      </c>
      <c r="L6378" t="s">
        <v>892</v>
      </c>
      <c r="M6378" t="s">
        <v>18</v>
      </c>
    </row>
    <row r="6379" spans="1:13" ht="30" x14ac:dyDescent="0.25">
      <c r="A6379">
        <v>37765</v>
      </c>
      <c r="B6379" t="s">
        <v>13659</v>
      </c>
      <c r="C6379" t="s">
        <v>21391</v>
      </c>
      <c r="D6379" t="s">
        <v>21392</v>
      </c>
      <c r="G6379" t="s">
        <v>986</v>
      </c>
      <c r="I6379" s="2" t="s">
        <v>21393</v>
      </c>
      <c r="K6379" t="s">
        <v>18</v>
      </c>
      <c r="L6379" t="s">
        <v>19</v>
      </c>
      <c r="M6379" t="s">
        <v>18</v>
      </c>
    </row>
    <row r="6380" spans="1:13" x14ac:dyDescent="0.25">
      <c r="A6380">
        <v>27937</v>
      </c>
      <c r="B6380" t="s">
        <v>13609</v>
      </c>
      <c r="C6380" t="s">
        <v>21394</v>
      </c>
      <c r="D6380" t="s">
        <v>13580</v>
      </c>
      <c r="E6380" t="s">
        <v>6847</v>
      </c>
      <c r="F6380" t="s">
        <v>13793</v>
      </c>
      <c r="G6380" t="s">
        <v>632</v>
      </c>
      <c r="I6380" s="2" t="s">
        <v>21395</v>
      </c>
      <c r="J6380" t="s">
        <v>21396</v>
      </c>
      <c r="K6380" t="s">
        <v>18</v>
      </c>
      <c r="L6380" t="s">
        <v>892</v>
      </c>
      <c r="M6380" t="s">
        <v>445</v>
      </c>
    </row>
    <row r="6381" spans="1:13" x14ac:dyDescent="0.25">
      <c r="A6381">
        <v>24212</v>
      </c>
      <c r="B6381" t="s">
        <v>14742</v>
      </c>
      <c r="C6381" t="s">
        <v>21397</v>
      </c>
      <c r="D6381" t="s">
        <v>13580</v>
      </c>
      <c r="E6381" t="s">
        <v>14207</v>
      </c>
      <c r="F6381" t="s">
        <v>14446</v>
      </c>
      <c r="G6381" t="s">
        <v>16</v>
      </c>
      <c r="I6381" s="2" t="s">
        <v>21398</v>
      </c>
      <c r="J6381" t="s">
        <v>21399</v>
      </c>
      <c r="K6381" t="s">
        <v>18</v>
      </c>
      <c r="L6381" t="s">
        <v>892</v>
      </c>
      <c r="M6381" t="s">
        <v>18</v>
      </c>
    </row>
    <row r="6382" spans="1:13" x14ac:dyDescent="0.25">
      <c r="A6382">
        <v>8059</v>
      </c>
      <c r="B6382" t="s">
        <v>14707</v>
      </c>
      <c r="C6382" t="s">
        <v>21400</v>
      </c>
      <c r="D6382" t="s">
        <v>21401</v>
      </c>
      <c r="G6382" t="s">
        <v>915</v>
      </c>
      <c r="I6382" s="2" t="s">
        <v>21402</v>
      </c>
      <c r="K6382" t="s">
        <v>18</v>
      </c>
      <c r="L6382" t="s">
        <v>25</v>
      </c>
      <c r="M6382" t="s">
        <v>18</v>
      </c>
    </row>
    <row r="6383" spans="1:13" ht="30" x14ac:dyDescent="0.25">
      <c r="A6383">
        <v>11726</v>
      </c>
      <c r="B6383" t="s">
        <v>21403</v>
      </c>
      <c r="C6383" t="s">
        <v>21404</v>
      </c>
      <c r="D6383" t="s">
        <v>13580</v>
      </c>
      <c r="E6383" t="s">
        <v>6847</v>
      </c>
      <c r="F6383" t="s">
        <v>13793</v>
      </c>
      <c r="G6383" t="s">
        <v>16</v>
      </c>
      <c r="I6383" s="2" t="s">
        <v>21405</v>
      </c>
      <c r="J6383" t="s">
        <v>21406</v>
      </c>
      <c r="K6383" t="s">
        <v>18</v>
      </c>
      <c r="L6383" t="s">
        <v>892</v>
      </c>
      <c r="M6383" t="s">
        <v>445</v>
      </c>
    </row>
    <row r="6384" spans="1:13" x14ac:dyDescent="0.25">
      <c r="A6384">
        <v>9917</v>
      </c>
      <c r="B6384" t="s">
        <v>21407</v>
      </c>
      <c r="C6384" t="s">
        <v>21408</v>
      </c>
      <c r="D6384" t="s">
        <v>21409</v>
      </c>
      <c r="G6384" t="s">
        <v>16</v>
      </c>
      <c r="H6384" s="1" t="s">
        <v>21410</v>
      </c>
      <c r="I6384" s="2" t="s">
        <v>21411</v>
      </c>
      <c r="K6384" t="s">
        <v>18</v>
      </c>
      <c r="L6384" t="s">
        <v>19</v>
      </c>
      <c r="M6384" t="s">
        <v>18</v>
      </c>
    </row>
    <row r="6385" spans="1:13" x14ac:dyDescent="0.25">
      <c r="A6385">
        <v>1573</v>
      </c>
      <c r="B6385" t="s">
        <v>13609</v>
      </c>
      <c r="C6385" t="s">
        <v>21412</v>
      </c>
      <c r="D6385" t="s">
        <v>8719</v>
      </c>
      <c r="E6385" t="s">
        <v>14207</v>
      </c>
      <c r="F6385" t="s">
        <v>13871</v>
      </c>
      <c r="G6385" t="s">
        <v>16</v>
      </c>
      <c r="H6385" s="1" t="s">
        <v>21413</v>
      </c>
      <c r="I6385" s="2" t="s">
        <v>21414</v>
      </c>
      <c r="J6385" t="s">
        <v>21415</v>
      </c>
      <c r="K6385" t="s">
        <v>445</v>
      </c>
      <c r="L6385" t="s">
        <v>892</v>
      </c>
      <c r="M6385" t="s">
        <v>18</v>
      </c>
    </row>
    <row r="6386" spans="1:13" ht="30" x14ac:dyDescent="0.25">
      <c r="A6386">
        <v>752</v>
      </c>
      <c r="B6386" t="s">
        <v>13549</v>
      </c>
      <c r="C6386" t="s">
        <v>21412</v>
      </c>
      <c r="D6386" t="s">
        <v>13742</v>
      </c>
      <c r="E6386" t="s">
        <v>14721</v>
      </c>
      <c r="F6386" t="s">
        <v>13935</v>
      </c>
      <c r="G6386" t="s">
        <v>16</v>
      </c>
      <c r="H6386" s="1" t="s">
        <v>21416</v>
      </c>
      <c r="I6386" s="2" t="s">
        <v>21417</v>
      </c>
      <c r="J6386" t="s">
        <v>21418</v>
      </c>
      <c r="K6386" t="s">
        <v>18</v>
      </c>
      <c r="L6386" t="s">
        <v>892</v>
      </c>
      <c r="M6386" t="s">
        <v>18</v>
      </c>
    </row>
    <row r="6387" spans="1:13" ht="30" x14ac:dyDescent="0.25">
      <c r="A6387">
        <v>12744</v>
      </c>
      <c r="B6387" t="s">
        <v>13778</v>
      </c>
      <c r="C6387" t="s">
        <v>21412</v>
      </c>
      <c r="D6387" t="s">
        <v>13615</v>
      </c>
      <c r="E6387" t="s">
        <v>13616</v>
      </c>
      <c r="F6387" t="s">
        <v>13616</v>
      </c>
      <c r="G6387" t="s">
        <v>42</v>
      </c>
      <c r="I6387" s="2" t="s">
        <v>21419</v>
      </c>
      <c r="J6387" t="s">
        <v>21420</v>
      </c>
      <c r="K6387" t="s">
        <v>18</v>
      </c>
      <c r="L6387" t="s">
        <v>892</v>
      </c>
      <c r="M6387" t="s">
        <v>18</v>
      </c>
    </row>
    <row r="6388" spans="1:13" ht="30" x14ac:dyDescent="0.25">
      <c r="A6388">
        <v>16635</v>
      </c>
      <c r="B6388" t="s">
        <v>13852</v>
      </c>
      <c r="C6388" t="s">
        <v>21421</v>
      </c>
      <c r="D6388" t="s">
        <v>12364</v>
      </c>
      <c r="E6388" t="s">
        <v>2634</v>
      </c>
      <c r="F6388" t="s">
        <v>18637</v>
      </c>
      <c r="G6388" t="s">
        <v>16</v>
      </c>
      <c r="H6388" s="1" t="s">
        <v>21422</v>
      </c>
      <c r="I6388" s="2" t="s">
        <v>21423</v>
      </c>
      <c r="J6388" t="s">
        <v>21424</v>
      </c>
      <c r="K6388" t="s">
        <v>18</v>
      </c>
      <c r="L6388" t="s">
        <v>892</v>
      </c>
      <c r="M6388" t="s">
        <v>18</v>
      </c>
    </row>
    <row r="6389" spans="1:13" x14ac:dyDescent="0.25">
      <c r="A6389">
        <v>20998</v>
      </c>
      <c r="B6389" t="s">
        <v>21425</v>
      </c>
      <c r="C6389" t="s">
        <v>21426</v>
      </c>
      <c r="D6389" t="s">
        <v>13605</v>
      </c>
      <c r="F6389" t="s">
        <v>15241</v>
      </c>
      <c r="G6389" t="s">
        <v>23</v>
      </c>
      <c r="I6389" s="2" t="s">
        <v>21427</v>
      </c>
      <c r="K6389" t="s">
        <v>18</v>
      </c>
      <c r="L6389" t="s">
        <v>470</v>
      </c>
      <c r="M6389" t="s">
        <v>18</v>
      </c>
    </row>
    <row r="6390" spans="1:13" ht="30" x14ac:dyDescent="0.25">
      <c r="A6390">
        <v>37397</v>
      </c>
      <c r="B6390" t="s">
        <v>13716</v>
      </c>
      <c r="C6390" t="s">
        <v>21428</v>
      </c>
      <c r="D6390" t="s">
        <v>13551</v>
      </c>
      <c r="E6390" t="s">
        <v>13552</v>
      </c>
      <c r="F6390" t="s">
        <v>13553</v>
      </c>
      <c r="G6390" t="s">
        <v>632</v>
      </c>
      <c r="I6390" s="2" t="s">
        <v>21429</v>
      </c>
      <c r="J6390" t="s">
        <v>21430</v>
      </c>
      <c r="K6390" t="s">
        <v>18</v>
      </c>
      <c r="L6390" t="s">
        <v>892</v>
      </c>
      <c r="M6390" t="s">
        <v>18</v>
      </c>
    </row>
    <row r="6391" spans="1:13" x14ac:dyDescent="0.25">
      <c r="A6391">
        <v>12520</v>
      </c>
      <c r="B6391" t="s">
        <v>13532</v>
      </c>
      <c r="C6391" t="s">
        <v>21431</v>
      </c>
      <c r="D6391" t="s">
        <v>6077</v>
      </c>
      <c r="E6391" t="s">
        <v>10451</v>
      </c>
      <c r="F6391" t="s">
        <v>14488</v>
      </c>
      <c r="G6391" t="s">
        <v>16</v>
      </c>
      <c r="I6391" s="2" t="s">
        <v>21432</v>
      </c>
      <c r="J6391" t="s">
        <v>21433</v>
      </c>
      <c r="K6391" t="s">
        <v>445</v>
      </c>
      <c r="L6391" t="s">
        <v>892</v>
      </c>
      <c r="M6391" t="s">
        <v>18</v>
      </c>
    </row>
    <row r="6392" spans="1:13" ht="30" x14ac:dyDescent="0.25">
      <c r="A6392">
        <v>30268</v>
      </c>
      <c r="B6392" t="s">
        <v>8887</v>
      </c>
      <c r="C6392" t="s">
        <v>21434</v>
      </c>
      <c r="D6392" t="s">
        <v>8832</v>
      </c>
      <c r="F6392" t="s">
        <v>10033</v>
      </c>
      <c r="G6392" t="s">
        <v>23</v>
      </c>
      <c r="I6392" s="2" t="s">
        <v>21435</v>
      </c>
      <c r="J6392" t="s">
        <v>21436</v>
      </c>
      <c r="K6392" t="s">
        <v>18</v>
      </c>
      <c r="L6392" t="s">
        <v>470</v>
      </c>
      <c r="M6392" t="s">
        <v>18</v>
      </c>
    </row>
    <row r="6393" spans="1:13" x14ac:dyDescent="0.25">
      <c r="A6393">
        <v>5605</v>
      </c>
      <c r="B6393" t="s">
        <v>13875</v>
      </c>
      <c r="C6393" t="s">
        <v>21437</v>
      </c>
      <c r="D6393" t="s">
        <v>3624</v>
      </c>
      <c r="E6393" t="s">
        <v>3625</v>
      </c>
      <c r="F6393" t="s">
        <v>14713</v>
      </c>
      <c r="G6393" t="s">
        <v>16</v>
      </c>
      <c r="H6393" s="1" t="s">
        <v>21438</v>
      </c>
      <c r="I6393" s="2" t="s">
        <v>21439</v>
      </c>
      <c r="J6393" t="s">
        <v>21440</v>
      </c>
      <c r="K6393" t="s">
        <v>18</v>
      </c>
      <c r="L6393" t="s">
        <v>892</v>
      </c>
      <c r="M6393" t="s">
        <v>18</v>
      </c>
    </row>
    <row r="6394" spans="1:13" x14ac:dyDescent="0.25">
      <c r="A6394">
        <v>16646</v>
      </c>
      <c r="B6394" t="s">
        <v>13706</v>
      </c>
      <c r="C6394" t="s">
        <v>21441</v>
      </c>
      <c r="D6394" t="s">
        <v>3624</v>
      </c>
      <c r="E6394" t="s">
        <v>6847</v>
      </c>
      <c r="F6394" t="s">
        <v>6078</v>
      </c>
      <c r="G6394" t="s">
        <v>632</v>
      </c>
      <c r="I6394" s="2" t="s">
        <v>17999</v>
      </c>
      <c r="J6394" t="s">
        <v>21442</v>
      </c>
      <c r="K6394" t="s">
        <v>18</v>
      </c>
      <c r="L6394" t="s">
        <v>892</v>
      </c>
      <c r="M6394" t="s">
        <v>18</v>
      </c>
    </row>
    <row r="6395" spans="1:13" ht="30" x14ac:dyDescent="0.25">
      <c r="A6395">
        <v>10600</v>
      </c>
      <c r="B6395" t="s">
        <v>13666</v>
      </c>
      <c r="C6395" t="s">
        <v>21443</v>
      </c>
      <c r="D6395" t="s">
        <v>13683</v>
      </c>
      <c r="E6395" t="s">
        <v>13684</v>
      </c>
      <c r="F6395" t="s">
        <v>16573</v>
      </c>
      <c r="G6395" t="s">
        <v>16</v>
      </c>
      <c r="H6395" s="1" t="s">
        <v>21444</v>
      </c>
      <c r="I6395" s="2" t="s">
        <v>21445</v>
      </c>
      <c r="J6395" t="s">
        <v>21446</v>
      </c>
      <c r="K6395" t="s">
        <v>18</v>
      </c>
      <c r="L6395" t="s">
        <v>892</v>
      </c>
      <c r="M6395" t="s">
        <v>18</v>
      </c>
    </row>
    <row r="6396" spans="1:13" ht="30" x14ac:dyDescent="0.25">
      <c r="A6396">
        <v>17467</v>
      </c>
      <c r="B6396" t="s">
        <v>13609</v>
      </c>
      <c r="C6396" t="s">
        <v>21447</v>
      </c>
      <c r="D6396" t="s">
        <v>3624</v>
      </c>
      <c r="E6396" t="s">
        <v>14286</v>
      </c>
      <c r="F6396" t="s">
        <v>16451</v>
      </c>
      <c r="G6396" t="s">
        <v>42</v>
      </c>
      <c r="H6396" s="1" t="s">
        <v>21448</v>
      </c>
      <c r="I6396" s="2" t="s">
        <v>21449</v>
      </c>
      <c r="J6396" s="1" t="s">
        <v>21450</v>
      </c>
      <c r="K6396" t="s">
        <v>18</v>
      </c>
      <c r="L6396" t="s">
        <v>892</v>
      </c>
      <c r="M6396" t="s">
        <v>18</v>
      </c>
    </row>
    <row r="6397" spans="1:13" x14ac:dyDescent="0.25">
      <c r="A6397">
        <v>15888</v>
      </c>
      <c r="B6397" t="s">
        <v>18004</v>
      </c>
      <c r="C6397" t="s">
        <v>21451</v>
      </c>
      <c r="D6397" t="s">
        <v>3624</v>
      </c>
      <c r="E6397" t="s">
        <v>6847</v>
      </c>
      <c r="F6397" t="s">
        <v>6078</v>
      </c>
      <c r="G6397" t="s">
        <v>3389</v>
      </c>
      <c r="I6397" s="2" t="s">
        <v>21452</v>
      </c>
      <c r="J6397" t="s">
        <v>21453</v>
      </c>
      <c r="K6397" t="s">
        <v>18</v>
      </c>
      <c r="L6397" t="s">
        <v>892</v>
      </c>
      <c r="M6397" t="s">
        <v>18</v>
      </c>
    </row>
    <row r="6398" spans="1:13" ht="30" x14ac:dyDescent="0.25">
      <c r="A6398">
        <v>24736</v>
      </c>
      <c r="B6398" t="s">
        <v>13623</v>
      </c>
      <c r="C6398" t="s">
        <v>21454</v>
      </c>
      <c r="D6398" t="s">
        <v>5209</v>
      </c>
      <c r="G6398" t="s">
        <v>632</v>
      </c>
      <c r="I6398" s="2" t="s">
        <v>21455</v>
      </c>
      <c r="K6398" t="s">
        <v>18</v>
      </c>
      <c r="L6398" t="s">
        <v>19</v>
      </c>
      <c r="M6398" t="s">
        <v>18</v>
      </c>
    </row>
    <row r="6399" spans="1:13" x14ac:dyDescent="0.25">
      <c r="A6399">
        <v>22350</v>
      </c>
      <c r="B6399" t="s">
        <v>17360</v>
      </c>
      <c r="C6399" t="s">
        <v>21456</v>
      </c>
      <c r="D6399" t="s">
        <v>3624</v>
      </c>
      <c r="E6399" t="s">
        <v>6847</v>
      </c>
      <c r="F6399" t="s">
        <v>13866</v>
      </c>
      <c r="G6399" t="s">
        <v>42</v>
      </c>
      <c r="H6399" s="1" t="s">
        <v>21457</v>
      </c>
      <c r="I6399" s="2" t="s">
        <v>21458</v>
      </c>
      <c r="J6399" t="s">
        <v>21459</v>
      </c>
      <c r="K6399" t="s">
        <v>18</v>
      </c>
      <c r="L6399" t="s">
        <v>892</v>
      </c>
      <c r="M6399" t="s">
        <v>18</v>
      </c>
    </row>
    <row r="6400" spans="1:13" x14ac:dyDescent="0.25">
      <c r="A6400">
        <v>22811</v>
      </c>
      <c r="B6400" t="s">
        <v>21460</v>
      </c>
      <c r="C6400" t="s">
        <v>21461</v>
      </c>
      <c r="D6400" t="s">
        <v>887</v>
      </c>
      <c r="E6400" t="s">
        <v>14146</v>
      </c>
      <c r="F6400" t="s">
        <v>14147</v>
      </c>
      <c r="G6400" t="s">
        <v>42</v>
      </c>
      <c r="H6400" s="1" t="s">
        <v>21462</v>
      </c>
      <c r="I6400" s="2" t="s">
        <v>21463</v>
      </c>
      <c r="J6400" t="s">
        <v>19996</v>
      </c>
      <c r="K6400" t="s">
        <v>18</v>
      </c>
      <c r="L6400" t="s">
        <v>892</v>
      </c>
      <c r="M6400" t="s">
        <v>18</v>
      </c>
    </row>
    <row r="6401" spans="1:13" x14ac:dyDescent="0.25">
      <c r="A6401">
        <v>14300</v>
      </c>
      <c r="B6401" t="s">
        <v>13977</v>
      </c>
      <c r="C6401" t="s">
        <v>21464</v>
      </c>
      <c r="D6401" t="s">
        <v>887</v>
      </c>
      <c r="E6401" t="s">
        <v>7170</v>
      </c>
      <c r="F6401" t="s">
        <v>13539</v>
      </c>
      <c r="G6401" t="s">
        <v>16</v>
      </c>
      <c r="H6401" s="1" t="s">
        <v>21465</v>
      </c>
      <c r="I6401" s="2" t="s">
        <v>21466</v>
      </c>
      <c r="J6401" t="s">
        <v>21467</v>
      </c>
      <c r="K6401" t="s">
        <v>18</v>
      </c>
      <c r="L6401" t="s">
        <v>892</v>
      </c>
      <c r="M6401" t="s">
        <v>18</v>
      </c>
    </row>
    <row r="6402" spans="1:13" x14ac:dyDescent="0.25">
      <c r="A6402">
        <v>40367</v>
      </c>
      <c r="B6402" t="s">
        <v>13716</v>
      </c>
      <c r="C6402" t="s">
        <v>21468</v>
      </c>
      <c r="D6402" t="s">
        <v>1380</v>
      </c>
      <c r="G6402" t="s">
        <v>632</v>
      </c>
      <c r="I6402" s="2" t="s">
        <v>14289</v>
      </c>
      <c r="K6402" t="s">
        <v>18</v>
      </c>
      <c r="L6402" t="s">
        <v>19</v>
      </c>
      <c r="M6402" t="s">
        <v>18</v>
      </c>
    </row>
    <row r="6403" spans="1:13" x14ac:dyDescent="0.25">
      <c r="A6403">
        <v>18778</v>
      </c>
      <c r="B6403" t="s">
        <v>13800</v>
      </c>
      <c r="C6403" t="s">
        <v>21469</v>
      </c>
      <c r="D6403" t="s">
        <v>887</v>
      </c>
      <c r="E6403" t="s">
        <v>3625</v>
      </c>
      <c r="F6403" t="s">
        <v>13639</v>
      </c>
      <c r="G6403" t="s">
        <v>16</v>
      </c>
      <c r="H6403" s="1" t="s">
        <v>21470</v>
      </c>
      <c r="I6403" s="2" t="s">
        <v>21471</v>
      </c>
      <c r="J6403" t="s">
        <v>21472</v>
      </c>
      <c r="K6403" t="s">
        <v>445</v>
      </c>
      <c r="L6403" t="s">
        <v>892</v>
      </c>
      <c r="M6403" t="s">
        <v>18</v>
      </c>
    </row>
    <row r="6404" spans="1:13" x14ac:dyDescent="0.25">
      <c r="A6404">
        <v>5056</v>
      </c>
      <c r="B6404" t="s">
        <v>13977</v>
      </c>
      <c r="C6404" t="s">
        <v>21473</v>
      </c>
      <c r="D6404" t="s">
        <v>10450</v>
      </c>
      <c r="E6404" t="s">
        <v>16277</v>
      </c>
      <c r="F6404" t="s">
        <v>16278</v>
      </c>
      <c r="G6404" t="s">
        <v>16</v>
      </c>
      <c r="H6404" s="1" t="s">
        <v>21474</v>
      </c>
      <c r="I6404" s="2" t="s">
        <v>21475</v>
      </c>
      <c r="J6404" t="s">
        <v>21476</v>
      </c>
      <c r="K6404" t="s">
        <v>18</v>
      </c>
      <c r="L6404" t="s">
        <v>892</v>
      </c>
      <c r="M6404" t="s">
        <v>18</v>
      </c>
    </row>
    <row r="6405" spans="1:13" x14ac:dyDescent="0.25">
      <c r="A6405">
        <v>2429</v>
      </c>
      <c r="B6405" t="s">
        <v>13593</v>
      </c>
      <c r="C6405" t="s">
        <v>21477</v>
      </c>
      <c r="D6405" t="s">
        <v>13580</v>
      </c>
      <c r="E6405" t="s">
        <v>6847</v>
      </c>
      <c r="F6405" t="s">
        <v>6078</v>
      </c>
      <c r="G6405" t="s">
        <v>16</v>
      </c>
      <c r="H6405" s="1" t="s">
        <v>21478</v>
      </c>
      <c r="I6405" s="2" t="s">
        <v>14019</v>
      </c>
      <c r="J6405" t="s">
        <v>21479</v>
      </c>
      <c r="K6405" t="s">
        <v>445</v>
      </c>
      <c r="L6405" t="s">
        <v>892</v>
      </c>
      <c r="M6405" t="s">
        <v>18</v>
      </c>
    </row>
    <row r="6406" spans="1:13" x14ac:dyDescent="0.25">
      <c r="A6406">
        <v>9824</v>
      </c>
      <c r="B6406" t="s">
        <v>21480</v>
      </c>
      <c r="C6406" t="s">
        <v>21481</v>
      </c>
      <c r="D6406" t="s">
        <v>661</v>
      </c>
      <c r="G6406" t="s">
        <v>23</v>
      </c>
      <c r="H6406" s="1" t="s">
        <v>21482</v>
      </c>
      <c r="I6406" s="2" t="s">
        <v>21483</v>
      </c>
      <c r="K6406" t="s">
        <v>18</v>
      </c>
      <c r="L6406" t="s">
        <v>25</v>
      </c>
      <c r="M6406" t="s">
        <v>18</v>
      </c>
    </row>
    <row r="6407" spans="1:13" x14ac:dyDescent="0.25">
      <c r="A6407">
        <v>4449</v>
      </c>
      <c r="B6407" t="s">
        <v>21484</v>
      </c>
      <c r="C6407" t="s">
        <v>21485</v>
      </c>
      <c r="D6407" t="s">
        <v>3624</v>
      </c>
      <c r="E6407" t="s">
        <v>6847</v>
      </c>
      <c r="F6407" t="s">
        <v>6078</v>
      </c>
      <c r="G6407" t="s">
        <v>16</v>
      </c>
      <c r="H6407" s="1" t="s">
        <v>14137</v>
      </c>
      <c r="I6407" s="2" t="s">
        <v>15601</v>
      </c>
      <c r="J6407" t="s">
        <v>21486</v>
      </c>
      <c r="K6407" t="s">
        <v>18</v>
      </c>
      <c r="L6407" t="s">
        <v>892</v>
      </c>
      <c r="M6407" t="s">
        <v>18</v>
      </c>
    </row>
    <row r="6408" spans="1:13" x14ac:dyDescent="0.25">
      <c r="A6408">
        <v>33343</v>
      </c>
      <c r="B6408" t="s">
        <v>21487</v>
      </c>
      <c r="C6408" t="s">
        <v>21488</v>
      </c>
      <c r="D6408" t="s">
        <v>8832</v>
      </c>
      <c r="F6408" t="s">
        <v>12942</v>
      </c>
      <c r="G6408" t="s">
        <v>8028</v>
      </c>
      <c r="I6408" s="2" t="s">
        <v>21489</v>
      </c>
      <c r="J6408" t="s">
        <v>21490</v>
      </c>
      <c r="K6408" t="s">
        <v>18</v>
      </c>
      <c r="L6408" t="s">
        <v>470</v>
      </c>
      <c r="M6408" t="s">
        <v>18</v>
      </c>
    </row>
    <row r="6409" spans="1:13" x14ac:dyDescent="0.25">
      <c r="A6409">
        <v>8224</v>
      </c>
      <c r="B6409" t="s">
        <v>7769</v>
      </c>
      <c r="C6409" t="s">
        <v>21491</v>
      </c>
      <c r="D6409" t="s">
        <v>13742</v>
      </c>
      <c r="E6409" t="s">
        <v>14031</v>
      </c>
      <c r="F6409" t="s">
        <v>15367</v>
      </c>
      <c r="G6409" t="s">
        <v>42</v>
      </c>
      <c r="H6409" s="1" t="s">
        <v>21492</v>
      </c>
      <c r="I6409" s="2" t="s">
        <v>21493</v>
      </c>
      <c r="J6409" t="s">
        <v>21494</v>
      </c>
      <c r="K6409" t="s">
        <v>445</v>
      </c>
      <c r="L6409" t="s">
        <v>892</v>
      </c>
      <c r="M6409" t="s">
        <v>18</v>
      </c>
    </row>
    <row r="6410" spans="1:13" x14ac:dyDescent="0.25">
      <c r="A6410">
        <v>23794</v>
      </c>
      <c r="B6410" t="s">
        <v>21495</v>
      </c>
      <c r="C6410" t="s">
        <v>21496</v>
      </c>
      <c r="D6410" t="s">
        <v>3624</v>
      </c>
      <c r="E6410" t="s">
        <v>14146</v>
      </c>
      <c r="F6410" t="s">
        <v>14147</v>
      </c>
      <c r="G6410" t="s">
        <v>42</v>
      </c>
      <c r="I6410" s="2" t="s">
        <v>21497</v>
      </c>
      <c r="J6410" t="s">
        <v>21498</v>
      </c>
      <c r="K6410" t="s">
        <v>18</v>
      </c>
      <c r="L6410" t="s">
        <v>892</v>
      </c>
      <c r="M6410" t="s">
        <v>445</v>
      </c>
    </row>
    <row r="6411" spans="1:13" x14ac:dyDescent="0.25">
      <c r="A6411">
        <v>25022</v>
      </c>
      <c r="B6411" t="s">
        <v>14737</v>
      </c>
      <c r="C6411" t="s">
        <v>21499</v>
      </c>
      <c r="D6411" t="s">
        <v>13810</v>
      </c>
      <c r="E6411" t="s">
        <v>6847</v>
      </c>
      <c r="F6411" t="s">
        <v>16117</v>
      </c>
      <c r="G6411" t="s">
        <v>3389</v>
      </c>
      <c r="I6411" s="2" t="s">
        <v>21500</v>
      </c>
      <c r="J6411" t="s">
        <v>15431</v>
      </c>
      <c r="K6411" t="s">
        <v>18</v>
      </c>
      <c r="L6411" t="s">
        <v>892</v>
      </c>
      <c r="M6411" t="s">
        <v>18</v>
      </c>
    </row>
    <row r="6412" spans="1:13" x14ac:dyDescent="0.25">
      <c r="A6412">
        <v>2949</v>
      </c>
      <c r="B6412" t="s">
        <v>14223</v>
      </c>
      <c r="C6412" t="s">
        <v>21501</v>
      </c>
      <c r="D6412" t="s">
        <v>887</v>
      </c>
      <c r="E6412" t="s">
        <v>6847</v>
      </c>
      <c r="F6412" t="s">
        <v>6078</v>
      </c>
      <c r="G6412" t="s">
        <v>16</v>
      </c>
      <c r="I6412" s="2" t="s">
        <v>13975</v>
      </c>
      <c r="J6412" t="s">
        <v>21502</v>
      </c>
      <c r="K6412" t="s">
        <v>18</v>
      </c>
      <c r="L6412" t="s">
        <v>892</v>
      </c>
      <c r="M6412" t="s">
        <v>18</v>
      </c>
    </row>
    <row r="6413" spans="1:13" x14ac:dyDescent="0.25">
      <c r="A6413">
        <v>3925</v>
      </c>
      <c r="B6413" t="s">
        <v>13674</v>
      </c>
      <c r="C6413" t="s">
        <v>21503</v>
      </c>
      <c r="D6413" t="s">
        <v>3624</v>
      </c>
      <c r="E6413" t="s">
        <v>6847</v>
      </c>
      <c r="F6413" t="s">
        <v>6078</v>
      </c>
      <c r="G6413" t="s">
        <v>16</v>
      </c>
      <c r="H6413" s="1" t="s">
        <v>21504</v>
      </c>
      <c r="I6413" s="2" t="s">
        <v>13883</v>
      </c>
      <c r="J6413" t="s">
        <v>18618</v>
      </c>
      <c r="K6413" t="s">
        <v>18</v>
      </c>
      <c r="L6413" t="s">
        <v>892</v>
      </c>
      <c r="M6413" t="s">
        <v>18</v>
      </c>
    </row>
    <row r="6414" spans="1:13" x14ac:dyDescent="0.25">
      <c r="A6414">
        <v>24555</v>
      </c>
      <c r="B6414" t="s">
        <v>13532</v>
      </c>
      <c r="C6414" t="s">
        <v>21505</v>
      </c>
      <c r="D6414" t="s">
        <v>21506</v>
      </c>
      <c r="G6414" t="s">
        <v>632</v>
      </c>
      <c r="H6414" s="1" t="s">
        <v>21507</v>
      </c>
      <c r="I6414" s="2" t="s">
        <v>18160</v>
      </c>
      <c r="K6414" t="s">
        <v>18</v>
      </c>
      <c r="L6414" t="s">
        <v>19</v>
      </c>
      <c r="M6414" t="s">
        <v>18</v>
      </c>
    </row>
    <row r="6415" spans="1:13" ht="30" x14ac:dyDescent="0.25">
      <c r="A6415">
        <v>39326</v>
      </c>
      <c r="B6415" t="s">
        <v>21508</v>
      </c>
      <c r="C6415" t="s">
        <v>21509</v>
      </c>
      <c r="D6415" t="s">
        <v>21510</v>
      </c>
      <c r="G6415" t="s">
        <v>42</v>
      </c>
      <c r="I6415" s="2" t="s">
        <v>21511</v>
      </c>
      <c r="K6415" t="s">
        <v>18</v>
      </c>
      <c r="L6415" t="s">
        <v>19</v>
      </c>
      <c r="M6415" t="s">
        <v>18</v>
      </c>
    </row>
    <row r="6416" spans="1:13" ht="30" x14ac:dyDescent="0.25">
      <c r="A6416">
        <v>27534</v>
      </c>
      <c r="B6416" t="s">
        <v>21512</v>
      </c>
      <c r="C6416" t="s">
        <v>21513</v>
      </c>
      <c r="D6416" t="s">
        <v>9520</v>
      </c>
      <c r="E6416" t="s">
        <v>13812</v>
      </c>
      <c r="F6416" t="s">
        <v>16365</v>
      </c>
      <c r="G6416" t="s">
        <v>3389</v>
      </c>
      <c r="I6416" s="2" t="s">
        <v>21514</v>
      </c>
      <c r="J6416" t="s">
        <v>21515</v>
      </c>
      <c r="K6416" t="s">
        <v>18</v>
      </c>
      <c r="L6416" t="s">
        <v>892</v>
      </c>
      <c r="M6416" t="s">
        <v>18</v>
      </c>
    </row>
    <row r="6417" spans="1:13" x14ac:dyDescent="0.25">
      <c r="A6417">
        <v>27852</v>
      </c>
      <c r="B6417" t="s">
        <v>21516</v>
      </c>
      <c r="C6417" t="s">
        <v>21517</v>
      </c>
      <c r="D6417" t="s">
        <v>13279</v>
      </c>
      <c r="G6417" t="s">
        <v>632</v>
      </c>
      <c r="I6417" s="2" t="s">
        <v>21518</v>
      </c>
      <c r="K6417" t="s">
        <v>18</v>
      </c>
      <c r="L6417" t="s">
        <v>19</v>
      </c>
      <c r="M6417" t="s">
        <v>18</v>
      </c>
    </row>
    <row r="6418" spans="1:13" ht="30" x14ac:dyDescent="0.25">
      <c r="A6418">
        <v>15083</v>
      </c>
      <c r="B6418" t="s">
        <v>13532</v>
      </c>
      <c r="C6418" t="s">
        <v>21519</v>
      </c>
      <c r="D6418" t="s">
        <v>15310</v>
      </c>
      <c r="F6418" t="s">
        <v>15311</v>
      </c>
      <c r="G6418" t="s">
        <v>23</v>
      </c>
      <c r="I6418" s="2" t="s">
        <v>21520</v>
      </c>
      <c r="J6418" t="s">
        <v>21521</v>
      </c>
      <c r="K6418" t="s">
        <v>18</v>
      </c>
      <c r="L6418" t="s">
        <v>470</v>
      </c>
      <c r="M6418" t="s">
        <v>18</v>
      </c>
    </row>
    <row r="6419" spans="1:13" x14ac:dyDescent="0.25">
      <c r="A6419">
        <v>18870</v>
      </c>
      <c r="B6419" t="s">
        <v>14188</v>
      </c>
      <c r="C6419" t="s">
        <v>21519</v>
      </c>
      <c r="D6419" t="s">
        <v>13683</v>
      </c>
      <c r="E6419" t="s">
        <v>14664</v>
      </c>
      <c r="F6419" t="s">
        <v>14003</v>
      </c>
      <c r="G6419" t="s">
        <v>16</v>
      </c>
      <c r="H6419" s="1" t="s">
        <v>21522</v>
      </c>
      <c r="I6419" s="2" t="s">
        <v>21523</v>
      </c>
      <c r="J6419" t="s">
        <v>21524</v>
      </c>
      <c r="K6419" t="s">
        <v>18</v>
      </c>
      <c r="L6419" t="s">
        <v>892</v>
      </c>
      <c r="M6419" t="s">
        <v>18</v>
      </c>
    </row>
    <row r="6420" spans="1:13" x14ac:dyDescent="0.25">
      <c r="A6420">
        <v>4804</v>
      </c>
      <c r="B6420" t="s">
        <v>13646</v>
      </c>
      <c r="C6420" t="s">
        <v>21519</v>
      </c>
      <c r="D6420" t="s">
        <v>3624</v>
      </c>
      <c r="E6420" t="s">
        <v>6847</v>
      </c>
      <c r="F6420" t="s">
        <v>13866</v>
      </c>
      <c r="G6420" t="s">
        <v>632</v>
      </c>
      <c r="H6420" s="1" t="s">
        <v>21525</v>
      </c>
      <c r="I6420" s="2" t="s">
        <v>21526</v>
      </c>
      <c r="J6420" t="s">
        <v>21527</v>
      </c>
      <c r="K6420" t="s">
        <v>18</v>
      </c>
      <c r="L6420" t="s">
        <v>892</v>
      </c>
      <c r="M6420" t="s">
        <v>18</v>
      </c>
    </row>
    <row r="6421" spans="1:13" x14ac:dyDescent="0.25">
      <c r="A6421">
        <v>8292</v>
      </c>
      <c r="B6421" t="s">
        <v>13609</v>
      </c>
      <c r="C6421" t="s">
        <v>21519</v>
      </c>
      <c r="D6421" t="s">
        <v>5713</v>
      </c>
      <c r="E6421" t="s">
        <v>14898</v>
      </c>
      <c r="F6421" t="s">
        <v>13782</v>
      </c>
      <c r="G6421" t="s">
        <v>16</v>
      </c>
      <c r="I6421" s="2" t="s">
        <v>21528</v>
      </c>
      <c r="J6421" t="s">
        <v>21529</v>
      </c>
      <c r="K6421" t="s">
        <v>18</v>
      </c>
      <c r="L6421" t="s">
        <v>892</v>
      </c>
      <c r="M6421" t="s">
        <v>18</v>
      </c>
    </row>
    <row r="6422" spans="1:13" ht="30" x14ac:dyDescent="0.25">
      <c r="A6422">
        <v>32841</v>
      </c>
      <c r="B6422" t="s">
        <v>15818</v>
      </c>
      <c r="C6422" t="s">
        <v>21530</v>
      </c>
      <c r="D6422" t="s">
        <v>13651</v>
      </c>
      <c r="E6422" t="s">
        <v>6847</v>
      </c>
      <c r="F6422" t="s">
        <v>6078</v>
      </c>
      <c r="G6422" t="s">
        <v>3389</v>
      </c>
      <c r="I6422" s="2" t="s">
        <v>21531</v>
      </c>
      <c r="J6422" t="s">
        <v>21532</v>
      </c>
      <c r="K6422" t="s">
        <v>18</v>
      </c>
      <c r="L6422" t="s">
        <v>892</v>
      </c>
      <c r="M6422" t="s">
        <v>18</v>
      </c>
    </row>
    <row r="6423" spans="1:13" x14ac:dyDescent="0.25">
      <c r="A6423">
        <v>11932</v>
      </c>
      <c r="B6423" t="s">
        <v>13852</v>
      </c>
      <c r="C6423" t="s">
        <v>21533</v>
      </c>
      <c r="D6423" t="s">
        <v>3879</v>
      </c>
      <c r="E6423" t="s">
        <v>17164</v>
      </c>
      <c r="F6423" t="s">
        <v>13935</v>
      </c>
      <c r="G6423" t="s">
        <v>42</v>
      </c>
      <c r="I6423" s="2" t="s">
        <v>21534</v>
      </c>
      <c r="J6423" t="s">
        <v>21535</v>
      </c>
      <c r="K6423" t="s">
        <v>18</v>
      </c>
      <c r="L6423" t="s">
        <v>892</v>
      </c>
      <c r="M6423" t="s">
        <v>18</v>
      </c>
    </row>
    <row r="6424" spans="1:13" x14ac:dyDescent="0.25">
      <c r="A6424">
        <v>13068</v>
      </c>
      <c r="B6424" t="s">
        <v>14063</v>
      </c>
      <c r="C6424" t="s">
        <v>21536</v>
      </c>
      <c r="D6424" t="s">
        <v>5713</v>
      </c>
      <c r="E6424" t="s">
        <v>5714</v>
      </c>
      <c r="F6424" t="s">
        <v>15990</v>
      </c>
      <c r="G6424" t="s">
        <v>632</v>
      </c>
      <c r="I6424" s="2" t="s">
        <v>21537</v>
      </c>
      <c r="J6424" t="s">
        <v>21538</v>
      </c>
      <c r="K6424" t="s">
        <v>18</v>
      </c>
      <c r="L6424" t="s">
        <v>892</v>
      </c>
      <c r="M6424" t="s">
        <v>18</v>
      </c>
    </row>
    <row r="6425" spans="1:13" x14ac:dyDescent="0.25">
      <c r="A6425">
        <v>34895</v>
      </c>
      <c r="B6425" t="s">
        <v>13532</v>
      </c>
      <c r="C6425" t="s">
        <v>21539</v>
      </c>
      <c r="D6425" t="s">
        <v>3879</v>
      </c>
      <c r="E6425" t="s">
        <v>2634</v>
      </c>
      <c r="F6425" t="s">
        <v>13796</v>
      </c>
      <c r="G6425" t="s">
        <v>3389</v>
      </c>
      <c r="I6425" s="2" t="s">
        <v>21540</v>
      </c>
      <c r="J6425" t="s">
        <v>21541</v>
      </c>
      <c r="K6425" t="s">
        <v>18</v>
      </c>
      <c r="L6425" t="s">
        <v>892</v>
      </c>
      <c r="M6425" t="s">
        <v>18</v>
      </c>
    </row>
    <row r="6426" spans="1:13" ht="30" x14ac:dyDescent="0.25">
      <c r="A6426">
        <v>20813</v>
      </c>
      <c r="B6426" t="s">
        <v>13778</v>
      </c>
      <c r="C6426" t="s">
        <v>21542</v>
      </c>
      <c r="D6426" t="s">
        <v>13651</v>
      </c>
      <c r="E6426" t="s">
        <v>14015</v>
      </c>
      <c r="F6426" t="s">
        <v>13812</v>
      </c>
      <c r="G6426" t="s">
        <v>42</v>
      </c>
      <c r="H6426" s="1" t="s">
        <v>21543</v>
      </c>
      <c r="I6426" s="2" t="s">
        <v>21544</v>
      </c>
      <c r="J6426" t="s">
        <v>21545</v>
      </c>
      <c r="K6426" t="s">
        <v>18</v>
      </c>
      <c r="L6426" t="s">
        <v>892</v>
      </c>
      <c r="M6426" t="s">
        <v>18</v>
      </c>
    </row>
    <row r="6427" spans="1:13" ht="30" x14ac:dyDescent="0.25">
      <c r="A6427">
        <v>17935</v>
      </c>
      <c r="B6427" t="s">
        <v>19507</v>
      </c>
      <c r="C6427" t="s">
        <v>21546</v>
      </c>
      <c r="D6427" t="s">
        <v>13651</v>
      </c>
      <c r="E6427" t="s">
        <v>13774</v>
      </c>
      <c r="F6427" t="s">
        <v>13774</v>
      </c>
      <c r="G6427" t="s">
        <v>16</v>
      </c>
      <c r="H6427" s="1" t="s">
        <v>21547</v>
      </c>
      <c r="I6427" s="2" t="s">
        <v>21548</v>
      </c>
      <c r="J6427" t="s">
        <v>21549</v>
      </c>
      <c r="K6427" t="s">
        <v>18</v>
      </c>
      <c r="L6427" t="s">
        <v>892</v>
      </c>
      <c r="M6427" t="s">
        <v>18</v>
      </c>
    </row>
    <row r="6428" spans="1:13" ht="30" x14ac:dyDescent="0.25">
      <c r="A6428">
        <v>15238</v>
      </c>
      <c r="B6428" t="s">
        <v>17512</v>
      </c>
      <c r="C6428" t="s">
        <v>21550</v>
      </c>
      <c r="D6428" t="s">
        <v>12364</v>
      </c>
      <c r="E6428" t="s">
        <v>14264</v>
      </c>
      <c r="F6428" t="s">
        <v>5714</v>
      </c>
      <c r="G6428" t="s">
        <v>16</v>
      </c>
      <c r="I6428" s="2" t="s">
        <v>21551</v>
      </c>
      <c r="J6428" t="s">
        <v>21552</v>
      </c>
      <c r="K6428" t="s">
        <v>18</v>
      </c>
      <c r="L6428" t="s">
        <v>892</v>
      </c>
      <c r="M6428" t="s">
        <v>18</v>
      </c>
    </row>
    <row r="6429" spans="1:13" x14ac:dyDescent="0.25">
      <c r="A6429">
        <v>28309</v>
      </c>
      <c r="B6429" t="s">
        <v>15483</v>
      </c>
      <c r="C6429" t="s">
        <v>21553</v>
      </c>
      <c r="D6429" t="s">
        <v>21554</v>
      </c>
      <c r="G6429" t="s">
        <v>42</v>
      </c>
      <c r="I6429" s="2" t="s">
        <v>21555</v>
      </c>
      <c r="K6429" t="s">
        <v>18</v>
      </c>
      <c r="L6429" t="s">
        <v>19</v>
      </c>
      <c r="M6429" t="s">
        <v>18</v>
      </c>
    </row>
    <row r="6430" spans="1:13" x14ac:dyDescent="0.25">
      <c r="A6430">
        <v>7324</v>
      </c>
      <c r="B6430" t="s">
        <v>13716</v>
      </c>
      <c r="C6430" t="s">
        <v>21556</v>
      </c>
      <c r="D6430" t="s">
        <v>3624</v>
      </c>
      <c r="E6430" t="s">
        <v>14146</v>
      </c>
      <c r="F6430" t="s">
        <v>15871</v>
      </c>
      <c r="G6430" t="s">
        <v>16</v>
      </c>
      <c r="H6430" s="1" t="s">
        <v>21557</v>
      </c>
      <c r="I6430" s="2" t="s">
        <v>21558</v>
      </c>
      <c r="J6430" t="s">
        <v>21559</v>
      </c>
      <c r="K6430" t="s">
        <v>18</v>
      </c>
      <c r="L6430" t="s">
        <v>892</v>
      </c>
      <c r="M6430" t="s">
        <v>18</v>
      </c>
    </row>
    <row r="6431" spans="1:13" ht="30" x14ac:dyDescent="0.25">
      <c r="A6431">
        <v>19461</v>
      </c>
      <c r="B6431" t="s">
        <v>13558</v>
      </c>
      <c r="C6431" t="s">
        <v>21560</v>
      </c>
      <c r="D6431" t="s">
        <v>465</v>
      </c>
      <c r="F6431" t="s">
        <v>3283</v>
      </c>
      <c r="G6431" t="s">
        <v>211</v>
      </c>
      <c r="H6431" s="1" t="s">
        <v>21561</v>
      </c>
      <c r="I6431" s="2" t="s">
        <v>21562</v>
      </c>
      <c r="J6431" t="s">
        <v>21563</v>
      </c>
      <c r="K6431" t="s">
        <v>18</v>
      </c>
      <c r="L6431" t="s">
        <v>470</v>
      </c>
      <c r="M6431" t="s">
        <v>18</v>
      </c>
    </row>
    <row r="6432" spans="1:13" ht="30" x14ac:dyDescent="0.25">
      <c r="A6432">
        <v>17684</v>
      </c>
      <c r="B6432" t="s">
        <v>13549</v>
      </c>
      <c r="C6432" t="s">
        <v>21564</v>
      </c>
      <c r="D6432" t="s">
        <v>3624</v>
      </c>
      <c r="E6432" t="s">
        <v>3625</v>
      </c>
      <c r="F6432" t="s">
        <v>13575</v>
      </c>
      <c r="G6432" t="s">
        <v>632</v>
      </c>
      <c r="H6432" s="1" t="s">
        <v>21565</v>
      </c>
      <c r="I6432" s="2" t="s">
        <v>21566</v>
      </c>
      <c r="J6432" t="s">
        <v>21567</v>
      </c>
      <c r="K6432" t="s">
        <v>445</v>
      </c>
      <c r="L6432" t="s">
        <v>892</v>
      </c>
      <c r="M6432" t="s">
        <v>18</v>
      </c>
    </row>
    <row r="6433" spans="1:13" x14ac:dyDescent="0.25">
      <c r="A6433">
        <v>9433</v>
      </c>
      <c r="B6433" t="s">
        <v>21568</v>
      </c>
      <c r="C6433" t="s">
        <v>21569</v>
      </c>
      <c r="D6433" t="s">
        <v>13810</v>
      </c>
      <c r="E6433" t="s">
        <v>13811</v>
      </c>
      <c r="F6433" t="s">
        <v>13774</v>
      </c>
      <c r="G6433" t="s">
        <v>16</v>
      </c>
      <c r="H6433" s="1" t="s">
        <v>21570</v>
      </c>
      <c r="I6433" s="2" t="s">
        <v>21571</v>
      </c>
      <c r="J6433" t="s">
        <v>21572</v>
      </c>
      <c r="K6433" t="s">
        <v>18</v>
      </c>
      <c r="L6433" t="s">
        <v>892</v>
      </c>
      <c r="M6433" t="s">
        <v>18</v>
      </c>
    </row>
    <row r="6434" spans="1:13" x14ac:dyDescent="0.25">
      <c r="A6434">
        <v>17996</v>
      </c>
      <c r="B6434" t="s">
        <v>13556</v>
      </c>
      <c r="C6434" t="s">
        <v>21573</v>
      </c>
      <c r="D6434" t="s">
        <v>12364</v>
      </c>
      <c r="E6434" t="s">
        <v>2634</v>
      </c>
      <c r="F6434" t="s">
        <v>14697</v>
      </c>
      <c r="G6434" t="s">
        <v>16</v>
      </c>
      <c r="H6434" s="1" t="s">
        <v>21574</v>
      </c>
      <c r="I6434" s="2" t="s">
        <v>21575</v>
      </c>
      <c r="J6434" t="s">
        <v>20612</v>
      </c>
      <c r="K6434" t="s">
        <v>445</v>
      </c>
      <c r="L6434" t="s">
        <v>892</v>
      </c>
      <c r="M6434" t="s">
        <v>18</v>
      </c>
    </row>
    <row r="6435" spans="1:13" x14ac:dyDescent="0.25">
      <c r="A6435">
        <v>6335</v>
      </c>
      <c r="B6435" t="s">
        <v>13558</v>
      </c>
      <c r="C6435" t="s">
        <v>21576</v>
      </c>
      <c r="D6435" t="s">
        <v>3879</v>
      </c>
      <c r="E6435" t="s">
        <v>6847</v>
      </c>
      <c r="F6435" t="s">
        <v>14684</v>
      </c>
      <c r="G6435" t="s">
        <v>42</v>
      </c>
      <c r="H6435" s="1" t="s">
        <v>21577</v>
      </c>
      <c r="I6435" s="2" t="s">
        <v>21578</v>
      </c>
      <c r="J6435" t="s">
        <v>21579</v>
      </c>
      <c r="K6435" t="s">
        <v>18</v>
      </c>
      <c r="L6435" t="s">
        <v>892</v>
      </c>
      <c r="M6435" t="s">
        <v>18</v>
      </c>
    </row>
    <row r="6436" spans="1:13" x14ac:dyDescent="0.25">
      <c r="A6436">
        <v>13457</v>
      </c>
      <c r="B6436" t="s">
        <v>13712</v>
      </c>
      <c r="C6436" t="s">
        <v>21580</v>
      </c>
      <c r="D6436" t="s">
        <v>6077</v>
      </c>
      <c r="E6436" t="s">
        <v>13917</v>
      </c>
      <c r="F6436" t="s">
        <v>16445</v>
      </c>
      <c r="G6436" t="s">
        <v>3389</v>
      </c>
      <c r="I6436" s="2" t="s">
        <v>21581</v>
      </c>
      <c r="J6436" t="s">
        <v>21582</v>
      </c>
      <c r="K6436" t="s">
        <v>18</v>
      </c>
      <c r="L6436" t="s">
        <v>892</v>
      </c>
      <c r="M6436" t="s">
        <v>18</v>
      </c>
    </row>
    <row r="6437" spans="1:13" x14ac:dyDescent="0.25">
      <c r="A6437">
        <v>40101</v>
      </c>
      <c r="B6437" t="s">
        <v>21583</v>
      </c>
      <c r="C6437" t="s">
        <v>21584</v>
      </c>
      <c r="D6437" t="s">
        <v>941</v>
      </c>
      <c r="G6437" t="s">
        <v>16</v>
      </c>
      <c r="H6437" s="1" t="s">
        <v>21585</v>
      </c>
      <c r="I6437" s="2" t="s">
        <v>21586</v>
      </c>
      <c r="K6437" t="s">
        <v>18</v>
      </c>
      <c r="L6437" t="s">
        <v>19</v>
      </c>
      <c r="M6437" t="s">
        <v>18</v>
      </c>
    </row>
    <row r="6438" spans="1:13" ht="75" x14ac:dyDescent="0.25">
      <c r="A6438">
        <v>29188</v>
      </c>
      <c r="B6438" t="s">
        <v>17408</v>
      </c>
      <c r="C6438" t="s">
        <v>21587</v>
      </c>
      <c r="D6438" t="s">
        <v>21588</v>
      </c>
      <c r="G6438" t="s">
        <v>632</v>
      </c>
      <c r="H6438" s="1" t="s">
        <v>21589</v>
      </c>
      <c r="I6438" s="2" t="s">
        <v>21590</v>
      </c>
      <c r="K6438" t="s">
        <v>18</v>
      </c>
      <c r="L6438" t="s">
        <v>19</v>
      </c>
      <c r="M6438" t="s">
        <v>18</v>
      </c>
    </row>
    <row r="6439" spans="1:13" x14ac:dyDescent="0.25">
      <c r="A6439">
        <v>1809</v>
      </c>
      <c r="B6439" t="s">
        <v>13627</v>
      </c>
      <c r="C6439" t="s">
        <v>21591</v>
      </c>
      <c r="D6439" t="s">
        <v>887</v>
      </c>
      <c r="E6439" t="s">
        <v>13589</v>
      </c>
      <c r="F6439" t="s">
        <v>14268</v>
      </c>
      <c r="G6439" t="s">
        <v>16</v>
      </c>
      <c r="H6439" s="1" t="s">
        <v>21592</v>
      </c>
      <c r="I6439" s="2" t="s">
        <v>21593</v>
      </c>
      <c r="J6439" t="s">
        <v>21594</v>
      </c>
      <c r="K6439" t="s">
        <v>18</v>
      </c>
      <c r="L6439" t="s">
        <v>892</v>
      </c>
      <c r="M6439" t="s">
        <v>18</v>
      </c>
    </row>
    <row r="6440" spans="1:13" ht="30" x14ac:dyDescent="0.25">
      <c r="A6440">
        <v>1543</v>
      </c>
      <c r="B6440" t="s">
        <v>13579</v>
      </c>
      <c r="C6440" t="s">
        <v>21595</v>
      </c>
      <c r="D6440" t="s">
        <v>13615</v>
      </c>
      <c r="E6440" t="s">
        <v>13616</v>
      </c>
      <c r="F6440" t="s">
        <v>13616</v>
      </c>
      <c r="G6440" t="s">
        <v>16</v>
      </c>
      <c r="I6440" s="2" t="s">
        <v>21596</v>
      </c>
      <c r="J6440" t="s">
        <v>21597</v>
      </c>
      <c r="K6440" t="s">
        <v>18</v>
      </c>
      <c r="L6440" t="s">
        <v>892</v>
      </c>
      <c r="M6440" t="s">
        <v>18</v>
      </c>
    </row>
    <row r="6441" spans="1:13" x14ac:dyDescent="0.25">
      <c r="A6441">
        <v>440</v>
      </c>
      <c r="B6441" t="s">
        <v>13666</v>
      </c>
      <c r="C6441" t="s">
        <v>21598</v>
      </c>
      <c r="D6441" t="s">
        <v>3386</v>
      </c>
      <c r="E6441" t="s">
        <v>14207</v>
      </c>
      <c r="F6441" t="s">
        <v>18295</v>
      </c>
      <c r="G6441" t="s">
        <v>16</v>
      </c>
      <c r="H6441" s="1" t="s">
        <v>21599</v>
      </c>
      <c r="I6441" s="2" t="s">
        <v>21600</v>
      </c>
      <c r="J6441" t="s">
        <v>21601</v>
      </c>
      <c r="K6441" t="s">
        <v>18</v>
      </c>
      <c r="L6441" t="s">
        <v>892</v>
      </c>
      <c r="M6441" t="s">
        <v>18</v>
      </c>
    </row>
    <row r="6442" spans="1:13" x14ac:dyDescent="0.25">
      <c r="A6442">
        <v>19330</v>
      </c>
      <c r="B6442" t="s">
        <v>17018</v>
      </c>
      <c r="C6442" t="s">
        <v>21602</v>
      </c>
      <c r="D6442" t="s">
        <v>3624</v>
      </c>
      <c r="E6442" t="s">
        <v>13849</v>
      </c>
      <c r="F6442" t="s">
        <v>13849</v>
      </c>
      <c r="G6442" t="s">
        <v>42</v>
      </c>
      <c r="H6442" s="1" t="s">
        <v>21603</v>
      </c>
      <c r="I6442" s="2" t="s">
        <v>21195</v>
      </c>
      <c r="J6442" t="s">
        <v>21604</v>
      </c>
      <c r="K6442" t="s">
        <v>445</v>
      </c>
      <c r="L6442" t="s">
        <v>892</v>
      </c>
      <c r="M6442" t="s">
        <v>18</v>
      </c>
    </row>
    <row r="6443" spans="1:13" ht="30" x14ac:dyDescent="0.25">
      <c r="A6443">
        <v>17728</v>
      </c>
      <c r="B6443" t="s">
        <v>14404</v>
      </c>
      <c r="C6443" t="s">
        <v>21605</v>
      </c>
      <c r="D6443" t="s">
        <v>465</v>
      </c>
      <c r="F6443" t="s">
        <v>3283</v>
      </c>
      <c r="G6443" t="s">
        <v>211</v>
      </c>
      <c r="H6443" s="1" t="s">
        <v>21606</v>
      </c>
      <c r="I6443" s="2" t="s">
        <v>21607</v>
      </c>
      <c r="J6443" t="s">
        <v>21608</v>
      </c>
      <c r="K6443" t="s">
        <v>18</v>
      </c>
      <c r="L6443" t="s">
        <v>470</v>
      </c>
      <c r="M6443" t="s">
        <v>18</v>
      </c>
    </row>
    <row r="6444" spans="1:13" x14ac:dyDescent="0.25">
      <c r="A6444">
        <v>42431</v>
      </c>
      <c r="B6444" t="s">
        <v>21609</v>
      </c>
      <c r="C6444" t="s">
        <v>21610</v>
      </c>
      <c r="D6444" t="s">
        <v>21611</v>
      </c>
      <c r="G6444" t="s">
        <v>42</v>
      </c>
      <c r="H6444" s="1" t="s">
        <v>21612</v>
      </c>
      <c r="I6444" s="2" t="s">
        <v>21613</v>
      </c>
      <c r="K6444" t="s">
        <v>18</v>
      </c>
      <c r="L6444" t="s">
        <v>19</v>
      </c>
      <c r="M6444" t="s">
        <v>18</v>
      </c>
    </row>
    <row r="6445" spans="1:13" x14ac:dyDescent="0.25">
      <c r="A6445">
        <v>15060</v>
      </c>
      <c r="B6445" t="s">
        <v>13558</v>
      </c>
      <c r="C6445" t="s">
        <v>21614</v>
      </c>
      <c r="D6445" t="s">
        <v>13580</v>
      </c>
      <c r="E6445" t="s">
        <v>3387</v>
      </c>
      <c r="F6445" t="s">
        <v>15167</v>
      </c>
      <c r="G6445" t="s">
        <v>3389</v>
      </c>
      <c r="I6445" s="2" t="s">
        <v>21615</v>
      </c>
      <c r="J6445" t="s">
        <v>21616</v>
      </c>
      <c r="K6445" t="s">
        <v>18</v>
      </c>
      <c r="L6445" t="s">
        <v>892</v>
      </c>
      <c r="M6445" t="s">
        <v>18</v>
      </c>
    </row>
    <row r="6446" spans="1:13" x14ac:dyDescent="0.25">
      <c r="A6446">
        <v>21659</v>
      </c>
      <c r="B6446" t="s">
        <v>21617</v>
      </c>
      <c r="C6446" t="s">
        <v>21618</v>
      </c>
      <c r="D6446" t="s">
        <v>13805</v>
      </c>
      <c r="E6446" t="s">
        <v>13589</v>
      </c>
      <c r="F6446" t="s">
        <v>16784</v>
      </c>
      <c r="G6446" t="s">
        <v>42</v>
      </c>
      <c r="H6446" s="1" t="s">
        <v>21619</v>
      </c>
      <c r="I6446" s="2" t="s">
        <v>21620</v>
      </c>
      <c r="J6446" t="s">
        <v>21621</v>
      </c>
      <c r="K6446" t="s">
        <v>18</v>
      </c>
      <c r="L6446" t="s">
        <v>892</v>
      </c>
      <c r="M6446" t="s">
        <v>18</v>
      </c>
    </row>
    <row r="6447" spans="1:13" x14ac:dyDescent="0.25">
      <c r="A6447">
        <v>16006</v>
      </c>
      <c r="B6447" t="s">
        <v>21622</v>
      </c>
      <c r="C6447" t="s">
        <v>21623</v>
      </c>
      <c r="D6447" t="s">
        <v>3624</v>
      </c>
      <c r="E6447" t="s">
        <v>6847</v>
      </c>
      <c r="F6447" t="s">
        <v>6078</v>
      </c>
      <c r="G6447" t="s">
        <v>42</v>
      </c>
      <c r="I6447" s="2" t="s">
        <v>21624</v>
      </c>
      <c r="J6447" t="s">
        <v>21625</v>
      </c>
      <c r="K6447" t="s">
        <v>18</v>
      </c>
      <c r="L6447" t="s">
        <v>892</v>
      </c>
      <c r="M6447" t="s">
        <v>18</v>
      </c>
    </row>
    <row r="6448" spans="1:13" ht="30" x14ac:dyDescent="0.25">
      <c r="A6448">
        <v>3538</v>
      </c>
      <c r="B6448" t="s">
        <v>14700</v>
      </c>
      <c r="C6448" t="s">
        <v>21626</v>
      </c>
      <c r="D6448" t="s">
        <v>15861</v>
      </c>
      <c r="E6448" t="s">
        <v>15862</v>
      </c>
      <c r="F6448" t="s">
        <v>16677</v>
      </c>
      <c r="G6448" t="s">
        <v>16</v>
      </c>
      <c r="I6448" s="2" t="s">
        <v>21627</v>
      </c>
      <c r="J6448" t="s">
        <v>21628</v>
      </c>
      <c r="K6448" t="s">
        <v>18</v>
      </c>
      <c r="L6448" t="s">
        <v>892</v>
      </c>
      <c r="M6448" t="s">
        <v>18</v>
      </c>
    </row>
    <row r="6449" spans="1:13" x14ac:dyDescent="0.25">
      <c r="A6449">
        <v>14071</v>
      </c>
      <c r="B6449" t="s">
        <v>16548</v>
      </c>
      <c r="C6449" t="s">
        <v>21629</v>
      </c>
      <c r="D6449" t="s">
        <v>3624</v>
      </c>
      <c r="E6449" t="s">
        <v>6847</v>
      </c>
      <c r="F6449" t="s">
        <v>6078</v>
      </c>
      <c r="G6449" t="s">
        <v>42</v>
      </c>
      <c r="I6449" s="2" t="s">
        <v>21630</v>
      </c>
      <c r="J6449" t="s">
        <v>21631</v>
      </c>
      <c r="K6449" t="s">
        <v>18</v>
      </c>
      <c r="L6449" t="s">
        <v>892</v>
      </c>
      <c r="M6449" t="s">
        <v>18</v>
      </c>
    </row>
    <row r="6450" spans="1:13" x14ac:dyDescent="0.25">
      <c r="A6450">
        <v>19966</v>
      </c>
      <c r="B6450" t="s">
        <v>13532</v>
      </c>
      <c r="C6450" t="s">
        <v>21632</v>
      </c>
      <c r="D6450" t="s">
        <v>14363</v>
      </c>
      <c r="F6450" t="s">
        <v>17572</v>
      </c>
      <c r="G6450" t="s">
        <v>211</v>
      </c>
      <c r="I6450" s="2" t="s">
        <v>20212</v>
      </c>
      <c r="J6450" t="s">
        <v>21633</v>
      </c>
      <c r="K6450" t="s">
        <v>18</v>
      </c>
      <c r="L6450" t="s">
        <v>470</v>
      </c>
      <c r="M6450" t="s">
        <v>18</v>
      </c>
    </row>
    <row r="6451" spans="1:13" x14ac:dyDescent="0.25">
      <c r="A6451">
        <v>9149</v>
      </c>
      <c r="B6451" t="s">
        <v>13800</v>
      </c>
      <c r="C6451" t="s">
        <v>21634</v>
      </c>
      <c r="D6451" t="s">
        <v>3624</v>
      </c>
      <c r="E6451" t="s">
        <v>6847</v>
      </c>
      <c r="F6451" t="s">
        <v>6078</v>
      </c>
      <c r="G6451" t="s">
        <v>16</v>
      </c>
      <c r="H6451" s="1" t="s">
        <v>21635</v>
      </c>
      <c r="I6451" s="2" t="s">
        <v>21636</v>
      </c>
      <c r="J6451" t="s">
        <v>17144</v>
      </c>
      <c r="K6451" t="s">
        <v>18</v>
      </c>
      <c r="L6451" t="s">
        <v>892</v>
      </c>
      <c r="M6451" t="s">
        <v>18</v>
      </c>
    </row>
    <row r="6452" spans="1:13" x14ac:dyDescent="0.25">
      <c r="A6452">
        <v>7372</v>
      </c>
      <c r="B6452" t="s">
        <v>21637</v>
      </c>
      <c r="C6452" t="s">
        <v>21638</v>
      </c>
      <c r="D6452" t="s">
        <v>13580</v>
      </c>
      <c r="E6452" t="s">
        <v>2634</v>
      </c>
      <c r="F6452" t="s">
        <v>16696</v>
      </c>
      <c r="G6452" t="s">
        <v>16</v>
      </c>
      <c r="H6452" s="1" t="s">
        <v>21639</v>
      </c>
      <c r="I6452" s="2" t="s">
        <v>21640</v>
      </c>
      <c r="J6452" t="s">
        <v>21641</v>
      </c>
      <c r="K6452" t="s">
        <v>18</v>
      </c>
      <c r="L6452" t="s">
        <v>892</v>
      </c>
      <c r="M6452" t="s">
        <v>18</v>
      </c>
    </row>
    <row r="6453" spans="1:13" x14ac:dyDescent="0.25">
      <c r="A6453">
        <v>26449</v>
      </c>
      <c r="B6453" t="s">
        <v>13712</v>
      </c>
      <c r="C6453" t="s">
        <v>21642</v>
      </c>
      <c r="D6453" t="s">
        <v>13810</v>
      </c>
      <c r="E6453" t="s">
        <v>13811</v>
      </c>
      <c r="F6453" t="s">
        <v>13774</v>
      </c>
      <c r="G6453" t="s">
        <v>16</v>
      </c>
      <c r="H6453" s="1" t="s">
        <v>21643</v>
      </c>
      <c r="I6453" s="2" t="s">
        <v>21644</v>
      </c>
      <c r="J6453" t="s">
        <v>21645</v>
      </c>
      <c r="K6453" t="s">
        <v>18</v>
      </c>
      <c r="L6453" t="s">
        <v>892</v>
      </c>
      <c r="M6453" t="s">
        <v>18</v>
      </c>
    </row>
    <row r="6454" spans="1:13" x14ac:dyDescent="0.25">
      <c r="A6454">
        <v>16742</v>
      </c>
      <c r="B6454" t="s">
        <v>14819</v>
      </c>
      <c r="C6454" t="s">
        <v>21646</v>
      </c>
      <c r="D6454" t="s">
        <v>12364</v>
      </c>
      <c r="E6454" t="s">
        <v>9521</v>
      </c>
      <c r="F6454" t="s">
        <v>15090</v>
      </c>
      <c r="G6454" t="s">
        <v>16</v>
      </c>
      <c r="I6454" s="2" t="s">
        <v>21647</v>
      </c>
      <c r="J6454" t="s">
        <v>21648</v>
      </c>
      <c r="K6454" t="s">
        <v>18</v>
      </c>
      <c r="L6454" t="s">
        <v>892</v>
      </c>
      <c r="M6454" t="s">
        <v>18</v>
      </c>
    </row>
    <row r="6455" spans="1:13" ht="30" x14ac:dyDescent="0.25">
      <c r="A6455">
        <v>30771</v>
      </c>
      <c r="B6455" t="s">
        <v>19734</v>
      </c>
      <c r="C6455" t="s">
        <v>21649</v>
      </c>
      <c r="D6455" t="s">
        <v>13651</v>
      </c>
      <c r="E6455" t="s">
        <v>7170</v>
      </c>
      <c r="F6455" t="s">
        <v>15557</v>
      </c>
      <c r="G6455" t="s">
        <v>3389</v>
      </c>
      <c r="I6455" s="2" t="s">
        <v>21650</v>
      </c>
      <c r="J6455" t="s">
        <v>14673</v>
      </c>
      <c r="K6455" t="s">
        <v>18</v>
      </c>
      <c r="L6455" t="s">
        <v>892</v>
      </c>
      <c r="M6455" t="s">
        <v>18</v>
      </c>
    </row>
    <row r="6456" spans="1:13" ht="30" x14ac:dyDescent="0.25">
      <c r="A6456">
        <v>6</v>
      </c>
      <c r="B6456" t="s">
        <v>15068</v>
      </c>
      <c r="C6456" t="s">
        <v>21651</v>
      </c>
      <c r="D6456" t="s">
        <v>21652</v>
      </c>
      <c r="G6456" t="s">
        <v>16</v>
      </c>
      <c r="H6456" s="1" t="s">
        <v>21653</v>
      </c>
      <c r="I6456" s="2" t="s">
        <v>21654</v>
      </c>
      <c r="K6456" t="s">
        <v>18</v>
      </c>
      <c r="L6456" t="s">
        <v>19</v>
      </c>
      <c r="M6456" t="s">
        <v>18</v>
      </c>
    </row>
    <row r="6457" spans="1:13" x14ac:dyDescent="0.25">
      <c r="A6457">
        <v>1082</v>
      </c>
      <c r="B6457" t="s">
        <v>15017</v>
      </c>
      <c r="C6457" t="s">
        <v>21655</v>
      </c>
      <c r="D6457" t="s">
        <v>13580</v>
      </c>
      <c r="E6457" t="s">
        <v>15587</v>
      </c>
      <c r="F6457" t="s">
        <v>13849</v>
      </c>
      <c r="G6457" t="s">
        <v>16</v>
      </c>
      <c r="H6457" s="1" t="s">
        <v>21656</v>
      </c>
      <c r="I6457" s="2" t="s">
        <v>21657</v>
      </c>
      <c r="J6457" t="s">
        <v>21658</v>
      </c>
      <c r="K6457" t="s">
        <v>18</v>
      </c>
      <c r="L6457" t="s">
        <v>892</v>
      </c>
      <c r="M6457" t="s">
        <v>18</v>
      </c>
    </row>
    <row r="6458" spans="1:13" x14ac:dyDescent="0.25">
      <c r="A6458">
        <v>5784</v>
      </c>
      <c r="B6458" t="s">
        <v>21659</v>
      </c>
      <c r="C6458" t="s">
        <v>21660</v>
      </c>
      <c r="D6458" t="s">
        <v>3386</v>
      </c>
      <c r="E6458" t="s">
        <v>3387</v>
      </c>
      <c r="F6458" t="s">
        <v>15557</v>
      </c>
      <c r="G6458" t="s">
        <v>42</v>
      </c>
      <c r="H6458" s="1" t="s">
        <v>21661</v>
      </c>
      <c r="I6458" s="2" t="s">
        <v>21662</v>
      </c>
      <c r="J6458" t="s">
        <v>21663</v>
      </c>
      <c r="K6458" t="s">
        <v>18</v>
      </c>
      <c r="L6458" t="s">
        <v>892</v>
      </c>
      <c r="M6458" t="s">
        <v>445</v>
      </c>
    </row>
    <row r="6459" spans="1:13" x14ac:dyDescent="0.25">
      <c r="A6459">
        <v>26999</v>
      </c>
      <c r="B6459" t="s">
        <v>17368</v>
      </c>
      <c r="C6459" t="s">
        <v>21664</v>
      </c>
      <c r="D6459" t="s">
        <v>887</v>
      </c>
      <c r="E6459" t="s">
        <v>3625</v>
      </c>
      <c r="F6459" t="s">
        <v>13575</v>
      </c>
      <c r="G6459" t="s">
        <v>16</v>
      </c>
      <c r="H6459" s="1" t="s">
        <v>21665</v>
      </c>
      <c r="I6459" s="2" t="s">
        <v>21666</v>
      </c>
      <c r="J6459" t="s">
        <v>21667</v>
      </c>
      <c r="K6459" t="s">
        <v>18</v>
      </c>
      <c r="L6459" t="s">
        <v>892</v>
      </c>
      <c r="M6459" t="s">
        <v>18</v>
      </c>
    </row>
    <row r="6460" spans="1:13" x14ac:dyDescent="0.25">
      <c r="A6460">
        <v>6911</v>
      </c>
      <c r="B6460" t="s">
        <v>17965</v>
      </c>
      <c r="C6460" t="s">
        <v>21668</v>
      </c>
      <c r="D6460" t="s">
        <v>13742</v>
      </c>
      <c r="E6460" t="s">
        <v>14721</v>
      </c>
      <c r="F6460" t="s">
        <v>5714</v>
      </c>
      <c r="G6460" t="s">
        <v>16</v>
      </c>
      <c r="H6460" s="1" t="s">
        <v>21669</v>
      </c>
      <c r="I6460" s="2" t="s">
        <v>21670</v>
      </c>
      <c r="J6460" t="s">
        <v>21671</v>
      </c>
      <c r="K6460" t="s">
        <v>18</v>
      </c>
      <c r="L6460" t="s">
        <v>892</v>
      </c>
      <c r="M6460" t="s">
        <v>18</v>
      </c>
    </row>
    <row r="6461" spans="1:13" ht="30" x14ac:dyDescent="0.25">
      <c r="A6461">
        <v>8257</v>
      </c>
      <c r="B6461" t="s">
        <v>13901</v>
      </c>
      <c r="C6461" t="s">
        <v>21668</v>
      </c>
      <c r="D6461" t="s">
        <v>13805</v>
      </c>
      <c r="E6461" t="s">
        <v>2634</v>
      </c>
      <c r="F6461" t="s">
        <v>6948</v>
      </c>
      <c r="G6461" t="s">
        <v>16</v>
      </c>
      <c r="H6461" s="1" t="s">
        <v>21672</v>
      </c>
      <c r="I6461" s="2" t="s">
        <v>21673</v>
      </c>
      <c r="J6461" t="s">
        <v>14876</v>
      </c>
      <c r="K6461" t="s">
        <v>18</v>
      </c>
      <c r="L6461" t="s">
        <v>892</v>
      </c>
      <c r="M6461" t="s">
        <v>18</v>
      </c>
    </row>
    <row r="6462" spans="1:13" ht="30" x14ac:dyDescent="0.25">
      <c r="A6462">
        <v>25612</v>
      </c>
      <c r="B6462" t="s">
        <v>21674</v>
      </c>
      <c r="C6462" t="s">
        <v>21675</v>
      </c>
      <c r="D6462" t="s">
        <v>887</v>
      </c>
      <c r="E6462" t="s">
        <v>13566</v>
      </c>
      <c r="F6462" t="s">
        <v>13871</v>
      </c>
      <c r="G6462" t="s">
        <v>16</v>
      </c>
      <c r="I6462" s="2" t="s">
        <v>21676</v>
      </c>
      <c r="J6462" t="s">
        <v>21677</v>
      </c>
      <c r="K6462" t="s">
        <v>18</v>
      </c>
      <c r="L6462" t="s">
        <v>892</v>
      </c>
      <c r="M6462" t="s">
        <v>18</v>
      </c>
    </row>
    <row r="6463" spans="1:13" x14ac:dyDescent="0.25">
      <c r="A6463">
        <v>10232</v>
      </c>
      <c r="B6463" t="s">
        <v>14593</v>
      </c>
      <c r="C6463" t="s">
        <v>21678</v>
      </c>
      <c r="D6463" t="s">
        <v>887</v>
      </c>
      <c r="E6463" t="s">
        <v>13589</v>
      </c>
      <c r="F6463" t="s">
        <v>14378</v>
      </c>
      <c r="G6463" t="s">
        <v>16</v>
      </c>
      <c r="I6463" s="2" t="s">
        <v>21679</v>
      </c>
      <c r="J6463" t="s">
        <v>21680</v>
      </c>
      <c r="K6463" t="s">
        <v>445</v>
      </c>
      <c r="L6463" t="s">
        <v>892</v>
      </c>
      <c r="M6463" t="s">
        <v>18</v>
      </c>
    </row>
    <row r="6464" spans="1:13" x14ac:dyDescent="0.25">
      <c r="A6464">
        <v>17442</v>
      </c>
      <c r="B6464" t="s">
        <v>13627</v>
      </c>
      <c r="C6464" t="s">
        <v>21681</v>
      </c>
      <c r="D6464" t="s">
        <v>887</v>
      </c>
      <c r="E6464" t="s">
        <v>6847</v>
      </c>
      <c r="F6464" t="s">
        <v>6078</v>
      </c>
      <c r="G6464" t="s">
        <v>16</v>
      </c>
      <c r="H6464" s="1" t="s">
        <v>21682</v>
      </c>
      <c r="I6464" s="2" t="s">
        <v>14689</v>
      </c>
      <c r="J6464" t="s">
        <v>21683</v>
      </c>
      <c r="K6464" t="s">
        <v>18</v>
      </c>
      <c r="L6464" t="s">
        <v>892</v>
      </c>
      <c r="M6464" t="s">
        <v>18</v>
      </c>
    </row>
    <row r="6465" spans="1:13" x14ac:dyDescent="0.25">
      <c r="A6465">
        <v>12181</v>
      </c>
      <c r="B6465" t="s">
        <v>13781</v>
      </c>
      <c r="C6465" t="s">
        <v>21681</v>
      </c>
      <c r="D6465" t="s">
        <v>3386</v>
      </c>
      <c r="E6465" t="s">
        <v>13878</v>
      </c>
      <c r="F6465" t="s">
        <v>13812</v>
      </c>
      <c r="G6465" t="s">
        <v>632</v>
      </c>
      <c r="I6465" s="2" t="s">
        <v>21684</v>
      </c>
      <c r="J6465" t="s">
        <v>21685</v>
      </c>
      <c r="K6465" t="s">
        <v>18</v>
      </c>
      <c r="L6465" t="s">
        <v>892</v>
      </c>
      <c r="M6465" t="s">
        <v>18</v>
      </c>
    </row>
    <row r="6466" spans="1:13" x14ac:dyDescent="0.25">
      <c r="A6466">
        <v>12919</v>
      </c>
      <c r="B6466" t="s">
        <v>13875</v>
      </c>
      <c r="C6466" t="s">
        <v>21681</v>
      </c>
      <c r="D6466" t="s">
        <v>13580</v>
      </c>
      <c r="E6466" t="s">
        <v>14207</v>
      </c>
      <c r="F6466" t="s">
        <v>16341</v>
      </c>
      <c r="G6466" t="s">
        <v>42</v>
      </c>
      <c r="I6466" s="2" t="s">
        <v>21686</v>
      </c>
      <c r="J6466" t="s">
        <v>21687</v>
      </c>
      <c r="K6466" t="s">
        <v>18</v>
      </c>
      <c r="L6466" t="s">
        <v>892</v>
      </c>
      <c r="M6466" t="s">
        <v>18</v>
      </c>
    </row>
    <row r="6467" spans="1:13" ht="30" x14ac:dyDescent="0.25">
      <c r="A6467">
        <v>23508</v>
      </c>
      <c r="B6467" t="s">
        <v>13659</v>
      </c>
      <c r="C6467" t="s">
        <v>21688</v>
      </c>
      <c r="D6467" t="s">
        <v>13551</v>
      </c>
      <c r="E6467" t="s">
        <v>13870</v>
      </c>
      <c r="F6467" t="s">
        <v>13987</v>
      </c>
      <c r="G6467" t="s">
        <v>632</v>
      </c>
      <c r="I6467" s="2" t="s">
        <v>21689</v>
      </c>
      <c r="J6467" t="s">
        <v>21690</v>
      </c>
      <c r="K6467" t="s">
        <v>18</v>
      </c>
      <c r="L6467" t="s">
        <v>892</v>
      </c>
      <c r="M6467" t="s">
        <v>18</v>
      </c>
    </row>
    <row r="6468" spans="1:13" x14ac:dyDescent="0.25">
      <c r="A6468">
        <v>21561</v>
      </c>
      <c r="B6468" t="s">
        <v>13632</v>
      </c>
      <c r="C6468" t="s">
        <v>21688</v>
      </c>
      <c r="D6468" t="s">
        <v>887</v>
      </c>
      <c r="E6468" t="s">
        <v>6957</v>
      </c>
      <c r="F6468" t="s">
        <v>6958</v>
      </c>
      <c r="G6468" t="s">
        <v>3389</v>
      </c>
      <c r="I6468" s="2" t="s">
        <v>21691</v>
      </c>
      <c r="J6468" t="s">
        <v>21692</v>
      </c>
      <c r="K6468" t="s">
        <v>18</v>
      </c>
      <c r="L6468" t="s">
        <v>892</v>
      </c>
      <c r="M6468" t="s">
        <v>18</v>
      </c>
    </row>
    <row r="6469" spans="1:13" x14ac:dyDescent="0.25">
      <c r="A6469">
        <v>30688</v>
      </c>
      <c r="B6469" t="s">
        <v>13596</v>
      </c>
      <c r="C6469" t="s">
        <v>21688</v>
      </c>
      <c r="D6469" t="s">
        <v>10717</v>
      </c>
      <c r="G6469" t="s">
        <v>632</v>
      </c>
      <c r="I6469" s="2" t="s">
        <v>21693</v>
      </c>
      <c r="K6469" t="s">
        <v>18</v>
      </c>
      <c r="L6469" t="s">
        <v>19</v>
      </c>
      <c r="M6469" t="s">
        <v>18</v>
      </c>
    </row>
    <row r="6470" spans="1:13" x14ac:dyDescent="0.25">
      <c r="A6470">
        <v>29483</v>
      </c>
      <c r="B6470" t="s">
        <v>13977</v>
      </c>
      <c r="C6470" t="s">
        <v>21694</v>
      </c>
      <c r="D6470" t="s">
        <v>3624</v>
      </c>
      <c r="E6470" t="s">
        <v>6847</v>
      </c>
      <c r="F6470" t="s">
        <v>6078</v>
      </c>
      <c r="G6470" t="s">
        <v>632</v>
      </c>
      <c r="I6470" s="2" t="s">
        <v>21695</v>
      </c>
      <c r="J6470" t="s">
        <v>21696</v>
      </c>
      <c r="K6470" t="s">
        <v>18</v>
      </c>
      <c r="L6470" t="s">
        <v>892</v>
      </c>
      <c r="M6470" t="s">
        <v>18</v>
      </c>
    </row>
    <row r="6471" spans="1:13" x14ac:dyDescent="0.25">
      <c r="A6471">
        <v>9943</v>
      </c>
      <c r="B6471" t="s">
        <v>14115</v>
      </c>
      <c r="C6471" t="s">
        <v>21697</v>
      </c>
      <c r="D6471" t="s">
        <v>8605</v>
      </c>
      <c r="E6471" t="s">
        <v>8606</v>
      </c>
      <c r="F6471" t="s">
        <v>8607</v>
      </c>
      <c r="G6471" t="s">
        <v>42</v>
      </c>
      <c r="I6471" s="2" t="s">
        <v>21698</v>
      </c>
      <c r="J6471" t="s">
        <v>21699</v>
      </c>
      <c r="K6471" t="s">
        <v>18</v>
      </c>
      <c r="L6471" t="s">
        <v>892</v>
      </c>
      <c r="M6471" t="s">
        <v>18</v>
      </c>
    </row>
    <row r="6472" spans="1:13" x14ac:dyDescent="0.25">
      <c r="A6472">
        <v>18392</v>
      </c>
      <c r="B6472" t="s">
        <v>13609</v>
      </c>
      <c r="C6472" t="s">
        <v>21700</v>
      </c>
      <c r="D6472" t="s">
        <v>887</v>
      </c>
      <c r="E6472" t="s">
        <v>6847</v>
      </c>
      <c r="F6472" t="s">
        <v>6078</v>
      </c>
      <c r="G6472" t="s">
        <v>16</v>
      </c>
      <c r="I6472" s="2" t="s">
        <v>21701</v>
      </c>
      <c r="J6472" t="s">
        <v>21702</v>
      </c>
      <c r="K6472" t="s">
        <v>18</v>
      </c>
      <c r="L6472" t="s">
        <v>892</v>
      </c>
      <c r="M6472" t="s">
        <v>18</v>
      </c>
    </row>
    <row r="6473" spans="1:13" x14ac:dyDescent="0.25">
      <c r="A6473">
        <v>4281</v>
      </c>
      <c r="B6473" t="s">
        <v>13674</v>
      </c>
      <c r="C6473" t="s">
        <v>21700</v>
      </c>
      <c r="D6473" t="s">
        <v>887</v>
      </c>
      <c r="E6473" t="s">
        <v>6847</v>
      </c>
      <c r="F6473" t="s">
        <v>6078</v>
      </c>
      <c r="G6473" t="s">
        <v>16</v>
      </c>
      <c r="I6473" s="2" t="s">
        <v>20807</v>
      </c>
      <c r="J6473" t="s">
        <v>21703</v>
      </c>
      <c r="K6473" t="s">
        <v>18</v>
      </c>
      <c r="L6473" t="s">
        <v>892</v>
      </c>
      <c r="M6473" t="s">
        <v>18</v>
      </c>
    </row>
    <row r="6474" spans="1:13" x14ac:dyDescent="0.25">
      <c r="A6474">
        <v>34102</v>
      </c>
      <c r="B6474" t="s">
        <v>13632</v>
      </c>
      <c r="C6474" t="s">
        <v>21704</v>
      </c>
      <c r="D6474" t="s">
        <v>887</v>
      </c>
      <c r="E6474" t="s">
        <v>13702</v>
      </c>
      <c r="F6474" t="s">
        <v>14332</v>
      </c>
      <c r="G6474" t="s">
        <v>3389</v>
      </c>
      <c r="I6474" s="2" t="s">
        <v>21705</v>
      </c>
      <c r="J6474" t="s">
        <v>21706</v>
      </c>
      <c r="K6474" t="s">
        <v>18</v>
      </c>
      <c r="L6474" t="s">
        <v>892</v>
      </c>
      <c r="M6474" t="s">
        <v>18</v>
      </c>
    </row>
    <row r="6475" spans="1:13" ht="30" x14ac:dyDescent="0.25">
      <c r="A6475">
        <v>13838</v>
      </c>
      <c r="B6475" t="s">
        <v>13532</v>
      </c>
      <c r="C6475" t="s">
        <v>21707</v>
      </c>
      <c r="D6475" t="s">
        <v>13551</v>
      </c>
      <c r="E6475" t="s">
        <v>13751</v>
      </c>
      <c r="F6475" t="s">
        <v>14043</v>
      </c>
      <c r="G6475" t="s">
        <v>16</v>
      </c>
      <c r="I6475" s="2" t="s">
        <v>21708</v>
      </c>
      <c r="J6475" t="s">
        <v>21709</v>
      </c>
      <c r="K6475" t="s">
        <v>18</v>
      </c>
      <c r="L6475" t="s">
        <v>892</v>
      </c>
      <c r="M6475" t="s">
        <v>18</v>
      </c>
    </row>
    <row r="6476" spans="1:13" x14ac:dyDescent="0.25">
      <c r="A6476">
        <v>14492</v>
      </c>
      <c r="B6476" t="s">
        <v>13646</v>
      </c>
      <c r="C6476" t="s">
        <v>21710</v>
      </c>
      <c r="D6476" t="s">
        <v>3879</v>
      </c>
      <c r="E6476" t="s">
        <v>2634</v>
      </c>
      <c r="F6476" t="s">
        <v>2635</v>
      </c>
      <c r="G6476" t="s">
        <v>42</v>
      </c>
      <c r="I6476" s="2" t="s">
        <v>21711</v>
      </c>
      <c r="J6476" t="s">
        <v>21712</v>
      </c>
      <c r="K6476" t="s">
        <v>18</v>
      </c>
      <c r="L6476" t="s">
        <v>892</v>
      </c>
      <c r="M6476" t="s">
        <v>18</v>
      </c>
    </row>
    <row r="6477" spans="1:13" ht="30" x14ac:dyDescent="0.25">
      <c r="A6477">
        <v>18362</v>
      </c>
      <c r="B6477" t="s">
        <v>13778</v>
      </c>
      <c r="C6477" t="s">
        <v>21713</v>
      </c>
      <c r="D6477" t="s">
        <v>6077</v>
      </c>
      <c r="E6477" t="s">
        <v>6078</v>
      </c>
      <c r="F6477" t="s">
        <v>6078</v>
      </c>
      <c r="G6477" t="s">
        <v>16</v>
      </c>
      <c r="H6477" s="1" t="s">
        <v>19365</v>
      </c>
      <c r="I6477" s="2" t="s">
        <v>21714</v>
      </c>
      <c r="J6477" t="s">
        <v>21715</v>
      </c>
      <c r="K6477" t="s">
        <v>18</v>
      </c>
      <c r="L6477" t="s">
        <v>892</v>
      </c>
      <c r="M6477" t="s">
        <v>18</v>
      </c>
    </row>
    <row r="6478" spans="1:13" x14ac:dyDescent="0.25">
      <c r="A6478">
        <v>17531</v>
      </c>
      <c r="B6478" t="s">
        <v>13609</v>
      </c>
      <c r="C6478" t="s">
        <v>21716</v>
      </c>
      <c r="D6478" t="s">
        <v>3879</v>
      </c>
      <c r="E6478" t="s">
        <v>13912</v>
      </c>
      <c r="F6478" t="s">
        <v>13849</v>
      </c>
      <c r="G6478" t="s">
        <v>16</v>
      </c>
      <c r="H6478" s="1" t="s">
        <v>21717</v>
      </c>
      <c r="I6478" s="2" t="s">
        <v>21718</v>
      </c>
      <c r="J6478" t="s">
        <v>21719</v>
      </c>
      <c r="K6478" t="s">
        <v>18</v>
      </c>
      <c r="L6478" t="s">
        <v>892</v>
      </c>
      <c r="M6478" t="s">
        <v>18</v>
      </c>
    </row>
    <row r="6479" spans="1:13" ht="30" x14ac:dyDescent="0.25">
      <c r="A6479">
        <v>34881</v>
      </c>
      <c r="B6479" t="s">
        <v>21720</v>
      </c>
      <c r="C6479" t="s">
        <v>21721</v>
      </c>
      <c r="D6479" t="s">
        <v>3386</v>
      </c>
      <c r="E6479" t="s">
        <v>6847</v>
      </c>
      <c r="F6479" t="s">
        <v>6078</v>
      </c>
      <c r="G6479" t="s">
        <v>3389</v>
      </c>
      <c r="I6479" s="2" t="s">
        <v>21722</v>
      </c>
      <c r="J6479" t="s">
        <v>21723</v>
      </c>
      <c r="K6479" t="s">
        <v>18</v>
      </c>
      <c r="L6479" t="s">
        <v>892</v>
      </c>
      <c r="M6479" t="s">
        <v>18</v>
      </c>
    </row>
    <row r="6480" spans="1:13" x14ac:dyDescent="0.25">
      <c r="A6480">
        <v>17606</v>
      </c>
      <c r="B6480" t="s">
        <v>13564</v>
      </c>
      <c r="C6480" t="s">
        <v>21724</v>
      </c>
      <c r="D6480" t="s">
        <v>8719</v>
      </c>
      <c r="E6480" t="s">
        <v>14207</v>
      </c>
      <c r="F6480" t="s">
        <v>13871</v>
      </c>
      <c r="G6480" t="s">
        <v>16</v>
      </c>
      <c r="I6480" s="2" t="s">
        <v>14390</v>
      </c>
      <c r="J6480" t="s">
        <v>21725</v>
      </c>
      <c r="K6480" t="s">
        <v>18</v>
      </c>
      <c r="L6480" t="s">
        <v>892</v>
      </c>
      <c r="M6480" t="s">
        <v>18</v>
      </c>
    </row>
    <row r="6481" spans="1:13" x14ac:dyDescent="0.25">
      <c r="A6481">
        <v>1485</v>
      </c>
      <c r="B6481" t="s">
        <v>13609</v>
      </c>
      <c r="C6481" t="s">
        <v>21726</v>
      </c>
      <c r="D6481" t="s">
        <v>3386</v>
      </c>
      <c r="E6481" t="s">
        <v>6847</v>
      </c>
      <c r="F6481" t="s">
        <v>6078</v>
      </c>
      <c r="G6481" t="s">
        <v>16</v>
      </c>
      <c r="H6481" s="1" t="s">
        <v>21727</v>
      </c>
      <c r="I6481" s="2" t="s">
        <v>21728</v>
      </c>
      <c r="J6481" t="s">
        <v>18361</v>
      </c>
      <c r="K6481" t="s">
        <v>18</v>
      </c>
      <c r="L6481" t="s">
        <v>892</v>
      </c>
      <c r="M6481" t="s">
        <v>18</v>
      </c>
    </row>
    <row r="6482" spans="1:13" ht="30" x14ac:dyDescent="0.25">
      <c r="A6482">
        <v>2771</v>
      </c>
      <c r="B6482" t="s">
        <v>13778</v>
      </c>
      <c r="C6482" t="s">
        <v>21729</v>
      </c>
      <c r="D6482" t="s">
        <v>21730</v>
      </c>
      <c r="G6482" t="s">
        <v>16</v>
      </c>
      <c r="H6482" s="1" t="s">
        <v>21731</v>
      </c>
      <c r="I6482" s="2" t="s">
        <v>21732</v>
      </c>
      <c r="K6482" t="s">
        <v>18</v>
      </c>
      <c r="L6482" t="s">
        <v>19</v>
      </c>
      <c r="M6482" t="s">
        <v>18</v>
      </c>
    </row>
    <row r="6483" spans="1:13" x14ac:dyDescent="0.25">
      <c r="A6483">
        <v>20974</v>
      </c>
      <c r="B6483" t="s">
        <v>13706</v>
      </c>
      <c r="C6483" t="s">
        <v>21733</v>
      </c>
      <c r="D6483" t="s">
        <v>13605</v>
      </c>
      <c r="F6483" t="s">
        <v>13606</v>
      </c>
      <c r="G6483" t="s">
        <v>211</v>
      </c>
      <c r="H6483" s="1" t="s">
        <v>21734</v>
      </c>
      <c r="I6483" s="2" t="s">
        <v>21735</v>
      </c>
      <c r="K6483" t="s">
        <v>18</v>
      </c>
      <c r="L6483" t="s">
        <v>470</v>
      </c>
      <c r="M6483" t="s">
        <v>18</v>
      </c>
    </row>
    <row r="6484" spans="1:13" ht="45" x14ac:dyDescent="0.25">
      <c r="A6484">
        <v>8883</v>
      </c>
      <c r="B6484" t="s">
        <v>15918</v>
      </c>
      <c r="C6484" t="s">
        <v>21733</v>
      </c>
      <c r="D6484" t="s">
        <v>13224</v>
      </c>
      <c r="G6484" t="s">
        <v>16</v>
      </c>
      <c r="H6484" s="1" t="s">
        <v>21736</v>
      </c>
      <c r="I6484" s="2" t="s">
        <v>21737</v>
      </c>
      <c r="K6484" t="s">
        <v>18</v>
      </c>
      <c r="L6484" t="s">
        <v>19</v>
      </c>
      <c r="M6484" t="s">
        <v>18</v>
      </c>
    </row>
    <row r="6485" spans="1:13" x14ac:dyDescent="0.25">
      <c r="A6485">
        <v>31918</v>
      </c>
      <c r="B6485" t="s">
        <v>21738</v>
      </c>
      <c r="C6485" t="s">
        <v>21739</v>
      </c>
      <c r="D6485" t="s">
        <v>13651</v>
      </c>
      <c r="E6485" t="s">
        <v>7170</v>
      </c>
      <c r="F6485" t="s">
        <v>13539</v>
      </c>
      <c r="G6485" t="s">
        <v>3389</v>
      </c>
      <c r="I6485" s="2" t="s">
        <v>21740</v>
      </c>
      <c r="J6485" t="s">
        <v>21741</v>
      </c>
      <c r="K6485" t="s">
        <v>18</v>
      </c>
      <c r="L6485" t="s">
        <v>892</v>
      </c>
      <c r="M6485" t="s">
        <v>18</v>
      </c>
    </row>
    <row r="6486" spans="1:13" x14ac:dyDescent="0.25">
      <c r="A6486">
        <v>2950</v>
      </c>
      <c r="B6486" t="s">
        <v>13549</v>
      </c>
      <c r="C6486" t="s">
        <v>21742</v>
      </c>
      <c r="D6486" t="s">
        <v>3037</v>
      </c>
      <c r="G6486" t="s">
        <v>16</v>
      </c>
      <c r="H6486" s="1" t="s">
        <v>21743</v>
      </c>
      <c r="I6486" s="2" t="s">
        <v>8739</v>
      </c>
      <c r="K6486" t="s">
        <v>445</v>
      </c>
      <c r="L6486" t="s">
        <v>19</v>
      </c>
      <c r="M6486" t="s">
        <v>18</v>
      </c>
    </row>
    <row r="6487" spans="1:13" x14ac:dyDescent="0.25">
      <c r="A6487">
        <v>21645</v>
      </c>
      <c r="B6487" t="s">
        <v>14244</v>
      </c>
      <c r="C6487" t="s">
        <v>21742</v>
      </c>
      <c r="D6487" t="s">
        <v>887</v>
      </c>
      <c r="E6487" t="s">
        <v>3625</v>
      </c>
      <c r="F6487" t="s">
        <v>13782</v>
      </c>
      <c r="G6487" t="s">
        <v>16</v>
      </c>
      <c r="I6487" s="2" t="s">
        <v>14393</v>
      </c>
      <c r="J6487" t="s">
        <v>21744</v>
      </c>
      <c r="K6487" t="s">
        <v>18</v>
      </c>
      <c r="L6487" t="s">
        <v>892</v>
      </c>
      <c r="M6487" t="s">
        <v>18</v>
      </c>
    </row>
    <row r="6488" spans="1:13" x14ac:dyDescent="0.25">
      <c r="A6488">
        <v>17884</v>
      </c>
      <c r="B6488" t="s">
        <v>13800</v>
      </c>
      <c r="C6488" t="s">
        <v>21745</v>
      </c>
      <c r="D6488" t="s">
        <v>887</v>
      </c>
      <c r="E6488" t="s">
        <v>7170</v>
      </c>
      <c r="F6488" t="s">
        <v>13539</v>
      </c>
      <c r="G6488" t="s">
        <v>16</v>
      </c>
      <c r="H6488" s="1" t="s">
        <v>21746</v>
      </c>
      <c r="I6488" s="2" t="s">
        <v>21747</v>
      </c>
      <c r="J6488" t="s">
        <v>21748</v>
      </c>
      <c r="K6488" t="s">
        <v>18</v>
      </c>
      <c r="L6488" t="s">
        <v>892</v>
      </c>
      <c r="M6488" t="s">
        <v>18</v>
      </c>
    </row>
    <row r="6489" spans="1:13" ht="30" x14ac:dyDescent="0.25">
      <c r="A6489">
        <v>21243</v>
      </c>
      <c r="B6489" t="s">
        <v>13579</v>
      </c>
      <c r="C6489" t="s">
        <v>21749</v>
      </c>
      <c r="D6489" t="s">
        <v>13805</v>
      </c>
      <c r="E6489" t="s">
        <v>13812</v>
      </c>
      <c r="F6489" t="s">
        <v>5715</v>
      </c>
      <c r="G6489" t="s">
        <v>632</v>
      </c>
      <c r="H6489" s="1" t="s">
        <v>21750</v>
      </c>
      <c r="I6489" s="2" t="s">
        <v>21751</v>
      </c>
      <c r="J6489" t="s">
        <v>21752</v>
      </c>
      <c r="K6489" t="s">
        <v>18</v>
      </c>
      <c r="L6489" t="s">
        <v>892</v>
      </c>
      <c r="M6489" t="s">
        <v>18</v>
      </c>
    </row>
    <row r="6490" spans="1:13" x14ac:dyDescent="0.25">
      <c r="A6490">
        <v>3822</v>
      </c>
      <c r="B6490" t="s">
        <v>13609</v>
      </c>
      <c r="C6490" t="s">
        <v>21749</v>
      </c>
      <c r="D6490" t="s">
        <v>6936</v>
      </c>
      <c r="G6490" t="s">
        <v>16</v>
      </c>
      <c r="H6490" s="1" t="s">
        <v>21753</v>
      </c>
      <c r="I6490" s="2" t="s">
        <v>21754</v>
      </c>
      <c r="K6490" t="s">
        <v>18</v>
      </c>
      <c r="L6490" t="s">
        <v>19</v>
      </c>
      <c r="M6490" t="s">
        <v>18</v>
      </c>
    </row>
    <row r="6491" spans="1:13" ht="60" x14ac:dyDescent="0.25">
      <c r="A6491">
        <v>6445</v>
      </c>
      <c r="B6491" t="s">
        <v>13609</v>
      </c>
      <c r="C6491" t="s">
        <v>21749</v>
      </c>
      <c r="D6491" t="s">
        <v>3624</v>
      </c>
      <c r="E6491" t="s">
        <v>3625</v>
      </c>
      <c r="F6491" t="s">
        <v>13774</v>
      </c>
      <c r="G6491" t="s">
        <v>16</v>
      </c>
      <c r="H6491" s="1" t="s">
        <v>21755</v>
      </c>
      <c r="I6491" s="2" t="s">
        <v>21756</v>
      </c>
      <c r="J6491" t="s">
        <v>21757</v>
      </c>
      <c r="K6491" t="s">
        <v>18</v>
      </c>
      <c r="L6491" t="s">
        <v>892</v>
      </c>
      <c r="M6491" t="s">
        <v>18</v>
      </c>
    </row>
    <row r="6492" spans="1:13" x14ac:dyDescent="0.25">
      <c r="A6492">
        <v>40791</v>
      </c>
      <c r="B6492" t="s">
        <v>14596</v>
      </c>
      <c r="C6492" t="s">
        <v>21758</v>
      </c>
      <c r="D6492" t="s">
        <v>9264</v>
      </c>
      <c r="G6492" t="s">
        <v>42</v>
      </c>
      <c r="I6492" s="2" t="s">
        <v>21759</v>
      </c>
      <c r="K6492" t="s">
        <v>18</v>
      </c>
      <c r="L6492" t="s">
        <v>19</v>
      </c>
      <c r="M6492" t="s">
        <v>18</v>
      </c>
    </row>
    <row r="6493" spans="1:13" x14ac:dyDescent="0.25">
      <c r="A6493">
        <v>12276</v>
      </c>
      <c r="B6493" t="s">
        <v>13646</v>
      </c>
      <c r="C6493" t="s">
        <v>21760</v>
      </c>
      <c r="D6493" t="s">
        <v>13615</v>
      </c>
      <c r="E6493" t="s">
        <v>14724</v>
      </c>
      <c r="F6493" t="s">
        <v>14724</v>
      </c>
      <c r="G6493" t="s">
        <v>42</v>
      </c>
      <c r="I6493" s="2" t="s">
        <v>21761</v>
      </c>
      <c r="J6493" t="s">
        <v>16085</v>
      </c>
      <c r="K6493" t="s">
        <v>18</v>
      </c>
      <c r="L6493" t="s">
        <v>892</v>
      </c>
      <c r="M6493" t="s">
        <v>18</v>
      </c>
    </row>
    <row r="6494" spans="1:13" x14ac:dyDescent="0.25">
      <c r="A6494">
        <v>16988</v>
      </c>
      <c r="B6494" t="s">
        <v>21762</v>
      </c>
      <c r="C6494" t="s">
        <v>21760</v>
      </c>
      <c r="D6494" t="s">
        <v>13580</v>
      </c>
      <c r="E6494" t="s">
        <v>2634</v>
      </c>
      <c r="F6494" t="s">
        <v>16696</v>
      </c>
      <c r="G6494" t="s">
        <v>42</v>
      </c>
      <c r="I6494" s="2" t="s">
        <v>21763</v>
      </c>
      <c r="J6494" t="s">
        <v>21764</v>
      </c>
      <c r="K6494" t="s">
        <v>18</v>
      </c>
      <c r="L6494" t="s">
        <v>892</v>
      </c>
      <c r="M6494" t="s">
        <v>18</v>
      </c>
    </row>
    <row r="6495" spans="1:13" ht="30" x14ac:dyDescent="0.25">
      <c r="A6495">
        <v>19055</v>
      </c>
      <c r="B6495" t="s">
        <v>13800</v>
      </c>
      <c r="C6495" t="s">
        <v>21765</v>
      </c>
      <c r="D6495" t="s">
        <v>3879</v>
      </c>
      <c r="E6495" t="s">
        <v>13912</v>
      </c>
      <c r="F6495" t="s">
        <v>13849</v>
      </c>
      <c r="G6495" t="s">
        <v>16</v>
      </c>
      <c r="H6495" s="1" t="s">
        <v>21766</v>
      </c>
      <c r="I6495" s="2" t="s">
        <v>21767</v>
      </c>
      <c r="J6495" t="s">
        <v>21768</v>
      </c>
      <c r="K6495" t="s">
        <v>18</v>
      </c>
      <c r="L6495" t="s">
        <v>892</v>
      </c>
      <c r="M6495" t="s">
        <v>18</v>
      </c>
    </row>
    <row r="6496" spans="1:13" x14ac:dyDescent="0.25">
      <c r="A6496">
        <v>10788</v>
      </c>
      <c r="B6496" t="s">
        <v>13532</v>
      </c>
      <c r="C6496" t="s">
        <v>21769</v>
      </c>
      <c r="D6496" t="s">
        <v>13580</v>
      </c>
      <c r="E6496" t="s">
        <v>6847</v>
      </c>
      <c r="F6496" t="s">
        <v>6078</v>
      </c>
      <c r="G6496" t="s">
        <v>16</v>
      </c>
      <c r="I6496" s="2" t="s">
        <v>15601</v>
      </c>
      <c r="J6496" t="s">
        <v>21770</v>
      </c>
      <c r="K6496" t="s">
        <v>18</v>
      </c>
      <c r="L6496" t="s">
        <v>892</v>
      </c>
      <c r="M6496" t="s">
        <v>18</v>
      </c>
    </row>
    <row r="6497" spans="1:13" x14ac:dyDescent="0.25">
      <c r="A6497">
        <v>14749</v>
      </c>
      <c r="B6497" t="s">
        <v>21771</v>
      </c>
      <c r="C6497" t="s">
        <v>21772</v>
      </c>
      <c r="D6497" t="s">
        <v>3386</v>
      </c>
      <c r="E6497" t="s">
        <v>3625</v>
      </c>
      <c r="F6497" t="s">
        <v>13575</v>
      </c>
      <c r="G6497" t="s">
        <v>42</v>
      </c>
      <c r="I6497" s="2" t="s">
        <v>21773</v>
      </c>
      <c r="J6497" t="s">
        <v>21774</v>
      </c>
      <c r="K6497" t="s">
        <v>18</v>
      </c>
      <c r="L6497" t="s">
        <v>892</v>
      </c>
      <c r="M6497" t="s">
        <v>18</v>
      </c>
    </row>
    <row r="6498" spans="1:13" ht="30" x14ac:dyDescent="0.25">
      <c r="A6498">
        <v>998</v>
      </c>
      <c r="B6498" t="s">
        <v>21775</v>
      </c>
      <c r="C6498" t="s">
        <v>21776</v>
      </c>
      <c r="D6498" t="s">
        <v>2955</v>
      </c>
      <c r="G6498" t="s">
        <v>16</v>
      </c>
      <c r="H6498" s="1" t="s">
        <v>21777</v>
      </c>
      <c r="I6498" s="2" t="s">
        <v>21778</v>
      </c>
      <c r="K6498" t="s">
        <v>18</v>
      </c>
      <c r="L6498" t="s">
        <v>19</v>
      </c>
      <c r="M6498" t="s">
        <v>18</v>
      </c>
    </row>
    <row r="6499" spans="1:13" x14ac:dyDescent="0.25">
      <c r="A6499">
        <v>32968</v>
      </c>
      <c r="B6499" t="s">
        <v>14244</v>
      </c>
      <c r="C6499" t="s">
        <v>21779</v>
      </c>
      <c r="D6499" t="s">
        <v>3624</v>
      </c>
      <c r="E6499" t="s">
        <v>6957</v>
      </c>
      <c r="F6499" t="s">
        <v>6958</v>
      </c>
      <c r="G6499" t="s">
        <v>3389</v>
      </c>
      <c r="H6499" s="1" t="s">
        <v>21780</v>
      </c>
      <c r="I6499" s="2" t="s">
        <v>21781</v>
      </c>
      <c r="J6499" t="s">
        <v>21782</v>
      </c>
      <c r="K6499" t="s">
        <v>18</v>
      </c>
      <c r="L6499" t="s">
        <v>892</v>
      </c>
      <c r="M6499" t="s">
        <v>18</v>
      </c>
    </row>
    <row r="6500" spans="1:13" ht="30" x14ac:dyDescent="0.25">
      <c r="A6500">
        <v>17082</v>
      </c>
      <c r="B6500" t="s">
        <v>13609</v>
      </c>
      <c r="C6500" t="s">
        <v>21783</v>
      </c>
      <c r="D6500" t="s">
        <v>887</v>
      </c>
      <c r="E6500" t="s">
        <v>2634</v>
      </c>
      <c r="F6500" t="s">
        <v>2635</v>
      </c>
      <c r="G6500" t="s">
        <v>3389</v>
      </c>
      <c r="I6500" s="2" t="s">
        <v>21784</v>
      </c>
      <c r="J6500" t="s">
        <v>21785</v>
      </c>
      <c r="K6500" t="s">
        <v>18</v>
      </c>
      <c r="L6500" t="s">
        <v>892</v>
      </c>
      <c r="M6500" t="s">
        <v>18</v>
      </c>
    </row>
    <row r="6501" spans="1:13" x14ac:dyDescent="0.25">
      <c r="A6501">
        <v>5</v>
      </c>
      <c r="B6501" t="s">
        <v>13674</v>
      </c>
      <c r="C6501" t="s">
        <v>21786</v>
      </c>
      <c r="D6501" t="s">
        <v>13588</v>
      </c>
      <c r="E6501" t="s">
        <v>13589</v>
      </c>
      <c r="F6501" t="s">
        <v>13590</v>
      </c>
      <c r="G6501" t="s">
        <v>42</v>
      </c>
      <c r="I6501" s="2" t="s">
        <v>16534</v>
      </c>
      <c r="J6501" t="s">
        <v>21787</v>
      </c>
      <c r="K6501" t="s">
        <v>445</v>
      </c>
      <c r="L6501" t="s">
        <v>892</v>
      </c>
      <c r="M6501" t="s">
        <v>18</v>
      </c>
    </row>
    <row r="6502" spans="1:13" x14ac:dyDescent="0.25">
      <c r="A6502">
        <v>19633</v>
      </c>
      <c r="B6502" t="s">
        <v>14085</v>
      </c>
      <c r="C6502" t="s">
        <v>21786</v>
      </c>
      <c r="D6502" t="s">
        <v>3386</v>
      </c>
      <c r="E6502" t="s">
        <v>6847</v>
      </c>
      <c r="F6502" t="s">
        <v>6078</v>
      </c>
      <c r="G6502" t="s">
        <v>16</v>
      </c>
      <c r="H6502" s="1" t="s">
        <v>21788</v>
      </c>
      <c r="I6502" s="2" t="s">
        <v>13860</v>
      </c>
      <c r="J6502" t="s">
        <v>21789</v>
      </c>
      <c r="K6502" t="s">
        <v>18</v>
      </c>
      <c r="L6502" t="s">
        <v>892</v>
      </c>
      <c r="M6502" t="s">
        <v>18</v>
      </c>
    </row>
    <row r="6503" spans="1:13" ht="30" x14ac:dyDescent="0.25">
      <c r="A6503">
        <v>16587</v>
      </c>
      <c r="B6503" t="s">
        <v>13852</v>
      </c>
      <c r="C6503" t="s">
        <v>21790</v>
      </c>
      <c r="D6503" t="s">
        <v>465</v>
      </c>
      <c r="F6503" t="s">
        <v>14854</v>
      </c>
      <c r="G6503" t="s">
        <v>915</v>
      </c>
      <c r="I6503" s="2" t="s">
        <v>21791</v>
      </c>
      <c r="J6503" t="s">
        <v>21792</v>
      </c>
      <c r="K6503" t="s">
        <v>18</v>
      </c>
      <c r="L6503" t="s">
        <v>470</v>
      </c>
      <c r="M6503" t="s">
        <v>18</v>
      </c>
    </row>
    <row r="6504" spans="1:13" x14ac:dyDescent="0.25">
      <c r="A6504">
        <v>3123</v>
      </c>
      <c r="B6504" t="s">
        <v>21793</v>
      </c>
      <c r="C6504" t="s">
        <v>21794</v>
      </c>
      <c r="D6504" t="s">
        <v>3624</v>
      </c>
      <c r="E6504" t="s">
        <v>6847</v>
      </c>
      <c r="F6504" t="s">
        <v>6078</v>
      </c>
      <c r="G6504" t="s">
        <v>16</v>
      </c>
      <c r="H6504" s="1" t="s">
        <v>21795</v>
      </c>
      <c r="I6504" s="2" t="s">
        <v>13972</v>
      </c>
      <c r="J6504" t="s">
        <v>21796</v>
      </c>
      <c r="K6504" t="s">
        <v>18</v>
      </c>
      <c r="L6504" t="s">
        <v>892</v>
      </c>
      <c r="M6504" t="s">
        <v>18</v>
      </c>
    </row>
    <row r="6505" spans="1:13" ht="30" x14ac:dyDescent="0.25">
      <c r="A6505">
        <v>6292</v>
      </c>
      <c r="B6505" t="s">
        <v>21797</v>
      </c>
      <c r="C6505" t="s">
        <v>21798</v>
      </c>
      <c r="D6505" t="s">
        <v>16323</v>
      </c>
      <c r="G6505" t="s">
        <v>16</v>
      </c>
      <c r="H6505" s="1" t="s">
        <v>21799</v>
      </c>
      <c r="I6505" s="2" t="s">
        <v>21800</v>
      </c>
      <c r="K6505" t="s">
        <v>18</v>
      </c>
      <c r="L6505" t="s">
        <v>19</v>
      </c>
      <c r="M6505" t="s">
        <v>18</v>
      </c>
    </row>
    <row r="6506" spans="1:13" x14ac:dyDescent="0.25">
      <c r="A6506">
        <v>8283</v>
      </c>
      <c r="B6506" t="s">
        <v>13609</v>
      </c>
      <c r="C6506" t="s">
        <v>21801</v>
      </c>
      <c r="D6506" t="s">
        <v>13724</v>
      </c>
      <c r="E6506" t="s">
        <v>18051</v>
      </c>
      <c r="F6506" t="s">
        <v>18051</v>
      </c>
      <c r="G6506" t="s">
        <v>16</v>
      </c>
      <c r="H6506" s="1" t="s">
        <v>21802</v>
      </c>
      <c r="I6506" s="2" t="s">
        <v>21803</v>
      </c>
      <c r="J6506" t="s">
        <v>21804</v>
      </c>
      <c r="K6506" t="s">
        <v>18</v>
      </c>
      <c r="L6506" t="s">
        <v>892</v>
      </c>
      <c r="M6506" t="s">
        <v>18</v>
      </c>
    </row>
    <row r="6507" spans="1:13" ht="45" x14ac:dyDescent="0.25">
      <c r="A6507">
        <v>6504</v>
      </c>
      <c r="B6507" t="s">
        <v>21805</v>
      </c>
      <c r="C6507" t="s">
        <v>21806</v>
      </c>
      <c r="D6507" t="s">
        <v>13742</v>
      </c>
      <c r="E6507" t="s">
        <v>14031</v>
      </c>
      <c r="F6507" t="s">
        <v>15221</v>
      </c>
      <c r="G6507" t="s">
        <v>16</v>
      </c>
      <c r="H6507" s="1" t="s">
        <v>21807</v>
      </c>
      <c r="I6507" s="2" t="s">
        <v>21808</v>
      </c>
      <c r="J6507" t="s">
        <v>21809</v>
      </c>
      <c r="K6507" t="s">
        <v>18</v>
      </c>
      <c r="L6507" t="s">
        <v>892</v>
      </c>
      <c r="M6507" t="s">
        <v>18</v>
      </c>
    </row>
    <row r="6508" spans="1:13" x14ac:dyDescent="0.25">
      <c r="A6508">
        <v>7595</v>
      </c>
      <c r="B6508" t="s">
        <v>10097</v>
      </c>
      <c r="C6508" t="s">
        <v>21810</v>
      </c>
      <c r="D6508" t="s">
        <v>13651</v>
      </c>
      <c r="E6508" t="s">
        <v>6847</v>
      </c>
      <c r="F6508" t="s">
        <v>6078</v>
      </c>
      <c r="G6508" t="s">
        <v>16</v>
      </c>
      <c r="I6508" s="2" t="s">
        <v>20759</v>
      </c>
      <c r="J6508" t="s">
        <v>21811</v>
      </c>
      <c r="K6508" t="s">
        <v>18</v>
      </c>
      <c r="L6508" t="s">
        <v>892</v>
      </c>
      <c r="M6508" t="s">
        <v>18</v>
      </c>
    </row>
    <row r="6509" spans="1:13" x14ac:dyDescent="0.25">
      <c r="A6509">
        <v>22421</v>
      </c>
      <c r="B6509" t="s">
        <v>13596</v>
      </c>
      <c r="C6509" t="s">
        <v>21812</v>
      </c>
      <c r="D6509" t="s">
        <v>21813</v>
      </c>
      <c r="G6509" t="s">
        <v>42</v>
      </c>
      <c r="I6509" s="2" t="s">
        <v>14232</v>
      </c>
      <c r="K6509" t="s">
        <v>18</v>
      </c>
      <c r="L6509" t="s">
        <v>19</v>
      </c>
      <c r="M6509" t="s">
        <v>18</v>
      </c>
    </row>
    <row r="6510" spans="1:13" x14ac:dyDescent="0.25">
      <c r="A6510">
        <v>15444</v>
      </c>
      <c r="B6510" t="s">
        <v>13852</v>
      </c>
      <c r="C6510" t="s">
        <v>21814</v>
      </c>
      <c r="D6510" t="s">
        <v>887</v>
      </c>
      <c r="E6510" t="s">
        <v>13589</v>
      </c>
      <c r="F6510" t="s">
        <v>14078</v>
      </c>
      <c r="G6510" t="s">
        <v>42</v>
      </c>
      <c r="I6510" s="2" t="s">
        <v>21815</v>
      </c>
      <c r="J6510" t="s">
        <v>18461</v>
      </c>
      <c r="K6510" t="s">
        <v>18</v>
      </c>
      <c r="L6510" t="s">
        <v>892</v>
      </c>
      <c r="M6510" t="s">
        <v>18</v>
      </c>
    </row>
    <row r="6511" spans="1:13" x14ac:dyDescent="0.25">
      <c r="A6511">
        <v>5665</v>
      </c>
      <c r="B6511" t="s">
        <v>13609</v>
      </c>
      <c r="C6511" t="s">
        <v>21814</v>
      </c>
      <c r="D6511" t="s">
        <v>13580</v>
      </c>
      <c r="E6511" t="s">
        <v>2634</v>
      </c>
      <c r="F6511" t="s">
        <v>16696</v>
      </c>
      <c r="G6511" t="s">
        <v>16</v>
      </c>
      <c r="H6511" s="1" t="s">
        <v>21816</v>
      </c>
      <c r="I6511" s="2" t="s">
        <v>21817</v>
      </c>
      <c r="J6511" t="s">
        <v>21818</v>
      </c>
      <c r="K6511" t="s">
        <v>445</v>
      </c>
      <c r="L6511" t="s">
        <v>892</v>
      </c>
      <c r="M6511" t="s">
        <v>18</v>
      </c>
    </row>
    <row r="6512" spans="1:13" x14ac:dyDescent="0.25">
      <c r="A6512">
        <v>30163</v>
      </c>
      <c r="B6512" t="s">
        <v>16049</v>
      </c>
      <c r="C6512" t="s">
        <v>21819</v>
      </c>
      <c r="D6512" t="s">
        <v>21820</v>
      </c>
      <c r="G6512" t="s">
        <v>16</v>
      </c>
      <c r="I6512" s="2" t="s">
        <v>1750</v>
      </c>
      <c r="K6512" t="s">
        <v>18</v>
      </c>
      <c r="L6512" t="s">
        <v>19</v>
      </c>
      <c r="M6512" t="s">
        <v>18</v>
      </c>
    </row>
    <row r="6513" spans="1:13" ht="30" x14ac:dyDescent="0.25">
      <c r="A6513">
        <v>17864</v>
      </c>
      <c r="B6513" t="s">
        <v>13609</v>
      </c>
      <c r="C6513" t="s">
        <v>21821</v>
      </c>
      <c r="D6513" t="s">
        <v>13742</v>
      </c>
      <c r="E6513" t="s">
        <v>13751</v>
      </c>
      <c r="F6513" t="s">
        <v>13752</v>
      </c>
      <c r="G6513" t="s">
        <v>16</v>
      </c>
      <c r="H6513" s="1" t="s">
        <v>21822</v>
      </c>
      <c r="I6513" s="2" t="s">
        <v>21823</v>
      </c>
      <c r="J6513" t="s">
        <v>21824</v>
      </c>
      <c r="K6513" t="s">
        <v>18</v>
      </c>
      <c r="L6513" t="s">
        <v>892</v>
      </c>
      <c r="M6513" t="s">
        <v>18</v>
      </c>
    </row>
    <row r="6514" spans="1:13" x14ac:dyDescent="0.25">
      <c r="A6514">
        <v>6352</v>
      </c>
      <c r="B6514" t="s">
        <v>13558</v>
      </c>
      <c r="C6514" t="s">
        <v>21825</v>
      </c>
      <c r="D6514" t="s">
        <v>3624</v>
      </c>
      <c r="E6514" t="s">
        <v>6847</v>
      </c>
      <c r="F6514" t="s">
        <v>6078</v>
      </c>
      <c r="G6514" t="s">
        <v>16</v>
      </c>
      <c r="I6514" s="2" t="s">
        <v>21826</v>
      </c>
      <c r="J6514" t="s">
        <v>17595</v>
      </c>
      <c r="K6514" t="s">
        <v>18</v>
      </c>
      <c r="L6514" t="s">
        <v>892</v>
      </c>
      <c r="M6514" t="s">
        <v>18</v>
      </c>
    </row>
    <row r="6515" spans="1:13" x14ac:dyDescent="0.25">
      <c r="A6515">
        <v>31460</v>
      </c>
      <c r="B6515" t="s">
        <v>15592</v>
      </c>
      <c r="C6515" t="s">
        <v>21827</v>
      </c>
      <c r="D6515" t="s">
        <v>1477</v>
      </c>
      <c r="G6515" t="s">
        <v>632</v>
      </c>
      <c r="H6515" s="1" t="s">
        <v>21828</v>
      </c>
      <c r="I6515" s="2" t="s">
        <v>21829</v>
      </c>
      <c r="K6515" t="s">
        <v>18</v>
      </c>
      <c r="L6515" t="s">
        <v>19</v>
      </c>
      <c r="M6515" t="s">
        <v>18</v>
      </c>
    </row>
    <row r="6516" spans="1:13" x14ac:dyDescent="0.25">
      <c r="A6516">
        <v>9003</v>
      </c>
      <c r="B6516" t="s">
        <v>14819</v>
      </c>
      <c r="C6516" t="s">
        <v>21830</v>
      </c>
      <c r="D6516" t="s">
        <v>3624</v>
      </c>
      <c r="E6516" t="s">
        <v>7170</v>
      </c>
      <c r="F6516" t="s">
        <v>12915</v>
      </c>
      <c r="G6516" t="s">
        <v>16</v>
      </c>
      <c r="H6516" s="1" t="s">
        <v>21831</v>
      </c>
      <c r="I6516" s="2" t="s">
        <v>21832</v>
      </c>
      <c r="J6516" t="s">
        <v>21833</v>
      </c>
      <c r="K6516" t="s">
        <v>18</v>
      </c>
      <c r="L6516" t="s">
        <v>892</v>
      </c>
      <c r="M6516" t="s">
        <v>18</v>
      </c>
    </row>
    <row r="6517" spans="1:13" ht="30" x14ac:dyDescent="0.25">
      <c r="A6517">
        <v>4184</v>
      </c>
      <c r="B6517" t="s">
        <v>13674</v>
      </c>
      <c r="C6517" t="s">
        <v>21834</v>
      </c>
      <c r="D6517" t="s">
        <v>13580</v>
      </c>
      <c r="E6517" t="s">
        <v>14207</v>
      </c>
      <c r="F6517" t="s">
        <v>14446</v>
      </c>
      <c r="G6517" t="s">
        <v>16</v>
      </c>
      <c r="H6517" s="1" t="s">
        <v>21835</v>
      </c>
      <c r="I6517" s="2" t="s">
        <v>21836</v>
      </c>
      <c r="J6517" t="s">
        <v>21837</v>
      </c>
      <c r="K6517" t="s">
        <v>18</v>
      </c>
      <c r="L6517" t="s">
        <v>892</v>
      </c>
      <c r="M6517" t="s">
        <v>18</v>
      </c>
    </row>
    <row r="6518" spans="1:13" x14ac:dyDescent="0.25">
      <c r="A6518">
        <v>40631</v>
      </c>
      <c r="B6518" t="s">
        <v>21838</v>
      </c>
      <c r="C6518" t="s">
        <v>21839</v>
      </c>
      <c r="D6518" t="s">
        <v>15375</v>
      </c>
      <c r="E6518" t="s">
        <v>15375</v>
      </c>
      <c r="F6518" t="s">
        <v>15376</v>
      </c>
      <c r="G6518" t="s">
        <v>986</v>
      </c>
      <c r="I6518" s="2" t="s">
        <v>21840</v>
      </c>
      <c r="J6518" t="s">
        <v>21841</v>
      </c>
      <c r="K6518" t="s">
        <v>18</v>
      </c>
      <c r="L6518" t="s">
        <v>892</v>
      </c>
      <c r="M6518" t="s">
        <v>18</v>
      </c>
    </row>
    <row r="6519" spans="1:13" x14ac:dyDescent="0.25">
      <c r="A6519">
        <v>11373</v>
      </c>
      <c r="B6519" t="s">
        <v>21842</v>
      </c>
      <c r="C6519" t="s">
        <v>21843</v>
      </c>
      <c r="D6519" t="s">
        <v>6077</v>
      </c>
      <c r="E6519" t="s">
        <v>6078</v>
      </c>
      <c r="F6519" t="s">
        <v>6078</v>
      </c>
      <c r="G6519" t="s">
        <v>16</v>
      </c>
      <c r="H6519" s="1" t="s">
        <v>21844</v>
      </c>
      <c r="I6519" s="2" t="s">
        <v>14689</v>
      </c>
      <c r="J6519" t="s">
        <v>21845</v>
      </c>
      <c r="K6519" t="s">
        <v>18</v>
      </c>
      <c r="L6519" t="s">
        <v>892</v>
      </c>
      <c r="M6519" t="s">
        <v>18</v>
      </c>
    </row>
    <row r="6520" spans="1:13" x14ac:dyDescent="0.25">
      <c r="A6520">
        <v>337</v>
      </c>
      <c r="B6520" t="s">
        <v>14819</v>
      </c>
      <c r="C6520" t="s">
        <v>21846</v>
      </c>
      <c r="D6520" t="s">
        <v>10450</v>
      </c>
      <c r="E6520" t="s">
        <v>14142</v>
      </c>
      <c r="F6520" t="s">
        <v>14011</v>
      </c>
      <c r="G6520" t="s">
        <v>16</v>
      </c>
      <c r="H6520" s="1" t="s">
        <v>21847</v>
      </c>
      <c r="I6520" s="2" t="s">
        <v>21848</v>
      </c>
      <c r="J6520" t="s">
        <v>21849</v>
      </c>
      <c r="K6520" t="s">
        <v>445</v>
      </c>
      <c r="L6520" t="s">
        <v>892</v>
      </c>
      <c r="M6520" t="s">
        <v>18</v>
      </c>
    </row>
    <row r="6521" spans="1:13" x14ac:dyDescent="0.25">
      <c r="A6521">
        <v>6746</v>
      </c>
      <c r="B6521" t="s">
        <v>13778</v>
      </c>
      <c r="C6521" t="s">
        <v>21850</v>
      </c>
      <c r="D6521" t="s">
        <v>3879</v>
      </c>
      <c r="E6521" t="s">
        <v>2634</v>
      </c>
      <c r="F6521" t="s">
        <v>13822</v>
      </c>
      <c r="G6521" t="s">
        <v>16</v>
      </c>
      <c r="H6521" s="1" t="s">
        <v>21851</v>
      </c>
      <c r="I6521" s="2" t="s">
        <v>21852</v>
      </c>
      <c r="J6521" t="s">
        <v>15786</v>
      </c>
      <c r="K6521" t="s">
        <v>18</v>
      </c>
      <c r="L6521" t="s">
        <v>892</v>
      </c>
      <c r="M6521" t="s">
        <v>18</v>
      </c>
    </row>
    <row r="6522" spans="1:13" x14ac:dyDescent="0.25">
      <c r="A6522">
        <v>19358</v>
      </c>
      <c r="B6522" t="s">
        <v>13558</v>
      </c>
      <c r="C6522" t="s">
        <v>21853</v>
      </c>
      <c r="D6522" t="s">
        <v>10837</v>
      </c>
      <c r="F6522" t="s">
        <v>18851</v>
      </c>
      <c r="G6522" t="s">
        <v>23</v>
      </c>
      <c r="H6522" s="1" t="s">
        <v>21854</v>
      </c>
      <c r="I6522" s="2" t="s">
        <v>21855</v>
      </c>
      <c r="J6522" t="s">
        <v>21856</v>
      </c>
      <c r="K6522" t="s">
        <v>18</v>
      </c>
      <c r="L6522" t="s">
        <v>470</v>
      </c>
      <c r="M6522" t="s">
        <v>18</v>
      </c>
    </row>
    <row r="6523" spans="1:13" x14ac:dyDescent="0.25">
      <c r="A6523">
        <v>17887</v>
      </c>
      <c r="B6523" t="s">
        <v>13875</v>
      </c>
      <c r="C6523" t="s">
        <v>21857</v>
      </c>
      <c r="D6523" t="s">
        <v>3624</v>
      </c>
      <c r="E6523" t="s">
        <v>14198</v>
      </c>
      <c r="F6523" t="s">
        <v>14332</v>
      </c>
      <c r="G6523" t="s">
        <v>16</v>
      </c>
      <c r="H6523" s="1" t="s">
        <v>21858</v>
      </c>
      <c r="I6523" s="2" t="s">
        <v>21859</v>
      </c>
      <c r="J6523" t="s">
        <v>21860</v>
      </c>
      <c r="K6523" t="s">
        <v>18</v>
      </c>
      <c r="L6523" t="s">
        <v>892</v>
      </c>
      <c r="M6523" t="s">
        <v>18</v>
      </c>
    </row>
    <row r="6524" spans="1:13" x14ac:dyDescent="0.25">
      <c r="A6524">
        <v>3180</v>
      </c>
      <c r="B6524" t="s">
        <v>13527</v>
      </c>
      <c r="C6524" t="s">
        <v>21861</v>
      </c>
      <c r="D6524" t="s">
        <v>887</v>
      </c>
      <c r="E6524" t="s">
        <v>6957</v>
      </c>
      <c r="F6524" t="s">
        <v>6958</v>
      </c>
      <c r="G6524" t="s">
        <v>16</v>
      </c>
      <c r="H6524" s="1" t="s">
        <v>21862</v>
      </c>
      <c r="I6524" s="2" t="s">
        <v>17507</v>
      </c>
      <c r="J6524" t="s">
        <v>21863</v>
      </c>
      <c r="K6524" t="s">
        <v>18</v>
      </c>
      <c r="L6524" t="s">
        <v>892</v>
      </c>
      <c r="M6524" t="s">
        <v>18</v>
      </c>
    </row>
    <row r="6525" spans="1:13" x14ac:dyDescent="0.25">
      <c r="A6525">
        <v>17473</v>
      </c>
      <c r="B6525" t="s">
        <v>15133</v>
      </c>
      <c r="C6525" t="s">
        <v>21864</v>
      </c>
      <c r="D6525" t="s">
        <v>8719</v>
      </c>
      <c r="E6525" t="s">
        <v>13751</v>
      </c>
      <c r="F6525" t="s">
        <v>13616</v>
      </c>
      <c r="G6525" t="s">
        <v>16</v>
      </c>
      <c r="H6525" s="1" t="s">
        <v>21865</v>
      </c>
      <c r="I6525" s="2" t="s">
        <v>21866</v>
      </c>
      <c r="J6525" t="s">
        <v>21867</v>
      </c>
      <c r="K6525" t="s">
        <v>18</v>
      </c>
      <c r="L6525" t="s">
        <v>892</v>
      </c>
      <c r="M6525" t="s">
        <v>18</v>
      </c>
    </row>
    <row r="6526" spans="1:13" ht="30" x14ac:dyDescent="0.25">
      <c r="A6526">
        <v>6265</v>
      </c>
      <c r="B6526" t="s">
        <v>13800</v>
      </c>
      <c r="C6526" t="s">
        <v>21868</v>
      </c>
      <c r="D6526" t="s">
        <v>3879</v>
      </c>
      <c r="E6526" t="s">
        <v>14010</v>
      </c>
      <c r="F6526" t="s">
        <v>13721</v>
      </c>
      <c r="G6526" t="s">
        <v>42</v>
      </c>
      <c r="H6526" s="1" t="s">
        <v>21869</v>
      </c>
      <c r="I6526" s="2" t="s">
        <v>21870</v>
      </c>
      <c r="J6526" t="s">
        <v>21871</v>
      </c>
      <c r="K6526" t="s">
        <v>18</v>
      </c>
      <c r="L6526" t="s">
        <v>892</v>
      </c>
      <c r="M6526" t="s">
        <v>445</v>
      </c>
    </row>
    <row r="6527" spans="1:13" x14ac:dyDescent="0.25">
      <c r="A6527">
        <v>39506</v>
      </c>
      <c r="B6527" t="s">
        <v>13579</v>
      </c>
      <c r="C6527" t="s">
        <v>21872</v>
      </c>
      <c r="D6527" t="s">
        <v>14992</v>
      </c>
      <c r="E6527" t="s">
        <v>14993</v>
      </c>
      <c r="F6527" t="s">
        <v>12365</v>
      </c>
      <c r="G6527" t="s">
        <v>3389</v>
      </c>
      <c r="I6527" s="2" t="s">
        <v>21873</v>
      </c>
      <c r="J6527" t="s">
        <v>21874</v>
      </c>
      <c r="K6527" t="s">
        <v>18</v>
      </c>
      <c r="L6527" t="s">
        <v>892</v>
      </c>
      <c r="M6527" t="s">
        <v>18</v>
      </c>
    </row>
    <row r="6528" spans="1:13" x14ac:dyDescent="0.25">
      <c r="A6528">
        <v>6609</v>
      </c>
      <c r="B6528" t="s">
        <v>13778</v>
      </c>
      <c r="C6528" t="s">
        <v>21875</v>
      </c>
      <c r="D6528" t="s">
        <v>3386</v>
      </c>
      <c r="E6528" t="s">
        <v>3625</v>
      </c>
      <c r="F6528" t="s">
        <v>13639</v>
      </c>
      <c r="G6528" t="s">
        <v>42</v>
      </c>
      <c r="I6528" s="2" t="s">
        <v>21876</v>
      </c>
      <c r="J6528" t="s">
        <v>21877</v>
      </c>
      <c r="K6528" t="s">
        <v>18</v>
      </c>
      <c r="L6528" t="s">
        <v>892</v>
      </c>
      <c r="M6528" t="s">
        <v>18</v>
      </c>
    </row>
    <row r="6529" spans="1:13" ht="30" x14ac:dyDescent="0.25">
      <c r="A6529">
        <v>15521</v>
      </c>
      <c r="B6529" t="s">
        <v>21878</v>
      </c>
      <c r="C6529" t="s">
        <v>21875</v>
      </c>
      <c r="D6529" t="s">
        <v>13742</v>
      </c>
      <c r="E6529" t="s">
        <v>13751</v>
      </c>
      <c r="F6529" t="s">
        <v>14981</v>
      </c>
      <c r="G6529" t="s">
        <v>42</v>
      </c>
      <c r="I6529" s="2" t="s">
        <v>21879</v>
      </c>
      <c r="J6529" t="s">
        <v>21880</v>
      </c>
      <c r="K6529" t="s">
        <v>18</v>
      </c>
      <c r="L6529" t="s">
        <v>892</v>
      </c>
      <c r="M6529" t="s">
        <v>18</v>
      </c>
    </row>
    <row r="6530" spans="1:13" x14ac:dyDescent="0.25">
      <c r="A6530">
        <v>21649</v>
      </c>
      <c r="B6530" t="s">
        <v>13820</v>
      </c>
      <c r="C6530" t="s">
        <v>21881</v>
      </c>
      <c r="D6530" t="s">
        <v>13551</v>
      </c>
      <c r="E6530" t="s">
        <v>10451</v>
      </c>
      <c r="F6530" t="s">
        <v>15256</v>
      </c>
      <c r="G6530" t="s">
        <v>16</v>
      </c>
      <c r="H6530" s="1" t="s">
        <v>21882</v>
      </c>
      <c r="I6530" s="2" t="s">
        <v>21883</v>
      </c>
      <c r="J6530" t="s">
        <v>21884</v>
      </c>
      <c r="K6530" t="s">
        <v>18</v>
      </c>
      <c r="L6530" t="s">
        <v>892</v>
      </c>
      <c r="M6530" t="s">
        <v>18</v>
      </c>
    </row>
    <row r="6531" spans="1:13" ht="30" x14ac:dyDescent="0.25">
      <c r="A6531">
        <v>14299</v>
      </c>
      <c r="B6531" t="s">
        <v>13901</v>
      </c>
      <c r="C6531" t="s">
        <v>21885</v>
      </c>
      <c r="D6531" t="s">
        <v>13580</v>
      </c>
      <c r="E6531" t="s">
        <v>6847</v>
      </c>
      <c r="F6531" t="s">
        <v>6078</v>
      </c>
      <c r="G6531" t="s">
        <v>632</v>
      </c>
      <c r="I6531" s="2" t="s">
        <v>21886</v>
      </c>
      <c r="J6531" t="s">
        <v>21887</v>
      </c>
      <c r="K6531" t="s">
        <v>18</v>
      </c>
      <c r="L6531" t="s">
        <v>892</v>
      </c>
      <c r="M6531" t="s">
        <v>18</v>
      </c>
    </row>
    <row r="6532" spans="1:13" x14ac:dyDescent="0.25">
      <c r="A6532">
        <v>22875</v>
      </c>
      <c r="B6532" t="s">
        <v>21888</v>
      </c>
      <c r="C6532" t="s">
        <v>21889</v>
      </c>
      <c r="D6532" t="s">
        <v>887</v>
      </c>
      <c r="E6532" t="s">
        <v>14286</v>
      </c>
      <c r="F6532" t="s">
        <v>14142</v>
      </c>
      <c r="G6532" t="s">
        <v>632</v>
      </c>
      <c r="H6532" s="1" t="s">
        <v>21890</v>
      </c>
      <c r="I6532" s="2" t="s">
        <v>21891</v>
      </c>
      <c r="J6532" t="s">
        <v>21892</v>
      </c>
      <c r="K6532" t="s">
        <v>18</v>
      </c>
      <c r="L6532" t="s">
        <v>892</v>
      </c>
      <c r="M6532" t="s">
        <v>18</v>
      </c>
    </row>
    <row r="6533" spans="1:13" x14ac:dyDescent="0.25">
      <c r="A6533">
        <v>28030</v>
      </c>
      <c r="B6533" t="s">
        <v>8887</v>
      </c>
      <c r="C6533" t="s">
        <v>21893</v>
      </c>
      <c r="D6533" t="s">
        <v>21894</v>
      </c>
      <c r="G6533" t="s">
        <v>632</v>
      </c>
      <c r="I6533" s="2" t="s">
        <v>21895</v>
      </c>
      <c r="K6533" t="s">
        <v>18</v>
      </c>
      <c r="L6533" t="s">
        <v>19</v>
      </c>
      <c r="M6533" t="s">
        <v>18</v>
      </c>
    </row>
    <row r="6534" spans="1:13" ht="75" x14ac:dyDescent="0.25">
      <c r="A6534">
        <v>7558</v>
      </c>
      <c r="B6534" t="s">
        <v>15129</v>
      </c>
      <c r="C6534" t="s">
        <v>21896</v>
      </c>
      <c r="D6534" t="s">
        <v>21897</v>
      </c>
      <c r="G6534" t="s">
        <v>16</v>
      </c>
      <c r="I6534" s="2" t="s">
        <v>21898</v>
      </c>
      <c r="K6534" t="s">
        <v>18</v>
      </c>
      <c r="L6534" t="s">
        <v>19</v>
      </c>
      <c r="M6534" t="s">
        <v>18</v>
      </c>
    </row>
    <row r="6535" spans="1:13" ht="30" x14ac:dyDescent="0.25">
      <c r="A6535">
        <v>17663</v>
      </c>
      <c r="B6535" t="s">
        <v>14115</v>
      </c>
      <c r="C6535" t="s">
        <v>21899</v>
      </c>
      <c r="D6535" t="s">
        <v>13742</v>
      </c>
      <c r="E6535" t="s">
        <v>14031</v>
      </c>
      <c r="F6535" t="s">
        <v>16117</v>
      </c>
      <c r="G6535" t="s">
        <v>16</v>
      </c>
      <c r="H6535" s="1" t="s">
        <v>21900</v>
      </c>
      <c r="I6535" s="2" t="s">
        <v>21901</v>
      </c>
      <c r="J6535" t="s">
        <v>21902</v>
      </c>
      <c r="K6535" t="s">
        <v>18</v>
      </c>
      <c r="L6535" t="s">
        <v>892</v>
      </c>
      <c r="M6535" t="s">
        <v>18</v>
      </c>
    </row>
    <row r="6536" spans="1:13" x14ac:dyDescent="0.25">
      <c r="A6536">
        <v>20749</v>
      </c>
      <c r="B6536" t="s">
        <v>13646</v>
      </c>
      <c r="C6536" t="s">
        <v>21903</v>
      </c>
      <c r="D6536" t="s">
        <v>10837</v>
      </c>
      <c r="F6536" t="s">
        <v>14735</v>
      </c>
      <c r="G6536" t="s">
        <v>211</v>
      </c>
      <c r="I6536" s="2" t="s">
        <v>21904</v>
      </c>
      <c r="J6536" t="s">
        <v>21905</v>
      </c>
      <c r="K6536" t="s">
        <v>18</v>
      </c>
      <c r="L6536" t="s">
        <v>470</v>
      </c>
      <c r="M6536" t="s">
        <v>18</v>
      </c>
    </row>
    <row r="6537" spans="1:13" x14ac:dyDescent="0.25">
      <c r="A6537">
        <v>17833</v>
      </c>
      <c r="B6537" t="s">
        <v>13649</v>
      </c>
      <c r="C6537" t="s">
        <v>21906</v>
      </c>
      <c r="D6537" t="s">
        <v>887</v>
      </c>
      <c r="E6537" t="s">
        <v>7170</v>
      </c>
      <c r="F6537" t="s">
        <v>14456</v>
      </c>
      <c r="G6537" t="s">
        <v>16</v>
      </c>
      <c r="H6537" s="1" t="s">
        <v>21907</v>
      </c>
      <c r="I6537" s="2" t="s">
        <v>21908</v>
      </c>
      <c r="J6537" t="s">
        <v>21909</v>
      </c>
      <c r="K6537" t="s">
        <v>18</v>
      </c>
      <c r="L6537" t="s">
        <v>892</v>
      </c>
      <c r="M6537" t="s">
        <v>18</v>
      </c>
    </row>
    <row r="6538" spans="1:13" ht="45" x14ac:dyDescent="0.25">
      <c r="A6538">
        <v>17590</v>
      </c>
      <c r="B6538" t="s">
        <v>21910</v>
      </c>
      <c r="C6538" t="s">
        <v>21911</v>
      </c>
      <c r="D6538" t="s">
        <v>8832</v>
      </c>
      <c r="F6538" t="s">
        <v>15159</v>
      </c>
      <c r="G6538" t="s">
        <v>23</v>
      </c>
      <c r="H6538" s="1" t="s">
        <v>21912</v>
      </c>
      <c r="I6538" s="2" t="s">
        <v>21913</v>
      </c>
      <c r="J6538" t="s">
        <v>21914</v>
      </c>
      <c r="K6538" t="s">
        <v>18</v>
      </c>
      <c r="L6538" t="s">
        <v>470</v>
      </c>
      <c r="M6538" t="s">
        <v>18</v>
      </c>
    </row>
    <row r="6539" spans="1:13" x14ac:dyDescent="0.25">
      <c r="A6539">
        <v>4098</v>
      </c>
      <c r="B6539" t="s">
        <v>13532</v>
      </c>
      <c r="C6539" t="s">
        <v>21911</v>
      </c>
      <c r="D6539" t="s">
        <v>11511</v>
      </c>
      <c r="G6539" t="s">
        <v>16</v>
      </c>
      <c r="H6539" s="1" t="s">
        <v>21915</v>
      </c>
      <c r="I6539" s="2" t="s">
        <v>2649</v>
      </c>
      <c r="K6539" t="s">
        <v>18</v>
      </c>
      <c r="L6539" t="s">
        <v>19</v>
      </c>
      <c r="M6539" t="s">
        <v>18</v>
      </c>
    </row>
    <row r="6540" spans="1:13" ht="30" x14ac:dyDescent="0.25">
      <c r="A6540">
        <v>25769</v>
      </c>
      <c r="B6540" t="s">
        <v>17317</v>
      </c>
      <c r="C6540" t="s">
        <v>21911</v>
      </c>
      <c r="D6540" t="s">
        <v>13580</v>
      </c>
      <c r="E6540" t="s">
        <v>2634</v>
      </c>
      <c r="F6540" t="s">
        <v>13796</v>
      </c>
      <c r="G6540" t="s">
        <v>42</v>
      </c>
      <c r="I6540" s="2" t="s">
        <v>21916</v>
      </c>
      <c r="J6540" t="s">
        <v>14123</v>
      </c>
      <c r="K6540" t="s">
        <v>18</v>
      </c>
      <c r="L6540" t="s">
        <v>892</v>
      </c>
      <c r="M6540" t="s">
        <v>18</v>
      </c>
    </row>
    <row r="6541" spans="1:13" ht="45" x14ac:dyDescent="0.25">
      <c r="A6541">
        <v>30115</v>
      </c>
      <c r="B6541" t="s">
        <v>13706</v>
      </c>
      <c r="C6541" t="s">
        <v>21917</v>
      </c>
      <c r="D6541" t="s">
        <v>14329</v>
      </c>
      <c r="F6541" t="s">
        <v>14330</v>
      </c>
      <c r="G6541" t="s">
        <v>8028</v>
      </c>
      <c r="I6541" s="2" t="s">
        <v>21918</v>
      </c>
      <c r="K6541" t="s">
        <v>18</v>
      </c>
      <c r="L6541" t="s">
        <v>470</v>
      </c>
      <c r="M6541" t="s">
        <v>18</v>
      </c>
    </row>
    <row r="6542" spans="1:13" x14ac:dyDescent="0.25">
      <c r="A6542">
        <v>323</v>
      </c>
      <c r="B6542" t="s">
        <v>14150</v>
      </c>
      <c r="C6542" t="s">
        <v>21919</v>
      </c>
      <c r="D6542" t="s">
        <v>21920</v>
      </c>
      <c r="G6542" t="s">
        <v>16</v>
      </c>
      <c r="H6542" s="1" t="s">
        <v>21921</v>
      </c>
      <c r="I6542" s="2" t="s">
        <v>16745</v>
      </c>
      <c r="K6542" t="s">
        <v>18</v>
      </c>
      <c r="L6542" t="s">
        <v>19</v>
      </c>
      <c r="M6542" t="s">
        <v>18</v>
      </c>
    </row>
    <row r="6543" spans="1:13" ht="30" x14ac:dyDescent="0.25">
      <c r="A6543">
        <v>18099</v>
      </c>
      <c r="B6543" t="s">
        <v>14029</v>
      </c>
      <c r="C6543" t="s">
        <v>21922</v>
      </c>
      <c r="D6543" t="s">
        <v>3386</v>
      </c>
      <c r="E6543" t="s">
        <v>3625</v>
      </c>
      <c r="F6543" t="s">
        <v>14153</v>
      </c>
      <c r="G6543" t="s">
        <v>16</v>
      </c>
      <c r="H6543" s="1" t="s">
        <v>21923</v>
      </c>
      <c r="I6543" s="2" t="s">
        <v>21924</v>
      </c>
      <c r="J6543" t="s">
        <v>21925</v>
      </c>
      <c r="K6543" t="s">
        <v>445</v>
      </c>
      <c r="L6543" t="s">
        <v>892</v>
      </c>
      <c r="M6543" t="s">
        <v>18</v>
      </c>
    </row>
    <row r="6544" spans="1:13" x14ac:dyDescent="0.25">
      <c r="A6544">
        <v>9565</v>
      </c>
      <c r="B6544" t="s">
        <v>14115</v>
      </c>
      <c r="C6544" t="s">
        <v>21922</v>
      </c>
      <c r="D6544" t="s">
        <v>3624</v>
      </c>
      <c r="E6544" t="s">
        <v>6847</v>
      </c>
      <c r="F6544" t="s">
        <v>6078</v>
      </c>
      <c r="G6544" t="s">
        <v>16</v>
      </c>
      <c r="H6544" s="1" t="s">
        <v>21926</v>
      </c>
      <c r="I6544" s="2" t="s">
        <v>21927</v>
      </c>
      <c r="J6544" t="s">
        <v>14699</v>
      </c>
      <c r="K6544" t="s">
        <v>445</v>
      </c>
      <c r="L6544" t="s">
        <v>892</v>
      </c>
      <c r="M6544" t="s">
        <v>18</v>
      </c>
    </row>
    <row r="6545" spans="1:13" ht="60" x14ac:dyDescent="0.25">
      <c r="A6545">
        <v>18318</v>
      </c>
      <c r="B6545" t="s">
        <v>21928</v>
      </c>
      <c r="C6545" t="s">
        <v>21929</v>
      </c>
      <c r="D6545" t="s">
        <v>15310</v>
      </c>
      <c r="F6545" t="s">
        <v>16262</v>
      </c>
      <c r="G6545" t="s">
        <v>211</v>
      </c>
      <c r="H6545" s="1" t="s">
        <v>21930</v>
      </c>
      <c r="I6545" s="2" t="s">
        <v>21931</v>
      </c>
      <c r="J6545" t="s">
        <v>21932</v>
      </c>
      <c r="K6545" t="s">
        <v>18</v>
      </c>
      <c r="L6545" t="s">
        <v>470</v>
      </c>
      <c r="M6545" t="s">
        <v>18</v>
      </c>
    </row>
    <row r="6546" spans="1:13" x14ac:dyDescent="0.25">
      <c r="A6546">
        <v>24229</v>
      </c>
      <c r="B6546" t="s">
        <v>13006</v>
      </c>
      <c r="C6546" t="s">
        <v>21933</v>
      </c>
      <c r="D6546" t="s">
        <v>6077</v>
      </c>
      <c r="E6546" t="s">
        <v>14532</v>
      </c>
      <c r="F6546" t="s">
        <v>14965</v>
      </c>
      <c r="G6546" t="s">
        <v>3389</v>
      </c>
      <c r="I6546" s="2" t="s">
        <v>21934</v>
      </c>
      <c r="J6546" t="s">
        <v>21935</v>
      </c>
      <c r="K6546" t="s">
        <v>18</v>
      </c>
      <c r="L6546" t="s">
        <v>892</v>
      </c>
      <c r="M6546" t="s">
        <v>18</v>
      </c>
    </row>
    <row r="6547" spans="1:13" ht="30" x14ac:dyDescent="0.25">
      <c r="A6547">
        <v>8381</v>
      </c>
      <c r="B6547" t="s">
        <v>13674</v>
      </c>
      <c r="C6547" t="s">
        <v>21936</v>
      </c>
      <c r="D6547" t="s">
        <v>9296</v>
      </c>
      <c r="G6547" t="s">
        <v>42</v>
      </c>
      <c r="H6547" s="1" t="s">
        <v>21937</v>
      </c>
      <c r="I6547" s="2" t="s">
        <v>21938</v>
      </c>
      <c r="K6547" t="s">
        <v>18</v>
      </c>
      <c r="L6547" t="s">
        <v>19</v>
      </c>
      <c r="M6547" t="s">
        <v>18</v>
      </c>
    </row>
    <row r="6548" spans="1:13" x14ac:dyDescent="0.25">
      <c r="A6548">
        <v>21760</v>
      </c>
      <c r="B6548" t="s">
        <v>17616</v>
      </c>
      <c r="C6548" t="s">
        <v>21936</v>
      </c>
      <c r="D6548" t="s">
        <v>887</v>
      </c>
      <c r="E6548" t="s">
        <v>6847</v>
      </c>
      <c r="F6548" t="s">
        <v>6078</v>
      </c>
      <c r="G6548" t="s">
        <v>16</v>
      </c>
      <c r="I6548" s="2" t="s">
        <v>15051</v>
      </c>
      <c r="J6548" t="s">
        <v>21939</v>
      </c>
      <c r="K6548" t="s">
        <v>18</v>
      </c>
      <c r="L6548" t="s">
        <v>892</v>
      </c>
      <c r="M6548" t="s">
        <v>18</v>
      </c>
    </row>
    <row r="6549" spans="1:13" ht="45" x14ac:dyDescent="0.25">
      <c r="A6549">
        <v>15967</v>
      </c>
      <c r="B6549" t="s">
        <v>13800</v>
      </c>
      <c r="C6549" t="s">
        <v>21936</v>
      </c>
      <c r="D6549" t="s">
        <v>887</v>
      </c>
      <c r="E6549" t="s">
        <v>2634</v>
      </c>
      <c r="F6549" t="s">
        <v>15956</v>
      </c>
      <c r="G6549" t="s">
        <v>42</v>
      </c>
      <c r="I6549" s="2" t="s">
        <v>21940</v>
      </c>
      <c r="J6549" t="s">
        <v>21941</v>
      </c>
      <c r="K6549" t="s">
        <v>18</v>
      </c>
      <c r="L6549" t="s">
        <v>892</v>
      </c>
      <c r="M6549" t="s">
        <v>18</v>
      </c>
    </row>
    <row r="6550" spans="1:13" x14ac:dyDescent="0.25">
      <c r="A6550">
        <v>13170</v>
      </c>
      <c r="B6550" t="s">
        <v>21878</v>
      </c>
      <c r="C6550" t="s">
        <v>21936</v>
      </c>
      <c r="D6550" t="s">
        <v>887</v>
      </c>
      <c r="E6550" t="s">
        <v>6957</v>
      </c>
      <c r="F6550" t="s">
        <v>6958</v>
      </c>
      <c r="G6550" t="s">
        <v>3389</v>
      </c>
      <c r="I6550" s="2" t="s">
        <v>6960</v>
      </c>
      <c r="J6550" t="s">
        <v>21942</v>
      </c>
      <c r="K6550" t="s">
        <v>18</v>
      </c>
      <c r="L6550" t="s">
        <v>892</v>
      </c>
      <c r="M6550" t="s">
        <v>18</v>
      </c>
    </row>
    <row r="6551" spans="1:13" x14ac:dyDescent="0.25">
      <c r="A6551">
        <v>27691</v>
      </c>
      <c r="B6551" t="s">
        <v>13800</v>
      </c>
      <c r="C6551" t="s">
        <v>21936</v>
      </c>
      <c r="D6551" t="s">
        <v>13651</v>
      </c>
      <c r="E6551" t="s">
        <v>14015</v>
      </c>
      <c r="F6551" t="s">
        <v>13812</v>
      </c>
      <c r="G6551" t="s">
        <v>3389</v>
      </c>
      <c r="I6551" s="2" t="s">
        <v>21943</v>
      </c>
      <c r="J6551" t="s">
        <v>14071</v>
      </c>
      <c r="K6551" t="s">
        <v>18</v>
      </c>
      <c r="L6551" t="s">
        <v>892</v>
      </c>
      <c r="M6551" t="s">
        <v>18</v>
      </c>
    </row>
    <row r="6552" spans="1:13" ht="30" x14ac:dyDescent="0.25">
      <c r="A6552">
        <v>12945</v>
      </c>
      <c r="B6552" t="s">
        <v>17626</v>
      </c>
      <c r="C6552" t="s">
        <v>21936</v>
      </c>
      <c r="D6552" t="s">
        <v>3624</v>
      </c>
      <c r="E6552" t="s">
        <v>6847</v>
      </c>
      <c r="F6552" t="s">
        <v>6078</v>
      </c>
      <c r="G6552" t="s">
        <v>42</v>
      </c>
      <c r="I6552" s="2" t="s">
        <v>21944</v>
      </c>
      <c r="J6552" t="s">
        <v>20655</v>
      </c>
      <c r="K6552" t="s">
        <v>18</v>
      </c>
      <c r="L6552" t="s">
        <v>892</v>
      </c>
      <c r="M6552" t="s">
        <v>18</v>
      </c>
    </row>
    <row r="6553" spans="1:13" x14ac:dyDescent="0.25">
      <c r="A6553">
        <v>18061</v>
      </c>
      <c r="B6553" t="s">
        <v>13674</v>
      </c>
      <c r="C6553" t="s">
        <v>21936</v>
      </c>
      <c r="D6553" t="s">
        <v>13615</v>
      </c>
      <c r="E6553" t="s">
        <v>2635</v>
      </c>
      <c r="F6553" t="s">
        <v>2635</v>
      </c>
      <c r="G6553" t="s">
        <v>16</v>
      </c>
      <c r="H6553" s="1" t="s">
        <v>21945</v>
      </c>
      <c r="I6553" s="2" t="s">
        <v>21946</v>
      </c>
      <c r="J6553" t="s">
        <v>20621</v>
      </c>
      <c r="K6553" t="s">
        <v>18</v>
      </c>
      <c r="L6553" t="s">
        <v>892</v>
      </c>
      <c r="M6553" t="s">
        <v>18</v>
      </c>
    </row>
    <row r="6554" spans="1:13" ht="30" x14ac:dyDescent="0.25">
      <c r="A6554">
        <v>21454</v>
      </c>
      <c r="B6554" t="s">
        <v>13716</v>
      </c>
      <c r="C6554" t="s">
        <v>21936</v>
      </c>
      <c r="D6554" t="s">
        <v>887</v>
      </c>
      <c r="E6554" t="s">
        <v>13702</v>
      </c>
      <c r="F6554" t="s">
        <v>13703</v>
      </c>
      <c r="G6554" t="s">
        <v>16</v>
      </c>
      <c r="I6554" s="2" t="s">
        <v>21947</v>
      </c>
      <c r="J6554" t="s">
        <v>18099</v>
      </c>
      <c r="K6554" t="s">
        <v>18</v>
      </c>
      <c r="L6554" t="s">
        <v>892</v>
      </c>
      <c r="M6554" t="s">
        <v>18</v>
      </c>
    </row>
    <row r="6555" spans="1:13" x14ac:dyDescent="0.25">
      <c r="A6555">
        <v>16074</v>
      </c>
      <c r="B6555" t="s">
        <v>13800</v>
      </c>
      <c r="C6555" t="s">
        <v>21936</v>
      </c>
      <c r="D6555" t="s">
        <v>13615</v>
      </c>
      <c r="E6555" t="s">
        <v>14724</v>
      </c>
      <c r="F6555" t="s">
        <v>14724</v>
      </c>
      <c r="G6555" t="s">
        <v>632</v>
      </c>
      <c r="I6555" s="2" t="s">
        <v>21948</v>
      </c>
      <c r="J6555" t="s">
        <v>21949</v>
      </c>
      <c r="K6555" t="s">
        <v>18</v>
      </c>
      <c r="L6555" t="s">
        <v>892</v>
      </c>
      <c r="M6555" t="s">
        <v>18</v>
      </c>
    </row>
    <row r="6556" spans="1:13" x14ac:dyDescent="0.25">
      <c r="A6556">
        <v>17428</v>
      </c>
      <c r="B6556" t="s">
        <v>13558</v>
      </c>
      <c r="C6556" t="s">
        <v>21950</v>
      </c>
      <c r="D6556" t="s">
        <v>887</v>
      </c>
      <c r="E6556" t="s">
        <v>6847</v>
      </c>
      <c r="F6556" t="s">
        <v>6078</v>
      </c>
      <c r="G6556" t="s">
        <v>16</v>
      </c>
      <c r="I6556" s="2" t="s">
        <v>9584</v>
      </c>
      <c r="J6556" t="s">
        <v>21951</v>
      </c>
      <c r="K6556" t="s">
        <v>18</v>
      </c>
      <c r="L6556" t="s">
        <v>892</v>
      </c>
      <c r="M6556" t="s">
        <v>18</v>
      </c>
    </row>
    <row r="6557" spans="1:13" x14ac:dyDescent="0.25">
      <c r="A6557">
        <v>29344</v>
      </c>
      <c r="B6557" t="s">
        <v>21952</v>
      </c>
      <c r="C6557" t="s">
        <v>21953</v>
      </c>
      <c r="D6557" t="s">
        <v>21954</v>
      </c>
      <c r="G6557" t="s">
        <v>42</v>
      </c>
      <c r="I6557" s="2" t="s">
        <v>21955</v>
      </c>
      <c r="K6557" t="s">
        <v>18</v>
      </c>
      <c r="L6557" t="s">
        <v>19</v>
      </c>
      <c r="M6557" t="s">
        <v>18</v>
      </c>
    </row>
    <row r="6558" spans="1:13" ht="45" x14ac:dyDescent="0.25">
      <c r="A6558">
        <v>16493</v>
      </c>
      <c r="B6558" t="s">
        <v>21956</v>
      </c>
      <c r="C6558" t="s">
        <v>21957</v>
      </c>
      <c r="D6558" t="s">
        <v>3879</v>
      </c>
      <c r="E6558" t="s">
        <v>2634</v>
      </c>
      <c r="F6558" t="s">
        <v>2635</v>
      </c>
      <c r="G6558" t="s">
        <v>42</v>
      </c>
      <c r="I6558" s="2" t="s">
        <v>21958</v>
      </c>
      <c r="J6558" t="s">
        <v>21959</v>
      </c>
      <c r="K6558" t="s">
        <v>18</v>
      </c>
      <c r="L6558" t="s">
        <v>892</v>
      </c>
      <c r="M6558" t="s">
        <v>18</v>
      </c>
    </row>
    <row r="6559" spans="1:13" x14ac:dyDescent="0.25">
      <c r="A6559">
        <v>30665</v>
      </c>
      <c r="B6559" t="s">
        <v>17308</v>
      </c>
      <c r="C6559" t="s">
        <v>21960</v>
      </c>
      <c r="D6559" t="s">
        <v>13605</v>
      </c>
      <c r="F6559" t="s">
        <v>15358</v>
      </c>
      <c r="G6559" t="s">
        <v>23</v>
      </c>
      <c r="I6559" s="2" t="s">
        <v>21961</v>
      </c>
      <c r="K6559" t="s">
        <v>18</v>
      </c>
      <c r="L6559" t="s">
        <v>470</v>
      </c>
      <c r="M6559" t="s">
        <v>18</v>
      </c>
    </row>
    <row r="6560" spans="1:13" x14ac:dyDescent="0.25">
      <c r="A6560">
        <v>9875</v>
      </c>
      <c r="B6560" t="s">
        <v>14174</v>
      </c>
      <c r="C6560" t="s">
        <v>21962</v>
      </c>
      <c r="D6560" t="s">
        <v>6077</v>
      </c>
      <c r="E6560" t="s">
        <v>6078</v>
      </c>
      <c r="F6560" t="s">
        <v>6078</v>
      </c>
      <c r="G6560" t="s">
        <v>16</v>
      </c>
      <c r="I6560" s="2" t="s">
        <v>14844</v>
      </c>
      <c r="J6560" t="s">
        <v>21963</v>
      </c>
      <c r="K6560" t="s">
        <v>18</v>
      </c>
      <c r="L6560" t="s">
        <v>892</v>
      </c>
      <c r="M6560" t="s">
        <v>18</v>
      </c>
    </row>
    <row r="6561" spans="1:13" x14ac:dyDescent="0.25">
      <c r="A6561">
        <v>5095</v>
      </c>
      <c r="B6561" t="s">
        <v>13800</v>
      </c>
      <c r="C6561" t="s">
        <v>21962</v>
      </c>
      <c r="D6561" t="s">
        <v>8889</v>
      </c>
      <c r="F6561" t="s">
        <v>8890</v>
      </c>
      <c r="G6561" t="s">
        <v>211</v>
      </c>
      <c r="H6561" s="1" t="s">
        <v>21964</v>
      </c>
      <c r="I6561" s="2" t="s">
        <v>21965</v>
      </c>
      <c r="J6561" t="s">
        <v>21966</v>
      </c>
      <c r="K6561" t="s">
        <v>18</v>
      </c>
      <c r="L6561" t="s">
        <v>470</v>
      </c>
      <c r="M6561" t="s">
        <v>18</v>
      </c>
    </row>
    <row r="6562" spans="1:13" x14ac:dyDescent="0.25">
      <c r="A6562">
        <v>3584</v>
      </c>
      <c r="B6562" t="s">
        <v>13901</v>
      </c>
      <c r="C6562" t="s">
        <v>21962</v>
      </c>
      <c r="D6562" t="s">
        <v>3879</v>
      </c>
      <c r="E6562" t="s">
        <v>6847</v>
      </c>
      <c r="F6562" t="s">
        <v>14684</v>
      </c>
      <c r="G6562" t="s">
        <v>16</v>
      </c>
      <c r="H6562" s="1" t="s">
        <v>21967</v>
      </c>
      <c r="I6562" s="2" t="s">
        <v>21968</v>
      </c>
      <c r="J6562" t="s">
        <v>21969</v>
      </c>
      <c r="K6562" t="s">
        <v>18</v>
      </c>
      <c r="L6562" t="s">
        <v>892</v>
      </c>
      <c r="M6562" t="s">
        <v>18</v>
      </c>
    </row>
    <row r="6563" spans="1:13" x14ac:dyDescent="0.25">
      <c r="A6563">
        <v>18843</v>
      </c>
      <c r="B6563" t="s">
        <v>13646</v>
      </c>
      <c r="C6563" t="s">
        <v>21962</v>
      </c>
      <c r="D6563" t="s">
        <v>12364</v>
      </c>
      <c r="E6563" t="s">
        <v>10451</v>
      </c>
      <c r="F6563" t="s">
        <v>14488</v>
      </c>
      <c r="G6563" t="s">
        <v>16</v>
      </c>
      <c r="H6563" s="1" t="s">
        <v>21970</v>
      </c>
      <c r="I6563" s="2" t="s">
        <v>21971</v>
      </c>
      <c r="J6563" t="s">
        <v>21972</v>
      </c>
      <c r="K6563" t="s">
        <v>18</v>
      </c>
      <c r="L6563" t="s">
        <v>892</v>
      </c>
      <c r="M6563" t="s">
        <v>18</v>
      </c>
    </row>
    <row r="6564" spans="1:13" x14ac:dyDescent="0.25">
      <c r="A6564">
        <v>23476</v>
      </c>
      <c r="B6564" t="s">
        <v>14400</v>
      </c>
      <c r="C6564" t="s">
        <v>21973</v>
      </c>
      <c r="D6564" t="s">
        <v>13651</v>
      </c>
      <c r="E6564" t="s">
        <v>7170</v>
      </c>
      <c r="F6564" t="s">
        <v>15557</v>
      </c>
      <c r="G6564" t="s">
        <v>3389</v>
      </c>
      <c r="I6564" s="2" t="s">
        <v>21974</v>
      </c>
      <c r="J6564" t="s">
        <v>21975</v>
      </c>
      <c r="K6564" t="s">
        <v>18</v>
      </c>
      <c r="L6564" t="s">
        <v>892</v>
      </c>
      <c r="M6564" t="s">
        <v>18</v>
      </c>
    </row>
    <row r="6565" spans="1:13" x14ac:dyDescent="0.25">
      <c r="A6565">
        <v>21942</v>
      </c>
      <c r="B6565" t="s">
        <v>21976</v>
      </c>
      <c r="C6565" t="s">
        <v>21973</v>
      </c>
      <c r="D6565" t="s">
        <v>3624</v>
      </c>
      <c r="E6565" t="s">
        <v>6847</v>
      </c>
      <c r="F6565" t="s">
        <v>6078</v>
      </c>
      <c r="G6565" t="s">
        <v>42</v>
      </c>
      <c r="I6565" s="2" t="s">
        <v>15970</v>
      </c>
      <c r="J6565" t="s">
        <v>21977</v>
      </c>
      <c r="K6565" t="s">
        <v>18</v>
      </c>
      <c r="L6565" t="s">
        <v>892</v>
      </c>
      <c r="M6565" t="s">
        <v>18</v>
      </c>
    </row>
    <row r="6566" spans="1:13" ht="30" x14ac:dyDescent="0.25">
      <c r="A6566">
        <v>19132</v>
      </c>
      <c r="B6566" t="s">
        <v>14223</v>
      </c>
      <c r="C6566" t="s">
        <v>21978</v>
      </c>
      <c r="D6566" t="s">
        <v>13615</v>
      </c>
      <c r="E6566" t="s">
        <v>13905</v>
      </c>
      <c r="F6566" t="s">
        <v>13905</v>
      </c>
      <c r="G6566" t="s">
        <v>16</v>
      </c>
      <c r="H6566" s="1" t="s">
        <v>21979</v>
      </c>
      <c r="I6566" s="2" t="s">
        <v>21980</v>
      </c>
      <c r="J6566" t="s">
        <v>21981</v>
      </c>
      <c r="K6566" t="s">
        <v>18</v>
      </c>
      <c r="L6566" t="s">
        <v>892</v>
      </c>
      <c r="M6566" t="s">
        <v>18</v>
      </c>
    </row>
    <row r="6567" spans="1:13" x14ac:dyDescent="0.25">
      <c r="A6567">
        <v>12460</v>
      </c>
      <c r="B6567" t="s">
        <v>17519</v>
      </c>
      <c r="C6567" t="s">
        <v>21982</v>
      </c>
      <c r="D6567" t="s">
        <v>13810</v>
      </c>
      <c r="E6567" t="s">
        <v>15381</v>
      </c>
      <c r="F6567" t="s">
        <v>12915</v>
      </c>
      <c r="G6567" t="s">
        <v>632</v>
      </c>
      <c r="I6567" s="2" t="s">
        <v>21983</v>
      </c>
      <c r="J6567" t="s">
        <v>21984</v>
      </c>
      <c r="K6567" t="s">
        <v>18</v>
      </c>
      <c r="L6567" t="s">
        <v>892</v>
      </c>
      <c r="M6567" t="s">
        <v>18</v>
      </c>
    </row>
    <row r="6568" spans="1:13" ht="30" x14ac:dyDescent="0.25">
      <c r="A6568">
        <v>9216</v>
      </c>
      <c r="B6568" t="s">
        <v>13564</v>
      </c>
      <c r="C6568" t="s">
        <v>21982</v>
      </c>
      <c r="D6568" t="s">
        <v>13615</v>
      </c>
      <c r="E6568" t="s">
        <v>6948</v>
      </c>
      <c r="F6568" t="s">
        <v>6948</v>
      </c>
      <c r="G6568" t="s">
        <v>16</v>
      </c>
      <c r="H6568" s="1" t="s">
        <v>21985</v>
      </c>
      <c r="I6568" s="2" t="s">
        <v>21986</v>
      </c>
      <c r="J6568" t="s">
        <v>21987</v>
      </c>
      <c r="K6568" t="s">
        <v>445</v>
      </c>
      <c r="L6568" t="s">
        <v>892</v>
      </c>
      <c r="M6568" t="s">
        <v>18</v>
      </c>
    </row>
    <row r="6569" spans="1:13" x14ac:dyDescent="0.25">
      <c r="A6569">
        <v>3591</v>
      </c>
      <c r="B6569" t="s">
        <v>21988</v>
      </c>
      <c r="C6569" t="s">
        <v>21989</v>
      </c>
      <c r="D6569" t="s">
        <v>21990</v>
      </c>
      <c r="G6569" t="s">
        <v>16</v>
      </c>
      <c r="I6569" s="2" t="s">
        <v>79</v>
      </c>
      <c r="K6569" t="s">
        <v>18</v>
      </c>
      <c r="L6569" t="s">
        <v>19</v>
      </c>
      <c r="M6569" t="s">
        <v>18</v>
      </c>
    </row>
    <row r="6570" spans="1:13" ht="30" x14ac:dyDescent="0.25">
      <c r="A6570">
        <v>19425</v>
      </c>
      <c r="B6570" t="s">
        <v>13564</v>
      </c>
      <c r="C6570" t="s">
        <v>21991</v>
      </c>
      <c r="D6570" t="s">
        <v>13805</v>
      </c>
      <c r="E6570" t="s">
        <v>14421</v>
      </c>
      <c r="F6570" t="s">
        <v>14332</v>
      </c>
      <c r="G6570" t="s">
        <v>16</v>
      </c>
      <c r="I6570" s="2" t="s">
        <v>21992</v>
      </c>
      <c r="J6570" t="s">
        <v>21993</v>
      </c>
      <c r="K6570" t="s">
        <v>18</v>
      </c>
      <c r="L6570" t="s">
        <v>892</v>
      </c>
      <c r="M6570" t="s">
        <v>18</v>
      </c>
    </row>
    <row r="6571" spans="1:13" x14ac:dyDescent="0.25">
      <c r="A6571">
        <v>1137</v>
      </c>
      <c r="B6571" t="s">
        <v>14211</v>
      </c>
      <c r="C6571" t="s">
        <v>21991</v>
      </c>
      <c r="D6571" t="s">
        <v>13651</v>
      </c>
      <c r="E6571" t="s">
        <v>6847</v>
      </c>
      <c r="F6571" t="s">
        <v>14032</v>
      </c>
      <c r="G6571" t="s">
        <v>16</v>
      </c>
      <c r="H6571" s="1" t="s">
        <v>21994</v>
      </c>
      <c r="I6571" s="2" t="s">
        <v>16752</v>
      </c>
      <c r="J6571" t="s">
        <v>21995</v>
      </c>
      <c r="K6571" t="s">
        <v>18</v>
      </c>
      <c r="L6571" t="s">
        <v>892</v>
      </c>
      <c r="M6571" t="s">
        <v>18</v>
      </c>
    </row>
    <row r="6572" spans="1:13" x14ac:dyDescent="0.25">
      <c r="A6572">
        <v>24031</v>
      </c>
      <c r="B6572" t="s">
        <v>21996</v>
      </c>
      <c r="C6572" t="s">
        <v>21997</v>
      </c>
      <c r="D6572" t="s">
        <v>13810</v>
      </c>
      <c r="E6572" t="s">
        <v>13811</v>
      </c>
      <c r="F6572" t="s">
        <v>13812</v>
      </c>
      <c r="G6572" t="s">
        <v>632</v>
      </c>
      <c r="I6572" s="2" t="s">
        <v>21998</v>
      </c>
      <c r="J6572" t="s">
        <v>21999</v>
      </c>
      <c r="K6572" t="s">
        <v>18</v>
      </c>
      <c r="L6572" t="s">
        <v>892</v>
      </c>
      <c r="M6572" t="s">
        <v>18</v>
      </c>
    </row>
    <row r="6573" spans="1:13" ht="30" x14ac:dyDescent="0.25">
      <c r="A6573">
        <v>12641</v>
      </c>
      <c r="B6573" t="s">
        <v>13674</v>
      </c>
      <c r="C6573" t="s">
        <v>22000</v>
      </c>
      <c r="D6573" t="s">
        <v>887</v>
      </c>
      <c r="E6573" t="s">
        <v>6847</v>
      </c>
      <c r="F6573" t="s">
        <v>13793</v>
      </c>
      <c r="G6573" t="s">
        <v>632</v>
      </c>
      <c r="I6573" s="2" t="s">
        <v>22001</v>
      </c>
      <c r="J6573" t="s">
        <v>22002</v>
      </c>
      <c r="K6573" t="s">
        <v>18</v>
      </c>
      <c r="L6573" t="s">
        <v>892</v>
      </c>
      <c r="M6573" t="s">
        <v>18</v>
      </c>
    </row>
    <row r="6574" spans="1:13" ht="30" x14ac:dyDescent="0.25">
      <c r="A6574">
        <v>40427</v>
      </c>
      <c r="B6574" t="s">
        <v>13532</v>
      </c>
      <c r="C6574" t="s">
        <v>22000</v>
      </c>
      <c r="D6574" t="s">
        <v>19513</v>
      </c>
      <c r="E6574" t="s">
        <v>19513</v>
      </c>
      <c r="F6574" t="s">
        <v>19514</v>
      </c>
      <c r="G6574" t="s">
        <v>16</v>
      </c>
      <c r="I6574" s="2" t="s">
        <v>22003</v>
      </c>
      <c r="J6574" t="s">
        <v>22004</v>
      </c>
      <c r="K6574" t="s">
        <v>18</v>
      </c>
      <c r="L6574" t="s">
        <v>892</v>
      </c>
      <c r="M6574" t="s">
        <v>18</v>
      </c>
    </row>
    <row r="6575" spans="1:13" ht="45" x14ac:dyDescent="0.25">
      <c r="A6575">
        <v>33805</v>
      </c>
      <c r="B6575" t="s">
        <v>8887</v>
      </c>
      <c r="C6575" t="s">
        <v>22005</v>
      </c>
      <c r="D6575" t="s">
        <v>14396</v>
      </c>
      <c r="F6575" t="s">
        <v>17726</v>
      </c>
      <c r="G6575" t="s">
        <v>2048</v>
      </c>
      <c r="I6575" s="2" t="s">
        <v>22006</v>
      </c>
      <c r="J6575" t="s">
        <v>22007</v>
      </c>
      <c r="K6575" t="s">
        <v>18</v>
      </c>
      <c r="L6575" t="s">
        <v>470</v>
      </c>
      <c r="M6575" t="s">
        <v>18</v>
      </c>
    </row>
    <row r="6576" spans="1:13" x14ac:dyDescent="0.25">
      <c r="A6576">
        <v>21518</v>
      </c>
      <c r="B6576" t="s">
        <v>13596</v>
      </c>
      <c r="C6576" t="s">
        <v>22005</v>
      </c>
      <c r="D6576" t="s">
        <v>3386</v>
      </c>
      <c r="E6576" t="s">
        <v>2634</v>
      </c>
      <c r="F6576" t="s">
        <v>2635</v>
      </c>
      <c r="G6576" t="s">
        <v>42</v>
      </c>
      <c r="H6576" s="1" t="s">
        <v>22008</v>
      </c>
      <c r="I6576" s="2" t="s">
        <v>22009</v>
      </c>
      <c r="J6576" t="s">
        <v>22010</v>
      </c>
      <c r="K6576" t="s">
        <v>18</v>
      </c>
      <c r="L6576" t="s">
        <v>892</v>
      </c>
      <c r="M6576" t="s">
        <v>18</v>
      </c>
    </row>
    <row r="6577" spans="1:13" x14ac:dyDescent="0.25">
      <c r="A6577">
        <v>2543</v>
      </c>
      <c r="B6577" t="s">
        <v>7769</v>
      </c>
      <c r="C6577" t="s">
        <v>22011</v>
      </c>
      <c r="D6577" t="s">
        <v>13580</v>
      </c>
      <c r="E6577" t="s">
        <v>6847</v>
      </c>
      <c r="F6577" t="s">
        <v>6078</v>
      </c>
      <c r="G6577" t="s">
        <v>16</v>
      </c>
      <c r="H6577" s="1" t="s">
        <v>22012</v>
      </c>
      <c r="I6577" s="2" t="s">
        <v>17288</v>
      </c>
      <c r="J6577" t="s">
        <v>22013</v>
      </c>
      <c r="K6577" t="s">
        <v>18</v>
      </c>
      <c r="L6577" t="s">
        <v>892</v>
      </c>
      <c r="M6577" t="s">
        <v>18</v>
      </c>
    </row>
    <row r="6578" spans="1:13" ht="30" x14ac:dyDescent="0.25">
      <c r="A6578">
        <v>22892</v>
      </c>
      <c r="B6578" t="s">
        <v>8887</v>
      </c>
      <c r="C6578" t="s">
        <v>22014</v>
      </c>
      <c r="D6578" t="s">
        <v>887</v>
      </c>
      <c r="E6578" t="s">
        <v>2634</v>
      </c>
      <c r="F6578" t="s">
        <v>14639</v>
      </c>
      <c r="G6578" t="s">
        <v>42</v>
      </c>
      <c r="H6578" s="1" t="s">
        <v>22015</v>
      </c>
      <c r="I6578" s="2" t="s">
        <v>22016</v>
      </c>
      <c r="J6578" t="s">
        <v>22017</v>
      </c>
      <c r="K6578" t="s">
        <v>18</v>
      </c>
      <c r="L6578" t="s">
        <v>892</v>
      </c>
      <c r="M6578" t="s">
        <v>18</v>
      </c>
    </row>
    <row r="6579" spans="1:13" x14ac:dyDescent="0.25">
      <c r="A6579">
        <v>4969</v>
      </c>
      <c r="B6579" t="s">
        <v>13778</v>
      </c>
      <c r="C6579" t="s">
        <v>22018</v>
      </c>
      <c r="D6579" t="s">
        <v>887</v>
      </c>
      <c r="E6579" t="s">
        <v>13702</v>
      </c>
      <c r="F6579" t="s">
        <v>14332</v>
      </c>
      <c r="G6579" t="s">
        <v>16</v>
      </c>
      <c r="H6579" s="1" t="s">
        <v>22019</v>
      </c>
      <c r="I6579" s="2" t="s">
        <v>22020</v>
      </c>
      <c r="J6579" t="s">
        <v>22021</v>
      </c>
      <c r="K6579" t="s">
        <v>445</v>
      </c>
      <c r="L6579" t="s">
        <v>892</v>
      </c>
      <c r="M6579" t="s">
        <v>18</v>
      </c>
    </row>
    <row r="6580" spans="1:13" x14ac:dyDescent="0.25">
      <c r="A6580">
        <v>30693</v>
      </c>
      <c r="B6580" t="s">
        <v>13852</v>
      </c>
      <c r="C6580" t="s">
        <v>22022</v>
      </c>
      <c r="D6580" t="s">
        <v>887</v>
      </c>
      <c r="E6580" t="s">
        <v>7170</v>
      </c>
      <c r="F6580" t="s">
        <v>14456</v>
      </c>
      <c r="G6580" t="s">
        <v>3389</v>
      </c>
      <c r="I6580" s="2" t="s">
        <v>22023</v>
      </c>
      <c r="J6580" t="s">
        <v>22024</v>
      </c>
      <c r="K6580" t="s">
        <v>18</v>
      </c>
      <c r="L6580" t="s">
        <v>892</v>
      </c>
      <c r="M6580" t="s">
        <v>18</v>
      </c>
    </row>
    <row r="6581" spans="1:13" x14ac:dyDescent="0.25">
      <c r="A6581">
        <v>15011</v>
      </c>
      <c r="B6581" t="s">
        <v>13800</v>
      </c>
      <c r="C6581" t="s">
        <v>22025</v>
      </c>
      <c r="D6581" t="s">
        <v>887</v>
      </c>
      <c r="E6581" t="s">
        <v>6847</v>
      </c>
      <c r="F6581" t="s">
        <v>6078</v>
      </c>
      <c r="G6581" t="s">
        <v>42</v>
      </c>
      <c r="I6581" s="2" t="s">
        <v>16312</v>
      </c>
      <c r="J6581" t="s">
        <v>14543</v>
      </c>
      <c r="K6581" t="s">
        <v>18</v>
      </c>
      <c r="L6581" t="s">
        <v>892</v>
      </c>
      <c r="M6581" t="s">
        <v>18</v>
      </c>
    </row>
    <row r="6582" spans="1:13" x14ac:dyDescent="0.25">
      <c r="A6582">
        <v>12218</v>
      </c>
      <c r="B6582" t="s">
        <v>15232</v>
      </c>
      <c r="C6582" t="s">
        <v>22026</v>
      </c>
      <c r="D6582" t="s">
        <v>8605</v>
      </c>
      <c r="E6582" t="s">
        <v>13968</v>
      </c>
      <c r="F6582" t="s">
        <v>5715</v>
      </c>
      <c r="G6582" t="s">
        <v>632</v>
      </c>
      <c r="I6582" s="2" t="s">
        <v>17320</v>
      </c>
      <c r="J6582" t="s">
        <v>22027</v>
      </c>
      <c r="K6582" t="s">
        <v>18</v>
      </c>
      <c r="L6582" t="s">
        <v>892</v>
      </c>
      <c r="M6582" t="s">
        <v>18</v>
      </c>
    </row>
    <row r="6583" spans="1:13" x14ac:dyDescent="0.25">
      <c r="A6583">
        <v>1298</v>
      </c>
      <c r="B6583" t="s">
        <v>13778</v>
      </c>
      <c r="C6583" t="s">
        <v>22028</v>
      </c>
      <c r="D6583" t="s">
        <v>887</v>
      </c>
      <c r="E6583" t="s">
        <v>888</v>
      </c>
      <c r="F6583" t="s">
        <v>13849</v>
      </c>
      <c r="G6583" t="s">
        <v>16</v>
      </c>
      <c r="I6583" s="2" t="s">
        <v>22029</v>
      </c>
      <c r="J6583" t="s">
        <v>22030</v>
      </c>
      <c r="K6583" t="s">
        <v>18</v>
      </c>
      <c r="L6583" t="s">
        <v>892</v>
      </c>
      <c r="M6583" t="s">
        <v>18</v>
      </c>
    </row>
    <row r="6584" spans="1:13" x14ac:dyDescent="0.25">
      <c r="A6584">
        <v>13449</v>
      </c>
      <c r="B6584" t="s">
        <v>13901</v>
      </c>
      <c r="C6584" t="s">
        <v>22031</v>
      </c>
      <c r="D6584" t="s">
        <v>8719</v>
      </c>
      <c r="E6584" t="s">
        <v>13934</v>
      </c>
      <c r="F6584" t="s">
        <v>13935</v>
      </c>
      <c r="G6584" t="s">
        <v>3389</v>
      </c>
      <c r="I6584" s="2" t="s">
        <v>22032</v>
      </c>
      <c r="J6584" t="s">
        <v>22033</v>
      </c>
      <c r="K6584" t="s">
        <v>18</v>
      </c>
      <c r="L6584" t="s">
        <v>892</v>
      </c>
      <c r="M6584" t="s">
        <v>18</v>
      </c>
    </row>
    <row r="6585" spans="1:13" x14ac:dyDescent="0.25">
      <c r="A6585">
        <v>937</v>
      </c>
      <c r="B6585" t="s">
        <v>13532</v>
      </c>
      <c r="C6585" t="s">
        <v>22034</v>
      </c>
      <c r="D6585" t="s">
        <v>3624</v>
      </c>
      <c r="E6585" t="s">
        <v>3625</v>
      </c>
      <c r="F6585" t="s">
        <v>14153</v>
      </c>
      <c r="G6585" t="s">
        <v>42</v>
      </c>
      <c r="I6585" s="2" t="s">
        <v>22035</v>
      </c>
      <c r="J6585" t="s">
        <v>22036</v>
      </c>
      <c r="K6585" t="s">
        <v>445</v>
      </c>
      <c r="L6585" t="s">
        <v>892</v>
      </c>
      <c r="M6585" t="s">
        <v>18</v>
      </c>
    </row>
    <row r="6586" spans="1:13" x14ac:dyDescent="0.25">
      <c r="A6586">
        <v>32749</v>
      </c>
      <c r="B6586" t="s">
        <v>21738</v>
      </c>
      <c r="C6586" t="s">
        <v>22037</v>
      </c>
      <c r="D6586" t="s">
        <v>21652</v>
      </c>
      <c r="G6586" t="s">
        <v>42</v>
      </c>
      <c r="H6586" s="1" t="s">
        <v>22038</v>
      </c>
      <c r="I6586" s="2" t="s">
        <v>22039</v>
      </c>
      <c r="K6586" t="s">
        <v>18</v>
      </c>
      <c r="L6586" t="s">
        <v>19</v>
      </c>
      <c r="M6586" t="s">
        <v>18</v>
      </c>
    </row>
    <row r="6587" spans="1:13" x14ac:dyDescent="0.25">
      <c r="A6587">
        <v>12364</v>
      </c>
      <c r="B6587" t="s">
        <v>800</v>
      </c>
      <c r="C6587" t="s">
        <v>22040</v>
      </c>
      <c r="D6587" t="s">
        <v>13651</v>
      </c>
      <c r="E6587" t="s">
        <v>6847</v>
      </c>
      <c r="F6587" t="s">
        <v>15429</v>
      </c>
      <c r="G6587" t="s">
        <v>3389</v>
      </c>
      <c r="I6587" s="2" t="s">
        <v>22041</v>
      </c>
      <c r="J6587" t="s">
        <v>22042</v>
      </c>
      <c r="K6587" t="s">
        <v>18</v>
      </c>
      <c r="L6587" t="s">
        <v>892</v>
      </c>
      <c r="M6587" t="s">
        <v>18</v>
      </c>
    </row>
    <row r="6588" spans="1:13" x14ac:dyDescent="0.25">
      <c r="A6588">
        <v>4917</v>
      </c>
      <c r="B6588" t="s">
        <v>22043</v>
      </c>
      <c r="C6588" t="s">
        <v>22044</v>
      </c>
      <c r="D6588" t="s">
        <v>13724</v>
      </c>
      <c r="E6588" t="s">
        <v>13943</v>
      </c>
      <c r="F6588" t="s">
        <v>13943</v>
      </c>
      <c r="G6588" t="s">
        <v>16</v>
      </c>
      <c r="H6588" s="1" t="s">
        <v>22045</v>
      </c>
      <c r="I6588" s="2" t="s">
        <v>15804</v>
      </c>
      <c r="J6588" t="s">
        <v>19679</v>
      </c>
      <c r="K6588" t="s">
        <v>18</v>
      </c>
      <c r="L6588" t="s">
        <v>892</v>
      </c>
      <c r="M6588" t="s">
        <v>18</v>
      </c>
    </row>
    <row r="6589" spans="1:13" ht="30" x14ac:dyDescent="0.25">
      <c r="A6589">
        <v>12973</v>
      </c>
      <c r="B6589" t="s">
        <v>15963</v>
      </c>
      <c r="C6589" t="s">
        <v>22046</v>
      </c>
      <c r="D6589" t="s">
        <v>887</v>
      </c>
      <c r="E6589" t="s">
        <v>2634</v>
      </c>
      <c r="F6589" t="s">
        <v>2635</v>
      </c>
      <c r="G6589" t="s">
        <v>42</v>
      </c>
      <c r="I6589" s="2" t="s">
        <v>22047</v>
      </c>
      <c r="J6589" t="s">
        <v>22048</v>
      </c>
      <c r="K6589" t="s">
        <v>18</v>
      </c>
      <c r="L6589" t="s">
        <v>892</v>
      </c>
      <c r="M6589" t="s">
        <v>18</v>
      </c>
    </row>
    <row r="6590" spans="1:13" x14ac:dyDescent="0.25">
      <c r="A6590">
        <v>8947</v>
      </c>
      <c r="B6590" t="s">
        <v>13778</v>
      </c>
      <c r="C6590" t="s">
        <v>22049</v>
      </c>
      <c r="D6590" t="s">
        <v>13615</v>
      </c>
      <c r="E6590" t="s">
        <v>2635</v>
      </c>
      <c r="F6590" t="s">
        <v>2635</v>
      </c>
      <c r="G6590" t="s">
        <v>16</v>
      </c>
      <c r="H6590" s="1" t="s">
        <v>22050</v>
      </c>
      <c r="I6590" s="2" t="s">
        <v>22051</v>
      </c>
      <c r="J6590" t="s">
        <v>15439</v>
      </c>
      <c r="K6590" t="s">
        <v>18</v>
      </c>
      <c r="L6590" t="s">
        <v>892</v>
      </c>
      <c r="M6590" t="s">
        <v>18</v>
      </c>
    </row>
    <row r="6591" spans="1:13" ht="30" x14ac:dyDescent="0.25">
      <c r="A6591">
        <v>36060</v>
      </c>
      <c r="B6591" t="s">
        <v>13596</v>
      </c>
      <c r="C6591" t="s">
        <v>22052</v>
      </c>
      <c r="D6591" t="s">
        <v>13724</v>
      </c>
      <c r="E6591" t="s">
        <v>13616</v>
      </c>
      <c r="F6591" t="s">
        <v>13616</v>
      </c>
      <c r="G6591" t="s">
        <v>42</v>
      </c>
      <c r="I6591" s="2" t="s">
        <v>22053</v>
      </c>
      <c r="J6591" t="s">
        <v>22054</v>
      </c>
      <c r="K6591" t="s">
        <v>18</v>
      </c>
      <c r="L6591" t="s">
        <v>892</v>
      </c>
      <c r="M6591" t="s">
        <v>18</v>
      </c>
    </row>
    <row r="6592" spans="1:13" ht="30" x14ac:dyDescent="0.25">
      <c r="A6592">
        <v>1471</v>
      </c>
      <c r="B6592" t="s">
        <v>13593</v>
      </c>
      <c r="C6592" t="s">
        <v>22055</v>
      </c>
      <c r="D6592" t="s">
        <v>13615</v>
      </c>
      <c r="E6592" t="s">
        <v>2635</v>
      </c>
      <c r="F6592" t="s">
        <v>2635</v>
      </c>
      <c r="G6592" t="s">
        <v>16</v>
      </c>
      <c r="I6592" s="2" t="s">
        <v>22056</v>
      </c>
      <c r="J6592" t="s">
        <v>22057</v>
      </c>
      <c r="K6592" t="s">
        <v>18</v>
      </c>
      <c r="L6592" t="s">
        <v>892</v>
      </c>
      <c r="M6592" t="s">
        <v>18</v>
      </c>
    </row>
    <row r="6593" spans="1:13" x14ac:dyDescent="0.25">
      <c r="A6593">
        <v>17777</v>
      </c>
      <c r="B6593" t="s">
        <v>13532</v>
      </c>
      <c r="C6593" t="s">
        <v>22055</v>
      </c>
      <c r="D6593" t="s">
        <v>3386</v>
      </c>
      <c r="E6593" t="s">
        <v>6847</v>
      </c>
      <c r="F6593" t="s">
        <v>6078</v>
      </c>
      <c r="G6593" t="s">
        <v>16</v>
      </c>
      <c r="H6593" s="1" t="s">
        <v>22058</v>
      </c>
      <c r="I6593" s="2" t="s">
        <v>22059</v>
      </c>
      <c r="J6593" t="s">
        <v>22060</v>
      </c>
      <c r="K6593" t="s">
        <v>18</v>
      </c>
      <c r="L6593" t="s">
        <v>892</v>
      </c>
      <c r="M6593" t="s">
        <v>18</v>
      </c>
    </row>
    <row r="6594" spans="1:13" x14ac:dyDescent="0.25">
      <c r="A6594">
        <v>3781</v>
      </c>
      <c r="B6594" t="s">
        <v>13666</v>
      </c>
      <c r="C6594" t="s">
        <v>22061</v>
      </c>
      <c r="D6594" t="s">
        <v>3386</v>
      </c>
      <c r="E6594" t="s">
        <v>6847</v>
      </c>
      <c r="F6594" t="s">
        <v>6078</v>
      </c>
      <c r="G6594" t="s">
        <v>16</v>
      </c>
      <c r="H6594" s="1" t="s">
        <v>22062</v>
      </c>
      <c r="I6594" s="2" t="s">
        <v>22063</v>
      </c>
      <c r="J6594" t="s">
        <v>22064</v>
      </c>
      <c r="K6594" t="s">
        <v>445</v>
      </c>
      <c r="L6594" t="s">
        <v>892</v>
      </c>
      <c r="M6594" t="s">
        <v>18</v>
      </c>
    </row>
    <row r="6595" spans="1:13" x14ac:dyDescent="0.25">
      <c r="A6595">
        <v>18900</v>
      </c>
      <c r="B6595" t="s">
        <v>13532</v>
      </c>
      <c r="C6595" t="s">
        <v>22061</v>
      </c>
      <c r="D6595" t="s">
        <v>887</v>
      </c>
      <c r="E6595" t="s">
        <v>6957</v>
      </c>
      <c r="F6595" t="s">
        <v>6958</v>
      </c>
      <c r="G6595" t="s">
        <v>16</v>
      </c>
      <c r="H6595" s="1" t="s">
        <v>22065</v>
      </c>
      <c r="I6595" s="2" t="s">
        <v>20435</v>
      </c>
      <c r="J6595" t="s">
        <v>22036</v>
      </c>
      <c r="K6595" t="s">
        <v>18</v>
      </c>
      <c r="L6595" t="s">
        <v>892</v>
      </c>
      <c r="M6595" t="s">
        <v>18</v>
      </c>
    </row>
    <row r="6596" spans="1:13" x14ac:dyDescent="0.25">
      <c r="A6596">
        <v>15202</v>
      </c>
      <c r="B6596" t="s">
        <v>13532</v>
      </c>
      <c r="C6596" t="s">
        <v>22061</v>
      </c>
      <c r="D6596" t="s">
        <v>3624</v>
      </c>
      <c r="E6596" t="s">
        <v>14286</v>
      </c>
      <c r="F6596" t="s">
        <v>22066</v>
      </c>
      <c r="G6596" t="s">
        <v>42</v>
      </c>
      <c r="I6596" s="2" t="s">
        <v>22067</v>
      </c>
      <c r="J6596" t="s">
        <v>22068</v>
      </c>
      <c r="K6596" t="s">
        <v>18</v>
      </c>
      <c r="L6596" t="s">
        <v>892</v>
      </c>
      <c r="M6596" t="s">
        <v>18</v>
      </c>
    </row>
    <row r="6597" spans="1:13" x14ac:dyDescent="0.25">
      <c r="A6597">
        <v>8313</v>
      </c>
      <c r="B6597" t="s">
        <v>22069</v>
      </c>
      <c r="C6597" t="s">
        <v>22070</v>
      </c>
      <c r="D6597" t="s">
        <v>13742</v>
      </c>
      <c r="E6597" t="s">
        <v>14721</v>
      </c>
      <c r="F6597" t="s">
        <v>15256</v>
      </c>
      <c r="G6597" t="s">
        <v>16</v>
      </c>
      <c r="I6597" s="2" t="s">
        <v>22071</v>
      </c>
      <c r="J6597" t="s">
        <v>22072</v>
      </c>
      <c r="K6597" t="s">
        <v>445</v>
      </c>
      <c r="L6597" t="s">
        <v>892</v>
      </c>
      <c r="M6597" t="s">
        <v>18</v>
      </c>
    </row>
    <row r="6598" spans="1:13" x14ac:dyDescent="0.25">
      <c r="A6598">
        <v>5902</v>
      </c>
      <c r="B6598" t="s">
        <v>15013</v>
      </c>
      <c r="C6598" t="s">
        <v>22070</v>
      </c>
      <c r="D6598" t="s">
        <v>13742</v>
      </c>
      <c r="E6598" t="s">
        <v>14031</v>
      </c>
      <c r="F6598" t="s">
        <v>15367</v>
      </c>
      <c r="G6598" t="s">
        <v>16</v>
      </c>
      <c r="I6598" s="2" t="s">
        <v>22073</v>
      </c>
      <c r="J6598" t="s">
        <v>22074</v>
      </c>
      <c r="K6598" t="s">
        <v>445</v>
      </c>
      <c r="L6598" t="s">
        <v>892</v>
      </c>
      <c r="M6598" t="s">
        <v>18</v>
      </c>
    </row>
    <row r="6599" spans="1:13" ht="30" x14ac:dyDescent="0.25">
      <c r="A6599">
        <v>21553</v>
      </c>
      <c r="B6599" t="s">
        <v>18867</v>
      </c>
      <c r="C6599" t="s">
        <v>22075</v>
      </c>
      <c r="D6599" t="s">
        <v>15310</v>
      </c>
      <c r="F6599" t="s">
        <v>15994</v>
      </c>
      <c r="G6599" t="s">
        <v>211</v>
      </c>
      <c r="H6599" s="1" t="s">
        <v>22076</v>
      </c>
      <c r="I6599" s="2" t="s">
        <v>22077</v>
      </c>
      <c r="J6599" t="s">
        <v>22078</v>
      </c>
      <c r="K6599" t="s">
        <v>18</v>
      </c>
      <c r="L6599" t="s">
        <v>470</v>
      </c>
      <c r="M6599" t="s">
        <v>18</v>
      </c>
    </row>
    <row r="6600" spans="1:13" ht="30" x14ac:dyDescent="0.25">
      <c r="A6600">
        <v>5395</v>
      </c>
      <c r="B6600" t="s">
        <v>15603</v>
      </c>
      <c r="C6600" t="s">
        <v>22079</v>
      </c>
      <c r="D6600" t="s">
        <v>13551</v>
      </c>
      <c r="E6600" t="s">
        <v>13751</v>
      </c>
      <c r="F6600" t="s">
        <v>14319</v>
      </c>
      <c r="G6600" t="s">
        <v>16</v>
      </c>
      <c r="H6600" s="1" t="s">
        <v>22080</v>
      </c>
      <c r="I6600" s="2" t="s">
        <v>22081</v>
      </c>
      <c r="J6600" t="s">
        <v>22082</v>
      </c>
      <c r="K6600" t="s">
        <v>445</v>
      </c>
      <c r="L6600" t="s">
        <v>892</v>
      </c>
      <c r="M6600" t="s">
        <v>18</v>
      </c>
    </row>
    <row r="6601" spans="1:13" x14ac:dyDescent="0.25">
      <c r="A6601">
        <v>18751</v>
      </c>
      <c r="B6601" t="s">
        <v>22083</v>
      </c>
      <c r="C6601" t="s">
        <v>22084</v>
      </c>
      <c r="D6601" t="s">
        <v>887</v>
      </c>
      <c r="E6601" t="s">
        <v>7170</v>
      </c>
      <c r="F6601" t="s">
        <v>14171</v>
      </c>
      <c r="G6601" t="s">
        <v>16</v>
      </c>
      <c r="H6601" s="1" t="s">
        <v>22085</v>
      </c>
      <c r="I6601" s="2" t="s">
        <v>22086</v>
      </c>
      <c r="J6601" t="s">
        <v>22087</v>
      </c>
      <c r="K6601" t="s">
        <v>18</v>
      </c>
      <c r="L6601" t="s">
        <v>892</v>
      </c>
      <c r="M6601" t="s">
        <v>18</v>
      </c>
    </row>
    <row r="6602" spans="1:13" x14ac:dyDescent="0.25">
      <c r="A6602">
        <v>19087</v>
      </c>
      <c r="B6602" t="s">
        <v>13609</v>
      </c>
      <c r="C6602" t="s">
        <v>22088</v>
      </c>
      <c r="D6602" t="s">
        <v>465</v>
      </c>
      <c r="F6602" t="s">
        <v>3283</v>
      </c>
      <c r="G6602" t="s">
        <v>211</v>
      </c>
      <c r="H6602" s="1" t="s">
        <v>22089</v>
      </c>
      <c r="I6602" s="2" t="s">
        <v>22090</v>
      </c>
      <c r="J6602" t="s">
        <v>21608</v>
      </c>
      <c r="K6602" t="s">
        <v>18</v>
      </c>
      <c r="L6602" t="s">
        <v>470</v>
      </c>
      <c r="M6602" t="s">
        <v>18</v>
      </c>
    </row>
    <row r="6603" spans="1:13" ht="30" x14ac:dyDescent="0.25">
      <c r="A6603">
        <v>37163</v>
      </c>
      <c r="B6603" t="s">
        <v>13791</v>
      </c>
      <c r="C6603" t="s">
        <v>22091</v>
      </c>
      <c r="D6603" t="s">
        <v>8605</v>
      </c>
      <c r="E6603" t="s">
        <v>14416</v>
      </c>
      <c r="F6603" t="s">
        <v>13812</v>
      </c>
      <c r="G6603" t="s">
        <v>3389</v>
      </c>
      <c r="H6603" s="1" t="s">
        <v>22092</v>
      </c>
      <c r="I6603" s="2" t="s">
        <v>22093</v>
      </c>
      <c r="K6603" t="s">
        <v>18</v>
      </c>
      <c r="L6603" t="s">
        <v>892</v>
      </c>
      <c r="M6603" t="s">
        <v>18</v>
      </c>
    </row>
    <row r="6604" spans="1:13" x14ac:dyDescent="0.25">
      <c r="A6604">
        <v>32019</v>
      </c>
      <c r="B6604" t="s">
        <v>13596</v>
      </c>
      <c r="C6604" t="s">
        <v>22094</v>
      </c>
      <c r="D6604" t="s">
        <v>6964</v>
      </c>
      <c r="F6604" t="s">
        <v>6965</v>
      </c>
      <c r="G6604" t="s">
        <v>23</v>
      </c>
      <c r="I6604" s="2" t="s">
        <v>20624</v>
      </c>
      <c r="K6604" t="s">
        <v>18</v>
      </c>
      <c r="L6604" t="s">
        <v>470</v>
      </c>
      <c r="M6604" t="s">
        <v>18</v>
      </c>
    </row>
    <row r="6605" spans="1:13" ht="30" x14ac:dyDescent="0.25">
      <c r="A6605">
        <v>40005</v>
      </c>
      <c r="B6605" t="s">
        <v>14742</v>
      </c>
      <c r="C6605" t="s">
        <v>22095</v>
      </c>
      <c r="D6605" t="s">
        <v>22096</v>
      </c>
      <c r="G6605" t="s">
        <v>16</v>
      </c>
      <c r="H6605" s="1" t="s">
        <v>22097</v>
      </c>
      <c r="I6605" s="2" t="s">
        <v>22098</v>
      </c>
      <c r="K6605" t="s">
        <v>18</v>
      </c>
      <c r="L6605" t="s">
        <v>19</v>
      </c>
      <c r="M6605" t="s">
        <v>18</v>
      </c>
    </row>
    <row r="6606" spans="1:13" x14ac:dyDescent="0.25">
      <c r="A6606">
        <v>17727</v>
      </c>
      <c r="B6606" t="s">
        <v>13800</v>
      </c>
      <c r="C6606" t="s">
        <v>22099</v>
      </c>
      <c r="D6606" t="s">
        <v>8605</v>
      </c>
      <c r="E6606" t="s">
        <v>8606</v>
      </c>
      <c r="F6606" t="s">
        <v>8607</v>
      </c>
      <c r="G6606" t="s">
        <v>16</v>
      </c>
      <c r="I6606" s="2" t="s">
        <v>22100</v>
      </c>
      <c r="J6606" t="s">
        <v>22101</v>
      </c>
      <c r="K6606" t="s">
        <v>445</v>
      </c>
      <c r="L6606" t="s">
        <v>892</v>
      </c>
      <c r="M6606" t="s">
        <v>18</v>
      </c>
    </row>
    <row r="6607" spans="1:13" ht="30" x14ac:dyDescent="0.25">
      <c r="A6607">
        <v>8453</v>
      </c>
      <c r="B6607" t="s">
        <v>13646</v>
      </c>
      <c r="C6607" t="s">
        <v>22102</v>
      </c>
      <c r="D6607" t="s">
        <v>887</v>
      </c>
      <c r="E6607" t="s">
        <v>6847</v>
      </c>
      <c r="F6607" t="s">
        <v>13866</v>
      </c>
      <c r="G6607" t="s">
        <v>632</v>
      </c>
      <c r="I6607" s="2" t="s">
        <v>19004</v>
      </c>
      <c r="J6607" t="s">
        <v>22103</v>
      </c>
      <c r="K6607" t="s">
        <v>18</v>
      </c>
      <c r="L6607" t="s">
        <v>892</v>
      </c>
      <c r="M6607" t="s">
        <v>18</v>
      </c>
    </row>
    <row r="6608" spans="1:13" x14ac:dyDescent="0.25">
      <c r="A6608">
        <v>17289</v>
      </c>
      <c r="B6608" t="s">
        <v>13674</v>
      </c>
      <c r="C6608" t="s">
        <v>22104</v>
      </c>
      <c r="D6608" t="s">
        <v>3624</v>
      </c>
      <c r="E6608" t="s">
        <v>3625</v>
      </c>
      <c r="F6608" t="s">
        <v>13575</v>
      </c>
      <c r="G6608" t="s">
        <v>16</v>
      </c>
      <c r="H6608" s="1" t="s">
        <v>22105</v>
      </c>
      <c r="I6608" s="2" t="s">
        <v>15197</v>
      </c>
      <c r="J6608" t="s">
        <v>22106</v>
      </c>
      <c r="K6608" t="s">
        <v>18</v>
      </c>
      <c r="L6608" t="s">
        <v>892</v>
      </c>
      <c r="M6608" t="s">
        <v>18</v>
      </c>
    </row>
    <row r="6609" spans="1:13" x14ac:dyDescent="0.25">
      <c r="A6609">
        <v>20387</v>
      </c>
      <c r="B6609" t="s">
        <v>17626</v>
      </c>
      <c r="C6609" t="s">
        <v>22104</v>
      </c>
      <c r="D6609" t="s">
        <v>887</v>
      </c>
      <c r="E6609" t="s">
        <v>6847</v>
      </c>
      <c r="F6609" t="s">
        <v>6078</v>
      </c>
      <c r="G6609" t="s">
        <v>42</v>
      </c>
      <c r="I6609" s="2" t="s">
        <v>22107</v>
      </c>
      <c r="J6609" t="s">
        <v>22108</v>
      </c>
      <c r="K6609" t="s">
        <v>18</v>
      </c>
      <c r="L6609" t="s">
        <v>892</v>
      </c>
      <c r="M6609" t="s">
        <v>18</v>
      </c>
    </row>
    <row r="6610" spans="1:13" x14ac:dyDescent="0.25">
      <c r="A6610">
        <v>37444</v>
      </c>
      <c r="B6610" t="s">
        <v>14674</v>
      </c>
      <c r="C6610" t="s">
        <v>22109</v>
      </c>
      <c r="D6610" t="s">
        <v>774</v>
      </c>
      <c r="G6610" t="s">
        <v>632</v>
      </c>
      <c r="H6610" s="1" t="s">
        <v>22110</v>
      </c>
      <c r="I6610" s="2" t="s">
        <v>22111</v>
      </c>
      <c r="K6610" t="s">
        <v>18</v>
      </c>
      <c r="L6610" t="s">
        <v>19</v>
      </c>
      <c r="M6610" t="s">
        <v>18</v>
      </c>
    </row>
    <row r="6611" spans="1:13" x14ac:dyDescent="0.25">
      <c r="A6611">
        <v>22824</v>
      </c>
      <c r="B6611" t="s">
        <v>13627</v>
      </c>
      <c r="C6611" t="s">
        <v>22112</v>
      </c>
      <c r="D6611" t="s">
        <v>887</v>
      </c>
      <c r="E6611" t="s">
        <v>13589</v>
      </c>
      <c r="F6611" t="s">
        <v>14078</v>
      </c>
      <c r="G6611" t="s">
        <v>16</v>
      </c>
      <c r="I6611" s="2" t="s">
        <v>22113</v>
      </c>
      <c r="J6611" t="s">
        <v>22114</v>
      </c>
      <c r="K6611" t="s">
        <v>445</v>
      </c>
      <c r="L6611" t="s">
        <v>892</v>
      </c>
      <c r="M6611" t="s">
        <v>18</v>
      </c>
    </row>
    <row r="6612" spans="1:13" ht="30" x14ac:dyDescent="0.25">
      <c r="A6612">
        <v>13566</v>
      </c>
      <c r="B6612" t="s">
        <v>13901</v>
      </c>
      <c r="C6612" t="s">
        <v>22115</v>
      </c>
      <c r="D6612" t="s">
        <v>13742</v>
      </c>
      <c r="E6612" t="s">
        <v>14031</v>
      </c>
      <c r="F6612" t="s">
        <v>15221</v>
      </c>
      <c r="G6612" t="s">
        <v>42</v>
      </c>
      <c r="I6612" s="2" t="s">
        <v>22116</v>
      </c>
      <c r="J6612" t="s">
        <v>22117</v>
      </c>
      <c r="K6612" t="s">
        <v>18</v>
      </c>
      <c r="L6612" t="s">
        <v>892</v>
      </c>
      <c r="M6612" t="s">
        <v>18</v>
      </c>
    </row>
    <row r="6613" spans="1:13" x14ac:dyDescent="0.25">
      <c r="A6613">
        <v>16636</v>
      </c>
      <c r="B6613" t="s">
        <v>13716</v>
      </c>
      <c r="C6613" t="s">
        <v>22118</v>
      </c>
      <c r="D6613" t="s">
        <v>13683</v>
      </c>
      <c r="E6613" t="s">
        <v>13684</v>
      </c>
      <c r="F6613" t="s">
        <v>16573</v>
      </c>
      <c r="G6613" t="s">
        <v>42</v>
      </c>
      <c r="I6613" s="2" t="s">
        <v>22119</v>
      </c>
      <c r="J6613" t="s">
        <v>22120</v>
      </c>
      <c r="K6613" t="s">
        <v>18</v>
      </c>
      <c r="L6613" t="s">
        <v>892</v>
      </c>
      <c r="M6613" t="s">
        <v>18</v>
      </c>
    </row>
    <row r="6614" spans="1:13" x14ac:dyDescent="0.25">
      <c r="A6614">
        <v>13201</v>
      </c>
      <c r="B6614" t="s">
        <v>13627</v>
      </c>
      <c r="C6614" t="s">
        <v>22121</v>
      </c>
      <c r="D6614" t="s">
        <v>13580</v>
      </c>
      <c r="E6614" t="s">
        <v>3625</v>
      </c>
      <c r="F6614" t="s">
        <v>13774</v>
      </c>
      <c r="G6614" t="s">
        <v>632</v>
      </c>
      <c r="I6614" s="2" t="s">
        <v>22122</v>
      </c>
      <c r="J6614" t="s">
        <v>22123</v>
      </c>
      <c r="K6614" t="s">
        <v>18</v>
      </c>
      <c r="L6614" t="s">
        <v>892</v>
      </c>
      <c r="M6614" t="s">
        <v>18</v>
      </c>
    </row>
    <row r="6615" spans="1:13" x14ac:dyDescent="0.25">
      <c r="A6615">
        <v>24402</v>
      </c>
      <c r="B6615" t="s">
        <v>22124</v>
      </c>
      <c r="C6615" t="s">
        <v>22125</v>
      </c>
      <c r="D6615" t="s">
        <v>887</v>
      </c>
      <c r="E6615" t="s">
        <v>6847</v>
      </c>
      <c r="F6615" t="s">
        <v>6078</v>
      </c>
      <c r="G6615" t="s">
        <v>632</v>
      </c>
      <c r="I6615" s="2" t="s">
        <v>20624</v>
      </c>
      <c r="J6615" t="s">
        <v>22126</v>
      </c>
      <c r="K6615" t="s">
        <v>445</v>
      </c>
      <c r="L6615" t="s">
        <v>892</v>
      </c>
      <c r="M6615" t="s">
        <v>18</v>
      </c>
    </row>
    <row r="6616" spans="1:13" ht="30" x14ac:dyDescent="0.25">
      <c r="A6616">
        <v>34351</v>
      </c>
      <c r="B6616" t="s">
        <v>14400</v>
      </c>
      <c r="C6616" t="s">
        <v>22127</v>
      </c>
      <c r="D6616" t="s">
        <v>22128</v>
      </c>
      <c r="G6616" t="s">
        <v>23</v>
      </c>
      <c r="I6616" s="2" t="s">
        <v>22129</v>
      </c>
      <c r="K6616" t="s">
        <v>18</v>
      </c>
      <c r="L6616" t="s">
        <v>25</v>
      </c>
      <c r="M6616" t="s">
        <v>18</v>
      </c>
    </row>
    <row r="6617" spans="1:13" x14ac:dyDescent="0.25">
      <c r="A6617">
        <v>7486</v>
      </c>
      <c r="B6617" t="s">
        <v>13778</v>
      </c>
      <c r="C6617" t="s">
        <v>22130</v>
      </c>
      <c r="D6617" t="s">
        <v>3624</v>
      </c>
      <c r="E6617" t="s">
        <v>6847</v>
      </c>
      <c r="F6617" t="s">
        <v>6078</v>
      </c>
      <c r="G6617" t="s">
        <v>16</v>
      </c>
      <c r="I6617" s="2" t="s">
        <v>22131</v>
      </c>
      <c r="J6617" t="s">
        <v>22132</v>
      </c>
      <c r="K6617" t="s">
        <v>445</v>
      </c>
      <c r="L6617" t="s">
        <v>892</v>
      </c>
      <c r="M6617" t="s">
        <v>18</v>
      </c>
    </row>
    <row r="6618" spans="1:13" x14ac:dyDescent="0.25">
      <c r="A6618">
        <v>18226</v>
      </c>
      <c r="B6618" t="s">
        <v>14596</v>
      </c>
      <c r="C6618" t="s">
        <v>22133</v>
      </c>
      <c r="D6618" t="s">
        <v>3624</v>
      </c>
      <c r="E6618" t="s">
        <v>6957</v>
      </c>
      <c r="F6618" t="s">
        <v>6958</v>
      </c>
      <c r="G6618" t="s">
        <v>16</v>
      </c>
      <c r="I6618" s="2" t="s">
        <v>17173</v>
      </c>
      <c r="J6618" t="s">
        <v>22134</v>
      </c>
      <c r="K6618" t="s">
        <v>18</v>
      </c>
      <c r="L6618" t="s">
        <v>892</v>
      </c>
      <c r="M6618" t="s">
        <v>18</v>
      </c>
    </row>
    <row r="6619" spans="1:13" x14ac:dyDescent="0.25">
      <c r="A6619">
        <v>28880</v>
      </c>
      <c r="B6619" t="s">
        <v>18503</v>
      </c>
      <c r="C6619" t="s">
        <v>22135</v>
      </c>
      <c r="D6619" t="s">
        <v>22136</v>
      </c>
      <c r="G6619" t="s">
        <v>16</v>
      </c>
      <c r="I6619" s="2" t="s">
        <v>22137</v>
      </c>
      <c r="K6619" t="s">
        <v>18</v>
      </c>
      <c r="L6619" t="s">
        <v>19</v>
      </c>
      <c r="M6619" t="s">
        <v>18</v>
      </c>
    </row>
    <row r="6620" spans="1:13" x14ac:dyDescent="0.25">
      <c r="A6620">
        <v>31765</v>
      </c>
      <c r="B6620" t="s">
        <v>13632</v>
      </c>
      <c r="C6620" t="s">
        <v>22138</v>
      </c>
      <c r="D6620" t="s">
        <v>22139</v>
      </c>
      <c r="G6620" t="s">
        <v>16</v>
      </c>
      <c r="H6620" s="1" t="s">
        <v>22140</v>
      </c>
      <c r="I6620" s="2" t="s">
        <v>22141</v>
      </c>
      <c r="K6620" t="s">
        <v>18</v>
      </c>
      <c r="L6620" t="s">
        <v>19</v>
      </c>
      <c r="M6620" t="s">
        <v>18</v>
      </c>
    </row>
    <row r="6621" spans="1:13" x14ac:dyDescent="0.25">
      <c r="A6621">
        <v>10587</v>
      </c>
      <c r="B6621" t="s">
        <v>13897</v>
      </c>
      <c r="C6621" t="s">
        <v>22142</v>
      </c>
      <c r="D6621" t="s">
        <v>6077</v>
      </c>
      <c r="E6621" t="s">
        <v>7170</v>
      </c>
      <c r="F6621" t="s">
        <v>13539</v>
      </c>
      <c r="G6621" t="s">
        <v>16</v>
      </c>
      <c r="H6621" s="1" t="s">
        <v>22143</v>
      </c>
      <c r="I6621" s="2" t="s">
        <v>22144</v>
      </c>
      <c r="J6621" t="s">
        <v>22145</v>
      </c>
      <c r="K6621" t="s">
        <v>18</v>
      </c>
      <c r="L6621" t="s">
        <v>892</v>
      </c>
      <c r="M6621" t="s">
        <v>18</v>
      </c>
    </row>
    <row r="6622" spans="1:13" x14ac:dyDescent="0.25">
      <c r="A6622">
        <v>6401</v>
      </c>
      <c r="B6622" t="s">
        <v>14140</v>
      </c>
      <c r="C6622" t="s">
        <v>22146</v>
      </c>
      <c r="D6622" t="s">
        <v>3879</v>
      </c>
      <c r="E6622" t="s">
        <v>6957</v>
      </c>
      <c r="F6622" t="s">
        <v>6958</v>
      </c>
      <c r="G6622" t="s">
        <v>16</v>
      </c>
      <c r="H6622" s="1" t="s">
        <v>22147</v>
      </c>
      <c r="I6622" s="2" t="s">
        <v>22148</v>
      </c>
      <c r="J6622" t="s">
        <v>22149</v>
      </c>
      <c r="K6622" t="s">
        <v>445</v>
      </c>
      <c r="L6622" t="s">
        <v>892</v>
      </c>
      <c r="M6622" t="s">
        <v>18</v>
      </c>
    </row>
    <row r="6623" spans="1:13" x14ac:dyDescent="0.25">
      <c r="A6623">
        <v>39908</v>
      </c>
      <c r="B6623" t="s">
        <v>13659</v>
      </c>
      <c r="C6623" t="s">
        <v>22150</v>
      </c>
      <c r="D6623" t="s">
        <v>13605</v>
      </c>
      <c r="F6623" t="s">
        <v>18610</v>
      </c>
      <c r="G6623" t="s">
        <v>915</v>
      </c>
      <c r="I6623" s="2" t="s">
        <v>22151</v>
      </c>
      <c r="K6623" t="s">
        <v>18</v>
      </c>
      <c r="L6623" t="s">
        <v>470</v>
      </c>
      <c r="M6623" t="s">
        <v>18</v>
      </c>
    </row>
    <row r="6624" spans="1:13" ht="30" x14ac:dyDescent="0.25">
      <c r="A6624">
        <v>17708</v>
      </c>
      <c r="B6624" t="s">
        <v>13875</v>
      </c>
      <c r="C6624" t="s">
        <v>22152</v>
      </c>
      <c r="D6624" t="s">
        <v>13840</v>
      </c>
      <c r="F6624" t="s">
        <v>22153</v>
      </c>
      <c r="G6624" t="s">
        <v>211</v>
      </c>
      <c r="H6624" s="1" t="s">
        <v>22154</v>
      </c>
      <c r="I6624" s="2" t="s">
        <v>22155</v>
      </c>
      <c r="K6624" t="s">
        <v>18</v>
      </c>
      <c r="L6624" t="s">
        <v>470</v>
      </c>
      <c r="M6624" t="s">
        <v>18</v>
      </c>
    </row>
    <row r="6625" spans="1:13" ht="30" x14ac:dyDescent="0.25">
      <c r="A6625">
        <v>20959</v>
      </c>
      <c r="B6625" t="s">
        <v>22156</v>
      </c>
      <c r="C6625" t="s">
        <v>22157</v>
      </c>
      <c r="D6625" t="s">
        <v>13605</v>
      </c>
      <c r="F6625" t="s">
        <v>22158</v>
      </c>
      <c r="G6625" t="s">
        <v>211</v>
      </c>
      <c r="I6625" s="2" t="s">
        <v>22159</v>
      </c>
      <c r="J6625" t="s">
        <v>22160</v>
      </c>
      <c r="K6625" t="s">
        <v>18</v>
      </c>
      <c r="L6625" t="s">
        <v>470</v>
      </c>
      <c r="M6625" t="s">
        <v>18</v>
      </c>
    </row>
    <row r="6626" spans="1:13" x14ac:dyDescent="0.25">
      <c r="A6626">
        <v>8150</v>
      </c>
      <c r="B6626" t="s">
        <v>13674</v>
      </c>
      <c r="C6626" t="s">
        <v>22161</v>
      </c>
      <c r="D6626" t="s">
        <v>6077</v>
      </c>
      <c r="E6626" t="s">
        <v>6078</v>
      </c>
      <c r="F6626" t="s">
        <v>6078</v>
      </c>
      <c r="G6626" t="s">
        <v>42</v>
      </c>
      <c r="I6626" s="2" t="s">
        <v>14844</v>
      </c>
      <c r="J6626" t="s">
        <v>22162</v>
      </c>
      <c r="K6626" t="s">
        <v>18</v>
      </c>
      <c r="L6626" t="s">
        <v>892</v>
      </c>
      <c r="M6626" t="s">
        <v>18</v>
      </c>
    </row>
    <row r="6627" spans="1:13" x14ac:dyDescent="0.25">
      <c r="A6627">
        <v>13995</v>
      </c>
      <c r="B6627" t="s">
        <v>13901</v>
      </c>
      <c r="C6627" t="s">
        <v>22163</v>
      </c>
      <c r="D6627" t="s">
        <v>8832</v>
      </c>
      <c r="F6627" t="s">
        <v>13854</v>
      </c>
      <c r="G6627" t="s">
        <v>23</v>
      </c>
      <c r="I6627" s="2" t="s">
        <v>22164</v>
      </c>
      <c r="J6627" t="s">
        <v>22165</v>
      </c>
      <c r="K6627" t="s">
        <v>18</v>
      </c>
      <c r="L6627" t="s">
        <v>470</v>
      </c>
      <c r="M6627" t="s">
        <v>18</v>
      </c>
    </row>
    <row r="6628" spans="1:13" ht="30" x14ac:dyDescent="0.25">
      <c r="A6628">
        <v>14126</v>
      </c>
      <c r="B6628" t="s">
        <v>13674</v>
      </c>
      <c r="C6628" t="s">
        <v>22166</v>
      </c>
      <c r="D6628" t="s">
        <v>8719</v>
      </c>
      <c r="E6628" t="s">
        <v>14207</v>
      </c>
      <c r="F6628" t="s">
        <v>13871</v>
      </c>
      <c r="G6628" t="s">
        <v>3389</v>
      </c>
      <c r="I6628" s="2" t="s">
        <v>22167</v>
      </c>
      <c r="J6628" t="s">
        <v>18744</v>
      </c>
      <c r="K6628" t="s">
        <v>18</v>
      </c>
      <c r="L6628" t="s">
        <v>892</v>
      </c>
      <c r="M6628" t="s">
        <v>18</v>
      </c>
    </row>
    <row r="6629" spans="1:13" x14ac:dyDescent="0.25">
      <c r="A6629">
        <v>26019</v>
      </c>
      <c r="B6629" t="s">
        <v>14115</v>
      </c>
      <c r="C6629" t="s">
        <v>22168</v>
      </c>
      <c r="D6629" t="s">
        <v>9520</v>
      </c>
      <c r="E6629" t="s">
        <v>14377</v>
      </c>
      <c r="F6629" t="s">
        <v>17117</v>
      </c>
      <c r="G6629" t="s">
        <v>42</v>
      </c>
      <c r="I6629" s="2" t="s">
        <v>22169</v>
      </c>
      <c r="J6629" t="s">
        <v>22170</v>
      </c>
      <c r="K6629" t="s">
        <v>18</v>
      </c>
      <c r="L6629" t="s">
        <v>892</v>
      </c>
      <c r="M6629" t="s">
        <v>18</v>
      </c>
    </row>
    <row r="6630" spans="1:13" x14ac:dyDescent="0.25">
      <c r="A6630">
        <v>13353</v>
      </c>
      <c r="B6630" t="s">
        <v>13800</v>
      </c>
      <c r="C6630" t="s">
        <v>22171</v>
      </c>
      <c r="D6630" t="s">
        <v>3879</v>
      </c>
      <c r="E6630" t="s">
        <v>3880</v>
      </c>
      <c r="F6630" t="s">
        <v>3881</v>
      </c>
      <c r="G6630" t="s">
        <v>16</v>
      </c>
      <c r="I6630" s="2" t="s">
        <v>22172</v>
      </c>
      <c r="J6630" t="s">
        <v>22173</v>
      </c>
      <c r="K6630" t="s">
        <v>18</v>
      </c>
      <c r="L6630" t="s">
        <v>892</v>
      </c>
      <c r="M6630" t="s">
        <v>18</v>
      </c>
    </row>
    <row r="6631" spans="1:13" ht="30" x14ac:dyDescent="0.25">
      <c r="A6631">
        <v>10619</v>
      </c>
      <c r="B6631" t="s">
        <v>13558</v>
      </c>
      <c r="C6631" t="s">
        <v>22174</v>
      </c>
      <c r="D6631" t="s">
        <v>13651</v>
      </c>
      <c r="E6631" t="s">
        <v>6847</v>
      </c>
      <c r="F6631" t="s">
        <v>6078</v>
      </c>
      <c r="G6631" t="s">
        <v>16</v>
      </c>
      <c r="I6631" s="2" t="s">
        <v>22175</v>
      </c>
      <c r="J6631" t="s">
        <v>22176</v>
      </c>
      <c r="K6631" t="s">
        <v>445</v>
      </c>
      <c r="L6631" t="s">
        <v>892</v>
      </c>
      <c r="M6631" t="s">
        <v>18</v>
      </c>
    </row>
    <row r="6632" spans="1:13" x14ac:dyDescent="0.25">
      <c r="A6632">
        <v>22242</v>
      </c>
      <c r="B6632" t="s">
        <v>14169</v>
      </c>
      <c r="C6632" t="s">
        <v>22177</v>
      </c>
      <c r="D6632" t="s">
        <v>3624</v>
      </c>
      <c r="E6632" t="s">
        <v>6847</v>
      </c>
      <c r="F6632" t="s">
        <v>6078</v>
      </c>
      <c r="G6632" t="s">
        <v>16</v>
      </c>
      <c r="H6632" s="1" t="s">
        <v>22178</v>
      </c>
      <c r="I6632" s="2" t="s">
        <v>14689</v>
      </c>
      <c r="J6632" t="s">
        <v>22179</v>
      </c>
      <c r="K6632" t="s">
        <v>18</v>
      </c>
      <c r="L6632" t="s">
        <v>892</v>
      </c>
      <c r="M6632" t="s">
        <v>18</v>
      </c>
    </row>
    <row r="6633" spans="1:13" x14ac:dyDescent="0.25">
      <c r="A6633">
        <v>34092</v>
      </c>
      <c r="B6633" t="s">
        <v>13564</v>
      </c>
      <c r="C6633" t="s">
        <v>22177</v>
      </c>
      <c r="D6633" t="s">
        <v>3879</v>
      </c>
      <c r="E6633" t="s">
        <v>14010</v>
      </c>
      <c r="F6633" t="s">
        <v>13812</v>
      </c>
      <c r="G6633" t="s">
        <v>3389</v>
      </c>
      <c r="I6633" s="2" t="s">
        <v>22180</v>
      </c>
      <c r="J6633" t="s">
        <v>22181</v>
      </c>
      <c r="K6633" t="s">
        <v>18</v>
      </c>
      <c r="L6633" t="s">
        <v>892</v>
      </c>
      <c r="M6633" t="s">
        <v>18</v>
      </c>
    </row>
    <row r="6634" spans="1:13" x14ac:dyDescent="0.25">
      <c r="A6634">
        <v>11714</v>
      </c>
      <c r="B6634" t="s">
        <v>22182</v>
      </c>
      <c r="C6634" t="s">
        <v>22177</v>
      </c>
      <c r="D6634" t="s">
        <v>3624</v>
      </c>
      <c r="E6634" t="s">
        <v>14286</v>
      </c>
      <c r="F6634" t="s">
        <v>13812</v>
      </c>
      <c r="G6634" t="s">
        <v>632</v>
      </c>
      <c r="I6634" s="2" t="s">
        <v>16153</v>
      </c>
      <c r="J6634" t="s">
        <v>22183</v>
      </c>
      <c r="K6634" t="s">
        <v>18</v>
      </c>
      <c r="L6634" t="s">
        <v>892</v>
      </c>
      <c r="M6634" t="s">
        <v>18</v>
      </c>
    </row>
    <row r="6635" spans="1:13" x14ac:dyDescent="0.25">
      <c r="A6635">
        <v>1681</v>
      </c>
      <c r="B6635" t="s">
        <v>15232</v>
      </c>
      <c r="C6635" t="s">
        <v>22184</v>
      </c>
      <c r="D6635" t="s">
        <v>3879</v>
      </c>
      <c r="E6635" t="s">
        <v>6847</v>
      </c>
      <c r="F6635" t="s">
        <v>6078</v>
      </c>
      <c r="G6635" t="s">
        <v>632</v>
      </c>
      <c r="H6635" s="1" t="s">
        <v>22185</v>
      </c>
      <c r="I6635" s="2" t="s">
        <v>14316</v>
      </c>
      <c r="J6635" t="s">
        <v>22186</v>
      </c>
      <c r="K6635" t="s">
        <v>445</v>
      </c>
      <c r="L6635" t="s">
        <v>892</v>
      </c>
      <c r="M6635" t="s">
        <v>18</v>
      </c>
    </row>
    <row r="6636" spans="1:13" ht="30" x14ac:dyDescent="0.25">
      <c r="A6636">
        <v>19863</v>
      </c>
      <c r="B6636" t="s">
        <v>16216</v>
      </c>
      <c r="C6636" t="s">
        <v>22187</v>
      </c>
      <c r="D6636" t="s">
        <v>3624</v>
      </c>
      <c r="E6636" t="s">
        <v>6847</v>
      </c>
      <c r="F6636" t="s">
        <v>14793</v>
      </c>
      <c r="G6636" t="s">
        <v>42</v>
      </c>
      <c r="I6636" s="2" t="s">
        <v>22188</v>
      </c>
      <c r="J6636" t="s">
        <v>22189</v>
      </c>
      <c r="K6636" t="s">
        <v>18</v>
      </c>
      <c r="L6636" t="s">
        <v>892</v>
      </c>
      <c r="M6636" t="s">
        <v>18</v>
      </c>
    </row>
    <row r="6637" spans="1:13" ht="30" x14ac:dyDescent="0.25">
      <c r="A6637">
        <v>29430</v>
      </c>
      <c r="B6637" t="s">
        <v>13646</v>
      </c>
      <c r="C6637" t="s">
        <v>22190</v>
      </c>
      <c r="D6637" t="s">
        <v>8889</v>
      </c>
      <c r="F6637" t="s">
        <v>10507</v>
      </c>
      <c r="G6637" t="s">
        <v>23</v>
      </c>
      <c r="I6637" s="2" t="s">
        <v>22191</v>
      </c>
      <c r="J6637" t="s">
        <v>22192</v>
      </c>
      <c r="K6637" t="s">
        <v>18</v>
      </c>
      <c r="L6637" t="s">
        <v>470</v>
      </c>
      <c r="M6637" t="s">
        <v>18</v>
      </c>
    </row>
    <row r="6638" spans="1:13" x14ac:dyDescent="0.25">
      <c r="A6638">
        <v>28669</v>
      </c>
      <c r="B6638" t="s">
        <v>22193</v>
      </c>
      <c r="C6638" t="s">
        <v>22194</v>
      </c>
      <c r="D6638" t="s">
        <v>22195</v>
      </c>
      <c r="G6638" t="s">
        <v>23</v>
      </c>
      <c r="H6638" s="1" t="s">
        <v>22196</v>
      </c>
      <c r="I6638" s="2" t="s">
        <v>22197</v>
      </c>
      <c r="K6638" t="s">
        <v>18</v>
      </c>
      <c r="L6638" t="s">
        <v>25</v>
      </c>
      <c r="M6638" t="s">
        <v>18</v>
      </c>
    </row>
    <row r="6639" spans="1:13" x14ac:dyDescent="0.25">
      <c r="A6639">
        <v>39917</v>
      </c>
      <c r="B6639" t="s">
        <v>800</v>
      </c>
      <c r="C6639" t="s">
        <v>22198</v>
      </c>
      <c r="D6639" t="s">
        <v>13580</v>
      </c>
      <c r="E6639" t="s">
        <v>6847</v>
      </c>
      <c r="F6639" t="s">
        <v>6078</v>
      </c>
      <c r="G6639" t="s">
        <v>3389</v>
      </c>
      <c r="I6639" s="2" t="s">
        <v>22199</v>
      </c>
      <c r="J6639" t="s">
        <v>22200</v>
      </c>
      <c r="K6639" t="s">
        <v>18</v>
      </c>
      <c r="L6639" t="s">
        <v>892</v>
      </c>
      <c r="M6639" t="s">
        <v>18</v>
      </c>
    </row>
    <row r="6640" spans="1:13" x14ac:dyDescent="0.25">
      <c r="A6640">
        <v>27110</v>
      </c>
      <c r="B6640" t="s">
        <v>13632</v>
      </c>
      <c r="C6640" t="s">
        <v>22201</v>
      </c>
      <c r="D6640" t="s">
        <v>15310</v>
      </c>
      <c r="F6640" t="s">
        <v>15311</v>
      </c>
      <c r="G6640" t="s">
        <v>23</v>
      </c>
      <c r="I6640" s="2" t="s">
        <v>22202</v>
      </c>
      <c r="J6640" t="s">
        <v>15313</v>
      </c>
      <c r="K6640" t="s">
        <v>18</v>
      </c>
      <c r="L6640" t="s">
        <v>470</v>
      </c>
      <c r="M6640" t="s">
        <v>18</v>
      </c>
    </row>
    <row r="6641" spans="1:13" x14ac:dyDescent="0.25">
      <c r="A6641">
        <v>21610</v>
      </c>
      <c r="B6641" t="s">
        <v>14400</v>
      </c>
      <c r="C6641" t="s">
        <v>22201</v>
      </c>
      <c r="D6641" t="s">
        <v>3879</v>
      </c>
      <c r="E6641" t="s">
        <v>7771</v>
      </c>
      <c r="F6641" t="s">
        <v>7772</v>
      </c>
      <c r="G6641" t="s">
        <v>16</v>
      </c>
      <c r="I6641" s="2" t="s">
        <v>14174</v>
      </c>
      <c r="J6641" t="s">
        <v>22203</v>
      </c>
      <c r="K6641" t="s">
        <v>18</v>
      </c>
      <c r="L6641" t="s">
        <v>892</v>
      </c>
      <c r="M6641" t="s">
        <v>18</v>
      </c>
    </row>
    <row r="6642" spans="1:13" x14ac:dyDescent="0.25">
      <c r="A6642">
        <v>27427</v>
      </c>
      <c r="B6642" t="s">
        <v>6955</v>
      </c>
      <c r="C6642" t="s">
        <v>22204</v>
      </c>
      <c r="D6642" t="s">
        <v>887</v>
      </c>
      <c r="E6642" t="s">
        <v>2634</v>
      </c>
      <c r="F6642" t="s">
        <v>6948</v>
      </c>
      <c r="G6642" t="s">
        <v>3389</v>
      </c>
      <c r="I6642" s="2" t="s">
        <v>22205</v>
      </c>
      <c r="J6642" t="s">
        <v>22206</v>
      </c>
      <c r="K6642" t="s">
        <v>18</v>
      </c>
      <c r="L6642" t="s">
        <v>892</v>
      </c>
      <c r="M6642" t="s">
        <v>18</v>
      </c>
    </row>
    <row r="6643" spans="1:13" x14ac:dyDescent="0.25">
      <c r="A6643">
        <v>24663</v>
      </c>
      <c r="B6643" t="s">
        <v>16598</v>
      </c>
      <c r="C6643" t="s">
        <v>22207</v>
      </c>
      <c r="D6643" t="s">
        <v>13580</v>
      </c>
      <c r="E6643" t="s">
        <v>14015</v>
      </c>
      <c r="F6643" t="s">
        <v>13935</v>
      </c>
      <c r="G6643" t="s">
        <v>42</v>
      </c>
      <c r="H6643" s="1" t="s">
        <v>22208</v>
      </c>
      <c r="I6643" s="2" t="s">
        <v>22209</v>
      </c>
      <c r="J6643" t="s">
        <v>22210</v>
      </c>
      <c r="K6643" t="s">
        <v>18</v>
      </c>
      <c r="L6643" t="s">
        <v>892</v>
      </c>
      <c r="M6643" t="s">
        <v>18</v>
      </c>
    </row>
    <row r="6644" spans="1:13" x14ac:dyDescent="0.25">
      <c r="A6644">
        <v>3719</v>
      </c>
      <c r="B6644" t="s">
        <v>13549</v>
      </c>
      <c r="C6644" t="s">
        <v>22211</v>
      </c>
      <c r="D6644" t="s">
        <v>3624</v>
      </c>
      <c r="E6644" t="s">
        <v>6847</v>
      </c>
      <c r="F6644" t="s">
        <v>13866</v>
      </c>
      <c r="G6644" t="s">
        <v>632</v>
      </c>
      <c r="H6644" s="1" t="s">
        <v>22212</v>
      </c>
      <c r="I6644" s="2" t="s">
        <v>22213</v>
      </c>
      <c r="J6644" t="s">
        <v>22214</v>
      </c>
      <c r="K6644" t="s">
        <v>18</v>
      </c>
      <c r="L6644" t="s">
        <v>892</v>
      </c>
      <c r="M6644" t="s">
        <v>18</v>
      </c>
    </row>
    <row r="6645" spans="1:13" x14ac:dyDescent="0.25">
      <c r="A6645">
        <v>17215</v>
      </c>
      <c r="B6645" t="s">
        <v>13609</v>
      </c>
      <c r="C6645" t="s">
        <v>22211</v>
      </c>
      <c r="D6645" t="s">
        <v>3386</v>
      </c>
      <c r="E6645" t="s">
        <v>3387</v>
      </c>
      <c r="F6645" t="s">
        <v>17919</v>
      </c>
      <c r="G6645" t="s">
        <v>16</v>
      </c>
      <c r="I6645" s="2" t="s">
        <v>8656</v>
      </c>
      <c r="J6645" t="s">
        <v>14445</v>
      </c>
      <c r="K6645" t="s">
        <v>18</v>
      </c>
      <c r="L6645" t="s">
        <v>892</v>
      </c>
      <c r="M6645" t="s">
        <v>18</v>
      </c>
    </row>
    <row r="6646" spans="1:13" x14ac:dyDescent="0.25">
      <c r="A6646">
        <v>7367</v>
      </c>
      <c r="B6646" t="s">
        <v>13674</v>
      </c>
      <c r="C6646" t="s">
        <v>22215</v>
      </c>
      <c r="D6646" t="s">
        <v>6077</v>
      </c>
      <c r="E6646" t="s">
        <v>6078</v>
      </c>
      <c r="F6646" t="s">
        <v>6078</v>
      </c>
      <c r="G6646" t="s">
        <v>16</v>
      </c>
      <c r="H6646" s="1" t="s">
        <v>19365</v>
      </c>
      <c r="I6646" s="2" t="s">
        <v>16729</v>
      </c>
      <c r="J6646" t="s">
        <v>22216</v>
      </c>
      <c r="K6646" t="s">
        <v>18</v>
      </c>
      <c r="L6646" t="s">
        <v>892</v>
      </c>
      <c r="M6646" t="s">
        <v>18</v>
      </c>
    </row>
    <row r="6647" spans="1:13" ht="30" x14ac:dyDescent="0.25">
      <c r="A6647">
        <v>24567</v>
      </c>
      <c r="B6647" t="s">
        <v>13901</v>
      </c>
      <c r="C6647" t="s">
        <v>22217</v>
      </c>
      <c r="D6647" t="s">
        <v>9520</v>
      </c>
      <c r="E6647" t="s">
        <v>9521</v>
      </c>
      <c r="F6647" t="s">
        <v>13729</v>
      </c>
      <c r="G6647" t="s">
        <v>632</v>
      </c>
      <c r="H6647" s="1" t="s">
        <v>22218</v>
      </c>
      <c r="I6647" s="2" t="s">
        <v>22219</v>
      </c>
      <c r="J6647" t="s">
        <v>22220</v>
      </c>
      <c r="K6647" t="s">
        <v>18</v>
      </c>
      <c r="L6647" t="s">
        <v>892</v>
      </c>
      <c r="M6647" t="s">
        <v>18</v>
      </c>
    </row>
    <row r="6648" spans="1:13" x14ac:dyDescent="0.25">
      <c r="A6648">
        <v>16435</v>
      </c>
      <c r="B6648" t="s">
        <v>13716</v>
      </c>
      <c r="C6648" t="s">
        <v>22221</v>
      </c>
      <c r="D6648" t="s">
        <v>887</v>
      </c>
      <c r="E6648" t="s">
        <v>3625</v>
      </c>
      <c r="F6648" t="s">
        <v>13639</v>
      </c>
      <c r="G6648" t="s">
        <v>3389</v>
      </c>
      <c r="I6648" s="2" t="s">
        <v>22222</v>
      </c>
      <c r="J6648" t="s">
        <v>22223</v>
      </c>
      <c r="K6648" t="s">
        <v>18</v>
      </c>
      <c r="L6648" t="s">
        <v>892</v>
      </c>
      <c r="M6648" t="s">
        <v>18</v>
      </c>
    </row>
    <row r="6649" spans="1:13" ht="30" x14ac:dyDescent="0.25">
      <c r="A6649">
        <v>32361</v>
      </c>
      <c r="B6649" t="s">
        <v>22224</v>
      </c>
      <c r="C6649" t="s">
        <v>22225</v>
      </c>
      <c r="D6649" t="s">
        <v>22226</v>
      </c>
      <c r="G6649" t="s">
        <v>16</v>
      </c>
      <c r="I6649" s="2" t="s">
        <v>22227</v>
      </c>
      <c r="K6649" t="s">
        <v>18</v>
      </c>
      <c r="L6649" t="s">
        <v>19</v>
      </c>
      <c r="M6649" t="s">
        <v>18</v>
      </c>
    </row>
    <row r="6650" spans="1:13" x14ac:dyDescent="0.25">
      <c r="A6650">
        <v>19876</v>
      </c>
      <c r="B6650" t="s">
        <v>13750</v>
      </c>
      <c r="C6650" t="s">
        <v>22228</v>
      </c>
      <c r="D6650" t="s">
        <v>3624</v>
      </c>
      <c r="E6650" t="s">
        <v>6847</v>
      </c>
      <c r="F6650" t="s">
        <v>13866</v>
      </c>
      <c r="G6650" t="s">
        <v>42</v>
      </c>
      <c r="H6650" s="1" t="s">
        <v>22229</v>
      </c>
      <c r="I6650" s="2" t="s">
        <v>22230</v>
      </c>
      <c r="J6650" t="s">
        <v>22231</v>
      </c>
      <c r="K6650" t="s">
        <v>18</v>
      </c>
      <c r="L6650" t="s">
        <v>892</v>
      </c>
      <c r="M6650" t="s">
        <v>18</v>
      </c>
    </row>
    <row r="6651" spans="1:13" x14ac:dyDescent="0.25">
      <c r="A6651">
        <v>2177</v>
      </c>
      <c r="B6651" t="s">
        <v>13804</v>
      </c>
      <c r="C6651" t="s">
        <v>22232</v>
      </c>
      <c r="D6651" t="s">
        <v>5105</v>
      </c>
      <c r="G6651" t="s">
        <v>16</v>
      </c>
      <c r="H6651" s="1" t="s">
        <v>22233</v>
      </c>
      <c r="I6651" s="2" t="s">
        <v>22234</v>
      </c>
      <c r="K6651" t="s">
        <v>18</v>
      </c>
      <c r="L6651" t="s">
        <v>19</v>
      </c>
      <c r="M6651" t="s">
        <v>18</v>
      </c>
    </row>
    <row r="6652" spans="1:13" ht="30" x14ac:dyDescent="0.25">
      <c r="A6652">
        <v>19598</v>
      </c>
      <c r="B6652" t="s">
        <v>13609</v>
      </c>
      <c r="C6652" t="s">
        <v>22235</v>
      </c>
      <c r="D6652" t="s">
        <v>13615</v>
      </c>
      <c r="E6652" t="s">
        <v>14007</v>
      </c>
      <c r="F6652" t="s">
        <v>14007</v>
      </c>
      <c r="G6652" t="s">
        <v>16</v>
      </c>
      <c r="H6652" s="1" t="s">
        <v>22236</v>
      </c>
      <c r="I6652" s="2" t="s">
        <v>22237</v>
      </c>
      <c r="J6652" t="s">
        <v>22238</v>
      </c>
      <c r="K6652" t="s">
        <v>18</v>
      </c>
      <c r="L6652" t="s">
        <v>892</v>
      </c>
      <c r="M6652" t="s">
        <v>18</v>
      </c>
    </row>
    <row r="6653" spans="1:13" ht="30" x14ac:dyDescent="0.25">
      <c r="A6653">
        <v>33601</v>
      </c>
      <c r="B6653" t="s">
        <v>22239</v>
      </c>
      <c r="C6653" t="s">
        <v>22235</v>
      </c>
      <c r="D6653" t="s">
        <v>9520</v>
      </c>
      <c r="E6653" t="s">
        <v>14998</v>
      </c>
      <c r="F6653" t="s">
        <v>18665</v>
      </c>
      <c r="G6653" t="s">
        <v>3389</v>
      </c>
      <c r="I6653" s="2" t="s">
        <v>22240</v>
      </c>
      <c r="J6653" t="s">
        <v>22241</v>
      </c>
      <c r="K6653" t="s">
        <v>18</v>
      </c>
      <c r="L6653" t="s">
        <v>892</v>
      </c>
      <c r="M6653" t="s">
        <v>18</v>
      </c>
    </row>
    <row r="6654" spans="1:13" x14ac:dyDescent="0.25">
      <c r="A6654">
        <v>28264</v>
      </c>
      <c r="B6654" t="s">
        <v>7769</v>
      </c>
      <c r="C6654" t="s">
        <v>22242</v>
      </c>
      <c r="D6654" t="s">
        <v>13742</v>
      </c>
      <c r="E6654" t="s">
        <v>14120</v>
      </c>
      <c r="F6654" t="s">
        <v>14121</v>
      </c>
      <c r="G6654" t="s">
        <v>632</v>
      </c>
      <c r="I6654" s="2" t="s">
        <v>22243</v>
      </c>
      <c r="J6654" t="s">
        <v>22244</v>
      </c>
      <c r="K6654" t="s">
        <v>18</v>
      </c>
      <c r="L6654" t="s">
        <v>892</v>
      </c>
      <c r="M6654" t="s">
        <v>18</v>
      </c>
    </row>
    <row r="6655" spans="1:13" x14ac:dyDescent="0.25">
      <c r="A6655">
        <v>9033</v>
      </c>
      <c r="B6655" t="s">
        <v>13558</v>
      </c>
      <c r="C6655" t="s">
        <v>22245</v>
      </c>
      <c r="D6655" t="s">
        <v>13580</v>
      </c>
      <c r="E6655" t="s">
        <v>14207</v>
      </c>
      <c r="F6655" t="s">
        <v>14208</v>
      </c>
      <c r="G6655" t="s">
        <v>16</v>
      </c>
      <c r="I6655" s="2" t="s">
        <v>22246</v>
      </c>
      <c r="J6655" t="s">
        <v>22247</v>
      </c>
      <c r="K6655" t="s">
        <v>18</v>
      </c>
      <c r="L6655" t="s">
        <v>892</v>
      </c>
      <c r="M6655" t="s">
        <v>18</v>
      </c>
    </row>
    <row r="6656" spans="1:13" x14ac:dyDescent="0.25">
      <c r="A6656">
        <v>4697</v>
      </c>
      <c r="B6656" t="s">
        <v>13532</v>
      </c>
      <c r="C6656" t="s">
        <v>22248</v>
      </c>
      <c r="D6656" t="s">
        <v>22249</v>
      </c>
      <c r="G6656" t="s">
        <v>23</v>
      </c>
      <c r="H6656" s="1" t="s">
        <v>22250</v>
      </c>
      <c r="I6656" s="2" t="s">
        <v>22251</v>
      </c>
      <c r="K6656" t="s">
        <v>18</v>
      </c>
      <c r="L6656" t="s">
        <v>25</v>
      </c>
      <c r="M6656" t="s">
        <v>18</v>
      </c>
    </row>
    <row r="6657" spans="1:13" x14ac:dyDescent="0.25">
      <c r="A6657">
        <v>5017</v>
      </c>
      <c r="B6657" t="s">
        <v>13674</v>
      </c>
      <c r="C6657" t="s">
        <v>22252</v>
      </c>
      <c r="D6657" t="s">
        <v>22253</v>
      </c>
      <c r="G6657" t="s">
        <v>211</v>
      </c>
      <c r="I6657" s="2" t="s">
        <v>22254</v>
      </c>
      <c r="K6657" t="s">
        <v>18</v>
      </c>
      <c r="L6657" t="s">
        <v>25</v>
      </c>
      <c r="M6657" t="s">
        <v>18</v>
      </c>
    </row>
    <row r="6658" spans="1:13" ht="30" x14ac:dyDescent="0.25">
      <c r="A6658">
        <v>26961</v>
      </c>
      <c r="B6658" t="s">
        <v>14152</v>
      </c>
      <c r="C6658" t="s">
        <v>22255</v>
      </c>
      <c r="D6658" t="s">
        <v>15408</v>
      </c>
      <c r="G6658" t="s">
        <v>42</v>
      </c>
      <c r="H6658" s="1" t="s">
        <v>22256</v>
      </c>
      <c r="I6658" s="2" t="s">
        <v>22257</v>
      </c>
      <c r="K6658" t="s">
        <v>18</v>
      </c>
      <c r="L6658" t="s">
        <v>19</v>
      </c>
      <c r="M6658" t="s">
        <v>18</v>
      </c>
    </row>
    <row r="6659" spans="1:13" x14ac:dyDescent="0.25">
      <c r="A6659">
        <v>13824</v>
      </c>
      <c r="B6659" t="s">
        <v>17965</v>
      </c>
      <c r="C6659" t="s">
        <v>22258</v>
      </c>
      <c r="D6659" t="s">
        <v>3624</v>
      </c>
      <c r="E6659" t="s">
        <v>13849</v>
      </c>
      <c r="F6659" t="s">
        <v>13849</v>
      </c>
      <c r="G6659" t="s">
        <v>632</v>
      </c>
      <c r="I6659" s="2" t="s">
        <v>22259</v>
      </c>
      <c r="J6659" t="s">
        <v>22260</v>
      </c>
      <c r="K6659" t="s">
        <v>18</v>
      </c>
      <c r="L6659" t="s">
        <v>892</v>
      </c>
      <c r="M6659" t="s">
        <v>18</v>
      </c>
    </row>
    <row r="6660" spans="1:13" x14ac:dyDescent="0.25">
      <c r="A6660">
        <v>16823</v>
      </c>
      <c r="B6660" t="s">
        <v>13558</v>
      </c>
      <c r="C6660" t="s">
        <v>22261</v>
      </c>
      <c r="D6660" t="s">
        <v>3624</v>
      </c>
      <c r="E6660" t="s">
        <v>6847</v>
      </c>
      <c r="F6660" t="s">
        <v>6078</v>
      </c>
      <c r="G6660" t="s">
        <v>42</v>
      </c>
      <c r="I6660" s="2" t="s">
        <v>13883</v>
      </c>
      <c r="J6660" t="s">
        <v>22262</v>
      </c>
      <c r="K6660" t="s">
        <v>18</v>
      </c>
      <c r="L6660" t="s">
        <v>892</v>
      </c>
      <c r="M6660" t="s">
        <v>18</v>
      </c>
    </row>
    <row r="6661" spans="1:13" x14ac:dyDescent="0.25">
      <c r="A6661">
        <v>2971</v>
      </c>
      <c r="B6661" t="s">
        <v>13674</v>
      </c>
      <c r="C6661" t="s">
        <v>22261</v>
      </c>
      <c r="D6661" t="s">
        <v>22263</v>
      </c>
      <c r="G6661" t="s">
        <v>16</v>
      </c>
      <c r="H6661" s="1" t="s">
        <v>22264</v>
      </c>
      <c r="I6661" s="2" t="s">
        <v>22265</v>
      </c>
      <c r="K6661" t="s">
        <v>18</v>
      </c>
      <c r="L6661" t="s">
        <v>19</v>
      </c>
      <c r="M6661" t="s">
        <v>18</v>
      </c>
    </row>
    <row r="6662" spans="1:13" x14ac:dyDescent="0.25">
      <c r="A6662">
        <v>5992</v>
      </c>
      <c r="B6662" t="s">
        <v>13901</v>
      </c>
      <c r="C6662" t="s">
        <v>22266</v>
      </c>
      <c r="D6662" t="s">
        <v>13551</v>
      </c>
      <c r="E6662" t="s">
        <v>13751</v>
      </c>
      <c r="F6662" t="s">
        <v>13796</v>
      </c>
      <c r="G6662" t="s">
        <v>632</v>
      </c>
      <c r="H6662" s="1" t="s">
        <v>22267</v>
      </c>
      <c r="I6662" s="2" t="s">
        <v>22268</v>
      </c>
      <c r="J6662" t="s">
        <v>22269</v>
      </c>
      <c r="K6662" t="s">
        <v>18</v>
      </c>
      <c r="L6662" t="s">
        <v>892</v>
      </c>
      <c r="M6662" t="s">
        <v>18</v>
      </c>
    </row>
    <row r="6663" spans="1:13" x14ac:dyDescent="0.25">
      <c r="A6663">
        <v>12210</v>
      </c>
      <c r="B6663" t="s">
        <v>13778</v>
      </c>
      <c r="C6663" t="s">
        <v>22266</v>
      </c>
      <c r="D6663" t="s">
        <v>13683</v>
      </c>
      <c r="E6663" t="s">
        <v>15457</v>
      </c>
      <c r="F6663" t="s">
        <v>15458</v>
      </c>
      <c r="G6663" t="s">
        <v>632</v>
      </c>
      <c r="I6663" s="2" t="s">
        <v>22270</v>
      </c>
      <c r="J6663" t="s">
        <v>20609</v>
      </c>
      <c r="K6663" t="s">
        <v>18</v>
      </c>
      <c r="L6663" t="s">
        <v>892</v>
      </c>
      <c r="M6663" t="s">
        <v>18</v>
      </c>
    </row>
    <row r="6664" spans="1:13" x14ac:dyDescent="0.25">
      <c r="A6664">
        <v>2731</v>
      </c>
      <c r="B6664" t="s">
        <v>15968</v>
      </c>
      <c r="C6664" t="s">
        <v>22266</v>
      </c>
      <c r="D6664" t="s">
        <v>13580</v>
      </c>
      <c r="E6664" t="s">
        <v>6847</v>
      </c>
      <c r="F6664" t="s">
        <v>6078</v>
      </c>
      <c r="G6664" t="s">
        <v>16</v>
      </c>
      <c r="I6664" s="2" t="s">
        <v>15601</v>
      </c>
      <c r="J6664" t="s">
        <v>22271</v>
      </c>
      <c r="K6664" t="s">
        <v>18</v>
      </c>
      <c r="L6664" t="s">
        <v>892</v>
      </c>
      <c r="M6664" t="s">
        <v>18</v>
      </c>
    </row>
    <row r="6665" spans="1:13" x14ac:dyDescent="0.25">
      <c r="A6665">
        <v>4678</v>
      </c>
      <c r="B6665" t="s">
        <v>22272</v>
      </c>
      <c r="C6665" t="s">
        <v>22273</v>
      </c>
      <c r="D6665" t="s">
        <v>1154</v>
      </c>
      <c r="G6665" t="s">
        <v>16</v>
      </c>
      <c r="H6665" s="1" t="s">
        <v>22274</v>
      </c>
      <c r="I6665" s="2" t="s">
        <v>22275</v>
      </c>
      <c r="K6665" t="s">
        <v>18</v>
      </c>
      <c r="L6665" t="s">
        <v>19</v>
      </c>
      <c r="M6665" t="s">
        <v>18</v>
      </c>
    </row>
    <row r="6666" spans="1:13" x14ac:dyDescent="0.25">
      <c r="A6666">
        <v>11737</v>
      </c>
      <c r="B6666" t="s">
        <v>13620</v>
      </c>
      <c r="C6666" t="s">
        <v>22273</v>
      </c>
      <c r="D6666" t="s">
        <v>887</v>
      </c>
      <c r="E6666" t="s">
        <v>6847</v>
      </c>
      <c r="F6666" t="s">
        <v>6078</v>
      </c>
      <c r="G6666" t="s">
        <v>42</v>
      </c>
      <c r="I6666" s="2" t="s">
        <v>22276</v>
      </c>
      <c r="J6666" t="s">
        <v>22277</v>
      </c>
      <c r="K6666" t="s">
        <v>18</v>
      </c>
      <c r="L6666" t="s">
        <v>892</v>
      </c>
      <c r="M6666" t="s">
        <v>18</v>
      </c>
    </row>
    <row r="6667" spans="1:13" x14ac:dyDescent="0.25">
      <c r="A6667">
        <v>19854</v>
      </c>
      <c r="B6667" t="s">
        <v>13800</v>
      </c>
      <c r="C6667" t="s">
        <v>22273</v>
      </c>
      <c r="D6667" t="s">
        <v>3386</v>
      </c>
      <c r="E6667" t="s">
        <v>6847</v>
      </c>
      <c r="F6667" t="s">
        <v>6078</v>
      </c>
      <c r="G6667" t="s">
        <v>16</v>
      </c>
      <c r="H6667" s="1" t="s">
        <v>22278</v>
      </c>
      <c r="I6667" s="2" t="s">
        <v>13448</v>
      </c>
      <c r="J6667" t="s">
        <v>22279</v>
      </c>
      <c r="K6667" t="s">
        <v>18</v>
      </c>
      <c r="L6667" t="s">
        <v>892</v>
      </c>
      <c r="M6667" t="s">
        <v>18</v>
      </c>
    </row>
    <row r="6668" spans="1:13" x14ac:dyDescent="0.25">
      <c r="A6668">
        <v>2472</v>
      </c>
      <c r="B6668" t="s">
        <v>13556</v>
      </c>
      <c r="C6668" t="s">
        <v>22280</v>
      </c>
      <c r="D6668" t="s">
        <v>3879</v>
      </c>
      <c r="E6668" t="s">
        <v>2634</v>
      </c>
      <c r="F6668" t="s">
        <v>13822</v>
      </c>
      <c r="G6668" t="s">
        <v>16</v>
      </c>
      <c r="H6668" s="1" t="s">
        <v>22281</v>
      </c>
      <c r="I6668" s="2" t="s">
        <v>22282</v>
      </c>
      <c r="J6668" t="s">
        <v>22283</v>
      </c>
      <c r="K6668" t="s">
        <v>18</v>
      </c>
      <c r="L6668" t="s">
        <v>892</v>
      </c>
      <c r="M6668" t="s">
        <v>18</v>
      </c>
    </row>
    <row r="6669" spans="1:13" x14ac:dyDescent="0.25">
      <c r="A6669">
        <v>11721</v>
      </c>
      <c r="B6669" t="s">
        <v>13977</v>
      </c>
      <c r="C6669" t="s">
        <v>22284</v>
      </c>
      <c r="D6669" t="s">
        <v>3624</v>
      </c>
      <c r="E6669" t="s">
        <v>3625</v>
      </c>
      <c r="F6669" t="s">
        <v>3626</v>
      </c>
      <c r="G6669" t="s">
        <v>16</v>
      </c>
      <c r="I6669" s="2" t="s">
        <v>16671</v>
      </c>
      <c r="J6669" t="s">
        <v>22285</v>
      </c>
      <c r="K6669" t="s">
        <v>18</v>
      </c>
      <c r="L6669" t="s">
        <v>892</v>
      </c>
      <c r="M6669" t="s">
        <v>18</v>
      </c>
    </row>
    <row r="6670" spans="1:13" x14ac:dyDescent="0.25">
      <c r="A6670">
        <v>17178</v>
      </c>
      <c r="B6670" t="s">
        <v>13532</v>
      </c>
      <c r="C6670" t="s">
        <v>22284</v>
      </c>
      <c r="D6670" t="s">
        <v>3879</v>
      </c>
      <c r="E6670" t="s">
        <v>3880</v>
      </c>
      <c r="F6670" t="s">
        <v>12155</v>
      </c>
      <c r="G6670" t="s">
        <v>632</v>
      </c>
      <c r="I6670" s="2" t="s">
        <v>14284</v>
      </c>
      <c r="J6670" t="s">
        <v>22286</v>
      </c>
      <c r="K6670" t="s">
        <v>18</v>
      </c>
      <c r="L6670" t="s">
        <v>892</v>
      </c>
      <c r="M6670" t="s">
        <v>18</v>
      </c>
    </row>
    <row r="6671" spans="1:13" x14ac:dyDescent="0.25">
      <c r="A6671">
        <v>37848</v>
      </c>
      <c r="B6671" t="s">
        <v>19813</v>
      </c>
      <c r="C6671" t="s">
        <v>22287</v>
      </c>
      <c r="D6671" t="s">
        <v>11186</v>
      </c>
      <c r="G6671" t="s">
        <v>42</v>
      </c>
      <c r="H6671" s="1" t="s">
        <v>22288</v>
      </c>
      <c r="I6671" s="2" t="s">
        <v>22289</v>
      </c>
      <c r="K6671" t="s">
        <v>18</v>
      </c>
      <c r="L6671" t="s">
        <v>19</v>
      </c>
      <c r="M6671" t="s">
        <v>18</v>
      </c>
    </row>
    <row r="6672" spans="1:13" x14ac:dyDescent="0.25">
      <c r="A6672">
        <v>7449</v>
      </c>
      <c r="B6672" t="s">
        <v>14169</v>
      </c>
      <c r="C6672" t="s">
        <v>22290</v>
      </c>
      <c r="D6672" t="s">
        <v>13810</v>
      </c>
      <c r="E6672" t="s">
        <v>13952</v>
      </c>
      <c r="F6672" t="s">
        <v>17704</v>
      </c>
      <c r="G6672" t="s">
        <v>16</v>
      </c>
      <c r="I6672" s="2" t="s">
        <v>22291</v>
      </c>
      <c r="J6672" t="s">
        <v>22292</v>
      </c>
      <c r="K6672" t="s">
        <v>18</v>
      </c>
      <c r="L6672" t="s">
        <v>892</v>
      </c>
      <c r="M6672" t="s">
        <v>18</v>
      </c>
    </row>
    <row r="6673" spans="1:13" x14ac:dyDescent="0.25">
      <c r="A6673">
        <v>21963</v>
      </c>
      <c r="B6673" t="s">
        <v>13632</v>
      </c>
      <c r="C6673" t="s">
        <v>22293</v>
      </c>
      <c r="D6673" t="s">
        <v>3386</v>
      </c>
      <c r="E6673" t="s">
        <v>6847</v>
      </c>
      <c r="F6673" t="s">
        <v>6078</v>
      </c>
      <c r="G6673" t="s">
        <v>42</v>
      </c>
      <c r="H6673" s="1" t="s">
        <v>22294</v>
      </c>
      <c r="I6673" s="2" t="s">
        <v>22295</v>
      </c>
      <c r="J6673" t="s">
        <v>22296</v>
      </c>
      <c r="K6673" t="s">
        <v>18</v>
      </c>
      <c r="L6673" t="s">
        <v>892</v>
      </c>
      <c r="M6673" t="s">
        <v>18</v>
      </c>
    </row>
    <row r="6674" spans="1:13" x14ac:dyDescent="0.25">
      <c r="A6674">
        <v>17340</v>
      </c>
      <c r="B6674" t="s">
        <v>800</v>
      </c>
      <c r="C6674" t="s">
        <v>22297</v>
      </c>
      <c r="D6674" t="s">
        <v>13580</v>
      </c>
      <c r="E6674" t="s">
        <v>6847</v>
      </c>
      <c r="F6674" t="s">
        <v>6078</v>
      </c>
      <c r="G6674" t="s">
        <v>16</v>
      </c>
      <c r="I6674" s="2" t="s">
        <v>13975</v>
      </c>
      <c r="J6674" t="s">
        <v>22298</v>
      </c>
      <c r="K6674" t="s">
        <v>18</v>
      </c>
      <c r="L6674" t="s">
        <v>892</v>
      </c>
      <c r="M6674" t="s">
        <v>18</v>
      </c>
    </row>
    <row r="6675" spans="1:13" x14ac:dyDescent="0.25">
      <c r="A6675">
        <v>11870</v>
      </c>
      <c r="B6675" t="s">
        <v>14291</v>
      </c>
      <c r="C6675" t="s">
        <v>22299</v>
      </c>
      <c r="D6675" t="s">
        <v>9571</v>
      </c>
      <c r="E6675" t="s">
        <v>18469</v>
      </c>
      <c r="F6675" t="s">
        <v>18470</v>
      </c>
      <c r="G6675" t="s">
        <v>632</v>
      </c>
      <c r="I6675" s="2" t="s">
        <v>22300</v>
      </c>
      <c r="J6675" t="s">
        <v>22301</v>
      </c>
      <c r="K6675" t="s">
        <v>18</v>
      </c>
      <c r="L6675" t="s">
        <v>892</v>
      </c>
      <c r="M6675" t="s">
        <v>18</v>
      </c>
    </row>
    <row r="6676" spans="1:13" x14ac:dyDescent="0.25">
      <c r="A6676">
        <v>30510</v>
      </c>
      <c r="B6676" t="s">
        <v>16419</v>
      </c>
      <c r="C6676" t="s">
        <v>22302</v>
      </c>
      <c r="D6676" t="s">
        <v>10837</v>
      </c>
      <c r="F6676" t="s">
        <v>18851</v>
      </c>
      <c r="G6676" t="s">
        <v>211</v>
      </c>
      <c r="H6676" s="1" t="s">
        <v>22303</v>
      </c>
      <c r="I6676" s="2" t="s">
        <v>22304</v>
      </c>
      <c r="J6676" t="s">
        <v>22305</v>
      </c>
      <c r="K6676" t="s">
        <v>18</v>
      </c>
      <c r="L6676" t="s">
        <v>470</v>
      </c>
      <c r="M6676" t="s">
        <v>18</v>
      </c>
    </row>
    <row r="6677" spans="1:13" x14ac:dyDescent="0.25">
      <c r="A6677">
        <v>21263</v>
      </c>
      <c r="B6677" t="s">
        <v>22306</v>
      </c>
      <c r="C6677" t="s">
        <v>22302</v>
      </c>
      <c r="D6677" t="s">
        <v>13724</v>
      </c>
      <c r="E6677" t="s">
        <v>18051</v>
      </c>
      <c r="F6677" t="s">
        <v>18051</v>
      </c>
      <c r="G6677" t="s">
        <v>42</v>
      </c>
      <c r="I6677" s="2" t="s">
        <v>22307</v>
      </c>
      <c r="J6677" t="s">
        <v>22308</v>
      </c>
      <c r="K6677" t="s">
        <v>18</v>
      </c>
      <c r="L6677" t="s">
        <v>892</v>
      </c>
      <c r="M6677" t="s">
        <v>18</v>
      </c>
    </row>
    <row r="6678" spans="1:13" x14ac:dyDescent="0.25">
      <c r="A6678">
        <v>5328</v>
      </c>
      <c r="B6678" t="s">
        <v>13875</v>
      </c>
      <c r="C6678" t="s">
        <v>22309</v>
      </c>
      <c r="D6678" t="s">
        <v>887</v>
      </c>
      <c r="E6678" t="s">
        <v>6847</v>
      </c>
      <c r="F6678" t="s">
        <v>6078</v>
      </c>
      <c r="G6678" t="s">
        <v>16</v>
      </c>
      <c r="H6678" s="1" t="s">
        <v>22310</v>
      </c>
      <c r="I6678" s="2" t="s">
        <v>22311</v>
      </c>
      <c r="J6678" t="s">
        <v>22312</v>
      </c>
      <c r="K6678" t="s">
        <v>445</v>
      </c>
      <c r="L6678" t="s">
        <v>892</v>
      </c>
      <c r="M6678" t="s">
        <v>18</v>
      </c>
    </row>
    <row r="6679" spans="1:13" x14ac:dyDescent="0.25">
      <c r="A6679">
        <v>6512</v>
      </c>
      <c r="B6679" t="s">
        <v>12497</v>
      </c>
      <c r="C6679" t="s">
        <v>22313</v>
      </c>
      <c r="D6679" t="s">
        <v>13580</v>
      </c>
      <c r="E6679" t="s">
        <v>6847</v>
      </c>
      <c r="F6679" t="s">
        <v>6078</v>
      </c>
      <c r="G6679" t="s">
        <v>16</v>
      </c>
      <c r="H6679" s="1" t="s">
        <v>22314</v>
      </c>
      <c r="I6679" s="2" t="s">
        <v>9584</v>
      </c>
      <c r="J6679" t="s">
        <v>22315</v>
      </c>
      <c r="K6679" t="s">
        <v>18</v>
      </c>
      <c r="L6679" t="s">
        <v>892</v>
      </c>
      <c r="M6679" t="s">
        <v>18</v>
      </c>
    </row>
    <row r="6680" spans="1:13" x14ac:dyDescent="0.25">
      <c r="A6680">
        <v>14752</v>
      </c>
      <c r="B6680" t="s">
        <v>22316</v>
      </c>
      <c r="C6680" t="s">
        <v>22317</v>
      </c>
      <c r="D6680" t="s">
        <v>12364</v>
      </c>
      <c r="E6680" t="s">
        <v>2634</v>
      </c>
      <c r="F6680" t="s">
        <v>16477</v>
      </c>
      <c r="G6680" t="s">
        <v>632</v>
      </c>
      <c r="I6680" s="2" t="s">
        <v>22318</v>
      </c>
      <c r="J6680" t="s">
        <v>22319</v>
      </c>
      <c r="K6680" t="s">
        <v>18</v>
      </c>
      <c r="L6680" t="s">
        <v>892</v>
      </c>
      <c r="M6680" t="s">
        <v>18</v>
      </c>
    </row>
    <row r="6681" spans="1:13" ht="30" x14ac:dyDescent="0.25">
      <c r="A6681">
        <v>16731</v>
      </c>
      <c r="B6681" t="s">
        <v>13901</v>
      </c>
      <c r="C6681" t="s">
        <v>22320</v>
      </c>
      <c r="D6681" t="s">
        <v>12364</v>
      </c>
      <c r="E6681" t="s">
        <v>9521</v>
      </c>
      <c r="F6681" t="s">
        <v>16764</v>
      </c>
      <c r="G6681" t="s">
        <v>42</v>
      </c>
      <c r="I6681" s="2" t="s">
        <v>22321</v>
      </c>
      <c r="J6681" t="s">
        <v>22322</v>
      </c>
      <c r="K6681" t="s">
        <v>445</v>
      </c>
      <c r="L6681" t="s">
        <v>892</v>
      </c>
      <c r="M6681" t="s">
        <v>18</v>
      </c>
    </row>
    <row r="6682" spans="1:13" x14ac:dyDescent="0.25">
      <c r="A6682">
        <v>21807</v>
      </c>
      <c r="B6682" t="s">
        <v>14244</v>
      </c>
      <c r="C6682" t="s">
        <v>22323</v>
      </c>
      <c r="D6682" t="s">
        <v>13810</v>
      </c>
      <c r="E6682" t="s">
        <v>13986</v>
      </c>
      <c r="F6682" t="s">
        <v>13871</v>
      </c>
      <c r="G6682" t="s">
        <v>42</v>
      </c>
      <c r="I6682" s="2" t="s">
        <v>22324</v>
      </c>
      <c r="J6682" t="s">
        <v>22322</v>
      </c>
      <c r="K6682" t="s">
        <v>18</v>
      </c>
      <c r="L6682" t="s">
        <v>892</v>
      </c>
      <c r="M6682" t="s">
        <v>18</v>
      </c>
    </row>
    <row r="6683" spans="1:13" x14ac:dyDescent="0.25">
      <c r="A6683">
        <v>22133</v>
      </c>
      <c r="B6683" t="s">
        <v>14571</v>
      </c>
      <c r="C6683" t="s">
        <v>22325</v>
      </c>
      <c r="D6683" t="s">
        <v>13964</v>
      </c>
      <c r="E6683" t="s">
        <v>10451</v>
      </c>
      <c r="F6683" t="s">
        <v>10451</v>
      </c>
      <c r="G6683" t="s">
        <v>3389</v>
      </c>
      <c r="I6683" s="2" t="s">
        <v>22326</v>
      </c>
      <c r="J6683" t="s">
        <v>22327</v>
      </c>
      <c r="K6683" t="s">
        <v>18</v>
      </c>
      <c r="L6683" t="s">
        <v>892</v>
      </c>
      <c r="M6683" t="s">
        <v>18</v>
      </c>
    </row>
    <row r="6684" spans="1:13" x14ac:dyDescent="0.25">
      <c r="A6684">
        <v>14518</v>
      </c>
      <c r="B6684" t="s">
        <v>18619</v>
      </c>
      <c r="C6684" t="s">
        <v>22328</v>
      </c>
      <c r="D6684" t="s">
        <v>3624</v>
      </c>
      <c r="E6684" t="s">
        <v>3625</v>
      </c>
      <c r="F6684" t="s">
        <v>3626</v>
      </c>
      <c r="G6684" t="s">
        <v>3389</v>
      </c>
      <c r="I6684" s="2" t="s">
        <v>22329</v>
      </c>
      <c r="J6684" t="s">
        <v>22330</v>
      </c>
      <c r="K6684" t="s">
        <v>18</v>
      </c>
      <c r="L6684" t="s">
        <v>892</v>
      </c>
      <c r="M6684" t="s">
        <v>18</v>
      </c>
    </row>
    <row r="6685" spans="1:13" x14ac:dyDescent="0.25">
      <c r="A6685">
        <v>4086</v>
      </c>
      <c r="B6685" t="s">
        <v>13712</v>
      </c>
      <c r="C6685" t="s">
        <v>22331</v>
      </c>
      <c r="D6685" t="s">
        <v>3624</v>
      </c>
      <c r="E6685" t="s">
        <v>3625</v>
      </c>
      <c r="F6685" t="s">
        <v>3626</v>
      </c>
      <c r="G6685" t="s">
        <v>16</v>
      </c>
      <c r="H6685" s="1" t="s">
        <v>22332</v>
      </c>
      <c r="I6685" s="2" t="s">
        <v>22333</v>
      </c>
      <c r="J6685" t="s">
        <v>17712</v>
      </c>
      <c r="K6685" t="s">
        <v>445</v>
      </c>
      <c r="L6685" t="s">
        <v>892</v>
      </c>
      <c r="M6685" t="s">
        <v>18</v>
      </c>
    </row>
    <row r="6686" spans="1:13" x14ac:dyDescent="0.25">
      <c r="A6686">
        <v>16262</v>
      </c>
      <c r="B6686" t="s">
        <v>13791</v>
      </c>
      <c r="C6686" t="s">
        <v>22334</v>
      </c>
      <c r="D6686" t="s">
        <v>8605</v>
      </c>
      <c r="E6686" t="s">
        <v>14597</v>
      </c>
      <c r="F6686" t="s">
        <v>14598</v>
      </c>
      <c r="G6686" t="s">
        <v>16</v>
      </c>
      <c r="I6686" s="2" t="s">
        <v>22335</v>
      </c>
      <c r="J6686" t="s">
        <v>22336</v>
      </c>
      <c r="K6686" t="s">
        <v>18</v>
      </c>
      <c r="L6686" t="s">
        <v>892</v>
      </c>
      <c r="M6686" t="s">
        <v>18</v>
      </c>
    </row>
    <row r="6687" spans="1:13" x14ac:dyDescent="0.25">
      <c r="A6687">
        <v>22485</v>
      </c>
      <c r="B6687" t="s">
        <v>13532</v>
      </c>
      <c r="C6687" t="s">
        <v>22337</v>
      </c>
      <c r="D6687" t="s">
        <v>3386</v>
      </c>
      <c r="E6687" t="s">
        <v>2634</v>
      </c>
      <c r="F6687" t="s">
        <v>6948</v>
      </c>
      <c r="G6687" t="s">
        <v>42</v>
      </c>
      <c r="I6687" s="2" t="s">
        <v>22338</v>
      </c>
      <c r="J6687" t="s">
        <v>22339</v>
      </c>
      <c r="K6687" t="s">
        <v>18</v>
      </c>
      <c r="L6687" t="s">
        <v>892</v>
      </c>
      <c r="M6687" t="s">
        <v>18</v>
      </c>
    </row>
    <row r="6688" spans="1:13" x14ac:dyDescent="0.25">
      <c r="A6688">
        <v>38119</v>
      </c>
      <c r="B6688" t="s">
        <v>13875</v>
      </c>
      <c r="C6688" t="s">
        <v>22337</v>
      </c>
      <c r="D6688" t="s">
        <v>3386</v>
      </c>
      <c r="E6688" t="s">
        <v>6847</v>
      </c>
      <c r="F6688" t="s">
        <v>6078</v>
      </c>
      <c r="G6688" t="s">
        <v>42</v>
      </c>
      <c r="I6688" s="2" t="s">
        <v>22340</v>
      </c>
      <c r="K6688" t="s">
        <v>18</v>
      </c>
      <c r="L6688" t="s">
        <v>892</v>
      </c>
      <c r="M6688" t="s">
        <v>18</v>
      </c>
    </row>
    <row r="6689" spans="1:13" x14ac:dyDescent="0.25">
      <c r="A6689">
        <v>13240</v>
      </c>
      <c r="B6689" t="s">
        <v>22341</v>
      </c>
      <c r="C6689" t="s">
        <v>22342</v>
      </c>
      <c r="D6689" t="s">
        <v>3879</v>
      </c>
      <c r="E6689" t="s">
        <v>14532</v>
      </c>
      <c r="F6689" t="s">
        <v>22343</v>
      </c>
      <c r="G6689" t="s">
        <v>3389</v>
      </c>
      <c r="I6689" s="2" t="s">
        <v>22344</v>
      </c>
      <c r="J6689" t="s">
        <v>22345</v>
      </c>
      <c r="K6689" t="s">
        <v>18</v>
      </c>
      <c r="L6689" t="s">
        <v>892</v>
      </c>
      <c r="M6689" t="s">
        <v>18</v>
      </c>
    </row>
    <row r="6690" spans="1:13" x14ac:dyDescent="0.25">
      <c r="A6690">
        <v>15362</v>
      </c>
      <c r="B6690" t="s">
        <v>13901</v>
      </c>
      <c r="C6690" t="s">
        <v>22342</v>
      </c>
      <c r="D6690" t="s">
        <v>887</v>
      </c>
      <c r="E6690" t="s">
        <v>7170</v>
      </c>
      <c r="F6690" t="s">
        <v>14124</v>
      </c>
      <c r="G6690" t="s">
        <v>3389</v>
      </c>
      <c r="I6690" s="2" t="s">
        <v>22346</v>
      </c>
      <c r="J6690" t="s">
        <v>22347</v>
      </c>
      <c r="K6690" t="s">
        <v>18</v>
      </c>
      <c r="L6690" t="s">
        <v>892</v>
      </c>
      <c r="M6690" t="s">
        <v>18</v>
      </c>
    </row>
    <row r="6691" spans="1:13" x14ac:dyDescent="0.25">
      <c r="A6691">
        <v>13696</v>
      </c>
      <c r="B6691" t="s">
        <v>13737</v>
      </c>
      <c r="C6691" t="s">
        <v>22342</v>
      </c>
      <c r="D6691" t="s">
        <v>6077</v>
      </c>
      <c r="E6691" t="s">
        <v>10451</v>
      </c>
      <c r="F6691" t="s">
        <v>13812</v>
      </c>
      <c r="G6691" t="s">
        <v>632</v>
      </c>
      <c r="I6691" s="2" t="s">
        <v>22348</v>
      </c>
      <c r="J6691" t="s">
        <v>22349</v>
      </c>
      <c r="K6691" t="s">
        <v>18</v>
      </c>
      <c r="L6691" t="s">
        <v>892</v>
      </c>
      <c r="M6691" t="s">
        <v>18</v>
      </c>
    </row>
    <row r="6692" spans="1:13" ht="45" x14ac:dyDescent="0.25">
      <c r="A6692">
        <v>6330</v>
      </c>
      <c r="B6692" t="s">
        <v>13706</v>
      </c>
      <c r="C6692" t="s">
        <v>22342</v>
      </c>
      <c r="D6692" t="s">
        <v>3386</v>
      </c>
      <c r="E6692" t="s">
        <v>2634</v>
      </c>
      <c r="F6692" t="s">
        <v>13560</v>
      </c>
      <c r="G6692" t="s">
        <v>632</v>
      </c>
      <c r="H6692" s="1" t="s">
        <v>22350</v>
      </c>
      <c r="I6692" s="2" t="s">
        <v>22351</v>
      </c>
      <c r="J6692" t="s">
        <v>22352</v>
      </c>
      <c r="K6692" t="s">
        <v>18</v>
      </c>
      <c r="L6692" t="s">
        <v>892</v>
      </c>
      <c r="M6692" t="s">
        <v>18</v>
      </c>
    </row>
    <row r="6693" spans="1:13" ht="30" x14ac:dyDescent="0.25">
      <c r="A6693">
        <v>18713</v>
      </c>
      <c r="B6693" t="s">
        <v>22353</v>
      </c>
      <c r="C6693" t="s">
        <v>22342</v>
      </c>
      <c r="D6693" t="s">
        <v>14396</v>
      </c>
      <c r="F6693" t="s">
        <v>17726</v>
      </c>
      <c r="G6693" t="s">
        <v>211</v>
      </c>
      <c r="I6693" s="2" t="s">
        <v>22354</v>
      </c>
      <c r="J6693" t="s">
        <v>22355</v>
      </c>
      <c r="K6693" t="s">
        <v>18</v>
      </c>
      <c r="L6693" t="s">
        <v>470</v>
      </c>
      <c r="M6693" t="s">
        <v>18</v>
      </c>
    </row>
    <row r="6694" spans="1:13" x14ac:dyDescent="0.25">
      <c r="A6694">
        <v>40598</v>
      </c>
      <c r="B6694" t="s">
        <v>983</v>
      </c>
      <c r="C6694" t="s">
        <v>22356</v>
      </c>
      <c r="D6694" t="s">
        <v>2841</v>
      </c>
      <c r="G6694" t="s">
        <v>16</v>
      </c>
      <c r="I6694" s="2" t="s">
        <v>22357</v>
      </c>
      <c r="K6694" t="s">
        <v>18</v>
      </c>
      <c r="L6694" t="s">
        <v>19</v>
      </c>
      <c r="M6694" t="s">
        <v>18</v>
      </c>
    </row>
    <row r="6695" spans="1:13" x14ac:dyDescent="0.25">
      <c r="A6695">
        <v>19770</v>
      </c>
      <c r="B6695" t="s">
        <v>13778</v>
      </c>
      <c r="C6695" t="s">
        <v>22358</v>
      </c>
      <c r="D6695" t="s">
        <v>465</v>
      </c>
      <c r="F6695" t="s">
        <v>15148</v>
      </c>
      <c r="G6695" t="s">
        <v>211</v>
      </c>
      <c r="H6695" s="1" t="s">
        <v>22359</v>
      </c>
      <c r="I6695" s="2" t="s">
        <v>19310</v>
      </c>
      <c r="J6695" t="s">
        <v>22360</v>
      </c>
      <c r="K6695" t="s">
        <v>18</v>
      </c>
      <c r="L6695" t="s">
        <v>470</v>
      </c>
      <c r="M6695" t="s">
        <v>18</v>
      </c>
    </row>
    <row r="6696" spans="1:13" ht="30" x14ac:dyDescent="0.25">
      <c r="A6696">
        <v>17651</v>
      </c>
      <c r="B6696" t="s">
        <v>13587</v>
      </c>
      <c r="C6696" t="s">
        <v>22358</v>
      </c>
      <c r="D6696" t="s">
        <v>3624</v>
      </c>
      <c r="E6696" t="s">
        <v>14198</v>
      </c>
      <c r="F6696" t="s">
        <v>14332</v>
      </c>
      <c r="G6696" t="s">
        <v>16</v>
      </c>
      <c r="H6696" s="1" t="s">
        <v>22361</v>
      </c>
      <c r="I6696" s="2" t="s">
        <v>22362</v>
      </c>
      <c r="J6696" t="s">
        <v>22363</v>
      </c>
      <c r="K6696" t="s">
        <v>18</v>
      </c>
      <c r="L6696" t="s">
        <v>892</v>
      </c>
      <c r="M6696" t="s">
        <v>18</v>
      </c>
    </row>
    <row r="6697" spans="1:13" x14ac:dyDescent="0.25">
      <c r="A6697">
        <v>13902</v>
      </c>
      <c r="B6697" t="s">
        <v>13558</v>
      </c>
      <c r="C6697" t="s">
        <v>22358</v>
      </c>
      <c r="D6697" t="s">
        <v>10450</v>
      </c>
      <c r="E6697" t="s">
        <v>14675</v>
      </c>
      <c r="F6697" t="s">
        <v>15123</v>
      </c>
      <c r="G6697" t="s">
        <v>42</v>
      </c>
      <c r="I6697" s="2" t="s">
        <v>22364</v>
      </c>
      <c r="J6697" t="s">
        <v>22365</v>
      </c>
      <c r="K6697" t="s">
        <v>18</v>
      </c>
      <c r="L6697" t="s">
        <v>892</v>
      </c>
      <c r="M6697" t="s">
        <v>18</v>
      </c>
    </row>
    <row r="6698" spans="1:13" x14ac:dyDescent="0.25">
      <c r="A6698">
        <v>14243</v>
      </c>
      <c r="B6698" t="s">
        <v>13778</v>
      </c>
      <c r="C6698" t="s">
        <v>22358</v>
      </c>
      <c r="D6698" t="s">
        <v>3624</v>
      </c>
      <c r="E6698" t="s">
        <v>6847</v>
      </c>
      <c r="F6698" t="s">
        <v>6078</v>
      </c>
      <c r="G6698" t="s">
        <v>16</v>
      </c>
      <c r="I6698" s="2" t="s">
        <v>13975</v>
      </c>
      <c r="J6698" t="s">
        <v>22366</v>
      </c>
      <c r="K6698" t="s">
        <v>18</v>
      </c>
      <c r="L6698" t="s">
        <v>892</v>
      </c>
      <c r="M6698" t="s">
        <v>18</v>
      </c>
    </row>
    <row r="6699" spans="1:13" x14ac:dyDescent="0.25">
      <c r="A6699">
        <v>16261</v>
      </c>
      <c r="B6699" t="s">
        <v>14404</v>
      </c>
      <c r="C6699" t="s">
        <v>22358</v>
      </c>
      <c r="D6699" t="s">
        <v>3386</v>
      </c>
      <c r="E6699" t="s">
        <v>2634</v>
      </c>
      <c r="F6699" t="s">
        <v>6948</v>
      </c>
      <c r="G6699" t="s">
        <v>3389</v>
      </c>
      <c r="I6699" s="2" t="s">
        <v>22367</v>
      </c>
      <c r="J6699" t="s">
        <v>20633</v>
      </c>
      <c r="K6699" t="s">
        <v>18</v>
      </c>
      <c r="L6699" t="s">
        <v>892</v>
      </c>
      <c r="M6699" t="s">
        <v>18</v>
      </c>
    </row>
    <row r="6700" spans="1:13" ht="30" x14ac:dyDescent="0.25">
      <c r="A6700">
        <v>41222</v>
      </c>
      <c r="B6700" t="s">
        <v>15699</v>
      </c>
      <c r="C6700" t="s">
        <v>22368</v>
      </c>
      <c r="D6700" t="s">
        <v>3454</v>
      </c>
      <c r="G6700" t="s">
        <v>632</v>
      </c>
      <c r="H6700" s="1" t="s">
        <v>22369</v>
      </c>
      <c r="I6700" s="2" t="s">
        <v>22370</v>
      </c>
      <c r="K6700" t="s">
        <v>18</v>
      </c>
      <c r="L6700" t="s">
        <v>19</v>
      </c>
      <c r="M6700" t="s">
        <v>18</v>
      </c>
    </row>
    <row r="6701" spans="1:13" ht="30" x14ac:dyDescent="0.25">
      <c r="A6701">
        <v>448</v>
      </c>
      <c r="B6701" t="s">
        <v>14211</v>
      </c>
      <c r="C6701" t="s">
        <v>22371</v>
      </c>
      <c r="D6701" t="s">
        <v>13605</v>
      </c>
      <c r="F6701" t="s">
        <v>13606</v>
      </c>
      <c r="G6701" t="s">
        <v>211</v>
      </c>
      <c r="I6701" s="2" t="s">
        <v>22372</v>
      </c>
      <c r="K6701" t="s">
        <v>18</v>
      </c>
      <c r="L6701" t="s">
        <v>470</v>
      </c>
      <c r="M6701" t="s">
        <v>18</v>
      </c>
    </row>
    <row r="6702" spans="1:13" x14ac:dyDescent="0.25">
      <c r="A6702">
        <v>9686</v>
      </c>
      <c r="B6702" t="s">
        <v>13558</v>
      </c>
      <c r="C6702" t="s">
        <v>22373</v>
      </c>
      <c r="D6702" t="s">
        <v>13588</v>
      </c>
      <c r="E6702" t="s">
        <v>13589</v>
      </c>
      <c r="F6702" t="s">
        <v>19079</v>
      </c>
      <c r="G6702" t="s">
        <v>16</v>
      </c>
      <c r="H6702" s="1" t="s">
        <v>22374</v>
      </c>
      <c r="I6702" s="2" t="s">
        <v>22375</v>
      </c>
      <c r="J6702" t="s">
        <v>14655</v>
      </c>
      <c r="K6702" t="s">
        <v>18</v>
      </c>
      <c r="L6702" t="s">
        <v>892</v>
      </c>
      <c r="M6702" t="s">
        <v>18</v>
      </c>
    </row>
    <row r="6703" spans="1:13" ht="30" x14ac:dyDescent="0.25">
      <c r="A6703">
        <v>9715</v>
      </c>
      <c r="B6703" t="s">
        <v>22376</v>
      </c>
      <c r="C6703" t="s">
        <v>22377</v>
      </c>
      <c r="D6703" t="s">
        <v>13580</v>
      </c>
      <c r="E6703" t="s">
        <v>2634</v>
      </c>
      <c r="F6703" t="s">
        <v>13616</v>
      </c>
      <c r="G6703" t="s">
        <v>42</v>
      </c>
      <c r="H6703" s="1" t="s">
        <v>22378</v>
      </c>
      <c r="I6703" s="2" t="s">
        <v>22379</v>
      </c>
      <c r="J6703" t="s">
        <v>22380</v>
      </c>
      <c r="K6703" t="s">
        <v>18</v>
      </c>
      <c r="L6703" t="s">
        <v>892</v>
      </c>
      <c r="M6703" t="s">
        <v>18</v>
      </c>
    </row>
    <row r="6704" spans="1:13" x14ac:dyDescent="0.25">
      <c r="A6704">
        <v>21699</v>
      </c>
      <c r="B6704" t="s">
        <v>13623</v>
      </c>
      <c r="C6704" t="s">
        <v>22381</v>
      </c>
      <c r="D6704" t="s">
        <v>13810</v>
      </c>
      <c r="E6704" t="s">
        <v>13811</v>
      </c>
      <c r="F6704" t="s">
        <v>13812</v>
      </c>
      <c r="G6704" t="s">
        <v>42</v>
      </c>
      <c r="I6704" s="2" t="s">
        <v>22382</v>
      </c>
      <c r="J6704" t="s">
        <v>14660</v>
      </c>
      <c r="K6704" t="s">
        <v>18</v>
      </c>
      <c r="L6704" t="s">
        <v>892</v>
      </c>
      <c r="M6704" t="s">
        <v>18</v>
      </c>
    </row>
    <row r="6705" spans="1:13" x14ac:dyDescent="0.25">
      <c r="A6705">
        <v>18220</v>
      </c>
      <c r="B6705" t="s">
        <v>13527</v>
      </c>
      <c r="C6705" t="s">
        <v>22383</v>
      </c>
      <c r="D6705" t="s">
        <v>3624</v>
      </c>
      <c r="E6705" t="s">
        <v>7170</v>
      </c>
      <c r="F6705" t="s">
        <v>7171</v>
      </c>
      <c r="G6705" t="s">
        <v>632</v>
      </c>
      <c r="H6705" s="1" t="s">
        <v>22384</v>
      </c>
      <c r="I6705" s="2" t="s">
        <v>22385</v>
      </c>
      <c r="J6705" t="s">
        <v>22386</v>
      </c>
      <c r="K6705" t="s">
        <v>18</v>
      </c>
      <c r="L6705" t="s">
        <v>892</v>
      </c>
      <c r="M6705" t="s">
        <v>18</v>
      </c>
    </row>
    <row r="6706" spans="1:13" x14ac:dyDescent="0.25">
      <c r="A6706">
        <v>10864</v>
      </c>
      <c r="B6706" t="s">
        <v>22387</v>
      </c>
      <c r="C6706" t="s">
        <v>22388</v>
      </c>
      <c r="D6706" t="s">
        <v>3624</v>
      </c>
      <c r="E6706" t="s">
        <v>7170</v>
      </c>
      <c r="F6706" t="s">
        <v>15814</v>
      </c>
      <c r="G6706" t="s">
        <v>16</v>
      </c>
      <c r="H6706" s="1" t="s">
        <v>22389</v>
      </c>
      <c r="I6706" s="2" t="s">
        <v>22390</v>
      </c>
      <c r="J6706" t="s">
        <v>22036</v>
      </c>
      <c r="K6706" t="s">
        <v>18</v>
      </c>
      <c r="L6706" t="s">
        <v>892</v>
      </c>
      <c r="M6706" t="s">
        <v>18</v>
      </c>
    </row>
    <row r="6707" spans="1:13" x14ac:dyDescent="0.25">
      <c r="A6707">
        <v>38574</v>
      </c>
      <c r="B6707" t="s">
        <v>13706</v>
      </c>
      <c r="C6707" t="s">
        <v>22391</v>
      </c>
      <c r="D6707" t="s">
        <v>22392</v>
      </c>
      <c r="G6707" t="s">
        <v>42</v>
      </c>
      <c r="H6707" s="1" t="s">
        <v>22393</v>
      </c>
      <c r="I6707" s="2" t="s">
        <v>22394</v>
      </c>
      <c r="K6707" t="s">
        <v>18</v>
      </c>
      <c r="L6707" t="s">
        <v>19</v>
      </c>
      <c r="M6707" t="s">
        <v>18</v>
      </c>
    </row>
    <row r="6708" spans="1:13" x14ac:dyDescent="0.25">
      <c r="A6708">
        <v>15228</v>
      </c>
      <c r="B6708" t="s">
        <v>14619</v>
      </c>
      <c r="C6708" t="s">
        <v>22395</v>
      </c>
      <c r="D6708" t="s">
        <v>13805</v>
      </c>
      <c r="E6708" t="s">
        <v>2634</v>
      </c>
      <c r="F6708" t="s">
        <v>13616</v>
      </c>
      <c r="G6708" t="s">
        <v>42</v>
      </c>
      <c r="I6708" s="2" t="s">
        <v>22396</v>
      </c>
      <c r="J6708" t="s">
        <v>22397</v>
      </c>
      <c r="K6708" t="s">
        <v>18</v>
      </c>
      <c r="L6708" t="s">
        <v>892</v>
      </c>
      <c r="M6708" t="s">
        <v>18</v>
      </c>
    </row>
    <row r="6709" spans="1:13" x14ac:dyDescent="0.25">
      <c r="A6709">
        <v>22619</v>
      </c>
      <c r="B6709" t="s">
        <v>22398</v>
      </c>
      <c r="C6709" t="s">
        <v>22399</v>
      </c>
      <c r="D6709" t="s">
        <v>3624</v>
      </c>
      <c r="E6709" t="s">
        <v>3625</v>
      </c>
      <c r="F6709" t="s">
        <v>13575</v>
      </c>
      <c r="G6709" t="s">
        <v>632</v>
      </c>
      <c r="I6709" s="2" t="s">
        <v>22400</v>
      </c>
      <c r="J6709" t="s">
        <v>22401</v>
      </c>
      <c r="K6709" t="s">
        <v>18</v>
      </c>
      <c r="L6709" t="s">
        <v>892</v>
      </c>
      <c r="M6709" t="s">
        <v>18</v>
      </c>
    </row>
    <row r="6710" spans="1:13" x14ac:dyDescent="0.25">
      <c r="A6710">
        <v>10857</v>
      </c>
      <c r="B6710" t="s">
        <v>13532</v>
      </c>
      <c r="C6710" t="s">
        <v>22402</v>
      </c>
      <c r="D6710" t="s">
        <v>13551</v>
      </c>
      <c r="E6710" t="s">
        <v>13751</v>
      </c>
      <c r="F6710" t="s">
        <v>13961</v>
      </c>
      <c r="G6710" t="s">
        <v>16</v>
      </c>
      <c r="H6710" s="1" t="s">
        <v>22403</v>
      </c>
      <c r="I6710" s="2" t="s">
        <v>22404</v>
      </c>
      <c r="J6710" t="s">
        <v>22405</v>
      </c>
      <c r="K6710" t="s">
        <v>18</v>
      </c>
      <c r="L6710" t="s">
        <v>892</v>
      </c>
      <c r="M6710" t="s">
        <v>18</v>
      </c>
    </row>
    <row r="6711" spans="1:13" x14ac:dyDescent="0.25">
      <c r="A6711">
        <v>40576</v>
      </c>
      <c r="B6711" t="s">
        <v>13897</v>
      </c>
      <c r="C6711" t="s">
        <v>22402</v>
      </c>
      <c r="D6711" t="s">
        <v>15375</v>
      </c>
      <c r="E6711" t="s">
        <v>15375</v>
      </c>
      <c r="F6711" t="s">
        <v>15376</v>
      </c>
      <c r="G6711" t="s">
        <v>986</v>
      </c>
      <c r="I6711" s="2" t="s">
        <v>14741</v>
      </c>
      <c r="J6711" t="s">
        <v>22406</v>
      </c>
      <c r="K6711" t="s">
        <v>18</v>
      </c>
      <c r="L6711" t="s">
        <v>892</v>
      </c>
      <c r="M6711" t="s">
        <v>18</v>
      </c>
    </row>
    <row r="6712" spans="1:13" x14ac:dyDescent="0.25">
      <c r="A6712">
        <v>15762</v>
      </c>
      <c r="B6712" t="s">
        <v>17059</v>
      </c>
      <c r="C6712" t="s">
        <v>22402</v>
      </c>
      <c r="D6712" t="s">
        <v>13742</v>
      </c>
      <c r="E6712" t="s">
        <v>13751</v>
      </c>
      <c r="F6712" t="s">
        <v>14159</v>
      </c>
      <c r="G6712" t="s">
        <v>3389</v>
      </c>
      <c r="I6712" s="2" t="s">
        <v>22407</v>
      </c>
      <c r="J6712" t="s">
        <v>16200</v>
      </c>
      <c r="K6712" t="s">
        <v>18</v>
      </c>
      <c r="L6712" t="s">
        <v>892</v>
      </c>
      <c r="M6712" t="s">
        <v>18</v>
      </c>
    </row>
    <row r="6713" spans="1:13" x14ac:dyDescent="0.25">
      <c r="A6713">
        <v>32159</v>
      </c>
      <c r="B6713" t="s">
        <v>21105</v>
      </c>
      <c r="C6713" t="s">
        <v>22408</v>
      </c>
      <c r="D6713" t="s">
        <v>887</v>
      </c>
      <c r="E6713" t="s">
        <v>6847</v>
      </c>
      <c r="F6713" t="s">
        <v>13866</v>
      </c>
      <c r="G6713" t="s">
        <v>3389</v>
      </c>
      <c r="I6713" s="2" t="s">
        <v>15151</v>
      </c>
      <c r="J6713" t="s">
        <v>22409</v>
      </c>
      <c r="K6713" t="s">
        <v>18</v>
      </c>
      <c r="L6713" t="s">
        <v>892</v>
      </c>
      <c r="M6713" t="s">
        <v>18</v>
      </c>
    </row>
    <row r="6714" spans="1:13" x14ac:dyDescent="0.25">
      <c r="A6714">
        <v>4764</v>
      </c>
      <c r="B6714" t="s">
        <v>13674</v>
      </c>
      <c r="C6714" t="s">
        <v>22410</v>
      </c>
      <c r="D6714" t="s">
        <v>22411</v>
      </c>
      <c r="G6714" t="s">
        <v>16</v>
      </c>
      <c r="I6714" s="2" t="s">
        <v>3258</v>
      </c>
      <c r="K6714" t="s">
        <v>18</v>
      </c>
      <c r="L6714" t="s">
        <v>19</v>
      </c>
      <c r="M6714" t="s">
        <v>18</v>
      </c>
    </row>
    <row r="6715" spans="1:13" x14ac:dyDescent="0.25">
      <c r="A6715">
        <v>3517</v>
      </c>
      <c r="B6715" t="s">
        <v>13712</v>
      </c>
      <c r="C6715" t="s">
        <v>22412</v>
      </c>
      <c r="D6715" t="s">
        <v>6077</v>
      </c>
      <c r="E6715" t="s">
        <v>10451</v>
      </c>
      <c r="F6715" t="s">
        <v>14171</v>
      </c>
      <c r="G6715" t="s">
        <v>16</v>
      </c>
      <c r="H6715" s="1" t="s">
        <v>22413</v>
      </c>
      <c r="I6715" s="2" t="s">
        <v>22414</v>
      </c>
      <c r="J6715" t="s">
        <v>22415</v>
      </c>
      <c r="K6715" t="s">
        <v>18</v>
      </c>
      <c r="L6715" t="s">
        <v>892</v>
      </c>
      <c r="M6715" t="s">
        <v>18</v>
      </c>
    </row>
    <row r="6716" spans="1:13" ht="30" x14ac:dyDescent="0.25">
      <c r="A6716">
        <v>10990</v>
      </c>
      <c r="B6716" t="s">
        <v>13556</v>
      </c>
      <c r="C6716" t="s">
        <v>22416</v>
      </c>
      <c r="D6716" t="s">
        <v>1076</v>
      </c>
      <c r="G6716" t="s">
        <v>16</v>
      </c>
      <c r="H6716" s="1" t="s">
        <v>22417</v>
      </c>
      <c r="I6716" s="2" t="s">
        <v>22418</v>
      </c>
      <c r="K6716" t="s">
        <v>18</v>
      </c>
      <c r="L6716" t="s">
        <v>19</v>
      </c>
      <c r="M6716" t="s">
        <v>18</v>
      </c>
    </row>
    <row r="6717" spans="1:13" x14ac:dyDescent="0.25">
      <c r="A6717">
        <v>6332</v>
      </c>
      <c r="B6717" t="s">
        <v>13800</v>
      </c>
      <c r="C6717" t="s">
        <v>22419</v>
      </c>
      <c r="D6717" t="s">
        <v>6077</v>
      </c>
      <c r="E6717" t="s">
        <v>10451</v>
      </c>
      <c r="F6717" t="s">
        <v>13721</v>
      </c>
      <c r="G6717" t="s">
        <v>16</v>
      </c>
      <c r="H6717" s="1" t="s">
        <v>22420</v>
      </c>
      <c r="I6717" s="2" t="s">
        <v>22421</v>
      </c>
      <c r="J6717" t="s">
        <v>22422</v>
      </c>
      <c r="K6717" t="s">
        <v>445</v>
      </c>
      <c r="L6717" t="s">
        <v>892</v>
      </c>
      <c r="M6717" t="s">
        <v>18</v>
      </c>
    </row>
    <row r="6718" spans="1:13" x14ac:dyDescent="0.25">
      <c r="A6718">
        <v>5261</v>
      </c>
      <c r="B6718" t="s">
        <v>16374</v>
      </c>
      <c r="C6718" t="s">
        <v>13825</v>
      </c>
      <c r="D6718" t="s">
        <v>3624</v>
      </c>
      <c r="E6718" t="s">
        <v>6847</v>
      </c>
      <c r="F6718" t="s">
        <v>14032</v>
      </c>
      <c r="G6718" t="s">
        <v>16</v>
      </c>
      <c r="H6718" s="1" t="s">
        <v>22423</v>
      </c>
      <c r="I6718" s="2" t="s">
        <v>21029</v>
      </c>
      <c r="J6718" t="s">
        <v>22424</v>
      </c>
      <c r="K6718" t="s">
        <v>18</v>
      </c>
      <c r="L6718" t="s">
        <v>892</v>
      </c>
      <c r="M6718" t="s">
        <v>18</v>
      </c>
    </row>
    <row r="6719" spans="1:13" x14ac:dyDescent="0.25">
      <c r="A6719">
        <v>21926</v>
      </c>
      <c r="B6719" t="s">
        <v>22425</v>
      </c>
      <c r="C6719" t="s">
        <v>13825</v>
      </c>
      <c r="D6719" t="s">
        <v>887</v>
      </c>
      <c r="E6719" t="s">
        <v>14146</v>
      </c>
      <c r="F6719" t="s">
        <v>17247</v>
      </c>
      <c r="G6719" t="s">
        <v>42</v>
      </c>
      <c r="I6719" s="2" t="s">
        <v>22426</v>
      </c>
      <c r="J6719" t="s">
        <v>22427</v>
      </c>
      <c r="K6719" t="s">
        <v>18</v>
      </c>
      <c r="L6719" t="s">
        <v>892</v>
      </c>
      <c r="M6719" t="s">
        <v>18</v>
      </c>
    </row>
    <row r="6720" spans="1:13" x14ac:dyDescent="0.25">
      <c r="A6720">
        <v>16474</v>
      </c>
      <c r="B6720" t="s">
        <v>13558</v>
      </c>
      <c r="C6720" t="s">
        <v>22428</v>
      </c>
      <c r="D6720" t="s">
        <v>12364</v>
      </c>
      <c r="E6720" t="s">
        <v>3625</v>
      </c>
      <c r="F6720" t="s">
        <v>15639</v>
      </c>
      <c r="G6720" t="s">
        <v>632</v>
      </c>
      <c r="I6720" s="2" t="s">
        <v>22429</v>
      </c>
      <c r="J6720" t="s">
        <v>22430</v>
      </c>
      <c r="K6720" t="s">
        <v>18</v>
      </c>
      <c r="L6720" t="s">
        <v>892</v>
      </c>
      <c r="M6720" t="s">
        <v>18</v>
      </c>
    </row>
    <row r="6721" spans="1:13" x14ac:dyDescent="0.25">
      <c r="A6721">
        <v>23504</v>
      </c>
      <c r="B6721" t="s">
        <v>15699</v>
      </c>
      <c r="C6721" t="s">
        <v>22431</v>
      </c>
      <c r="D6721" t="s">
        <v>12364</v>
      </c>
      <c r="E6721" t="s">
        <v>3625</v>
      </c>
      <c r="F6721" t="s">
        <v>22432</v>
      </c>
      <c r="G6721" t="s">
        <v>42</v>
      </c>
      <c r="I6721" s="2" t="s">
        <v>14741</v>
      </c>
      <c r="J6721" t="s">
        <v>22433</v>
      </c>
      <c r="K6721" t="s">
        <v>18</v>
      </c>
      <c r="L6721" t="s">
        <v>892</v>
      </c>
      <c r="M6721" t="s">
        <v>18</v>
      </c>
    </row>
    <row r="6722" spans="1:13" x14ac:dyDescent="0.25">
      <c r="A6722">
        <v>8735</v>
      </c>
      <c r="B6722" t="s">
        <v>13558</v>
      </c>
      <c r="C6722" t="s">
        <v>22434</v>
      </c>
      <c r="D6722" t="s">
        <v>3624</v>
      </c>
      <c r="E6722" t="s">
        <v>6847</v>
      </c>
      <c r="F6722" t="s">
        <v>6078</v>
      </c>
      <c r="G6722" t="s">
        <v>16</v>
      </c>
      <c r="H6722" s="1" t="s">
        <v>22435</v>
      </c>
      <c r="I6722" s="2" t="s">
        <v>13883</v>
      </c>
      <c r="J6722" t="s">
        <v>22436</v>
      </c>
      <c r="K6722" t="s">
        <v>18</v>
      </c>
      <c r="L6722" t="s">
        <v>892</v>
      </c>
      <c r="M6722" t="s">
        <v>18</v>
      </c>
    </row>
    <row r="6723" spans="1:13" x14ac:dyDescent="0.25">
      <c r="A6723">
        <v>11511</v>
      </c>
      <c r="B6723" t="s">
        <v>13556</v>
      </c>
      <c r="C6723" t="s">
        <v>22437</v>
      </c>
      <c r="D6723" t="s">
        <v>676</v>
      </c>
      <c r="G6723" t="s">
        <v>16</v>
      </c>
      <c r="I6723" s="2" t="s">
        <v>9657</v>
      </c>
      <c r="K6723" t="s">
        <v>18</v>
      </c>
      <c r="L6723" t="s">
        <v>19</v>
      </c>
      <c r="M6723" t="s">
        <v>18</v>
      </c>
    </row>
    <row r="6724" spans="1:13" x14ac:dyDescent="0.25">
      <c r="A6724">
        <v>21546</v>
      </c>
      <c r="B6724" t="s">
        <v>22438</v>
      </c>
      <c r="C6724" t="s">
        <v>22439</v>
      </c>
      <c r="D6724" t="s">
        <v>8889</v>
      </c>
      <c r="F6724" t="s">
        <v>15447</v>
      </c>
      <c r="G6724" t="s">
        <v>23</v>
      </c>
      <c r="H6724" s="1" t="s">
        <v>22440</v>
      </c>
      <c r="I6724" s="2" t="s">
        <v>22441</v>
      </c>
      <c r="J6724" t="s">
        <v>22442</v>
      </c>
      <c r="K6724" t="s">
        <v>18</v>
      </c>
      <c r="L6724" t="s">
        <v>470</v>
      </c>
      <c r="M6724" t="s">
        <v>18</v>
      </c>
    </row>
    <row r="6725" spans="1:13" x14ac:dyDescent="0.25">
      <c r="A6725">
        <v>22504</v>
      </c>
      <c r="B6725" t="s">
        <v>19734</v>
      </c>
      <c r="C6725" t="s">
        <v>22439</v>
      </c>
      <c r="D6725" t="s">
        <v>14992</v>
      </c>
      <c r="E6725" t="s">
        <v>15071</v>
      </c>
      <c r="F6725" t="s">
        <v>15072</v>
      </c>
      <c r="G6725" t="s">
        <v>3389</v>
      </c>
      <c r="I6725" s="2" t="s">
        <v>22443</v>
      </c>
      <c r="J6725" t="s">
        <v>22433</v>
      </c>
      <c r="K6725" t="s">
        <v>18</v>
      </c>
      <c r="L6725" t="s">
        <v>892</v>
      </c>
      <c r="M6725" t="s">
        <v>18</v>
      </c>
    </row>
    <row r="6726" spans="1:13" x14ac:dyDescent="0.25">
      <c r="A6726">
        <v>1380</v>
      </c>
      <c r="B6726" t="s">
        <v>13716</v>
      </c>
      <c r="C6726" t="s">
        <v>22444</v>
      </c>
      <c r="D6726" t="s">
        <v>13651</v>
      </c>
      <c r="E6726" t="s">
        <v>3625</v>
      </c>
      <c r="F6726" t="s">
        <v>13575</v>
      </c>
      <c r="G6726" t="s">
        <v>16</v>
      </c>
      <c r="I6726" s="2" t="s">
        <v>18548</v>
      </c>
      <c r="J6726" t="s">
        <v>22445</v>
      </c>
      <c r="K6726" t="s">
        <v>18</v>
      </c>
      <c r="L6726" t="s">
        <v>892</v>
      </c>
      <c r="M6726" t="s">
        <v>18</v>
      </c>
    </row>
    <row r="6727" spans="1:13" x14ac:dyDescent="0.25">
      <c r="A6727">
        <v>21980</v>
      </c>
      <c r="B6727" t="s">
        <v>8887</v>
      </c>
      <c r="C6727" t="s">
        <v>22446</v>
      </c>
      <c r="D6727" t="s">
        <v>1327</v>
      </c>
      <c r="G6727" t="s">
        <v>986</v>
      </c>
      <c r="I6727" s="2" t="s">
        <v>22447</v>
      </c>
      <c r="K6727" t="s">
        <v>18</v>
      </c>
      <c r="L6727" t="s">
        <v>19</v>
      </c>
      <c r="M6727" t="s">
        <v>18</v>
      </c>
    </row>
    <row r="6728" spans="1:13" ht="30" x14ac:dyDescent="0.25">
      <c r="A6728">
        <v>25770</v>
      </c>
      <c r="B6728" t="s">
        <v>17780</v>
      </c>
      <c r="C6728" t="s">
        <v>22448</v>
      </c>
      <c r="D6728" t="s">
        <v>13742</v>
      </c>
      <c r="E6728" t="s">
        <v>14721</v>
      </c>
      <c r="F6728" t="s">
        <v>16640</v>
      </c>
      <c r="G6728" t="s">
        <v>3389</v>
      </c>
      <c r="I6728" s="2" t="s">
        <v>22449</v>
      </c>
      <c r="J6728" t="s">
        <v>22450</v>
      </c>
      <c r="K6728" t="s">
        <v>18</v>
      </c>
      <c r="L6728" t="s">
        <v>892</v>
      </c>
      <c r="M6728" t="s">
        <v>18</v>
      </c>
    </row>
    <row r="6729" spans="1:13" x14ac:dyDescent="0.25">
      <c r="A6729">
        <v>23267</v>
      </c>
      <c r="B6729" t="s">
        <v>13897</v>
      </c>
      <c r="C6729" t="s">
        <v>22451</v>
      </c>
      <c r="D6729" t="s">
        <v>13742</v>
      </c>
      <c r="E6729" t="s">
        <v>14721</v>
      </c>
      <c r="F6729" t="s">
        <v>13935</v>
      </c>
      <c r="G6729" t="s">
        <v>42</v>
      </c>
      <c r="H6729" s="1" t="s">
        <v>22452</v>
      </c>
      <c r="I6729" s="2" t="s">
        <v>22453</v>
      </c>
      <c r="J6729" t="s">
        <v>22454</v>
      </c>
      <c r="K6729" t="s">
        <v>18</v>
      </c>
      <c r="L6729" t="s">
        <v>892</v>
      </c>
      <c r="M6729" t="s">
        <v>18</v>
      </c>
    </row>
    <row r="6730" spans="1:13" x14ac:dyDescent="0.25">
      <c r="A6730">
        <v>15116</v>
      </c>
      <c r="B6730" t="s">
        <v>13712</v>
      </c>
      <c r="C6730" t="s">
        <v>22455</v>
      </c>
      <c r="D6730" t="s">
        <v>5713</v>
      </c>
      <c r="E6730" t="s">
        <v>5714</v>
      </c>
      <c r="F6730" t="s">
        <v>5715</v>
      </c>
      <c r="G6730" t="s">
        <v>16</v>
      </c>
      <c r="I6730" s="2" t="s">
        <v>19542</v>
      </c>
      <c r="J6730" t="s">
        <v>22456</v>
      </c>
      <c r="K6730" t="s">
        <v>18</v>
      </c>
      <c r="L6730" t="s">
        <v>892</v>
      </c>
      <c r="M6730" t="s">
        <v>18</v>
      </c>
    </row>
    <row r="6731" spans="1:13" x14ac:dyDescent="0.25">
      <c r="A6731">
        <v>32493</v>
      </c>
      <c r="B6731" t="s">
        <v>16049</v>
      </c>
      <c r="C6731" t="s">
        <v>22457</v>
      </c>
      <c r="D6731" t="s">
        <v>13605</v>
      </c>
      <c r="F6731" t="s">
        <v>14343</v>
      </c>
      <c r="G6731" t="s">
        <v>915</v>
      </c>
      <c r="I6731" s="2" t="s">
        <v>22458</v>
      </c>
      <c r="J6731" t="s">
        <v>22459</v>
      </c>
      <c r="K6731" t="s">
        <v>18</v>
      </c>
      <c r="L6731" t="s">
        <v>470</v>
      </c>
      <c r="M6731" t="s">
        <v>18</v>
      </c>
    </row>
    <row r="6732" spans="1:13" x14ac:dyDescent="0.25">
      <c r="A6732">
        <v>18971</v>
      </c>
      <c r="B6732" t="s">
        <v>13778</v>
      </c>
      <c r="C6732" t="s">
        <v>22460</v>
      </c>
      <c r="D6732" t="s">
        <v>14992</v>
      </c>
      <c r="E6732" t="s">
        <v>15267</v>
      </c>
      <c r="F6732" t="s">
        <v>15268</v>
      </c>
      <c r="G6732" t="s">
        <v>16</v>
      </c>
      <c r="H6732" s="1" t="s">
        <v>15922</v>
      </c>
      <c r="I6732" s="2" t="s">
        <v>22461</v>
      </c>
      <c r="J6732" t="s">
        <v>22462</v>
      </c>
      <c r="K6732" t="s">
        <v>18</v>
      </c>
      <c r="L6732" t="s">
        <v>892</v>
      </c>
      <c r="M6732" t="s">
        <v>18</v>
      </c>
    </row>
    <row r="6733" spans="1:13" ht="45" x14ac:dyDescent="0.25">
      <c r="A6733">
        <v>4680</v>
      </c>
      <c r="B6733" t="s">
        <v>14404</v>
      </c>
      <c r="C6733" t="s">
        <v>22460</v>
      </c>
      <c r="D6733" t="s">
        <v>22463</v>
      </c>
      <c r="G6733" t="s">
        <v>16</v>
      </c>
      <c r="H6733" s="1" t="s">
        <v>22464</v>
      </c>
      <c r="I6733" s="2" t="s">
        <v>22465</v>
      </c>
      <c r="K6733" t="s">
        <v>18</v>
      </c>
      <c r="L6733" t="s">
        <v>19</v>
      </c>
      <c r="M6733" t="s">
        <v>18</v>
      </c>
    </row>
    <row r="6734" spans="1:13" ht="45" x14ac:dyDescent="0.25">
      <c r="A6734">
        <v>17748</v>
      </c>
      <c r="B6734" t="s">
        <v>13800</v>
      </c>
      <c r="C6734" t="s">
        <v>22466</v>
      </c>
      <c r="D6734" t="s">
        <v>13683</v>
      </c>
      <c r="E6734" t="s">
        <v>15457</v>
      </c>
      <c r="F6734" t="s">
        <v>20534</v>
      </c>
      <c r="G6734" t="s">
        <v>16</v>
      </c>
      <c r="H6734" s="1" t="s">
        <v>22467</v>
      </c>
      <c r="I6734" s="2" t="s">
        <v>22468</v>
      </c>
      <c r="J6734" t="s">
        <v>22469</v>
      </c>
      <c r="K6734" t="s">
        <v>445</v>
      </c>
      <c r="L6734" t="s">
        <v>892</v>
      </c>
      <c r="M6734" t="s">
        <v>18</v>
      </c>
    </row>
    <row r="6735" spans="1:13" x14ac:dyDescent="0.25">
      <c r="A6735">
        <v>3003</v>
      </c>
      <c r="B6735" t="s">
        <v>13791</v>
      </c>
      <c r="C6735" t="s">
        <v>22470</v>
      </c>
      <c r="D6735" t="s">
        <v>10450</v>
      </c>
      <c r="E6735" t="s">
        <v>14675</v>
      </c>
      <c r="F6735" t="s">
        <v>14676</v>
      </c>
      <c r="G6735" t="s">
        <v>16</v>
      </c>
      <c r="H6735" s="1" t="s">
        <v>22471</v>
      </c>
      <c r="I6735" s="2" t="s">
        <v>22472</v>
      </c>
      <c r="J6735" t="s">
        <v>22473</v>
      </c>
      <c r="K6735" t="s">
        <v>445</v>
      </c>
      <c r="L6735" t="s">
        <v>892</v>
      </c>
      <c r="M6735" t="s">
        <v>18</v>
      </c>
    </row>
    <row r="6736" spans="1:13" x14ac:dyDescent="0.25">
      <c r="A6736">
        <v>4774</v>
      </c>
      <c r="B6736" t="s">
        <v>13778</v>
      </c>
      <c r="C6736" t="s">
        <v>22474</v>
      </c>
      <c r="D6736" t="s">
        <v>3386</v>
      </c>
      <c r="E6736" t="s">
        <v>6847</v>
      </c>
      <c r="F6736" t="s">
        <v>6078</v>
      </c>
      <c r="G6736" t="s">
        <v>16</v>
      </c>
      <c r="H6736" s="1" t="s">
        <v>22475</v>
      </c>
      <c r="I6736" s="2" t="s">
        <v>22476</v>
      </c>
      <c r="J6736" t="s">
        <v>22477</v>
      </c>
      <c r="K6736" t="s">
        <v>445</v>
      </c>
      <c r="L6736" t="s">
        <v>892</v>
      </c>
      <c r="M6736" t="s">
        <v>18</v>
      </c>
    </row>
    <row r="6737" spans="1:13" x14ac:dyDescent="0.25">
      <c r="A6737">
        <v>15902</v>
      </c>
      <c r="B6737" t="s">
        <v>14800</v>
      </c>
      <c r="C6737" t="s">
        <v>22478</v>
      </c>
      <c r="D6737" t="s">
        <v>887</v>
      </c>
      <c r="E6737" t="s">
        <v>14286</v>
      </c>
      <c r="F6737" t="s">
        <v>17188</v>
      </c>
      <c r="G6737" t="s">
        <v>632</v>
      </c>
      <c r="I6737" s="2" t="s">
        <v>22479</v>
      </c>
      <c r="J6737" t="s">
        <v>22480</v>
      </c>
      <c r="K6737" t="s">
        <v>18</v>
      </c>
      <c r="L6737" t="s">
        <v>892</v>
      </c>
      <c r="M6737" t="s">
        <v>18</v>
      </c>
    </row>
    <row r="6738" spans="1:13" ht="30" x14ac:dyDescent="0.25">
      <c r="A6738">
        <v>13202</v>
      </c>
      <c r="B6738" t="s">
        <v>21303</v>
      </c>
      <c r="C6738" t="s">
        <v>22481</v>
      </c>
      <c r="D6738" t="s">
        <v>887</v>
      </c>
      <c r="E6738" t="s">
        <v>6847</v>
      </c>
      <c r="F6738" t="s">
        <v>13866</v>
      </c>
      <c r="G6738" t="s">
        <v>632</v>
      </c>
      <c r="I6738" s="2" t="s">
        <v>22482</v>
      </c>
      <c r="J6738" t="s">
        <v>22483</v>
      </c>
      <c r="K6738" t="s">
        <v>18</v>
      </c>
      <c r="L6738" t="s">
        <v>892</v>
      </c>
      <c r="M6738" t="s">
        <v>18</v>
      </c>
    </row>
    <row r="6739" spans="1:13" x14ac:dyDescent="0.25">
      <c r="A6739">
        <v>17287</v>
      </c>
      <c r="B6739" t="s">
        <v>22484</v>
      </c>
      <c r="C6739" t="s">
        <v>22485</v>
      </c>
      <c r="D6739" t="s">
        <v>3624</v>
      </c>
      <c r="E6739" t="s">
        <v>7170</v>
      </c>
      <c r="F6739" t="s">
        <v>14456</v>
      </c>
      <c r="G6739" t="s">
        <v>16</v>
      </c>
      <c r="H6739" s="1" t="s">
        <v>22486</v>
      </c>
      <c r="I6739" s="2" t="s">
        <v>22487</v>
      </c>
      <c r="J6739" t="s">
        <v>22488</v>
      </c>
      <c r="K6739" t="s">
        <v>18</v>
      </c>
      <c r="L6739" t="s">
        <v>892</v>
      </c>
      <c r="M6739" t="s">
        <v>18</v>
      </c>
    </row>
    <row r="6740" spans="1:13" x14ac:dyDescent="0.25">
      <c r="A6740">
        <v>16955</v>
      </c>
      <c r="B6740" t="s">
        <v>15963</v>
      </c>
      <c r="C6740" t="s">
        <v>22489</v>
      </c>
      <c r="D6740" t="s">
        <v>13580</v>
      </c>
      <c r="E6740" t="s">
        <v>15587</v>
      </c>
      <c r="F6740" t="s">
        <v>13849</v>
      </c>
      <c r="G6740" t="s">
        <v>42</v>
      </c>
      <c r="I6740" s="2" t="s">
        <v>22490</v>
      </c>
      <c r="J6740" t="s">
        <v>22491</v>
      </c>
      <c r="K6740" t="s">
        <v>18</v>
      </c>
      <c r="L6740" t="s">
        <v>892</v>
      </c>
      <c r="M6740" t="s">
        <v>18</v>
      </c>
    </row>
    <row r="6741" spans="1:13" ht="30" x14ac:dyDescent="0.25">
      <c r="A6741">
        <v>234</v>
      </c>
      <c r="B6741" t="s">
        <v>22492</v>
      </c>
      <c r="C6741" t="s">
        <v>22493</v>
      </c>
      <c r="D6741" t="s">
        <v>887</v>
      </c>
      <c r="E6741" t="s">
        <v>7170</v>
      </c>
      <c r="F6741" t="s">
        <v>7171</v>
      </c>
      <c r="G6741" t="s">
        <v>632</v>
      </c>
      <c r="H6741" s="1" t="s">
        <v>22494</v>
      </c>
      <c r="I6741" s="2" t="s">
        <v>22495</v>
      </c>
      <c r="J6741" t="s">
        <v>22496</v>
      </c>
      <c r="K6741" t="s">
        <v>18</v>
      </c>
      <c r="L6741" t="s">
        <v>892</v>
      </c>
      <c r="M6741" t="s">
        <v>18</v>
      </c>
    </row>
    <row r="6742" spans="1:13" x14ac:dyDescent="0.25">
      <c r="A6742">
        <v>11406</v>
      </c>
      <c r="B6742" t="s">
        <v>13666</v>
      </c>
      <c r="C6742" t="s">
        <v>22497</v>
      </c>
      <c r="D6742" t="s">
        <v>3624</v>
      </c>
      <c r="E6742" t="s">
        <v>6847</v>
      </c>
      <c r="F6742" t="s">
        <v>6078</v>
      </c>
      <c r="G6742" t="s">
        <v>16</v>
      </c>
      <c r="H6742" s="1" t="s">
        <v>22498</v>
      </c>
      <c r="I6742" s="2" t="s">
        <v>14019</v>
      </c>
      <c r="J6742" t="s">
        <v>22499</v>
      </c>
      <c r="K6742" t="s">
        <v>445</v>
      </c>
      <c r="L6742" t="s">
        <v>892</v>
      </c>
      <c r="M6742" t="s">
        <v>18</v>
      </c>
    </row>
    <row r="6743" spans="1:13" x14ac:dyDescent="0.25">
      <c r="A6743">
        <v>19779</v>
      </c>
      <c r="B6743" t="s">
        <v>17477</v>
      </c>
      <c r="C6743" t="s">
        <v>22500</v>
      </c>
      <c r="D6743" t="s">
        <v>887</v>
      </c>
      <c r="E6743" t="s">
        <v>7170</v>
      </c>
      <c r="F6743" t="s">
        <v>14124</v>
      </c>
      <c r="G6743" t="s">
        <v>16</v>
      </c>
      <c r="I6743" s="2" t="s">
        <v>22501</v>
      </c>
      <c r="J6743" t="s">
        <v>22502</v>
      </c>
      <c r="K6743" t="s">
        <v>445</v>
      </c>
      <c r="L6743" t="s">
        <v>892</v>
      </c>
      <c r="M6743" t="s">
        <v>18</v>
      </c>
    </row>
    <row r="6744" spans="1:13" ht="30" x14ac:dyDescent="0.25">
      <c r="A6744">
        <v>28080</v>
      </c>
      <c r="B6744" t="s">
        <v>8887</v>
      </c>
      <c r="C6744" t="s">
        <v>22503</v>
      </c>
      <c r="D6744" t="s">
        <v>8832</v>
      </c>
      <c r="F6744" t="s">
        <v>12942</v>
      </c>
      <c r="G6744" t="s">
        <v>23</v>
      </c>
      <c r="H6744" s="1" t="s">
        <v>22504</v>
      </c>
      <c r="I6744" s="2" t="s">
        <v>22505</v>
      </c>
      <c r="J6744" t="s">
        <v>22506</v>
      </c>
      <c r="K6744" t="s">
        <v>18</v>
      </c>
      <c r="L6744" t="s">
        <v>470</v>
      </c>
      <c r="M6744" t="s">
        <v>18</v>
      </c>
    </row>
    <row r="6745" spans="1:13" x14ac:dyDescent="0.25">
      <c r="A6745">
        <v>17620</v>
      </c>
      <c r="B6745" t="s">
        <v>12497</v>
      </c>
      <c r="C6745" t="s">
        <v>22507</v>
      </c>
      <c r="D6745" t="s">
        <v>3624</v>
      </c>
      <c r="E6745" t="s">
        <v>6847</v>
      </c>
      <c r="F6745" t="s">
        <v>6078</v>
      </c>
      <c r="G6745" t="s">
        <v>16</v>
      </c>
      <c r="H6745" s="1" t="s">
        <v>22508</v>
      </c>
      <c r="I6745" s="2" t="s">
        <v>22509</v>
      </c>
      <c r="J6745" t="s">
        <v>16339</v>
      </c>
      <c r="K6745" t="s">
        <v>445</v>
      </c>
      <c r="L6745" t="s">
        <v>892</v>
      </c>
      <c r="M6745" t="s">
        <v>18</v>
      </c>
    </row>
    <row r="6746" spans="1:13" x14ac:dyDescent="0.25">
      <c r="A6746">
        <v>9833</v>
      </c>
      <c r="B6746" t="s">
        <v>13627</v>
      </c>
      <c r="C6746" t="s">
        <v>22510</v>
      </c>
      <c r="D6746" t="s">
        <v>13724</v>
      </c>
      <c r="E6746" t="s">
        <v>13616</v>
      </c>
      <c r="F6746" t="s">
        <v>13616</v>
      </c>
      <c r="G6746" t="s">
        <v>16</v>
      </c>
      <c r="H6746" s="1" t="s">
        <v>22511</v>
      </c>
      <c r="I6746" s="2" t="s">
        <v>17529</v>
      </c>
      <c r="J6746" t="s">
        <v>14503</v>
      </c>
      <c r="K6746" t="s">
        <v>18</v>
      </c>
      <c r="L6746" t="s">
        <v>892</v>
      </c>
      <c r="M6746" t="s">
        <v>18</v>
      </c>
    </row>
    <row r="6747" spans="1:13" x14ac:dyDescent="0.25">
      <c r="A6747">
        <v>5238</v>
      </c>
      <c r="B6747" t="s">
        <v>13674</v>
      </c>
      <c r="C6747" t="s">
        <v>22510</v>
      </c>
      <c r="D6747" t="s">
        <v>13651</v>
      </c>
      <c r="E6747" t="s">
        <v>3625</v>
      </c>
      <c r="F6747" t="s">
        <v>13575</v>
      </c>
      <c r="G6747" t="s">
        <v>16</v>
      </c>
      <c r="H6747" s="1" t="s">
        <v>22512</v>
      </c>
      <c r="I6747" s="2" t="s">
        <v>22513</v>
      </c>
      <c r="J6747" t="s">
        <v>22514</v>
      </c>
      <c r="K6747" t="s">
        <v>18</v>
      </c>
      <c r="L6747" t="s">
        <v>892</v>
      </c>
      <c r="M6747" t="s">
        <v>18</v>
      </c>
    </row>
    <row r="6748" spans="1:13" ht="45" x14ac:dyDescent="0.25">
      <c r="A6748">
        <v>18592</v>
      </c>
      <c r="B6748" t="s">
        <v>14523</v>
      </c>
      <c r="C6748" t="s">
        <v>22515</v>
      </c>
      <c r="D6748" t="s">
        <v>3386</v>
      </c>
      <c r="E6748" t="s">
        <v>2634</v>
      </c>
      <c r="F6748" t="s">
        <v>14046</v>
      </c>
      <c r="G6748" t="s">
        <v>16</v>
      </c>
      <c r="I6748" s="2" t="s">
        <v>22516</v>
      </c>
      <c r="J6748" t="s">
        <v>22517</v>
      </c>
      <c r="K6748" t="s">
        <v>445</v>
      </c>
      <c r="L6748" t="s">
        <v>892</v>
      </c>
      <c r="M6748" t="s">
        <v>18</v>
      </c>
    </row>
    <row r="6749" spans="1:13" x14ac:dyDescent="0.25">
      <c r="A6749">
        <v>16829</v>
      </c>
      <c r="B6749" t="s">
        <v>7769</v>
      </c>
      <c r="C6749" t="s">
        <v>22515</v>
      </c>
      <c r="D6749" t="s">
        <v>5713</v>
      </c>
      <c r="E6749" t="s">
        <v>5714</v>
      </c>
      <c r="F6749" t="s">
        <v>15276</v>
      </c>
      <c r="G6749" t="s">
        <v>632</v>
      </c>
      <c r="I6749" s="2" t="s">
        <v>22518</v>
      </c>
      <c r="J6749" t="s">
        <v>22519</v>
      </c>
      <c r="K6749" t="s">
        <v>18</v>
      </c>
      <c r="L6749" t="s">
        <v>892</v>
      </c>
      <c r="M6749" t="s">
        <v>18</v>
      </c>
    </row>
    <row r="6750" spans="1:13" x14ac:dyDescent="0.25">
      <c r="A6750">
        <v>23932</v>
      </c>
      <c r="B6750" t="s">
        <v>20351</v>
      </c>
      <c r="C6750" t="s">
        <v>22520</v>
      </c>
      <c r="D6750" t="s">
        <v>22521</v>
      </c>
      <c r="G6750" t="s">
        <v>986</v>
      </c>
      <c r="H6750" s="1" t="s">
        <v>22522</v>
      </c>
      <c r="I6750" s="2" t="s">
        <v>22523</v>
      </c>
      <c r="K6750" t="s">
        <v>18</v>
      </c>
      <c r="L6750" t="s">
        <v>19</v>
      </c>
      <c r="M6750" t="s">
        <v>18</v>
      </c>
    </row>
    <row r="6751" spans="1:13" ht="30" x14ac:dyDescent="0.25">
      <c r="A6751">
        <v>13203</v>
      </c>
      <c r="B6751" t="s">
        <v>13674</v>
      </c>
      <c r="C6751" t="s">
        <v>22524</v>
      </c>
      <c r="D6751" t="s">
        <v>9520</v>
      </c>
      <c r="E6751" t="s">
        <v>14377</v>
      </c>
      <c r="F6751" t="s">
        <v>17117</v>
      </c>
      <c r="G6751" t="s">
        <v>42</v>
      </c>
      <c r="I6751" s="2" t="s">
        <v>22525</v>
      </c>
      <c r="J6751" t="s">
        <v>22526</v>
      </c>
      <c r="K6751" t="s">
        <v>18</v>
      </c>
      <c r="L6751" t="s">
        <v>892</v>
      </c>
      <c r="M6751" t="s">
        <v>18</v>
      </c>
    </row>
    <row r="6752" spans="1:13" x14ac:dyDescent="0.25">
      <c r="A6752">
        <v>17328</v>
      </c>
      <c r="B6752" t="s">
        <v>22527</v>
      </c>
      <c r="C6752" t="s">
        <v>22524</v>
      </c>
      <c r="D6752" t="s">
        <v>13551</v>
      </c>
      <c r="E6752" t="s">
        <v>13751</v>
      </c>
      <c r="F6752" t="s">
        <v>14043</v>
      </c>
      <c r="G6752" t="s">
        <v>16</v>
      </c>
      <c r="H6752" s="1" t="s">
        <v>22528</v>
      </c>
      <c r="I6752" s="2" t="s">
        <v>22529</v>
      </c>
      <c r="J6752" t="s">
        <v>22530</v>
      </c>
      <c r="K6752" t="s">
        <v>445</v>
      </c>
      <c r="L6752" t="s">
        <v>892</v>
      </c>
      <c r="M6752" t="s">
        <v>18</v>
      </c>
    </row>
    <row r="6753" spans="1:13" x14ac:dyDescent="0.25">
      <c r="A6753">
        <v>9316</v>
      </c>
      <c r="B6753" t="s">
        <v>22531</v>
      </c>
      <c r="C6753" t="s">
        <v>22532</v>
      </c>
      <c r="D6753" t="s">
        <v>887</v>
      </c>
      <c r="E6753" t="s">
        <v>888</v>
      </c>
      <c r="F6753" t="s">
        <v>13849</v>
      </c>
      <c r="G6753" t="s">
        <v>16</v>
      </c>
      <c r="H6753" s="1" t="s">
        <v>22533</v>
      </c>
      <c r="I6753" s="2" t="s">
        <v>22534</v>
      </c>
      <c r="J6753" t="s">
        <v>22535</v>
      </c>
      <c r="K6753" t="s">
        <v>445</v>
      </c>
      <c r="L6753" t="s">
        <v>892</v>
      </c>
      <c r="M6753" t="s">
        <v>18</v>
      </c>
    </row>
    <row r="6754" spans="1:13" x14ac:dyDescent="0.25">
      <c r="A6754">
        <v>18923</v>
      </c>
      <c r="B6754" t="s">
        <v>14523</v>
      </c>
      <c r="C6754" t="s">
        <v>22536</v>
      </c>
      <c r="D6754" t="s">
        <v>3624</v>
      </c>
      <c r="E6754" t="s">
        <v>3625</v>
      </c>
      <c r="F6754" t="s">
        <v>13575</v>
      </c>
      <c r="G6754" t="s">
        <v>42</v>
      </c>
      <c r="H6754" s="1" t="s">
        <v>22537</v>
      </c>
      <c r="I6754" s="2" t="s">
        <v>22538</v>
      </c>
      <c r="J6754" t="s">
        <v>22539</v>
      </c>
      <c r="K6754" t="s">
        <v>445</v>
      </c>
      <c r="L6754" t="s">
        <v>892</v>
      </c>
      <c r="M6754" t="s">
        <v>18</v>
      </c>
    </row>
    <row r="6755" spans="1:13" ht="30" x14ac:dyDescent="0.25">
      <c r="A6755">
        <v>21460</v>
      </c>
      <c r="B6755" t="s">
        <v>18362</v>
      </c>
      <c r="C6755" t="s">
        <v>22540</v>
      </c>
      <c r="D6755" t="s">
        <v>10450</v>
      </c>
      <c r="E6755" t="s">
        <v>14675</v>
      </c>
      <c r="F6755" t="s">
        <v>14676</v>
      </c>
      <c r="G6755" t="s">
        <v>632</v>
      </c>
      <c r="I6755" s="2" t="s">
        <v>22541</v>
      </c>
      <c r="J6755" t="s">
        <v>22542</v>
      </c>
      <c r="K6755" t="s">
        <v>18</v>
      </c>
      <c r="L6755" t="s">
        <v>892</v>
      </c>
      <c r="M6755" t="s">
        <v>18</v>
      </c>
    </row>
    <row r="6756" spans="1:13" x14ac:dyDescent="0.25">
      <c r="A6756">
        <v>23713</v>
      </c>
      <c r="B6756" t="s">
        <v>14454</v>
      </c>
      <c r="C6756" t="s">
        <v>22543</v>
      </c>
      <c r="D6756" t="s">
        <v>887</v>
      </c>
      <c r="E6756" t="s">
        <v>7170</v>
      </c>
      <c r="F6756" t="s">
        <v>13539</v>
      </c>
      <c r="G6756" t="s">
        <v>42</v>
      </c>
      <c r="H6756" s="1" t="s">
        <v>22544</v>
      </c>
      <c r="I6756" s="2" t="s">
        <v>22545</v>
      </c>
      <c r="J6756" t="s">
        <v>22546</v>
      </c>
      <c r="K6756" t="s">
        <v>445</v>
      </c>
      <c r="L6756" t="s">
        <v>892</v>
      </c>
      <c r="M6756" t="s">
        <v>18</v>
      </c>
    </row>
    <row r="6757" spans="1:13" x14ac:dyDescent="0.25">
      <c r="A6757">
        <v>39824</v>
      </c>
      <c r="B6757" t="s">
        <v>17308</v>
      </c>
      <c r="C6757" t="s">
        <v>22547</v>
      </c>
      <c r="D6757" t="s">
        <v>3624</v>
      </c>
      <c r="E6757" t="s">
        <v>7170</v>
      </c>
      <c r="F6757" t="s">
        <v>14179</v>
      </c>
      <c r="G6757" t="s">
        <v>3389</v>
      </c>
      <c r="I6757" s="2" t="s">
        <v>22548</v>
      </c>
      <c r="J6757" t="s">
        <v>22549</v>
      </c>
      <c r="K6757" t="s">
        <v>18</v>
      </c>
      <c r="L6757" t="s">
        <v>892</v>
      </c>
      <c r="M6757" t="s">
        <v>18</v>
      </c>
    </row>
    <row r="6758" spans="1:13" x14ac:dyDescent="0.25">
      <c r="A6758">
        <v>23314</v>
      </c>
      <c r="B6758" t="s">
        <v>13006</v>
      </c>
      <c r="C6758" t="s">
        <v>22550</v>
      </c>
      <c r="D6758" t="s">
        <v>3624</v>
      </c>
      <c r="E6758" t="s">
        <v>6957</v>
      </c>
      <c r="F6758" t="s">
        <v>6958</v>
      </c>
      <c r="G6758" t="s">
        <v>42</v>
      </c>
      <c r="I6758" s="2" t="s">
        <v>22551</v>
      </c>
      <c r="J6758" t="s">
        <v>22552</v>
      </c>
      <c r="K6758" t="s">
        <v>18</v>
      </c>
      <c r="L6758" t="s">
        <v>892</v>
      </c>
      <c r="M6758" t="s">
        <v>18</v>
      </c>
    </row>
    <row r="6759" spans="1:13" ht="30" x14ac:dyDescent="0.25">
      <c r="A6759">
        <v>31072</v>
      </c>
      <c r="B6759" t="s">
        <v>14737</v>
      </c>
      <c r="C6759" t="s">
        <v>22553</v>
      </c>
      <c r="D6759" t="s">
        <v>22554</v>
      </c>
      <c r="G6759" t="s">
        <v>16</v>
      </c>
      <c r="H6759" s="1" t="s">
        <v>22555</v>
      </c>
      <c r="I6759" s="2" t="s">
        <v>22556</v>
      </c>
      <c r="K6759" t="s">
        <v>18</v>
      </c>
      <c r="L6759" t="s">
        <v>19</v>
      </c>
      <c r="M6759" t="s">
        <v>18</v>
      </c>
    </row>
    <row r="6760" spans="1:13" x14ac:dyDescent="0.25">
      <c r="A6760">
        <v>28579</v>
      </c>
      <c r="B6760" t="s">
        <v>13637</v>
      </c>
      <c r="C6760" t="s">
        <v>22557</v>
      </c>
      <c r="D6760" t="s">
        <v>887</v>
      </c>
      <c r="E6760" t="s">
        <v>3625</v>
      </c>
      <c r="F6760" t="s">
        <v>13575</v>
      </c>
      <c r="G6760" t="s">
        <v>3389</v>
      </c>
      <c r="I6760" s="2" t="s">
        <v>22558</v>
      </c>
      <c r="J6760" t="s">
        <v>22559</v>
      </c>
      <c r="K6760" t="s">
        <v>18</v>
      </c>
      <c r="L6760" t="s">
        <v>892</v>
      </c>
      <c r="M6760" t="s">
        <v>18</v>
      </c>
    </row>
    <row r="6761" spans="1:13" x14ac:dyDescent="0.25">
      <c r="A6761">
        <v>21684</v>
      </c>
      <c r="B6761" t="s">
        <v>13532</v>
      </c>
      <c r="C6761" t="s">
        <v>22560</v>
      </c>
      <c r="D6761" t="s">
        <v>13580</v>
      </c>
      <c r="E6761" t="s">
        <v>3625</v>
      </c>
      <c r="F6761" t="s">
        <v>13997</v>
      </c>
      <c r="G6761" t="s">
        <v>16</v>
      </c>
      <c r="H6761" s="1" t="s">
        <v>22561</v>
      </c>
      <c r="I6761" s="2" t="s">
        <v>22562</v>
      </c>
      <c r="J6761" t="s">
        <v>22563</v>
      </c>
      <c r="K6761" t="s">
        <v>18</v>
      </c>
      <c r="L6761" t="s">
        <v>892</v>
      </c>
      <c r="M6761" t="s">
        <v>18</v>
      </c>
    </row>
    <row r="6762" spans="1:13" x14ac:dyDescent="0.25">
      <c r="A6762">
        <v>7916</v>
      </c>
      <c r="B6762" t="s">
        <v>13706</v>
      </c>
      <c r="C6762" t="s">
        <v>22564</v>
      </c>
      <c r="D6762" t="s">
        <v>8605</v>
      </c>
      <c r="E6762" t="s">
        <v>14416</v>
      </c>
      <c r="F6762" t="s">
        <v>14417</v>
      </c>
      <c r="G6762" t="s">
        <v>16</v>
      </c>
      <c r="I6762" s="2" t="s">
        <v>22565</v>
      </c>
      <c r="J6762" t="s">
        <v>21003</v>
      </c>
      <c r="K6762" t="s">
        <v>18</v>
      </c>
      <c r="L6762" t="s">
        <v>892</v>
      </c>
      <c r="M6762" t="s">
        <v>18</v>
      </c>
    </row>
    <row r="6763" spans="1:13" x14ac:dyDescent="0.25">
      <c r="A6763">
        <v>19682</v>
      </c>
      <c r="B6763" t="s">
        <v>22566</v>
      </c>
      <c r="C6763" t="s">
        <v>22567</v>
      </c>
      <c r="D6763" t="s">
        <v>13724</v>
      </c>
      <c r="E6763" t="s">
        <v>14319</v>
      </c>
      <c r="F6763" t="s">
        <v>14319</v>
      </c>
      <c r="G6763" t="s">
        <v>16</v>
      </c>
      <c r="H6763" s="1" t="s">
        <v>22568</v>
      </c>
      <c r="I6763" s="2" t="s">
        <v>17800</v>
      </c>
      <c r="J6763" t="s">
        <v>21316</v>
      </c>
      <c r="K6763" t="s">
        <v>18</v>
      </c>
      <c r="L6763" t="s">
        <v>892</v>
      </c>
      <c r="M6763" t="s">
        <v>445</v>
      </c>
    </row>
    <row r="6764" spans="1:13" ht="30" x14ac:dyDescent="0.25">
      <c r="A6764">
        <v>17166</v>
      </c>
      <c r="B6764" t="s">
        <v>13532</v>
      </c>
      <c r="C6764" t="s">
        <v>22567</v>
      </c>
      <c r="D6764" t="s">
        <v>13810</v>
      </c>
      <c r="E6764" t="s">
        <v>13986</v>
      </c>
      <c r="F6764" t="s">
        <v>13871</v>
      </c>
      <c r="G6764" t="s">
        <v>42</v>
      </c>
      <c r="I6764" s="2" t="s">
        <v>22569</v>
      </c>
      <c r="J6764" t="s">
        <v>22570</v>
      </c>
      <c r="K6764" t="s">
        <v>18</v>
      </c>
      <c r="L6764" t="s">
        <v>892</v>
      </c>
      <c r="M6764" t="s">
        <v>18</v>
      </c>
    </row>
    <row r="6765" spans="1:13" ht="45" x14ac:dyDescent="0.25">
      <c r="A6765">
        <v>19716</v>
      </c>
      <c r="B6765" t="s">
        <v>14703</v>
      </c>
      <c r="C6765" t="s">
        <v>22567</v>
      </c>
      <c r="D6765" t="s">
        <v>3624</v>
      </c>
      <c r="E6765" t="s">
        <v>3625</v>
      </c>
      <c r="F6765" t="s">
        <v>13774</v>
      </c>
      <c r="G6765" t="s">
        <v>16</v>
      </c>
      <c r="H6765" s="1" t="s">
        <v>22571</v>
      </c>
      <c r="I6765" s="2" t="s">
        <v>22572</v>
      </c>
      <c r="J6765" t="s">
        <v>22573</v>
      </c>
      <c r="K6765" t="s">
        <v>18</v>
      </c>
      <c r="L6765" t="s">
        <v>892</v>
      </c>
      <c r="M6765" t="s">
        <v>18</v>
      </c>
    </row>
    <row r="6766" spans="1:13" x14ac:dyDescent="0.25">
      <c r="A6766">
        <v>23125</v>
      </c>
      <c r="B6766" t="s">
        <v>8887</v>
      </c>
      <c r="C6766" t="s">
        <v>22574</v>
      </c>
      <c r="D6766" t="s">
        <v>887</v>
      </c>
      <c r="E6766" t="s">
        <v>6847</v>
      </c>
      <c r="F6766" t="s">
        <v>13793</v>
      </c>
      <c r="G6766" t="s">
        <v>42</v>
      </c>
      <c r="I6766" s="2" t="s">
        <v>22575</v>
      </c>
      <c r="J6766" t="s">
        <v>22576</v>
      </c>
      <c r="K6766" t="s">
        <v>18</v>
      </c>
      <c r="L6766" t="s">
        <v>892</v>
      </c>
      <c r="M6766" t="s">
        <v>18</v>
      </c>
    </row>
    <row r="6767" spans="1:13" ht="30" x14ac:dyDescent="0.25">
      <c r="A6767">
        <v>29512</v>
      </c>
      <c r="B6767" t="s">
        <v>6962</v>
      </c>
      <c r="C6767" t="s">
        <v>22574</v>
      </c>
      <c r="D6767" t="s">
        <v>8832</v>
      </c>
      <c r="F6767" t="s">
        <v>14508</v>
      </c>
      <c r="G6767" t="s">
        <v>23</v>
      </c>
      <c r="I6767" s="2" t="s">
        <v>22577</v>
      </c>
      <c r="J6767" t="s">
        <v>22578</v>
      </c>
      <c r="K6767" t="s">
        <v>18</v>
      </c>
      <c r="L6767" t="s">
        <v>470</v>
      </c>
      <c r="M6767" t="s">
        <v>18</v>
      </c>
    </row>
    <row r="6768" spans="1:13" ht="30" x14ac:dyDescent="0.25">
      <c r="A6768">
        <v>29048</v>
      </c>
      <c r="B6768" t="s">
        <v>20515</v>
      </c>
      <c r="C6768" t="s">
        <v>22579</v>
      </c>
      <c r="D6768" t="s">
        <v>13551</v>
      </c>
      <c r="E6768" t="s">
        <v>13552</v>
      </c>
      <c r="F6768" t="s">
        <v>13553</v>
      </c>
      <c r="G6768" t="s">
        <v>42</v>
      </c>
      <c r="H6768" s="1" t="s">
        <v>22580</v>
      </c>
      <c r="I6768" s="2" t="s">
        <v>22581</v>
      </c>
      <c r="J6768" t="s">
        <v>22582</v>
      </c>
      <c r="K6768" t="s">
        <v>18</v>
      </c>
      <c r="L6768" t="s">
        <v>892</v>
      </c>
      <c r="M6768" t="s">
        <v>18</v>
      </c>
    </row>
    <row r="6769" spans="1:13" ht="30" x14ac:dyDescent="0.25">
      <c r="A6769">
        <v>2831</v>
      </c>
      <c r="B6769" t="s">
        <v>8898</v>
      </c>
      <c r="C6769" t="s">
        <v>22583</v>
      </c>
      <c r="D6769" t="s">
        <v>3879</v>
      </c>
      <c r="E6769" t="s">
        <v>17164</v>
      </c>
      <c r="F6769" t="s">
        <v>13935</v>
      </c>
      <c r="G6769" t="s">
        <v>16</v>
      </c>
      <c r="I6769" s="2" t="s">
        <v>22584</v>
      </c>
      <c r="J6769" t="s">
        <v>22585</v>
      </c>
      <c r="K6769" t="s">
        <v>18</v>
      </c>
      <c r="L6769" t="s">
        <v>892</v>
      </c>
      <c r="M6769" t="s">
        <v>18</v>
      </c>
    </row>
    <row r="6770" spans="1:13" x14ac:dyDescent="0.25">
      <c r="A6770">
        <v>9432</v>
      </c>
      <c r="B6770" t="s">
        <v>13852</v>
      </c>
      <c r="C6770" t="s">
        <v>22586</v>
      </c>
      <c r="D6770" t="s">
        <v>6077</v>
      </c>
      <c r="E6770" t="s">
        <v>13917</v>
      </c>
      <c r="F6770" t="s">
        <v>13639</v>
      </c>
      <c r="G6770" t="s">
        <v>16</v>
      </c>
      <c r="H6770" s="1" t="s">
        <v>22587</v>
      </c>
      <c r="I6770" s="2" t="s">
        <v>22588</v>
      </c>
      <c r="J6770" t="s">
        <v>22589</v>
      </c>
      <c r="K6770" t="s">
        <v>18</v>
      </c>
      <c r="L6770" t="s">
        <v>892</v>
      </c>
      <c r="M6770" t="s">
        <v>18</v>
      </c>
    </row>
    <row r="6771" spans="1:13" x14ac:dyDescent="0.25">
      <c r="A6771">
        <v>13823</v>
      </c>
      <c r="B6771" t="s">
        <v>800</v>
      </c>
      <c r="C6771" t="s">
        <v>22590</v>
      </c>
      <c r="D6771" t="s">
        <v>3624</v>
      </c>
      <c r="E6771" t="s">
        <v>6847</v>
      </c>
      <c r="F6771" t="s">
        <v>6078</v>
      </c>
      <c r="G6771" t="s">
        <v>42</v>
      </c>
      <c r="I6771" s="2" t="s">
        <v>22591</v>
      </c>
      <c r="J6771" t="s">
        <v>22592</v>
      </c>
      <c r="K6771" t="s">
        <v>18</v>
      </c>
      <c r="L6771" t="s">
        <v>892</v>
      </c>
      <c r="M6771" t="s">
        <v>18</v>
      </c>
    </row>
    <row r="6772" spans="1:13" x14ac:dyDescent="0.25">
      <c r="A6772">
        <v>12870</v>
      </c>
      <c r="B6772" t="s">
        <v>13716</v>
      </c>
      <c r="C6772" t="s">
        <v>22593</v>
      </c>
      <c r="D6772" t="s">
        <v>3879</v>
      </c>
      <c r="E6772" t="s">
        <v>6957</v>
      </c>
      <c r="F6772" t="s">
        <v>6958</v>
      </c>
      <c r="G6772" t="s">
        <v>632</v>
      </c>
      <c r="I6772" s="2" t="s">
        <v>22594</v>
      </c>
      <c r="J6772" t="s">
        <v>22595</v>
      </c>
      <c r="K6772" t="s">
        <v>18</v>
      </c>
      <c r="L6772" t="s">
        <v>892</v>
      </c>
      <c r="M6772" t="s">
        <v>18</v>
      </c>
    </row>
    <row r="6773" spans="1:13" x14ac:dyDescent="0.25">
      <c r="A6773">
        <v>10220</v>
      </c>
      <c r="B6773" t="s">
        <v>22596</v>
      </c>
      <c r="C6773" t="s">
        <v>22597</v>
      </c>
      <c r="D6773" t="s">
        <v>14992</v>
      </c>
      <c r="E6773" t="s">
        <v>14993</v>
      </c>
      <c r="F6773" t="s">
        <v>12365</v>
      </c>
      <c r="G6773" t="s">
        <v>16</v>
      </c>
      <c r="H6773" s="1" t="s">
        <v>22598</v>
      </c>
      <c r="I6773" s="2" t="s">
        <v>22599</v>
      </c>
      <c r="J6773" t="s">
        <v>22600</v>
      </c>
      <c r="K6773" t="s">
        <v>445</v>
      </c>
      <c r="L6773" t="s">
        <v>892</v>
      </c>
      <c r="M6773" t="s">
        <v>18</v>
      </c>
    </row>
    <row r="6774" spans="1:13" x14ac:dyDescent="0.25">
      <c r="A6774">
        <v>17408</v>
      </c>
      <c r="B6774" t="s">
        <v>15068</v>
      </c>
      <c r="C6774" t="s">
        <v>22601</v>
      </c>
      <c r="D6774" t="s">
        <v>5713</v>
      </c>
      <c r="E6774" t="s">
        <v>14898</v>
      </c>
      <c r="F6774" t="s">
        <v>17051</v>
      </c>
      <c r="G6774" t="s">
        <v>16</v>
      </c>
      <c r="I6774" s="2" t="s">
        <v>17492</v>
      </c>
      <c r="J6774" t="s">
        <v>22602</v>
      </c>
      <c r="K6774" t="s">
        <v>18</v>
      </c>
      <c r="L6774" t="s">
        <v>892</v>
      </c>
      <c r="M6774" t="s">
        <v>18</v>
      </c>
    </row>
    <row r="6775" spans="1:13" x14ac:dyDescent="0.25">
      <c r="A6775">
        <v>11041</v>
      </c>
      <c r="B6775" t="s">
        <v>14637</v>
      </c>
      <c r="C6775" t="s">
        <v>22603</v>
      </c>
      <c r="D6775" t="s">
        <v>13810</v>
      </c>
      <c r="E6775" t="s">
        <v>15381</v>
      </c>
      <c r="F6775" t="s">
        <v>12915</v>
      </c>
      <c r="G6775" t="s">
        <v>16</v>
      </c>
      <c r="H6775" s="1" t="s">
        <v>22604</v>
      </c>
      <c r="I6775" s="2" t="s">
        <v>22605</v>
      </c>
      <c r="J6775" t="s">
        <v>13586</v>
      </c>
      <c r="K6775" t="s">
        <v>18</v>
      </c>
      <c r="L6775" t="s">
        <v>892</v>
      </c>
      <c r="M6775" t="s">
        <v>18</v>
      </c>
    </row>
    <row r="6776" spans="1:13" x14ac:dyDescent="0.25">
      <c r="A6776">
        <v>32310</v>
      </c>
      <c r="B6776" t="s">
        <v>22606</v>
      </c>
      <c r="C6776" t="s">
        <v>22603</v>
      </c>
      <c r="D6776" t="s">
        <v>14363</v>
      </c>
      <c r="F6776" t="s">
        <v>21009</v>
      </c>
      <c r="G6776" t="s">
        <v>915</v>
      </c>
      <c r="I6776" s="2" t="s">
        <v>16164</v>
      </c>
      <c r="J6776" t="s">
        <v>22607</v>
      </c>
      <c r="K6776" t="s">
        <v>18</v>
      </c>
      <c r="L6776" t="s">
        <v>470</v>
      </c>
      <c r="M6776" t="s">
        <v>18</v>
      </c>
    </row>
    <row r="6777" spans="1:13" x14ac:dyDescent="0.25">
      <c r="A6777">
        <v>23254</v>
      </c>
      <c r="B6777" t="s">
        <v>13716</v>
      </c>
      <c r="C6777" t="s">
        <v>22608</v>
      </c>
      <c r="D6777" t="s">
        <v>3624</v>
      </c>
      <c r="E6777" t="s">
        <v>6847</v>
      </c>
      <c r="F6777" t="s">
        <v>6078</v>
      </c>
      <c r="G6777" t="s">
        <v>16</v>
      </c>
      <c r="I6777" s="2" t="s">
        <v>14019</v>
      </c>
      <c r="J6777" t="s">
        <v>22609</v>
      </c>
      <c r="K6777" t="s">
        <v>18</v>
      </c>
      <c r="L6777" t="s">
        <v>892</v>
      </c>
      <c r="M6777" t="s">
        <v>18</v>
      </c>
    </row>
    <row r="6778" spans="1:13" x14ac:dyDescent="0.25">
      <c r="A6778">
        <v>9688</v>
      </c>
      <c r="B6778" t="s">
        <v>13778</v>
      </c>
      <c r="C6778" t="s">
        <v>22608</v>
      </c>
      <c r="D6778" t="s">
        <v>3624</v>
      </c>
      <c r="E6778" t="s">
        <v>6957</v>
      </c>
      <c r="F6778" t="s">
        <v>6958</v>
      </c>
      <c r="G6778" t="s">
        <v>16</v>
      </c>
      <c r="I6778" s="2" t="s">
        <v>22610</v>
      </c>
      <c r="J6778" t="s">
        <v>22611</v>
      </c>
      <c r="K6778" t="s">
        <v>18</v>
      </c>
      <c r="L6778" t="s">
        <v>892</v>
      </c>
      <c r="M6778" t="s">
        <v>18</v>
      </c>
    </row>
    <row r="6779" spans="1:13" x14ac:dyDescent="0.25">
      <c r="A6779">
        <v>10711</v>
      </c>
      <c r="B6779" t="s">
        <v>22612</v>
      </c>
      <c r="C6779" t="s">
        <v>22613</v>
      </c>
      <c r="D6779" t="s">
        <v>13683</v>
      </c>
      <c r="E6779" t="s">
        <v>13684</v>
      </c>
      <c r="F6779" t="s">
        <v>5715</v>
      </c>
      <c r="G6779" t="s">
        <v>16</v>
      </c>
      <c r="H6779" s="1" t="s">
        <v>22614</v>
      </c>
      <c r="I6779" s="2" t="s">
        <v>22615</v>
      </c>
      <c r="J6779" t="s">
        <v>22616</v>
      </c>
      <c r="K6779" t="s">
        <v>445</v>
      </c>
      <c r="L6779" t="s">
        <v>892</v>
      </c>
      <c r="M6779" t="s">
        <v>18</v>
      </c>
    </row>
    <row r="6780" spans="1:13" ht="30" x14ac:dyDescent="0.25">
      <c r="A6780">
        <v>18582</v>
      </c>
      <c r="B6780" t="s">
        <v>10097</v>
      </c>
      <c r="C6780" t="s">
        <v>22617</v>
      </c>
      <c r="D6780" t="s">
        <v>13742</v>
      </c>
      <c r="E6780" t="s">
        <v>14031</v>
      </c>
      <c r="F6780" t="s">
        <v>15221</v>
      </c>
      <c r="G6780" t="s">
        <v>16</v>
      </c>
      <c r="I6780" s="2" t="s">
        <v>22618</v>
      </c>
      <c r="J6780" t="s">
        <v>22619</v>
      </c>
      <c r="K6780" t="s">
        <v>18</v>
      </c>
      <c r="L6780" t="s">
        <v>892</v>
      </c>
      <c r="M6780" t="s">
        <v>18</v>
      </c>
    </row>
    <row r="6781" spans="1:13" x14ac:dyDescent="0.25">
      <c r="A6781">
        <v>18747</v>
      </c>
      <c r="B6781" t="s">
        <v>16371</v>
      </c>
      <c r="C6781" t="s">
        <v>22620</v>
      </c>
      <c r="D6781" t="s">
        <v>13580</v>
      </c>
      <c r="E6781" t="s">
        <v>3387</v>
      </c>
      <c r="F6781" t="s">
        <v>17271</v>
      </c>
      <c r="G6781" t="s">
        <v>42</v>
      </c>
      <c r="H6781" s="1" t="s">
        <v>22621</v>
      </c>
      <c r="I6781" s="2" t="s">
        <v>22622</v>
      </c>
      <c r="J6781" t="s">
        <v>22623</v>
      </c>
      <c r="K6781" t="s">
        <v>18</v>
      </c>
      <c r="L6781" t="s">
        <v>892</v>
      </c>
      <c r="M6781" t="s">
        <v>18</v>
      </c>
    </row>
    <row r="6782" spans="1:13" x14ac:dyDescent="0.25">
      <c r="A6782">
        <v>7515</v>
      </c>
      <c r="B6782" t="s">
        <v>13558</v>
      </c>
      <c r="C6782" t="s">
        <v>22624</v>
      </c>
      <c r="D6782" t="s">
        <v>3624</v>
      </c>
      <c r="E6782" t="s">
        <v>14286</v>
      </c>
      <c r="F6782" t="s">
        <v>16451</v>
      </c>
      <c r="G6782" t="s">
        <v>16</v>
      </c>
      <c r="H6782" s="1" t="s">
        <v>22625</v>
      </c>
      <c r="I6782" s="2" t="s">
        <v>22626</v>
      </c>
      <c r="J6782" t="s">
        <v>22627</v>
      </c>
      <c r="K6782" t="s">
        <v>18</v>
      </c>
      <c r="L6782" t="s">
        <v>892</v>
      </c>
      <c r="M6782" t="s">
        <v>18</v>
      </c>
    </row>
    <row r="6783" spans="1:13" x14ac:dyDescent="0.25">
      <c r="A6783">
        <v>22289</v>
      </c>
      <c r="B6783" t="s">
        <v>22628</v>
      </c>
      <c r="C6783" t="s">
        <v>22629</v>
      </c>
      <c r="D6783" t="s">
        <v>3624</v>
      </c>
      <c r="E6783" t="s">
        <v>6847</v>
      </c>
      <c r="F6783" t="s">
        <v>6078</v>
      </c>
      <c r="G6783" t="s">
        <v>16</v>
      </c>
      <c r="I6783" s="2" t="s">
        <v>22630</v>
      </c>
      <c r="J6783" t="s">
        <v>22631</v>
      </c>
      <c r="K6783" t="s">
        <v>18</v>
      </c>
      <c r="L6783" t="s">
        <v>892</v>
      </c>
      <c r="M6783" t="s">
        <v>18</v>
      </c>
    </row>
    <row r="6784" spans="1:13" x14ac:dyDescent="0.25">
      <c r="A6784">
        <v>23861</v>
      </c>
      <c r="B6784" t="s">
        <v>22632</v>
      </c>
      <c r="C6784" t="s">
        <v>22633</v>
      </c>
      <c r="D6784" t="s">
        <v>5105</v>
      </c>
      <c r="G6784" t="s">
        <v>42</v>
      </c>
      <c r="I6784" s="2" t="s">
        <v>22634</v>
      </c>
      <c r="K6784" t="s">
        <v>18</v>
      </c>
      <c r="L6784" t="s">
        <v>19</v>
      </c>
      <c r="M6784" t="s">
        <v>18</v>
      </c>
    </row>
    <row r="6785" spans="1:13" x14ac:dyDescent="0.25">
      <c r="A6785">
        <v>13973</v>
      </c>
      <c r="B6785" t="s">
        <v>13532</v>
      </c>
      <c r="C6785" t="s">
        <v>22635</v>
      </c>
      <c r="D6785" t="s">
        <v>9571</v>
      </c>
      <c r="E6785" t="s">
        <v>13830</v>
      </c>
      <c r="F6785" t="s">
        <v>13831</v>
      </c>
      <c r="G6785" t="s">
        <v>3389</v>
      </c>
      <c r="I6785" s="2" t="s">
        <v>22636</v>
      </c>
      <c r="J6785" t="s">
        <v>15195</v>
      </c>
      <c r="K6785" t="s">
        <v>18</v>
      </c>
      <c r="L6785" t="s">
        <v>892</v>
      </c>
      <c r="M6785" t="s">
        <v>18</v>
      </c>
    </row>
    <row r="6786" spans="1:13" x14ac:dyDescent="0.25">
      <c r="A6786">
        <v>6554</v>
      </c>
      <c r="B6786" t="s">
        <v>13646</v>
      </c>
      <c r="C6786" t="s">
        <v>22637</v>
      </c>
      <c r="D6786" t="s">
        <v>13683</v>
      </c>
      <c r="E6786" t="s">
        <v>14664</v>
      </c>
      <c r="F6786" t="s">
        <v>14003</v>
      </c>
      <c r="G6786" t="s">
        <v>16</v>
      </c>
      <c r="H6786" s="1" t="s">
        <v>22638</v>
      </c>
      <c r="I6786" s="2" t="s">
        <v>22639</v>
      </c>
      <c r="J6786" t="s">
        <v>22640</v>
      </c>
      <c r="K6786" t="s">
        <v>18</v>
      </c>
      <c r="L6786" t="s">
        <v>892</v>
      </c>
      <c r="M6786" t="s">
        <v>18</v>
      </c>
    </row>
    <row r="6787" spans="1:13" ht="30" x14ac:dyDescent="0.25">
      <c r="A6787">
        <v>17379</v>
      </c>
      <c r="B6787" t="s">
        <v>13532</v>
      </c>
      <c r="C6787" t="s">
        <v>22641</v>
      </c>
      <c r="D6787" t="s">
        <v>3624</v>
      </c>
      <c r="E6787" t="s">
        <v>6847</v>
      </c>
      <c r="F6787" t="s">
        <v>14793</v>
      </c>
      <c r="G6787" t="s">
        <v>16</v>
      </c>
      <c r="H6787" s="1" t="s">
        <v>22642</v>
      </c>
      <c r="I6787" s="2" t="s">
        <v>22643</v>
      </c>
      <c r="J6787" t="s">
        <v>22644</v>
      </c>
      <c r="K6787" t="s">
        <v>18</v>
      </c>
      <c r="L6787" t="s">
        <v>892</v>
      </c>
      <c r="M6787" t="s">
        <v>18</v>
      </c>
    </row>
    <row r="6788" spans="1:13" ht="30" x14ac:dyDescent="0.25">
      <c r="A6788">
        <v>18772</v>
      </c>
      <c r="B6788" t="s">
        <v>17018</v>
      </c>
      <c r="C6788" t="s">
        <v>22645</v>
      </c>
      <c r="D6788" t="s">
        <v>13615</v>
      </c>
      <c r="E6788" t="s">
        <v>2635</v>
      </c>
      <c r="F6788" t="s">
        <v>2635</v>
      </c>
      <c r="G6788" t="s">
        <v>16</v>
      </c>
      <c r="H6788" s="1" t="s">
        <v>22646</v>
      </c>
      <c r="I6788" s="2" t="s">
        <v>22647</v>
      </c>
      <c r="J6788" t="s">
        <v>22648</v>
      </c>
      <c r="K6788" t="s">
        <v>445</v>
      </c>
      <c r="L6788" t="s">
        <v>892</v>
      </c>
      <c r="M6788" t="s">
        <v>18</v>
      </c>
    </row>
    <row r="6789" spans="1:13" x14ac:dyDescent="0.25">
      <c r="A6789">
        <v>10245</v>
      </c>
      <c r="B6789" t="s">
        <v>22649</v>
      </c>
      <c r="C6789" t="s">
        <v>22645</v>
      </c>
      <c r="D6789" t="s">
        <v>887</v>
      </c>
      <c r="E6789" t="s">
        <v>6847</v>
      </c>
      <c r="F6789" t="s">
        <v>6078</v>
      </c>
      <c r="G6789" t="s">
        <v>16</v>
      </c>
      <c r="H6789" s="1" t="s">
        <v>22650</v>
      </c>
      <c r="I6789" s="2" t="s">
        <v>22651</v>
      </c>
      <c r="J6789" t="s">
        <v>22652</v>
      </c>
      <c r="K6789" t="s">
        <v>18</v>
      </c>
      <c r="L6789" t="s">
        <v>892</v>
      </c>
      <c r="M6789" t="s">
        <v>18</v>
      </c>
    </row>
    <row r="6790" spans="1:13" x14ac:dyDescent="0.25">
      <c r="A6790">
        <v>8305</v>
      </c>
      <c r="B6790" t="s">
        <v>13778</v>
      </c>
      <c r="C6790" t="s">
        <v>22653</v>
      </c>
      <c r="D6790" t="s">
        <v>1574</v>
      </c>
      <c r="G6790" t="s">
        <v>16</v>
      </c>
      <c r="I6790" s="2" t="s">
        <v>22654</v>
      </c>
      <c r="K6790" t="s">
        <v>18</v>
      </c>
      <c r="L6790" t="s">
        <v>19</v>
      </c>
      <c r="M6790" t="s">
        <v>18</v>
      </c>
    </row>
    <row r="6791" spans="1:13" x14ac:dyDescent="0.25">
      <c r="A6791">
        <v>13348</v>
      </c>
      <c r="B6791" t="s">
        <v>13558</v>
      </c>
      <c r="C6791" t="s">
        <v>22653</v>
      </c>
      <c r="D6791" t="s">
        <v>5713</v>
      </c>
      <c r="E6791" t="s">
        <v>14898</v>
      </c>
      <c r="F6791" t="s">
        <v>17051</v>
      </c>
      <c r="G6791" t="s">
        <v>632</v>
      </c>
      <c r="I6791" s="2" t="s">
        <v>22655</v>
      </c>
      <c r="J6791" t="s">
        <v>22656</v>
      </c>
      <c r="K6791" t="s">
        <v>18</v>
      </c>
      <c r="L6791" t="s">
        <v>892</v>
      </c>
      <c r="M6791" t="s">
        <v>18</v>
      </c>
    </row>
    <row r="6792" spans="1:13" x14ac:dyDescent="0.25">
      <c r="A6792">
        <v>22011</v>
      </c>
      <c r="B6792" t="s">
        <v>12497</v>
      </c>
      <c r="C6792" t="s">
        <v>22657</v>
      </c>
      <c r="D6792" t="s">
        <v>5713</v>
      </c>
      <c r="E6792" t="s">
        <v>5714</v>
      </c>
      <c r="F6792" t="s">
        <v>13935</v>
      </c>
      <c r="G6792" t="s">
        <v>42</v>
      </c>
      <c r="H6792" s="1" t="s">
        <v>22658</v>
      </c>
      <c r="I6792" s="2" t="s">
        <v>13879</v>
      </c>
      <c r="J6792" t="s">
        <v>22659</v>
      </c>
      <c r="K6792" t="s">
        <v>18</v>
      </c>
      <c r="L6792" t="s">
        <v>892</v>
      </c>
      <c r="M6792" t="s">
        <v>18</v>
      </c>
    </row>
    <row r="6793" spans="1:13" x14ac:dyDescent="0.25">
      <c r="A6793">
        <v>17320</v>
      </c>
      <c r="B6793" t="s">
        <v>13549</v>
      </c>
      <c r="C6793" t="s">
        <v>22660</v>
      </c>
      <c r="D6793" t="s">
        <v>3386</v>
      </c>
      <c r="E6793" t="s">
        <v>2634</v>
      </c>
      <c r="F6793" t="s">
        <v>13560</v>
      </c>
      <c r="G6793" t="s">
        <v>16</v>
      </c>
      <c r="H6793" s="1" t="s">
        <v>22661</v>
      </c>
      <c r="I6793" s="2" t="s">
        <v>22662</v>
      </c>
      <c r="J6793" t="s">
        <v>18963</v>
      </c>
      <c r="K6793" t="s">
        <v>18</v>
      </c>
      <c r="L6793" t="s">
        <v>892</v>
      </c>
      <c r="M6793" t="s">
        <v>18</v>
      </c>
    </row>
    <row r="6794" spans="1:13" x14ac:dyDescent="0.25">
      <c r="A6794">
        <v>25624</v>
      </c>
      <c r="B6794" t="s">
        <v>22663</v>
      </c>
      <c r="C6794" t="s">
        <v>22664</v>
      </c>
      <c r="D6794" t="s">
        <v>3386</v>
      </c>
      <c r="E6794" t="s">
        <v>6847</v>
      </c>
      <c r="F6794" t="s">
        <v>6078</v>
      </c>
      <c r="G6794" t="s">
        <v>3389</v>
      </c>
      <c r="I6794" s="2" t="s">
        <v>20059</v>
      </c>
      <c r="J6794" t="s">
        <v>22665</v>
      </c>
      <c r="K6794" t="s">
        <v>18</v>
      </c>
      <c r="L6794" t="s">
        <v>892</v>
      </c>
      <c r="M6794" t="s">
        <v>18</v>
      </c>
    </row>
    <row r="6795" spans="1:13" x14ac:dyDescent="0.25">
      <c r="A6795">
        <v>34140</v>
      </c>
      <c r="B6795" t="s">
        <v>14742</v>
      </c>
      <c r="C6795" t="s">
        <v>22666</v>
      </c>
      <c r="D6795" t="s">
        <v>3624</v>
      </c>
      <c r="E6795" t="s">
        <v>14146</v>
      </c>
      <c r="F6795" t="s">
        <v>15871</v>
      </c>
      <c r="G6795" t="s">
        <v>3389</v>
      </c>
      <c r="I6795" s="2" t="s">
        <v>22667</v>
      </c>
      <c r="J6795" t="s">
        <v>22668</v>
      </c>
      <c r="K6795" t="s">
        <v>18</v>
      </c>
      <c r="L6795" t="s">
        <v>892</v>
      </c>
      <c r="M6795" t="s">
        <v>18</v>
      </c>
    </row>
    <row r="6796" spans="1:13" x14ac:dyDescent="0.25">
      <c r="A6796">
        <v>15896</v>
      </c>
      <c r="B6796" t="s">
        <v>13674</v>
      </c>
      <c r="C6796" t="s">
        <v>22669</v>
      </c>
      <c r="D6796" t="s">
        <v>5713</v>
      </c>
      <c r="E6796" t="s">
        <v>13812</v>
      </c>
      <c r="F6796" t="s">
        <v>13930</v>
      </c>
      <c r="G6796" t="s">
        <v>42</v>
      </c>
      <c r="I6796" s="2" t="s">
        <v>22670</v>
      </c>
      <c r="J6796" t="s">
        <v>20261</v>
      </c>
      <c r="K6796" t="s">
        <v>18</v>
      </c>
      <c r="L6796" t="s">
        <v>892</v>
      </c>
      <c r="M6796" t="s">
        <v>18</v>
      </c>
    </row>
    <row r="6797" spans="1:13" x14ac:dyDescent="0.25">
      <c r="A6797">
        <v>7456</v>
      </c>
      <c r="B6797" t="s">
        <v>13593</v>
      </c>
      <c r="C6797" t="s">
        <v>22671</v>
      </c>
      <c r="D6797" t="s">
        <v>3879</v>
      </c>
      <c r="E6797" t="s">
        <v>2634</v>
      </c>
      <c r="F6797" t="s">
        <v>2635</v>
      </c>
      <c r="G6797" t="s">
        <v>42</v>
      </c>
      <c r="I6797" s="2" t="s">
        <v>22672</v>
      </c>
      <c r="J6797" t="s">
        <v>22673</v>
      </c>
      <c r="K6797" t="s">
        <v>18</v>
      </c>
      <c r="L6797" t="s">
        <v>892</v>
      </c>
      <c r="M6797" t="s">
        <v>18</v>
      </c>
    </row>
    <row r="6798" spans="1:13" x14ac:dyDescent="0.25">
      <c r="A6798">
        <v>17375</v>
      </c>
      <c r="B6798" t="s">
        <v>15294</v>
      </c>
      <c r="C6798" t="s">
        <v>22671</v>
      </c>
      <c r="D6798" t="s">
        <v>13742</v>
      </c>
      <c r="E6798" t="s">
        <v>14721</v>
      </c>
      <c r="F6798" t="s">
        <v>15788</v>
      </c>
      <c r="G6798" t="s">
        <v>16</v>
      </c>
      <c r="H6798" s="1" t="s">
        <v>22674</v>
      </c>
      <c r="I6798" s="2" t="s">
        <v>22675</v>
      </c>
      <c r="J6798" t="s">
        <v>20421</v>
      </c>
      <c r="K6798" t="s">
        <v>18</v>
      </c>
      <c r="L6798" t="s">
        <v>892</v>
      </c>
      <c r="M6798" t="s">
        <v>18</v>
      </c>
    </row>
    <row r="6799" spans="1:13" x14ac:dyDescent="0.25">
      <c r="A6799">
        <v>19630</v>
      </c>
      <c r="B6799" t="s">
        <v>13897</v>
      </c>
      <c r="C6799" t="s">
        <v>22676</v>
      </c>
      <c r="D6799" t="s">
        <v>887</v>
      </c>
      <c r="E6799" t="s">
        <v>3625</v>
      </c>
      <c r="F6799" t="s">
        <v>3626</v>
      </c>
      <c r="G6799" t="s">
        <v>16</v>
      </c>
      <c r="H6799" s="1" t="s">
        <v>22677</v>
      </c>
      <c r="I6799" s="2" t="s">
        <v>16671</v>
      </c>
      <c r="J6799" t="s">
        <v>22678</v>
      </c>
      <c r="K6799" t="s">
        <v>18</v>
      </c>
      <c r="L6799" t="s">
        <v>892</v>
      </c>
      <c r="M6799" t="s">
        <v>18</v>
      </c>
    </row>
    <row r="6800" spans="1:13" ht="60" x14ac:dyDescent="0.25">
      <c r="A6800">
        <v>10991</v>
      </c>
      <c r="B6800" t="s">
        <v>16475</v>
      </c>
      <c r="C6800" t="s">
        <v>22679</v>
      </c>
      <c r="D6800" t="s">
        <v>3386</v>
      </c>
      <c r="E6800" t="s">
        <v>2634</v>
      </c>
      <c r="F6800" t="s">
        <v>14046</v>
      </c>
      <c r="G6800" t="s">
        <v>16</v>
      </c>
      <c r="H6800" s="1" t="s">
        <v>22680</v>
      </c>
      <c r="I6800" s="2" t="s">
        <v>22681</v>
      </c>
      <c r="J6800" t="s">
        <v>20147</v>
      </c>
      <c r="K6800" t="s">
        <v>445</v>
      </c>
      <c r="L6800" t="s">
        <v>892</v>
      </c>
      <c r="M6800" t="s">
        <v>18</v>
      </c>
    </row>
    <row r="6801" spans="1:13" x14ac:dyDescent="0.25">
      <c r="A6801">
        <v>6655</v>
      </c>
      <c r="B6801" t="s">
        <v>13778</v>
      </c>
      <c r="C6801" t="s">
        <v>22682</v>
      </c>
      <c r="D6801" t="s">
        <v>2955</v>
      </c>
      <c r="G6801" t="s">
        <v>16</v>
      </c>
      <c r="H6801" s="1" t="s">
        <v>22683</v>
      </c>
      <c r="I6801" s="2" t="s">
        <v>22684</v>
      </c>
      <c r="K6801" t="s">
        <v>18</v>
      </c>
      <c r="L6801" t="s">
        <v>19</v>
      </c>
      <c r="M6801" t="s">
        <v>18</v>
      </c>
    </row>
    <row r="6802" spans="1:13" x14ac:dyDescent="0.25">
      <c r="A6802">
        <v>13087</v>
      </c>
      <c r="B6802" t="s">
        <v>13558</v>
      </c>
      <c r="C6802" t="s">
        <v>22685</v>
      </c>
      <c r="D6802" t="s">
        <v>3386</v>
      </c>
      <c r="E6802" t="s">
        <v>3625</v>
      </c>
      <c r="F6802" t="s">
        <v>13584</v>
      </c>
      <c r="G6802" t="s">
        <v>42</v>
      </c>
      <c r="I6802" s="2" t="s">
        <v>22686</v>
      </c>
      <c r="J6802" t="s">
        <v>14682</v>
      </c>
      <c r="K6802" t="s">
        <v>18</v>
      </c>
      <c r="L6802" t="s">
        <v>892</v>
      </c>
      <c r="M6802" t="s">
        <v>18</v>
      </c>
    </row>
    <row r="6803" spans="1:13" x14ac:dyDescent="0.25">
      <c r="A6803">
        <v>3097</v>
      </c>
      <c r="B6803" t="s">
        <v>17841</v>
      </c>
      <c r="C6803" t="s">
        <v>22687</v>
      </c>
      <c r="D6803" t="s">
        <v>3879</v>
      </c>
      <c r="E6803" t="s">
        <v>6957</v>
      </c>
      <c r="F6803" t="s">
        <v>6958</v>
      </c>
      <c r="G6803" t="s">
        <v>16</v>
      </c>
      <c r="I6803" s="2" t="s">
        <v>10740</v>
      </c>
      <c r="J6803" t="s">
        <v>22688</v>
      </c>
      <c r="K6803" t="s">
        <v>18</v>
      </c>
      <c r="L6803" t="s">
        <v>892</v>
      </c>
      <c r="M6803" t="s">
        <v>18</v>
      </c>
    </row>
    <row r="6804" spans="1:13" x14ac:dyDescent="0.25">
      <c r="A6804">
        <v>6010</v>
      </c>
      <c r="B6804" t="s">
        <v>13609</v>
      </c>
      <c r="C6804" t="s">
        <v>22689</v>
      </c>
      <c r="D6804" t="s">
        <v>13551</v>
      </c>
      <c r="E6804" t="s">
        <v>13751</v>
      </c>
      <c r="F6804" t="s">
        <v>14043</v>
      </c>
      <c r="G6804" t="s">
        <v>16</v>
      </c>
      <c r="H6804" s="1" t="s">
        <v>22690</v>
      </c>
      <c r="I6804" s="2" t="s">
        <v>14393</v>
      </c>
      <c r="J6804" t="s">
        <v>22691</v>
      </c>
      <c r="K6804" t="s">
        <v>445</v>
      </c>
      <c r="L6804" t="s">
        <v>892</v>
      </c>
      <c r="M6804" t="s">
        <v>18</v>
      </c>
    </row>
    <row r="6805" spans="1:13" ht="30" x14ac:dyDescent="0.25">
      <c r="A6805">
        <v>18989</v>
      </c>
      <c r="B6805" t="s">
        <v>13532</v>
      </c>
      <c r="C6805" t="s">
        <v>22689</v>
      </c>
      <c r="D6805" t="s">
        <v>13615</v>
      </c>
      <c r="E6805" t="s">
        <v>13616</v>
      </c>
      <c r="F6805" t="s">
        <v>13616</v>
      </c>
      <c r="G6805" t="s">
        <v>16</v>
      </c>
      <c r="I6805" s="2" t="s">
        <v>22692</v>
      </c>
      <c r="J6805" t="s">
        <v>22693</v>
      </c>
      <c r="K6805" t="s">
        <v>445</v>
      </c>
      <c r="L6805" t="s">
        <v>892</v>
      </c>
      <c r="M6805" t="s">
        <v>18</v>
      </c>
    </row>
    <row r="6806" spans="1:13" ht="30" x14ac:dyDescent="0.25">
      <c r="A6806">
        <v>13800</v>
      </c>
      <c r="B6806" t="s">
        <v>22694</v>
      </c>
      <c r="C6806" t="s">
        <v>22695</v>
      </c>
      <c r="D6806" t="s">
        <v>8605</v>
      </c>
      <c r="E6806" t="s">
        <v>8606</v>
      </c>
      <c r="F6806" t="s">
        <v>15102</v>
      </c>
      <c r="G6806" t="s">
        <v>42</v>
      </c>
      <c r="I6806" s="2" t="s">
        <v>22696</v>
      </c>
      <c r="J6806" t="s">
        <v>22697</v>
      </c>
      <c r="K6806" t="s">
        <v>18</v>
      </c>
      <c r="L6806" t="s">
        <v>892</v>
      </c>
      <c r="M6806" t="s">
        <v>18</v>
      </c>
    </row>
    <row r="6807" spans="1:13" x14ac:dyDescent="0.25">
      <c r="A6807">
        <v>25837</v>
      </c>
      <c r="B6807" t="s">
        <v>22698</v>
      </c>
      <c r="C6807" t="s">
        <v>22699</v>
      </c>
      <c r="D6807" t="s">
        <v>3624</v>
      </c>
      <c r="E6807" t="s">
        <v>6847</v>
      </c>
      <c r="F6807" t="s">
        <v>13866</v>
      </c>
      <c r="G6807" t="s">
        <v>42</v>
      </c>
      <c r="H6807" s="1" t="s">
        <v>22700</v>
      </c>
      <c r="I6807" s="2" t="s">
        <v>22701</v>
      </c>
      <c r="J6807" t="s">
        <v>22702</v>
      </c>
      <c r="K6807" t="s">
        <v>18</v>
      </c>
      <c r="L6807" t="s">
        <v>892</v>
      </c>
      <c r="M6807" t="s">
        <v>18</v>
      </c>
    </row>
    <row r="6808" spans="1:13" x14ac:dyDescent="0.25">
      <c r="A6808">
        <v>22981</v>
      </c>
      <c r="B6808" t="s">
        <v>13719</v>
      </c>
      <c r="C6808" t="s">
        <v>22703</v>
      </c>
      <c r="D6808" t="s">
        <v>3624</v>
      </c>
      <c r="E6808" t="s">
        <v>14286</v>
      </c>
      <c r="F6808" t="s">
        <v>22066</v>
      </c>
      <c r="G6808" t="s">
        <v>986</v>
      </c>
      <c r="H6808" s="1" t="s">
        <v>22704</v>
      </c>
      <c r="I6808" s="2" t="s">
        <v>22705</v>
      </c>
      <c r="J6808" t="s">
        <v>22706</v>
      </c>
      <c r="K6808" t="s">
        <v>18</v>
      </c>
      <c r="L6808" t="s">
        <v>892</v>
      </c>
      <c r="M6808" t="s">
        <v>18</v>
      </c>
    </row>
    <row r="6809" spans="1:13" x14ac:dyDescent="0.25">
      <c r="A6809">
        <v>74</v>
      </c>
      <c r="B6809" t="s">
        <v>13558</v>
      </c>
      <c r="C6809" t="s">
        <v>22707</v>
      </c>
      <c r="D6809" t="s">
        <v>9571</v>
      </c>
      <c r="E6809" t="s">
        <v>14537</v>
      </c>
      <c r="F6809" t="s">
        <v>14538</v>
      </c>
      <c r="G6809" t="s">
        <v>16</v>
      </c>
      <c r="H6809" s="1" t="s">
        <v>22708</v>
      </c>
      <c r="I6809" s="2" t="s">
        <v>22709</v>
      </c>
      <c r="J6809" t="s">
        <v>22710</v>
      </c>
      <c r="K6809" t="s">
        <v>18</v>
      </c>
      <c r="L6809" t="s">
        <v>892</v>
      </c>
      <c r="M6809" t="s">
        <v>18</v>
      </c>
    </row>
    <row r="6810" spans="1:13" x14ac:dyDescent="0.25">
      <c r="A6810">
        <v>4803</v>
      </c>
      <c r="B6810" t="s">
        <v>14404</v>
      </c>
      <c r="C6810" t="s">
        <v>22711</v>
      </c>
      <c r="D6810" t="s">
        <v>3386</v>
      </c>
      <c r="E6810" t="s">
        <v>2634</v>
      </c>
      <c r="F6810" t="s">
        <v>14647</v>
      </c>
      <c r="G6810" t="s">
        <v>16</v>
      </c>
      <c r="H6810" s="1" t="s">
        <v>22712</v>
      </c>
      <c r="I6810" s="2" t="s">
        <v>22713</v>
      </c>
      <c r="J6810" t="s">
        <v>22714</v>
      </c>
      <c r="K6810" t="s">
        <v>18</v>
      </c>
      <c r="L6810" t="s">
        <v>892</v>
      </c>
      <c r="M6810" t="s">
        <v>18</v>
      </c>
    </row>
    <row r="6811" spans="1:13" x14ac:dyDescent="0.25">
      <c r="A6811">
        <v>21580</v>
      </c>
      <c r="B6811" t="s">
        <v>13632</v>
      </c>
      <c r="C6811" t="s">
        <v>22715</v>
      </c>
      <c r="D6811" t="s">
        <v>13615</v>
      </c>
      <c r="E6811" t="s">
        <v>13796</v>
      </c>
      <c r="F6811" t="s">
        <v>13796</v>
      </c>
      <c r="G6811" t="s">
        <v>16</v>
      </c>
      <c r="I6811" s="2" t="s">
        <v>22716</v>
      </c>
      <c r="J6811" t="s">
        <v>15575</v>
      </c>
      <c r="K6811" t="s">
        <v>18</v>
      </c>
      <c r="L6811" t="s">
        <v>892</v>
      </c>
      <c r="M6811" t="s">
        <v>18</v>
      </c>
    </row>
    <row r="6812" spans="1:13" x14ac:dyDescent="0.25">
      <c r="A6812">
        <v>13399</v>
      </c>
      <c r="B6812" t="s">
        <v>13666</v>
      </c>
      <c r="C6812" t="s">
        <v>22717</v>
      </c>
      <c r="D6812" t="s">
        <v>13742</v>
      </c>
      <c r="E6812" t="s">
        <v>13743</v>
      </c>
      <c r="F6812" t="s">
        <v>14753</v>
      </c>
      <c r="G6812" t="s">
        <v>3389</v>
      </c>
      <c r="I6812" s="2" t="s">
        <v>22718</v>
      </c>
      <c r="J6812" t="s">
        <v>22719</v>
      </c>
      <c r="K6812" t="s">
        <v>18</v>
      </c>
      <c r="L6812" t="s">
        <v>892</v>
      </c>
      <c r="M6812" t="s">
        <v>18</v>
      </c>
    </row>
    <row r="6813" spans="1:13" ht="30" x14ac:dyDescent="0.25">
      <c r="A6813">
        <v>14971</v>
      </c>
      <c r="B6813" t="s">
        <v>13532</v>
      </c>
      <c r="C6813" t="s">
        <v>22720</v>
      </c>
      <c r="D6813" t="s">
        <v>13551</v>
      </c>
      <c r="E6813" t="s">
        <v>3625</v>
      </c>
      <c r="F6813" t="s">
        <v>22721</v>
      </c>
      <c r="G6813" t="s">
        <v>16</v>
      </c>
      <c r="I6813" s="2" t="s">
        <v>22722</v>
      </c>
      <c r="J6813" t="s">
        <v>22723</v>
      </c>
      <c r="K6813" t="s">
        <v>445</v>
      </c>
      <c r="L6813" t="s">
        <v>892</v>
      </c>
      <c r="M6813" t="s">
        <v>18</v>
      </c>
    </row>
    <row r="6814" spans="1:13" ht="30" x14ac:dyDescent="0.25">
      <c r="A6814">
        <v>27366</v>
      </c>
      <c r="B6814" t="s">
        <v>13674</v>
      </c>
      <c r="C6814" t="s">
        <v>22724</v>
      </c>
      <c r="D6814" t="s">
        <v>3879</v>
      </c>
      <c r="E6814" t="s">
        <v>3625</v>
      </c>
      <c r="F6814" t="s">
        <v>13575</v>
      </c>
      <c r="G6814" t="s">
        <v>42</v>
      </c>
      <c r="I6814" s="2" t="s">
        <v>22725</v>
      </c>
      <c r="J6814" t="s">
        <v>22726</v>
      </c>
      <c r="K6814" t="s">
        <v>18</v>
      </c>
      <c r="L6814" t="s">
        <v>892</v>
      </c>
      <c r="M6814" t="s">
        <v>18</v>
      </c>
    </row>
    <row r="6815" spans="1:13" x14ac:dyDescent="0.25">
      <c r="A6815">
        <v>1386</v>
      </c>
      <c r="B6815" t="s">
        <v>13852</v>
      </c>
      <c r="C6815" t="s">
        <v>22727</v>
      </c>
      <c r="D6815" t="s">
        <v>10450</v>
      </c>
      <c r="E6815" t="s">
        <v>16277</v>
      </c>
      <c r="F6815" t="s">
        <v>16492</v>
      </c>
      <c r="G6815" t="s">
        <v>16</v>
      </c>
      <c r="H6815" s="1" t="s">
        <v>22728</v>
      </c>
      <c r="I6815" s="2" t="s">
        <v>22729</v>
      </c>
      <c r="J6815" t="s">
        <v>22730</v>
      </c>
      <c r="K6815" t="s">
        <v>18</v>
      </c>
      <c r="L6815" t="s">
        <v>892</v>
      </c>
      <c r="M6815" t="s">
        <v>18</v>
      </c>
    </row>
    <row r="6816" spans="1:13" x14ac:dyDescent="0.25">
      <c r="A6816">
        <v>39047</v>
      </c>
      <c r="B6816" t="s">
        <v>983</v>
      </c>
      <c r="C6816" t="s">
        <v>22731</v>
      </c>
      <c r="D6816" t="s">
        <v>22732</v>
      </c>
      <c r="G6816" t="s">
        <v>986</v>
      </c>
      <c r="I6816" s="2" t="s">
        <v>22733</v>
      </c>
      <c r="K6816" t="s">
        <v>18</v>
      </c>
      <c r="L6816" t="s">
        <v>19</v>
      </c>
      <c r="M6816" t="s">
        <v>18</v>
      </c>
    </row>
    <row r="6817" spans="1:13" x14ac:dyDescent="0.25">
      <c r="A6817">
        <v>4481</v>
      </c>
      <c r="B6817" t="s">
        <v>14115</v>
      </c>
      <c r="C6817" t="s">
        <v>22734</v>
      </c>
      <c r="D6817" t="s">
        <v>13580</v>
      </c>
      <c r="E6817" t="s">
        <v>3387</v>
      </c>
      <c r="F6817" t="s">
        <v>14965</v>
      </c>
      <c r="G6817" t="s">
        <v>16</v>
      </c>
      <c r="H6817" s="1" t="s">
        <v>22735</v>
      </c>
      <c r="I6817" s="2" t="s">
        <v>18884</v>
      </c>
      <c r="J6817" t="s">
        <v>22736</v>
      </c>
      <c r="K6817" t="s">
        <v>18</v>
      </c>
      <c r="L6817" t="s">
        <v>892</v>
      </c>
      <c r="M6817" t="s">
        <v>18</v>
      </c>
    </row>
    <row r="6818" spans="1:13" ht="30" x14ac:dyDescent="0.25">
      <c r="A6818">
        <v>7791</v>
      </c>
      <c r="B6818" t="s">
        <v>13712</v>
      </c>
      <c r="C6818" t="s">
        <v>22737</v>
      </c>
      <c r="D6818" t="s">
        <v>22738</v>
      </c>
      <c r="G6818" t="s">
        <v>16</v>
      </c>
      <c r="I6818" s="2" t="s">
        <v>22739</v>
      </c>
      <c r="K6818" t="s">
        <v>18</v>
      </c>
      <c r="L6818" t="s">
        <v>19</v>
      </c>
      <c r="M6818" t="s">
        <v>18</v>
      </c>
    </row>
    <row r="6819" spans="1:13" ht="30" x14ac:dyDescent="0.25">
      <c r="A6819">
        <v>19130</v>
      </c>
      <c r="B6819" t="s">
        <v>13897</v>
      </c>
      <c r="C6819" t="s">
        <v>22740</v>
      </c>
      <c r="D6819" t="s">
        <v>3386</v>
      </c>
      <c r="E6819" t="s">
        <v>3625</v>
      </c>
      <c r="F6819" t="s">
        <v>13639</v>
      </c>
      <c r="G6819" t="s">
        <v>16</v>
      </c>
      <c r="H6819" s="1" t="s">
        <v>22741</v>
      </c>
      <c r="I6819" s="2" t="s">
        <v>22742</v>
      </c>
      <c r="J6819" t="s">
        <v>22743</v>
      </c>
      <c r="K6819" t="s">
        <v>18</v>
      </c>
      <c r="L6819" t="s">
        <v>892</v>
      </c>
      <c r="M6819" t="s">
        <v>18</v>
      </c>
    </row>
    <row r="6820" spans="1:13" ht="30" x14ac:dyDescent="0.25">
      <c r="A6820">
        <v>3690</v>
      </c>
      <c r="B6820" t="s">
        <v>15232</v>
      </c>
      <c r="C6820" t="s">
        <v>22744</v>
      </c>
      <c r="D6820" t="s">
        <v>3879</v>
      </c>
      <c r="E6820" t="s">
        <v>13912</v>
      </c>
      <c r="F6820" t="s">
        <v>13849</v>
      </c>
      <c r="G6820" t="s">
        <v>16</v>
      </c>
      <c r="H6820" s="1" t="s">
        <v>22745</v>
      </c>
      <c r="I6820" s="2" t="s">
        <v>22746</v>
      </c>
      <c r="J6820" t="s">
        <v>22747</v>
      </c>
      <c r="K6820" t="s">
        <v>18</v>
      </c>
      <c r="L6820" t="s">
        <v>892</v>
      </c>
      <c r="M6820" t="s">
        <v>18</v>
      </c>
    </row>
    <row r="6821" spans="1:13" x14ac:dyDescent="0.25">
      <c r="A6821">
        <v>34455</v>
      </c>
      <c r="B6821" t="s">
        <v>8887</v>
      </c>
      <c r="C6821" t="s">
        <v>22748</v>
      </c>
      <c r="D6821" t="s">
        <v>22749</v>
      </c>
      <c r="G6821" t="s">
        <v>915</v>
      </c>
      <c r="I6821" s="2" t="s">
        <v>22750</v>
      </c>
      <c r="K6821" t="s">
        <v>18</v>
      </c>
      <c r="L6821" t="s">
        <v>25</v>
      </c>
      <c r="M6821" t="s">
        <v>18</v>
      </c>
    </row>
    <row r="6822" spans="1:13" x14ac:dyDescent="0.25">
      <c r="A6822">
        <v>7125</v>
      </c>
      <c r="B6822" t="s">
        <v>14523</v>
      </c>
      <c r="C6822" t="s">
        <v>22751</v>
      </c>
      <c r="D6822" t="s">
        <v>887</v>
      </c>
      <c r="E6822" t="s">
        <v>13702</v>
      </c>
      <c r="F6822" t="s">
        <v>14332</v>
      </c>
      <c r="G6822" t="s">
        <v>16</v>
      </c>
      <c r="H6822" s="1" t="s">
        <v>22752</v>
      </c>
      <c r="I6822" s="2" t="s">
        <v>17207</v>
      </c>
      <c r="J6822" t="s">
        <v>22753</v>
      </c>
      <c r="K6822" t="s">
        <v>18</v>
      </c>
      <c r="L6822" t="s">
        <v>892</v>
      </c>
      <c r="M6822" t="s">
        <v>18</v>
      </c>
    </row>
    <row r="6823" spans="1:13" x14ac:dyDescent="0.25">
      <c r="A6823">
        <v>839</v>
      </c>
      <c r="B6823" t="s">
        <v>14211</v>
      </c>
      <c r="C6823" t="s">
        <v>22751</v>
      </c>
      <c r="D6823" t="s">
        <v>887</v>
      </c>
      <c r="E6823" t="s">
        <v>14286</v>
      </c>
      <c r="F6823" t="s">
        <v>13812</v>
      </c>
      <c r="G6823" t="s">
        <v>16</v>
      </c>
      <c r="I6823" s="2" t="s">
        <v>22754</v>
      </c>
      <c r="J6823" t="s">
        <v>22755</v>
      </c>
      <c r="K6823" t="s">
        <v>18</v>
      </c>
      <c r="L6823" t="s">
        <v>892</v>
      </c>
      <c r="M6823" t="s">
        <v>18</v>
      </c>
    </row>
    <row r="6824" spans="1:13" x14ac:dyDescent="0.25">
      <c r="A6824">
        <v>29815</v>
      </c>
      <c r="B6824" t="s">
        <v>22756</v>
      </c>
      <c r="C6824" t="s">
        <v>22757</v>
      </c>
      <c r="D6824" t="s">
        <v>8889</v>
      </c>
      <c r="F6824" t="s">
        <v>15447</v>
      </c>
      <c r="G6824" t="s">
        <v>915</v>
      </c>
      <c r="I6824" s="2" t="s">
        <v>22758</v>
      </c>
      <c r="J6824" t="s">
        <v>22759</v>
      </c>
      <c r="K6824" t="s">
        <v>18</v>
      </c>
      <c r="L6824" t="s">
        <v>470</v>
      </c>
      <c r="M6824" t="s">
        <v>18</v>
      </c>
    </row>
    <row r="6825" spans="1:13" x14ac:dyDescent="0.25">
      <c r="A6825">
        <v>18563</v>
      </c>
      <c r="B6825" t="s">
        <v>14135</v>
      </c>
      <c r="C6825" t="s">
        <v>22760</v>
      </c>
      <c r="D6825" t="s">
        <v>3624</v>
      </c>
      <c r="E6825" t="s">
        <v>14146</v>
      </c>
      <c r="F6825" t="s">
        <v>15871</v>
      </c>
      <c r="G6825" t="s">
        <v>16</v>
      </c>
      <c r="H6825" s="1" t="s">
        <v>22761</v>
      </c>
      <c r="I6825" s="2" t="s">
        <v>22762</v>
      </c>
      <c r="J6825" t="s">
        <v>13915</v>
      </c>
      <c r="K6825" t="s">
        <v>18</v>
      </c>
      <c r="L6825" t="s">
        <v>892</v>
      </c>
      <c r="M6825" t="s">
        <v>18</v>
      </c>
    </row>
    <row r="6826" spans="1:13" x14ac:dyDescent="0.25">
      <c r="A6826">
        <v>18853</v>
      </c>
      <c r="B6826" t="s">
        <v>13609</v>
      </c>
      <c r="C6826" t="s">
        <v>22763</v>
      </c>
      <c r="D6826" t="s">
        <v>13683</v>
      </c>
      <c r="E6826" t="s">
        <v>14664</v>
      </c>
      <c r="F6826" t="s">
        <v>13782</v>
      </c>
      <c r="G6826" t="s">
        <v>16</v>
      </c>
      <c r="H6826" s="1" t="s">
        <v>22764</v>
      </c>
      <c r="I6826" s="2" t="s">
        <v>22765</v>
      </c>
      <c r="J6826" t="s">
        <v>22766</v>
      </c>
      <c r="K6826" t="s">
        <v>445</v>
      </c>
      <c r="L6826" t="s">
        <v>892</v>
      </c>
      <c r="M6826" t="s">
        <v>18</v>
      </c>
    </row>
    <row r="6827" spans="1:13" x14ac:dyDescent="0.25">
      <c r="A6827">
        <v>26384</v>
      </c>
      <c r="B6827" t="s">
        <v>1262</v>
      </c>
      <c r="C6827" t="s">
        <v>22767</v>
      </c>
      <c r="D6827" t="s">
        <v>887</v>
      </c>
      <c r="E6827" t="s">
        <v>6957</v>
      </c>
      <c r="F6827" t="s">
        <v>6958</v>
      </c>
      <c r="G6827" t="s">
        <v>632</v>
      </c>
      <c r="H6827" s="1" t="s">
        <v>22768</v>
      </c>
      <c r="I6827" s="2" t="s">
        <v>6960</v>
      </c>
      <c r="J6827" t="s">
        <v>22769</v>
      </c>
      <c r="K6827" t="s">
        <v>18</v>
      </c>
      <c r="L6827" t="s">
        <v>892</v>
      </c>
      <c r="M6827" t="s">
        <v>18</v>
      </c>
    </row>
    <row r="6828" spans="1:13" x14ac:dyDescent="0.25">
      <c r="A6828">
        <v>19302</v>
      </c>
      <c r="B6828" t="s">
        <v>10097</v>
      </c>
      <c r="C6828" t="s">
        <v>22770</v>
      </c>
      <c r="D6828" t="s">
        <v>3624</v>
      </c>
      <c r="E6828" t="s">
        <v>7170</v>
      </c>
      <c r="F6828" t="s">
        <v>14179</v>
      </c>
      <c r="G6828" t="s">
        <v>16</v>
      </c>
      <c r="H6828" s="1" t="s">
        <v>22771</v>
      </c>
      <c r="I6828" s="2" t="s">
        <v>17966</v>
      </c>
      <c r="J6828" t="s">
        <v>21167</v>
      </c>
      <c r="K6828" t="s">
        <v>18</v>
      </c>
      <c r="L6828" t="s">
        <v>892</v>
      </c>
      <c r="M6828" t="s">
        <v>18</v>
      </c>
    </row>
    <row r="6829" spans="1:13" x14ac:dyDescent="0.25">
      <c r="A6829">
        <v>22391</v>
      </c>
      <c r="B6829" t="s">
        <v>20290</v>
      </c>
      <c r="C6829" t="s">
        <v>22772</v>
      </c>
      <c r="D6829" t="s">
        <v>13805</v>
      </c>
      <c r="E6829" t="s">
        <v>13812</v>
      </c>
      <c r="F6829" t="s">
        <v>5715</v>
      </c>
      <c r="G6829" t="s">
        <v>3389</v>
      </c>
      <c r="I6829" s="2" t="s">
        <v>22773</v>
      </c>
      <c r="J6829" t="s">
        <v>22774</v>
      </c>
      <c r="K6829" t="s">
        <v>18</v>
      </c>
      <c r="L6829" t="s">
        <v>892</v>
      </c>
      <c r="M6829" t="s">
        <v>18</v>
      </c>
    </row>
    <row r="6830" spans="1:13" ht="30" x14ac:dyDescent="0.25">
      <c r="A6830">
        <v>20144</v>
      </c>
      <c r="B6830" t="s">
        <v>16782</v>
      </c>
      <c r="C6830" t="s">
        <v>22775</v>
      </c>
      <c r="D6830" t="s">
        <v>887</v>
      </c>
      <c r="E6830" t="s">
        <v>7170</v>
      </c>
      <c r="F6830" t="s">
        <v>14179</v>
      </c>
      <c r="G6830" t="s">
        <v>632</v>
      </c>
      <c r="I6830" s="2" t="s">
        <v>22776</v>
      </c>
      <c r="J6830" t="s">
        <v>22777</v>
      </c>
      <c r="K6830" t="s">
        <v>18</v>
      </c>
      <c r="L6830" t="s">
        <v>892</v>
      </c>
      <c r="M6830" t="s">
        <v>18</v>
      </c>
    </row>
    <row r="6831" spans="1:13" x14ac:dyDescent="0.25">
      <c r="A6831">
        <v>27567</v>
      </c>
      <c r="B6831" t="s">
        <v>21303</v>
      </c>
      <c r="C6831" t="s">
        <v>22778</v>
      </c>
      <c r="D6831" t="s">
        <v>13964</v>
      </c>
      <c r="E6831" t="s">
        <v>9521</v>
      </c>
      <c r="F6831" t="s">
        <v>9521</v>
      </c>
      <c r="G6831" t="s">
        <v>16</v>
      </c>
      <c r="I6831" s="2" t="s">
        <v>22779</v>
      </c>
      <c r="J6831" t="s">
        <v>22780</v>
      </c>
      <c r="K6831" t="s">
        <v>18</v>
      </c>
      <c r="L6831" t="s">
        <v>892</v>
      </c>
      <c r="M6831" t="s">
        <v>18</v>
      </c>
    </row>
    <row r="6832" spans="1:13" x14ac:dyDescent="0.25">
      <c r="A6832">
        <v>19356</v>
      </c>
      <c r="B6832" t="s">
        <v>17519</v>
      </c>
      <c r="C6832" t="s">
        <v>22781</v>
      </c>
      <c r="D6832" t="s">
        <v>6077</v>
      </c>
      <c r="E6832" t="s">
        <v>7170</v>
      </c>
      <c r="F6832" t="s">
        <v>12915</v>
      </c>
      <c r="G6832" t="s">
        <v>16</v>
      </c>
      <c r="H6832" s="1" t="s">
        <v>22782</v>
      </c>
      <c r="I6832" s="2" t="s">
        <v>5454</v>
      </c>
      <c r="J6832" t="s">
        <v>22783</v>
      </c>
      <c r="K6832" t="s">
        <v>18</v>
      </c>
      <c r="L6832" t="s">
        <v>892</v>
      </c>
      <c r="M6832" t="s">
        <v>18</v>
      </c>
    </row>
    <row r="6833" spans="1:13" x14ac:dyDescent="0.25">
      <c r="A6833">
        <v>604</v>
      </c>
      <c r="B6833" t="s">
        <v>15771</v>
      </c>
      <c r="C6833" t="s">
        <v>22784</v>
      </c>
      <c r="D6833" t="s">
        <v>6077</v>
      </c>
      <c r="E6833" t="s">
        <v>6078</v>
      </c>
      <c r="F6833" t="s">
        <v>6078</v>
      </c>
      <c r="G6833" t="s">
        <v>16</v>
      </c>
      <c r="I6833" s="2" t="s">
        <v>15522</v>
      </c>
      <c r="J6833" t="s">
        <v>14750</v>
      </c>
      <c r="K6833" t="s">
        <v>18</v>
      </c>
      <c r="L6833" t="s">
        <v>892</v>
      </c>
      <c r="M6833" t="s">
        <v>18</v>
      </c>
    </row>
    <row r="6834" spans="1:13" x14ac:dyDescent="0.25">
      <c r="A6834">
        <v>11389</v>
      </c>
      <c r="B6834" t="s">
        <v>13852</v>
      </c>
      <c r="C6834" t="s">
        <v>22785</v>
      </c>
      <c r="D6834" t="s">
        <v>3879</v>
      </c>
      <c r="E6834" t="s">
        <v>6957</v>
      </c>
      <c r="F6834" t="s">
        <v>6958</v>
      </c>
      <c r="G6834" t="s">
        <v>42</v>
      </c>
      <c r="I6834" s="2" t="s">
        <v>20435</v>
      </c>
      <c r="J6834" t="s">
        <v>22786</v>
      </c>
      <c r="K6834" t="s">
        <v>18</v>
      </c>
      <c r="L6834" t="s">
        <v>892</v>
      </c>
      <c r="M6834" t="s">
        <v>18</v>
      </c>
    </row>
    <row r="6835" spans="1:13" x14ac:dyDescent="0.25">
      <c r="A6835">
        <v>15628</v>
      </c>
      <c r="B6835" t="s">
        <v>13527</v>
      </c>
      <c r="C6835" t="s">
        <v>22787</v>
      </c>
      <c r="D6835" t="s">
        <v>13615</v>
      </c>
      <c r="E6835" t="s">
        <v>6948</v>
      </c>
      <c r="F6835" t="s">
        <v>6948</v>
      </c>
      <c r="G6835" t="s">
        <v>16</v>
      </c>
      <c r="I6835" s="2" t="s">
        <v>22788</v>
      </c>
      <c r="J6835" t="s">
        <v>22789</v>
      </c>
      <c r="K6835" t="s">
        <v>18</v>
      </c>
      <c r="L6835" t="s">
        <v>892</v>
      </c>
      <c r="M6835" t="s">
        <v>18</v>
      </c>
    </row>
    <row r="6836" spans="1:13" x14ac:dyDescent="0.25">
      <c r="A6836">
        <v>17565</v>
      </c>
      <c r="B6836" t="s">
        <v>15968</v>
      </c>
      <c r="C6836" t="s">
        <v>22787</v>
      </c>
      <c r="D6836" t="s">
        <v>887</v>
      </c>
      <c r="E6836" t="s">
        <v>7170</v>
      </c>
      <c r="F6836" t="s">
        <v>14179</v>
      </c>
      <c r="G6836" t="s">
        <v>16</v>
      </c>
      <c r="H6836" s="1" t="s">
        <v>22790</v>
      </c>
      <c r="I6836" s="2" t="s">
        <v>22791</v>
      </c>
      <c r="J6836" t="s">
        <v>22792</v>
      </c>
      <c r="K6836" t="s">
        <v>18</v>
      </c>
      <c r="L6836" t="s">
        <v>892</v>
      </c>
      <c r="M6836" t="s">
        <v>18</v>
      </c>
    </row>
    <row r="6837" spans="1:13" x14ac:dyDescent="0.25">
      <c r="A6837">
        <v>2645</v>
      </c>
      <c r="B6837" t="s">
        <v>13800</v>
      </c>
      <c r="C6837" t="s">
        <v>22793</v>
      </c>
      <c r="D6837" t="s">
        <v>14992</v>
      </c>
      <c r="E6837" t="s">
        <v>14993</v>
      </c>
      <c r="F6837" t="s">
        <v>14994</v>
      </c>
      <c r="G6837" t="s">
        <v>42</v>
      </c>
      <c r="H6837" s="1" t="s">
        <v>22794</v>
      </c>
      <c r="I6837" s="2" t="s">
        <v>22795</v>
      </c>
      <c r="J6837" t="s">
        <v>22796</v>
      </c>
      <c r="K6837" t="s">
        <v>18</v>
      </c>
      <c r="L6837" t="s">
        <v>892</v>
      </c>
      <c r="M6837" t="s">
        <v>18</v>
      </c>
    </row>
    <row r="6838" spans="1:13" x14ac:dyDescent="0.25">
      <c r="A6838">
        <v>4304</v>
      </c>
      <c r="B6838" t="s">
        <v>13549</v>
      </c>
      <c r="C6838" t="s">
        <v>22797</v>
      </c>
      <c r="D6838" t="s">
        <v>3624</v>
      </c>
      <c r="E6838" t="s">
        <v>6847</v>
      </c>
      <c r="F6838" t="s">
        <v>6078</v>
      </c>
      <c r="G6838" t="s">
        <v>16</v>
      </c>
      <c r="I6838" s="2" t="s">
        <v>13760</v>
      </c>
      <c r="J6838" t="s">
        <v>22798</v>
      </c>
      <c r="K6838" t="s">
        <v>18</v>
      </c>
      <c r="L6838" t="s">
        <v>892</v>
      </c>
      <c r="M6838" t="s">
        <v>18</v>
      </c>
    </row>
    <row r="6839" spans="1:13" x14ac:dyDescent="0.25">
      <c r="A6839">
        <v>7889</v>
      </c>
      <c r="B6839" t="s">
        <v>17616</v>
      </c>
      <c r="C6839" t="s">
        <v>22797</v>
      </c>
      <c r="D6839" t="s">
        <v>3879</v>
      </c>
      <c r="E6839" t="s">
        <v>6847</v>
      </c>
      <c r="F6839" t="s">
        <v>6078</v>
      </c>
      <c r="G6839" t="s">
        <v>16</v>
      </c>
      <c r="H6839" s="1" t="s">
        <v>22799</v>
      </c>
      <c r="I6839" s="2" t="s">
        <v>22800</v>
      </c>
      <c r="J6839" t="s">
        <v>22801</v>
      </c>
      <c r="K6839" t="s">
        <v>18</v>
      </c>
      <c r="L6839" t="s">
        <v>892</v>
      </c>
      <c r="M6839" t="s">
        <v>18</v>
      </c>
    </row>
    <row r="6840" spans="1:13" x14ac:dyDescent="0.25">
      <c r="A6840">
        <v>34615</v>
      </c>
      <c r="B6840" t="s">
        <v>22802</v>
      </c>
      <c r="C6840" t="s">
        <v>22803</v>
      </c>
      <c r="D6840" t="s">
        <v>3879</v>
      </c>
      <c r="E6840" t="s">
        <v>6847</v>
      </c>
      <c r="F6840" t="s">
        <v>6078</v>
      </c>
      <c r="G6840" t="s">
        <v>3389</v>
      </c>
      <c r="I6840" s="2" t="s">
        <v>22804</v>
      </c>
      <c r="J6840" t="s">
        <v>15828</v>
      </c>
      <c r="K6840" t="s">
        <v>18</v>
      </c>
      <c r="L6840" t="s">
        <v>892</v>
      </c>
      <c r="M6840" t="s">
        <v>18</v>
      </c>
    </row>
    <row r="6841" spans="1:13" x14ac:dyDescent="0.25">
      <c r="A6841">
        <v>2899</v>
      </c>
      <c r="B6841" t="s">
        <v>22805</v>
      </c>
      <c r="C6841" t="s">
        <v>22806</v>
      </c>
      <c r="D6841" t="s">
        <v>13580</v>
      </c>
      <c r="E6841" t="s">
        <v>2634</v>
      </c>
      <c r="F6841" t="s">
        <v>16696</v>
      </c>
      <c r="G6841" t="s">
        <v>16</v>
      </c>
      <c r="I6841" s="2" t="s">
        <v>22807</v>
      </c>
      <c r="J6841" t="s">
        <v>22808</v>
      </c>
      <c r="K6841" t="s">
        <v>445</v>
      </c>
      <c r="L6841" t="s">
        <v>892</v>
      </c>
      <c r="M6841" t="s">
        <v>18</v>
      </c>
    </row>
    <row r="6842" spans="1:13" x14ac:dyDescent="0.25">
      <c r="A6842">
        <v>31829</v>
      </c>
      <c r="B6842" t="s">
        <v>21303</v>
      </c>
      <c r="C6842" t="s">
        <v>22809</v>
      </c>
      <c r="D6842" t="s">
        <v>14329</v>
      </c>
      <c r="F6842" t="s">
        <v>22810</v>
      </c>
      <c r="G6842" t="s">
        <v>23</v>
      </c>
      <c r="I6842" s="2" t="s">
        <v>22811</v>
      </c>
      <c r="J6842" t="s">
        <v>22812</v>
      </c>
      <c r="K6842" t="s">
        <v>18</v>
      </c>
      <c r="L6842" t="s">
        <v>470</v>
      </c>
      <c r="M6842" t="s">
        <v>18</v>
      </c>
    </row>
    <row r="6843" spans="1:13" x14ac:dyDescent="0.25">
      <c r="A6843">
        <v>18163</v>
      </c>
      <c r="B6843" t="s">
        <v>13532</v>
      </c>
      <c r="C6843" t="s">
        <v>22813</v>
      </c>
      <c r="D6843" t="s">
        <v>6077</v>
      </c>
      <c r="E6843" t="s">
        <v>13917</v>
      </c>
      <c r="F6843" t="s">
        <v>3626</v>
      </c>
      <c r="G6843" t="s">
        <v>16</v>
      </c>
      <c r="H6843" s="1" t="s">
        <v>22814</v>
      </c>
      <c r="I6843" s="2" t="s">
        <v>22815</v>
      </c>
      <c r="J6843" t="s">
        <v>22816</v>
      </c>
      <c r="K6843" t="s">
        <v>18</v>
      </c>
      <c r="L6843" t="s">
        <v>892</v>
      </c>
      <c r="M6843" t="s">
        <v>18</v>
      </c>
    </row>
    <row r="6844" spans="1:13" x14ac:dyDescent="0.25">
      <c r="A6844">
        <v>14469</v>
      </c>
      <c r="B6844" t="s">
        <v>13901</v>
      </c>
      <c r="C6844" t="s">
        <v>22817</v>
      </c>
      <c r="D6844" t="s">
        <v>3624</v>
      </c>
      <c r="E6844" t="s">
        <v>14198</v>
      </c>
      <c r="F6844" t="s">
        <v>14332</v>
      </c>
      <c r="G6844" t="s">
        <v>42</v>
      </c>
      <c r="I6844" s="2" t="s">
        <v>22818</v>
      </c>
      <c r="J6844" t="s">
        <v>22819</v>
      </c>
      <c r="K6844" t="s">
        <v>18</v>
      </c>
      <c r="L6844" t="s">
        <v>892</v>
      </c>
      <c r="M6844" t="s">
        <v>18</v>
      </c>
    </row>
    <row r="6845" spans="1:13" x14ac:dyDescent="0.25">
      <c r="A6845">
        <v>23524</v>
      </c>
      <c r="B6845" t="s">
        <v>800</v>
      </c>
      <c r="C6845" t="s">
        <v>22820</v>
      </c>
      <c r="D6845" t="s">
        <v>3624</v>
      </c>
      <c r="E6845" t="s">
        <v>6957</v>
      </c>
      <c r="F6845" t="s">
        <v>6958</v>
      </c>
      <c r="G6845" t="s">
        <v>632</v>
      </c>
      <c r="H6845" s="1" t="s">
        <v>22821</v>
      </c>
      <c r="I6845" s="2" t="s">
        <v>22822</v>
      </c>
      <c r="J6845" t="s">
        <v>22823</v>
      </c>
      <c r="K6845" t="s">
        <v>18</v>
      </c>
      <c r="L6845" t="s">
        <v>892</v>
      </c>
      <c r="M6845" t="s">
        <v>18</v>
      </c>
    </row>
    <row r="6846" spans="1:13" x14ac:dyDescent="0.25">
      <c r="A6846">
        <v>19702</v>
      </c>
      <c r="B6846" t="s">
        <v>22824</v>
      </c>
      <c r="C6846" t="s">
        <v>22820</v>
      </c>
      <c r="D6846" t="s">
        <v>12364</v>
      </c>
      <c r="E6846" t="s">
        <v>2634</v>
      </c>
      <c r="F6846" t="s">
        <v>14697</v>
      </c>
      <c r="G6846" t="s">
        <v>16</v>
      </c>
      <c r="H6846" s="1" t="s">
        <v>22825</v>
      </c>
      <c r="I6846" s="2" t="s">
        <v>22826</v>
      </c>
      <c r="J6846" t="s">
        <v>22827</v>
      </c>
      <c r="K6846" t="s">
        <v>445</v>
      </c>
      <c r="L6846" t="s">
        <v>892</v>
      </c>
      <c r="M6846" t="s">
        <v>18</v>
      </c>
    </row>
    <row r="6847" spans="1:13" ht="30" x14ac:dyDescent="0.25">
      <c r="A6847">
        <v>26411</v>
      </c>
      <c r="B6847" t="s">
        <v>13627</v>
      </c>
      <c r="C6847" t="s">
        <v>22820</v>
      </c>
      <c r="D6847" t="s">
        <v>5713</v>
      </c>
      <c r="E6847" t="s">
        <v>14898</v>
      </c>
      <c r="F6847" t="s">
        <v>13782</v>
      </c>
      <c r="G6847" t="s">
        <v>632</v>
      </c>
      <c r="I6847" s="2" t="s">
        <v>22828</v>
      </c>
      <c r="J6847" t="s">
        <v>22829</v>
      </c>
      <c r="K6847" t="s">
        <v>18</v>
      </c>
      <c r="L6847" t="s">
        <v>892</v>
      </c>
      <c r="M6847" t="s">
        <v>18</v>
      </c>
    </row>
    <row r="6848" spans="1:13" ht="30" x14ac:dyDescent="0.25">
      <c r="A6848">
        <v>28600</v>
      </c>
      <c r="B6848" t="s">
        <v>14742</v>
      </c>
      <c r="C6848" t="s">
        <v>22830</v>
      </c>
      <c r="D6848" t="s">
        <v>3624</v>
      </c>
      <c r="E6848" t="s">
        <v>7170</v>
      </c>
      <c r="F6848" t="s">
        <v>13539</v>
      </c>
      <c r="G6848" t="s">
        <v>632</v>
      </c>
      <c r="I6848" s="2" t="s">
        <v>22831</v>
      </c>
      <c r="J6848" t="s">
        <v>22832</v>
      </c>
      <c r="K6848" t="s">
        <v>18</v>
      </c>
      <c r="L6848" t="s">
        <v>892</v>
      </c>
      <c r="M6848" t="s">
        <v>18</v>
      </c>
    </row>
    <row r="6849" spans="1:13" x14ac:dyDescent="0.25">
      <c r="A6849">
        <v>522</v>
      </c>
      <c r="B6849" t="s">
        <v>13800</v>
      </c>
      <c r="C6849" t="s">
        <v>22833</v>
      </c>
      <c r="D6849" t="s">
        <v>13651</v>
      </c>
      <c r="E6849" t="s">
        <v>2634</v>
      </c>
      <c r="F6849" t="s">
        <v>14647</v>
      </c>
      <c r="G6849" t="s">
        <v>16</v>
      </c>
      <c r="H6849" s="1" t="s">
        <v>22834</v>
      </c>
      <c r="I6849" s="2" t="s">
        <v>22835</v>
      </c>
      <c r="J6849" t="s">
        <v>22836</v>
      </c>
      <c r="K6849" t="s">
        <v>18</v>
      </c>
      <c r="L6849" t="s">
        <v>892</v>
      </c>
      <c r="M6849" t="s">
        <v>445</v>
      </c>
    </row>
    <row r="6850" spans="1:13" ht="30" x14ac:dyDescent="0.25">
      <c r="A6850">
        <v>39850</v>
      </c>
      <c r="B6850" t="s">
        <v>14889</v>
      </c>
      <c r="C6850" t="s">
        <v>22837</v>
      </c>
      <c r="D6850" t="s">
        <v>3386</v>
      </c>
      <c r="E6850" t="s">
        <v>2634</v>
      </c>
      <c r="F6850" t="s">
        <v>13796</v>
      </c>
      <c r="G6850" t="s">
        <v>3389</v>
      </c>
      <c r="I6850" s="2" t="s">
        <v>22838</v>
      </c>
      <c r="J6850" t="s">
        <v>22839</v>
      </c>
      <c r="K6850" t="s">
        <v>18</v>
      </c>
      <c r="L6850" t="s">
        <v>892</v>
      </c>
      <c r="M6850" t="s">
        <v>18</v>
      </c>
    </row>
    <row r="6851" spans="1:13" x14ac:dyDescent="0.25">
      <c r="A6851">
        <v>23128</v>
      </c>
      <c r="B6851" t="s">
        <v>13006</v>
      </c>
      <c r="C6851" t="s">
        <v>22837</v>
      </c>
      <c r="D6851" t="s">
        <v>3386</v>
      </c>
      <c r="E6851" t="s">
        <v>2634</v>
      </c>
      <c r="F6851" t="s">
        <v>6948</v>
      </c>
      <c r="G6851" t="s">
        <v>16</v>
      </c>
      <c r="I6851" s="2" t="s">
        <v>22840</v>
      </c>
      <c r="J6851" t="s">
        <v>22841</v>
      </c>
      <c r="K6851" t="s">
        <v>18</v>
      </c>
      <c r="L6851" t="s">
        <v>892</v>
      </c>
      <c r="M6851" t="s">
        <v>18</v>
      </c>
    </row>
    <row r="6852" spans="1:13" x14ac:dyDescent="0.25">
      <c r="A6852">
        <v>24414</v>
      </c>
      <c r="B6852" t="s">
        <v>18874</v>
      </c>
      <c r="C6852" t="s">
        <v>22842</v>
      </c>
      <c r="D6852" t="s">
        <v>3624</v>
      </c>
      <c r="E6852" t="s">
        <v>7170</v>
      </c>
      <c r="F6852" t="s">
        <v>14179</v>
      </c>
      <c r="G6852" t="s">
        <v>632</v>
      </c>
      <c r="H6852" s="1" t="s">
        <v>22843</v>
      </c>
      <c r="I6852" s="2" t="s">
        <v>22844</v>
      </c>
      <c r="J6852" t="s">
        <v>22845</v>
      </c>
      <c r="K6852" t="s">
        <v>18</v>
      </c>
      <c r="L6852" t="s">
        <v>892</v>
      </c>
      <c r="M6852" t="s">
        <v>18</v>
      </c>
    </row>
    <row r="6853" spans="1:13" ht="30" x14ac:dyDescent="0.25">
      <c r="A6853">
        <v>3954</v>
      </c>
      <c r="B6853" t="s">
        <v>13674</v>
      </c>
      <c r="C6853" t="s">
        <v>22846</v>
      </c>
      <c r="D6853" t="s">
        <v>3386</v>
      </c>
      <c r="E6853" t="s">
        <v>3387</v>
      </c>
      <c r="F6853" t="s">
        <v>15651</v>
      </c>
      <c r="G6853" t="s">
        <v>632</v>
      </c>
      <c r="H6853" s="1" t="s">
        <v>22847</v>
      </c>
      <c r="I6853" s="2" t="s">
        <v>22848</v>
      </c>
      <c r="J6853" t="s">
        <v>22849</v>
      </c>
      <c r="K6853" t="s">
        <v>18</v>
      </c>
      <c r="L6853" t="s">
        <v>892</v>
      </c>
      <c r="M6853" t="s">
        <v>18</v>
      </c>
    </row>
    <row r="6854" spans="1:13" ht="75" x14ac:dyDescent="0.25">
      <c r="A6854">
        <v>3193</v>
      </c>
      <c r="B6854" t="s">
        <v>13532</v>
      </c>
      <c r="C6854" t="s">
        <v>22846</v>
      </c>
      <c r="D6854" t="s">
        <v>13742</v>
      </c>
      <c r="E6854" t="s">
        <v>13751</v>
      </c>
      <c r="F6854" t="s">
        <v>13796</v>
      </c>
      <c r="G6854" t="s">
        <v>16</v>
      </c>
      <c r="H6854" s="1" t="s">
        <v>22850</v>
      </c>
      <c r="I6854" s="2" t="s">
        <v>22851</v>
      </c>
      <c r="J6854" t="s">
        <v>20441</v>
      </c>
      <c r="K6854" t="s">
        <v>18</v>
      </c>
      <c r="L6854" t="s">
        <v>892</v>
      </c>
      <c r="M6854" t="s">
        <v>18</v>
      </c>
    </row>
    <row r="6855" spans="1:13" x14ac:dyDescent="0.25">
      <c r="A6855">
        <v>8393</v>
      </c>
      <c r="B6855" t="s">
        <v>22852</v>
      </c>
      <c r="C6855" t="s">
        <v>22853</v>
      </c>
      <c r="D6855" t="s">
        <v>3386</v>
      </c>
      <c r="E6855" t="s">
        <v>13878</v>
      </c>
      <c r="F6855" t="s">
        <v>13812</v>
      </c>
      <c r="G6855" t="s">
        <v>16</v>
      </c>
      <c r="H6855" s="1" t="s">
        <v>22854</v>
      </c>
      <c r="I6855" s="2" t="s">
        <v>22855</v>
      </c>
      <c r="J6855" t="s">
        <v>22856</v>
      </c>
      <c r="K6855" t="s">
        <v>18</v>
      </c>
      <c r="L6855" t="s">
        <v>892</v>
      </c>
      <c r="M6855" t="s">
        <v>445</v>
      </c>
    </row>
    <row r="6856" spans="1:13" ht="60" x14ac:dyDescent="0.25">
      <c r="A6856">
        <v>9220</v>
      </c>
      <c r="B6856" t="s">
        <v>13666</v>
      </c>
      <c r="C6856" t="s">
        <v>22857</v>
      </c>
      <c r="D6856" t="s">
        <v>22858</v>
      </c>
      <c r="G6856" t="s">
        <v>16</v>
      </c>
      <c r="H6856" s="1" t="s">
        <v>22859</v>
      </c>
      <c r="I6856" s="2" t="s">
        <v>22860</v>
      </c>
      <c r="K6856" t="s">
        <v>18</v>
      </c>
      <c r="L6856" t="s">
        <v>19</v>
      </c>
      <c r="M6856" t="s">
        <v>18</v>
      </c>
    </row>
    <row r="6857" spans="1:13" x14ac:dyDescent="0.25">
      <c r="A6857">
        <v>40666</v>
      </c>
      <c r="B6857" t="s">
        <v>13532</v>
      </c>
      <c r="C6857" t="s">
        <v>22861</v>
      </c>
      <c r="D6857" t="s">
        <v>8150</v>
      </c>
      <c r="G6857" t="s">
        <v>632</v>
      </c>
      <c r="I6857" s="2" t="s">
        <v>21691</v>
      </c>
      <c r="K6857" t="s">
        <v>18</v>
      </c>
      <c r="L6857" t="s">
        <v>19</v>
      </c>
      <c r="M6857" t="s">
        <v>18</v>
      </c>
    </row>
    <row r="6858" spans="1:13" x14ac:dyDescent="0.25">
      <c r="A6858">
        <v>14925</v>
      </c>
      <c r="B6858" t="s">
        <v>13901</v>
      </c>
      <c r="C6858" t="s">
        <v>22862</v>
      </c>
      <c r="D6858" t="s">
        <v>3386</v>
      </c>
      <c r="E6858" t="s">
        <v>2634</v>
      </c>
      <c r="F6858" t="s">
        <v>6948</v>
      </c>
      <c r="G6858" t="s">
        <v>632</v>
      </c>
      <c r="I6858" s="2" t="s">
        <v>22863</v>
      </c>
      <c r="J6858" t="s">
        <v>22864</v>
      </c>
      <c r="K6858" t="s">
        <v>18</v>
      </c>
      <c r="L6858" t="s">
        <v>892</v>
      </c>
      <c r="M6858" t="s">
        <v>18</v>
      </c>
    </row>
    <row r="6859" spans="1:13" x14ac:dyDescent="0.25">
      <c r="A6859">
        <v>20089</v>
      </c>
      <c r="B6859" t="s">
        <v>22865</v>
      </c>
      <c r="C6859" t="s">
        <v>22866</v>
      </c>
      <c r="D6859" t="s">
        <v>22867</v>
      </c>
      <c r="G6859" t="s">
        <v>16</v>
      </c>
      <c r="I6859" s="2" t="s">
        <v>22868</v>
      </c>
      <c r="K6859" t="s">
        <v>18</v>
      </c>
      <c r="L6859" t="s">
        <v>19</v>
      </c>
      <c r="M6859" t="s">
        <v>18</v>
      </c>
    </row>
    <row r="6860" spans="1:13" x14ac:dyDescent="0.25">
      <c r="A6860">
        <v>866</v>
      </c>
      <c r="B6860" t="s">
        <v>13716</v>
      </c>
      <c r="C6860" t="s">
        <v>22866</v>
      </c>
      <c r="D6860" t="s">
        <v>3386</v>
      </c>
      <c r="E6860" t="s">
        <v>2634</v>
      </c>
      <c r="F6860" t="s">
        <v>13796</v>
      </c>
      <c r="G6860" t="s">
        <v>16</v>
      </c>
      <c r="H6860" s="1" t="s">
        <v>22869</v>
      </c>
      <c r="I6860" s="2" t="s">
        <v>22870</v>
      </c>
      <c r="J6860" t="s">
        <v>22871</v>
      </c>
      <c r="K6860" t="s">
        <v>18</v>
      </c>
      <c r="L6860" t="s">
        <v>892</v>
      </c>
      <c r="M6860" t="s">
        <v>18</v>
      </c>
    </row>
    <row r="6861" spans="1:13" x14ac:dyDescent="0.25">
      <c r="A6861">
        <v>21876</v>
      </c>
      <c r="B6861" t="s">
        <v>13532</v>
      </c>
      <c r="C6861" t="s">
        <v>22866</v>
      </c>
      <c r="D6861" t="s">
        <v>13580</v>
      </c>
      <c r="E6861" t="s">
        <v>6847</v>
      </c>
      <c r="F6861" t="s">
        <v>6078</v>
      </c>
      <c r="G6861" t="s">
        <v>16</v>
      </c>
      <c r="H6861" s="1" t="s">
        <v>22872</v>
      </c>
      <c r="I6861" s="2" t="s">
        <v>14689</v>
      </c>
      <c r="J6861" t="s">
        <v>22873</v>
      </c>
      <c r="K6861" t="s">
        <v>18</v>
      </c>
      <c r="L6861" t="s">
        <v>892</v>
      </c>
      <c r="M6861" t="s">
        <v>18</v>
      </c>
    </row>
    <row r="6862" spans="1:13" x14ac:dyDescent="0.25">
      <c r="A6862">
        <v>7848</v>
      </c>
      <c r="B6862" t="s">
        <v>22874</v>
      </c>
      <c r="C6862" t="s">
        <v>22866</v>
      </c>
      <c r="D6862" t="s">
        <v>13551</v>
      </c>
      <c r="E6862" t="s">
        <v>13870</v>
      </c>
      <c r="F6862" t="s">
        <v>13871</v>
      </c>
      <c r="G6862" t="s">
        <v>16</v>
      </c>
      <c r="I6862" s="2" t="s">
        <v>14705</v>
      </c>
      <c r="J6862" t="s">
        <v>22875</v>
      </c>
      <c r="K6862" t="s">
        <v>18</v>
      </c>
      <c r="L6862" t="s">
        <v>892</v>
      </c>
      <c r="M6862" t="s">
        <v>18</v>
      </c>
    </row>
    <row r="6863" spans="1:13" ht="30" x14ac:dyDescent="0.25">
      <c r="A6863">
        <v>7</v>
      </c>
      <c r="B6863" t="s">
        <v>13901</v>
      </c>
      <c r="C6863" t="s">
        <v>22876</v>
      </c>
      <c r="D6863" t="s">
        <v>3879</v>
      </c>
      <c r="E6863" t="s">
        <v>3880</v>
      </c>
      <c r="F6863" t="s">
        <v>13601</v>
      </c>
      <c r="G6863" t="s">
        <v>16</v>
      </c>
      <c r="H6863" s="1" t="s">
        <v>22877</v>
      </c>
      <c r="I6863" s="2" t="s">
        <v>22878</v>
      </c>
      <c r="J6863" t="s">
        <v>22879</v>
      </c>
      <c r="K6863" t="s">
        <v>18</v>
      </c>
      <c r="L6863" t="s">
        <v>892</v>
      </c>
      <c r="M6863" t="s">
        <v>18</v>
      </c>
    </row>
    <row r="6864" spans="1:13" x14ac:dyDescent="0.25">
      <c r="A6864">
        <v>31121</v>
      </c>
      <c r="B6864" t="s">
        <v>22880</v>
      </c>
      <c r="C6864" t="s">
        <v>22881</v>
      </c>
      <c r="D6864" t="s">
        <v>13615</v>
      </c>
      <c r="E6864" t="s">
        <v>13616</v>
      </c>
      <c r="F6864" t="s">
        <v>13616</v>
      </c>
      <c r="G6864" t="s">
        <v>3389</v>
      </c>
      <c r="I6864" s="2" t="s">
        <v>22882</v>
      </c>
      <c r="J6864" t="s">
        <v>16942</v>
      </c>
      <c r="K6864" t="s">
        <v>18</v>
      </c>
      <c r="L6864" t="s">
        <v>892</v>
      </c>
      <c r="M6864" t="s">
        <v>18</v>
      </c>
    </row>
    <row r="6865" spans="1:13" x14ac:dyDescent="0.25">
      <c r="A6865">
        <v>19108</v>
      </c>
      <c r="B6865" t="s">
        <v>13706</v>
      </c>
      <c r="C6865" t="s">
        <v>22883</v>
      </c>
      <c r="D6865" t="s">
        <v>5713</v>
      </c>
      <c r="E6865" t="s">
        <v>14898</v>
      </c>
      <c r="F6865" t="s">
        <v>13782</v>
      </c>
      <c r="G6865" t="s">
        <v>16</v>
      </c>
      <c r="H6865" s="1" t="s">
        <v>22884</v>
      </c>
      <c r="I6865" s="2" t="s">
        <v>22885</v>
      </c>
      <c r="J6865" t="s">
        <v>22886</v>
      </c>
      <c r="K6865" t="s">
        <v>445</v>
      </c>
      <c r="L6865" t="s">
        <v>892</v>
      </c>
      <c r="M6865" t="s">
        <v>18</v>
      </c>
    </row>
    <row r="6866" spans="1:13" x14ac:dyDescent="0.25">
      <c r="A6866">
        <v>5885</v>
      </c>
      <c r="B6866" t="s">
        <v>18247</v>
      </c>
      <c r="C6866" t="s">
        <v>22887</v>
      </c>
      <c r="D6866" t="s">
        <v>13580</v>
      </c>
      <c r="E6866" t="s">
        <v>14207</v>
      </c>
      <c r="F6866" t="s">
        <v>14208</v>
      </c>
      <c r="G6866" t="s">
        <v>16</v>
      </c>
      <c r="H6866" s="1" t="s">
        <v>22888</v>
      </c>
      <c r="I6866" s="2" t="s">
        <v>22889</v>
      </c>
      <c r="J6866" t="s">
        <v>22890</v>
      </c>
      <c r="K6866" t="s">
        <v>445</v>
      </c>
      <c r="L6866" t="s">
        <v>892</v>
      </c>
      <c r="M6866" t="s">
        <v>18</v>
      </c>
    </row>
    <row r="6867" spans="1:13" x14ac:dyDescent="0.25">
      <c r="A6867">
        <v>25396</v>
      </c>
      <c r="B6867" t="s">
        <v>15813</v>
      </c>
      <c r="C6867" t="s">
        <v>22891</v>
      </c>
      <c r="D6867" t="s">
        <v>1641</v>
      </c>
      <c r="G6867" t="s">
        <v>986</v>
      </c>
      <c r="I6867" s="2" t="s">
        <v>22892</v>
      </c>
      <c r="K6867" t="s">
        <v>18</v>
      </c>
      <c r="L6867" t="s">
        <v>19</v>
      </c>
      <c r="M6867" t="s">
        <v>18</v>
      </c>
    </row>
    <row r="6868" spans="1:13" x14ac:dyDescent="0.25">
      <c r="A6868">
        <v>11109</v>
      </c>
      <c r="B6868" t="s">
        <v>13778</v>
      </c>
      <c r="C6868" t="s">
        <v>22893</v>
      </c>
      <c r="D6868" t="s">
        <v>3879</v>
      </c>
      <c r="E6868" t="s">
        <v>6957</v>
      </c>
      <c r="F6868" t="s">
        <v>6958</v>
      </c>
      <c r="G6868" t="s">
        <v>42</v>
      </c>
      <c r="H6868" s="1" t="s">
        <v>22894</v>
      </c>
      <c r="I6868" s="2" t="s">
        <v>16040</v>
      </c>
      <c r="J6868" t="s">
        <v>21287</v>
      </c>
      <c r="K6868" t="s">
        <v>18</v>
      </c>
      <c r="L6868" t="s">
        <v>892</v>
      </c>
      <c r="M6868" t="s">
        <v>18</v>
      </c>
    </row>
    <row r="6869" spans="1:13" x14ac:dyDescent="0.25">
      <c r="A6869">
        <v>38327</v>
      </c>
      <c r="B6869" t="s">
        <v>22895</v>
      </c>
      <c r="C6869" t="s">
        <v>22896</v>
      </c>
      <c r="D6869" t="s">
        <v>416</v>
      </c>
      <c r="G6869" t="s">
        <v>16</v>
      </c>
      <c r="H6869" s="1" t="s">
        <v>22897</v>
      </c>
      <c r="I6869" s="2" t="s">
        <v>22898</v>
      </c>
      <c r="K6869" t="s">
        <v>18</v>
      </c>
      <c r="L6869" t="s">
        <v>19</v>
      </c>
      <c r="M6869" t="s">
        <v>18</v>
      </c>
    </row>
    <row r="6870" spans="1:13" x14ac:dyDescent="0.25">
      <c r="A6870">
        <v>1612</v>
      </c>
      <c r="B6870" t="s">
        <v>13532</v>
      </c>
      <c r="C6870" t="s">
        <v>22899</v>
      </c>
      <c r="D6870" t="s">
        <v>3624</v>
      </c>
      <c r="E6870" t="s">
        <v>6847</v>
      </c>
      <c r="F6870" t="s">
        <v>6078</v>
      </c>
      <c r="G6870" t="s">
        <v>16</v>
      </c>
      <c r="I6870" s="2" t="s">
        <v>22900</v>
      </c>
      <c r="J6870" t="s">
        <v>22901</v>
      </c>
      <c r="K6870" t="s">
        <v>18</v>
      </c>
      <c r="L6870" t="s">
        <v>892</v>
      </c>
      <c r="M6870" t="s">
        <v>18</v>
      </c>
    </row>
    <row r="6871" spans="1:13" x14ac:dyDescent="0.25">
      <c r="A6871">
        <v>21648</v>
      </c>
      <c r="B6871" t="s">
        <v>13006</v>
      </c>
      <c r="C6871" t="s">
        <v>22902</v>
      </c>
      <c r="D6871" t="s">
        <v>6077</v>
      </c>
      <c r="E6871" t="s">
        <v>7170</v>
      </c>
      <c r="F6871" t="s">
        <v>12915</v>
      </c>
      <c r="G6871" t="s">
        <v>42</v>
      </c>
      <c r="H6871" s="1" t="s">
        <v>22903</v>
      </c>
      <c r="I6871" s="2" t="s">
        <v>22904</v>
      </c>
      <c r="J6871" t="s">
        <v>19987</v>
      </c>
      <c r="K6871" t="s">
        <v>18</v>
      </c>
      <c r="L6871" t="s">
        <v>892</v>
      </c>
      <c r="M6871" t="s">
        <v>18</v>
      </c>
    </row>
    <row r="6872" spans="1:13" ht="30" x14ac:dyDescent="0.25">
      <c r="A6872">
        <v>20759</v>
      </c>
      <c r="B6872" t="s">
        <v>13646</v>
      </c>
      <c r="C6872" t="s">
        <v>22905</v>
      </c>
      <c r="D6872" t="s">
        <v>465</v>
      </c>
      <c r="F6872" t="s">
        <v>3283</v>
      </c>
      <c r="G6872" t="s">
        <v>23</v>
      </c>
      <c r="H6872" s="1" t="s">
        <v>22906</v>
      </c>
      <c r="I6872" s="2" t="s">
        <v>22907</v>
      </c>
      <c r="J6872" t="s">
        <v>22908</v>
      </c>
      <c r="K6872" t="s">
        <v>18</v>
      </c>
      <c r="L6872" t="s">
        <v>470</v>
      </c>
      <c r="M6872" t="s">
        <v>18</v>
      </c>
    </row>
    <row r="6873" spans="1:13" x14ac:dyDescent="0.25">
      <c r="A6873">
        <v>36314</v>
      </c>
      <c r="B6873" t="s">
        <v>22909</v>
      </c>
      <c r="C6873" t="s">
        <v>22910</v>
      </c>
      <c r="D6873" t="s">
        <v>3386</v>
      </c>
      <c r="E6873" t="s">
        <v>6847</v>
      </c>
      <c r="F6873" t="s">
        <v>6078</v>
      </c>
      <c r="G6873" t="s">
        <v>3389</v>
      </c>
      <c r="I6873" s="2" t="s">
        <v>22911</v>
      </c>
      <c r="J6873" t="s">
        <v>22912</v>
      </c>
      <c r="K6873" t="s">
        <v>18</v>
      </c>
      <c r="L6873" t="s">
        <v>892</v>
      </c>
      <c r="M6873" t="s">
        <v>18</v>
      </c>
    </row>
    <row r="6874" spans="1:13" x14ac:dyDescent="0.25">
      <c r="A6874">
        <v>36618</v>
      </c>
      <c r="B6874" t="s">
        <v>14819</v>
      </c>
      <c r="C6874" t="s">
        <v>22910</v>
      </c>
      <c r="D6874" t="s">
        <v>10450</v>
      </c>
      <c r="E6874" t="s">
        <v>16277</v>
      </c>
      <c r="F6874" t="s">
        <v>16278</v>
      </c>
      <c r="G6874" t="s">
        <v>16</v>
      </c>
      <c r="I6874" s="2" t="s">
        <v>22913</v>
      </c>
      <c r="J6874" t="s">
        <v>22914</v>
      </c>
      <c r="K6874" t="s">
        <v>18</v>
      </c>
      <c r="L6874" t="s">
        <v>892</v>
      </c>
      <c r="M6874" t="s">
        <v>18</v>
      </c>
    </row>
    <row r="6875" spans="1:13" x14ac:dyDescent="0.25">
      <c r="A6875">
        <v>5745</v>
      </c>
      <c r="B6875" t="s">
        <v>13532</v>
      </c>
      <c r="C6875" t="s">
        <v>22910</v>
      </c>
      <c r="D6875" t="s">
        <v>3624</v>
      </c>
      <c r="E6875" t="s">
        <v>3625</v>
      </c>
      <c r="F6875" t="s">
        <v>16175</v>
      </c>
      <c r="G6875" t="s">
        <v>16</v>
      </c>
      <c r="I6875" s="2" t="s">
        <v>22915</v>
      </c>
      <c r="J6875" t="s">
        <v>22916</v>
      </c>
      <c r="K6875" t="s">
        <v>18</v>
      </c>
      <c r="L6875" t="s">
        <v>892</v>
      </c>
      <c r="M6875" t="s">
        <v>18</v>
      </c>
    </row>
    <row r="6876" spans="1:13" x14ac:dyDescent="0.25">
      <c r="A6876">
        <v>10522</v>
      </c>
      <c r="B6876" t="s">
        <v>13646</v>
      </c>
      <c r="C6876" t="s">
        <v>22910</v>
      </c>
      <c r="D6876" t="s">
        <v>12364</v>
      </c>
      <c r="E6876" t="s">
        <v>14427</v>
      </c>
      <c r="F6876" t="s">
        <v>14427</v>
      </c>
      <c r="G6876" t="s">
        <v>16</v>
      </c>
      <c r="H6876" s="1" t="s">
        <v>22917</v>
      </c>
      <c r="I6876" s="2" t="s">
        <v>22918</v>
      </c>
      <c r="J6876" t="s">
        <v>22919</v>
      </c>
      <c r="K6876" t="s">
        <v>18</v>
      </c>
      <c r="L6876" t="s">
        <v>892</v>
      </c>
      <c r="M6876" t="s">
        <v>18</v>
      </c>
    </row>
    <row r="6877" spans="1:13" x14ac:dyDescent="0.25">
      <c r="A6877">
        <v>7544</v>
      </c>
      <c r="B6877" t="s">
        <v>13778</v>
      </c>
      <c r="C6877" t="s">
        <v>22910</v>
      </c>
      <c r="D6877" t="s">
        <v>887</v>
      </c>
      <c r="E6877" t="s">
        <v>3625</v>
      </c>
      <c r="F6877" t="s">
        <v>13575</v>
      </c>
      <c r="G6877" t="s">
        <v>16</v>
      </c>
      <c r="H6877" s="1" t="s">
        <v>22920</v>
      </c>
      <c r="I6877" s="2" t="s">
        <v>19007</v>
      </c>
      <c r="J6877" t="s">
        <v>22921</v>
      </c>
      <c r="K6877" t="s">
        <v>18</v>
      </c>
      <c r="L6877" t="s">
        <v>892</v>
      </c>
      <c r="M6877" t="s">
        <v>18</v>
      </c>
    </row>
    <row r="6878" spans="1:13" ht="30" x14ac:dyDescent="0.25">
      <c r="A6878">
        <v>10306</v>
      </c>
      <c r="B6878" t="s">
        <v>13646</v>
      </c>
      <c r="C6878" t="s">
        <v>22910</v>
      </c>
      <c r="D6878" t="s">
        <v>333</v>
      </c>
      <c r="G6878" t="s">
        <v>42</v>
      </c>
      <c r="H6878" s="1" t="s">
        <v>22922</v>
      </c>
      <c r="I6878" s="2" t="s">
        <v>22923</v>
      </c>
      <c r="K6878" t="s">
        <v>18</v>
      </c>
      <c r="L6878" t="s">
        <v>19</v>
      </c>
      <c r="M6878" t="s">
        <v>18</v>
      </c>
    </row>
    <row r="6879" spans="1:13" ht="30" x14ac:dyDescent="0.25">
      <c r="A6879">
        <v>13373</v>
      </c>
      <c r="B6879" t="s">
        <v>13778</v>
      </c>
      <c r="C6879" t="s">
        <v>22910</v>
      </c>
      <c r="D6879" t="s">
        <v>14992</v>
      </c>
      <c r="E6879" t="s">
        <v>15071</v>
      </c>
      <c r="F6879" t="s">
        <v>15072</v>
      </c>
      <c r="G6879" t="s">
        <v>16</v>
      </c>
      <c r="I6879" s="2" t="s">
        <v>22924</v>
      </c>
      <c r="J6879" t="s">
        <v>22925</v>
      </c>
      <c r="K6879" t="s">
        <v>18</v>
      </c>
      <c r="L6879" t="s">
        <v>892</v>
      </c>
      <c r="M6879" t="s">
        <v>18</v>
      </c>
    </row>
    <row r="6880" spans="1:13" x14ac:dyDescent="0.25">
      <c r="A6880">
        <v>6228</v>
      </c>
      <c r="B6880" t="s">
        <v>800</v>
      </c>
      <c r="C6880" t="s">
        <v>22910</v>
      </c>
      <c r="D6880" t="s">
        <v>3386</v>
      </c>
      <c r="E6880" t="s">
        <v>2634</v>
      </c>
      <c r="F6880" t="s">
        <v>13796</v>
      </c>
      <c r="G6880" t="s">
        <v>16</v>
      </c>
      <c r="H6880" s="1" t="s">
        <v>22926</v>
      </c>
      <c r="I6880" s="2" t="s">
        <v>22927</v>
      </c>
      <c r="J6880" t="s">
        <v>22928</v>
      </c>
      <c r="K6880" t="s">
        <v>445</v>
      </c>
      <c r="L6880" t="s">
        <v>892</v>
      </c>
      <c r="M6880" t="s">
        <v>18</v>
      </c>
    </row>
    <row r="6881" spans="1:13" x14ac:dyDescent="0.25">
      <c r="A6881">
        <v>7027</v>
      </c>
      <c r="B6881" t="s">
        <v>800</v>
      </c>
      <c r="C6881" t="s">
        <v>22929</v>
      </c>
      <c r="D6881" t="s">
        <v>887</v>
      </c>
      <c r="E6881" t="s">
        <v>13566</v>
      </c>
      <c r="F6881" t="s">
        <v>13567</v>
      </c>
      <c r="G6881" t="s">
        <v>16</v>
      </c>
      <c r="H6881" s="1" t="s">
        <v>22930</v>
      </c>
      <c r="I6881" s="2" t="s">
        <v>22931</v>
      </c>
      <c r="J6881" t="s">
        <v>22932</v>
      </c>
      <c r="K6881" t="s">
        <v>18</v>
      </c>
      <c r="L6881" t="s">
        <v>892</v>
      </c>
      <c r="M6881" t="s">
        <v>18</v>
      </c>
    </row>
    <row r="6882" spans="1:13" ht="30" x14ac:dyDescent="0.25">
      <c r="A6882">
        <v>32885</v>
      </c>
      <c r="B6882" t="s">
        <v>15976</v>
      </c>
      <c r="C6882" t="s">
        <v>22933</v>
      </c>
      <c r="D6882" t="s">
        <v>22934</v>
      </c>
      <c r="G6882" t="s">
        <v>42</v>
      </c>
      <c r="I6882" s="2" t="s">
        <v>22935</v>
      </c>
      <c r="K6882" t="s">
        <v>18</v>
      </c>
      <c r="L6882" t="s">
        <v>19</v>
      </c>
      <c r="M6882" t="s">
        <v>18</v>
      </c>
    </row>
    <row r="6883" spans="1:13" x14ac:dyDescent="0.25">
      <c r="A6883">
        <v>23589</v>
      </c>
      <c r="B6883" t="s">
        <v>8887</v>
      </c>
      <c r="C6883" t="s">
        <v>22933</v>
      </c>
      <c r="D6883" t="s">
        <v>3879</v>
      </c>
      <c r="E6883" t="s">
        <v>2634</v>
      </c>
      <c r="F6883" t="s">
        <v>13822</v>
      </c>
      <c r="G6883" t="s">
        <v>16</v>
      </c>
      <c r="I6883" s="2" t="s">
        <v>22936</v>
      </c>
      <c r="J6883" t="s">
        <v>22937</v>
      </c>
      <c r="K6883" t="s">
        <v>18</v>
      </c>
      <c r="L6883" t="s">
        <v>892</v>
      </c>
      <c r="M6883" t="s">
        <v>18</v>
      </c>
    </row>
    <row r="6884" spans="1:13" x14ac:dyDescent="0.25">
      <c r="A6884">
        <v>22591</v>
      </c>
      <c r="B6884" t="s">
        <v>13006</v>
      </c>
      <c r="C6884" t="s">
        <v>22933</v>
      </c>
      <c r="D6884" t="s">
        <v>3386</v>
      </c>
      <c r="E6884" t="s">
        <v>3387</v>
      </c>
      <c r="F6884" t="s">
        <v>15557</v>
      </c>
      <c r="G6884" t="s">
        <v>16</v>
      </c>
      <c r="H6884" s="1" t="s">
        <v>22938</v>
      </c>
      <c r="I6884" s="2" t="s">
        <v>22939</v>
      </c>
      <c r="J6884" t="s">
        <v>22940</v>
      </c>
      <c r="K6884" t="s">
        <v>18</v>
      </c>
      <c r="L6884" t="s">
        <v>892</v>
      </c>
      <c r="M6884" t="s">
        <v>18</v>
      </c>
    </row>
    <row r="6885" spans="1:13" ht="30" x14ac:dyDescent="0.25">
      <c r="A6885">
        <v>4399</v>
      </c>
      <c r="B6885" t="s">
        <v>13839</v>
      </c>
      <c r="C6885" t="s">
        <v>22941</v>
      </c>
      <c r="D6885" t="s">
        <v>12364</v>
      </c>
      <c r="E6885" t="s">
        <v>9521</v>
      </c>
      <c r="F6885" t="s">
        <v>15090</v>
      </c>
      <c r="G6885" t="s">
        <v>16</v>
      </c>
      <c r="H6885" s="1" t="s">
        <v>22942</v>
      </c>
      <c r="I6885" s="2" t="s">
        <v>22943</v>
      </c>
      <c r="J6885" t="s">
        <v>22944</v>
      </c>
      <c r="K6885" t="s">
        <v>18</v>
      </c>
      <c r="L6885" t="s">
        <v>892</v>
      </c>
      <c r="M6885" t="s">
        <v>18</v>
      </c>
    </row>
    <row r="6886" spans="1:13" x14ac:dyDescent="0.25">
      <c r="A6886">
        <v>12615</v>
      </c>
      <c r="B6886" t="s">
        <v>14637</v>
      </c>
      <c r="C6886" t="s">
        <v>22941</v>
      </c>
      <c r="D6886" t="s">
        <v>887</v>
      </c>
      <c r="E6886" t="s">
        <v>14286</v>
      </c>
      <c r="F6886" t="s">
        <v>17188</v>
      </c>
      <c r="G6886" t="s">
        <v>632</v>
      </c>
      <c r="I6886" s="2" t="s">
        <v>22945</v>
      </c>
      <c r="J6886" t="s">
        <v>22946</v>
      </c>
      <c r="K6886" t="s">
        <v>18</v>
      </c>
      <c r="L6886" t="s">
        <v>892</v>
      </c>
      <c r="M6886" t="s">
        <v>18</v>
      </c>
    </row>
    <row r="6887" spans="1:13" x14ac:dyDescent="0.25">
      <c r="A6887">
        <v>26371</v>
      </c>
      <c r="B6887" t="s">
        <v>14767</v>
      </c>
      <c r="C6887" t="s">
        <v>22947</v>
      </c>
      <c r="D6887" t="s">
        <v>12364</v>
      </c>
      <c r="E6887" t="s">
        <v>3625</v>
      </c>
      <c r="F6887" t="s">
        <v>22432</v>
      </c>
      <c r="G6887" t="s">
        <v>986</v>
      </c>
      <c r="I6887" s="2" t="s">
        <v>22948</v>
      </c>
      <c r="J6887" t="s">
        <v>22949</v>
      </c>
      <c r="K6887" t="s">
        <v>18</v>
      </c>
      <c r="L6887" t="s">
        <v>892</v>
      </c>
      <c r="M6887" t="s">
        <v>18</v>
      </c>
    </row>
    <row r="6888" spans="1:13" x14ac:dyDescent="0.25">
      <c r="A6888">
        <v>14651</v>
      </c>
      <c r="B6888" t="s">
        <v>22950</v>
      </c>
      <c r="C6888" t="s">
        <v>22951</v>
      </c>
      <c r="D6888" t="s">
        <v>12364</v>
      </c>
      <c r="E6888" t="s">
        <v>3625</v>
      </c>
      <c r="F6888" t="s">
        <v>15639</v>
      </c>
      <c r="G6888" t="s">
        <v>42</v>
      </c>
      <c r="I6888" s="2" t="s">
        <v>22952</v>
      </c>
      <c r="J6888" t="s">
        <v>22953</v>
      </c>
      <c r="K6888" t="s">
        <v>18</v>
      </c>
      <c r="L6888" t="s">
        <v>892</v>
      </c>
      <c r="M6888" t="s">
        <v>18</v>
      </c>
    </row>
    <row r="6889" spans="1:13" x14ac:dyDescent="0.25">
      <c r="A6889">
        <v>14377</v>
      </c>
      <c r="B6889" t="s">
        <v>13875</v>
      </c>
      <c r="C6889" t="s">
        <v>22951</v>
      </c>
      <c r="D6889" t="s">
        <v>3386</v>
      </c>
      <c r="E6889" t="s">
        <v>3387</v>
      </c>
      <c r="F6889" t="s">
        <v>15557</v>
      </c>
      <c r="G6889" t="s">
        <v>3389</v>
      </c>
      <c r="I6889" s="2" t="s">
        <v>22954</v>
      </c>
      <c r="J6889" t="s">
        <v>22955</v>
      </c>
      <c r="K6889" t="s">
        <v>18</v>
      </c>
      <c r="L6889" t="s">
        <v>892</v>
      </c>
      <c r="M6889" t="s">
        <v>18</v>
      </c>
    </row>
    <row r="6890" spans="1:13" x14ac:dyDescent="0.25">
      <c r="A6890">
        <v>9164</v>
      </c>
      <c r="B6890" t="s">
        <v>16805</v>
      </c>
      <c r="C6890" t="s">
        <v>22956</v>
      </c>
      <c r="D6890" t="s">
        <v>13964</v>
      </c>
      <c r="E6890" t="s">
        <v>10451</v>
      </c>
      <c r="F6890" t="s">
        <v>10451</v>
      </c>
      <c r="G6890" t="s">
        <v>16</v>
      </c>
      <c r="H6890" s="1" t="s">
        <v>22957</v>
      </c>
      <c r="I6890" s="2" t="s">
        <v>22958</v>
      </c>
      <c r="J6890" t="s">
        <v>17087</v>
      </c>
      <c r="K6890" t="s">
        <v>18</v>
      </c>
      <c r="L6890" t="s">
        <v>892</v>
      </c>
      <c r="M6890" t="s">
        <v>18</v>
      </c>
    </row>
    <row r="6891" spans="1:13" x14ac:dyDescent="0.25">
      <c r="A6891">
        <v>25773</v>
      </c>
      <c r="B6891" t="s">
        <v>13558</v>
      </c>
      <c r="C6891" t="s">
        <v>22959</v>
      </c>
      <c r="D6891" t="s">
        <v>3624</v>
      </c>
      <c r="E6891" t="s">
        <v>6957</v>
      </c>
      <c r="F6891" t="s">
        <v>6958</v>
      </c>
      <c r="G6891" t="s">
        <v>42</v>
      </c>
      <c r="I6891" s="2" t="s">
        <v>15057</v>
      </c>
      <c r="J6891" t="s">
        <v>17711</v>
      </c>
      <c r="K6891" t="s">
        <v>445</v>
      </c>
      <c r="L6891" t="s">
        <v>892</v>
      </c>
      <c r="M6891" t="s">
        <v>18</v>
      </c>
    </row>
    <row r="6892" spans="1:13" x14ac:dyDescent="0.25">
      <c r="A6892">
        <v>2240</v>
      </c>
      <c r="B6892" t="s">
        <v>8898</v>
      </c>
      <c r="C6892" t="s">
        <v>22959</v>
      </c>
      <c r="D6892" t="s">
        <v>22960</v>
      </c>
      <c r="G6892" t="s">
        <v>16</v>
      </c>
      <c r="H6892" s="1" t="s">
        <v>22961</v>
      </c>
      <c r="I6892" s="2" t="s">
        <v>22962</v>
      </c>
      <c r="K6892" t="s">
        <v>445</v>
      </c>
      <c r="L6892" t="s">
        <v>19</v>
      </c>
      <c r="M6892" t="s">
        <v>18</v>
      </c>
    </row>
    <row r="6893" spans="1:13" ht="30" x14ac:dyDescent="0.25">
      <c r="A6893">
        <v>6289</v>
      </c>
      <c r="B6893" t="s">
        <v>14174</v>
      </c>
      <c r="C6893" t="s">
        <v>22963</v>
      </c>
      <c r="D6893" t="s">
        <v>13551</v>
      </c>
      <c r="E6893" t="s">
        <v>13870</v>
      </c>
      <c r="F6893" t="s">
        <v>13987</v>
      </c>
      <c r="G6893" t="s">
        <v>42</v>
      </c>
      <c r="H6893" s="1" t="s">
        <v>22964</v>
      </c>
      <c r="I6893" s="2" t="s">
        <v>22965</v>
      </c>
      <c r="J6893" t="s">
        <v>22966</v>
      </c>
      <c r="K6893" t="s">
        <v>18</v>
      </c>
      <c r="L6893" t="s">
        <v>892</v>
      </c>
      <c r="M6893" t="s">
        <v>18</v>
      </c>
    </row>
    <row r="6894" spans="1:13" ht="30" x14ac:dyDescent="0.25">
      <c r="A6894">
        <v>25898</v>
      </c>
      <c r="B6894" t="s">
        <v>19434</v>
      </c>
      <c r="C6894" t="s">
        <v>22967</v>
      </c>
      <c r="D6894" t="s">
        <v>13742</v>
      </c>
      <c r="E6894" t="s">
        <v>13751</v>
      </c>
      <c r="F6894" t="s">
        <v>19788</v>
      </c>
      <c r="G6894" t="s">
        <v>42</v>
      </c>
      <c r="H6894" s="1" t="s">
        <v>22968</v>
      </c>
      <c r="I6894" s="2" t="s">
        <v>22969</v>
      </c>
      <c r="J6894" t="s">
        <v>22970</v>
      </c>
      <c r="K6894" t="s">
        <v>18</v>
      </c>
      <c r="L6894" t="s">
        <v>892</v>
      </c>
      <c r="M6894" t="s">
        <v>18</v>
      </c>
    </row>
    <row r="6895" spans="1:13" x14ac:dyDescent="0.25">
      <c r="A6895">
        <v>14718</v>
      </c>
      <c r="B6895" t="s">
        <v>14637</v>
      </c>
      <c r="C6895" t="s">
        <v>22967</v>
      </c>
      <c r="D6895" t="s">
        <v>9520</v>
      </c>
      <c r="E6895" t="s">
        <v>14427</v>
      </c>
      <c r="F6895" t="s">
        <v>13987</v>
      </c>
      <c r="G6895" t="s">
        <v>3389</v>
      </c>
      <c r="I6895" s="2" t="s">
        <v>22971</v>
      </c>
      <c r="J6895" t="s">
        <v>22972</v>
      </c>
      <c r="K6895" t="s">
        <v>18</v>
      </c>
      <c r="L6895" t="s">
        <v>892</v>
      </c>
      <c r="M6895" t="s">
        <v>18</v>
      </c>
    </row>
    <row r="6896" spans="1:13" x14ac:dyDescent="0.25">
      <c r="A6896">
        <v>1947</v>
      </c>
      <c r="B6896" t="s">
        <v>14115</v>
      </c>
      <c r="C6896" t="s">
        <v>22973</v>
      </c>
      <c r="D6896" t="s">
        <v>22974</v>
      </c>
      <c r="G6896" t="s">
        <v>16</v>
      </c>
      <c r="I6896" s="2" t="s">
        <v>22975</v>
      </c>
      <c r="K6896" t="s">
        <v>18</v>
      </c>
      <c r="L6896" t="s">
        <v>19</v>
      </c>
      <c r="M6896" t="s">
        <v>18</v>
      </c>
    </row>
    <row r="6897" spans="1:13" ht="45" x14ac:dyDescent="0.25">
      <c r="A6897">
        <v>14011</v>
      </c>
      <c r="B6897" t="s">
        <v>22976</v>
      </c>
      <c r="C6897" t="s">
        <v>22973</v>
      </c>
      <c r="D6897" t="s">
        <v>887</v>
      </c>
      <c r="E6897" t="s">
        <v>13589</v>
      </c>
      <c r="F6897" t="s">
        <v>14078</v>
      </c>
      <c r="G6897" t="s">
        <v>632</v>
      </c>
      <c r="I6897" s="2" t="s">
        <v>22977</v>
      </c>
      <c r="J6897" t="s">
        <v>22978</v>
      </c>
      <c r="K6897" t="s">
        <v>18</v>
      </c>
      <c r="L6897" t="s">
        <v>892</v>
      </c>
      <c r="M6897" t="s">
        <v>18</v>
      </c>
    </row>
    <row r="6898" spans="1:13" x14ac:dyDescent="0.25">
      <c r="A6898">
        <v>35158</v>
      </c>
      <c r="B6898" t="s">
        <v>22979</v>
      </c>
      <c r="C6898" t="s">
        <v>22980</v>
      </c>
      <c r="D6898" t="s">
        <v>22981</v>
      </c>
      <c r="G6898" t="s">
        <v>16</v>
      </c>
      <c r="I6898" s="2" t="s">
        <v>22982</v>
      </c>
      <c r="K6898" t="s">
        <v>18</v>
      </c>
      <c r="L6898" t="s">
        <v>19</v>
      </c>
      <c r="M6898" t="s">
        <v>18</v>
      </c>
    </row>
    <row r="6899" spans="1:13" x14ac:dyDescent="0.25">
      <c r="A6899">
        <v>1516</v>
      </c>
      <c r="B6899" t="s">
        <v>22983</v>
      </c>
      <c r="C6899" t="s">
        <v>22984</v>
      </c>
      <c r="D6899" t="s">
        <v>13651</v>
      </c>
      <c r="E6899" t="s">
        <v>7170</v>
      </c>
      <c r="F6899" t="s">
        <v>12915</v>
      </c>
      <c r="G6899" t="s">
        <v>16</v>
      </c>
      <c r="I6899" s="2" t="s">
        <v>22985</v>
      </c>
      <c r="J6899" t="s">
        <v>22986</v>
      </c>
      <c r="K6899" t="s">
        <v>445</v>
      </c>
      <c r="L6899" t="s">
        <v>892</v>
      </c>
      <c r="M6899" t="s">
        <v>18</v>
      </c>
    </row>
    <row r="6900" spans="1:13" x14ac:dyDescent="0.25">
      <c r="A6900">
        <v>5471</v>
      </c>
      <c r="B6900" t="s">
        <v>22987</v>
      </c>
      <c r="C6900" t="s">
        <v>22988</v>
      </c>
      <c r="D6900" t="s">
        <v>5713</v>
      </c>
      <c r="E6900" t="s">
        <v>5714</v>
      </c>
      <c r="F6900" t="s">
        <v>15990</v>
      </c>
      <c r="G6900" t="s">
        <v>16</v>
      </c>
      <c r="H6900" s="1" t="s">
        <v>22989</v>
      </c>
      <c r="I6900" s="2" t="s">
        <v>22990</v>
      </c>
      <c r="J6900" t="s">
        <v>22991</v>
      </c>
      <c r="K6900" t="s">
        <v>18</v>
      </c>
      <c r="L6900" t="s">
        <v>892</v>
      </c>
      <c r="M6900" t="s">
        <v>18</v>
      </c>
    </row>
    <row r="6901" spans="1:13" x14ac:dyDescent="0.25">
      <c r="A6901">
        <v>8798</v>
      </c>
      <c r="B6901" t="s">
        <v>14223</v>
      </c>
      <c r="C6901" t="s">
        <v>22988</v>
      </c>
      <c r="D6901" t="s">
        <v>22992</v>
      </c>
      <c r="G6901" t="s">
        <v>42</v>
      </c>
      <c r="H6901" s="1" t="s">
        <v>22993</v>
      </c>
      <c r="I6901" s="2" t="s">
        <v>22994</v>
      </c>
      <c r="K6901" t="s">
        <v>18</v>
      </c>
      <c r="L6901" t="s">
        <v>19</v>
      </c>
      <c r="M6901" t="s">
        <v>18</v>
      </c>
    </row>
    <row r="6902" spans="1:13" x14ac:dyDescent="0.25">
      <c r="A6902">
        <v>19613</v>
      </c>
      <c r="B6902" t="s">
        <v>15771</v>
      </c>
      <c r="C6902" t="s">
        <v>22988</v>
      </c>
      <c r="D6902" t="s">
        <v>3879</v>
      </c>
      <c r="E6902" t="s">
        <v>17164</v>
      </c>
      <c r="F6902" t="s">
        <v>15276</v>
      </c>
      <c r="G6902" t="s">
        <v>16</v>
      </c>
      <c r="H6902" s="1" t="s">
        <v>22995</v>
      </c>
      <c r="I6902" s="2" t="s">
        <v>22996</v>
      </c>
      <c r="J6902" t="s">
        <v>22997</v>
      </c>
      <c r="K6902" t="s">
        <v>18</v>
      </c>
      <c r="L6902" t="s">
        <v>892</v>
      </c>
      <c r="M6902" t="s">
        <v>18</v>
      </c>
    </row>
    <row r="6903" spans="1:13" ht="30" x14ac:dyDescent="0.25">
      <c r="A6903">
        <v>17767</v>
      </c>
      <c r="B6903" t="s">
        <v>14135</v>
      </c>
      <c r="C6903" t="s">
        <v>22988</v>
      </c>
      <c r="D6903" t="s">
        <v>13551</v>
      </c>
      <c r="E6903" t="s">
        <v>13552</v>
      </c>
      <c r="F6903" t="s">
        <v>5715</v>
      </c>
      <c r="G6903" t="s">
        <v>16</v>
      </c>
      <c r="H6903" s="1" t="s">
        <v>22998</v>
      </c>
      <c r="I6903" s="2" t="s">
        <v>22999</v>
      </c>
      <c r="J6903" t="s">
        <v>23000</v>
      </c>
      <c r="K6903" t="s">
        <v>18</v>
      </c>
      <c r="L6903" t="s">
        <v>892</v>
      </c>
      <c r="M6903" t="s">
        <v>18</v>
      </c>
    </row>
    <row r="6904" spans="1:13" ht="30" x14ac:dyDescent="0.25">
      <c r="A6904">
        <v>21427</v>
      </c>
      <c r="B6904" t="s">
        <v>13852</v>
      </c>
      <c r="C6904" t="s">
        <v>22988</v>
      </c>
      <c r="D6904" t="s">
        <v>13551</v>
      </c>
      <c r="E6904" t="s">
        <v>13870</v>
      </c>
      <c r="F6904" t="s">
        <v>13871</v>
      </c>
      <c r="G6904" t="s">
        <v>632</v>
      </c>
      <c r="I6904" s="2" t="s">
        <v>23001</v>
      </c>
      <c r="J6904" t="s">
        <v>23002</v>
      </c>
      <c r="K6904" t="s">
        <v>18</v>
      </c>
      <c r="L6904" t="s">
        <v>892</v>
      </c>
      <c r="M6904" t="s">
        <v>18</v>
      </c>
    </row>
    <row r="6905" spans="1:13" x14ac:dyDescent="0.25">
      <c r="A6905">
        <v>7358</v>
      </c>
      <c r="B6905" t="s">
        <v>23003</v>
      </c>
      <c r="C6905" t="s">
        <v>22988</v>
      </c>
      <c r="D6905" t="s">
        <v>9520</v>
      </c>
      <c r="E6905" t="s">
        <v>14377</v>
      </c>
      <c r="F6905" t="s">
        <v>14378</v>
      </c>
      <c r="G6905" t="s">
        <v>16</v>
      </c>
      <c r="H6905" s="1" t="s">
        <v>17642</v>
      </c>
      <c r="I6905" s="2" t="s">
        <v>23004</v>
      </c>
      <c r="J6905" t="s">
        <v>23005</v>
      </c>
      <c r="K6905" t="s">
        <v>18</v>
      </c>
      <c r="L6905" t="s">
        <v>892</v>
      </c>
      <c r="M6905" t="s">
        <v>18</v>
      </c>
    </row>
    <row r="6906" spans="1:13" x14ac:dyDescent="0.25">
      <c r="A6906">
        <v>10504</v>
      </c>
      <c r="B6906" t="s">
        <v>23006</v>
      </c>
      <c r="C6906" t="s">
        <v>22988</v>
      </c>
      <c r="D6906" t="s">
        <v>887</v>
      </c>
      <c r="E6906" t="s">
        <v>13589</v>
      </c>
      <c r="F6906" t="s">
        <v>14268</v>
      </c>
      <c r="G6906" t="s">
        <v>42</v>
      </c>
      <c r="H6906" s="1" t="s">
        <v>23007</v>
      </c>
      <c r="I6906" s="2" t="s">
        <v>23008</v>
      </c>
      <c r="J6906" t="s">
        <v>23009</v>
      </c>
      <c r="K6906" t="s">
        <v>18</v>
      </c>
      <c r="L6906" t="s">
        <v>892</v>
      </c>
      <c r="M6906" t="s">
        <v>18</v>
      </c>
    </row>
    <row r="6907" spans="1:13" x14ac:dyDescent="0.25">
      <c r="A6907">
        <v>5079</v>
      </c>
      <c r="B6907" t="s">
        <v>13778</v>
      </c>
      <c r="C6907" t="s">
        <v>22988</v>
      </c>
      <c r="D6907" t="s">
        <v>887</v>
      </c>
      <c r="E6907" t="s">
        <v>6847</v>
      </c>
      <c r="F6907" t="s">
        <v>6078</v>
      </c>
      <c r="G6907" t="s">
        <v>16</v>
      </c>
      <c r="H6907" s="1" t="s">
        <v>23010</v>
      </c>
      <c r="I6907" s="2" t="s">
        <v>23011</v>
      </c>
      <c r="J6907" t="s">
        <v>23012</v>
      </c>
      <c r="K6907" t="s">
        <v>18</v>
      </c>
      <c r="L6907" t="s">
        <v>892</v>
      </c>
      <c r="M6907" t="s">
        <v>18</v>
      </c>
    </row>
    <row r="6908" spans="1:13" x14ac:dyDescent="0.25">
      <c r="A6908">
        <v>17453</v>
      </c>
      <c r="B6908" t="s">
        <v>13593</v>
      </c>
      <c r="C6908" t="s">
        <v>22988</v>
      </c>
      <c r="D6908" t="s">
        <v>887</v>
      </c>
      <c r="E6908" t="s">
        <v>3625</v>
      </c>
      <c r="F6908" t="s">
        <v>13782</v>
      </c>
      <c r="G6908" t="s">
        <v>16</v>
      </c>
      <c r="I6908" s="2" t="s">
        <v>23013</v>
      </c>
      <c r="J6908" t="s">
        <v>23014</v>
      </c>
      <c r="K6908" t="s">
        <v>18</v>
      </c>
      <c r="L6908" t="s">
        <v>892</v>
      </c>
      <c r="M6908" t="s">
        <v>18</v>
      </c>
    </row>
    <row r="6909" spans="1:13" x14ac:dyDescent="0.25">
      <c r="A6909">
        <v>417</v>
      </c>
      <c r="B6909" t="s">
        <v>13778</v>
      </c>
      <c r="C6909" t="s">
        <v>22988</v>
      </c>
      <c r="D6909" t="s">
        <v>3624</v>
      </c>
      <c r="E6909" t="s">
        <v>6847</v>
      </c>
      <c r="F6909" t="s">
        <v>6078</v>
      </c>
      <c r="G6909" t="s">
        <v>16</v>
      </c>
      <c r="H6909" s="1" t="s">
        <v>14137</v>
      </c>
      <c r="I6909" s="2" t="s">
        <v>23015</v>
      </c>
      <c r="J6909" t="s">
        <v>23016</v>
      </c>
      <c r="K6909" t="s">
        <v>445</v>
      </c>
      <c r="L6909" t="s">
        <v>892</v>
      </c>
      <c r="M6909" t="s">
        <v>18</v>
      </c>
    </row>
    <row r="6910" spans="1:13" x14ac:dyDescent="0.25">
      <c r="A6910">
        <v>7736</v>
      </c>
      <c r="B6910" t="s">
        <v>13666</v>
      </c>
      <c r="C6910" t="s">
        <v>23017</v>
      </c>
      <c r="D6910" t="s">
        <v>887</v>
      </c>
      <c r="E6910" t="s">
        <v>6847</v>
      </c>
      <c r="F6910" t="s">
        <v>6078</v>
      </c>
      <c r="G6910" t="s">
        <v>16</v>
      </c>
      <c r="I6910" s="2" t="s">
        <v>13883</v>
      </c>
      <c r="J6910" t="s">
        <v>14942</v>
      </c>
      <c r="K6910" t="s">
        <v>445</v>
      </c>
      <c r="L6910" t="s">
        <v>892</v>
      </c>
      <c r="M6910" t="s">
        <v>18</v>
      </c>
    </row>
    <row r="6911" spans="1:13" x14ac:dyDescent="0.25">
      <c r="A6911">
        <v>40677</v>
      </c>
      <c r="B6911" t="s">
        <v>8887</v>
      </c>
      <c r="C6911" t="s">
        <v>23018</v>
      </c>
      <c r="D6911" t="s">
        <v>514</v>
      </c>
      <c r="G6911" t="s">
        <v>915</v>
      </c>
      <c r="I6911" s="2" t="s">
        <v>23019</v>
      </c>
      <c r="K6911" t="s">
        <v>18</v>
      </c>
      <c r="L6911" t="s">
        <v>25</v>
      </c>
      <c r="M6911" t="s">
        <v>18</v>
      </c>
    </row>
    <row r="6912" spans="1:13" x14ac:dyDescent="0.25">
      <c r="A6912">
        <v>30829</v>
      </c>
      <c r="B6912" t="s">
        <v>23020</v>
      </c>
      <c r="C6912" t="s">
        <v>23018</v>
      </c>
      <c r="D6912" t="s">
        <v>887</v>
      </c>
      <c r="E6912" t="s">
        <v>6847</v>
      </c>
      <c r="F6912" t="s">
        <v>6078</v>
      </c>
      <c r="G6912" t="s">
        <v>632</v>
      </c>
      <c r="I6912" s="2" t="s">
        <v>23021</v>
      </c>
      <c r="J6912" t="s">
        <v>23022</v>
      </c>
      <c r="K6912" t="s">
        <v>18</v>
      </c>
      <c r="L6912" t="s">
        <v>892</v>
      </c>
      <c r="M6912" t="s">
        <v>18</v>
      </c>
    </row>
    <row r="6913" spans="1:13" x14ac:dyDescent="0.25">
      <c r="A6913">
        <v>24203</v>
      </c>
      <c r="B6913" t="s">
        <v>23023</v>
      </c>
      <c r="C6913" t="s">
        <v>23018</v>
      </c>
      <c r="D6913" t="s">
        <v>13580</v>
      </c>
      <c r="E6913" t="s">
        <v>6847</v>
      </c>
      <c r="F6913" t="s">
        <v>16117</v>
      </c>
      <c r="G6913" t="s">
        <v>42</v>
      </c>
      <c r="I6913" s="2" t="s">
        <v>23024</v>
      </c>
      <c r="J6913" t="s">
        <v>23025</v>
      </c>
      <c r="K6913" t="s">
        <v>18</v>
      </c>
      <c r="L6913" t="s">
        <v>892</v>
      </c>
      <c r="M6913" t="s">
        <v>18</v>
      </c>
    </row>
    <row r="6914" spans="1:13" x14ac:dyDescent="0.25">
      <c r="A6914">
        <v>17262</v>
      </c>
      <c r="B6914" t="s">
        <v>13897</v>
      </c>
      <c r="C6914" t="s">
        <v>23026</v>
      </c>
      <c r="D6914" t="s">
        <v>13805</v>
      </c>
      <c r="E6914" t="s">
        <v>14421</v>
      </c>
      <c r="F6914" t="s">
        <v>14332</v>
      </c>
      <c r="G6914" t="s">
        <v>16</v>
      </c>
      <c r="H6914" s="1" t="s">
        <v>23027</v>
      </c>
      <c r="I6914" s="2" t="s">
        <v>23028</v>
      </c>
      <c r="J6914" t="s">
        <v>23029</v>
      </c>
      <c r="K6914" t="s">
        <v>445</v>
      </c>
      <c r="L6914" t="s">
        <v>892</v>
      </c>
      <c r="M6914" t="s">
        <v>18</v>
      </c>
    </row>
    <row r="6915" spans="1:13" x14ac:dyDescent="0.25">
      <c r="A6915">
        <v>2886</v>
      </c>
      <c r="B6915" t="s">
        <v>23030</v>
      </c>
      <c r="C6915" t="s">
        <v>13609</v>
      </c>
      <c r="D6915" t="s">
        <v>1499</v>
      </c>
      <c r="G6915" t="s">
        <v>16</v>
      </c>
      <c r="H6915" s="1" t="s">
        <v>23031</v>
      </c>
      <c r="I6915" s="2" t="s">
        <v>23032</v>
      </c>
      <c r="K6915" t="s">
        <v>18</v>
      </c>
      <c r="L6915" t="s">
        <v>19</v>
      </c>
      <c r="M6915" t="s">
        <v>18</v>
      </c>
    </row>
    <row r="6916" spans="1:13" x14ac:dyDescent="0.25">
      <c r="A6916">
        <v>17304</v>
      </c>
      <c r="B6916" t="s">
        <v>14800</v>
      </c>
      <c r="C6916" t="s">
        <v>23033</v>
      </c>
      <c r="D6916" t="s">
        <v>465</v>
      </c>
      <c r="F6916" t="s">
        <v>15148</v>
      </c>
      <c r="G6916" t="s">
        <v>23</v>
      </c>
      <c r="I6916" s="2" t="s">
        <v>23034</v>
      </c>
      <c r="J6916" t="s">
        <v>23035</v>
      </c>
      <c r="K6916" t="s">
        <v>18</v>
      </c>
      <c r="L6916" t="s">
        <v>470</v>
      </c>
      <c r="M6916" t="s">
        <v>18</v>
      </c>
    </row>
    <row r="6917" spans="1:13" x14ac:dyDescent="0.25">
      <c r="A6917">
        <v>8125</v>
      </c>
      <c r="B6917" t="s">
        <v>13674</v>
      </c>
      <c r="C6917" t="s">
        <v>23033</v>
      </c>
      <c r="D6917" t="s">
        <v>3624</v>
      </c>
      <c r="E6917" t="s">
        <v>14286</v>
      </c>
      <c r="F6917" t="s">
        <v>13812</v>
      </c>
      <c r="G6917" t="s">
        <v>16</v>
      </c>
      <c r="H6917" s="1" t="s">
        <v>23036</v>
      </c>
      <c r="I6917" s="2" t="s">
        <v>23037</v>
      </c>
      <c r="J6917" t="s">
        <v>23038</v>
      </c>
      <c r="K6917" t="s">
        <v>445</v>
      </c>
      <c r="L6917" t="s">
        <v>892</v>
      </c>
      <c r="M6917" t="s">
        <v>18</v>
      </c>
    </row>
    <row r="6918" spans="1:13" ht="30" x14ac:dyDescent="0.25">
      <c r="A6918">
        <v>2501</v>
      </c>
      <c r="B6918" t="s">
        <v>13800</v>
      </c>
      <c r="C6918" t="s">
        <v>23033</v>
      </c>
      <c r="D6918" t="s">
        <v>8719</v>
      </c>
      <c r="E6918" t="s">
        <v>14519</v>
      </c>
      <c r="F6918" t="s">
        <v>14520</v>
      </c>
      <c r="G6918" t="s">
        <v>16</v>
      </c>
      <c r="H6918" s="1" t="s">
        <v>23039</v>
      </c>
      <c r="I6918" s="2" t="s">
        <v>23040</v>
      </c>
      <c r="J6918" t="s">
        <v>14841</v>
      </c>
      <c r="K6918" t="s">
        <v>18</v>
      </c>
      <c r="L6918" t="s">
        <v>892</v>
      </c>
      <c r="M6918" t="s">
        <v>18</v>
      </c>
    </row>
    <row r="6919" spans="1:13" x14ac:dyDescent="0.25">
      <c r="A6919">
        <v>15882</v>
      </c>
      <c r="B6919" t="s">
        <v>13778</v>
      </c>
      <c r="C6919" t="s">
        <v>23033</v>
      </c>
      <c r="D6919" t="s">
        <v>13580</v>
      </c>
      <c r="E6919" t="s">
        <v>3625</v>
      </c>
      <c r="F6919" t="s">
        <v>13774</v>
      </c>
      <c r="G6919" t="s">
        <v>632</v>
      </c>
      <c r="I6919" s="2" t="s">
        <v>23041</v>
      </c>
      <c r="J6919" t="s">
        <v>23042</v>
      </c>
      <c r="K6919" t="s">
        <v>18</v>
      </c>
      <c r="L6919" t="s">
        <v>892</v>
      </c>
      <c r="M6919" t="s">
        <v>18</v>
      </c>
    </row>
    <row r="6920" spans="1:13" x14ac:dyDescent="0.25">
      <c r="A6920">
        <v>10292</v>
      </c>
      <c r="B6920" t="s">
        <v>14188</v>
      </c>
      <c r="C6920" t="s">
        <v>23033</v>
      </c>
      <c r="D6920" t="s">
        <v>10450</v>
      </c>
      <c r="E6920" t="s">
        <v>14142</v>
      </c>
      <c r="F6920" t="s">
        <v>14143</v>
      </c>
      <c r="G6920" t="s">
        <v>16</v>
      </c>
      <c r="I6920" s="2" t="s">
        <v>23043</v>
      </c>
      <c r="J6920" t="s">
        <v>23044</v>
      </c>
      <c r="K6920" t="s">
        <v>18</v>
      </c>
      <c r="L6920" t="s">
        <v>892</v>
      </c>
      <c r="M6920" t="s">
        <v>18</v>
      </c>
    </row>
    <row r="6921" spans="1:13" ht="60" x14ac:dyDescent="0.25">
      <c r="A6921">
        <v>31073</v>
      </c>
      <c r="B6921" t="s">
        <v>13558</v>
      </c>
      <c r="C6921" t="s">
        <v>23033</v>
      </c>
      <c r="D6921" t="s">
        <v>465</v>
      </c>
      <c r="F6921" t="s">
        <v>14567</v>
      </c>
      <c r="G6921" t="s">
        <v>915</v>
      </c>
      <c r="I6921" s="2" t="s">
        <v>23045</v>
      </c>
      <c r="J6921" t="s">
        <v>23046</v>
      </c>
      <c r="K6921" t="s">
        <v>18</v>
      </c>
      <c r="L6921" t="s">
        <v>470</v>
      </c>
      <c r="M6921" t="s">
        <v>18</v>
      </c>
    </row>
    <row r="6922" spans="1:13" x14ac:dyDescent="0.25">
      <c r="A6922">
        <v>19344</v>
      </c>
      <c r="B6922" t="s">
        <v>13527</v>
      </c>
      <c r="C6922" t="s">
        <v>23033</v>
      </c>
      <c r="D6922" t="s">
        <v>887</v>
      </c>
      <c r="E6922" t="s">
        <v>13702</v>
      </c>
      <c r="F6922" t="s">
        <v>13703</v>
      </c>
      <c r="G6922" t="s">
        <v>16</v>
      </c>
      <c r="H6922" s="1" t="s">
        <v>23047</v>
      </c>
      <c r="I6922" s="2" t="s">
        <v>23048</v>
      </c>
      <c r="J6922" t="s">
        <v>23049</v>
      </c>
      <c r="K6922" t="s">
        <v>18</v>
      </c>
      <c r="L6922" t="s">
        <v>892</v>
      </c>
      <c r="M6922" t="s">
        <v>18</v>
      </c>
    </row>
    <row r="6923" spans="1:13" ht="30" x14ac:dyDescent="0.25">
      <c r="A6923">
        <v>7414</v>
      </c>
      <c r="B6923" t="s">
        <v>23050</v>
      </c>
      <c r="C6923" t="s">
        <v>23033</v>
      </c>
      <c r="D6923" t="s">
        <v>4321</v>
      </c>
      <c r="G6923" t="s">
        <v>42</v>
      </c>
      <c r="I6923" s="2" t="s">
        <v>23051</v>
      </c>
      <c r="K6923" t="s">
        <v>18</v>
      </c>
      <c r="L6923" t="s">
        <v>19</v>
      </c>
      <c r="M6923" t="s">
        <v>18</v>
      </c>
    </row>
    <row r="6924" spans="1:13" x14ac:dyDescent="0.25">
      <c r="A6924">
        <v>17730</v>
      </c>
      <c r="B6924" t="s">
        <v>14924</v>
      </c>
      <c r="C6924" t="s">
        <v>23033</v>
      </c>
      <c r="D6924" t="s">
        <v>3386</v>
      </c>
      <c r="E6924" t="s">
        <v>6847</v>
      </c>
      <c r="F6924" t="s">
        <v>6078</v>
      </c>
      <c r="G6924" t="s">
        <v>16</v>
      </c>
      <c r="H6924" s="1" t="s">
        <v>23052</v>
      </c>
      <c r="I6924" s="2" t="s">
        <v>17288</v>
      </c>
      <c r="J6924" t="s">
        <v>23053</v>
      </c>
      <c r="K6924" t="s">
        <v>18</v>
      </c>
      <c r="L6924" t="s">
        <v>892</v>
      </c>
      <c r="M6924" t="s">
        <v>18</v>
      </c>
    </row>
    <row r="6925" spans="1:13" x14ac:dyDescent="0.25">
      <c r="A6925">
        <v>19476</v>
      </c>
      <c r="B6925" t="s">
        <v>13564</v>
      </c>
      <c r="C6925" t="s">
        <v>23033</v>
      </c>
      <c r="D6925" t="s">
        <v>6077</v>
      </c>
      <c r="E6925" t="s">
        <v>6078</v>
      </c>
      <c r="F6925" t="s">
        <v>6078</v>
      </c>
      <c r="G6925" t="s">
        <v>16</v>
      </c>
      <c r="H6925" s="1" t="s">
        <v>19365</v>
      </c>
      <c r="I6925" s="2" t="s">
        <v>23054</v>
      </c>
      <c r="J6925" t="s">
        <v>23055</v>
      </c>
      <c r="K6925" t="s">
        <v>445</v>
      </c>
      <c r="L6925" t="s">
        <v>892</v>
      </c>
      <c r="M6925" t="s">
        <v>18</v>
      </c>
    </row>
    <row r="6926" spans="1:13" ht="30" x14ac:dyDescent="0.25">
      <c r="A6926">
        <v>17666</v>
      </c>
      <c r="B6926" t="s">
        <v>13579</v>
      </c>
      <c r="C6926" t="s">
        <v>23033</v>
      </c>
      <c r="D6926" t="s">
        <v>15310</v>
      </c>
      <c r="F6926" t="s">
        <v>15311</v>
      </c>
      <c r="G6926" t="s">
        <v>211</v>
      </c>
      <c r="H6926" s="1" t="s">
        <v>23056</v>
      </c>
      <c r="I6926" s="2" t="s">
        <v>23057</v>
      </c>
      <c r="J6926" t="s">
        <v>23058</v>
      </c>
      <c r="K6926" t="s">
        <v>18</v>
      </c>
      <c r="L6926" t="s">
        <v>470</v>
      </c>
      <c r="M6926" t="s">
        <v>18</v>
      </c>
    </row>
    <row r="6927" spans="1:13" x14ac:dyDescent="0.25">
      <c r="A6927">
        <v>27045</v>
      </c>
      <c r="B6927" t="s">
        <v>23059</v>
      </c>
      <c r="C6927" t="s">
        <v>23060</v>
      </c>
      <c r="D6927" t="s">
        <v>6077</v>
      </c>
      <c r="E6927" t="s">
        <v>6078</v>
      </c>
      <c r="F6927" t="s">
        <v>6078</v>
      </c>
      <c r="G6927" t="s">
        <v>632</v>
      </c>
      <c r="I6927" s="2" t="s">
        <v>23061</v>
      </c>
      <c r="J6927" t="s">
        <v>23062</v>
      </c>
      <c r="K6927" t="s">
        <v>18</v>
      </c>
      <c r="L6927" t="s">
        <v>892</v>
      </c>
      <c r="M6927" t="s">
        <v>18</v>
      </c>
    </row>
    <row r="6928" spans="1:13" x14ac:dyDescent="0.25">
      <c r="A6928">
        <v>22609</v>
      </c>
      <c r="B6928" t="s">
        <v>13632</v>
      </c>
      <c r="C6928" t="s">
        <v>23060</v>
      </c>
      <c r="D6928" t="s">
        <v>3879</v>
      </c>
      <c r="E6928" t="s">
        <v>14010</v>
      </c>
      <c r="F6928" t="s">
        <v>13812</v>
      </c>
      <c r="G6928" t="s">
        <v>16</v>
      </c>
      <c r="H6928" s="1" t="s">
        <v>23063</v>
      </c>
      <c r="I6928" s="2" t="s">
        <v>23064</v>
      </c>
      <c r="J6928" t="s">
        <v>23065</v>
      </c>
      <c r="K6928" t="s">
        <v>18</v>
      </c>
      <c r="L6928" t="s">
        <v>892</v>
      </c>
      <c r="M6928" t="s">
        <v>18</v>
      </c>
    </row>
    <row r="6929" spans="1:13" x14ac:dyDescent="0.25">
      <c r="A6929">
        <v>29147</v>
      </c>
      <c r="B6929" t="s">
        <v>983</v>
      </c>
      <c r="C6929" t="s">
        <v>23060</v>
      </c>
      <c r="D6929" t="s">
        <v>13810</v>
      </c>
      <c r="E6929" t="s">
        <v>13986</v>
      </c>
      <c r="F6929" t="s">
        <v>13987</v>
      </c>
      <c r="G6929" t="s">
        <v>3389</v>
      </c>
      <c r="I6929" s="2" t="s">
        <v>23066</v>
      </c>
      <c r="J6929" t="s">
        <v>23067</v>
      </c>
      <c r="K6929" t="s">
        <v>18</v>
      </c>
      <c r="L6929" t="s">
        <v>892</v>
      </c>
      <c r="M6929" t="s">
        <v>18</v>
      </c>
    </row>
    <row r="6930" spans="1:13" x14ac:dyDescent="0.25">
      <c r="A6930">
        <v>25875</v>
      </c>
      <c r="B6930" t="s">
        <v>13006</v>
      </c>
      <c r="C6930" t="s">
        <v>23060</v>
      </c>
      <c r="D6930" t="s">
        <v>13651</v>
      </c>
      <c r="E6930" t="s">
        <v>3625</v>
      </c>
      <c r="F6930" t="s">
        <v>14153</v>
      </c>
      <c r="G6930" t="s">
        <v>42</v>
      </c>
      <c r="I6930" s="2" t="s">
        <v>23068</v>
      </c>
      <c r="J6930" t="s">
        <v>23069</v>
      </c>
      <c r="K6930" t="s">
        <v>18</v>
      </c>
      <c r="L6930" t="s">
        <v>892</v>
      </c>
      <c r="M6930" t="s">
        <v>18</v>
      </c>
    </row>
    <row r="6931" spans="1:13" x14ac:dyDescent="0.25">
      <c r="A6931">
        <v>35772</v>
      </c>
      <c r="B6931" t="s">
        <v>23070</v>
      </c>
      <c r="C6931" t="s">
        <v>23060</v>
      </c>
      <c r="D6931" t="s">
        <v>2801</v>
      </c>
      <c r="G6931" t="s">
        <v>42</v>
      </c>
      <c r="I6931" s="2" t="s">
        <v>8018</v>
      </c>
      <c r="K6931" t="s">
        <v>18</v>
      </c>
      <c r="L6931" t="s">
        <v>19</v>
      </c>
      <c r="M6931" t="s">
        <v>18</v>
      </c>
    </row>
    <row r="6932" spans="1:13" x14ac:dyDescent="0.25">
      <c r="A6932">
        <v>31880</v>
      </c>
      <c r="B6932" t="s">
        <v>13596</v>
      </c>
      <c r="C6932" t="s">
        <v>23060</v>
      </c>
      <c r="D6932" t="s">
        <v>6964</v>
      </c>
      <c r="F6932" t="s">
        <v>6965</v>
      </c>
      <c r="G6932" t="s">
        <v>2048</v>
      </c>
      <c r="I6932" s="2" t="s">
        <v>23071</v>
      </c>
      <c r="K6932" t="s">
        <v>18</v>
      </c>
      <c r="L6932" t="s">
        <v>470</v>
      </c>
      <c r="M6932" t="s">
        <v>18</v>
      </c>
    </row>
    <row r="6933" spans="1:13" x14ac:dyDescent="0.25">
      <c r="A6933">
        <v>32135</v>
      </c>
      <c r="B6933" t="s">
        <v>23072</v>
      </c>
      <c r="C6933" t="s">
        <v>23073</v>
      </c>
      <c r="D6933" t="s">
        <v>9571</v>
      </c>
      <c r="E6933" t="s">
        <v>16485</v>
      </c>
      <c r="F6933" t="s">
        <v>16486</v>
      </c>
      <c r="G6933" t="s">
        <v>3389</v>
      </c>
      <c r="I6933" s="2" t="s">
        <v>23074</v>
      </c>
      <c r="J6933" t="s">
        <v>23075</v>
      </c>
      <c r="K6933" t="s">
        <v>18</v>
      </c>
      <c r="L6933" t="s">
        <v>892</v>
      </c>
      <c r="M6933" t="s">
        <v>18</v>
      </c>
    </row>
    <row r="6934" spans="1:13" x14ac:dyDescent="0.25">
      <c r="A6934">
        <v>22102</v>
      </c>
      <c r="B6934" t="s">
        <v>23076</v>
      </c>
      <c r="C6934" t="s">
        <v>23077</v>
      </c>
      <c r="D6934" t="s">
        <v>6077</v>
      </c>
      <c r="E6934" t="s">
        <v>13917</v>
      </c>
      <c r="F6934" t="s">
        <v>16380</v>
      </c>
      <c r="G6934" t="s">
        <v>16</v>
      </c>
      <c r="H6934" s="1" t="s">
        <v>23078</v>
      </c>
      <c r="I6934" s="2" t="s">
        <v>16068</v>
      </c>
      <c r="J6934" t="s">
        <v>23079</v>
      </c>
      <c r="K6934" t="s">
        <v>18</v>
      </c>
      <c r="L6934" t="s">
        <v>892</v>
      </c>
      <c r="M6934" t="s">
        <v>18</v>
      </c>
    </row>
    <row r="6935" spans="1:13" x14ac:dyDescent="0.25">
      <c r="A6935">
        <v>4760</v>
      </c>
      <c r="B6935" t="s">
        <v>13609</v>
      </c>
      <c r="C6935" t="s">
        <v>23077</v>
      </c>
      <c r="D6935" t="s">
        <v>8889</v>
      </c>
      <c r="F6935" t="s">
        <v>15447</v>
      </c>
      <c r="G6935" t="s">
        <v>211</v>
      </c>
      <c r="H6935" s="1" t="s">
        <v>23080</v>
      </c>
      <c r="I6935" s="2" t="s">
        <v>23081</v>
      </c>
      <c r="J6935" t="s">
        <v>23082</v>
      </c>
      <c r="K6935" t="s">
        <v>18</v>
      </c>
      <c r="L6935" t="s">
        <v>470</v>
      </c>
      <c r="M6935" t="s">
        <v>18</v>
      </c>
    </row>
    <row r="6936" spans="1:13" x14ac:dyDescent="0.25">
      <c r="A6936">
        <v>36172</v>
      </c>
      <c r="B6936" t="s">
        <v>13596</v>
      </c>
      <c r="C6936" t="s">
        <v>23083</v>
      </c>
      <c r="D6936" t="s">
        <v>13580</v>
      </c>
      <c r="E6936" t="s">
        <v>6847</v>
      </c>
      <c r="F6936" t="s">
        <v>6078</v>
      </c>
      <c r="G6936" t="s">
        <v>3389</v>
      </c>
      <c r="I6936" s="2" t="s">
        <v>23084</v>
      </c>
      <c r="J6936" t="s">
        <v>23085</v>
      </c>
      <c r="K6936" t="s">
        <v>18</v>
      </c>
      <c r="L6936" t="s">
        <v>892</v>
      </c>
      <c r="M6936" t="s">
        <v>18</v>
      </c>
    </row>
    <row r="6937" spans="1:13" ht="30" x14ac:dyDescent="0.25">
      <c r="A6937">
        <v>31663</v>
      </c>
      <c r="B6937" t="s">
        <v>23086</v>
      </c>
      <c r="C6937" t="s">
        <v>23083</v>
      </c>
      <c r="D6937" t="s">
        <v>10837</v>
      </c>
      <c r="F6937" t="s">
        <v>18851</v>
      </c>
      <c r="G6937" t="s">
        <v>23</v>
      </c>
      <c r="H6937" s="1" t="s">
        <v>23087</v>
      </c>
      <c r="I6937" s="2" t="s">
        <v>23088</v>
      </c>
      <c r="J6937" t="s">
        <v>23089</v>
      </c>
      <c r="K6937" t="s">
        <v>18</v>
      </c>
      <c r="L6937" t="s">
        <v>470</v>
      </c>
      <c r="M6937" t="s">
        <v>18</v>
      </c>
    </row>
    <row r="6938" spans="1:13" x14ac:dyDescent="0.25">
      <c r="A6938">
        <v>33199</v>
      </c>
      <c r="B6938" t="s">
        <v>14737</v>
      </c>
      <c r="C6938" t="s">
        <v>23083</v>
      </c>
      <c r="D6938" t="s">
        <v>13810</v>
      </c>
      <c r="E6938" t="s">
        <v>13952</v>
      </c>
      <c r="F6938" t="s">
        <v>13935</v>
      </c>
      <c r="G6938" t="s">
        <v>3389</v>
      </c>
      <c r="I6938" s="2" t="s">
        <v>19542</v>
      </c>
      <c r="J6938" t="s">
        <v>17359</v>
      </c>
      <c r="K6938" t="s">
        <v>18</v>
      </c>
      <c r="L6938" t="s">
        <v>892</v>
      </c>
      <c r="M6938" t="s">
        <v>18</v>
      </c>
    </row>
    <row r="6939" spans="1:13" x14ac:dyDescent="0.25">
      <c r="A6939">
        <v>13957</v>
      </c>
      <c r="B6939" t="s">
        <v>15918</v>
      </c>
      <c r="C6939" t="s">
        <v>23090</v>
      </c>
      <c r="D6939" t="s">
        <v>6077</v>
      </c>
      <c r="E6939" t="s">
        <v>10451</v>
      </c>
      <c r="F6939" t="s">
        <v>14171</v>
      </c>
      <c r="G6939" t="s">
        <v>632</v>
      </c>
      <c r="I6939" s="2" t="s">
        <v>23091</v>
      </c>
      <c r="J6939" t="s">
        <v>23092</v>
      </c>
      <c r="K6939" t="s">
        <v>18</v>
      </c>
      <c r="L6939" t="s">
        <v>892</v>
      </c>
      <c r="M6939" t="s">
        <v>18</v>
      </c>
    </row>
    <row r="6940" spans="1:13" x14ac:dyDescent="0.25">
      <c r="A6940">
        <v>16345</v>
      </c>
      <c r="B6940" t="s">
        <v>13875</v>
      </c>
      <c r="C6940" t="s">
        <v>23093</v>
      </c>
      <c r="D6940" t="s">
        <v>887</v>
      </c>
      <c r="E6940" t="s">
        <v>6847</v>
      </c>
      <c r="F6940" t="s">
        <v>6078</v>
      </c>
      <c r="G6940" t="s">
        <v>42</v>
      </c>
      <c r="I6940" s="2" t="s">
        <v>23094</v>
      </c>
      <c r="J6940" t="s">
        <v>15350</v>
      </c>
      <c r="K6940" t="s">
        <v>18</v>
      </c>
      <c r="L6940" t="s">
        <v>892</v>
      </c>
      <c r="M6940" t="s">
        <v>18</v>
      </c>
    </row>
    <row r="6941" spans="1:13" x14ac:dyDescent="0.25">
      <c r="A6941">
        <v>1665</v>
      </c>
      <c r="B6941" t="s">
        <v>13609</v>
      </c>
      <c r="C6941" t="s">
        <v>23095</v>
      </c>
      <c r="D6941" t="s">
        <v>3624</v>
      </c>
      <c r="E6941" t="s">
        <v>6847</v>
      </c>
      <c r="F6941" t="s">
        <v>6078</v>
      </c>
      <c r="G6941" t="s">
        <v>16</v>
      </c>
      <c r="I6941" s="2" t="s">
        <v>13883</v>
      </c>
      <c r="J6941" t="s">
        <v>23096</v>
      </c>
      <c r="K6941" t="s">
        <v>18</v>
      </c>
      <c r="L6941" t="s">
        <v>892</v>
      </c>
      <c r="M6941" t="s">
        <v>18</v>
      </c>
    </row>
    <row r="6942" spans="1:13" x14ac:dyDescent="0.25">
      <c r="A6942">
        <v>13326</v>
      </c>
      <c r="B6942" t="s">
        <v>14211</v>
      </c>
      <c r="C6942" t="s">
        <v>23097</v>
      </c>
      <c r="D6942" t="s">
        <v>3624</v>
      </c>
      <c r="E6942" t="s">
        <v>6847</v>
      </c>
      <c r="F6942" t="s">
        <v>6078</v>
      </c>
      <c r="G6942" t="s">
        <v>42</v>
      </c>
      <c r="I6942" s="2" t="s">
        <v>15315</v>
      </c>
      <c r="J6942" t="s">
        <v>23098</v>
      </c>
      <c r="K6942" t="s">
        <v>18</v>
      </c>
      <c r="L6942" t="s">
        <v>892</v>
      </c>
      <c r="M6942" t="s">
        <v>18</v>
      </c>
    </row>
    <row r="6943" spans="1:13" x14ac:dyDescent="0.25">
      <c r="A6943">
        <v>3336</v>
      </c>
      <c r="B6943" t="s">
        <v>23099</v>
      </c>
      <c r="C6943" t="s">
        <v>23097</v>
      </c>
      <c r="D6943" t="s">
        <v>3624</v>
      </c>
      <c r="E6943" t="s">
        <v>7170</v>
      </c>
      <c r="F6943" t="s">
        <v>3388</v>
      </c>
      <c r="G6943" t="s">
        <v>16</v>
      </c>
      <c r="H6943" s="1" t="s">
        <v>23100</v>
      </c>
      <c r="I6943" s="2" t="s">
        <v>23101</v>
      </c>
      <c r="J6943" t="s">
        <v>23102</v>
      </c>
      <c r="K6943" t="s">
        <v>18</v>
      </c>
      <c r="L6943" t="s">
        <v>892</v>
      </c>
      <c r="M6943" t="s">
        <v>18</v>
      </c>
    </row>
    <row r="6944" spans="1:13" x14ac:dyDescent="0.25">
      <c r="A6944">
        <v>16283</v>
      </c>
      <c r="B6944" t="s">
        <v>19597</v>
      </c>
      <c r="C6944" t="s">
        <v>23103</v>
      </c>
      <c r="D6944" t="s">
        <v>3624</v>
      </c>
      <c r="E6944" t="s">
        <v>3625</v>
      </c>
      <c r="F6944" t="s">
        <v>14713</v>
      </c>
      <c r="G6944" t="s">
        <v>42</v>
      </c>
      <c r="I6944" s="2" t="s">
        <v>23104</v>
      </c>
      <c r="J6944" t="s">
        <v>23105</v>
      </c>
      <c r="K6944" t="s">
        <v>18</v>
      </c>
      <c r="L6944" t="s">
        <v>892</v>
      </c>
      <c r="M6944" t="s">
        <v>18</v>
      </c>
    </row>
    <row r="6945" spans="1:13" ht="30" x14ac:dyDescent="0.25">
      <c r="A6945">
        <v>12320</v>
      </c>
      <c r="B6945" t="s">
        <v>13609</v>
      </c>
      <c r="C6945" t="s">
        <v>23106</v>
      </c>
      <c r="D6945" t="s">
        <v>13742</v>
      </c>
      <c r="E6945" t="s">
        <v>13751</v>
      </c>
      <c r="F6945" t="s">
        <v>14087</v>
      </c>
      <c r="G6945" t="s">
        <v>16</v>
      </c>
      <c r="I6945" s="2" t="s">
        <v>23107</v>
      </c>
      <c r="J6945" t="s">
        <v>18099</v>
      </c>
      <c r="K6945" t="s">
        <v>18</v>
      </c>
      <c r="L6945" t="s">
        <v>892</v>
      </c>
      <c r="M6945" t="s">
        <v>18</v>
      </c>
    </row>
    <row r="6946" spans="1:13" x14ac:dyDescent="0.25">
      <c r="A6946">
        <v>21755</v>
      </c>
      <c r="B6946" t="s">
        <v>14742</v>
      </c>
      <c r="C6946" t="s">
        <v>23108</v>
      </c>
      <c r="D6946" t="s">
        <v>13805</v>
      </c>
      <c r="E6946" t="s">
        <v>3625</v>
      </c>
      <c r="F6946" t="s">
        <v>13782</v>
      </c>
      <c r="G6946" t="s">
        <v>632</v>
      </c>
      <c r="I6946" s="2" t="s">
        <v>23109</v>
      </c>
      <c r="J6946" t="s">
        <v>23110</v>
      </c>
      <c r="K6946" t="s">
        <v>18</v>
      </c>
      <c r="L6946" t="s">
        <v>892</v>
      </c>
      <c r="M6946" t="s">
        <v>18</v>
      </c>
    </row>
    <row r="6947" spans="1:13" x14ac:dyDescent="0.25">
      <c r="A6947">
        <v>4910</v>
      </c>
      <c r="B6947" t="s">
        <v>13778</v>
      </c>
      <c r="C6947" t="s">
        <v>23111</v>
      </c>
      <c r="D6947" t="s">
        <v>3624</v>
      </c>
      <c r="E6947" t="s">
        <v>6847</v>
      </c>
      <c r="F6947" t="s">
        <v>6078</v>
      </c>
      <c r="G6947" t="s">
        <v>16</v>
      </c>
      <c r="I6947" s="2" t="s">
        <v>23112</v>
      </c>
      <c r="J6947" t="s">
        <v>23113</v>
      </c>
      <c r="K6947" t="s">
        <v>18</v>
      </c>
      <c r="L6947" t="s">
        <v>892</v>
      </c>
      <c r="M6947" t="s">
        <v>18</v>
      </c>
    </row>
    <row r="6948" spans="1:13" x14ac:dyDescent="0.25">
      <c r="A6948">
        <v>18506</v>
      </c>
      <c r="B6948" t="s">
        <v>23114</v>
      </c>
      <c r="C6948" t="s">
        <v>23111</v>
      </c>
      <c r="D6948" t="s">
        <v>3624</v>
      </c>
      <c r="E6948" t="s">
        <v>6847</v>
      </c>
      <c r="F6948" t="s">
        <v>6078</v>
      </c>
      <c r="G6948" t="s">
        <v>16</v>
      </c>
      <c r="H6948" s="1" t="s">
        <v>23115</v>
      </c>
      <c r="I6948" s="2" t="s">
        <v>23116</v>
      </c>
      <c r="J6948" t="s">
        <v>23117</v>
      </c>
      <c r="K6948" t="s">
        <v>18</v>
      </c>
      <c r="L6948" t="s">
        <v>892</v>
      </c>
      <c r="M6948" t="s">
        <v>18</v>
      </c>
    </row>
    <row r="6949" spans="1:13" x14ac:dyDescent="0.25">
      <c r="A6949">
        <v>10173</v>
      </c>
      <c r="B6949" t="s">
        <v>13646</v>
      </c>
      <c r="C6949" t="s">
        <v>23111</v>
      </c>
      <c r="D6949" t="s">
        <v>16839</v>
      </c>
      <c r="E6949" t="s">
        <v>23118</v>
      </c>
      <c r="F6949" t="s">
        <v>14032</v>
      </c>
      <c r="G6949" t="s">
        <v>42</v>
      </c>
      <c r="H6949" s="1" t="s">
        <v>23119</v>
      </c>
      <c r="I6949" s="2" t="s">
        <v>23120</v>
      </c>
      <c r="J6949" t="s">
        <v>23121</v>
      </c>
      <c r="K6949" t="s">
        <v>18</v>
      </c>
      <c r="L6949" t="s">
        <v>892</v>
      </c>
      <c r="M6949" t="s">
        <v>18</v>
      </c>
    </row>
    <row r="6950" spans="1:13" x14ac:dyDescent="0.25">
      <c r="A6950">
        <v>1377</v>
      </c>
      <c r="B6950" t="s">
        <v>13532</v>
      </c>
      <c r="C6950" t="s">
        <v>23111</v>
      </c>
      <c r="D6950" t="s">
        <v>3624</v>
      </c>
      <c r="E6950" t="s">
        <v>3625</v>
      </c>
      <c r="F6950" t="s">
        <v>3626</v>
      </c>
      <c r="G6950" t="s">
        <v>16</v>
      </c>
      <c r="H6950" s="1" t="s">
        <v>23122</v>
      </c>
      <c r="I6950" s="2" t="s">
        <v>23123</v>
      </c>
      <c r="J6950" t="s">
        <v>23124</v>
      </c>
      <c r="K6950" t="s">
        <v>18</v>
      </c>
      <c r="L6950" t="s">
        <v>892</v>
      </c>
      <c r="M6950" t="s">
        <v>18</v>
      </c>
    </row>
    <row r="6951" spans="1:13" x14ac:dyDescent="0.25">
      <c r="A6951">
        <v>145</v>
      </c>
      <c r="B6951" t="s">
        <v>13646</v>
      </c>
      <c r="C6951" t="s">
        <v>23111</v>
      </c>
      <c r="D6951" t="s">
        <v>3386</v>
      </c>
      <c r="E6951" t="s">
        <v>3625</v>
      </c>
      <c r="F6951" t="s">
        <v>13639</v>
      </c>
      <c r="G6951" t="s">
        <v>16</v>
      </c>
      <c r="H6951" s="1" t="s">
        <v>23125</v>
      </c>
      <c r="I6951" s="2" t="s">
        <v>23126</v>
      </c>
      <c r="J6951" t="s">
        <v>23127</v>
      </c>
      <c r="K6951" t="s">
        <v>18</v>
      </c>
      <c r="L6951" t="s">
        <v>892</v>
      </c>
      <c r="M6951" t="s">
        <v>18</v>
      </c>
    </row>
    <row r="6952" spans="1:13" x14ac:dyDescent="0.25">
      <c r="A6952">
        <v>1879</v>
      </c>
      <c r="B6952" t="s">
        <v>13674</v>
      </c>
      <c r="C6952" t="s">
        <v>23111</v>
      </c>
      <c r="D6952" t="s">
        <v>807</v>
      </c>
      <c r="G6952" t="s">
        <v>16</v>
      </c>
      <c r="I6952" s="2" t="s">
        <v>149</v>
      </c>
      <c r="K6952" t="s">
        <v>18</v>
      </c>
      <c r="L6952" t="s">
        <v>19</v>
      </c>
      <c r="M6952" t="s">
        <v>18</v>
      </c>
    </row>
    <row r="6953" spans="1:13" x14ac:dyDescent="0.25">
      <c r="A6953">
        <v>4555</v>
      </c>
      <c r="B6953" t="s">
        <v>13532</v>
      </c>
      <c r="C6953" t="s">
        <v>23111</v>
      </c>
      <c r="D6953" t="s">
        <v>13810</v>
      </c>
      <c r="E6953" t="s">
        <v>17223</v>
      </c>
      <c r="F6953" t="s">
        <v>18061</v>
      </c>
      <c r="G6953" t="s">
        <v>16</v>
      </c>
      <c r="H6953" s="1" t="s">
        <v>23128</v>
      </c>
      <c r="I6953" s="2" t="s">
        <v>23129</v>
      </c>
      <c r="J6953" t="s">
        <v>23130</v>
      </c>
      <c r="K6953" t="s">
        <v>18</v>
      </c>
      <c r="L6953" t="s">
        <v>892</v>
      </c>
      <c r="M6953" t="s">
        <v>18</v>
      </c>
    </row>
    <row r="6954" spans="1:13" ht="30" x14ac:dyDescent="0.25">
      <c r="A6954">
        <v>3643</v>
      </c>
      <c r="B6954" t="s">
        <v>13852</v>
      </c>
      <c r="C6954" t="s">
        <v>23111</v>
      </c>
      <c r="D6954" t="s">
        <v>5109</v>
      </c>
      <c r="G6954" t="s">
        <v>42</v>
      </c>
      <c r="H6954" s="1" t="s">
        <v>23131</v>
      </c>
      <c r="I6954" s="2" t="s">
        <v>23132</v>
      </c>
      <c r="K6954" t="s">
        <v>18</v>
      </c>
      <c r="L6954" t="s">
        <v>19</v>
      </c>
      <c r="M6954" t="s">
        <v>18</v>
      </c>
    </row>
    <row r="6955" spans="1:13" ht="30" x14ac:dyDescent="0.25">
      <c r="A6955">
        <v>11485</v>
      </c>
      <c r="B6955" t="s">
        <v>13674</v>
      </c>
      <c r="C6955" t="s">
        <v>23111</v>
      </c>
      <c r="D6955" t="s">
        <v>13810</v>
      </c>
      <c r="E6955" t="s">
        <v>13952</v>
      </c>
      <c r="F6955" t="s">
        <v>17704</v>
      </c>
      <c r="G6955" t="s">
        <v>16</v>
      </c>
      <c r="H6955" s="1" t="s">
        <v>23133</v>
      </c>
      <c r="I6955" s="2" t="s">
        <v>23134</v>
      </c>
      <c r="J6955" t="s">
        <v>23135</v>
      </c>
      <c r="K6955" t="s">
        <v>18</v>
      </c>
      <c r="L6955" t="s">
        <v>892</v>
      </c>
      <c r="M6955" t="s">
        <v>18</v>
      </c>
    </row>
    <row r="6956" spans="1:13" x14ac:dyDescent="0.25">
      <c r="A6956">
        <v>9977</v>
      </c>
      <c r="B6956" t="s">
        <v>13666</v>
      </c>
      <c r="C6956" t="s">
        <v>23111</v>
      </c>
      <c r="D6956" t="s">
        <v>3879</v>
      </c>
      <c r="E6956" t="s">
        <v>6957</v>
      </c>
      <c r="F6956" t="s">
        <v>6958</v>
      </c>
      <c r="G6956" t="s">
        <v>16</v>
      </c>
      <c r="I6956" s="2" t="s">
        <v>23136</v>
      </c>
      <c r="J6956" t="s">
        <v>23137</v>
      </c>
      <c r="K6956" t="s">
        <v>18</v>
      </c>
      <c r="L6956" t="s">
        <v>892</v>
      </c>
      <c r="M6956" t="s">
        <v>18</v>
      </c>
    </row>
    <row r="6957" spans="1:13" ht="45" x14ac:dyDescent="0.25">
      <c r="A6957">
        <v>18388</v>
      </c>
      <c r="B6957" t="s">
        <v>13800</v>
      </c>
      <c r="C6957" t="s">
        <v>23138</v>
      </c>
      <c r="D6957" t="s">
        <v>887</v>
      </c>
      <c r="E6957" t="s">
        <v>6847</v>
      </c>
      <c r="F6957" t="s">
        <v>14793</v>
      </c>
      <c r="G6957" t="s">
        <v>16</v>
      </c>
      <c r="H6957" s="1" t="s">
        <v>23139</v>
      </c>
      <c r="I6957" s="2" t="s">
        <v>23140</v>
      </c>
      <c r="J6957" t="s">
        <v>23141</v>
      </c>
      <c r="K6957" t="s">
        <v>445</v>
      </c>
      <c r="L6957" t="s">
        <v>892</v>
      </c>
      <c r="M6957" t="s">
        <v>18</v>
      </c>
    </row>
    <row r="6958" spans="1:13" x14ac:dyDescent="0.25">
      <c r="A6958">
        <v>33534</v>
      </c>
      <c r="B6958" t="s">
        <v>23142</v>
      </c>
      <c r="C6958" t="s">
        <v>23143</v>
      </c>
      <c r="D6958" t="s">
        <v>561</v>
      </c>
      <c r="G6958" t="s">
        <v>16</v>
      </c>
      <c r="I6958" s="2" t="s">
        <v>15456</v>
      </c>
      <c r="K6958" t="s">
        <v>18</v>
      </c>
      <c r="L6958" t="s">
        <v>19</v>
      </c>
      <c r="M6958" t="s">
        <v>18</v>
      </c>
    </row>
    <row r="6959" spans="1:13" x14ac:dyDescent="0.25">
      <c r="A6959">
        <v>25436</v>
      </c>
      <c r="B6959" t="s">
        <v>8887</v>
      </c>
      <c r="C6959" t="s">
        <v>23143</v>
      </c>
      <c r="D6959" t="s">
        <v>13615</v>
      </c>
      <c r="E6959" t="s">
        <v>13905</v>
      </c>
      <c r="F6959" t="s">
        <v>13905</v>
      </c>
      <c r="G6959" t="s">
        <v>42</v>
      </c>
      <c r="I6959" s="2" t="s">
        <v>23144</v>
      </c>
      <c r="J6959" t="s">
        <v>23145</v>
      </c>
      <c r="K6959" t="s">
        <v>18</v>
      </c>
      <c r="L6959" t="s">
        <v>892</v>
      </c>
      <c r="M6959" t="s">
        <v>18</v>
      </c>
    </row>
    <row r="6960" spans="1:13" x14ac:dyDescent="0.25">
      <c r="A6960">
        <v>33210</v>
      </c>
      <c r="B6960" t="s">
        <v>13596</v>
      </c>
      <c r="C6960" t="s">
        <v>23143</v>
      </c>
      <c r="D6960" t="s">
        <v>3624</v>
      </c>
      <c r="E6960" t="s">
        <v>13849</v>
      </c>
      <c r="F6960" t="s">
        <v>13849</v>
      </c>
      <c r="G6960" t="s">
        <v>3389</v>
      </c>
      <c r="I6960" s="2" t="s">
        <v>23146</v>
      </c>
      <c r="J6960" t="s">
        <v>23147</v>
      </c>
      <c r="K6960" t="s">
        <v>18</v>
      </c>
      <c r="L6960" t="s">
        <v>892</v>
      </c>
      <c r="M6960" t="s">
        <v>18</v>
      </c>
    </row>
    <row r="6961" spans="1:13" x14ac:dyDescent="0.25">
      <c r="A6961">
        <v>23569</v>
      </c>
      <c r="B6961" t="s">
        <v>13820</v>
      </c>
      <c r="C6961" t="s">
        <v>23143</v>
      </c>
      <c r="D6961" t="s">
        <v>13810</v>
      </c>
      <c r="E6961" t="s">
        <v>13986</v>
      </c>
      <c r="F6961" t="s">
        <v>13871</v>
      </c>
      <c r="G6961" t="s">
        <v>16</v>
      </c>
      <c r="I6961" s="2" t="s">
        <v>23148</v>
      </c>
      <c r="J6961" t="s">
        <v>23149</v>
      </c>
      <c r="K6961" t="s">
        <v>18</v>
      </c>
      <c r="L6961" t="s">
        <v>892</v>
      </c>
      <c r="M6961" t="s">
        <v>18</v>
      </c>
    </row>
    <row r="6962" spans="1:13" x14ac:dyDescent="0.25">
      <c r="A6962">
        <v>34584</v>
      </c>
      <c r="B6962" t="s">
        <v>13820</v>
      </c>
      <c r="C6962" t="s">
        <v>23143</v>
      </c>
      <c r="D6962" t="s">
        <v>3879</v>
      </c>
      <c r="E6962" t="s">
        <v>14532</v>
      </c>
      <c r="F6962" t="s">
        <v>14533</v>
      </c>
      <c r="G6962" t="s">
        <v>3389</v>
      </c>
      <c r="I6962" s="2" t="s">
        <v>23150</v>
      </c>
      <c r="J6962" t="s">
        <v>23151</v>
      </c>
      <c r="K6962" t="s">
        <v>18</v>
      </c>
      <c r="L6962" t="s">
        <v>892</v>
      </c>
      <c r="M6962" t="s">
        <v>18</v>
      </c>
    </row>
    <row r="6963" spans="1:13" ht="30" x14ac:dyDescent="0.25">
      <c r="A6963">
        <v>21112</v>
      </c>
      <c r="B6963" t="s">
        <v>14889</v>
      </c>
      <c r="C6963" t="s">
        <v>23143</v>
      </c>
      <c r="D6963" t="s">
        <v>757</v>
      </c>
      <c r="G6963" t="s">
        <v>632</v>
      </c>
      <c r="I6963" s="2" t="s">
        <v>23152</v>
      </c>
      <c r="K6963" t="s">
        <v>18</v>
      </c>
      <c r="L6963" t="s">
        <v>19</v>
      </c>
      <c r="M6963" t="s">
        <v>18</v>
      </c>
    </row>
    <row r="6964" spans="1:13" x14ac:dyDescent="0.25">
      <c r="A6964">
        <v>15264</v>
      </c>
      <c r="B6964" t="s">
        <v>13901</v>
      </c>
      <c r="C6964" t="s">
        <v>23153</v>
      </c>
      <c r="D6964" t="s">
        <v>13742</v>
      </c>
      <c r="E6964" t="s">
        <v>15886</v>
      </c>
      <c r="F6964" t="s">
        <v>15887</v>
      </c>
      <c r="G6964" t="s">
        <v>3389</v>
      </c>
      <c r="I6964" s="2" t="s">
        <v>23154</v>
      </c>
      <c r="J6964" t="s">
        <v>18551</v>
      </c>
      <c r="K6964" t="s">
        <v>18</v>
      </c>
      <c r="L6964" t="s">
        <v>892</v>
      </c>
      <c r="M6964" t="s">
        <v>18</v>
      </c>
    </row>
    <row r="6965" spans="1:13" x14ac:dyDescent="0.25">
      <c r="A6965">
        <v>11647</v>
      </c>
      <c r="B6965" t="s">
        <v>14203</v>
      </c>
      <c r="C6965" t="s">
        <v>23153</v>
      </c>
      <c r="D6965" t="s">
        <v>3624</v>
      </c>
      <c r="E6965" t="s">
        <v>6957</v>
      </c>
      <c r="F6965" t="s">
        <v>6958</v>
      </c>
      <c r="G6965" t="s">
        <v>16</v>
      </c>
      <c r="H6965" s="1" t="s">
        <v>23155</v>
      </c>
      <c r="I6965" s="2" t="s">
        <v>20819</v>
      </c>
      <c r="J6965" t="s">
        <v>23156</v>
      </c>
      <c r="K6965" t="s">
        <v>18</v>
      </c>
      <c r="L6965" t="s">
        <v>892</v>
      </c>
      <c r="M6965" t="s">
        <v>18</v>
      </c>
    </row>
    <row r="6966" spans="1:13" x14ac:dyDescent="0.25">
      <c r="A6966">
        <v>5788</v>
      </c>
      <c r="B6966" t="s">
        <v>23157</v>
      </c>
      <c r="C6966" t="s">
        <v>23153</v>
      </c>
      <c r="D6966" t="s">
        <v>3624</v>
      </c>
      <c r="E6966" t="s">
        <v>6847</v>
      </c>
      <c r="F6966" t="s">
        <v>6078</v>
      </c>
      <c r="G6966" t="s">
        <v>16</v>
      </c>
      <c r="I6966" s="2" t="s">
        <v>17265</v>
      </c>
      <c r="J6966" t="s">
        <v>23158</v>
      </c>
      <c r="K6966" t="s">
        <v>18</v>
      </c>
      <c r="L6966" t="s">
        <v>892</v>
      </c>
      <c r="M6966" t="s">
        <v>18</v>
      </c>
    </row>
    <row r="6967" spans="1:13" x14ac:dyDescent="0.25">
      <c r="A6967">
        <v>4877</v>
      </c>
      <c r="B6967" t="s">
        <v>23159</v>
      </c>
      <c r="C6967" t="s">
        <v>23153</v>
      </c>
      <c r="D6967" t="s">
        <v>3624</v>
      </c>
      <c r="E6967" t="s">
        <v>7170</v>
      </c>
      <c r="F6967" t="s">
        <v>12915</v>
      </c>
      <c r="G6967" t="s">
        <v>632</v>
      </c>
      <c r="H6967" s="1" t="s">
        <v>23160</v>
      </c>
      <c r="I6967" s="2" t="s">
        <v>23161</v>
      </c>
      <c r="J6967" t="s">
        <v>23162</v>
      </c>
      <c r="K6967" t="s">
        <v>18</v>
      </c>
      <c r="L6967" t="s">
        <v>892</v>
      </c>
      <c r="M6967" t="s">
        <v>18</v>
      </c>
    </row>
    <row r="6968" spans="1:13" x14ac:dyDescent="0.25">
      <c r="A6968">
        <v>6447</v>
      </c>
      <c r="B6968" t="s">
        <v>23163</v>
      </c>
      <c r="C6968" t="s">
        <v>23153</v>
      </c>
      <c r="D6968" t="s">
        <v>13615</v>
      </c>
      <c r="E6968" t="s">
        <v>15262</v>
      </c>
      <c r="F6968" t="s">
        <v>15262</v>
      </c>
      <c r="G6968" t="s">
        <v>16</v>
      </c>
      <c r="H6968" s="1" t="s">
        <v>23164</v>
      </c>
      <c r="I6968" s="2" t="s">
        <v>23165</v>
      </c>
      <c r="J6968" t="s">
        <v>23166</v>
      </c>
      <c r="K6968" t="s">
        <v>18</v>
      </c>
      <c r="L6968" t="s">
        <v>892</v>
      </c>
      <c r="M6968" t="s">
        <v>18</v>
      </c>
    </row>
    <row r="6969" spans="1:13" x14ac:dyDescent="0.25">
      <c r="A6969">
        <v>15667</v>
      </c>
      <c r="B6969" t="s">
        <v>13532</v>
      </c>
      <c r="C6969" t="s">
        <v>23003</v>
      </c>
      <c r="D6969" t="s">
        <v>3386</v>
      </c>
      <c r="E6969" t="s">
        <v>3625</v>
      </c>
      <c r="F6969" t="s">
        <v>14586</v>
      </c>
      <c r="G6969" t="s">
        <v>632</v>
      </c>
      <c r="I6969" s="2" t="s">
        <v>23167</v>
      </c>
      <c r="J6969" t="s">
        <v>23168</v>
      </c>
      <c r="K6969" t="s">
        <v>18</v>
      </c>
      <c r="L6969" t="s">
        <v>892</v>
      </c>
      <c r="M6969" t="s">
        <v>18</v>
      </c>
    </row>
    <row r="6970" spans="1:13" ht="30" x14ac:dyDescent="0.25">
      <c r="A6970">
        <v>10640</v>
      </c>
      <c r="B6970" t="s">
        <v>23169</v>
      </c>
      <c r="C6970" t="s">
        <v>23170</v>
      </c>
      <c r="D6970" t="s">
        <v>16323</v>
      </c>
      <c r="G6970" t="s">
        <v>16</v>
      </c>
      <c r="H6970" s="1" t="s">
        <v>23171</v>
      </c>
      <c r="I6970" s="2" t="s">
        <v>23172</v>
      </c>
      <c r="K6970" t="s">
        <v>18</v>
      </c>
      <c r="L6970" t="s">
        <v>19</v>
      </c>
      <c r="M6970" t="s">
        <v>18</v>
      </c>
    </row>
    <row r="6971" spans="1:13" x14ac:dyDescent="0.25">
      <c r="A6971">
        <v>1886</v>
      </c>
      <c r="B6971" t="s">
        <v>15126</v>
      </c>
      <c r="C6971" t="s">
        <v>23170</v>
      </c>
      <c r="D6971" t="s">
        <v>6682</v>
      </c>
      <c r="G6971" t="s">
        <v>16</v>
      </c>
      <c r="I6971" s="2" t="s">
        <v>23173</v>
      </c>
      <c r="K6971" t="s">
        <v>18</v>
      </c>
      <c r="L6971" t="s">
        <v>19</v>
      </c>
      <c r="M6971" t="s">
        <v>18</v>
      </c>
    </row>
    <row r="6972" spans="1:13" x14ac:dyDescent="0.25">
      <c r="A6972">
        <v>29507</v>
      </c>
      <c r="B6972" t="s">
        <v>23174</v>
      </c>
      <c r="C6972" t="s">
        <v>23175</v>
      </c>
      <c r="D6972" t="s">
        <v>6077</v>
      </c>
      <c r="E6972" t="s">
        <v>14532</v>
      </c>
      <c r="F6972" t="s">
        <v>14965</v>
      </c>
      <c r="G6972" t="s">
        <v>3389</v>
      </c>
      <c r="I6972" s="2" t="s">
        <v>23176</v>
      </c>
      <c r="J6972" t="s">
        <v>23177</v>
      </c>
      <c r="K6972" t="s">
        <v>18</v>
      </c>
      <c r="L6972" t="s">
        <v>892</v>
      </c>
      <c r="M6972" t="s">
        <v>18</v>
      </c>
    </row>
    <row r="6973" spans="1:13" x14ac:dyDescent="0.25">
      <c r="A6973">
        <v>8788</v>
      </c>
      <c r="B6973" t="s">
        <v>13674</v>
      </c>
      <c r="C6973" t="s">
        <v>23178</v>
      </c>
      <c r="D6973" t="s">
        <v>8719</v>
      </c>
      <c r="E6973" t="s">
        <v>13934</v>
      </c>
      <c r="F6973" t="s">
        <v>15276</v>
      </c>
      <c r="G6973" t="s">
        <v>632</v>
      </c>
      <c r="H6973" s="1" t="s">
        <v>23179</v>
      </c>
      <c r="I6973" s="2" t="s">
        <v>23180</v>
      </c>
      <c r="J6973" t="s">
        <v>23181</v>
      </c>
      <c r="K6973" t="s">
        <v>18</v>
      </c>
      <c r="L6973" t="s">
        <v>892</v>
      </c>
      <c r="M6973" t="s">
        <v>18</v>
      </c>
    </row>
    <row r="6974" spans="1:13" x14ac:dyDescent="0.25">
      <c r="A6974">
        <v>13053</v>
      </c>
      <c r="B6974" t="s">
        <v>13901</v>
      </c>
      <c r="C6974" t="s">
        <v>23182</v>
      </c>
      <c r="D6974" t="s">
        <v>9571</v>
      </c>
      <c r="E6974" t="s">
        <v>9572</v>
      </c>
      <c r="F6974" t="s">
        <v>9573</v>
      </c>
      <c r="G6974" t="s">
        <v>632</v>
      </c>
      <c r="H6974" s="1" t="s">
        <v>23183</v>
      </c>
      <c r="I6974" s="2" t="s">
        <v>23184</v>
      </c>
      <c r="J6974" t="s">
        <v>23185</v>
      </c>
      <c r="K6974" t="s">
        <v>18</v>
      </c>
      <c r="L6974" t="s">
        <v>892</v>
      </c>
      <c r="M6974" t="s">
        <v>18</v>
      </c>
    </row>
    <row r="6975" spans="1:13" x14ac:dyDescent="0.25">
      <c r="A6975">
        <v>17754</v>
      </c>
      <c r="B6975" t="s">
        <v>14115</v>
      </c>
      <c r="C6975" t="s">
        <v>23182</v>
      </c>
      <c r="D6975" t="s">
        <v>8719</v>
      </c>
      <c r="E6975" t="s">
        <v>13934</v>
      </c>
      <c r="F6975" t="s">
        <v>15985</v>
      </c>
      <c r="G6975" t="s">
        <v>16</v>
      </c>
      <c r="H6975" s="1" t="s">
        <v>23186</v>
      </c>
      <c r="I6975" s="2" t="s">
        <v>23187</v>
      </c>
      <c r="J6975" t="s">
        <v>23188</v>
      </c>
      <c r="K6975" t="s">
        <v>18</v>
      </c>
      <c r="L6975" t="s">
        <v>892</v>
      </c>
      <c r="M6975" t="s">
        <v>18</v>
      </c>
    </row>
    <row r="6976" spans="1:13" x14ac:dyDescent="0.25">
      <c r="A6976">
        <v>21711</v>
      </c>
      <c r="B6976" t="s">
        <v>18362</v>
      </c>
      <c r="C6976" t="s">
        <v>23189</v>
      </c>
      <c r="D6976" t="s">
        <v>3879</v>
      </c>
      <c r="E6976" t="s">
        <v>7771</v>
      </c>
      <c r="F6976" t="s">
        <v>15327</v>
      </c>
      <c r="G6976" t="s">
        <v>42</v>
      </c>
      <c r="I6976" s="2" t="s">
        <v>23190</v>
      </c>
      <c r="J6976" t="s">
        <v>15259</v>
      </c>
      <c r="K6976" t="s">
        <v>18</v>
      </c>
      <c r="L6976" t="s">
        <v>892</v>
      </c>
      <c r="M6976" t="s">
        <v>18</v>
      </c>
    </row>
    <row r="6977" spans="1:13" x14ac:dyDescent="0.25">
      <c r="A6977">
        <v>35899</v>
      </c>
      <c r="B6977" t="s">
        <v>19327</v>
      </c>
      <c r="C6977" t="s">
        <v>23189</v>
      </c>
      <c r="D6977" t="s">
        <v>23191</v>
      </c>
      <c r="G6977" t="s">
        <v>632</v>
      </c>
      <c r="I6977" s="2" t="s">
        <v>3488</v>
      </c>
      <c r="K6977" t="s">
        <v>18</v>
      </c>
      <c r="L6977" t="s">
        <v>19</v>
      </c>
      <c r="M6977" t="s">
        <v>18</v>
      </c>
    </row>
    <row r="6978" spans="1:13" ht="30" x14ac:dyDescent="0.25">
      <c r="A6978">
        <v>16380</v>
      </c>
      <c r="B6978" t="s">
        <v>16564</v>
      </c>
      <c r="C6978" t="s">
        <v>23192</v>
      </c>
      <c r="D6978" t="s">
        <v>3879</v>
      </c>
      <c r="E6978" t="s">
        <v>2634</v>
      </c>
      <c r="F6978" t="s">
        <v>14216</v>
      </c>
      <c r="G6978" t="s">
        <v>16</v>
      </c>
      <c r="I6978" s="2" t="s">
        <v>23193</v>
      </c>
      <c r="J6978" t="s">
        <v>23194</v>
      </c>
      <c r="K6978" t="s">
        <v>18</v>
      </c>
      <c r="L6978" t="s">
        <v>892</v>
      </c>
      <c r="M6978" t="s">
        <v>18</v>
      </c>
    </row>
    <row r="6979" spans="1:13" x14ac:dyDescent="0.25">
      <c r="A6979">
        <v>29056</v>
      </c>
      <c r="B6979" t="s">
        <v>18362</v>
      </c>
      <c r="C6979" t="s">
        <v>23195</v>
      </c>
      <c r="D6979" t="s">
        <v>887</v>
      </c>
      <c r="E6979" t="s">
        <v>7170</v>
      </c>
      <c r="F6979" t="s">
        <v>12915</v>
      </c>
      <c r="G6979" t="s">
        <v>3389</v>
      </c>
      <c r="I6979" s="2" t="s">
        <v>23196</v>
      </c>
      <c r="J6979" t="s">
        <v>19840</v>
      </c>
      <c r="K6979" t="s">
        <v>18</v>
      </c>
      <c r="L6979" t="s">
        <v>892</v>
      </c>
      <c r="M6979" t="s">
        <v>18</v>
      </c>
    </row>
    <row r="6980" spans="1:13" x14ac:dyDescent="0.25">
      <c r="A6980">
        <v>19007</v>
      </c>
      <c r="B6980" t="s">
        <v>13716</v>
      </c>
      <c r="C6980" t="s">
        <v>23197</v>
      </c>
      <c r="D6980" t="s">
        <v>465</v>
      </c>
      <c r="F6980" t="s">
        <v>3283</v>
      </c>
      <c r="G6980" t="s">
        <v>211</v>
      </c>
      <c r="H6980" s="1" t="s">
        <v>23198</v>
      </c>
      <c r="I6980" s="2" t="s">
        <v>23199</v>
      </c>
      <c r="J6980" t="s">
        <v>23200</v>
      </c>
      <c r="K6980" t="s">
        <v>18</v>
      </c>
      <c r="L6980" t="s">
        <v>470</v>
      </c>
      <c r="M6980" t="s">
        <v>18</v>
      </c>
    </row>
    <row r="6981" spans="1:13" x14ac:dyDescent="0.25">
      <c r="A6981">
        <v>20128</v>
      </c>
      <c r="B6981" t="s">
        <v>13532</v>
      </c>
      <c r="C6981" t="s">
        <v>23197</v>
      </c>
      <c r="D6981" t="s">
        <v>10450</v>
      </c>
      <c r="E6981" t="s">
        <v>14142</v>
      </c>
      <c r="F6981" t="s">
        <v>14011</v>
      </c>
      <c r="G6981" t="s">
        <v>16</v>
      </c>
      <c r="I6981" s="2" t="s">
        <v>23201</v>
      </c>
      <c r="J6981" t="s">
        <v>23202</v>
      </c>
      <c r="K6981" t="s">
        <v>18</v>
      </c>
      <c r="L6981" t="s">
        <v>892</v>
      </c>
      <c r="M6981" t="s">
        <v>18</v>
      </c>
    </row>
    <row r="6982" spans="1:13" ht="30" x14ac:dyDescent="0.25">
      <c r="A6982">
        <v>24542</v>
      </c>
      <c r="B6982" t="s">
        <v>14512</v>
      </c>
      <c r="C6982" t="s">
        <v>23203</v>
      </c>
      <c r="D6982" t="s">
        <v>887</v>
      </c>
      <c r="E6982" t="s">
        <v>14286</v>
      </c>
      <c r="F6982" t="s">
        <v>17188</v>
      </c>
      <c r="G6982" t="s">
        <v>16</v>
      </c>
      <c r="H6982" s="1" t="s">
        <v>23204</v>
      </c>
      <c r="I6982" s="2" t="s">
        <v>23205</v>
      </c>
      <c r="J6982" t="s">
        <v>19199</v>
      </c>
      <c r="K6982" t="s">
        <v>18</v>
      </c>
      <c r="L6982" t="s">
        <v>892</v>
      </c>
      <c r="M6982" t="s">
        <v>18</v>
      </c>
    </row>
    <row r="6983" spans="1:13" x14ac:dyDescent="0.25">
      <c r="A6983">
        <v>4797</v>
      </c>
      <c r="B6983" t="s">
        <v>13666</v>
      </c>
      <c r="C6983" t="s">
        <v>23206</v>
      </c>
      <c r="D6983" t="s">
        <v>887</v>
      </c>
      <c r="E6983" t="s">
        <v>2634</v>
      </c>
      <c r="F6983" t="s">
        <v>13616</v>
      </c>
      <c r="G6983" t="s">
        <v>16</v>
      </c>
      <c r="I6983" s="2" t="s">
        <v>23207</v>
      </c>
      <c r="J6983" t="s">
        <v>15350</v>
      </c>
      <c r="K6983" t="s">
        <v>18</v>
      </c>
      <c r="L6983" t="s">
        <v>892</v>
      </c>
      <c r="M6983" t="s">
        <v>18</v>
      </c>
    </row>
    <row r="6984" spans="1:13" ht="30" x14ac:dyDescent="0.25">
      <c r="A6984">
        <v>32715</v>
      </c>
      <c r="B6984" t="s">
        <v>14742</v>
      </c>
      <c r="C6984" t="s">
        <v>23208</v>
      </c>
      <c r="D6984" t="s">
        <v>13724</v>
      </c>
      <c r="E6984" t="s">
        <v>18051</v>
      </c>
      <c r="F6984" t="s">
        <v>18051</v>
      </c>
      <c r="G6984" t="s">
        <v>3389</v>
      </c>
      <c r="I6984" s="2" t="s">
        <v>23209</v>
      </c>
      <c r="J6984" t="s">
        <v>23210</v>
      </c>
      <c r="K6984" t="s">
        <v>18</v>
      </c>
      <c r="L6984" t="s">
        <v>892</v>
      </c>
      <c r="M6984" t="s">
        <v>18</v>
      </c>
    </row>
    <row r="6985" spans="1:13" x14ac:dyDescent="0.25">
      <c r="A6985">
        <v>25401</v>
      </c>
      <c r="B6985" t="s">
        <v>13901</v>
      </c>
      <c r="C6985" t="s">
        <v>23211</v>
      </c>
      <c r="D6985" t="s">
        <v>13615</v>
      </c>
      <c r="E6985" t="s">
        <v>14724</v>
      </c>
      <c r="F6985" t="s">
        <v>14724</v>
      </c>
      <c r="G6985" t="s">
        <v>632</v>
      </c>
      <c r="I6985" s="2" t="s">
        <v>23212</v>
      </c>
      <c r="J6985" t="s">
        <v>23213</v>
      </c>
      <c r="K6985" t="s">
        <v>18</v>
      </c>
      <c r="L6985" t="s">
        <v>892</v>
      </c>
      <c r="M6985" t="s">
        <v>18</v>
      </c>
    </row>
    <row r="6986" spans="1:13" x14ac:dyDescent="0.25">
      <c r="A6986">
        <v>13670</v>
      </c>
      <c r="B6986" t="s">
        <v>14169</v>
      </c>
      <c r="C6986" t="s">
        <v>23211</v>
      </c>
      <c r="D6986" t="s">
        <v>13964</v>
      </c>
      <c r="E6986" t="s">
        <v>10451</v>
      </c>
      <c r="F6986" t="s">
        <v>10451</v>
      </c>
      <c r="G6986" t="s">
        <v>42</v>
      </c>
      <c r="I6986" s="2" t="s">
        <v>23214</v>
      </c>
      <c r="J6986" t="s">
        <v>23215</v>
      </c>
      <c r="K6986" t="s">
        <v>18</v>
      </c>
      <c r="L6986" t="s">
        <v>892</v>
      </c>
      <c r="M6986" t="s">
        <v>18</v>
      </c>
    </row>
    <row r="6987" spans="1:13" x14ac:dyDescent="0.25">
      <c r="A6987">
        <v>34606</v>
      </c>
      <c r="B6987" t="s">
        <v>13556</v>
      </c>
      <c r="C6987" t="s">
        <v>23216</v>
      </c>
      <c r="D6987" t="s">
        <v>3624</v>
      </c>
      <c r="E6987" t="s">
        <v>3625</v>
      </c>
      <c r="F6987" t="s">
        <v>14713</v>
      </c>
      <c r="G6987" t="s">
        <v>3389</v>
      </c>
      <c r="I6987" s="2" t="s">
        <v>23217</v>
      </c>
      <c r="J6987" t="s">
        <v>23218</v>
      </c>
      <c r="K6987" t="s">
        <v>18</v>
      </c>
      <c r="L6987" t="s">
        <v>892</v>
      </c>
      <c r="M6987" t="s">
        <v>18</v>
      </c>
    </row>
    <row r="6988" spans="1:13" x14ac:dyDescent="0.25">
      <c r="A6988">
        <v>1942</v>
      </c>
      <c r="B6988" t="s">
        <v>13558</v>
      </c>
      <c r="C6988" t="s">
        <v>23216</v>
      </c>
      <c r="D6988" t="s">
        <v>887</v>
      </c>
      <c r="E6988" t="s">
        <v>6847</v>
      </c>
      <c r="F6988" t="s">
        <v>13793</v>
      </c>
      <c r="G6988" t="s">
        <v>16</v>
      </c>
      <c r="I6988" s="2" t="s">
        <v>23219</v>
      </c>
      <c r="J6988" t="s">
        <v>23220</v>
      </c>
      <c r="K6988" t="s">
        <v>18</v>
      </c>
      <c r="L6988" t="s">
        <v>892</v>
      </c>
      <c r="M6988" t="s">
        <v>18</v>
      </c>
    </row>
    <row r="6989" spans="1:13" x14ac:dyDescent="0.25">
      <c r="A6989">
        <v>6954</v>
      </c>
      <c r="B6989" t="s">
        <v>23221</v>
      </c>
      <c r="C6989" t="s">
        <v>23222</v>
      </c>
      <c r="D6989" t="s">
        <v>807</v>
      </c>
      <c r="G6989" t="s">
        <v>16</v>
      </c>
      <c r="H6989" s="1" t="s">
        <v>23223</v>
      </c>
      <c r="I6989" s="2" t="s">
        <v>6626</v>
      </c>
      <c r="K6989" t="s">
        <v>18</v>
      </c>
      <c r="L6989" t="s">
        <v>19</v>
      </c>
      <c r="M6989" t="s">
        <v>18</v>
      </c>
    </row>
    <row r="6990" spans="1:13" x14ac:dyDescent="0.25">
      <c r="A6990">
        <v>10323</v>
      </c>
      <c r="B6990" t="s">
        <v>13674</v>
      </c>
      <c r="C6990" t="s">
        <v>23224</v>
      </c>
      <c r="D6990" t="s">
        <v>887</v>
      </c>
      <c r="E6990" t="s">
        <v>6847</v>
      </c>
      <c r="F6990" t="s">
        <v>6078</v>
      </c>
      <c r="G6990" t="s">
        <v>16</v>
      </c>
      <c r="I6990" s="2" t="s">
        <v>23225</v>
      </c>
      <c r="J6990" t="s">
        <v>23226</v>
      </c>
      <c r="K6990" t="s">
        <v>445</v>
      </c>
      <c r="L6990" t="s">
        <v>892</v>
      </c>
      <c r="M6990" t="s">
        <v>18</v>
      </c>
    </row>
    <row r="6991" spans="1:13" x14ac:dyDescent="0.25">
      <c r="A6991">
        <v>7594</v>
      </c>
      <c r="B6991" t="s">
        <v>13778</v>
      </c>
      <c r="C6991" t="s">
        <v>23224</v>
      </c>
      <c r="D6991" t="s">
        <v>13683</v>
      </c>
      <c r="E6991" t="s">
        <v>15111</v>
      </c>
      <c r="F6991" t="s">
        <v>15112</v>
      </c>
      <c r="G6991" t="s">
        <v>16</v>
      </c>
      <c r="H6991" s="1" t="s">
        <v>23227</v>
      </c>
      <c r="I6991" s="2" t="s">
        <v>23228</v>
      </c>
      <c r="J6991" t="s">
        <v>23229</v>
      </c>
      <c r="K6991" t="s">
        <v>445</v>
      </c>
      <c r="L6991" t="s">
        <v>892</v>
      </c>
      <c r="M6991" t="s">
        <v>18</v>
      </c>
    </row>
    <row r="6992" spans="1:13" ht="30" x14ac:dyDescent="0.25">
      <c r="A6992">
        <v>8409</v>
      </c>
      <c r="B6992" t="s">
        <v>23230</v>
      </c>
      <c r="C6992" t="s">
        <v>23231</v>
      </c>
      <c r="D6992" t="s">
        <v>3386</v>
      </c>
      <c r="E6992" t="s">
        <v>3387</v>
      </c>
      <c r="F6992" t="s">
        <v>15651</v>
      </c>
      <c r="G6992" t="s">
        <v>42</v>
      </c>
      <c r="I6992" s="2" t="s">
        <v>23232</v>
      </c>
      <c r="J6992" t="s">
        <v>23233</v>
      </c>
      <c r="K6992" t="s">
        <v>18</v>
      </c>
      <c r="L6992" t="s">
        <v>892</v>
      </c>
      <c r="M6992" t="s">
        <v>18</v>
      </c>
    </row>
    <row r="6993" spans="1:13" ht="30" x14ac:dyDescent="0.25">
      <c r="A6993">
        <v>11106</v>
      </c>
      <c r="B6993" t="s">
        <v>13556</v>
      </c>
      <c r="C6993" t="s">
        <v>23234</v>
      </c>
      <c r="D6993" t="s">
        <v>13551</v>
      </c>
      <c r="E6993" t="s">
        <v>13552</v>
      </c>
      <c r="F6993" t="s">
        <v>13812</v>
      </c>
      <c r="G6993" t="s">
        <v>16</v>
      </c>
      <c r="H6993" s="1" t="s">
        <v>23235</v>
      </c>
      <c r="I6993" s="2" t="s">
        <v>23236</v>
      </c>
      <c r="J6993" t="s">
        <v>23237</v>
      </c>
      <c r="K6993" t="s">
        <v>18</v>
      </c>
      <c r="L6993" t="s">
        <v>892</v>
      </c>
      <c r="M6993" t="s">
        <v>18</v>
      </c>
    </row>
    <row r="6994" spans="1:13" x14ac:dyDescent="0.25">
      <c r="A6994">
        <v>309</v>
      </c>
      <c r="B6994" t="s">
        <v>15041</v>
      </c>
      <c r="C6994" t="s">
        <v>23238</v>
      </c>
      <c r="D6994" t="s">
        <v>3624</v>
      </c>
      <c r="E6994" t="s">
        <v>3625</v>
      </c>
      <c r="F6994" t="s">
        <v>13575</v>
      </c>
      <c r="G6994" t="s">
        <v>16</v>
      </c>
      <c r="H6994" s="1" t="s">
        <v>23239</v>
      </c>
      <c r="I6994" s="2" t="s">
        <v>23240</v>
      </c>
      <c r="J6994" t="s">
        <v>23241</v>
      </c>
      <c r="K6994" t="s">
        <v>18</v>
      </c>
      <c r="L6994" t="s">
        <v>892</v>
      </c>
      <c r="M6994" t="s">
        <v>18</v>
      </c>
    </row>
    <row r="6995" spans="1:13" x14ac:dyDescent="0.25">
      <c r="A6995">
        <v>6117</v>
      </c>
      <c r="B6995" t="s">
        <v>18060</v>
      </c>
      <c r="C6995" t="s">
        <v>23242</v>
      </c>
      <c r="D6995" t="s">
        <v>23243</v>
      </c>
      <c r="G6995" t="s">
        <v>23</v>
      </c>
      <c r="I6995" s="2" t="s">
        <v>7922</v>
      </c>
      <c r="K6995" t="s">
        <v>18</v>
      </c>
      <c r="L6995" t="s">
        <v>25</v>
      </c>
      <c r="M6995" t="s">
        <v>18</v>
      </c>
    </row>
    <row r="6996" spans="1:13" x14ac:dyDescent="0.25">
      <c r="A6996">
        <v>15809</v>
      </c>
      <c r="B6996" t="s">
        <v>13527</v>
      </c>
      <c r="C6996" t="s">
        <v>23244</v>
      </c>
      <c r="D6996" t="s">
        <v>887</v>
      </c>
      <c r="E6996" t="s">
        <v>6847</v>
      </c>
      <c r="F6996" t="s">
        <v>13793</v>
      </c>
      <c r="G6996" t="s">
        <v>16</v>
      </c>
      <c r="I6996" s="2" t="s">
        <v>23245</v>
      </c>
      <c r="J6996" t="s">
        <v>13555</v>
      </c>
      <c r="K6996" t="s">
        <v>18</v>
      </c>
      <c r="L6996" t="s">
        <v>892</v>
      </c>
      <c r="M6996" t="s">
        <v>18</v>
      </c>
    </row>
    <row r="6997" spans="1:13" ht="30" x14ac:dyDescent="0.25">
      <c r="A6997">
        <v>29902</v>
      </c>
      <c r="B6997" t="s">
        <v>17308</v>
      </c>
      <c r="C6997" t="s">
        <v>23246</v>
      </c>
      <c r="D6997" t="s">
        <v>3624</v>
      </c>
      <c r="E6997" t="s">
        <v>7170</v>
      </c>
      <c r="F6997" t="s">
        <v>3388</v>
      </c>
      <c r="G6997" t="s">
        <v>632</v>
      </c>
      <c r="I6997" s="2" t="s">
        <v>23247</v>
      </c>
      <c r="J6997" t="s">
        <v>23248</v>
      </c>
      <c r="K6997" t="s">
        <v>18</v>
      </c>
      <c r="L6997" t="s">
        <v>892</v>
      </c>
      <c r="M6997" t="s">
        <v>18</v>
      </c>
    </row>
    <row r="6998" spans="1:13" x14ac:dyDescent="0.25">
      <c r="A6998">
        <v>13873</v>
      </c>
      <c r="B6998" t="s">
        <v>23249</v>
      </c>
      <c r="C6998" t="s">
        <v>23250</v>
      </c>
      <c r="D6998" t="s">
        <v>13580</v>
      </c>
      <c r="E6998" t="s">
        <v>3387</v>
      </c>
      <c r="F6998" t="s">
        <v>17271</v>
      </c>
      <c r="G6998" t="s">
        <v>42</v>
      </c>
      <c r="I6998" s="2" t="s">
        <v>23251</v>
      </c>
      <c r="J6998" t="s">
        <v>23252</v>
      </c>
      <c r="K6998" t="s">
        <v>18</v>
      </c>
      <c r="L6998" t="s">
        <v>892</v>
      </c>
      <c r="M6998" t="s">
        <v>445</v>
      </c>
    </row>
    <row r="6999" spans="1:13" x14ac:dyDescent="0.25">
      <c r="A6999">
        <v>2598</v>
      </c>
      <c r="B6999" t="s">
        <v>20515</v>
      </c>
      <c r="C6999" t="s">
        <v>23253</v>
      </c>
      <c r="D6999" t="s">
        <v>13588</v>
      </c>
      <c r="E6999" t="s">
        <v>13589</v>
      </c>
      <c r="F6999" t="s">
        <v>19079</v>
      </c>
      <c r="G6999" t="s">
        <v>16</v>
      </c>
      <c r="I6999" s="2" t="s">
        <v>23254</v>
      </c>
      <c r="J6999" t="s">
        <v>23255</v>
      </c>
      <c r="K6999" t="s">
        <v>18</v>
      </c>
      <c r="L6999" t="s">
        <v>892</v>
      </c>
      <c r="M6999" t="s">
        <v>18</v>
      </c>
    </row>
    <row r="7000" spans="1:13" x14ac:dyDescent="0.25">
      <c r="A7000">
        <v>5597</v>
      </c>
      <c r="B7000" t="s">
        <v>14404</v>
      </c>
      <c r="C7000" t="s">
        <v>23256</v>
      </c>
      <c r="D7000" t="s">
        <v>13615</v>
      </c>
      <c r="E7000" t="s">
        <v>13616</v>
      </c>
      <c r="F7000" t="s">
        <v>13616</v>
      </c>
      <c r="G7000" t="s">
        <v>16</v>
      </c>
      <c r="I7000" s="2" t="s">
        <v>23257</v>
      </c>
      <c r="J7000" t="s">
        <v>23258</v>
      </c>
      <c r="K7000" t="s">
        <v>18</v>
      </c>
      <c r="L7000" t="s">
        <v>892</v>
      </c>
      <c r="M7000" t="s">
        <v>18</v>
      </c>
    </row>
    <row r="7001" spans="1:13" x14ac:dyDescent="0.25">
      <c r="A7001">
        <v>18817</v>
      </c>
      <c r="B7001" t="s">
        <v>13778</v>
      </c>
      <c r="C7001" t="s">
        <v>23256</v>
      </c>
      <c r="D7001" t="s">
        <v>3624</v>
      </c>
      <c r="E7001" t="s">
        <v>3625</v>
      </c>
      <c r="F7001" t="s">
        <v>13639</v>
      </c>
      <c r="G7001" t="s">
        <v>16</v>
      </c>
      <c r="H7001" s="1" t="s">
        <v>23259</v>
      </c>
      <c r="I7001" s="2" t="s">
        <v>23260</v>
      </c>
      <c r="J7001" t="s">
        <v>23261</v>
      </c>
      <c r="K7001" t="s">
        <v>18</v>
      </c>
      <c r="L7001" t="s">
        <v>892</v>
      </c>
      <c r="M7001" t="s">
        <v>18</v>
      </c>
    </row>
    <row r="7002" spans="1:13" x14ac:dyDescent="0.25">
      <c r="A7002">
        <v>31762</v>
      </c>
      <c r="B7002" t="s">
        <v>17346</v>
      </c>
      <c r="C7002" t="s">
        <v>23262</v>
      </c>
      <c r="D7002" t="s">
        <v>8832</v>
      </c>
      <c r="F7002" t="s">
        <v>23263</v>
      </c>
      <c r="G7002" t="s">
        <v>8028</v>
      </c>
      <c r="K7002" t="s">
        <v>18</v>
      </c>
      <c r="L7002" t="s">
        <v>470</v>
      </c>
      <c r="M7002" t="s">
        <v>18</v>
      </c>
    </row>
    <row r="7003" spans="1:13" ht="30" x14ac:dyDescent="0.25">
      <c r="A7003">
        <v>36743</v>
      </c>
      <c r="B7003" t="s">
        <v>13006</v>
      </c>
      <c r="C7003" t="s">
        <v>23264</v>
      </c>
      <c r="D7003" t="s">
        <v>13810</v>
      </c>
      <c r="E7003" t="s">
        <v>13751</v>
      </c>
      <c r="F7003" t="s">
        <v>13961</v>
      </c>
      <c r="G7003" t="s">
        <v>3389</v>
      </c>
      <c r="I7003" s="2" t="s">
        <v>23265</v>
      </c>
      <c r="J7003" t="s">
        <v>21723</v>
      </c>
      <c r="K7003" t="s">
        <v>18</v>
      </c>
      <c r="L7003" t="s">
        <v>892</v>
      </c>
      <c r="M7003" t="s">
        <v>18</v>
      </c>
    </row>
    <row r="7004" spans="1:13" ht="30" x14ac:dyDescent="0.25">
      <c r="A7004">
        <v>16180</v>
      </c>
      <c r="B7004" t="s">
        <v>13897</v>
      </c>
      <c r="C7004" t="s">
        <v>23266</v>
      </c>
      <c r="D7004" t="s">
        <v>3624</v>
      </c>
      <c r="E7004" t="s">
        <v>7170</v>
      </c>
      <c r="F7004" t="s">
        <v>3388</v>
      </c>
      <c r="G7004" t="s">
        <v>16</v>
      </c>
      <c r="I7004" s="2" t="s">
        <v>23267</v>
      </c>
      <c r="J7004" t="s">
        <v>23268</v>
      </c>
      <c r="K7004" t="s">
        <v>18</v>
      </c>
      <c r="L7004" t="s">
        <v>892</v>
      </c>
      <c r="M7004" t="s">
        <v>18</v>
      </c>
    </row>
    <row r="7005" spans="1:13" ht="30" x14ac:dyDescent="0.25">
      <c r="A7005">
        <v>6847</v>
      </c>
      <c r="B7005" t="s">
        <v>13532</v>
      </c>
      <c r="C7005" t="s">
        <v>23269</v>
      </c>
      <c r="D7005" t="s">
        <v>13551</v>
      </c>
      <c r="E7005" t="s">
        <v>13751</v>
      </c>
      <c r="F7005" t="s">
        <v>14043</v>
      </c>
      <c r="G7005" t="s">
        <v>16</v>
      </c>
      <c r="H7005" s="1" t="s">
        <v>23270</v>
      </c>
      <c r="I7005" s="2" t="s">
        <v>23271</v>
      </c>
      <c r="J7005" t="s">
        <v>23272</v>
      </c>
      <c r="K7005" t="s">
        <v>18</v>
      </c>
      <c r="L7005" t="s">
        <v>892</v>
      </c>
      <c r="M7005" t="s">
        <v>18</v>
      </c>
    </row>
    <row r="7006" spans="1:13" ht="30" x14ac:dyDescent="0.25">
      <c r="A7006">
        <v>27061</v>
      </c>
      <c r="B7006" t="s">
        <v>14203</v>
      </c>
      <c r="C7006" t="s">
        <v>15088</v>
      </c>
      <c r="D7006" t="s">
        <v>13742</v>
      </c>
      <c r="E7006" t="s">
        <v>14031</v>
      </c>
      <c r="F7006" t="s">
        <v>15221</v>
      </c>
      <c r="G7006" t="s">
        <v>3389</v>
      </c>
      <c r="I7006" s="2" t="s">
        <v>23273</v>
      </c>
      <c r="J7006" t="s">
        <v>23274</v>
      </c>
      <c r="K7006" t="s">
        <v>18</v>
      </c>
      <c r="L7006" t="s">
        <v>892</v>
      </c>
      <c r="M7006" t="s">
        <v>18</v>
      </c>
    </row>
    <row r="7007" spans="1:13" x14ac:dyDescent="0.25">
      <c r="A7007">
        <v>19316</v>
      </c>
      <c r="B7007" t="s">
        <v>14902</v>
      </c>
      <c r="C7007" t="s">
        <v>15088</v>
      </c>
      <c r="D7007" t="s">
        <v>887</v>
      </c>
      <c r="E7007" t="s">
        <v>6847</v>
      </c>
      <c r="F7007" t="s">
        <v>6078</v>
      </c>
      <c r="G7007" t="s">
        <v>16</v>
      </c>
      <c r="I7007" s="2" t="s">
        <v>23275</v>
      </c>
      <c r="J7007" t="s">
        <v>23276</v>
      </c>
      <c r="K7007" t="s">
        <v>445</v>
      </c>
      <c r="L7007" t="s">
        <v>892</v>
      </c>
      <c r="M7007" t="s">
        <v>18</v>
      </c>
    </row>
    <row r="7008" spans="1:13" x14ac:dyDescent="0.25">
      <c r="A7008">
        <v>34031</v>
      </c>
      <c r="B7008" t="s">
        <v>13670</v>
      </c>
      <c r="C7008" t="s">
        <v>23277</v>
      </c>
      <c r="D7008" t="s">
        <v>23278</v>
      </c>
      <c r="G7008" t="s">
        <v>211</v>
      </c>
      <c r="H7008" s="1" t="s">
        <v>23279</v>
      </c>
      <c r="I7008" s="2" t="s">
        <v>23280</v>
      </c>
      <c r="K7008" t="s">
        <v>18</v>
      </c>
      <c r="L7008" t="s">
        <v>25</v>
      </c>
      <c r="M7008" t="s">
        <v>18</v>
      </c>
    </row>
    <row r="7009" spans="1:13" x14ac:dyDescent="0.25">
      <c r="A7009">
        <v>983</v>
      </c>
      <c r="B7009" t="s">
        <v>13778</v>
      </c>
      <c r="C7009" t="s">
        <v>23281</v>
      </c>
      <c r="D7009" t="s">
        <v>3624</v>
      </c>
      <c r="E7009" t="s">
        <v>3625</v>
      </c>
      <c r="F7009" t="s">
        <v>13575</v>
      </c>
      <c r="G7009" t="s">
        <v>42</v>
      </c>
      <c r="H7009" s="1" t="s">
        <v>23282</v>
      </c>
      <c r="I7009" s="2" t="s">
        <v>18548</v>
      </c>
      <c r="J7009" t="s">
        <v>23283</v>
      </c>
      <c r="K7009" t="s">
        <v>18</v>
      </c>
      <c r="L7009" t="s">
        <v>892</v>
      </c>
      <c r="M7009" t="s">
        <v>18</v>
      </c>
    </row>
    <row r="7010" spans="1:13" x14ac:dyDescent="0.25">
      <c r="A7010">
        <v>2863</v>
      </c>
      <c r="B7010" t="s">
        <v>13558</v>
      </c>
      <c r="C7010" t="s">
        <v>23281</v>
      </c>
      <c r="D7010" t="s">
        <v>1380</v>
      </c>
      <c r="G7010" t="s">
        <v>16</v>
      </c>
      <c r="I7010" s="2" t="s">
        <v>23284</v>
      </c>
      <c r="K7010" t="s">
        <v>18</v>
      </c>
      <c r="L7010" t="s">
        <v>19</v>
      </c>
      <c r="M7010" t="s">
        <v>18</v>
      </c>
    </row>
    <row r="7011" spans="1:13" x14ac:dyDescent="0.25">
      <c r="A7011">
        <v>29092</v>
      </c>
      <c r="B7011" t="s">
        <v>13006</v>
      </c>
      <c r="C7011" t="s">
        <v>23285</v>
      </c>
      <c r="D7011" t="s">
        <v>23286</v>
      </c>
      <c r="G7011" t="s">
        <v>986</v>
      </c>
      <c r="I7011" s="2" t="s">
        <v>13894</v>
      </c>
      <c r="K7011" t="s">
        <v>18</v>
      </c>
      <c r="L7011" t="s">
        <v>19</v>
      </c>
      <c r="M7011" t="s">
        <v>18</v>
      </c>
    </row>
    <row r="7012" spans="1:13" x14ac:dyDescent="0.25">
      <c r="A7012">
        <v>16123</v>
      </c>
      <c r="B7012" t="s">
        <v>800</v>
      </c>
      <c r="C7012" t="s">
        <v>23287</v>
      </c>
      <c r="D7012" t="s">
        <v>887</v>
      </c>
      <c r="E7012" t="s">
        <v>14286</v>
      </c>
      <c r="F7012" t="s">
        <v>13812</v>
      </c>
      <c r="G7012" t="s">
        <v>42</v>
      </c>
      <c r="I7012" s="2" t="s">
        <v>23288</v>
      </c>
      <c r="J7012" t="s">
        <v>23289</v>
      </c>
      <c r="K7012" t="s">
        <v>18</v>
      </c>
      <c r="L7012" t="s">
        <v>892</v>
      </c>
      <c r="M7012" t="s">
        <v>18</v>
      </c>
    </row>
    <row r="7013" spans="1:13" ht="30" x14ac:dyDescent="0.25">
      <c r="A7013">
        <v>25559</v>
      </c>
      <c r="B7013" t="s">
        <v>14244</v>
      </c>
      <c r="C7013" t="s">
        <v>23287</v>
      </c>
      <c r="D7013" t="s">
        <v>3879</v>
      </c>
      <c r="E7013" t="s">
        <v>2634</v>
      </c>
      <c r="F7013" t="s">
        <v>14319</v>
      </c>
      <c r="G7013" t="s">
        <v>3389</v>
      </c>
      <c r="I7013" s="2" t="s">
        <v>23290</v>
      </c>
      <c r="J7013" t="s">
        <v>20983</v>
      </c>
      <c r="K7013" t="s">
        <v>18</v>
      </c>
      <c r="L7013" t="s">
        <v>892</v>
      </c>
      <c r="M7013" t="s">
        <v>18</v>
      </c>
    </row>
    <row r="7014" spans="1:13" x14ac:dyDescent="0.25">
      <c r="A7014">
        <v>6469</v>
      </c>
      <c r="B7014" t="s">
        <v>14404</v>
      </c>
      <c r="C7014" t="s">
        <v>23291</v>
      </c>
      <c r="D7014" t="s">
        <v>13724</v>
      </c>
      <c r="E7014" t="s">
        <v>18051</v>
      </c>
      <c r="F7014" t="s">
        <v>18051</v>
      </c>
      <c r="G7014" t="s">
        <v>16</v>
      </c>
      <c r="H7014" s="1" t="s">
        <v>23292</v>
      </c>
      <c r="I7014" s="2" t="s">
        <v>23293</v>
      </c>
      <c r="J7014" t="s">
        <v>23294</v>
      </c>
      <c r="K7014" t="s">
        <v>445</v>
      </c>
      <c r="L7014" t="s">
        <v>892</v>
      </c>
      <c r="M7014" t="s">
        <v>18</v>
      </c>
    </row>
    <row r="7015" spans="1:13" x14ac:dyDescent="0.25">
      <c r="A7015">
        <v>17520</v>
      </c>
      <c r="B7015" t="s">
        <v>13778</v>
      </c>
      <c r="C7015" t="s">
        <v>23295</v>
      </c>
      <c r="D7015" t="s">
        <v>887</v>
      </c>
      <c r="E7015" t="s">
        <v>6957</v>
      </c>
      <c r="F7015" t="s">
        <v>6958</v>
      </c>
      <c r="G7015" t="s">
        <v>16</v>
      </c>
      <c r="H7015" s="1" t="s">
        <v>23296</v>
      </c>
      <c r="I7015" s="2" t="s">
        <v>15966</v>
      </c>
      <c r="J7015" t="s">
        <v>13900</v>
      </c>
      <c r="K7015" t="s">
        <v>18</v>
      </c>
      <c r="L7015" t="s">
        <v>892</v>
      </c>
      <c r="M7015" t="s">
        <v>18</v>
      </c>
    </row>
    <row r="7016" spans="1:13" ht="45" x14ac:dyDescent="0.25">
      <c r="A7016">
        <v>26529</v>
      </c>
      <c r="B7016" t="s">
        <v>23297</v>
      </c>
      <c r="C7016" t="s">
        <v>23298</v>
      </c>
      <c r="D7016" t="s">
        <v>23299</v>
      </c>
      <c r="G7016" t="s">
        <v>915</v>
      </c>
      <c r="I7016" s="2" t="s">
        <v>23300</v>
      </c>
      <c r="K7016" t="s">
        <v>18</v>
      </c>
      <c r="L7016" t="s">
        <v>25</v>
      </c>
      <c r="M7016" t="s">
        <v>18</v>
      </c>
    </row>
    <row r="7017" spans="1:13" x14ac:dyDescent="0.25">
      <c r="A7017">
        <v>39170</v>
      </c>
      <c r="B7017" t="s">
        <v>13706</v>
      </c>
      <c r="C7017" t="s">
        <v>23301</v>
      </c>
      <c r="D7017" t="s">
        <v>3624</v>
      </c>
      <c r="E7017" t="s">
        <v>6847</v>
      </c>
      <c r="F7017" t="s">
        <v>13866</v>
      </c>
      <c r="G7017" t="s">
        <v>3389</v>
      </c>
      <c r="I7017" s="2" t="s">
        <v>15151</v>
      </c>
      <c r="J7017" t="s">
        <v>23302</v>
      </c>
      <c r="K7017" t="s">
        <v>18</v>
      </c>
      <c r="L7017" t="s">
        <v>892</v>
      </c>
      <c r="M7017" t="s">
        <v>18</v>
      </c>
    </row>
    <row r="7018" spans="1:13" x14ac:dyDescent="0.25">
      <c r="A7018">
        <v>15752</v>
      </c>
      <c r="B7018" t="s">
        <v>14211</v>
      </c>
      <c r="C7018" t="s">
        <v>23301</v>
      </c>
      <c r="D7018" t="s">
        <v>3624</v>
      </c>
      <c r="E7018" t="s">
        <v>14286</v>
      </c>
      <c r="F7018" t="s">
        <v>16451</v>
      </c>
      <c r="G7018" t="s">
        <v>42</v>
      </c>
      <c r="I7018" s="2" t="s">
        <v>23303</v>
      </c>
      <c r="J7018" t="s">
        <v>23304</v>
      </c>
      <c r="K7018" t="s">
        <v>18</v>
      </c>
      <c r="L7018" t="s">
        <v>892</v>
      </c>
      <c r="M7018" t="s">
        <v>18</v>
      </c>
    </row>
    <row r="7019" spans="1:13" x14ac:dyDescent="0.25">
      <c r="A7019">
        <v>23171</v>
      </c>
      <c r="B7019" t="s">
        <v>13901</v>
      </c>
      <c r="C7019" t="s">
        <v>23301</v>
      </c>
      <c r="D7019" t="s">
        <v>887</v>
      </c>
      <c r="E7019" t="s">
        <v>13566</v>
      </c>
      <c r="F7019" t="s">
        <v>13567</v>
      </c>
      <c r="G7019" t="s">
        <v>3389</v>
      </c>
      <c r="H7019" s="1" t="s">
        <v>23305</v>
      </c>
      <c r="I7019" s="2" t="s">
        <v>23306</v>
      </c>
      <c r="J7019" t="s">
        <v>23307</v>
      </c>
      <c r="K7019" t="s">
        <v>18</v>
      </c>
      <c r="L7019" t="s">
        <v>892</v>
      </c>
      <c r="M7019" t="s">
        <v>18</v>
      </c>
    </row>
    <row r="7020" spans="1:13" x14ac:dyDescent="0.25">
      <c r="A7020">
        <v>20878</v>
      </c>
      <c r="B7020" t="s">
        <v>15144</v>
      </c>
      <c r="C7020" t="s">
        <v>23308</v>
      </c>
      <c r="D7020" t="s">
        <v>13605</v>
      </c>
      <c r="F7020" t="s">
        <v>16205</v>
      </c>
      <c r="G7020" t="s">
        <v>211</v>
      </c>
      <c r="I7020" s="2" t="s">
        <v>23309</v>
      </c>
      <c r="J7020" t="s">
        <v>23310</v>
      </c>
      <c r="K7020" t="s">
        <v>18</v>
      </c>
      <c r="L7020" t="s">
        <v>470</v>
      </c>
      <c r="M7020" t="s">
        <v>18</v>
      </c>
    </row>
    <row r="7021" spans="1:13" x14ac:dyDescent="0.25">
      <c r="A7021">
        <v>26860</v>
      </c>
      <c r="B7021" t="s">
        <v>14737</v>
      </c>
      <c r="C7021" t="s">
        <v>23311</v>
      </c>
      <c r="D7021" t="s">
        <v>887</v>
      </c>
      <c r="E7021" t="s">
        <v>2634</v>
      </c>
      <c r="F7021" t="s">
        <v>13616</v>
      </c>
      <c r="G7021" t="s">
        <v>3389</v>
      </c>
      <c r="I7021" s="2" t="s">
        <v>23312</v>
      </c>
      <c r="J7021" t="s">
        <v>20354</v>
      </c>
      <c r="K7021" t="s">
        <v>18</v>
      </c>
      <c r="L7021" t="s">
        <v>892</v>
      </c>
      <c r="M7021" t="s">
        <v>18</v>
      </c>
    </row>
    <row r="7022" spans="1:13" ht="45" x14ac:dyDescent="0.25">
      <c r="A7022">
        <v>6772</v>
      </c>
      <c r="B7022" t="s">
        <v>15068</v>
      </c>
      <c r="C7022" t="s">
        <v>23313</v>
      </c>
      <c r="D7022" t="s">
        <v>23314</v>
      </c>
      <c r="G7022" t="s">
        <v>16</v>
      </c>
      <c r="I7022" s="2" t="s">
        <v>23315</v>
      </c>
      <c r="K7022" t="s">
        <v>18</v>
      </c>
      <c r="L7022" t="s">
        <v>19</v>
      </c>
      <c r="M7022" t="s">
        <v>18</v>
      </c>
    </row>
    <row r="7023" spans="1:13" ht="45" x14ac:dyDescent="0.25">
      <c r="A7023">
        <v>11577</v>
      </c>
      <c r="B7023" t="s">
        <v>14211</v>
      </c>
      <c r="C7023" t="s">
        <v>23316</v>
      </c>
      <c r="D7023" t="s">
        <v>465</v>
      </c>
      <c r="F7023" t="s">
        <v>466</v>
      </c>
      <c r="G7023" t="s">
        <v>915</v>
      </c>
      <c r="I7023" s="2" t="s">
        <v>23317</v>
      </c>
      <c r="J7023" t="s">
        <v>23318</v>
      </c>
      <c r="K7023" t="s">
        <v>18</v>
      </c>
      <c r="L7023" t="s">
        <v>470</v>
      </c>
      <c r="M7023" t="s">
        <v>18</v>
      </c>
    </row>
    <row r="7024" spans="1:13" x14ac:dyDescent="0.25">
      <c r="A7024">
        <v>17994</v>
      </c>
      <c r="B7024" t="s">
        <v>13564</v>
      </c>
      <c r="C7024" t="s">
        <v>23319</v>
      </c>
      <c r="D7024" t="s">
        <v>3624</v>
      </c>
      <c r="E7024" t="s">
        <v>6957</v>
      </c>
      <c r="F7024" t="s">
        <v>6958</v>
      </c>
      <c r="G7024" t="s">
        <v>16</v>
      </c>
      <c r="H7024" s="1" t="s">
        <v>23320</v>
      </c>
      <c r="I7024" s="2" t="s">
        <v>23321</v>
      </c>
      <c r="J7024" t="s">
        <v>14187</v>
      </c>
      <c r="K7024" t="s">
        <v>445</v>
      </c>
      <c r="L7024" t="s">
        <v>892</v>
      </c>
      <c r="M7024" t="s">
        <v>18</v>
      </c>
    </row>
    <row r="7025" spans="1:13" x14ac:dyDescent="0.25">
      <c r="A7025">
        <v>18327</v>
      </c>
      <c r="B7025" t="s">
        <v>13778</v>
      </c>
      <c r="C7025" t="s">
        <v>23322</v>
      </c>
      <c r="D7025" t="s">
        <v>887</v>
      </c>
      <c r="E7025" t="s">
        <v>13589</v>
      </c>
      <c r="F7025" t="s">
        <v>16784</v>
      </c>
      <c r="G7025" t="s">
        <v>16</v>
      </c>
      <c r="H7025" s="1" t="s">
        <v>23323</v>
      </c>
      <c r="I7025" s="2" t="s">
        <v>15875</v>
      </c>
      <c r="J7025" t="s">
        <v>23324</v>
      </c>
      <c r="K7025" t="s">
        <v>445</v>
      </c>
      <c r="L7025" t="s">
        <v>892</v>
      </c>
      <c r="M7025" t="s">
        <v>18</v>
      </c>
    </row>
    <row r="7026" spans="1:13" x14ac:dyDescent="0.25">
      <c r="A7026">
        <v>4463</v>
      </c>
      <c r="B7026" t="s">
        <v>13800</v>
      </c>
      <c r="C7026" t="s">
        <v>23325</v>
      </c>
      <c r="D7026" t="s">
        <v>13724</v>
      </c>
      <c r="E7026" t="s">
        <v>13616</v>
      </c>
      <c r="F7026" t="s">
        <v>13616</v>
      </c>
      <c r="G7026" t="s">
        <v>16</v>
      </c>
      <c r="H7026" s="1" t="s">
        <v>23326</v>
      </c>
      <c r="I7026" s="2" t="s">
        <v>23327</v>
      </c>
      <c r="J7026" t="s">
        <v>23328</v>
      </c>
      <c r="K7026" t="s">
        <v>18</v>
      </c>
      <c r="L7026" t="s">
        <v>892</v>
      </c>
      <c r="M7026" t="s">
        <v>18</v>
      </c>
    </row>
    <row r="7027" spans="1:13" x14ac:dyDescent="0.25">
      <c r="A7027">
        <v>17809</v>
      </c>
      <c r="B7027" t="s">
        <v>13558</v>
      </c>
      <c r="C7027" t="s">
        <v>23329</v>
      </c>
      <c r="D7027" t="s">
        <v>13580</v>
      </c>
      <c r="E7027" t="s">
        <v>15587</v>
      </c>
      <c r="F7027" t="s">
        <v>13849</v>
      </c>
      <c r="G7027" t="s">
        <v>16</v>
      </c>
      <c r="H7027" s="1" t="s">
        <v>23330</v>
      </c>
      <c r="I7027" s="2" t="s">
        <v>22259</v>
      </c>
      <c r="J7027" t="s">
        <v>23331</v>
      </c>
      <c r="K7027" t="s">
        <v>18</v>
      </c>
      <c r="L7027" t="s">
        <v>892</v>
      </c>
      <c r="M7027" t="s">
        <v>18</v>
      </c>
    </row>
    <row r="7028" spans="1:13" x14ac:dyDescent="0.25">
      <c r="A7028">
        <v>39204</v>
      </c>
      <c r="B7028" t="s">
        <v>20515</v>
      </c>
      <c r="C7028" t="s">
        <v>23332</v>
      </c>
      <c r="D7028" t="s">
        <v>23333</v>
      </c>
      <c r="G7028" t="s">
        <v>986</v>
      </c>
      <c r="I7028" s="2" t="s">
        <v>23334</v>
      </c>
      <c r="K7028" t="s">
        <v>18</v>
      </c>
      <c r="L7028" t="s">
        <v>19</v>
      </c>
      <c r="M7028" t="s">
        <v>18</v>
      </c>
    </row>
    <row r="7029" spans="1:13" x14ac:dyDescent="0.25">
      <c r="A7029">
        <v>14495</v>
      </c>
      <c r="B7029" t="s">
        <v>23335</v>
      </c>
      <c r="C7029" t="s">
        <v>23336</v>
      </c>
      <c r="D7029" t="s">
        <v>887</v>
      </c>
      <c r="E7029" t="s">
        <v>6847</v>
      </c>
      <c r="F7029" t="s">
        <v>6078</v>
      </c>
      <c r="G7029" t="s">
        <v>16</v>
      </c>
      <c r="I7029" s="2" t="s">
        <v>23337</v>
      </c>
      <c r="J7029" t="s">
        <v>23338</v>
      </c>
      <c r="K7029" t="s">
        <v>18</v>
      </c>
      <c r="L7029" t="s">
        <v>892</v>
      </c>
      <c r="M7029" t="s">
        <v>18</v>
      </c>
    </row>
    <row r="7030" spans="1:13" ht="30" x14ac:dyDescent="0.25">
      <c r="A7030">
        <v>17136</v>
      </c>
      <c r="B7030" t="s">
        <v>13564</v>
      </c>
      <c r="C7030" t="s">
        <v>23339</v>
      </c>
      <c r="D7030" t="s">
        <v>13683</v>
      </c>
      <c r="E7030" t="s">
        <v>13684</v>
      </c>
      <c r="F7030" t="s">
        <v>5715</v>
      </c>
      <c r="G7030" t="s">
        <v>42</v>
      </c>
      <c r="I7030" s="2" t="s">
        <v>23340</v>
      </c>
      <c r="J7030" t="s">
        <v>23341</v>
      </c>
      <c r="K7030" t="s">
        <v>18</v>
      </c>
      <c r="L7030" t="s">
        <v>892</v>
      </c>
      <c r="M7030" t="s">
        <v>18</v>
      </c>
    </row>
    <row r="7031" spans="1:13" ht="30" x14ac:dyDescent="0.25">
      <c r="A7031">
        <v>2835</v>
      </c>
      <c r="B7031" t="s">
        <v>23342</v>
      </c>
      <c r="C7031" t="s">
        <v>23339</v>
      </c>
      <c r="D7031" t="s">
        <v>13580</v>
      </c>
      <c r="E7031" t="s">
        <v>3387</v>
      </c>
      <c r="F7031" t="s">
        <v>13581</v>
      </c>
      <c r="G7031" t="s">
        <v>42</v>
      </c>
      <c r="H7031" s="1" t="s">
        <v>23343</v>
      </c>
      <c r="I7031" s="2" t="s">
        <v>23344</v>
      </c>
      <c r="J7031" t="s">
        <v>23345</v>
      </c>
      <c r="K7031" t="s">
        <v>18</v>
      </c>
      <c r="L7031" t="s">
        <v>892</v>
      </c>
      <c r="M7031" t="s">
        <v>18</v>
      </c>
    </row>
    <row r="7032" spans="1:13" x14ac:dyDescent="0.25">
      <c r="A7032">
        <v>19763</v>
      </c>
      <c r="B7032" t="s">
        <v>13532</v>
      </c>
      <c r="C7032" t="s">
        <v>23346</v>
      </c>
      <c r="D7032" t="s">
        <v>3879</v>
      </c>
      <c r="E7032" t="s">
        <v>14010</v>
      </c>
      <c r="F7032" t="s">
        <v>13721</v>
      </c>
      <c r="G7032" t="s">
        <v>42</v>
      </c>
      <c r="H7032" s="1" t="s">
        <v>23347</v>
      </c>
      <c r="I7032" s="2" t="s">
        <v>23348</v>
      </c>
      <c r="J7032" t="s">
        <v>23349</v>
      </c>
      <c r="K7032" t="s">
        <v>18</v>
      </c>
      <c r="L7032" t="s">
        <v>892</v>
      </c>
      <c r="M7032" t="s">
        <v>18</v>
      </c>
    </row>
    <row r="7033" spans="1:13" x14ac:dyDescent="0.25">
      <c r="A7033">
        <v>18356</v>
      </c>
      <c r="B7033" t="s">
        <v>13609</v>
      </c>
      <c r="C7033" t="s">
        <v>23346</v>
      </c>
      <c r="D7033" t="s">
        <v>3624</v>
      </c>
      <c r="E7033" t="s">
        <v>6847</v>
      </c>
      <c r="F7033" t="s">
        <v>6078</v>
      </c>
      <c r="G7033" t="s">
        <v>16</v>
      </c>
      <c r="I7033" s="2" t="s">
        <v>13860</v>
      </c>
      <c r="J7033" t="s">
        <v>23350</v>
      </c>
      <c r="K7033" t="s">
        <v>18</v>
      </c>
      <c r="L7033" t="s">
        <v>892</v>
      </c>
      <c r="M7033" t="s">
        <v>18</v>
      </c>
    </row>
    <row r="7034" spans="1:13" x14ac:dyDescent="0.25">
      <c r="A7034">
        <v>12905</v>
      </c>
      <c r="B7034" t="s">
        <v>13558</v>
      </c>
      <c r="C7034" t="s">
        <v>23346</v>
      </c>
      <c r="D7034" t="s">
        <v>14363</v>
      </c>
      <c r="F7034" t="s">
        <v>23351</v>
      </c>
      <c r="G7034" t="s">
        <v>915</v>
      </c>
      <c r="I7034" s="2" t="s">
        <v>23352</v>
      </c>
      <c r="J7034" t="s">
        <v>23353</v>
      </c>
      <c r="K7034" t="s">
        <v>18</v>
      </c>
      <c r="L7034" t="s">
        <v>470</v>
      </c>
      <c r="M7034" t="s">
        <v>18</v>
      </c>
    </row>
    <row r="7035" spans="1:13" x14ac:dyDescent="0.25">
      <c r="A7035">
        <v>5523</v>
      </c>
      <c r="B7035" t="s">
        <v>13901</v>
      </c>
      <c r="C7035" t="s">
        <v>23354</v>
      </c>
      <c r="D7035" t="s">
        <v>887</v>
      </c>
      <c r="E7035" t="s">
        <v>7170</v>
      </c>
      <c r="F7035" t="s">
        <v>14171</v>
      </c>
      <c r="G7035" t="s">
        <v>16</v>
      </c>
      <c r="H7035" s="1" t="s">
        <v>23355</v>
      </c>
      <c r="I7035" s="2" t="s">
        <v>6087</v>
      </c>
      <c r="J7035" t="s">
        <v>23356</v>
      </c>
      <c r="K7035" t="s">
        <v>445</v>
      </c>
      <c r="L7035" t="s">
        <v>892</v>
      </c>
      <c r="M7035" t="s">
        <v>18</v>
      </c>
    </row>
    <row r="7036" spans="1:13" x14ac:dyDescent="0.25">
      <c r="A7036">
        <v>3948</v>
      </c>
      <c r="B7036" t="s">
        <v>13532</v>
      </c>
      <c r="C7036" t="s">
        <v>23357</v>
      </c>
      <c r="D7036" t="s">
        <v>13651</v>
      </c>
      <c r="E7036" t="s">
        <v>13589</v>
      </c>
      <c r="F7036" t="s">
        <v>14065</v>
      </c>
      <c r="G7036" t="s">
        <v>16</v>
      </c>
      <c r="H7036" s="1" t="s">
        <v>23358</v>
      </c>
      <c r="I7036" s="2" t="s">
        <v>23359</v>
      </c>
      <c r="J7036" t="s">
        <v>23360</v>
      </c>
      <c r="K7036" t="s">
        <v>18</v>
      </c>
      <c r="L7036" t="s">
        <v>892</v>
      </c>
      <c r="M7036" t="s">
        <v>18</v>
      </c>
    </row>
    <row r="7037" spans="1:13" x14ac:dyDescent="0.25">
      <c r="A7037">
        <v>20562</v>
      </c>
      <c r="B7037" t="s">
        <v>14523</v>
      </c>
      <c r="C7037" t="s">
        <v>23361</v>
      </c>
      <c r="D7037" t="s">
        <v>13724</v>
      </c>
      <c r="E7037" t="s">
        <v>2635</v>
      </c>
      <c r="F7037" t="s">
        <v>2635</v>
      </c>
      <c r="G7037" t="s">
        <v>16</v>
      </c>
      <c r="H7037" s="1" t="s">
        <v>23362</v>
      </c>
      <c r="I7037" s="2" t="s">
        <v>23363</v>
      </c>
      <c r="J7037" t="s">
        <v>23364</v>
      </c>
      <c r="K7037" t="s">
        <v>18</v>
      </c>
      <c r="L7037" t="s">
        <v>892</v>
      </c>
      <c r="M7037" t="s">
        <v>18</v>
      </c>
    </row>
    <row r="7038" spans="1:13" x14ac:dyDescent="0.25">
      <c r="A7038">
        <v>9517</v>
      </c>
      <c r="B7038" t="s">
        <v>13532</v>
      </c>
      <c r="C7038" t="s">
        <v>23365</v>
      </c>
      <c r="D7038" t="s">
        <v>887</v>
      </c>
      <c r="E7038" t="s">
        <v>6847</v>
      </c>
      <c r="F7038" t="s">
        <v>6078</v>
      </c>
      <c r="G7038" t="s">
        <v>16</v>
      </c>
      <c r="I7038" s="2" t="s">
        <v>23366</v>
      </c>
      <c r="J7038" t="s">
        <v>23367</v>
      </c>
      <c r="K7038" t="s">
        <v>18</v>
      </c>
      <c r="L7038" t="s">
        <v>892</v>
      </c>
      <c r="M7038" t="s">
        <v>18</v>
      </c>
    </row>
    <row r="7039" spans="1:13" x14ac:dyDescent="0.25">
      <c r="A7039">
        <v>3076</v>
      </c>
      <c r="B7039" t="s">
        <v>23368</v>
      </c>
      <c r="C7039" t="s">
        <v>23369</v>
      </c>
      <c r="D7039" t="s">
        <v>13805</v>
      </c>
      <c r="E7039" t="s">
        <v>2634</v>
      </c>
      <c r="F7039" t="s">
        <v>23370</v>
      </c>
      <c r="G7039" t="s">
        <v>16</v>
      </c>
      <c r="H7039" s="1" t="s">
        <v>23371</v>
      </c>
      <c r="I7039" s="2" t="s">
        <v>23372</v>
      </c>
      <c r="J7039" t="s">
        <v>23373</v>
      </c>
      <c r="K7039" t="s">
        <v>18</v>
      </c>
      <c r="L7039" t="s">
        <v>892</v>
      </c>
      <c r="M7039" t="s">
        <v>18</v>
      </c>
    </row>
    <row r="7040" spans="1:13" x14ac:dyDescent="0.25">
      <c r="A7040">
        <v>15184</v>
      </c>
      <c r="B7040" t="s">
        <v>14404</v>
      </c>
      <c r="C7040" t="s">
        <v>23374</v>
      </c>
      <c r="D7040" t="s">
        <v>5713</v>
      </c>
      <c r="E7040" t="s">
        <v>13812</v>
      </c>
      <c r="F7040" t="s">
        <v>13930</v>
      </c>
      <c r="G7040" t="s">
        <v>42</v>
      </c>
      <c r="I7040" s="2" t="s">
        <v>23375</v>
      </c>
      <c r="J7040" t="s">
        <v>23376</v>
      </c>
      <c r="K7040" t="s">
        <v>18</v>
      </c>
      <c r="L7040" t="s">
        <v>892</v>
      </c>
      <c r="M7040" t="s">
        <v>445</v>
      </c>
    </row>
    <row r="7041" spans="1:13" x14ac:dyDescent="0.25">
      <c r="A7041">
        <v>13337</v>
      </c>
      <c r="B7041" t="s">
        <v>15702</v>
      </c>
      <c r="C7041" t="s">
        <v>23377</v>
      </c>
      <c r="D7041" t="s">
        <v>3624</v>
      </c>
      <c r="E7041" t="s">
        <v>6847</v>
      </c>
      <c r="F7041" t="s">
        <v>14032</v>
      </c>
      <c r="G7041" t="s">
        <v>42</v>
      </c>
      <c r="I7041" s="2" t="s">
        <v>23378</v>
      </c>
      <c r="J7041" t="s">
        <v>23379</v>
      </c>
      <c r="K7041" t="s">
        <v>445</v>
      </c>
      <c r="L7041" t="s">
        <v>892</v>
      </c>
      <c r="M7041" t="s">
        <v>18</v>
      </c>
    </row>
    <row r="7042" spans="1:13" x14ac:dyDescent="0.25">
      <c r="A7042">
        <v>31063</v>
      </c>
      <c r="B7042" t="s">
        <v>15585</v>
      </c>
      <c r="C7042" t="s">
        <v>23380</v>
      </c>
      <c r="D7042" t="s">
        <v>23381</v>
      </c>
      <c r="G7042" t="s">
        <v>915</v>
      </c>
      <c r="H7042" s="1" t="s">
        <v>23382</v>
      </c>
      <c r="I7042" s="2" t="s">
        <v>23383</v>
      </c>
      <c r="K7042" t="s">
        <v>18</v>
      </c>
      <c r="L7042" t="s">
        <v>25</v>
      </c>
      <c r="M7042" t="s">
        <v>18</v>
      </c>
    </row>
    <row r="7043" spans="1:13" x14ac:dyDescent="0.25">
      <c r="A7043">
        <v>12627</v>
      </c>
      <c r="B7043" t="s">
        <v>13609</v>
      </c>
      <c r="C7043" t="s">
        <v>23384</v>
      </c>
      <c r="D7043" t="s">
        <v>887</v>
      </c>
      <c r="E7043" t="s">
        <v>6847</v>
      </c>
      <c r="F7043" t="s">
        <v>6078</v>
      </c>
      <c r="G7043" t="s">
        <v>16</v>
      </c>
      <c r="I7043" s="2" t="s">
        <v>22651</v>
      </c>
      <c r="J7043" t="s">
        <v>23385</v>
      </c>
      <c r="K7043" t="s">
        <v>18</v>
      </c>
      <c r="L7043" t="s">
        <v>892</v>
      </c>
      <c r="M7043" t="s">
        <v>18</v>
      </c>
    </row>
    <row r="7044" spans="1:13" x14ac:dyDescent="0.25">
      <c r="A7044">
        <v>22747</v>
      </c>
      <c r="B7044" t="s">
        <v>15968</v>
      </c>
      <c r="C7044" t="s">
        <v>23384</v>
      </c>
      <c r="D7044" t="s">
        <v>9520</v>
      </c>
      <c r="E7044" t="s">
        <v>14377</v>
      </c>
      <c r="F7044" t="s">
        <v>14378</v>
      </c>
      <c r="G7044" t="s">
        <v>42</v>
      </c>
      <c r="H7044" s="1" t="s">
        <v>23386</v>
      </c>
      <c r="I7044" s="2" t="s">
        <v>23387</v>
      </c>
      <c r="J7044" t="s">
        <v>23388</v>
      </c>
      <c r="K7044" t="s">
        <v>18</v>
      </c>
      <c r="L7044" t="s">
        <v>892</v>
      </c>
      <c r="M7044" t="s">
        <v>18</v>
      </c>
    </row>
    <row r="7045" spans="1:13" x14ac:dyDescent="0.25">
      <c r="A7045">
        <v>25035</v>
      </c>
      <c r="B7045" t="s">
        <v>13632</v>
      </c>
      <c r="C7045" t="s">
        <v>23389</v>
      </c>
      <c r="D7045" t="s">
        <v>887</v>
      </c>
      <c r="E7045" t="s">
        <v>6847</v>
      </c>
      <c r="F7045" t="s">
        <v>13866</v>
      </c>
      <c r="G7045" t="s">
        <v>632</v>
      </c>
      <c r="I7045" s="2" t="s">
        <v>15151</v>
      </c>
      <c r="J7045" t="s">
        <v>23390</v>
      </c>
      <c r="K7045" t="s">
        <v>18</v>
      </c>
      <c r="L7045" t="s">
        <v>892</v>
      </c>
      <c r="M7045" t="s">
        <v>18</v>
      </c>
    </row>
    <row r="7046" spans="1:13" x14ac:dyDescent="0.25">
      <c r="A7046">
        <v>15401</v>
      </c>
      <c r="B7046" t="s">
        <v>14884</v>
      </c>
      <c r="C7046" t="s">
        <v>23391</v>
      </c>
      <c r="D7046" t="s">
        <v>3624</v>
      </c>
      <c r="E7046" t="s">
        <v>6957</v>
      </c>
      <c r="F7046" t="s">
        <v>6958</v>
      </c>
      <c r="G7046" t="s">
        <v>632</v>
      </c>
      <c r="I7046" s="2" t="s">
        <v>15543</v>
      </c>
      <c r="J7046" t="s">
        <v>23392</v>
      </c>
      <c r="K7046" t="s">
        <v>18</v>
      </c>
      <c r="L7046" t="s">
        <v>892</v>
      </c>
      <c r="M7046" t="s">
        <v>18</v>
      </c>
    </row>
    <row r="7047" spans="1:13" x14ac:dyDescent="0.25">
      <c r="A7047">
        <v>11562</v>
      </c>
      <c r="B7047" t="s">
        <v>13852</v>
      </c>
      <c r="C7047" t="s">
        <v>23393</v>
      </c>
      <c r="D7047" t="s">
        <v>14992</v>
      </c>
      <c r="E7047" t="s">
        <v>15071</v>
      </c>
      <c r="F7047" t="s">
        <v>15072</v>
      </c>
      <c r="G7047" t="s">
        <v>42</v>
      </c>
      <c r="I7047" s="2" t="s">
        <v>23394</v>
      </c>
      <c r="J7047" t="s">
        <v>22925</v>
      </c>
      <c r="K7047" t="s">
        <v>18</v>
      </c>
      <c r="L7047" t="s">
        <v>892</v>
      </c>
      <c r="M7047" t="s">
        <v>18</v>
      </c>
    </row>
    <row r="7048" spans="1:13" x14ac:dyDescent="0.25">
      <c r="A7048">
        <v>19557</v>
      </c>
      <c r="B7048" t="s">
        <v>23395</v>
      </c>
      <c r="C7048" t="s">
        <v>23396</v>
      </c>
      <c r="D7048" t="s">
        <v>3624</v>
      </c>
      <c r="E7048" t="s">
        <v>14286</v>
      </c>
      <c r="F7048" t="s">
        <v>14287</v>
      </c>
      <c r="G7048" t="s">
        <v>16</v>
      </c>
      <c r="H7048" s="1" t="s">
        <v>23397</v>
      </c>
      <c r="I7048" s="2" t="s">
        <v>15870</v>
      </c>
      <c r="J7048" t="s">
        <v>23398</v>
      </c>
      <c r="K7048" t="s">
        <v>445</v>
      </c>
      <c r="L7048" t="s">
        <v>892</v>
      </c>
      <c r="M7048" t="s">
        <v>18</v>
      </c>
    </row>
    <row r="7049" spans="1:13" x14ac:dyDescent="0.25">
      <c r="A7049">
        <v>22599</v>
      </c>
      <c r="B7049" t="s">
        <v>13955</v>
      </c>
      <c r="C7049" t="s">
        <v>23399</v>
      </c>
      <c r="D7049" t="s">
        <v>887</v>
      </c>
      <c r="E7049" t="s">
        <v>888</v>
      </c>
      <c r="F7049" t="s">
        <v>889</v>
      </c>
      <c r="G7049" t="s">
        <v>16</v>
      </c>
      <c r="I7049" s="2" t="s">
        <v>23400</v>
      </c>
      <c r="J7049" t="s">
        <v>21467</v>
      </c>
      <c r="K7049" t="s">
        <v>18</v>
      </c>
      <c r="L7049" t="s">
        <v>892</v>
      </c>
      <c r="M7049" t="s">
        <v>18</v>
      </c>
    </row>
    <row r="7050" spans="1:13" x14ac:dyDescent="0.25">
      <c r="A7050">
        <v>6714</v>
      </c>
      <c r="B7050" t="s">
        <v>14492</v>
      </c>
      <c r="C7050" t="s">
        <v>23401</v>
      </c>
      <c r="D7050" t="s">
        <v>23402</v>
      </c>
      <c r="G7050" t="s">
        <v>211</v>
      </c>
      <c r="I7050" s="2" t="s">
        <v>23403</v>
      </c>
      <c r="K7050" t="s">
        <v>18</v>
      </c>
      <c r="L7050" t="s">
        <v>25</v>
      </c>
      <c r="M7050" t="s">
        <v>18</v>
      </c>
    </row>
    <row r="7051" spans="1:13" ht="30" x14ac:dyDescent="0.25">
      <c r="A7051">
        <v>5727</v>
      </c>
      <c r="B7051" t="s">
        <v>13532</v>
      </c>
      <c r="C7051" t="s">
        <v>23404</v>
      </c>
      <c r="D7051" t="s">
        <v>887</v>
      </c>
      <c r="E7051" t="s">
        <v>6847</v>
      </c>
      <c r="F7051" t="s">
        <v>6078</v>
      </c>
      <c r="G7051" t="s">
        <v>16</v>
      </c>
      <c r="I7051" s="2" t="s">
        <v>23405</v>
      </c>
      <c r="J7051" t="s">
        <v>17363</v>
      </c>
      <c r="K7051" t="s">
        <v>18</v>
      </c>
      <c r="L7051" t="s">
        <v>892</v>
      </c>
      <c r="M7051" t="s">
        <v>18</v>
      </c>
    </row>
    <row r="7052" spans="1:13" x14ac:dyDescent="0.25">
      <c r="A7052">
        <v>40069</v>
      </c>
      <c r="B7052" t="s">
        <v>13632</v>
      </c>
      <c r="C7052" t="s">
        <v>23406</v>
      </c>
      <c r="D7052" t="s">
        <v>23407</v>
      </c>
      <c r="G7052" t="s">
        <v>632</v>
      </c>
      <c r="H7052" s="1" t="s">
        <v>23408</v>
      </c>
      <c r="I7052" s="2" t="s">
        <v>23409</v>
      </c>
      <c r="K7052" t="s">
        <v>18</v>
      </c>
      <c r="L7052" t="s">
        <v>19</v>
      </c>
      <c r="M7052" t="s">
        <v>18</v>
      </c>
    </row>
    <row r="7053" spans="1:13" x14ac:dyDescent="0.25">
      <c r="A7053">
        <v>19383</v>
      </c>
      <c r="B7053" t="s">
        <v>23410</v>
      </c>
      <c r="C7053" t="s">
        <v>23411</v>
      </c>
      <c r="D7053" t="s">
        <v>887</v>
      </c>
      <c r="E7053" t="s">
        <v>6847</v>
      </c>
      <c r="F7053" t="s">
        <v>13793</v>
      </c>
      <c r="G7053" t="s">
        <v>16</v>
      </c>
      <c r="I7053" s="2" t="s">
        <v>23260</v>
      </c>
      <c r="J7053" t="s">
        <v>23412</v>
      </c>
      <c r="K7053" t="s">
        <v>18</v>
      </c>
      <c r="L7053" t="s">
        <v>892</v>
      </c>
      <c r="M7053" t="s">
        <v>18</v>
      </c>
    </row>
    <row r="7054" spans="1:13" x14ac:dyDescent="0.25">
      <c r="A7054">
        <v>2057</v>
      </c>
      <c r="B7054" t="s">
        <v>13532</v>
      </c>
      <c r="C7054" t="s">
        <v>23413</v>
      </c>
      <c r="D7054" t="s">
        <v>774</v>
      </c>
      <c r="G7054" t="s">
        <v>16</v>
      </c>
      <c r="H7054" s="1" t="s">
        <v>23414</v>
      </c>
      <c r="I7054" s="2" t="s">
        <v>23415</v>
      </c>
      <c r="K7054" t="s">
        <v>18</v>
      </c>
      <c r="L7054" t="s">
        <v>19</v>
      </c>
      <c r="M7054" t="s">
        <v>18</v>
      </c>
    </row>
    <row r="7055" spans="1:13" x14ac:dyDescent="0.25">
      <c r="A7055">
        <v>14875</v>
      </c>
      <c r="B7055" t="s">
        <v>17018</v>
      </c>
      <c r="C7055" t="s">
        <v>23416</v>
      </c>
      <c r="D7055" t="s">
        <v>887</v>
      </c>
      <c r="E7055" t="s">
        <v>13702</v>
      </c>
      <c r="F7055" t="s">
        <v>13703</v>
      </c>
      <c r="G7055" t="s">
        <v>42</v>
      </c>
      <c r="I7055" s="2" t="s">
        <v>23417</v>
      </c>
      <c r="J7055" t="s">
        <v>23418</v>
      </c>
      <c r="K7055" t="s">
        <v>18</v>
      </c>
      <c r="L7055" t="s">
        <v>892</v>
      </c>
      <c r="M7055" t="s">
        <v>18</v>
      </c>
    </row>
    <row r="7056" spans="1:13" x14ac:dyDescent="0.25">
      <c r="A7056">
        <v>17345</v>
      </c>
      <c r="B7056" t="s">
        <v>13778</v>
      </c>
      <c r="C7056" t="s">
        <v>23419</v>
      </c>
      <c r="D7056" t="s">
        <v>887</v>
      </c>
      <c r="E7056" t="s">
        <v>888</v>
      </c>
      <c r="F7056" t="s">
        <v>13849</v>
      </c>
      <c r="G7056" t="s">
        <v>16</v>
      </c>
      <c r="H7056" s="1" t="s">
        <v>23420</v>
      </c>
      <c r="I7056" s="2" t="s">
        <v>23421</v>
      </c>
      <c r="J7056" t="s">
        <v>23422</v>
      </c>
      <c r="K7056" t="s">
        <v>445</v>
      </c>
      <c r="L7056" t="s">
        <v>892</v>
      </c>
      <c r="M7056" t="s">
        <v>18</v>
      </c>
    </row>
    <row r="7057" spans="1:13" ht="30" x14ac:dyDescent="0.25">
      <c r="A7057">
        <v>3165</v>
      </c>
      <c r="B7057" t="s">
        <v>16371</v>
      </c>
      <c r="C7057" t="s">
        <v>23423</v>
      </c>
      <c r="D7057" t="s">
        <v>13651</v>
      </c>
      <c r="E7057" t="s">
        <v>10451</v>
      </c>
      <c r="F7057" t="s">
        <v>14171</v>
      </c>
      <c r="G7057" t="s">
        <v>42</v>
      </c>
      <c r="H7057" s="1" t="s">
        <v>23424</v>
      </c>
      <c r="I7057" s="2" t="s">
        <v>23425</v>
      </c>
      <c r="J7057" t="s">
        <v>23426</v>
      </c>
      <c r="K7057" t="s">
        <v>18</v>
      </c>
      <c r="L7057" t="s">
        <v>892</v>
      </c>
      <c r="M7057" t="s">
        <v>18</v>
      </c>
    </row>
    <row r="7058" spans="1:13" ht="30" x14ac:dyDescent="0.25">
      <c r="A7058">
        <v>16114</v>
      </c>
      <c r="B7058" t="s">
        <v>16053</v>
      </c>
      <c r="C7058" t="s">
        <v>23427</v>
      </c>
      <c r="D7058" t="s">
        <v>3624</v>
      </c>
      <c r="E7058" t="s">
        <v>3625</v>
      </c>
      <c r="F7058" t="s">
        <v>14153</v>
      </c>
      <c r="G7058" t="s">
        <v>16</v>
      </c>
      <c r="I7058" s="2" t="s">
        <v>23428</v>
      </c>
      <c r="J7058" t="s">
        <v>23429</v>
      </c>
      <c r="K7058" t="s">
        <v>18</v>
      </c>
      <c r="L7058" t="s">
        <v>892</v>
      </c>
      <c r="M7058" t="s">
        <v>445</v>
      </c>
    </row>
    <row r="7059" spans="1:13" x14ac:dyDescent="0.25">
      <c r="A7059">
        <v>20787</v>
      </c>
      <c r="B7059" t="s">
        <v>13646</v>
      </c>
      <c r="C7059" t="s">
        <v>23430</v>
      </c>
      <c r="D7059" t="s">
        <v>887</v>
      </c>
      <c r="E7059" t="s">
        <v>7170</v>
      </c>
      <c r="F7059" t="s">
        <v>14124</v>
      </c>
      <c r="G7059" t="s">
        <v>42</v>
      </c>
      <c r="H7059" s="1" t="s">
        <v>23431</v>
      </c>
      <c r="I7059" s="2" t="s">
        <v>23432</v>
      </c>
      <c r="J7059" t="s">
        <v>23433</v>
      </c>
      <c r="K7059" t="s">
        <v>445</v>
      </c>
      <c r="L7059" t="s">
        <v>892</v>
      </c>
      <c r="M7059" t="s">
        <v>18</v>
      </c>
    </row>
    <row r="7060" spans="1:13" x14ac:dyDescent="0.25">
      <c r="A7060">
        <v>42379</v>
      </c>
      <c r="B7060" t="s">
        <v>13981</v>
      </c>
      <c r="C7060" t="s">
        <v>23434</v>
      </c>
      <c r="D7060" t="s">
        <v>3454</v>
      </c>
      <c r="G7060" t="s">
        <v>16</v>
      </c>
      <c r="I7060" s="2" t="s">
        <v>23435</v>
      </c>
      <c r="K7060" t="s">
        <v>18</v>
      </c>
      <c r="L7060" t="s">
        <v>19</v>
      </c>
      <c r="M7060" t="s">
        <v>18</v>
      </c>
    </row>
    <row r="7061" spans="1:13" x14ac:dyDescent="0.25">
      <c r="A7061">
        <v>2293</v>
      </c>
      <c r="B7061" t="s">
        <v>13901</v>
      </c>
      <c r="C7061" t="s">
        <v>23436</v>
      </c>
      <c r="D7061" t="s">
        <v>887</v>
      </c>
      <c r="E7061" t="s">
        <v>7170</v>
      </c>
      <c r="F7061" t="s">
        <v>14124</v>
      </c>
      <c r="G7061" t="s">
        <v>632</v>
      </c>
      <c r="I7061" s="2" t="s">
        <v>20251</v>
      </c>
      <c r="J7061" t="s">
        <v>23437</v>
      </c>
      <c r="K7061" t="s">
        <v>18</v>
      </c>
      <c r="L7061" t="s">
        <v>892</v>
      </c>
      <c r="M7061" t="s">
        <v>18</v>
      </c>
    </row>
    <row r="7062" spans="1:13" x14ac:dyDescent="0.25">
      <c r="A7062">
        <v>18376</v>
      </c>
      <c r="B7062" t="s">
        <v>13781</v>
      </c>
      <c r="C7062" t="s">
        <v>23438</v>
      </c>
      <c r="D7062" t="s">
        <v>13724</v>
      </c>
      <c r="E7062" t="s">
        <v>14319</v>
      </c>
      <c r="F7062" t="s">
        <v>14319</v>
      </c>
      <c r="G7062" t="s">
        <v>42</v>
      </c>
      <c r="H7062" s="1" t="s">
        <v>23439</v>
      </c>
      <c r="I7062" s="2" t="s">
        <v>23440</v>
      </c>
      <c r="J7062" t="s">
        <v>23441</v>
      </c>
      <c r="K7062" t="s">
        <v>18</v>
      </c>
      <c r="L7062" t="s">
        <v>892</v>
      </c>
      <c r="M7062" t="s">
        <v>445</v>
      </c>
    </row>
    <row r="7063" spans="1:13" x14ac:dyDescent="0.25">
      <c r="A7063">
        <v>22029</v>
      </c>
      <c r="B7063" t="s">
        <v>13006</v>
      </c>
      <c r="C7063" t="s">
        <v>23442</v>
      </c>
      <c r="D7063" t="s">
        <v>3879</v>
      </c>
      <c r="E7063" t="s">
        <v>2634</v>
      </c>
      <c r="F7063" t="s">
        <v>13796</v>
      </c>
      <c r="G7063" t="s">
        <v>42</v>
      </c>
      <c r="H7063" s="1" t="s">
        <v>23443</v>
      </c>
      <c r="I7063" s="2" t="s">
        <v>23444</v>
      </c>
      <c r="J7063" t="s">
        <v>23445</v>
      </c>
      <c r="K7063" t="s">
        <v>18</v>
      </c>
      <c r="L7063" t="s">
        <v>892</v>
      </c>
      <c r="M7063" t="s">
        <v>18</v>
      </c>
    </row>
    <row r="7064" spans="1:13" x14ac:dyDescent="0.25">
      <c r="A7064">
        <v>24065</v>
      </c>
      <c r="B7064" t="s">
        <v>18306</v>
      </c>
      <c r="C7064" t="s">
        <v>23446</v>
      </c>
      <c r="D7064" t="s">
        <v>3624</v>
      </c>
      <c r="E7064" t="s">
        <v>6847</v>
      </c>
      <c r="F7064" t="s">
        <v>14793</v>
      </c>
      <c r="G7064" t="s">
        <v>42</v>
      </c>
      <c r="I7064" s="2" t="s">
        <v>23447</v>
      </c>
      <c r="J7064" t="s">
        <v>20680</v>
      </c>
      <c r="K7064" t="s">
        <v>18</v>
      </c>
      <c r="L7064" t="s">
        <v>892</v>
      </c>
      <c r="M7064" t="s">
        <v>18</v>
      </c>
    </row>
    <row r="7065" spans="1:13" ht="30" x14ac:dyDescent="0.25">
      <c r="A7065">
        <v>2566</v>
      </c>
      <c r="B7065" t="s">
        <v>13564</v>
      </c>
      <c r="C7065" t="s">
        <v>23448</v>
      </c>
      <c r="D7065" t="s">
        <v>13742</v>
      </c>
      <c r="E7065" t="s">
        <v>14031</v>
      </c>
      <c r="F7065" t="s">
        <v>14032</v>
      </c>
      <c r="G7065" t="s">
        <v>42</v>
      </c>
      <c r="I7065" s="2" t="s">
        <v>23449</v>
      </c>
      <c r="J7065" t="s">
        <v>23450</v>
      </c>
      <c r="K7065" t="s">
        <v>18</v>
      </c>
      <c r="L7065" t="s">
        <v>892</v>
      </c>
      <c r="M7065" t="s">
        <v>18</v>
      </c>
    </row>
    <row r="7066" spans="1:13" x14ac:dyDescent="0.25">
      <c r="A7066">
        <v>19914</v>
      </c>
      <c r="B7066" t="s">
        <v>13791</v>
      </c>
      <c r="C7066" t="s">
        <v>23451</v>
      </c>
      <c r="D7066" t="s">
        <v>13724</v>
      </c>
      <c r="E7066" t="s">
        <v>13616</v>
      </c>
      <c r="F7066" t="s">
        <v>13616</v>
      </c>
      <c r="G7066" t="s">
        <v>16</v>
      </c>
      <c r="H7066" s="1" t="s">
        <v>23452</v>
      </c>
      <c r="I7066" s="2" t="s">
        <v>23453</v>
      </c>
      <c r="J7066" t="s">
        <v>23454</v>
      </c>
      <c r="K7066" t="s">
        <v>445</v>
      </c>
      <c r="L7066" t="s">
        <v>892</v>
      </c>
      <c r="M7066" t="s">
        <v>18</v>
      </c>
    </row>
    <row r="7067" spans="1:13" ht="30" x14ac:dyDescent="0.25">
      <c r="A7067">
        <v>17763</v>
      </c>
      <c r="B7067" t="s">
        <v>13674</v>
      </c>
      <c r="C7067" t="s">
        <v>23455</v>
      </c>
      <c r="D7067" t="s">
        <v>13840</v>
      </c>
      <c r="F7067" t="s">
        <v>13841</v>
      </c>
      <c r="G7067" t="s">
        <v>211</v>
      </c>
      <c r="H7067" s="1" t="s">
        <v>23456</v>
      </c>
      <c r="I7067" s="2" t="s">
        <v>23457</v>
      </c>
      <c r="J7067" t="s">
        <v>20064</v>
      </c>
      <c r="K7067" t="s">
        <v>18</v>
      </c>
      <c r="L7067" t="s">
        <v>470</v>
      </c>
      <c r="M7067" t="s">
        <v>18</v>
      </c>
    </row>
    <row r="7068" spans="1:13" ht="30" x14ac:dyDescent="0.25">
      <c r="A7068">
        <v>8851</v>
      </c>
      <c r="B7068" t="s">
        <v>14760</v>
      </c>
      <c r="C7068" t="s">
        <v>23458</v>
      </c>
      <c r="D7068" t="s">
        <v>887</v>
      </c>
      <c r="E7068" t="s">
        <v>3625</v>
      </c>
      <c r="F7068" t="s">
        <v>13575</v>
      </c>
      <c r="G7068" t="s">
        <v>632</v>
      </c>
      <c r="H7068" s="1" t="s">
        <v>23459</v>
      </c>
      <c r="I7068" s="2" t="s">
        <v>23460</v>
      </c>
      <c r="J7068" t="s">
        <v>23461</v>
      </c>
      <c r="K7068" t="s">
        <v>445</v>
      </c>
      <c r="L7068" t="s">
        <v>892</v>
      </c>
      <c r="M7068" t="s">
        <v>18</v>
      </c>
    </row>
    <row r="7069" spans="1:13" x14ac:dyDescent="0.25">
      <c r="A7069">
        <v>1035</v>
      </c>
      <c r="B7069" t="s">
        <v>13897</v>
      </c>
      <c r="C7069" t="s">
        <v>23462</v>
      </c>
      <c r="D7069" t="s">
        <v>3624</v>
      </c>
      <c r="E7069" t="s">
        <v>6847</v>
      </c>
      <c r="F7069" t="s">
        <v>13866</v>
      </c>
      <c r="G7069" t="s">
        <v>42</v>
      </c>
      <c r="I7069" s="2" t="s">
        <v>23463</v>
      </c>
      <c r="J7069" t="s">
        <v>22619</v>
      </c>
      <c r="K7069" t="s">
        <v>18</v>
      </c>
      <c r="L7069" t="s">
        <v>892</v>
      </c>
      <c r="M7069" t="s">
        <v>18</v>
      </c>
    </row>
    <row r="7070" spans="1:13" x14ac:dyDescent="0.25">
      <c r="A7070">
        <v>25639</v>
      </c>
      <c r="B7070" t="s">
        <v>23464</v>
      </c>
      <c r="C7070" t="s">
        <v>23465</v>
      </c>
      <c r="D7070" t="s">
        <v>3624</v>
      </c>
      <c r="E7070" t="s">
        <v>13849</v>
      </c>
      <c r="F7070" t="s">
        <v>13849</v>
      </c>
      <c r="G7070" t="s">
        <v>42</v>
      </c>
      <c r="H7070" s="1" t="s">
        <v>23466</v>
      </c>
      <c r="I7070" s="2" t="s">
        <v>23467</v>
      </c>
      <c r="J7070" t="s">
        <v>23468</v>
      </c>
      <c r="K7070" t="s">
        <v>18</v>
      </c>
      <c r="L7070" t="s">
        <v>892</v>
      </c>
      <c r="M7070" t="s">
        <v>18</v>
      </c>
    </row>
    <row r="7071" spans="1:13" x14ac:dyDescent="0.25">
      <c r="A7071">
        <v>16498</v>
      </c>
      <c r="B7071" t="s">
        <v>13839</v>
      </c>
      <c r="C7071" t="s">
        <v>23469</v>
      </c>
      <c r="D7071" t="s">
        <v>6077</v>
      </c>
      <c r="E7071" t="s">
        <v>13917</v>
      </c>
      <c r="F7071" t="s">
        <v>13639</v>
      </c>
      <c r="G7071" t="s">
        <v>3389</v>
      </c>
      <c r="I7071" s="2" t="s">
        <v>23470</v>
      </c>
      <c r="J7071" t="s">
        <v>23471</v>
      </c>
      <c r="K7071" t="s">
        <v>18</v>
      </c>
      <c r="L7071" t="s">
        <v>892</v>
      </c>
      <c r="M7071" t="s">
        <v>18</v>
      </c>
    </row>
    <row r="7072" spans="1:13" x14ac:dyDescent="0.25">
      <c r="A7072">
        <v>32040</v>
      </c>
      <c r="B7072" t="s">
        <v>23472</v>
      </c>
      <c r="C7072" t="s">
        <v>23473</v>
      </c>
      <c r="D7072" t="s">
        <v>6964</v>
      </c>
      <c r="F7072" t="s">
        <v>6965</v>
      </c>
      <c r="G7072" t="s">
        <v>915</v>
      </c>
      <c r="H7072" s="1" t="s">
        <v>23474</v>
      </c>
      <c r="I7072" s="2" t="s">
        <v>23475</v>
      </c>
      <c r="K7072" t="s">
        <v>18</v>
      </c>
      <c r="L7072" t="s">
        <v>470</v>
      </c>
      <c r="M7072" t="s">
        <v>18</v>
      </c>
    </row>
    <row r="7073" spans="1:13" x14ac:dyDescent="0.25">
      <c r="A7073">
        <v>10900</v>
      </c>
      <c r="B7073" t="s">
        <v>14197</v>
      </c>
      <c r="C7073" t="s">
        <v>23476</v>
      </c>
      <c r="D7073" t="s">
        <v>3624</v>
      </c>
      <c r="E7073" t="s">
        <v>14286</v>
      </c>
      <c r="F7073" t="s">
        <v>14287</v>
      </c>
      <c r="G7073" t="s">
        <v>16</v>
      </c>
      <c r="I7073" s="2" t="s">
        <v>23477</v>
      </c>
      <c r="J7073" t="s">
        <v>23478</v>
      </c>
      <c r="K7073" t="s">
        <v>445</v>
      </c>
      <c r="L7073" t="s">
        <v>892</v>
      </c>
      <c r="M7073" t="s">
        <v>18</v>
      </c>
    </row>
    <row r="7074" spans="1:13" x14ac:dyDescent="0.25">
      <c r="A7074">
        <v>21947</v>
      </c>
      <c r="B7074" t="s">
        <v>17059</v>
      </c>
      <c r="C7074" t="s">
        <v>23479</v>
      </c>
      <c r="D7074" t="s">
        <v>887</v>
      </c>
      <c r="E7074" t="s">
        <v>7170</v>
      </c>
      <c r="F7074" t="s">
        <v>13539</v>
      </c>
      <c r="G7074" t="s">
        <v>42</v>
      </c>
      <c r="I7074" s="2" t="s">
        <v>23480</v>
      </c>
      <c r="J7074" t="s">
        <v>23481</v>
      </c>
      <c r="K7074" t="s">
        <v>18</v>
      </c>
      <c r="L7074" t="s">
        <v>892</v>
      </c>
      <c r="M7074" t="s">
        <v>18</v>
      </c>
    </row>
    <row r="7075" spans="1:13" x14ac:dyDescent="0.25">
      <c r="A7075">
        <v>18497</v>
      </c>
      <c r="B7075" t="s">
        <v>13852</v>
      </c>
      <c r="C7075" t="s">
        <v>23482</v>
      </c>
      <c r="D7075" t="s">
        <v>887</v>
      </c>
      <c r="E7075" t="s">
        <v>13566</v>
      </c>
      <c r="F7075" t="s">
        <v>13871</v>
      </c>
      <c r="G7075" t="s">
        <v>16</v>
      </c>
      <c r="H7075" s="1" t="s">
        <v>23483</v>
      </c>
      <c r="I7075" s="2" t="s">
        <v>23484</v>
      </c>
      <c r="J7075" t="s">
        <v>23485</v>
      </c>
      <c r="K7075" t="s">
        <v>18</v>
      </c>
      <c r="L7075" t="s">
        <v>892</v>
      </c>
      <c r="M7075" t="s">
        <v>18</v>
      </c>
    </row>
    <row r="7076" spans="1:13" x14ac:dyDescent="0.25">
      <c r="A7076">
        <v>23887</v>
      </c>
      <c r="B7076" t="s">
        <v>15750</v>
      </c>
      <c r="C7076" t="s">
        <v>23486</v>
      </c>
      <c r="D7076" t="s">
        <v>3879</v>
      </c>
      <c r="E7076" t="s">
        <v>3880</v>
      </c>
      <c r="F7076" t="s">
        <v>12155</v>
      </c>
      <c r="G7076" t="s">
        <v>3389</v>
      </c>
      <c r="I7076" s="2" t="s">
        <v>23487</v>
      </c>
      <c r="J7076" t="s">
        <v>23488</v>
      </c>
      <c r="K7076" t="s">
        <v>18</v>
      </c>
      <c r="L7076" t="s">
        <v>892</v>
      </c>
      <c r="M7076" t="s">
        <v>18</v>
      </c>
    </row>
    <row r="7077" spans="1:13" ht="30" x14ac:dyDescent="0.25">
      <c r="A7077">
        <v>8569</v>
      </c>
      <c r="B7077" t="s">
        <v>14244</v>
      </c>
      <c r="C7077" t="s">
        <v>23489</v>
      </c>
      <c r="D7077" t="s">
        <v>23490</v>
      </c>
      <c r="G7077" t="s">
        <v>632</v>
      </c>
      <c r="H7077" s="1" t="s">
        <v>23491</v>
      </c>
      <c r="I7077" s="2" t="s">
        <v>23492</v>
      </c>
      <c r="K7077" t="s">
        <v>18</v>
      </c>
      <c r="L7077" t="s">
        <v>19</v>
      </c>
      <c r="M7077" t="s">
        <v>18</v>
      </c>
    </row>
    <row r="7078" spans="1:13" ht="30" x14ac:dyDescent="0.25">
      <c r="A7078">
        <v>2150</v>
      </c>
      <c r="B7078" t="s">
        <v>13556</v>
      </c>
      <c r="C7078" t="s">
        <v>23489</v>
      </c>
      <c r="D7078" t="s">
        <v>13805</v>
      </c>
      <c r="E7078" t="s">
        <v>3625</v>
      </c>
      <c r="F7078" t="s">
        <v>13782</v>
      </c>
      <c r="G7078" t="s">
        <v>16</v>
      </c>
      <c r="H7078" s="1" t="s">
        <v>23493</v>
      </c>
      <c r="I7078" s="2" t="s">
        <v>23494</v>
      </c>
      <c r="J7078" t="s">
        <v>23495</v>
      </c>
      <c r="K7078" t="s">
        <v>18</v>
      </c>
      <c r="L7078" t="s">
        <v>892</v>
      </c>
      <c r="M7078" t="s">
        <v>18</v>
      </c>
    </row>
    <row r="7079" spans="1:13" x14ac:dyDescent="0.25">
      <c r="A7079">
        <v>25632</v>
      </c>
      <c r="B7079" t="s">
        <v>13778</v>
      </c>
      <c r="C7079" t="s">
        <v>23496</v>
      </c>
      <c r="D7079" t="s">
        <v>3624</v>
      </c>
      <c r="E7079" t="s">
        <v>14286</v>
      </c>
      <c r="F7079" t="s">
        <v>13812</v>
      </c>
      <c r="G7079" t="s">
        <v>42</v>
      </c>
      <c r="H7079" s="1" t="s">
        <v>23497</v>
      </c>
      <c r="I7079" s="2" t="s">
        <v>23498</v>
      </c>
      <c r="J7079" t="s">
        <v>23499</v>
      </c>
      <c r="K7079" t="s">
        <v>18</v>
      </c>
      <c r="L7079" t="s">
        <v>892</v>
      </c>
      <c r="M7079" t="s">
        <v>18</v>
      </c>
    </row>
    <row r="7080" spans="1:13" ht="30" x14ac:dyDescent="0.25">
      <c r="A7080">
        <v>11364</v>
      </c>
      <c r="B7080" t="s">
        <v>14703</v>
      </c>
      <c r="C7080" t="s">
        <v>23500</v>
      </c>
      <c r="D7080" t="s">
        <v>13651</v>
      </c>
      <c r="E7080" t="s">
        <v>3625</v>
      </c>
      <c r="F7080" t="s">
        <v>13575</v>
      </c>
      <c r="G7080" t="s">
        <v>16</v>
      </c>
      <c r="H7080" s="1" t="s">
        <v>23501</v>
      </c>
      <c r="I7080" s="2" t="s">
        <v>23502</v>
      </c>
      <c r="J7080" t="s">
        <v>23503</v>
      </c>
      <c r="K7080" t="s">
        <v>18</v>
      </c>
      <c r="L7080" t="s">
        <v>892</v>
      </c>
      <c r="M7080" t="s">
        <v>18</v>
      </c>
    </row>
    <row r="7081" spans="1:13" x14ac:dyDescent="0.25">
      <c r="A7081">
        <v>77</v>
      </c>
      <c r="B7081" t="s">
        <v>17616</v>
      </c>
      <c r="C7081" t="s">
        <v>23504</v>
      </c>
      <c r="D7081" t="s">
        <v>13805</v>
      </c>
      <c r="E7081" t="s">
        <v>2634</v>
      </c>
      <c r="F7081" t="s">
        <v>13961</v>
      </c>
      <c r="G7081" t="s">
        <v>42</v>
      </c>
      <c r="H7081" s="1" t="s">
        <v>23505</v>
      </c>
      <c r="I7081" s="2" t="s">
        <v>23506</v>
      </c>
      <c r="J7081" t="s">
        <v>23507</v>
      </c>
      <c r="K7081" t="s">
        <v>18</v>
      </c>
      <c r="L7081" t="s">
        <v>892</v>
      </c>
      <c r="M7081" t="s">
        <v>18</v>
      </c>
    </row>
    <row r="7082" spans="1:13" ht="45" x14ac:dyDescent="0.25">
      <c r="A7082">
        <v>30103</v>
      </c>
      <c r="B7082" t="s">
        <v>13627</v>
      </c>
      <c r="C7082" t="s">
        <v>23508</v>
      </c>
      <c r="D7082" t="s">
        <v>465</v>
      </c>
      <c r="F7082" t="s">
        <v>3283</v>
      </c>
      <c r="G7082" t="s">
        <v>915</v>
      </c>
      <c r="I7082" s="2" t="s">
        <v>23509</v>
      </c>
      <c r="J7082" t="s">
        <v>14134</v>
      </c>
      <c r="K7082" t="s">
        <v>18</v>
      </c>
      <c r="L7082" t="s">
        <v>470</v>
      </c>
      <c r="M7082" t="s">
        <v>18</v>
      </c>
    </row>
    <row r="7083" spans="1:13" x14ac:dyDescent="0.25">
      <c r="A7083">
        <v>6865</v>
      </c>
      <c r="B7083" t="s">
        <v>13674</v>
      </c>
      <c r="C7083" t="s">
        <v>23510</v>
      </c>
      <c r="D7083" t="s">
        <v>13810</v>
      </c>
      <c r="E7083" t="s">
        <v>14278</v>
      </c>
      <c r="F7083" t="s">
        <v>14279</v>
      </c>
      <c r="G7083" t="s">
        <v>16</v>
      </c>
      <c r="I7083" s="2" t="s">
        <v>23511</v>
      </c>
      <c r="J7083" t="s">
        <v>23512</v>
      </c>
      <c r="K7083" t="s">
        <v>18</v>
      </c>
      <c r="L7083" t="s">
        <v>892</v>
      </c>
      <c r="M7083" t="s">
        <v>18</v>
      </c>
    </row>
    <row r="7084" spans="1:13" x14ac:dyDescent="0.25">
      <c r="A7084">
        <v>525</v>
      </c>
      <c r="B7084" t="s">
        <v>13800</v>
      </c>
      <c r="C7084" t="s">
        <v>23513</v>
      </c>
      <c r="D7084" t="s">
        <v>10450</v>
      </c>
      <c r="E7084" t="s">
        <v>14675</v>
      </c>
      <c r="F7084" t="s">
        <v>14676</v>
      </c>
      <c r="G7084" t="s">
        <v>16</v>
      </c>
      <c r="I7084" s="2" t="s">
        <v>23514</v>
      </c>
      <c r="J7084" t="s">
        <v>23515</v>
      </c>
      <c r="K7084" t="s">
        <v>18</v>
      </c>
      <c r="L7084" t="s">
        <v>892</v>
      </c>
      <c r="M7084" t="s">
        <v>18</v>
      </c>
    </row>
    <row r="7085" spans="1:13" x14ac:dyDescent="0.25">
      <c r="A7085">
        <v>22493</v>
      </c>
      <c r="B7085" t="s">
        <v>15322</v>
      </c>
      <c r="C7085" t="s">
        <v>23516</v>
      </c>
      <c r="D7085" t="s">
        <v>23517</v>
      </c>
      <c r="G7085" t="s">
        <v>42</v>
      </c>
      <c r="I7085" s="2" t="s">
        <v>18724</v>
      </c>
      <c r="K7085" t="s">
        <v>18</v>
      </c>
      <c r="L7085" t="s">
        <v>19</v>
      </c>
      <c r="M7085" t="s">
        <v>18</v>
      </c>
    </row>
    <row r="7086" spans="1:13" x14ac:dyDescent="0.25">
      <c r="A7086">
        <v>40208</v>
      </c>
      <c r="B7086" t="s">
        <v>23518</v>
      </c>
      <c r="C7086" t="s">
        <v>23519</v>
      </c>
      <c r="D7086" t="s">
        <v>16995</v>
      </c>
      <c r="E7086" t="s">
        <v>16995</v>
      </c>
      <c r="F7086" t="s">
        <v>16996</v>
      </c>
      <c r="G7086" t="s">
        <v>986</v>
      </c>
      <c r="H7086" s="1" t="s">
        <v>23520</v>
      </c>
      <c r="I7086" s="2" t="s">
        <v>23521</v>
      </c>
      <c r="J7086" t="s">
        <v>23522</v>
      </c>
      <c r="K7086" t="s">
        <v>18</v>
      </c>
      <c r="L7086" t="s">
        <v>892</v>
      </c>
      <c r="M7086" t="s">
        <v>18</v>
      </c>
    </row>
    <row r="7087" spans="1:13" x14ac:dyDescent="0.25">
      <c r="A7087">
        <v>42298</v>
      </c>
      <c r="B7087" t="s">
        <v>23523</v>
      </c>
      <c r="C7087" t="s">
        <v>23524</v>
      </c>
      <c r="D7087" t="s">
        <v>6654</v>
      </c>
      <c r="G7087" t="s">
        <v>211</v>
      </c>
      <c r="I7087" s="2" t="s">
        <v>23525</v>
      </c>
      <c r="K7087" t="s">
        <v>18</v>
      </c>
      <c r="L7087" t="s">
        <v>25</v>
      </c>
      <c r="M7087" t="s">
        <v>18</v>
      </c>
    </row>
    <row r="7088" spans="1:13" x14ac:dyDescent="0.25">
      <c r="A7088">
        <v>5053</v>
      </c>
      <c r="B7088" t="s">
        <v>13609</v>
      </c>
      <c r="C7088" t="s">
        <v>23526</v>
      </c>
      <c r="D7088" t="s">
        <v>3624</v>
      </c>
      <c r="E7088" t="s">
        <v>6847</v>
      </c>
      <c r="F7088" t="s">
        <v>6078</v>
      </c>
      <c r="G7088" t="s">
        <v>16</v>
      </c>
      <c r="H7088" s="1" t="s">
        <v>23527</v>
      </c>
      <c r="I7088" s="2" t="s">
        <v>13923</v>
      </c>
      <c r="J7088" t="s">
        <v>23528</v>
      </c>
      <c r="K7088" t="s">
        <v>445</v>
      </c>
      <c r="L7088" t="s">
        <v>892</v>
      </c>
      <c r="M7088" t="s">
        <v>18</v>
      </c>
    </row>
    <row r="7089" spans="1:13" ht="30" x14ac:dyDescent="0.25">
      <c r="A7089">
        <v>3203</v>
      </c>
      <c r="B7089" t="s">
        <v>13564</v>
      </c>
      <c r="C7089" t="s">
        <v>23529</v>
      </c>
      <c r="D7089" t="s">
        <v>3879</v>
      </c>
      <c r="E7089" t="s">
        <v>13912</v>
      </c>
      <c r="F7089" t="s">
        <v>13849</v>
      </c>
      <c r="G7089" t="s">
        <v>16</v>
      </c>
      <c r="H7089" s="1" t="s">
        <v>23530</v>
      </c>
      <c r="I7089" s="2" t="s">
        <v>23531</v>
      </c>
      <c r="J7089" t="s">
        <v>23532</v>
      </c>
      <c r="K7089" t="s">
        <v>18</v>
      </c>
      <c r="L7089" t="s">
        <v>892</v>
      </c>
      <c r="M7089" t="s">
        <v>18</v>
      </c>
    </row>
    <row r="7090" spans="1:13" x14ac:dyDescent="0.25">
      <c r="A7090">
        <v>22541</v>
      </c>
      <c r="B7090" t="s">
        <v>23533</v>
      </c>
      <c r="C7090" t="s">
        <v>23534</v>
      </c>
      <c r="D7090" t="s">
        <v>23535</v>
      </c>
      <c r="G7090" t="s">
        <v>42</v>
      </c>
      <c r="I7090" s="2" t="s">
        <v>23536</v>
      </c>
      <c r="K7090" t="s">
        <v>18</v>
      </c>
      <c r="L7090" t="s">
        <v>19</v>
      </c>
      <c r="M7090" t="s">
        <v>18</v>
      </c>
    </row>
    <row r="7091" spans="1:13" x14ac:dyDescent="0.25">
      <c r="A7091">
        <v>37069</v>
      </c>
      <c r="B7091" t="s">
        <v>23537</v>
      </c>
      <c r="C7091" t="s">
        <v>23538</v>
      </c>
      <c r="D7091" t="s">
        <v>23539</v>
      </c>
      <c r="G7091" t="s">
        <v>632</v>
      </c>
      <c r="H7091" s="1" t="s">
        <v>23540</v>
      </c>
      <c r="I7091" s="2" t="s">
        <v>15281</v>
      </c>
      <c r="K7091" t="s">
        <v>18</v>
      </c>
      <c r="L7091" t="s">
        <v>19</v>
      </c>
      <c r="M7091" t="s">
        <v>18</v>
      </c>
    </row>
    <row r="7092" spans="1:13" x14ac:dyDescent="0.25">
      <c r="A7092">
        <v>19964</v>
      </c>
      <c r="B7092" t="s">
        <v>13716</v>
      </c>
      <c r="C7092" t="s">
        <v>23541</v>
      </c>
      <c r="D7092" t="s">
        <v>3624</v>
      </c>
      <c r="E7092" t="s">
        <v>6847</v>
      </c>
      <c r="F7092" t="s">
        <v>6078</v>
      </c>
      <c r="G7092" t="s">
        <v>16</v>
      </c>
      <c r="I7092" s="2" t="s">
        <v>13860</v>
      </c>
      <c r="J7092" t="s">
        <v>23542</v>
      </c>
      <c r="K7092" t="s">
        <v>18</v>
      </c>
      <c r="L7092" t="s">
        <v>892</v>
      </c>
      <c r="M7092" t="s">
        <v>18</v>
      </c>
    </row>
    <row r="7093" spans="1:13" x14ac:dyDescent="0.25">
      <c r="A7093">
        <v>87</v>
      </c>
      <c r="B7093" t="s">
        <v>13712</v>
      </c>
      <c r="C7093" t="s">
        <v>23543</v>
      </c>
      <c r="D7093" t="s">
        <v>3624</v>
      </c>
      <c r="E7093" t="s">
        <v>6847</v>
      </c>
      <c r="F7093" t="s">
        <v>6078</v>
      </c>
      <c r="G7093" t="s">
        <v>16</v>
      </c>
      <c r="I7093" s="2" t="s">
        <v>23544</v>
      </c>
      <c r="J7093" t="s">
        <v>23545</v>
      </c>
      <c r="K7093" t="s">
        <v>445</v>
      </c>
      <c r="L7093" t="s">
        <v>892</v>
      </c>
      <c r="M7093" t="s">
        <v>18</v>
      </c>
    </row>
    <row r="7094" spans="1:13" ht="45" x14ac:dyDescent="0.25">
      <c r="A7094">
        <v>2790</v>
      </c>
      <c r="B7094" t="s">
        <v>15769</v>
      </c>
      <c r="C7094" t="s">
        <v>23546</v>
      </c>
      <c r="D7094" t="s">
        <v>2067</v>
      </c>
      <c r="G7094" t="s">
        <v>16</v>
      </c>
      <c r="H7094" s="1" t="s">
        <v>23547</v>
      </c>
      <c r="I7094" s="2" t="s">
        <v>23548</v>
      </c>
      <c r="K7094" t="s">
        <v>18</v>
      </c>
      <c r="L7094" t="s">
        <v>19</v>
      </c>
      <c r="M7094" t="s">
        <v>18</v>
      </c>
    </row>
    <row r="7095" spans="1:13" ht="30" x14ac:dyDescent="0.25">
      <c r="A7095">
        <v>3454</v>
      </c>
      <c r="B7095" t="s">
        <v>15218</v>
      </c>
      <c r="C7095" t="s">
        <v>23546</v>
      </c>
      <c r="D7095" t="s">
        <v>13615</v>
      </c>
      <c r="E7095" t="s">
        <v>14724</v>
      </c>
      <c r="F7095" t="s">
        <v>14724</v>
      </c>
      <c r="G7095" t="s">
        <v>632</v>
      </c>
      <c r="I7095" s="2" t="s">
        <v>23549</v>
      </c>
      <c r="J7095" t="s">
        <v>23550</v>
      </c>
      <c r="K7095" t="s">
        <v>445</v>
      </c>
      <c r="L7095" t="s">
        <v>892</v>
      </c>
      <c r="M7095" t="s">
        <v>18</v>
      </c>
    </row>
    <row r="7096" spans="1:13" x14ac:dyDescent="0.25">
      <c r="A7096">
        <v>9101</v>
      </c>
      <c r="B7096" t="s">
        <v>20290</v>
      </c>
      <c r="C7096" t="s">
        <v>23546</v>
      </c>
      <c r="D7096" t="s">
        <v>887</v>
      </c>
      <c r="E7096" t="s">
        <v>888</v>
      </c>
      <c r="F7096" t="s">
        <v>13849</v>
      </c>
      <c r="G7096" t="s">
        <v>16</v>
      </c>
      <c r="I7096" s="2" t="s">
        <v>23551</v>
      </c>
      <c r="J7096" t="s">
        <v>23552</v>
      </c>
      <c r="K7096" t="s">
        <v>18</v>
      </c>
      <c r="L7096" t="s">
        <v>892</v>
      </c>
      <c r="M7096" t="s">
        <v>18</v>
      </c>
    </row>
    <row r="7097" spans="1:13" x14ac:dyDescent="0.25">
      <c r="A7097">
        <v>25307</v>
      </c>
      <c r="B7097" t="s">
        <v>13527</v>
      </c>
      <c r="C7097" t="s">
        <v>23546</v>
      </c>
      <c r="D7097" t="s">
        <v>13580</v>
      </c>
      <c r="E7097" t="s">
        <v>3387</v>
      </c>
      <c r="F7097" t="s">
        <v>23553</v>
      </c>
      <c r="G7097" t="s">
        <v>632</v>
      </c>
      <c r="I7097" s="2" t="s">
        <v>23554</v>
      </c>
      <c r="J7097" t="s">
        <v>23555</v>
      </c>
      <c r="K7097" t="s">
        <v>18</v>
      </c>
      <c r="L7097" t="s">
        <v>892</v>
      </c>
      <c r="M7097" t="s">
        <v>18</v>
      </c>
    </row>
    <row r="7098" spans="1:13" ht="30" x14ac:dyDescent="0.25">
      <c r="A7098">
        <v>14007</v>
      </c>
      <c r="B7098" t="s">
        <v>13549</v>
      </c>
      <c r="C7098" t="s">
        <v>23556</v>
      </c>
      <c r="D7098" t="s">
        <v>9520</v>
      </c>
      <c r="E7098" t="s">
        <v>14998</v>
      </c>
      <c r="F7098" t="s">
        <v>13782</v>
      </c>
      <c r="G7098" t="s">
        <v>3389</v>
      </c>
      <c r="I7098" s="2" t="s">
        <v>23557</v>
      </c>
      <c r="J7098" t="s">
        <v>23558</v>
      </c>
      <c r="K7098" t="s">
        <v>18</v>
      </c>
      <c r="L7098" t="s">
        <v>892</v>
      </c>
      <c r="M7098" t="s">
        <v>18</v>
      </c>
    </row>
    <row r="7099" spans="1:13" x14ac:dyDescent="0.25">
      <c r="A7099">
        <v>14222</v>
      </c>
      <c r="B7099" t="s">
        <v>14700</v>
      </c>
      <c r="C7099" t="s">
        <v>23556</v>
      </c>
      <c r="D7099" t="s">
        <v>5713</v>
      </c>
      <c r="E7099" t="s">
        <v>5714</v>
      </c>
      <c r="F7099" t="s">
        <v>13935</v>
      </c>
      <c r="G7099" t="s">
        <v>16</v>
      </c>
      <c r="I7099" s="2" t="s">
        <v>18654</v>
      </c>
      <c r="J7099" t="s">
        <v>18655</v>
      </c>
      <c r="K7099" t="s">
        <v>18</v>
      </c>
      <c r="L7099" t="s">
        <v>892</v>
      </c>
      <c r="M7099" t="s">
        <v>18</v>
      </c>
    </row>
    <row r="7100" spans="1:13" x14ac:dyDescent="0.25">
      <c r="A7100">
        <v>3842</v>
      </c>
      <c r="B7100" t="s">
        <v>13609</v>
      </c>
      <c r="C7100" t="s">
        <v>23559</v>
      </c>
      <c r="D7100" t="s">
        <v>23560</v>
      </c>
      <c r="G7100" t="s">
        <v>42</v>
      </c>
      <c r="H7100" s="1" t="s">
        <v>23561</v>
      </c>
      <c r="I7100" s="2" t="s">
        <v>23562</v>
      </c>
      <c r="K7100" t="s">
        <v>18</v>
      </c>
      <c r="L7100" t="s">
        <v>19</v>
      </c>
      <c r="M7100" t="s">
        <v>18</v>
      </c>
    </row>
    <row r="7101" spans="1:13" x14ac:dyDescent="0.25">
      <c r="A7101">
        <v>30684</v>
      </c>
      <c r="B7101" t="s">
        <v>17854</v>
      </c>
      <c r="C7101" t="s">
        <v>23559</v>
      </c>
      <c r="D7101" t="s">
        <v>3624</v>
      </c>
      <c r="E7101" t="s">
        <v>16226</v>
      </c>
      <c r="F7101" t="s">
        <v>16227</v>
      </c>
      <c r="G7101" t="s">
        <v>3389</v>
      </c>
      <c r="I7101" s="2" t="s">
        <v>23563</v>
      </c>
      <c r="J7101" t="s">
        <v>15817</v>
      </c>
      <c r="K7101" t="s">
        <v>18</v>
      </c>
      <c r="L7101" t="s">
        <v>892</v>
      </c>
      <c r="M7101" t="s">
        <v>18</v>
      </c>
    </row>
    <row r="7102" spans="1:13" ht="30" x14ac:dyDescent="0.25">
      <c r="A7102">
        <v>29919</v>
      </c>
      <c r="B7102" t="s">
        <v>13632</v>
      </c>
      <c r="C7102" t="s">
        <v>23564</v>
      </c>
      <c r="D7102" t="s">
        <v>13580</v>
      </c>
      <c r="E7102" t="s">
        <v>6847</v>
      </c>
      <c r="F7102" t="s">
        <v>13793</v>
      </c>
      <c r="G7102" t="s">
        <v>3389</v>
      </c>
      <c r="I7102" s="2" t="s">
        <v>23565</v>
      </c>
      <c r="J7102" t="s">
        <v>23566</v>
      </c>
      <c r="K7102" t="s">
        <v>18</v>
      </c>
      <c r="L7102" t="s">
        <v>892</v>
      </c>
      <c r="M7102" t="s">
        <v>18</v>
      </c>
    </row>
    <row r="7103" spans="1:13" ht="30" x14ac:dyDescent="0.25">
      <c r="A7103">
        <v>22057</v>
      </c>
      <c r="B7103" t="s">
        <v>23567</v>
      </c>
      <c r="C7103" t="s">
        <v>23564</v>
      </c>
      <c r="D7103" t="s">
        <v>13615</v>
      </c>
      <c r="E7103" t="s">
        <v>13616</v>
      </c>
      <c r="F7103" t="s">
        <v>13616</v>
      </c>
      <c r="G7103" t="s">
        <v>16</v>
      </c>
      <c r="H7103" s="1" t="s">
        <v>23568</v>
      </c>
      <c r="I7103" s="2" t="s">
        <v>23569</v>
      </c>
      <c r="J7103" t="s">
        <v>23570</v>
      </c>
      <c r="K7103" t="s">
        <v>18</v>
      </c>
      <c r="L7103" t="s">
        <v>892</v>
      </c>
      <c r="M7103" t="s">
        <v>18</v>
      </c>
    </row>
    <row r="7104" spans="1:13" x14ac:dyDescent="0.25">
      <c r="A7104">
        <v>3440</v>
      </c>
      <c r="B7104" t="s">
        <v>13646</v>
      </c>
      <c r="C7104" t="s">
        <v>23571</v>
      </c>
      <c r="D7104" t="s">
        <v>10450</v>
      </c>
      <c r="E7104" t="s">
        <v>10451</v>
      </c>
      <c r="F7104" t="s">
        <v>14488</v>
      </c>
      <c r="G7104" t="s">
        <v>16</v>
      </c>
      <c r="H7104" s="1" t="s">
        <v>23572</v>
      </c>
      <c r="I7104" s="2" t="s">
        <v>23573</v>
      </c>
      <c r="J7104" t="s">
        <v>23574</v>
      </c>
      <c r="K7104" t="s">
        <v>18</v>
      </c>
      <c r="L7104" t="s">
        <v>892</v>
      </c>
      <c r="M7104" t="s">
        <v>18</v>
      </c>
    </row>
    <row r="7105" spans="1:13" x14ac:dyDescent="0.25">
      <c r="A7105">
        <v>24909</v>
      </c>
      <c r="B7105" t="s">
        <v>14472</v>
      </c>
      <c r="C7105" t="s">
        <v>23575</v>
      </c>
      <c r="D7105" t="s">
        <v>6396</v>
      </c>
      <c r="G7105" t="s">
        <v>632</v>
      </c>
      <c r="I7105" s="2" t="s">
        <v>23576</v>
      </c>
      <c r="K7105" t="s">
        <v>18</v>
      </c>
      <c r="L7105" t="s">
        <v>19</v>
      </c>
      <c r="M7105" t="s">
        <v>18</v>
      </c>
    </row>
    <row r="7106" spans="1:13" x14ac:dyDescent="0.25">
      <c r="A7106">
        <v>4315</v>
      </c>
      <c r="B7106" t="s">
        <v>13778</v>
      </c>
      <c r="C7106" t="s">
        <v>23577</v>
      </c>
      <c r="D7106" t="s">
        <v>5713</v>
      </c>
      <c r="E7106" t="s">
        <v>5714</v>
      </c>
      <c r="F7106" t="s">
        <v>15276</v>
      </c>
      <c r="G7106" t="s">
        <v>16</v>
      </c>
      <c r="H7106" s="1" t="s">
        <v>23578</v>
      </c>
      <c r="I7106" s="2" t="s">
        <v>23579</v>
      </c>
      <c r="J7106" t="s">
        <v>23580</v>
      </c>
      <c r="K7106" t="s">
        <v>18</v>
      </c>
      <c r="L7106" t="s">
        <v>892</v>
      </c>
      <c r="M7106" t="s">
        <v>18</v>
      </c>
    </row>
    <row r="7107" spans="1:13" x14ac:dyDescent="0.25">
      <c r="A7107">
        <v>19005</v>
      </c>
      <c r="B7107" t="s">
        <v>22531</v>
      </c>
      <c r="C7107" t="s">
        <v>23581</v>
      </c>
      <c r="D7107" t="s">
        <v>3624</v>
      </c>
      <c r="E7107" t="s">
        <v>6847</v>
      </c>
      <c r="F7107" t="s">
        <v>13866</v>
      </c>
      <c r="G7107" t="s">
        <v>16</v>
      </c>
      <c r="H7107" s="1" t="s">
        <v>23582</v>
      </c>
      <c r="I7107" s="2" t="s">
        <v>22230</v>
      </c>
      <c r="J7107" t="s">
        <v>23583</v>
      </c>
      <c r="K7107" t="s">
        <v>18</v>
      </c>
      <c r="L7107" t="s">
        <v>892</v>
      </c>
      <c r="M7107" t="s">
        <v>18</v>
      </c>
    </row>
    <row r="7108" spans="1:13" x14ac:dyDescent="0.25">
      <c r="A7108">
        <v>4243</v>
      </c>
      <c r="B7108" t="s">
        <v>14492</v>
      </c>
      <c r="C7108" t="s">
        <v>23581</v>
      </c>
      <c r="D7108" t="s">
        <v>3624</v>
      </c>
      <c r="E7108" t="s">
        <v>6847</v>
      </c>
      <c r="F7108" t="s">
        <v>13866</v>
      </c>
      <c r="G7108" t="s">
        <v>632</v>
      </c>
      <c r="H7108" s="1" t="s">
        <v>23584</v>
      </c>
      <c r="I7108" s="2" t="s">
        <v>23585</v>
      </c>
      <c r="J7108" t="s">
        <v>23586</v>
      </c>
      <c r="K7108" t="s">
        <v>18</v>
      </c>
      <c r="L7108" t="s">
        <v>892</v>
      </c>
      <c r="M7108" t="s">
        <v>18</v>
      </c>
    </row>
    <row r="7109" spans="1:13" ht="30" x14ac:dyDescent="0.25">
      <c r="A7109">
        <v>14365</v>
      </c>
      <c r="B7109" t="s">
        <v>14244</v>
      </c>
      <c r="C7109" t="s">
        <v>23587</v>
      </c>
      <c r="D7109" t="s">
        <v>13615</v>
      </c>
      <c r="E7109" t="s">
        <v>15262</v>
      </c>
      <c r="F7109" t="s">
        <v>15262</v>
      </c>
      <c r="G7109" t="s">
        <v>16</v>
      </c>
      <c r="I7109" s="2" t="s">
        <v>23588</v>
      </c>
      <c r="J7109" t="s">
        <v>23589</v>
      </c>
      <c r="K7109" t="s">
        <v>18</v>
      </c>
      <c r="L7109" t="s">
        <v>892</v>
      </c>
      <c r="M7109" t="s">
        <v>18</v>
      </c>
    </row>
    <row r="7110" spans="1:13" ht="30" x14ac:dyDescent="0.25">
      <c r="A7110">
        <v>23826</v>
      </c>
      <c r="B7110" t="s">
        <v>14742</v>
      </c>
      <c r="C7110" t="s">
        <v>23590</v>
      </c>
      <c r="D7110" t="s">
        <v>13615</v>
      </c>
      <c r="E7110" t="s">
        <v>15262</v>
      </c>
      <c r="F7110" t="s">
        <v>15262</v>
      </c>
      <c r="G7110" t="s">
        <v>16</v>
      </c>
      <c r="I7110" s="2" t="s">
        <v>23591</v>
      </c>
      <c r="J7110" t="s">
        <v>14702</v>
      </c>
      <c r="K7110" t="s">
        <v>18</v>
      </c>
      <c r="L7110" t="s">
        <v>892</v>
      </c>
      <c r="M7110" t="s">
        <v>18</v>
      </c>
    </row>
    <row r="7111" spans="1:13" x14ac:dyDescent="0.25">
      <c r="A7111">
        <v>14630</v>
      </c>
      <c r="B7111" t="s">
        <v>14872</v>
      </c>
      <c r="C7111" t="s">
        <v>23592</v>
      </c>
      <c r="D7111" t="s">
        <v>887</v>
      </c>
      <c r="E7111" t="s">
        <v>13566</v>
      </c>
      <c r="F7111" t="s">
        <v>13871</v>
      </c>
      <c r="G7111" t="s">
        <v>3389</v>
      </c>
      <c r="I7111" s="2" t="s">
        <v>23593</v>
      </c>
      <c r="J7111" t="s">
        <v>21942</v>
      </c>
      <c r="K7111" t="s">
        <v>18</v>
      </c>
      <c r="L7111" t="s">
        <v>892</v>
      </c>
      <c r="M7111" t="s">
        <v>18</v>
      </c>
    </row>
    <row r="7112" spans="1:13" x14ac:dyDescent="0.25">
      <c r="A7112">
        <v>18259</v>
      </c>
      <c r="B7112" t="s">
        <v>15968</v>
      </c>
      <c r="C7112" t="s">
        <v>23594</v>
      </c>
      <c r="D7112" t="s">
        <v>887</v>
      </c>
      <c r="E7112" t="s">
        <v>2634</v>
      </c>
      <c r="F7112" t="s">
        <v>13616</v>
      </c>
      <c r="G7112" t="s">
        <v>16</v>
      </c>
      <c r="I7112" s="2" t="s">
        <v>23595</v>
      </c>
      <c r="J7112" t="s">
        <v>23596</v>
      </c>
      <c r="K7112" t="s">
        <v>18</v>
      </c>
      <c r="L7112" t="s">
        <v>892</v>
      </c>
      <c r="M7112" t="s">
        <v>18</v>
      </c>
    </row>
    <row r="7113" spans="1:13" x14ac:dyDescent="0.25">
      <c r="A7113">
        <v>13999</v>
      </c>
      <c r="B7113" t="s">
        <v>13666</v>
      </c>
      <c r="C7113" t="s">
        <v>23597</v>
      </c>
      <c r="D7113" t="s">
        <v>13605</v>
      </c>
      <c r="F7113" t="s">
        <v>22158</v>
      </c>
      <c r="G7113" t="s">
        <v>23</v>
      </c>
      <c r="I7113" s="2" t="s">
        <v>23598</v>
      </c>
      <c r="J7113" t="s">
        <v>23599</v>
      </c>
      <c r="K7113" t="s">
        <v>18</v>
      </c>
      <c r="L7113" t="s">
        <v>470</v>
      </c>
      <c r="M7113" t="s">
        <v>18</v>
      </c>
    </row>
    <row r="7114" spans="1:13" x14ac:dyDescent="0.25">
      <c r="A7114">
        <v>18820</v>
      </c>
      <c r="B7114" t="s">
        <v>13852</v>
      </c>
      <c r="C7114" t="s">
        <v>23600</v>
      </c>
      <c r="D7114" t="s">
        <v>13683</v>
      </c>
      <c r="E7114" t="s">
        <v>14664</v>
      </c>
      <c r="F7114" t="s">
        <v>13782</v>
      </c>
      <c r="G7114" t="s">
        <v>16</v>
      </c>
      <c r="H7114" s="1" t="s">
        <v>23601</v>
      </c>
      <c r="I7114" s="2" t="s">
        <v>23602</v>
      </c>
      <c r="J7114" t="s">
        <v>23603</v>
      </c>
      <c r="K7114" t="s">
        <v>18</v>
      </c>
      <c r="L7114" t="s">
        <v>892</v>
      </c>
      <c r="M7114" t="s">
        <v>18</v>
      </c>
    </row>
    <row r="7115" spans="1:13" x14ac:dyDescent="0.25">
      <c r="A7115">
        <v>15410</v>
      </c>
      <c r="B7115" t="s">
        <v>23604</v>
      </c>
      <c r="C7115" t="s">
        <v>23605</v>
      </c>
      <c r="D7115" t="s">
        <v>13651</v>
      </c>
      <c r="E7115" t="s">
        <v>3625</v>
      </c>
      <c r="F7115" t="s">
        <v>3626</v>
      </c>
      <c r="G7115" t="s">
        <v>632</v>
      </c>
      <c r="I7115" s="2" t="s">
        <v>23606</v>
      </c>
      <c r="J7115" t="s">
        <v>23607</v>
      </c>
      <c r="K7115" t="s">
        <v>18</v>
      </c>
      <c r="L7115" t="s">
        <v>892</v>
      </c>
      <c r="M7115" t="s">
        <v>18</v>
      </c>
    </row>
    <row r="7116" spans="1:13" x14ac:dyDescent="0.25">
      <c r="A7116">
        <v>15881</v>
      </c>
      <c r="B7116" t="s">
        <v>13852</v>
      </c>
      <c r="C7116" t="s">
        <v>23608</v>
      </c>
      <c r="D7116" t="s">
        <v>13683</v>
      </c>
      <c r="E7116" t="s">
        <v>14664</v>
      </c>
      <c r="F7116" t="s">
        <v>14003</v>
      </c>
      <c r="G7116" t="s">
        <v>16</v>
      </c>
      <c r="I7116" s="2" t="s">
        <v>18218</v>
      </c>
      <c r="J7116" t="s">
        <v>23609</v>
      </c>
      <c r="K7116" t="s">
        <v>18</v>
      </c>
      <c r="L7116" t="s">
        <v>892</v>
      </c>
      <c r="M7116" t="s">
        <v>18</v>
      </c>
    </row>
    <row r="7117" spans="1:13" ht="45" x14ac:dyDescent="0.25">
      <c r="A7117">
        <v>31219</v>
      </c>
      <c r="B7117" t="s">
        <v>17360</v>
      </c>
      <c r="C7117" t="s">
        <v>23610</v>
      </c>
      <c r="D7117" t="s">
        <v>13964</v>
      </c>
      <c r="E7117" t="s">
        <v>21102</v>
      </c>
      <c r="F7117" t="s">
        <v>21102</v>
      </c>
      <c r="G7117" t="s">
        <v>42</v>
      </c>
      <c r="I7117" s="2" t="s">
        <v>23611</v>
      </c>
      <c r="J7117" t="s">
        <v>23612</v>
      </c>
      <c r="K7117" t="s">
        <v>18</v>
      </c>
      <c r="L7117" t="s">
        <v>892</v>
      </c>
      <c r="M7117" t="s">
        <v>18</v>
      </c>
    </row>
    <row r="7118" spans="1:13" x14ac:dyDescent="0.25">
      <c r="A7118">
        <v>18753</v>
      </c>
      <c r="B7118" t="s">
        <v>20231</v>
      </c>
      <c r="C7118" t="s">
        <v>23613</v>
      </c>
      <c r="D7118" t="s">
        <v>887</v>
      </c>
      <c r="E7118" t="s">
        <v>6847</v>
      </c>
      <c r="F7118" t="s">
        <v>6078</v>
      </c>
      <c r="G7118" t="s">
        <v>16</v>
      </c>
      <c r="I7118" s="2" t="s">
        <v>14316</v>
      </c>
      <c r="J7118" t="s">
        <v>23614</v>
      </c>
      <c r="K7118" t="s">
        <v>445</v>
      </c>
      <c r="L7118" t="s">
        <v>892</v>
      </c>
      <c r="M7118" t="s">
        <v>18</v>
      </c>
    </row>
    <row r="7119" spans="1:13" x14ac:dyDescent="0.25">
      <c r="A7119">
        <v>2141</v>
      </c>
      <c r="B7119" t="s">
        <v>16475</v>
      </c>
      <c r="C7119" t="s">
        <v>23615</v>
      </c>
      <c r="D7119" t="s">
        <v>887</v>
      </c>
      <c r="E7119" t="s">
        <v>6847</v>
      </c>
      <c r="F7119" t="s">
        <v>6078</v>
      </c>
      <c r="G7119" t="s">
        <v>16</v>
      </c>
      <c r="I7119" s="2" t="s">
        <v>16071</v>
      </c>
      <c r="J7119" t="s">
        <v>23616</v>
      </c>
      <c r="K7119" t="s">
        <v>18</v>
      </c>
      <c r="L7119" t="s">
        <v>892</v>
      </c>
      <c r="M7119" t="s">
        <v>18</v>
      </c>
    </row>
    <row r="7120" spans="1:13" x14ac:dyDescent="0.25">
      <c r="A7120">
        <v>22106</v>
      </c>
      <c r="B7120" t="s">
        <v>15959</v>
      </c>
      <c r="C7120" t="s">
        <v>23617</v>
      </c>
      <c r="D7120" t="s">
        <v>887</v>
      </c>
      <c r="E7120" t="s">
        <v>6847</v>
      </c>
      <c r="F7120" t="s">
        <v>6078</v>
      </c>
      <c r="G7120" t="s">
        <v>16</v>
      </c>
      <c r="I7120" s="2" t="s">
        <v>23618</v>
      </c>
      <c r="J7120" t="s">
        <v>23619</v>
      </c>
      <c r="K7120" t="s">
        <v>18</v>
      </c>
      <c r="L7120" t="s">
        <v>892</v>
      </c>
      <c r="M7120" t="s">
        <v>18</v>
      </c>
    </row>
    <row r="7121" spans="1:13" ht="30" x14ac:dyDescent="0.25">
      <c r="A7121">
        <v>7560</v>
      </c>
      <c r="B7121" t="s">
        <v>14223</v>
      </c>
      <c r="C7121" t="s">
        <v>23620</v>
      </c>
      <c r="D7121" t="s">
        <v>13651</v>
      </c>
      <c r="E7121" t="s">
        <v>13774</v>
      </c>
      <c r="F7121" t="s">
        <v>13774</v>
      </c>
      <c r="G7121" t="s">
        <v>632</v>
      </c>
      <c r="H7121" s="1" t="s">
        <v>23621</v>
      </c>
      <c r="I7121" s="2" t="s">
        <v>23622</v>
      </c>
      <c r="J7121" t="s">
        <v>23623</v>
      </c>
      <c r="K7121" t="s">
        <v>18</v>
      </c>
      <c r="L7121" t="s">
        <v>892</v>
      </c>
      <c r="M7121" t="s">
        <v>18</v>
      </c>
    </row>
    <row r="7122" spans="1:13" x14ac:dyDescent="0.25">
      <c r="A7122">
        <v>9205</v>
      </c>
      <c r="B7122" t="s">
        <v>13556</v>
      </c>
      <c r="C7122" t="s">
        <v>23624</v>
      </c>
      <c r="D7122" t="s">
        <v>13724</v>
      </c>
      <c r="E7122" t="s">
        <v>14319</v>
      </c>
      <c r="F7122" t="s">
        <v>14319</v>
      </c>
      <c r="G7122" t="s">
        <v>16</v>
      </c>
      <c r="H7122" s="1" t="s">
        <v>23625</v>
      </c>
      <c r="I7122" s="2" t="s">
        <v>23626</v>
      </c>
      <c r="J7122" t="s">
        <v>23627</v>
      </c>
      <c r="K7122" t="s">
        <v>18</v>
      </c>
      <c r="L7122" t="s">
        <v>892</v>
      </c>
      <c r="M7122" t="s">
        <v>445</v>
      </c>
    </row>
    <row r="7123" spans="1:13" ht="30" x14ac:dyDescent="0.25">
      <c r="A7123">
        <v>42072</v>
      </c>
      <c r="B7123" t="s">
        <v>13897</v>
      </c>
      <c r="C7123" t="s">
        <v>23628</v>
      </c>
      <c r="D7123" t="s">
        <v>887</v>
      </c>
      <c r="E7123" t="s">
        <v>7170</v>
      </c>
      <c r="F7123" t="s">
        <v>14124</v>
      </c>
      <c r="G7123" t="s">
        <v>42</v>
      </c>
      <c r="H7123" s="1" t="s">
        <v>23629</v>
      </c>
      <c r="I7123" s="2" t="s">
        <v>23630</v>
      </c>
      <c r="J7123" t="s">
        <v>23631</v>
      </c>
      <c r="K7123" t="s">
        <v>18</v>
      </c>
      <c r="L7123" t="s">
        <v>892</v>
      </c>
      <c r="M7123" t="s">
        <v>18</v>
      </c>
    </row>
    <row r="7124" spans="1:13" ht="30" x14ac:dyDescent="0.25">
      <c r="A7124">
        <v>27413</v>
      </c>
      <c r="B7124" t="s">
        <v>13897</v>
      </c>
      <c r="C7124" t="s">
        <v>23628</v>
      </c>
      <c r="D7124" t="s">
        <v>6952</v>
      </c>
      <c r="G7124" t="s">
        <v>632</v>
      </c>
      <c r="H7124" s="1" t="s">
        <v>23632</v>
      </c>
      <c r="I7124" s="2" t="s">
        <v>23633</v>
      </c>
      <c r="K7124" t="s">
        <v>445</v>
      </c>
      <c r="L7124" t="s">
        <v>19</v>
      </c>
      <c r="M7124" t="s">
        <v>18</v>
      </c>
    </row>
    <row r="7125" spans="1:13" x14ac:dyDescent="0.25">
      <c r="A7125">
        <v>11361</v>
      </c>
      <c r="B7125" t="s">
        <v>13897</v>
      </c>
      <c r="C7125" t="s">
        <v>23634</v>
      </c>
      <c r="D7125" t="s">
        <v>23635</v>
      </c>
      <c r="G7125" t="s">
        <v>23</v>
      </c>
      <c r="I7125" s="2" t="s">
        <v>23636</v>
      </c>
      <c r="K7125" t="s">
        <v>18</v>
      </c>
      <c r="L7125" t="s">
        <v>25</v>
      </c>
      <c r="M7125" t="s">
        <v>18</v>
      </c>
    </row>
    <row r="7126" spans="1:13" x14ac:dyDescent="0.25">
      <c r="A7126">
        <v>11226</v>
      </c>
      <c r="B7126" t="s">
        <v>13875</v>
      </c>
      <c r="C7126" t="s">
        <v>23637</v>
      </c>
      <c r="D7126" t="s">
        <v>23638</v>
      </c>
      <c r="G7126" t="s">
        <v>42</v>
      </c>
      <c r="I7126" s="2" t="s">
        <v>23639</v>
      </c>
      <c r="K7126" t="s">
        <v>18</v>
      </c>
      <c r="L7126" t="s">
        <v>19</v>
      </c>
      <c r="M7126" t="s">
        <v>18</v>
      </c>
    </row>
    <row r="7127" spans="1:13" x14ac:dyDescent="0.25">
      <c r="A7127">
        <v>9243</v>
      </c>
      <c r="B7127" t="s">
        <v>13778</v>
      </c>
      <c r="C7127" t="s">
        <v>23640</v>
      </c>
      <c r="D7127" t="s">
        <v>12364</v>
      </c>
      <c r="E7127" t="s">
        <v>2634</v>
      </c>
      <c r="F7127" t="s">
        <v>14697</v>
      </c>
      <c r="G7127" t="s">
        <v>16</v>
      </c>
      <c r="I7127" s="2" t="s">
        <v>23641</v>
      </c>
      <c r="J7127" t="s">
        <v>23642</v>
      </c>
      <c r="K7127" t="s">
        <v>18</v>
      </c>
      <c r="L7127" t="s">
        <v>892</v>
      </c>
      <c r="M7127" t="s">
        <v>18</v>
      </c>
    </row>
    <row r="7128" spans="1:13" x14ac:dyDescent="0.25">
      <c r="A7128">
        <v>16806</v>
      </c>
      <c r="B7128" t="s">
        <v>13778</v>
      </c>
      <c r="C7128" t="s">
        <v>23643</v>
      </c>
      <c r="D7128" t="s">
        <v>13605</v>
      </c>
      <c r="F7128" t="s">
        <v>23644</v>
      </c>
      <c r="G7128" t="s">
        <v>915</v>
      </c>
      <c r="I7128" s="2" t="s">
        <v>23645</v>
      </c>
      <c r="J7128" t="s">
        <v>23646</v>
      </c>
      <c r="K7128" t="s">
        <v>18</v>
      </c>
      <c r="L7128" t="s">
        <v>470</v>
      </c>
      <c r="M7128" t="s">
        <v>18</v>
      </c>
    </row>
    <row r="7129" spans="1:13" x14ac:dyDescent="0.25">
      <c r="A7129">
        <v>5129</v>
      </c>
      <c r="B7129" t="s">
        <v>13778</v>
      </c>
      <c r="C7129" t="s">
        <v>23647</v>
      </c>
      <c r="D7129" t="s">
        <v>887</v>
      </c>
      <c r="E7129" t="s">
        <v>14286</v>
      </c>
      <c r="F7129" t="s">
        <v>14142</v>
      </c>
      <c r="G7129" t="s">
        <v>42</v>
      </c>
      <c r="H7129" s="1" t="s">
        <v>23648</v>
      </c>
      <c r="I7129" s="2" t="s">
        <v>23649</v>
      </c>
      <c r="J7129" t="s">
        <v>23650</v>
      </c>
      <c r="K7129" t="s">
        <v>445</v>
      </c>
      <c r="L7129" t="s">
        <v>892</v>
      </c>
      <c r="M7129" t="s">
        <v>18</v>
      </c>
    </row>
    <row r="7130" spans="1:13" x14ac:dyDescent="0.25">
      <c r="A7130">
        <v>16300</v>
      </c>
      <c r="B7130" t="s">
        <v>13800</v>
      </c>
      <c r="C7130" t="s">
        <v>23651</v>
      </c>
      <c r="D7130" t="s">
        <v>13651</v>
      </c>
      <c r="E7130" t="s">
        <v>6847</v>
      </c>
      <c r="F7130" t="s">
        <v>14039</v>
      </c>
      <c r="G7130" t="s">
        <v>42</v>
      </c>
      <c r="I7130" s="2" t="s">
        <v>23652</v>
      </c>
      <c r="J7130" t="s">
        <v>23653</v>
      </c>
      <c r="K7130" t="s">
        <v>18</v>
      </c>
      <c r="L7130" t="s">
        <v>892</v>
      </c>
      <c r="M7130" t="s">
        <v>445</v>
      </c>
    </row>
    <row r="7131" spans="1:13" x14ac:dyDescent="0.25">
      <c r="A7131">
        <v>21519</v>
      </c>
      <c r="B7131" t="s">
        <v>23654</v>
      </c>
      <c r="C7131" t="s">
        <v>23655</v>
      </c>
      <c r="D7131" t="s">
        <v>3624</v>
      </c>
      <c r="E7131" t="s">
        <v>6847</v>
      </c>
      <c r="F7131" t="s">
        <v>6078</v>
      </c>
      <c r="G7131" t="s">
        <v>16</v>
      </c>
      <c r="I7131" s="2" t="s">
        <v>23656</v>
      </c>
      <c r="J7131" t="s">
        <v>23657</v>
      </c>
      <c r="K7131" t="s">
        <v>18</v>
      </c>
      <c r="L7131" t="s">
        <v>892</v>
      </c>
      <c r="M7131" t="s">
        <v>18</v>
      </c>
    </row>
    <row r="7132" spans="1:13" x14ac:dyDescent="0.25">
      <c r="A7132">
        <v>1977</v>
      </c>
      <c r="B7132" t="s">
        <v>23658</v>
      </c>
      <c r="C7132" t="s">
        <v>23659</v>
      </c>
      <c r="D7132" t="s">
        <v>3624</v>
      </c>
      <c r="E7132" t="s">
        <v>14286</v>
      </c>
      <c r="F7132" t="s">
        <v>14287</v>
      </c>
      <c r="G7132" t="s">
        <v>16</v>
      </c>
      <c r="H7132" s="1" t="s">
        <v>23660</v>
      </c>
      <c r="I7132" s="2" t="s">
        <v>23661</v>
      </c>
      <c r="J7132" t="s">
        <v>23662</v>
      </c>
      <c r="K7132" t="s">
        <v>18</v>
      </c>
      <c r="L7132" t="s">
        <v>892</v>
      </c>
      <c r="M7132" t="s">
        <v>18</v>
      </c>
    </row>
    <row r="7133" spans="1:13" ht="30" x14ac:dyDescent="0.25">
      <c r="A7133">
        <v>15120</v>
      </c>
      <c r="B7133" t="s">
        <v>13901</v>
      </c>
      <c r="C7133" t="s">
        <v>23659</v>
      </c>
      <c r="D7133" t="s">
        <v>887</v>
      </c>
      <c r="E7133" t="s">
        <v>2634</v>
      </c>
      <c r="F7133" t="s">
        <v>2635</v>
      </c>
      <c r="G7133" t="s">
        <v>42</v>
      </c>
      <c r="I7133" s="2" t="s">
        <v>23663</v>
      </c>
      <c r="J7133" t="s">
        <v>17883</v>
      </c>
      <c r="K7133" t="s">
        <v>18</v>
      </c>
      <c r="L7133" t="s">
        <v>892</v>
      </c>
      <c r="M7133" t="s">
        <v>18</v>
      </c>
    </row>
    <row r="7134" spans="1:13" x14ac:dyDescent="0.25">
      <c r="A7134">
        <v>17461</v>
      </c>
      <c r="B7134" t="s">
        <v>23664</v>
      </c>
      <c r="C7134" t="s">
        <v>23665</v>
      </c>
      <c r="D7134" t="s">
        <v>3624</v>
      </c>
      <c r="E7134" t="s">
        <v>6847</v>
      </c>
      <c r="F7134" t="s">
        <v>6078</v>
      </c>
      <c r="G7134" t="s">
        <v>42</v>
      </c>
      <c r="H7134" s="1" t="s">
        <v>23666</v>
      </c>
      <c r="I7134" s="2" t="s">
        <v>21636</v>
      </c>
      <c r="J7134" t="s">
        <v>23667</v>
      </c>
      <c r="K7134" t="s">
        <v>18</v>
      </c>
      <c r="L7134" t="s">
        <v>892</v>
      </c>
      <c r="M7134" t="s">
        <v>18</v>
      </c>
    </row>
    <row r="7135" spans="1:13" x14ac:dyDescent="0.25">
      <c r="A7135">
        <v>23498</v>
      </c>
      <c r="B7135" t="s">
        <v>14404</v>
      </c>
      <c r="C7135" t="s">
        <v>23668</v>
      </c>
      <c r="D7135" t="s">
        <v>13742</v>
      </c>
      <c r="E7135" t="s">
        <v>14031</v>
      </c>
      <c r="F7135" t="s">
        <v>14032</v>
      </c>
      <c r="G7135" t="s">
        <v>42</v>
      </c>
      <c r="H7135" s="1" t="s">
        <v>23669</v>
      </c>
      <c r="I7135" s="2" t="s">
        <v>23670</v>
      </c>
      <c r="J7135" t="s">
        <v>23671</v>
      </c>
      <c r="K7135" t="s">
        <v>18</v>
      </c>
      <c r="L7135" t="s">
        <v>892</v>
      </c>
      <c r="M7135" t="s">
        <v>18</v>
      </c>
    </row>
    <row r="7136" spans="1:13" x14ac:dyDescent="0.25">
      <c r="A7136">
        <v>29539</v>
      </c>
      <c r="B7136" t="s">
        <v>18362</v>
      </c>
      <c r="C7136" t="s">
        <v>23672</v>
      </c>
      <c r="D7136" t="s">
        <v>13810</v>
      </c>
      <c r="E7136" t="s">
        <v>13751</v>
      </c>
      <c r="F7136" t="s">
        <v>13961</v>
      </c>
      <c r="G7136" t="s">
        <v>632</v>
      </c>
      <c r="H7136" s="1" t="s">
        <v>23673</v>
      </c>
      <c r="I7136" s="2" t="s">
        <v>23674</v>
      </c>
      <c r="J7136" t="s">
        <v>23675</v>
      </c>
      <c r="K7136" t="s">
        <v>18</v>
      </c>
      <c r="L7136" t="s">
        <v>892</v>
      </c>
      <c r="M7136" t="s">
        <v>18</v>
      </c>
    </row>
    <row r="7137" spans="1:13" ht="30" x14ac:dyDescent="0.25">
      <c r="A7137">
        <v>26906</v>
      </c>
      <c r="B7137" t="s">
        <v>23676</v>
      </c>
      <c r="C7137" t="s">
        <v>23677</v>
      </c>
      <c r="D7137" t="s">
        <v>887</v>
      </c>
      <c r="E7137" t="s">
        <v>6847</v>
      </c>
      <c r="F7137" t="s">
        <v>13866</v>
      </c>
      <c r="G7137" t="s">
        <v>3389</v>
      </c>
      <c r="I7137" s="2" t="s">
        <v>23678</v>
      </c>
      <c r="J7137" t="s">
        <v>23679</v>
      </c>
      <c r="K7137" t="s">
        <v>18</v>
      </c>
      <c r="L7137" t="s">
        <v>892</v>
      </c>
      <c r="M7137" t="s">
        <v>18</v>
      </c>
    </row>
    <row r="7138" spans="1:13" ht="30" x14ac:dyDescent="0.25">
      <c r="A7138">
        <v>33069</v>
      </c>
      <c r="B7138" t="s">
        <v>13632</v>
      </c>
      <c r="C7138" t="s">
        <v>23680</v>
      </c>
      <c r="D7138" t="s">
        <v>13580</v>
      </c>
      <c r="E7138" t="s">
        <v>15587</v>
      </c>
      <c r="F7138" t="s">
        <v>13849</v>
      </c>
      <c r="G7138" t="s">
        <v>3389</v>
      </c>
      <c r="H7138" s="1" t="s">
        <v>23681</v>
      </c>
      <c r="I7138" s="2" t="s">
        <v>23682</v>
      </c>
      <c r="J7138" t="s">
        <v>14230</v>
      </c>
      <c r="K7138" t="s">
        <v>18</v>
      </c>
      <c r="L7138" t="s">
        <v>892</v>
      </c>
      <c r="M7138" t="s">
        <v>18</v>
      </c>
    </row>
    <row r="7139" spans="1:13" ht="30" x14ac:dyDescent="0.25">
      <c r="A7139">
        <v>8867</v>
      </c>
      <c r="B7139" t="s">
        <v>19233</v>
      </c>
      <c r="C7139" t="s">
        <v>23683</v>
      </c>
      <c r="D7139" t="s">
        <v>8719</v>
      </c>
      <c r="E7139" t="s">
        <v>14207</v>
      </c>
      <c r="F7139" t="s">
        <v>13871</v>
      </c>
      <c r="G7139" t="s">
        <v>632</v>
      </c>
      <c r="H7139" s="1" t="s">
        <v>23684</v>
      </c>
      <c r="I7139" s="2" t="s">
        <v>23685</v>
      </c>
      <c r="J7139" t="s">
        <v>23686</v>
      </c>
      <c r="K7139" t="s">
        <v>18</v>
      </c>
      <c r="L7139" t="s">
        <v>892</v>
      </c>
      <c r="M7139" t="s">
        <v>18</v>
      </c>
    </row>
    <row r="7140" spans="1:13" x14ac:dyDescent="0.25">
      <c r="A7140">
        <v>27839</v>
      </c>
      <c r="B7140" t="s">
        <v>23687</v>
      </c>
      <c r="C7140" t="s">
        <v>23688</v>
      </c>
      <c r="D7140" t="s">
        <v>13651</v>
      </c>
      <c r="E7140" t="s">
        <v>6847</v>
      </c>
      <c r="F7140" t="s">
        <v>14032</v>
      </c>
      <c r="G7140" t="s">
        <v>42</v>
      </c>
      <c r="I7140" s="2" t="s">
        <v>23689</v>
      </c>
      <c r="J7140" t="s">
        <v>23690</v>
      </c>
      <c r="K7140" t="s">
        <v>18</v>
      </c>
      <c r="L7140" t="s">
        <v>892</v>
      </c>
      <c r="M7140" t="s">
        <v>18</v>
      </c>
    </row>
    <row r="7141" spans="1:13" x14ac:dyDescent="0.25">
      <c r="A7141">
        <v>17697</v>
      </c>
      <c r="B7141" t="s">
        <v>23691</v>
      </c>
      <c r="C7141" t="s">
        <v>23692</v>
      </c>
      <c r="D7141" t="s">
        <v>3624</v>
      </c>
      <c r="E7141" t="s">
        <v>14198</v>
      </c>
      <c r="F7141" t="s">
        <v>14199</v>
      </c>
      <c r="G7141" t="s">
        <v>16</v>
      </c>
      <c r="H7141" s="1" t="s">
        <v>23693</v>
      </c>
      <c r="I7141" s="2" t="s">
        <v>6087</v>
      </c>
      <c r="J7141" t="s">
        <v>23694</v>
      </c>
      <c r="K7141" t="s">
        <v>445</v>
      </c>
      <c r="L7141" t="s">
        <v>892</v>
      </c>
      <c r="M7141" t="s">
        <v>18</v>
      </c>
    </row>
    <row r="7142" spans="1:13" x14ac:dyDescent="0.25">
      <c r="A7142">
        <v>19014</v>
      </c>
      <c r="B7142" t="s">
        <v>13646</v>
      </c>
      <c r="C7142" t="s">
        <v>23695</v>
      </c>
      <c r="D7142" t="s">
        <v>3386</v>
      </c>
      <c r="E7142" t="s">
        <v>2634</v>
      </c>
      <c r="F7142" t="s">
        <v>2635</v>
      </c>
      <c r="G7142" t="s">
        <v>16</v>
      </c>
      <c r="H7142" s="1" t="s">
        <v>23696</v>
      </c>
      <c r="I7142" s="2" t="s">
        <v>23697</v>
      </c>
      <c r="J7142" t="s">
        <v>23698</v>
      </c>
      <c r="K7142" t="s">
        <v>18</v>
      </c>
      <c r="L7142" t="s">
        <v>892</v>
      </c>
      <c r="M7142" t="s">
        <v>18</v>
      </c>
    </row>
    <row r="7143" spans="1:13" x14ac:dyDescent="0.25">
      <c r="A7143">
        <v>22509</v>
      </c>
      <c r="B7143" t="s">
        <v>13596</v>
      </c>
      <c r="C7143" t="s">
        <v>23699</v>
      </c>
      <c r="D7143" t="s">
        <v>887</v>
      </c>
      <c r="E7143" t="s">
        <v>3625</v>
      </c>
      <c r="F7143" t="s">
        <v>13782</v>
      </c>
      <c r="G7143" t="s">
        <v>632</v>
      </c>
      <c r="H7143" s="1" t="s">
        <v>23700</v>
      </c>
      <c r="I7143" s="2" t="s">
        <v>23701</v>
      </c>
      <c r="J7143" t="s">
        <v>23702</v>
      </c>
      <c r="K7143" t="s">
        <v>18</v>
      </c>
      <c r="L7143" t="s">
        <v>892</v>
      </c>
      <c r="M7143" t="s">
        <v>18</v>
      </c>
    </row>
    <row r="7144" spans="1:13" x14ac:dyDescent="0.25">
      <c r="A7144">
        <v>20095</v>
      </c>
      <c r="B7144" t="s">
        <v>13901</v>
      </c>
      <c r="C7144" t="s">
        <v>23703</v>
      </c>
      <c r="D7144" t="s">
        <v>13551</v>
      </c>
      <c r="E7144" t="s">
        <v>23704</v>
      </c>
      <c r="F7144" t="s">
        <v>23704</v>
      </c>
      <c r="G7144" t="s">
        <v>16</v>
      </c>
      <c r="I7144" s="2" t="s">
        <v>23705</v>
      </c>
      <c r="J7144" t="s">
        <v>23706</v>
      </c>
      <c r="K7144" t="s">
        <v>18</v>
      </c>
      <c r="L7144" t="s">
        <v>892</v>
      </c>
      <c r="M7144" t="s">
        <v>18</v>
      </c>
    </row>
    <row r="7145" spans="1:13" ht="30" x14ac:dyDescent="0.25">
      <c r="A7145">
        <v>10401</v>
      </c>
      <c r="B7145" t="s">
        <v>13712</v>
      </c>
      <c r="C7145" t="s">
        <v>23707</v>
      </c>
      <c r="D7145" t="s">
        <v>8719</v>
      </c>
      <c r="E7145" t="s">
        <v>13751</v>
      </c>
      <c r="F7145" t="s">
        <v>13616</v>
      </c>
      <c r="G7145" t="s">
        <v>16</v>
      </c>
      <c r="H7145" s="1" t="s">
        <v>23708</v>
      </c>
      <c r="I7145" s="2" t="s">
        <v>23709</v>
      </c>
      <c r="J7145" t="s">
        <v>23710</v>
      </c>
      <c r="K7145" t="s">
        <v>18</v>
      </c>
      <c r="L7145" t="s">
        <v>892</v>
      </c>
      <c r="M7145" t="s">
        <v>18</v>
      </c>
    </row>
    <row r="7146" spans="1:13" x14ac:dyDescent="0.25">
      <c r="A7146">
        <v>17735</v>
      </c>
      <c r="B7146" t="s">
        <v>15068</v>
      </c>
      <c r="C7146" t="s">
        <v>23707</v>
      </c>
      <c r="D7146" t="s">
        <v>3624</v>
      </c>
      <c r="E7146" t="s">
        <v>6847</v>
      </c>
      <c r="F7146" t="s">
        <v>6078</v>
      </c>
      <c r="G7146" t="s">
        <v>16</v>
      </c>
      <c r="H7146" s="1" t="s">
        <v>23711</v>
      </c>
      <c r="I7146" s="2" t="s">
        <v>13975</v>
      </c>
      <c r="J7146" t="s">
        <v>19030</v>
      </c>
      <c r="K7146" t="s">
        <v>445</v>
      </c>
      <c r="L7146" t="s">
        <v>892</v>
      </c>
      <c r="M7146" t="s">
        <v>18</v>
      </c>
    </row>
    <row r="7147" spans="1:13" x14ac:dyDescent="0.25">
      <c r="A7147">
        <v>16542</v>
      </c>
      <c r="B7147" t="s">
        <v>13712</v>
      </c>
      <c r="C7147" t="s">
        <v>23707</v>
      </c>
      <c r="D7147" t="s">
        <v>9520</v>
      </c>
      <c r="E7147" t="s">
        <v>14998</v>
      </c>
      <c r="F7147" t="s">
        <v>18665</v>
      </c>
      <c r="G7147" t="s">
        <v>42</v>
      </c>
      <c r="I7147" s="2" t="s">
        <v>23712</v>
      </c>
      <c r="J7147" t="s">
        <v>20505</v>
      </c>
      <c r="K7147" t="s">
        <v>18</v>
      </c>
      <c r="L7147" t="s">
        <v>892</v>
      </c>
      <c r="M7147" t="s">
        <v>18</v>
      </c>
    </row>
    <row r="7148" spans="1:13" x14ac:dyDescent="0.25">
      <c r="A7148">
        <v>12178</v>
      </c>
      <c r="B7148" t="s">
        <v>13556</v>
      </c>
      <c r="C7148" t="s">
        <v>23713</v>
      </c>
      <c r="D7148" t="s">
        <v>3624</v>
      </c>
      <c r="E7148" t="s">
        <v>3625</v>
      </c>
      <c r="F7148" t="s">
        <v>14153</v>
      </c>
      <c r="G7148" t="s">
        <v>632</v>
      </c>
      <c r="I7148" s="2" t="s">
        <v>23714</v>
      </c>
      <c r="K7148" t="s">
        <v>18</v>
      </c>
      <c r="L7148" t="s">
        <v>892</v>
      </c>
      <c r="M7148" t="s">
        <v>18</v>
      </c>
    </row>
    <row r="7149" spans="1:13" x14ac:dyDescent="0.25">
      <c r="A7149">
        <v>8446</v>
      </c>
      <c r="B7149" t="s">
        <v>13593</v>
      </c>
      <c r="C7149" t="s">
        <v>23713</v>
      </c>
      <c r="D7149" t="s">
        <v>3624</v>
      </c>
      <c r="E7149" t="s">
        <v>3625</v>
      </c>
      <c r="F7149" t="s">
        <v>16175</v>
      </c>
      <c r="G7149" t="s">
        <v>16</v>
      </c>
      <c r="H7149" s="1" t="s">
        <v>23715</v>
      </c>
      <c r="I7149" s="2" t="s">
        <v>23716</v>
      </c>
      <c r="J7149" t="s">
        <v>23717</v>
      </c>
      <c r="K7149" t="s">
        <v>18</v>
      </c>
      <c r="L7149" t="s">
        <v>892</v>
      </c>
      <c r="M7149" t="s">
        <v>18</v>
      </c>
    </row>
    <row r="7150" spans="1:13" x14ac:dyDescent="0.25">
      <c r="A7150">
        <v>3098</v>
      </c>
      <c r="B7150" t="s">
        <v>13646</v>
      </c>
      <c r="C7150" t="s">
        <v>23713</v>
      </c>
      <c r="D7150" t="s">
        <v>13742</v>
      </c>
      <c r="E7150" t="s">
        <v>14031</v>
      </c>
      <c r="F7150" t="s">
        <v>15367</v>
      </c>
      <c r="G7150" t="s">
        <v>16</v>
      </c>
      <c r="H7150" s="1" t="s">
        <v>23718</v>
      </c>
      <c r="I7150" s="2" t="s">
        <v>23719</v>
      </c>
      <c r="J7150" t="s">
        <v>23720</v>
      </c>
      <c r="K7150" t="s">
        <v>445</v>
      </c>
      <c r="L7150" t="s">
        <v>892</v>
      </c>
      <c r="M7150" t="s">
        <v>18</v>
      </c>
    </row>
    <row r="7151" spans="1:13" ht="30" x14ac:dyDescent="0.25">
      <c r="A7151">
        <v>24147</v>
      </c>
      <c r="B7151" t="s">
        <v>13820</v>
      </c>
      <c r="C7151" t="s">
        <v>23721</v>
      </c>
      <c r="D7151" t="s">
        <v>13580</v>
      </c>
      <c r="E7151" t="s">
        <v>3625</v>
      </c>
      <c r="F7151" t="s">
        <v>13997</v>
      </c>
      <c r="G7151" t="s">
        <v>42</v>
      </c>
      <c r="H7151" s="1" t="s">
        <v>23722</v>
      </c>
      <c r="I7151" s="2" t="s">
        <v>23723</v>
      </c>
      <c r="J7151" t="s">
        <v>23724</v>
      </c>
      <c r="K7151" t="s">
        <v>18</v>
      </c>
      <c r="L7151" t="s">
        <v>892</v>
      </c>
      <c r="M7151" t="s">
        <v>18</v>
      </c>
    </row>
    <row r="7152" spans="1:13" ht="30" x14ac:dyDescent="0.25">
      <c r="A7152">
        <v>30654</v>
      </c>
      <c r="B7152" t="s">
        <v>13820</v>
      </c>
      <c r="C7152" t="s">
        <v>23721</v>
      </c>
      <c r="D7152" t="s">
        <v>8832</v>
      </c>
      <c r="F7152" t="s">
        <v>13854</v>
      </c>
      <c r="G7152" t="s">
        <v>14440</v>
      </c>
      <c r="H7152" s="1" t="s">
        <v>23725</v>
      </c>
      <c r="I7152" s="2" t="s">
        <v>23726</v>
      </c>
      <c r="J7152" t="s">
        <v>23727</v>
      </c>
      <c r="K7152" t="s">
        <v>18</v>
      </c>
      <c r="L7152" t="s">
        <v>470</v>
      </c>
      <c r="M7152" t="s">
        <v>18</v>
      </c>
    </row>
    <row r="7153" spans="1:13" ht="30" x14ac:dyDescent="0.25">
      <c r="A7153">
        <v>32088</v>
      </c>
      <c r="B7153" t="s">
        <v>23728</v>
      </c>
      <c r="C7153" t="s">
        <v>23729</v>
      </c>
      <c r="D7153" t="s">
        <v>13742</v>
      </c>
      <c r="E7153" t="s">
        <v>14031</v>
      </c>
      <c r="F7153" t="s">
        <v>14032</v>
      </c>
      <c r="G7153" t="s">
        <v>632</v>
      </c>
      <c r="I7153" s="2" t="s">
        <v>23730</v>
      </c>
      <c r="J7153" t="s">
        <v>16013</v>
      </c>
      <c r="K7153" t="s">
        <v>18</v>
      </c>
      <c r="L7153" t="s">
        <v>892</v>
      </c>
      <c r="M7153" t="s">
        <v>18</v>
      </c>
    </row>
    <row r="7154" spans="1:13" x14ac:dyDescent="0.25">
      <c r="A7154">
        <v>1356</v>
      </c>
      <c r="B7154" t="s">
        <v>14244</v>
      </c>
      <c r="C7154" t="s">
        <v>23731</v>
      </c>
      <c r="D7154" t="s">
        <v>5713</v>
      </c>
      <c r="E7154" t="s">
        <v>5714</v>
      </c>
      <c r="F7154" t="s">
        <v>5715</v>
      </c>
      <c r="G7154" t="s">
        <v>16</v>
      </c>
      <c r="I7154" s="2" t="s">
        <v>23732</v>
      </c>
      <c r="J7154" t="s">
        <v>23733</v>
      </c>
      <c r="K7154" t="s">
        <v>18</v>
      </c>
      <c r="L7154" t="s">
        <v>892</v>
      </c>
      <c r="M7154" t="s">
        <v>18</v>
      </c>
    </row>
    <row r="7155" spans="1:13" x14ac:dyDescent="0.25">
      <c r="A7155">
        <v>2552</v>
      </c>
      <c r="B7155" t="s">
        <v>13532</v>
      </c>
      <c r="C7155" t="s">
        <v>23731</v>
      </c>
      <c r="D7155" t="s">
        <v>5713</v>
      </c>
      <c r="E7155" t="s">
        <v>5714</v>
      </c>
      <c r="F7155" t="s">
        <v>13935</v>
      </c>
      <c r="G7155" t="s">
        <v>16</v>
      </c>
      <c r="H7155" s="1" t="s">
        <v>23734</v>
      </c>
      <c r="I7155" s="2" t="s">
        <v>12255</v>
      </c>
      <c r="J7155" t="s">
        <v>23735</v>
      </c>
      <c r="K7155" t="s">
        <v>18</v>
      </c>
      <c r="L7155" t="s">
        <v>892</v>
      </c>
      <c r="M7155" t="s">
        <v>18</v>
      </c>
    </row>
    <row r="7156" spans="1:13" x14ac:dyDescent="0.25">
      <c r="A7156">
        <v>7997</v>
      </c>
      <c r="B7156" t="s">
        <v>23736</v>
      </c>
      <c r="C7156" t="s">
        <v>23731</v>
      </c>
      <c r="D7156" t="s">
        <v>23737</v>
      </c>
      <c r="G7156" t="s">
        <v>211</v>
      </c>
      <c r="I7156" s="2" t="s">
        <v>23738</v>
      </c>
      <c r="K7156" t="s">
        <v>18</v>
      </c>
      <c r="L7156" t="s">
        <v>25</v>
      </c>
      <c r="M7156" t="s">
        <v>18</v>
      </c>
    </row>
    <row r="7157" spans="1:13" x14ac:dyDescent="0.25">
      <c r="A7157">
        <v>21700</v>
      </c>
      <c r="B7157" t="s">
        <v>13579</v>
      </c>
      <c r="C7157" t="s">
        <v>23731</v>
      </c>
      <c r="D7157" t="s">
        <v>6077</v>
      </c>
      <c r="E7157" t="s">
        <v>6078</v>
      </c>
      <c r="F7157" t="s">
        <v>6078</v>
      </c>
      <c r="G7157" t="s">
        <v>16</v>
      </c>
      <c r="I7157" s="2" t="s">
        <v>13992</v>
      </c>
      <c r="J7157" t="s">
        <v>18102</v>
      </c>
      <c r="K7157" t="s">
        <v>18</v>
      </c>
      <c r="L7157" t="s">
        <v>892</v>
      </c>
      <c r="M7157" t="s">
        <v>18</v>
      </c>
    </row>
    <row r="7158" spans="1:13" x14ac:dyDescent="0.25">
      <c r="A7158">
        <v>38101</v>
      </c>
      <c r="B7158" t="s">
        <v>13604</v>
      </c>
      <c r="C7158" t="s">
        <v>23739</v>
      </c>
      <c r="D7158" t="s">
        <v>14992</v>
      </c>
      <c r="E7158" t="s">
        <v>14993</v>
      </c>
      <c r="F7158" t="s">
        <v>12365</v>
      </c>
      <c r="G7158" t="s">
        <v>632</v>
      </c>
      <c r="H7158" s="1" t="s">
        <v>23740</v>
      </c>
      <c r="I7158" s="2" t="s">
        <v>23741</v>
      </c>
      <c r="J7158" t="s">
        <v>23742</v>
      </c>
      <c r="K7158" t="s">
        <v>18</v>
      </c>
      <c r="L7158" t="s">
        <v>892</v>
      </c>
      <c r="M7158" t="s">
        <v>18</v>
      </c>
    </row>
    <row r="7159" spans="1:13" x14ac:dyDescent="0.25">
      <c r="A7159">
        <v>13608</v>
      </c>
      <c r="B7159" t="s">
        <v>13558</v>
      </c>
      <c r="C7159" t="s">
        <v>20664</v>
      </c>
      <c r="D7159" t="s">
        <v>3624</v>
      </c>
      <c r="E7159" t="s">
        <v>6847</v>
      </c>
      <c r="F7159" t="s">
        <v>14793</v>
      </c>
      <c r="G7159" t="s">
        <v>16</v>
      </c>
      <c r="I7159" s="2" t="s">
        <v>23743</v>
      </c>
      <c r="J7159" t="s">
        <v>23744</v>
      </c>
      <c r="K7159" t="s">
        <v>18</v>
      </c>
      <c r="L7159" t="s">
        <v>892</v>
      </c>
      <c r="M7159" t="s">
        <v>18</v>
      </c>
    </row>
    <row r="7160" spans="1:13" x14ac:dyDescent="0.25">
      <c r="A7160">
        <v>22731</v>
      </c>
      <c r="B7160" t="s">
        <v>13564</v>
      </c>
      <c r="C7160" t="s">
        <v>23745</v>
      </c>
      <c r="D7160" t="s">
        <v>6077</v>
      </c>
      <c r="E7160" t="s">
        <v>6078</v>
      </c>
      <c r="F7160" t="s">
        <v>6078</v>
      </c>
      <c r="G7160" t="s">
        <v>3389</v>
      </c>
      <c r="I7160" s="2" t="s">
        <v>23746</v>
      </c>
      <c r="J7160" t="s">
        <v>23747</v>
      </c>
      <c r="K7160" t="s">
        <v>18</v>
      </c>
      <c r="L7160" t="s">
        <v>892</v>
      </c>
      <c r="M7160" t="s">
        <v>18</v>
      </c>
    </row>
    <row r="7161" spans="1:13" x14ac:dyDescent="0.25">
      <c r="A7161">
        <v>7549</v>
      </c>
      <c r="B7161" t="s">
        <v>16750</v>
      </c>
      <c r="C7161" t="s">
        <v>23748</v>
      </c>
      <c r="D7161" t="s">
        <v>3879</v>
      </c>
      <c r="E7161" t="s">
        <v>14532</v>
      </c>
      <c r="F7161" t="s">
        <v>22343</v>
      </c>
      <c r="G7161" t="s">
        <v>16</v>
      </c>
      <c r="H7161" s="1" t="s">
        <v>23749</v>
      </c>
      <c r="I7161" s="2" t="s">
        <v>23750</v>
      </c>
      <c r="J7161" t="s">
        <v>23751</v>
      </c>
      <c r="K7161" t="s">
        <v>445</v>
      </c>
      <c r="L7161" t="s">
        <v>892</v>
      </c>
      <c r="M7161" t="s">
        <v>18</v>
      </c>
    </row>
    <row r="7162" spans="1:13" ht="30" x14ac:dyDescent="0.25">
      <c r="A7162">
        <v>16204</v>
      </c>
      <c r="B7162" t="s">
        <v>13527</v>
      </c>
      <c r="C7162" t="s">
        <v>23752</v>
      </c>
      <c r="D7162" t="s">
        <v>3624</v>
      </c>
      <c r="E7162" t="s">
        <v>7170</v>
      </c>
      <c r="F7162" t="s">
        <v>13539</v>
      </c>
      <c r="G7162" t="s">
        <v>42</v>
      </c>
      <c r="I7162" s="2" t="s">
        <v>23753</v>
      </c>
      <c r="J7162" t="s">
        <v>23754</v>
      </c>
      <c r="K7162" t="s">
        <v>18</v>
      </c>
      <c r="L7162" t="s">
        <v>892</v>
      </c>
      <c r="M7162" t="s">
        <v>18</v>
      </c>
    </row>
    <row r="7163" spans="1:13" x14ac:dyDescent="0.25">
      <c r="A7163">
        <v>29986</v>
      </c>
      <c r="B7163" t="s">
        <v>8887</v>
      </c>
      <c r="C7163" t="s">
        <v>23755</v>
      </c>
      <c r="D7163" t="s">
        <v>23756</v>
      </c>
      <c r="G7163" t="s">
        <v>211</v>
      </c>
      <c r="I7163" s="2" t="s">
        <v>23757</v>
      </c>
      <c r="K7163" t="s">
        <v>18</v>
      </c>
      <c r="L7163" t="s">
        <v>25</v>
      </c>
      <c r="M7163" t="s">
        <v>18</v>
      </c>
    </row>
    <row r="7164" spans="1:13" ht="30" x14ac:dyDescent="0.25">
      <c r="A7164">
        <v>34320</v>
      </c>
      <c r="B7164" t="s">
        <v>23758</v>
      </c>
      <c r="C7164" t="s">
        <v>23759</v>
      </c>
      <c r="D7164" t="s">
        <v>12364</v>
      </c>
      <c r="E7164" t="s">
        <v>9521</v>
      </c>
      <c r="F7164" t="s">
        <v>19896</v>
      </c>
      <c r="G7164" t="s">
        <v>986</v>
      </c>
      <c r="H7164" s="1" t="s">
        <v>23760</v>
      </c>
      <c r="I7164" s="2" t="s">
        <v>23761</v>
      </c>
      <c r="J7164" t="s">
        <v>23762</v>
      </c>
      <c r="K7164" t="s">
        <v>18</v>
      </c>
      <c r="L7164" t="s">
        <v>892</v>
      </c>
      <c r="M7164" t="s">
        <v>18</v>
      </c>
    </row>
    <row r="7165" spans="1:13" x14ac:dyDescent="0.25">
      <c r="A7165">
        <v>3880</v>
      </c>
      <c r="B7165" t="s">
        <v>13587</v>
      </c>
      <c r="C7165" t="s">
        <v>23763</v>
      </c>
      <c r="D7165" t="s">
        <v>12364</v>
      </c>
      <c r="E7165" t="s">
        <v>2634</v>
      </c>
      <c r="F7165" t="s">
        <v>14697</v>
      </c>
      <c r="G7165" t="s">
        <v>42</v>
      </c>
      <c r="H7165" s="1" t="s">
        <v>23764</v>
      </c>
      <c r="I7165" s="2" t="s">
        <v>23765</v>
      </c>
      <c r="J7165" t="s">
        <v>23766</v>
      </c>
      <c r="K7165" t="s">
        <v>18</v>
      </c>
      <c r="L7165" t="s">
        <v>892</v>
      </c>
      <c r="M7165" t="s">
        <v>18</v>
      </c>
    </row>
    <row r="7166" spans="1:13" x14ac:dyDescent="0.25">
      <c r="A7166">
        <v>11863</v>
      </c>
      <c r="B7166" t="s">
        <v>14197</v>
      </c>
      <c r="C7166" t="s">
        <v>23767</v>
      </c>
      <c r="D7166" t="s">
        <v>13683</v>
      </c>
      <c r="E7166" t="s">
        <v>13684</v>
      </c>
      <c r="F7166" t="s">
        <v>13930</v>
      </c>
      <c r="G7166" t="s">
        <v>42</v>
      </c>
      <c r="I7166" s="2" t="s">
        <v>23768</v>
      </c>
      <c r="J7166" t="s">
        <v>23769</v>
      </c>
      <c r="K7166" t="s">
        <v>18</v>
      </c>
      <c r="L7166" t="s">
        <v>892</v>
      </c>
      <c r="M7166" t="s">
        <v>18</v>
      </c>
    </row>
    <row r="7167" spans="1:13" ht="45" x14ac:dyDescent="0.25">
      <c r="A7167">
        <v>18938</v>
      </c>
      <c r="B7167" t="s">
        <v>13716</v>
      </c>
      <c r="C7167" t="s">
        <v>23770</v>
      </c>
      <c r="D7167" t="s">
        <v>465</v>
      </c>
      <c r="F7167" t="s">
        <v>14567</v>
      </c>
      <c r="G7167" t="s">
        <v>211</v>
      </c>
      <c r="H7167" s="1" t="s">
        <v>23771</v>
      </c>
      <c r="I7167" s="2" t="s">
        <v>23772</v>
      </c>
      <c r="J7167" t="s">
        <v>23773</v>
      </c>
      <c r="K7167" t="s">
        <v>18</v>
      </c>
      <c r="L7167" t="s">
        <v>470</v>
      </c>
      <c r="M7167" t="s">
        <v>18</v>
      </c>
    </row>
    <row r="7168" spans="1:13" ht="30" x14ac:dyDescent="0.25">
      <c r="A7168">
        <v>39056</v>
      </c>
      <c r="B7168" t="s">
        <v>23774</v>
      </c>
      <c r="C7168" t="s">
        <v>23775</v>
      </c>
      <c r="D7168" t="s">
        <v>13605</v>
      </c>
      <c r="F7168" t="s">
        <v>13606</v>
      </c>
      <c r="G7168" t="s">
        <v>915</v>
      </c>
      <c r="I7168" s="2" t="s">
        <v>23776</v>
      </c>
      <c r="J7168" t="s">
        <v>23777</v>
      </c>
      <c r="K7168" t="s">
        <v>18</v>
      </c>
      <c r="L7168" t="s">
        <v>470</v>
      </c>
      <c r="M7168" t="s">
        <v>18</v>
      </c>
    </row>
    <row r="7169" spans="1:13" x14ac:dyDescent="0.25">
      <c r="A7169">
        <v>34758</v>
      </c>
      <c r="B7169" t="s">
        <v>17917</v>
      </c>
      <c r="C7169" t="s">
        <v>23775</v>
      </c>
      <c r="D7169" t="s">
        <v>23778</v>
      </c>
      <c r="G7169" t="s">
        <v>42</v>
      </c>
      <c r="I7169" s="2" t="s">
        <v>23779</v>
      </c>
      <c r="K7169" t="s">
        <v>18</v>
      </c>
      <c r="L7169" t="s">
        <v>19</v>
      </c>
      <c r="M7169" t="s">
        <v>18</v>
      </c>
    </row>
    <row r="7170" spans="1:13" ht="30" x14ac:dyDescent="0.25">
      <c r="A7170">
        <v>10830</v>
      </c>
      <c r="B7170" t="s">
        <v>15129</v>
      </c>
      <c r="C7170" t="s">
        <v>23780</v>
      </c>
      <c r="D7170" t="s">
        <v>23781</v>
      </c>
      <c r="G7170" t="s">
        <v>16</v>
      </c>
      <c r="I7170" s="2" t="s">
        <v>23782</v>
      </c>
      <c r="K7170" t="s">
        <v>18</v>
      </c>
      <c r="L7170" t="s">
        <v>19</v>
      </c>
      <c r="M7170" t="s">
        <v>18</v>
      </c>
    </row>
    <row r="7171" spans="1:13" x14ac:dyDescent="0.25">
      <c r="A7171">
        <v>23907</v>
      </c>
      <c r="B7171" t="s">
        <v>17368</v>
      </c>
      <c r="C7171" t="s">
        <v>23783</v>
      </c>
      <c r="D7171" t="s">
        <v>3624</v>
      </c>
      <c r="E7171" t="s">
        <v>13849</v>
      </c>
      <c r="F7171" t="s">
        <v>13849</v>
      </c>
      <c r="G7171" t="s">
        <v>3389</v>
      </c>
      <c r="I7171" s="2" t="s">
        <v>23784</v>
      </c>
      <c r="J7171" t="s">
        <v>23785</v>
      </c>
      <c r="K7171" t="s">
        <v>18</v>
      </c>
      <c r="L7171" t="s">
        <v>892</v>
      </c>
      <c r="M7171" t="s">
        <v>18</v>
      </c>
    </row>
    <row r="7172" spans="1:13" x14ac:dyDescent="0.25">
      <c r="A7172">
        <v>4713</v>
      </c>
      <c r="B7172" t="s">
        <v>23786</v>
      </c>
      <c r="C7172" t="s">
        <v>23787</v>
      </c>
      <c r="D7172" t="s">
        <v>13805</v>
      </c>
      <c r="E7172" t="s">
        <v>13812</v>
      </c>
      <c r="F7172" t="s">
        <v>13935</v>
      </c>
      <c r="G7172" t="s">
        <v>16</v>
      </c>
      <c r="H7172" s="1" t="s">
        <v>23788</v>
      </c>
      <c r="I7172" s="2" t="s">
        <v>23789</v>
      </c>
      <c r="J7172" t="s">
        <v>23790</v>
      </c>
      <c r="K7172" t="s">
        <v>18</v>
      </c>
      <c r="L7172" t="s">
        <v>892</v>
      </c>
      <c r="M7172" t="s">
        <v>18</v>
      </c>
    </row>
    <row r="7173" spans="1:13" x14ac:dyDescent="0.25">
      <c r="A7173">
        <v>40278</v>
      </c>
      <c r="B7173" t="s">
        <v>23791</v>
      </c>
      <c r="C7173" t="s">
        <v>23792</v>
      </c>
      <c r="D7173" t="s">
        <v>13805</v>
      </c>
      <c r="E7173" t="s">
        <v>13812</v>
      </c>
      <c r="F7173" t="s">
        <v>13812</v>
      </c>
      <c r="G7173" t="s">
        <v>632</v>
      </c>
      <c r="I7173" s="2" t="s">
        <v>23793</v>
      </c>
      <c r="J7173" t="s">
        <v>23794</v>
      </c>
      <c r="K7173" t="s">
        <v>18</v>
      </c>
      <c r="L7173" t="s">
        <v>892</v>
      </c>
      <c r="M7173" t="s">
        <v>18</v>
      </c>
    </row>
    <row r="7174" spans="1:13" x14ac:dyDescent="0.25">
      <c r="A7174">
        <v>21789</v>
      </c>
      <c r="B7174" t="s">
        <v>14700</v>
      </c>
      <c r="C7174" t="s">
        <v>23795</v>
      </c>
      <c r="D7174" t="s">
        <v>15861</v>
      </c>
      <c r="E7174" t="s">
        <v>15862</v>
      </c>
      <c r="F7174" t="s">
        <v>17520</v>
      </c>
      <c r="G7174" t="s">
        <v>42</v>
      </c>
      <c r="H7174" s="1" t="s">
        <v>23796</v>
      </c>
      <c r="I7174" s="2" t="s">
        <v>23797</v>
      </c>
      <c r="J7174" t="s">
        <v>2638</v>
      </c>
      <c r="K7174" t="s">
        <v>18</v>
      </c>
      <c r="L7174" t="s">
        <v>892</v>
      </c>
      <c r="M7174" t="s">
        <v>18</v>
      </c>
    </row>
    <row r="7175" spans="1:13" x14ac:dyDescent="0.25">
      <c r="A7175">
        <v>20516</v>
      </c>
      <c r="B7175" t="s">
        <v>13674</v>
      </c>
      <c r="C7175" t="s">
        <v>23795</v>
      </c>
      <c r="D7175" t="s">
        <v>3386</v>
      </c>
      <c r="E7175" t="s">
        <v>3387</v>
      </c>
      <c r="F7175" t="s">
        <v>15651</v>
      </c>
      <c r="G7175" t="s">
        <v>42</v>
      </c>
      <c r="I7175" s="2" t="s">
        <v>23798</v>
      </c>
      <c r="J7175" t="s">
        <v>23799</v>
      </c>
      <c r="K7175" t="s">
        <v>18</v>
      </c>
      <c r="L7175" t="s">
        <v>892</v>
      </c>
      <c r="M7175" t="s">
        <v>18</v>
      </c>
    </row>
    <row r="7176" spans="1:13" x14ac:dyDescent="0.25">
      <c r="A7176">
        <v>16340</v>
      </c>
      <c r="B7176" t="s">
        <v>13865</v>
      </c>
      <c r="C7176" t="s">
        <v>23800</v>
      </c>
      <c r="D7176" t="s">
        <v>13580</v>
      </c>
      <c r="E7176" t="s">
        <v>2634</v>
      </c>
      <c r="F7176" t="s">
        <v>13796</v>
      </c>
      <c r="G7176" t="s">
        <v>632</v>
      </c>
      <c r="I7176" s="2" t="s">
        <v>23801</v>
      </c>
      <c r="J7176" t="s">
        <v>23802</v>
      </c>
      <c r="K7176" t="s">
        <v>18</v>
      </c>
      <c r="L7176" t="s">
        <v>892</v>
      </c>
      <c r="M7176" t="s">
        <v>18</v>
      </c>
    </row>
    <row r="7177" spans="1:13" ht="30" x14ac:dyDescent="0.25">
      <c r="A7177">
        <v>14048</v>
      </c>
      <c r="B7177" t="s">
        <v>13977</v>
      </c>
      <c r="C7177" t="s">
        <v>23803</v>
      </c>
      <c r="D7177" t="s">
        <v>9571</v>
      </c>
      <c r="E7177" t="s">
        <v>13830</v>
      </c>
      <c r="F7177" t="s">
        <v>13831</v>
      </c>
      <c r="G7177" t="s">
        <v>16</v>
      </c>
      <c r="I7177" s="2" t="s">
        <v>23804</v>
      </c>
      <c r="J7177" t="s">
        <v>23805</v>
      </c>
      <c r="K7177" t="s">
        <v>18</v>
      </c>
      <c r="L7177" t="s">
        <v>892</v>
      </c>
      <c r="M7177" t="s">
        <v>18</v>
      </c>
    </row>
    <row r="7178" spans="1:13" x14ac:dyDescent="0.25">
      <c r="A7178">
        <v>14714</v>
      </c>
      <c r="B7178" t="s">
        <v>13778</v>
      </c>
      <c r="C7178" t="s">
        <v>23806</v>
      </c>
      <c r="D7178" t="s">
        <v>8605</v>
      </c>
      <c r="E7178" t="s">
        <v>13968</v>
      </c>
      <c r="F7178" t="s">
        <v>5715</v>
      </c>
      <c r="G7178" t="s">
        <v>42</v>
      </c>
      <c r="I7178" s="2" t="s">
        <v>13879</v>
      </c>
      <c r="J7178" t="s">
        <v>15538</v>
      </c>
      <c r="K7178" t="s">
        <v>18</v>
      </c>
      <c r="L7178" t="s">
        <v>892</v>
      </c>
      <c r="M7178" t="s">
        <v>18</v>
      </c>
    </row>
    <row r="7179" spans="1:13" x14ac:dyDescent="0.25">
      <c r="A7179">
        <v>9647</v>
      </c>
      <c r="B7179" t="s">
        <v>23807</v>
      </c>
      <c r="C7179" t="s">
        <v>23808</v>
      </c>
      <c r="D7179" t="s">
        <v>13605</v>
      </c>
      <c r="F7179" t="s">
        <v>23809</v>
      </c>
      <c r="G7179" t="s">
        <v>211</v>
      </c>
      <c r="H7179" s="1" t="s">
        <v>23810</v>
      </c>
      <c r="I7179" s="2" t="s">
        <v>18009</v>
      </c>
      <c r="K7179" t="s">
        <v>18</v>
      </c>
      <c r="L7179" t="s">
        <v>470</v>
      </c>
      <c r="M7179" t="s">
        <v>18</v>
      </c>
    </row>
    <row r="7180" spans="1:13" ht="30" x14ac:dyDescent="0.25">
      <c r="A7180">
        <v>4284</v>
      </c>
      <c r="B7180" t="s">
        <v>13532</v>
      </c>
      <c r="C7180" t="s">
        <v>23811</v>
      </c>
      <c r="D7180" t="s">
        <v>23812</v>
      </c>
      <c r="G7180" t="s">
        <v>23</v>
      </c>
      <c r="I7180" s="2" t="s">
        <v>23813</v>
      </c>
      <c r="K7180" t="s">
        <v>18</v>
      </c>
      <c r="L7180" t="s">
        <v>25</v>
      </c>
      <c r="M7180" t="s">
        <v>18</v>
      </c>
    </row>
    <row r="7181" spans="1:13" ht="30" x14ac:dyDescent="0.25">
      <c r="A7181">
        <v>25411</v>
      </c>
      <c r="B7181" t="s">
        <v>8887</v>
      </c>
      <c r="C7181" t="s">
        <v>23814</v>
      </c>
      <c r="D7181" t="s">
        <v>13840</v>
      </c>
      <c r="F7181" t="s">
        <v>13841</v>
      </c>
      <c r="G7181" t="s">
        <v>915</v>
      </c>
      <c r="I7181" s="2" t="s">
        <v>23815</v>
      </c>
      <c r="J7181" t="s">
        <v>23816</v>
      </c>
      <c r="K7181" t="s">
        <v>18</v>
      </c>
      <c r="L7181" t="s">
        <v>470</v>
      </c>
      <c r="M7181" t="s">
        <v>18</v>
      </c>
    </row>
    <row r="7182" spans="1:13" x14ac:dyDescent="0.25">
      <c r="A7182">
        <v>18290</v>
      </c>
      <c r="B7182" t="s">
        <v>13781</v>
      </c>
      <c r="C7182" t="s">
        <v>23817</v>
      </c>
      <c r="D7182" t="s">
        <v>9571</v>
      </c>
      <c r="E7182" t="s">
        <v>19526</v>
      </c>
      <c r="F7182" t="s">
        <v>19527</v>
      </c>
      <c r="G7182" t="s">
        <v>16</v>
      </c>
      <c r="H7182" s="1" t="s">
        <v>23818</v>
      </c>
      <c r="I7182" s="2" t="s">
        <v>23819</v>
      </c>
      <c r="J7182" t="s">
        <v>23820</v>
      </c>
      <c r="K7182" t="s">
        <v>18</v>
      </c>
      <c r="L7182" t="s">
        <v>892</v>
      </c>
      <c r="M7182" t="s">
        <v>18</v>
      </c>
    </row>
    <row r="7183" spans="1:13" x14ac:dyDescent="0.25">
      <c r="A7183">
        <v>22898</v>
      </c>
      <c r="B7183" t="s">
        <v>983</v>
      </c>
      <c r="C7183" t="s">
        <v>23821</v>
      </c>
      <c r="D7183" t="s">
        <v>13810</v>
      </c>
      <c r="E7183" t="s">
        <v>15381</v>
      </c>
      <c r="F7183" t="s">
        <v>12915</v>
      </c>
      <c r="G7183" t="s">
        <v>632</v>
      </c>
      <c r="H7183" s="1" t="s">
        <v>23822</v>
      </c>
      <c r="I7183" s="2" t="s">
        <v>23823</v>
      </c>
      <c r="J7183" t="s">
        <v>23824</v>
      </c>
      <c r="K7183" t="s">
        <v>18</v>
      </c>
      <c r="L7183" t="s">
        <v>892</v>
      </c>
      <c r="M7183" t="s">
        <v>18</v>
      </c>
    </row>
    <row r="7184" spans="1:13" ht="30" x14ac:dyDescent="0.25">
      <c r="A7184">
        <v>2969</v>
      </c>
      <c r="B7184" t="s">
        <v>14244</v>
      </c>
      <c r="C7184" t="s">
        <v>23825</v>
      </c>
      <c r="D7184" t="s">
        <v>13810</v>
      </c>
      <c r="E7184" t="s">
        <v>13751</v>
      </c>
      <c r="F7184" t="s">
        <v>13616</v>
      </c>
      <c r="G7184" t="s">
        <v>16</v>
      </c>
      <c r="I7184" s="2" t="s">
        <v>23826</v>
      </c>
      <c r="J7184" t="s">
        <v>23827</v>
      </c>
      <c r="K7184" t="s">
        <v>18</v>
      </c>
      <c r="L7184" t="s">
        <v>892</v>
      </c>
      <c r="M7184" t="s">
        <v>445</v>
      </c>
    </row>
    <row r="7185" spans="1:13" x14ac:dyDescent="0.25">
      <c r="A7185">
        <v>22413</v>
      </c>
      <c r="B7185" t="s">
        <v>8887</v>
      </c>
      <c r="C7185" t="s">
        <v>23828</v>
      </c>
      <c r="D7185" t="s">
        <v>13551</v>
      </c>
      <c r="E7185" t="s">
        <v>13751</v>
      </c>
      <c r="F7185" t="s">
        <v>13796</v>
      </c>
      <c r="G7185" t="s">
        <v>3389</v>
      </c>
      <c r="I7185" s="2" t="s">
        <v>23829</v>
      </c>
      <c r="J7185" t="s">
        <v>23830</v>
      </c>
      <c r="K7185" t="s">
        <v>18</v>
      </c>
      <c r="L7185" t="s">
        <v>892</v>
      </c>
      <c r="M7185" t="s">
        <v>18</v>
      </c>
    </row>
    <row r="7186" spans="1:13" x14ac:dyDescent="0.25">
      <c r="A7186">
        <v>5915</v>
      </c>
      <c r="B7186" t="s">
        <v>13564</v>
      </c>
      <c r="C7186" t="s">
        <v>23831</v>
      </c>
      <c r="D7186" t="s">
        <v>887</v>
      </c>
      <c r="E7186" t="s">
        <v>3625</v>
      </c>
      <c r="F7186" t="s">
        <v>13639</v>
      </c>
      <c r="G7186" t="s">
        <v>42</v>
      </c>
      <c r="H7186" s="1" t="s">
        <v>23832</v>
      </c>
      <c r="I7186" s="2" t="s">
        <v>23833</v>
      </c>
      <c r="J7186" t="s">
        <v>18461</v>
      </c>
      <c r="K7186" t="s">
        <v>18</v>
      </c>
      <c r="L7186" t="s">
        <v>892</v>
      </c>
      <c r="M7186" t="s">
        <v>18</v>
      </c>
    </row>
    <row r="7187" spans="1:13" x14ac:dyDescent="0.25">
      <c r="A7187">
        <v>21038</v>
      </c>
      <c r="B7187" t="s">
        <v>23834</v>
      </c>
      <c r="C7187" t="s">
        <v>23831</v>
      </c>
      <c r="D7187" t="s">
        <v>465</v>
      </c>
      <c r="F7187" t="s">
        <v>14854</v>
      </c>
      <c r="G7187" t="s">
        <v>23</v>
      </c>
      <c r="I7187" s="2" t="s">
        <v>23835</v>
      </c>
      <c r="J7187" t="s">
        <v>23836</v>
      </c>
      <c r="K7187" t="s">
        <v>18</v>
      </c>
      <c r="L7187" t="s">
        <v>470</v>
      </c>
      <c r="M7187" t="s">
        <v>18</v>
      </c>
    </row>
    <row r="7188" spans="1:13" x14ac:dyDescent="0.25">
      <c r="A7188">
        <v>18694</v>
      </c>
      <c r="B7188" t="s">
        <v>13609</v>
      </c>
      <c r="C7188" t="s">
        <v>21175</v>
      </c>
      <c r="D7188" t="s">
        <v>3624</v>
      </c>
      <c r="E7188" t="s">
        <v>7170</v>
      </c>
      <c r="F7188" t="s">
        <v>7503</v>
      </c>
      <c r="G7188" t="s">
        <v>16</v>
      </c>
      <c r="H7188" s="1" t="s">
        <v>23837</v>
      </c>
      <c r="I7188" s="2" t="s">
        <v>23838</v>
      </c>
      <c r="J7188" t="s">
        <v>23839</v>
      </c>
      <c r="K7188" t="s">
        <v>18</v>
      </c>
      <c r="L7188" t="s">
        <v>892</v>
      </c>
      <c r="M7188" t="s">
        <v>18</v>
      </c>
    </row>
    <row r="7189" spans="1:13" x14ac:dyDescent="0.25">
      <c r="A7189">
        <v>6513</v>
      </c>
      <c r="B7189" t="s">
        <v>14819</v>
      </c>
      <c r="C7189" t="s">
        <v>21175</v>
      </c>
      <c r="D7189" t="s">
        <v>887</v>
      </c>
      <c r="E7189" t="s">
        <v>14286</v>
      </c>
      <c r="F7189" t="s">
        <v>14142</v>
      </c>
      <c r="G7189" t="s">
        <v>16</v>
      </c>
      <c r="H7189" s="1" t="s">
        <v>23840</v>
      </c>
      <c r="I7189" s="2" t="s">
        <v>23841</v>
      </c>
      <c r="J7189" t="s">
        <v>23842</v>
      </c>
      <c r="K7189" t="s">
        <v>445</v>
      </c>
      <c r="L7189" t="s">
        <v>892</v>
      </c>
      <c r="M7189" t="s">
        <v>18</v>
      </c>
    </row>
    <row r="7190" spans="1:13" ht="45" x14ac:dyDescent="0.25">
      <c r="A7190">
        <v>20965</v>
      </c>
      <c r="B7190" t="s">
        <v>13609</v>
      </c>
      <c r="C7190" t="s">
        <v>21175</v>
      </c>
      <c r="D7190" t="s">
        <v>13742</v>
      </c>
      <c r="E7190" t="s">
        <v>14721</v>
      </c>
      <c r="F7190" t="s">
        <v>5714</v>
      </c>
      <c r="G7190" t="s">
        <v>42</v>
      </c>
      <c r="I7190" s="2" t="s">
        <v>23843</v>
      </c>
      <c r="J7190" t="s">
        <v>14733</v>
      </c>
      <c r="K7190" t="s">
        <v>18</v>
      </c>
      <c r="L7190" t="s">
        <v>892</v>
      </c>
      <c r="M7190" t="s">
        <v>18</v>
      </c>
    </row>
    <row r="7191" spans="1:13" x14ac:dyDescent="0.25">
      <c r="A7191">
        <v>5588</v>
      </c>
      <c r="B7191" t="s">
        <v>13778</v>
      </c>
      <c r="C7191" t="s">
        <v>21175</v>
      </c>
      <c r="D7191" t="s">
        <v>3879</v>
      </c>
      <c r="E7191" t="s">
        <v>6847</v>
      </c>
      <c r="F7191" t="s">
        <v>6078</v>
      </c>
      <c r="G7191" t="s">
        <v>16</v>
      </c>
      <c r="I7191" s="2" t="s">
        <v>17480</v>
      </c>
      <c r="J7191" t="s">
        <v>23844</v>
      </c>
      <c r="K7191" t="s">
        <v>18</v>
      </c>
      <c r="L7191" t="s">
        <v>892</v>
      </c>
      <c r="M7191" t="s">
        <v>18</v>
      </c>
    </row>
    <row r="7192" spans="1:13" ht="30" x14ac:dyDescent="0.25">
      <c r="A7192">
        <v>4907</v>
      </c>
      <c r="B7192" t="s">
        <v>13800</v>
      </c>
      <c r="C7192" t="s">
        <v>21175</v>
      </c>
      <c r="D7192" t="s">
        <v>3879</v>
      </c>
      <c r="E7192" t="s">
        <v>7771</v>
      </c>
      <c r="F7192" t="s">
        <v>15327</v>
      </c>
      <c r="G7192" t="s">
        <v>16</v>
      </c>
      <c r="H7192" s="1" t="s">
        <v>23845</v>
      </c>
      <c r="I7192" s="2" t="s">
        <v>23846</v>
      </c>
      <c r="J7192" t="s">
        <v>23847</v>
      </c>
      <c r="K7192" t="s">
        <v>18</v>
      </c>
      <c r="L7192" t="s">
        <v>892</v>
      </c>
      <c r="M7192" t="s">
        <v>18</v>
      </c>
    </row>
    <row r="7193" spans="1:13" x14ac:dyDescent="0.25">
      <c r="A7193">
        <v>15144</v>
      </c>
      <c r="B7193" t="s">
        <v>13609</v>
      </c>
      <c r="C7193" t="s">
        <v>21175</v>
      </c>
      <c r="D7193" t="s">
        <v>5713</v>
      </c>
      <c r="E7193" t="s">
        <v>5714</v>
      </c>
      <c r="F7193" t="s">
        <v>15990</v>
      </c>
      <c r="G7193" t="s">
        <v>632</v>
      </c>
      <c r="I7193" s="2" t="s">
        <v>23848</v>
      </c>
      <c r="J7193" t="s">
        <v>23849</v>
      </c>
      <c r="K7193" t="s">
        <v>18</v>
      </c>
      <c r="L7193" t="s">
        <v>892</v>
      </c>
      <c r="M7193" t="s">
        <v>18</v>
      </c>
    </row>
    <row r="7194" spans="1:13" x14ac:dyDescent="0.25">
      <c r="A7194">
        <v>7195</v>
      </c>
      <c r="B7194" t="s">
        <v>17360</v>
      </c>
      <c r="C7194" t="s">
        <v>23850</v>
      </c>
      <c r="D7194" t="s">
        <v>13810</v>
      </c>
      <c r="E7194" t="s">
        <v>13751</v>
      </c>
      <c r="F7194" t="s">
        <v>13616</v>
      </c>
      <c r="G7194" t="s">
        <v>16</v>
      </c>
      <c r="H7194" s="1" t="s">
        <v>23851</v>
      </c>
      <c r="I7194" s="2" t="s">
        <v>23852</v>
      </c>
      <c r="J7194" t="s">
        <v>23853</v>
      </c>
      <c r="K7194" t="s">
        <v>18</v>
      </c>
      <c r="L7194" t="s">
        <v>892</v>
      </c>
      <c r="M7194" t="s">
        <v>18</v>
      </c>
    </row>
    <row r="7195" spans="1:13" x14ac:dyDescent="0.25">
      <c r="A7195">
        <v>29663</v>
      </c>
      <c r="B7195" t="s">
        <v>18973</v>
      </c>
      <c r="C7195" t="s">
        <v>23854</v>
      </c>
      <c r="D7195" t="s">
        <v>3386</v>
      </c>
      <c r="E7195" t="s">
        <v>6847</v>
      </c>
      <c r="F7195" t="s">
        <v>6078</v>
      </c>
      <c r="G7195" t="s">
        <v>3389</v>
      </c>
      <c r="I7195" s="2" t="s">
        <v>23855</v>
      </c>
      <c r="J7195" t="s">
        <v>20887</v>
      </c>
      <c r="K7195" t="s">
        <v>18</v>
      </c>
      <c r="L7195" t="s">
        <v>892</v>
      </c>
      <c r="M7195" t="s">
        <v>18</v>
      </c>
    </row>
    <row r="7196" spans="1:13" x14ac:dyDescent="0.25">
      <c r="A7196">
        <v>38237</v>
      </c>
      <c r="B7196" t="s">
        <v>19327</v>
      </c>
      <c r="C7196" t="s">
        <v>23856</v>
      </c>
      <c r="D7196" t="s">
        <v>10837</v>
      </c>
      <c r="F7196" t="s">
        <v>18851</v>
      </c>
      <c r="G7196" t="s">
        <v>23</v>
      </c>
      <c r="H7196" s="1" t="s">
        <v>23857</v>
      </c>
      <c r="I7196" s="2" t="s">
        <v>23858</v>
      </c>
      <c r="J7196" t="s">
        <v>20317</v>
      </c>
      <c r="K7196" t="s">
        <v>18</v>
      </c>
      <c r="L7196" t="s">
        <v>470</v>
      </c>
      <c r="M7196" t="s">
        <v>18</v>
      </c>
    </row>
    <row r="7197" spans="1:13" ht="30" x14ac:dyDescent="0.25">
      <c r="A7197">
        <v>30913</v>
      </c>
      <c r="B7197" t="s">
        <v>13664</v>
      </c>
      <c r="C7197" t="s">
        <v>23859</v>
      </c>
      <c r="D7197" t="s">
        <v>511</v>
      </c>
      <c r="G7197" t="s">
        <v>16</v>
      </c>
      <c r="H7197" s="1" t="s">
        <v>23860</v>
      </c>
      <c r="I7197" s="2" t="s">
        <v>23861</v>
      </c>
      <c r="K7197" t="s">
        <v>18</v>
      </c>
      <c r="L7197" t="s">
        <v>19</v>
      </c>
      <c r="M7197" t="s">
        <v>18</v>
      </c>
    </row>
    <row r="7198" spans="1:13" x14ac:dyDescent="0.25">
      <c r="A7198">
        <v>17446</v>
      </c>
      <c r="B7198" t="s">
        <v>14211</v>
      </c>
      <c r="C7198" t="s">
        <v>23862</v>
      </c>
      <c r="D7198" t="s">
        <v>13615</v>
      </c>
      <c r="E7198" t="s">
        <v>14724</v>
      </c>
      <c r="F7198" t="s">
        <v>14724</v>
      </c>
      <c r="G7198" t="s">
        <v>16</v>
      </c>
      <c r="H7198" s="1" t="s">
        <v>23863</v>
      </c>
      <c r="I7198" s="2" t="s">
        <v>23864</v>
      </c>
      <c r="J7198" t="s">
        <v>23865</v>
      </c>
      <c r="K7198" t="s">
        <v>445</v>
      </c>
      <c r="L7198" t="s">
        <v>892</v>
      </c>
      <c r="M7198" t="s">
        <v>18</v>
      </c>
    </row>
    <row r="7199" spans="1:13" x14ac:dyDescent="0.25">
      <c r="A7199">
        <v>26337</v>
      </c>
      <c r="B7199" t="s">
        <v>13637</v>
      </c>
      <c r="C7199" t="s">
        <v>23866</v>
      </c>
      <c r="D7199" t="s">
        <v>887</v>
      </c>
      <c r="E7199" t="s">
        <v>3625</v>
      </c>
      <c r="F7199" t="s">
        <v>13639</v>
      </c>
      <c r="G7199" t="s">
        <v>632</v>
      </c>
      <c r="H7199" s="1" t="s">
        <v>23867</v>
      </c>
      <c r="I7199" s="2" t="s">
        <v>23868</v>
      </c>
      <c r="J7199" t="s">
        <v>23869</v>
      </c>
      <c r="K7199" t="s">
        <v>18</v>
      </c>
      <c r="L7199" t="s">
        <v>892</v>
      </c>
      <c r="M7199" t="s">
        <v>18</v>
      </c>
    </row>
    <row r="7200" spans="1:13" x14ac:dyDescent="0.25">
      <c r="A7200">
        <v>25039</v>
      </c>
      <c r="B7200" t="s">
        <v>13596</v>
      </c>
      <c r="C7200" t="s">
        <v>23870</v>
      </c>
      <c r="D7200" t="s">
        <v>3624</v>
      </c>
      <c r="E7200" t="s">
        <v>6847</v>
      </c>
      <c r="F7200" t="s">
        <v>6078</v>
      </c>
      <c r="G7200" t="s">
        <v>42</v>
      </c>
      <c r="I7200" s="2" t="s">
        <v>23871</v>
      </c>
      <c r="J7200" t="s">
        <v>23872</v>
      </c>
      <c r="K7200" t="s">
        <v>18</v>
      </c>
      <c r="L7200" t="s">
        <v>892</v>
      </c>
      <c r="M7200" t="s">
        <v>18</v>
      </c>
    </row>
    <row r="7201" spans="1:13" x14ac:dyDescent="0.25">
      <c r="A7201">
        <v>33483</v>
      </c>
      <c r="B7201" t="s">
        <v>16002</v>
      </c>
      <c r="C7201" t="s">
        <v>23873</v>
      </c>
      <c r="D7201" t="s">
        <v>13742</v>
      </c>
      <c r="E7201" t="s">
        <v>14031</v>
      </c>
      <c r="F7201" t="s">
        <v>15367</v>
      </c>
      <c r="G7201" t="s">
        <v>3389</v>
      </c>
      <c r="I7201" s="2" t="s">
        <v>23874</v>
      </c>
      <c r="J7201" t="s">
        <v>23875</v>
      </c>
      <c r="K7201" t="s">
        <v>18</v>
      </c>
      <c r="L7201" t="s">
        <v>892</v>
      </c>
      <c r="M7201" t="s">
        <v>18</v>
      </c>
    </row>
    <row r="7202" spans="1:13" ht="30" x14ac:dyDescent="0.25">
      <c r="A7202">
        <v>10243</v>
      </c>
      <c r="B7202" t="s">
        <v>14404</v>
      </c>
      <c r="C7202" t="s">
        <v>23876</v>
      </c>
      <c r="D7202" t="s">
        <v>3879</v>
      </c>
      <c r="E7202" t="s">
        <v>14010</v>
      </c>
      <c r="F7202" t="s">
        <v>13812</v>
      </c>
      <c r="G7202" t="s">
        <v>16</v>
      </c>
      <c r="H7202" s="1" t="s">
        <v>23877</v>
      </c>
      <c r="I7202" s="2" t="s">
        <v>23878</v>
      </c>
      <c r="J7202" t="s">
        <v>23879</v>
      </c>
      <c r="K7202" t="s">
        <v>18</v>
      </c>
      <c r="L7202" t="s">
        <v>892</v>
      </c>
      <c r="M7202" t="s">
        <v>18</v>
      </c>
    </row>
    <row r="7203" spans="1:13" x14ac:dyDescent="0.25">
      <c r="A7203">
        <v>33544</v>
      </c>
      <c r="B7203" t="s">
        <v>23880</v>
      </c>
      <c r="C7203" t="s">
        <v>23881</v>
      </c>
      <c r="D7203" t="s">
        <v>23882</v>
      </c>
      <c r="G7203" t="s">
        <v>16</v>
      </c>
      <c r="H7203" s="1" t="s">
        <v>23883</v>
      </c>
      <c r="I7203" s="2" t="s">
        <v>23884</v>
      </c>
      <c r="K7203" t="s">
        <v>18</v>
      </c>
      <c r="L7203" t="s">
        <v>19</v>
      </c>
      <c r="M7203" t="s">
        <v>18</v>
      </c>
    </row>
    <row r="7204" spans="1:13" x14ac:dyDescent="0.25">
      <c r="A7204">
        <v>1075</v>
      </c>
      <c r="B7204" t="s">
        <v>7769</v>
      </c>
      <c r="C7204" t="s">
        <v>23885</v>
      </c>
      <c r="D7204" t="s">
        <v>887</v>
      </c>
      <c r="E7204" t="s">
        <v>6847</v>
      </c>
      <c r="F7204" t="s">
        <v>13793</v>
      </c>
      <c r="G7204" t="s">
        <v>16</v>
      </c>
      <c r="H7204" s="1" t="s">
        <v>23886</v>
      </c>
      <c r="I7204" s="2" t="s">
        <v>23887</v>
      </c>
      <c r="J7204" t="s">
        <v>14788</v>
      </c>
      <c r="K7204" t="s">
        <v>18</v>
      </c>
      <c r="L7204" t="s">
        <v>892</v>
      </c>
      <c r="M7204" t="s">
        <v>18</v>
      </c>
    </row>
    <row r="7205" spans="1:13" ht="30" x14ac:dyDescent="0.25">
      <c r="A7205">
        <v>28330</v>
      </c>
      <c r="B7205" t="s">
        <v>23888</v>
      </c>
      <c r="C7205" t="s">
        <v>23889</v>
      </c>
      <c r="D7205" t="s">
        <v>13742</v>
      </c>
      <c r="E7205" t="s">
        <v>14120</v>
      </c>
      <c r="F7205" t="s">
        <v>14121</v>
      </c>
      <c r="G7205" t="s">
        <v>42</v>
      </c>
      <c r="I7205" s="2" t="s">
        <v>23890</v>
      </c>
      <c r="J7205" t="s">
        <v>23891</v>
      </c>
      <c r="K7205" t="s">
        <v>18</v>
      </c>
      <c r="L7205" t="s">
        <v>892</v>
      </c>
      <c r="M7205" t="s">
        <v>18</v>
      </c>
    </row>
    <row r="7206" spans="1:13" x14ac:dyDescent="0.25">
      <c r="A7206">
        <v>13371</v>
      </c>
      <c r="B7206" t="s">
        <v>13558</v>
      </c>
      <c r="C7206" t="s">
        <v>23892</v>
      </c>
      <c r="D7206" t="s">
        <v>13683</v>
      </c>
      <c r="E7206" t="s">
        <v>15111</v>
      </c>
      <c r="F7206" t="s">
        <v>15112</v>
      </c>
      <c r="G7206" t="s">
        <v>632</v>
      </c>
      <c r="I7206" s="2" t="s">
        <v>23893</v>
      </c>
      <c r="J7206" t="s">
        <v>23894</v>
      </c>
      <c r="K7206" t="s">
        <v>18</v>
      </c>
      <c r="L7206" t="s">
        <v>892</v>
      </c>
      <c r="M7206" t="s">
        <v>18</v>
      </c>
    </row>
    <row r="7207" spans="1:13" x14ac:dyDescent="0.25">
      <c r="A7207">
        <v>36</v>
      </c>
      <c r="B7207" t="s">
        <v>15068</v>
      </c>
      <c r="C7207" t="s">
        <v>23892</v>
      </c>
      <c r="D7207" t="s">
        <v>4845</v>
      </c>
      <c r="G7207" t="s">
        <v>16</v>
      </c>
      <c r="I7207" s="2" t="s">
        <v>482</v>
      </c>
      <c r="K7207" t="s">
        <v>18</v>
      </c>
      <c r="L7207" t="s">
        <v>19</v>
      </c>
      <c r="M7207" t="s">
        <v>18</v>
      </c>
    </row>
    <row r="7208" spans="1:13" x14ac:dyDescent="0.25">
      <c r="A7208">
        <v>6674</v>
      </c>
      <c r="B7208" t="s">
        <v>23895</v>
      </c>
      <c r="C7208" t="s">
        <v>23896</v>
      </c>
      <c r="D7208" t="s">
        <v>3182</v>
      </c>
      <c r="G7208" t="s">
        <v>16</v>
      </c>
      <c r="I7208" s="2" t="s">
        <v>23897</v>
      </c>
      <c r="K7208" t="s">
        <v>18</v>
      </c>
      <c r="L7208" t="s">
        <v>19</v>
      </c>
      <c r="M7208" t="s">
        <v>18</v>
      </c>
    </row>
    <row r="7209" spans="1:13" ht="30" x14ac:dyDescent="0.25">
      <c r="A7209">
        <v>35943</v>
      </c>
      <c r="B7209" t="s">
        <v>16613</v>
      </c>
      <c r="C7209" t="s">
        <v>23898</v>
      </c>
      <c r="D7209" t="s">
        <v>13742</v>
      </c>
      <c r="E7209" t="s">
        <v>13743</v>
      </c>
      <c r="F7209" t="s">
        <v>19619</v>
      </c>
      <c r="G7209" t="s">
        <v>632</v>
      </c>
      <c r="I7209" s="2" t="s">
        <v>23899</v>
      </c>
      <c r="J7209" t="s">
        <v>23900</v>
      </c>
      <c r="K7209" t="s">
        <v>18</v>
      </c>
      <c r="L7209" t="s">
        <v>892</v>
      </c>
      <c r="M7209" t="s">
        <v>18</v>
      </c>
    </row>
    <row r="7210" spans="1:13" x14ac:dyDescent="0.25">
      <c r="A7210">
        <v>12781</v>
      </c>
      <c r="B7210" t="s">
        <v>8898</v>
      </c>
      <c r="C7210" t="s">
        <v>23901</v>
      </c>
      <c r="D7210" t="s">
        <v>13683</v>
      </c>
      <c r="E7210" t="s">
        <v>15457</v>
      </c>
      <c r="F7210" t="s">
        <v>20534</v>
      </c>
      <c r="G7210" t="s">
        <v>42</v>
      </c>
      <c r="I7210" s="2" t="s">
        <v>23902</v>
      </c>
      <c r="J7210" t="s">
        <v>23903</v>
      </c>
      <c r="K7210" t="s">
        <v>18</v>
      </c>
      <c r="L7210" t="s">
        <v>892</v>
      </c>
      <c r="M7210" t="s">
        <v>18</v>
      </c>
    </row>
    <row r="7211" spans="1:13" ht="30" x14ac:dyDescent="0.25">
      <c r="A7211">
        <v>24433</v>
      </c>
      <c r="B7211" t="s">
        <v>23904</v>
      </c>
      <c r="C7211" t="s">
        <v>23905</v>
      </c>
      <c r="D7211" t="s">
        <v>3879</v>
      </c>
      <c r="E7211" t="s">
        <v>3880</v>
      </c>
      <c r="F7211" t="s">
        <v>13601</v>
      </c>
      <c r="G7211" t="s">
        <v>42</v>
      </c>
      <c r="H7211" s="1" t="s">
        <v>23906</v>
      </c>
      <c r="I7211" s="2" t="s">
        <v>23907</v>
      </c>
      <c r="J7211" t="s">
        <v>23908</v>
      </c>
      <c r="K7211" t="s">
        <v>18</v>
      </c>
      <c r="L7211" t="s">
        <v>892</v>
      </c>
      <c r="M7211" t="s">
        <v>18</v>
      </c>
    </row>
    <row r="7212" spans="1:13" x14ac:dyDescent="0.25">
      <c r="A7212">
        <v>29546</v>
      </c>
      <c r="B7212" t="s">
        <v>13596</v>
      </c>
      <c r="C7212" t="s">
        <v>23909</v>
      </c>
      <c r="D7212" t="s">
        <v>14237</v>
      </c>
      <c r="G7212" t="s">
        <v>986</v>
      </c>
      <c r="H7212" s="1" t="s">
        <v>23910</v>
      </c>
      <c r="I7212" s="2" t="s">
        <v>23911</v>
      </c>
      <c r="K7212" t="s">
        <v>18</v>
      </c>
      <c r="L7212" t="s">
        <v>19</v>
      </c>
      <c r="M7212" t="s">
        <v>18</v>
      </c>
    </row>
    <row r="7213" spans="1:13" x14ac:dyDescent="0.25">
      <c r="A7213">
        <v>33529</v>
      </c>
      <c r="B7213" t="s">
        <v>23912</v>
      </c>
      <c r="C7213" t="s">
        <v>23913</v>
      </c>
      <c r="D7213" t="s">
        <v>23914</v>
      </c>
      <c r="G7213" t="s">
        <v>632</v>
      </c>
      <c r="I7213" s="2" t="s">
        <v>23915</v>
      </c>
      <c r="K7213" t="s">
        <v>18</v>
      </c>
      <c r="L7213" t="s">
        <v>19</v>
      </c>
      <c r="M7213" t="s">
        <v>18</v>
      </c>
    </row>
    <row r="7214" spans="1:13" x14ac:dyDescent="0.25">
      <c r="A7214">
        <v>1126</v>
      </c>
      <c r="B7214" t="s">
        <v>23916</v>
      </c>
      <c r="C7214" t="s">
        <v>23917</v>
      </c>
      <c r="D7214" t="s">
        <v>23918</v>
      </c>
      <c r="G7214" t="s">
        <v>42</v>
      </c>
      <c r="I7214" s="2" t="s">
        <v>23919</v>
      </c>
      <c r="K7214" t="s">
        <v>18</v>
      </c>
      <c r="L7214" t="s">
        <v>19</v>
      </c>
      <c r="M7214" t="s">
        <v>18</v>
      </c>
    </row>
    <row r="7215" spans="1:13" ht="30" x14ac:dyDescent="0.25">
      <c r="A7215">
        <v>8328</v>
      </c>
      <c r="B7215" t="s">
        <v>13674</v>
      </c>
      <c r="C7215" t="s">
        <v>23920</v>
      </c>
      <c r="D7215" t="s">
        <v>13651</v>
      </c>
      <c r="E7215" t="s">
        <v>3625</v>
      </c>
      <c r="F7215" t="s">
        <v>3626</v>
      </c>
      <c r="G7215" t="s">
        <v>42</v>
      </c>
      <c r="I7215" s="2" t="s">
        <v>23921</v>
      </c>
      <c r="J7215" t="s">
        <v>23922</v>
      </c>
      <c r="K7215" t="s">
        <v>18</v>
      </c>
      <c r="L7215" t="s">
        <v>892</v>
      </c>
      <c r="M7215" t="s">
        <v>18</v>
      </c>
    </row>
    <row r="7216" spans="1:13" ht="30" x14ac:dyDescent="0.25">
      <c r="A7216">
        <v>4948</v>
      </c>
      <c r="B7216" t="s">
        <v>23923</v>
      </c>
      <c r="C7216" t="s">
        <v>23924</v>
      </c>
      <c r="D7216" t="s">
        <v>3879</v>
      </c>
      <c r="E7216" t="s">
        <v>2634</v>
      </c>
      <c r="F7216" t="s">
        <v>13796</v>
      </c>
      <c r="G7216" t="s">
        <v>16</v>
      </c>
      <c r="H7216" s="1" t="s">
        <v>23925</v>
      </c>
      <c r="I7216" s="2" t="s">
        <v>23926</v>
      </c>
      <c r="J7216" t="s">
        <v>23927</v>
      </c>
      <c r="K7216" t="s">
        <v>18</v>
      </c>
      <c r="L7216" t="s">
        <v>892</v>
      </c>
      <c r="M7216" t="s">
        <v>18</v>
      </c>
    </row>
    <row r="7217" spans="1:13" x14ac:dyDescent="0.25">
      <c r="A7217">
        <v>21598</v>
      </c>
      <c r="B7217" t="s">
        <v>8887</v>
      </c>
      <c r="C7217" t="s">
        <v>23928</v>
      </c>
      <c r="D7217" t="s">
        <v>3386</v>
      </c>
      <c r="E7217" t="s">
        <v>3625</v>
      </c>
      <c r="F7217" t="s">
        <v>14153</v>
      </c>
      <c r="G7217" t="s">
        <v>42</v>
      </c>
      <c r="I7217" s="2" t="s">
        <v>23929</v>
      </c>
      <c r="J7217" t="s">
        <v>23930</v>
      </c>
      <c r="K7217" t="s">
        <v>18</v>
      </c>
      <c r="L7217" t="s">
        <v>892</v>
      </c>
      <c r="M7217" t="s">
        <v>18</v>
      </c>
    </row>
    <row r="7218" spans="1:13" x14ac:dyDescent="0.25">
      <c r="A7218">
        <v>22576</v>
      </c>
      <c r="B7218" t="s">
        <v>6955</v>
      </c>
      <c r="C7218" t="s">
        <v>23928</v>
      </c>
      <c r="D7218" t="s">
        <v>6077</v>
      </c>
      <c r="E7218" t="s">
        <v>14532</v>
      </c>
      <c r="F7218" t="s">
        <v>14965</v>
      </c>
      <c r="G7218" t="s">
        <v>16</v>
      </c>
      <c r="I7218" s="2" t="s">
        <v>23931</v>
      </c>
      <c r="J7218" t="s">
        <v>23932</v>
      </c>
      <c r="K7218" t="s">
        <v>18</v>
      </c>
      <c r="L7218" t="s">
        <v>892</v>
      </c>
      <c r="M7218" t="s">
        <v>18</v>
      </c>
    </row>
    <row r="7219" spans="1:13" x14ac:dyDescent="0.25">
      <c r="A7219">
        <v>13179</v>
      </c>
      <c r="B7219" t="s">
        <v>13532</v>
      </c>
      <c r="C7219" t="s">
        <v>23933</v>
      </c>
      <c r="D7219" t="s">
        <v>3624</v>
      </c>
      <c r="E7219" t="s">
        <v>3625</v>
      </c>
      <c r="F7219" t="s">
        <v>14713</v>
      </c>
      <c r="G7219" t="s">
        <v>42</v>
      </c>
      <c r="I7219" s="2" t="s">
        <v>23934</v>
      </c>
      <c r="J7219" t="s">
        <v>16165</v>
      </c>
      <c r="K7219" t="s">
        <v>18</v>
      </c>
      <c r="L7219" t="s">
        <v>892</v>
      </c>
      <c r="M7219" t="s">
        <v>18</v>
      </c>
    </row>
    <row r="7220" spans="1:13" x14ac:dyDescent="0.25">
      <c r="A7220">
        <v>1055</v>
      </c>
      <c r="B7220" t="s">
        <v>8898</v>
      </c>
      <c r="C7220" t="s">
        <v>23935</v>
      </c>
      <c r="D7220" t="s">
        <v>1641</v>
      </c>
      <c r="G7220" t="s">
        <v>16</v>
      </c>
      <c r="H7220" s="1" t="s">
        <v>23936</v>
      </c>
      <c r="I7220" s="2" t="s">
        <v>1209</v>
      </c>
      <c r="K7220" t="s">
        <v>18</v>
      </c>
      <c r="L7220" t="s">
        <v>19</v>
      </c>
      <c r="M7220" t="s">
        <v>18</v>
      </c>
    </row>
    <row r="7221" spans="1:13" x14ac:dyDescent="0.25">
      <c r="A7221">
        <v>11126</v>
      </c>
      <c r="B7221" t="s">
        <v>23937</v>
      </c>
      <c r="C7221" t="s">
        <v>23935</v>
      </c>
      <c r="D7221" t="s">
        <v>8605</v>
      </c>
      <c r="E7221" t="s">
        <v>13968</v>
      </c>
      <c r="F7221" t="s">
        <v>5715</v>
      </c>
      <c r="G7221" t="s">
        <v>16</v>
      </c>
      <c r="I7221" s="2" t="s">
        <v>23938</v>
      </c>
      <c r="J7221" t="s">
        <v>23939</v>
      </c>
      <c r="K7221" t="s">
        <v>18</v>
      </c>
      <c r="L7221" t="s">
        <v>892</v>
      </c>
      <c r="M7221" t="s">
        <v>18</v>
      </c>
    </row>
    <row r="7222" spans="1:13" x14ac:dyDescent="0.25">
      <c r="A7222">
        <v>26259</v>
      </c>
      <c r="B7222" t="s">
        <v>13875</v>
      </c>
      <c r="C7222" t="s">
        <v>23935</v>
      </c>
      <c r="D7222" t="s">
        <v>13580</v>
      </c>
      <c r="E7222" t="s">
        <v>6847</v>
      </c>
      <c r="F7222" t="s">
        <v>6078</v>
      </c>
      <c r="G7222" t="s">
        <v>16</v>
      </c>
      <c r="H7222" s="1" t="s">
        <v>23940</v>
      </c>
      <c r="I7222" s="2" t="s">
        <v>21927</v>
      </c>
      <c r="J7222" t="s">
        <v>23941</v>
      </c>
      <c r="K7222" t="s">
        <v>18</v>
      </c>
      <c r="L7222" t="s">
        <v>892</v>
      </c>
      <c r="M7222" t="s">
        <v>18</v>
      </c>
    </row>
    <row r="7223" spans="1:13" ht="30" x14ac:dyDescent="0.25">
      <c r="A7223">
        <v>18888</v>
      </c>
      <c r="B7223" t="s">
        <v>13532</v>
      </c>
      <c r="C7223" t="s">
        <v>23935</v>
      </c>
      <c r="D7223" t="s">
        <v>465</v>
      </c>
      <c r="F7223" t="s">
        <v>466</v>
      </c>
      <c r="G7223" t="s">
        <v>211</v>
      </c>
      <c r="I7223" s="2" t="s">
        <v>23942</v>
      </c>
      <c r="J7223" t="s">
        <v>23943</v>
      </c>
      <c r="K7223" t="s">
        <v>18</v>
      </c>
      <c r="L7223" t="s">
        <v>470</v>
      </c>
      <c r="M7223" t="s">
        <v>18</v>
      </c>
    </row>
    <row r="7224" spans="1:13" x14ac:dyDescent="0.25">
      <c r="A7224">
        <v>2847</v>
      </c>
      <c r="B7224" t="s">
        <v>13558</v>
      </c>
      <c r="C7224" t="s">
        <v>23935</v>
      </c>
      <c r="D7224" t="s">
        <v>887</v>
      </c>
      <c r="E7224" t="s">
        <v>6957</v>
      </c>
      <c r="F7224" t="s">
        <v>6958</v>
      </c>
      <c r="G7224" t="s">
        <v>42</v>
      </c>
      <c r="H7224" s="1" t="s">
        <v>23944</v>
      </c>
      <c r="I7224" s="2" t="s">
        <v>14186</v>
      </c>
      <c r="J7224" t="s">
        <v>20794</v>
      </c>
      <c r="K7224" t="s">
        <v>18</v>
      </c>
      <c r="L7224" t="s">
        <v>892</v>
      </c>
      <c r="M7224" t="s">
        <v>445</v>
      </c>
    </row>
    <row r="7225" spans="1:13" ht="30" x14ac:dyDescent="0.25">
      <c r="A7225">
        <v>12126</v>
      </c>
      <c r="B7225" t="s">
        <v>23945</v>
      </c>
      <c r="C7225" t="s">
        <v>23935</v>
      </c>
      <c r="D7225" t="s">
        <v>3624</v>
      </c>
      <c r="E7225" t="s">
        <v>6847</v>
      </c>
      <c r="F7225" t="s">
        <v>6078</v>
      </c>
      <c r="G7225" t="s">
        <v>16</v>
      </c>
      <c r="I7225" s="2" t="s">
        <v>23946</v>
      </c>
      <c r="J7225" t="s">
        <v>23947</v>
      </c>
      <c r="K7225" t="s">
        <v>18</v>
      </c>
      <c r="L7225" t="s">
        <v>892</v>
      </c>
      <c r="M7225" t="s">
        <v>18</v>
      </c>
    </row>
    <row r="7226" spans="1:13" x14ac:dyDescent="0.25">
      <c r="A7226">
        <v>18034</v>
      </c>
      <c r="B7226" t="s">
        <v>13852</v>
      </c>
      <c r="C7226" t="s">
        <v>23948</v>
      </c>
      <c r="D7226" t="s">
        <v>887</v>
      </c>
      <c r="E7226" t="s">
        <v>3625</v>
      </c>
      <c r="F7226" t="s">
        <v>13575</v>
      </c>
      <c r="G7226" t="s">
        <v>16</v>
      </c>
      <c r="H7226" s="1" t="s">
        <v>23949</v>
      </c>
      <c r="I7226" s="2" t="s">
        <v>23950</v>
      </c>
      <c r="J7226" t="s">
        <v>18028</v>
      </c>
      <c r="K7226" t="s">
        <v>18</v>
      </c>
      <c r="L7226" t="s">
        <v>892</v>
      </c>
      <c r="M7226" t="s">
        <v>18</v>
      </c>
    </row>
    <row r="7227" spans="1:13" x14ac:dyDescent="0.25">
      <c r="A7227">
        <v>29949</v>
      </c>
      <c r="B7227" t="s">
        <v>14742</v>
      </c>
      <c r="C7227" t="s">
        <v>23951</v>
      </c>
      <c r="D7227" t="s">
        <v>6077</v>
      </c>
      <c r="E7227" t="s">
        <v>13917</v>
      </c>
      <c r="F7227" t="s">
        <v>3626</v>
      </c>
      <c r="G7227" t="s">
        <v>3389</v>
      </c>
      <c r="I7227" s="2" t="s">
        <v>23952</v>
      </c>
      <c r="J7227" t="s">
        <v>23953</v>
      </c>
      <c r="K7227" t="s">
        <v>18</v>
      </c>
      <c r="L7227" t="s">
        <v>892</v>
      </c>
      <c r="M7227" t="s">
        <v>18</v>
      </c>
    </row>
    <row r="7228" spans="1:13" x14ac:dyDescent="0.25">
      <c r="A7228">
        <v>2227</v>
      </c>
      <c r="B7228" t="s">
        <v>15017</v>
      </c>
      <c r="C7228" t="s">
        <v>23954</v>
      </c>
      <c r="D7228" t="s">
        <v>23955</v>
      </c>
      <c r="G7228" t="s">
        <v>16</v>
      </c>
      <c r="H7228" s="1" t="s">
        <v>23956</v>
      </c>
      <c r="I7228" s="2" t="s">
        <v>23957</v>
      </c>
      <c r="K7228" t="s">
        <v>18</v>
      </c>
      <c r="L7228" t="s">
        <v>19</v>
      </c>
      <c r="M7228" t="s">
        <v>18</v>
      </c>
    </row>
    <row r="7229" spans="1:13" x14ac:dyDescent="0.25">
      <c r="A7229">
        <v>19807</v>
      </c>
      <c r="B7229" t="s">
        <v>13564</v>
      </c>
      <c r="C7229" t="s">
        <v>23958</v>
      </c>
      <c r="D7229" t="s">
        <v>887</v>
      </c>
      <c r="E7229" t="s">
        <v>13566</v>
      </c>
      <c r="F7229" t="s">
        <v>13567</v>
      </c>
      <c r="G7229" t="s">
        <v>16</v>
      </c>
      <c r="I7229" s="2" t="s">
        <v>19701</v>
      </c>
      <c r="J7229" t="s">
        <v>20891</v>
      </c>
      <c r="K7229" t="s">
        <v>18</v>
      </c>
      <c r="L7229" t="s">
        <v>892</v>
      </c>
      <c r="M7229" t="s">
        <v>18</v>
      </c>
    </row>
    <row r="7230" spans="1:13" ht="60" x14ac:dyDescent="0.25">
      <c r="A7230">
        <v>1948</v>
      </c>
      <c r="B7230" t="s">
        <v>21386</v>
      </c>
      <c r="C7230" t="s">
        <v>23958</v>
      </c>
      <c r="D7230" t="s">
        <v>435</v>
      </c>
      <c r="G7230" t="s">
        <v>42</v>
      </c>
      <c r="H7230" s="1" t="s">
        <v>23959</v>
      </c>
      <c r="I7230" s="2" t="s">
        <v>23960</v>
      </c>
      <c r="K7230" t="s">
        <v>18</v>
      </c>
      <c r="L7230" t="s">
        <v>19</v>
      </c>
      <c r="M7230" t="s">
        <v>18</v>
      </c>
    </row>
    <row r="7231" spans="1:13" x14ac:dyDescent="0.25">
      <c r="A7231">
        <v>15294</v>
      </c>
      <c r="B7231" t="s">
        <v>13532</v>
      </c>
      <c r="C7231" t="s">
        <v>23961</v>
      </c>
      <c r="D7231" t="s">
        <v>13683</v>
      </c>
      <c r="E7231" t="s">
        <v>13684</v>
      </c>
      <c r="F7231" t="s">
        <v>13930</v>
      </c>
      <c r="G7231" t="s">
        <v>42</v>
      </c>
      <c r="I7231" s="2" t="s">
        <v>23962</v>
      </c>
      <c r="J7231" t="s">
        <v>23963</v>
      </c>
      <c r="K7231" t="s">
        <v>18</v>
      </c>
      <c r="L7231" t="s">
        <v>892</v>
      </c>
      <c r="M7231" t="s">
        <v>18</v>
      </c>
    </row>
    <row r="7232" spans="1:13" x14ac:dyDescent="0.25">
      <c r="A7232">
        <v>855</v>
      </c>
      <c r="B7232" t="s">
        <v>23964</v>
      </c>
      <c r="C7232" t="s">
        <v>23961</v>
      </c>
      <c r="D7232" t="s">
        <v>13551</v>
      </c>
      <c r="E7232" t="s">
        <v>6847</v>
      </c>
      <c r="F7232" t="s">
        <v>15367</v>
      </c>
      <c r="G7232" t="s">
        <v>16</v>
      </c>
      <c r="I7232" s="2" t="s">
        <v>23965</v>
      </c>
      <c r="J7232" t="s">
        <v>23966</v>
      </c>
      <c r="K7232" t="s">
        <v>18</v>
      </c>
      <c r="L7232" t="s">
        <v>892</v>
      </c>
      <c r="M7232" t="s">
        <v>18</v>
      </c>
    </row>
    <row r="7233" spans="1:13" x14ac:dyDescent="0.25">
      <c r="A7233">
        <v>35065</v>
      </c>
      <c r="B7233" t="s">
        <v>17836</v>
      </c>
      <c r="C7233" t="s">
        <v>23967</v>
      </c>
      <c r="D7233" t="s">
        <v>3575</v>
      </c>
      <c r="G7233" t="s">
        <v>42</v>
      </c>
      <c r="I7233" s="2" t="s">
        <v>13894</v>
      </c>
      <c r="K7233" t="s">
        <v>18</v>
      </c>
      <c r="L7233" t="s">
        <v>19</v>
      </c>
      <c r="M7233" t="s">
        <v>18</v>
      </c>
    </row>
    <row r="7234" spans="1:13" x14ac:dyDescent="0.25">
      <c r="A7234">
        <v>28686</v>
      </c>
      <c r="B7234" t="s">
        <v>20107</v>
      </c>
      <c r="C7234" t="s">
        <v>23967</v>
      </c>
      <c r="D7234" t="s">
        <v>3879</v>
      </c>
      <c r="E7234" t="s">
        <v>14010</v>
      </c>
      <c r="F7234" t="s">
        <v>13721</v>
      </c>
      <c r="G7234" t="s">
        <v>3389</v>
      </c>
      <c r="I7234" s="2" t="s">
        <v>23968</v>
      </c>
      <c r="J7234" t="s">
        <v>23969</v>
      </c>
      <c r="K7234" t="s">
        <v>18</v>
      </c>
      <c r="L7234" t="s">
        <v>892</v>
      </c>
      <c r="M7234" t="s">
        <v>18</v>
      </c>
    </row>
    <row r="7235" spans="1:13" x14ac:dyDescent="0.25">
      <c r="A7235">
        <v>31064</v>
      </c>
      <c r="B7235" t="s">
        <v>23970</v>
      </c>
      <c r="C7235" t="s">
        <v>23967</v>
      </c>
      <c r="D7235" t="s">
        <v>23971</v>
      </c>
      <c r="G7235" t="s">
        <v>23</v>
      </c>
      <c r="I7235" s="2" t="s">
        <v>23972</v>
      </c>
      <c r="K7235" t="s">
        <v>18</v>
      </c>
      <c r="L7235" t="s">
        <v>25</v>
      </c>
      <c r="M7235" t="s">
        <v>18</v>
      </c>
    </row>
    <row r="7236" spans="1:13" x14ac:dyDescent="0.25">
      <c r="A7236">
        <v>6380</v>
      </c>
      <c r="B7236" t="s">
        <v>13674</v>
      </c>
      <c r="C7236" t="s">
        <v>23973</v>
      </c>
      <c r="D7236" t="s">
        <v>3624</v>
      </c>
      <c r="E7236" t="s">
        <v>6847</v>
      </c>
      <c r="F7236" t="s">
        <v>14032</v>
      </c>
      <c r="G7236" t="s">
        <v>16</v>
      </c>
      <c r="I7236" s="2" t="s">
        <v>23974</v>
      </c>
      <c r="J7236" t="s">
        <v>14445</v>
      </c>
      <c r="K7236" t="s">
        <v>18</v>
      </c>
      <c r="L7236" t="s">
        <v>892</v>
      </c>
      <c r="M7236" t="s">
        <v>18</v>
      </c>
    </row>
    <row r="7237" spans="1:13" x14ac:dyDescent="0.25">
      <c r="A7237">
        <v>3458</v>
      </c>
      <c r="B7237" t="s">
        <v>23975</v>
      </c>
      <c r="C7237" t="s">
        <v>23976</v>
      </c>
      <c r="D7237" t="s">
        <v>13651</v>
      </c>
      <c r="E7237" t="s">
        <v>6847</v>
      </c>
      <c r="F7237" t="s">
        <v>6078</v>
      </c>
      <c r="G7237" t="s">
        <v>16</v>
      </c>
      <c r="H7237" s="1" t="s">
        <v>23977</v>
      </c>
      <c r="I7237" s="2" t="s">
        <v>23978</v>
      </c>
      <c r="J7237" t="s">
        <v>23979</v>
      </c>
      <c r="K7237" t="s">
        <v>445</v>
      </c>
      <c r="L7237" t="s">
        <v>892</v>
      </c>
      <c r="M7237" t="s">
        <v>18</v>
      </c>
    </row>
    <row r="7238" spans="1:13" ht="30" x14ac:dyDescent="0.25">
      <c r="A7238">
        <v>11969</v>
      </c>
      <c r="B7238" t="s">
        <v>18294</v>
      </c>
      <c r="C7238" t="s">
        <v>23980</v>
      </c>
      <c r="D7238" t="s">
        <v>12364</v>
      </c>
      <c r="E7238" t="s">
        <v>14427</v>
      </c>
      <c r="F7238" t="s">
        <v>16341</v>
      </c>
      <c r="G7238" t="s">
        <v>3389</v>
      </c>
      <c r="I7238" s="2" t="s">
        <v>23981</v>
      </c>
      <c r="J7238" t="s">
        <v>18000</v>
      </c>
      <c r="K7238" t="s">
        <v>18</v>
      </c>
      <c r="L7238" t="s">
        <v>892</v>
      </c>
      <c r="M7238" t="s">
        <v>18</v>
      </c>
    </row>
    <row r="7239" spans="1:13" x14ac:dyDescent="0.25">
      <c r="A7239">
        <v>6108</v>
      </c>
      <c r="B7239" t="s">
        <v>13587</v>
      </c>
      <c r="C7239" t="s">
        <v>23980</v>
      </c>
      <c r="D7239" t="s">
        <v>13724</v>
      </c>
      <c r="E7239" t="s">
        <v>13616</v>
      </c>
      <c r="F7239" t="s">
        <v>13616</v>
      </c>
      <c r="G7239" t="s">
        <v>16</v>
      </c>
      <c r="H7239" s="1" t="s">
        <v>23982</v>
      </c>
      <c r="I7239" s="2" t="s">
        <v>23983</v>
      </c>
      <c r="J7239" t="s">
        <v>19679</v>
      </c>
      <c r="K7239" t="s">
        <v>445</v>
      </c>
      <c r="L7239" t="s">
        <v>892</v>
      </c>
      <c r="M7239" t="s">
        <v>18</v>
      </c>
    </row>
    <row r="7240" spans="1:13" x14ac:dyDescent="0.25">
      <c r="A7240">
        <v>5840</v>
      </c>
      <c r="B7240" t="s">
        <v>13778</v>
      </c>
      <c r="C7240" t="s">
        <v>23980</v>
      </c>
      <c r="D7240" t="s">
        <v>5105</v>
      </c>
      <c r="G7240" t="s">
        <v>42</v>
      </c>
      <c r="H7240" s="1" t="s">
        <v>23984</v>
      </c>
      <c r="I7240" s="2" t="s">
        <v>23985</v>
      </c>
      <c r="K7240" t="s">
        <v>18</v>
      </c>
      <c r="L7240" t="s">
        <v>19</v>
      </c>
      <c r="M7240" t="s">
        <v>18</v>
      </c>
    </row>
    <row r="7241" spans="1:13" x14ac:dyDescent="0.25">
      <c r="A7241">
        <v>7329</v>
      </c>
      <c r="B7241" t="s">
        <v>15705</v>
      </c>
      <c r="C7241" t="s">
        <v>23980</v>
      </c>
      <c r="D7241" t="s">
        <v>807</v>
      </c>
      <c r="G7241" t="s">
        <v>42</v>
      </c>
      <c r="H7241" s="1" t="s">
        <v>23986</v>
      </c>
      <c r="I7241" s="2" t="s">
        <v>23987</v>
      </c>
      <c r="K7241" t="s">
        <v>18</v>
      </c>
      <c r="L7241" t="s">
        <v>19</v>
      </c>
      <c r="M7241" t="s">
        <v>18</v>
      </c>
    </row>
    <row r="7242" spans="1:13" x14ac:dyDescent="0.25">
      <c r="A7242">
        <v>5679</v>
      </c>
      <c r="B7242" t="s">
        <v>13674</v>
      </c>
      <c r="C7242" t="s">
        <v>23988</v>
      </c>
      <c r="D7242" t="s">
        <v>3386</v>
      </c>
      <c r="E7242" t="s">
        <v>6847</v>
      </c>
      <c r="F7242" t="s">
        <v>6078</v>
      </c>
      <c r="G7242" t="s">
        <v>16</v>
      </c>
      <c r="H7242" s="1" t="s">
        <v>23989</v>
      </c>
      <c r="I7242" s="2" t="s">
        <v>23990</v>
      </c>
      <c r="J7242" t="s">
        <v>23991</v>
      </c>
      <c r="K7242" t="s">
        <v>18</v>
      </c>
      <c r="L7242" t="s">
        <v>892</v>
      </c>
      <c r="M7242" t="s">
        <v>18</v>
      </c>
    </row>
    <row r="7243" spans="1:13" ht="60" x14ac:dyDescent="0.25">
      <c r="A7243">
        <v>22483</v>
      </c>
      <c r="B7243" t="s">
        <v>13596</v>
      </c>
      <c r="C7243" t="s">
        <v>23992</v>
      </c>
      <c r="D7243" t="s">
        <v>3879</v>
      </c>
      <c r="E7243" t="s">
        <v>2634</v>
      </c>
      <c r="F7243" t="s">
        <v>14216</v>
      </c>
      <c r="G7243" t="s">
        <v>42</v>
      </c>
      <c r="I7243" s="2" t="s">
        <v>23993</v>
      </c>
      <c r="J7243" t="s">
        <v>19341</v>
      </c>
      <c r="K7243" t="s">
        <v>18</v>
      </c>
      <c r="L7243" t="s">
        <v>892</v>
      </c>
      <c r="M7243" t="s">
        <v>18</v>
      </c>
    </row>
    <row r="7244" spans="1:13" ht="45" x14ac:dyDescent="0.25">
      <c r="A7244">
        <v>31470</v>
      </c>
      <c r="B7244" t="s">
        <v>13897</v>
      </c>
      <c r="C7244" t="s">
        <v>23994</v>
      </c>
      <c r="D7244" t="s">
        <v>13810</v>
      </c>
      <c r="E7244" t="s">
        <v>13589</v>
      </c>
      <c r="F7244" t="s">
        <v>20849</v>
      </c>
      <c r="G7244" t="s">
        <v>3389</v>
      </c>
      <c r="I7244" s="2" t="s">
        <v>23995</v>
      </c>
      <c r="J7244" t="s">
        <v>23996</v>
      </c>
      <c r="K7244" t="s">
        <v>18</v>
      </c>
      <c r="L7244" t="s">
        <v>892</v>
      </c>
      <c r="M7244" t="s">
        <v>18</v>
      </c>
    </row>
    <row r="7245" spans="1:13" x14ac:dyDescent="0.25">
      <c r="A7245">
        <v>16515</v>
      </c>
      <c r="B7245" t="s">
        <v>14223</v>
      </c>
      <c r="C7245" t="s">
        <v>23997</v>
      </c>
      <c r="D7245" t="s">
        <v>6077</v>
      </c>
      <c r="E7245" t="s">
        <v>10451</v>
      </c>
      <c r="F7245" t="s">
        <v>13812</v>
      </c>
      <c r="G7245" t="s">
        <v>42</v>
      </c>
      <c r="I7245" s="2" t="s">
        <v>23998</v>
      </c>
      <c r="J7245" t="s">
        <v>23999</v>
      </c>
      <c r="K7245" t="s">
        <v>18</v>
      </c>
      <c r="L7245" t="s">
        <v>892</v>
      </c>
      <c r="M7245" t="s">
        <v>18</v>
      </c>
    </row>
    <row r="7246" spans="1:13" x14ac:dyDescent="0.25">
      <c r="A7246">
        <v>19320</v>
      </c>
      <c r="B7246" t="s">
        <v>14244</v>
      </c>
      <c r="C7246" t="s">
        <v>24000</v>
      </c>
      <c r="D7246" t="s">
        <v>13651</v>
      </c>
      <c r="E7246" t="s">
        <v>14532</v>
      </c>
      <c r="F7246" t="s">
        <v>14332</v>
      </c>
      <c r="G7246" t="s">
        <v>16</v>
      </c>
      <c r="H7246" s="1" t="s">
        <v>24001</v>
      </c>
      <c r="I7246" s="2" t="s">
        <v>24002</v>
      </c>
      <c r="J7246" t="s">
        <v>17076</v>
      </c>
      <c r="K7246" t="s">
        <v>18</v>
      </c>
      <c r="L7246" t="s">
        <v>892</v>
      </c>
      <c r="M7246" t="s">
        <v>18</v>
      </c>
    </row>
    <row r="7247" spans="1:13" x14ac:dyDescent="0.25">
      <c r="A7247">
        <v>4425</v>
      </c>
      <c r="B7247" t="s">
        <v>13674</v>
      </c>
      <c r="C7247" t="s">
        <v>24003</v>
      </c>
      <c r="D7247" t="s">
        <v>3624</v>
      </c>
      <c r="E7247" t="s">
        <v>3625</v>
      </c>
      <c r="F7247" t="s">
        <v>13774</v>
      </c>
      <c r="G7247" t="s">
        <v>16</v>
      </c>
      <c r="H7247" s="1" t="s">
        <v>24004</v>
      </c>
      <c r="I7247" s="2" t="s">
        <v>24005</v>
      </c>
      <c r="J7247" t="s">
        <v>24006</v>
      </c>
      <c r="K7247" t="s">
        <v>18</v>
      </c>
      <c r="L7247" t="s">
        <v>892</v>
      </c>
      <c r="M7247" t="s">
        <v>18</v>
      </c>
    </row>
    <row r="7248" spans="1:13" ht="30" x14ac:dyDescent="0.25">
      <c r="A7248">
        <v>7436</v>
      </c>
      <c r="B7248" t="s">
        <v>13609</v>
      </c>
      <c r="C7248" t="s">
        <v>24007</v>
      </c>
      <c r="D7248" t="s">
        <v>13683</v>
      </c>
      <c r="E7248" t="s">
        <v>15457</v>
      </c>
      <c r="F7248" t="s">
        <v>20534</v>
      </c>
      <c r="G7248" t="s">
        <v>16</v>
      </c>
      <c r="H7248" s="1" t="s">
        <v>24008</v>
      </c>
      <c r="I7248" s="2" t="s">
        <v>24009</v>
      </c>
      <c r="J7248" t="s">
        <v>24010</v>
      </c>
      <c r="K7248" t="s">
        <v>18</v>
      </c>
      <c r="L7248" t="s">
        <v>892</v>
      </c>
      <c r="M7248" t="s">
        <v>18</v>
      </c>
    </row>
    <row r="7249" spans="1:13" ht="30" x14ac:dyDescent="0.25">
      <c r="A7249">
        <v>15285</v>
      </c>
      <c r="B7249" t="s">
        <v>14619</v>
      </c>
      <c r="C7249" t="s">
        <v>13712</v>
      </c>
      <c r="D7249" t="s">
        <v>9520</v>
      </c>
      <c r="E7249" t="s">
        <v>14377</v>
      </c>
      <c r="F7249" t="s">
        <v>14378</v>
      </c>
      <c r="G7249" t="s">
        <v>632</v>
      </c>
      <c r="I7249" s="2" t="s">
        <v>24011</v>
      </c>
      <c r="J7249" t="s">
        <v>24012</v>
      </c>
      <c r="K7249" t="s">
        <v>18</v>
      </c>
      <c r="L7249" t="s">
        <v>892</v>
      </c>
      <c r="M7249" t="s">
        <v>18</v>
      </c>
    </row>
    <row r="7250" spans="1:13" ht="30" x14ac:dyDescent="0.25">
      <c r="A7250">
        <v>37</v>
      </c>
      <c r="B7250" t="s">
        <v>13609</v>
      </c>
      <c r="C7250" t="s">
        <v>13712</v>
      </c>
      <c r="D7250" t="s">
        <v>13545</v>
      </c>
      <c r="F7250" t="s">
        <v>13546</v>
      </c>
      <c r="G7250" t="s">
        <v>211</v>
      </c>
      <c r="H7250" s="1" t="s">
        <v>24013</v>
      </c>
      <c r="I7250" s="2" t="s">
        <v>24014</v>
      </c>
      <c r="J7250" t="s">
        <v>24015</v>
      </c>
      <c r="K7250" t="s">
        <v>18</v>
      </c>
      <c r="L7250" t="s">
        <v>470</v>
      </c>
      <c r="M7250" t="s">
        <v>18</v>
      </c>
    </row>
    <row r="7251" spans="1:13" x14ac:dyDescent="0.25">
      <c r="A7251">
        <v>4070</v>
      </c>
      <c r="B7251" t="s">
        <v>13558</v>
      </c>
      <c r="C7251" t="s">
        <v>13712</v>
      </c>
      <c r="D7251" t="s">
        <v>9571</v>
      </c>
      <c r="E7251" t="s">
        <v>9572</v>
      </c>
      <c r="F7251" t="s">
        <v>9573</v>
      </c>
      <c r="G7251" t="s">
        <v>16</v>
      </c>
      <c r="I7251" s="2" t="s">
        <v>24016</v>
      </c>
      <c r="J7251" t="s">
        <v>24017</v>
      </c>
      <c r="K7251" t="s">
        <v>18</v>
      </c>
      <c r="L7251" t="s">
        <v>892</v>
      </c>
      <c r="M7251" t="s">
        <v>18</v>
      </c>
    </row>
    <row r="7252" spans="1:13" x14ac:dyDescent="0.25">
      <c r="A7252">
        <v>1961</v>
      </c>
      <c r="B7252" t="s">
        <v>13674</v>
      </c>
      <c r="C7252" t="s">
        <v>13712</v>
      </c>
      <c r="D7252" t="s">
        <v>3624</v>
      </c>
      <c r="E7252" t="s">
        <v>3625</v>
      </c>
      <c r="F7252" t="s">
        <v>14153</v>
      </c>
      <c r="G7252" t="s">
        <v>16</v>
      </c>
      <c r="I7252" s="2" t="s">
        <v>24018</v>
      </c>
      <c r="J7252" t="s">
        <v>24019</v>
      </c>
      <c r="K7252" t="s">
        <v>18</v>
      </c>
      <c r="L7252" t="s">
        <v>892</v>
      </c>
      <c r="M7252" t="s">
        <v>18</v>
      </c>
    </row>
    <row r="7253" spans="1:13" x14ac:dyDescent="0.25">
      <c r="A7253">
        <v>22056</v>
      </c>
      <c r="B7253" t="s">
        <v>13609</v>
      </c>
      <c r="C7253" t="s">
        <v>13712</v>
      </c>
      <c r="D7253" t="s">
        <v>3624</v>
      </c>
      <c r="E7253" t="s">
        <v>6847</v>
      </c>
      <c r="F7253" t="s">
        <v>13866</v>
      </c>
      <c r="G7253" t="s">
        <v>632</v>
      </c>
      <c r="H7253" s="1" t="s">
        <v>24020</v>
      </c>
      <c r="I7253" s="2" t="s">
        <v>16208</v>
      </c>
      <c r="J7253" t="s">
        <v>24021</v>
      </c>
      <c r="K7253" t="s">
        <v>18</v>
      </c>
      <c r="L7253" t="s">
        <v>892</v>
      </c>
      <c r="M7253" t="s">
        <v>18</v>
      </c>
    </row>
    <row r="7254" spans="1:13" x14ac:dyDescent="0.25">
      <c r="A7254">
        <v>32069</v>
      </c>
      <c r="B7254" t="s">
        <v>24022</v>
      </c>
      <c r="C7254" t="s">
        <v>17346</v>
      </c>
      <c r="D7254" t="s">
        <v>8027</v>
      </c>
      <c r="F7254" t="s">
        <v>8027</v>
      </c>
      <c r="G7254" t="s">
        <v>8028</v>
      </c>
      <c r="H7254" s="1" t="s">
        <v>24023</v>
      </c>
      <c r="I7254" s="2" t="s">
        <v>24024</v>
      </c>
      <c r="K7254" t="s">
        <v>18</v>
      </c>
      <c r="L7254" t="s">
        <v>470</v>
      </c>
      <c r="M7254" t="s">
        <v>18</v>
      </c>
    </row>
    <row r="7255" spans="1:13" x14ac:dyDescent="0.25">
      <c r="A7255">
        <v>18378</v>
      </c>
      <c r="B7255" t="s">
        <v>13852</v>
      </c>
      <c r="C7255" t="s">
        <v>24025</v>
      </c>
      <c r="D7255" t="s">
        <v>13840</v>
      </c>
      <c r="F7255" t="s">
        <v>13841</v>
      </c>
      <c r="G7255" t="s">
        <v>23</v>
      </c>
      <c r="H7255" s="1" t="s">
        <v>24026</v>
      </c>
      <c r="I7255" s="2" t="s">
        <v>24027</v>
      </c>
      <c r="J7255" t="s">
        <v>18721</v>
      </c>
      <c r="K7255" t="s">
        <v>18</v>
      </c>
      <c r="L7255" t="s">
        <v>470</v>
      </c>
      <c r="M7255" t="s">
        <v>18</v>
      </c>
    </row>
    <row r="7256" spans="1:13" x14ac:dyDescent="0.25">
      <c r="A7256">
        <v>14166</v>
      </c>
      <c r="B7256" t="s">
        <v>14211</v>
      </c>
      <c r="C7256" t="s">
        <v>24028</v>
      </c>
      <c r="D7256" t="s">
        <v>3624</v>
      </c>
      <c r="E7256" t="s">
        <v>3625</v>
      </c>
      <c r="F7256" t="s">
        <v>3626</v>
      </c>
      <c r="G7256" t="s">
        <v>3389</v>
      </c>
      <c r="I7256" s="2" t="s">
        <v>18160</v>
      </c>
      <c r="J7256" t="s">
        <v>24029</v>
      </c>
      <c r="K7256" t="s">
        <v>18</v>
      </c>
      <c r="L7256" t="s">
        <v>892</v>
      </c>
      <c r="M7256" t="s">
        <v>18</v>
      </c>
    </row>
    <row r="7257" spans="1:13" x14ac:dyDescent="0.25">
      <c r="A7257">
        <v>3022</v>
      </c>
      <c r="B7257" t="s">
        <v>13609</v>
      </c>
      <c r="C7257" t="s">
        <v>24030</v>
      </c>
      <c r="D7257" t="s">
        <v>3879</v>
      </c>
      <c r="E7257" t="s">
        <v>7771</v>
      </c>
      <c r="F7257" t="s">
        <v>13567</v>
      </c>
      <c r="G7257" t="s">
        <v>16</v>
      </c>
      <c r="H7257" s="1" t="s">
        <v>24031</v>
      </c>
      <c r="I7257" s="2" t="s">
        <v>24032</v>
      </c>
      <c r="J7257" t="s">
        <v>24033</v>
      </c>
      <c r="K7257" t="s">
        <v>18</v>
      </c>
      <c r="L7257" t="s">
        <v>892</v>
      </c>
      <c r="M7257" t="s">
        <v>18</v>
      </c>
    </row>
    <row r="7258" spans="1:13" x14ac:dyDescent="0.25">
      <c r="A7258">
        <v>3557</v>
      </c>
      <c r="B7258" t="s">
        <v>13609</v>
      </c>
      <c r="C7258" t="s">
        <v>24034</v>
      </c>
      <c r="D7258" t="s">
        <v>13651</v>
      </c>
      <c r="E7258" t="s">
        <v>6847</v>
      </c>
      <c r="F7258" t="s">
        <v>6078</v>
      </c>
      <c r="G7258" t="s">
        <v>16</v>
      </c>
      <c r="H7258" s="1" t="s">
        <v>24035</v>
      </c>
      <c r="I7258" s="2" t="s">
        <v>24036</v>
      </c>
      <c r="J7258" t="s">
        <v>24037</v>
      </c>
      <c r="K7258" t="s">
        <v>18</v>
      </c>
      <c r="L7258" t="s">
        <v>892</v>
      </c>
      <c r="M7258" t="s">
        <v>18</v>
      </c>
    </row>
    <row r="7259" spans="1:13" x14ac:dyDescent="0.25">
      <c r="A7259">
        <v>24110</v>
      </c>
      <c r="B7259" t="s">
        <v>24038</v>
      </c>
      <c r="C7259" t="s">
        <v>24039</v>
      </c>
      <c r="D7259" t="s">
        <v>24040</v>
      </c>
      <c r="G7259" t="s">
        <v>632</v>
      </c>
      <c r="I7259" s="2" t="s">
        <v>24041</v>
      </c>
      <c r="K7259" t="s">
        <v>18</v>
      </c>
      <c r="L7259" t="s">
        <v>19</v>
      </c>
      <c r="M7259" t="s">
        <v>18</v>
      </c>
    </row>
    <row r="7260" spans="1:13" x14ac:dyDescent="0.25">
      <c r="A7260">
        <v>33515</v>
      </c>
      <c r="B7260" t="s">
        <v>17317</v>
      </c>
      <c r="C7260" t="s">
        <v>24042</v>
      </c>
      <c r="D7260" t="s">
        <v>24043</v>
      </c>
      <c r="G7260" t="s">
        <v>16</v>
      </c>
      <c r="H7260" s="1" t="s">
        <v>24044</v>
      </c>
      <c r="I7260" s="2" t="s">
        <v>24045</v>
      </c>
      <c r="K7260" t="s">
        <v>18</v>
      </c>
      <c r="L7260" t="s">
        <v>19</v>
      </c>
      <c r="M7260" t="s">
        <v>18</v>
      </c>
    </row>
    <row r="7261" spans="1:13" ht="30" x14ac:dyDescent="0.25">
      <c r="A7261">
        <v>2843</v>
      </c>
      <c r="B7261" t="s">
        <v>13778</v>
      </c>
      <c r="C7261" t="s">
        <v>24042</v>
      </c>
      <c r="D7261" t="s">
        <v>13615</v>
      </c>
      <c r="E7261" t="s">
        <v>14724</v>
      </c>
      <c r="F7261" t="s">
        <v>14724</v>
      </c>
      <c r="G7261" t="s">
        <v>16</v>
      </c>
      <c r="H7261" s="1" t="s">
        <v>24046</v>
      </c>
      <c r="I7261" s="2" t="s">
        <v>24047</v>
      </c>
      <c r="J7261" t="s">
        <v>24048</v>
      </c>
      <c r="K7261" t="s">
        <v>18</v>
      </c>
      <c r="L7261" t="s">
        <v>892</v>
      </c>
      <c r="M7261" t="s">
        <v>18</v>
      </c>
    </row>
    <row r="7262" spans="1:13" x14ac:dyDescent="0.25">
      <c r="A7262">
        <v>18345</v>
      </c>
      <c r="B7262" t="s">
        <v>13716</v>
      </c>
      <c r="C7262" t="s">
        <v>24042</v>
      </c>
      <c r="D7262" t="s">
        <v>13580</v>
      </c>
      <c r="E7262" t="s">
        <v>14207</v>
      </c>
      <c r="F7262" t="s">
        <v>17870</v>
      </c>
      <c r="G7262" t="s">
        <v>16</v>
      </c>
      <c r="H7262" s="1" t="s">
        <v>24049</v>
      </c>
      <c r="I7262" s="2" t="s">
        <v>24050</v>
      </c>
      <c r="J7262" t="s">
        <v>24051</v>
      </c>
      <c r="K7262" t="s">
        <v>18</v>
      </c>
      <c r="L7262" t="s">
        <v>892</v>
      </c>
      <c r="M7262" t="s">
        <v>18</v>
      </c>
    </row>
    <row r="7263" spans="1:13" ht="30" x14ac:dyDescent="0.25">
      <c r="A7263">
        <v>35551</v>
      </c>
      <c r="B7263" t="s">
        <v>16028</v>
      </c>
      <c r="C7263" t="s">
        <v>24052</v>
      </c>
      <c r="D7263" t="s">
        <v>887</v>
      </c>
      <c r="E7263" t="s">
        <v>6847</v>
      </c>
      <c r="F7263" t="s">
        <v>13793</v>
      </c>
      <c r="G7263" t="s">
        <v>3389</v>
      </c>
      <c r="I7263" s="2" t="s">
        <v>24053</v>
      </c>
      <c r="J7263" t="s">
        <v>24054</v>
      </c>
      <c r="K7263" t="s">
        <v>18</v>
      </c>
      <c r="L7263" t="s">
        <v>892</v>
      </c>
      <c r="M7263" t="s">
        <v>18</v>
      </c>
    </row>
    <row r="7264" spans="1:13" ht="75" x14ac:dyDescent="0.25">
      <c r="A7264">
        <v>17775</v>
      </c>
      <c r="B7264" t="s">
        <v>24055</v>
      </c>
      <c r="C7264" t="s">
        <v>24052</v>
      </c>
      <c r="D7264" t="s">
        <v>3879</v>
      </c>
      <c r="E7264" t="s">
        <v>2634</v>
      </c>
      <c r="F7264" t="s">
        <v>2635</v>
      </c>
      <c r="G7264" t="s">
        <v>632</v>
      </c>
      <c r="H7264" s="1" t="s">
        <v>24056</v>
      </c>
      <c r="I7264" s="2" t="s">
        <v>24057</v>
      </c>
      <c r="J7264" t="s">
        <v>24058</v>
      </c>
      <c r="K7264" t="s">
        <v>18</v>
      </c>
      <c r="L7264" t="s">
        <v>892</v>
      </c>
      <c r="M7264" t="s">
        <v>18</v>
      </c>
    </row>
    <row r="7265" spans="1:13" ht="30" x14ac:dyDescent="0.25">
      <c r="A7265">
        <v>12384</v>
      </c>
      <c r="B7265" t="s">
        <v>24059</v>
      </c>
      <c r="C7265" t="s">
        <v>24060</v>
      </c>
      <c r="D7265" t="s">
        <v>9520</v>
      </c>
      <c r="E7265" t="s">
        <v>14998</v>
      </c>
      <c r="F7265" t="s">
        <v>13782</v>
      </c>
      <c r="G7265" t="s">
        <v>42</v>
      </c>
      <c r="I7265" s="2" t="s">
        <v>24061</v>
      </c>
      <c r="J7265" t="s">
        <v>15115</v>
      </c>
      <c r="K7265" t="s">
        <v>18</v>
      </c>
      <c r="L7265" t="s">
        <v>892</v>
      </c>
      <c r="M7265" t="s">
        <v>18</v>
      </c>
    </row>
    <row r="7266" spans="1:13" x14ac:dyDescent="0.25">
      <c r="A7266">
        <v>35978</v>
      </c>
      <c r="B7266" t="s">
        <v>13632</v>
      </c>
      <c r="C7266" t="s">
        <v>24062</v>
      </c>
      <c r="D7266" t="s">
        <v>13651</v>
      </c>
      <c r="E7266" t="s">
        <v>14378</v>
      </c>
      <c r="F7266" t="s">
        <v>14378</v>
      </c>
      <c r="G7266" t="s">
        <v>3389</v>
      </c>
      <c r="H7266" s="1" t="s">
        <v>24063</v>
      </c>
      <c r="I7266" s="2" t="s">
        <v>24064</v>
      </c>
      <c r="J7266" t="s">
        <v>24065</v>
      </c>
      <c r="K7266" t="s">
        <v>18</v>
      </c>
      <c r="L7266" t="s">
        <v>892</v>
      </c>
      <c r="M7266" t="s">
        <v>18</v>
      </c>
    </row>
    <row r="7267" spans="1:13" x14ac:dyDescent="0.25">
      <c r="A7267">
        <v>17902</v>
      </c>
      <c r="B7267" t="s">
        <v>24066</v>
      </c>
      <c r="C7267" t="s">
        <v>24067</v>
      </c>
      <c r="D7267" t="s">
        <v>887</v>
      </c>
      <c r="E7267" t="s">
        <v>7170</v>
      </c>
      <c r="F7267" t="s">
        <v>14456</v>
      </c>
      <c r="G7267" t="s">
        <v>42</v>
      </c>
      <c r="H7267" s="1" t="s">
        <v>24068</v>
      </c>
      <c r="I7267" s="2" t="s">
        <v>24069</v>
      </c>
      <c r="J7267" t="s">
        <v>13884</v>
      </c>
      <c r="K7267" t="s">
        <v>445</v>
      </c>
      <c r="L7267" t="s">
        <v>892</v>
      </c>
      <c r="M7267" t="s">
        <v>18</v>
      </c>
    </row>
    <row r="7268" spans="1:13" x14ac:dyDescent="0.25">
      <c r="A7268">
        <v>1577</v>
      </c>
      <c r="B7268" t="s">
        <v>16761</v>
      </c>
      <c r="C7268" t="s">
        <v>24070</v>
      </c>
      <c r="D7268" t="s">
        <v>12364</v>
      </c>
      <c r="E7268" t="s">
        <v>10451</v>
      </c>
      <c r="F7268" t="s">
        <v>15188</v>
      </c>
      <c r="G7268" t="s">
        <v>16</v>
      </c>
      <c r="H7268" s="1" t="s">
        <v>24071</v>
      </c>
      <c r="I7268" s="2" t="s">
        <v>24072</v>
      </c>
      <c r="J7268" t="s">
        <v>24073</v>
      </c>
      <c r="K7268" t="s">
        <v>445</v>
      </c>
      <c r="L7268" t="s">
        <v>892</v>
      </c>
      <c r="M7268" t="s">
        <v>18</v>
      </c>
    </row>
    <row r="7269" spans="1:13" x14ac:dyDescent="0.25">
      <c r="A7269">
        <v>10036</v>
      </c>
      <c r="B7269" t="s">
        <v>13901</v>
      </c>
      <c r="C7269" t="s">
        <v>24074</v>
      </c>
      <c r="D7269" t="s">
        <v>887</v>
      </c>
      <c r="E7269" t="s">
        <v>6847</v>
      </c>
      <c r="F7269" t="s">
        <v>6078</v>
      </c>
      <c r="G7269" t="s">
        <v>42</v>
      </c>
      <c r="I7269" s="2" t="s">
        <v>15315</v>
      </c>
      <c r="J7269" t="s">
        <v>24075</v>
      </c>
      <c r="K7269" t="s">
        <v>18</v>
      </c>
      <c r="L7269" t="s">
        <v>892</v>
      </c>
      <c r="M7269" t="s">
        <v>18</v>
      </c>
    </row>
    <row r="7270" spans="1:13" ht="30" x14ac:dyDescent="0.25">
      <c r="A7270">
        <v>18837</v>
      </c>
      <c r="B7270" t="s">
        <v>13716</v>
      </c>
      <c r="C7270" t="s">
        <v>24076</v>
      </c>
      <c r="D7270" t="s">
        <v>5713</v>
      </c>
      <c r="E7270" t="s">
        <v>5714</v>
      </c>
      <c r="F7270" t="s">
        <v>13935</v>
      </c>
      <c r="G7270" t="s">
        <v>16</v>
      </c>
      <c r="H7270" s="1" t="s">
        <v>24077</v>
      </c>
      <c r="I7270" s="2" t="s">
        <v>24078</v>
      </c>
      <c r="J7270" t="s">
        <v>24079</v>
      </c>
      <c r="K7270" t="s">
        <v>18</v>
      </c>
      <c r="L7270" t="s">
        <v>892</v>
      </c>
      <c r="M7270" t="s">
        <v>18</v>
      </c>
    </row>
    <row r="7271" spans="1:13" x14ac:dyDescent="0.25">
      <c r="A7271">
        <v>5617</v>
      </c>
      <c r="B7271" t="s">
        <v>24080</v>
      </c>
      <c r="C7271" t="s">
        <v>24081</v>
      </c>
      <c r="D7271" t="s">
        <v>2645</v>
      </c>
      <c r="G7271" t="s">
        <v>16</v>
      </c>
      <c r="H7271" s="1" t="s">
        <v>24082</v>
      </c>
      <c r="I7271" s="2" t="s">
        <v>1763</v>
      </c>
      <c r="K7271" t="s">
        <v>18</v>
      </c>
      <c r="L7271" t="s">
        <v>19</v>
      </c>
      <c r="M7271" t="s">
        <v>18</v>
      </c>
    </row>
    <row r="7272" spans="1:13" x14ac:dyDescent="0.25">
      <c r="A7272">
        <v>19798</v>
      </c>
      <c r="B7272" t="s">
        <v>13901</v>
      </c>
      <c r="C7272" t="s">
        <v>24083</v>
      </c>
      <c r="D7272" t="s">
        <v>3386</v>
      </c>
      <c r="E7272" t="s">
        <v>3387</v>
      </c>
      <c r="F7272" t="s">
        <v>16222</v>
      </c>
      <c r="G7272" t="s">
        <v>16</v>
      </c>
      <c r="H7272" s="1" t="s">
        <v>24084</v>
      </c>
      <c r="I7272" s="2" t="s">
        <v>24085</v>
      </c>
      <c r="J7272" t="s">
        <v>20030</v>
      </c>
      <c r="K7272" t="s">
        <v>18</v>
      </c>
      <c r="L7272" t="s">
        <v>892</v>
      </c>
      <c r="M7272" t="s">
        <v>18</v>
      </c>
    </row>
    <row r="7273" spans="1:13" x14ac:dyDescent="0.25">
      <c r="A7273">
        <v>29924</v>
      </c>
      <c r="B7273" t="s">
        <v>14742</v>
      </c>
      <c r="C7273" t="s">
        <v>24086</v>
      </c>
      <c r="D7273" t="s">
        <v>6077</v>
      </c>
      <c r="E7273" t="s">
        <v>7170</v>
      </c>
      <c r="F7273" t="s">
        <v>15557</v>
      </c>
      <c r="G7273" t="s">
        <v>3389</v>
      </c>
      <c r="I7273" s="2" t="s">
        <v>24087</v>
      </c>
      <c r="J7273" t="s">
        <v>24088</v>
      </c>
      <c r="K7273" t="s">
        <v>18</v>
      </c>
      <c r="L7273" t="s">
        <v>892</v>
      </c>
      <c r="M7273" t="s">
        <v>18</v>
      </c>
    </row>
    <row r="7274" spans="1:13" x14ac:dyDescent="0.25">
      <c r="A7274">
        <v>36432</v>
      </c>
      <c r="B7274" t="s">
        <v>13670</v>
      </c>
      <c r="C7274" t="s">
        <v>24089</v>
      </c>
      <c r="D7274" t="s">
        <v>24090</v>
      </c>
      <c r="G7274" t="s">
        <v>16</v>
      </c>
      <c r="I7274" s="2" t="s">
        <v>24091</v>
      </c>
      <c r="K7274" t="s">
        <v>18</v>
      </c>
      <c r="L7274" t="s">
        <v>19</v>
      </c>
      <c r="M7274" t="s">
        <v>18</v>
      </c>
    </row>
    <row r="7275" spans="1:13" x14ac:dyDescent="0.25">
      <c r="A7275">
        <v>20940</v>
      </c>
      <c r="B7275" t="s">
        <v>13646</v>
      </c>
      <c r="C7275" t="s">
        <v>24092</v>
      </c>
      <c r="D7275" t="s">
        <v>13805</v>
      </c>
      <c r="E7275" t="s">
        <v>6847</v>
      </c>
      <c r="F7275" t="s">
        <v>15221</v>
      </c>
      <c r="G7275" t="s">
        <v>3389</v>
      </c>
      <c r="I7275" s="2" t="s">
        <v>24093</v>
      </c>
      <c r="J7275" t="s">
        <v>24094</v>
      </c>
      <c r="K7275" t="s">
        <v>18</v>
      </c>
      <c r="L7275" t="s">
        <v>892</v>
      </c>
      <c r="M7275" t="s">
        <v>18</v>
      </c>
    </row>
    <row r="7276" spans="1:13" x14ac:dyDescent="0.25">
      <c r="A7276">
        <v>482</v>
      </c>
      <c r="B7276" t="s">
        <v>7769</v>
      </c>
      <c r="C7276" t="s">
        <v>24095</v>
      </c>
      <c r="D7276" t="s">
        <v>9520</v>
      </c>
      <c r="E7276" t="s">
        <v>14377</v>
      </c>
      <c r="F7276" t="s">
        <v>14378</v>
      </c>
      <c r="G7276" t="s">
        <v>16</v>
      </c>
      <c r="H7276" s="1" t="s">
        <v>24096</v>
      </c>
      <c r="I7276" s="2" t="s">
        <v>24097</v>
      </c>
      <c r="J7276" t="s">
        <v>24098</v>
      </c>
      <c r="K7276" t="s">
        <v>18</v>
      </c>
      <c r="L7276" t="s">
        <v>892</v>
      </c>
      <c r="M7276" t="s">
        <v>18</v>
      </c>
    </row>
    <row r="7277" spans="1:13" ht="30" x14ac:dyDescent="0.25">
      <c r="A7277">
        <v>7045</v>
      </c>
      <c r="B7277" t="s">
        <v>13778</v>
      </c>
      <c r="C7277" t="s">
        <v>24099</v>
      </c>
      <c r="D7277" t="s">
        <v>13651</v>
      </c>
      <c r="E7277" t="s">
        <v>3625</v>
      </c>
      <c r="F7277" t="s">
        <v>13575</v>
      </c>
      <c r="G7277" t="s">
        <v>16</v>
      </c>
      <c r="I7277" s="2" t="s">
        <v>24100</v>
      </c>
      <c r="J7277" t="s">
        <v>24101</v>
      </c>
      <c r="K7277" t="s">
        <v>445</v>
      </c>
      <c r="L7277" t="s">
        <v>892</v>
      </c>
      <c r="M7277" t="s">
        <v>18</v>
      </c>
    </row>
    <row r="7278" spans="1:13" x14ac:dyDescent="0.25">
      <c r="A7278">
        <v>8355</v>
      </c>
      <c r="B7278" t="s">
        <v>13666</v>
      </c>
      <c r="C7278" t="s">
        <v>24102</v>
      </c>
      <c r="D7278" t="s">
        <v>13683</v>
      </c>
      <c r="E7278" t="s">
        <v>15111</v>
      </c>
      <c r="F7278" t="s">
        <v>15536</v>
      </c>
      <c r="G7278" t="s">
        <v>42</v>
      </c>
      <c r="H7278" s="1" t="s">
        <v>24103</v>
      </c>
      <c r="I7278" s="2" t="s">
        <v>14041</v>
      </c>
      <c r="J7278" t="s">
        <v>23849</v>
      </c>
      <c r="K7278" t="s">
        <v>18</v>
      </c>
      <c r="L7278" t="s">
        <v>892</v>
      </c>
      <c r="M7278" t="s">
        <v>18</v>
      </c>
    </row>
    <row r="7279" spans="1:13" ht="60" x14ac:dyDescent="0.25">
      <c r="A7279">
        <v>6420</v>
      </c>
      <c r="B7279" t="s">
        <v>13852</v>
      </c>
      <c r="C7279" t="s">
        <v>24104</v>
      </c>
      <c r="D7279" t="s">
        <v>887</v>
      </c>
      <c r="E7279" t="s">
        <v>2634</v>
      </c>
      <c r="F7279" t="s">
        <v>15956</v>
      </c>
      <c r="G7279" t="s">
        <v>16</v>
      </c>
      <c r="H7279" s="1" t="s">
        <v>24105</v>
      </c>
      <c r="I7279" s="2" t="s">
        <v>24106</v>
      </c>
      <c r="J7279" t="s">
        <v>16520</v>
      </c>
      <c r="K7279" t="s">
        <v>445</v>
      </c>
      <c r="L7279" t="s">
        <v>892</v>
      </c>
      <c r="M7279" t="s">
        <v>18</v>
      </c>
    </row>
    <row r="7280" spans="1:13" ht="30" x14ac:dyDescent="0.25">
      <c r="A7280">
        <v>19001</v>
      </c>
      <c r="B7280" t="s">
        <v>13532</v>
      </c>
      <c r="C7280" t="s">
        <v>24104</v>
      </c>
      <c r="D7280" t="s">
        <v>13551</v>
      </c>
      <c r="E7280" t="s">
        <v>13751</v>
      </c>
      <c r="F7280" t="s">
        <v>14981</v>
      </c>
      <c r="G7280" t="s">
        <v>16</v>
      </c>
      <c r="H7280" s="1" t="s">
        <v>24107</v>
      </c>
      <c r="I7280" s="2" t="s">
        <v>24108</v>
      </c>
      <c r="J7280" t="s">
        <v>24109</v>
      </c>
      <c r="K7280" t="s">
        <v>18</v>
      </c>
      <c r="L7280" t="s">
        <v>892</v>
      </c>
      <c r="M7280" t="s">
        <v>18</v>
      </c>
    </row>
    <row r="7281" spans="1:13" x14ac:dyDescent="0.25">
      <c r="A7281">
        <v>6852</v>
      </c>
      <c r="B7281" t="s">
        <v>13778</v>
      </c>
      <c r="C7281" t="s">
        <v>24104</v>
      </c>
      <c r="D7281" t="s">
        <v>8605</v>
      </c>
      <c r="E7281" t="s">
        <v>14597</v>
      </c>
      <c r="F7281" t="s">
        <v>14598</v>
      </c>
      <c r="G7281" t="s">
        <v>16</v>
      </c>
      <c r="H7281" s="1" t="s">
        <v>24110</v>
      </c>
      <c r="I7281" s="2" t="s">
        <v>14393</v>
      </c>
      <c r="J7281" t="s">
        <v>24111</v>
      </c>
      <c r="K7281" t="s">
        <v>18</v>
      </c>
      <c r="L7281" t="s">
        <v>892</v>
      </c>
      <c r="M7281" t="s">
        <v>18</v>
      </c>
    </row>
    <row r="7282" spans="1:13" ht="30" x14ac:dyDescent="0.25">
      <c r="A7282">
        <v>30572</v>
      </c>
      <c r="B7282" t="s">
        <v>14400</v>
      </c>
      <c r="C7282" t="s">
        <v>24112</v>
      </c>
      <c r="D7282" t="s">
        <v>14396</v>
      </c>
      <c r="F7282" t="s">
        <v>20931</v>
      </c>
      <c r="G7282" t="s">
        <v>211</v>
      </c>
      <c r="I7282" s="2" t="s">
        <v>24113</v>
      </c>
      <c r="J7282" t="s">
        <v>24114</v>
      </c>
      <c r="K7282" t="s">
        <v>18</v>
      </c>
      <c r="L7282" t="s">
        <v>470</v>
      </c>
      <c r="M7282" t="s">
        <v>18</v>
      </c>
    </row>
    <row r="7283" spans="1:13" ht="30" x14ac:dyDescent="0.25">
      <c r="A7283">
        <v>531</v>
      </c>
      <c r="B7283" t="s">
        <v>13532</v>
      </c>
      <c r="C7283" t="s">
        <v>24115</v>
      </c>
      <c r="D7283" t="s">
        <v>12364</v>
      </c>
      <c r="E7283" t="s">
        <v>14427</v>
      </c>
      <c r="F7283" t="s">
        <v>14427</v>
      </c>
      <c r="G7283" t="s">
        <v>16</v>
      </c>
      <c r="H7283" s="1" t="s">
        <v>24116</v>
      </c>
      <c r="I7283" s="2" t="s">
        <v>24117</v>
      </c>
      <c r="J7283" t="s">
        <v>17040</v>
      </c>
      <c r="K7283" t="s">
        <v>18</v>
      </c>
      <c r="L7283" t="s">
        <v>892</v>
      </c>
      <c r="M7283" t="s">
        <v>18</v>
      </c>
    </row>
    <row r="7284" spans="1:13" x14ac:dyDescent="0.25">
      <c r="A7284">
        <v>10972</v>
      </c>
      <c r="B7284" t="s">
        <v>14169</v>
      </c>
      <c r="C7284" t="s">
        <v>24118</v>
      </c>
      <c r="D7284" t="s">
        <v>887</v>
      </c>
      <c r="E7284" t="s">
        <v>888</v>
      </c>
      <c r="F7284" t="s">
        <v>889</v>
      </c>
      <c r="G7284" t="s">
        <v>16</v>
      </c>
      <c r="H7284" s="1" t="s">
        <v>24119</v>
      </c>
      <c r="I7284" s="2" t="s">
        <v>24120</v>
      </c>
      <c r="J7284" t="s">
        <v>18959</v>
      </c>
      <c r="K7284" t="s">
        <v>18</v>
      </c>
      <c r="L7284" t="s">
        <v>892</v>
      </c>
      <c r="M7284" t="s">
        <v>18</v>
      </c>
    </row>
    <row r="7285" spans="1:13" x14ac:dyDescent="0.25">
      <c r="A7285">
        <v>3836</v>
      </c>
      <c r="B7285" t="s">
        <v>15232</v>
      </c>
      <c r="C7285" t="s">
        <v>24121</v>
      </c>
      <c r="D7285" t="s">
        <v>9571</v>
      </c>
      <c r="E7285" t="s">
        <v>19526</v>
      </c>
      <c r="F7285" t="s">
        <v>19527</v>
      </c>
      <c r="G7285" t="s">
        <v>42</v>
      </c>
      <c r="H7285" s="1" t="s">
        <v>24122</v>
      </c>
      <c r="I7285" s="2" t="s">
        <v>24123</v>
      </c>
      <c r="J7285" t="s">
        <v>24124</v>
      </c>
      <c r="K7285" t="s">
        <v>18</v>
      </c>
      <c r="L7285" t="s">
        <v>892</v>
      </c>
      <c r="M7285" t="s">
        <v>18</v>
      </c>
    </row>
    <row r="7286" spans="1:13" x14ac:dyDescent="0.25">
      <c r="A7286">
        <v>3998</v>
      </c>
      <c r="B7286" t="s">
        <v>13852</v>
      </c>
      <c r="C7286" t="s">
        <v>24121</v>
      </c>
      <c r="D7286" t="s">
        <v>24125</v>
      </c>
      <c r="G7286" t="s">
        <v>16</v>
      </c>
      <c r="I7286" s="2" t="s">
        <v>262</v>
      </c>
      <c r="K7286" t="s">
        <v>18</v>
      </c>
      <c r="L7286" t="s">
        <v>19</v>
      </c>
      <c r="M7286" t="s">
        <v>18</v>
      </c>
    </row>
    <row r="7287" spans="1:13" x14ac:dyDescent="0.25">
      <c r="A7287">
        <v>24605</v>
      </c>
      <c r="B7287" t="s">
        <v>13778</v>
      </c>
      <c r="C7287" t="s">
        <v>24126</v>
      </c>
      <c r="D7287" t="s">
        <v>10450</v>
      </c>
      <c r="E7287" t="s">
        <v>16277</v>
      </c>
      <c r="F7287" t="s">
        <v>16278</v>
      </c>
      <c r="G7287" t="s">
        <v>16</v>
      </c>
      <c r="I7287" s="2" t="s">
        <v>24127</v>
      </c>
      <c r="J7287" t="s">
        <v>24128</v>
      </c>
      <c r="K7287" t="s">
        <v>18</v>
      </c>
      <c r="L7287" t="s">
        <v>892</v>
      </c>
      <c r="M7287" t="s">
        <v>18</v>
      </c>
    </row>
    <row r="7288" spans="1:13" x14ac:dyDescent="0.25">
      <c r="A7288">
        <v>27315</v>
      </c>
      <c r="B7288" t="s">
        <v>13800</v>
      </c>
      <c r="C7288" t="s">
        <v>24126</v>
      </c>
      <c r="D7288" t="s">
        <v>13805</v>
      </c>
      <c r="E7288" t="s">
        <v>2634</v>
      </c>
      <c r="F7288" t="s">
        <v>6948</v>
      </c>
      <c r="G7288" t="s">
        <v>986</v>
      </c>
      <c r="I7288" s="2" t="s">
        <v>24129</v>
      </c>
      <c r="J7288" t="s">
        <v>24130</v>
      </c>
      <c r="K7288" t="s">
        <v>18</v>
      </c>
      <c r="L7288" t="s">
        <v>892</v>
      </c>
      <c r="M7288" t="s">
        <v>18</v>
      </c>
    </row>
    <row r="7289" spans="1:13" ht="30" x14ac:dyDescent="0.25">
      <c r="A7289">
        <v>35782</v>
      </c>
      <c r="B7289" t="s">
        <v>14737</v>
      </c>
      <c r="C7289" t="s">
        <v>24131</v>
      </c>
      <c r="D7289" t="s">
        <v>24132</v>
      </c>
      <c r="G7289" t="s">
        <v>23</v>
      </c>
      <c r="I7289" s="2" t="s">
        <v>24133</v>
      </c>
      <c r="K7289" t="s">
        <v>18</v>
      </c>
      <c r="L7289" t="s">
        <v>25</v>
      </c>
      <c r="M7289" t="s">
        <v>18</v>
      </c>
    </row>
    <row r="7290" spans="1:13" x14ac:dyDescent="0.25">
      <c r="A7290">
        <v>22896</v>
      </c>
      <c r="B7290" t="s">
        <v>14737</v>
      </c>
      <c r="C7290" t="s">
        <v>24134</v>
      </c>
      <c r="D7290" t="s">
        <v>13810</v>
      </c>
      <c r="E7290" t="s">
        <v>13811</v>
      </c>
      <c r="F7290" t="s">
        <v>15276</v>
      </c>
      <c r="G7290" t="s">
        <v>42</v>
      </c>
      <c r="H7290" s="1" t="s">
        <v>24135</v>
      </c>
      <c r="I7290" s="2" t="s">
        <v>24136</v>
      </c>
      <c r="J7290" t="s">
        <v>15279</v>
      </c>
      <c r="K7290" t="s">
        <v>18</v>
      </c>
      <c r="L7290" t="s">
        <v>892</v>
      </c>
      <c r="M7290" t="s">
        <v>18</v>
      </c>
    </row>
    <row r="7291" spans="1:13" x14ac:dyDescent="0.25">
      <c r="A7291">
        <v>33346</v>
      </c>
      <c r="B7291" t="s">
        <v>13659</v>
      </c>
      <c r="C7291" t="s">
        <v>24134</v>
      </c>
      <c r="D7291" t="s">
        <v>13605</v>
      </c>
      <c r="F7291" t="s">
        <v>15241</v>
      </c>
      <c r="G7291" t="s">
        <v>915</v>
      </c>
      <c r="I7291" s="2" t="s">
        <v>24137</v>
      </c>
      <c r="J7291" t="s">
        <v>24138</v>
      </c>
      <c r="K7291" t="s">
        <v>18</v>
      </c>
      <c r="L7291" t="s">
        <v>470</v>
      </c>
      <c r="M7291" t="s">
        <v>18</v>
      </c>
    </row>
    <row r="7292" spans="1:13" x14ac:dyDescent="0.25">
      <c r="A7292">
        <v>22646</v>
      </c>
      <c r="B7292" t="s">
        <v>13532</v>
      </c>
      <c r="C7292" t="s">
        <v>24139</v>
      </c>
      <c r="D7292" t="s">
        <v>3624</v>
      </c>
      <c r="E7292" t="s">
        <v>6847</v>
      </c>
      <c r="F7292" t="s">
        <v>6078</v>
      </c>
      <c r="G7292" t="s">
        <v>42</v>
      </c>
      <c r="I7292" s="2" t="s">
        <v>24140</v>
      </c>
      <c r="J7292" t="s">
        <v>24141</v>
      </c>
      <c r="K7292" t="s">
        <v>18</v>
      </c>
      <c r="L7292" t="s">
        <v>892</v>
      </c>
      <c r="M7292" t="s">
        <v>18</v>
      </c>
    </row>
    <row r="7293" spans="1:13" x14ac:dyDescent="0.25">
      <c r="A7293">
        <v>19639</v>
      </c>
      <c r="B7293" t="s">
        <v>13564</v>
      </c>
      <c r="C7293" t="s">
        <v>24139</v>
      </c>
      <c r="D7293" t="s">
        <v>13742</v>
      </c>
      <c r="E7293" t="s">
        <v>14031</v>
      </c>
      <c r="F7293" t="s">
        <v>14032</v>
      </c>
      <c r="G7293" t="s">
        <v>16</v>
      </c>
      <c r="H7293" s="1" t="s">
        <v>24142</v>
      </c>
      <c r="I7293" s="2" t="s">
        <v>24143</v>
      </c>
      <c r="J7293" t="s">
        <v>24144</v>
      </c>
      <c r="K7293" t="s">
        <v>18</v>
      </c>
      <c r="L7293" t="s">
        <v>892</v>
      </c>
      <c r="M7293" t="s">
        <v>18</v>
      </c>
    </row>
    <row r="7294" spans="1:13" x14ac:dyDescent="0.25">
      <c r="A7294">
        <v>4923</v>
      </c>
      <c r="B7294" t="s">
        <v>13674</v>
      </c>
      <c r="C7294" t="s">
        <v>24139</v>
      </c>
      <c r="D7294" t="s">
        <v>13651</v>
      </c>
      <c r="E7294" t="s">
        <v>3625</v>
      </c>
      <c r="F7294" t="s">
        <v>13575</v>
      </c>
      <c r="G7294" t="s">
        <v>16</v>
      </c>
      <c r="H7294" s="1" t="s">
        <v>24145</v>
      </c>
      <c r="I7294" s="2" t="s">
        <v>19310</v>
      </c>
      <c r="J7294" t="s">
        <v>24146</v>
      </c>
      <c r="K7294" t="s">
        <v>445</v>
      </c>
      <c r="L7294" t="s">
        <v>892</v>
      </c>
      <c r="M7294" t="s">
        <v>18</v>
      </c>
    </row>
    <row r="7295" spans="1:13" x14ac:dyDescent="0.25">
      <c r="A7295">
        <v>19739</v>
      </c>
      <c r="B7295" t="s">
        <v>17018</v>
      </c>
      <c r="C7295" t="s">
        <v>24139</v>
      </c>
      <c r="D7295" t="s">
        <v>887</v>
      </c>
      <c r="E7295" t="s">
        <v>7170</v>
      </c>
      <c r="F7295" t="s">
        <v>7576</v>
      </c>
      <c r="G7295" t="s">
        <v>16</v>
      </c>
      <c r="H7295" s="1" t="s">
        <v>24147</v>
      </c>
      <c r="I7295" s="2" t="s">
        <v>24148</v>
      </c>
      <c r="J7295" t="s">
        <v>24149</v>
      </c>
      <c r="K7295" t="s">
        <v>18</v>
      </c>
      <c r="L7295" t="s">
        <v>892</v>
      </c>
      <c r="M7295" t="s">
        <v>18</v>
      </c>
    </row>
    <row r="7296" spans="1:13" ht="30" x14ac:dyDescent="0.25">
      <c r="A7296">
        <v>4821</v>
      </c>
      <c r="B7296" t="s">
        <v>13579</v>
      </c>
      <c r="C7296" t="s">
        <v>24139</v>
      </c>
      <c r="D7296" t="s">
        <v>887</v>
      </c>
      <c r="E7296" t="s">
        <v>14146</v>
      </c>
      <c r="F7296" t="s">
        <v>14147</v>
      </c>
      <c r="G7296" t="s">
        <v>16</v>
      </c>
      <c r="H7296" s="1" t="s">
        <v>24150</v>
      </c>
      <c r="I7296" s="2" t="s">
        <v>24151</v>
      </c>
      <c r="J7296" t="s">
        <v>24152</v>
      </c>
      <c r="K7296" t="s">
        <v>18</v>
      </c>
      <c r="L7296" t="s">
        <v>892</v>
      </c>
      <c r="M7296" t="s">
        <v>18</v>
      </c>
    </row>
    <row r="7297" spans="1:13" x14ac:dyDescent="0.25">
      <c r="A7297">
        <v>17198</v>
      </c>
      <c r="B7297" t="s">
        <v>14637</v>
      </c>
      <c r="C7297" t="s">
        <v>24139</v>
      </c>
      <c r="D7297" t="s">
        <v>3879</v>
      </c>
      <c r="E7297" t="s">
        <v>14532</v>
      </c>
      <c r="F7297" t="s">
        <v>22343</v>
      </c>
      <c r="G7297" t="s">
        <v>16</v>
      </c>
      <c r="I7297" s="2" t="s">
        <v>24153</v>
      </c>
      <c r="J7297" t="s">
        <v>24154</v>
      </c>
      <c r="K7297" t="s">
        <v>18</v>
      </c>
      <c r="L7297" t="s">
        <v>892</v>
      </c>
      <c r="M7297" t="s">
        <v>18</v>
      </c>
    </row>
    <row r="7298" spans="1:13" x14ac:dyDescent="0.25">
      <c r="A7298">
        <v>34791</v>
      </c>
      <c r="B7298" t="s">
        <v>14593</v>
      </c>
      <c r="C7298" t="s">
        <v>24139</v>
      </c>
      <c r="D7298" t="s">
        <v>13742</v>
      </c>
      <c r="E7298" t="s">
        <v>15886</v>
      </c>
      <c r="F7298" t="s">
        <v>15887</v>
      </c>
      <c r="G7298" t="s">
        <v>3389</v>
      </c>
      <c r="I7298" s="2" t="s">
        <v>24155</v>
      </c>
      <c r="J7298" t="s">
        <v>20633</v>
      </c>
      <c r="K7298" t="s">
        <v>18</v>
      </c>
      <c r="L7298" t="s">
        <v>892</v>
      </c>
      <c r="M7298" t="s">
        <v>18</v>
      </c>
    </row>
    <row r="7299" spans="1:13" x14ac:dyDescent="0.25">
      <c r="A7299">
        <v>2639</v>
      </c>
      <c r="B7299" t="s">
        <v>13549</v>
      </c>
      <c r="C7299" t="s">
        <v>24139</v>
      </c>
      <c r="D7299" t="s">
        <v>13651</v>
      </c>
      <c r="E7299" t="s">
        <v>3625</v>
      </c>
      <c r="F7299" t="s">
        <v>13575</v>
      </c>
      <c r="G7299" t="s">
        <v>16</v>
      </c>
      <c r="H7299" s="1" t="s">
        <v>24156</v>
      </c>
      <c r="I7299" s="2" t="s">
        <v>24157</v>
      </c>
      <c r="J7299" t="s">
        <v>24158</v>
      </c>
      <c r="K7299" t="s">
        <v>445</v>
      </c>
      <c r="L7299" t="s">
        <v>892</v>
      </c>
      <c r="M7299" t="s">
        <v>18</v>
      </c>
    </row>
    <row r="7300" spans="1:13" x14ac:dyDescent="0.25">
      <c r="A7300">
        <v>25658</v>
      </c>
      <c r="B7300" t="s">
        <v>14085</v>
      </c>
      <c r="C7300" t="s">
        <v>24139</v>
      </c>
      <c r="D7300" t="s">
        <v>13651</v>
      </c>
      <c r="E7300" t="s">
        <v>14532</v>
      </c>
      <c r="F7300" t="s">
        <v>14332</v>
      </c>
      <c r="G7300" t="s">
        <v>3389</v>
      </c>
      <c r="I7300" s="2" t="s">
        <v>24159</v>
      </c>
      <c r="J7300" t="s">
        <v>24160</v>
      </c>
      <c r="K7300" t="s">
        <v>18</v>
      </c>
      <c r="L7300" t="s">
        <v>892</v>
      </c>
      <c r="M7300" t="s">
        <v>18</v>
      </c>
    </row>
    <row r="7301" spans="1:13" ht="45" x14ac:dyDescent="0.25">
      <c r="A7301">
        <v>141</v>
      </c>
      <c r="B7301" t="s">
        <v>14404</v>
      </c>
      <c r="C7301" t="s">
        <v>24139</v>
      </c>
      <c r="D7301" t="s">
        <v>13651</v>
      </c>
      <c r="E7301" t="s">
        <v>3625</v>
      </c>
      <c r="F7301" t="s">
        <v>13575</v>
      </c>
      <c r="G7301" t="s">
        <v>42</v>
      </c>
      <c r="I7301" s="2" t="s">
        <v>24161</v>
      </c>
      <c r="J7301" t="s">
        <v>24162</v>
      </c>
      <c r="K7301" t="s">
        <v>18</v>
      </c>
      <c r="L7301" t="s">
        <v>892</v>
      </c>
      <c r="M7301" t="s">
        <v>18</v>
      </c>
    </row>
    <row r="7302" spans="1:13" x14ac:dyDescent="0.25">
      <c r="A7302">
        <v>32595</v>
      </c>
      <c r="B7302" t="s">
        <v>22756</v>
      </c>
      <c r="C7302" t="s">
        <v>24163</v>
      </c>
      <c r="D7302" t="s">
        <v>13605</v>
      </c>
      <c r="F7302" t="s">
        <v>18610</v>
      </c>
      <c r="G7302" t="s">
        <v>915</v>
      </c>
      <c r="I7302" s="2" t="s">
        <v>24164</v>
      </c>
      <c r="J7302" t="s">
        <v>24165</v>
      </c>
      <c r="K7302" t="s">
        <v>18</v>
      </c>
      <c r="L7302" t="s">
        <v>470</v>
      </c>
      <c r="M7302" t="s">
        <v>18</v>
      </c>
    </row>
    <row r="7303" spans="1:13" ht="30" x14ac:dyDescent="0.25">
      <c r="A7303">
        <v>29266</v>
      </c>
      <c r="B7303" t="s">
        <v>24166</v>
      </c>
      <c r="C7303" t="s">
        <v>24163</v>
      </c>
      <c r="D7303" t="s">
        <v>3624</v>
      </c>
      <c r="E7303" t="s">
        <v>7170</v>
      </c>
      <c r="F7303" t="s">
        <v>14179</v>
      </c>
      <c r="G7303" t="s">
        <v>3389</v>
      </c>
      <c r="I7303" s="2" t="s">
        <v>24167</v>
      </c>
      <c r="J7303" t="s">
        <v>24168</v>
      </c>
      <c r="K7303" t="s">
        <v>18</v>
      </c>
      <c r="L7303" t="s">
        <v>892</v>
      </c>
      <c r="M7303" t="s">
        <v>18</v>
      </c>
    </row>
    <row r="7304" spans="1:13" x14ac:dyDescent="0.25">
      <c r="A7304">
        <v>24146</v>
      </c>
      <c r="B7304" t="s">
        <v>24169</v>
      </c>
      <c r="C7304" t="s">
        <v>24163</v>
      </c>
      <c r="D7304" t="s">
        <v>9520</v>
      </c>
      <c r="E7304" t="s">
        <v>9521</v>
      </c>
      <c r="F7304" t="s">
        <v>13729</v>
      </c>
      <c r="G7304" t="s">
        <v>3389</v>
      </c>
      <c r="I7304" s="2" t="s">
        <v>24170</v>
      </c>
      <c r="J7304" t="s">
        <v>24171</v>
      </c>
      <c r="K7304" t="s">
        <v>18</v>
      </c>
      <c r="L7304" t="s">
        <v>892</v>
      </c>
      <c r="M7304" t="s">
        <v>18</v>
      </c>
    </row>
    <row r="7305" spans="1:13" x14ac:dyDescent="0.25">
      <c r="A7305">
        <v>22348</v>
      </c>
      <c r="B7305" t="s">
        <v>24172</v>
      </c>
      <c r="C7305" t="s">
        <v>24173</v>
      </c>
      <c r="D7305" t="s">
        <v>13683</v>
      </c>
      <c r="E7305" t="s">
        <v>13684</v>
      </c>
      <c r="F7305" t="s">
        <v>16573</v>
      </c>
      <c r="G7305" t="s">
        <v>42</v>
      </c>
      <c r="H7305" s="1" t="s">
        <v>24174</v>
      </c>
      <c r="I7305" s="2" t="s">
        <v>24175</v>
      </c>
      <c r="J7305" t="s">
        <v>24176</v>
      </c>
      <c r="K7305" t="s">
        <v>18</v>
      </c>
      <c r="L7305" t="s">
        <v>892</v>
      </c>
      <c r="M7305" t="s">
        <v>18</v>
      </c>
    </row>
    <row r="7306" spans="1:13" x14ac:dyDescent="0.25">
      <c r="A7306">
        <v>19047</v>
      </c>
      <c r="B7306" t="s">
        <v>24177</v>
      </c>
      <c r="C7306" t="s">
        <v>24178</v>
      </c>
      <c r="D7306" t="s">
        <v>3624</v>
      </c>
      <c r="E7306" t="s">
        <v>3625</v>
      </c>
      <c r="F7306" t="s">
        <v>14713</v>
      </c>
      <c r="G7306" t="s">
        <v>16</v>
      </c>
      <c r="H7306" s="1" t="s">
        <v>24179</v>
      </c>
      <c r="I7306" s="2" t="s">
        <v>24180</v>
      </c>
      <c r="J7306" t="s">
        <v>21479</v>
      </c>
      <c r="K7306" t="s">
        <v>18</v>
      </c>
      <c r="L7306" t="s">
        <v>892</v>
      </c>
      <c r="M7306" t="s">
        <v>18</v>
      </c>
    </row>
    <row r="7307" spans="1:13" x14ac:dyDescent="0.25">
      <c r="A7307">
        <v>18366</v>
      </c>
      <c r="B7307" t="s">
        <v>13532</v>
      </c>
      <c r="C7307" t="s">
        <v>24181</v>
      </c>
      <c r="D7307" t="s">
        <v>887</v>
      </c>
      <c r="E7307" t="s">
        <v>3625</v>
      </c>
      <c r="F7307" t="s">
        <v>13575</v>
      </c>
      <c r="G7307" t="s">
        <v>16</v>
      </c>
      <c r="H7307" s="1" t="s">
        <v>24182</v>
      </c>
      <c r="I7307" s="2" t="s">
        <v>24183</v>
      </c>
      <c r="J7307" t="s">
        <v>15058</v>
      </c>
      <c r="K7307" t="s">
        <v>18</v>
      </c>
      <c r="L7307" t="s">
        <v>892</v>
      </c>
      <c r="M7307" t="s">
        <v>18</v>
      </c>
    </row>
    <row r="7308" spans="1:13" x14ac:dyDescent="0.25">
      <c r="A7308">
        <v>5891</v>
      </c>
      <c r="B7308" t="s">
        <v>13778</v>
      </c>
      <c r="C7308" t="s">
        <v>24181</v>
      </c>
      <c r="D7308" t="s">
        <v>887</v>
      </c>
      <c r="E7308" t="s">
        <v>6847</v>
      </c>
      <c r="F7308" t="s">
        <v>6078</v>
      </c>
      <c r="G7308" t="s">
        <v>16</v>
      </c>
      <c r="I7308" s="2" t="s">
        <v>24184</v>
      </c>
      <c r="J7308" t="s">
        <v>24185</v>
      </c>
      <c r="K7308" t="s">
        <v>445</v>
      </c>
      <c r="L7308" t="s">
        <v>892</v>
      </c>
      <c r="M7308" t="s">
        <v>18</v>
      </c>
    </row>
    <row r="7309" spans="1:13" ht="30" x14ac:dyDescent="0.25">
      <c r="A7309">
        <v>35530</v>
      </c>
      <c r="B7309" t="s">
        <v>21480</v>
      </c>
      <c r="C7309" t="s">
        <v>24186</v>
      </c>
      <c r="D7309" t="s">
        <v>15375</v>
      </c>
      <c r="E7309" t="s">
        <v>15375</v>
      </c>
      <c r="F7309" t="s">
        <v>15376</v>
      </c>
      <c r="G7309" t="s">
        <v>16</v>
      </c>
      <c r="H7309" s="1" t="s">
        <v>24187</v>
      </c>
      <c r="I7309" s="2" t="s">
        <v>24188</v>
      </c>
      <c r="J7309" t="s">
        <v>24189</v>
      </c>
      <c r="K7309" t="s">
        <v>18</v>
      </c>
      <c r="L7309" t="s">
        <v>892</v>
      </c>
      <c r="M7309" t="s">
        <v>18</v>
      </c>
    </row>
    <row r="7310" spans="1:13" x14ac:dyDescent="0.25">
      <c r="A7310">
        <v>12231</v>
      </c>
      <c r="B7310" t="s">
        <v>17965</v>
      </c>
      <c r="C7310" t="s">
        <v>24186</v>
      </c>
      <c r="D7310" t="s">
        <v>13605</v>
      </c>
      <c r="F7310" t="s">
        <v>24190</v>
      </c>
      <c r="G7310" t="s">
        <v>23</v>
      </c>
      <c r="I7310" s="2" t="s">
        <v>24191</v>
      </c>
      <c r="J7310" t="s">
        <v>24192</v>
      </c>
      <c r="K7310" t="s">
        <v>18</v>
      </c>
      <c r="L7310" t="s">
        <v>470</v>
      </c>
      <c r="M7310" t="s">
        <v>18</v>
      </c>
    </row>
    <row r="7311" spans="1:13" ht="30" x14ac:dyDescent="0.25">
      <c r="A7311">
        <v>18410</v>
      </c>
      <c r="B7311" t="s">
        <v>13549</v>
      </c>
      <c r="C7311" t="s">
        <v>24193</v>
      </c>
      <c r="D7311" t="s">
        <v>3624</v>
      </c>
      <c r="E7311" t="s">
        <v>3625</v>
      </c>
      <c r="F7311" t="s">
        <v>13639</v>
      </c>
      <c r="G7311" t="s">
        <v>16</v>
      </c>
      <c r="H7311" s="1" t="s">
        <v>24194</v>
      </c>
      <c r="I7311" s="2" t="s">
        <v>24195</v>
      </c>
      <c r="J7311" t="s">
        <v>24196</v>
      </c>
      <c r="K7311" t="s">
        <v>18</v>
      </c>
      <c r="L7311" t="s">
        <v>892</v>
      </c>
      <c r="M7311" t="s">
        <v>18</v>
      </c>
    </row>
    <row r="7312" spans="1:13" x14ac:dyDescent="0.25">
      <c r="A7312">
        <v>20213</v>
      </c>
      <c r="B7312" t="s">
        <v>13579</v>
      </c>
      <c r="C7312" t="s">
        <v>24193</v>
      </c>
      <c r="D7312" t="s">
        <v>24197</v>
      </c>
      <c r="G7312" t="s">
        <v>23</v>
      </c>
      <c r="H7312" s="1" t="s">
        <v>24198</v>
      </c>
      <c r="I7312" s="2" t="s">
        <v>24199</v>
      </c>
      <c r="K7312" t="s">
        <v>18</v>
      </c>
      <c r="L7312" t="s">
        <v>25</v>
      </c>
      <c r="M7312" t="s">
        <v>18</v>
      </c>
    </row>
    <row r="7313" spans="1:13" x14ac:dyDescent="0.25">
      <c r="A7313">
        <v>18478</v>
      </c>
      <c r="B7313" t="s">
        <v>13852</v>
      </c>
      <c r="C7313" t="s">
        <v>24193</v>
      </c>
      <c r="D7313" t="s">
        <v>14363</v>
      </c>
      <c r="F7313" t="s">
        <v>17572</v>
      </c>
      <c r="G7313" t="s">
        <v>211</v>
      </c>
      <c r="H7313" s="1" t="s">
        <v>24200</v>
      </c>
      <c r="I7313" s="2" t="s">
        <v>24201</v>
      </c>
      <c r="J7313" t="s">
        <v>24202</v>
      </c>
      <c r="K7313" t="s">
        <v>445</v>
      </c>
      <c r="L7313" t="s">
        <v>470</v>
      </c>
      <c r="M7313" t="s">
        <v>18</v>
      </c>
    </row>
    <row r="7314" spans="1:13" x14ac:dyDescent="0.25">
      <c r="A7314">
        <v>34142</v>
      </c>
      <c r="B7314" t="s">
        <v>14400</v>
      </c>
      <c r="C7314" t="s">
        <v>24203</v>
      </c>
      <c r="D7314" t="s">
        <v>24204</v>
      </c>
      <c r="G7314" t="s">
        <v>42</v>
      </c>
      <c r="I7314" s="2" t="s">
        <v>24205</v>
      </c>
      <c r="K7314" t="s">
        <v>18</v>
      </c>
      <c r="L7314" t="s">
        <v>19</v>
      </c>
      <c r="M7314" t="s">
        <v>18</v>
      </c>
    </row>
    <row r="7315" spans="1:13" ht="30" x14ac:dyDescent="0.25">
      <c r="A7315">
        <v>12664</v>
      </c>
      <c r="B7315" t="s">
        <v>13778</v>
      </c>
      <c r="C7315" t="s">
        <v>24206</v>
      </c>
      <c r="D7315" t="s">
        <v>9571</v>
      </c>
      <c r="F7315" t="s">
        <v>16845</v>
      </c>
      <c r="G7315" t="s">
        <v>42</v>
      </c>
      <c r="H7315" s="1" t="s">
        <v>24207</v>
      </c>
      <c r="I7315" s="2" t="s">
        <v>24208</v>
      </c>
      <c r="J7315" t="s">
        <v>24209</v>
      </c>
      <c r="K7315" t="s">
        <v>18</v>
      </c>
      <c r="L7315" t="s">
        <v>892</v>
      </c>
      <c r="M7315" t="s">
        <v>18</v>
      </c>
    </row>
    <row r="7316" spans="1:13" x14ac:dyDescent="0.25">
      <c r="A7316">
        <v>30922</v>
      </c>
      <c r="B7316" t="s">
        <v>13558</v>
      </c>
      <c r="C7316" t="s">
        <v>24206</v>
      </c>
      <c r="D7316" t="s">
        <v>24210</v>
      </c>
      <c r="G7316" t="s">
        <v>23</v>
      </c>
      <c r="I7316" s="2" t="s">
        <v>24211</v>
      </c>
      <c r="K7316" t="s">
        <v>18</v>
      </c>
      <c r="L7316" t="s">
        <v>25</v>
      </c>
      <c r="M7316" t="s">
        <v>18</v>
      </c>
    </row>
    <row r="7317" spans="1:13" ht="30" x14ac:dyDescent="0.25">
      <c r="A7317">
        <v>19238</v>
      </c>
      <c r="B7317" t="s">
        <v>13901</v>
      </c>
      <c r="C7317" t="s">
        <v>24206</v>
      </c>
      <c r="D7317" t="s">
        <v>3624</v>
      </c>
      <c r="E7317" t="s">
        <v>7170</v>
      </c>
      <c r="F7317" t="s">
        <v>13539</v>
      </c>
      <c r="G7317" t="s">
        <v>16</v>
      </c>
      <c r="H7317" s="1" t="s">
        <v>24212</v>
      </c>
      <c r="I7317" s="2" t="s">
        <v>24213</v>
      </c>
      <c r="J7317" t="s">
        <v>21167</v>
      </c>
      <c r="K7317" t="s">
        <v>445</v>
      </c>
      <c r="L7317" t="s">
        <v>892</v>
      </c>
      <c r="M7317" t="s">
        <v>18</v>
      </c>
    </row>
    <row r="7318" spans="1:13" x14ac:dyDescent="0.25">
      <c r="A7318">
        <v>13846</v>
      </c>
      <c r="B7318" t="s">
        <v>14404</v>
      </c>
      <c r="C7318" t="s">
        <v>24206</v>
      </c>
      <c r="D7318" t="s">
        <v>887</v>
      </c>
      <c r="E7318" t="s">
        <v>2634</v>
      </c>
      <c r="F7318" t="s">
        <v>13796</v>
      </c>
      <c r="G7318" t="s">
        <v>632</v>
      </c>
      <c r="I7318" s="2" t="s">
        <v>19502</v>
      </c>
      <c r="J7318" t="s">
        <v>24214</v>
      </c>
      <c r="K7318" t="s">
        <v>18</v>
      </c>
      <c r="L7318" t="s">
        <v>892</v>
      </c>
      <c r="M7318" t="s">
        <v>18</v>
      </c>
    </row>
    <row r="7319" spans="1:13" ht="30" x14ac:dyDescent="0.25">
      <c r="A7319">
        <v>19125</v>
      </c>
      <c r="B7319" t="s">
        <v>14110</v>
      </c>
      <c r="C7319" t="s">
        <v>24206</v>
      </c>
      <c r="D7319" t="s">
        <v>3624</v>
      </c>
      <c r="E7319" t="s">
        <v>7170</v>
      </c>
      <c r="F7319" t="s">
        <v>14456</v>
      </c>
      <c r="G7319" t="s">
        <v>16</v>
      </c>
      <c r="H7319" s="1" t="s">
        <v>24215</v>
      </c>
      <c r="I7319" s="2" t="s">
        <v>24216</v>
      </c>
      <c r="J7319" t="s">
        <v>24217</v>
      </c>
      <c r="K7319" t="s">
        <v>18</v>
      </c>
      <c r="L7319" t="s">
        <v>892</v>
      </c>
      <c r="M7319" t="s">
        <v>18</v>
      </c>
    </row>
    <row r="7320" spans="1:13" x14ac:dyDescent="0.25">
      <c r="A7320">
        <v>10994</v>
      </c>
      <c r="B7320" t="s">
        <v>13839</v>
      </c>
      <c r="C7320" t="s">
        <v>24206</v>
      </c>
      <c r="D7320" t="s">
        <v>3879</v>
      </c>
      <c r="E7320" t="s">
        <v>14532</v>
      </c>
      <c r="F7320" t="s">
        <v>14533</v>
      </c>
      <c r="G7320" t="s">
        <v>16</v>
      </c>
      <c r="H7320" s="1" t="s">
        <v>24218</v>
      </c>
      <c r="I7320" s="2" t="s">
        <v>24219</v>
      </c>
      <c r="J7320" t="s">
        <v>24220</v>
      </c>
      <c r="K7320" t="s">
        <v>18</v>
      </c>
      <c r="L7320" t="s">
        <v>892</v>
      </c>
      <c r="M7320" t="s">
        <v>18</v>
      </c>
    </row>
    <row r="7321" spans="1:13" ht="165" x14ac:dyDescent="0.25">
      <c r="A7321">
        <v>19535</v>
      </c>
      <c r="B7321" t="s">
        <v>13564</v>
      </c>
      <c r="C7321" t="s">
        <v>24206</v>
      </c>
      <c r="D7321" t="s">
        <v>13840</v>
      </c>
      <c r="F7321" t="s">
        <v>13841</v>
      </c>
      <c r="G7321" t="s">
        <v>211</v>
      </c>
      <c r="H7321" s="1" t="s">
        <v>24221</v>
      </c>
      <c r="I7321" s="2" t="s">
        <v>24222</v>
      </c>
      <c r="J7321" t="s">
        <v>24223</v>
      </c>
      <c r="K7321" t="s">
        <v>18</v>
      </c>
      <c r="L7321" t="s">
        <v>470</v>
      </c>
      <c r="M7321" t="s">
        <v>18</v>
      </c>
    </row>
    <row r="7322" spans="1:13" x14ac:dyDescent="0.25">
      <c r="A7322">
        <v>3224</v>
      </c>
      <c r="B7322" t="s">
        <v>15603</v>
      </c>
      <c r="C7322" t="s">
        <v>24224</v>
      </c>
      <c r="D7322" t="s">
        <v>13651</v>
      </c>
      <c r="E7322" t="s">
        <v>2634</v>
      </c>
      <c r="F7322" t="s">
        <v>14647</v>
      </c>
      <c r="G7322" t="s">
        <v>632</v>
      </c>
      <c r="H7322" s="1" t="s">
        <v>24225</v>
      </c>
      <c r="I7322" s="2" t="s">
        <v>21118</v>
      </c>
      <c r="J7322" t="s">
        <v>24226</v>
      </c>
      <c r="K7322" t="s">
        <v>18</v>
      </c>
      <c r="L7322" t="s">
        <v>892</v>
      </c>
      <c r="M7322" t="s">
        <v>445</v>
      </c>
    </row>
    <row r="7323" spans="1:13" x14ac:dyDescent="0.25">
      <c r="A7323">
        <v>24070</v>
      </c>
      <c r="B7323" t="s">
        <v>13820</v>
      </c>
      <c r="C7323" t="s">
        <v>24227</v>
      </c>
      <c r="D7323" t="s">
        <v>14992</v>
      </c>
      <c r="E7323" t="s">
        <v>15071</v>
      </c>
      <c r="F7323" t="s">
        <v>15072</v>
      </c>
      <c r="G7323" t="s">
        <v>3389</v>
      </c>
      <c r="I7323" s="2" t="s">
        <v>24228</v>
      </c>
      <c r="J7323" t="s">
        <v>24229</v>
      </c>
      <c r="K7323" t="s">
        <v>18</v>
      </c>
      <c r="L7323" t="s">
        <v>892</v>
      </c>
      <c r="M7323" t="s">
        <v>18</v>
      </c>
    </row>
    <row r="7324" spans="1:13" x14ac:dyDescent="0.25">
      <c r="A7324">
        <v>4494</v>
      </c>
      <c r="B7324" t="s">
        <v>13778</v>
      </c>
      <c r="C7324" t="s">
        <v>24230</v>
      </c>
      <c r="D7324" t="s">
        <v>13683</v>
      </c>
      <c r="E7324" t="s">
        <v>14664</v>
      </c>
      <c r="F7324" t="s">
        <v>14003</v>
      </c>
      <c r="G7324" t="s">
        <v>16</v>
      </c>
      <c r="H7324" s="1" t="s">
        <v>24231</v>
      </c>
      <c r="I7324" s="2" t="s">
        <v>24232</v>
      </c>
      <c r="J7324" t="s">
        <v>24233</v>
      </c>
      <c r="K7324" t="s">
        <v>18</v>
      </c>
      <c r="L7324" t="s">
        <v>892</v>
      </c>
      <c r="M7324" t="s">
        <v>18</v>
      </c>
    </row>
    <row r="7325" spans="1:13" ht="30" x14ac:dyDescent="0.25">
      <c r="A7325">
        <v>14212</v>
      </c>
      <c r="B7325" t="s">
        <v>800</v>
      </c>
      <c r="C7325" t="s">
        <v>24234</v>
      </c>
      <c r="D7325" t="s">
        <v>13810</v>
      </c>
      <c r="E7325" t="s">
        <v>13589</v>
      </c>
      <c r="F7325" t="s">
        <v>20849</v>
      </c>
      <c r="G7325" t="s">
        <v>3389</v>
      </c>
      <c r="I7325" s="2" t="s">
        <v>24235</v>
      </c>
      <c r="J7325" t="s">
        <v>23996</v>
      </c>
      <c r="K7325" t="s">
        <v>18</v>
      </c>
      <c r="L7325" t="s">
        <v>892</v>
      </c>
      <c r="M7325" t="s">
        <v>18</v>
      </c>
    </row>
    <row r="7326" spans="1:13" ht="30" x14ac:dyDescent="0.25">
      <c r="A7326">
        <v>26998</v>
      </c>
      <c r="B7326" t="s">
        <v>13558</v>
      </c>
      <c r="C7326" t="s">
        <v>24236</v>
      </c>
      <c r="D7326" t="s">
        <v>13805</v>
      </c>
      <c r="E7326" t="s">
        <v>2634</v>
      </c>
      <c r="F7326" t="s">
        <v>23370</v>
      </c>
      <c r="G7326" t="s">
        <v>3389</v>
      </c>
      <c r="I7326" s="2" t="s">
        <v>24237</v>
      </c>
      <c r="J7326" t="s">
        <v>24238</v>
      </c>
      <c r="K7326" t="s">
        <v>18</v>
      </c>
      <c r="L7326" t="s">
        <v>892</v>
      </c>
      <c r="M7326" t="s">
        <v>18</v>
      </c>
    </row>
    <row r="7327" spans="1:13" ht="30" x14ac:dyDescent="0.25">
      <c r="A7327">
        <v>5560</v>
      </c>
      <c r="B7327" t="s">
        <v>24239</v>
      </c>
      <c r="C7327" t="s">
        <v>24240</v>
      </c>
      <c r="D7327" t="s">
        <v>13580</v>
      </c>
      <c r="E7327" t="s">
        <v>2634</v>
      </c>
      <c r="F7327" t="s">
        <v>13616</v>
      </c>
      <c r="G7327" t="s">
        <v>42</v>
      </c>
      <c r="H7327" s="1" t="s">
        <v>24241</v>
      </c>
      <c r="I7327" s="2" t="s">
        <v>24242</v>
      </c>
      <c r="J7327" t="s">
        <v>24243</v>
      </c>
      <c r="K7327" t="s">
        <v>18</v>
      </c>
      <c r="L7327" t="s">
        <v>892</v>
      </c>
      <c r="M7327" t="s">
        <v>18</v>
      </c>
    </row>
    <row r="7328" spans="1:13" x14ac:dyDescent="0.25">
      <c r="A7328">
        <v>22219</v>
      </c>
      <c r="B7328" t="s">
        <v>24244</v>
      </c>
      <c r="C7328" t="s">
        <v>24245</v>
      </c>
      <c r="D7328" t="s">
        <v>24246</v>
      </c>
      <c r="G7328" t="s">
        <v>16</v>
      </c>
      <c r="I7328" s="2" t="s">
        <v>24247</v>
      </c>
      <c r="K7328" t="s">
        <v>18</v>
      </c>
      <c r="L7328" t="s">
        <v>19</v>
      </c>
      <c r="M7328" t="s">
        <v>18</v>
      </c>
    </row>
    <row r="7329" spans="1:13" x14ac:dyDescent="0.25">
      <c r="A7329">
        <v>3992</v>
      </c>
      <c r="B7329" t="s">
        <v>13977</v>
      </c>
      <c r="C7329" t="s">
        <v>24248</v>
      </c>
      <c r="D7329" t="s">
        <v>5109</v>
      </c>
      <c r="G7329" t="s">
        <v>16</v>
      </c>
      <c r="H7329" s="1" t="s">
        <v>24249</v>
      </c>
      <c r="I7329" s="2" t="s">
        <v>24250</v>
      </c>
      <c r="K7329" t="s">
        <v>18</v>
      </c>
      <c r="L7329" t="s">
        <v>19</v>
      </c>
      <c r="M7329" t="s">
        <v>18</v>
      </c>
    </row>
    <row r="7330" spans="1:13" ht="30" x14ac:dyDescent="0.25">
      <c r="A7330">
        <v>10734</v>
      </c>
      <c r="B7330" t="s">
        <v>13609</v>
      </c>
      <c r="C7330" t="s">
        <v>24251</v>
      </c>
      <c r="D7330" t="s">
        <v>13551</v>
      </c>
      <c r="E7330" t="s">
        <v>13751</v>
      </c>
      <c r="F7330" t="s">
        <v>15245</v>
      </c>
      <c r="G7330" t="s">
        <v>16</v>
      </c>
      <c r="H7330" s="1" t="s">
        <v>24252</v>
      </c>
      <c r="I7330" s="2" t="s">
        <v>24253</v>
      </c>
      <c r="J7330" t="s">
        <v>24254</v>
      </c>
      <c r="K7330" t="s">
        <v>18</v>
      </c>
      <c r="L7330" t="s">
        <v>892</v>
      </c>
      <c r="M7330" t="s">
        <v>18</v>
      </c>
    </row>
    <row r="7331" spans="1:13" x14ac:dyDescent="0.25">
      <c r="A7331">
        <v>6936</v>
      </c>
      <c r="B7331" t="s">
        <v>13620</v>
      </c>
      <c r="C7331" t="s">
        <v>24251</v>
      </c>
      <c r="D7331" t="s">
        <v>2308</v>
      </c>
      <c r="G7331" t="s">
        <v>16</v>
      </c>
      <c r="H7331" s="1" t="s">
        <v>24255</v>
      </c>
      <c r="I7331" s="2" t="s">
        <v>24256</v>
      </c>
      <c r="K7331" t="s">
        <v>18</v>
      </c>
      <c r="L7331" t="s">
        <v>19</v>
      </c>
      <c r="M7331" t="s">
        <v>18</v>
      </c>
    </row>
    <row r="7332" spans="1:13" x14ac:dyDescent="0.25">
      <c r="A7332">
        <v>25186</v>
      </c>
      <c r="B7332" t="s">
        <v>15232</v>
      </c>
      <c r="C7332" t="s">
        <v>24251</v>
      </c>
      <c r="D7332" t="s">
        <v>3624</v>
      </c>
      <c r="E7332" t="s">
        <v>7170</v>
      </c>
      <c r="F7332" t="s">
        <v>14171</v>
      </c>
      <c r="G7332" t="s">
        <v>3389</v>
      </c>
      <c r="I7332" s="2" t="s">
        <v>20718</v>
      </c>
      <c r="J7332" t="s">
        <v>24257</v>
      </c>
      <c r="K7332" t="s">
        <v>18</v>
      </c>
      <c r="L7332" t="s">
        <v>892</v>
      </c>
      <c r="M7332" t="s">
        <v>18</v>
      </c>
    </row>
    <row r="7333" spans="1:13" x14ac:dyDescent="0.25">
      <c r="A7333">
        <v>10106</v>
      </c>
      <c r="B7333" t="s">
        <v>13532</v>
      </c>
      <c r="C7333" t="s">
        <v>24251</v>
      </c>
      <c r="D7333" t="s">
        <v>13742</v>
      </c>
      <c r="E7333" t="s">
        <v>13751</v>
      </c>
      <c r="F7333" t="s">
        <v>15501</v>
      </c>
      <c r="G7333" t="s">
        <v>16</v>
      </c>
      <c r="H7333" s="1" t="s">
        <v>24258</v>
      </c>
      <c r="I7333" s="2" t="s">
        <v>24259</v>
      </c>
      <c r="J7333" t="s">
        <v>24260</v>
      </c>
      <c r="K7333" t="s">
        <v>445</v>
      </c>
      <c r="L7333" t="s">
        <v>892</v>
      </c>
      <c r="M7333" t="s">
        <v>18</v>
      </c>
    </row>
    <row r="7334" spans="1:13" x14ac:dyDescent="0.25">
      <c r="A7334">
        <v>420</v>
      </c>
      <c r="B7334" t="s">
        <v>13716</v>
      </c>
      <c r="C7334" t="s">
        <v>24251</v>
      </c>
      <c r="D7334" t="s">
        <v>9520</v>
      </c>
      <c r="E7334" t="s">
        <v>9521</v>
      </c>
      <c r="F7334" t="s">
        <v>13729</v>
      </c>
      <c r="G7334" t="s">
        <v>16</v>
      </c>
      <c r="H7334" s="1" t="s">
        <v>24261</v>
      </c>
      <c r="I7334" s="2" t="s">
        <v>24262</v>
      </c>
      <c r="J7334" t="s">
        <v>24263</v>
      </c>
      <c r="K7334" t="s">
        <v>18</v>
      </c>
      <c r="L7334" t="s">
        <v>892</v>
      </c>
      <c r="M7334" t="s">
        <v>18</v>
      </c>
    </row>
    <row r="7335" spans="1:13" x14ac:dyDescent="0.25">
      <c r="A7335">
        <v>10462</v>
      </c>
      <c r="B7335" t="s">
        <v>10097</v>
      </c>
      <c r="C7335" t="s">
        <v>24251</v>
      </c>
      <c r="D7335" t="s">
        <v>8150</v>
      </c>
      <c r="G7335" t="s">
        <v>23</v>
      </c>
      <c r="I7335" s="2" t="s">
        <v>24264</v>
      </c>
      <c r="K7335" t="s">
        <v>18</v>
      </c>
      <c r="L7335" t="s">
        <v>25</v>
      </c>
      <c r="M7335" t="s">
        <v>18</v>
      </c>
    </row>
    <row r="7336" spans="1:13" x14ac:dyDescent="0.25">
      <c r="A7336">
        <v>21993</v>
      </c>
      <c r="B7336" t="s">
        <v>14400</v>
      </c>
      <c r="C7336" t="s">
        <v>24265</v>
      </c>
      <c r="D7336" t="s">
        <v>24266</v>
      </c>
      <c r="G7336" t="s">
        <v>986</v>
      </c>
      <c r="I7336" s="2" t="s">
        <v>24267</v>
      </c>
      <c r="K7336" t="s">
        <v>18</v>
      </c>
      <c r="L7336" t="s">
        <v>19</v>
      </c>
      <c r="M7336" t="s">
        <v>18</v>
      </c>
    </row>
    <row r="7337" spans="1:13" x14ac:dyDescent="0.25">
      <c r="A7337">
        <v>25135</v>
      </c>
      <c r="B7337" t="s">
        <v>17780</v>
      </c>
      <c r="C7337" t="s">
        <v>24265</v>
      </c>
      <c r="D7337" t="s">
        <v>24268</v>
      </c>
      <c r="G7337" t="s">
        <v>915</v>
      </c>
      <c r="I7337" s="2" t="s">
        <v>24269</v>
      </c>
      <c r="K7337" t="s">
        <v>18</v>
      </c>
      <c r="L7337" t="s">
        <v>25</v>
      </c>
      <c r="M7337" t="s">
        <v>18</v>
      </c>
    </row>
    <row r="7338" spans="1:13" x14ac:dyDescent="0.25">
      <c r="A7338">
        <v>17190</v>
      </c>
      <c r="B7338" t="s">
        <v>15771</v>
      </c>
      <c r="C7338" t="s">
        <v>24270</v>
      </c>
      <c r="D7338" t="s">
        <v>3624</v>
      </c>
      <c r="E7338" t="s">
        <v>6847</v>
      </c>
      <c r="F7338" t="s">
        <v>6078</v>
      </c>
      <c r="G7338" t="s">
        <v>16</v>
      </c>
      <c r="I7338" s="2" t="s">
        <v>24271</v>
      </c>
      <c r="J7338" t="s">
        <v>24272</v>
      </c>
      <c r="K7338" t="s">
        <v>18</v>
      </c>
      <c r="L7338" t="s">
        <v>892</v>
      </c>
      <c r="M7338" t="s">
        <v>18</v>
      </c>
    </row>
    <row r="7339" spans="1:13" ht="30" x14ac:dyDescent="0.25">
      <c r="A7339">
        <v>36122</v>
      </c>
      <c r="B7339" t="s">
        <v>24273</v>
      </c>
      <c r="C7339" t="s">
        <v>24274</v>
      </c>
      <c r="D7339" t="s">
        <v>13810</v>
      </c>
      <c r="E7339" t="s">
        <v>6847</v>
      </c>
      <c r="F7339" t="s">
        <v>15429</v>
      </c>
      <c r="G7339" t="s">
        <v>3389</v>
      </c>
      <c r="H7339" s="1" t="s">
        <v>24275</v>
      </c>
      <c r="I7339" s="2" t="s">
        <v>24276</v>
      </c>
      <c r="J7339" t="s">
        <v>21193</v>
      </c>
      <c r="K7339" t="s">
        <v>18</v>
      </c>
      <c r="L7339" t="s">
        <v>892</v>
      </c>
      <c r="M7339" t="s">
        <v>18</v>
      </c>
    </row>
    <row r="7340" spans="1:13" x14ac:dyDescent="0.25">
      <c r="A7340">
        <v>17474</v>
      </c>
      <c r="B7340" t="s">
        <v>24277</v>
      </c>
      <c r="C7340" t="s">
        <v>24278</v>
      </c>
      <c r="D7340" t="s">
        <v>3624</v>
      </c>
      <c r="E7340" t="s">
        <v>6957</v>
      </c>
      <c r="F7340" t="s">
        <v>6958</v>
      </c>
      <c r="G7340" t="s">
        <v>42</v>
      </c>
      <c r="I7340" s="2" t="s">
        <v>20435</v>
      </c>
      <c r="J7340" t="s">
        <v>24279</v>
      </c>
      <c r="K7340" t="s">
        <v>18</v>
      </c>
      <c r="L7340" t="s">
        <v>892</v>
      </c>
      <c r="M7340" t="s">
        <v>18</v>
      </c>
    </row>
    <row r="7341" spans="1:13" x14ac:dyDescent="0.25">
      <c r="A7341">
        <v>24342</v>
      </c>
      <c r="B7341" t="s">
        <v>983</v>
      </c>
      <c r="C7341" t="s">
        <v>24280</v>
      </c>
      <c r="D7341" t="s">
        <v>24281</v>
      </c>
      <c r="G7341" t="s">
        <v>632</v>
      </c>
      <c r="H7341" s="1" t="s">
        <v>24282</v>
      </c>
      <c r="I7341" s="2" t="s">
        <v>24283</v>
      </c>
      <c r="K7341" t="s">
        <v>18</v>
      </c>
      <c r="L7341" t="s">
        <v>19</v>
      </c>
      <c r="M7341" t="s">
        <v>18</v>
      </c>
    </row>
    <row r="7342" spans="1:13" x14ac:dyDescent="0.25">
      <c r="A7342">
        <v>22</v>
      </c>
      <c r="B7342" t="s">
        <v>13609</v>
      </c>
      <c r="C7342" t="s">
        <v>24284</v>
      </c>
      <c r="D7342" t="s">
        <v>13615</v>
      </c>
      <c r="E7342" t="s">
        <v>14724</v>
      </c>
      <c r="F7342" t="s">
        <v>14724</v>
      </c>
      <c r="G7342" t="s">
        <v>632</v>
      </c>
      <c r="I7342" s="2" t="s">
        <v>24285</v>
      </c>
      <c r="J7342" t="s">
        <v>24286</v>
      </c>
      <c r="K7342" t="s">
        <v>18</v>
      </c>
      <c r="L7342" t="s">
        <v>892</v>
      </c>
      <c r="M7342" t="s">
        <v>18</v>
      </c>
    </row>
    <row r="7343" spans="1:13" x14ac:dyDescent="0.25">
      <c r="A7343">
        <v>19230</v>
      </c>
      <c r="B7343" t="s">
        <v>13558</v>
      </c>
      <c r="C7343" t="s">
        <v>24287</v>
      </c>
      <c r="D7343" t="s">
        <v>6077</v>
      </c>
      <c r="E7343" t="s">
        <v>13917</v>
      </c>
      <c r="F7343" t="s">
        <v>14253</v>
      </c>
      <c r="G7343" t="s">
        <v>16</v>
      </c>
      <c r="I7343" s="2" t="s">
        <v>24288</v>
      </c>
      <c r="J7343" t="s">
        <v>18618</v>
      </c>
      <c r="K7343" t="s">
        <v>18</v>
      </c>
      <c r="L7343" t="s">
        <v>892</v>
      </c>
      <c r="M7343" t="s">
        <v>18</v>
      </c>
    </row>
    <row r="7344" spans="1:13" x14ac:dyDescent="0.25">
      <c r="A7344">
        <v>14198</v>
      </c>
      <c r="B7344" t="s">
        <v>14223</v>
      </c>
      <c r="C7344" t="s">
        <v>24287</v>
      </c>
      <c r="D7344" t="s">
        <v>13580</v>
      </c>
      <c r="E7344" t="s">
        <v>6847</v>
      </c>
      <c r="F7344" t="s">
        <v>6078</v>
      </c>
      <c r="G7344" t="s">
        <v>3389</v>
      </c>
      <c r="I7344" s="2" t="s">
        <v>24289</v>
      </c>
      <c r="J7344" t="s">
        <v>24290</v>
      </c>
      <c r="K7344" t="s">
        <v>18</v>
      </c>
      <c r="L7344" t="s">
        <v>892</v>
      </c>
      <c r="M7344" t="s">
        <v>18</v>
      </c>
    </row>
    <row r="7345" spans="1:13" x14ac:dyDescent="0.25">
      <c r="A7345">
        <v>6594</v>
      </c>
      <c r="B7345" t="s">
        <v>13564</v>
      </c>
      <c r="C7345" t="s">
        <v>24291</v>
      </c>
      <c r="D7345" t="s">
        <v>3879</v>
      </c>
      <c r="E7345" t="s">
        <v>6847</v>
      </c>
      <c r="F7345" t="s">
        <v>6078</v>
      </c>
      <c r="G7345" t="s">
        <v>16</v>
      </c>
      <c r="H7345" s="1" t="s">
        <v>24292</v>
      </c>
      <c r="I7345" s="2" t="s">
        <v>13883</v>
      </c>
      <c r="J7345" t="s">
        <v>24293</v>
      </c>
      <c r="K7345" t="s">
        <v>18</v>
      </c>
      <c r="L7345" t="s">
        <v>892</v>
      </c>
      <c r="M7345" t="s">
        <v>18</v>
      </c>
    </row>
    <row r="7346" spans="1:13" ht="30" x14ac:dyDescent="0.25">
      <c r="A7346">
        <v>19292</v>
      </c>
      <c r="B7346" t="s">
        <v>14115</v>
      </c>
      <c r="C7346" t="s">
        <v>24294</v>
      </c>
      <c r="D7346" t="s">
        <v>13615</v>
      </c>
      <c r="E7346" t="s">
        <v>2635</v>
      </c>
      <c r="F7346" t="s">
        <v>2635</v>
      </c>
      <c r="G7346" t="s">
        <v>16</v>
      </c>
      <c r="H7346" s="1" t="s">
        <v>24295</v>
      </c>
      <c r="I7346" s="2" t="s">
        <v>24296</v>
      </c>
      <c r="J7346" t="s">
        <v>19503</v>
      </c>
      <c r="K7346" t="s">
        <v>18</v>
      </c>
      <c r="L7346" t="s">
        <v>892</v>
      </c>
      <c r="M7346" t="s">
        <v>18</v>
      </c>
    </row>
    <row r="7347" spans="1:13" x14ac:dyDescent="0.25">
      <c r="A7347">
        <v>18194</v>
      </c>
      <c r="B7347" t="s">
        <v>8898</v>
      </c>
      <c r="C7347" t="s">
        <v>24297</v>
      </c>
      <c r="D7347" t="s">
        <v>3879</v>
      </c>
      <c r="E7347" t="s">
        <v>2634</v>
      </c>
      <c r="F7347" t="s">
        <v>13822</v>
      </c>
      <c r="G7347" t="s">
        <v>16</v>
      </c>
      <c r="H7347" s="1" t="s">
        <v>24298</v>
      </c>
      <c r="I7347" s="2" t="s">
        <v>24299</v>
      </c>
      <c r="J7347" t="s">
        <v>24300</v>
      </c>
      <c r="K7347" t="s">
        <v>18</v>
      </c>
      <c r="L7347" t="s">
        <v>892</v>
      </c>
      <c r="M7347" t="s">
        <v>18</v>
      </c>
    </row>
    <row r="7348" spans="1:13" x14ac:dyDescent="0.25">
      <c r="A7348">
        <v>1987</v>
      </c>
      <c r="B7348" t="s">
        <v>24301</v>
      </c>
      <c r="C7348" t="s">
        <v>24297</v>
      </c>
      <c r="D7348" t="s">
        <v>333</v>
      </c>
      <c r="G7348" t="s">
        <v>16</v>
      </c>
      <c r="I7348" s="2" t="s">
        <v>9657</v>
      </c>
      <c r="K7348" t="s">
        <v>18</v>
      </c>
      <c r="L7348" t="s">
        <v>19</v>
      </c>
      <c r="M7348" t="s">
        <v>18</v>
      </c>
    </row>
    <row r="7349" spans="1:13" x14ac:dyDescent="0.25">
      <c r="A7349">
        <v>12856</v>
      </c>
      <c r="B7349" t="s">
        <v>13778</v>
      </c>
      <c r="C7349" t="s">
        <v>24297</v>
      </c>
      <c r="D7349" t="s">
        <v>13580</v>
      </c>
      <c r="E7349" t="s">
        <v>2634</v>
      </c>
      <c r="F7349" t="s">
        <v>13796</v>
      </c>
      <c r="G7349" t="s">
        <v>42</v>
      </c>
      <c r="I7349" s="2" t="s">
        <v>24302</v>
      </c>
      <c r="J7349" t="s">
        <v>16013</v>
      </c>
      <c r="K7349" t="s">
        <v>18</v>
      </c>
      <c r="L7349" t="s">
        <v>892</v>
      </c>
      <c r="M7349" t="s">
        <v>18</v>
      </c>
    </row>
    <row r="7350" spans="1:13" ht="45" x14ac:dyDescent="0.25">
      <c r="A7350">
        <v>3475</v>
      </c>
      <c r="B7350" t="s">
        <v>13627</v>
      </c>
      <c r="C7350" t="s">
        <v>24303</v>
      </c>
      <c r="D7350" t="s">
        <v>7721</v>
      </c>
      <c r="G7350" t="s">
        <v>16</v>
      </c>
      <c r="H7350" s="1" t="s">
        <v>24304</v>
      </c>
      <c r="I7350" s="2" t="s">
        <v>24305</v>
      </c>
      <c r="K7350" t="s">
        <v>18</v>
      </c>
      <c r="L7350" t="s">
        <v>19</v>
      </c>
      <c r="M7350" t="s">
        <v>18</v>
      </c>
    </row>
    <row r="7351" spans="1:13" x14ac:dyDescent="0.25">
      <c r="A7351">
        <v>21069</v>
      </c>
      <c r="B7351" t="s">
        <v>24306</v>
      </c>
      <c r="C7351" t="s">
        <v>24307</v>
      </c>
      <c r="D7351" t="s">
        <v>6077</v>
      </c>
      <c r="E7351" t="s">
        <v>10451</v>
      </c>
      <c r="F7351" t="s">
        <v>14488</v>
      </c>
      <c r="G7351" t="s">
        <v>3389</v>
      </c>
      <c r="I7351" s="2" t="s">
        <v>24308</v>
      </c>
      <c r="J7351" t="s">
        <v>24309</v>
      </c>
      <c r="K7351" t="s">
        <v>18</v>
      </c>
      <c r="L7351" t="s">
        <v>892</v>
      </c>
      <c r="M7351" t="s">
        <v>18</v>
      </c>
    </row>
    <row r="7352" spans="1:13" ht="30" x14ac:dyDescent="0.25">
      <c r="A7352">
        <v>32302</v>
      </c>
      <c r="B7352" t="s">
        <v>13006</v>
      </c>
      <c r="C7352" t="s">
        <v>24310</v>
      </c>
      <c r="D7352" t="s">
        <v>13651</v>
      </c>
      <c r="E7352" t="s">
        <v>2634</v>
      </c>
      <c r="F7352" t="s">
        <v>2635</v>
      </c>
      <c r="G7352" t="s">
        <v>16</v>
      </c>
      <c r="I7352" s="2" t="s">
        <v>24311</v>
      </c>
      <c r="J7352" t="s">
        <v>24312</v>
      </c>
      <c r="K7352" t="s">
        <v>18</v>
      </c>
      <c r="L7352" t="s">
        <v>892</v>
      </c>
      <c r="M7352" t="s">
        <v>18</v>
      </c>
    </row>
    <row r="7353" spans="1:13" x14ac:dyDescent="0.25">
      <c r="A7353">
        <v>14833</v>
      </c>
      <c r="B7353" t="s">
        <v>14523</v>
      </c>
      <c r="C7353" t="s">
        <v>24313</v>
      </c>
      <c r="D7353" t="s">
        <v>887</v>
      </c>
      <c r="E7353" t="s">
        <v>2634</v>
      </c>
      <c r="F7353" t="s">
        <v>2635</v>
      </c>
      <c r="G7353" t="s">
        <v>3389</v>
      </c>
      <c r="I7353" s="2" t="s">
        <v>24314</v>
      </c>
      <c r="J7353" t="s">
        <v>24315</v>
      </c>
      <c r="K7353" t="s">
        <v>18</v>
      </c>
      <c r="L7353" t="s">
        <v>892</v>
      </c>
      <c r="M7353" t="s">
        <v>18</v>
      </c>
    </row>
    <row r="7354" spans="1:13" x14ac:dyDescent="0.25">
      <c r="A7354">
        <v>28105</v>
      </c>
      <c r="B7354" t="s">
        <v>15129</v>
      </c>
      <c r="C7354" t="s">
        <v>24316</v>
      </c>
      <c r="D7354" t="s">
        <v>13742</v>
      </c>
      <c r="E7354" t="s">
        <v>14120</v>
      </c>
      <c r="F7354" t="s">
        <v>14121</v>
      </c>
      <c r="G7354" t="s">
        <v>42</v>
      </c>
      <c r="I7354" s="2" t="s">
        <v>24317</v>
      </c>
      <c r="J7354" t="s">
        <v>24318</v>
      </c>
      <c r="K7354" t="s">
        <v>18</v>
      </c>
      <c r="L7354" t="s">
        <v>892</v>
      </c>
      <c r="M7354" t="s">
        <v>18</v>
      </c>
    </row>
    <row r="7355" spans="1:13" x14ac:dyDescent="0.25">
      <c r="A7355">
        <v>21936</v>
      </c>
      <c r="B7355" t="s">
        <v>13558</v>
      </c>
      <c r="C7355" t="s">
        <v>24316</v>
      </c>
      <c r="D7355" t="s">
        <v>3624</v>
      </c>
      <c r="E7355" t="s">
        <v>6847</v>
      </c>
      <c r="F7355" t="s">
        <v>6078</v>
      </c>
      <c r="G7355" t="s">
        <v>16</v>
      </c>
      <c r="I7355" s="2" t="s">
        <v>24319</v>
      </c>
      <c r="J7355" t="s">
        <v>24320</v>
      </c>
      <c r="K7355" t="s">
        <v>445</v>
      </c>
      <c r="L7355" t="s">
        <v>892</v>
      </c>
      <c r="M7355" t="s">
        <v>18</v>
      </c>
    </row>
    <row r="7356" spans="1:13" x14ac:dyDescent="0.25">
      <c r="A7356">
        <v>21791</v>
      </c>
      <c r="B7356" t="s">
        <v>13006</v>
      </c>
      <c r="C7356" t="s">
        <v>24321</v>
      </c>
      <c r="D7356" t="s">
        <v>6077</v>
      </c>
      <c r="E7356" t="s">
        <v>6078</v>
      </c>
      <c r="F7356" t="s">
        <v>6078</v>
      </c>
      <c r="G7356" t="s">
        <v>42</v>
      </c>
      <c r="I7356" s="2" t="s">
        <v>14861</v>
      </c>
      <c r="J7356" t="s">
        <v>24322</v>
      </c>
      <c r="K7356" t="s">
        <v>18</v>
      </c>
      <c r="L7356" t="s">
        <v>892</v>
      </c>
      <c r="M7356" t="s">
        <v>18</v>
      </c>
    </row>
    <row r="7357" spans="1:13" x14ac:dyDescent="0.25">
      <c r="A7357">
        <v>21817</v>
      </c>
      <c r="B7357" t="s">
        <v>13564</v>
      </c>
      <c r="C7357" t="s">
        <v>24323</v>
      </c>
      <c r="D7357" t="s">
        <v>3386</v>
      </c>
      <c r="E7357" t="s">
        <v>3625</v>
      </c>
      <c r="F7357" t="s">
        <v>13584</v>
      </c>
      <c r="G7357" t="s">
        <v>42</v>
      </c>
      <c r="I7357" s="2" t="s">
        <v>24324</v>
      </c>
      <c r="J7357" t="s">
        <v>16716</v>
      </c>
      <c r="K7357" t="s">
        <v>18</v>
      </c>
      <c r="L7357" t="s">
        <v>892</v>
      </c>
      <c r="M7357" t="s">
        <v>18</v>
      </c>
    </row>
    <row r="7358" spans="1:13" x14ac:dyDescent="0.25">
      <c r="A7358">
        <v>14232</v>
      </c>
      <c r="B7358" t="s">
        <v>13778</v>
      </c>
      <c r="C7358" t="s">
        <v>24325</v>
      </c>
      <c r="D7358" t="s">
        <v>887</v>
      </c>
      <c r="E7358" t="s">
        <v>888</v>
      </c>
      <c r="F7358" t="s">
        <v>13849</v>
      </c>
      <c r="G7358" t="s">
        <v>42</v>
      </c>
      <c r="H7358" s="1" t="s">
        <v>24326</v>
      </c>
      <c r="I7358" s="2" t="s">
        <v>24327</v>
      </c>
      <c r="J7358" t="s">
        <v>24328</v>
      </c>
      <c r="K7358" t="s">
        <v>445</v>
      </c>
      <c r="L7358" t="s">
        <v>892</v>
      </c>
      <c r="M7358" t="s">
        <v>18</v>
      </c>
    </row>
    <row r="7359" spans="1:13" x14ac:dyDescent="0.25">
      <c r="A7359">
        <v>5110</v>
      </c>
      <c r="B7359" t="s">
        <v>14140</v>
      </c>
      <c r="C7359" t="s">
        <v>24329</v>
      </c>
      <c r="D7359" t="s">
        <v>887</v>
      </c>
      <c r="E7359" t="s">
        <v>13566</v>
      </c>
      <c r="F7359" t="s">
        <v>13567</v>
      </c>
      <c r="G7359" t="s">
        <v>16</v>
      </c>
      <c r="H7359" s="1" t="s">
        <v>24330</v>
      </c>
      <c r="I7359" s="2" t="s">
        <v>24331</v>
      </c>
      <c r="J7359" t="s">
        <v>24332</v>
      </c>
      <c r="K7359" t="s">
        <v>445</v>
      </c>
      <c r="L7359" t="s">
        <v>892</v>
      </c>
      <c r="M7359" t="s">
        <v>18</v>
      </c>
    </row>
    <row r="7360" spans="1:13" x14ac:dyDescent="0.25">
      <c r="A7360">
        <v>28043</v>
      </c>
      <c r="B7360" t="s">
        <v>13632</v>
      </c>
      <c r="C7360" t="s">
        <v>24333</v>
      </c>
      <c r="D7360" t="s">
        <v>13551</v>
      </c>
      <c r="E7360" t="s">
        <v>13751</v>
      </c>
      <c r="F7360" t="s">
        <v>14319</v>
      </c>
      <c r="G7360" t="s">
        <v>3389</v>
      </c>
      <c r="I7360" s="2" t="s">
        <v>24334</v>
      </c>
      <c r="J7360" t="s">
        <v>24335</v>
      </c>
      <c r="K7360" t="s">
        <v>18</v>
      </c>
      <c r="L7360" t="s">
        <v>892</v>
      </c>
      <c r="M7360" t="s">
        <v>18</v>
      </c>
    </row>
    <row r="7361" spans="1:13" x14ac:dyDescent="0.25">
      <c r="A7361">
        <v>16800</v>
      </c>
      <c r="B7361" t="s">
        <v>13852</v>
      </c>
      <c r="C7361" t="s">
        <v>24336</v>
      </c>
      <c r="D7361" t="s">
        <v>13651</v>
      </c>
      <c r="E7361" t="s">
        <v>7170</v>
      </c>
      <c r="F7361" t="s">
        <v>15557</v>
      </c>
      <c r="G7361" t="s">
        <v>42</v>
      </c>
      <c r="I7361" s="2" t="s">
        <v>23931</v>
      </c>
      <c r="J7361" t="s">
        <v>23429</v>
      </c>
      <c r="K7361" t="s">
        <v>18</v>
      </c>
      <c r="L7361" t="s">
        <v>892</v>
      </c>
      <c r="M7361" t="s">
        <v>18</v>
      </c>
    </row>
    <row r="7362" spans="1:13" x14ac:dyDescent="0.25">
      <c r="A7362">
        <v>31988</v>
      </c>
      <c r="B7362" t="s">
        <v>24337</v>
      </c>
      <c r="C7362" t="s">
        <v>24338</v>
      </c>
      <c r="D7362" t="s">
        <v>6964</v>
      </c>
      <c r="F7362" t="s">
        <v>6965</v>
      </c>
      <c r="G7362" t="s">
        <v>915</v>
      </c>
      <c r="I7362" s="2" t="s">
        <v>21250</v>
      </c>
      <c r="K7362" t="s">
        <v>18</v>
      </c>
      <c r="L7362" t="s">
        <v>470</v>
      </c>
      <c r="M7362" t="s">
        <v>18</v>
      </c>
    </row>
    <row r="7363" spans="1:13" x14ac:dyDescent="0.25">
      <c r="A7363">
        <v>39437</v>
      </c>
      <c r="B7363" t="s">
        <v>24339</v>
      </c>
      <c r="C7363" t="s">
        <v>24340</v>
      </c>
      <c r="D7363" t="s">
        <v>13651</v>
      </c>
      <c r="E7363" t="s">
        <v>6847</v>
      </c>
      <c r="F7363" t="s">
        <v>14032</v>
      </c>
      <c r="G7363" t="s">
        <v>3389</v>
      </c>
      <c r="I7363" s="2" t="s">
        <v>15434</v>
      </c>
      <c r="J7363" t="s">
        <v>18424</v>
      </c>
      <c r="K7363" t="s">
        <v>18</v>
      </c>
      <c r="L7363" t="s">
        <v>892</v>
      </c>
      <c r="M7363" t="s">
        <v>18</v>
      </c>
    </row>
    <row r="7364" spans="1:13" x14ac:dyDescent="0.25">
      <c r="A7364">
        <v>11651</v>
      </c>
      <c r="B7364" t="s">
        <v>13716</v>
      </c>
      <c r="C7364" t="s">
        <v>24341</v>
      </c>
      <c r="D7364" t="s">
        <v>3386</v>
      </c>
      <c r="E7364" t="s">
        <v>2634</v>
      </c>
      <c r="F7364" t="s">
        <v>2635</v>
      </c>
      <c r="G7364" t="s">
        <v>3389</v>
      </c>
      <c r="I7364" s="2" t="s">
        <v>16984</v>
      </c>
      <c r="J7364" t="s">
        <v>24342</v>
      </c>
      <c r="K7364" t="s">
        <v>18</v>
      </c>
      <c r="L7364" t="s">
        <v>892</v>
      </c>
      <c r="M7364" t="s">
        <v>18</v>
      </c>
    </row>
    <row r="7365" spans="1:13" x14ac:dyDescent="0.25">
      <c r="A7365">
        <v>37800</v>
      </c>
      <c r="B7365" t="s">
        <v>14800</v>
      </c>
      <c r="C7365" t="s">
        <v>24343</v>
      </c>
      <c r="D7365" t="s">
        <v>10450</v>
      </c>
      <c r="E7365" t="s">
        <v>10451</v>
      </c>
      <c r="F7365" t="s">
        <v>14488</v>
      </c>
      <c r="G7365" t="s">
        <v>3389</v>
      </c>
      <c r="I7365" s="2" t="s">
        <v>24344</v>
      </c>
      <c r="J7365" t="s">
        <v>24345</v>
      </c>
      <c r="K7365" t="s">
        <v>18</v>
      </c>
      <c r="L7365" t="s">
        <v>892</v>
      </c>
      <c r="M7365" t="s">
        <v>18</v>
      </c>
    </row>
    <row r="7366" spans="1:13" x14ac:dyDescent="0.25">
      <c r="A7366">
        <v>14229</v>
      </c>
      <c r="B7366" t="s">
        <v>24346</v>
      </c>
      <c r="C7366" t="s">
        <v>24347</v>
      </c>
      <c r="D7366" t="s">
        <v>3624</v>
      </c>
      <c r="E7366" t="s">
        <v>6847</v>
      </c>
      <c r="F7366" t="s">
        <v>6078</v>
      </c>
      <c r="G7366" t="s">
        <v>16</v>
      </c>
      <c r="I7366" s="2" t="s">
        <v>24348</v>
      </c>
      <c r="J7366" t="s">
        <v>24349</v>
      </c>
      <c r="K7366" t="s">
        <v>18</v>
      </c>
      <c r="L7366" t="s">
        <v>892</v>
      </c>
      <c r="M7366" t="s">
        <v>18</v>
      </c>
    </row>
    <row r="7367" spans="1:13" x14ac:dyDescent="0.25">
      <c r="A7367">
        <v>6535</v>
      </c>
      <c r="B7367" t="s">
        <v>13959</v>
      </c>
      <c r="C7367" t="s">
        <v>24350</v>
      </c>
      <c r="D7367" t="s">
        <v>5713</v>
      </c>
      <c r="E7367" t="s">
        <v>14898</v>
      </c>
      <c r="F7367" t="s">
        <v>17051</v>
      </c>
      <c r="G7367" t="s">
        <v>16</v>
      </c>
      <c r="H7367" s="1" t="s">
        <v>24351</v>
      </c>
      <c r="I7367" s="2" t="s">
        <v>18803</v>
      </c>
      <c r="J7367" t="s">
        <v>24352</v>
      </c>
      <c r="K7367" t="s">
        <v>18</v>
      </c>
      <c r="L7367" t="s">
        <v>892</v>
      </c>
      <c r="M7367" t="s">
        <v>18</v>
      </c>
    </row>
    <row r="7368" spans="1:13" x14ac:dyDescent="0.25">
      <c r="A7368">
        <v>3338</v>
      </c>
      <c r="B7368" t="s">
        <v>13558</v>
      </c>
      <c r="C7368" t="s">
        <v>24353</v>
      </c>
      <c r="D7368" t="s">
        <v>8605</v>
      </c>
      <c r="E7368" t="s">
        <v>14416</v>
      </c>
      <c r="F7368" t="s">
        <v>14417</v>
      </c>
      <c r="G7368" t="s">
        <v>42</v>
      </c>
      <c r="H7368" s="1" t="s">
        <v>24354</v>
      </c>
      <c r="I7368" s="2" t="s">
        <v>16962</v>
      </c>
      <c r="J7368" t="s">
        <v>24355</v>
      </c>
      <c r="K7368" t="s">
        <v>18</v>
      </c>
      <c r="L7368" t="s">
        <v>892</v>
      </c>
      <c r="M7368" t="s">
        <v>18</v>
      </c>
    </row>
    <row r="7369" spans="1:13" x14ac:dyDescent="0.25">
      <c r="A7369">
        <v>19689</v>
      </c>
      <c r="B7369" t="s">
        <v>13674</v>
      </c>
      <c r="C7369" t="s">
        <v>24356</v>
      </c>
      <c r="D7369" t="s">
        <v>6077</v>
      </c>
      <c r="E7369" t="s">
        <v>10451</v>
      </c>
      <c r="F7369" t="s">
        <v>14488</v>
      </c>
      <c r="G7369" t="s">
        <v>16</v>
      </c>
      <c r="H7369" s="1" t="s">
        <v>24357</v>
      </c>
      <c r="I7369" s="2" t="s">
        <v>24358</v>
      </c>
      <c r="J7369" t="s">
        <v>24359</v>
      </c>
      <c r="K7369" t="s">
        <v>18</v>
      </c>
      <c r="L7369" t="s">
        <v>892</v>
      </c>
      <c r="M7369" t="s">
        <v>18</v>
      </c>
    </row>
    <row r="7370" spans="1:13" x14ac:dyDescent="0.25">
      <c r="A7370">
        <v>12646</v>
      </c>
      <c r="B7370" t="s">
        <v>13778</v>
      </c>
      <c r="C7370" t="s">
        <v>24360</v>
      </c>
      <c r="D7370" t="s">
        <v>3879</v>
      </c>
      <c r="E7370" t="s">
        <v>7771</v>
      </c>
      <c r="F7370" t="s">
        <v>13567</v>
      </c>
      <c r="G7370" t="s">
        <v>42</v>
      </c>
      <c r="I7370" s="2" t="s">
        <v>24361</v>
      </c>
      <c r="J7370" t="s">
        <v>24362</v>
      </c>
      <c r="K7370" t="s">
        <v>18</v>
      </c>
      <c r="L7370" t="s">
        <v>892</v>
      </c>
      <c r="M7370" t="s">
        <v>18</v>
      </c>
    </row>
    <row r="7371" spans="1:13" ht="30" x14ac:dyDescent="0.25">
      <c r="A7371">
        <v>39367</v>
      </c>
      <c r="B7371" t="s">
        <v>13820</v>
      </c>
      <c r="C7371" t="s">
        <v>24363</v>
      </c>
      <c r="D7371" t="s">
        <v>3624</v>
      </c>
      <c r="E7371" t="s">
        <v>7170</v>
      </c>
      <c r="F7371" t="s">
        <v>3388</v>
      </c>
      <c r="G7371" t="s">
        <v>3389</v>
      </c>
      <c r="I7371" s="2" t="s">
        <v>24364</v>
      </c>
      <c r="J7371" t="s">
        <v>24365</v>
      </c>
      <c r="K7371" t="s">
        <v>18</v>
      </c>
      <c r="L7371" t="s">
        <v>892</v>
      </c>
      <c r="M7371" t="s">
        <v>18</v>
      </c>
    </row>
    <row r="7372" spans="1:13" ht="30" x14ac:dyDescent="0.25">
      <c r="A7372">
        <v>143</v>
      </c>
      <c r="B7372" t="s">
        <v>14262</v>
      </c>
      <c r="C7372" t="s">
        <v>24366</v>
      </c>
      <c r="D7372" t="s">
        <v>13651</v>
      </c>
      <c r="E7372" t="s">
        <v>6847</v>
      </c>
      <c r="F7372" t="s">
        <v>15429</v>
      </c>
      <c r="G7372" t="s">
        <v>42</v>
      </c>
      <c r="H7372" s="1" t="s">
        <v>24367</v>
      </c>
      <c r="I7372" s="2" t="s">
        <v>24368</v>
      </c>
      <c r="J7372" t="s">
        <v>24369</v>
      </c>
      <c r="K7372" t="s">
        <v>18</v>
      </c>
      <c r="L7372" t="s">
        <v>892</v>
      </c>
      <c r="M7372" t="s">
        <v>18</v>
      </c>
    </row>
    <row r="7373" spans="1:13" x14ac:dyDescent="0.25">
      <c r="A7373">
        <v>17533</v>
      </c>
      <c r="B7373" t="s">
        <v>13549</v>
      </c>
      <c r="C7373" t="s">
        <v>24370</v>
      </c>
      <c r="D7373" t="s">
        <v>3624</v>
      </c>
      <c r="E7373" t="s">
        <v>6847</v>
      </c>
      <c r="F7373" t="s">
        <v>6078</v>
      </c>
      <c r="G7373" t="s">
        <v>16</v>
      </c>
      <c r="I7373" s="2" t="s">
        <v>24371</v>
      </c>
      <c r="J7373" t="s">
        <v>24372</v>
      </c>
      <c r="K7373" t="s">
        <v>445</v>
      </c>
      <c r="L7373" t="s">
        <v>892</v>
      </c>
      <c r="M7373" t="s">
        <v>18</v>
      </c>
    </row>
    <row r="7374" spans="1:13" ht="30" x14ac:dyDescent="0.25">
      <c r="A7374">
        <v>9925</v>
      </c>
      <c r="B7374" t="s">
        <v>13778</v>
      </c>
      <c r="C7374" t="s">
        <v>24370</v>
      </c>
      <c r="D7374" t="s">
        <v>13742</v>
      </c>
      <c r="E7374" t="s">
        <v>14120</v>
      </c>
      <c r="F7374" t="s">
        <v>15433</v>
      </c>
      <c r="G7374" t="s">
        <v>16</v>
      </c>
      <c r="H7374" s="1" t="s">
        <v>24373</v>
      </c>
      <c r="I7374" s="2" t="s">
        <v>24374</v>
      </c>
      <c r="J7374" t="s">
        <v>24375</v>
      </c>
      <c r="K7374" t="s">
        <v>18</v>
      </c>
      <c r="L7374" t="s">
        <v>892</v>
      </c>
      <c r="M7374" t="s">
        <v>18</v>
      </c>
    </row>
    <row r="7375" spans="1:13" x14ac:dyDescent="0.25">
      <c r="A7375">
        <v>5241</v>
      </c>
      <c r="B7375" t="s">
        <v>19026</v>
      </c>
      <c r="C7375" t="s">
        <v>24370</v>
      </c>
      <c r="D7375" t="s">
        <v>13580</v>
      </c>
      <c r="E7375" t="s">
        <v>6847</v>
      </c>
      <c r="F7375" t="s">
        <v>6078</v>
      </c>
      <c r="G7375" t="s">
        <v>16</v>
      </c>
      <c r="I7375" s="2" t="s">
        <v>17265</v>
      </c>
      <c r="J7375" t="s">
        <v>24376</v>
      </c>
      <c r="K7375" t="s">
        <v>18</v>
      </c>
      <c r="L7375" t="s">
        <v>892</v>
      </c>
      <c r="M7375" t="s">
        <v>18</v>
      </c>
    </row>
    <row r="7376" spans="1:13" x14ac:dyDescent="0.25">
      <c r="A7376">
        <v>22252</v>
      </c>
      <c r="B7376" t="s">
        <v>8887</v>
      </c>
      <c r="C7376" t="s">
        <v>24377</v>
      </c>
      <c r="D7376" t="s">
        <v>1231</v>
      </c>
      <c r="G7376" t="s">
        <v>915</v>
      </c>
      <c r="I7376" s="2" t="s">
        <v>21068</v>
      </c>
      <c r="K7376" t="s">
        <v>18</v>
      </c>
      <c r="L7376" t="s">
        <v>25</v>
      </c>
      <c r="M7376" t="s">
        <v>18</v>
      </c>
    </row>
    <row r="7377" spans="1:13" x14ac:dyDescent="0.25">
      <c r="A7377">
        <v>2986</v>
      </c>
      <c r="B7377" t="s">
        <v>13778</v>
      </c>
      <c r="C7377" t="s">
        <v>24378</v>
      </c>
      <c r="D7377" t="s">
        <v>887</v>
      </c>
      <c r="E7377" t="s">
        <v>13566</v>
      </c>
      <c r="F7377" t="s">
        <v>13871</v>
      </c>
      <c r="G7377" t="s">
        <v>16</v>
      </c>
      <c r="H7377" s="1" t="s">
        <v>24379</v>
      </c>
      <c r="I7377" s="2" t="s">
        <v>24380</v>
      </c>
      <c r="J7377" t="s">
        <v>15733</v>
      </c>
      <c r="K7377" t="s">
        <v>445</v>
      </c>
      <c r="L7377" t="s">
        <v>892</v>
      </c>
      <c r="M7377" t="s">
        <v>18</v>
      </c>
    </row>
    <row r="7378" spans="1:13" ht="30" x14ac:dyDescent="0.25">
      <c r="A7378">
        <v>7217</v>
      </c>
      <c r="B7378" t="s">
        <v>8898</v>
      </c>
      <c r="C7378" t="s">
        <v>24381</v>
      </c>
      <c r="D7378" t="s">
        <v>15861</v>
      </c>
      <c r="E7378" t="s">
        <v>15862</v>
      </c>
      <c r="F7378" t="s">
        <v>17256</v>
      </c>
      <c r="G7378" t="s">
        <v>42</v>
      </c>
      <c r="I7378" s="2" t="s">
        <v>24382</v>
      </c>
      <c r="J7378" t="s">
        <v>24383</v>
      </c>
      <c r="K7378" t="s">
        <v>18</v>
      </c>
      <c r="L7378" t="s">
        <v>892</v>
      </c>
      <c r="M7378" t="s">
        <v>18</v>
      </c>
    </row>
    <row r="7379" spans="1:13" x14ac:dyDescent="0.25">
      <c r="A7379">
        <v>10774</v>
      </c>
      <c r="B7379" t="s">
        <v>13674</v>
      </c>
      <c r="C7379" t="s">
        <v>24384</v>
      </c>
      <c r="D7379" t="s">
        <v>3624</v>
      </c>
      <c r="E7379" t="s">
        <v>6847</v>
      </c>
      <c r="F7379" t="s">
        <v>6078</v>
      </c>
      <c r="G7379" t="s">
        <v>42</v>
      </c>
      <c r="I7379" s="2" t="s">
        <v>24385</v>
      </c>
      <c r="J7379" t="s">
        <v>24386</v>
      </c>
      <c r="K7379" t="s">
        <v>445</v>
      </c>
      <c r="L7379" t="s">
        <v>892</v>
      </c>
      <c r="M7379" t="s">
        <v>18</v>
      </c>
    </row>
    <row r="7380" spans="1:13" x14ac:dyDescent="0.25">
      <c r="A7380">
        <v>28899</v>
      </c>
      <c r="B7380" t="s">
        <v>24387</v>
      </c>
      <c r="C7380" t="s">
        <v>24388</v>
      </c>
      <c r="D7380" t="s">
        <v>3902</v>
      </c>
      <c r="G7380" t="s">
        <v>632</v>
      </c>
      <c r="H7380" s="1" t="s">
        <v>24389</v>
      </c>
      <c r="I7380" s="2" t="s">
        <v>24390</v>
      </c>
      <c r="K7380" t="s">
        <v>18</v>
      </c>
      <c r="L7380" t="s">
        <v>19</v>
      </c>
      <c r="M7380" t="s">
        <v>18</v>
      </c>
    </row>
    <row r="7381" spans="1:13" x14ac:dyDescent="0.25">
      <c r="A7381">
        <v>20849</v>
      </c>
      <c r="B7381" t="s">
        <v>13804</v>
      </c>
      <c r="C7381" t="s">
        <v>24391</v>
      </c>
      <c r="D7381" t="s">
        <v>13605</v>
      </c>
      <c r="F7381" t="s">
        <v>17410</v>
      </c>
      <c r="G7381" t="s">
        <v>23</v>
      </c>
      <c r="I7381" s="2" t="s">
        <v>24392</v>
      </c>
      <c r="J7381" t="s">
        <v>24393</v>
      </c>
      <c r="K7381" t="s">
        <v>445</v>
      </c>
      <c r="L7381" t="s">
        <v>470</v>
      </c>
      <c r="M7381" t="s">
        <v>18</v>
      </c>
    </row>
    <row r="7382" spans="1:13" x14ac:dyDescent="0.25">
      <c r="A7382">
        <v>13888</v>
      </c>
      <c r="B7382" t="s">
        <v>14115</v>
      </c>
      <c r="C7382" t="s">
        <v>24394</v>
      </c>
      <c r="D7382" t="s">
        <v>3624</v>
      </c>
      <c r="E7382" t="s">
        <v>7170</v>
      </c>
      <c r="F7382" t="s">
        <v>12915</v>
      </c>
      <c r="G7382" t="s">
        <v>42</v>
      </c>
      <c r="I7382" s="2" t="s">
        <v>14652</v>
      </c>
      <c r="J7382" t="s">
        <v>24395</v>
      </c>
      <c r="K7382" t="s">
        <v>18</v>
      </c>
      <c r="L7382" t="s">
        <v>892</v>
      </c>
      <c r="M7382" t="s">
        <v>18</v>
      </c>
    </row>
    <row r="7383" spans="1:13" x14ac:dyDescent="0.25">
      <c r="A7383">
        <v>16227</v>
      </c>
      <c r="B7383" t="s">
        <v>13852</v>
      </c>
      <c r="C7383" t="s">
        <v>24396</v>
      </c>
      <c r="D7383" t="s">
        <v>3879</v>
      </c>
      <c r="E7383" t="s">
        <v>7771</v>
      </c>
      <c r="F7383" t="s">
        <v>7772</v>
      </c>
      <c r="G7383" t="s">
        <v>632</v>
      </c>
      <c r="I7383" s="2" t="s">
        <v>24397</v>
      </c>
      <c r="J7383" t="s">
        <v>24398</v>
      </c>
      <c r="K7383" t="s">
        <v>18</v>
      </c>
      <c r="L7383" t="s">
        <v>892</v>
      </c>
      <c r="M7383" t="s">
        <v>18</v>
      </c>
    </row>
    <row r="7384" spans="1:13" x14ac:dyDescent="0.25">
      <c r="A7384">
        <v>23639</v>
      </c>
      <c r="B7384" t="s">
        <v>16419</v>
      </c>
      <c r="C7384" t="s">
        <v>24399</v>
      </c>
      <c r="D7384" t="s">
        <v>3386</v>
      </c>
      <c r="E7384" t="s">
        <v>6847</v>
      </c>
      <c r="F7384" t="s">
        <v>6078</v>
      </c>
      <c r="G7384" t="s">
        <v>16</v>
      </c>
      <c r="H7384" s="1" t="s">
        <v>24400</v>
      </c>
      <c r="I7384" s="2" t="s">
        <v>24401</v>
      </c>
      <c r="J7384" t="s">
        <v>24402</v>
      </c>
      <c r="K7384" t="s">
        <v>18</v>
      </c>
      <c r="L7384" t="s">
        <v>892</v>
      </c>
      <c r="M7384" t="s">
        <v>18</v>
      </c>
    </row>
    <row r="7385" spans="1:13" x14ac:dyDescent="0.25">
      <c r="A7385">
        <v>15803</v>
      </c>
      <c r="B7385" t="s">
        <v>13852</v>
      </c>
      <c r="C7385" t="s">
        <v>24403</v>
      </c>
      <c r="D7385" t="s">
        <v>13742</v>
      </c>
      <c r="E7385" t="s">
        <v>14721</v>
      </c>
      <c r="F7385" t="s">
        <v>15788</v>
      </c>
      <c r="G7385" t="s">
        <v>3389</v>
      </c>
      <c r="I7385" s="2" t="s">
        <v>24404</v>
      </c>
      <c r="J7385" t="s">
        <v>24405</v>
      </c>
      <c r="K7385" t="s">
        <v>18</v>
      </c>
      <c r="L7385" t="s">
        <v>892</v>
      </c>
      <c r="M7385" t="s">
        <v>18</v>
      </c>
    </row>
    <row r="7386" spans="1:13" ht="30" x14ac:dyDescent="0.25">
      <c r="A7386">
        <v>1316</v>
      </c>
      <c r="B7386" t="s">
        <v>13527</v>
      </c>
      <c r="C7386" t="s">
        <v>24406</v>
      </c>
      <c r="D7386" t="s">
        <v>887</v>
      </c>
      <c r="E7386" t="s">
        <v>2634</v>
      </c>
      <c r="F7386" t="s">
        <v>6948</v>
      </c>
      <c r="G7386" t="s">
        <v>16</v>
      </c>
      <c r="H7386" s="1" t="s">
        <v>24407</v>
      </c>
      <c r="I7386" s="2" t="s">
        <v>24408</v>
      </c>
      <c r="J7386" t="s">
        <v>24409</v>
      </c>
      <c r="K7386" t="s">
        <v>445</v>
      </c>
      <c r="L7386" t="s">
        <v>892</v>
      </c>
      <c r="M7386" t="s">
        <v>18</v>
      </c>
    </row>
    <row r="7387" spans="1:13" x14ac:dyDescent="0.25">
      <c r="A7387">
        <v>36839</v>
      </c>
      <c r="B7387" t="s">
        <v>14223</v>
      </c>
      <c r="C7387" t="s">
        <v>24410</v>
      </c>
      <c r="D7387" t="s">
        <v>24411</v>
      </c>
      <c r="G7387" t="s">
        <v>16</v>
      </c>
      <c r="I7387" s="2" t="s">
        <v>24412</v>
      </c>
      <c r="K7387" t="s">
        <v>18</v>
      </c>
      <c r="L7387" t="s">
        <v>19</v>
      </c>
      <c r="M7387" t="s">
        <v>18</v>
      </c>
    </row>
    <row r="7388" spans="1:13" x14ac:dyDescent="0.25">
      <c r="A7388">
        <v>13920</v>
      </c>
      <c r="B7388" t="s">
        <v>20231</v>
      </c>
      <c r="C7388" t="s">
        <v>24413</v>
      </c>
      <c r="D7388" t="s">
        <v>6077</v>
      </c>
      <c r="E7388" t="s">
        <v>10451</v>
      </c>
      <c r="F7388" t="s">
        <v>14488</v>
      </c>
      <c r="G7388" t="s">
        <v>42</v>
      </c>
      <c r="I7388" s="2" t="s">
        <v>24414</v>
      </c>
      <c r="J7388" t="s">
        <v>24415</v>
      </c>
      <c r="K7388" t="s">
        <v>18</v>
      </c>
      <c r="L7388" t="s">
        <v>892</v>
      </c>
      <c r="M7388" t="s">
        <v>18</v>
      </c>
    </row>
    <row r="7389" spans="1:13" x14ac:dyDescent="0.25">
      <c r="A7389">
        <v>3284</v>
      </c>
      <c r="B7389" t="s">
        <v>13627</v>
      </c>
      <c r="C7389" t="s">
        <v>24416</v>
      </c>
      <c r="D7389" t="s">
        <v>9571</v>
      </c>
      <c r="E7389" t="s">
        <v>19526</v>
      </c>
      <c r="F7389" t="s">
        <v>19527</v>
      </c>
      <c r="G7389" t="s">
        <v>16</v>
      </c>
      <c r="I7389" s="2" t="s">
        <v>24417</v>
      </c>
      <c r="J7389" t="s">
        <v>24418</v>
      </c>
      <c r="K7389" t="s">
        <v>18</v>
      </c>
      <c r="L7389" t="s">
        <v>892</v>
      </c>
      <c r="M7389" t="s">
        <v>18</v>
      </c>
    </row>
    <row r="7390" spans="1:13" x14ac:dyDescent="0.25">
      <c r="A7390">
        <v>3930</v>
      </c>
      <c r="B7390" t="s">
        <v>14800</v>
      </c>
      <c r="C7390" t="s">
        <v>24419</v>
      </c>
      <c r="D7390" t="s">
        <v>3624</v>
      </c>
      <c r="E7390" t="s">
        <v>14198</v>
      </c>
      <c r="F7390" t="s">
        <v>14199</v>
      </c>
      <c r="G7390" t="s">
        <v>16</v>
      </c>
      <c r="H7390" s="1" t="s">
        <v>24420</v>
      </c>
      <c r="I7390" s="2" t="s">
        <v>24421</v>
      </c>
      <c r="J7390" t="s">
        <v>24422</v>
      </c>
      <c r="K7390" t="s">
        <v>18</v>
      </c>
      <c r="L7390" t="s">
        <v>892</v>
      </c>
      <c r="M7390" t="s">
        <v>18</v>
      </c>
    </row>
    <row r="7391" spans="1:13" x14ac:dyDescent="0.25">
      <c r="A7391">
        <v>7609</v>
      </c>
      <c r="B7391" t="s">
        <v>14593</v>
      </c>
      <c r="C7391" t="s">
        <v>24423</v>
      </c>
      <c r="D7391" t="s">
        <v>3624</v>
      </c>
      <c r="E7391" t="s">
        <v>3625</v>
      </c>
      <c r="F7391" t="s">
        <v>14713</v>
      </c>
      <c r="G7391" t="s">
        <v>16</v>
      </c>
      <c r="I7391" s="2" t="s">
        <v>24424</v>
      </c>
      <c r="J7391" t="s">
        <v>24425</v>
      </c>
      <c r="K7391" t="s">
        <v>18</v>
      </c>
      <c r="L7391" t="s">
        <v>892</v>
      </c>
      <c r="M7391" t="s">
        <v>18</v>
      </c>
    </row>
    <row r="7392" spans="1:13" x14ac:dyDescent="0.25">
      <c r="A7392">
        <v>21701</v>
      </c>
      <c r="B7392" t="s">
        <v>14700</v>
      </c>
      <c r="C7392" t="s">
        <v>24426</v>
      </c>
      <c r="D7392" t="s">
        <v>6077</v>
      </c>
      <c r="E7392" t="s">
        <v>10451</v>
      </c>
      <c r="F7392" t="s">
        <v>14171</v>
      </c>
      <c r="G7392" t="s">
        <v>632</v>
      </c>
      <c r="I7392" s="2" t="s">
        <v>24427</v>
      </c>
      <c r="J7392" t="s">
        <v>24428</v>
      </c>
      <c r="K7392" t="s">
        <v>18</v>
      </c>
      <c r="L7392" t="s">
        <v>892</v>
      </c>
      <c r="M7392" t="s">
        <v>18</v>
      </c>
    </row>
    <row r="7393" spans="1:13" x14ac:dyDescent="0.25">
      <c r="A7393">
        <v>29840</v>
      </c>
      <c r="B7393" t="s">
        <v>13006</v>
      </c>
      <c r="C7393" t="s">
        <v>24429</v>
      </c>
      <c r="D7393" t="s">
        <v>6769</v>
      </c>
      <c r="G7393" t="s">
        <v>632</v>
      </c>
      <c r="H7393" s="1" t="s">
        <v>24430</v>
      </c>
      <c r="I7393" s="2" t="s">
        <v>24431</v>
      </c>
      <c r="K7393" t="s">
        <v>18</v>
      </c>
      <c r="L7393" t="s">
        <v>19</v>
      </c>
      <c r="M7393" t="s">
        <v>18</v>
      </c>
    </row>
    <row r="7394" spans="1:13" x14ac:dyDescent="0.25">
      <c r="A7394">
        <v>37061</v>
      </c>
      <c r="B7394" t="s">
        <v>24432</v>
      </c>
      <c r="C7394" t="s">
        <v>24433</v>
      </c>
      <c r="D7394" t="s">
        <v>887</v>
      </c>
      <c r="E7394" t="s">
        <v>6847</v>
      </c>
      <c r="F7394" t="s">
        <v>13793</v>
      </c>
      <c r="G7394" t="s">
        <v>3389</v>
      </c>
      <c r="I7394" s="2" t="s">
        <v>24434</v>
      </c>
      <c r="J7394" t="s">
        <v>23631</v>
      </c>
      <c r="K7394" t="s">
        <v>18</v>
      </c>
      <c r="L7394" t="s">
        <v>892</v>
      </c>
      <c r="M7394" t="s">
        <v>18</v>
      </c>
    </row>
    <row r="7395" spans="1:13" x14ac:dyDescent="0.25">
      <c r="A7395">
        <v>17927</v>
      </c>
      <c r="B7395" t="s">
        <v>16679</v>
      </c>
      <c r="C7395" t="s">
        <v>24435</v>
      </c>
      <c r="D7395" t="s">
        <v>8832</v>
      </c>
      <c r="F7395" t="s">
        <v>15159</v>
      </c>
      <c r="G7395" t="s">
        <v>211</v>
      </c>
      <c r="H7395" s="1" t="s">
        <v>24436</v>
      </c>
      <c r="I7395" s="2" t="s">
        <v>24437</v>
      </c>
      <c r="K7395" t="s">
        <v>18</v>
      </c>
      <c r="L7395" t="s">
        <v>470</v>
      </c>
      <c r="M7395" t="s">
        <v>18</v>
      </c>
    </row>
    <row r="7396" spans="1:13" x14ac:dyDescent="0.25">
      <c r="A7396">
        <v>37651</v>
      </c>
      <c r="B7396" t="s">
        <v>13719</v>
      </c>
      <c r="C7396" t="s">
        <v>24438</v>
      </c>
      <c r="D7396" t="s">
        <v>13605</v>
      </c>
      <c r="F7396" t="s">
        <v>23809</v>
      </c>
      <c r="G7396" t="s">
        <v>915</v>
      </c>
      <c r="I7396" s="2" t="s">
        <v>24439</v>
      </c>
      <c r="K7396" t="s">
        <v>18</v>
      </c>
      <c r="L7396" t="s">
        <v>470</v>
      </c>
      <c r="M7396" t="s">
        <v>18</v>
      </c>
    </row>
    <row r="7397" spans="1:13" x14ac:dyDescent="0.25">
      <c r="A7397">
        <v>336</v>
      </c>
      <c r="B7397" t="s">
        <v>18391</v>
      </c>
      <c r="C7397" t="s">
        <v>24440</v>
      </c>
      <c r="D7397" t="s">
        <v>887</v>
      </c>
      <c r="E7397" t="s">
        <v>3625</v>
      </c>
      <c r="F7397" t="s">
        <v>13584</v>
      </c>
      <c r="G7397" t="s">
        <v>16</v>
      </c>
      <c r="H7397" s="1" t="s">
        <v>24441</v>
      </c>
      <c r="I7397" s="2" t="s">
        <v>24442</v>
      </c>
      <c r="J7397" t="s">
        <v>24443</v>
      </c>
      <c r="K7397" t="s">
        <v>18</v>
      </c>
      <c r="L7397" t="s">
        <v>892</v>
      </c>
      <c r="M7397" t="s">
        <v>18</v>
      </c>
    </row>
    <row r="7398" spans="1:13" ht="30" x14ac:dyDescent="0.25">
      <c r="A7398">
        <v>3225</v>
      </c>
      <c r="B7398" t="s">
        <v>13778</v>
      </c>
      <c r="C7398" t="s">
        <v>24444</v>
      </c>
      <c r="D7398" t="s">
        <v>5713</v>
      </c>
      <c r="E7398" t="s">
        <v>13812</v>
      </c>
      <c r="F7398" t="s">
        <v>17533</v>
      </c>
      <c r="G7398" t="s">
        <v>16</v>
      </c>
      <c r="H7398" s="1" t="s">
        <v>24445</v>
      </c>
      <c r="I7398" s="2" t="s">
        <v>24446</v>
      </c>
      <c r="J7398" t="s">
        <v>24447</v>
      </c>
      <c r="K7398" t="s">
        <v>445</v>
      </c>
      <c r="L7398" t="s">
        <v>892</v>
      </c>
      <c r="M7398" t="s">
        <v>18</v>
      </c>
    </row>
    <row r="7399" spans="1:13" x14ac:dyDescent="0.25">
      <c r="A7399">
        <v>38294</v>
      </c>
      <c r="B7399" t="s">
        <v>13627</v>
      </c>
      <c r="C7399" t="s">
        <v>24448</v>
      </c>
      <c r="D7399" t="s">
        <v>24449</v>
      </c>
      <c r="G7399" t="s">
        <v>632</v>
      </c>
      <c r="I7399" s="2" t="s">
        <v>24450</v>
      </c>
      <c r="K7399" t="s">
        <v>18</v>
      </c>
      <c r="L7399" t="s">
        <v>19</v>
      </c>
      <c r="M7399" t="s">
        <v>18</v>
      </c>
    </row>
    <row r="7400" spans="1:13" x14ac:dyDescent="0.25">
      <c r="A7400">
        <v>16286</v>
      </c>
      <c r="B7400" t="s">
        <v>13620</v>
      </c>
      <c r="C7400" t="s">
        <v>24451</v>
      </c>
      <c r="D7400" t="s">
        <v>13651</v>
      </c>
      <c r="E7400" t="s">
        <v>7170</v>
      </c>
      <c r="F7400" t="s">
        <v>13539</v>
      </c>
      <c r="G7400" t="s">
        <v>3389</v>
      </c>
      <c r="I7400" s="2" t="s">
        <v>24452</v>
      </c>
      <c r="J7400" t="s">
        <v>14230</v>
      </c>
      <c r="K7400" t="s">
        <v>18</v>
      </c>
      <c r="L7400" t="s">
        <v>892</v>
      </c>
      <c r="M7400" t="s">
        <v>18</v>
      </c>
    </row>
    <row r="7401" spans="1:13" x14ac:dyDescent="0.25">
      <c r="A7401">
        <v>35580</v>
      </c>
      <c r="B7401" t="s">
        <v>6955</v>
      </c>
      <c r="C7401" t="s">
        <v>24453</v>
      </c>
      <c r="D7401" t="s">
        <v>16995</v>
      </c>
      <c r="E7401" t="s">
        <v>16995</v>
      </c>
      <c r="F7401" t="s">
        <v>16996</v>
      </c>
      <c r="G7401" t="s">
        <v>42</v>
      </c>
      <c r="I7401" s="2" t="s">
        <v>24454</v>
      </c>
      <c r="J7401" t="s">
        <v>24455</v>
      </c>
      <c r="K7401" t="s">
        <v>18</v>
      </c>
      <c r="L7401" t="s">
        <v>892</v>
      </c>
      <c r="M7401" t="s">
        <v>18</v>
      </c>
    </row>
    <row r="7402" spans="1:13" x14ac:dyDescent="0.25">
      <c r="A7402">
        <v>4346</v>
      </c>
      <c r="B7402" t="s">
        <v>24456</v>
      </c>
      <c r="C7402" t="s">
        <v>24457</v>
      </c>
      <c r="D7402" t="s">
        <v>13615</v>
      </c>
      <c r="E7402" t="s">
        <v>6948</v>
      </c>
      <c r="F7402" t="s">
        <v>6948</v>
      </c>
      <c r="G7402" t="s">
        <v>16</v>
      </c>
      <c r="H7402" s="1" t="s">
        <v>24458</v>
      </c>
      <c r="I7402" s="2" t="s">
        <v>24459</v>
      </c>
      <c r="J7402" t="s">
        <v>24460</v>
      </c>
      <c r="K7402" t="s">
        <v>18</v>
      </c>
      <c r="L7402" t="s">
        <v>892</v>
      </c>
      <c r="M7402" t="s">
        <v>18</v>
      </c>
    </row>
    <row r="7403" spans="1:13" x14ac:dyDescent="0.25">
      <c r="A7403">
        <v>11497</v>
      </c>
      <c r="B7403" t="s">
        <v>13674</v>
      </c>
      <c r="C7403" t="s">
        <v>24461</v>
      </c>
      <c r="D7403" t="s">
        <v>9520</v>
      </c>
      <c r="E7403" t="s">
        <v>14377</v>
      </c>
      <c r="F7403" t="s">
        <v>17117</v>
      </c>
      <c r="G7403" t="s">
        <v>16</v>
      </c>
      <c r="I7403" s="2" t="s">
        <v>15098</v>
      </c>
      <c r="J7403" t="s">
        <v>24462</v>
      </c>
      <c r="K7403" t="s">
        <v>18</v>
      </c>
      <c r="L7403" t="s">
        <v>892</v>
      </c>
      <c r="M7403" t="s">
        <v>18</v>
      </c>
    </row>
    <row r="7404" spans="1:13" x14ac:dyDescent="0.25">
      <c r="A7404">
        <v>10666</v>
      </c>
      <c r="B7404" t="s">
        <v>19507</v>
      </c>
      <c r="C7404" t="s">
        <v>24463</v>
      </c>
      <c r="D7404" t="s">
        <v>15408</v>
      </c>
      <c r="G7404" t="s">
        <v>16</v>
      </c>
      <c r="H7404" s="1" t="s">
        <v>24464</v>
      </c>
      <c r="I7404" s="2" t="s">
        <v>24465</v>
      </c>
      <c r="K7404" t="s">
        <v>18</v>
      </c>
      <c r="L7404" t="s">
        <v>19</v>
      </c>
      <c r="M7404" t="s">
        <v>18</v>
      </c>
    </row>
    <row r="7405" spans="1:13" x14ac:dyDescent="0.25">
      <c r="A7405">
        <v>39004</v>
      </c>
      <c r="B7405" t="s">
        <v>13670</v>
      </c>
      <c r="C7405" t="s">
        <v>24466</v>
      </c>
      <c r="D7405" t="s">
        <v>653</v>
      </c>
      <c r="G7405" t="s">
        <v>986</v>
      </c>
      <c r="I7405" s="2" t="s">
        <v>24467</v>
      </c>
      <c r="K7405" t="s">
        <v>18</v>
      </c>
      <c r="L7405" t="s">
        <v>19</v>
      </c>
      <c r="M7405" t="s">
        <v>18</v>
      </c>
    </row>
    <row r="7406" spans="1:13" x14ac:dyDescent="0.25">
      <c r="A7406">
        <v>5923</v>
      </c>
      <c r="B7406" t="s">
        <v>14188</v>
      </c>
      <c r="C7406" t="s">
        <v>24468</v>
      </c>
      <c r="D7406" t="s">
        <v>13580</v>
      </c>
      <c r="E7406" t="s">
        <v>14002</v>
      </c>
      <c r="F7406" t="s">
        <v>16967</v>
      </c>
      <c r="G7406" t="s">
        <v>16</v>
      </c>
      <c r="H7406" s="1" t="s">
        <v>24469</v>
      </c>
      <c r="I7406" s="2" t="s">
        <v>24470</v>
      </c>
      <c r="J7406" t="s">
        <v>24471</v>
      </c>
      <c r="K7406" t="s">
        <v>18</v>
      </c>
      <c r="L7406" t="s">
        <v>892</v>
      </c>
      <c r="M7406" t="s">
        <v>18</v>
      </c>
    </row>
    <row r="7407" spans="1:13" x14ac:dyDescent="0.25">
      <c r="A7407">
        <v>1907</v>
      </c>
      <c r="B7407" t="s">
        <v>16750</v>
      </c>
      <c r="C7407" t="s">
        <v>24472</v>
      </c>
      <c r="D7407" t="s">
        <v>8605</v>
      </c>
      <c r="E7407" t="s">
        <v>13968</v>
      </c>
      <c r="F7407" t="s">
        <v>13935</v>
      </c>
      <c r="G7407" t="s">
        <v>16</v>
      </c>
      <c r="H7407" s="1" t="s">
        <v>24473</v>
      </c>
      <c r="I7407" s="2" t="s">
        <v>24474</v>
      </c>
      <c r="J7407" t="s">
        <v>24475</v>
      </c>
      <c r="K7407" t="s">
        <v>18</v>
      </c>
      <c r="L7407" t="s">
        <v>892</v>
      </c>
      <c r="M7407" t="s">
        <v>18</v>
      </c>
    </row>
    <row r="7408" spans="1:13" x14ac:dyDescent="0.25">
      <c r="A7408">
        <v>21853</v>
      </c>
      <c r="B7408" t="s">
        <v>16761</v>
      </c>
      <c r="C7408" t="s">
        <v>24476</v>
      </c>
      <c r="D7408" t="s">
        <v>13651</v>
      </c>
      <c r="E7408" t="s">
        <v>14532</v>
      </c>
      <c r="F7408" t="s">
        <v>15339</v>
      </c>
      <c r="G7408" t="s">
        <v>16</v>
      </c>
      <c r="I7408" s="2" t="s">
        <v>24477</v>
      </c>
      <c r="J7408" t="s">
        <v>24478</v>
      </c>
      <c r="K7408" t="s">
        <v>18</v>
      </c>
      <c r="L7408" t="s">
        <v>892</v>
      </c>
      <c r="M7408" t="s">
        <v>18</v>
      </c>
    </row>
    <row r="7409" spans="1:13" x14ac:dyDescent="0.25">
      <c r="A7409">
        <v>14747</v>
      </c>
      <c r="B7409" t="s">
        <v>13532</v>
      </c>
      <c r="C7409" t="s">
        <v>24479</v>
      </c>
      <c r="D7409" t="s">
        <v>13805</v>
      </c>
      <c r="E7409" t="s">
        <v>14207</v>
      </c>
      <c r="F7409" t="s">
        <v>13871</v>
      </c>
      <c r="G7409" t="s">
        <v>632</v>
      </c>
      <c r="I7409" s="2" t="s">
        <v>24480</v>
      </c>
      <c r="J7409" t="s">
        <v>24481</v>
      </c>
      <c r="K7409" t="s">
        <v>18</v>
      </c>
      <c r="L7409" t="s">
        <v>892</v>
      </c>
      <c r="M7409" t="s">
        <v>18</v>
      </c>
    </row>
    <row r="7410" spans="1:13" x14ac:dyDescent="0.25">
      <c r="A7410">
        <v>18135</v>
      </c>
      <c r="B7410" t="s">
        <v>13558</v>
      </c>
      <c r="C7410" t="s">
        <v>24482</v>
      </c>
      <c r="D7410" t="s">
        <v>6077</v>
      </c>
      <c r="E7410" t="s">
        <v>14532</v>
      </c>
      <c r="F7410" t="s">
        <v>14965</v>
      </c>
      <c r="G7410" t="s">
        <v>16</v>
      </c>
      <c r="H7410" s="1" t="s">
        <v>24483</v>
      </c>
      <c r="I7410" s="2" t="s">
        <v>24484</v>
      </c>
      <c r="J7410" t="s">
        <v>24485</v>
      </c>
      <c r="K7410" t="s">
        <v>18</v>
      </c>
      <c r="L7410" t="s">
        <v>892</v>
      </c>
      <c r="M7410" t="s">
        <v>18</v>
      </c>
    </row>
    <row r="7411" spans="1:13" x14ac:dyDescent="0.25">
      <c r="A7411">
        <v>40867</v>
      </c>
      <c r="B7411" t="s">
        <v>14742</v>
      </c>
      <c r="C7411" t="s">
        <v>24486</v>
      </c>
      <c r="D7411" t="s">
        <v>3879</v>
      </c>
      <c r="E7411" t="s">
        <v>13912</v>
      </c>
      <c r="F7411" t="s">
        <v>13849</v>
      </c>
      <c r="G7411" t="s">
        <v>3389</v>
      </c>
      <c r="I7411" s="2" t="s">
        <v>24487</v>
      </c>
      <c r="J7411" t="s">
        <v>24488</v>
      </c>
      <c r="K7411" t="s">
        <v>18</v>
      </c>
      <c r="L7411" t="s">
        <v>892</v>
      </c>
      <c r="M7411" t="s">
        <v>18</v>
      </c>
    </row>
    <row r="7412" spans="1:13" x14ac:dyDescent="0.25">
      <c r="A7412">
        <v>7234</v>
      </c>
      <c r="B7412" t="s">
        <v>13778</v>
      </c>
      <c r="C7412" t="s">
        <v>24489</v>
      </c>
      <c r="D7412" t="s">
        <v>13615</v>
      </c>
      <c r="E7412" t="s">
        <v>13905</v>
      </c>
      <c r="F7412" t="s">
        <v>13905</v>
      </c>
      <c r="G7412" t="s">
        <v>16</v>
      </c>
      <c r="I7412" s="2" t="s">
        <v>24490</v>
      </c>
      <c r="J7412" t="s">
        <v>24491</v>
      </c>
      <c r="K7412" t="s">
        <v>18</v>
      </c>
      <c r="L7412" t="s">
        <v>892</v>
      </c>
      <c r="M7412" t="s">
        <v>18</v>
      </c>
    </row>
    <row r="7413" spans="1:13" x14ac:dyDescent="0.25">
      <c r="A7413">
        <v>7170</v>
      </c>
      <c r="B7413" t="s">
        <v>14169</v>
      </c>
      <c r="C7413" t="s">
        <v>24492</v>
      </c>
      <c r="D7413" t="s">
        <v>10450</v>
      </c>
      <c r="E7413" t="s">
        <v>10451</v>
      </c>
      <c r="F7413" t="s">
        <v>14488</v>
      </c>
      <c r="G7413" t="s">
        <v>16</v>
      </c>
      <c r="H7413" s="1" t="s">
        <v>24493</v>
      </c>
      <c r="I7413" s="2" t="s">
        <v>24494</v>
      </c>
      <c r="J7413" t="s">
        <v>24495</v>
      </c>
      <c r="K7413" t="s">
        <v>18</v>
      </c>
      <c r="L7413" t="s">
        <v>892</v>
      </c>
      <c r="M7413" t="s">
        <v>18</v>
      </c>
    </row>
    <row r="7414" spans="1:13" x14ac:dyDescent="0.25">
      <c r="A7414">
        <v>26054</v>
      </c>
      <c r="B7414" t="s">
        <v>13674</v>
      </c>
      <c r="C7414" t="s">
        <v>24496</v>
      </c>
      <c r="D7414" t="s">
        <v>8605</v>
      </c>
      <c r="E7414" t="s">
        <v>8606</v>
      </c>
      <c r="F7414" t="s">
        <v>8895</v>
      </c>
      <c r="G7414" t="s">
        <v>3389</v>
      </c>
      <c r="I7414" s="2" t="s">
        <v>24497</v>
      </c>
      <c r="J7414" t="s">
        <v>24498</v>
      </c>
      <c r="K7414" t="s">
        <v>18</v>
      </c>
      <c r="L7414" t="s">
        <v>892</v>
      </c>
      <c r="M7414" t="s">
        <v>18</v>
      </c>
    </row>
    <row r="7415" spans="1:13" ht="30" x14ac:dyDescent="0.25">
      <c r="A7415">
        <v>10884</v>
      </c>
      <c r="B7415" t="s">
        <v>13800</v>
      </c>
      <c r="C7415" t="s">
        <v>24499</v>
      </c>
      <c r="D7415" t="s">
        <v>13580</v>
      </c>
      <c r="E7415" t="s">
        <v>3625</v>
      </c>
      <c r="F7415" t="s">
        <v>14153</v>
      </c>
      <c r="G7415" t="s">
        <v>632</v>
      </c>
      <c r="I7415" s="2" t="s">
        <v>24500</v>
      </c>
      <c r="J7415" t="s">
        <v>24501</v>
      </c>
      <c r="K7415" t="s">
        <v>18</v>
      </c>
      <c r="L7415" t="s">
        <v>892</v>
      </c>
      <c r="M7415" t="s">
        <v>18</v>
      </c>
    </row>
    <row r="7416" spans="1:13" x14ac:dyDescent="0.25">
      <c r="A7416">
        <v>15205</v>
      </c>
      <c r="B7416" t="s">
        <v>13778</v>
      </c>
      <c r="C7416" t="s">
        <v>24502</v>
      </c>
      <c r="D7416" t="s">
        <v>887</v>
      </c>
      <c r="E7416" t="s">
        <v>7170</v>
      </c>
      <c r="F7416" t="s">
        <v>14124</v>
      </c>
      <c r="G7416" t="s">
        <v>16</v>
      </c>
      <c r="I7416" s="2" t="s">
        <v>24503</v>
      </c>
      <c r="J7416" t="s">
        <v>24504</v>
      </c>
      <c r="K7416" t="s">
        <v>18</v>
      </c>
      <c r="L7416" t="s">
        <v>892</v>
      </c>
      <c r="M7416" t="s">
        <v>18</v>
      </c>
    </row>
    <row r="7417" spans="1:13" x14ac:dyDescent="0.25">
      <c r="A7417">
        <v>30884</v>
      </c>
      <c r="B7417" t="s">
        <v>24505</v>
      </c>
      <c r="C7417" t="s">
        <v>24506</v>
      </c>
      <c r="D7417" t="s">
        <v>24507</v>
      </c>
      <c r="G7417" t="s">
        <v>986</v>
      </c>
      <c r="H7417" s="1" t="s">
        <v>24508</v>
      </c>
      <c r="I7417" s="2" t="s">
        <v>24509</v>
      </c>
      <c r="K7417" t="s">
        <v>18</v>
      </c>
      <c r="L7417" t="s">
        <v>19</v>
      </c>
      <c r="M7417" t="s">
        <v>18</v>
      </c>
    </row>
    <row r="7418" spans="1:13" x14ac:dyDescent="0.25">
      <c r="A7418">
        <v>20309</v>
      </c>
      <c r="B7418" t="s">
        <v>10097</v>
      </c>
      <c r="C7418" t="s">
        <v>24510</v>
      </c>
      <c r="D7418" t="s">
        <v>5713</v>
      </c>
      <c r="E7418" t="s">
        <v>5714</v>
      </c>
      <c r="F7418" t="s">
        <v>5715</v>
      </c>
      <c r="G7418" t="s">
        <v>42</v>
      </c>
      <c r="H7418" s="1" t="s">
        <v>24511</v>
      </c>
      <c r="I7418" s="2" t="s">
        <v>17320</v>
      </c>
      <c r="J7418" t="s">
        <v>24512</v>
      </c>
      <c r="K7418" t="s">
        <v>445</v>
      </c>
      <c r="L7418" t="s">
        <v>892</v>
      </c>
      <c r="M7418" t="s">
        <v>18</v>
      </c>
    </row>
    <row r="7419" spans="1:13" x14ac:dyDescent="0.25">
      <c r="A7419">
        <v>38540</v>
      </c>
      <c r="B7419" t="s">
        <v>16049</v>
      </c>
      <c r="C7419" t="s">
        <v>24513</v>
      </c>
      <c r="D7419" t="s">
        <v>11186</v>
      </c>
      <c r="G7419" t="s">
        <v>42</v>
      </c>
      <c r="H7419" s="1" t="s">
        <v>24514</v>
      </c>
      <c r="I7419" s="2" t="s">
        <v>24467</v>
      </c>
      <c r="K7419" t="s">
        <v>18</v>
      </c>
      <c r="L7419" t="s">
        <v>19</v>
      </c>
      <c r="M7419" t="s">
        <v>18</v>
      </c>
    </row>
    <row r="7420" spans="1:13" x14ac:dyDescent="0.25">
      <c r="A7420">
        <v>17911</v>
      </c>
      <c r="B7420" t="s">
        <v>13674</v>
      </c>
      <c r="C7420" t="s">
        <v>24515</v>
      </c>
      <c r="D7420" t="s">
        <v>3386</v>
      </c>
      <c r="E7420" t="s">
        <v>6847</v>
      </c>
      <c r="F7420" t="s">
        <v>6078</v>
      </c>
      <c r="G7420" t="s">
        <v>16</v>
      </c>
      <c r="H7420" s="1" t="s">
        <v>24516</v>
      </c>
      <c r="I7420" s="2" t="s">
        <v>24517</v>
      </c>
      <c r="J7420" t="s">
        <v>24518</v>
      </c>
      <c r="K7420" t="s">
        <v>445</v>
      </c>
      <c r="L7420" t="s">
        <v>892</v>
      </c>
      <c r="M7420" t="s">
        <v>18</v>
      </c>
    </row>
    <row r="7421" spans="1:13" x14ac:dyDescent="0.25">
      <c r="A7421">
        <v>34845</v>
      </c>
      <c r="B7421" t="s">
        <v>13604</v>
      </c>
      <c r="C7421" t="s">
        <v>24519</v>
      </c>
      <c r="D7421" t="s">
        <v>24520</v>
      </c>
      <c r="G7421" t="s">
        <v>23</v>
      </c>
      <c r="I7421" s="2" t="s">
        <v>24521</v>
      </c>
      <c r="K7421" t="s">
        <v>18</v>
      </c>
      <c r="L7421" t="s">
        <v>25</v>
      </c>
      <c r="M7421" t="s">
        <v>18</v>
      </c>
    </row>
    <row r="7422" spans="1:13" x14ac:dyDescent="0.25">
      <c r="A7422">
        <v>26247</v>
      </c>
      <c r="B7422" t="s">
        <v>17368</v>
      </c>
      <c r="C7422" t="s">
        <v>24522</v>
      </c>
      <c r="D7422" t="s">
        <v>13580</v>
      </c>
      <c r="E7422" t="s">
        <v>6847</v>
      </c>
      <c r="F7422" t="s">
        <v>6078</v>
      </c>
      <c r="G7422" t="s">
        <v>16</v>
      </c>
      <c r="H7422" s="1" t="s">
        <v>24523</v>
      </c>
      <c r="I7422" s="2" t="s">
        <v>14844</v>
      </c>
      <c r="J7422" t="s">
        <v>24524</v>
      </c>
      <c r="K7422" t="s">
        <v>18</v>
      </c>
      <c r="L7422" t="s">
        <v>892</v>
      </c>
      <c r="M7422" t="s">
        <v>18</v>
      </c>
    </row>
    <row r="7423" spans="1:13" x14ac:dyDescent="0.25">
      <c r="A7423">
        <v>25470</v>
      </c>
      <c r="B7423" t="s">
        <v>18362</v>
      </c>
      <c r="C7423" t="s">
        <v>24525</v>
      </c>
      <c r="D7423" t="s">
        <v>13651</v>
      </c>
      <c r="E7423" t="s">
        <v>6847</v>
      </c>
      <c r="F7423" t="s">
        <v>15429</v>
      </c>
      <c r="G7423" t="s">
        <v>3389</v>
      </c>
      <c r="I7423" s="2" t="s">
        <v>24526</v>
      </c>
      <c r="J7423" t="s">
        <v>24527</v>
      </c>
      <c r="K7423" t="s">
        <v>18</v>
      </c>
      <c r="L7423" t="s">
        <v>892</v>
      </c>
      <c r="M7423" t="s">
        <v>18</v>
      </c>
    </row>
    <row r="7424" spans="1:13" ht="30" x14ac:dyDescent="0.25">
      <c r="A7424">
        <v>18315</v>
      </c>
      <c r="B7424" t="s">
        <v>13852</v>
      </c>
      <c r="C7424" t="s">
        <v>24528</v>
      </c>
      <c r="D7424" t="s">
        <v>3386</v>
      </c>
      <c r="E7424" t="s">
        <v>2634</v>
      </c>
      <c r="F7424" t="s">
        <v>14647</v>
      </c>
      <c r="G7424" t="s">
        <v>16</v>
      </c>
      <c r="H7424" s="1" t="s">
        <v>24529</v>
      </c>
      <c r="I7424" s="2" t="s">
        <v>24530</v>
      </c>
      <c r="J7424" t="s">
        <v>24531</v>
      </c>
      <c r="K7424" t="s">
        <v>18</v>
      </c>
      <c r="L7424" t="s">
        <v>892</v>
      </c>
      <c r="M7424" t="s">
        <v>18</v>
      </c>
    </row>
    <row r="7425" spans="1:13" ht="30" x14ac:dyDescent="0.25">
      <c r="A7425">
        <v>27995</v>
      </c>
      <c r="B7425" t="s">
        <v>13609</v>
      </c>
      <c r="C7425" t="s">
        <v>24532</v>
      </c>
      <c r="D7425" t="s">
        <v>24533</v>
      </c>
      <c r="G7425" t="s">
        <v>632</v>
      </c>
      <c r="I7425" s="2" t="s">
        <v>24534</v>
      </c>
      <c r="K7425" t="s">
        <v>18</v>
      </c>
      <c r="L7425" t="s">
        <v>19</v>
      </c>
      <c r="M7425" t="s">
        <v>18</v>
      </c>
    </row>
    <row r="7426" spans="1:13" x14ac:dyDescent="0.25">
      <c r="A7426">
        <v>30564</v>
      </c>
      <c r="B7426" t="s">
        <v>13632</v>
      </c>
      <c r="C7426" t="s">
        <v>24535</v>
      </c>
      <c r="D7426" t="s">
        <v>10837</v>
      </c>
      <c r="F7426" t="s">
        <v>18851</v>
      </c>
      <c r="G7426" t="s">
        <v>23</v>
      </c>
      <c r="H7426" s="1" t="s">
        <v>22303</v>
      </c>
      <c r="I7426" s="2" t="s">
        <v>24536</v>
      </c>
      <c r="J7426" t="s">
        <v>24537</v>
      </c>
      <c r="K7426" t="s">
        <v>18</v>
      </c>
      <c r="L7426" t="s">
        <v>470</v>
      </c>
      <c r="M7426" t="s">
        <v>18</v>
      </c>
    </row>
    <row r="7427" spans="1:13" x14ac:dyDescent="0.25">
      <c r="A7427">
        <v>19453</v>
      </c>
      <c r="B7427" t="s">
        <v>24538</v>
      </c>
      <c r="C7427" t="s">
        <v>24539</v>
      </c>
      <c r="D7427" t="s">
        <v>887</v>
      </c>
      <c r="E7427" t="s">
        <v>7170</v>
      </c>
      <c r="F7427" t="s">
        <v>13539</v>
      </c>
      <c r="G7427" t="s">
        <v>16</v>
      </c>
      <c r="H7427" s="1" t="s">
        <v>24540</v>
      </c>
      <c r="I7427" s="2" t="s">
        <v>16785</v>
      </c>
      <c r="J7427" t="s">
        <v>24541</v>
      </c>
      <c r="K7427" t="s">
        <v>18</v>
      </c>
      <c r="L7427" t="s">
        <v>892</v>
      </c>
      <c r="M7427" t="s">
        <v>18</v>
      </c>
    </row>
    <row r="7428" spans="1:13" x14ac:dyDescent="0.25">
      <c r="A7428">
        <v>1150</v>
      </c>
      <c r="B7428" t="s">
        <v>13791</v>
      </c>
      <c r="C7428" t="s">
        <v>24542</v>
      </c>
      <c r="D7428" t="s">
        <v>13651</v>
      </c>
      <c r="E7428" t="s">
        <v>2634</v>
      </c>
      <c r="F7428" t="s">
        <v>14647</v>
      </c>
      <c r="G7428" t="s">
        <v>16</v>
      </c>
      <c r="H7428" s="1" t="s">
        <v>24543</v>
      </c>
      <c r="I7428" s="2" t="s">
        <v>18321</v>
      </c>
      <c r="J7428" t="s">
        <v>24544</v>
      </c>
      <c r="K7428" t="s">
        <v>18</v>
      </c>
      <c r="L7428" t="s">
        <v>892</v>
      </c>
      <c r="M7428" t="s">
        <v>445</v>
      </c>
    </row>
    <row r="7429" spans="1:13" x14ac:dyDescent="0.25">
      <c r="A7429">
        <v>2475</v>
      </c>
      <c r="B7429" t="s">
        <v>13532</v>
      </c>
      <c r="C7429" t="s">
        <v>24542</v>
      </c>
      <c r="D7429" t="s">
        <v>3624</v>
      </c>
      <c r="E7429" t="s">
        <v>14146</v>
      </c>
      <c r="F7429" t="s">
        <v>14147</v>
      </c>
      <c r="G7429" t="s">
        <v>16</v>
      </c>
      <c r="H7429" s="1" t="s">
        <v>24545</v>
      </c>
      <c r="I7429" s="2" t="s">
        <v>24546</v>
      </c>
      <c r="J7429" t="s">
        <v>24547</v>
      </c>
      <c r="K7429" t="s">
        <v>18</v>
      </c>
      <c r="L7429" t="s">
        <v>892</v>
      </c>
      <c r="M7429" t="s">
        <v>18</v>
      </c>
    </row>
    <row r="7430" spans="1:13" x14ac:dyDescent="0.25">
      <c r="A7430">
        <v>26815</v>
      </c>
      <c r="B7430" t="s">
        <v>6962</v>
      </c>
      <c r="C7430" t="s">
        <v>24548</v>
      </c>
      <c r="D7430" t="s">
        <v>24549</v>
      </c>
      <c r="G7430" t="s">
        <v>632</v>
      </c>
      <c r="I7430" s="2" t="s">
        <v>24550</v>
      </c>
      <c r="K7430" t="s">
        <v>18</v>
      </c>
      <c r="L7430" t="s">
        <v>19</v>
      </c>
      <c r="M7430" t="s">
        <v>18</v>
      </c>
    </row>
    <row r="7431" spans="1:13" x14ac:dyDescent="0.25">
      <c r="A7431">
        <v>25169</v>
      </c>
      <c r="B7431" t="s">
        <v>13596</v>
      </c>
      <c r="C7431" t="s">
        <v>24548</v>
      </c>
      <c r="D7431" t="s">
        <v>8605</v>
      </c>
      <c r="E7431" t="s">
        <v>8606</v>
      </c>
      <c r="F7431" t="s">
        <v>15102</v>
      </c>
      <c r="G7431" t="s">
        <v>3389</v>
      </c>
      <c r="I7431" s="2" t="s">
        <v>24551</v>
      </c>
      <c r="J7431" t="s">
        <v>24552</v>
      </c>
      <c r="K7431" t="s">
        <v>18</v>
      </c>
      <c r="L7431" t="s">
        <v>892</v>
      </c>
      <c r="M7431" t="s">
        <v>18</v>
      </c>
    </row>
    <row r="7432" spans="1:13" ht="30" x14ac:dyDescent="0.25">
      <c r="A7432">
        <v>28385</v>
      </c>
      <c r="B7432" t="s">
        <v>24553</v>
      </c>
      <c r="C7432" t="s">
        <v>24554</v>
      </c>
      <c r="D7432" t="s">
        <v>13742</v>
      </c>
      <c r="E7432" t="s">
        <v>14031</v>
      </c>
      <c r="F7432" t="s">
        <v>14032</v>
      </c>
      <c r="G7432" t="s">
        <v>42</v>
      </c>
      <c r="I7432" s="2" t="s">
        <v>24555</v>
      </c>
      <c r="J7432" t="s">
        <v>24556</v>
      </c>
      <c r="K7432" t="s">
        <v>18</v>
      </c>
      <c r="L7432" t="s">
        <v>892</v>
      </c>
      <c r="M7432" t="s">
        <v>18</v>
      </c>
    </row>
    <row r="7433" spans="1:13" x14ac:dyDescent="0.25">
      <c r="A7433">
        <v>33516</v>
      </c>
      <c r="B7433" t="s">
        <v>17368</v>
      </c>
      <c r="C7433" t="s">
        <v>24557</v>
      </c>
      <c r="D7433" t="s">
        <v>511</v>
      </c>
      <c r="G7433" t="s">
        <v>42</v>
      </c>
      <c r="I7433" s="2" t="s">
        <v>24558</v>
      </c>
      <c r="K7433" t="s">
        <v>18</v>
      </c>
      <c r="L7433" t="s">
        <v>19</v>
      </c>
      <c r="M7433" t="s">
        <v>18</v>
      </c>
    </row>
    <row r="7434" spans="1:13" x14ac:dyDescent="0.25">
      <c r="A7434">
        <v>7569</v>
      </c>
      <c r="B7434" t="s">
        <v>14223</v>
      </c>
      <c r="C7434" t="s">
        <v>24559</v>
      </c>
      <c r="D7434" t="s">
        <v>887</v>
      </c>
      <c r="E7434" t="s">
        <v>14286</v>
      </c>
      <c r="F7434" t="s">
        <v>13812</v>
      </c>
      <c r="G7434" t="s">
        <v>16</v>
      </c>
      <c r="I7434" s="2" t="s">
        <v>24560</v>
      </c>
      <c r="J7434" t="s">
        <v>24561</v>
      </c>
      <c r="K7434" t="s">
        <v>18</v>
      </c>
      <c r="L7434" t="s">
        <v>892</v>
      </c>
      <c r="M7434" t="s">
        <v>18</v>
      </c>
    </row>
    <row r="7435" spans="1:13" x14ac:dyDescent="0.25">
      <c r="A7435">
        <v>19539</v>
      </c>
      <c r="B7435" t="s">
        <v>13800</v>
      </c>
      <c r="C7435" t="s">
        <v>24562</v>
      </c>
      <c r="D7435" t="s">
        <v>887</v>
      </c>
      <c r="E7435" t="s">
        <v>2634</v>
      </c>
      <c r="F7435" t="s">
        <v>6948</v>
      </c>
      <c r="G7435" t="s">
        <v>16</v>
      </c>
      <c r="H7435" s="1" t="s">
        <v>24563</v>
      </c>
      <c r="I7435" s="2" t="s">
        <v>24564</v>
      </c>
      <c r="J7435" t="s">
        <v>13749</v>
      </c>
      <c r="K7435" t="s">
        <v>18</v>
      </c>
      <c r="L7435" t="s">
        <v>892</v>
      </c>
      <c r="M7435" t="s">
        <v>18</v>
      </c>
    </row>
    <row r="7436" spans="1:13" x14ac:dyDescent="0.25">
      <c r="A7436">
        <v>30600</v>
      </c>
      <c r="B7436" t="s">
        <v>20351</v>
      </c>
      <c r="C7436" t="s">
        <v>24565</v>
      </c>
      <c r="D7436" t="s">
        <v>15077</v>
      </c>
      <c r="F7436" t="s">
        <v>15077</v>
      </c>
      <c r="G7436" t="s">
        <v>915</v>
      </c>
      <c r="I7436" s="2" t="s">
        <v>24566</v>
      </c>
      <c r="K7436" t="s">
        <v>18</v>
      </c>
      <c r="L7436" t="s">
        <v>470</v>
      </c>
      <c r="M7436" t="s">
        <v>18</v>
      </c>
    </row>
    <row r="7437" spans="1:13" x14ac:dyDescent="0.25">
      <c r="A7437">
        <v>20556</v>
      </c>
      <c r="B7437" t="s">
        <v>21303</v>
      </c>
      <c r="C7437" t="s">
        <v>24567</v>
      </c>
      <c r="D7437" t="s">
        <v>887</v>
      </c>
      <c r="E7437" t="s">
        <v>2634</v>
      </c>
      <c r="F7437" t="s">
        <v>13796</v>
      </c>
      <c r="G7437" t="s">
        <v>42</v>
      </c>
      <c r="H7437" s="1" t="s">
        <v>24568</v>
      </c>
      <c r="I7437" s="2" t="s">
        <v>24569</v>
      </c>
      <c r="J7437" t="s">
        <v>24570</v>
      </c>
      <c r="K7437" t="s">
        <v>18</v>
      </c>
      <c r="L7437" t="s">
        <v>892</v>
      </c>
      <c r="M7437" t="s">
        <v>18</v>
      </c>
    </row>
    <row r="7438" spans="1:13" x14ac:dyDescent="0.25">
      <c r="A7438">
        <v>13503</v>
      </c>
      <c r="B7438" t="s">
        <v>13532</v>
      </c>
      <c r="C7438" t="s">
        <v>24571</v>
      </c>
      <c r="D7438" t="s">
        <v>3879</v>
      </c>
      <c r="E7438" t="s">
        <v>3880</v>
      </c>
      <c r="F7438" t="s">
        <v>3881</v>
      </c>
      <c r="G7438" t="s">
        <v>42</v>
      </c>
      <c r="I7438" s="2" t="s">
        <v>18206</v>
      </c>
      <c r="J7438" t="s">
        <v>24572</v>
      </c>
      <c r="K7438" t="s">
        <v>18</v>
      </c>
      <c r="L7438" t="s">
        <v>892</v>
      </c>
      <c r="M7438" t="s">
        <v>18</v>
      </c>
    </row>
    <row r="7439" spans="1:13" x14ac:dyDescent="0.25">
      <c r="A7439">
        <v>917</v>
      </c>
      <c r="B7439" t="s">
        <v>13977</v>
      </c>
      <c r="C7439" t="s">
        <v>24573</v>
      </c>
      <c r="D7439" t="s">
        <v>887</v>
      </c>
      <c r="E7439" t="s">
        <v>888</v>
      </c>
      <c r="F7439" t="s">
        <v>889</v>
      </c>
      <c r="G7439" t="s">
        <v>16</v>
      </c>
      <c r="I7439" s="2" t="s">
        <v>24574</v>
      </c>
      <c r="J7439" t="s">
        <v>24575</v>
      </c>
      <c r="K7439" t="s">
        <v>18</v>
      </c>
      <c r="L7439" t="s">
        <v>892</v>
      </c>
      <c r="M7439" t="s">
        <v>18</v>
      </c>
    </row>
    <row r="7440" spans="1:13" x14ac:dyDescent="0.25">
      <c r="A7440">
        <v>9397</v>
      </c>
      <c r="B7440" t="s">
        <v>13706</v>
      </c>
      <c r="C7440" t="s">
        <v>24576</v>
      </c>
      <c r="D7440" t="s">
        <v>3386</v>
      </c>
      <c r="E7440" t="s">
        <v>3625</v>
      </c>
      <c r="F7440" t="s">
        <v>14153</v>
      </c>
      <c r="G7440" t="s">
        <v>16</v>
      </c>
      <c r="I7440" s="2" t="s">
        <v>24577</v>
      </c>
      <c r="J7440" t="s">
        <v>24578</v>
      </c>
      <c r="K7440" t="s">
        <v>445</v>
      </c>
      <c r="L7440" t="s">
        <v>892</v>
      </c>
      <c r="M7440" t="s">
        <v>18</v>
      </c>
    </row>
    <row r="7441" spans="1:13" ht="30" x14ac:dyDescent="0.25">
      <c r="A7441">
        <v>3628</v>
      </c>
      <c r="B7441" t="s">
        <v>14188</v>
      </c>
      <c r="C7441" t="s">
        <v>24579</v>
      </c>
      <c r="D7441" t="s">
        <v>2645</v>
      </c>
      <c r="G7441" t="s">
        <v>42</v>
      </c>
      <c r="H7441" s="1" t="s">
        <v>24580</v>
      </c>
      <c r="I7441" s="2" t="s">
        <v>24581</v>
      </c>
      <c r="K7441" t="s">
        <v>18</v>
      </c>
      <c r="L7441" t="s">
        <v>19</v>
      </c>
      <c r="M7441" t="s">
        <v>18</v>
      </c>
    </row>
    <row r="7442" spans="1:13" x14ac:dyDescent="0.25">
      <c r="A7442">
        <v>22317</v>
      </c>
      <c r="B7442" t="s">
        <v>22649</v>
      </c>
      <c r="C7442" t="s">
        <v>24579</v>
      </c>
      <c r="D7442" t="s">
        <v>13580</v>
      </c>
      <c r="E7442" t="s">
        <v>6847</v>
      </c>
      <c r="F7442" t="s">
        <v>6078</v>
      </c>
      <c r="G7442" t="s">
        <v>42</v>
      </c>
      <c r="I7442" s="2" t="s">
        <v>19319</v>
      </c>
      <c r="J7442" t="s">
        <v>24582</v>
      </c>
      <c r="K7442" t="s">
        <v>18</v>
      </c>
      <c r="L7442" t="s">
        <v>892</v>
      </c>
      <c r="M7442" t="s">
        <v>18</v>
      </c>
    </row>
    <row r="7443" spans="1:13" x14ac:dyDescent="0.25">
      <c r="A7443">
        <v>19565</v>
      </c>
      <c r="B7443" t="s">
        <v>13609</v>
      </c>
      <c r="C7443" t="s">
        <v>24583</v>
      </c>
      <c r="D7443" t="s">
        <v>887</v>
      </c>
      <c r="E7443" t="s">
        <v>6847</v>
      </c>
      <c r="F7443" t="s">
        <v>6078</v>
      </c>
      <c r="G7443" t="s">
        <v>16</v>
      </c>
      <c r="I7443" s="2" t="s">
        <v>24584</v>
      </c>
      <c r="J7443" t="s">
        <v>24585</v>
      </c>
      <c r="K7443" t="s">
        <v>18</v>
      </c>
      <c r="L7443" t="s">
        <v>892</v>
      </c>
      <c r="M7443" t="s">
        <v>18</v>
      </c>
    </row>
    <row r="7444" spans="1:13" x14ac:dyDescent="0.25">
      <c r="A7444">
        <v>22287</v>
      </c>
      <c r="B7444" t="s">
        <v>13670</v>
      </c>
      <c r="C7444" t="s">
        <v>24586</v>
      </c>
      <c r="D7444" t="s">
        <v>3879</v>
      </c>
      <c r="E7444" t="s">
        <v>7771</v>
      </c>
      <c r="F7444" t="s">
        <v>7772</v>
      </c>
      <c r="G7444" t="s">
        <v>16</v>
      </c>
      <c r="H7444" s="1" t="s">
        <v>24587</v>
      </c>
      <c r="I7444" s="2" t="s">
        <v>24588</v>
      </c>
      <c r="J7444" t="s">
        <v>24589</v>
      </c>
      <c r="K7444" t="s">
        <v>18</v>
      </c>
      <c r="L7444" t="s">
        <v>892</v>
      </c>
      <c r="M7444" t="s">
        <v>18</v>
      </c>
    </row>
    <row r="7445" spans="1:13" x14ac:dyDescent="0.25">
      <c r="A7445">
        <v>3050</v>
      </c>
      <c r="B7445" t="s">
        <v>15068</v>
      </c>
      <c r="C7445" t="s">
        <v>24590</v>
      </c>
      <c r="D7445" t="s">
        <v>2381</v>
      </c>
      <c r="G7445" t="s">
        <v>16</v>
      </c>
      <c r="H7445" s="1" t="s">
        <v>24591</v>
      </c>
      <c r="I7445" s="2" t="s">
        <v>2537</v>
      </c>
      <c r="K7445" t="s">
        <v>18</v>
      </c>
      <c r="L7445" t="s">
        <v>19</v>
      </c>
      <c r="M7445" t="s">
        <v>18</v>
      </c>
    </row>
    <row r="7446" spans="1:13" ht="30" x14ac:dyDescent="0.25">
      <c r="A7446">
        <v>3177</v>
      </c>
      <c r="B7446" t="s">
        <v>13532</v>
      </c>
      <c r="C7446" t="s">
        <v>24590</v>
      </c>
      <c r="D7446" t="s">
        <v>8605</v>
      </c>
      <c r="E7446" t="s">
        <v>8606</v>
      </c>
      <c r="F7446" t="s">
        <v>8607</v>
      </c>
      <c r="G7446" t="s">
        <v>16</v>
      </c>
      <c r="H7446" s="1" t="s">
        <v>24592</v>
      </c>
      <c r="I7446" s="2" t="s">
        <v>24593</v>
      </c>
      <c r="J7446" t="s">
        <v>24594</v>
      </c>
      <c r="K7446" t="s">
        <v>18</v>
      </c>
      <c r="L7446" t="s">
        <v>892</v>
      </c>
      <c r="M7446" t="s">
        <v>18</v>
      </c>
    </row>
    <row r="7447" spans="1:13" x14ac:dyDescent="0.25">
      <c r="A7447">
        <v>13647</v>
      </c>
      <c r="B7447" t="s">
        <v>13852</v>
      </c>
      <c r="C7447" t="s">
        <v>24590</v>
      </c>
      <c r="D7447" t="s">
        <v>3386</v>
      </c>
      <c r="E7447" t="s">
        <v>3387</v>
      </c>
      <c r="F7447" t="s">
        <v>17919</v>
      </c>
      <c r="G7447" t="s">
        <v>42</v>
      </c>
      <c r="I7447" s="2" t="s">
        <v>14652</v>
      </c>
      <c r="J7447" t="s">
        <v>24595</v>
      </c>
      <c r="K7447" t="s">
        <v>18</v>
      </c>
      <c r="L7447" t="s">
        <v>892</v>
      </c>
      <c r="M7447" t="s">
        <v>18</v>
      </c>
    </row>
    <row r="7448" spans="1:13" ht="45" x14ac:dyDescent="0.25">
      <c r="A7448">
        <v>218</v>
      </c>
      <c r="B7448" t="s">
        <v>13800</v>
      </c>
      <c r="C7448" t="s">
        <v>24590</v>
      </c>
      <c r="D7448" t="s">
        <v>8719</v>
      </c>
      <c r="E7448" t="s">
        <v>6847</v>
      </c>
      <c r="F7448" t="s">
        <v>8720</v>
      </c>
      <c r="G7448" t="s">
        <v>16</v>
      </c>
      <c r="H7448" s="1" t="s">
        <v>24596</v>
      </c>
      <c r="I7448" s="2" t="s">
        <v>24597</v>
      </c>
      <c r="J7448" t="s">
        <v>24598</v>
      </c>
      <c r="K7448" t="s">
        <v>18</v>
      </c>
      <c r="L7448" t="s">
        <v>892</v>
      </c>
      <c r="M7448" t="s">
        <v>18</v>
      </c>
    </row>
    <row r="7449" spans="1:13" x14ac:dyDescent="0.25">
      <c r="A7449">
        <v>2768</v>
      </c>
      <c r="B7449" t="s">
        <v>13558</v>
      </c>
      <c r="C7449" t="s">
        <v>24590</v>
      </c>
      <c r="D7449" t="s">
        <v>13651</v>
      </c>
      <c r="E7449" t="s">
        <v>2634</v>
      </c>
      <c r="F7449" t="s">
        <v>13652</v>
      </c>
      <c r="G7449" t="s">
        <v>16</v>
      </c>
      <c r="H7449" s="1" t="s">
        <v>24599</v>
      </c>
      <c r="I7449" s="2" t="s">
        <v>24600</v>
      </c>
      <c r="J7449" t="s">
        <v>24601</v>
      </c>
      <c r="K7449" t="s">
        <v>18</v>
      </c>
      <c r="L7449" t="s">
        <v>892</v>
      </c>
      <c r="M7449" t="s">
        <v>18</v>
      </c>
    </row>
    <row r="7450" spans="1:13" x14ac:dyDescent="0.25">
      <c r="A7450">
        <v>5065</v>
      </c>
      <c r="B7450" t="s">
        <v>800</v>
      </c>
      <c r="C7450" t="s">
        <v>24590</v>
      </c>
      <c r="D7450" t="s">
        <v>6077</v>
      </c>
      <c r="E7450" t="s">
        <v>6078</v>
      </c>
      <c r="F7450" t="s">
        <v>6078</v>
      </c>
      <c r="G7450" t="s">
        <v>42</v>
      </c>
      <c r="I7450" s="2" t="s">
        <v>24602</v>
      </c>
      <c r="J7450" t="s">
        <v>24603</v>
      </c>
      <c r="K7450" t="s">
        <v>18</v>
      </c>
      <c r="L7450" t="s">
        <v>892</v>
      </c>
      <c r="M7450" t="s">
        <v>18</v>
      </c>
    </row>
    <row r="7451" spans="1:13" ht="30" x14ac:dyDescent="0.25">
      <c r="A7451">
        <v>16798</v>
      </c>
      <c r="B7451" t="s">
        <v>13875</v>
      </c>
      <c r="C7451" t="s">
        <v>24590</v>
      </c>
      <c r="D7451" t="s">
        <v>13615</v>
      </c>
      <c r="E7451" t="s">
        <v>2635</v>
      </c>
      <c r="F7451" t="s">
        <v>2635</v>
      </c>
      <c r="G7451" t="s">
        <v>632</v>
      </c>
      <c r="I7451" s="2" t="s">
        <v>24604</v>
      </c>
      <c r="J7451" t="s">
        <v>24605</v>
      </c>
      <c r="K7451" t="s">
        <v>18</v>
      </c>
      <c r="L7451" t="s">
        <v>892</v>
      </c>
      <c r="M7451" t="s">
        <v>18</v>
      </c>
    </row>
    <row r="7452" spans="1:13" x14ac:dyDescent="0.25">
      <c r="A7452">
        <v>4729</v>
      </c>
      <c r="B7452" t="s">
        <v>24606</v>
      </c>
      <c r="C7452" t="s">
        <v>24607</v>
      </c>
      <c r="D7452" t="s">
        <v>13551</v>
      </c>
      <c r="E7452" t="s">
        <v>6847</v>
      </c>
      <c r="F7452" t="s">
        <v>15221</v>
      </c>
      <c r="G7452" t="s">
        <v>16</v>
      </c>
      <c r="I7452" s="2" t="s">
        <v>24608</v>
      </c>
      <c r="J7452" t="s">
        <v>24609</v>
      </c>
      <c r="K7452" t="s">
        <v>18</v>
      </c>
      <c r="L7452" t="s">
        <v>892</v>
      </c>
      <c r="M7452" t="s">
        <v>18</v>
      </c>
    </row>
    <row r="7453" spans="1:13" x14ac:dyDescent="0.25">
      <c r="A7453">
        <v>26722</v>
      </c>
      <c r="B7453" t="s">
        <v>14742</v>
      </c>
      <c r="C7453" t="s">
        <v>24610</v>
      </c>
      <c r="D7453" t="s">
        <v>887</v>
      </c>
      <c r="E7453" t="s">
        <v>13589</v>
      </c>
      <c r="F7453" t="s">
        <v>14378</v>
      </c>
      <c r="G7453" t="s">
        <v>42</v>
      </c>
      <c r="I7453" s="2" t="s">
        <v>23387</v>
      </c>
      <c r="J7453" t="s">
        <v>24611</v>
      </c>
      <c r="K7453" t="s">
        <v>18</v>
      </c>
      <c r="L7453" t="s">
        <v>892</v>
      </c>
      <c r="M7453" t="s">
        <v>18</v>
      </c>
    </row>
    <row r="7454" spans="1:13" x14ac:dyDescent="0.25">
      <c r="A7454">
        <v>31111</v>
      </c>
      <c r="B7454" t="s">
        <v>13674</v>
      </c>
      <c r="C7454" t="s">
        <v>24612</v>
      </c>
      <c r="D7454" t="s">
        <v>8832</v>
      </c>
      <c r="F7454" t="s">
        <v>12942</v>
      </c>
      <c r="G7454" t="s">
        <v>23</v>
      </c>
      <c r="I7454" s="2" t="s">
        <v>24613</v>
      </c>
      <c r="J7454" t="s">
        <v>24614</v>
      </c>
      <c r="K7454" t="s">
        <v>18</v>
      </c>
      <c r="L7454" t="s">
        <v>470</v>
      </c>
      <c r="M7454" t="s">
        <v>18</v>
      </c>
    </row>
    <row r="7455" spans="1:13" x14ac:dyDescent="0.25">
      <c r="A7455">
        <v>15156</v>
      </c>
      <c r="B7455" t="s">
        <v>13674</v>
      </c>
      <c r="C7455" t="s">
        <v>24612</v>
      </c>
      <c r="D7455" t="s">
        <v>13810</v>
      </c>
      <c r="E7455" t="s">
        <v>13751</v>
      </c>
      <c r="F7455" t="s">
        <v>13616</v>
      </c>
      <c r="G7455" t="s">
        <v>16</v>
      </c>
      <c r="I7455" s="2" t="s">
        <v>24615</v>
      </c>
      <c r="J7455" t="s">
        <v>24616</v>
      </c>
      <c r="K7455" t="s">
        <v>18</v>
      </c>
      <c r="L7455" t="s">
        <v>892</v>
      </c>
      <c r="M7455" t="s">
        <v>18</v>
      </c>
    </row>
    <row r="7456" spans="1:13" x14ac:dyDescent="0.25">
      <c r="A7456">
        <v>22741</v>
      </c>
      <c r="B7456" t="s">
        <v>13712</v>
      </c>
      <c r="C7456" t="s">
        <v>24612</v>
      </c>
      <c r="D7456" t="s">
        <v>3624</v>
      </c>
      <c r="E7456" t="s">
        <v>13849</v>
      </c>
      <c r="F7456" t="s">
        <v>13849</v>
      </c>
      <c r="G7456" t="s">
        <v>42</v>
      </c>
      <c r="H7456" s="1" t="s">
        <v>24617</v>
      </c>
      <c r="I7456" s="2" t="s">
        <v>24618</v>
      </c>
      <c r="J7456" t="s">
        <v>24619</v>
      </c>
      <c r="K7456" t="s">
        <v>18</v>
      </c>
      <c r="L7456" t="s">
        <v>892</v>
      </c>
      <c r="M7456" t="s">
        <v>18</v>
      </c>
    </row>
    <row r="7457" spans="1:13" x14ac:dyDescent="0.25">
      <c r="A7457">
        <v>4542</v>
      </c>
      <c r="B7457" t="s">
        <v>13558</v>
      </c>
      <c r="C7457" t="s">
        <v>24620</v>
      </c>
      <c r="D7457" t="s">
        <v>13742</v>
      </c>
      <c r="E7457" t="s">
        <v>13751</v>
      </c>
      <c r="F7457" t="s">
        <v>15501</v>
      </c>
      <c r="G7457" t="s">
        <v>16</v>
      </c>
      <c r="H7457" s="1" t="s">
        <v>24621</v>
      </c>
      <c r="I7457" s="2" t="s">
        <v>24622</v>
      </c>
      <c r="J7457" t="s">
        <v>24623</v>
      </c>
      <c r="K7457" t="s">
        <v>18</v>
      </c>
      <c r="L7457" t="s">
        <v>892</v>
      </c>
      <c r="M7457" t="s">
        <v>18</v>
      </c>
    </row>
    <row r="7458" spans="1:13" x14ac:dyDescent="0.25">
      <c r="A7458">
        <v>15553</v>
      </c>
      <c r="B7458" t="s">
        <v>13532</v>
      </c>
      <c r="C7458" t="s">
        <v>24620</v>
      </c>
      <c r="D7458" t="s">
        <v>887</v>
      </c>
      <c r="E7458" t="s">
        <v>6847</v>
      </c>
      <c r="F7458" t="s">
        <v>14793</v>
      </c>
      <c r="G7458" t="s">
        <v>42</v>
      </c>
      <c r="I7458" s="2" t="s">
        <v>24624</v>
      </c>
      <c r="J7458" t="s">
        <v>14682</v>
      </c>
      <c r="K7458" t="s">
        <v>18</v>
      </c>
      <c r="L7458" t="s">
        <v>892</v>
      </c>
      <c r="M7458" t="s">
        <v>18</v>
      </c>
    </row>
    <row r="7459" spans="1:13" x14ac:dyDescent="0.25">
      <c r="A7459">
        <v>5337</v>
      </c>
      <c r="B7459" t="s">
        <v>13939</v>
      </c>
      <c r="C7459" t="s">
        <v>24625</v>
      </c>
      <c r="D7459" t="s">
        <v>5105</v>
      </c>
      <c r="G7459" t="s">
        <v>16</v>
      </c>
      <c r="H7459" s="1" t="s">
        <v>24626</v>
      </c>
      <c r="I7459" s="2" t="s">
        <v>24627</v>
      </c>
      <c r="K7459" t="s">
        <v>18</v>
      </c>
      <c r="L7459" t="s">
        <v>19</v>
      </c>
      <c r="M7459" t="s">
        <v>18</v>
      </c>
    </row>
    <row r="7460" spans="1:13" ht="30" x14ac:dyDescent="0.25">
      <c r="A7460">
        <v>14425</v>
      </c>
      <c r="B7460" t="s">
        <v>14800</v>
      </c>
      <c r="C7460" t="s">
        <v>24625</v>
      </c>
      <c r="D7460" t="s">
        <v>13742</v>
      </c>
      <c r="E7460" t="s">
        <v>13751</v>
      </c>
      <c r="F7460" t="s">
        <v>14087</v>
      </c>
      <c r="G7460" t="s">
        <v>3389</v>
      </c>
      <c r="I7460" s="2" t="s">
        <v>24628</v>
      </c>
      <c r="J7460" t="s">
        <v>24629</v>
      </c>
      <c r="K7460" t="s">
        <v>18</v>
      </c>
      <c r="L7460" t="s">
        <v>892</v>
      </c>
      <c r="M7460" t="s">
        <v>18</v>
      </c>
    </row>
    <row r="7461" spans="1:13" ht="45" x14ac:dyDescent="0.25">
      <c r="A7461">
        <v>1856</v>
      </c>
      <c r="B7461" t="s">
        <v>13875</v>
      </c>
      <c r="C7461" t="s">
        <v>24630</v>
      </c>
      <c r="D7461" t="s">
        <v>15408</v>
      </c>
      <c r="G7461" t="s">
        <v>42</v>
      </c>
      <c r="H7461" s="1" t="s">
        <v>24631</v>
      </c>
      <c r="I7461" s="2" t="s">
        <v>24632</v>
      </c>
      <c r="K7461" t="s">
        <v>445</v>
      </c>
      <c r="L7461" t="s">
        <v>19</v>
      </c>
      <c r="M7461" t="s">
        <v>18</v>
      </c>
    </row>
    <row r="7462" spans="1:13" x14ac:dyDescent="0.25">
      <c r="A7462">
        <v>8121</v>
      </c>
      <c r="B7462" t="s">
        <v>13558</v>
      </c>
      <c r="C7462" t="s">
        <v>24630</v>
      </c>
      <c r="D7462" t="s">
        <v>24633</v>
      </c>
      <c r="G7462" t="s">
        <v>16</v>
      </c>
      <c r="I7462" s="2" t="s">
        <v>863</v>
      </c>
      <c r="K7462" t="s">
        <v>18</v>
      </c>
      <c r="L7462" t="s">
        <v>19</v>
      </c>
      <c r="M7462" t="s">
        <v>18</v>
      </c>
    </row>
    <row r="7463" spans="1:13" x14ac:dyDescent="0.25">
      <c r="A7463">
        <v>96</v>
      </c>
      <c r="B7463" t="s">
        <v>13716</v>
      </c>
      <c r="C7463" t="s">
        <v>24630</v>
      </c>
      <c r="D7463" t="s">
        <v>887</v>
      </c>
      <c r="E7463" t="s">
        <v>6957</v>
      </c>
      <c r="F7463" t="s">
        <v>6958</v>
      </c>
      <c r="G7463" t="s">
        <v>42</v>
      </c>
      <c r="H7463" s="1" t="s">
        <v>24634</v>
      </c>
      <c r="I7463" s="2" t="s">
        <v>24635</v>
      </c>
      <c r="J7463" t="s">
        <v>6950</v>
      </c>
      <c r="K7463" t="s">
        <v>18</v>
      </c>
      <c r="L7463" t="s">
        <v>892</v>
      </c>
      <c r="M7463" t="s">
        <v>18</v>
      </c>
    </row>
    <row r="7464" spans="1:13" x14ac:dyDescent="0.25">
      <c r="A7464">
        <v>13809</v>
      </c>
      <c r="B7464" t="s">
        <v>13712</v>
      </c>
      <c r="C7464" t="s">
        <v>24630</v>
      </c>
      <c r="D7464" t="s">
        <v>5713</v>
      </c>
      <c r="E7464" t="s">
        <v>5714</v>
      </c>
      <c r="F7464" t="s">
        <v>15276</v>
      </c>
      <c r="G7464" t="s">
        <v>42</v>
      </c>
      <c r="I7464" s="2" t="s">
        <v>24636</v>
      </c>
      <c r="J7464" t="s">
        <v>24637</v>
      </c>
      <c r="K7464" t="s">
        <v>18</v>
      </c>
      <c r="L7464" t="s">
        <v>892</v>
      </c>
      <c r="M7464" t="s">
        <v>18</v>
      </c>
    </row>
    <row r="7465" spans="1:13" x14ac:dyDescent="0.25">
      <c r="A7465">
        <v>3931</v>
      </c>
      <c r="B7465" t="s">
        <v>13875</v>
      </c>
      <c r="C7465" t="s">
        <v>24630</v>
      </c>
      <c r="D7465" t="s">
        <v>3624</v>
      </c>
      <c r="E7465" t="s">
        <v>16226</v>
      </c>
      <c r="F7465" t="s">
        <v>16227</v>
      </c>
      <c r="G7465" t="s">
        <v>16</v>
      </c>
      <c r="H7465" s="1" t="s">
        <v>24638</v>
      </c>
      <c r="I7465" s="2" t="s">
        <v>24639</v>
      </c>
      <c r="J7465" t="s">
        <v>24640</v>
      </c>
      <c r="K7465" t="s">
        <v>18</v>
      </c>
      <c r="L7465" t="s">
        <v>892</v>
      </c>
      <c r="M7465" t="s">
        <v>18</v>
      </c>
    </row>
    <row r="7466" spans="1:13" x14ac:dyDescent="0.25">
      <c r="A7466">
        <v>19133</v>
      </c>
      <c r="B7466" t="s">
        <v>23518</v>
      </c>
      <c r="C7466" t="s">
        <v>24630</v>
      </c>
      <c r="D7466" t="s">
        <v>3624</v>
      </c>
      <c r="E7466" t="s">
        <v>3625</v>
      </c>
      <c r="F7466" t="s">
        <v>14153</v>
      </c>
      <c r="G7466" t="s">
        <v>16</v>
      </c>
      <c r="I7466" s="2" t="s">
        <v>24641</v>
      </c>
      <c r="J7466" t="s">
        <v>21222</v>
      </c>
      <c r="K7466" t="s">
        <v>445</v>
      </c>
      <c r="L7466" t="s">
        <v>892</v>
      </c>
      <c r="M7466" t="s">
        <v>18</v>
      </c>
    </row>
    <row r="7467" spans="1:13" x14ac:dyDescent="0.25">
      <c r="A7467">
        <v>19039</v>
      </c>
      <c r="B7467" t="s">
        <v>13778</v>
      </c>
      <c r="C7467" t="s">
        <v>24642</v>
      </c>
      <c r="D7467" t="s">
        <v>887</v>
      </c>
      <c r="E7467" t="s">
        <v>3625</v>
      </c>
      <c r="F7467" t="s">
        <v>3626</v>
      </c>
      <c r="G7467" t="s">
        <v>16</v>
      </c>
      <c r="H7467" s="1" t="s">
        <v>24643</v>
      </c>
      <c r="I7467" s="2" t="s">
        <v>15606</v>
      </c>
      <c r="J7467" t="s">
        <v>24644</v>
      </c>
      <c r="K7467" t="s">
        <v>18</v>
      </c>
      <c r="L7467" t="s">
        <v>892</v>
      </c>
      <c r="M7467" t="s">
        <v>18</v>
      </c>
    </row>
    <row r="7468" spans="1:13" ht="30" x14ac:dyDescent="0.25">
      <c r="A7468">
        <v>5545</v>
      </c>
      <c r="B7468" t="s">
        <v>24645</v>
      </c>
      <c r="C7468" t="s">
        <v>24646</v>
      </c>
      <c r="D7468" t="s">
        <v>13742</v>
      </c>
      <c r="E7468" t="s">
        <v>13751</v>
      </c>
      <c r="F7468" t="s">
        <v>13752</v>
      </c>
      <c r="G7468" t="s">
        <v>16</v>
      </c>
      <c r="H7468" s="1" t="s">
        <v>24647</v>
      </c>
      <c r="I7468" s="2" t="s">
        <v>24648</v>
      </c>
      <c r="J7468" t="s">
        <v>24649</v>
      </c>
      <c r="K7468" t="s">
        <v>18</v>
      </c>
      <c r="L7468" t="s">
        <v>892</v>
      </c>
      <c r="M7468" t="s">
        <v>18</v>
      </c>
    </row>
    <row r="7469" spans="1:13" x14ac:dyDescent="0.25">
      <c r="A7469">
        <v>2117</v>
      </c>
      <c r="B7469" t="s">
        <v>13558</v>
      </c>
      <c r="C7469" t="s">
        <v>13939</v>
      </c>
      <c r="D7469" t="s">
        <v>13810</v>
      </c>
      <c r="E7469" t="s">
        <v>15381</v>
      </c>
      <c r="F7469" t="s">
        <v>20682</v>
      </c>
      <c r="G7469" t="s">
        <v>16</v>
      </c>
      <c r="I7469" s="2" t="s">
        <v>24650</v>
      </c>
      <c r="J7469" t="s">
        <v>24651</v>
      </c>
      <c r="K7469" t="s">
        <v>18</v>
      </c>
      <c r="L7469" t="s">
        <v>892</v>
      </c>
      <c r="M7469" t="s">
        <v>18</v>
      </c>
    </row>
    <row r="7470" spans="1:13" ht="30" x14ac:dyDescent="0.25">
      <c r="A7470">
        <v>3537</v>
      </c>
      <c r="B7470" t="s">
        <v>24652</v>
      </c>
      <c r="C7470" t="s">
        <v>13939</v>
      </c>
      <c r="D7470" t="s">
        <v>3386</v>
      </c>
      <c r="E7470" t="s">
        <v>2634</v>
      </c>
      <c r="F7470" t="s">
        <v>13796</v>
      </c>
      <c r="G7470" t="s">
        <v>16</v>
      </c>
      <c r="H7470" s="1" t="s">
        <v>24653</v>
      </c>
      <c r="I7470" s="2" t="s">
        <v>24654</v>
      </c>
      <c r="J7470" t="s">
        <v>24655</v>
      </c>
      <c r="K7470" t="s">
        <v>18</v>
      </c>
      <c r="L7470" t="s">
        <v>892</v>
      </c>
      <c r="M7470" t="s">
        <v>18</v>
      </c>
    </row>
    <row r="7471" spans="1:13" x14ac:dyDescent="0.25">
      <c r="A7471">
        <v>6348</v>
      </c>
      <c r="B7471" t="s">
        <v>13781</v>
      </c>
      <c r="C7471" t="s">
        <v>24656</v>
      </c>
      <c r="D7471" t="s">
        <v>5713</v>
      </c>
      <c r="E7471" t="s">
        <v>13812</v>
      </c>
      <c r="F7471" t="s">
        <v>13930</v>
      </c>
      <c r="G7471" t="s">
        <v>42</v>
      </c>
      <c r="H7471" s="1" t="s">
        <v>24657</v>
      </c>
      <c r="I7471" s="2" t="s">
        <v>24658</v>
      </c>
      <c r="J7471" t="s">
        <v>24659</v>
      </c>
      <c r="K7471" t="s">
        <v>18</v>
      </c>
      <c r="L7471" t="s">
        <v>892</v>
      </c>
      <c r="M7471" t="s">
        <v>18</v>
      </c>
    </row>
    <row r="7472" spans="1:13" x14ac:dyDescent="0.25">
      <c r="A7472">
        <v>34302</v>
      </c>
      <c r="B7472" t="s">
        <v>13716</v>
      </c>
      <c r="C7472" t="s">
        <v>24660</v>
      </c>
      <c r="D7472" t="s">
        <v>13651</v>
      </c>
      <c r="E7472" t="s">
        <v>6847</v>
      </c>
      <c r="F7472" t="s">
        <v>6078</v>
      </c>
      <c r="G7472" t="s">
        <v>3389</v>
      </c>
      <c r="I7472" s="2" t="s">
        <v>23084</v>
      </c>
      <c r="J7472" t="s">
        <v>24661</v>
      </c>
      <c r="K7472" t="s">
        <v>18</v>
      </c>
      <c r="L7472" t="s">
        <v>892</v>
      </c>
      <c r="M7472" t="s">
        <v>18</v>
      </c>
    </row>
    <row r="7473" spans="1:13" x14ac:dyDescent="0.25">
      <c r="A7473">
        <v>21087</v>
      </c>
      <c r="B7473" t="s">
        <v>13778</v>
      </c>
      <c r="C7473" t="s">
        <v>24662</v>
      </c>
      <c r="D7473" t="s">
        <v>887</v>
      </c>
      <c r="E7473" t="s">
        <v>6847</v>
      </c>
      <c r="F7473" t="s">
        <v>6078</v>
      </c>
      <c r="G7473" t="s">
        <v>42</v>
      </c>
      <c r="I7473" s="2" t="s">
        <v>15418</v>
      </c>
      <c r="J7473" t="s">
        <v>24663</v>
      </c>
      <c r="K7473" t="s">
        <v>18</v>
      </c>
      <c r="L7473" t="s">
        <v>892</v>
      </c>
      <c r="M7473" t="s">
        <v>18</v>
      </c>
    </row>
    <row r="7474" spans="1:13" x14ac:dyDescent="0.25">
      <c r="A7474">
        <v>10260</v>
      </c>
      <c r="B7474" t="s">
        <v>13579</v>
      </c>
      <c r="C7474" t="s">
        <v>24664</v>
      </c>
      <c r="D7474" t="s">
        <v>3624</v>
      </c>
      <c r="E7474" t="s">
        <v>13849</v>
      </c>
      <c r="F7474" t="s">
        <v>13849</v>
      </c>
      <c r="G7474" t="s">
        <v>16</v>
      </c>
      <c r="H7474" s="1" t="s">
        <v>24665</v>
      </c>
      <c r="I7474" s="2" t="s">
        <v>24666</v>
      </c>
      <c r="J7474" t="s">
        <v>24667</v>
      </c>
      <c r="K7474" t="s">
        <v>18</v>
      </c>
      <c r="L7474" t="s">
        <v>892</v>
      </c>
      <c r="M7474" t="s">
        <v>18</v>
      </c>
    </row>
    <row r="7475" spans="1:13" x14ac:dyDescent="0.25">
      <c r="A7475">
        <v>19150</v>
      </c>
      <c r="B7475" t="s">
        <v>13579</v>
      </c>
      <c r="C7475" t="s">
        <v>24668</v>
      </c>
      <c r="D7475" t="s">
        <v>13615</v>
      </c>
      <c r="E7475" t="s">
        <v>2635</v>
      </c>
      <c r="F7475" t="s">
        <v>2635</v>
      </c>
      <c r="G7475" t="s">
        <v>16</v>
      </c>
      <c r="H7475" s="1" t="s">
        <v>24669</v>
      </c>
      <c r="I7475" s="2" t="s">
        <v>24670</v>
      </c>
      <c r="J7475" t="s">
        <v>24671</v>
      </c>
      <c r="K7475" t="s">
        <v>445</v>
      </c>
      <c r="L7475" t="s">
        <v>892</v>
      </c>
      <c r="M7475" t="s">
        <v>18</v>
      </c>
    </row>
    <row r="7476" spans="1:13" x14ac:dyDescent="0.25">
      <c r="A7476">
        <v>3844</v>
      </c>
      <c r="B7476" t="s">
        <v>13609</v>
      </c>
      <c r="C7476" t="s">
        <v>24668</v>
      </c>
      <c r="D7476" t="s">
        <v>3879</v>
      </c>
      <c r="E7476" t="s">
        <v>2634</v>
      </c>
      <c r="F7476" t="s">
        <v>13796</v>
      </c>
      <c r="G7476" t="s">
        <v>16</v>
      </c>
      <c r="I7476" s="2" t="s">
        <v>24672</v>
      </c>
      <c r="J7476" t="s">
        <v>24673</v>
      </c>
      <c r="K7476" t="s">
        <v>18</v>
      </c>
      <c r="L7476" t="s">
        <v>892</v>
      </c>
      <c r="M7476" t="s">
        <v>18</v>
      </c>
    </row>
    <row r="7477" spans="1:13" x14ac:dyDescent="0.25">
      <c r="A7477">
        <v>25912</v>
      </c>
      <c r="B7477" t="s">
        <v>14742</v>
      </c>
      <c r="C7477" t="s">
        <v>24674</v>
      </c>
      <c r="D7477" t="s">
        <v>12364</v>
      </c>
      <c r="E7477" t="s">
        <v>2634</v>
      </c>
      <c r="F7477" t="s">
        <v>16477</v>
      </c>
      <c r="G7477" t="s">
        <v>986</v>
      </c>
      <c r="H7477" s="1" t="s">
        <v>24675</v>
      </c>
      <c r="I7477" s="2" t="s">
        <v>24676</v>
      </c>
      <c r="J7477" t="s">
        <v>24677</v>
      </c>
      <c r="K7477" t="s">
        <v>18</v>
      </c>
      <c r="L7477" t="s">
        <v>892</v>
      </c>
      <c r="M7477" t="s">
        <v>18</v>
      </c>
    </row>
    <row r="7478" spans="1:13" ht="30" x14ac:dyDescent="0.25">
      <c r="A7478">
        <v>18941</v>
      </c>
      <c r="B7478" t="s">
        <v>13532</v>
      </c>
      <c r="C7478" t="s">
        <v>24678</v>
      </c>
      <c r="D7478" t="s">
        <v>3386</v>
      </c>
      <c r="E7478" t="s">
        <v>3387</v>
      </c>
      <c r="F7478" t="s">
        <v>16222</v>
      </c>
      <c r="G7478" t="s">
        <v>16</v>
      </c>
      <c r="H7478" s="1" t="s">
        <v>24679</v>
      </c>
      <c r="I7478" s="2" t="s">
        <v>24680</v>
      </c>
      <c r="J7478" t="s">
        <v>24681</v>
      </c>
      <c r="K7478" t="s">
        <v>445</v>
      </c>
      <c r="L7478" t="s">
        <v>892</v>
      </c>
      <c r="M7478" t="s">
        <v>18</v>
      </c>
    </row>
    <row r="7479" spans="1:13" x14ac:dyDescent="0.25">
      <c r="A7479">
        <v>18009</v>
      </c>
      <c r="B7479" t="s">
        <v>13609</v>
      </c>
      <c r="C7479" t="s">
        <v>24682</v>
      </c>
      <c r="D7479" t="s">
        <v>13580</v>
      </c>
      <c r="E7479" t="s">
        <v>6847</v>
      </c>
      <c r="F7479" t="s">
        <v>6078</v>
      </c>
      <c r="G7479" t="s">
        <v>16</v>
      </c>
      <c r="H7479" s="1" t="s">
        <v>24683</v>
      </c>
      <c r="I7479" s="2" t="s">
        <v>13883</v>
      </c>
      <c r="J7479" t="s">
        <v>24684</v>
      </c>
      <c r="K7479" t="s">
        <v>18</v>
      </c>
      <c r="L7479" t="s">
        <v>892</v>
      </c>
      <c r="M7479" t="s">
        <v>18</v>
      </c>
    </row>
    <row r="7480" spans="1:13" ht="30" x14ac:dyDescent="0.25">
      <c r="A7480">
        <v>19257</v>
      </c>
      <c r="B7480" t="s">
        <v>14150</v>
      </c>
      <c r="C7480" t="s">
        <v>24685</v>
      </c>
      <c r="D7480" t="s">
        <v>13580</v>
      </c>
      <c r="E7480" t="s">
        <v>14015</v>
      </c>
      <c r="F7480" t="s">
        <v>13812</v>
      </c>
      <c r="G7480" t="s">
        <v>42</v>
      </c>
      <c r="H7480" s="1" t="s">
        <v>24686</v>
      </c>
      <c r="I7480" s="2" t="s">
        <v>24687</v>
      </c>
      <c r="J7480" t="s">
        <v>18566</v>
      </c>
      <c r="K7480" t="s">
        <v>18</v>
      </c>
      <c r="L7480" t="s">
        <v>892</v>
      </c>
      <c r="M7480" t="s">
        <v>18</v>
      </c>
    </row>
    <row r="7481" spans="1:13" x14ac:dyDescent="0.25">
      <c r="A7481">
        <v>9842</v>
      </c>
      <c r="B7481" t="s">
        <v>24688</v>
      </c>
      <c r="C7481" t="s">
        <v>24689</v>
      </c>
      <c r="D7481" t="s">
        <v>13551</v>
      </c>
      <c r="E7481" t="s">
        <v>10451</v>
      </c>
      <c r="F7481" t="s">
        <v>15256</v>
      </c>
      <c r="G7481" t="s">
        <v>16</v>
      </c>
      <c r="H7481" s="1" t="s">
        <v>24690</v>
      </c>
      <c r="I7481" s="2" t="s">
        <v>24691</v>
      </c>
      <c r="J7481" t="s">
        <v>24692</v>
      </c>
      <c r="K7481" t="s">
        <v>18</v>
      </c>
      <c r="L7481" t="s">
        <v>892</v>
      </c>
      <c r="M7481" t="s">
        <v>18</v>
      </c>
    </row>
    <row r="7482" spans="1:13" x14ac:dyDescent="0.25">
      <c r="A7482">
        <v>21706</v>
      </c>
      <c r="B7482" t="s">
        <v>13778</v>
      </c>
      <c r="C7482" t="s">
        <v>24693</v>
      </c>
      <c r="D7482" t="s">
        <v>14363</v>
      </c>
      <c r="F7482" t="s">
        <v>14364</v>
      </c>
      <c r="G7482" t="s">
        <v>23</v>
      </c>
      <c r="H7482" s="1" t="s">
        <v>24694</v>
      </c>
      <c r="I7482" s="2" t="s">
        <v>24695</v>
      </c>
      <c r="J7482" t="s">
        <v>24696</v>
      </c>
      <c r="K7482" t="s">
        <v>18</v>
      </c>
      <c r="L7482" t="s">
        <v>470</v>
      </c>
      <c r="M7482" t="s">
        <v>18</v>
      </c>
    </row>
    <row r="7483" spans="1:13" x14ac:dyDescent="0.25">
      <c r="A7483">
        <v>2222</v>
      </c>
      <c r="B7483" t="s">
        <v>13778</v>
      </c>
      <c r="C7483" t="s">
        <v>24693</v>
      </c>
      <c r="D7483" t="s">
        <v>6077</v>
      </c>
      <c r="E7483" t="s">
        <v>13917</v>
      </c>
      <c r="F7483" t="s">
        <v>13639</v>
      </c>
      <c r="G7483" t="s">
        <v>42</v>
      </c>
      <c r="I7483" s="2" t="s">
        <v>17602</v>
      </c>
      <c r="J7483" t="s">
        <v>24697</v>
      </c>
      <c r="K7483" t="s">
        <v>18</v>
      </c>
      <c r="L7483" t="s">
        <v>892</v>
      </c>
      <c r="M7483" t="s">
        <v>18</v>
      </c>
    </row>
    <row r="7484" spans="1:13" x14ac:dyDescent="0.25">
      <c r="A7484">
        <v>39911</v>
      </c>
      <c r="B7484" t="s">
        <v>13674</v>
      </c>
      <c r="C7484" t="s">
        <v>24693</v>
      </c>
      <c r="D7484" t="s">
        <v>24698</v>
      </c>
      <c r="G7484" t="s">
        <v>986</v>
      </c>
      <c r="I7484" s="2" t="s">
        <v>24699</v>
      </c>
      <c r="K7484" t="s">
        <v>18</v>
      </c>
      <c r="L7484" t="s">
        <v>19</v>
      </c>
      <c r="M7484" t="s">
        <v>18</v>
      </c>
    </row>
    <row r="7485" spans="1:13" x14ac:dyDescent="0.25">
      <c r="A7485">
        <v>36201</v>
      </c>
      <c r="B7485" t="s">
        <v>13006</v>
      </c>
      <c r="C7485" t="s">
        <v>24700</v>
      </c>
      <c r="D7485" t="s">
        <v>13580</v>
      </c>
      <c r="E7485" t="s">
        <v>6847</v>
      </c>
      <c r="F7485" t="s">
        <v>6078</v>
      </c>
      <c r="G7485" t="s">
        <v>3389</v>
      </c>
      <c r="I7485" s="2" t="s">
        <v>24701</v>
      </c>
      <c r="J7485" t="s">
        <v>24702</v>
      </c>
      <c r="K7485" t="s">
        <v>18</v>
      </c>
      <c r="L7485" t="s">
        <v>892</v>
      </c>
      <c r="M7485" t="s">
        <v>18</v>
      </c>
    </row>
    <row r="7486" spans="1:13" x14ac:dyDescent="0.25">
      <c r="A7486">
        <v>21005</v>
      </c>
      <c r="B7486" t="s">
        <v>13632</v>
      </c>
      <c r="C7486" t="s">
        <v>24700</v>
      </c>
      <c r="D7486" t="s">
        <v>887</v>
      </c>
      <c r="E7486" t="s">
        <v>13702</v>
      </c>
      <c r="F7486" t="s">
        <v>14332</v>
      </c>
      <c r="G7486" t="s">
        <v>42</v>
      </c>
      <c r="H7486" s="1" t="s">
        <v>24703</v>
      </c>
      <c r="I7486" s="2" t="s">
        <v>24704</v>
      </c>
      <c r="J7486" t="s">
        <v>24705</v>
      </c>
      <c r="K7486" t="s">
        <v>18</v>
      </c>
      <c r="L7486" t="s">
        <v>892</v>
      </c>
      <c r="M7486" t="s">
        <v>18</v>
      </c>
    </row>
    <row r="7487" spans="1:13" x14ac:dyDescent="0.25">
      <c r="A7487">
        <v>2360</v>
      </c>
      <c r="B7487" t="s">
        <v>18004</v>
      </c>
      <c r="C7487" t="s">
        <v>24706</v>
      </c>
      <c r="D7487" t="s">
        <v>13580</v>
      </c>
      <c r="E7487" t="s">
        <v>6847</v>
      </c>
      <c r="F7487" t="s">
        <v>6078</v>
      </c>
      <c r="G7487" t="s">
        <v>42</v>
      </c>
      <c r="H7487" s="1" t="s">
        <v>24707</v>
      </c>
      <c r="I7487" s="2" t="s">
        <v>14316</v>
      </c>
      <c r="J7487" t="s">
        <v>24708</v>
      </c>
      <c r="K7487" t="s">
        <v>18</v>
      </c>
      <c r="L7487" t="s">
        <v>892</v>
      </c>
      <c r="M7487" t="s">
        <v>18</v>
      </c>
    </row>
    <row r="7488" spans="1:13" x14ac:dyDescent="0.25">
      <c r="A7488">
        <v>3006</v>
      </c>
      <c r="B7488" t="s">
        <v>13897</v>
      </c>
      <c r="C7488" t="s">
        <v>24706</v>
      </c>
      <c r="D7488" t="s">
        <v>887</v>
      </c>
      <c r="E7488" t="s">
        <v>7170</v>
      </c>
      <c r="F7488" t="s">
        <v>7171</v>
      </c>
      <c r="G7488" t="s">
        <v>632</v>
      </c>
      <c r="H7488" s="1" t="s">
        <v>24709</v>
      </c>
      <c r="I7488" s="2" t="s">
        <v>24710</v>
      </c>
      <c r="J7488" t="s">
        <v>24711</v>
      </c>
      <c r="K7488" t="s">
        <v>18</v>
      </c>
      <c r="L7488" t="s">
        <v>892</v>
      </c>
      <c r="M7488" t="s">
        <v>18</v>
      </c>
    </row>
    <row r="7489" spans="1:13" x14ac:dyDescent="0.25">
      <c r="A7489">
        <v>31856</v>
      </c>
      <c r="B7489" t="s">
        <v>13674</v>
      </c>
      <c r="C7489" t="s">
        <v>24712</v>
      </c>
      <c r="D7489" t="s">
        <v>8605</v>
      </c>
      <c r="E7489" t="s">
        <v>8606</v>
      </c>
      <c r="F7489" t="s">
        <v>8895</v>
      </c>
      <c r="G7489" t="s">
        <v>632</v>
      </c>
      <c r="H7489" s="1" t="s">
        <v>24713</v>
      </c>
      <c r="I7489" s="2" t="s">
        <v>24714</v>
      </c>
      <c r="J7489" t="s">
        <v>24715</v>
      </c>
      <c r="K7489" t="s">
        <v>18</v>
      </c>
      <c r="L7489" t="s">
        <v>892</v>
      </c>
      <c r="M7489" t="s">
        <v>18</v>
      </c>
    </row>
    <row r="7490" spans="1:13" x14ac:dyDescent="0.25">
      <c r="A7490">
        <v>6536</v>
      </c>
      <c r="B7490" t="s">
        <v>13627</v>
      </c>
      <c r="C7490" t="s">
        <v>24716</v>
      </c>
      <c r="D7490" t="s">
        <v>13605</v>
      </c>
      <c r="F7490" t="s">
        <v>14343</v>
      </c>
      <c r="G7490" t="s">
        <v>211</v>
      </c>
      <c r="I7490" s="2" t="s">
        <v>24717</v>
      </c>
      <c r="J7490" t="s">
        <v>14</v>
      </c>
      <c r="K7490" t="s">
        <v>18</v>
      </c>
      <c r="L7490" t="s">
        <v>470</v>
      </c>
      <c r="M7490" t="s">
        <v>18</v>
      </c>
    </row>
    <row r="7491" spans="1:13" x14ac:dyDescent="0.25">
      <c r="A7491">
        <v>7618</v>
      </c>
      <c r="B7491" t="s">
        <v>13977</v>
      </c>
      <c r="C7491" t="s">
        <v>24718</v>
      </c>
      <c r="D7491" t="s">
        <v>6077</v>
      </c>
      <c r="E7491" t="s">
        <v>13917</v>
      </c>
      <c r="F7491" t="s">
        <v>13575</v>
      </c>
      <c r="G7491" t="s">
        <v>16</v>
      </c>
      <c r="I7491" s="2" t="s">
        <v>24719</v>
      </c>
      <c r="J7491" t="s">
        <v>24720</v>
      </c>
      <c r="K7491" t="s">
        <v>18</v>
      </c>
      <c r="L7491" t="s">
        <v>892</v>
      </c>
      <c r="M7491" t="s">
        <v>18</v>
      </c>
    </row>
    <row r="7492" spans="1:13" x14ac:dyDescent="0.25">
      <c r="A7492">
        <v>21862</v>
      </c>
      <c r="B7492" t="s">
        <v>16371</v>
      </c>
      <c r="C7492" t="s">
        <v>24721</v>
      </c>
      <c r="D7492" t="s">
        <v>6077</v>
      </c>
      <c r="E7492" t="s">
        <v>7170</v>
      </c>
      <c r="F7492" t="s">
        <v>13539</v>
      </c>
      <c r="G7492" t="s">
        <v>42</v>
      </c>
      <c r="I7492" s="2" t="s">
        <v>24722</v>
      </c>
      <c r="J7492" t="s">
        <v>20293</v>
      </c>
      <c r="K7492" t="s">
        <v>18</v>
      </c>
      <c r="L7492" t="s">
        <v>892</v>
      </c>
      <c r="M7492" t="s">
        <v>18</v>
      </c>
    </row>
    <row r="7493" spans="1:13" x14ac:dyDescent="0.25">
      <c r="A7493">
        <v>16934</v>
      </c>
      <c r="B7493" t="s">
        <v>24723</v>
      </c>
      <c r="C7493" t="s">
        <v>24724</v>
      </c>
      <c r="D7493" t="s">
        <v>3386</v>
      </c>
      <c r="E7493" t="s">
        <v>3387</v>
      </c>
      <c r="F7493" t="s">
        <v>15557</v>
      </c>
      <c r="G7493" t="s">
        <v>42</v>
      </c>
      <c r="H7493" s="1" t="s">
        <v>24725</v>
      </c>
      <c r="I7493" s="2" t="s">
        <v>24726</v>
      </c>
      <c r="J7493" t="s">
        <v>24727</v>
      </c>
      <c r="K7493" t="s">
        <v>18</v>
      </c>
      <c r="L7493" t="s">
        <v>892</v>
      </c>
      <c r="M7493" t="s">
        <v>18</v>
      </c>
    </row>
    <row r="7494" spans="1:13" x14ac:dyDescent="0.25">
      <c r="A7494">
        <v>16685</v>
      </c>
      <c r="B7494" t="s">
        <v>13800</v>
      </c>
      <c r="C7494" t="s">
        <v>24724</v>
      </c>
      <c r="D7494" t="s">
        <v>12364</v>
      </c>
      <c r="E7494" t="s">
        <v>2634</v>
      </c>
      <c r="F7494" t="s">
        <v>14697</v>
      </c>
      <c r="G7494" t="s">
        <v>42</v>
      </c>
      <c r="I7494" s="2" t="s">
        <v>24728</v>
      </c>
      <c r="J7494" t="s">
        <v>15591</v>
      </c>
      <c r="K7494" t="s">
        <v>18</v>
      </c>
      <c r="L7494" t="s">
        <v>892</v>
      </c>
      <c r="M7494" t="s">
        <v>18</v>
      </c>
    </row>
    <row r="7495" spans="1:13" x14ac:dyDescent="0.25">
      <c r="A7495">
        <v>31692</v>
      </c>
      <c r="B7495" t="s">
        <v>15809</v>
      </c>
      <c r="C7495" t="s">
        <v>24729</v>
      </c>
      <c r="D7495" t="s">
        <v>5105</v>
      </c>
      <c r="G7495" t="s">
        <v>42</v>
      </c>
      <c r="H7495" s="1" t="s">
        <v>24730</v>
      </c>
      <c r="I7495" s="2" t="s">
        <v>24731</v>
      </c>
      <c r="K7495" t="s">
        <v>18</v>
      </c>
      <c r="L7495" t="s">
        <v>19</v>
      </c>
      <c r="M7495" t="s">
        <v>18</v>
      </c>
    </row>
    <row r="7496" spans="1:13" x14ac:dyDescent="0.25">
      <c r="A7496">
        <v>19310</v>
      </c>
      <c r="B7496" t="s">
        <v>13532</v>
      </c>
      <c r="C7496" t="s">
        <v>24732</v>
      </c>
      <c r="D7496" t="s">
        <v>8832</v>
      </c>
      <c r="F7496" t="s">
        <v>12942</v>
      </c>
      <c r="G7496" t="s">
        <v>23</v>
      </c>
      <c r="I7496" s="2" t="s">
        <v>24733</v>
      </c>
      <c r="J7496" t="s">
        <v>24734</v>
      </c>
      <c r="K7496" t="s">
        <v>18</v>
      </c>
      <c r="L7496" t="s">
        <v>470</v>
      </c>
      <c r="M7496" t="s">
        <v>18</v>
      </c>
    </row>
    <row r="7497" spans="1:13" ht="30" x14ac:dyDescent="0.25">
      <c r="A7497">
        <v>2705</v>
      </c>
      <c r="B7497" t="s">
        <v>13609</v>
      </c>
      <c r="C7497" t="s">
        <v>24735</v>
      </c>
      <c r="D7497" t="s">
        <v>1194</v>
      </c>
      <c r="G7497" t="s">
        <v>42</v>
      </c>
      <c r="I7497" s="2" t="s">
        <v>24736</v>
      </c>
      <c r="K7497" t="s">
        <v>18</v>
      </c>
      <c r="L7497" t="s">
        <v>19</v>
      </c>
      <c r="M7497" t="s">
        <v>18</v>
      </c>
    </row>
    <row r="7498" spans="1:13" ht="30" x14ac:dyDescent="0.25">
      <c r="A7498">
        <v>29670</v>
      </c>
      <c r="B7498" t="s">
        <v>13006</v>
      </c>
      <c r="C7498" t="s">
        <v>24737</v>
      </c>
      <c r="D7498" t="s">
        <v>13651</v>
      </c>
      <c r="E7498" t="s">
        <v>7170</v>
      </c>
      <c r="F7498" t="s">
        <v>13539</v>
      </c>
      <c r="G7498" t="s">
        <v>42</v>
      </c>
      <c r="I7498" s="2" t="s">
        <v>24738</v>
      </c>
      <c r="J7498" t="s">
        <v>24739</v>
      </c>
      <c r="K7498" t="s">
        <v>18</v>
      </c>
      <c r="L7498" t="s">
        <v>892</v>
      </c>
      <c r="M7498" t="s">
        <v>18</v>
      </c>
    </row>
    <row r="7499" spans="1:13" ht="30" x14ac:dyDescent="0.25">
      <c r="A7499">
        <v>17610</v>
      </c>
      <c r="B7499" t="s">
        <v>13565</v>
      </c>
      <c r="C7499" t="s">
        <v>24740</v>
      </c>
      <c r="D7499" t="s">
        <v>3386</v>
      </c>
      <c r="E7499" t="s">
        <v>3625</v>
      </c>
      <c r="F7499" t="s">
        <v>13584</v>
      </c>
      <c r="G7499" t="s">
        <v>16</v>
      </c>
      <c r="H7499" s="1" t="s">
        <v>24741</v>
      </c>
      <c r="I7499" s="2" t="s">
        <v>24742</v>
      </c>
      <c r="J7499" t="s">
        <v>24743</v>
      </c>
      <c r="K7499" t="s">
        <v>18</v>
      </c>
      <c r="L7499" t="s">
        <v>892</v>
      </c>
      <c r="M7499" t="s">
        <v>18</v>
      </c>
    </row>
    <row r="7500" spans="1:13" x14ac:dyDescent="0.25">
      <c r="A7500">
        <v>18815</v>
      </c>
      <c r="B7500" t="s">
        <v>13804</v>
      </c>
      <c r="C7500" t="s">
        <v>24744</v>
      </c>
      <c r="D7500" t="s">
        <v>887</v>
      </c>
      <c r="E7500" t="s">
        <v>6847</v>
      </c>
      <c r="F7500" t="s">
        <v>6078</v>
      </c>
      <c r="G7500" t="s">
        <v>16</v>
      </c>
      <c r="H7500" s="1" t="s">
        <v>24745</v>
      </c>
      <c r="I7500" s="2" t="s">
        <v>14316</v>
      </c>
      <c r="J7500" t="s">
        <v>24746</v>
      </c>
      <c r="K7500" t="s">
        <v>445</v>
      </c>
      <c r="L7500" t="s">
        <v>892</v>
      </c>
      <c r="M7500" t="s">
        <v>18</v>
      </c>
    </row>
    <row r="7501" spans="1:13" ht="45" x14ac:dyDescent="0.25">
      <c r="A7501">
        <v>26248</v>
      </c>
      <c r="B7501" t="s">
        <v>24747</v>
      </c>
      <c r="C7501" t="s">
        <v>24748</v>
      </c>
      <c r="D7501" t="s">
        <v>24749</v>
      </c>
      <c r="G7501" t="s">
        <v>23</v>
      </c>
      <c r="I7501" s="2" t="s">
        <v>24750</v>
      </c>
      <c r="K7501" t="s">
        <v>18</v>
      </c>
      <c r="L7501" t="s">
        <v>25</v>
      </c>
      <c r="M7501" t="s">
        <v>18</v>
      </c>
    </row>
    <row r="7502" spans="1:13" x14ac:dyDescent="0.25">
      <c r="A7502">
        <v>338</v>
      </c>
      <c r="B7502" t="s">
        <v>14700</v>
      </c>
      <c r="C7502" t="s">
        <v>24751</v>
      </c>
      <c r="D7502" t="s">
        <v>887</v>
      </c>
      <c r="E7502" t="s">
        <v>6847</v>
      </c>
      <c r="F7502" t="s">
        <v>6078</v>
      </c>
      <c r="G7502" t="s">
        <v>16</v>
      </c>
      <c r="I7502" s="2" t="s">
        <v>13975</v>
      </c>
      <c r="J7502" t="s">
        <v>24752</v>
      </c>
      <c r="K7502" t="s">
        <v>18</v>
      </c>
      <c r="L7502" t="s">
        <v>892</v>
      </c>
      <c r="M7502" t="s">
        <v>18</v>
      </c>
    </row>
    <row r="7503" spans="1:13" x14ac:dyDescent="0.25">
      <c r="A7503">
        <v>18171</v>
      </c>
      <c r="B7503" t="s">
        <v>14110</v>
      </c>
      <c r="C7503" t="s">
        <v>24753</v>
      </c>
      <c r="D7503" t="s">
        <v>3624</v>
      </c>
      <c r="E7503" t="s">
        <v>6847</v>
      </c>
      <c r="F7503" t="s">
        <v>6078</v>
      </c>
      <c r="G7503" t="s">
        <v>42</v>
      </c>
      <c r="H7503" s="1" t="s">
        <v>14137</v>
      </c>
      <c r="I7503" s="2" t="s">
        <v>15315</v>
      </c>
      <c r="J7503" t="s">
        <v>24754</v>
      </c>
      <c r="K7503" t="s">
        <v>18</v>
      </c>
      <c r="L7503" t="s">
        <v>892</v>
      </c>
      <c r="M7503" t="s">
        <v>18</v>
      </c>
    </row>
    <row r="7504" spans="1:13" ht="30" x14ac:dyDescent="0.25">
      <c r="A7504">
        <v>2937</v>
      </c>
      <c r="B7504" t="s">
        <v>14760</v>
      </c>
      <c r="C7504" t="s">
        <v>24753</v>
      </c>
      <c r="D7504" t="s">
        <v>13742</v>
      </c>
      <c r="E7504" t="s">
        <v>14031</v>
      </c>
      <c r="F7504" t="s">
        <v>16117</v>
      </c>
      <c r="G7504" t="s">
        <v>632</v>
      </c>
      <c r="H7504" s="1" t="s">
        <v>24755</v>
      </c>
      <c r="I7504" s="2" t="s">
        <v>24756</v>
      </c>
      <c r="J7504" t="s">
        <v>24757</v>
      </c>
      <c r="K7504" t="s">
        <v>445</v>
      </c>
      <c r="L7504" t="s">
        <v>892</v>
      </c>
      <c r="M7504" t="s">
        <v>18</v>
      </c>
    </row>
    <row r="7505" spans="1:13" x14ac:dyDescent="0.25">
      <c r="A7505">
        <v>27137</v>
      </c>
      <c r="B7505" t="s">
        <v>13981</v>
      </c>
      <c r="C7505" t="s">
        <v>24758</v>
      </c>
      <c r="D7505" t="s">
        <v>9571</v>
      </c>
      <c r="E7505" t="s">
        <v>18469</v>
      </c>
      <c r="F7505" t="s">
        <v>18470</v>
      </c>
      <c r="G7505" t="s">
        <v>3389</v>
      </c>
      <c r="I7505" s="2" t="s">
        <v>24759</v>
      </c>
      <c r="J7505" t="s">
        <v>20264</v>
      </c>
      <c r="K7505" t="s">
        <v>18</v>
      </c>
      <c r="L7505" t="s">
        <v>892</v>
      </c>
      <c r="M7505" t="s">
        <v>18</v>
      </c>
    </row>
    <row r="7506" spans="1:13" ht="30" x14ac:dyDescent="0.25">
      <c r="A7506">
        <v>37502</v>
      </c>
      <c r="B7506" t="s">
        <v>21425</v>
      </c>
      <c r="C7506" t="s">
        <v>24758</v>
      </c>
      <c r="D7506" t="s">
        <v>24760</v>
      </c>
      <c r="G7506" t="s">
        <v>42</v>
      </c>
      <c r="I7506" s="2" t="s">
        <v>24761</v>
      </c>
      <c r="K7506" t="s">
        <v>18</v>
      </c>
      <c r="L7506" t="s">
        <v>19</v>
      </c>
      <c r="M7506" t="s">
        <v>18</v>
      </c>
    </row>
    <row r="7507" spans="1:13" x14ac:dyDescent="0.25">
      <c r="A7507">
        <v>33340</v>
      </c>
      <c r="B7507" t="s">
        <v>983</v>
      </c>
      <c r="C7507" t="s">
        <v>24758</v>
      </c>
      <c r="D7507" t="s">
        <v>24762</v>
      </c>
      <c r="G7507" t="s">
        <v>42</v>
      </c>
      <c r="H7507" s="1" t="s">
        <v>24763</v>
      </c>
      <c r="I7507" s="2" t="s">
        <v>24764</v>
      </c>
      <c r="K7507" t="s">
        <v>18</v>
      </c>
      <c r="L7507" t="s">
        <v>19</v>
      </c>
      <c r="M7507" t="s">
        <v>18</v>
      </c>
    </row>
    <row r="7508" spans="1:13" ht="45" x14ac:dyDescent="0.25">
      <c r="A7508">
        <v>14280</v>
      </c>
      <c r="B7508" t="s">
        <v>10097</v>
      </c>
      <c r="C7508" t="s">
        <v>24765</v>
      </c>
      <c r="D7508" t="s">
        <v>13615</v>
      </c>
      <c r="E7508" t="s">
        <v>13905</v>
      </c>
      <c r="F7508" t="s">
        <v>13905</v>
      </c>
      <c r="G7508" t="s">
        <v>3389</v>
      </c>
      <c r="I7508" s="2" t="s">
        <v>24766</v>
      </c>
      <c r="J7508" t="s">
        <v>24767</v>
      </c>
      <c r="K7508" t="s">
        <v>18</v>
      </c>
      <c r="L7508" t="s">
        <v>892</v>
      </c>
      <c r="M7508" t="s">
        <v>18</v>
      </c>
    </row>
    <row r="7509" spans="1:13" x14ac:dyDescent="0.25">
      <c r="A7509">
        <v>11624</v>
      </c>
      <c r="B7509" t="s">
        <v>20515</v>
      </c>
      <c r="C7509" t="s">
        <v>24765</v>
      </c>
      <c r="D7509" t="s">
        <v>3624</v>
      </c>
      <c r="E7509" t="s">
        <v>14286</v>
      </c>
      <c r="F7509" t="s">
        <v>14287</v>
      </c>
      <c r="G7509" t="s">
        <v>632</v>
      </c>
      <c r="I7509" s="2" t="s">
        <v>14289</v>
      </c>
      <c r="J7509" t="s">
        <v>24768</v>
      </c>
      <c r="K7509" t="s">
        <v>18</v>
      </c>
      <c r="L7509" t="s">
        <v>892</v>
      </c>
      <c r="M7509" t="s">
        <v>18</v>
      </c>
    </row>
    <row r="7510" spans="1:13" ht="30" x14ac:dyDescent="0.25">
      <c r="A7510">
        <v>9207</v>
      </c>
      <c r="B7510" t="s">
        <v>13800</v>
      </c>
      <c r="C7510" t="s">
        <v>24769</v>
      </c>
      <c r="D7510" t="s">
        <v>12364</v>
      </c>
      <c r="E7510" t="s">
        <v>14427</v>
      </c>
      <c r="F7510" t="s">
        <v>17931</v>
      </c>
      <c r="G7510" t="s">
        <v>16</v>
      </c>
      <c r="H7510" s="1" t="s">
        <v>24770</v>
      </c>
      <c r="I7510" s="2" t="s">
        <v>24771</v>
      </c>
      <c r="J7510" t="s">
        <v>24772</v>
      </c>
      <c r="K7510" t="s">
        <v>18</v>
      </c>
      <c r="L7510" t="s">
        <v>892</v>
      </c>
      <c r="M7510" t="s">
        <v>18</v>
      </c>
    </row>
    <row r="7511" spans="1:13" x14ac:dyDescent="0.25">
      <c r="A7511">
        <v>10147</v>
      </c>
      <c r="B7511" t="s">
        <v>13556</v>
      </c>
      <c r="C7511" t="s">
        <v>24769</v>
      </c>
      <c r="D7511" t="s">
        <v>13724</v>
      </c>
      <c r="E7511" t="s">
        <v>13616</v>
      </c>
      <c r="F7511" t="s">
        <v>13616</v>
      </c>
      <c r="G7511" t="s">
        <v>16</v>
      </c>
      <c r="H7511" s="1" t="s">
        <v>24773</v>
      </c>
      <c r="I7511" s="2" t="s">
        <v>24774</v>
      </c>
      <c r="J7511" t="s">
        <v>24775</v>
      </c>
      <c r="K7511" t="s">
        <v>18</v>
      </c>
      <c r="L7511" t="s">
        <v>892</v>
      </c>
      <c r="M7511" t="s">
        <v>18</v>
      </c>
    </row>
    <row r="7512" spans="1:13" x14ac:dyDescent="0.25">
      <c r="A7512">
        <v>19281</v>
      </c>
      <c r="B7512" t="s">
        <v>13778</v>
      </c>
      <c r="C7512" t="s">
        <v>24769</v>
      </c>
      <c r="D7512" t="s">
        <v>9571</v>
      </c>
      <c r="E7512" t="s">
        <v>9572</v>
      </c>
      <c r="F7512" t="s">
        <v>9573</v>
      </c>
      <c r="G7512" t="s">
        <v>16</v>
      </c>
      <c r="H7512" s="1" t="s">
        <v>24776</v>
      </c>
      <c r="I7512" s="2" t="s">
        <v>24777</v>
      </c>
      <c r="J7512" t="s">
        <v>24778</v>
      </c>
      <c r="K7512" t="s">
        <v>18</v>
      </c>
      <c r="L7512" t="s">
        <v>892</v>
      </c>
      <c r="M7512" t="s">
        <v>18</v>
      </c>
    </row>
    <row r="7513" spans="1:13" x14ac:dyDescent="0.25">
      <c r="A7513">
        <v>32686</v>
      </c>
      <c r="B7513" t="s">
        <v>8887</v>
      </c>
      <c r="C7513" t="s">
        <v>24779</v>
      </c>
      <c r="D7513" t="s">
        <v>3386</v>
      </c>
      <c r="E7513" t="s">
        <v>2634</v>
      </c>
      <c r="F7513" t="s">
        <v>14647</v>
      </c>
      <c r="G7513" t="s">
        <v>3389</v>
      </c>
      <c r="I7513" s="2" t="s">
        <v>24780</v>
      </c>
      <c r="J7513" t="s">
        <v>24781</v>
      </c>
      <c r="K7513" t="s">
        <v>18</v>
      </c>
      <c r="L7513" t="s">
        <v>892</v>
      </c>
      <c r="M7513" t="s">
        <v>18</v>
      </c>
    </row>
    <row r="7514" spans="1:13" x14ac:dyDescent="0.25">
      <c r="A7514">
        <v>17380</v>
      </c>
      <c r="B7514" t="s">
        <v>13674</v>
      </c>
      <c r="C7514" t="s">
        <v>24782</v>
      </c>
      <c r="D7514" t="s">
        <v>3624</v>
      </c>
      <c r="E7514" t="s">
        <v>6847</v>
      </c>
      <c r="F7514" t="s">
        <v>6078</v>
      </c>
      <c r="G7514" t="s">
        <v>16</v>
      </c>
      <c r="I7514" s="2" t="s">
        <v>24783</v>
      </c>
      <c r="J7514" t="s">
        <v>13861</v>
      </c>
      <c r="K7514" t="s">
        <v>18</v>
      </c>
      <c r="L7514" t="s">
        <v>892</v>
      </c>
      <c r="M7514" t="s">
        <v>18</v>
      </c>
    </row>
    <row r="7515" spans="1:13" x14ac:dyDescent="0.25">
      <c r="A7515">
        <v>1067</v>
      </c>
      <c r="B7515" t="s">
        <v>13959</v>
      </c>
      <c r="C7515" t="s">
        <v>24782</v>
      </c>
      <c r="D7515" t="s">
        <v>1967</v>
      </c>
      <c r="G7515" t="s">
        <v>16</v>
      </c>
      <c r="I7515" s="2" t="s">
        <v>24784</v>
      </c>
      <c r="K7515" t="s">
        <v>18</v>
      </c>
      <c r="L7515" t="s">
        <v>19</v>
      </c>
      <c r="M7515" t="s">
        <v>18</v>
      </c>
    </row>
    <row r="7516" spans="1:13" x14ac:dyDescent="0.25">
      <c r="A7516">
        <v>9245</v>
      </c>
      <c r="B7516" t="s">
        <v>12497</v>
      </c>
      <c r="C7516" t="s">
        <v>24782</v>
      </c>
      <c r="D7516" t="s">
        <v>13964</v>
      </c>
      <c r="E7516" t="s">
        <v>21102</v>
      </c>
      <c r="F7516" t="s">
        <v>21102</v>
      </c>
      <c r="G7516" t="s">
        <v>16</v>
      </c>
      <c r="I7516" s="2" t="s">
        <v>24785</v>
      </c>
      <c r="J7516" t="s">
        <v>24786</v>
      </c>
      <c r="K7516" t="s">
        <v>18</v>
      </c>
      <c r="L7516" t="s">
        <v>892</v>
      </c>
      <c r="M7516" t="s">
        <v>18</v>
      </c>
    </row>
    <row r="7517" spans="1:13" x14ac:dyDescent="0.25">
      <c r="A7517">
        <v>2630</v>
      </c>
      <c r="B7517" t="s">
        <v>13716</v>
      </c>
      <c r="C7517" t="s">
        <v>24782</v>
      </c>
      <c r="D7517" t="s">
        <v>8605</v>
      </c>
      <c r="E7517" t="s">
        <v>8606</v>
      </c>
      <c r="F7517" t="s">
        <v>8895</v>
      </c>
      <c r="G7517" t="s">
        <v>16</v>
      </c>
      <c r="H7517" s="1" t="s">
        <v>24787</v>
      </c>
      <c r="I7517" s="2" t="s">
        <v>24788</v>
      </c>
      <c r="J7517" t="s">
        <v>24789</v>
      </c>
      <c r="K7517" t="s">
        <v>18</v>
      </c>
      <c r="L7517" t="s">
        <v>892</v>
      </c>
      <c r="M7517" t="s">
        <v>18</v>
      </c>
    </row>
    <row r="7518" spans="1:13" x14ac:dyDescent="0.25">
      <c r="A7518">
        <v>8484</v>
      </c>
      <c r="B7518" t="s">
        <v>13646</v>
      </c>
      <c r="C7518" t="s">
        <v>24782</v>
      </c>
      <c r="D7518" t="s">
        <v>13810</v>
      </c>
      <c r="E7518" t="s">
        <v>13751</v>
      </c>
      <c r="F7518" t="s">
        <v>13616</v>
      </c>
      <c r="G7518" t="s">
        <v>632</v>
      </c>
      <c r="H7518" s="1" t="s">
        <v>24790</v>
      </c>
      <c r="I7518" s="2" t="s">
        <v>24791</v>
      </c>
      <c r="J7518" t="s">
        <v>24792</v>
      </c>
      <c r="K7518" t="s">
        <v>18</v>
      </c>
      <c r="L7518" t="s">
        <v>892</v>
      </c>
      <c r="M7518" t="s">
        <v>18</v>
      </c>
    </row>
    <row r="7519" spans="1:13" x14ac:dyDescent="0.25">
      <c r="A7519">
        <v>18795</v>
      </c>
      <c r="B7519" t="s">
        <v>14404</v>
      </c>
      <c r="C7519" t="s">
        <v>24782</v>
      </c>
      <c r="D7519" t="s">
        <v>13742</v>
      </c>
      <c r="E7519" t="s">
        <v>13751</v>
      </c>
      <c r="F7519" t="s">
        <v>13752</v>
      </c>
      <c r="G7519" t="s">
        <v>16</v>
      </c>
      <c r="H7519" s="1" t="s">
        <v>24793</v>
      </c>
      <c r="I7519" s="2" t="s">
        <v>24794</v>
      </c>
      <c r="J7519" t="s">
        <v>24795</v>
      </c>
      <c r="K7519" t="s">
        <v>18</v>
      </c>
      <c r="L7519" t="s">
        <v>892</v>
      </c>
      <c r="M7519" t="s">
        <v>18</v>
      </c>
    </row>
    <row r="7520" spans="1:13" x14ac:dyDescent="0.25">
      <c r="A7520">
        <v>22857</v>
      </c>
      <c r="B7520" t="s">
        <v>13596</v>
      </c>
      <c r="C7520" t="s">
        <v>24796</v>
      </c>
      <c r="D7520" t="s">
        <v>3452</v>
      </c>
      <c r="G7520" t="s">
        <v>986</v>
      </c>
      <c r="H7520" s="1" t="s">
        <v>24797</v>
      </c>
      <c r="I7520" s="2" t="s">
        <v>24798</v>
      </c>
      <c r="K7520" t="s">
        <v>18</v>
      </c>
      <c r="L7520" t="s">
        <v>19</v>
      </c>
      <c r="M7520" t="s">
        <v>18</v>
      </c>
    </row>
    <row r="7521" spans="1:13" x14ac:dyDescent="0.25">
      <c r="A7521">
        <v>24235</v>
      </c>
      <c r="B7521" t="s">
        <v>14400</v>
      </c>
      <c r="C7521" t="s">
        <v>24796</v>
      </c>
      <c r="D7521" t="s">
        <v>6964</v>
      </c>
      <c r="F7521" t="s">
        <v>6965</v>
      </c>
      <c r="G7521" t="s">
        <v>23</v>
      </c>
      <c r="I7521" s="2" t="s">
        <v>17759</v>
      </c>
      <c r="K7521" t="s">
        <v>18</v>
      </c>
      <c r="L7521" t="s">
        <v>470</v>
      </c>
      <c r="M7521" t="s">
        <v>18</v>
      </c>
    </row>
    <row r="7522" spans="1:13" x14ac:dyDescent="0.25">
      <c r="A7522">
        <v>26223</v>
      </c>
      <c r="B7522" t="s">
        <v>13564</v>
      </c>
      <c r="C7522" t="s">
        <v>24799</v>
      </c>
      <c r="D7522" t="s">
        <v>887</v>
      </c>
      <c r="E7522" t="s">
        <v>6957</v>
      </c>
      <c r="F7522" t="s">
        <v>6958</v>
      </c>
      <c r="G7522" t="s">
        <v>42</v>
      </c>
      <c r="H7522" s="1" t="s">
        <v>24800</v>
      </c>
      <c r="I7522" s="2" t="s">
        <v>17173</v>
      </c>
      <c r="J7522" t="s">
        <v>6950</v>
      </c>
      <c r="K7522" t="s">
        <v>18</v>
      </c>
      <c r="L7522" t="s">
        <v>892</v>
      </c>
      <c r="M7522" t="s">
        <v>18</v>
      </c>
    </row>
    <row r="7523" spans="1:13" x14ac:dyDescent="0.25">
      <c r="A7523">
        <v>10360</v>
      </c>
      <c r="B7523" t="s">
        <v>14203</v>
      </c>
      <c r="C7523" t="s">
        <v>24799</v>
      </c>
      <c r="D7523" t="s">
        <v>3386</v>
      </c>
      <c r="E7523" t="s">
        <v>13878</v>
      </c>
      <c r="F7523" t="s">
        <v>13812</v>
      </c>
      <c r="G7523" t="s">
        <v>42</v>
      </c>
      <c r="H7523" s="1" t="s">
        <v>24801</v>
      </c>
      <c r="I7523" s="2" t="s">
        <v>24802</v>
      </c>
      <c r="J7523" t="s">
        <v>24803</v>
      </c>
      <c r="K7523" t="s">
        <v>445</v>
      </c>
      <c r="L7523" t="s">
        <v>892</v>
      </c>
      <c r="M7523" t="s">
        <v>18</v>
      </c>
    </row>
    <row r="7524" spans="1:13" x14ac:dyDescent="0.25">
      <c r="A7524">
        <v>17250</v>
      </c>
      <c r="B7524" t="s">
        <v>13549</v>
      </c>
      <c r="C7524" t="s">
        <v>24804</v>
      </c>
      <c r="D7524" t="s">
        <v>13742</v>
      </c>
      <c r="E7524" t="s">
        <v>14721</v>
      </c>
      <c r="F7524" t="s">
        <v>15788</v>
      </c>
      <c r="G7524" t="s">
        <v>16</v>
      </c>
      <c r="H7524" s="1" t="s">
        <v>24805</v>
      </c>
      <c r="I7524" s="2" t="s">
        <v>24806</v>
      </c>
      <c r="J7524" t="s">
        <v>24807</v>
      </c>
      <c r="K7524" t="s">
        <v>18</v>
      </c>
      <c r="L7524" t="s">
        <v>892</v>
      </c>
      <c r="M7524" t="s">
        <v>18</v>
      </c>
    </row>
    <row r="7525" spans="1:13" x14ac:dyDescent="0.25">
      <c r="A7525">
        <v>18184</v>
      </c>
      <c r="B7525" t="s">
        <v>13674</v>
      </c>
      <c r="C7525" t="s">
        <v>24804</v>
      </c>
      <c r="D7525" t="s">
        <v>887</v>
      </c>
      <c r="E7525" t="s">
        <v>6847</v>
      </c>
      <c r="F7525" t="s">
        <v>13793</v>
      </c>
      <c r="G7525" t="s">
        <v>42</v>
      </c>
      <c r="I7525" s="2" t="s">
        <v>24808</v>
      </c>
      <c r="J7525" t="s">
        <v>24809</v>
      </c>
      <c r="K7525" t="s">
        <v>18</v>
      </c>
      <c r="L7525" t="s">
        <v>892</v>
      </c>
      <c r="M7525" t="s">
        <v>18</v>
      </c>
    </row>
    <row r="7526" spans="1:13" ht="30" x14ac:dyDescent="0.25">
      <c r="A7526">
        <v>40269</v>
      </c>
      <c r="B7526" t="s">
        <v>13719</v>
      </c>
      <c r="C7526" t="s">
        <v>24810</v>
      </c>
      <c r="D7526" t="s">
        <v>13615</v>
      </c>
      <c r="E7526" t="s">
        <v>13796</v>
      </c>
      <c r="F7526" t="s">
        <v>13796</v>
      </c>
      <c r="G7526" t="s">
        <v>3389</v>
      </c>
      <c r="I7526" s="2" t="s">
        <v>24811</v>
      </c>
      <c r="J7526" t="s">
        <v>24812</v>
      </c>
      <c r="K7526" t="s">
        <v>18</v>
      </c>
      <c r="L7526" t="s">
        <v>892</v>
      </c>
      <c r="M7526" t="s">
        <v>18</v>
      </c>
    </row>
    <row r="7527" spans="1:13" x14ac:dyDescent="0.25">
      <c r="A7527">
        <v>32346</v>
      </c>
      <c r="B7527" t="s">
        <v>13820</v>
      </c>
      <c r="C7527" t="s">
        <v>24810</v>
      </c>
      <c r="D7527" t="s">
        <v>13580</v>
      </c>
      <c r="E7527" t="s">
        <v>14015</v>
      </c>
      <c r="F7527" t="s">
        <v>13812</v>
      </c>
      <c r="G7527" t="s">
        <v>42</v>
      </c>
      <c r="H7527" s="1" t="s">
        <v>24813</v>
      </c>
      <c r="I7527" s="2" t="s">
        <v>24814</v>
      </c>
      <c r="J7527" t="s">
        <v>24815</v>
      </c>
      <c r="K7527" t="s">
        <v>18</v>
      </c>
      <c r="L7527" t="s">
        <v>892</v>
      </c>
      <c r="M7527" t="s">
        <v>18</v>
      </c>
    </row>
    <row r="7528" spans="1:13" ht="60" x14ac:dyDescent="0.25">
      <c r="A7528">
        <v>735</v>
      </c>
      <c r="B7528" t="s">
        <v>13901</v>
      </c>
      <c r="C7528" t="s">
        <v>24816</v>
      </c>
      <c r="D7528" t="s">
        <v>8889</v>
      </c>
      <c r="F7528" t="s">
        <v>8890</v>
      </c>
      <c r="G7528" t="s">
        <v>23</v>
      </c>
      <c r="H7528" s="1" t="s">
        <v>24817</v>
      </c>
      <c r="I7528" s="2" t="s">
        <v>24818</v>
      </c>
      <c r="J7528" t="s">
        <v>24819</v>
      </c>
      <c r="K7528" t="s">
        <v>18</v>
      </c>
      <c r="L7528" t="s">
        <v>470</v>
      </c>
      <c r="M7528" t="s">
        <v>18</v>
      </c>
    </row>
    <row r="7529" spans="1:13" x14ac:dyDescent="0.25">
      <c r="A7529">
        <v>8391</v>
      </c>
      <c r="B7529" t="s">
        <v>14593</v>
      </c>
      <c r="C7529" t="s">
        <v>24820</v>
      </c>
      <c r="D7529" t="s">
        <v>6077</v>
      </c>
      <c r="E7529" t="s">
        <v>14532</v>
      </c>
      <c r="F7529" t="s">
        <v>14332</v>
      </c>
      <c r="G7529" t="s">
        <v>16</v>
      </c>
      <c r="H7529" s="1" t="s">
        <v>24821</v>
      </c>
      <c r="I7529" s="2" t="s">
        <v>24822</v>
      </c>
      <c r="J7529" t="s">
        <v>24823</v>
      </c>
      <c r="K7529" t="s">
        <v>445</v>
      </c>
      <c r="L7529" t="s">
        <v>892</v>
      </c>
      <c r="M7529" t="s">
        <v>18</v>
      </c>
    </row>
    <row r="7530" spans="1:13" ht="195" x14ac:dyDescent="0.25">
      <c r="A7530">
        <v>19444</v>
      </c>
      <c r="B7530" t="s">
        <v>17670</v>
      </c>
      <c r="C7530" t="s">
        <v>24824</v>
      </c>
      <c r="D7530" t="s">
        <v>15310</v>
      </c>
      <c r="F7530" t="s">
        <v>15994</v>
      </c>
      <c r="G7530" t="s">
        <v>23</v>
      </c>
      <c r="H7530" s="1" t="s">
        <v>20516</v>
      </c>
      <c r="I7530" s="2" t="s">
        <v>24825</v>
      </c>
      <c r="J7530" t="s">
        <v>24826</v>
      </c>
      <c r="K7530" t="s">
        <v>18</v>
      </c>
      <c r="L7530" t="s">
        <v>470</v>
      </c>
      <c r="M7530" t="s">
        <v>18</v>
      </c>
    </row>
    <row r="7531" spans="1:13" x14ac:dyDescent="0.25">
      <c r="A7531">
        <v>12230</v>
      </c>
      <c r="B7531" t="s">
        <v>13778</v>
      </c>
      <c r="C7531" t="s">
        <v>24827</v>
      </c>
      <c r="D7531" t="s">
        <v>3386</v>
      </c>
      <c r="E7531" t="s">
        <v>14207</v>
      </c>
      <c r="F7531" t="s">
        <v>20447</v>
      </c>
      <c r="G7531" t="s">
        <v>42</v>
      </c>
      <c r="I7531" s="2" t="s">
        <v>24828</v>
      </c>
      <c r="J7531" t="s">
        <v>24829</v>
      </c>
      <c r="K7531" t="s">
        <v>18</v>
      </c>
      <c r="L7531" t="s">
        <v>892</v>
      </c>
      <c r="M7531" t="s">
        <v>18</v>
      </c>
    </row>
    <row r="7532" spans="1:13" x14ac:dyDescent="0.25">
      <c r="A7532">
        <v>6619</v>
      </c>
      <c r="B7532" t="s">
        <v>14188</v>
      </c>
      <c r="C7532" t="s">
        <v>24830</v>
      </c>
      <c r="D7532" t="s">
        <v>24831</v>
      </c>
      <c r="G7532" t="s">
        <v>42</v>
      </c>
      <c r="I7532" s="2" t="s">
        <v>24832</v>
      </c>
      <c r="K7532" t="s">
        <v>18</v>
      </c>
      <c r="L7532" t="s">
        <v>19</v>
      </c>
      <c r="M7532" t="s">
        <v>18</v>
      </c>
    </row>
    <row r="7533" spans="1:13" ht="30" x14ac:dyDescent="0.25">
      <c r="A7533">
        <v>8924</v>
      </c>
      <c r="B7533" t="s">
        <v>7769</v>
      </c>
      <c r="C7533" t="s">
        <v>24833</v>
      </c>
      <c r="D7533" t="s">
        <v>13615</v>
      </c>
      <c r="E7533" t="s">
        <v>14724</v>
      </c>
      <c r="F7533" t="s">
        <v>14724</v>
      </c>
      <c r="G7533" t="s">
        <v>16</v>
      </c>
      <c r="H7533" s="1" t="s">
        <v>24834</v>
      </c>
      <c r="I7533" s="2" t="s">
        <v>24835</v>
      </c>
      <c r="J7533" t="s">
        <v>24836</v>
      </c>
      <c r="K7533" t="s">
        <v>18</v>
      </c>
      <c r="L7533" t="s">
        <v>892</v>
      </c>
      <c r="M7533" t="s">
        <v>18</v>
      </c>
    </row>
    <row r="7534" spans="1:13" x14ac:dyDescent="0.25">
      <c r="A7534">
        <v>434</v>
      </c>
      <c r="B7534" t="s">
        <v>13609</v>
      </c>
      <c r="C7534" t="s">
        <v>24837</v>
      </c>
      <c r="D7534" t="s">
        <v>887</v>
      </c>
      <c r="E7534" t="s">
        <v>6957</v>
      </c>
      <c r="F7534" t="s">
        <v>6958</v>
      </c>
      <c r="G7534" t="s">
        <v>16</v>
      </c>
      <c r="I7534" s="2" t="s">
        <v>20522</v>
      </c>
      <c r="J7534" t="s">
        <v>23422</v>
      </c>
      <c r="K7534" t="s">
        <v>18</v>
      </c>
      <c r="L7534" t="s">
        <v>892</v>
      </c>
      <c r="M7534" t="s">
        <v>18</v>
      </c>
    </row>
    <row r="7535" spans="1:13" ht="30" x14ac:dyDescent="0.25">
      <c r="A7535">
        <v>19308</v>
      </c>
      <c r="B7535" t="s">
        <v>16028</v>
      </c>
      <c r="C7535" t="s">
        <v>24838</v>
      </c>
      <c r="D7535" t="s">
        <v>13964</v>
      </c>
      <c r="E7535" t="s">
        <v>21102</v>
      </c>
      <c r="F7535" t="s">
        <v>21102</v>
      </c>
      <c r="G7535" t="s">
        <v>16</v>
      </c>
      <c r="H7535" s="1" t="s">
        <v>24839</v>
      </c>
      <c r="I7535" s="2" t="s">
        <v>24840</v>
      </c>
      <c r="J7535" t="s">
        <v>24841</v>
      </c>
      <c r="K7535" t="s">
        <v>18</v>
      </c>
      <c r="L7535" t="s">
        <v>892</v>
      </c>
      <c r="M7535" t="s">
        <v>18</v>
      </c>
    </row>
    <row r="7536" spans="1:13" x14ac:dyDescent="0.25">
      <c r="A7536">
        <v>18436</v>
      </c>
      <c r="B7536" t="s">
        <v>14169</v>
      </c>
      <c r="C7536" t="s">
        <v>24842</v>
      </c>
      <c r="D7536" t="s">
        <v>15310</v>
      </c>
      <c r="F7536" t="s">
        <v>15994</v>
      </c>
      <c r="G7536" t="s">
        <v>23</v>
      </c>
      <c r="I7536" s="2" t="s">
        <v>24843</v>
      </c>
      <c r="J7536" t="s">
        <v>24844</v>
      </c>
      <c r="K7536" t="s">
        <v>18</v>
      </c>
      <c r="L7536" t="s">
        <v>470</v>
      </c>
      <c r="M7536" t="s">
        <v>18</v>
      </c>
    </row>
    <row r="7537" spans="1:13" x14ac:dyDescent="0.25">
      <c r="A7537">
        <v>17547</v>
      </c>
      <c r="B7537" t="s">
        <v>13852</v>
      </c>
      <c r="C7537" t="s">
        <v>24845</v>
      </c>
      <c r="D7537" t="s">
        <v>13615</v>
      </c>
      <c r="E7537" t="s">
        <v>13796</v>
      </c>
      <c r="F7537" t="s">
        <v>13796</v>
      </c>
      <c r="G7537" t="s">
        <v>16</v>
      </c>
      <c r="I7537" s="2" t="s">
        <v>24846</v>
      </c>
      <c r="J7537" t="s">
        <v>24847</v>
      </c>
      <c r="K7537" t="s">
        <v>18</v>
      </c>
      <c r="L7537" t="s">
        <v>892</v>
      </c>
      <c r="M7537" t="s">
        <v>18</v>
      </c>
    </row>
    <row r="7538" spans="1:13" ht="45" x14ac:dyDescent="0.25">
      <c r="A7538">
        <v>33660</v>
      </c>
      <c r="B7538" t="s">
        <v>14303</v>
      </c>
      <c r="C7538" t="s">
        <v>24848</v>
      </c>
      <c r="D7538" t="s">
        <v>24849</v>
      </c>
      <c r="G7538" t="s">
        <v>42</v>
      </c>
      <c r="I7538" s="2" t="s">
        <v>24850</v>
      </c>
      <c r="K7538" t="s">
        <v>18</v>
      </c>
      <c r="L7538" t="s">
        <v>19</v>
      </c>
      <c r="M7538" t="s">
        <v>18</v>
      </c>
    </row>
    <row r="7539" spans="1:13" x14ac:dyDescent="0.25">
      <c r="A7539">
        <v>4484</v>
      </c>
      <c r="B7539" t="s">
        <v>13564</v>
      </c>
      <c r="C7539" t="s">
        <v>24851</v>
      </c>
      <c r="D7539" t="s">
        <v>3879</v>
      </c>
      <c r="E7539" t="s">
        <v>13912</v>
      </c>
      <c r="F7539" t="s">
        <v>13849</v>
      </c>
      <c r="G7539" t="s">
        <v>16</v>
      </c>
      <c r="H7539" s="1" t="s">
        <v>24852</v>
      </c>
      <c r="I7539" s="2" t="s">
        <v>24853</v>
      </c>
      <c r="J7539" t="s">
        <v>24854</v>
      </c>
      <c r="K7539" t="s">
        <v>445</v>
      </c>
      <c r="L7539" t="s">
        <v>892</v>
      </c>
      <c r="M7539" t="s">
        <v>18</v>
      </c>
    </row>
    <row r="7540" spans="1:13" x14ac:dyDescent="0.25">
      <c r="A7540">
        <v>22760</v>
      </c>
      <c r="B7540" t="s">
        <v>13006</v>
      </c>
      <c r="C7540" t="s">
        <v>24855</v>
      </c>
      <c r="D7540" t="s">
        <v>13615</v>
      </c>
      <c r="E7540" t="s">
        <v>14007</v>
      </c>
      <c r="F7540" t="s">
        <v>14007</v>
      </c>
      <c r="G7540" t="s">
        <v>42</v>
      </c>
      <c r="H7540" s="1" t="s">
        <v>24856</v>
      </c>
      <c r="I7540" s="2" t="s">
        <v>24857</v>
      </c>
      <c r="J7540" t="s">
        <v>14986</v>
      </c>
      <c r="K7540" t="s">
        <v>18</v>
      </c>
      <c r="L7540" t="s">
        <v>892</v>
      </c>
      <c r="M7540" t="s">
        <v>18</v>
      </c>
    </row>
    <row r="7541" spans="1:13" x14ac:dyDescent="0.25">
      <c r="A7541">
        <v>28143</v>
      </c>
      <c r="B7541" t="s">
        <v>13627</v>
      </c>
      <c r="C7541" t="s">
        <v>24858</v>
      </c>
      <c r="D7541" t="s">
        <v>9520</v>
      </c>
      <c r="E7541" t="s">
        <v>14377</v>
      </c>
      <c r="F7541" t="s">
        <v>17117</v>
      </c>
      <c r="G7541" t="s">
        <v>632</v>
      </c>
      <c r="H7541" s="1" t="s">
        <v>24859</v>
      </c>
      <c r="I7541" s="2" t="s">
        <v>24860</v>
      </c>
      <c r="J7541" t="s">
        <v>24861</v>
      </c>
      <c r="K7541" t="s">
        <v>18</v>
      </c>
      <c r="L7541" t="s">
        <v>892</v>
      </c>
      <c r="M7541" t="s">
        <v>18</v>
      </c>
    </row>
    <row r="7542" spans="1:13" x14ac:dyDescent="0.25">
      <c r="A7542">
        <v>1202</v>
      </c>
      <c r="B7542" t="s">
        <v>885</v>
      </c>
      <c r="C7542" t="s">
        <v>24862</v>
      </c>
      <c r="D7542" t="s">
        <v>13588</v>
      </c>
      <c r="E7542" t="s">
        <v>13589</v>
      </c>
      <c r="F7542" t="s">
        <v>19079</v>
      </c>
      <c r="G7542" t="s">
        <v>42</v>
      </c>
      <c r="I7542" s="2" t="s">
        <v>24863</v>
      </c>
      <c r="J7542" t="s">
        <v>24864</v>
      </c>
      <c r="K7542" t="s">
        <v>18</v>
      </c>
      <c r="L7542" t="s">
        <v>892</v>
      </c>
      <c r="M7542" t="s">
        <v>445</v>
      </c>
    </row>
    <row r="7543" spans="1:13" ht="30" x14ac:dyDescent="0.25">
      <c r="A7543">
        <v>3071</v>
      </c>
      <c r="B7543" t="s">
        <v>13532</v>
      </c>
      <c r="C7543" t="s">
        <v>24865</v>
      </c>
      <c r="D7543" t="s">
        <v>13651</v>
      </c>
      <c r="E7543" t="s">
        <v>6847</v>
      </c>
      <c r="F7543" t="s">
        <v>6078</v>
      </c>
      <c r="G7543" t="s">
        <v>16</v>
      </c>
      <c r="I7543" s="2" t="s">
        <v>24866</v>
      </c>
      <c r="J7543" t="s">
        <v>22176</v>
      </c>
      <c r="K7543" t="s">
        <v>445</v>
      </c>
      <c r="L7543" t="s">
        <v>892</v>
      </c>
      <c r="M7543" t="s">
        <v>18</v>
      </c>
    </row>
    <row r="7544" spans="1:13" ht="30" x14ac:dyDescent="0.25">
      <c r="A7544">
        <v>23037</v>
      </c>
      <c r="B7544" t="s">
        <v>14400</v>
      </c>
      <c r="C7544" t="s">
        <v>24867</v>
      </c>
      <c r="D7544" t="s">
        <v>887</v>
      </c>
      <c r="E7544" t="s">
        <v>14286</v>
      </c>
      <c r="F7544" t="s">
        <v>13812</v>
      </c>
      <c r="G7544" t="s">
        <v>42</v>
      </c>
      <c r="H7544" s="1" t="s">
        <v>24868</v>
      </c>
      <c r="I7544" s="2" t="s">
        <v>24869</v>
      </c>
      <c r="J7544" t="s">
        <v>24870</v>
      </c>
      <c r="K7544" t="s">
        <v>18</v>
      </c>
      <c r="L7544" t="s">
        <v>892</v>
      </c>
      <c r="M7544" t="s">
        <v>18</v>
      </c>
    </row>
    <row r="7545" spans="1:13" x14ac:dyDescent="0.25">
      <c r="A7545">
        <v>8991</v>
      </c>
      <c r="B7545" t="s">
        <v>13549</v>
      </c>
      <c r="C7545" t="s">
        <v>24871</v>
      </c>
      <c r="D7545" t="s">
        <v>8605</v>
      </c>
      <c r="E7545" t="s">
        <v>14416</v>
      </c>
      <c r="F7545" t="s">
        <v>13812</v>
      </c>
      <c r="G7545" t="s">
        <v>16</v>
      </c>
      <c r="H7545" s="1" t="s">
        <v>24872</v>
      </c>
      <c r="I7545" s="2" t="s">
        <v>24873</v>
      </c>
      <c r="J7545" t="s">
        <v>24874</v>
      </c>
      <c r="K7545" t="s">
        <v>445</v>
      </c>
      <c r="L7545" t="s">
        <v>892</v>
      </c>
      <c r="M7545" t="s">
        <v>18</v>
      </c>
    </row>
    <row r="7546" spans="1:13" x14ac:dyDescent="0.25">
      <c r="A7546">
        <v>23773</v>
      </c>
      <c r="B7546" t="s">
        <v>13527</v>
      </c>
      <c r="C7546" t="s">
        <v>24875</v>
      </c>
      <c r="D7546" t="s">
        <v>13651</v>
      </c>
      <c r="E7546" t="s">
        <v>6847</v>
      </c>
      <c r="F7546" t="s">
        <v>6078</v>
      </c>
      <c r="G7546" t="s">
        <v>42</v>
      </c>
      <c r="H7546" s="1" t="s">
        <v>24876</v>
      </c>
      <c r="I7546" s="2" t="s">
        <v>24877</v>
      </c>
      <c r="J7546" t="s">
        <v>24878</v>
      </c>
      <c r="K7546" t="s">
        <v>18</v>
      </c>
      <c r="L7546" t="s">
        <v>892</v>
      </c>
      <c r="M7546" t="s">
        <v>18</v>
      </c>
    </row>
    <row r="7547" spans="1:13" x14ac:dyDescent="0.25">
      <c r="A7547">
        <v>4830</v>
      </c>
      <c r="B7547" t="s">
        <v>13716</v>
      </c>
      <c r="C7547" t="s">
        <v>24879</v>
      </c>
      <c r="D7547" t="s">
        <v>13580</v>
      </c>
      <c r="E7547" t="s">
        <v>2634</v>
      </c>
      <c r="F7547" t="s">
        <v>13961</v>
      </c>
      <c r="G7547" t="s">
        <v>16</v>
      </c>
      <c r="H7547" s="1" t="s">
        <v>24880</v>
      </c>
      <c r="I7547" s="2" t="s">
        <v>24881</v>
      </c>
      <c r="J7547" t="s">
        <v>24882</v>
      </c>
      <c r="K7547" t="s">
        <v>18</v>
      </c>
      <c r="L7547" t="s">
        <v>892</v>
      </c>
      <c r="M7547" t="s">
        <v>18</v>
      </c>
    </row>
    <row r="7548" spans="1:13" x14ac:dyDescent="0.25">
      <c r="A7548">
        <v>430</v>
      </c>
      <c r="B7548" t="s">
        <v>13852</v>
      </c>
      <c r="C7548" t="s">
        <v>24883</v>
      </c>
      <c r="D7548" t="s">
        <v>887</v>
      </c>
      <c r="E7548" t="s">
        <v>6847</v>
      </c>
      <c r="F7548" t="s">
        <v>6078</v>
      </c>
      <c r="G7548" t="s">
        <v>16</v>
      </c>
      <c r="H7548" s="1" t="s">
        <v>24884</v>
      </c>
      <c r="I7548" s="2" t="s">
        <v>24885</v>
      </c>
      <c r="J7548" t="s">
        <v>24886</v>
      </c>
      <c r="K7548" t="s">
        <v>18</v>
      </c>
      <c r="L7548" t="s">
        <v>892</v>
      </c>
      <c r="M7548" t="s">
        <v>18</v>
      </c>
    </row>
    <row r="7549" spans="1:13" x14ac:dyDescent="0.25">
      <c r="A7549">
        <v>10262</v>
      </c>
      <c r="B7549" t="s">
        <v>13558</v>
      </c>
      <c r="C7549" t="s">
        <v>24887</v>
      </c>
      <c r="D7549" t="s">
        <v>887</v>
      </c>
      <c r="E7549" t="s">
        <v>6847</v>
      </c>
      <c r="F7549" t="s">
        <v>6078</v>
      </c>
      <c r="G7549" t="s">
        <v>16</v>
      </c>
      <c r="I7549" s="2" t="s">
        <v>24888</v>
      </c>
      <c r="J7549" t="s">
        <v>18959</v>
      </c>
      <c r="K7549" t="s">
        <v>445</v>
      </c>
      <c r="L7549" t="s">
        <v>892</v>
      </c>
      <c r="M7549" t="s">
        <v>18</v>
      </c>
    </row>
    <row r="7550" spans="1:13" x14ac:dyDescent="0.25">
      <c r="A7550">
        <v>18065</v>
      </c>
      <c r="B7550" t="s">
        <v>20076</v>
      </c>
      <c r="C7550" t="s">
        <v>24889</v>
      </c>
      <c r="D7550" t="s">
        <v>12364</v>
      </c>
      <c r="E7550" t="s">
        <v>3625</v>
      </c>
      <c r="F7550" t="s">
        <v>22432</v>
      </c>
      <c r="G7550" t="s">
        <v>42</v>
      </c>
      <c r="H7550" s="1" t="s">
        <v>24890</v>
      </c>
      <c r="I7550" s="2" t="s">
        <v>24891</v>
      </c>
      <c r="J7550" t="s">
        <v>24892</v>
      </c>
      <c r="K7550" t="s">
        <v>18</v>
      </c>
      <c r="L7550" t="s">
        <v>892</v>
      </c>
      <c r="M7550" t="s">
        <v>18</v>
      </c>
    </row>
    <row r="7551" spans="1:13" x14ac:dyDescent="0.25">
      <c r="A7551">
        <v>8817</v>
      </c>
      <c r="B7551" t="s">
        <v>13549</v>
      </c>
      <c r="C7551" t="s">
        <v>24893</v>
      </c>
      <c r="D7551" t="s">
        <v>3624</v>
      </c>
      <c r="E7551" t="s">
        <v>6847</v>
      </c>
      <c r="F7551" t="s">
        <v>13866</v>
      </c>
      <c r="G7551" t="s">
        <v>16</v>
      </c>
      <c r="H7551" s="1" t="s">
        <v>24894</v>
      </c>
      <c r="I7551" s="2" t="s">
        <v>24895</v>
      </c>
      <c r="J7551" t="s">
        <v>24896</v>
      </c>
      <c r="K7551" t="s">
        <v>18</v>
      </c>
      <c r="L7551" t="s">
        <v>892</v>
      </c>
      <c r="M7551" t="s">
        <v>18</v>
      </c>
    </row>
    <row r="7552" spans="1:13" x14ac:dyDescent="0.25">
      <c r="A7552">
        <v>24578</v>
      </c>
      <c r="B7552" t="s">
        <v>17018</v>
      </c>
      <c r="C7552" t="s">
        <v>24897</v>
      </c>
      <c r="D7552" t="s">
        <v>3386</v>
      </c>
      <c r="E7552" t="s">
        <v>3387</v>
      </c>
      <c r="F7552" t="s">
        <v>3388</v>
      </c>
      <c r="G7552" t="s">
        <v>632</v>
      </c>
      <c r="I7552" s="2" t="s">
        <v>24898</v>
      </c>
      <c r="J7552" t="s">
        <v>24899</v>
      </c>
      <c r="K7552" t="s">
        <v>18</v>
      </c>
      <c r="L7552" t="s">
        <v>892</v>
      </c>
      <c r="M7552" t="s">
        <v>445</v>
      </c>
    </row>
    <row r="7553" spans="1:13" x14ac:dyDescent="0.25">
      <c r="A7553">
        <v>15538</v>
      </c>
      <c r="B7553" t="s">
        <v>13646</v>
      </c>
      <c r="C7553" t="s">
        <v>24900</v>
      </c>
      <c r="D7553" t="s">
        <v>3624</v>
      </c>
      <c r="E7553" t="s">
        <v>6847</v>
      </c>
      <c r="F7553" t="s">
        <v>6078</v>
      </c>
      <c r="G7553" t="s">
        <v>3389</v>
      </c>
      <c r="I7553" s="2" t="s">
        <v>14861</v>
      </c>
      <c r="J7553" t="s">
        <v>24901</v>
      </c>
      <c r="K7553" t="s">
        <v>445</v>
      </c>
      <c r="L7553" t="s">
        <v>892</v>
      </c>
      <c r="M7553" t="s">
        <v>18</v>
      </c>
    </row>
    <row r="7554" spans="1:13" ht="30" x14ac:dyDescent="0.25">
      <c r="A7554">
        <v>31037</v>
      </c>
      <c r="B7554" t="s">
        <v>24902</v>
      </c>
      <c r="C7554" t="s">
        <v>24900</v>
      </c>
      <c r="D7554" t="s">
        <v>24903</v>
      </c>
      <c r="G7554" t="s">
        <v>23</v>
      </c>
      <c r="I7554" s="2" t="s">
        <v>24904</v>
      </c>
      <c r="K7554" t="s">
        <v>18</v>
      </c>
      <c r="L7554" t="s">
        <v>25</v>
      </c>
      <c r="M7554" t="s">
        <v>18</v>
      </c>
    </row>
    <row r="7555" spans="1:13" x14ac:dyDescent="0.25">
      <c r="A7555">
        <v>20045</v>
      </c>
      <c r="B7555" t="s">
        <v>13646</v>
      </c>
      <c r="C7555" t="s">
        <v>24900</v>
      </c>
      <c r="D7555" t="s">
        <v>689</v>
      </c>
      <c r="G7555" t="s">
        <v>632</v>
      </c>
      <c r="I7555" s="2" t="s">
        <v>9584</v>
      </c>
      <c r="K7555" t="s">
        <v>18</v>
      </c>
      <c r="L7555" t="s">
        <v>19</v>
      </c>
      <c r="M7555" t="s">
        <v>18</v>
      </c>
    </row>
    <row r="7556" spans="1:13" x14ac:dyDescent="0.25">
      <c r="A7556">
        <v>3601</v>
      </c>
      <c r="B7556" t="s">
        <v>13527</v>
      </c>
      <c r="C7556" t="s">
        <v>24905</v>
      </c>
      <c r="D7556" t="s">
        <v>12364</v>
      </c>
      <c r="E7556" t="s">
        <v>10451</v>
      </c>
      <c r="F7556" t="s">
        <v>14488</v>
      </c>
      <c r="G7556" t="s">
        <v>16</v>
      </c>
      <c r="H7556" s="1" t="s">
        <v>21970</v>
      </c>
      <c r="I7556" s="2" t="s">
        <v>24906</v>
      </c>
      <c r="J7556" t="s">
        <v>24907</v>
      </c>
      <c r="K7556" t="s">
        <v>18</v>
      </c>
      <c r="L7556" t="s">
        <v>892</v>
      </c>
      <c r="M7556" t="s">
        <v>18</v>
      </c>
    </row>
    <row r="7557" spans="1:13" x14ac:dyDescent="0.25">
      <c r="A7557">
        <v>11366</v>
      </c>
      <c r="B7557" t="s">
        <v>15232</v>
      </c>
      <c r="C7557" t="s">
        <v>24905</v>
      </c>
      <c r="D7557" t="s">
        <v>13580</v>
      </c>
      <c r="E7557" t="s">
        <v>15587</v>
      </c>
      <c r="F7557" t="s">
        <v>13849</v>
      </c>
      <c r="G7557" t="s">
        <v>42</v>
      </c>
      <c r="H7557" s="1" t="s">
        <v>24908</v>
      </c>
      <c r="I7557" s="2" t="s">
        <v>24909</v>
      </c>
      <c r="J7557" t="s">
        <v>24910</v>
      </c>
      <c r="K7557" t="s">
        <v>18</v>
      </c>
      <c r="L7557" t="s">
        <v>892</v>
      </c>
      <c r="M7557" t="s">
        <v>18</v>
      </c>
    </row>
    <row r="7558" spans="1:13" ht="30" x14ac:dyDescent="0.25">
      <c r="A7558">
        <v>15830</v>
      </c>
      <c r="B7558" t="s">
        <v>13609</v>
      </c>
      <c r="C7558" t="s">
        <v>19158</v>
      </c>
      <c r="D7558" t="s">
        <v>12364</v>
      </c>
      <c r="E7558" t="s">
        <v>2634</v>
      </c>
      <c r="F7558" t="s">
        <v>16477</v>
      </c>
      <c r="G7558" t="s">
        <v>42</v>
      </c>
      <c r="I7558" s="2" t="s">
        <v>24911</v>
      </c>
      <c r="J7558" t="s">
        <v>24912</v>
      </c>
      <c r="K7558" t="s">
        <v>18</v>
      </c>
      <c r="L7558" t="s">
        <v>892</v>
      </c>
      <c r="M7558" t="s">
        <v>18</v>
      </c>
    </row>
    <row r="7559" spans="1:13" x14ac:dyDescent="0.25">
      <c r="A7559">
        <v>13132</v>
      </c>
      <c r="B7559" t="s">
        <v>13609</v>
      </c>
      <c r="C7559" t="s">
        <v>19158</v>
      </c>
      <c r="D7559" t="s">
        <v>5713</v>
      </c>
      <c r="E7559" t="s">
        <v>5714</v>
      </c>
      <c r="F7559" t="s">
        <v>15276</v>
      </c>
      <c r="G7559" t="s">
        <v>3389</v>
      </c>
      <c r="I7559" s="2" t="s">
        <v>24913</v>
      </c>
      <c r="J7559" t="s">
        <v>24914</v>
      </c>
      <c r="K7559" t="s">
        <v>18</v>
      </c>
      <c r="L7559" t="s">
        <v>892</v>
      </c>
      <c r="M7559" t="s">
        <v>18</v>
      </c>
    </row>
    <row r="7560" spans="1:13" x14ac:dyDescent="0.25">
      <c r="A7560">
        <v>19812</v>
      </c>
      <c r="B7560" t="s">
        <v>17841</v>
      </c>
      <c r="C7560" t="s">
        <v>19158</v>
      </c>
      <c r="D7560" t="s">
        <v>3624</v>
      </c>
      <c r="E7560" t="s">
        <v>6847</v>
      </c>
      <c r="F7560" t="s">
        <v>13866</v>
      </c>
      <c r="G7560" t="s">
        <v>16</v>
      </c>
      <c r="H7560" s="1" t="s">
        <v>24915</v>
      </c>
      <c r="I7560" s="2" t="s">
        <v>24916</v>
      </c>
      <c r="J7560" t="s">
        <v>24917</v>
      </c>
      <c r="K7560" t="s">
        <v>18</v>
      </c>
      <c r="L7560" t="s">
        <v>892</v>
      </c>
      <c r="M7560" t="s">
        <v>18</v>
      </c>
    </row>
    <row r="7561" spans="1:13" x14ac:dyDescent="0.25">
      <c r="A7561">
        <v>22229</v>
      </c>
      <c r="B7561" t="s">
        <v>13800</v>
      </c>
      <c r="C7561" t="s">
        <v>19158</v>
      </c>
      <c r="D7561" t="s">
        <v>13683</v>
      </c>
      <c r="E7561" t="s">
        <v>13684</v>
      </c>
      <c r="F7561" t="s">
        <v>5715</v>
      </c>
      <c r="G7561" t="s">
        <v>42</v>
      </c>
      <c r="I7561" s="2" t="s">
        <v>13879</v>
      </c>
      <c r="J7561" t="s">
        <v>24918</v>
      </c>
      <c r="K7561" t="s">
        <v>18</v>
      </c>
      <c r="L7561" t="s">
        <v>892</v>
      </c>
      <c r="M7561" t="s">
        <v>18</v>
      </c>
    </row>
    <row r="7562" spans="1:13" ht="30" x14ac:dyDescent="0.25">
      <c r="A7562">
        <v>3569</v>
      </c>
      <c r="B7562" t="s">
        <v>13778</v>
      </c>
      <c r="C7562" t="s">
        <v>19158</v>
      </c>
      <c r="D7562" t="s">
        <v>24919</v>
      </c>
      <c r="G7562" t="s">
        <v>16</v>
      </c>
      <c r="I7562" s="2" t="s">
        <v>24920</v>
      </c>
      <c r="K7562" t="s">
        <v>18</v>
      </c>
      <c r="L7562" t="s">
        <v>19</v>
      </c>
      <c r="M7562" t="s">
        <v>18</v>
      </c>
    </row>
    <row r="7563" spans="1:13" ht="30" x14ac:dyDescent="0.25">
      <c r="A7563">
        <v>27136</v>
      </c>
      <c r="B7563" t="s">
        <v>13006</v>
      </c>
      <c r="C7563" t="s">
        <v>24921</v>
      </c>
      <c r="D7563" t="s">
        <v>19218</v>
      </c>
      <c r="G7563" t="s">
        <v>42</v>
      </c>
      <c r="H7563" s="1" t="s">
        <v>24922</v>
      </c>
      <c r="I7563" s="2" t="s">
        <v>24923</v>
      </c>
      <c r="K7563" t="s">
        <v>18</v>
      </c>
      <c r="L7563" t="s">
        <v>19</v>
      </c>
      <c r="M7563" t="s">
        <v>18</v>
      </c>
    </row>
    <row r="7564" spans="1:13" ht="30" x14ac:dyDescent="0.25">
      <c r="A7564">
        <v>23660</v>
      </c>
      <c r="B7564" t="s">
        <v>13659</v>
      </c>
      <c r="C7564" t="s">
        <v>24921</v>
      </c>
      <c r="D7564" t="s">
        <v>13615</v>
      </c>
      <c r="E7564" t="s">
        <v>14724</v>
      </c>
      <c r="F7564" t="s">
        <v>14724</v>
      </c>
      <c r="G7564" t="s">
        <v>16</v>
      </c>
      <c r="I7564" s="2" t="s">
        <v>24924</v>
      </c>
      <c r="J7564" t="s">
        <v>24925</v>
      </c>
      <c r="K7564" t="s">
        <v>18</v>
      </c>
      <c r="L7564" t="s">
        <v>892</v>
      </c>
      <c r="M7564" t="s">
        <v>18</v>
      </c>
    </row>
    <row r="7565" spans="1:13" x14ac:dyDescent="0.25">
      <c r="A7565">
        <v>9507</v>
      </c>
      <c r="B7565" t="s">
        <v>13800</v>
      </c>
      <c r="C7565" t="s">
        <v>24926</v>
      </c>
      <c r="D7565" t="s">
        <v>3624</v>
      </c>
      <c r="E7565" t="s">
        <v>3625</v>
      </c>
      <c r="F7565" t="s">
        <v>13774</v>
      </c>
      <c r="G7565" t="s">
        <v>16</v>
      </c>
      <c r="H7565" s="1" t="s">
        <v>24927</v>
      </c>
      <c r="I7565" s="2" t="s">
        <v>24928</v>
      </c>
      <c r="J7565" t="s">
        <v>24929</v>
      </c>
      <c r="K7565" t="s">
        <v>445</v>
      </c>
      <c r="L7565" t="s">
        <v>892</v>
      </c>
      <c r="M7565" t="s">
        <v>18</v>
      </c>
    </row>
    <row r="7566" spans="1:13" x14ac:dyDescent="0.25">
      <c r="A7566">
        <v>3749</v>
      </c>
      <c r="B7566" t="s">
        <v>13716</v>
      </c>
      <c r="C7566" t="s">
        <v>24926</v>
      </c>
      <c r="D7566" t="s">
        <v>3879</v>
      </c>
      <c r="E7566" t="s">
        <v>6847</v>
      </c>
      <c r="F7566" t="s">
        <v>6078</v>
      </c>
      <c r="G7566" t="s">
        <v>16</v>
      </c>
      <c r="I7566" s="2" t="s">
        <v>16071</v>
      </c>
      <c r="J7566" t="s">
        <v>24930</v>
      </c>
      <c r="K7566" t="s">
        <v>445</v>
      </c>
      <c r="L7566" t="s">
        <v>892</v>
      </c>
      <c r="M7566" t="s">
        <v>18</v>
      </c>
    </row>
    <row r="7567" spans="1:13" ht="30" x14ac:dyDescent="0.25">
      <c r="A7567">
        <v>28540</v>
      </c>
      <c r="B7567" t="s">
        <v>20809</v>
      </c>
      <c r="C7567" t="s">
        <v>24931</v>
      </c>
      <c r="D7567" t="s">
        <v>8027</v>
      </c>
      <c r="F7567" t="s">
        <v>8027</v>
      </c>
      <c r="G7567" t="s">
        <v>211</v>
      </c>
      <c r="I7567" s="2" t="s">
        <v>24932</v>
      </c>
      <c r="J7567" t="s">
        <v>24933</v>
      </c>
      <c r="K7567" t="s">
        <v>18</v>
      </c>
      <c r="L7567" t="s">
        <v>470</v>
      </c>
      <c r="M7567" t="s">
        <v>18</v>
      </c>
    </row>
    <row r="7568" spans="1:13" ht="30" x14ac:dyDescent="0.25">
      <c r="A7568">
        <v>18057</v>
      </c>
      <c r="B7568" t="s">
        <v>24934</v>
      </c>
      <c r="C7568" t="s">
        <v>24935</v>
      </c>
      <c r="D7568" t="s">
        <v>13651</v>
      </c>
      <c r="E7568" t="s">
        <v>6847</v>
      </c>
      <c r="F7568" t="s">
        <v>15429</v>
      </c>
      <c r="G7568" t="s">
        <v>16</v>
      </c>
      <c r="H7568" s="1" t="s">
        <v>24936</v>
      </c>
      <c r="I7568" s="2" t="s">
        <v>24937</v>
      </c>
      <c r="J7568" t="s">
        <v>24938</v>
      </c>
      <c r="K7568" t="s">
        <v>18</v>
      </c>
      <c r="L7568" t="s">
        <v>892</v>
      </c>
      <c r="M7568" t="s">
        <v>18</v>
      </c>
    </row>
    <row r="7569" spans="1:13" x14ac:dyDescent="0.25">
      <c r="A7569">
        <v>17454</v>
      </c>
      <c r="B7569" t="s">
        <v>13839</v>
      </c>
      <c r="C7569" t="s">
        <v>24939</v>
      </c>
      <c r="D7569" t="s">
        <v>887</v>
      </c>
      <c r="E7569" t="s">
        <v>14146</v>
      </c>
      <c r="F7569" t="s">
        <v>14147</v>
      </c>
      <c r="G7569" t="s">
        <v>16</v>
      </c>
      <c r="H7569" s="1" t="s">
        <v>24940</v>
      </c>
      <c r="I7569" s="2" t="s">
        <v>24941</v>
      </c>
      <c r="J7569" t="s">
        <v>16191</v>
      </c>
      <c r="K7569" t="s">
        <v>18</v>
      </c>
      <c r="L7569" t="s">
        <v>892</v>
      </c>
      <c r="M7569" t="s">
        <v>18</v>
      </c>
    </row>
    <row r="7570" spans="1:13" x14ac:dyDescent="0.25">
      <c r="A7570">
        <v>8112</v>
      </c>
      <c r="B7570" t="s">
        <v>13627</v>
      </c>
      <c r="C7570" t="s">
        <v>24942</v>
      </c>
      <c r="D7570" t="s">
        <v>887</v>
      </c>
      <c r="E7570" t="s">
        <v>6847</v>
      </c>
      <c r="F7570" t="s">
        <v>6078</v>
      </c>
      <c r="G7570" t="s">
        <v>16</v>
      </c>
      <c r="I7570" s="2" t="s">
        <v>13760</v>
      </c>
      <c r="J7570" t="s">
        <v>24943</v>
      </c>
      <c r="K7570" t="s">
        <v>18</v>
      </c>
      <c r="L7570" t="s">
        <v>892</v>
      </c>
      <c r="M7570" t="s">
        <v>18</v>
      </c>
    </row>
    <row r="7571" spans="1:13" x14ac:dyDescent="0.25">
      <c r="A7571">
        <v>17252</v>
      </c>
      <c r="B7571" t="s">
        <v>13558</v>
      </c>
      <c r="C7571" t="s">
        <v>24944</v>
      </c>
      <c r="D7571" t="s">
        <v>887</v>
      </c>
      <c r="E7571" t="s">
        <v>6847</v>
      </c>
      <c r="F7571" t="s">
        <v>6078</v>
      </c>
      <c r="G7571" t="s">
        <v>16</v>
      </c>
      <c r="I7571" s="2" t="s">
        <v>15522</v>
      </c>
      <c r="J7571" t="s">
        <v>24945</v>
      </c>
      <c r="K7571" t="s">
        <v>18</v>
      </c>
      <c r="L7571" t="s">
        <v>892</v>
      </c>
      <c r="M7571" t="s">
        <v>18</v>
      </c>
    </row>
    <row r="7572" spans="1:13" x14ac:dyDescent="0.25">
      <c r="A7572">
        <v>21587</v>
      </c>
      <c r="B7572" t="s">
        <v>13820</v>
      </c>
      <c r="C7572" t="s">
        <v>24946</v>
      </c>
      <c r="D7572" t="s">
        <v>24947</v>
      </c>
      <c r="G7572" t="s">
        <v>42</v>
      </c>
      <c r="H7572" s="1" t="s">
        <v>24948</v>
      </c>
      <c r="I7572" s="2" t="s">
        <v>15081</v>
      </c>
      <c r="K7572" t="s">
        <v>18</v>
      </c>
      <c r="L7572" t="s">
        <v>19</v>
      </c>
      <c r="M7572" t="s">
        <v>18</v>
      </c>
    </row>
    <row r="7573" spans="1:13" x14ac:dyDescent="0.25">
      <c r="A7573">
        <v>16259</v>
      </c>
      <c r="B7573" t="s">
        <v>13609</v>
      </c>
      <c r="C7573" t="s">
        <v>24949</v>
      </c>
      <c r="D7573" t="s">
        <v>9571</v>
      </c>
      <c r="E7573" t="s">
        <v>9572</v>
      </c>
      <c r="F7573" t="s">
        <v>19417</v>
      </c>
      <c r="G7573" t="s">
        <v>3389</v>
      </c>
      <c r="I7573" s="2" t="s">
        <v>24950</v>
      </c>
      <c r="J7573" t="s">
        <v>24951</v>
      </c>
      <c r="K7573" t="s">
        <v>18</v>
      </c>
      <c r="L7573" t="s">
        <v>892</v>
      </c>
      <c r="M7573" t="s">
        <v>18</v>
      </c>
    </row>
    <row r="7574" spans="1:13" x14ac:dyDescent="0.25">
      <c r="A7574">
        <v>11360</v>
      </c>
      <c r="B7574" t="s">
        <v>23099</v>
      </c>
      <c r="C7574" t="s">
        <v>24952</v>
      </c>
      <c r="D7574" t="s">
        <v>3624</v>
      </c>
      <c r="E7574" t="s">
        <v>3625</v>
      </c>
      <c r="F7574" t="s">
        <v>19922</v>
      </c>
      <c r="G7574" t="s">
        <v>16</v>
      </c>
      <c r="I7574" s="2" t="s">
        <v>24953</v>
      </c>
      <c r="J7574" t="s">
        <v>24954</v>
      </c>
      <c r="K7574" t="s">
        <v>18</v>
      </c>
      <c r="L7574" t="s">
        <v>892</v>
      </c>
      <c r="M7574" t="s">
        <v>18</v>
      </c>
    </row>
    <row r="7575" spans="1:13" x14ac:dyDescent="0.25">
      <c r="A7575">
        <v>22059</v>
      </c>
      <c r="B7575" t="s">
        <v>24955</v>
      </c>
      <c r="C7575" t="s">
        <v>24956</v>
      </c>
      <c r="D7575" t="s">
        <v>24957</v>
      </c>
      <c r="G7575" t="s">
        <v>16</v>
      </c>
      <c r="I7575" s="2" t="s">
        <v>741</v>
      </c>
      <c r="K7575" t="s">
        <v>18</v>
      </c>
      <c r="L7575" t="s">
        <v>19</v>
      </c>
      <c r="M7575" t="s">
        <v>18</v>
      </c>
    </row>
    <row r="7576" spans="1:13" x14ac:dyDescent="0.25">
      <c r="A7576">
        <v>22711</v>
      </c>
      <c r="B7576" t="s">
        <v>18306</v>
      </c>
      <c r="C7576" t="s">
        <v>24958</v>
      </c>
      <c r="D7576" t="s">
        <v>13580</v>
      </c>
      <c r="E7576" t="s">
        <v>6847</v>
      </c>
      <c r="F7576" t="s">
        <v>6078</v>
      </c>
      <c r="G7576" t="s">
        <v>16</v>
      </c>
      <c r="H7576" s="1" t="s">
        <v>24959</v>
      </c>
      <c r="I7576" s="2" t="s">
        <v>17794</v>
      </c>
      <c r="J7576" t="s">
        <v>24960</v>
      </c>
      <c r="K7576" t="s">
        <v>18</v>
      </c>
      <c r="L7576" t="s">
        <v>892</v>
      </c>
      <c r="M7576" t="s">
        <v>18</v>
      </c>
    </row>
    <row r="7577" spans="1:13" x14ac:dyDescent="0.25">
      <c r="A7577">
        <v>18033</v>
      </c>
      <c r="B7577" t="s">
        <v>13579</v>
      </c>
      <c r="C7577" t="s">
        <v>24961</v>
      </c>
      <c r="D7577" t="s">
        <v>13580</v>
      </c>
      <c r="E7577" t="s">
        <v>6847</v>
      </c>
      <c r="F7577" t="s">
        <v>6078</v>
      </c>
      <c r="G7577" t="s">
        <v>16</v>
      </c>
      <c r="H7577" s="1" t="s">
        <v>24962</v>
      </c>
      <c r="I7577" s="2" t="s">
        <v>24963</v>
      </c>
      <c r="J7577" t="s">
        <v>24964</v>
      </c>
      <c r="K7577" t="s">
        <v>18</v>
      </c>
      <c r="L7577" t="s">
        <v>892</v>
      </c>
      <c r="M7577" t="s">
        <v>18</v>
      </c>
    </row>
    <row r="7578" spans="1:13" x14ac:dyDescent="0.25">
      <c r="A7578">
        <v>15533</v>
      </c>
      <c r="B7578" t="s">
        <v>13609</v>
      </c>
      <c r="C7578" t="s">
        <v>24965</v>
      </c>
      <c r="D7578" t="s">
        <v>10450</v>
      </c>
      <c r="E7578" t="s">
        <v>10451</v>
      </c>
      <c r="F7578" t="s">
        <v>14488</v>
      </c>
      <c r="G7578" t="s">
        <v>632</v>
      </c>
      <c r="I7578" s="2" t="s">
        <v>24966</v>
      </c>
      <c r="J7578" t="s">
        <v>24967</v>
      </c>
      <c r="K7578" t="s">
        <v>18</v>
      </c>
      <c r="L7578" t="s">
        <v>892</v>
      </c>
      <c r="M7578" t="s">
        <v>18</v>
      </c>
    </row>
    <row r="7579" spans="1:13" x14ac:dyDescent="0.25">
      <c r="A7579">
        <v>4040</v>
      </c>
      <c r="B7579" t="s">
        <v>17775</v>
      </c>
      <c r="C7579" t="s">
        <v>24968</v>
      </c>
      <c r="D7579" t="s">
        <v>13580</v>
      </c>
      <c r="E7579" t="s">
        <v>6847</v>
      </c>
      <c r="F7579" t="s">
        <v>14956</v>
      </c>
      <c r="G7579" t="s">
        <v>632</v>
      </c>
      <c r="H7579" s="1" t="s">
        <v>24969</v>
      </c>
      <c r="I7579" s="2" t="s">
        <v>24970</v>
      </c>
      <c r="J7579" t="s">
        <v>24971</v>
      </c>
      <c r="K7579" t="s">
        <v>18</v>
      </c>
      <c r="L7579" t="s">
        <v>892</v>
      </c>
      <c r="M7579" t="s">
        <v>18</v>
      </c>
    </row>
    <row r="7580" spans="1:13" x14ac:dyDescent="0.25">
      <c r="A7580">
        <v>27344</v>
      </c>
      <c r="B7580" t="s">
        <v>8887</v>
      </c>
      <c r="C7580" t="s">
        <v>24972</v>
      </c>
      <c r="D7580" t="s">
        <v>3575</v>
      </c>
      <c r="G7580" t="s">
        <v>986</v>
      </c>
      <c r="I7580" s="2" t="s">
        <v>24973</v>
      </c>
      <c r="K7580" t="s">
        <v>18</v>
      </c>
      <c r="L7580" t="s">
        <v>19</v>
      </c>
      <c r="M7580" t="s">
        <v>18</v>
      </c>
    </row>
    <row r="7581" spans="1:13" x14ac:dyDescent="0.25">
      <c r="A7581">
        <v>34975</v>
      </c>
      <c r="B7581" t="s">
        <v>24974</v>
      </c>
      <c r="C7581" t="s">
        <v>24975</v>
      </c>
      <c r="D7581" t="s">
        <v>24976</v>
      </c>
      <c r="G7581" t="s">
        <v>632</v>
      </c>
      <c r="H7581" s="1" t="s">
        <v>24977</v>
      </c>
      <c r="I7581" s="2" t="s">
        <v>24978</v>
      </c>
      <c r="K7581" t="s">
        <v>445</v>
      </c>
      <c r="L7581" t="s">
        <v>19</v>
      </c>
      <c r="M7581" t="s">
        <v>18</v>
      </c>
    </row>
    <row r="7582" spans="1:13" x14ac:dyDescent="0.25">
      <c r="A7582">
        <v>27415</v>
      </c>
      <c r="B7582" t="s">
        <v>13800</v>
      </c>
      <c r="C7582" t="s">
        <v>24979</v>
      </c>
      <c r="D7582" t="s">
        <v>13605</v>
      </c>
      <c r="F7582" t="s">
        <v>17410</v>
      </c>
      <c r="G7582" t="s">
        <v>915</v>
      </c>
      <c r="I7582" s="2" t="s">
        <v>24980</v>
      </c>
      <c r="J7582" t="s">
        <v>24981</v>
      </c>
      <c r="K7582" t="s">
        <v>18</v>
      </c>
      <c r="L7582" t="s">
        <v>470</v>
      </c>
      <c r="M7582" t="s">
        <v>18</v>
      </c>
    </row>
    <row r="7583" spans="1:13" x14ac:dyDescent="0.25">
      <c r="A7583">
        <v>12076</v>
      </c>
      <c r="B7583" t="s">
        <v>13674</v>
      </c>
      <c r="C7583" t="s">
        <v>24979</v>
      </c>
      <c r="D7583" t="s">
        <v>13805</v>
      </c>
      <c r="E7583" t="s">
        <v>13589</v>
      </c>
      <c r="F7583" t="s">
        <v>16784</v>
      </c>
      <c r="G7583" t="s">
        <v>16</v>
      </c>
      <c r="I7583" s="2" t="s">
        <v>15875</v>
      </c>
      <c r="J7583" t="s">
        <v>24982</v>
      </c>
      <c r="K7583" t="s">
        <v>18</v>
      </c>
      <c r="L7583" t="s">
        <v>892</v>
      </c>
      <c r="M7583" t="s">
        <v>18</v>
      </c>
    </row>
    <row r="7584" spans="1:13" x14ac:dyDescent="0.25">
      <c r="A7584">
        <v>2626</v>
      </c>
      <c r="B7584" t="s">
        <v>13674</v>
      </c>
      <c r="C7584" t="s">
        <v>24983</v>
      </c>
      <c r="D7584" t="s">
        <v>887</v>
      </c>
      <c r="E7584" t="s">
        <v>3625</v>
      </c>
      <c r="F7584" t="s">
        <v>3626</v>
      </c>
      <c r="G7584" t="s">
        <v>42</v>
      </c>
      <c r="I7584" s="2" t="s">
        <v>13630</v>
      </c>
      <c r="J7584" t="s">
        <v>24984</v>
      </c>
      <c r="K7584" t="s">
        <v>445</v>
      </c>
      <c r="L7584" t="s">
        <v>892</v>
      </c>
      <c r="M7584" t="s">
        <v>18</v>
      </c>
    </row>
    <row r="7585" spans="1:13" x14ac:dyDescent="0.25">
      <c r="A7585">
        <v>27549</v>
      </c>
      <c r="B7585" t="s">
        <v>13006</v>
      </c>
      <c r="C7585" t="s">
        <v>24985</v>
      </c>
      <c r="D7585" t="s">
        <v>24986</v>
      </c>
      <c r="G7585" t="s">
        <v>42</v>
      </c>
      <c r="H7585" s="1" t="s">
        <v>24987</v>
      </c>
      <c r="I7585" s="2" t="s">
        <v>24988</v>
      </c>
      <c r="K7585" t="s">
        <v>18</v>
      </c>
      <c r="L7585" t="s">
        <v>19</v>
      </c>
      <c r="M7585" t="s">
        <v>18</v>
      </c>
    </row>
    <row r="7586" spans="1:13" x14ac:dyDescent="0.25">
      <c r="A7586">
        <v>1465</v>
      </c>
      <c r="B7586" t="s">
        <v>16371</v>
      </c>
      <c r="C7586" t="s">
        <v>24989</v>
      </c>
      <c r="D7586" t="s">
        <v>887</v>
      </c>
      <c r="E7586" t="s">
        <v>13566</v>
      </c>
      <c r="F7586" t="s">
        <v>13871</v>
      </c>
      <c r="G7586" t="s">
        <v>42</v>
      </c>
      <c r="H7586" s="1" t="s">
        <v>24990</v>
      </c>
      <c r="I7586" s="2" t="s">
        <v>23645</v>
      </c>
      <c r="J7586" t="s">
        <v>24991</v>
      </c>
      <c r="K7586" t="s">
        <v>445</v>
      </c>
      <c r="L7586" t="s">
        <v>892</v>
      </c>
      <c r="M7586" t="s">
        <v>18</v>
      </c>
    </row>
    <row r="7587" spans="1:13" x14ac:dyDescent="0.25">
      <c r="A7587">
        <v>6393</v>
      </c>
      <c r="B7587" t="s">
        <v>13564</v>
      </c>
      <c r="C7587" t="s">
        <v>24992</v>
      </c>
      <c r="D7587" t="s">
        <v>13651</v>
      </c>
      <c r="E7587" t="s">
        <v>10451</v>
      </c>
      <c r="F7587" t="s">
        <v>14171</v>
      </c>
      <c r="G7587" t="s">
        <v>632</v>
      </c>
      <c r="H7587" s="1" t="s">
        <v>24993</v>
      </c>
      <c r="I7587" s="2" t="s">
        <v>24994</v>
      </c>
      <c r="J7587" t="s">
        <v>24995</v>
      </c>
      <c r="K7587" t="s">
        <v>18</v>
      </c>
      <c r="L7587" t="s">
        <v>892</v>
      </c>
      <c r="M7587" t="s">
        <v>18</v>
      </c>
    </row>
    <row r="7588" spans="1:13" x14ac:dyDescent="0.25">
      <c r="A7588">
        <v>13305</v>
      </c>
      <c r="B7588" t="s">
        <v>21187</v>
      </c>
      <c r="C7588" t="s">
        <v>24996</v>
      </c>
      <c r="D7588" t="s">
        <v>887</v>
      </c>
      <c r="E7588" t="s">
        <v>13702</v>
      </c>
      <c r="F7588" t="s">
        <v>14332</v>
      </c>
      <c r="G7588" t="s">
        <v>632</v>
      </c>
      <c r="I7588" s="2" t="s">
        <v>24997</v>
      </c>
      <c r="J7588" t="s">
        <v>24998</v>
      </c>
      <c r="K7588" t="s">
        <v>18</v>
      </c>
      <c r="L7588" t="s">
        <v>892</v>
      </c>
      <c r="M7588" t="s">
        <v>18</v>
      </c>
    </row>
    <row r="7589" spans="1:13" x14ac:dyDescent="0.25">
      <c r="A7589">
        <v>4241</v>
      </c>
      <c r="B7589" t="s">
        <v>13609</v>
      </c>
      <c r="C7589" t="s">
        <v>24999</v>
      </c>
      <c r="D7589" t="s">
        <v>14992</v>
      </c>
      <c r="E7589" t="s">
        <v>14993</v>
      </c>
      <c r="F7589" t="s">
        <v>14994</v>
      </c>
      <c r="G7589" t="s">
        <v>42</v>
      </c>
      <c r="H7589" s="1" t="s">
        <v>25000</v>
      </c>
      <c r="I7589" s="2" t="s">
        <v>25001</v>
      </c>
      <c r="J7589" t="s">
        <v>18461</v>
      </c>
      <c r="K7589" t="s">
        <v>18</v>
      </c>
      <c r="L7589" t="s">
        <v>892</v>
      </c>
      <c r="M7589" t="s">
        <v>18</v>
      </c>
    </row>
    <row r="7590" spans="1:13" ht="30" x14ac:dyDescent="0.25">
      <c r="A7590">
        <v>32470</v>
      </c>
      <c r="B7590" t="s">
        <v>21976</v>
      </c>
      <c r="C7590" t="s">
        <v>25002</v>
      </c>
      <c r="D7590" t="s">
        <v>15310</v>
      </c>
      <c r="F7590" t="s">
        <v>15311</v>
      </c>
      <c r="G7590" t="s">
        <v>23</v>
      </c>
      <c r="I7590" s="2" t="s">
        <v>25003</v>
      </c>
      <c r="J7590" t="s">
        <v>25004</v>
      </c>
      <c r="K7590" t="s">
        <v>18</v>
      </c>
      <c r="L7590" t="s">
        <v>470</v>
      </c>
      <c r="M7590" t="s">
        <v>18</v>
      </c>
    </row>
    <row r="7591" spans="1:13" x14ac:dyDescent="0.25">
      <c r="A7591">
        <v>4432</v>
      </c>
      <c r="B7591" t="s">
        <v>15232</v>
      </c>
      <c r="C7591" t="s">
        <v>25005</v>
      </c>
      <c r="D7591" t="s">
        <v>3386</v>
      </c>
      <c r="E7591" t="s">
        <v>6847</v>
      </c>
      <c r="F7591" t="s">
        <v>6078</v>
      </c>
      <c r="G7591" t="s">
        <v>16</v>
      </c>
      <c r="H7591" s="1" t="s">
        <v>25006</v>
      </c>
      <c r="I7591" s="2" t="s">
        <v>13992</v>
      </c>
      <c r="J7591" t="s">
        <v>25007</v>
      </c>
      <c r="K7591" t="s">
        <v>18</v>
      </c>
      <c r="L7591" t="s">
        <v>892</v>
      </c>
      <c r="M7591" t="s">
        <v>18</v>
      </c>
    </row>
    <row r="7592" spans="1:13" ht="30" x14ac:dyDescent="0.25">
      <c r="A7592">
        <v>11118</v>
      </c>
      <c r="B7592" t="s">
        <v>16475</v>
      </c>
      <c r="C7592" t="s">
        <v>25008</v>
      </c>
      <c r="D7592" t="s">
        <v>19932</v>
      </c>
      <c r="G7592" t="s">
        <v>16</v>
      </c>
      <c r="H7592" s="1" t="s">
        <v>25009</v>
      </c>
      <c r="I7592" s="2" t="s">
        <v>25010</v>
      </c>
      <c r="K7592" t="s">
        <v>18</v>
      </c>
      <c r="L7592" t="s">
        <v>19</v>
      </c>
      <c r="M7592" t="s">
        <v>18</v>
      </c>
    </row>
    <row r="7593" spans="1:13" x14ac:dyDescent="0.25">
      <c r="A7593">
        <v>3072</v>
      </c>
      <c r="B7593" t="s">
        <v>13532</v>
      </c>
      <c r="C7593" t="s">
        <v>25011</v>
      </c>
      <c r="D7593" t="s">
        <v>13724</v>
      </c>
      <c r="E7593" t="s">
        <v>14319</v>
      </c>
      <c r="F7593" t="s">
        <v>14319</v>
      </c>
      <c r="G7593" t="s">
        <v>16</v>
      </c>
      <c r="H7593" s="1" t="s">
        <v>25012</v>
      </c>
      <c r="I7593" s="2" t="s">
        <v>25013</v>
      </c>
      <c r="J7593" t="s">
        <v>25014</v>
      </c>
      <c r="K7593" t="s">
        <v>18</v>
      </c>
      <c r="L7593" t="s">
        <v>892</v>
      </c>
      <c r="M7593" t="s">
        <v>445</v>
      </c>
    </row>
    <row r="7594" spans="1:13" x14ac:dyDescent="0.25">
      <c r="A7594">
        <v>5959</v>
      </c>
      <c r="B7594" t="s">
        <v>17018</v>
      </c>
      <c r="C7594" t="s">
        <v>25015</v>
      </c>
      <c r="D7594" t="s">
        <v>12364</v>
      </c>
      <c r="E7594" t="s">
        <v>3625</v>
      </c>
      <c r="F7594" t="s">
        <v>15639</v>
      </c>
      <c r="G7594" t="s">
        <v>632</v>
      </c>
      <c r="H7594" s="1" t="s">
        <v>25016</v>
      </c>
      <c r="I7594" s="2" t="s">
        <v>17207</v>
      </c>
      <c r="J7594" t="s">
        <v>25017</v>
      </c>
      <c r="K7594" t="s">
        <v>18</v>
      </c>
      <c r="L7594" t="s">
        <v>892</v>
      </c>
      <c r="M7594" t="s">
        <v>18</v>
      </c>
    </row>
    <row r="7595" spans="1:13" x14ac:dyDescent="0.25">
      <c r="A7595">
        <v>38646</v>
      </c>
      <c r="B7595" t="s">
        <v>15705</v>
      </c>
      <c r="C7595" t="s">
        <v>25018</v>
      </c>
      <c r="D7595" t="s">
        <v>25019</v>
      </c>
      <c r="G7595" t="s">
        <v>42</v>
      </c>
      <c r="I7595" s="2" t="s">
        <v>25020</v>
      </c>
      <c r="K7595" t="s">
        <v>18</v>
      </c>
      <c r="L7595" t="s">
        <v>19</v>
      </c>
      <c r="M7595" t="s">
        <v>18</v>
      </c>
    </row>
    <row r="7596" spans="1:13" x14ac:dyDescent="0.25">
      <c r="A7596">
        <v>32698</v>
      </c>
      <c r="B7596" t="s">
        <v>15232</v>
      </c>
      <c r="C7596" t="s">
        <v>25021</v>
      </c>
      <c r="D7596" t="s">
        <v>3624</v>
      </c>
      <c r="E7596" t="s">
        <v>6847</v>
      </c>
      <c r="F7596" t="s">
        <v>6078</v>
      </c>
      <c r="G7596" t="s">
        <v>42</v>
      </c>
      <c r="I7596" s="2" t="s">
        <v>25022</v>
      </c>
      <c r="J7596" t="s">
        <v>25023</v>
      </c>
      <c r="K7596" t="s">
        <v>18</v>
      </c>
      <c r="L7596" t="s">
        <v>892</v>
      </c>
      <c r="M7596" t="s">
        <v>18</v>
      </c>
    </row>
    <row r="7597" spans="1:13" ht="30" x14ac:dyDescent="0.25">
      <c r="A7597">
        <v>7225</v>
      </c>
      <c r="B7597" t="s">
        <v>13674</v>
      </c>
      <c r="C7597" t="s">
        <v>25024</v>
      </c>
      <c r="D7597" t="s">
        <v>25025</v>
      </c>
      <c r="G7597" t="s">
        <v>42</v>
      </c>
      <c r="I7597" s="2" t="s">
        <v>25026</v>
      </c>
      <c r="K7597" t="s">
        <v>445</v>
      </c>
      <c r="L7597" t="s">
        <v>19</v>
      </c>
      <c r="M7597" t="s">
        <v>18</v>
      </c>
    </row>
    <row r="7598" spans="1:13" x14ac:dyDescent="0.25">
      <c r="A7598">
        <v>37416</v>
      </c>
      <c r="B7598" t="s">
        <v>25027</v>
      </c>
      <c r="C7598" t="s">
        <v>25028</v>
      </c>
      <c r="D7598" t="s">
        <v>5109</v>
      </c>
      <c r="G7598" t="s">
        <v>42</v>
      </c>
      <c r="H7598" s="1" t="s">
        <v>25029</v>
      </c>
      <c r="I7598" s="2" t="s">
        <v>25030</v>
      </c>
      <c r="K7598" t="s">
        <v>18</v>
      </c>
      <c r="L7598" t="s">
        <v>19</v>
      </c>
      <c r="M7598" t="s">
        <v>18</v>
      </c>
    </row>
    <row r="7599" spans="1:13" x14ac:dyDescent="0.25">
      <c r="A7599">
        <v>4648</v>
      </c>
      <c r="B7599" t="s">
        <v>17360</v>
      </c>
      <c r="C7599" t="s">
        <v>25031</v>
      </c>
      <c r="D7599" t="s">
        <v>887</v>
      </c>
      <c r="E7599" t="s">
        <v>6847</v>
      </c>
      <c r="F7599" t="s">
        <v>13866</v>
      </c>
      <c r="G7599" t="s">
        <v>16</v>
      </c>
      <c r="I7599" s="2" t="s">
        <v>14548</v>
      </c>
      <c r="J7599" t="s">
        <v>25032</v>
      </c>
      <c r="K7599" t="s">
        <v>445</v>
      </c>
      <c r="L7599" t="s">
        <v>892</v>
      </c>
      <c r="M7599" t="s">
        <v>18</v>
      </c>
    </row>
    <row r="7600" spans="1:13" x14ac:dyDescent="0.25">
      <c r="A7600">
        <v>3596</v>
      </c>
      <c r="B7600" t="s">
        <v>13712</v>
      </c>
      <c r="C7600" t="s">
        <v>25033</v>
      </c>
      <c r="D7600" t="s">
        <v>3624</v>
      </c>
      <c r="E7600" t="s">
        <v>6847</v>
      </c>
      <c r="F7600" t="s">
        <v>6078</v>
      </c>
      <c r="G7600" t="s">
        <v>632</v>
      </c>
      <c r="H7600" s="1" t="s">
        <v>25034</v>
      </c>
      <c r="I7600" s="2" t="s">
        <v>25035</v>
      </c>
      <c r="J7600" t="s">
        <v>25036</v>
      </c>
      <c r="K7600" t="s">
        <v>18</v>
      </c>
      <c r="L7600" t="s">
        <v>892</v>
      </c>
      <c r="M7600" t="s">
        <v>18</v>
      </c>
    </row>
    <row r="7601" spans="1:13" ht="30" x14ac:dyDescent="0.25">
      <c r="A7601">
        <v>795</v>
      </c>
      <c r="B7601" t="s">
        <v>13706</v>
      </c>
      <c r="C7601" t="s">
        <v>25037</v>
      </c>
      <c r="D7601" t="s">
        <v>8889</v>
      </c>
      <c r="F7601" t="s">
        <v>15447</v>
      </c>
      <c r="G7601" t="s">
        <v>211</v>
      </c>
      <c r="I7601" s="2" t="s">
        <v>25038</v>
      </c>
      <c r="K7601" t="s">
        <v>18</v>
      </c>
      <c r="L7601" t="s">
        <v>470</v>
      </c>
      <c r="M7601" t="s">
        <v>18</v>
      </c>
    </row>
    <row r="7602" spans="1:13" x14ac:dyDescent="0.25">
      <c r="A7602">
        <v>30413</v>
      </c>
      <c r="B7602" t="s">
        <v>983</v>
      </c>
      <c r="C7602" t="s">
        <v>25039</v>
      </c>
      <c r="D7602" t="s">
        <v>8889</v>
      </c>
      <c r="F7602" t="s">
        <v>8890</v>
      </c>
      <c r="G7602" t="s">
        <v>14440</v>
      </c>
      <c r="H7602" s="1" t="s">
        <v>25040</v>
      </c>
      <c r="I7602" s="2" t="s">
        <v>25041</v>
      </c>
      <c r="J7602" t="s">
        <v>25042</v>
      </c>
      <c r="K7602" t="s">
        <v>18</v>
      </c>
      <c r="L7602" t="s">
        <v>470</v>
      </c>
      <c r="M7602" t="s">
        <v>18</v>
      </c>
    </row>
    <row r="7603" spans="1:13" x14ac:dyDescent="0.25">
      <c r="A7603">
        <v>31534</v>
      </c>
      <c r="B7603" t="s">
        <v>25043</v>
      </c>
      <c r="C7603" t="s">
        <v>25044</v>
      </c>
      <c r="D7603" t="s">
        <v>1746</v>
      </c>
      <c r="G7603" t="s">
        <v>986</v>
      </c>
      <c r="H7603" s="1" t="s">
        <v>25045</v>
      </c>
      <c r="I7603" s="2" t="s">
        <v>25046</v>
      </c>
      <c r="K7603" t="s">
        <v>18</v>
      </c>
      <c r="L7603" t="s">
        <v>19</v>
      </c>
      <c r="M7603" t="s">
        <v>18</v>
      </c>
    </row>
    <row r="7604" spans="1:13" x14ac:dyDescent="0.25">
      <c r="A7604">
        <v>18252</v>
      </c>
      <c r="B7604" t="s">
        <v>13556</v>
      </c>
      <c r="C7604" t="s">
        <v>25047</v>
      </c>
      <c r="D7604" t="s">
        <v>13580</v>
      </c>
      <c r="E7604" t="s">
        <v>14015</v>
      </c>
      <c r="F7604" t="s">
        <v>13812</v>
      </c>
      <c r="G7604" t="s">
        <v>16</v>
      </c>
      <c r="H7604" s="1" t="s">
        <v>25048</v>
      </c>
      <c r="I7604" s="2" t="s">
        <v>25049</v>
      </c>
      <c r="J7604" t="s">
        <v>25050</v>
      </c>
      <c r="K7604" t="s">
        <v>18</v>
      </c>
      <c r="L7604" t="s">
        <v>892</v>
      </c>
      <c r="M7604" t="s">
        <v>18</v>
      </c>
    </row>
    <row r="7605" spans="1:13" x14ac:dyDescent="0.25">
      <c r="A7605">
        <v>3231</v>
      </c>
      <c r="B7605" t="s">
        <v>14150</v>
      </c>
      <c r="C7605" t="s">
        <v>25047</v>
      </c>
      <c r="D7605" t="s">
        <v>13615</v>
      </c>
      <c r="E7605" t="s">
        <v>6948</v>
      </c>
      <c r="F7605" t="s">
        <v>6948</v>
      </c>
      <c r="G7605" t="s">
        <v>16</v>
      </c>
      <c r="I7605" s="2" t="s">
        <v>25051</v>
      </c>
      <c r="J7605" t="s">
        <v>18428</v>
      </c>
      <c r="K7605" t="s">
        <v>445</v>
      </c>
      <c r="L7605" t="s">
        <v>892</v>
      </c>
      <c r="M7605" t="s">
        <v>18</v>
      </c>
    </row>
    <row r="7606" spans="1:13" ht="30" x14ac:dyDescent="0.25">
      <c r="A7606">
        <v>20926</v>
      </c>
      <c r="B7606" t="s">
        <v>14737</v>
      </c>
      <c r="C7606" t="s">
        <v>25052</v>
      </c>
      <c r="D7606" t="s">
        <v>13742</v>
      </c>
      <c r="E7606" t="s">
        <v>15886</v>
      </c>
      <c r="F7606" t="s">
        <v>13987</v>
      </c>
      <c r="G7606" t="s">
        <v>16</v>
      </c>
      <c r="H7606" s="1" t="s">
        <v>25053</v>
      </c>
      <c r="I7606" s="2" t="s">
        <v>25054</v>
      </c>
      <c r="J7606" t="s">
        <v>25055</v>
      </c>
      <c r="K7606" t="s">
        <v>18</v>
      </c>
      <c r="L7606" t="s">
        <v>892</v>
      </c>
      <c r="M7606" t="s">
        <v>18</v>
      </c>
    </row>
    <row r="7607" spans="1:13" x14ac:dyDescent="0.25">
      <c r="A7607">
        <v>9604</v>
      </c>
      <c r="B7607" t="s">
        <v>13901</v>
      </c>
      <c r="C7607" t="s">
        <v>25056</v>
      </c>
      <c r="D7607" t="s">
        <v>13651</v>
      </c>
      <c r="E7607" t="s">
        <v>14378</v>
      </c>
      <c r="F7607" t="s">
        <v>14378</v>
      </c>
      <c r="G7607" t="s">
        <v>42</v>
      </c>
      <c r="H7607" s="1" t="s">
        <v>25057</v>
      </c>
      <c r="I7607" s="2" t="s">
        <v>25058</v>
      </c>
      <c r="J7607" t="s">
        <v>25059</v>
      </c>
      <c r="K7607" t="s">
        <v>18</v>
      </c>
      <c r="L7607" t="s">
        <v>892</v>
      </c>
      <c r="M7607" t="s">
        <v>18</v>
      </c>
    </row>
    <row r="7608" spans="1:13" ht="30" x14ac:dyDescent="0.25">
      <c r="A7608">
        <v>17426</v>
      </c>
      <c r="B7608" t="s">
        <v>13579</v>
      </c>
      <c r="C7608" t="s">
        <v>25060</v>
      </c>
      <c r="D7608" t="s">
        <v>13615</v>
      </c>
      <c r="E7608" t="s">
        <v>14724</v>
      </c>
      <c r="F7608" t="s">
        <v>14724</v>
      </c>
      <c r="G7608" t="s">
        <v>16</v>
      </c>
      <c r="I7608" s="2" t="s">
        <v>25061</v>
      </c>
      <c r="J7608" t="s">
        <v>25062</v>
      </c>
      <c r="K7608" t="s">
        <v>445</v>
      </c>
      <c r="L7608" t="s">
        <v>892</v>
      </c>
      <c r="M7608" t="s">
        <v>18</v>
      </c>
    </row>
    <row r="7609" spans="1:13" x14ac:dyDescent="0.25">
      <c r="A7609">
        <v>8879</v>
      </c>
      <c r="B7609" t="s">
        <v>13852</v>
      </c>
      <c r="C7609" t="s">
        <v>25060</v>
      </c>
      <c r="D7609" t="s">
        <v>25063</v>
      </c>
      <c r="G7609" t="s">
        <v>16</v>
      </c>
      <c r="I7609" s="2" t="s">
        <v>25064</v>
      </c>
      <c r="K7609" t="s">
        <v>18</v>
      </c>
      <c r="L7609" t="s">
        <v>19</v>
      </c>
      <c r="M7609" t="s">
        <v>18</v>
      </c>
    </row>
    <row r="7610" spans="1:13" x14ac:dyDescent="0.25">
      <c r="A7610">
        <v>19146</v>
      </c>
      <c r="B7610" t="s">
        <v>14244</v>
      </c>
      <c r="C7610" t="s">
        <v>25065</v>
      </c>
      <c r="D7610" t="s">
        <v>887</v>
      </c>
      <c r="E7610" t="s">
        <v>3625</v>
      </c>
      <c r="F7610" t="s">
        <v>3626</v>
      </c>
      <c r="G7610" t="s">
        <v>16</v>
      </c>
      <c r="H7610" s="1" t="s">
        <v>25066</v>
      </c>
      <c r="I7610" s="2" t="s">
        <v>25067</v>
      </c>
      <c r="J7610" t="s">
        <v>25068</v>
      </c>
      <c r="K7610" t="s">
        <v>18</v>
      </c>
      <c r="L7610" t="s">
        <v>892</v>
      </c>
      <c r="M7610" t="s">
        <v>18</v>
      </c>
    </row>
    <row r="7611" spans="1:13" x14ac:dyDescent="0.25">
      <c r="A7611">
        <v>21670</v>
      </c>
      <c r="B7611" t="s">
        <v>13800</v>
      </c>
      <c r="C7611" t="s">
        <v>25069</v>
      </c>
      <c r="D7611" t="s">
        <v>3879</v>
      </c>
      <c r="E7611" t="s">
        <v>17164</v>
      </c>
      <c r="F7611" t="s">
        <v>13935</v>
      </c>
      <c r="G7611" t="s">
        <v>42</v>
      </c>
      <c r="I7611" s="2" t="s">
        <v>25070</v>
      </c>
      <c r="J7611" t="s">
        <v>25071</v>
      </c>
      <c r="K7611" t="s">
        <v>18</v>
      </c>
      <c r="L7611" t="s">
        <v>892</v>
      </c>
      <c r="M7611" t="s">
        <v>18</v>
      </c>
    </row>
    <row r="7612" spans="1:13" x14ac:dyDescent="0.25">
      <c r="A7612">
        <v>1777</v>
      </c>
      <c r="B7612" t="s">
        <v>13800</v>
      </c>
      <c r="C7612" t="s">
        <v>25072</v>
      </c>
      <c r="D7612" t="s">
        <v>8889</v>
      </c>
      <c r="F7612" t="s">
        <v>8890</v>
      </c>
      <c r="G7612" t="s">
        <v>211</v>
      </c>
      <c r="H7612" s="1" t="s">
        <v>25073</v>
      </c>
      <c r="I7612" s="2" t="s">
        <v>25074</v>
      </c>
      <c r="J7612" t="s">
        <v>14</v>
      </c>
      <c r="K7612" t="s">
        <v>18</v>
      </c>
      <c r="L7612" t="s">
        <v>470</v>
      </c>
      <c r="M7612" t="s">
        <v>18</v>
      </c>
    </row>
    <row r="7613" spans="1:13" ht="30" x14ac:dyDescent="0.25">
      <c r="A7613">
        <v>35488</v>
      </c>
      <c r="B7613" t="s">
        <v>13674</v>
      </c>
      <c r="C7613" t="s">
        <v>25075</v>
      </c>
      <c r="D7613" t="s">
        <v>9335</v>
      </c>
      <c r="G7613" t="s">
        <v>16</v>
      </c>
      <c r="I7613" s="2" t="s">
        <v>25076</v>
      </c>
      <c r="K7613" t="s">
        <v>18</v>
      </c>
      <c r="L7613" t="s">
        <v>19</v>
      </c>
      <c r="M7613" t="s">
        <v>18</v>
      </c>
    </row>
    <row r="7614" spans="1:13" x14ac:dyDescent="0.25">
      <c r="A7614">
        <v>37530</v>
      </c>
      <c r="B7614" t="s">
        <v>25077</v>
      </c>
      <c r="C7614" t="s">
        <v>25078</v>
      </c>
      <c r="D7614" t="s">
        <v>25079</v>
      </c>
      <c r="G7614" t="s">
        <v>986</v>
      </c>
      <c r="I7614" s="2" t="s">
        <v>25080</v>
      </c>
      <c r="K7614" t="s">
        <v>18</v>
      </c>
      <c r="L7614" t="s">
        <v>19</v>
      </c>
      <c r="M7614" t="s">
        <v>18</v>
      </c>
    </row>
    <row r="7615" spans="1:13" ht="30" x14ac:dyDescent="0.25">
      <c r="A7615">
        <v>16499</v>
      </c>
      <c r="B7615" t="s">
        <v>14174</v>
      </c>
      <c r="C7615" t="s">
        <v>25081</v>
      </c>
      <c r="D7615" t="s">
        <v>13683</v>
      </c>
      <c r="E7615" t="s">
        <v>13684</v>
      </c>
      <c r="F7615" t="s">
        <v>13685</v>
      </c>
      <c r="G7615" t="s">
        <v>3389</v>
      </c>
      <c r="I7615" s="2" t="s">
        <v>25082</v>
      </c>
      <c r="J7615" t="s">
        <v>25083</v>
      </c>
      <c r="K7615" t="s">
        <v>18</v>
      </c>
      <c r="L7615" t="s">
        <v>892</v>
      </c>
      <c r="M7615" t="s">
        <v>18</v>
      </c>
    </row>
    <row r="7616" spans="1:13" x14ac:dyDescent="0.25">
      <c r="A7616">
        <v>21335</v>
      </c>
      <c r="B7616" t="s">
        <v>14472</v>
      </c>
      <c r="C7616" t="s">
        <v>25084</v>
      </c>
      <c r="D7616" t="s">
        <v>12364</v>
      </c>
      <c r="E7616" t="s">
        <v>14264</v>
      </c>
      <c r="F7616" t="s">
        <v>5714</v>
      </c>
      <c r="G7616" t="s">
        <v>632</v>
      </c>
      <c r="I7616" s="2" t="s">
        <v>25085</v>
      </c>
      <c r="J7616" t="s">
        <v>25086</v>
      </c>
      <c r="K7616" t="s">
        <v>18</v>
      </c>
      <c r="L7616" t="s">
        <v>892</v>
      </c>
      <c r="M7616" t="s">
        <v>18</v>
      </c>
    </row>
    <row r="7617" spans="1:13" x14ac:dyDescent="0.25">
      <c r="A7617">
        <v>19634</v>
      </c>
      <c r="B7617" t="s">
        <v>13897</v>
      </c>
      <c r="C7617" t="s">
        <v>25087</v>
      </c>
      <c r="D7617" t="s">
        <v>3624</v>
      </c>
      <c r="E7617" t="s">
        <v>13849</v>
      </c>
      <c r="F7617" t="s">
        <v>13849</v>
      </c>
      <c r="G7617" t="s">
        <v>16</v>
      </c>
      <c r="H7617" s="1" t="s">
        <v>25088</v>
      </c>
      <c r="I7617" s="2" t="s">
        <v>25089</v>
      </c>
      <c r="J7617" t="s">
        <v>25090</v>
      </c>
      <c r="K7617" t="s">
        <v>18</v>
      </c>
      <c r="L7617" t="s">
        <v>892</v>
      </c>
      <c r="M7617" t="s">
        <v>18</v>
      </c>
    </row>
    <row r="7618" spans="1:13" x14ac:dyDescent="0.25">
      <c r="A7618">
        <v>24390</v>
      </c>
      <c r="B7618" t="s">
        <v>14244</v>
      </c>
      <c r="C7618" t="s">
        <v>25091</v>
      </c>
      <c r="D7618" t="s">
        <v>3879</v>
      </c>
      <c r="E7618" t="s">
        <v>14532</v>
      </c>
      <c r="F7618" t="s">
        <v>14533</v>
      </c>
      <c r="G7618" t="s">
        <v>632</v>
      </c>
      <c r="I7618" s="2" t="s">
        <v>25092</v>
      </c>
      <c r="J7618" t="s">
        <v>25093</v>
      </c>
      <c r="K7618" t="s">
        <v>18</v>
      </c>
      <c r="L7618" t="s">
        <v>892</v>
      </c>
      <c r="M7618" t="s">
        <v>18</v>
      </c>
    </row>
    <row r="7619" spans="1:13" x14ac:dyDescent="0.25">
      <c r="A7619">
        <v>19620</v>
      </c>
      <c r="B7619" t="s">
        <v>13778</v>
      </c>
      <c r="C7619" t="s">
        <v>25094</v>
      </c>
      <c r="D7619" t="s">
        <v>6077</v>
      </c>
      <c r="E7619" t="s">
        <v>13917</v>
      </c>
      <c r="F7619" t="s">
        <v>14253</v>
      </c>
      <c r="G7619" t="s">
        <v>16</v>
      </c>
      <c r="H7619" s="1" t="s">
        <v>25095</v>
      </c>
      <c r="I7619" s="2" t="s">
        <v>25096</v>
      </c>
      <c r="J7619" t="s">
        <v>25097</v>
      </c>
      <c r="K7619" t="s">
        <v>18</v>
      </c>
      <c r="L7619" t="s">
        <v>892</v>
      </c>
      <c r="M7619" t="s">
        <v>18</v>
      </c>
    </row>
    <row r="7620" spans="1:13" x14ac:dyDescent="0.25">
      <c r="A7620">
        <v>25204</v>
      </c>
      <c r="B7620" t="s">
        <v>15017</v>
      </c>
      <c r="C7620" t="s">
        <v>25098</v>
      </c>
      <c r="D7620" t="s">
        <v>8027</v>
      </c>
      <c r="F7620" t="s">
        <v>8027</v>
      </c>
      <c r="G7620" t="s">
        <v>8028</v>
      </c>
      <c r="I7620" s="2" t="s">
        <v>25099</v>
      </c>
      <c r="J7620" t="s">
        <v>25100</v>
      </c>
      <c r="K7620" t="s">
        <v>18</v>
      </c>
      <c r="L7620" t="s">
        <v>470</v>
      </c>
      <c r="M7620" t="s">
        <v>18</v>
      </c>
    </row>
    <row r="7621" spans="1:13" ht="60" x14ac:dyDescent="0.25">
      <c r="A7621">
        <v>3498</v>
      </c>
      <c r="B7621" t="s">
        <v>21303</v>
      </c>
      <c r="C7621" t="s">
        <v>25101</v>
      </c>
      <c r="D7621" t="s">
        <v>8889</v>
      </c>
      <c r="F7621" t="s">
        <v>15447</v>
      </c>
      <c r="G7621" t="s">
        <v>211</v>
      </c>
      <c r="H7621" s="1" t="s">
        <v>25102</v>
      </c>
      <c r="I7621" s="2" t="s">
        <v>25103</v>
      </c>
      <c r="J7621" t="s">
        <v>14</v>
      </c>
      <c r="K7621" t="s">
        <v>18</v>
      </c>
      <c r="L7621" t="s">
        <v>470</v>
      </c>
      <c r="M7621" t="s">
        <v>18</v>
      </c>
    </row>
    <row r="7622" spans="1:13" ht="30" x14ac:dyDescent="0.25">
      <c r="A7622">
        <v>6725</v>
      </c>
      <c r="B7622" t="s">
        <v>13558</v>
      </c>
      <c r="C7622" t="s">
        <v>25104</v>
      </c>
      <c r="D7622" t="s">
        <v>12364</v>
      </c>
      <c r="E7622" t="s">
        <v>10451</v>
      </c>
      <c r="F7622" t="s">
        <v>12365</v>
      </c>
      <c r="G7622" t="s">
        <v>16</v>
      </c>
      <c r="H7622" s="1" t="s">
        <v>25105</v>
      </c>
      <c r="I7622" s="2" t="s">
        <v>25106</v>
      </c>
      <c r="J7622" t="s">
        <v>25107</v>
      </c>
      <c r="K7622" t="s">
        <v>18</v>
      </c>
      <c r="L7622" t="s">
        <v>892</v>
      </c>
      <c r="M7622" t="s">
        <v>18</v>
      </c>
    </row>
    <row r="7623" spans="1:13" x14ac:dyDescent="0.25">
      <c r="A7623">
        <v>3771</v>
      </c>
      <c r="B7623" t="s">
        <v>13609</v>
      </c>
      <c r="C7623" t="s">
        <v>25108</v>
      </c>
      <c r="D7623" t="s">
        <v>887</v>
      </c>
      <c r="E7623" t="s">
        <v>13589</v>
      </c>
      <c r="F7623" t="s">
        <v>16784</v>
      </c>
      <c r="G7623" t="s">
        <v>16</v>
      </c>
      <c r="I7623" s="2" t="s">
        <v>15875</v>
      </c>
      <c r="J7623" t="s">
        <v>25109</v>
      </c>
      <c r="K7623" t="s">
        <v>445</v>
      </c>
      <c r="L7623" t="s">
        <v>892</v>
      </c>
      <c r="M7623" t="s">
        <v>18</v>
      </c>
    </row>
    <row r="7624" spans="1:13" x14ac:dyDescent="0.25">
      <c r="A7624">
        <v>3330</v>
      </c>
      <c r="B7624" t="s">
        <v>13706</v>
      </c>
      <c r="C7624" t="s">
        <v>25110</v>
      </c>
      <c r="D7624" t="s">
        <v>13810</v>
      </c>
      <c r="E7624" t="s">
        <v>6847</v>
      </c>
      <c r="F7624" t="s">
        <v>14032</v>
      </c>
      <c r="G7624" t="s">
        <v>16</v>
      </c>
      <c r="H7624" s="1" t="s">
        <v>25111</v>
      </c>
      <c r="I7624" s="2" t="s">
        <v>25112</v>
      </c>
      <c r="J7624" t="s">
        <v>25113</v>
      </c>
      <c r="K7624" t="s">
        <v>18</v>
      </c>
      <c r="L7624" t="s">
        <v>892</v>
      </c>
      <c r="M7624" t="s">
        <v>18</v>
      </c>
    </row>
    <row r="7625" spans="1:13" ht="30" x14ac:dyDescent="0.25">
      <c r="A7625">
        <v>22054</v>
      </c>
      <c r="B7625" t="s">
        <v>13875</v>
      </c>
      <c r="C7625" t="s">
        <v>25114</v>
      </c>
      <c r="D7625" t="s">
        <v>13805</v>
      </c>
      <c r="E7625" t="s">
        <v>2634</v>
      </c>
      <c r="F7625" t="s">
        <v>13616</v>
      </c>
      <c r="G7625" t="s">
        <v>16</v>
      </c>
      <c r="I7625" s="2" t="s">
        <v>25115</v>
      </c>
      <c r="J7625" t="s">
        <v>18099</v>
      </c>
      <c r="K7625" t="s">
        <v>18</v>
      </c>
      <c r="L7625" t="s">
        <v>892</v>
      </c>
      <c r="M7625" t="s">
        <v>18</v>
      </c>
    </row>
    <row r="7626" spans="1:13" x14ac:dyDescent="0.25">
      <c r="A7626">
        <v>21950</v>
      </c>
      <c r="B7626" t="s">
        <v>19164</v>
      </c>
      <c r="C7626" t="s">
        <v>25116</v>
      </c>
      <c r="D7626" t="s">
        <v>3624</v>
      </c>
      <c r="E7626" t="s">
        <v>6847</v>
      </c>
      <c r="F7626" t="s">
        <v>6078</v>
      </c>
      <c r="G7626" t="s">
        <v>42</v>
      </c>
      <c r="I7626" s="2" t="s">
        <v>19874</v>
      </c>
      <c r="J7626" t="s">
        <v>22786</v>
      </c>
      <c r="K7626" t="s">
        <v>18</v>
      </c>
      <c r="L7626" t="s">
        <v>892</v>
      </c>
      <c r="M7626" t="s">
        <v>18</v>
      </c>
    </row>
    <row r="7627" spans="1:13" x14ac:dyDescent="0.25">
      <c r="A7627">
        <v>7872</v>
      </c>
      <c r="B7627" t="s">
        <v>14197</v>
      </c>
      <c r="C7627" t="s">
        <v>25117</v>
      </c>
      <c r="D7627" t="s">
        <v>3889</v>
      </c>
      <c r="G7627" t="s">
        <v>16</v>
      </c>
      <c r="H7627" s="1" t="s">
        <v>25118</v>
      </c>
      <c r="I7627" s="2" t="s">
        <v>25119</v>
      </c>
      <c r="K7627" t="s">
        <v>18</v>
      </c>
      <c r="L7627" t="s">
        <v>19</v>
      </c>
      <c r="M7627" t="s">
        <v>18</v>
      </c>
    </row>
    <row r="7628" spans="1:13" x14ac:dyDescent="0.25">
      <c r="A7628">
        <v>24285</v>
      </c>
      <c r="B7628" t="s">
        <v>25120</v>
      </c>
      <c r="C7628" t="s">
        <v>25121</v>
      </c>
      <c r="D7628" t="s">
        <v>25122</v>
      </c>
      <c r="G7628" t="s">
        <v>16</v>
      </c>
      <c r="I7628" s="2" t="s">
        <v>25123</v>
      </c>
      <c r="K7628" t="s">
        <v>18</v>
      </c>
      <c r="L7628" t="s">
        <v>19</v>
      </c>
      <c r="M7628" t="s">
        <v>18</v>
      </c>
    </row>
    <row r="7629" spans="1:13" x14ac:dyDescent="0.25">
      <c r="A7629">
        <v>14010</v>
      </c>
      <c r="B7629" t="s">
        <v>13646</v>
      </c>
      <c r="C7629" t="s">
        <v>25124</v>
      </c>
      <c r="D7629" t="s">
        <v>13580</v>
      </c>
      <c r="F7629" t="s">
        <v>25125</v>
      </c>
      <c r="G7629" t="s">
        <v>632</v>
      </c>
      <c r="I7629" s="2" t="s">
        <v>18560</v>
      </c>
      <c r="J7629" t="s">
        <v>25126</v>
      </c>
      <c r="K7629" t="s">
        <v>445</v>
      </c>
      <c r="L7629" t="s">
        <v>892</v>
      </c>
      <c r="M7629" t="s">
        <v>18</v>
      </c>
    </row>
    <row r="7630" spans="1:13" ht="30" x14ac:dyDescent="0.25">
      <c r="A7630">
        <v>16870</v>
      </c>
      <c r="B7630" t="s">
        <v>13558</v>
      </c>
      <c r="C7630" t="s">
        <v>25124</v>
      </c>
      <c r="D7630" t="s">
        <v>13580</v>
      </c>
      <c r="E7630" t="s">
        <v>3625</v>
      </c>
      <c r="F7630" t="s">
        <v>13774</v>
      </c>
      <c r="G7630" t="s">
        <v>632</v>
      </c>
      <c r="I7630" s="2" t="s">
        <v>25127</v>
      </c>
      <c r="J7630" t="s">
        <v>25128</v>
      </c>
      <c r="K7630" t="s">
        <v>18</v>
      </c>
      <c r="L7630" t="s">
        <v>892</v>
      </c>
      <c r="M7630" t="s">
        <v>18</v>
      </c>
    </row>
    <row r="7631" spans="1:13" x14ac:dyDescent="0.25">
      <c r="A7631">
        <v>2955</v>
      </c>
      <c r="B7631" t="s">
        <v>13564</v>
      </c>
      <c r="C7631" t="s">
        <v>25129</v>
      </c>
      <c r="D7631" t="s">
        <v>13810</v>
      </c>
      <c r="E7631" t="s">
        <v>15381</v>
      </c>
      <c r="F7631" t="s">
        <v>20682</v>
      </c>
      <c r="G7631" t="s">
        <v>42</v>
      </c>
      <c r="I7631" s="2" t="s">
        <v>8656</v>
      </c>
      <c r="J7631" t="s">
        <v>25130</v>
      </c>
      <c r="K7631" t="s">
        <v>18</v>
      </c>
      <c r="L7631" t="s">
        <v>892</v>
      </c>
      <c r="M7631" t="s">
        <v>18</v>
      </c>
    </row>
    <row r="7632" spans="1:13" x14ac:dyDescent="0.25">
      <c r="A7632">
        <v>801</v>
      </c>
      <c r="B7632" t="s">
        <v>800</v>
      </c>
      <c r="C7632" t="s">
        <v>25131</v>
      </c>
      <c r="D7632" t="s">
        <v>5713</v>
      </c>
      <c r="E7632" t="s">
        <v>14898</v>
      </c>
      <c r="F7632" t="s">
        <v>17051</v>
      </c>
      <c r="G7632" t="s">
        <v>632</v>
      </c>
      <c r="H7632" s="1" t="s">
        <v>25132</v>
      </c>
      <c r="I7632" s="2" t="s">
        <v>25133</v>
      </c>
      <c r="J7632" t="s">
        <v>25134</v>
      </c>
      <c r="K7632" t="s">
        <v>18</v>
      </c>
      <c r="L7632" t="s">
        <v>892</v>
      </c>
      <c r="M7632" t="s">
        <v>18</v>
      </c>
    </row>
    <row r="7633" spans="1:13" x14ac:dyDescent="0.25">
      <c r="A7633">
        <v>23051</v>
      </c>
      <c r="B7633" t="s">
        <v>13632</v>
      </c>
      <c r="C7633" t="s">
        <v>25135</v>
      </c>
      <c r="D7633" t="s">
        <v>3386</v>
      </c>
      <c r="E7633" t="s">
        <v>3625</v>
      </c>
      <c r="F7633" t="s">
        <v>13575</v>
      </c>
      <c r="G7633" t="s">
        <v>3389</v>
      </c>
      <c r="I7633" s="2" t="s">
        <v>25136</v>
      </c>
      <c r="J7633" t="s">
        <v>25137</v>
      </c>
      <c r="K7633" t="s">
        <v>18</v>
      </c>
      <c r="L7633" t="s">
        <v>892</v>
      </c>
      <c r="M7633" t="s">
        <v>18</v>
      </c>
    </row>
    <row r="7634" spans="1:13" x14ac:dyDescent="0.25">
      <c r="A7634">
        <v>13333</v>
      </c>
      <c r="B7634" t="s">
        <v>13646</v>
      </c>
      <c r="C7634" t="s">
        <v>25138</v>
      </c>
      <c r="D7634" t="s">
        <v>887</v>
      </c>
      <c r="E7634" t="s">
        <v>6847</v>
      </c>
      <c r="F7634" t="s">
        <v>13866</v>
      </c>
      <c r="G7634" t="s">
        <v>632</v>
      </c>
      <c r="I7634" s="2" t="s">
        <v>21259</v>
      </c>
      <c r="J7634" t="s">
        <v>25139</v>
      </c>
      <c r="K7634" t="s">
        <v>445</v>
      </c>
      <c r="L7634" t="s">
        <v>892</v>
      </c>
      <c r="M7634" t="s">
        <v>18</v>
      </c>
    </row>
    <row r="7635" spans="1:13" x14ac:dyDescent="0.25">
      <c r="A7635">
        <v>9358</v>
      </c>
      <c r="B7635" t="s">
        <v>13593</v>
      </c>
      <c r="C7635" t="s">
        <v>25140</v>
      </c>
      <c r="D7635" t="s">
        <v>9571</v>
      </c>
      <c r="E7635" t="s">
        <v>13830</v>
      </c>
      <c r="F7635" t="s">
        <v>13831</v>
      </c>
      <c r="G7635" t="s">
        <v>16</v>
      </c>
      <c r="H7635" s="1" t="s">
        <v>25141</v>
      </c>
      <c r="I7635" s="2" t="s">
        <v>25142</v>
      </c>
      <c r="J7635" t="s">
        <v>25143</v>
      </c>
      <c r="K7635" t="s">
        <v>18</v>
      </c>
      <c r="L7635" t="s">
        <v>892</v>
      </c>
      <c r="M7635" t="s">
        <v>18</v>
      </c>
    </row>
    <row r="7636" spans="1:13" ht="30" x14ac:dyDescent="0.25">
      <c r="A7636">
        <v>25872</v>
      </c>
      <c r="B7636" t="s">
        <v>15959</v>
      </c>
      <c r="C7636" t="s">
        <v>25144</v>
      </c>
      <c r="D7636" t="s">
        <v>8719</v>
      </c>
      <c r="E7636" t="s">
        <v>6847</v>
      </c>
      <c r="F7636" t="s">
        <v>14032</v>
      </c>
      <c r="G7636" t="s">
        <v>42</v>
      </c>
      <c r="I7636" s="2" t="s">
        <v>25145</v>
      </c>
      <c r="J7636" t="s">
        <v>25146</v>
      </c>
      <c r="K7636" t="s">
        <v>18</v>
      </c>
      <c r="L7636" t="s">
        <v>892</v>
      </c>
      <c r="M7636" t="s">
        <v>18</v>
      </c>
    </row>
    <row r="7637" spans="1:13" x14ac:dyDescent="0.25">
      <c r="A7637">
        <v>11044</v>
      </c>
      <c r="B7637" t="s">
        <v>13778</v>
      </c>
      <c r="C7637" t="s">
        <v>25147</v>
      </c>
      <c r="D7637" t="s">
        <v>887</v>
      </c>
      <c r="E7637" t="s">
        <v>7170</v>
      </c>
      <c r="F7637" t="s">
        <v>14124</v>
      </c>
      <c r="G7637" t="s">
        <v>16</v>
      </c>
      <c r="H7637" s="1" t="s">
        <v>25148</v>
      </c>
      <c r="I7637" s="2" t="s">
        <v>25149</v>
      </c>
      <c r="J7637" t="s">
        <v>25150</v>
      </c>
      <c r="K7637" t="s">
        <v>18</v>
      </c>
      <c r="L7637" t="s">
        <v>892</v>
      </c>
      <c r="M7637" t="s">
        <v>18</v>
      </c>
    </row>
    <row r="7638" spans="1:13" ht="30" x14ac:dyDescent="0.25">
      <c r="A7638">
        <v>19458</v>
      </c>
      <c r="B7638" t="s">
        <v>25151</v>
      </c>
      <c r="C7638" t="s">
        <v>25152</v>
      </c>
      <c r="D7638" t="s">
        <v>887</v>
      </c>
      <c r="E7638" t="s">
        <v>7170</v>
      </c>
      <c r="F7638" t="s">
        <v>7576</v>
      </c>
      <c r="G7638" t="s">
        <v>16</v>
      </c>
      <c r="H7638" s="1" t="s">
        <v>25153</v>
      </c>
      <c r="I7638" s="2" t="s">
        <v>25154</v>
      </c>
      <c r="J7638" t="s">
        <v>17739</v>
      </c>
      <c r="K7638" t="s">
        <v>18</v>
      </c>
      <c r="L7638" t="s">
        <v>892</v>
      </c>
      <c r="M7638" t="s">
        <v>18</v>
      </c>
    </row>
    <row r="7639" spans="1:13" x14ac:dyDescent="0.25">
      <c r="A7639">
        <v>26861</v>
      </c>
      <c r="B7639" t="s">
        <v>13632</v>
      </c>
      <c r="C7639" t="s">
        <v>25155</v>
      </c>
      <c r="D7639" t="s">
        <v>25156</v>
      </c>
      <c r="G7639" t="s">
        <v>915</v>
      </c>
      <c r="I7639" s="2" t="s">
        <v>25157</v>
      </c>
      <c r="K7639" t="s">
        <v>18</v>
      </c>
      <c r="L7639" t="s">
        <v>25</v>
      </c>
      <c r="M7639" t="s">
        <v>18</v>
      </c>
    </row>
    <row r="7640" spans="1:13" ht="75" x14ac:dyDescent="0.25">
      <c r="A7640">
        <v>9056</v>
      </c>
      <c r="B7640" t="s">
        <v>13549</v>
      </c>
      <c r="C7640" t="s">
        <v>25158</v>
      </c>
      <c r="D7640" t="s">
        <v>8889</v>
      </c>
      <c r="F7640" t="s">
        <v>8890</v>
      </c>
      <c r="G7640" t="s">
        <v>211</v>
      </c>
      <c r="H7640" s="1" t="s">
        <v>25159</v>
      </c>
      <c r="I7640" s="2" t="s">
        <v>25160</v>
      </c>
      <c r="J7640" t="s">
        <v>25161</v>
      </c>
      <c r="K7640" t="s">
        <v>18</v>
      </c>
      <c r="L7640" t="s">
        <v>470</v>
      </c>
      <c r="M7640" t="s">
        <v>18</v>
      </c>
    </row>
    <row r="7641" spans="1:13" x14ac:dyDescent="0.25">
      <c r="A7641">
        <v>5245</v>
      </c>
      <c r="B7641" t="s">
        <v>13778</v>
      </c>
      <c r="C7641" t="s">
        <v>25158</v>
      </c>
      <c r="D7641" t="s">
        <v>3624</v>
      </c>
      <c r="E7641" t="s">
        <v>6847</v>
      </c>
      <c r="F7641" t="s">
        <v>6078</v>
      </c>
      <c r="G7641" t="s">
        <v>16</v>
      </c>
      <c r="H7641" s="1" t="s">
        <v>25162</v>
      </c>
      <c r="I7641" s="2" t="s">
        <v>13883</v>
      </c>
      <c r="J7641" t="s">
        <v>25163</v>
      </c>
      <c r="K7641" t="s">
        <v>445</v>
      </c>
      <c r="L7641" t="s">
        <v>892</v>
      </c>
      <c r="M7641" t="s">
        <v>18</v>
      </c>
    </row>
    <row r="7642" spans="1:13" x14ac:dyDescent="0.25">
      <c r="A7642">
        <v>23427</v>
      </c>
      <c r="B7642" t="s">
        <v>13532</v>
      </c>
      <c r="C7642" t="s">
        <v>25158</v>
      </c>
      <c r="D7642" t="s">
        <v>25164</v>
      </c>
      <c r="G7642" t="s">
        <v>16</v>
      </c>
      <c r="I7642" s="2" t="s">
        <v>25165</v>
      </c>
      <c r="K7642" t="s">
        <v>18</v>
      </c>
      <c r="L7642" t="s">
        <v>19</v>
      </c>
      <c r="M7642" t="s">
        <v>18</v>
      </c>
    </row>
    <row r="7643" spans="1:13" x14ac:dyDescent="0.25">
      <c r="A7643">
        <v>9325</v>
      </c>
      <c r="B7643" t="s">
        <v>13532</v>
      </c>
      <c r="C7643" t="s">
        <v>25158</v>
      </c>
      <c r="D7643" t="s">
        <v>13651</v>
      </c>
      <c r="E7643" t="s">
        <v>3625</v>
      </c>
      <c r="F7643" t="s">
        <v>14153</v>
      </c>
      <c r="G7643" t="s">
        <v>16</v>
      </c>
      <c r="H7643" s="1" t="s">
        <v>25166</v>
      </c>
      <c r="I7643" s="2" t="s">
        <v>17492</v>
      </c>
      <c r="J7643" t="s">
        <v>25167</v>
      </c>
      <c r="K7643" t="s">
        <v>18</v>
      </c>
      <c r="L7643" t="s">
        <v>892</v>
      </c>
      <c r="M7643" t="s">
        <v>445</v>
      </c>
    </row>
    <row r="7644" spans="1:13" x14ac:dyDescent="0.25">
      <c r="A7644">
        <v>9079</v>
      </c>
      <c r="B7644" t="s">
        <v>13674</v>
      </c>
      <c r="C7644" t="s">
        <v>25158</v>
      </c>
      <c r="D7644" t="s">
        <v>3624</v>
      </c>
      <c r="E7644" t="s">
        <v>6847</v>
      </c>
      <c r="F7644" t="s">
        <v>13866</v>
      </c>
      <c r="G7644" t="s">
        <v>632</v>
      </c>
      <c r="H7644" s="1" t="s">
        <v>25168</v>
      </c>
      <c r="I7644" s="2" t="s">
        <v>25169</v>
      </c>
      <c r="J7644" t="s">
        <v>25170</v>
      </c>
      <c r="K7644" t="s">
        <v>18</v>
      </c>
      <c r="L7644" t="s">
        <v>892</v>
      </c>
      <c r="M7644" t="s">
        <v>18</v>
      </c>
    </row>
    <row r="7645" spans="1:13" x14ac:dyDescent="0.25">
      <c r="A7645">
        <v>22582</v>
      </c>
      <c r="B7645" t="s">
        <v>14674</v>
      </c>
      <c r="C7645" t="s">
        <v>25171</v>
      </c>
      <c r="D7645" t="s">
        <v>887</v>
      </c>
      <c r="E7645" t="s">
        <v>3625</v>
      </c>
      <c r="F7645" t="s">
        <v>3626</v>
      </c>
      <c r="G7645" t="s">
        <v>16</v>
      </c>
      <c r="I7645" s="2" t="s">
        <v>25172</v>
      </c>
      <c r="J7645" t="s">
        <v>25173</v>
      </c>
      <c r="K7645" t="s">
        <v>18</v>
      </c>
      <c r="L7645" t="s">
        <v>892</v>
      </c>
      <c r="M7645" t="s">
        <v>18</v>
      </c>
    </row>
    <row r="7646" spans="1:13" x14ac:dyDescent="0.25">
      <c r="A7646">
        <v>29126</v>
      </c>
      <c r="B7646" t="s">
        <v>13820</v>
      </c>
      <c r="C7646" t="s">
        <v>25171</v>
      </c>
      <c r="D7646" t="s">
        <v>887</v>
      </c>
      <c r="E7646" t="s">
        <v>13589</v>
      </c>
      <c r="F7646" t="s">
        <v>16784</v>
      </c>
      <c r="G7646" t="s">
        <v>3389</v>
      </c>
      <c r="I7646" s="2" t="s">
        <v>25174</v>
      </c>
      <c r="J7646" t="s">
        <v>25175</v>
      </c>
      <c r="K7646" t="s">
        <v>18</v>
      </c>
      <c r="L7646" t="s">
        <v>892</v>
      </c>
      <c r="M7646" t="s">
        <v>18</v>
      </c>
    </row>
    <row r="7647" spans="1:13" x14ac:dyDescent="0.25">
      <c r="A7647">
        <v>3149</v>
      </c>
      <c r="B7647" t="s">
        <v>14884</v>
      </c>
      <c r="C7647" t="s">
        <v>25176</v>
      </c>
      <c r="D7647" t="s">
        <v>13651</v>
      </c>
      <c r="E7647" t="s">
        <v>7170</v>
      </c>
      <c r="F7647" t="s">
        <v>12915</v>
      </c>
      <c r="G7647" t="s">
        <v>16</v>
      </c>
      <c r="I7647" s="2" t="s">
        <v>14652</v>
      </c>
      <c r="J7647" t="s">
        <v>25177</v>
      </c>
      <c r="K7647" t="s">
        <v>18</v>
      </c>
      <c r="L7647" t="s">
        <v>892</v>
      </c>
      <c r="M7647" t="s">
        <v>18</v>
      </c>
    </row>
    <row r="7648" spans="1:13" ht="30" x14ac:dyDescent="0.25">
      <c r="A7648">
        <v>10584</v>
      </c>
      <c r="B7648" t="s">
        <v>25178</v>
      </c>
      <c r="C7648" t="s">
        <v>25179</v>
      </c>
      <c r="D7648" t="s">
        <v>25180</v>
      </c>
      <c r="G7648" t="s">
        <v>23</v>
      </c>
      <c r="H7648" s="1" t="s">
        <v>25181</v>
      </c>
      <c r="I7648" s="2" t="s">
        <v>25182</v>
      </c>
      <c r="K7648" t="s">
        <v>18</v>
      </c>
      <c r="L7648" t="s">
        <v>25</v>
      </c>
      <c r="M7648" t="s">
        <v>18</v>
      </c>
    </row>
    <row r="7649" spans="1:13" ht="45" x14ac:dyDescent="0.25">
      <c r="A7649">
        <v>32022</v>
      </c>
      <c r="B7649" t="s">
        <v>17308</v>
      </c>
      <c r="C7649" t="s">
        <v>25183</v>
      </c>
      <c r="D7649" t="s">
        <v>6964</v>
      </c>
      <c r="F7649" t="s">
        <v>6965</v>
      </c>
      <c r="G7649" t="s">
        <v>8028</v>
      </c>
      <c r="I7649" s="2" t="s">
        <v>25184</v>
      </c>
      <c r="J7649" t="s">
        <v>25185</v>
      </c>
      <c r="K7649" t="s">
        <v>18</v>
      </c>
      <c r="L7649" t="s">
        <v>470</v>
      </c>
      <c r="M7649" t="s">
        <v>18</v>
      </c>
    </row>
    <row r="7650" spans="1:13" x14ac:dyDescent="0.25">
      <c r="A7650">
        <v>19606</v>
      </c>
      <c r="B7650" t="s">
        <v>14197</v>
      </c>
      <c r="C7650" t="s">
        <v>25186</v>
      </c>
      <c r="D7650" t="s">
        <v>3879</v>
      </c>
      <c r="E7650" t="s">
        <v>2634</v>
      </c>
      <c r="F7650" t="s">
        <v>13822</v>
      </c>
      <c r="G7650" t="s">
        <v>16</v>
      </c>
      <c r="H7650" s="1" t="s">
        <v>25187</v>
      </c>
      <c r="I7650" s="2" t="s">
        <v>25188</v>
      </c>
      <c r="J7650" t="s">
        <v>21941</v>
      </c>
      <c r="K7650" t="s">
        <v>18</v>
      </c>
      <c r="L7650" t="s">
        <v>892</v>
      </c>
      <c r="M7650" t="s">
        <v>18</v>
      </c>
    </row>
    <row r="7651" spans="1:13" x14ac:dyDescent="0.25">
      <c r="A7651">
        <v>612</v>
      </c>
      <c r="B7651" t="s">
        <v>13579</v>
      </c>
      <c r="C7651" t="s">
        <v>25189</v>
      </c>
      <c r="D7651" t="s">
        <v>13742</v>
      </c>
      <c r="E7651" t="s">
        <v>13751</v>
      </c>
      <c r="F7651" t="s">
        <v>13752</v>
      </c>
      <c r="G7651" t="s">
        <v>42</v>
      </c>
      <c r="H7651" s="1" t="s">
        <v>25190</v>
      </c>
      <c r="I7651" s="2" t="s">
        <v>25191</v>
      </c>
      <c r="J7651" t="s">
        <v>25192</v>
      </c>
      <c r="K7651" t="s">
        <v>18</v>
      </c>
      <c r="L7651" t="s">
        <v>892</v>
      </c>
      <c r="M7651" t="s">
        <v>18</v>
      </c>
    </row>
    <row r="7652" spans="1:13" x14ac:dyDescent="0.25">
      <c r="A7652">
        <v>26679</v>
      </c>
      <c r="B7652" t="s">
        <v>13852</v>
      </c>
      <c r="C7652" t="s">
        <v>25189</v>
      </c>
      <c r="D7652" t="s">
        <v>3879</v>
      </c>
      <c r="E7652" t="s">
        <v>6847</v>
      </c>
      <c r="F7652" t="s">
        <v>6078</v>
      </c>
      <c r="G7652" t="s">
        <v>632</v>
      </c>
      <c r="I7652" s="2" t="s">
        <v>19874</v>
      </c>
      <c r="J7652" t="s">
        <v>25193</v>
      </c>
      <c r="K7652" t="s">
        <v>18</v>
      </c>
      <c r="L7652" t="s">
        <v>892</v>
      </c>
      <c r="M7652" t="s">
        <v>18</v>
      </c>
    </row>
    <row r="7653" spans="1:13" x14ac:dyDescent="0.25">
      <c r="A7653">
        <v>24458</v>
      </c>
      <c r="B7653" t="s">
        <v>13632</v>
      </c>
      <c r="C7653" t="s">
        <v>25194</v>
      </c>
      <c r="D7653" t="s">
        <v>3386</v>
      </c>
      <c r="E7653" t="s">
        <v>2634</v>
      </c>
      <c r="F7653" t="s">
        <v>14046</v>
      </c>
      <c r="G7653" t="s">
        <v>986</v>
      </c>
      <c r="H7653" s="1" t="s">
        <v>25195</v>
      </c>
      <c r="I7653" s="2" t="s">
        <v>25196</v>
      </c>
      <c r="J7653" t="s">
        <v>25197</v>
      </c>
      <c r="K7653" t="s">
        <v>18</v>
      </c>
      <c r="L7653" t="s">
        <v>892</v>
      </c>
      <c r="M7653" t="s">
        <v>18</v>
      </c>
    </row>
    <row r="7654" spans="1:13" x14ac:dyDescent="0.25">
      <c r="A7654">
        <v>13351</v>
      </c>
      <c r="B7654" t="s">
        <v>14404</v>
      </c>
      <c r="C7654" t="s">
        <v>25198</v>
      </c>
      <c r="D7654" t="s">
        <v>9571</v>
      </c>
      <c r="E7654" t="s">
        <v>16485</v>
      </c>
      <c r="F7654" t="s">
        <v>16486</v>
      </c>
      <c r="G7654" t="s">
        <v>42</v>
      </c>
      <c r="I7654" s="2" t="s">
        <v>25199</v>
      </c>
      <c r="J7654" t="s">
        <v>25200</v>
      </c>
      <c r="K7654" t="s">
        <v>18</v>
      </c>
      <c r="L7654" t="s">
        <v>892</v>
      </c>
      <c r="M7654" t="s">
        <v>18</v>
      </c>
    </row>
    <row r="7655" spans="1:13" x14ac:dyDescent="0.25">
      <c r="A7655">
        <v>23774</v>
      </c>
      <c r="B7655" t="s">
        <v>14954</v>
      </c>
      <c r="C7655" t="s">
        <v>25201</v>
      </c>
      <c r="D7655" t="s">
        <v>3624</v>
      </c>
      <c r="E7655" t="s">
        <v>6847</v>
      </c>
      <c r="F7655" t="s">
        <v>14793</v>
      </c>
      <c r="G7655" t="s">
        <v>42</v>
      </c>
      <c r="H7655" s="1" t="s">
        <v>25202</v>
      </c>
      <c r="I7655" s="2" t="s">
        <v>25203</v>
      </c>
      <c r="J7655" t="s">
        <v>25204</v>
      </c>
      <c r="K7655" t="s">
        <v>18</v>
      </c>
      <c r="L7655" t="s">
        <v>892</v>
      </c>
      <c r="M7655" t="s">
        <v>18</v>
      </c>
    </row>
    <row r="7656" spans="1:13" x14ac:dyDescent="0.25">
      <c r="A7656">
        <v>38481</v>
      </c>
      <c r="B7656" t="s">
        <v>14737</v>
      </c>
      <c r="C7656" t="s">
        <v>25201</v>
      </c>
      <c r="D7656" t="s">
        <v>1420</v>
      </c>
      <c r="G7656" t="s">
        <v>16</v>
      </c>
      <c r="I7656" s="2" t="s">
        <v>25205</v>
      </c>
      <c r="K7656" t="s">
        <v>18</v>
      </c>
      <c r="L7656" t="s">
        <v>19</v>
      </c>
      <c r="M7656" t="s">
        <v>18</v>
      </c>
    </row>
    <row r="7657" spans="1:13" x14ac:dyDescent="0.25">
      <c r="A7657">
        <v>724</v>
      </c>
      <c r="B7657" t="s">
        <v>13778</v>
      </c>
      <c r="C7657" t="s">
        <v>25206</v>
      </c>
      <c r="D7657" t="s">
        <v>13651</v>
      </c>
      <c r="E7657" t="s">
        <v>2634</v>
      </c>
      <c r="F7657" t="s">
        <v>13652</v>
      </c>
      <c r="G7657" t="s">
        <v>42</v>
      </c>
      <c r="H7657" s="1" t="s">
        <v>25207</v>
      </c>
      <c r="I7657" s="2" t="s">
        <v>25208</v>
      </c>
      <c r="J7657" t="s">
        <v>25209</v>
      </c>
      <c r="K7657" t="s">
        <v>18</v>
      </c>
      <c r="L7657" t="s">
        <v>892</v>
      </c>
      <c r="M7657" t="s">
        <v>18</v>
      </c>
    </row>
    <row r="7658" spans="1:13" x14ac:dyDescent="0.25">
      <c r="A7658">
        <v>7355</v>
      </c>
      <c r="B7658" t="s">
        <v>14203</v>
      </c>
      <c r="C7658" t="s">
        <v>25210</v>
      </c>
      <c r="D7658" t="s">
        <v>3624</v>
      </c>
      <c r="E7658" t="s">
        <v>14198</v>
      </c>
      <c r="F7658" t="s">
        <v>14199</v>
      </c>
      <c r="G7658" t="s">
        <v>16</v>
      </c>
      <c r="H7658" s="1" t="s">
        <v>25211</v>
      </c>
      <c r="I7658" s="2" t="s">
        <v>20251</v>
      </c>
      <c r="J7658" t="s">
        <v>25212</v>
      </c>
      <c r="K7658" t="s">
        <v>18</v>
      </c>
      <c r="L7658" t="s">
        <v>892</v>
      </c>
      <c r="M7658" t="s">
        <v>18</v>
      </c>
    </row>
    <row r="7659" spans="1:13" x14ac:dyDescent="0.25">
      <c r="A7659">
        <v>35996</v>
      </c>
      <c r="B7659" t="s">
        <v>14244</v>
      </c>
      <c r="C7659" t="s">
        <v>25213</v>
      </c>
      <c r="D7659" t="s">
        <v>15408</v>
      </c>
      <c r="G7659" t="s">
        <v>16</v>
      </c>
      <c r="I7659" s="2" t="s">
        <v>25214</v>
      </c>
      <c r="K7659" t="s">
        <v>18</v>
      </c>
      <c r="L7659" t="s">
        <v>19</v>
      </c>
      <c r="M7659" t="s">
        <v>18</v>
      </c>
    </row>
    <row r="7660" spans="1:13" ht="30" x14ac:dyDescent="0.25">
      <c r="A7660">
        <v>10903</v>
      </c>
      <c r="B7660" t="s">
        <v>14291</v>
      </c>
      <c r="C7660" t="s">
        <v>25215</v>
      </c>
      <c r="D7660" t="s">
        <v>3624</v>
      </c>
      <c r="E7660" t="s">
        <v>7170</v>
      </c>
      <c r="F7660" t="s">
        <v>8482</v>
      </c>
      <c r="G7660" t="s">
        <v>16</v>
      </c>
      <c r="H7660" s="1" t="s">
        <v>25216</v>
      </c>
      <c r="I7660" s="2" t="s">
        <v>25217</v>
      </c>
      <c r="J7660" t="s">
        <v>23717</v>
      </c>
      <c r="K7660" t="s">
        <v>18</v>
      </c>
      <c r="L7660" t="s">
        <v>892</v>
      </c>
      <c r="M7660" t="s">
        <v>18</v>
      </c>
    </row>
    <row r="7661" spans="1:13" x14ac:dyDescent="0.25">
      <c r="A7661">
        <v>8866</v>
      </c>
      <c r="B7661" t="s">
        <v>25218</v>
      </c>
      <c r="C7661" t="s">
        <v>25219</v>
      </c>
      <c r="D7661" t="s">
        <v>6077</v>
      </c>
      <c r="E7661" t="s">
        <v>6078</v>
      </c>
      <c r="F7661" t="s">
        <v>6078</v>
      </c>
      <c r="G7661" t="s">
        <v>16</v>
      </c>
      <c r="H7661" s="1" t="s">
        <v>25220</v>
      </c>
      <c r="I7661" s="2" t="s">
        <v>25221</v>
      </c>
      <c r="J7661" t="s">
        <v>25222</v>
      </c>
      <c r="K7661" t="s">
        <v>445</v>
      </c>
      <c r="L7661" t="s">
        <v>892</v>
      </c>
      <c r="M7661" t="s">
        <v>18</v>
      </c>
    </row>
    <row r="7662" spans="1:13" ht="30" x14ac:dyDescent="0.25">
      <c r="A7662">
        <v>23397</v>
      </c>
      <c r="B7662" t="s">
        <v>25223</v>
      </c>
      <c r="C7662" t="s">
        <v>25224</v>
      </c>
      <c r="D7662" t="s">
        <v>3879</v>
      </c>
      <c r="E7662" t="s">
        <v>2634</v>
      </c>
      <c r="F7662" t="s">
        <v>14216</v>
      </c>
      <c r="G7662" t="s">
        <v>42</v>
      </c>
      <c r="H7662" s="1" t="s">
        <v>25225</v>
      </c>
      <c r="I7662" s="2" t="s">
        <v>25226</v>
      </c>
      <c r="J7662" t="s">
        <v>25227</v>
      </c>
      <c r="K7662" t="s">
        <v>18</v>
      </c>
      <c r="L7662" t="s">
        <v>892</v>
      </c>
      <c r="M7662" t="s">
        <v>18</v>
      </c>
    </row>
    <row r="7663" spans="1:13" ht="30" x14ac:dyDescent="0.25">
      <c r="A7663">
        <v>33125</v>
      </c>
      <c r="B7663" t="s">
        <v>25228</v>
      </c>
      <c r="C7663" t="s">
        <v>25229</v>
      </c>
      <c r="D7663" t="s">
        <v>3624</v>
      </c>
      <c r="E7663" t="s">
        <v>14286</v>
      </c>
      <c r="F7663" t="s">
        <v>22066</v>
      </c>
      <c r="G7663" t="s">
        <v>3389</v>
      </c>
      <c r="H7663" s="1" t="s">
        <v>25230</v>
      </c>
      <c r="I7663" s="2" t="s">
        <v>25231</v>
      </c>
      <c r="J7663" t="s">
        <v>25232</v>
      </c>
      <c r="K7663" t="s">
        <v>18</v>
      </c>
      <c r="L7663" t="s">
        <v>892</v>
      </c>
      <c r="M7663" t="s">
        <v>18</v>
      </c>
    </row>
    <row r="7664" spans="1:13" x14ac:dyDescent="0.25">
      <c r="A7664">
        <v>10076</v>
      </c>
      <c r="B7664" t="s">
        <v>15126</v>
      </c>
      <c r="C7664" t="s">
        <v>25233</v>
      </c>
      <c r="D7664" t="s">
        <v>15408</v>
      </c>
      <c r="G7664" t="s">
        <v>16</v>
      </c>
      <c r="H7664" s="1" t="s">
        <v>25234</v>
      </c>
      <c r="I7664" s="2" t="s">
        <v>25235</v>
      </c>
      <c r="K7664" t="s">
        <v>18</v>
      </c>
      <c r="L7664" t="s">
        <v>19</v>
      </c>
      <c r="M7664" t="s">
        <v>18</v>
      </c>
    </row>
    <row r="7665" spans="1:13" ht="30" x14ac:dyDescent="0.25">
      <c r="A7665">
        <v>29045</v>
      </c>
      <c r="B7665" t="s">
        <v>14244</v>
      </c>
      <c r="C7665" t="s">
        <v>25233</v>
      </c>
      <c r="D7665" t="s">
        <v>3386</v>
      </c>
      <c r="E7665" t="s">
        <v>14207</v>
      </c>
      <c r="F7665" t="s">
        <v>15896</v>
      </c>
      <c r="G7665" t="s">
        <v>3389</v>
      </c>
      <c r="I7665" s="2" t="s">
        <v>25236</v>
      </c>
      <c r="J7665" t="s">
        <v>25237</v>
      </c>
      <c r="K7665" t="s">
        <v>18</v>
      </c>
      <c r="L7665" t="s">
        <v>892</v>
      </c>
      <c r="M7665" t="s">
        <v>18</v>
      </c>
    </row>
    <row r="7666" spans="1:13" x14ac:dyDescent="0.25">
      <c r="A7666">
        <v>11335</v>
      </c>
      <c r="B7666" t="s">
        <v>16679</v>
      </c>
      <c r="C7666" t="s">
        <v>25238</v>
      </c>
      <c r="D7666" t="s">
        <v>6077</v>
      </c>
      <c r="E7666" t="s">
        <v>13917</v>
      </c>
      <c r="F7666" t="s">
        <v>13575</v>
      </c>
      <c r="G7666" t="s">
        <v>16</v>
      </c>
      <c r="I7666" s="2" t="s">
        <v>20611</v>
      </c>
      <c r="J7666" t="s">
        <v>25239</v>
      </c>
      <c r="K7666" t="s">
        <v>18</v>
      </c>
      <c r="L7666" t="s">
        <v>892</v>
      </c>
      <c r="M7666" t="s">
        <v>18</v>
      </c>
    </row>
    <row r="7667" spans="1:13" x14ac:dyDescent="0.25">
      <c r="A7667">
        <v>2544</v>
      </c>
      <c r="B7667" t="s">
        <v>25240</v>
      </c>
      <c r="C7667" t="s">
        <v>25241</v>
      </c>
      <c r="D7667" t="s">
        <v>887</v>
      </c>
      <c r="E7667" t="s">
        <v>3625</v>
      </c>
      <c r="F7667" t="s">
        <v>3626</v>
      </c>
      <c r="G7667" t="s">
        <v>16</v>
      </c>
      <c r="H7667" s="1" t="s">
        <v>25242</v>
      </c>
      <c r="I7667" s="2" t="s">
        <v>15606</v>
      </c>
      <c r="J7667" t="s">
        <v>25243</v>
      </c>
      <c r="K7667" t="s">
        <v>445</v>
      </c>
      <c r="L7667" t="s">
        <v>892</v>
      </c>
      <c r="M7667" t="s">
        <v>18</v>
      </c>
    </row>
    <row r="7668" spans="1:13" ht="30" x14ac:dyDescent="0.25">
      <c r="A7668">
        <v>4668</v>
      </c>
      <c r="B7668" t="s">
        <v>14523</v>
      </c>
      <c r="C7668" t="s">
        <v>25244</v>
      </c>
      <c r="D7668" t="s">
        <v>10450</v>
      </c>
      <c r="E7668" t="s">
        <v>14142</v>
      </c>
      <c r="F7668" t="s">
        <v>14143</v>
      </c>
      <c r="G7668" t="s">
        <v>16</v>
      </c>
      <c r="H7668" s="1" t="s">
        <v>25245</v>
      </c>
      <c r="I7668" s="2" t="s">
        <v>25246</v>
      </c>
      <c r="J7668" t="s">
        <v>25247</v>
      </c>
      <c r="K7668" t="s">
        <v>18</v>
      </c>
      <c r="L7668" t="s">
        <v>892</v>
      </c>
      <c r="M7668" t="s">
        <v>18</v>
      </c>
    </row>
    <row r="7669" spans="1:13" x14ac:dyDescent="0.25">
      <c r="A7669">
        <v>13509</v>
      </c>
      <c r="B7669" t="s">
        <v>13881</v>
      </c>
      <c r="C7669" t="s">
        <v>25248</v>
      </c>
      <c r="D7669" t="s">
        <v>14363</v>
      </c>
      <c r="F7669" t="s">
        <v>15529</v>
      </c>
      <c r="G7669" t="s">
        <v>915</v>
      </c>
      <c r="I7669" s="2" t="s">
        <v>25249</v>
      </c>
      <c r="J7669" t="s">
        <v>25250</v>
      </c>
      <c r="K7669" t="s">
        <v>18</v>
      </c>
      <c r="L7669" t="s">
        <v>470</v>
      </c>
      <c r="M7669" t="s">
        <v>18</v>
      </c>
    </row>
    <row r="7670" spans="1:13" x14ac:dyDescent="0.25">
      <c r="A7670">
        <v>15262</v>
      </c>
      <c r="B7670" t="s">
        <v>13556</v>
      </c>
      <c r="C7670" t="s">
        <v>25251</v>
      </c>
      <c r="D7670" t="s">
        <v>3386</v>
      </c>
      <c r="E7670" t="s">
        <v>14839</v>
      </c>
      <c r="F7670" t="s">
        <v>14032</v>
      </c>
      <c r="G7670" t="s">
        <v>42</v>
      </c>
      <c r="I7670" s="2" t="s">
        <v>25252</v>
      </c>
      <c r="J7670" t="s">
        <v>25253</v>
      </c>
      <c r="K7670" t="s">
        <v>18</v>
      </c>
      <c r="L7670" t="s">
        <v>892</v>
      </c>
      <c r="M7670" t="s">
        <v>18</v>
      </c>
    </row>
    <row r="7671" spans="1:13" x14ac:dyDescent="0.25">
      <c r="A7671">
        <v>22221</v>
      </c>
      <c r="B7671" t="s">
        <v>17951</v>
      </c>
      <c r="C7671" t="s">
        <v>25254</v>
      </c>
      <c r="D7671" t="s">
        <v>6077</v>
      </c>
      <c r="E7671" t="s">
        <v>6078</v>
      </c>
      <c r="F7671" t="s">
        <v>6078</v>
      </c>
      <c r="G7671" t="s">
        <v>42</v>
      </c>
      <c r="I7671" s="2" t="s">
        <v>25255</v>
      </c>
      <c r="J7671" t="s">
        <v>25256</v>
      </c>
      <c r="K7671" t="s">
        <v>18</v>
      </c>
      <c r="L7671" t="s">
        <v>892</v>
      </c>
      <c r="M7671" t="s">
        <v>18</v>
      </c>
    </row>
    <row r="7672" spans="1:13" x14ac:dyDescent="0.25">
      <c r="A7672">
        <v>42690</v>
      </c>
      <c r="B7672" t="s">
        <v>25257</v>
      </c>
      <c r="C7672" t="s">
        <v>25258</v>
      </c>
      <c r="D7672" t="s">
        <v>5105</v>
      </c>
      <c r="G7672" t="s">
        <v>42</v>
      </c>
      <c r="H7672" s="1" t="s">
        <v>25259</v>
      </c>
      <c r="I7672" s="2" t="s">
        <v>25260</v>
      </c>
      <c r="K7672" t="s">
        <v>18</v>
      </c>
      <c r="L7672" t="s">
        <v>19</v>
      </c>
      <c r="M7672" t="s">
        <v>18</v>
      </c>
    </row>
    <row r="7673" spans="1:13" x14ac:dyDescent="0.25">
      <c r="A7673">
        <v>6166</v>
      </c>
      <c r="B7673" t="s">
        <v>13593</v>
      </c>
      <c r="C7673" t="s">
        <v>25261</v>
      </c>
      <c r="D7673" t="s">
        <v>887</v>
      </c>
      <c r="E7673" t="s">
        <v>6847</v>
      </c>
      <c r="F7673" t="s">
        <v>6078</v>
      </c>
      <c r="G7673" t="s">
        <v>16</v>
      </c>
      <c r="I7673" s="2" t="s">
        <v>13899</v>
      </c>
      <c r="J7673" t="s">
        <v>25262</v>
      </c>
      <c r="K7673" t="s">
        <v>445</v>
      </c>
      <c r="L7673" t="s">
        <v>892</v>
      </c>
      <c r="M7673" t="s">
        <v>18</v>
      </c>
    </row>
    <row r="7674" spans="1:13" x14ac:dyDescent="0.25">
      <c r="A7674">
        <v>17662</v>
      </c>
      <c r="B7674" t="s">
        <v>13778</v>
      </c>
      <c r="C7674" t="s">
        <v>25261</v>
      </c>
      <c r="D7674" t="s">
        <v>3624</v>
      </c>
      <c r="E7674" t="s">
        <v>6847</v>
      </c>
      <c r="F7674" t="s">
        <v>13866</v>
      </c>
      <c r="G7674" t="s">
        <v>16</v>
      </c>
      <c r="H7674" s="1" t="s">
        <v>25263</v>
      </c>
      <c r="I7674" s="2" t="s">
        <v>25264</v>
      </c>
      <c r="J7674" t="s">
        <v>25265</v>
      </c>
      <c r="K7674" t="s">
        <v>18</v>
      </c>
      <c r="L7674" t="s">
        <v>892</v>
      </c>
      <c r="M7674" t="s">
        <v>18</v>
      </c>
    </row>
    <row r="7675" spans="1:13" x14ac:dyDescent="0.25">
      <c r="A7675">
        <v>18854</v>
      </c>
      <c r="B7675" t="s">
        <v>21878</v>
      </c>
      <c r="C7675" t="s">
        <v>25261</v>
      </c>
      <c r="D7675" t="s">
        <v>3879</v>
      </c>
      <c r="E7675" t="s">
        <v>2634</v>
      </c>
      <c r="F7675" t="s">
        <v>13796</v>
      </c>
      <c r="G7675" t="s">
        <v>16</v>
      </c>
      <c r="H7675" s="1" t="s">
        <v>25266</v>
      </c>
      <c r="I7675" s="2" t="s">
        <v>25267</v>
      </c>
      <c r="J7675" t="s">
        <v>25268</v>
      </c>
      <c r="K7675" t="s">
        <v>18</v>
      </c>
      <c r="L7675" t="s">
        <v>892</v>
      </c>
      <c r="M7675" t="s">
        <v>18</v>
      </c>
    </row>
    <row r="7676" spans="1:13" ht="30" x14ac:dyDescent="0.25">
      <c r="A7676">
        <v>16332</v>
      </c>
      <c r="B7676" t="s">
        <v>13778</v>
      </c>
      <c r="C7676" t="s">
        <v>25261</v>
      </c>
      <c r="D7676" t="s">
        <v>9520</v>
      </c>
      <c r="E7676" t="s">
        <v>14998</v>
      </c>
      <c r="F7676" t="s">
        <v>14999</v>
      </c>
      <c r="G7676" t="s">
        <v>42</v>
      </c>
      <c r="I7676" s="2" t="s">
        <v>25269</v>
      </c>
      <c r="J7676" t="s">
        <v>25270</v>
      </c>
      <c r="K7676" t="s">
        <v>18</v>
      </c>
      <c r="L7676" t="s">
        <v>892</v>
      </c>
      <c r="M7676" t="s">
        <v>18</v>
      </c>
    </row>
    <row r="7677" spans="1:13" x14ac:dyDescent="0.25">
      <c r="A7677">
        <v>32012</v>
      </c>
      <c r="B7677" t="s">
        <v>15068</v>
      </c>
      <c r="C7677" t="s">
        <v>25261</v>
      </c>
      <c r="D7677" t="s">
        <v>8027</v>
      </c>
      <c r="F7677" t="s">
        <v>8027</v>
      </c>
      <c r="G7677" t="s">
        <v>2048</v>
      </c>
      <c r="H7677" s="1" t="s">
        <v>25271</v>
      </c>
      <c r="I7677" s="2" t="s">
        <v>25272</v>
      </c>
      <c r="K7677" t="s">
        <v>18</v>
      </c>
      <c r="L7677" t="s">
        <v>470</v>
      </c>
      <c r="M7677" t="s">
        <v>18</v>
      </c>
    </row>
    <row r="7678" spans="1:13" x14ac:dyDescent="0.25">
      <c r="A7678">
        <v>5663</v>
      </c>
      <c r="B7678" t="s">
        <v>13875</v>
      </c>
      <c r="C7678" t="s">
        <v>25261</v>
      </c>
      <c r="D7678" t="s">
        <v>1672</v>
      </c>
      <c r="G7678" t="s">
        <v>16</v>
      </c>
      <c r="I7678" s="2" t="s">
        <v>25273</v>
      </c>
      <c r="K7678" t="s">
        <v>18</v>
      </c>
      <c r="L7678" t="s">
        <v>19</v>
      </c>
      <c r="M7678" t="s">
        <v>18</v>
      </c>
    </row>
    <row r="7679" spans="1:13" ht="30" x14ac:dyDescent="0.25">
      <c r="A7679">
        <v>29766</v>
      </c>
      <c r="B7679" t="s">
        <v>13901</v>
      </c>
      <c r="C7679" t="s">
        <v>25274</v>
      </c>
      <c r="D7679" t="s">
        <v>13742</v>
      </c>
      <c r="E7679" t="s">
        <v>14031</v>
      </c>
      <c r="F7679" t="s">
        <v>15221</v>
      </c>
      <c r="G7679" t="s">
        <v>632</v>
      </c>
      <c r="I7679" s="2" t="s">
        <v>25275</v>
      </c>
      <c r="J7679" t="s">
        <v>25276</v>
      </c>
      <c r="K7679" t="s">
        <v>18</v>
      </c>
      <c r="L7679" t="s">
        <v>892</v>
      </c>
      <c r="M7679" t="s">
        <v>18</v>
      </c>
    </row>
    <row r="7680" spans="1:13" x14ac:dyDescent="0.25">
      <c r="A7680">
        <v>12346</v>
      </c>
      <c r="B7680" t="s">
        <v>25277</v>
      </c>
      <c r="C7680" t="s">
        <v>25274</v>
      </c>
      <c r="D7680" t="s">
        <v>887</v>
      </c>
      <c r="E7680" t="s">
        <v>6847</v>
      </c>
      <c r="F7680" t="s">
        <v>6078</v>
      </c>
      <c r="G7680" t="s">
        <v>16</v>
      </c>
      <c r="I7680" s="2" t="s">
        <v>25278</v>
      </c>
      <c r="J7680" t="s">
        <v>25279</v>
      </c>
      <c r="K7680" t="s">
        <v>18</v>
      </c>
      <c r="L7680" t="s">
        <v>892</v>
      </c>
      <c r="M7680" t="s">
        <v>18</v>
      </c>
    </row>
    <row r="7681" spans="1:13" x14ac:dyDescent="0.25">
      <c r="A7681">
        <v>14148</v>
      </c>
      <c r="B7681" t="s">
        <v>13897</v>
      </c>
      <c r="C7681" t="s">
        <v>25280</v>
      </c>
      <c r="D7681" t="s">
        <v>3624</v>
      </c>
      <c r="E7681" t="s">
        <v>6957</v>
      </c>
      <c r="F7681" t="s">
        <v>6958</v>
      </c>
      <c r="G7681" t="s">
        <v>42</v>
      </c>
      <c r="I7681" s="2" t="s">
        <v>25281</v>
      </c>
      <c r="J7681" t="s">
        <v>25282</v>
      </c>
      <c r="K7681" t="s">
        <v>18</v>
      </c>
      <c r="L7681" t="s">
        <v>892</v>
      </c>
      <c r="M7681" t="s">
        <v>18</v>
      </c>
    </row>
    <row r="7682" spans="1:13" x14ac:dyDescent="0.25">
      <c r="A7682">
        <v>18335</v>
      </c>
      <c r="B7682" t="s">
        <v>13706</v>
      </c>
      <c r="C7682" t="s">
        <v>25283</v>
      </c>
      <c r="D7682" t="s">
        <v>13805</v>
      </c>
      <c r="E7682" t="s">
        <v>14421</v>
      </c>
      <c r="F7682" t="s">
        <v>14332</v>
      </c>
      <c r="G7682" t="s">
        <v>16</v>
      </c>
      <c r="H7682" s="1" t="s">
        <v>25284</v>
      </c>
      <c r="I7682" s="2" t="s">
        <v>25285</v>
      </c>
      <c r="J7682" t="s">
        <v>25286</v>
      </c>
      <c r="K7682" t="s">
        <v>18</v>
      </c>
      <c r="L7682" t="s">
        <v>892</v>
      </c>
      <c r="M7682" t="s">
        <v>18</v>
      </c>
    </row>
    <row r="7683" spans="1:13" x14ac:dyDescent="0.25">
      <c r="A7683">
        <v>5149</v>
      </c>
      <c r="B7683" t="s">
        <v>15126</v>
      </c>
      <c r="C7683" t="s">
        <v>25287</v>
      </c>
      <c r="D7683" t="s">
        <v>25288</v>
      </c>
      <c r="G7683" t="s">
        <v>16</v>
      </c>
      <c r="I7683" s="2" t="s">
        <v>25289</v>
      </c>
      <c r="K7683" t="s">
        <v>18</v>
      </c>
      <c r="L7683" t="s">
        <v>19</v>
      </c>
      <c r="M7683" t="s">
        <v>18</v>
      </c>
    </row>
    <row r="7684" spans="1:13" x14ac:dyDescent="0.25">
      <c r="A7684">
        <v>12888</v>
      </c>
      <c r="B7684" t="s">
        <v>13666</v>
      </c>
      <c r="C7684" t="s">
        <v>13579</v>
      </c>
      <c r="D7684" t="s">
        <v>3624</v>
      </c>
      <c r="E7684" t="s">
        <v>14286</v>
      </c>
      <c r="F7684" t="s">
        <v>25290</v>
      </c>
      <c r="G7684" t="s">
        <v>632</v>
      </c>
      <c r="I7684" s="2" t="s">
        <v>25291</v>
      </c>
      <c r="J7684" t="s">
        <v>25292</v>
      </c>
      <c r="K7684" t="s">
        <v>18</v>
      </c>
      <c r="L7684" t="s">
        <v>892</v>
      </c>
      <c r="M7684" t="s">
        <v>18</v>
      </c>
    </row>
    <row r="7685" spans="1:13" x14ac:dyDescent="0.25">
      <c r="A7685">
        <v>21990</v>
      </c>
      <c r="B7685" t="s">
        <v>13646</v>
      </c>
      <c r="C7685" t="s">
        <v>13579</v>
      </c>
      <c r="D7685" t="s">
        <v>13742</v>
      </c>
      <c r="E7685" t="s">
        <v>13743</v>
      </c>
      <c r="F7685" t="s">
        <v>16093</v>
      </c>
      <c r="G7685" t="s">
        <v>986</v>
      </c>
      <c r="H7685" s="1" t="s">
        <v>25293</v>
      </c>
      <c r="I7685" s="2" t="s">
        <v>25294</v>
      </c>
      <c r="J7685" t="s">
        <v>25295</v>
      </c>
      <c r="K7685" t="s">
        <v>18</v>
      </c>
      <c r="L7685" t="s">
        <v>892</v>
      </c>
      <c r="M7685" t="s">
        <v>18</v>
      </c>
    </row>
    <row r="7686" spans="1:13" x14ac:dyDescent="0.25">
      <c r="A7686">
        <v>12821</v>
      </c>
      <c r="B7686" t="s">
        <v>13646</v>
      </c>
      <c r="C7686" t="s">
        <v>13579</v>
      </c>
      <c r="D7686" t="s">
        <v>3386</v>
      </c>
      <c r="E7686" t="s">
        <v>3625</v>
      </c>
      <c r="F7686" t="s">
        <v>13584</v>
      </c>
      <c r="G7686" t="s">
        <v>3389</v>
      </c>
      <c r="I7686" s="2" t="s">
        <v>25296</v>
      </c>
      <c r="J7686" t="s">
        <v>25297</v>
      </c>
      <c r="K7686" t="s">
        <v>18</v>
      </c>
      <c r="L7686" t="s">
        <v>892</v>
      </c>
      <c r="M7686" t="s">
        <v>18</v>
      </c>
    </row>
    <row r="7687" spans="1:13" x14ac:dyDescent="0.25">
      <c r="A7687">
        <v>37256</v>
      </c>
      <c r="B7687" t="s">
        <v>25298</v>
      </c>
      <c r="C7687" t="s">
        <v>15976</v>
      </c>
      <c r="D7687" t="s">
        <v>13605</v>
      </c>
      <c r="F7687" t="s">
        <v>23644</v>
      </c>
      <c r="G7687" t="s">
        <v>915</v>
      </c>
      <c r="I7687" s="2" t="s">
        <v>25299</v>
      </c>
      <c r="J7687" t="s">
        <v>25300</v>
      </c>
      <c r="K7687" t="s">
        <v>18</v>
      </c>
      <c r="L7687" t="s">
        <v>470</v>
      </c>
      <c r="M7687" t="s">
        <v>18</v>
      </c>
    </row>
    <row r="7688" spans="1:13" x14ac:dyDescent="0.25">
      <c r="A7688">
        <v>32189</v>
      </c>
      <c r="B7688" t="s">
        <v>25301</v>
      </c>
      <c r="C7688" t="s">
        <v>25302</v>
      </c>
      <c r="D7688" t="s">
        <v>25303</v>
      </c>
      <c r="G7688" t="s">
        <v>632</v>
      </c>
      <c r="I7688" s="2" t="s">
        <v>25304</v>
      </c>
      <c r="K7688" t="s">
        <v>18</v>
      </c>
      <c r="L7688" t="s">
        <v>19</v>
      </c>
      <c r="M7688" t="s">
        <v>18</v>
      </c>
    </row>
    <row r="7689" spans="1:13" x14ac:dyDescent="0.25">
      <c r="A7689">
        <v>13926</v>
      </c>
      <c r="B7689" t="s">
        <v>15968</v>
      </c>
      <c r="C7689" t="s">
        <v>25305</v>
      </c>
      <c r="D7689" t="s">
        <v>3624</v>
      </c>
      <c r="E7689" t="s">
        <v>6847</v>
      </c>
      <c r="F7689" t="s">
        <v>6078</v>
      </c>
      <c r="G7689" t="s">
        <v>42</v>
      </c>
      <c r="I7689" s="2" t="s">
        <v>25306</v>
      </c>
      <c r="J7689" t="s">
        <v>25307</v>
      </c>
      <c r="K7689" t="s">
        <v>18</v>
      </c>
      <c r="L7689" t="s">
        <v>892</v>
      </c>
      <c r="M7689" t="s">
        <v>18</v>
      </c>
    </row>
    <row r="7690" spans="1:13" x14ac:dyDescent="0.25">
      <c r="A7690">
        <v>9201</v>
      </c>
      <c r="B7690" t="s">
        <v>15771</v>
      </c>
      <c r="C7690" t="s">
        <v>25308</v>
      </c>
      <c r="D7690" t="s">
        <v>3624</v>
      </c>
      <c r="E7690" t="s">
        <v>6847</v>
      </c>
      <c r="F7690" t="s">
        <v>6078</v>
      </c>
      <c r="G7690" t="s">
        <v>16</v>
      </c>
      <c r="H7690" s="1" t="s">
        <v>25309</v>
      </c>
      <c r="I7690" s="2" t="s">
        <v>13760</v>
      </c>
      <c r="J7690" t="s">
        <v>19510</v>
      </c>
      <c r="K7690" t="s">
        <v>445</v>
      </c>
      <c r="L7690" t="s">
        <v>892</v>
      </c>
      <c r="M7690" t="s">
        <v>18</v>
      </c>
    </row>
    <row r="7691" spans="1:13" ht="30" x14ac:dyDescent="0.25">
      <c r="A7691">
        <v>565</v>
      </c>
      <c r="B7691" t="s">
        <v>13781</v>
      </c>
      <c r="C7691" t="s">
        <v>25310</v>
      </c>
      <c r="D7691" t="s">
        <v>6077</v>
      </c>
      <c r="E7691" t="s">
        <v>13917</v>
      </c>
      <c r="F7691" t="s">
        <v>13575</v>
      </c>
      <c r="G7691" t="s">
        <v>42</v>
      </c>
      <c r="H7691" s="1" t="s">
        <v>25311</v>
      </c>
      <c r="I7691" s="2" t="s">
        <v>25312</v>
      </c>
      <c r="J7691" t="s">
        <v>25313</v>
      </c>
      <c r="K7691" t="s">
        <v>18</v>
      </c>
      <c r="L7691" t="s">
        <v>892</v>
      </c>
      <c r="M7691" t="s">
        <v>18</v>
      </c>
    </row>
    <row r="7692" spans="1:13" x14ac:dyDescent="0.25">
      <c r="A7692">
        <v>19090</v>
      </c>
      <c r="B7692" t="s">
        <v>13579</v>
      </c>
      <c r="C7692" t="s">
        <v>25310</v>
      </c>
      <c r="D7692" t="s">
        <v>9571</v>
      </c>
      <c r="E7692" t="s">
        <v>18469</v>
      </c>
      <c r="F7692" t="s">
        <v>18470</v>
      </c>
      <c r="G7692" t="s">
        <v>16</v>
      </c>
      <c r="H7692" s="1" t="s">
        <v>25314</v>
      </c>
      <c r="I7692" s="2" t="s">
        <v>13899</v>
      </c>
      <c r="J7692" t="s">
        <v>25315</v>
      </c>
      <c r="K7692" t="s">
        <v>18</v>
      </c>
      <c r="L7692" t="s">
        <v>892</v>
      </c>
      <c r="M7692" t="s">
        <v>18</v>
      </c>
    </row>
    <row r="7693" spans="1:13" x14ac:dyDescent="0.25">
      <c r="A7693">
        <v>5453</v>
      </c>
      <c r="B7693" t="s">
        <v>15603</v>
      </c>
      <c r="C7693" t="s">
        <v>25310</v>
      </c>
      <c r="D7693" t="s">
        <v>3624</v>
      </c>
      <c r="E7693" t="s">
        <v>6847</v>
      </c>
      <c r="F7693" t="s">
        <v>6078</v>
      </c>
      <c r="G7693" t="s">
        <v>16</v>
      </c>
      <c r="H7693" s="1" t="s">
        <v>25316</v>
      </c>
      <c r="I7693" s="2" t="s">
        <v>25317</v>
      </c>
      <c r="J7693" t="s">
        <v>25318</v>
      </c>
      <c r="K7693" t="s">
        <v>18</v>
      </c>
      <c r="L7693" t="s">
        <v>892</v>
      </c>
      <c r="M7693" t="s">
        <v>18</v>
      </c>
    </row>
    <row r="7694" spans="1:13" x14ac:dyDescent="0.25">
      <c r="A7694">
        <v>439</v>
      </c>
      <c r="B7694" t="s">
        <v>13609</v>
      </c>
      <c r="C7694" t="s">
        <v>25310</v>
      </c>
      <c r="D7694" t="s">
        <v>3624</v>
      </c>
      <c r="E7694" t="s">
        <v>6847</v>
      </c>
      <c r="F7694" t="s">
        <v>6078</v>
      </c>
      <c r="G7694" t="s">
        <v>16</v>
      </c>
      <c r="I7694" s="2" t="s">
        <v>25319</v>
      </c>
      <c r="J7694" t="s">
        <v>25320</v>
      </c>
      <c r="K7694" t="s">
        <v>18</v>
      </c>
      <c r="L7694" t="s">
        <v>892</v>
      </c>
      <c r="M7694" t="s">
        <v>18</v>
      </c>
    </row>
    <row r="7695" spans="1:13" x14ac:dyDescent="0.25">
      <c r="A7695">
        <v>8364</v>
      </c>
      <c r="B7695" t="s">
        <v>13532</v>
      </c>
      <c r="C7695" t="s">
        <v>25310</v>
      </c>
      <c r="D7695" t="s">
        <v>13605</v>
      </c>
      <c r="F7695" t="s">
        <v>14477</v>
      </c>
      <c r="G7695" t="s">
        <v>211</v>
      </c>
      <c r="H7695" s="1" t="s">
        <v>25321</v>
      </c>
      <c r="I7695" s="2" t="s">
        <v>18669</v>
      </c>
      <c r="K7695" t="s">
        <v>18</v>
      </c>
      <c r="L7695" t="s">
        <v>470</v>
      </c>
      <c r="M7695" t="s">
        <v>18</v>
      </c>
    </row>
    <row r="7696" spans="1:13" ht="60" x14ac:dyDescent="0.25">
      <c r="A7696">
        <v>11372</v>
      </c>
      <c r="B7696" t="s">
        <v>22272</v>
      </c>
      <c r="C7696" t="s">
        <v>25310</v>
      </c>
      <c r="D7696" t="s">
        <v>2783</v>
      </c>
      <c r="G7696" t="s">
        <v>16</v>
      </c>
      <c r="H7696" s="1" t="s">
        <v>25322</v>
      </c>
      <c r="I7696" s="2" t="s">
        <v>25323</v>
      </c>
      <c r="K7696" t="s">
        <v>18</v>
      </c>
      <c r="L7696" t="s">
        <v>19</v>
      </c>
      <c r="M7696" t="s">
        <v>18</v>
      </c>
    </row>
    <row r="7697" spans="1:13" ht="30" x14ac:dyDescent="0.25">
      <c r="A7697">
        <v>12351</v>
      </c>
      <c r="B7697" t="s">
        <v>13674</v>
      </c>
      <c r="C7697" t="s">
        <v>25310</v>
      </c>
      <c r="D7697" t="s">
        <v>3386</v>
      </c>
      <c r="E7697" t="s">
        <v>3625</v>
      </c>
      <c r="F7697" t="s">
        <v>13584</v>
      </c>
      <c r="G7697" t="s">
        <v>16</v>
      </c>
      <c r="I7697" s="2" t="s">
        <v>25324</v>
      </c>
      <c r="J7697" t="s">
        <v>25325</v>
      </c>
      <c r="K7697" t="s">
        <v>18</v>
      </c>
      <c r="L7697" t="s">
        <v>892</v>
      </c>
      <c r="M7697" t="s">
        <v>18</v>
      </c>
    </row>
    <row r="7698" spans="1:13" x14ac:dyDescent="0.25">
      <c r="A7698">
        <v>21774</v>
      </c>
      <c r="B7698" t="s">
        <v>13778</v>
      </c>
      <c r="C7698" t="s">
        <v>25310</v>
      </c>
      <c r="D7698" t="s">
        <v>3386</v>
      </c>
      <c r="E7698" t="s">
        <v>3625</v>
      </c>
      <c r="F7698" t="s">
        <v>13584</v>
      </c>
      <c r="G7698" t="s">
        <v>16</v>
      </c>
      <c r="H7698" s="1" t="s">
        <v>25326</v>
      </c>
      <c r="I7698" s="2" t="s">
        <v>25327</v>
      </c>
      <c r="J7698" t="s">
        <v>25328</v>
      </c>
      <c r="K7698" t="s">
        <v>18</v>
      </c>
      <c r="L7698" t="s">
        <v>892</v>
      </c>
      <c r="M7698" t="s">
        <v>18</v>
      </c>
    </row>
    <row r="7699" spans="1:13" x14ac:dyDescent="0.25">
      <c r="A7699">
        <v>8483</v>
      </c>
      <c r="B7699" t="s">
        <v>13646</v>
      </c>
      <c r="C7699" t="s">
        <v>25310</v>
      </c>
      <c r="D7699" t="s">
        <v>13580</v>
      </c>
      <c r="E7699" t="s">
        <v>14207</v>
      </c>
      <c r="F7699" t="s">
        <v>14446</v>
      </c>
      <c r="G7699" t="s">
        <v>16</v>
      </c>
      <c r="H7699" s="1" t="s">
        <v>25329</v>
      </c>
      <c r="I7699" s="2" t="s">
        <v>25330</v>
      </c>
      <c r="J7699" t="s">
        <v>25331</v>
      </c>
      <c r="K7699" t="s">
        <v>18</v>
      </c>
      <c r="L7699" t="s">
        <v>892</v>
      </c>
      <c r="M7699" t="s">
        <v>18</v>
      </c>
    </row>
    <row r="7700" spans="1:13" x14ac:dyDescent="0.25">
      <c r="A7700">
        <v>18628</v>
      </c>
      <c r="B7700" t="s">
        <v>13674</v>
      </c>
      <c r="C7700" t="s">
        <v>25332</v>
      </c>
      <c r="D7700" t="s">
        <v>3879</v>
      </c>
      <c r="E7700" t="s">
        <v>6847</v>
      </c>
      <c r="F7700" t="s">
        <v>6078</v>
      </c>
      <c r="G7700" t="s">
        <v>16</v>
      </c>
      <c r="I7700" s="2" t="s">
        <v>9584</v>
      </c>
      <c r="J7700" t="s">
        <v>25333</v>
      </c>
      <c r="K7700" t="s">
        <v>18</v>
      </c>
      <c r="L7700" t="s">
        <v>892</v>
      </c>
      <c r="M7700" t="s">
        <v>18</v>
      </c>
    </row>
    <row r="7701" spans="1:13" x14ac:dyDescent="0.25">
      <c r="A7701">
        <v>1427</v>
      </c>
      <c r="B7701" t="s">
        <v>13532</v>
      </c>
      <c r="C7701" t="s">
        <v>25332</v>
      </c>
      <c r="D7701" t="s">
        <v>3879</v>
      </c>
      <c r="E7701" t="s">
        <v>6957</v>
      </c>
      <c r="F7701" t="s">
        <v>6958</v>
      </c>
      <c r="G7701" t="s">
        <v>42</v>
      </c>
      <c r="H7701" s="1" t="s">
        <v>25334</v>
      </c>
      <c r="I7701" s="2" t="s">
        <v>25335</v>
      </c>
      <c r="J7701" t="s">
        <v>25336</v>
      </c>
      <c r="K7701" t="s">
        <v>18</v>
      </c>
      <c r="L7701" t="s">
        <v>892</v>
      </c>
      <c r="M7701" t="s">
        <v>18</v>
      </c>
    </row>
    <row r="7702" spans="1:13" x14ac:dyDescent="0.25">
      <c r="A7702">
        <v>756</v>
      </c>
      <c r="B7702" t="s">
        <v>13778</v>
      </c>
      <c r="C7702" t="s">
        <v>25332</v>
      </c>
      <c r="D7702" t="s">
        <v>13683</v>
      </c>
      <c r="E7702" t="s">
        <v>15111</v>
      </c>
      <c r="F7702" t="s">
        <v>15536</v>
      </c>
      <c r="G7702" t="s">
        <v>16</v>
      </c>
      <c r="I7702" s="2" t="s">
        <v>17492</v>
      </c>
      <c r="J7702" t="s">
        <v>25337</v>
      </c>
      <c r="K7702" t="s">
        <v>18</v>
      </c>
      <c r="L7702" t="s">
        <v>892</v>
      </c>
      <c r="M7702" t="s">
        <v>18</v>
      </c>
    </row>
    <row r="7703" spans="1:13" x14ac:dyDescent="0.25">
      <c r="A7703">
        <v>33554</v>
      </c>
      <c r="B7703" t="s">
        <v>13596</v>
      </c>
      <c r="C7703" t="s">
        <v>25338</v>
      </c>
      <c r="D7703" t="s">
        <v>4507</v>
      </c>
      <c r="G7703" t="s">
        <v>632</v>
      </c>
      <c r="I7703" s="2" t="s">
        <v>25339</v>
      </c>
      <c r="K7703" t="s">
        <v>18</v>
      </c>
      <c r="L7703" t="s">
        <v>19</v>
      </c>
      <c r="M7703" t="s">
        <v>18</v>
      </c>
    </row>
    <row r="7704" spans="1:13" x14ac:dyDescent="0.25">
      <c r="A7704">
        <v>22833</v>
      </c>
      <c r="B7704" t="s">
        <v>13006</v>
      </c>
      <c r="C7704" t="s">
        <v>25338</v>
      </c>
      <c r="D7704" t="s">
        <v>6077</v>
      </c>
      <c r="E7704" t="s">
        <v>6078</v>
      </c>
      <c r="F7704" t="s">
        <v>6078</v>
      </c>
      <c r="G7704" t="s">
        <v>16</v>
      </c>
      <c r="I7704" s="2" t="s">
        <v>25340</v>
      </c>
      <c r="J7704" t="s">
        <v>25341</v>
      </c>
      <c r="K7704" t="s">
        <v>18</v>
      </c>
      <c r="L7704" t="s">
        <v>892</v>
      </c>
      <c r="M7704" t="s">
        <v>18</v>
      </c>
    </row>
    <row r="7705" spans="1:13" x14ac:dyDescent="0.25">
      <c r="A7705">
        <v>22746</v>
      </c>
      <c r="B7705" t="s">
        <v>15976</v>
      </c>
      <c r="C7705" t="s">
        <v>25338</v>
      </c>
      <c r="D7705" t="s">
        <v>3624</v>
      </c>
      <c r="E7705" t="s">
        <v>14286</v>
      </c>
      <c r="F7705" t="s">
        <v>22066</v>
      </c>
      <c r="G7705" t="s">
        <v>632</v>
      </c>
      <c r="I7705" s="2" t="s">
        <v>22705</v>
      </c>
      <c r="J7705" t="s">
        <v>25342</v>
      </c>
      <c r="K7705" t="s">
        <v>18</v>
      </c>
      <c r="L7705" t="s">
        <v>892</v>
      </c>
      <c r="M7705" t="s">
        <v>18</v>
      </c>
    </row>
    <row r="7706" spans="1:13" x14ac:dyDescent="0.25">
      <c r="A7706">
        <v>6282</v>
      </c>
      <c r="B7706" t="s">
        <v>13527</v>
      </c>
      <c r="C7706" t="s">
        <v>25343</v>
      </c>
      <c r="D7706" t="s">
        <v>25344</v>
      </c>
      <c r="G7706" t="s">
        <v>16</v>
      </c>
      <c r="I7706" s="2" t="s">
        <v>25345</v>
      </c>
      <c r="K7706" t="s">
        <v>18</v>
      </c>
      <c r="L7706" t="s">
        <v>19</v>
      </c>
      <c r="M7706" t="s">
        <v>18</v>
      </c>
    </row>
    <row r="7707" spans="1:13" x14ac:dyDescent="0.25">
      <c r="A7707">
        <v>12490</v>
      </c>
      <c r="B7707" t="s">
        <v>15750</v>
      </c>
      <c r="C7707" t="s">
        <v>25343</v>
      </c>
      <c r="D7707" t="s">
        <v>12364</v>
      </c>
      <c r="E7707" t="s">
        <v>9521</v>
      </c>
      <c r="F7707" t="s">
        <v>16764</v>
      </c>
      <c r="G7707" t="s">
        <v>3389</v>
      </c>
      <c r="I7707" s="2" t="s">
        <v>25346</v>
      </c>
      <c r="J7707" t="s">
        <v>25347</v>
      </c>
      <c r="K7707" t="s">
        <v>18</v>
      </c>
      <c r="L7707" t="s">
        <v>892</v>
      </c>
      <c r="M7707" t="s">
        <v>18</v>
      </c>
    </row>
    <row r="7708" spans="1:13" ht="30" x14ac:dyDescent="0.25">
      <c r="A7708">
        <v>18688</v>
      </c>
      <c r="B7708" t="s">
        <v>16281</v>
      </c>
      <c r="C7708" t="s">
        <v>25343</v>
      </c>
      <c r="D7708" t="s">
        <v>13742</v>
      </c>
      <c r="E7708" t="s">
        <v>13751</v>
      </c>
      <c r="F7708" t="s">
        <v>14981</v>
      </c>
      <c r="G7708" t="s">
        <v>16</v>
      </c>
      <c r="H7708" s="1" t="s">
        <v>25348</v>
      </c>
      <c r="I7708" s="2" t="s">
        <v>25349</v>
      </c>
      <c r="J7708" t="s">
        <v>15624</v>
      </c>
      <c r="K7708" t="s">
        <v>445</v>
      </c>
      <c r="L7708" t="s">
        <v>892</v>
      </c>
      <c r="M7708" t="s">
        <v>18</v>
      </c>
    </row>
    <row r="7709" spans="1:13" ht="30" x14ac:dyDescent="0.25">
      <c r="A7709">
        <v>39696</v>
      </c>
      <c r="B7709" t="s">
        <v>18103</v>
      </c>
      <c r="C7709" t="s">
        <v>25350</v>
      </c>
      <c r="D7709" t="s">
        <v>3624</v>
      </c>
      <c r="E7709" t="s">
        <v>3625</v>
      </c>
      <c r="F7709" t="s">
        <v>14153</v>
      </c>
      <c r="G7709" t="s">
        <v>16</v>
      </c>
      <c r="H7709" s="1" t="s">
        <v>25351</v>
      </c>
      <c r="I7709" s="2" t="s">
        <v>25352</v>
      </c>
      <c r="J7709" t="s">
        <v>25353</v>
      </c>
      <c r="K7709" t="s">
        <v>18</v>
      </c>
      <c r="L7709" t="s">
        <v>892</v>
      </c>
      <c r="M7709" t="s">
        <v>18</v>
      </c>
    </row>
    <row r="7710" spans="1:13" ht="30" x14ac:dyDescent="0.25">
      <c r="A7710">
        <v>32806</v>
      </c>
      <c r="B7710" t="s">
        <v>14076</v>
      </c>
      <c r="C7710" t="s">
        <v>25350</v>
      </c>
      <c r="D7710" t="s">
        <v>3386</v>
      </c>
      <c r="E7710" t="s">
        <v>2634</v>
      </c>
      <c r="F7710" t="s">
        <v>13796</v>
      </c>
      <c r="G7710" t="s">
        <v>3389</v>
      </c>
      <c r="I7710" s="2" t="s">
        <v>25354</v>
      </c>
      <c r="J7710" t="s">
        <v>25355</v>
      </c>
      <c r="K7710" t="s">
        <v>18</v>
      </c>
      <c r="L7710" t="s">
        <v>892</v>
      </c>
      <c r="M7710" t="s">
        <v>18</v>
      </c>
    </row>
    <row r="7711" spans="1:13" ht="30" x14ac:dyDescent="0.25">
      <c r="A7711">
        <v>20825</v>
      </c>
      <c r="B7711" t="s">
        <v>23687</v>
      </c>
      <c r="C7711" t="s">
        <v>25350</v>
      </c>
      <c r="D7711" t="s">
        <v>10837</v>
      </c>
      <c r="F7711" t="s">
        <v>14735</v>
      </c>
      <c r="G7711" t="s">
        <v>23</v>
      </c>
      <c r="I7711" s="2" t="s">
        <v>25356</v>
      </c>
      <c r="K7711" t="s">
        <v>18</v>
      </c>
      <c r="L7711" t="s">
        <v>470</v>
      </c>
      <c r="M7711" t="s">
        <v>18</v>
      </c>
    </row>
    <row r="7712" spans="1:13" x14ac:dyDescent="0.25">
      <c r="A7712">
        <v>19944</v>
      </c>
      <c r="B7712" t="s">
        <v>13558</v>
      </c>
      <c r="C7712" t="s">
        <v>25357</v>
      </c>
      <c r="D7712" t="s">
        <v>13580</v>
      </c>
      <c r="E7712" t="s">
        <v>2634</v>
      </c>
      <c r="F7712" t="s">
        <v>13796</v>
      </c>
      <c r="G7712" t="s">
        <v>16</v>
      </c>
      <c r="I7712" s="2" t="s">
        <v>25358</v>
      </c>
      <c r="J7712" t="s">
        <v>25359</v>
      </c>
      <c r="K7712" t="s">
        <v>18</v>
      </c>
      <c r="L7712" t="s">
        <v>892</v>
      </c>
      <c r="M7712" t="s">
        <v>18</v>
      </c>
    </row>
    <row r="7713" spans="1:13" x14ac:dyDescent="0.25">
      <c r="A7713">
        <v>30389</v>
      </c>
      <c r="B7713" t="s">
        <v>22438</v>
      </c>
      <c r="C7713" t="s">
        <v>25360</v>
      </c>
      <c r="D7713" t="s">
        <v>13545</v>
      </c>
      <c r="F7713" t="s">
        <v>16866</v>
      </c>
      <c r="G7713" t="s">
        <v>915</v>
      </c>
      <c r="I7713" s="2" t="s">
        <v>25361</v>
      </c>
      <c r="J7713" t="s">
        <v>25362</v>
      </c>
      <c r="K7713" t="s">
        <v>18</v>
      </c>
      <c r="L7713" t="s">
        <v>470</v>
      </c>
      <c r="M7713" t="s">
        <v>18</v>
      </c>
    </row>
    <row r="7714" spans="1:13" x14ac:dyDescent="0.25">
      <c r="A7714">
        <v>19864</v>
      </c>
      <c r="B7714" t="s">
        <v>13852</v>
      </c>
      <c r="C7714" t="s">
        <v>25363</v>
      </c>
      <c r="D7714" t="s">
        <v>13551</v>
      </c>
      <c r="E7714" t="s">
        <v>13751</v>
      </c>
      <c r="F7714" t="s">
        <v>14043</v>
      </c>
      <c r="G7714" t="s">
        <v>16</v>
      </c>
      <c r="H7714" s="1" t="s">
        <v>25364</v>
      </c>
      <c r="I7714" s="2" t="s">
        <v>25365</v>
      </c>
      <c r="J7714" t="s">
        <v>25366</v>
      </c>
      <c r="K7714" t="s">
        <v>18</v>
      </c>
      <c r="L7714" t="s">
        <v>892</v>
      </c>
      <c r="M7714" t="s">
        <v>18</v>
      </c>
    </row>
    <row r="7715" spans="1:13" ht="30" x14ac:dyDescent="0.25">
      <c r="A7715">
        <v>14609</v>
      </c>
      <c r="B7715" t="s">
        <v>13800</v>
      </c>
      <c r="C7715" t="s">
        <v>25363</v>
      </c>
      <c r="D7715" t="s">
        <v>13551</v>
      </c>
      <c r="E7715" t="s">
        <v>13751</v>
      </c>
      <c r="F7715" t="s">
        <v>14319</v>
      </c>
      <c r="G7715" t="s">
        <v>42</v>
      </c>
      <c r="I7715" s="2" t="s">
        <v>25367</v>
      </c>
      <c r="J7715" t="s">
        <v>25368</v>
      </c>
      <c r="K7715" t="s">
        <v>18</v>
      </c>
      <c r="L7715" t="s">
        <v>892</v>
      </c>
      <c r="M7715" t="s">
        <v>18</v>
      </c>
    </row>
    <row r="7716" spans="1:13" x14ac:dyDescent="0.25">
      <c r="A7716">
        <v>11622</v>
      </c>
      <c r="B7716" t="s">
        <v>13532</v>
      </c>
      <c r="C7716" t="s">
        <v>25369</v>
      </c>
      <c r="D7716" t="s">
        <v>5713</v>
      </c>
      <c r="E7716" t="s">
        <v>5714</v>
      </c>
      <c r="F7716" t="s">
        <v>15990</v>
      </c>
      <c r="G7716" t="s">
        <v>16</v>
      </c>
      <c r="I7716" s="2" t="s">
        <v>25370</v>
      </c>
      <c r="J7716" t="s">
        <v>25371</v>
      </c>
      <c r="K7716" t="s">
        <v>18</v>
      </c>
      <c r="L7716" t="s">
        <v>892</v>
      </c>
      <c r="M7716" t="s">
        <v>18</v>
      </c>
    </row>
    <row r="7717" spans="1:13" ht="30" x14ac:dyDescent="0.25">
      <c r="A7717">
        <v>2386</v>
      </c>
      <c r="B7717" t="s">
        <v>14703</v>
      </c>
      <c r="C7717" t="s">
        <v>25372</v>
      </c>
      <c r="D7717" t="s">
        <v>10450</v>
      </c>
      <c r="E7717" t="s">
        <v>14142</v>
      </c>
      <c r="F7717" t="s">
        <v>14143</v>
      </c>
      <c r="G7717" t="s">
        <v>16</v>
      </c>
      <c r="I7717" s="2" t="s">
        <v>25373</v>
      </c>
      <c r="J7717" t="s">
        <v>25374</v>
      </c>
      <c r="K7717" t="s">
        <v>445</v>
      </c>
      <c r="L7717" t="s">
        <v>892</v>
      </c>
      <c r="M7717" t="s">
        <v>18</v>
      </c>
    </row>
    <row r="7718" spans="1:13" ht="30" x14ac:dyDescent="0.25">
      <c r="A7718">
        <v>16284</v>
      </c>
      <c r="B7718" t="s">
        <v>13564</v>
      </c>
      <c r="C7718" t="s">
        <v>25375</v>
      </c>
      <c r="D7718" t="s">
        <v>13551</v>
      </c>
      <c r="E7718" t="s">
        <v>23704</v>
      </c>
      <c r="F7718" t="s">
        <v>23704</v>
      </c>
      <c r="G7718" t="s">
        <v>16</v>
      </c>
      <c r="I7718" s="2" t="s">
        <v>25376</v>
      </c>
      <c r="J7718" t="s">
        <v>18790</v>
      </c>
      <c r="K7718" t="s">
        <v>18</v>
      </c>
      <c r="L7718" t="s">
        <v>892</v>
      </c>
      <c r="M7718" t="s">
        <v>18</v>
      </c>
    </row>
    <row r="7719" spans="1:13" ht="45" x14ac:dyDescent="0.25">
      <c r="A7719">
        <v>7476</v>
      </c>
      <c r="B7719" t="s">
        <v>25377</v>
      </c>
      <c r="C7719" t="s">
        <v>25375</v>
      </c>
      <c r="D7719" t="s">
        <v>25378</v>
      </c>
      <c r="G7719" t="s">
        <v>23</v>
      </c>
      <c r="H7719" s="1" t="s">
        <v>25379</v>
      </c>
      <c r="I7719" s="2" t="s">
        <v>25380</v>
      </c>
      <c r="K7719" t="s">
        <v>18</v>
      </c>
      <c r="L7719" t="s">
        <v>25</v>
      </c>
      <c r="M7719" t="s">
        <v>18</v>
      </c>
    </row>
    <row r="7720" spans="1:13" x14ac:dyDescent="0.25">
      <c r="A7720">
        <v>20997</v>
      </c>
      <c r="B7720" t="s">
        <v>983</v>
      </c>
      <c r="C7720" t="s">
        <v>25381</v>
      </c>
      <c r="D7720" t="s">
        <v>13605</v>
      </c>
      <c r="F7720" t="s">
        <v>15358</v>
      </c>
      <c r="G7720" t="s">
        <v>23</v>
      </c>
      <c r="I7720" s="2" t="s">
        <v>25382</v>
      </c>
      <c r="J7720" t="s">
        <v>25383</v>
      </c>
      <c r="K7720" t="s">
        <v>18</v>
      </c>
      <c r="L7720" t="s">
        <v>470</v>
      </c>
      <c r="M7720" t="s">
        <v>18</v>
      </c>
    </row>
    <row r="7721" spans="1:13" x14ac:dyDescent="0.25">
      <c r="A7721">
        <v>18386</v>
      </c>
      <c r="B7721" t="s">
        <v>13558</v>
      </c>
      <c r="C7721" t="s">
        <v>25384</v>
      </c>
      <c r="D7721" t="s">
        <v>13615</v>
      </c>
      <c r="E7721" t="s">
        <v>14724</v>
      </c>
      <c r="F7721" t="s">
        <v>14724</v>
      </c>
      <c r="G7721" t="s">
        <v>16</v>
      </c>
      <c r="H7721" s="1" t="s">
        <v>25385</v>
      </c>
      <c r="I7721" s="2" t="s">
        <v>14226</v>
      </c>
      <c r="J7721" t="s">
        <v>25386</v>
      </c>
      <c r="K7721" t="s">
        <v>18</v>
      </c>
      <c r="L7721" t="s">
        <v>892</v>
      </c>
      <c r="M7721" t="s">
        <v>18</v>
      </c>
    </row>
    <row r="7722" spans="1:13" x14ac:dyDescent="0.25">
      <c r="A7722">
        <v>17479</v>
      </c>
      <c r="B7722" t="s">
        <v>13558</v>
      </c>
      <c r="C7722" t="s">
        <v>25387</v>
      </c>
      <c r="D7722" t="s">
        <v>3624</v>
      </c>
      <c r="E7722" t="s">
        <v>14286</v>
      </c>
      <c r="F7722" t="s">
        <v>17704</v>
      </c>
      <c r="G7722" t="s">
        <v>16</v>
      </c>
      <c r="H7722" s="1" t="s">
        <v>25388</v>
      </c>
      <c r="I7722" s="2" t="s">
        <v>21131</v>
      </c>
      <c r="J7722" t="s">
        <v>25389</v>
      </c>
      <c r="K7722" t="s">
        <v>18</v>
      </c>
      <c r="L7722" t="s">
        <v>892</v>
      </c>
      <c r="M7722" t="s">
        <v>18</v>
      </c>
    </row>
    <row r="7723" spans="1:13" ht="30" x14ac:dyDescent="0.25">
      <c r="A7723">
        <v>3629</v>
      </c>
      <c r="B7723" t="s">
        <v>25390</v>
      </c>
      <c r="C7723" t="s">
        <v>25391</v>
      </c>
      <c r="D7723" t="s">
        <v>9520</v>
      </c>
      <c r="E7723" t="s">
        <v>14427</v>
      </c>
      <c r="F7723" t="s">
        <v>13987</v>
      </c>
      <c r="G7723" t="s">
        <v>42</v>
      </c>
      <c r="I7723" s="2" t="s">
        <v>25392</v>
      </c>
      <c r="J7723" t="s">
        <v>25393</v>
      </c>
      <c r="K7723" t="s">
        <v>18</v>
      </c>
      <c r="L7723" t="s">
        <v>892</v>
      </c>
      <c r="M7723" t="s">
        <v>18</v>
      </c>
    </row>
    <row r="7724" spans="1:13" x14ac:dyDescent="0.25">
      <c r="A7724">
        <v>18023</v>
      </c>
      <c r="B7724" t="s">
        <v>13609</v>
      </c>
      <c r="C7724" t="s">
        <v>25394</v>
      </c>
      <c r="D7724" t="s">
        <v>13615</v>
      </c>
      <c r="E7724" t="s">
        <v>2635</v>
      </c>
      <c r="F7724" t="s">
        <v>2635</v>
      </c>
      <c r="G7724" t="s">
        <v>16</v>
      </c>
      <c r="H7724" s="1" t="s">
        <v>25395</v>
      </c>
      <c r="I7724" s="2" t="s">
        <v>22672</v>
      </c>
      <c r="J7724" t="s">
        <v>25396</v>
      </c>
      <c r="K7724" t="s">
        <v>445</v>
      </c>
      <c r="L7724" t="s">
        <v>892</v>
      </c>
      <c r="M7724" t="s">
        <v>18</v>
      </c>
    </row>
    <row r="7725" spans="1:13" x14ac:dyDescent="0.25">
      <c r="A7725">
        <v>31384</v>
      </c>
      <c r="B7725" t="s">
        <v>25397</v>
      </c>
      <c r="C7725" t="s">
        <v>25398</v>
      </c>
      <c r="D7725" t="s">
        <v>887</v>
      </c>
      <c r="E7725" t="s">
        <v>2634</v>
      </c>
      <c r="F7725" t="s">
        <v>2635</v>
      </c>
      <c r="G7725" t="s">
        <v>3389</v>
      </c>
      <c r="I7725" s="2" t="s">
        <v>25399</v>
      </c>
      <c r="J7725" t="s">
        <v>25400</v>
      </c>
      <c r="K7725" t="s">
        <v>18</v>
      </c>
      <c r="L7725" t="s">
        <v>892</v>
      </c>
      <c r="M7725" t="s">
        <v>18</v>
      </c>
    </row>
    <row r="7726" spans="1:13" x14ac:dyDescent="0.25">
      <c r="A7726">
        <v>9178</v>
      </c>
      <c r="B7726" t="s">
        <v>25401</v>
      </c>
      <c r="C7726" t="s">
        <v>25402</v>
      </c>
      <c r="D7726" t="s">
        <v>25403</v>
      </c>
      <c r="G7726" t="s">
        <v>16</v>
      </c>
      <c r="I7726" s="2" t="s">
        <v>25404</v>
      </c>
      <c r="K7726" t="s">
        <v>18</v>
      </c>
      <c r="L7726" t="s">
        <v>19</v>
      </c>
      <c r="M7726" t="s">
        <v>18</v>
      </c>
    </row>
    <row r="7727" spans="1:13" x14ac:dyDescent="0.25">
      <c r="A7727">
        <v>2368</v>
      </c>
      <c r="B7727" t="s">
        <v>13558</v>
      </c>
      <c r="C7727" t="s">
        <v>25405</v>
      </c>
      <c r="D7727" t="s">
        <v>13742</v>
      </c>
      <c r="E7727" t="s">
        <v>14031</v>
      </c>
      <c r="F7727" t="s">
        <v>15367</v>
      </c>
      <c r="G7727" t="s">
        <v>632</v>
      </c>
      <c r="H7727" s="1" t="s">
        <v>25406</v>
      </c>
      <c r="I7727" s="2" t="s">
        <v>15623</v>
      </c>
      <c r="J7727" t="s">
        <v>25407</v>
      </c>
      <c r="K7727" t="s">
        <v>18</v>
      </c>
      <c r="L7727" t="s">
        <v>892</v>
      </c>
      <c r="M7727" t="s">
        <v>18</v>
      </c>
    </row>
    <row r="7728" spans="1:13" x14ac:dyDescent="0.25">
      <c r="A7728">
        <v>17203</v>
      </c>
      <c r="B7728" t="s">
        <v>13646</v>
      </c>
      <c r="C7728" t="s">
        <v>25408</v>
      </c>
      <c r="D7728" t="s">
        <v>3624</v>
      </c>
      <c r="E7728" t="s">
        <v>3625</v>
      </c>
      <c r="F7728" t="s">
        <v>16175</v>
      </c>
      <c r="G7728" t="s">
        <v>16</v>
      </c>
      <c r="H7728" s="1" t="s">
        <v>25409</v>
      </c>
      <c r="I7728" s="2" t="s">
        <v>17055</v>
      </c>
      <c r="J7728" t="s">
        <v>25410</v>
      </c>
      <c r="K7728" t="s">
        <v>18</v>
      </c>
      <c r="L7728" t="s">
        <v>892</v>
      </c>
      <c r="M7728" t="s">
        <v>18</v>
      </c>
    </row>
    <row r="7729" spans="1:13" x14ac:dyDescent="0.25">
      <c r="A7729">
        <v>16205</v>
      </c>
      <c r="B7729" t="s">
        <v>13778</v>
      </c>
      <c r="C7729" t="s">
        <v>25408</v>
      </c>
      <c r="D7729" t="s">
        <v>3386</v>
      </c>
      <c r="E7729" t="s">
        <v>13878</v>
      </c>
      <c r="F7729" t="s">
        <v>15276</v>
      </c>
      <c r="G7729" t="s">
        <v>632</v>
      </c>
      <c r="I7729" s="2" t="s">
        <v>19542</v>
      </c>
      <c r="J7729" t="s">
        <v>25411</v>
      </c>
      <c r="K7729" t="s">
        <v>18</v>
      </c>
      <c r="L7729" t="s">
        <v>892</v>
      </c>
      <c r="M7729" t="s">
        <v>18</v>
      </c>
    </row>
    <row r="7730" spans="1:13" ht="30" x14ac:dyDescent="0.25">
      <c r="A7730">
        <v>21944</v>
      </c>
      <c r="B7730" t="s">
        <v>13674</v>
      </c>
      <c r="C7730" t="s">
        <v>25412</v>
      </c>
      <c r="D7730" t="s">
        <v>3386</v>
      </c>
      <c r="E7730" t="s">
        <v>3625</v>
      </c>
      <c r="F7730" t="s">
        <v>14586</v>
      </c>
      <c r="G7730" t="s">
        <v>16</v>
      </c>
      <c r="H7730" s="1" t="s">
        <v>25413</v>
      </c>
      <c r="I7730" s="2" t="s">
        <v>25414</v>
      </c>
      <c r="J7730" t="s">
        <v>25415</v>
      </c>
      <c r="K7730" t="s">
        <v>18</v>
      </c>
      <c r="L7730" t="s">
        <v>892</v>
      </c>
      <c r="M7730" t="s">
        <v>18</v>
      </c>
    </row>
    <row r="7731" spans="1:13" x14ac:dyDescent="0.25">
      <c r="A7731">
        <v>28421</v>
      </c>
      <c r="B7731" t="s">
        <v>15741</v>
      </c>
      <c r="C7731" t="s">
        <v>25416</v>
      </c>
      <c r="D7731" t="s">
        <v>13615</v>
      </c>
      <c r="E7731" t="s">
        <v>13796</v>
      </c>
      <c r="F7731" t="s">
        <v>13796</v>
      </c>
      <c r="G7731" t="s">
        <v>632</v>
      </c>
      <c r="H7731" s="1" t="s">
        <v>25417</v>
      </c>
      <c r="I7731" s="2" t="s">
        <v>25418</v>
      </c>
      <c r="J7731" t="s">
        <v>15212</v>
      </c>
      <c r="K7731" t="s">
        <v>18</v>
      </c>
      <c r="L7731" t="s">
        <v>892</v>
      </c>
      <c r="M7731" t="s">
        <v>18</v>
      </c>
    </row>
    <row r="7732" spans="1:13" x14ac:dyDescent="0.25">
      <c r="A7732">
        <v>6841</v>
      </c>
      <c r="B7732" t="s">
        <v>13527</v>
      </c>
      <c r="C7732" t="s">
        <v>25419</v>
      </c>
      <c r="D7732" t="s">
        <v>3624</v>
      </c>
      <c r="E7732" t="s">
        <v>6847</v>
      </c>
      <c r="F7732" t="s">
        <v>6078</v>
      </c>
      <c r="G7732" t="s">
        <v>42</v>
      </c>
      <c r="I7732" s="2" t="s">
        <v>25420</v>
      </c>
      <c r="J7732" t="s">
        <v>25421</v>
      </c>
      <c r="K7732" t="s">
        <v>18</v>
      </c>
      <c r="L7732" t="s">
        <v>892</v>
      </c>
      <c r="M7732" t="s">
        <v>18</v>
      </c>
    </row>
    <row r="7733" spans="1:13" x14ac:dyDescent="0.25">
      <c r="A7733">
        <v>7886</v>
      </c>
      <c r="B7733" t="s">
        <v>13901</v>
      </c>
      <c r="C7733" t="s">
        <v>25419</v>
      </c>
      <c r="D7733" t="s">
        <v>13545</v>
      </c>
      <c r="F7733" t="s">
        <v>13546</v>
      </c>
      <c r="G7733" t="s">
        <v>211</v>
      </c>
      <c r="H7733" s="1" t="s">
        <v>25422</v>
      </c>
      <c r="I7733" s="2" t="s">
        <v>18142</v>
      </c>
      <c r="J7733" t="s">
        <v>25423</v>
      </c>
      <c r="K7733" t="s">
        <v>445</v>
      </c>
      <c r="L7733" t="s">
        <v>470</v>
      </c>
      <c r="M7733" t="s">
        <v>18</v>
      </c>
    </row>
    <row r="7734" spans="1:13" x14ac:dyDescent="0.25">
      <c r="A7734">
        <v>3430</v>
      </c>
      <c r="B7734" t="s">
        <v>13564</v>
      </c>
      <c r="C7734" t="s">
        <v>25419</v>
      </c>
      <c r="D7734" t="s">
        <v>12364</v>
      </c>
      <c r="E7734" t="s">
        <v>14264</v>
      </c>
      <c r="F7734" t="s">
        <v>14265</v>
      </c>
      <c r="G7734" t="s">
        <v>16</v>
      </c>
      <c r="H7734" s="1" t="s">
        <v>25424</v>
      </c>
      <c r="I7734" s="2" t="s">
        <v>25425</v>
      </c>
      <c r="J7734" t="s">
        <v>25426</v>
      </c>
      <c r="K7734" t="s">
        <v>18</v>
      </c>
      <c r="L7734" t="s">
        <v>892</v>
      </c>
      <c r="M7734" t="s">
        <v>18</v>
      </c>
    </row>
    <row r="7735" spans="1:13" x14ac:dyDescent="0.25">
      <c r="A7735">
        <v>8373</v>
      </c>
      <c r="B7735" t="s">
        <v>13778</v>
      </c>
      <c r="C7735" t="s">
        <v>25427</v>
      </c>
      <c r="D7735" t="s">
        <v>16839</v>
      </c>
      <c r="E7735" t="s">
        <v>25428</v>
      </c>
      <c r="F7735" t="s">
        <v>13935</v>
      </c>
      <c r="G7735" t="s">
        <v>16</v>
      </c>
      <c r="H7735" s="1" t="s">
        <v>25429</v>
      </c>
      <c r="I7735" s="2" t="s">
        <v>23732</v>
      </c>
      <c r="J7735" t="s">
        <v>25430</v>
      </c>
      <c r="K7735" t="s">
        <v>445</v>
      </c>
      <c r="L7735" t="s">
        <v>892</v>
      </c>
      <c r="M7735" t="s">
        <v>18</v>
      </c>
    </row>
    <row r="7736" spans="1:13" x14ac:dyDescent="0.25">
      <c r="A7736">
        <v>16399</v>
      </c>
      <c r="B7736" t="s">
        <v>13875</v>
      </c>
      <c r="C7736" t="s">
        <v>25427</v>
      </c>
      <c r="D7736" t="s">
        <v>13651</v>
      </c>
      <c r="E7736" t="s">
        <v>14532</v>
      </c>
      <c r="F7736" t="s">
        <v>15339</v>
      </c>
      <c r="G7736" t="s">
        <v>16</v>
      </c>
      <c r="I7736" s="2" t="s">
        <v>22071</v>
      </c>
      <c r="J7736" t="s">
        <v>25431</v>
      </c>
      <c r="K7736" t="s">
        <v>18</v>
      </c>
      <c r="L7736" t="s">
        <v>892</v>
      </c>
      <c r="M7736" t="s">
        <v>18</v>
      </c>
    </row>
    <row r="7737" spans="1:13" ht="30" x14ac:dyDescent="0.25">
      <c r="A7737">
        <v>18235</v>
      </c>
      <c r="B7737" t="s">
        <v>13593</v>
      </c>
      <c r="C7737" t="s">
        <v>25427</v>
      </c>
      <c r="D7737" t="s">
        <v>465</v>
      </c>
      <c r="F7737" t="s">
        <v>3283</v>
      </c>
      <c r="G7737" t="s">
        <v>211</v>
      </c>
      <c r="I7737" s="2" t="s">
        <v>25432</v>
      </c>
      <c r="J7737" t="s">
        <v>25433</v>
      </c>
      <c r="K7737" t="s">
        <v>18</v>
      </c>
      <c r="L7737" t="s">
        <v>470</v>
      </c>
      <c r="M7737" t="s">
        <v>18</v>
      </c>
    </row>
    <row r="7738" spans="1:13" x14ac:dyDescent="0.25">
      <c r="A7738">
        <v>37943</v>
      </c>
      <c r="B7738" t="s">
        <v>13006</v>
      </c>
      <c r="C7738" t="s">
        <v>25434</v>
      </c>
      <c r="D7738" t="s">
        <v>5713</v>
      </c>
      <c r="E7738" t="s">
        <v>5714</v>
      </c>
      <c r="F7738" t="s">
        <v>5715</v>
      </c>
      <c r="G7738" t="s">
        <v>632</v>
      </c>
      <c r="H7738" s="1" t="s">
        <v>25435</v>
      </c>
      <c r="I7738" s="2" t="s">
        <v>7349</v>
      </c>
      <c r="J7738" t="s">
        <v>25436</v>
      </c>
      <c r="K7738" t="s">
        <v>18</v>
      </c>
      <c r="L7738" t="s">
        <v>892</v>
      </c>
      <c r="M7738" t="s">
        <v>18</v>
      </c>
    </row>
    <row r="7739" spans="1:13" x14ac:dyDescent="0.25">
      <c r="A7739">
        <v>30912</v>
      </c>
      <c r="B7739" t="s">
        <v>17368</v>
      </c>
      <c r="C7739" t="s">
        <v>25434</v>
      </c>
      <c r="D7739" t="s">
        <v>814</v>
      </c>
      <c r="G7739" t="s">
        <v>42</v>
      </c>
      <c r="H7739" s="1" t="s">
        <v>25437</v>
      </c>
      <c r="I7739" s="2" t="s">
        <v>25438</v>
      </c>
      <c r="K7739" t="s">
        <v>18</v>
      </c>
      <c r="L7739" t="s">
        <v>19</v>
      </c>
      <c r="M7739" t="s">
        <v>18</v>
      </c>
    </row>
    <row r="7740" spans="1:13" x14ac:dyDescent="0.25">
      <c r="A7740">
        <v>32009</v>
      </c>
      <c r="B7740" t="s">
        <v>13632</v>
      </c>
      <c r="C7740" t="s">
        <v>25434</v>
      </c>
      <c r="D7740" t="s">
        <v>6964</v>
      </c>
      <c r="F7740" t="s">
        <v>6965</v>
      </c>
      <c r="G7740" t="s">
        <v>211</v>
      </c>
      <c r="H7740" s="1" t="s">
        <v>25439</v>
      </c>
      <c r="I7740" s="2" t="s">
        <v>25440</v>
      </c>
      <c r="K7740" t="s">
        <v>18</v>
      </c>
      <c r="L7740" t="s">
        <v>470</v>
      </c>
      <c r="M7740" t="s">
        <v>18</v>
      </c>
    </row>
    <row r="7741" spans="1:13" x14ac:dyDescent="0.25">
      <c r="A7741">
        <v>24195</v>
      </c>
      <c r="B7741" t="s">
        <v>13006</v>
      </c>
      <c r="C7741" t="s">
        <v>25434</v>
      </c>
      <c r="D7741" t="s">
        <v>514</v>
      </c>
      <c r="G7741" t="s">
        <v>42</v>
      </c>
      <c r="H7741" s="1" t="s">
        <v>25441</v>
      </c>
      <c r="I7741" s="2" t="s">
        <v>7349</v>
      </c>
      <c r="K7741" t="s">
        <v>445</v>
      </c>
      <c r="L7741" t="s">
        <v>19</v>
      </c>
      <c r="M7741" t="s">
        <v>18</v>
      </c>
    </row>
    <row r="7742" spans="1:13" x14ac:dyDescent="0.25">
      <c r="A7742">
        <v>122</v>
      </c>
      <c r="B7742" t="s">
        <v>16371</v>
      </c>
      <c r="C7742" t="s">
        <v>25442</v>
      </c>
      <c r="D7742" t="s">
        <v>887</v>
      </c>
      <c r="E7742" t="s">
        <v>13589</v>
      </c>
      <c r="F7742" t="s">
        <v>14078</v>
      </c>
      <c r="G7742" t="s">
        <v>16</v>
      </c>
      <c r="H7742" s="1" t="s">
        <v>25443</v>
      </c>
      <c r="I7742" s="2" t="s">
        <v>25444</v>
      </c>
      <c r="J7742" t="s">
        <v>25445</v>
      </c>
      <c r="K7742" t="s">
        <v>18</v>
      </c>
      <c r="L7742" t="s">
        <v>892</v>
      </c>
      <c r="M7742" t="s">
        <v>18</v>
      </c>
    </row>
    <row r="7743" spans="1:13" x14ac:dyDescent="0.25">
      <c r="A7743">
        <v>9425</v>
      </c>
      <c r="B7743" t="s">
        <v>14589</v>
      </c>
      <c r="C7743" t="s">
        <v>25446</v>
      </c>
      <c r="D7743" t="s">
        <v>6077</v>
      </c>
      <c r="E7743" t="s">
        <v>10451</v>
      </c>
      <c r="F7743" t="s">
        <v>14171</v>
      </c>
      <c r="G7743" t="s">
        <v>16</v>
      </c>
      <c r="H7743" s="1" t="s">
        <v>25447</v>
      </c>
      <c r="I7743" s="2" t="s">
        <v>25448</v>
      </c>
      <c r="J7743" t="s">
        <v>25449</v>
      </c>
      <c r="K7743" t="s">
        <v>18</v>
      </c>
      <c r="L7743" t="s">
        <v>892</v>
      </c>
      <c r="M7743" t="s">
        <v>18</v>
      </c>
    </row>
    <row r="7744" spans="1:13" ht="30" x14ac:dyDescent="0.25">
      <c r="A7744">
        <v>25422</v>
      </c>
      <c r="B7744" t="s">
        <v>13558</v>
      </c>
      <c r="C7744" t="s">
        <v>25450</v>
      </c>
      <c r="D7744" t="s">
        <v>13615</v>
      </c>
      <c r="E7744" t="s">
        <v>13905</v>
      </c>
      <c r="F7744" t="s">
        <v>13905</v>
      </c>
      <c r="G7744" t="s">
        <v>632</v>
      </c>
      <c r="I7744" s="2" t="s">
        <v>25451</v>
      </c>
      <c r="J7744" t="s">
        <v>25452</v>
      </c>
      <c r="K7744" t="s">
        <v>18</v>
      </c>
      <c r="L7744" t="s">
        <v>892</v>
      </c>
      <c r="M7744" t="s">
        <v>18</v>
      </c>
    </row>
    <row r="7745" spans="1:13" x14ac:dyDescent="0.25">
      <c r="A7745">
        <v>34930</v>
      </c>
      <c r="B7745" t="s">
        <v>13889</v>
      </c>
      <c r="C7745" t="s">
        <v>25453</v>
      </c>
      <c r="D7745" t="s">
        <v>2249</v>
      </c>
      <c r="G7745" t="s">
        <v>42</v>
      </c>
      <c r="H7745" s="1" t="s">
        <v>25454</v>
      </c>
      <c r="I7745" s="2" t="s">
        <v>25455</v>
      </c>
      <c r="K7745" t="s">
        <v>18</v>
      </c>
      <c r="L7745" t="s">
        <v>19</v>
      </c>
      <c r="M7745" t="s">
        <v>18</v>
      </c>
    </row>
    <row r="7746" spans="1:13" x14ac:dyDescent="0.25">
      <c r="A7746">
        <v>7445</v>
      </c>
      <c r="B7746" t="s">
        <v>25456</v>
      </c>
      <c r="C7746" t="s">
        <v>25457</v>
      </c>
      <c r="D7746" t="s">
        <v>13683</v>
      </c>
      <c r="E7746" t="s">
        <v>14664</v>
      </c>
      <c r="F7746" t="s">
        <v>14003</v>
      </c>
      <c r="G7746" t="s">
        <v>16</v>
      </c>
      <c r="H7746" s="1" t="s">
        <v>25458</v>
      </c>
      <c r="I7746" s="2" t="s">
        <v>25459</v>
      </c>
      <c r="J7746" t="s">
        <v>25460</v>
      </c>
      <c r="K7746" t="s">
        <v>445</v>
      </c>
      <c r="L7746" t="s">
        <v>892</v>
      </c>
      <c r="M7746" t="s">
        <v>18</v>
      </c>
    </row>
    <row r="7747" spans="1:13" x14ac:dyDescent="0.25">
      <c r="A7747">
        <v>38342</v>
      </c>
      <c r="B7747" t="s">
        <v>14512</v>
      </c>
      <c r="C7747" t="s">
        <v>25461</v>
      </c>
      <c r="D7747" t="s">
        <v>1752</v>
      </c>
      <c r="G7747" t="s">
        <v>42</v>
      </c>
      <c r="I7747" s="2" t="s">
        <v>25462</v>
      </c>
      <c r="K7747" t="s">
        <v>18</v>
      </c>
      <c r="L7747" t="s">
        <v>19</v>
      </c>
      <c r="M7747" t="s">
        <v>18</v>
      </c>
    </row>
    <row r="7748" spans="1:13" x14ac:dyDescent="0.25">
      <c r="A7748">
        <v>18239</v>
      </c>
      <c r="B7748" t="s">
        <v>17775</v>
      </c>
      <c r="C7748" t="s">
        <v>25463</v>
      </c>
      <c r="D7748" t="s">
        <v>3624</v>
      </c>
      <c r="E7748" t="s">
        <v>14286</v>
      </c>
      <c r="F7748" t="s">
        <v>22066</v>
      </c>
      <c r="G7748" t="s">
        <v>16</v>
      </c>
      <c r="H7748" s="1" t="s">
        <v>25464</v>
      </c>
      <c r="I7748" s="2" t="s">
        <v>15298</v>
      </c>
      <c r="J7748" t="s">
        <v>25465</v>
      </c>
      <c r="K7748" t="s">
        <v>18</v>
      </c>
      <c r="L7748" t="s">
        <v>892</v>
      </c>
      <c r="M7748" t="s">
        <v>18</v>
      </c>
    </row>
    <row r="7749" spans="1:13" x14ac:dyDescent="0.25">
      <c r="A7749">
        <v>8280</v>
      </c>
      <c r="B7749" t="s">
        <v>10097</v>
      </c>
      <c r="C7749" t="s">
        <v>25466</v>
      </c>
      <c r="D7749" t="s">
        <v>3624</v>
      </c>
      <c r="E7749" t="s">
        <v>7170</v>
      </c>
      <c r="F7749" t="s">
        <v>8482</v>
      </c>
      <c r="G7749" t="s">
        <v>42</v>
      </c>
      <c r="H7749" s="1" t="s">
        <v>25467</v>
      </c>
      <c r="I7749" s="2" t="s">
        <v>25468</v>
      </c>
      <c r="J7749" t="s">
        <v>25469</v>
      </c>
      <c r="K7749" t="s">
        <v>18</v>
      </c>
      <c r="L7749" t="s">
        <v>892</v>
      </c>
      <c r="M7749" t="s">
        <v>18</v>
      </c>
    </row>
    <row r="7750" spans="1:13" x14ac:dyDescent="0.25">
      <c r="A7750">
        <v>26556</v>
      </c>
      <c r="B7750" t="s">
        <v>8887</v>
      </c>
      <c r="C7750" t="s">
        <v>25470</v>
      </c>
      <c r="D7750" t="s">
        <v>3879</v>
      </c>
      <c r="E7750" t="s">
        <v>6957</v>
      </c>
      <c r="F7750" t="s">
        <v>6958</v>
      </c>
      <c r="G7750" t="s">
        <v>3389</v>
      </c>
      <c r="I7750" s="2" t="s">
        <v>21691</v>
      </c>
      <c r="J7750" t="s">
        <v>25279</v>
      </c>
      <c r="K7750" t="s">
        <v>18</v>
      </c>
      <c r="L7750" t="s">
        <v>892</v>
      </c>
      <c r="M7750" t="s">
        <v>18</v>
      </c>
    </row>
    <row r="7751" spans="1:13" x14ac:dyDescent="0.25">
      <c r="A7751">
        <v>9556</v>
      </c>
      <c r="B7751" t="s">
        <v>14188</v>
      </c>
      <c r="C7751" t="s">
        <v>25471</v>
      </c>
      <c r="D7751" t="s">
        <v>1477</v>
      </c>
      <c r="G7751" t="s">
        <v>16</v>
      </c>
      <c r="H7751" s="1" t="s">
        <v>25472</v>
      </c>
      <c r="I7751" s="2" t="s">
        <v>25473</v>
      </c>
      <c r="K7751" t="s">
        <v>18</v>
      </c>
      <c r="L7751" t="s">
        <v>19</v>
      </c>
      <c r="M7751" t="s">
        <v>18</v>
      </c>
    </row>
    <row r="7752" spans="1:13" x14ac:dyDescent="0.25">
      <c r="A7752">
        <v>18678</v>
      </c>
      <c r="B7752" t="s">
        <v>13646</v>
      </c>
      <c r="C7752" t="s">
        <v>25471</v>
      </c>
      <c r="D7752" t="s">
        <v>3624</v>
      </c>
      <c r="E7752" t="s">
        <v>6847</v>
      </c>
      <c r="F7752" t="s">
        <v>6078</v>
      </c>
      <c r="G7752" t="s">
        <v>16</v>
      </c>
      <c r="I7752" s="2" t="s">
        <v>15522</v>
      </c>
      <c r="J7752" t="s">
        <v>25474</v>
      </c>
      <c r="K7752" t="s">
        <v>18</v>
      </c>
      <c r="L7752" t="s">
        <v>892</v>
      </c>
      <c r="M7752" t="s">
        <v>18</v>
      </c>
    </row>
    <row r="7753" spans="1:13" x14ac:dyDescent="0.25">
      <c r="A7753">
        <v>22188</v>
      </c>
      <c r="B7753" t="s">
        <v>13897</v>
      </c>
      <c r="C7753" t="s">
        <v>25475</v>
      </c>
      <c r="D7753" t="s">
        <v>13580</v>
      </c>
      <c r="E7753" t="s">
        <v>6847</v>
      </c>
      <c r="F7753" t="s">
        <v>13793</v>
      </c>
      <c r="G7753" t="s">
        <v>42</v>
      </c>
      <c r="H7753" s="1" t="s">
        <v>25476</v>
      </c>
      <c r="I7753" s="2" t="s">
        <v>17105</v>
      </c>
      <c r="J7753" t="s">
        <v>25477</v>
      </c>
      <c r="K7753" t="s">
        <v>18</v>
      </c>
      <c r="L7753" t="s">
        <v>892</v>
      </c>
      <c r="M7753" t="s">
        <v>18</v>
      </c>
    </row>
    <row r="7754" spans="1:13" x14ac:dyDescent="0.25">
      <c r="A7754">
        <v>14953</v>
      </c>
      <c r="B7754" t="s">
        <v>13706</v>
      </c>
      <c r="C7754" t="s">
        <v>25475</v>
      </c>
      <c r="D7754" t="s">
        <v>887</v>
      </c>
      <c r="E7754" t="s">
        <v>13702</v>
      </c>
      <c r="F7754" t="s">
        <v>13703</v>
      </c>
      <c r="G7754" t="s">
        <v>3389</v>
      </c>
      <c r="I7754" s="2" t="s">
        <v>25478</v>
      </c>
      <c r="J7754" t="s">
        <v>25479</v>
      </c>
      <c r="K7754" t="s">
        <v>18</v>
      </c>
      <c r="L7754" t="s">
        <v>892</v>
      </c>
      <c r="M7754" t="s">
        <v>18</v>
      </c>
    </row>
    <row r="7755" spans="1:13" x14ac:dyDescent="0.25">
      <c r="A7755">
        <v>3581</v>
      </c>
      <c r="B7755" t="s">
        <v>17965</v>
      </c>
      <c r="C7755" t="s">
        <v>25480</v>
      </c>
      <c r="D7755" t="s">
        <v>13651</v>
      </c>
      <c r="E7755" t="s">
        <v>14378</v>
      </c>
      <c r="F7755" t="s">
        <v>14378</v>
      </c>
      <c r="G7755" t="s">
        <v>42</v>
      </c>
      <c r="H7755" s="1" t="s">
        <v>25481</v>
      </c>
      <c r="I7755" s="2" t="s">
        <v>25482</v>
      </c>
      <c r="J7755" t="s">
        <v>14555</v>
      </c>
      <c r="K7755" t="s">
        <v>18</v>
      </c>
      <c r="L7755" t="s">
        <v>892</v>
      </c>
      <c r="M7755" t="s">
        <v>18</v>
      </c>
    </row>
    <row r="7756" spans="1:13" x14ac:dyDescent="0.25">
      <c r="A7756">
        <v>16342</v>
      </c>
      <c r="B7756" t="s">
        <v>13875</v>
      </c>
      <c r="C7756" t="s">
        <v>25480</v>
      </c>
      <c r="D7756" t="s">
        <v>887</v>
      </c>
      <c r="E7756" t="s">
        <v>2634</v>
      </c>
      <c r="F7756" t="s">
        <v>13796</v>
      </c>
      <c r="G7756" t="s">
        <v>16</v>
      </c>
      <c r="I7756" s="2" t="s">
        <v>25483</v>
      </c>
      <c r="J7756" t="s">
        <v>25484</v>
      </c>
      <c r="K7756" t="s">
        <v>18</v>
      </c>
      <c r="L7756" t="s">
        <v>892</v>
      </c>
      <c r="M7756" t="s">
        <v>18</v>
      </c>
    </row>
    <row r="7757" spans="1:13" ht="30" x14ac:dyDescent="0.25">
      <c r="A7757">
        <v>13718</v>
      </c>
      <c r="B7757" t="s">
        <v>23518</v>
      </c>
      <c r="C7757" t="s">
        <v>25480</v>
      </c>
      <c r="D7757" t="s">
        <v>13580</v>
      </c>
      <c r="E7757" t="s">
        <v>14002</v>
      </c>
      <c r="F7757" t="s">
        <v>16967</v>
      </c>
      <c r="G7757" t="s">
        <v>42</v>
      </c>
      <c r="H7757" s="1" t="s">
        <v>25485</v>
      </c>
      <c r="I7757" s="2" t="s">
        <v>25486</v>
      </c>
      <c r="J7757" t="s">
        <v>15463</v>
      </c>
      <c r="K7757" t="s">
        <v>18</v>
      </c>
      <c r="L7757" t="s">
        <v>892</v>
      </c>
      <c r="M7757" t="s">
        <v>18</v>
      </c>
    </row>
    <row r="7758" spans="1:13" ht="30" x14ac:dyDescent="0.25">
      <c r="A7758">
        <v>4675</v>
      </c>
      <c r="B7758" t="s">
        <v>13558</v>
      </c>
      <c r="C7758" t="s">
        <v>25480</v>
      </c>
      <c r="D7758" t="s">
        <v>887</v>
      </c>
      <c r="E7758" t="s">
        <v>2634</v>
      </c>
      <c r="F7758" t="s">
        <v>13796</v>
      </c>
      <c r="G7758" t="s">
        <v>16</v>
      </c>
      <c r="H7758" s="1" t="s">
        <v>25487</v>
      </c>
      <c r="I7758" s="2" t="s">
        <v>25488</v>
      </c>
      <c r="J7758" t="s">
        <v>25489</v>
      </c>
      <c r="K7758" t="s">
        <v>18</v>
      </c>
      <c r="L7758" t="s">
        <v>892</v>
      </c>
      <c r="M7758" t="s">
        <v>18</v>
      </c>
    </row>
    <row r="7759" spans="1:13" x14ac:dyDescent="0.25">
      <c r="A7759">
        <v>6785</v>
      </c>
      <c r="B7759" t="s">
        <v>13778</v>
      </c>
      <c r="C7759" t="s">
        <v>25480</v>
      </c>
      <c r="D7759" t="s">
        <v>13580</v>
      </c>
      <c r="E7759" t="s">
        <v>14015</v>
      </c>
      <c r="F7759" t="s">
        <v>5714</v>
      </c>
      <c r="G7759" t="s">
        <v>16</v>
      </c>
      <c r="H7759" s="1" t="s">
        <v>25490</v>
      </c>
      <c r="I7759" s="2" t="s">
        <v>25491</v>
      </c>
      <c r="J7759" t="s">
        <v>25492</v>
      </c>
      <c r="K7759" t="s">
        <v>445</v>
      </c>
      <c r="L7759" t="s">
        <v>892</v>
      </c>
      <c r="M7759" t="s">
        <v>18</v>
      </c>
    </row>
    <row r="7760" spans="1:13" x14ac:dyDescent="0.25">
      <c r="A7760">
        <v>21525</v>
      </c>
      <c r="B7760" t="s">
        <v>14737</v>
      </c>
      <c r="C7760" t="s">
        <v>25493</v>
      </c>
      <c r="D7760" t="s">
        <v>11186</v>
      </c>
      <c r="G7760" t="s">
        <v>16</v>
      </c>
      <c r="I7760" s="2" t="s">
        <v>15453</v>
      </c>
      <c r="K7760" t="s">
        <v>18</v>
      </c>
      <c r="L7760" t="s">
        <v>19</v>
      </c>
      <c r="M7760" t="s">
        <v>18</v>
      </c>
    </row>
    <row r="7761" spans="1:13" x14ac:dyDescent="0.25">
      <c r="A7761">
        <v>22257</v>
      </c>
      <c r="B7761" t="s">
        <v>13670</v>
      </c>
      <c r="C7761" t="s">
        <v>25493</v>
      </c>
      <c r="D7761" t="s">
        <v>10837</v>
      </c>
      <c r="F7761" t="s">
        <v>18821</v>
      </c>
      <c r="G7761" t="s">
        <v>2048</v>
      </c>
      <c r="I7761" s="2" t="s">
        <v>25494</v>
      </c>
      <c r="J7761" t="s">
        <v>25495</v>
      </c>
      <c r="K7761" t="s">
        <v>18</v>
      </c>
      <c r="L7761" t="s">
        <v>470</v>
      </c>
      <c r="M7761" t="s">
        <v>18</v>
      </c>
    </row>
    <row r="7762" spans="1:13" x14ac:dyDescent="0.25">
      <c r="A7762">
        <v>19653</v>
      </c>
      <c r="B7762" t="s">
        <v>23518</v>
      </c>
      <c r="C7762" t="s">
        <v>25496</v>
      </c>
      <c r="D7762" t="s">
        <v>3624</v>
      </c>
      <c r="E7762" t="s">
        <v>6847</v>
      </c>
      <c r="F7762" t="s">
        <v>6078</v>
      </c>
      <c r="G7762" t="s">
        <v>16</v>
      </c>
      <c r="H7762" s="1" t="s">
        <v>25497</v>
      </c>
      <c r="I7762" s="2" t="s">
        <v>13883</v>
      </c>
      <c r="J7762" t="s">
        <v>25498</v>
      </c>
      <c r="K7762" t="s">
        <v>18</v>
      </c>
      <c r="L7762" t="s">
        <v>892</v>
      </c>
      <c r="M7762" t="s">
        <v>18</v>
      </c>
    </row>
    <row r="7763" spans="1:13" ht="30" x14ac:dyDescent="0.25">
      <c r="A7763">
        <v>42327</v>
      </c>
      <c r="B7763" t="s">
        <v>25499</v>
      </c>
      <c r="C7763" t="s">
        <v>25500</v>
      </c>
      <c r="D7763" t="s">
        <v>416</v>
      </c>
      <c r="G7763" t="s">
        <v>632</v>
      </c>
      <c r="H7763" s="1" t="s">
        <v>25501</v>
      </c>
      <c r="I7763" s="2" t="s">
        <v>25502</v>
      </c>
      <c r="K7763" t="s">
        <v>18</v>
      </c>
      <c r="L7763" t="s">
        <v>19</v>
      </c>
      <c r="M7763" t="s">
        <v>18</v>
      </c>
    </row>
    <row r="7764" spans="1:13" x14ac:dyDescent="0.25">
      <c r="A7764">
        <v>4826</v>
      </c>
      <c r="B7764" t="s">
        <v>13564</v>
      </c>
      <c r="C7764" t="s">
        <v>25503</v>
      </c>
      <c r="D7764" t="s">
        <v>3624</v>
      </c>
      <c r="E7764" t="s">
        <v>6847</v>
      </c>
      <c r="F7764" t="s">
        <v>14032</v>
      </c>
      <c r="G7764" t="s">
        <v>16</v>
      </c>
      <c r="H7764" s="1" t="s">
        <v>25504</v>
      </c>
      <c r="I7764" s="2" t="s">
        <v>25505</v>
      </c>
      <c r="J7764" t="s">
        <v>25506</v>
      </c>
      <c r="K7764" t="s">
        <v>445</v>
      </c>
      <c r="L7764" t="s">
        <v>892</v>
      </c>
      <c r="M7764" t="s">
        <v>18</v>
      </c>
    </row>
    <row r="7765" spans="1:13" x14ac:dyDescent="0.25">
      <c r="A7765">
        <v>29781</v>
      </c>
      <c r="B7765" t="s">
        <v>25507</v>
      </c>
      <c r="C7765" t="s">
        <v>25508</v>
      </c>
      <c r="D7765" t="s">
        <v>25509</v>
      </c>
      <c r="G7765" t="s">
        <v>632</v>
      </c>
      <c r="H7765" s="1" t="s">
        <v>25510</v>
      </c>
      <c r="I7765" s="2" t="s">
        <v>25511</v>
      </c>
      <c r="K7765" t="s">
        <v>18</v>
      </c>
      <c r="L7765" t="s">
        <v>19</v>
      </c>
      <c r="M7765" t="s">
        <v>18</v>
      </c>
    </row>
    <row r="7766" spans="1:13" ht="30" x14ac:dyDescent="0.25">
      <c r="A7766">
        <v>6709</v>
      </c>
      <c r="B7766" t="s">
        <v>800</v>
      </c>
      <c r="C7766" t="s">
        <v>25512</v>
      </c>
      <c r="D7766" t="s">
        <v>13742</v>
      </c>
      <c r="E7766" t="s">
        <v>13751</v>
      </c>
      <c r="F7766" t="s">
        <v>19788</v>
      </c>
      <c r="G7766" t="s">
        <v>632</v>
      </c>
      <c r="H7766" s="1" t="s">
        <v>25513</v>
      </c>
      <c r="I7766" s="2" t="s">
        <v>25514</v>
      </c>
      <c r="J7766" t="s">
        <v>25515</v>
      </c>
      <c r="K7766" t="s">
        <v>18</v>
      </c>
      <c r="L7766" t="s">
        <v>892</v>
      </c>
      <c r="M7766" t="s">
        <v>18</v>
      </c>
    </row>
    <row r="7767" spans="1:13" x14ac:dyDescent="0.25">
      <c r="A7767">
        <v>18647</v>
      </c>
      <c r="B7767" t="s">
        <v>13875</v>
      </c>
      <c r="C7767" t="s">
        <v>25512</v>
      </c>
      <c r="D7767" t="s">
        <v>13805</v>
      </c>
      <c r="E7767" t="s">
        <v>2634</v>
      </c>
      <c r="F7767" t="s">
        <v>13961</v>
      </c>
      <c r="G7767" t="s">
        <v>16</v>
      </c>
      <c r="I7767" s="2" t="s">
        <v>25516</v>
      </c>
      <c r="J7767" t="s">
        <v>25517</v>
      </c>
      <c r="K7767" t="s">
        <v>18</v>
      </c>
      <c r="L7767" t="s">
        <v>892</v>
      </c>
      <c r="M7767" t="s">
        <v>18</v>
      </c>
    </row>
    <row r="7768" spans="1:13" x14ac:dyDescent="0.25">
      <c r="A7768">
        <v>5092</v>
      </c>
      <c r="B7768" t="s">
        <v>13666</v>
      </c>
      <c r="C7768" t="s">
        <v>25512</v>
      </c>
      <c r="D7768" t="s">
        <v>8240</v>
      </c>
      <c r="G7768" t="s">
        <v>42</v>
      </c>
      <c r="H7768" s="1" t="s">
        <v>25518</v>
      </c>
      <c r="I7768" s="2" t="s">
        <v>6511</v>
      </c>
      <c r="K7768" t="s">
        <v>18</v>
      </c>
      <c r="L7768" t="s">
        <v>19</v>
      </c>
      <c r="M7768" t="s">
        <v>18</v>
      </c>
    </row>
    <row r="7769" spans="1:13" ht="30" x14ac:dyDescent="0.25">
      <c r="A7769">
        <v>19907</v>
      </c>
      <c r="B7769" t="s">
        <v>13558</v>
      </c>
      <c r="C7769" t="s">
        <v>25512</v>
      </c>
      <c r="D7769" t="s">
        <v>25519</v>
      </c>
      <c r="F7769" t="s">
        <v>25519</v>
      </c>
      <c r="G7769" t="s">
        <v>211</v>
      </c>
      <c r="H7769" s="1" t="s">
        <v>25520</v>
      </c>
      <c r="I7769" s="2" t="s">
        <v>25521</v>
      </c>
      <c r="J7769" t="s">
        <v>25522</v>
      </c>
      <c r="K7769" t="s">
        <v>18</v>
      </c>
      <c r="L7769" t="s">
        <v>470</v>
      </c>
      <c r="M7769" t="s">
        <v>18</v>
      </c>
    </row>
    <row r="7770" spans="1:13" x14ac:dyDescent="0.25">
      <c r="A7770">
        <v>35763</v>
      </c>
      <c r="B7770" t="s">
        <v>25523</v>
      </c>
      <c r="C7770" t="s">
        <v>15769</v>
      </c>
      <c r="D7770" t="s">
        <v>13580</v>
      </c>
      <c r="E7770" t="s">
        <v>6847</v>
      </c>
      <c r="F7770" t="s">
        <v>6078</v>
      </c>
      <c r="G7770" t="s">
        <v>3389</v>
      </c>
      <c r="I7770" s="2" t="s">
        <v>25524</v>
      </c>
      <c r="J7770" t="s">
        <v>20797</v>
      </c>
      <c r="K7770" t="s">
        <v>18</v>
      </c>
      <c r="L7770" t="s">
        <v>892</v>
      </c>
      <c r="M7770" t="s">
        <v>18</v>
      </c>
    </row>
    <row r="7771" spans="1:13" x14ac:dyDescent="0.25">
      <c r="A7771">
        <v>23567</v>
      </c>
      <c r="B7771" t="s">
        <v>15144</v>
      </c>
      <c r="C7771" t="s">
        <v>25525</v>
      </c>
      <c r="D7771" t="s">
        <v>13615</v>
      </c>
      <c r="E7771" t="s">
        <v>2635</v>
      </c>
      <c r="F7771" t="s">
        <v>2635</v>
      </c>
      <c r="G7771" t="s">
        <v>42</v>
      </c>
      <c r="I7771" s="2" t="s">
        <v>25526</v>
      </c>
      <c r="J7771" t="s">
        <v>25527</v>
      </c>
      <c r="K7771" t="s">
        <v>18</v>
      </c>
      <c r="L7771" t="s">
        <v>892</v>
      </c>
      <c r="M7771" t="s">
        <v>18</v>
      </c>
    </row>
    <row r="7772" spans="1:13" x14ac:dyDescent="0.25">
      <c r="A7772">
        <v>26099</v>
      </c>
      <c r="B7772" t="s">
        <v>25528</v>
      </c>
      <c r="C7772" t="s">
        <v>25525</v>
      </c>
      <c r="D7772" t="s">
        <v>3624</v>
      </c>
      <c r="E7772" t="s">
        <v>6847</v>
      </c>
      <c r="F7772" t="s">
        <v>6078</v>
      </c>
      <c r="G7772" t="s">
        <v>42</v>
      </c>
      <c r="I7772" s="2" t="s">
        <v>25529</v>
      </c>
      <c r="J7772" t="s">
        <v>25530</v>
      </c>
      <c r="K7772" t="s">
        <v>18</v>
      </c>
      <c r="L7772" t="s">
        <v>892</v>
      </c>
      <c r="M7772" t="s">
        <v>18</v>
      </c>
    </row>
    <row r="7773" spans="1:13" ht="30" x14ac:dyDescent="0.25">
      <c r="A7773">
        <v>16188</v>
      </c>
      <c r="B7773" t="s">
        <v>13977</v>
      </c>
      <c r="C7773" t="s">
        <v>25531</v>
      </c>
      <c r="D7773" t="s">
        <v>13742</v>
      </c>
      <c r="E7773" t="s">
        <v>13751</v>
      </c>
      <c r="F7773" t="s">
        <v>13961</v>
      </c>
      <c r="G7773" t="s">
        <v>42</v>
      </c>
      <c r="I7773" s="2" t="s">
        <v>25532</v>
      </c>
      <c r="J7773" t="s">
        <v>25533</v>
      </c>
      <c r="K7773" t="s">
        <v>18</v>
      </c>
      <c r="L7773" t="s">
        <v>892</v>
      </c>
      <c r="M7773" t="s">
        <v>18</v>
      </c>
    </row>
    <row r="7774" spans="1:13" x14ac:dyDescent="0.25">
      <c r="A7774">
        <v>19821</v>
      </c>
      <c r="B7774" t="s">
        <v>25534</v>
      </c>
      <c r="C7774" t="s">
        <v>25535</v>
      </c>
      <c r="D7774" t="s">
        <v>3624</v>
      </c>
      <c r="E7774" t="s">
        <v>6847</v>
      </c>
      <c r="F7774" t="s">
        <v>6078</v>
      </c>
      <c r="G7774" t="s">
        <v>16</v>
      </c>
      <c r="H7774" s="1" t="s">
        <v>25536</v>
      </c>
      <c r="I7774" s="2" t="s">
        <v>16312</v>
      </c>
      <c r="J7774" t="s">
        <v>25537</v>
      </c>
      <c r="K7774" t="s">
        <v>18</v>
      </c>
      <c r="L7774" t="s">
        <v>892</v>
      </c>
      <c r="M7774" t="s">
        <v>18</v>
      </c>
    </row>
    <row r="7775" spans="1:13" x14ac:dyDescent="0.25">
      <c r="A7775">
        <v>38732</v>
      </c>
      <c r="B7775" t="s">
        <v>14076</v>
      </c>
      <c r="C7775" t="s">
        <v>25538</v>
      </c>
      <c r="D7775" t="s">
        <v>25539</v>
      </c>
      <c r="G7775" t="s">
        <v>42</v>
      </c>
      <c r="I7775" s="2" t="s">
        <v>25540</v>
      </c>
      <c r="K7775" t="s">
        <v>18</v>
      </c>
      <c r="L7775" t="s">
        <v>19</v>
      </c>
      <c r="M7775" t="s">
        <v>18</v>
      </c>
    </row>
    <row r="7776" spans="1:13" x14ac:dyDescent="0.25">
      <c r="A7776">
        <v>17920</v>
      </c>
      <c r="B7776" t="s">
        <v>13558</v>
      </c>
      <c r="C7776" t="s">
        <v>25541</v>
      </c>
      <c r="D7776" t="s">
        <v>887</v>
      </c>
      <c r="E7776" t="s">
        <v>888</v>
      </c>
      <c r="F7776" t="s">
        <v>889</v>
      </c>
      <c r="G7776" t="s">
        <v>16</v>
      </c>
      <c r="H7776" s="1" t="s">
        <v>25542</v>
      </c>
      <c r="I7776" s="2" t="s">
        <v>25543</v>
      </c>
      <c r="J7776" t="s">
        <v>25544</v>
      </c>
      <c r="K7776" t="s">
        <v>18</v>
      </c>
      <c r="L7776" t="s">
        <v>892</v>
      </c>
      <c r="M7776" t="s">
        <v>18</v>
      </c>
    </row>
    <row r="7777" spans="1:13" x14ac:dyDescent="0.25">
      <c r="A7777">
        <v>6903</v>
      </c>
      <c r="B7777" t="s">
        <v>13674</v>
      </c>
      <c r="C7777" t="s">
        <v>25541</v>
      </c>
      <c r="D7777" t="s">
        <v>13580</v>
      </c>
      <c r="E7777" t="s">
        <v>15587</v>
      </c>
      <c r="F7777" t="s">
        <v>13849</v>
      </c>
      <c r="G7777" t="s">
        <v>16</v>
      </c>
      <c r="H7777" s="1" t="s">
        <v>25545</v>
      </c>
      <c r="I7777" s="2" t="s">
        <v>18534</v>
      </c>
      <c r="J7777" t="s">
        <v>25546</v>
      </c>
      <c r="K7777" t="s">
        <v>18</v>
      </c>
      <c r="L7777" t="s">
        <v>892</v>
      </c>
      <c r="M7777" t="s">
        <v>18</v>
      </c>
    </row>
    <row r="7778" spans="1:13" x14ac:dyDescent="0.25">
      <c r="A7778">
        <v>35286</v>
      </c>
      <c r="B7778" t="s">
        <v>13674</v>
      </c>
      <c r="C7778" t="s">
        <v>25541</v>
      </c>
      <c r="D7778" t="s">
        <v>25547</v>
      </c>
      <c r="G7778" t="s">
        <v>42</v>
      </c>
      <c r="H7778" s="1" t="s">
        <v>25548</v>
      </c>
      <c r="I7778" s="2" t="s">
        <v>24467</v>
      </c>
      <c r="K7778" t="s">
        <v>18</v>
      </c>
      <c r="L7778" t="s">
        <v>19</v>
      </c>
      <c r="M7778" t="s">
        <v>18</v>
      </c>
    </row>
    <row r="7779" spans="1:13" x14ac:dyDescent="0.25">
      <c r="A7779">
        <v>28743</v>
      </c>
      <c r="B7779" t="s">
        <v>13532</v>
      </c>
      <c r="C7779" t="s">
        <v>25541</v>
      </c>
      <c r="D7779" t="s">
        <v>8832</v>
      </c>
      <c r="F7779" t="s">
        <v>10033</v>
      </c>
      <c r="G7779" t="s">
        <v>14440</v>
      </c>
      <c r="I7779" s="2" t="s">
        <v>25549</v>
      </c>
      <c r="J7779" t="s">
        <v>25550</v>
      </c>
      <c r="K7779" t="s">
        <v>18</v>
      </c>
      <c r="L7779" t="s">
        <v>470</v>
      </c>
      <c r="M7779" t="s">
        <v>18</v>
      </c>
    </row>
    <row r="7780" spans="1:13" ht="30" x14ac:dyDescent="0.25">
      <c r="A7780">
        <v>22853</v>
      </c>
      <c r="B7780" t="s">
        <v>14737</v>
      </c>
      <c r="C7780" t="s">
        <v>25551</v>
      </c>
      <c r="D7780" t="s">
        <v>25552</v>
      </c>
      <c r="G7780" t="s">
        <v>632</v>
      </c>
      <c r="H7780" s="1" t="s">
        <v>25553</v>
      </c>
      <c r="I7780" s="2" t="s">
        <v>25554</v>
      </c>
      <c r="K7780" t="s">
        <v>18</v>
      </c>
      <c r="L7780" t="s">
        <v>19</v>
      </c>
      <c r="M7780" t="s">
        <v>18</v>
      </c>
    </row>
    <row r="7781" spans="1:13" x14ac:dyDescent="0.25">
      <c r="A7781">
        <v>29274</v>
      </c>
      <c r="B7781" t="s">
        <v>13674</v>
      </c>
      <c r="C7781" t="s">
        <v>25555</v>
      </c>
      <c r="D7781" t="s">
        <v>6077</v>
      </c>
      <c r="E7781" t="s">
        <v>7170</v>
      </c>
      <c r="F7781" t="s">
        <v>13539</v>
      </c>
      <c r="G7781" t="s">
        <v>3389</v>
      </c>
      <c r="I7781" s="2" t="s">
        <v>17699</v>
      </c>
      <c r="J7781" t="s">
        <v>25556</v>
      </c>
      <c r="K7781" t="s">
        <v>18</v>
      </c>
      <c r="L7781" t="s">
        <v>892</v>
      </c>
      <c r="M7781" t="s">
        <v>18</v>
      </c>
    </row>
    <row r="7782" spans="1:13" x14ac:dyDescent="0.25">
      <c r="A7782">
        <v>31526</v>
      </c>
      <c r="B7782" t="s">
        <v>13579</v>
      </c>
      <c r="C7782" t="s">
        <v>25555</v>
      </c>
      <c r="D7782" t="s">
        <v>3879</v>
      </c>
      <c r="E7782" t="s">
        <v>2634</v>
      </c>
      <c r="F7782" t="s">
        <v>13822</v>
      </c>
      <c r="G7782" t="s">
        <v>3389</v>
      </c>
      <c r="I7782" s="2" t="s">
        <v>25557</v>
      </c>
      <c r="J7782" t="s">
        <v>25558</v>
      </c>
      <c r="K7782" t="s">
        <v>18</v>
      </c>
      <c r="L7782" t="s">
        <v>892</v>
      </c>
      <c r="M7782" t="s">
        <v>18</v>
      </c>
    </row>
    <row r="7783" spans="1:13" x14ac:dyDescent="0.25">
      <c r="A7783">
        <v>26372</v>
      </c>
      <c r="B7783" t="s">
        <v>14889</v>
      </c>
      <c r="C7783" t="s">
        <v>25559</v>
      </c>
      <c r="D7783" t="s">
        <v>25560</v>
      </c>
      <c r="G7783" t="s">
        <v>42</v>
      </c>
      <c r="H7783" s="1" t="s">
        <v>25561</v>
      </c>
      <c r="I7783" s="2" t="s">
        <v>25562</v>
      </c>
      <c r="K7783" t="s">
        <v>18</v>
      </c>
      <c r="L7783" t="s">
        <v>19</v>
      </c>
      <c r="M7783" t="s">
        <v>18</v>
      </c>
    </row>
    <row r="7784" spans="1:13" ht="45" x14ac:dyDescent="0.25">
      <c r="A7784">
        <v>5734</v>
      </c>
      <c r="B7784" t="s">
        <v>25563</v>
      </c>
      <c r="C7784" t="s">
        <v>25564</v>
      </c>
      <c r="D7784" t="s">
        <v>318</v>
      </c>
      <c r="G7784" t="s">
        <v>16</v>
      </c>
      <c r="I7784" s="2" t="s">
        <v>25565</v>
      </c>
      <c r="K7784" t="s">
        <v>18</v>
      </c>
      <c r="L7784" t="s">
        <v>19</v>
      </c>
      <c r="M7784" t="s">
        <v>18</v>
      </c>
    </row>
    <row r="7785" spans="1:13" x14ac:dyDescent="0.25">
      <c r="A7785">
        <v>17477</v>
      </c>
      <c r="B7785" t="s">
        <v>800</v>
      </c>
      <c r="C7785" t="s">
        <v>25566</v>
      </c>
      <c r="D7785" t="s">
        <v>3879</v>
      </c>
      <c r="E7785" t="s">
        <v>14532</v>
      </c>
      <c r="F7785" t="s">
        <v>22343</v>
      </c>
      <c r="G7785" t="s">
        <v>42</v>
      </c>
      <c r="H7785" s="1" t="s">
        <v>25567</v>
      </c>
      <c r="I7785" s="2" t="s">
        <v>25568</v>
      </c>
      <c r="J7785" t="s">
        <v>25569</v>
      </c>
      <c r="K7785" t="s">
        <v>18</v>
      </c>
      <c r="L7785" t="s">
        <v>892</v>
      </c>
      <c r="M7785" t="s">
        <v>18</v>
      </c>
    </row>
    <row r="7786" spans="1:13" x14ac:dyDescent="0.25">
      <c r="A7786">
        <v>17578</v>
      </c>
      <c r="B7786" t="s">
        <v>13778</v>
      </c>
      <c r="C7786" t="s">
        <v>25566</v>
      </c>
      <c r="D7786" t="s">
        <v>3386</v>
      </c>
      <c r="E7786" t="s">
        <v>2634</v>
      </c>
      <c r="F7786" t="s">
        <v>13560</v>
      </c>
      <c r="G7786" t="s">
        <v>42</v>
      </c>
      <c r="H7786" s="1" t="s">
        <v>25570</v>
      </c>
      <c r="I7786" s="2" t="s">
        <v>25571</v>
      </c>
      <c r="J7786" t="s">
        <v>25572</v>
      </c>
      <c r="K7786" t="s">
        <v>18</v>
      </c>
      <c r="L7786" t="s">
        <v>892</v>
      </c>
      <c r="M7786" t="s">
        <v>18</v>
      </c>
    </row>
    <row r="7787" spans="1:13" x14ac:dyDescent="0.25">
      <c r="A7787">
        <v>20312</v>
      </c>
      <c r="B7787" t="s">
        <v>13875</v>
      </c>
      <c r="C7787" t="s">
        <v>25566</v>
      </c>
      <c r="D7787" t="s">
        <v>887</v>
      </c>
      <c r="E7787" t="s">
        <v>6847</v>
      </c>
      <c r="F7787" t="s">
        <v>6078</v>
      </c>
      <c r="G7787" t="s">
        <v>16</v>
      </c>
      <c r="I7787" s="2" t="s">
        <v>13975</v>
      </c>
      <c r="J7787" t="s">
        <v>25573</v>
      </c>
      <c r="K7787" t="s">
        <v>18</v>
      </c>
      <c r="L7787" t="s">
        <v>892</v>
      </c>
      <c r="M7787" t="s">
        <v>18</v>
      </c>
    </row>
    <row r="7788" spans="1:13" x14ac:dyDescent="0.25">
      <c r="A7788">
        <v>3148</v>
      </c>
      <c r="B7788" t="s">
        <v>13532</v>
      </c>
      <c r="C7788" t="s">
        <v>25566</v>
      </c>
      <c r="D7788" t="s">
        <v>25574</v>
      </c>
      <c r="G7788" t="s">
        <v>42</v>
      </c>
      <c r="H7788" s="1" t="s">
        <v>25575</v>
      </c>
      <c r="I7788" s="2" t="s">
        <v>25576</v>
      </c>
      <c r="K7788" t="s">
        <v>18</v>
      </c>
      <c r="L7788" t="s">
        <v>19</v>
      </c>
      <c r="M7788" t="s">
        <v>18</v>
      </c>
    </row>
    <row r="7789" spans="1:13" x14ac:dyDescent="0.25">
      <c r="A7789">
        <v>14081</v>
      </c>
      <c r="B7789" t="s">
        <v>800</v>
      </c>
      <c r="C7789" t="s">
        <v>25566</v>
      </c>
      <c r="D7789" t="s">
        <v>887</v>
      </c>
      <c r="E7789" t="s">
        <v>6847</v>
      </c>
      <c r="F7789" t="s">
        <v>13793</v>
      </c>
      <c r="G7789" t="s">
        <v>16</v>
      </c>
      <c r="I7789" s="2" t="s">
        <v>25577</v>
      </c>
      <c r="J7789" t="s">
        <v>25578</v>
      </c>
      <c r="K7789" t="s">
        <v>18</v>
      </c>
      <c r="L7789" t="s">
        <v>892</v>
      </c>
      <c r="M7789" t="s">
        <v>18</v>
      </c>
    </row>
    <row r="7790" spans="1:13" x14ac:dyDescent="0.25">
      <c r="A7790">
        <v>7814</v>
      </c>
      <c r="B7790" t="s">
        <v>13674</v>
      </c>
      <c r="C7790" t="s">
        <v>25566</v>
      </c>
      <c r="D7790" t="s">
        <v>13683</v>
      </c>
      <c r="E7790" t="s">
        <v>14664</v>
      </c>
      <c r="F7790" t="s">
        <v>13782</v>
      </c>
      <c r="G7790" t="s">
        <v>16</v>
      </c>
      <c r="H7790" s="1" t="s">
        <v>25579</v>
      </c>
      <c r="I7790" s="2" t="s">
        <v>25580</v>
      </c>
      <c r="J7790" t="s">
        <v>25581</v>
      </c>
      <c r="K7790" t="s">
        <v>18</v>
      </c>
      <c r="L7790" t="s">
        <v>892</v>
      </c>
      <c r="M7790" t="s">
        <v>18</v>
      </c>
    </row>
    <row r="7791" spans="1:13" x14ac:dyDescent="0.25">
      <c r="A7791">
        <v>3846</v>
      </c>
      <c r="B7791" t="s">
        <v>25582</v>
      </c>
      <c r="C7791" t="s">
        <v>25566</v>
      </c>
      <c r="D7791" t="s">
        <v>13964</v>
      </c>
      <c r="E7791" t="s">
        <v>10451</v>
      </c>
      <c r="F7791" t="s">
        <v>10451</v>
      </c>
      <c r="G7791" t="s">
        <v>16</v>
      </c>
      <c r="H7791" s="1" t="s">
        <v>25583</v>
      </c>
      <c r="I7791" s="2" t="s">
        <v>24467</v>
      </c>
      <c r="J7791" t="s">
        <v>25584</v>
      </c>
      <c r="K7791" t="s">
        <v>18</v>
      </c>
      <c r="L7791" t="s">
        <v>892</v>
      </c>
      <c r="M7791" t="s">
        <v>18</v>
      </c>
    </row>
    <row r="7792" spans="1:13" x14ac:dyDescent="0.25">
      <c r="A7792">
        <v>4552</v>
      </c>
      <c r="B7792" t="s">
        <v>22987</v>
      </c>
      <c r="C7792" t="s">
        <v>25566</v>
      </c>
      <c r="D7792" t="s">
        <v>3624</v>
      </c>
      <c r="E7792" t="s">
        <v>3625</v>
      </c>
      <c r="F7792" t="s">
        <v>13774</v>
      </c>
      <c r="G7792" t="s">
        <v>16</v>
      </c>
      <c r="H7792" s="1" t="s">
        <v>25585</v>
      </c>
      <c r="I7792" s="2" t="s">
        <v>25586</v>
      </c>
      <c r="J7792" t="s">
        <v>25587</v>
      </c>
      <c r="K7792" t="s">
        <v>445</v>
      </c>
      <c r="L7792" t="s">
        <v>892</v>
      </c>
      <c r="M7792" t="s">
        <v>18</v>
      </c>
    </row>
    <row r="7793" spans="1:13" x14ac:dyDescent="0.25">
      <c r="A7793">
        <v>3470</v>
      </c>
      <c r="B7793" t="s">
        <v>13778</v>
      </c>
      <c r="C7793" t="s">
        <v>25588</v>
      </c>
      <c r="D7793" t="s">
        <v>887</v>
      </c>
      <c r="E7793" t="s">
        <v>3625</v>
      </c>
      <c r="F7793" t="s">
        <v>3626</v>
      </c>
      <c r="G7793" t="s">
        <v>16</v>
      </c>
      <c r="H7793" s="1" t="s">
        <v>25589</v>
      </c>
      <c r="I7793" s="2" t="s">
        <v>15606</v>
      </c>
      <c r="J7793" t="s">
        <v>25590</v>
      </c>
      <c r="K7793" t="s">
        <v>18</v>
      </c>
      <c r="L7793" t="s">
        <v>892</v>
      </c>
      <c r="M7793" t="s">
        <v>18</v>
      </c>
    </row>
    <row r="7794" spans="1:13" ht="30" x14ac:dyDescent="0.25">
      <c r="A7794">
        <v>21511</v>
      </c>
      <c r="B7794" t="s">
        <v>8887</v>
      </c>
      <c r="C7794" t="s">
        <v>25591</v>
      </c>
      <c r="D7794" t="s">
        <v>3624</v>
      </c>
      <c r="E7794" t="s">
        <v>14286</v>
      </c>
      <c r="F7794" t="s">
        <v>14287</v>
      </c>
      <c r="G7794" t="s">
        <v>986</v>
      </c>
      <c r="I7794" s="2" t="s">
        <v>25592</v>
      </c>
      <c r="J7794" t="s">
        <v>25593</v>
      </c>
      <c r="K7794" t="s">
        <v>18</v>
      </c>
      <c r="L7794" t="s">
        <v>892</v>
      </c>
      <c r="M7794" t="s">
        <v>18</v>
      </c>
    </row>
    <row r="7795" spans="1:13" x14ac:dyDescent="0.25">
      <c r="A7795">
        <v>35959</v>
      </c>
      <c r="B7795" t="s">
        <v>13596</v>
      </c>
      <c r="C7795" t="s">
        <v>25591</v>
      </c>
      <c r="D7795" t="s">
        <v>1746</v>
      </c>
      <c r="G7795" t="s">
        <v>16</v>
      </c>
      <c r="H7795" s="1" t="s">
        <v>25594</v>
      </c>
      <c r="I7795" s="2" t="s">
        <v>25595</v>
      </c>
      <c r="K7795" t="s">
        <v>18</v>
      </c>
      <c r="L7795" t="s">
        <v>19</v>
      </c>
      <c r="M7795" t="s">
        <v>18</v>
      </c>
    </row>
    <row r="7796" spans="1:13" x14ac:dyDescent="0.25">
      <c r="A7796">
        <v>40508</v>
      </c>
      <c r="B7796" t="s">
        <v>25596</v>
      </c>
      <c r="C7796" t="s">
        <v>25597</v>
      </c>
      <c r="D7796" t="s">
        <v>13551</v>
      </c>
      <c r="E7796" t="s">
        <v>6847</v>
      </c>
      <c r="F7796" t="s">
        <v>15221</v>
      </c>
      <c r="G7796" t="s">
        <v>986</v>
      </c>
      <c r="I7796" s="2" t="s">
        <v>25598</v>
      </c>
      <c r="J7796" t="s">
        <v>25599</v>
      </c>
      <c r="K7796" t="s">
        <v>18</v>
      </c>
      <c r="L7796" t="s">
        <v>892</v>
      </c>
      <c r="M7796" t="s">
        <v>18</v>
      </c>
    </row>
    <row r="7797" spans="1:13" ht="30" x14ac:dyDescent="0.25">
      <c r="A7797">
        <v>7012</v>
      </c>
      <c r="B7797" t="s">
        <v>25600</v>
      </c>
      <c r="C7797" t="s">
        <v>25597</v>
      </c>
      <c r="D7797" t="s">
        <v>13551</v>
      </c>
      <c r="E7797" t="s">
        <v>13751</v>
      </c>
      <c r="F7797" t="s">
        <v>14981</v>
      </c>
      <c r="G7797" t="s">
        <v>16</v>
      </c>
      <c r="H7797" s="1" t="s">
        <v>25601</v>
      </c>
      <c r="I7797" s="2" t="s">
        <v>25602</v>
      </c>
      <c r="J7797" t="s">
        <v>25603</v>
      </c>
      <c r="K7797" t="s">
        <v>445</v>
      </c>
      <c r="L7797" t="s">
        <v>892</v>
      </c>
      <c r="M7797" t="s">
        <v>18</v>
      </c>
    </row>
    <row r="7798" spans="1:13" x14ac:dyDescent="0.25">
      <c r="A7798">
        <v>38495</v>
      </c>
      <c r="B7798" t="s">
        <v>13897</v>
      </c>
      <c r="C7798" t="s">
        <v>25597</v>
      </c>
      <c r="D7798" t="s">
        <v>25604</v>
      </c>
      <c r="G7798" t="s">
        <v>42</v>
      </c>
      <c r="H7798" s="1" t="s">
        <v>25605</v>
      </c>
      <c r="I7798" s="2" t="s">
        <v>25606</v>
      </c>
      <c r="K7798" t="s">
        <v>18</v>
      </c>
      <c r="L7798" t="s">
        <v>19</v>
      </c>
      <c r="M7798" t="s">
        <v>18</v>
      </c>
    </row>
    <row r="7799" spans="1:13" x14ac:dyDescent="0.25">
      <c r="A7799">
        <v>33297</v>
      </c>
      <c r="B7799" t="s">
        <v>18004</v>
      </c>
      <c r="C7799" t="s">
        <v>25597</v>
      </c>
      <c r="D7799" t="s">
        <v>3624</v>
      </c>
      <c r="E7799" t="s">
        <v>6847</v>
      </c>
      <c r="F7799" t="s">
        <v>6078</v>
      </c>
      <c r="G7799" t="s">
        <v>3389</v>
      </c>
      <c r="I7799" s="2" t="s">
        <v>25607</v>
      </c>
      <c r="J7799" t="s">
        <v>25608</v>
      </c>
      <c r="K7799" t="s">
        <v>18</v>
      </c>
      <c r="L7799" t="s">
        <v>892</v>
      </c>
      <c r="M7799" t="s">
        <v>18</v>
      </c>
    </row>
    <row r="7800" spans="1:13" x14ac:dyDescent="0.25">
      <c r="A7800">
        <v>4806</v>
      </c>
      <c r="B7800" t="s">
        <v>13646</v>
      </c>
      <c r="C7800" t="s">
        <v>25609</v>
      </c>
      <c r="D7800" t="s">
        <v>6077</v>
      </c>
      <c r="E7800" t="s">
        <v>6078</v>
      </c>
      <c r="F7800" t="s">
        <v>6078</v>
      </c>
      <c r="G7800" t="s">
        <v>16</v>
      </c>
      <c r="I7800" s="2" t="s">
        <v>13899</v>
      </c>
      <c r="J7800" t="s">
        <v>25610</v>
      </c>
      <c r="K7800" t="s">
        <v>18</v>
      </c>
      <c r="L7800" t="s">
        <v>892</v>
      </c>
      <c r="M7800" t="s">
        <v>18</v>
      </c>
    </row>
    <row r="7801" spans="1:13" x14ac:dyDescent="0.25">
      <c r="A7801">
        <v>392</v>
      </c>
      <c r="B7801" t="s">
        <v>13532</v>
      </c>
      <c r="C7801" t="s">
        <v>25609</v>
      </c>
      <c r="D7801" t="s">
        <v>814</v>
      </c>
      <c r="G7801" t="s">
        <v>16</v>
      </c>
      <c r="H7801" s="1" t="s">
        <v>25611</v>
      </c>
      <c r="I7801" s="2" t="s">
        <v>482</v>
      </c>
      <c r="K7801" t="s">
        <v>18</v>
      </c>
      <c r="L7801" t="s">
        <v>19</v>
      </c>
      <c r="M7801" t="s">
        <v>18</v>
      </c>
    </row>
    <row r="7802" spans="1:13" x14ac:dyDescent="0.25">
      <c r="A7802">
        <v>8046</v>
      </c>
      <c r="B7802" t="s">
        <v>13778</v>
      </c>
      <c r="C7802" t="s">
        <v>25609</v>
      </c>
      <c r="D7802" t="s">
        <v>3624</v>
      </c>
      <c r="E7802" t="s">
        <v>6847</v>
      </c>
      <c r="F7802" t="s">
        <v>6078</v>
      </c>
      <c r="G7802" t="s">
        <v>16</v>
      </c>
      <c r="H7802" s="1" t="s">
        <v>25612</v>
      </c>
      <c r="I7802" s="2" t="s">
        <v>13883</v>
      </c>
      <c r="J7802" t="s">
        <v>25613</v>
      </c>
      <c r="K7802" t="s">
        <v>18</v>
      </c>
      <c r="L7802" t="s">
        <v>892</v>
      </c>
      <c r="M7802" t="s">
        <v>18</v>
      </c>
    </row>
    <row r="7803" spans="1:13" x14ac:dyDescent="0.25">
      <c r="A7803">
        <v>15652</v>
      </c>
      <c r="B7803" t="s">
        <v>23410</v>
      </c>
      <c r="C7803" t="s">
        <v>25609</v>
      </c>
      <c r="D7803" t="s">
        <v>13615</v>
      </c>
      <c r="E7803" t="s">
        <v>2635</v>
      </c>
      <c r="F7803" t="s">
        <v>2635</v>
      </c>
      <c r="G7803" t="s">
        <v>3389</v>
      </c>
      <c r="I7803" s="2" t="s">
        <v>13779</v>
      </c>
      <c r="J7803" t="s">
        <v>18955</v>
      </c>
      <c r="K7803" t="s">
        <v>18</v>
      </c>
      <c r="L7803" t="s">
        <v>892</v>
      </c>
      <c r="M7803" t="s">
        <v>18</v>
      </c>
    </row>
    <row r="7804" spans="1:13" x14ac:dyDescent="0.25">
      <c r="A7804">
        <v>2687</v>
      </c>
      <c r="B7804" t="s">
        <v>13778</v>
      </c>
      <c r="C7804" t="s">
        <v>25609</v>
      </c>
      <c r="D7804" t="s">
        <v>9571</v>
      </c>
      <c r="E7804" t="s">
        <v>16485</v>
      </c>
      <c r="F7804" t="s">
        <v>16486</v>
      </c>
      <c r="G7804" t="s">
        <v>16</v>
      </c>
      <c r="H7804" s="1" t="s">
        <v>25614</v>
      </c>
      <c r="I7804" s="2" t="s">
        <v>25615</v>
      </c>
      <c r="J7804" t="s">
        <v>25616</v>
      </c>
      <c r="K7804" t="s">
        <v>18</v>
      </c>
      <c r="L7804" t="s">
        <v>892</v>
      </c>
      <c r="M7804" t="s">
        <v>18</v>
      </c>
    </row>
    <row r="7805" spans="1:13" x14ac:dyDescent="0.25">
      <c r="A7805">
        <v>18978</v>
      </c>
      <c r="B7805" t="s">
        <v>13609</v>
      </c>
      <c r="C7805" t="s">
        <v>25609</v>
      </c>
      <c r="D7805" t="s">
        <v>887</v>
      </c>
      <c r="E7805" t="s">
        <v>13589</v>
      </c>
      <c r="F7805" t="s">
        <v>14078</v>
      </c>
      <c r="G7805" t="s">
        <v>16</v>
      </c>
      <c r="H7805" s="1" t="s">
        <v>25617</v>
      </c>
      <c r="I7805" s="2" t="s">
        <v>25618</v>
      </c>
      <c r="J7805" t="s">
        <v>25619</v>
      </c>
      <c r="K7805" t="s">
        <v>18</v>
      </c>
      <c r="L7805" t="s">
        <v>892</v>
      </c>
      <c r="M7805" t="s">
        <v>18</v>
      </c>
    </row>
    <row r="7806" spans="1:13" ht="30" x14ac:dyDescent="0.25">
      <c r="A7806">
        <v>38590</v>
      </c>
      <c r="B7806" t="s">
        <v>13778</v>
      </c>
      <c r="C7806" t="s">
        <v>25609</v>
      </c>
      <c r="D7806" t="s">
        <v>25620</v>
      </c>
      <c r="G7806" t="s">
        <v>16</v>
      </c>
      <c r="H7806" s="1" t="s">
        <v>25621</v>
      </c>
      <c r="I7806" s="2" t="s">
        <v>25622</v>
      </c>
      <c r="K7806" t="s">
        <v>18</v>
      </c>
      <c r="L7806" t="s">
        <v>19</v>
      </c>
      <c r="M7806" t="s">
        <v>18</v>
      </c>
    </row>
    <row r="7807" spans="1:13" x14ac:dyDescent="0.25">
      <c r="A7807">
        <v>19567</v>
      </c>
      <c r="B7807" t="s">
        <v>13532</v>
      </c>
      <c r="C7807" t="s">
        <v>25623</v>
      </c>
      <c r="D7807" t="s">
        <v>887</v>
      </c>
      <c r="E7807" t="s">
        <v>13566</v>
      </c>
      <c r="F7807" t="s">
        <v>13567</v>
      </c>
      <c r="G7807" t="s">
        <v>16</v>
      </c>
      <c r="I7807" s="2" t="s">
        <v>19701</v>
      </c>
      <c r="J7807" t="s">
        <v>25624</v>
      </c>
      <c r="K7807" t="s">
        <v>18</v>
      </c>
      <c r="L7807" t="s">
        <v>892</v>
      </c>
      <c r="M7807" t="s">
        <v>18</v>
      </c>
    </row>
    <row r="7808" spans="1:13" x14ac:dyDescent="0.25">
      <c r="A7808">
        <v>30938</v>
      </c>
      <c r="B7808" t="s">
        <v>19327</v>
      </c>
      <c r="C7808" t="s">
        <v>25625</v>
      </c>
      <c r="D7808" t="s">
        <v>13810</v>
      </c>
      <c r="E7808" t="s">
        <v>13589</v>
      </c>
      <c r="F7808" t="s">
        <v>20849</v>
      </c>
      <c r="G7808" t="s">
        <v>3389</v>
      </c>
      <c r="I7808" s="2" t="s">
        <v>25626</v>
      </c>
      <c r="J7808" t="s">
        <v>25627</v>
      </c>
      <c r="K7808" t="s">
        <v>18</v>
      </c>
      <c r="L7808" t="s">
        <v>892</v>
      </c>
      <c r="M7808" t="s">
        <v>18</v>
      </c>
    </row>
    <row r="7809" spans="1:13" x14ac:dyDescent="0.25">
      <c r="A7809">
        <v>38930</v>
      </c>
      <c r="B7809" t="s">
        <v>25628</v>
      </c>
      <c r="C7809" t="s">
        <v>25625</v>
      </c>
      <c r="D7809" t="s">
        <v>25629</v>
      </c>
      <c r="G7809" t="s">
        <v>632</v>
      </c>
      <c r="I7809" s="2" t="s">
        <v>25630</v>
      </c>
      <c r="K7809" t="s">
        <v>18</v>
      </c>
      <c r="L7809" t="s">
        <v>19</v>
      </c>
      <c r="M7809" t="s">
        <v>18</v>
      </c>
    </row>
    <row r="7810" spans="1:13" ht="30" x14ac:dyDescent="0.25">
      <c r="A7810">
        <v>1978</v>
      </c>
      <c r="B7810" t="s">
        <v>13901</v>
      </c>
      <c r="C7810" t="s">
        <v>25631</v>
      </c>
      <c r="D7810" t="s">
        <v>887</v>
      </c>
      <c r="E7810" t="s">
        <v>7170</v>
      </c>
      <c r="F7810" t="s">
        <v>12915</v>
      </c>
      <c r="G7810" t="s">
        <v>42</v>
      </c>
      <c r="H7810" s="1" t="s">
        <v>25632</v>
      </c>
      <c r="I7810" s="2" t="s">
        <v>25633</v>
      </c>
      <c r="J7810" t="s">
        <v>25634</v>
      </c>
      <c r="K7810" t="s">
        <v>18</v>
      </c>
      <c r="L7810" t="s">
        <v>892</v>
      </c>
      <c r="M7810" t="s">
        <v>18</v>
      </c>
    </row>
    <row r="7811" spans="1:13" ht="30" x14ac:dyDescent="0.25">
      <c r="A7811">
        <v>6888</v>
      </c>
      <c r="B7811" t="s">
        <v>13564</v>
      </c>
      <c r="C7811" t="s">
        <v>25631</v>
      </c>
      <c r="D7811" t="s">
        <v>12364</v>
      </c>
      <c r="E7811" t="s">
        <v>9521</v>
      </c>
      <c r="F7811" t="s">
        <v>15090</v>
      </c>
      <c r="G7811" t="s">
        <v>16</v>
      </c>
      <c r="H7811" s="1" t="s">
        <v>25635</v>
      </c>
      <c r="I7811" s="2" t="s">
        <v>25636</v>
      </c>
      <c r="J7811" t="s">
        <v>25637</v>
      </c>
      <c r="K7811" t="s">
        <v>18</v>
      </c>
      <c r="L7811" t="s">
        <v>892</v>
      </c>
      <c r="M7811" t="s">
        <v>18</v>
      </c>
    </row>
    <row r="7812" spans="1:13" x14ac:dyDescent="0.25">
      <c r="A7812">
        <v>2951</v>
      </c>
      <c r="B7812" t="s">
        <v>13564</v>
      </c>
      <c r="C7812" t="s">
        <v>25638</v>
      </c>
      <c r="D7812" t="s">
        <v>14992</v>
      </c>
      <c r="E7812" t="s">
        <v>14993</v>
      </c>
      <c r="F7812" t="s">
        <v>14994</v>
      </c>
      <c r="G7812" t="s">
        <v>16</v>
      </c>
      <c r="H7812" s="1" t="s">
        <v>25639</v>
      </c>
      <c r="I7812" s="2" t="s">
        <v>25640</v>
      </c>
      <c r="J7812" t="s">
        <v>25641</v>
      </c>
      <c r="K7812" t="s">
        <v>445</v>
      </c>
      <c r="L7812" t="s">
        <v>892</v>
      </c>
      <c r="M7812" t="s">
        <v>18</v>
      </c>
    </row>
    <row r="7813" spans="1:13" x14ac:dyDescent="0.25">
      <c r="A7813">
        <v>7610</v>
      </c>
      <c r="B7813" t="s">
        <v>13532</v>
      </c>
      <c r="C7813" t="s">
        <v>25642</v>
      </c>
      <c r="D7813" t="s">
        <v>12364</v>
      </c>
      <c r="E7813" t="s">
        <v>14427</v>
      </c>
      <c r="F7813" t="s">
        <v>14427</v>
      </c>
      <c r="G7813" t="s">
        <v>632</v>
      </c>
      <c r="H7813" s="1" t="s">
        <v>25643</v>
      </c>
      <c r="I7813" s="2" t="s">
        <v>25644</v>
      </c>
      <c r="J7813" t="s">
        <v>25645</v>
      </c>
      <c r="K7813" t="s">
        <v>18</v>
      </c>
      <c r="L7813" t="s">
        <v>892</v>
      </c>
      <c r="M7813" t="s">
        <v>18</v>
      </c>
    </row>
    <row r="7814" spans="1:13" x14ac:dyDescent="0.25">
      <c r="A7814">
        <v>7699</v>
      </c>
      <c r="B7814" t="s">
        <v>13646</v>
      </c>
      <c r="C7814" t="s">
        <v>25642</v>
      </c>
      <c r="D7814" t="s">
        <v>6077</v>
      </c>
      <c r="E7814" t="s">
        <v>7170</v>
      </c>
      <c r="F7814" t="s">
        <v>15557</v>
      </c>
      <c r="G7814" t="s">
        <v>16</v>
      </c>
      <c r="H7814" s="1" t="s">
        <v>25646</v>
      </c>
      <c r="I7814" s="2" t="s">
        <v>25647</v>
      </c>
      <c r="J7814" t="s">
        <v>25648</v>
      </c>
      <c r="K7814" t="s">
        <v>18</v>
      </c>
      <c r="L7814" t="s">
        <v>892</v>
      </c>
      <c r="M7814" t="s">
        <v>18</v>
      </c>
    </row>
    <row r="7815" spans="1:13" x14ac:dyDescent="0.25">
      <c r="A7815">
        <v>3898</v>
      </c>
      <c r="B7815" t="s">
        <v>13609</v>
      </c>
      <c r="C7815" t="s">
        <v>25642</v>
      </c>
      <c r="D7815" t="s">
        <v>3624</v>
      </c>
      <c r="E7815" t="s">
        <v>6847</v>
      </c>
      <c r="F7815" t="s">
        <v>6078</v>
      </c>
      <c r="G7815" t="s">
        <v>16</v>
      </c>
      <c r="I7815" s="2" t="s">
        <v>13883</v>
      </c>
      <c r="J7815" t="s">
        <v>25649</v>
      </c>
      <c r="K7815" t="s">
        <v>18</v>
      </c>
      <c r="L7815" t="s">
        <v>892</v>
      </c>
      <c r="M7815" t="s">
        <v>18</v>
      </c>
    </row>
    <row r="7816" spans="1:13" x14ac:dyDescent="0.25">
      <c r="A7816">
        <v>23561</v>
      </c>
      <c r="B7816" t="s">
        <v>13791</v>
      </c>
      <c r="C7816" t="s">
        <v>25642</v>
      </c>
      <c r="D7816" t="s">
        <v>3624</v>
      </c>
      <c r="E7816" t="s">
        <v>13849</v>
      </c>
      <c r="F7816" t="s">
        <v>13849</v>
      </c>
      <c r="G7816" t="s">
        <v>42</v>
      </c>
      <c r="H7816" s="1" t="s">
        <v>25650</v>
      </c>
      <c r="I7816" s="2" t="s">
        <v>25651</v>
      </c>
      <c r="J7816" t="s">
        <v>25652</v>
      </c>
      <c r="K7816" t="s">
        <v>18</v>
      </c>
      <c r="L7816" t="s">
        <v>892</v>
      </c>
      <c r="M7816" t="s">
        <v>18</v>
      </c>
    </row>
    <row r="7817" spans="1:13" x14ac:dyDescent="0.25">
      <c r="A7817">
        <v>17934</v>
      </c>
      <c r="B7817" t="s">
        <v>13558</v>
      </c>
      <c r="C7817" t="s">
        <v>25642</v>
      </c>
      <c r="D7817" t="s">
        <v>13615</v>
      </c>
      <c r="E7817" t="s">
        <v>13616</v>
      </c>
      <c r="F7817" t="s">
        <v>13616</v>
      </c>
      <c r="G7817" t="s">
        <v>16</v>
      </c>
      <c r="H7817" s="1" t="s">
        <v>25653</v>
      </c>
      <c r="I7817" s="2" t="s">
        <v>25654</v>
      </c>
      <c r="J7817" t="s">
        <v>25655</v>
      </c>
      <c r="K7817" t="s">
        <v>18</v>
      </c>
      <c r="L7817" t="s">
        <v>892</v>
      </c>
      <c r="M7817" t="s">
        <v>18</v>
      </c>
    </row>
    <row r="7818" spans="1:13" x14ac:dyDescent="0.25">
      <c r="A7818">
        <v>10944</v>
      </c>
      <c r="B7818" t="s">
        <v>25656</v>
      </c>
      <c r="C7818" t="s">
        <v>25642</v>
      </c>
      <c r="D7818" t="s">
        <v>3631</v>
      </c>
      <c r="G7818" t="s">
        <v>42</v>
      </c>
      <c r="I7818" s="2" t="s">
        <v>25657</v>
      </c>
      <c r="K7818" t="s">
        <v>18</v>
      </c>
      <c r="L7818" t="s">
        <v>19</v>
      </c>
      <c r="M7818" t="s">
        <v>18</v>
      </c>
    </row>
    <row r="7819" spans="1:13" x14ac:dyDescent="0.25">
      <c r="A7819">
        <v>17443</v>
      </c>
      <c r="B7819" t="s">
        <v>13875</v>
      </c>
      <c r="C7819" t="s">
        <v>25642</v>
      </c>
      <c r="D7819" t="s">
        <v>13615</v>
      </c>
      <c r="E7819" t="s">
        <v>6948</v>
      </c>
      <c r="F7819" t="s">
        <v>6948</v>
      </c>
      <c r="G7819" t="s">
        <v>16</v>
      </c>
      <c r="H7819" s="1" t="s">
        <v>25658</v>
      </c>
      <c r="I7819" s="2" t="s">
        <v>25659</v>
      </c>
      <c r="J7819" t="s">
        <v>25660</v>
      </c>
      <c r="K7819" t="s">
        <v>18</v>
      </c>
      <c r="L7819" t="s">
        <v>892</v>
      </c>
      <c r="M7819" t="s">
        <v>18</v>
      </c>
    </row>
    <row r="7820" spans="1:13" x14ac:dyDescent="0.25">
      <c r="A7820">
        <v>19442</v>
      </c>
      <c r="B7820" t="s">
        <v>15232</v>
      </c>
      <c r="C7820" t="s">
        <v>25642</v>
      </c>
      <c r="D7820" t="s">
        <v>3879</v>
      </c>
      <c r="E7820" t="s">
        <v>14532</v>
      </c>
      <c r="F7820" t="s">
        <v>14533</v>
      </c>
      <c r="G7820" t="s">
        <v>16</v>
      </c>
      <c r="H7820" s="1" t="s">
        <v>25661</v>
      </c>
      <c r="I7820" s="2" t="s">
        <v>25662</v>
      </c>
      <c r="J7820" t="s">
        <v>25663</v>
      </c>
      <c r="K7820" t="s">
        <v>445</v>
      </c>
      <c r="L7820" t="s">
        <v>892</v>
      </c>
      <c r="M7820" t="s">
        <v>18</v>
      </c>
    </row>
    <row r="7821" spans="1:13" x14ac:dyDescent="0.25">
      <c r="A7821">
        <v>11728</v>
      </c>
      <c r="B7821" t="s">
        <v>13674</v>
      </c>
      <c r="C7821" t="s">
        <v>25642</v>
      </c>
      <c r="D7821" t="s">
        <v>3386</v>
      </c>
      <c r="E7821" t="s">
        <v>14207</v>
      </c>
      <c r="F7821" t="s">
        <v>18295</v>
      </c>
      <c r="G7821" t="s">
        <v>42</v>
      </c>
      <c r="I7821" s="2" t="s">
        <v>25664</v>
      </c>
      <c r="J7821" t="s">
        <v>25665</v>
      </c>
      <c r="K7821" t="s">
        <v>18</v>
      </c>
      <c r="L7821" t="s">
        <v>892</v>
      </c>
      <c r="M7821" t="s">
        <v>18</v>
      </c>
    </row>
    <row r="7822" spans="1:13" x14ac:dyDescent="0.25">
      <c r="A7822">
        <v>12746</v>
      </c>
      <c r="B7822" t="s">
        <v>13778</v>
      </c>
      <c r="C7822" t="s">
        <v>25642</v>
      </c>
      <c r="D7822" t="s">
        <v>9571</v>
      </c>
      <c r="E7822" t="s">
        <v>16485</v>
      </c>
      <c r="F7822" t="s">
        <v>16486</v>
      </c>
      <c r="G7822" t="s">
        <v>42</v>
      </c>
      <c r="I7822" s="2" t="s">
        <v>25666</v>
      </c>
      <c r="J7822" t="s">
        <v>25667</v>
      </c>
      <c r="K7822" t="s">
        <v>18</v>
      </c>
      <c r="L7822" t="s">
        <v>892</v>
      </c>
      <c r="M7822" t="s">
        <v>18</v>
      </c>
    </row>
    <row r="7823" spans="1:13" x14ac:dyDescent="0.25">
      <c r="A7823">
        <v>3588</v>
      </c>
      <c r="B7823" t="s">
        <v>21659</v>
      </c>
      <c r="C7823" t="s">
        <v>25642</v>
      </c>
      <c r="D7823" t="s">
        <v>13580</v>
      </c>
      <c r="E7823" t="s">
        <v>6847</v>
      </c>
      <c r="F7823" t="s">
        <v>6078</v>
      </c>
      <c r="G7823" t="s">
        <v>16</v>
      </c>
      <c r="H7823" s="1" t="s">
        <v>18685</v>
      </c>
      <c r="I7823" s="2" t="s">
        <v>25668</v>
      </c>
      <c r="J7823" t="s">
        <v>25669</v>
      </c>
      <c r="K7823" t="s">
        <v>18</v>
      </c>
      <c r="L7823" t="s">
        <v>892</v>
      </c>
      <c r="M7823" t="s">
        <v>18</v>
      </c>
    </row>
    <row r="7824" spans="1:13" x14ac:dyDescent="0.25">
      <c r="A7824">
        <v>12031</v>
      </c>
      <c r="B7824" t="s">
        <v>13609</v>
      </c>
      <c r="C7824" t="s">
        <v>25642</v>
      </c>
      <c r="D7824" t="s">
        <v>3879</v>
      </c>
      <c r="E7824" t="s">
        <v>14532</v>
      </c>
      <c r="F7824" t="s">
        <v>14533</v>
      </c>
      <c r="G7824" t="s">
        <v>632</v>
      </c>
      <c r="I7824" s="2" t="s">
        <v>25670</v>
      </c>
      <c r="J7824" t="s">
        <v>25671</v>
      </c>
      <c r="K7824" t="s">
        <v>18</v>
      </c>
      <c r="L7824" t="s">
        <v>892</v>
      </c>
      <c r="M7824" t="s">
        <v>18</v>
      </c>
    </row>
    <row r="7825" spans="1:13" x14ac:dyDescent="0.25">
      <c r="A7825">
        <v>18831</v>
      </c>
      <c r="B7825" t="s">
        <v>13674</v>
      </c>
      <c r="C7825" t="s">
        <v>25642</v>
      </c>
      <c r="D7825" t="s">
        <v>16839</v>
      </c>
      <c r="E7825" t="s">
        <v>16840</v>
      </c>
      <c r="F7825" t="s">
        <v>25672</v>
      </c>
      <c r="G7825" t="s">
        <v>16</v>
      </c>
      <c r="H7825" s="1" t="s">
        <v>25673</v>
      </c>
      <c r="I7825" s="2" t="s">
        <v>22234</v>
      </c>
      <c r="J7825" t="s">
        <v>25674</v>
      </c>
      <c r="K7825" t="s">
        <v>18</v>
      </c>
      <c r="L7825" t="s">
        <v>892</v>
      </c>
      <c r="M7825" t="s">
        <v>18</v>
      </c>
    </row>
    <row r="7826" spans="1:13" x14ac:dyDescent="0.25">
      <c r="A7826">
        <v>31810</v>
      </c>
      <c r="B7826" t="s">
        <v>25675</v>
      </c>
      <c r="C7826" t="s">
        <v>25676</v>
      </c>
      <c r="D7826" t="s">
        <v>11186</v>
      </c>
      <c r="G7826" t="s">
        <v>632</v>
      </c>
      <c r="I7826" s="2" t="s">
        <v>25677</v>
      </c>
      <c r="K7826" t="s">
        <v>18</v>
      </c>
      <c r="L7826" t="s">
        <v>19</v>
      </c>
      <c r="M7826" t="s">
        <v>18</v>
      </c>
    </row>
    <row r="7827" spans="1:13" x14ac:dyDescent="0.25">
      <c r="A7827">
        <v>4999</v>
      </c>
      <c r="B7827" t="s">
        <v>15232</v>
      </c>
      <c r="C7827" t="s">
        <v>25678</v>
      </c>
      <c r="D7827" t="s">
        <v>13651</v>
      </c>
      <c r="E7827" t="s">
        <v>3625</v>
      </c>
      <c r="F7827" t="s">
        <v>3626</v>
      </c>
      <c r="G7827" t="s">
        <v>16</v>
      </c>
      <c r="H7827" s="1" t="s">
        <v>25679</v>
      </c>
      <c r="I7827" s="2" t="s">
        <v>14250</v>
      </c>
      <c r="J7827" t="s">
        <v>25680</v>
      </c>
      <c r="K7827" t="s">
        <v>18</v>
      </c>
      <c r="L7827" t="s">
        <v>892</v>
      </c>
      <c r="M7827" t="s">
        <v>18</v>
      </c>
    </row>
    <row r="7828" spans="1:13" x14ac:dyDescent="0.25">
      <c r="A7828">
        <v>21971</v>
      </c>
      <c r="B7828" t="s">
        <v>13955</v>
      </c>
      <c r="C7828" t="s">
        <v>25681</v>
      </c>
      <c r="D7828" t="s">
        <v>3624</v>
      </c>
      <c r="E7828" t="s">
        <v>6847</v>
      </c>
      <c r="F7828" t="s">
        <v>13866</v>
      </c>
      <c r="G7828" t="s">
        <v>42</v>
      </c>
      <c r="H7828" s="1" t="s">
        <v>25682</v>
      </c>
      <c r="I7828" s="2" t="s">
        <v>21458</v>
      </c>
      <c r="J7828" t="s">
        <v>25683</v>
      </c>
      <c r="K7828" t="s">
        <v>18</v>
      </c>
      <c r="L7828" t="s">
        <v>892</v>
      </c>
      <c r="M7828" t="s">
        <v>18</v>
      </c>
    </row>
    <row r="7829" spans="1:13" x14ac:dyDescent="0.25">
      <c r="A7829">
        <v>35428</v>
      </c>
      <c r="B7829" t="s">
        <v>14707</v>
      </c>
      <c r="C7829" t="s">
        <v>25684</v>
      </c>
      <c r="D7829" t="s">
        <v>25685</v>
      </c>
      <c r="G7829" t="s">
        <v>42</v>
      </c>
      <c r="I7829" s="2" t="s">
        <v>2077</v>
      </c>
      <c r="K7829" t="s">
        <v>18</v>
      </c>
      <c r="L7829" t="s">
        <v>19</v>
      </c>
      <c r="M7829" t="s">
        <v>18</v>
      </c>
    </row>
    <row r="7830" spans="1:13" x14ac:dyDescent="0.25">
      <c r="A7830">
        <v>24227</v>
      </c>
      <c r="B7830" t="s">
        <v>13596</v>
      </c>
      <c r="C7830" t="s">
        <v>25686</v>
      </c>
      <c r="D7830" t="s">
        <v>13615</v>
      </c>
      <c r="E7830" t="s">
        <v>14724</v>
      </c>
      <c r="F7830" t="s">
        <v>14724</v>
      </c>
      <c r="G7830" t="s">
        <v>16</v>
      </c>
      <c r="H7830" s="1" t="s">
        <v>25687</v>
      </c>
      <c r="I7830" s="2" t="s">
        <v>25688</v>
      </c>
      <c r="J7830" t="s">
        <v>25689</v>
      </c>
      <c r="K7830" t="s">
        <v>18</v>
      </c>
      <c r="L7830" t="s">
        <v>892</v>
      </c>
      <c r="M7830" t="s">
        <v>18</v>
      </c>
    </row>
    <row r="7831" spans="1:13" x14ac:dyDescent="0.25">
      <c r="A7831">
        <v>3843</v>
      </c>
      <c r="B7831" t="s">
        <v>13558</v>
      </c>
      <c r="C7831" t="s">
        <v>25690</v>
      </c>
      <c r="D7831" t="s">
        <v>10450</v>
      </c>
      <c r="E7831" t="s">
        <v>14142</v>
      </c>
      <c r="F7831" t="s">
        <v>14143</v>
      </c>
      <c r="G7831" t="s">
        <v>16</v>
      </c>
      <c r="H7831" s="1" t="s">
        <v>25691</v>
      </c>
      <c r="I7831" s="2" t="s">
        <v>25692</v>
      </c>
      <c r="J7831" t="s">
        <v>25693</v>
      </c>
      <c r="K7831" t="s">
        <v>445</v>
      </c>
      <c r="L7831" t="s">
        <v>892</v>
      </c>
      <c r="M7831" t="s">
        <v>18</v>
      </c>
    </row>
    <row r="7832" spans="1:13" x14ac:dyDescent="0.25">
      <c r="A7832">
        <v>19585</v>
      </c>
      <c r="B7832" t="s">
        <v>13674</v>
      </c>
      <c r="C7832" t="s">
        <v>25690</v>
      </c>
      <c r="D7832" t="s">
        <v>13683</v>
      </c>
      <c r="E7832" t="s">
        <v>15457</v>
      </c>
      <c r="F7832" t="s">
        <v>15458</v>
      </c>
      <c r="G7832" t="s">
        <v>16</v>
      </c>
      <c r="H7832" s="1" t="s">
        <v>25694</v>
      </c>
      <c r="I7832" s="2" t="s">
        <v>25695</v>
      </c>
      <c r="J7832" t="s">
        <v>25696</v>
      </c>
      <c r="K7832" t="s">
        <v>18</v>
      </c>
      <c r="L7832" t="s">
        <v>892</v>
      </c>
      <c r="M7832" t="s">
        <v>18</v>
      </c>
    </row>
    <row r="7833" spans="1:13" x14ac:dyDescent="0.25">
      <c r="A7833">
        <v>25841</v>
      </c>
      <c r="B7833" t="s">
        <v>14291</v>
      </c>
      <c r="C7833" t="s">
        <v>25697</v>
      </c>
      <c r="D7833" t="s">
        <v>3037</v>
      </c>
      <c r="G7833" t="s">
        <v>16</v>
      </c>
      <c r="H7833" s="1" t="s">
        <v>25698</v>
      </c>
      <c r="I7833" s="2" t="s">
        <v>25699</v>
      </c>
      <c r="K7833" t="s">
        <v>18</v>
      </c>
      <c r="L7833" t="s">
        <v>19</v>
      </c>
      <c r="M7833" t="s">
        <v>18</v>
      </c>
    </row>
    <row r="7834" spans="1:13" x14ac:dyDescent="0.25">
      <c r="A7834">
        <v>2870</v>
      </c>
      <c r="B7834" t="s">
        <v>15603</v>
      </c>
      <c r="C7834" t="s">
        <v>25700</v>
      </c>
      <c r="D7834" t="s">
        <v>25701</v>
      </c>
      <c r="G7834" t="s">
        <v>42</v>
      </c>
      <c r="H7834" s="1" t="s">
        <v>25702</v>
      </c>
      <c r="I7834" s="2" t="s">
        <v>8739</v>
      </c>
      <c r="K7834" t="s">
        <v>18</v>
      </c>
      <c r="L7834" t="s">
        <v>19</v>
      </c>
      <c r="M7834" t="s">
        <v>18</v>
      </c>
    </row>
    <row r="7835" spans="1:13" ht="30" x14ac:dyDescent="0.25">
      <c r="A7835">
        <v>17850</v>
      </c>
      <c r="B7835" t="s">
        <v>15771</v>
      </c>
      <c r="C7835" t="s">
        <v>25703</v>
      </c>
      <c r="D7835" t="s">
        <v>13615</v>
      </c>
      <c r="E7835" t="s">
        <v>14724</v>
      </c>
      <c r="F7835" t="s">
        <v>14724</v>
      </c>
      <c r="G7835" t="s">
        <v>16</v>
      </c>
      <c r="I7835" s="2" t="s">
        <v>25704</v>
      </c>
      <c r="J7835" t="s">
        <v>25705</v>
      </c>
      <c r="K7835" t="s">
        <v>445</v>
      </c>
      <c r="L7835" t="s">
        <v>892</v>
      </c>
      <c r="M7835" t="s">
        <v>18</v>
      </c>
    </row>
    <row r="7836" spans="1:13" ht="30" x14ac:dyDescent="0.25">
      <c r="A7836">
        <v>8410</v>
      </c>
      <c r="B7836" t="s">
        <v>13646</v>
      </c>
      <c r="C7836" t="s">
        <v>25706</v>
      </c>
      <c r="D7836" t="s">
        <v>13742</v>
      </c>
      <c r="E7836" t="s">
        <v>13743</v>
      </c>
      <c r="F7836" t="s">
        <v>14753</v>
      </c>
      <c r="G7836" t="s">
        <v>16</v>
      </c>
      <c r="H7836" s="1" t="s">
        <v>25707</v>
      </c>
      <c r="I7836" s="2" t="s">
        <v>25708</v>
      </c>
      <c r="J7836" t="s">
        <v>25709</v>
      </c>
      <c r="K7836" t="s">
        <v>18</v>
      </c>
      <c r="L7836" t="s">
        <v>892</v>
      </c>
      <c r="M7836" t="s">
        <v>18</v>
      </c>
    </row>
    <row r="7837" spans="1:13" ht="30" x14ac:dyDescent="0.25">
      <c r="A7837">
        <v>15558</v>
      </c>
      <c r="B7837" t="s">
        <v>13609</v>
      </c>
      <c r="C7837" t="s">
        <v>25710</v>
      </c>
      <c r="D7837" t="s">
        <v>13551</v>
      </c>
      <c r="E7837" t="s">
        <v>6847</v>
      </c>
      <c r="F7837" t="s">
        <v>25711</v>
      </c>
      <c r="G7837" t="s">
        <v>42</v>
      </c>
      <c r="I7837" s="2" t="s">
        <v>25712</v>
      </c>
      <c r="J7837" t="s">
        <v>25713</v>
      </c>
      <c r="K7837" t="s">
        <v>18</v>
      </c>
      <c r="L7837" t="s">
        <v>892</v>
      </c>
      <c r="M7837" t="s">
        <v>18</v>
      </c>
    </row>
    <row r="7838" spans="1:13" x14ac:dyDescent="0.25">
      <c r="A7838">
        <v>2972</v>
      </c>
      <c r="B7838" t="s">
        <v>13977</v>
      </c>
      <c r="C7838" t="s">
        <v>25714</v>
      </c>
      <c r="D7838" t="s">
        <v>8150</v>
      </c>
      <c r="G7838" t="s">
        <v>16</v>
      </c>
      <c r="H7838" s="1" t="s">
        <v>25715</v>
      </c>
      <c r="I7838" s="2" t="s">
        <v>25716</v>
      </c>
      <c r="K7838" t="s">
        <v>18</v>
      </c>
      <c r="L7838" t="s">
        <v>19</v>
      </c>
      <c r="M7838" t="s">
        <v>18</v>
      </c>
    </row>
    <row r="7839" spans="1:13" x14ac:dyDescent="0.25">
      <c r="A7839">
        <v>12629</v>
      </c>
      <c r="B7839" t="s">
        <v>13532</v>
      </c>
      <c r="C7839" t="s">
        <v>25717</v>
      </c>
      <c r="D7839" t="s">
        <v>3624</v>
      </c>
      <c r="E7839" t="s">
        <v>3625</v>
      </c>
      <c r="F7839" t="s">
        <v>13575</v>
      </c>
      <c r="G7839" t="s">
        <v>42</v>
      </c>
      <c r="I7839" s="2" t="s">
        <v>25718</v>
      </c>
      <c r="J7839" t="s">
        <v>25719</v>
      </c>
      <c r="K7839" t="s">
        <v>18</v>
      </c>
      <c r="L7839" t="s">
        <v>892</v>
      </c>
      <c r="M7839" t="s">
        <v>18</v>
      </c>
    </row>
    <row r="7840" spans="1:13" x14ac:dyDescent="0.25">
      <c r="A7840">
        <v>14292</v>
      </c>
      <c r="B7840" t="s">
        <v>25720</v>
      </c>
      <c r="C7840" t="s">
        <v>25717</v>
      </c>
      <c r="D7840" t="s">
        <v>13580</v>
      </c>
      <c r="E7840" t="s">
        <v>2634</v>
      </c>
      <c r="F7840" t="s">
        <v>13796</v>
      </c>
      <c r="G7840" t="s">
        <v>3389</v>
      </c>
      <c r="I7840" s="2" t="s">
        <v>25721</v>
      </c>
      <c r="J7840" t="s">
        <v>25722</v>
      </c>
      <c r="K7840" t="s">
        <v>18</v>
      </c>
      <c r="L7840" t="s">
        <v>892</v>
      </c>
      <c r="M7840" t="s">
        <v>18</v>
      </c>
    </row>
    <row r="7841" spans="1:13" ht="60" x14ac:dyDescent="0.25">
      <c r="A7841">
        <v>8358</v>
      </c>
      <c r="B7841" t="s">
        <v>13564</v>
      </c>
      <c r="C7841" t="s">
        <v>25723</v>
      </c>
      <c r="D7841" t="s">
        <v>13742</v>
      </c>
      <c r="E7841" t="s">
        <v>13751</v>
      </c>
      <c r="F7841" t="s">
        <v>13796</v>
      </c>
      <c r="G7841" t="s">
        <v>16</v>
      </c>
      <c r="I7841" s="2" t="s">
        <v>25724</v>
      </c>
      <c r="J7841" t="s">
        <v>25725</v>
      </c>
      <c r="K7841" t="s">
        <v>18</v>
      </c>
      <c r="L7841" t="s">
        <v>892</v>
      </c>
      <c r="M7841" t="s">
        <v>18</v>
      </c>
    </row>
    <row r="7842" spans="1:13" x14ac:dyDescent="0.25">
      <c r="A7842">
        <v>2609</v>
      </c>
      <c r="B7842" t="s">
        <v>13778</v>
      </c>
      <c r="C7842" t="s">
        <v>25726</v>
      </c>
      <c r="D7842" t="s">
        <v>887</v>
      </c>
      <c r="E7842" t="s">
        <v>3625</v>
      </c>
      <c r="F7842" t="s">
        <v>13639</v>
      </c>
      <c r="G7842" t="s">
        <v>16</v>
      </c>
      <c r="H7842" s="1" t="s">
        <v>25727</v>
      </c>
      <c r="I7842" s="2" t="s">
        <v>13757</v>
      </c>
      <c r="J7842" t="s">
        <v>25728</v>
      </c>
      <c r="K7842" t="s">
        <v>445</v>
      </c>
      <c r="L7842" t="s">
        <v>892</v>
      </c>
      <c r="M7842" t="s">
        <v>18</v>
      </c>
    </row>
    <row r="7843" spans="1:13" ht="30" x14ac:dyDescent="0.25">
      <c r="A7843">
        <v>29389</v>
      </c>
      <c r="B7843" t="s">
        <v>14244</v>
      </c>
      <c r="C7843" t="s">
        <v>25729</v>
      </c>
      <c r="D7843" t="s">
        <v>1869</v>
      </c>
      <c r="G7843" t="s">
        <v>42</v>
      </c>
      <c r="I7843" s="2" t="s">
        <v>25730</v>
      </c>
      <c r="K7843" t="s">
        <v>18</v>
      </c>
      <c r="L7843" t="s">
        <v>19</v>
      </c>
      <c r="M7843" t="s">
        <v>18</v>
      </c>
    </row>
    <row r="7844" spans="1:13" ht="30" x14ac:dyDescent="0.25">
      <c r="A7844">
        <v>19443</v>
      </c>
      <c r="B7844" t="s">
        <v>13558</v>
      </c>
      <c r="C7844" t="s">
        <v>25731</v>
      </c>
      <c r="D7844" t="s">
        <v>3624</v>
      </c>
      <c r="E7844" t="s">
        <v>14286</v>
      </c>
      <c r="F7844" t="s">
        <v>13812</v>
      </c>
      <c r="G7844" t="s">
        <v>16</v>
      </c>
      <c r="H7844" s="1" t="s">
        <v>25732</v>
      </c>
      <c r="I7844" s="2" t="s">
        <v>25733</v>
      </c>
      <c r="J7844" t="s">
        <v>25734</v>
      </c>
      <c r="K7844" t="s">
        <v>445</v>
      </c>
      <c r="L7844" t="s">
        <v>892</v>
      </c>
      <c r="M7844" t="s">
        <v>18</v>
      </c>
    </row>
    <row r="7845" spans="1:13" x14ac:dyDescent="0.25">
      <c r="A7845">
        <v>14917</v>
      </c>
      <c r="B7845" t="s">
        <v>25735</v>
      </c>
      <c r="C7845" t="s">
        <v>25736</v>
      </c>
      <c r="D7845" t="s">
        <v>13742</v>
      </c>
      <c r="E7845" t="s">
        <v>13743</v>
      </c>
      <c r="F7845" t="s">
        <v>19619</v>
      </c>
      <c r="G7845" t="s">
        <v>16</v>
      </c>
      <c r="H7845" s="1" t="s">
        <v>25737</v>
      </c>
      <c r="I7845" s="2" t="s">
        <v>25738</v>
      </c>
      <c r="J7845" t="s">
        <v>25739</v>
      </c>
      <c r="K7845" t="s">
        <v>18</v>
      </c>
      <c r="L7845" t="s">
        <v>892</v>
      </c>
      <c r="M7845" t="s">
        <v>445</v>
      </c>
    </row>
    <row r="7846" spans="1:13" x14ac:dyDescent="0.25">
      <c r="A7846">
        <v>8989</v>
      </c>
      <c r="B7846" t="s">
        <v>14140</v>
      </c>
      <c r="C7846" t="s">
        <v>14140</v>
      </c>
      <c r="D7846" t="s">
        <v>3624</v>
      </c>
      <c r="E7846" t="s">
        <v>3625</v>
      </c>
      <c r="F7846" t="s">
        <v>13774</v>
      </c>
      <c r="G7846" t="s">
        <v>16</v>
      </c>
      <c r="H7846" s="1" t="s">
        <v>25740</v>
      </c>
      <c r="I7846" s="2" t="s">
        <v>25741</v>
      </c>
      <c r="J7846" t="s">
        <v>25742</v>
      </c>
      <c r="K7846" t="s">
        <v>18</v>
      </c>
      <c r="L7846" t="s">
        <v>892</v>
      </c>
      <c r="M7846" t="s">
        <v>18</v>
      </c>
    </row>
    <row r="7847" spans="1:13" x14ac:dyDescent="0.25">
      <c r="A7847">
        <v>5346</v>
      </c>
      <c r="B7847" t="s">
        <v>13881</v>
      </c>
      <c r="C7847" t="s">
        <v>14140</v>
      </c>
      <c r="D7847" t="s">
        <v>3624</v>
      </c>
      <c r="E7847" t="s">
        <v>6847</v>
      </c>
      <c r="F7847" t="s">
        <v>6078</v>
      </c>
      <c r="G7847" t="s">
        <v>16</v>
      </c>
      <c r="I7847" s="2" t="s">
        <v>25743</v>
      </c>
      <c r="J7847" t="s">
        <v>25744</v>
      </c>
      <c r="K7847" t="s">
        <v>18</v>
      </c>
      <c r="L7847" t="s">
        <v>892</v>
      </c>
      <c r="M7847" t="s">
        <v>18</v>
      </c>
    </row>
    <row r="7848" spans="1:13" x14ac:dyDescent="0.25">
      <c r="A7848">
        <v>1613</v>
      </c>
      <c r="B7848" t="s">
        <v>19361</v>
      </c>
      <c r="C7848" t="s">
        <v>14140</v>
      </c>
      <c r="D7848" t="s">
        <v>807</v>
      </c>
      <c r="G7848" t="s">
        <v>16</v>
      </c>
      <c r="H7848" s="1" t="s">
        <v>25745</v>
      </c>
      <c r="I7848" s="2" t="s">
        <v>25746</v>
      </c>
      <c r="K7848" t="s">
        <v>18</v>
      </c>
      <c r="L7848" t="s">
        <v>19</v>
      </c>
      <c r="M7848" t="s">
        <v>18</v>
      </c>
    </row>
    <row r="7849" spans="1:13" ht="30" x14ac:dyDescent="0.25">
      <c r="A7849">
        <v>19412</v>
      </c>
      <c r="B7849" t="s">
        <v>16750</v>
      </c>
      <c r="C7849" t="s">
        <v>14140</v>
      </c>
      <c r="D7849" t="s">
        <v>3386</v>
      </c>
      <c r="E7849" t="s">
        <v>3625</v>
      </c>
      <c r="F7849" t="s">
        <v>3626</v>
      </c>
      <c r="G7849" t="s">
        <v>16</v>
      </c>
      <c r="H7849" s="1" t="s">
        <v>25747</v>
      </c>
      <c r="I7849" s="2" t="s">
        <v>25748</v>
      </c>
      <c r="J7849" t="s">
        <v>25749</v>
      </c>
      <c r="K7849" t="s">
        <v>18</v>
      </c>
      <c r="L7849" t="s">
        <v>892</v>
      </c>
      <c r="M7849" t="s">
        <v>18</v>
      </c>
    </row>
    <row r="7850" spans="1:13" x14ac:dyDescent="0.25">
      <c r="A7850">
        <v>39228</v>
      </c>
      <c r="B7850" t="s">
        <v>13558</v>
      </c>
      <c r="C7850" t="s">
        <v>14140</v>
      </c>
      <c r="D7850" t="s">
        <v>3386</v>
      </c>
      <c r="E7850" t="s">
        <v>13878</v>
      </c>
      <c r="F7850" t="s">
        <v>17001</v>
      </c>
      <c r="G7850" t="s">
        <v>3389</v>
      </c>
      <c r="I7850" s="2" t="s">
        <v>25750</v>
      </c>
      <c r="J7850" t="s">
        <v>25751</v>
      </c>
      <c r="K7850" t="s">
        <v>18</v>
      </c>
      <c r="L7850" t="s">
        <v>892</v>
      </c>
      <c r="M7850" t="s">
        <v>18</v>
      </c>
    </row>
    <row r="7851" spans="1:13" x14ac:dyDescent="0.25">
      <c r="A7851">
        <v>7754</v>
      </c>
      <c r="B7851" t="s">
        <v>13674</v>
      </c>
      <c r="C7851" t="s">
        <v>25752</v>
      </c>
      <c r="D7851" t="s">
        <v>887</v>
      </c>
      <c r="E7851" t="s">
        <v>2634</v>
      </c>
      <c r="F7851" t="s">
        <v>13616</v>
      </c>
      <c r="G7851" t="s">
        <v>16</v>
      </c>
      <c r="H7851" s="1" t="s">
        <v>25753</v>
      </c>
      <c r="I7851" s="2" t="s">
        <v>25754</v>
      </c>
      <c r="J7851" t="s">
        <v>25755</v>
      </c>
      <c r="K7851" t="s">
        <v>445</v>
      </c>
      <c r="L7851" t="s">
        <v>892</v>
      </c>
      <c r="M7851" t="s">
        <v>18</v>
      </c>
    </row>
    <row r="7852" spans="1:13" ht="45" x14ac:dyDescent="0.25">
      <c r="A7852">
        <v>33904</v>
      </c>
      <c r="B7852" t="s">
        <v>14674</v>
      </c>
      <c r="C7852" t="s">
        <v>25756</v>
      </c>
      <c r="D7852" t="s">
        <v>3386</v>
      </c>
      <c r="E7852" t="s">
        <v>2634</v>
      </c>
      <c r="F7852" t="s">
        <v>13796</v>
      </c>
      <c r="G7852" t="s">
        <v>3389</v>
      </c>
      <c r="I7852" s="2" t="s">
        <v>25757</v>
      </c>
      <c r="J7852" t="s">
        <v>25758</v>
      </c>
      <c r="K7852" t="s">
        <v>18</v>
      </c>
      <c r="L7852" t="s">
        <v>892</v>
      </c>
      <c r="M7852" t="s">
        <v>18</v>
      </c>
    </row>
    <row r="7853" spans="1:13" x14ac:dyDescent="0.25">
      <c r="A7853">
        <v>4992</v>
      </c>
      <c r="B7853" t="s">
        <v>13674</v>
      </c>
      <c r="C7853" t="s">
        <v>25759</v>
      </c>
      <c r="D7853" t="s">
        <v>5105</v>
      </c>
      <c r="G7853" t="s">
        <v>16</v>
      </c>
      <c r="I7853" s="2" t="s">
        <v>25760</v>
      </c>
      <c r="K7853" t="s">
        <v>18</v>
      </c>
      <c r="L7853" t="s">
        <v>19</v>
      </c>
      <c r="M7853" t="s">
        <v>18</v>
      </c>
    </row>
    <row r="7854" spans="1:13" ht="30" x14ac:dyDescent="0.25">
      <c r="A7854">
        <v>35821</v>
      </c>
      <c r="B7854" t="s">
        <v>25756</v>
      </c>
      <c r="C7854" t="s">
        <v>25761</v>
      </c>
      <c r="D7854" t="s">
        <v>5105</v>
      </c>
      <c r="G7854" t="s">
        <v>42</v>
      </c>
      <c r="I7854" s="2" t="s">
        <v>25762</v>
      </c>
      <c r="K7854" t="s">
        <v>18</v>
      </c>
      <c r="L7854" t="s">
        <v>19</v>
      </c>
      <c r="M7854" t="s">
        <v>18</v>
      </c>
    </row>
    <row r="7855" spans="1:13" x14ac:dyDescent="0.25">
      <c r="A7855">
        <v>26771</v>
      </c>
      <c r="B7855" t="s">
        <v>10097</v>
      </c>
      <c r="C7855" t="s">
        <v>25763</v>
      </c>
      <c r="D7855" t="s">
        <v>887</v>
      </c>
      <c r="E7855" t="s">
        <v>6847</v>
      </c>
      <c r="F7855" t="s">
        <v>13866</v>
      </c>
      <c r="G7855" t="s">
        <v>42</v>
      </c>
      <c r="I7855" s="2" t="s">
        <v>25764</v>
      </c>
      <c r="J7855" t="s">
        <v>25765</v>
      </c>
      <c r="K7855" t="s">
        <v>18</v>
      </c>
      <c r="L7855" t="s">
        <v>892</v>
      </c>
      <c r="M7855" t="s">
        <v>18</v>
      </c>
    </row>
    <row r="7856" spans="1:13" x14ac:dyDescent="0.25">
      <c r="A7856">
        <v>27298</v>
      </c>
      <c r="B7856" t="s">
        <v>13670</v>
      </c>
      <c r="C7856" t="s">
        <v>25766</v>
      </c>
      <c r="D7856" t="s">
        <v>887</v>
      </c>
      <c r="E7856" t="s">
        <v>6847</v>
      </c>
      <c r="F7856" t="s">
        <v>6078</v>
      </c>
      <c r="G7856" t="s">
        <v>3389</v>
      </c>
      <c r="I7856" s="2" t="s">
        <v>6079</v>
      </c>
      <c r="J7856" t="s">
        <v>25767</v>
      </c>
      <c r="K7856" t="s">
        <v>18</v>
      </c>
      <c r="L7856" t="s">
        <v>892</v>
      </c>
      <c r="M7856" t="s">
        <v>18</v>
      </c>
    </row>
    <row r="7857" spans="1:13" x14ac:dyDescent="0.25">
      <c r="A7857">
        <v>17049</v>
      </c>
      <c r="B7857" t="s">
        <v>13627</v>
      </c>
      <c r="C7857" t="s">
        <v>25768</v>
      </c>
      <c r="D7857" t="s">
        <v>13742</v>
      </c>
      <c r="E7857" t="s">
        <v>14031</v>
      </c>
      <c r="F7857" t="s">
        <v>15367</v>
      </c>
      <c r="G7857" t="s">
        <v>632</v>
      </c>
      <c r="I7857" s="2" t="s">
        <v>25769</v>
      </c>
      <c r="J7857" t="s">
        <v>25770</v>
      </c>
      <c r="K7857" t="s">
        <v>18</v>
      </c>
      <c r="L7857" t="s">
        <v>892</v>
      </c>
      <c r="M7857" t="s">
        <v>18</v>
      </c>
    </row>
    <row r="7858" spans="1:13" x14ac:dyDescent="0.25">
      <c r="A7858">
        <v>9949</v>
      </c>
      <c r="B7858" t="s">
        <v>13564</v>
      </c>
      <c r="C7858" t="s">
        <v>25771</v>
      </c>
      <c r="D7858" t="s">
        <v>3879</v>
      </c>
      <c r="E7858" t="s">
        <v>6957</v>
      </c>
      <c r="F7858" t="s">
        <v>6958</v>
      </c>
      <c r="G7858" t="s">
        <v>16</v>
      </c>
      <c r="H7858" s="1" t="s">
        <v>25772</v>
      </c>
      <c r="I7858" s="2" t="s">
        <v>25773</v>
      </c>
      <c r="J7858" t="s">
        <v>20834</v>
      </c>
      <c r="K7858" t="s">
        <v>18</v>
      </c>
      <c r="L7858" t="s">
        <v>892</v>
      </c>
      <c r="M7858" t="s">
        <v>18</v>
      </c>
    </row>
    <row r="7859" spans="1:13" x14ac:dyDescent="0.25">
      <c r="A7859">
        <v>20248</v>
      </c>
      <c r="B7859" t="s">
        <v>13778</v>
      </c>
      <c r="C7859" t="s">
        <v>25774</v>
      </c>
      <c r="D7859" t="s">
        <v>3879</v>
      </c>
      <c r="E7859" t="s">
        <v>17164</v>
      </c>
      <c r="F7859" t="s">
        <v>15276</v>
      </c>
      <c r="G7859" t="s">
        <v>42</v>
      </c>
      <c r="H7859" s="1" t="s">
        <v>25775</v>
      </c>
      <c r="I7859" s="2" t="s">
        <v>25776</v>
      </c>
      <c r="J7859" t="s">
        <v>25777</v>
      </c>
      <c r="K7859" t="s">
        <v>18</v>
      </c>
      <c r="L7859" t="s">
        <v>892</v>
      </c>
      <c r="M7859" t="s">
        <v>18</v>
      </c>
    </row>
    <row r="7860" spans="1:13" x14ac:dyDescent="0.25">
      <c r="A7860">
        <v>1620</v>
      </c>
      <c r="B7860" t="s">
        <v>13558</v>
      </c>
      <c r="C7860" t="s">
        <v>25774</v>
      </c>
      <c r="D7860" t="s">
        <v>3879</v>
      </c>
      <c r="E7860" t="s">
        <v>17164</v>
      </c>
      <c r="F7860" t="s">
        <v>15276</v>
      </c>
      <c r="G7860" t="s">
        <v>16</v>
      </c>
      <c r="H7860" s="1" t="s">
        <v>25778</v>
      </c>
      <c r="I7860" s="2" t="s">
        <v>25779</v>
      </c>
      <c r="J7860" t="s">
        <v>25780</v>
      </c>
      <c r="K7860" t="s">
        <v>445</v>
      </c>
      <c r="L7860" t="s">
        <v>892</v>
      </c>
      <c r="M7860" t="s">
        <v>18</v>
      </c>
    </row>
    <row r="7861" spans="1:13" x14ac:dyDescent="0.25">
      <c r="A7861">
        <v>28213</v>
      </c>
      <c r="B7861" t="s">
        <v>14174</v>
      </c>
      <c r="C7861" t="s">
        <v>25781</v>
      </c>
      <c r="D7861" t="s">
        <v>17911</v>
      </c>
      <c r="G7861" t="s">
        <v>632</v>
      </c>
      <c r="I7861" s="2" t="s">
        <v>3865</v>
      </c>
      <c r="K7861" t="s">
        <v>18</v>
      </c>
      <c r="L7861" t="s">
        <v>19</v>
      </c>
      <c r="M7861" t="s">
        <v>18</v>
      </c>
    </row>
    <row r="7862" spans="1:13" x14ac:dyDescent="0.25">
      <c r="A7862">
        <v>1031</v>
      </c>
      <c r="B7862" t="s">
        <v>21659</v>
      </c>
      <c r="C7862" t="s">
        <v>25782</v>
      </c>
      <c r="D7862" t="s">
        <v>6077</v>
      </c>
      <c r="E7862" t="s">
        <v>6078</v>
      </c>
      <c r="F7862" t="s">
        <v>6078</v>
      </c>
      <c r="G7862" t="s">
        <v>16</v>
      </c>
      <c r="H7862" s="1" t="s">
        <v>25783</v>
      </c>
      <c r="I7862" s="2" t="s">
        <v>14689</v>
      </c>
      <c r="J7862" t="s">
        <v>25784</v>
      </c>
      <c r="K7862" t="s">
        <v>445</v>
      </c>
      <c r="L7862" t="s">
        <v>892</v>
      </c>
      <c r="M7862" t="s">
        <v>18</v>
      </c>
    </row>
    <row r="7863" spans="1:13" x14ac:dyDescent="0.25">
      <c r="A7863">
        <v>7623</v>
      </c>
      <c r="B7863" t="s">
        <v>13609</v>
      </c>
      <c r="C7863" t="s">
        <v>25785</v>
      </c>
      <c r="D7863" t="s">
        <v>3624</v>
      </c>
      <c r="E7863" t="s">
        <v>3625</v>
      </c>
      <c r="F7863" t="s">
        <v>14153</v>
      </c>
      <c r="G7863" t="s">
        <v>16</v>
      </c>
      <c r="H7863" s="1" t="s">
        <v>25786</v>
      </c>
      <c r="I7863" s="2" t="s">
        <v>25787</v>
      </c>
      <c r="J7863" t="s">
        <v>25788</v>
      </c>
      <c r="K7863" t="s">
        <v>18</v>
      </c>
      <c r="L7863" t="s">
        <v>892</v>
      </c>
      <c r="M7863" t="s">
        <v>18</v>
      </c>
    </row>
    <row r="7864" spans="1:13" x14ac:dyDescent="0.25">
      <c r="A7864">
        <v>16466</v>
      </c>
      <c r="B7864" t="s">
        <v>25789</v>
      </c>
      <c r="C7864" t="s">
        <v>25790</v>
      </c>
      <c r="D7864" t="s">
        <v>9571</v>
      </c>
      <c r="E7864" t="s">
        <v>18469</v>
      </c>
      <c r="F7864" t="s">
        <v>18470</v>
      </c>
      <c r="G7864" t="s">
        <v>632</v>
      </c>
      <c r="I7864" s="2" t="s">
        <v>25791</v>
      </c>
      <c r="J7864" t="s">
        <v>25792</v>
      </c>
      <c r="K7864" t="s">
        <v>18</v>
      </c>
      <c r="L7864" t="s">
        <v>892</v>
      </c>
      <c r="M7864" t="s">
        <v>18</v>
      </c>
    </row>
    <row r="7865" spans="1:13" ht="30" x14ac:dyDescent="0.25">
      <c r="A7865">
        <v>19589</v>
      </c>
      <c r="B7865" t="s">
        <v>20700</v>
      </c>
      <c r="C7865" t="s">
        <v>25793</v>
      </c>
      <c r="D7865" t="s">
        <v>3386</v>
      </c>
      <c r="E7865" t="s">
        <v>2634</v>
      </c>
      <c r="F7865" t="s">
        <v>14647</v>
      </c>
      <c r="G7865" t="s">
        <v>16</v>
      </c>
      <c r="H7865" s="1" t="s">
        <v>25794</v>
      </c>
      <c r="I7865" s="2" t="s">
        <v>25795</v>
      </c>
      <c r="J7865" t="s">
        <v>25796</v>
      </c>
      <c r="K7865" t="s">
        <v>18</v>
      </c>
      <c r="L7865" t="s">
        <v>892</v>
      </c>
      <c r="M7865" t="s">
        <v>18</v>
      </c>
    </row>
    <row r="7866" spans="1:13" ht="45" x14ac:dyDescent="0.25">
      <c r="A7866">
        <v>4354</v>
      </c>
      <c r="B7866" t="s">
        <v>25797</v>
      </c>
      <c r="C7866" t="s">
        <v>25798</v>
      </c>
      <c r="D7866" t="s">
        <v>2768</v>
      </c>
      <c r="G7866" t="s">
        <v>16</v>
      </c>
      <c r="I7866" s="2" t="s">
        <v>25799</v>
      </c>
      <c r="K7866" t="s">
        <v>18</v>
      </c>
      <c r="L7866" t="s">
        <v>19</v>
      </c>
      <c r="M7866" t="s">
        <v>18</v>
      </c>
    </row>
    <row r="7867" spans="1:13" x14ac:dyDescent="0.25">
      <c r="A7867">
        <v>34451</v>
      </c>
      <c r="B7867" t="s">
        <v>14115</v>
      </c>
      <c r="C7867" t="s">
        <v>25800</v>
      </c>
      <c r="D7867" t="s">
        <v>3624</v>
      </c>
      <c r="E7867" t="s">
        <v>6847</v>
      </c>
      <c r="F7867" t="s">
        <v>6078</v>
      </c>
      <c r="G7867" t="s">
        <v>42</v>
      </c>
      <c r="I7867" s="2" t="s">
        <v>13992</v>
      </c>
      <c r="J7867" t="s">
        <v>20834</v>
      </c>
      <c r="K7867" t="s">
        <v>18</v>
      </c>
      <c r="L7867" t="s">
        <v>892</v>
      </c>
      <c r="M7867" t="s">
        <v>18</v>
      </c>
    </row>
    <row r="7868" spans="1:13" ht="30" x14ac:dyDescent="0.25">
      <c r="A7868">
        <v>33079</v>
      </c>
      <c r="B7868" t="s">
        <v>10097</v>
      </c>
      <c r="C7868" t="s">
        <v>25801</v>
      </c>
      <c r="D7868" t="s">
        <v>3879</v>
      </c>
      <c r="E7868" t="s">
        <v>3625</v>
      </c>
      <c r="F7868" t="s">
        <v>3626</v>
      </c>
      <c r="G7868" t="s">
        <v>3389</v>
      </c>
      <c r="I7868" s="2" t="s">
        <v>25802</v>
      </c>
      <c r="J7868" t="s">
        <v>22912</v>
      </c>
      <c r="K7868" t="s">
        <v>18</v>
      </c>
      <c r="L7868" t="s">
        <v>892</v>
      </c>
      <c r="M7868" t="s">
        <v>18</v>
      </c>
    </row>
    <row r="7869" spans="1:13" x14ac:dyDescent="0.25">
      <c r="A7869">
        <v>27064</v>
      </c>
      <c r="B7869" t="s">
        <v>21425</v>
      </c>
      <c r="C7869" t="s">
        <v>25803</v>
      </c>
      <c r="D7869" t="s">
        <v>5109</v>
      </c>
      <c r="G7869" t="s">
        <v>16</v>
      </c>
      <c r="I7869" s="2" t="s">
        <v>25804</v>
      </c>
      <c r="K7869" t="s">
        <v>18</v>
      </c>
      <c r="L7869" t="s">
        <v>19</v>
      </c>
      <c r="M7869" t="s">
        <v>18</v>
      </c>
    </row>
    <row r="7870" spans="1:13" x14ac:dyDescent="0.25">
      <c r="A7870">
        <v>3904</v>
      </c>
      <c r="B7870" t="s">
        <v>13579</v>
      </c>
      <c r="C7870" t="s">
        <v>25805</v>
      </c>
      <c r="D7870" t="s">
        <v>3879</v>
      </c>
      <c r="E7870" t="s">
        <v>6847</v>
      </c>
      <c r="F7870" t="s">
        <v>6078</v>
      </c>
      <c r="G7870" t="s">
        <v>16</v>
      </c>
      <c r="I7870" s="2" t="s">
        <v>21927</v>
      </c>
      <c r="J7870" t="s">
        <v>25806</v>
      </c>
      <c r="K7870" t="s">
        <v>445</v>
      </c>
      <c r="L7870" t="s">
        <v>892</v>
      </c>
      <c r="M7870" t="s">
        <v>18</v>
      </c>
    </row>
    <row r="7871" spans="1:13" x14ac:dyDescent="0.25">
      <c r="A7871">
        <v>27953</v>
      </c>
      <c r="B7871" t="s">
        <v>25807</v>
      </c>
      <c r="C7871" t="s">
        <v>25808</v>
      </c>
      <c r="D7871" t="s">
        <v>13580</v>
      </c>
      <c r="E7871" t="s">
        <v>6847</v>
      </c>
      <c r="F7871" t="s">
        <v>6078</v>
      </c>
      <c r="G7871" t="s">
        <v>632</v>
      </c>
      <c r="I7871" s="2" t="s">
        <v>25809</v>
      </c>
      <c r="J7871" t="s">
        <v>25810</v>
      </c>
      <c r="K7871" t="s">
        <v>18</v>
      </c>
      <c r="L7871" t="s">
        <v>892</v>
      </c>
      <c r="M7871" t="s">
        <v>18</v>
      </c>
    </row>
    <row r="7872" spans="1:13" x14ac:dyDescent="0.25">
      <c r="A7872">
        <v>8645</v>
      </c>
      <c r="B7872" t="s">
        <v>13674</v>
      </c>
      <c r="C7872" t="s">
        <v>25811</v>
      </c>
      <c r="D7872" t="s">
        <v>13805</v>
      </c>
      <c r="E7872" t="s">
        <v>14421</v>
      </c>
      <c r="F7872" t="s">
        <v>14332</v>
      </c>
      <c r="G7872" t="s">
        <v>16</v>
      </c>
      <c r="H7872" s="1" t="s">
        <v>25812</v>
      </c>
      <c r="I7872" s="2" t="s">
        <v>25813</v>
      </c>
      <c r="J7872" t="s">
        <v>25814</v>
      </c>
      <c r="K7872" t="s">
        <v>18</v>
      </c>
      <c r="L7872" t="s">
        <v>892</v>
      </c>
      <c r="M7872" t="s">
        <v>18</v>
      </c>
    </row>
    <row r="7873" spans="1:13" x14ac:dyDescent="0.25">
      <c r="A7873">
        <v>1870</v>
      </c>
      <c r="B7873" t="s">
        <v>14902</v>
      </c>
      <c r="C7873" t="s">
        <v>25815</v>
      </c>
      <c r="D7873" t="s">
        <v>887</v>
      </c>
      <c r="E7873" t="s">
        <v>2634</v>
      </c>
      <c r="F7873" t="s">
        <v>14639</v>
      </c>
      <c r="G7873" t="s">
        <v>16</v>
      </c>
      <c r="I7873" s="2" t="s">
        <v>25816</v>
      </c>
      <c r="J7873" t="s">
        <v>25817</v>
      </c>
      <c r="K7873" t="s">
        <v>18</v>
      </c>
      <c r="L7873" t="s">
        <v>892</v>
      </c>
      <c r="M7873" t="s">
        <v>18</v>
      </c>
    </row>
    <row r="7874" spans="1:13" x14ac:dyDescent="0.25">
      <c r="A7874">
        <v>6949</v>
      </c>
      <c r="B7874" t="s">
        <v>13791</v>
      </c>
      <c r="C7874" t="s">
        <v>25818</v>
      </c>
      <c r="D7874" t="s">
        <v>13651</v>
      </c>
      <c r="E7874" t="s">
        <v>3625</v>
      </c>
      <c r="F7874" t="s">
        <v>14153</v>
      </c>
      <c r="G7874" t="s">
        <v>16</v>
      </c>
      <c r="H7874" s="1" t="s">
        <v>25819</v>
      </c>
      <c r="I7874" s="2" t="s">
        <v>25820</v>
      </c>
      <c r="J7874" t="s">
        <v>25821</v>
      </c>
      <c r="K7874" t="s">
        <v>445</v>
      </c>
      <c r="L7874" t="s">
        <v>892</v>
      </c>
      <c r="M7874" t="s">
        <v>18</v>
      </c>
    </row>
    <row r="7875" spans="1:13" x14ac:dyDescent="0.25">
      <c r="A7875">
        <v>37571</v>
      </c>
      <c r="B7875" t="s">
        <v>14303</v>
      </c>
      <c r="C7875" t="s">
        <v>25822</v>
      </c>
      <c r="D7875" t="s">
        <v>25823</v>
      </c>
      <c r="G7875" t="s">
        <v>986</v>
      </c>
      <c r="I7875" s="2" t="s">
        <v>25824</v>
      </c>
      <c r="K7875" t="s">
        <v>18</v>
      </c>
      <c r="L7875" t="s">
        <v>19</v>
      </c>
      <c r="M7875" t="s">
        <v>18</v>
      </c>
    </row>
    <row r="7876" spans="1:13" x14ac:dyDescent="0.25">
      <c r="A7876">
        <v>29462</v>
      </c>
      <c r="B7876" t="s">
        <v>25528</v>
      </c>
      <c r="C7876" t="s">
        <v>25822</v>
      </c>
      <c r="D7876" t="s">
        <v>3624</v>
      </c>
      <c r="E7876" t="s">
        <v>7170</v>
      </c>
      <c r="F7876" t="s">
        <v>12915</v>
      </c>
      <c r="G7876" t="s">
        <v>3389</v>
      </c>
      <c r="I7876" s="2" t="s">
        <v>18212</v>
      </c>
      <c r="J7876" t="s">
        <v>22330</v>
      </c>
      <c r="K7876" t="s">
        <v>18</v>
      </c>
      <c r="L7876" t="s">
        <v>892</v>
      </c>
      <c r="M7876" t="s">
        <v>18</v>
      </c>
    </row>
    <row r="7877" spans="1:13" x14ac:dyDescent="0.25">
      <c r="A7877">
        <v>10932</v>
      </c>
      <c r="B7877" t="s">
        <v>14211</v>
      </c>
      <c r="C7877" t="s">
        <v>25825</v>
      </c>
      <c r="D7877" t="s">
        <v>3879</v>
      </c>
      <c r="E7877" t="s">
        <v>3880</v>
      </c>
      <c r="F7877" t="s">
        <v>13601</v>
      </c>
      <c r="G7877" t="s">
        <v>42</v>
      </c>
      <c r="H7877" s="1" t="s">
        <v>25826</v>
      </c>
      <c r="I7877" s="2" t="s">
        <v>19264</v>
      </c>
      <c r="J7877" t="s">
        <v>25827</v>
      </c>
      <c r="K7877" t="s">
        <v>18</v>
      </c>
      <c r="L7877" t="s">
        <v>892</v>
      </c>
      <c r="M7877" t="s">
        <v>18</v>
      </c>
    </row>
    <row r="7878" spans="1:13" x14ac:dyDescent="0.25">
      <c r="A7878">
        <v>5378</v>
      </c>
      <c r="B7878" t="s">
        <v>13800</v>
      </c>
      <c r="C7878" t="s">
        <v>25828</v>
      </c>
      <c r="D7878" t="s">
        <v>3879</v>
      </c>
      <c r="E7878" t="s">
        <v>6847</v>
      </c>
      <c r="F7878" t="s">
        <v>6078</v>
      </c>
      <c r="G7878" t="s">
        <v>42</v>
      </c>
      <c r="H7878" s="1" t="s">
        <v>25829</v>
      </c>
      <c r="I7878" s="2" t="s">
        <v>17794</v>
      </c>
      <c r="J7878" t="s">
        <v>19989</v>
      </c>
      <c r="K7878" t="s">
        <v>18</v>
      </c>
      <c r="L7878" t="s">
        <v>892</v>
      </c>
      <c r="M7878" t="s">
        <v>18</v>
      </c>
    </row>
    <row r="7879" spans="1:13" x14ac:dyDescent="0.25">
      <c r="A7879">
        <v>3979</v>
      </c>
      <c r="B7879" t="s">
        <v>13852</v>
      </c>
      <c r="C7879" t="s">
        <v>25828</v>
      </c>
      <c r="D7879" t="s">
        <v>9571</v>
      </c>
      <c r="E7879" t="s">
        <v>9572</v>
      </c>
      <c r="F7879" t="s">
        <v>19417</v>
      </c>
      <c r="G7879" t="s">
        <v>42</v>
      </c>
      <c r="H7879" s="1" t="s">
        <v>25830</v>
      </c>
      <c r="I7879" s="2" t="s">
        <v>25831</v>
      </c>
      <c r="J7879" t="s">
        <v>25832</v>
      </c>
      <c r="K7879" t="s">
        <v>18</v>
      </c>
      <c r="L7879" t="s">
        <v>892</v>
      </c>
      <c r="M7879" t="s">
        <v>18</v>
      </c>
    </row>
    <row r="7880" spans="1:13" x14ac:dyDescent="0.25">
      <c r="A7880">
        <v>15958</v>
      </c>
      <c r="B7880" t="s">
        <v>13558</v>
      </c>
      <c r="C7880" t="s">
        <v>25828</v>
      </c>
      <c r="D7880" t="s">
        <v>12364</v>
      </c>
      <c r="E7880" t="s">
        <v>2634</v>
      </c>
      <c r="F7880" t="s">
        <v>14697</v>
      </c>
      <c r="G7880" t="s">
        <v>42</v>
      </c>
      <c r="H7880" s="1" t="s">
        <v>25833</v>
      </c>
      <c r="I7880" s="2" t="s">
        <v>25834</v>
      </c>
      <c r="J7880" t="s">
        <v>25835</v>
      </c>
      <c r="K7880" t="s">
        <v>18</v>
      </c>
      <c r="L7880" t="s">
        <v>892</v>
      </c>
      <c r="M7880" t="s">
        <v>18</v>
      </c>
    </row>
    <row r="7881" spans="1:13" x14ac:dyDescent="0.25">
      <c r="A7881">
        <v>7669</v>
      </c>
      <c r="B7881" t="s">
        <v>13558</v>
      </c>
      <c r="C7881" t="s">
        <v>25836</v>
      </c>
      <c r="D7881" t="s">
        <v>3624</v>
      </c>
      <c r="E7881" t="s">
        <v>3625</v>
      </c>
      <c r="F7881" t="s">
        <v>3626</v>
      </c>
      <c r="G7881" t="s">
        <v>16</v>
      </c>
      <c r="H7881" s="1" t="s">
        <v>25837</v>
      </c>
      <c r="I7881" s="2" t="s">
        <v>15606</v>
      </c>
      <c r="J7881" t="s">
        <v>21683</v>
      </c>
      <c r="K7881" t="s">
        <v>18</v>
      </c>
      <c r="L7881" t="s">
        <v>892</v>
      </c>
      <c r="M7881" t="s">
        <v>18</v>
      </c>
    </row>
    <row r="7882" spans="1:13" x14ac:dyDescent="0.25">
      <c r="A7882">
        <v>29455</v>
      </c>
      <c r="B7882" t="s">
        <v>15445</v>
      </c>
      <c r="C7882" t="s">
        <v>25838</v>
      </c>
      <c r="D7882" t="s">
        <v>8027</v>
      </c>
      <c r="F7882" t="s">
        <v>8027</v>
      </c>
      <c r="G7882" t="s">
        <v>211</v>
      </c>
      <c r="H7882" s="1" t="s">
        <v>25839</v>
      </c>
      <c r="I7882" s="2" t="s">
        <v>25840</v>
      </c>
      <c r="J7882" t="s">
        <v>25841</v>
      </c>
      <c r="K7882" t="s">
        <v>18</v>
      </c>
      <c r="L7882" t="s">
        <v>470</v>
      </c>
      <c r="M7882" t="s">
        <v>18</v>
      </c>
    </row>
    <row r="7883" spans="1:13" x14ac:dyDescent="0.25">
      <c r="A7883">
        <v>6528</v>
      </c>
      <c r="B7883" t="s">
        <v>13609</v>
      </c>
      <c r="C7883" t="s">
        <v>25842</v>
      </c>
      <c r="D7883" t="s">
        <v>3624</v>
      </c>
      <c r="E7883" t="s">
        <v>14286</v>
      </c>
      <c r="F7883" t="s">
        <v>17704</v>
      </c>
      <c r="G7883" t="s">
        <v>16</v>
      </c>
      <c r="H7883" s="1" t="s">
        <v>25843</v>
      </c>
      <c r="I7883" s="2" t="s">
        <v>22885</v>
      </c>
      <c r="J7883" t="s">
        <v>25844</v>
      </c>
      <c r="K7883" t="s">
        <v>18</v>
      </c>
      <c r="L7883" t="s">
        <v>892</v>
      </c>
      <c r="M7883" t="s">
        <v>18</v>
      </c>
    </row>
    <row r="7884" spans="1:13" x14ac:dyDescent="0.25">
      <c r="A7884">
        <v>13266</v>
      </c>
      <c r="B7884" t="s">
        <v>13558</v>
      </c>
      <c r="C7884" t="s">
        <v>25842</v>
      </c>
      <c r="D7884" t="s">
        <v>3624</v>
      </c>
      <c r="E7884" t="s">
        <v>6847</v>
      </c>
      <c r="F7884" t="s">
        <v>6078</v>
      </c>
      <c r="G7884" t="s">
        <v>42</v>
      </c>
      <c r="I7884" s="2" t="s">
        <v>25845</v>
      </c>
      <c r="J7884" t="s">
        <v>25846</v>
      </c>
      <c r="K7884" t="s">
        <v>18</v>
      </c>
      <c r="L7884" t="s">
        <v>892</v>
      </c>
      <c r="M7884" t="s">
        <v>18</v>
      </c>
    </row>
    <row r="7885" spans="1:13" x14ac:dyDescent="0.25">
      <c r="A7885">
        <v>33711</v>
      </c>
      <c r="B7885" t="s">
        <v>13632</v>
      </c>
      <c r="C7885" t="s">
        <v>25847</v>
      </c>
      <c r="D7885" t="s">
        <v>3624</v>
      </c>
      <c r="E7885" t="s">
        <v>14286</v>
      </c>
      <c r="F7885" t="s">
        <v>17704</v>
      </c>
      <c r="G7885" t="s">
        <v>16</v>
      </c>
      <c r="H7885" s="1" t="s">
        <v>25848</v>
      </c>
      <c r="I7885" s="2" t="s">
        <v>25849</v>
      </c>
      <c r="J7885" t="s">
        <v>25850</v>
      </c>
      <c r="K7885" t="s">
        <v>18</v>
      </c>
      <c r="L7885" t="s">
        <v>892</v>
      </c>
      <c r="M7885" t="s">
        <v>18</v>
      </c>
    </row>
    <row r="7886" spans="1:13" ht="30" x14ac:dyDescent="0.25">
      <c r="A7886">
        <v>10923</v>
      </c>
      <c r="B7886" t="s">
        <v>13791</v>
      </c>
      <c r="C7886" t="s">
        <v>25851</v>
      </c>
      <c r="D7886" t="s">
        <v>13551</v>
      </c>
      <c r="E7886" t="s">
        <v>13870</v>
      </c>
      <c r="F7886" t="s">
        <v>13987</v>
      </c>
      <c r="G7886" t="s">
        <v>16</v>
      </c>
      <c r="H7886" s="1" t="s">
        <v>25852</v>
      </c>
      <c r="I7886" s="2" t="s">
        <v>25853</v>
      </c>
      <c r="J7886" t="s">
        <v>25854</v>
      </c>
      <c r="K7886" t="s">
        <v>18</v>
      </c>
      <c r="L7886" t="s">
        <v>892</v>
      </c>
      <c r="M7886" t="s">
        <v>18</v>
      </c>
    </row>
    <row r="7887" spans="1:13" ht="30" x14ac:dyDescent="0.25">
      <c r="A7887">
        <v>6893</v>
      </c>
      <c r="B7887" t="s">
        <v>13558</v>
      </c>
      <c r="C7887" t="s">
        <v>14707</v>
      </c>
      <c r="D7887" t="s">
        <v>3879</v>
      </c>
      <c r="E7887" t="s">
        <v>2634</v>
      </c>
      <c r="F7887" t="s">
        <v>2635</v>
      </c>
      <c r="G7887" t="s">
        <v>632</v>
      </c>
      <c r="I7887" s="2" t="s">
        <v>25855</v>
      </c>
      <c r="J7887" t="s">
        <v>25856</v>
      </c>
      <c r="K7887" t="s">
        <v>445</v>
      </c>
      <c r="L7887" t="s">
        <v>892</v>
      </c>
      <c r="M7887" t="s">
        <v>18</v>
      </c>
    </row>
    <row r="7888" spans="1:13" x14ac:dyDescent="0.25">
      <c r="A7888">
        <v>11391</v>
      </c>
      <c r="B7888" t="s">
        <v>10971</v>
      </c>
      <c r="C7888" t="s">
        <v>14707</v>
      </c>
      <c r="D7888" t="s">
        <v>5565</v>
      </c>
      <c r="G7888" t="s">
        <v>632</v>
      </c>
      <c r="H7888" s="1" t="s">
        <v>25857</v>
      </c>
      <c r="I7888" s="2" t="s">
        <v>25858</v>
      </c>
      <c r="K7888" t="s">
        <v>18</v>
      </c>
      <c r="L7888" t="s">
        <v>19</v>
      </c>
      <c r="M7888" t="s">
        <v>18</v>
      </c>
    </row>
    <row r="7889" spans="1:13" x14ac:dyDescent="0.25">
      <c r="A7889">
        <v>22799</v>
      </c>
      <c r="B7889" t="s">
        <v>25859</v>
      </c>
      <c r="C7889" t="s">
        <v>25860</v>
      </c>
      <c r="D7889" t="s">
        <v>887</v>
      </c>
      <c r="E7889" t="s">
        <v>6847</v>
      </c>
      <c r="F7889" t="s">
        <v>13793</v>
      </c>
      <c r="G7889" t="s">
        <v>632</v>
      </c>
      <c r="I7889" s="2" t="s">
        <v>25861</v>
      </c>
      <c r="J7889" t="s">
        <v>25862</v>
      </c>
      <c r="K7889" t="s">
        <v>18</v>
      </c>
      <c r="L7889" t="s">
        <v>892</v>
      </c>
      <c r="M7889" t="s">
        <v>18</v>
      </c>
    </row>
    <row r="7890" spans="1:13" x14ac:dyDescent="0.25">
      <c r="A7890">
        <v>1200</v>
      </c>
      <c r="B7890" t="s">
        <v>14707</v>
      </c>
      <c r="C7890" t="s">
        <v>25863</v>
      </c>
      <c r="D7890" t="s">
        <v>13551</v>
      </c>
      <c r="E7890" t="s">
        <v>6847</v>
      </c>
      <c r="F7890" t="s">
        <v>8720</v>
      </c>
      <c r="G7890" t="s">
        <v>16</v>
      </c>
      <c r="H7890" s="1" t="s">
        <v>25864</v>
      </c>
      <c r="I7890" s="2" t="s">
        <v>16937</v>
      </c>
      <c r="J7890" t="s">
        <v>21941</v>
      </c>
      <c r="K7890" t="s">
        <v>18</v>
      </c>
      <c r="L7890" t="s">
        <v>892</v>
      </c>
      <c r="M7890" t="s">
        <v>18</v>
      </c>
    </row>
    <row r="7891" spans="1:13" x14ac:dyDescent="0.25">
      <c r="A7891">
        <v>7510</v>
      </c>
      <c r="B7891" t="s">
        <v>13532</v>
      </c>
      <c r="C7891" t="s">
        <v>25865</v>
      </c>
      <c r="D7891" t="s">
        <v>3386</v>
      </c>
      <c r="E7891" t="s">
        <v>6847</v>
      </c>
      <c r="F7891" t="s">
        <v>6078</v>
      </c>
      <c r="G7891" t="s">
        <v>16</v>
      </c>
      <c r="I7891" s="2" t="s">
        <v>25866</v>
      </c>
      <c r="J7891" t="s">
        <v>25867</v>
      </c>
      <c r="K7891" t="s">
        <v>18</v>
      </c>
      <c r="L7891" t="s">
        <v>892</v>
      </c>
      <c r="M7891" t="s">
        <v>18</v>
      </c>
    </row>
    <row r="7892" spans="1:13" ht="30" x14ac:dyDescent="0.25">
      <c r="A7892">
        <v>18624</v>
      </c>
      <c r="B7892" t="s">
        <v>20076</v>
      </c>
      <c r="C7892" t="s">
        <v>25865</v>
      </c>
      <c r="D7892" t="s">
        <v>465</v>
      </c>
      <c r="F7892" t="s">
        <v>14567</v>
      </c>
      <c r="G7892" t="s">
        <v>211</v>
      </c>
      <c r="H7892" s="1" t="s">
        <v>25868</v>
      </c>
      <c r="I7892" s="2" t="s">
        <v>25869</v>
      </c>
      <c r="J7892" t="s">
        <v>25870</v>
      </c>
      <c r="K7892" t="s">
        <v>18</v>
      </c>
      <c r="L7892" t="s">
        <v>470</v>
      </c>
      <c r="M7892" t="s">
        <v>18</v>
      </c>
    </row>
    <row r="7893" spans="1:13" x14ac:dyDescent="0.25">
      <c r="A7893">
        <v>14791</v>
      </c>
      <c r="B7893" t="s">
        <v>13609</v>
      </c>
      <c r="C7893" t="s">
        <v>25865</v>
      </c>
      <c r="D7893" t="s">
        <v>887</v>
      </c>
      <c r="E7893" t="s">
        <v>2634</v>
      </c>
      <c r="F7893" t="s">
        <v>2635</v>
      </c>
      <c r="G7893" t="s">
        <v>42</v>
      </c>
      <c r="I7893" s="2" t="s">
        <v>16984</v>
      </c>
      <c r="J7893" t="s">
        <v>25871</v>
      </c>
      <c r="K7893" t="s">
        <v>18</v>
      </c>
      <c r="L7893" t="s">
        <v>892</v>
      </c>
      <c r="M7893" t="s">
        <v>18</v>
      </c>
    </row>
    <row r="7894" spans="1:13" x14ac:dyDescent="0.25">
      <c r="A7894">
        <v>23106</v>
      </c>
      <c r="B7894" t="s">
        <v>25872</v>
      </c>
      <c r="C7894" t="s">
        <v>25873</v>
      </c>
      <c r="D7894" t="s">
        <v>3624</v>
      </c>
      <c r="E7894" t="s">
        <v>6847</v>
      </c>
      <c r="F7894" t="s">
        <v>6078</v>
      </c>
      <c r="G7894" t="s">
        <v>42</v>
      </c>
      <c r="I7894" s="2" t="s">
        <v>25874</v>
      </c>
      <c r="J7894" t="s">
        <v>25875</v>
      </c>
      <c r="K7894" t="s">
        <v>18</v>
      </c>
      <c r="L7894" t="s">
        <v>892</v>
      </c>
      <c r="M7894" t="s">
        <v>18</v>
      </c>
    </row>
    <row r="7895" spans="1:13" x14ac:dyDescent="0.25">
      <c r="A7895">
        <v>30027</v>
      </c>
      <c r="B7895" t="s">
        <v>14742</v>
      </c>
      <c r="C7895" t="s">
        <v>25876</v>
      </c>
      <c r="D7895" t="s">
        <v>941</v>
      </c>
      <c r="G7895" t="s">
        <v>42</v>
      </c>
      <c r="I7895" s="2" t="s">
        <v>25877</v>
      </c>
      <c r="K7895" t="s">
        <v>18</v>
      </c>
      <c r="L7895" t="s">
        <v>19</v>
      </c>
      <c r="M7895" t="s">
        <v>18</v>
      </c>
    </row>
    <row r="7896" spans="1:13" x14ac:dyDescent="0.25">
      <c r="A7896">
        <v>14439</v>
      </c>
      <c r="B7896" t="s">
        <v>14800</v>
      </c>
      <c r="C7896" t="s">
        <v>25878</v>
      </c>
      <c r="D7896" t="s">
        <v>6077</v>
      </c>
      <c r="E7896" t="s">
        <v>14532</v>
      </c>
      <c r="F7896" t="s">
        <v>14332</v>
      </c>
      <c r="G7896" t="s">
        <v>42</v>
      </c>
      <c r="I7896" s="2" t="s">
        <v>25879</v>
      </c>
      <c r="J7896" t="s">
        <v>25880</v>
      </c>
      <c r="K7896" t="s">
        <v>18</v>
      </c>
      <c r="L7896" t="s">
        <v>892</v>
      </c>
      <c r="M7896" t="s">
        <v>18</v>
      </c>
    </row>
    <row r="7897" spans="1:13" ht="30" x14ac:dyDescent="0.25">
      <c r="A7897">
        <v>22616</v>
      </c>
      <c r="B7897" t="s">
        <v>13670</v>
      </c>
      <c r="C7897" t="s">
        <v>25881</v>
      </c>
      <c r="D7897" t="s">
        <v>12364</v>
      </c>
      <c r="E7897" t="s">
        <v>14264</v>
      </c>
      <c r="F7897" t="s">
        <v>14265</v>
      </c>
      <c r="G7897" t="s">
        <v>632</v>
      </c>
      <c r="H7897" s="1" t="s">
        <v>25882</v>
      </c>
      <c r="I7897" s="2" t="s">
        <v>25883</v>
      </c>
      <c r="J7897" t="s">
        <v>25884</v>
      </c>
      <c r="K7897" t="s">
        <v>18</v>
      </c>
      <c r="L7897" t="s">
        <v>892</v>
      </c>
      <c r="M7897" t="s">
        <v>18</v>
      </c>
    </row>
    <row r="7898" spans="1:13" x14ac:dyDescent="0.25">
      <c r="A7898">
        <v>10568</v>
      </c>
      <c r="B7898" t="s">
        <v>13800</v>
      </c>
      <c r="C7898" t="s">
        <v>25885</v>
      </c>
      <c r="D7898" t="s">
        <v>13580</v>
      </c>
      <c r="E7898" t="s">
        <v>14207</v>
      </c>
      <c r="F7898" t="s">
        <v>14446</v>
      </c>
      <c r="G7898" t="s">
        <v>42</v>
      </c>
      <c r="H7898" s="1" t="s">
        <v>25886</v>
      </c>
      <c r="I7898" s="2" t="s">
        <v>25887</v>
      </c>
      <c r="J7898" t="s">
        <v>25888</v>
      </c>
      <c r="K7898" t="s">
        <v>18</v>
      </c>
      <c r="L7898" t="s">
        <v>892</v>
      </c>
      <c r="M7898" t="s">
        <v>18</v>
      </c>
    </row>
    <row r="7899" spans="1:13" ht="30" x14ac:dyDescent="0.25">
      <c r="A7899">
        <v>23032</v>
      </c>
      <c r="B7899" t="s">
        <v>25889</v>
      </c>
      <c r="C7899" t="s">
        <v>25890</v>
      </c>
      <c r="D7899" t="s">
        <v>13551</v>
      </c>
      <c r="E7899" t="s">
        <v>6847</v>
      </c>
      <c r="F7899" t="s">
        <v>16117</v>
      </c>
      <c r="G7899" t="s">
        <v>42</v>
      </c>
      <c r="H7899" s="1" t="s">
        <v>25891</v>
      </c>
      <c r="I7899" s="2" t="s">
        <v>25892</v>
      </c>
      <c r="J7899" t="s">
        <v>25893</v>
      </c>
      <c r="K7899" t="s">
        <v>18</v>
      </c>
      <c r="L7899" t="s">
        <v>892</v>
      </c>
      <c r="M7899" t="s">
        <v>18</v>
      </c>
    </row>
    <row r="7900" spans="1:13" ht="30" x14ac:dyDescent="0.25">
      <c r="A7900">
        <v>32066</v>
      </c>
      <c r="B7900" t="s">
        <v>25894</v>
      </c>
      <c r="C7900" t="s">
        <v>25890</v>
      </c>
      <c r="D7900" t="s">
        <v>13742</v>
      </c>
      <c r="E7900" t="s">
        <v>13751</v>
      </c>
      <c r="F7900" t="s">
        <v>19788</v>
      </c>
      <c r="G7900" t="s">
        <v>986</v>
      </c>
      <c r="I7900" s="2" t="s">
        <v>25895</v>
      </c>
      <c r="J7900" t="s">
        <v>25896</v>
      </c>
      <c r="K7900" t="s">
        <v>18</v>
      </c>
      <c r="L7900" t="s">
        <v>892</v>
      </c>
      <c r="M7900" t="s">
        <v>18</v>
      </c>
    </row>
    <row r="7901" spans="1:13" ht="30" x14ac:dyDescent="0.25">
      <c r="A7901">
        <v>4686</v>
      </c>
      <c r="B7901" t="s">
        <v>13609</v>
      </c>
      <c r="C7901" t="s">
        <v>25890</v>
      </c>
      <c r="D7901" t="s">
        <v>13580</v>
      </c>
      <c r="E7901" t="s">
        <v>3625</v>
      </c>
      <c r="F7901" t="s">
        <v>13997</v>
      </c>
      <c r="G7901" t="s">
        <v>16</v>
      </c>
      <c r="H7901" s="1" t="s">
        <v>25897</v>
      </c>
      <c r="I7901" s="2" t="s">
        <v>25898</v>
      </c>
      <c r="J7901" t="s">
        <v>18543</v>
      </c>
      <c r="K7901" t="s">
        <v>18</v>
      </c>
      <c r="L7901" t="s">
        <v>892</v>
      </c>
      <c r="M7901" t="s">
        <v>18</v>
      </c>
    </row>
    <row r="7902" spans="1:13" ht="30" x14ac:dyDescent="0.25">
      <c r="A7902">
        <v>2329</v>
      </c>
      <c r="B7902" t="s">
        <v>13556</v>
      </c>
      <c r="C7902" t="s">
        <v>25890</v>
      </c>
      <c r="D7902" t="s">
        <v>25899</v>
      </c>
      <c r="G7902" t="s">
        <v>42</v>
      </c>
      <c r="H7902" s="1" t="s">
        <v>25900</v>
      </c>
      <c r="I7902" s="2" t="s">
        <v>25901</v>
      </c>
      <c r="K7902" t="s">
        <v>18</v>
      </c>
      <c r="L7902" t="s">
        <v>19</v>
      </c>
      <c r="M7902" t="s">
        <v>18</v>
      </c>
    </row>
    <row r="7903" spans="1:13" x14ac:dyDescent="0.25">
      <c r="A7903">
        <v>33467</v>
      </c>
      <c r="B7903" t="s">
        <v>8887</v>
      </c>
      <c r="C7903" t="s">
        <v>25902</v>
      </c>
      <c r="D7903" t="s">
        <v>25903</v>
      </c>
      <c r="G7903" t="s">
        <v>8028</v>
      </c>
      <c r="I7903" s="2" t="s">
        <v>25904</v>
      </c>
      <c r="K7903" t="s">
        <v>18</v>
      </c>
      <c r="L7903" t="s">
        <v>25</v>
      </c>
      <c r="M7903" t="s">
        <v>18</v>
      </c>
    </row>
    <row r="7904" spans="1:13" x14ac:dyDescent="0.25">
      <c r="A7904">
        <v>683</v>
      </c>
      <c r="B7904" t="s">
        <v>20730</v>
      </c>
      <c r="C7904" t="s">
        <v>25905</v>
      </c>
      <c r="D7904" t="s">
        <v>3624</v>
      </c>
      <c r="E7904" t="s">
        <v>6847</v>
      </c>
      <c r="F7904" t="s">
        <v>6078</v>
      </c>
      <c r="G7904" t="s">
        <v>16</v>
      </c>
      <c r="H7904" s="1" t="s">
        <v>25906</v>
      </c>
      <c r="I7904" s="2" t="s">
        <v>23275</v>
      </c>
      <c r="J7904" t="s">
        <v>25907</v>
      </c>
      <c r="K7904" t="s">
        <v>18</v>
      </c>
      <c r="L7904" t="s">
        <v>892</v>
      </c>
      <c r="M7904" t="s">
        <v>18</v>
      </c>
    </row>
    <row r="7905" spans="1:13" x14ac:dyDescent="0.25">
      <c r="A7905">
        <v>5283</v>
      </c>
      <c r="B7905" t="s">
        <v>14589</v>
      </c>
      <c r="C7905" t="s">
        <v>25908</v>
      </c>
      <c r="D7905" t="s">
        <v>887</v>
      </c>
      <c r="E7905" t="s">
        <v>13566</v>
      </c>
      <c r="F7905" t="s">
        <v>13871</v>
      </c>
      <c r="G7905" t="s">
        <v>16</v>
      </c>
      <c r="I7905" s="2" t="s">
        <v>25909</v>
      </c>
      <c r="J7905" t="s">
        <v>25910</v>
      </c>
      <c r="K7905" t="s">
        <v>445</v>
      </c>
      <c r="L7905" t="s">
        <v>892</v>
      </c>
      <c r="M7905" t="s">
        <v>18</v>
      </c>
    </row>
    <row r="7906" spans="1:13" x14ac:dyDescent="0.25">
      <c r="A7906">
        <v>24066</v>
      </c>
      <c r="B7906" t="s">
        <v>17780</v>
      </c>
      <c r="C7906" t="s">
        <v>25911</v>
      </c>
      <c r="D7906" t="s">
        <v>3879</v>
      </c>
      <c r="E7906" t="s">
        <v>14532</v>
      </c>
      <c r="F7906" t="s">
        <v>22343</v>
      </c>
      <c r="G7906" t="s">
        <v>42</v>
      </c>
      <c r="H7906" s="1" t="s">
        <v>25912</v>
      </c>
      <c r="I7906" s="2" t="s">
        <v>22892</v>
      </c>
      <c r="J7906" t="s">
        <v>25913</v>
      </c>
      <c r="K7906" t="s">
        <v>18</v>
      </c>
      <c r="L7906" t="s">
        <v>892</v>
      </c>
      <c r="M7906" t="s">
        <v>18</v>
      </c>
    </row>
    <row r="7907" spans="1:13" x14ac:dyDescent="0.25">
      <c r="A7907">
        <v>18142</v>
      </c>
      <c r="B7907" t="s">
        <v>13674</v>
      </c>
      <c r="C7907" t="s">
        <v>25914</v>
      </c>
      <c r="D7907" t="s">
        <v>887</v>
      </c>
      <c r="E7907" t="s">
        <v>6847</v>
      </c>
      <c r="F7907" t="s">
        <v>6078</v>
      </c>
      <c r="G7907" t="s">
        <v>16</v>
      </c>
      <c r="I7907" s="2" t="s">
        <v>16071</v>
      </c>
      <c r="J7907" t="s">
        <v>20882</v>
      </c>
      <c r="K7907" t="s">
        <v>18</v>
      </c>
      <c r="L7907" t="s">
        <v>892</v>
      </c>
      <c r="M7907" t="s">
        <v>18</v>
      </c>
    </row>
    <row r="7908" spans="1:13" ht="30" x14ac:dyDescent="0.25">
      <c r="A7908">
        <v>9104</v>
      </c>
      <c r="B7908" t="s">
        <v>13901</v>
      </c>
      <c r="C7908" t="s">
        <v>25914</v>
      </c>
      <c r="D7908" t="s">
        <v>3624</v>
      </c>
      <c r="E7908" t="s">
        <v>7170</v>
      </c>
      <c r="F7908" t="s">
        <v>12915</v>
      </c>
      <c r="G7908" t="s">
        <v>42</v>
      </c>
      <c r="H7908" s="1" t="s">
        <v>25915</v>
      </c>
      <c r="I7908" s="2" t="s">
        <v>25916</v>
      </c>
      <c r="J7908" t="s">
        <v>25917</v>
      </c>
      <c r="K7908" t="s">
        <v>18</v>
      </c>
      <c r="L7908" t="s">
        <v>892</v>
      </c>
      <c r="M7908" t="s">
        <v>18</v>
      </c>
    </row>
    <row r="7909" spans="1:13" x14ac:dyDescent="0.25">
      <c r="A7909">
        <v>13490</v>
      </c>
      <c r="B7909" t="s">
        <v>15232</v>
      </c>
      <c r="C7909" t="s">
        <v>25914</v>
      </c>
      <c r="D7909" t="s">
        <v>12364</v>
      </c>
      <c r="E7909" t="s">
        <v>10451</v>
      </c>
      <c r="F7909" t="s">
        <v>15188</v>
      </c>
      <c r="G7909" t="s">
        <v>632</v>
      </c>
      <c r="I7909" s="2" t="s">
        <v>23043</v>
      </c>
      <c r="J7909" t="s">
        <v>25918</v>
      </c>
      <c r="K7909" t="s">
        <v>18</v>
      </c>
      <c r="L7909" t="s">
        <v>892</v>
      </c>
      <c r="M7909" t="s">
        <v>18</v>
      </c>
    </row>
    <row r="7910" spans="1:13" ht="30" x14ac:dyDescent="0.25">
      <c r="A7910">
        <v>30467</v>
      </c>
      <c r="B7910" t="s">
        <v>25919</v>
      </c>
      <c r="C7910" t="s">
        <v>25920</v>
      </c>
      <c r="D7910" t="s">
        <v>13580</v>
      </c>
      <c r="E7910" t="s">
        <v>14002</v>
      </c>
      <c r="F7910" t="s">
        <v>14003</v>
      </c>
      <c r="G7910" t="s">
        <v>632</v>
      </c>
      <c r="H7910" s="1" t="s">
        <v>25921</v>
      </c>
      <c r="I7910" s="2" t="s">
        <v>25922</v>
      </c>
      <c r="J7910" t="s">
        <v>25923</v>
      </c>
      <c r="K7910" t="s">
        <v>18</v>
      </c>
      <c r="L7910" t="s">
        <v>892</v>
      </c>
      <c r="M7910" t="s">
        <v>18</v>
      </c>
    </row>
    <row r="7911" spans="1:13" x14ac:dyDescent="0.25">
      <c r="A7911">
        <v>24448</v>
      </c>
      <c r="B7911" t="s">
        <v>25924</v>
      </c>
      <c r="C7911" t="s">
        <v>25925</v>
      </c>
      <c r="D7911" t="s">
        <v>3386</v>
      </c>
      <c r="E7911" t="s">
        <v>3625</v>
      </c>
      <c r="F7911" t="s">
        <v>14586</v>
      </c>
      <c r="G7911" t="s">
        <v>3389</v>
      </c>
      <c r="I7911" s="2" t="s">
        <v>25926</v>
      </c>
      <c r="J7911" t="s">
        <v>20060</v>
      </c>
      <c r="K7911" t="s">
        <v>18</v>
      </c>
      <c r="L7911" t="s">
        <v>892</v>
      </c>
      <c r="M7911" t="s">
        <v>18</v>
      </c>
    </row>
    <row r="7912" spans="1:13" x14ac:dyDescent="0.25">
      <c r="A7912">
        <v>4274</v>
      </c>
      <c r="B7912" t="s">
        <v>25927</v>
      </c>
      <c r="C7912" t="s">
        <v>25928</v>
      </c>
      <c r="D7912" t="s">
        <v>13580</v>
      </c>
      <c r="E7912" t="s">
        <v>14015</v>
      </c>
      <c r="F7912" t="s">
        <v>13812</v>
      </c>
      <c r="G7912" t="s">
        <v>16</v>
      </c>
      <c r="I7912" s="2" t="s">
        <v>25929</v>
      </c>
      <c r="J7912" t="s">
        <v>25930</v>
      </c>
      <c r="K7912" t="s">
        <v>18</v>
      </c>
      <c r="L7912" t="s">
        <v>892</v>
      </c>
      <c r="M7912" t="s">
        <v>18</v>
      </c>
    </row>
    <row r="7913" spans="1:13" x14ac:dyDescent="0.25">
      <c r="A7913">
        <v>22867</v>
      </c>
      <c r="B7913" t="s">
        <v>25931</v>
      </c>
      <c r="C7913" t="s">
        <v>25932</v>
      </c>
      <c r="D7913" t="s">
        <v>6077</v>
      </c>
      <c r="E7913" t="s">
        <v>10451</v>
      </c>
      <c r="F7913" t="s">
        <v>13721</v>
      </c>
      <c r="G7913" t="s">
        <v>42</v>
      </c>
      <c r="H7913" s="1" t="s">
        <v>25933</v>
      </c>
      <c r="I7913" s="2" t="s">
        <v>16232</v>
      </c>
      <c r="J7913" t="s">
        <v>25934</v>
      </c>
      <c r="K7913" t="s">
        <v>18</v>
      </c>
      <c r="L7913" t="s">
        <v>892</v>
      </c>
      <c r="M7913" t="s">
        <v>18</v>
      </c>
    </row>
    <row r="7914" spans="1:13" x14ac:dyDescent="0.25">
      <c r="A7914">
        <v>17922</v>
      </c>
      <c r="B7914" t="s">
        <v>25935</v>
      </c>
      <c r="C7914" t="s">
        <v>25936</v>
      </c>
      <c r="D7914" t="s">
        <v>3624</v>
      </c>
      <c r="E7914" t="s">
        <v>3625</v>
      </c>
      <c r="F7914" t="s">
        <v>3626</v>
      </c>
      <c r="G7914" t="s">
        <v>16</v>
      </c>
      <c r="H7914" s="1" t="s">
        <v>25937</v>
      </c>
      <c r="I7914" s="2" t="s">
        <v>25938</v>
      </c>
      <c r="J7914" t="s">
        <v>25939</v>
      </c>
      <c r="K7914" t="s">
        <v>18</v>
      </c>
      <c r="L7914" t="s">
        <v>892</v>
      </c>
      <c r="M7914" t="s">
        <v>18</v>
      </c>
    </row>
    <row r="7915" spans="1:13" x14ac:dyDescent="0.25">
      <c r="A7915">
        <v>11132</v>
      </c>
      <c r="B7915" t="s">
        <v>14223</v>
      </c>
      <c r="C7915" t="s">
        <v>25936</v>
      </c>
      <c r="D7915" t="s">
        <v>3386</v>
      </c>
      <c r="E7915" t="s">
        <v>3625</v>
      </c>
      <c r="F7915" t="s">
        <v>13639</v>
      </c>
      <c r="G7915" t="s">
        <v>16</v>
      </c>
      <c r="H7915" s="1" t="s">
        <v>25940</v>
      </c>
      <c r="I7915" s="2" t="s">
        <v>25941</v>
      </c>
      <c r="J7915" t="s">
        <v>25942</v>
      </c>
      <c r="K7915" t="s">
        <v>18</v>
      </c>
      <c r="L7915" t="s">
        <v>892</v>
      </c>
      <c r="M7915" t="s">
        <v>18</v>
      </c>
    </row>
    <row r="7916" spans="1:13" x14ac:dyDescent="0.25">
      <c r="A7916">
        <v>19464</v>
      </c>
      <c r="B7916" t="s">
        <v>13901</v>
      </c>
      <c r="C7916" t="s">
        <v>25943</v>
      </c>
      <c r="D7916" t="s">
        <v>887</v>
      </c>
      <c r="E7916" t="s">
        <v>7170</v>
      </c>
      <c r="F7916" t="s">
        <v>12915</v>
      </c>
      <c r="G7916" t="s">
        <v>632</v>
      </c>
      <c r="H7916" s="1" t="s">
        <v>25944</v>
      </c>
      <c r="I7916" s="2" t="s">
        <v>14308</v>
      </c>
      <c r="J7916" t="s">
        <v>25945</v>
      </c>
      <c r="K7916" t="s">
        <v>445</v>
      </c>
      <c r="L7916" t="s">
        <v>892</v>
      </c>
      <c r="M7916" t="s">
        <v>18</v>
      </c>
    </row>
    <row r="7917" spans="1:13" ht="45" x14ac:dyDescent="0.25">
      <c r="A7917">
        <v>36014</v>
      </c>
      <c r="B7917" t="s">
        <v>25946</v>
      </c>
      <c r="C7917" t="s">
        <v>25947</v>
      </c>
      <c r="D7917" t="s">
        <v>25948</v>
      </c>
      <c r="G7917" t="s">
        <v>42</v>
      </c>
      <c r="I7917" s="2" t="s">
        <v>25949</v>
      </c>
      <c r="K7917" t="s">
        <v>18</v>
      </c>
      <c r="L7917" t="s">
        <v>19</v>
      </c>
      <c r="M7917" t="s">
        <v>18</v>
      </c>
    </row>
    <row r="7918" spans="1:13" x14ac:dyDescent="0.25">
      <c r="A7918">
        <v>15969</v>
      </c>
      <c r="B7918" t="s">
        <v>13901</v>
      </c>
      <c r="C7918" t="s">
        <v>25950</v>
      </c>
      <c r="D7918" t="s">
        <v>6077</v>
      </c>
      <c r="E7918" t="s">
        <v>14532</v>
      </c>
      <c r="F7918" t="s">
        <v>14332</v>
      </c>
      <c r="G7918" t="s">
        <v>42</v>
      </c>
      <c r="I7918" s="2" t="s">
        <v>25951</v>
      </c>
      <c r="J7918" t="s">
        <v>25952</v>
      </c>
      <c r="K7918" t="s">
        <v>18</v>
      </c>
      <c r="L7918" t="s">
        <v>892</v>
      </c>
      <c r="M7918" t="s">
        <v>18</v>
      </c>
    </row>
    <row r="7919" spans="1:13" x14ac:dyDescent="0.25">
      <c r="A7919">
        <v>18136</v>
      </c>
      <c r="B7919" t="s">
        <v>13674</v>
      </c>
      <c r="C7919" t="s">
        <v>25953</v>
      </c>
      <c r="D7919" t="s">
        <v>887</v>
      </c>
      <c r="E7919" t="s">
        <v>6957</v>
      </c>
      <c r="F7919" t="s">
        <v>6958</v>
      </c>
      <c r="G7919" t="s">
        <v>16</v>
      </c>
      <c r="H7919" s="1" t="s">
        <v>25954</v>
      </c>
      <c r="I7919" s="2" t="s">
        <v>25955</v>
      </c>
      <c r="J7919" t="s">
        <v>25956</v>
      </c>
      <c r="K7919" t="s">
        <v>18</v>
      </c>
      <c r="L7919" t="s">
        <v>892</v>
      </c>
      <c r="M7919" t="s">
        <v>18</v>
      </c>
    </row>
    <row r="7920" spans="1:13" x14ac:dyDescent="0.25">
      <c r="A7920">
        <v>30056</v>
      </c>
      <c r="B7920" t="s">
        <v>25957</v>
      </c>
      <c r="C7920" t="s">
        <v>25958</v>
      </c>
      <c r="D7920" t="s">
        <v>3037</v>
      </c>
      <c r="G7920" t="s">
        <v>42</v>
      </c>
      <c r="I7920" s="2" t="s">
        <v>25959</v>
      </c>
      <c r="K7920" t="s">
        <v>18</v>
      </c>
      <c r="L7920" t="s">
        <v>19</v>
      </c>
      <c r="M7920" t="s">
        <v>18</v>
      </c>
    </row>
    <row r="7921" spans="1:13" x14ac:dyDescent="0.25">
      <c r="A7921">
        <v>8771</v>
      </c>
      <c r="B7921" t="s">
        <v>13593</v>
      </c>
      <c r="C7921" t="s">
        <v>25960</v>
      </c>
      <c r="D7921" t="s">
        <v>807</v>
      </c>
      <c r="G7921" t="s">
        <v>42</v>
      </c>
      <c r="I7921" s="2" t="s">
        <v>938</v>
      </c>
      <c r="K7921" t="s">
        <v>18</v>
      </c>
      <c r="L7921" t="s">
        <v>19</v>
      </c>
      <c r="M7921" t="s">
        <v>18</v>
      </c>
    </row>
    <row r="7922" spans="1:13" x14ac:dyDescent="0.25">
      <c r="A7922">
        <v>17265</v>
      </c>
      <c r="B7922" t="s">
        <v>13897</v>
      </c>
      <c r="C7922" t="s">
        <v>25961</v>
      </c>
      <c r="D7922" t="s">
        <v>3624</v>
      </c>
      <c r="E7922" t="s">
        <v>3625</v>
      </c>
      <c r="F7922" t="s">
        <v>16175</v>
      </c>
      <c r="G7922" t="s">
        <v>16</v>
      </c>
      <c r="I7922" s="2" t="s">
        <v>25962</v>
      </c>
      <c r="J7922" t="s">
        <v>25963</v>
      </c>
      <c r="K7922" t="s">
        <v>18</v>
      </c>
      <c r="L7922" t="s">
        <v>892</v>
      </c>
      <c r="M7922" t="s">
        <v>18</v>
      </c>
    </row>
    <row r="7923" spans="1:13" x14ac:dyDescent="0.25">
      <c r="A7923">
        <v>6336</v>
      </c>
      <c r="B7923" t="s">
        <v>7769</v>
      </c>
      <c r="C7923" t="s">
        <v>25964</v>
      </c>
      <c r="D7923" t="s">
        <v>887</v>
      </c>
      <c r="E7923" t="s">
        <v>6847</v>
      </c>
      <c r="F7923" t="s">
        <v>6078</v>
      </c>
      <c r="G7923" t="s">
        <v>42</v>
      </c>
      <c r="H7923" s="1" t="s">
        <v>21098</v>
      </c>
      <c r="I7923" s="2" t="s">
        <v>25965</v>
      </c>
      <c r="J7923" t="s">
        <v>25966</v>
      </c>
      <c r="K7923" t="s">
        <v>445</v>
      </c>
      <c r="L7923" t="s">
        <v>892</v>
      </c>
      <c r="M7923" t="s">
        <v>18</v>
      </c>
    </row>
    <row r="7924" spans="1:13" x14ac:dyDescent="0.25">
      <c r="A7924">
        <v>28769</v>
      </c>
      <c r="B7924" t="s">
        <v>14211</v>
      </c>
      <c r="C7924" t="s">
        <v>25967</v>
      </c>
      <c r="D7924" t="s">
        <v>25968</v>
      </c>
      <c r="G7924" t="s">
        <v>42</v>
      </c>
      <c r="H7924" s="1" t="s">
        <v>25969</v>
      </c>
      <c r="I7924" s="2" t="s">
        <v>1638</v>
      </c>
      <c r="K7924" t="s">
        <v>18</v>
      </c>
      <c r="L7924" t="s">
        <v>19</v>
      </c>
      <c r="M7924" t="s">
        <v>18</v>
      </c>
    </row>
    <row r="7925" spans="1:13" x14ac:dyDescent="0.25">
      <c r="A7925">
        <v>38244</v>
      </c>
      <c r="B7925" t="s">
        <v>25970</v>
      </c>
      <c r="C7925" t="s">
        <v>25971</v>
      </c>
      <c r="D7925" t="s">
        <v>5105</v>
      </c>
      <c r="G7925" t="s">
        <v>632</v>
      </c>
      <c r="I7925" s="2" t="s">
        <v>24699</v>
      </c>
      <c r="K7925" t="s">
        <v>18</v>
      </c>
      <c r="L7925" t="s">
        <v>19</v>
      </c>
      <c r="M7925" t="s">
        <v>18</v>
      </c>
    </row>
    <row r="7926" spans="1:13" x14ac:dyDescent="0.25">
      <c r="A7926">
        <v>39383</v>
      </c>
      <c r="B7926" t="s">
        <v>983</v>
      </c>
      <c r="C7926" t="s">
        <v>25972</v>
      </c>
      <c r="D7926" t="s">
        <v>25973</v>
      </c>
      <c r="G7926" t="s">
        <v>42</v>
      </c>
      <c r="H7926" s="1" t="s">
        <v>25974</v>
      </c>
      <c r="I7926" s="2" t="s">
        <v>25975</v>
      </c>
      <c r="K7926" t="s">
        <v>18</v>
      </c>
      <c r="L7926" t="s">
        <v>19</v>
      </c>
      <c r="M7926" t="s">
        <v>18</v>
      </c>
    </row>
    <row r="7927" spans="1:13" x14ac:dyDescent="0.25">
      <c r="A7927">
        <v>34670</v>
      </c>
      <c r="B7927" t="s">
        <v>13670</v>
      </c>
      <c r="C7927" t="s">
        <v>25972</v>
      </c>
      <c r="D7927" t="s">
        <v>25976</v>
      </c>
      <c r="G7927" t="s">
        <v>632</v>
      </c>
      <c r="I7927" s="2" t="s">
        <v>25977</v>
      </c>
      <c r="K7927" t="s">
        <v>18</v>
      </c>
      <c r="L7927" t="s">
        <v>19</v>
      </c>
      <c r="M7927" t="s">
        <v>18</v>
      </c>
    </row>
    <row r="7928" spans="1:13" x14ac:dyDescent="0.25">
      <c r="A7928">
        <v>9</v>
      </c>
      <c r="B7928" t="s">
        <v>13527</v>
      </c>
      <c r="C7928" t="s">
        <v>25978</v>
      </c>
      <c r="D7928" t="s">
        <v>13551</v>
      </c>
      <c r="E7928" t="s">
        <v>13870</v>
      </c>
      <c r="F7928" t="s">
        <v>13987</v>
      </c>
      <c r="G7928" t="s">
        <v>16</v>
      </c>
      <c r="I7928" s="2" t="s">
        <v>25979</v>
      </c>
      <c r="J7928" t="s">
        <v>25980</v>
      </c>
      <c r="K7928" t="s">
        <v>18</v>
      </c>
      <c r="L7928" t="s">
        <v>892</v>
      </c>
      <c r="M7928" t="s">
        <v>18</v>
      </c>
    </row>
    <row r="7929" spans="1:13" x14ac:dyDescent="0.25">
      <c r="A7929">
        <v>3464</v>
      </c>
      <c r="B7929" t="s">
        <v>24553</v>
      </c>
      <c r="C7929" t="s">
        <v>25981</v>
      </c>
      <c r="D7929" t="s">
        <v>2042</v>
      </c>
      <c r="G7929" t="s">
        <v>16</v>
      </c>
      <c r="H7929" s="1" t="s">
        <v>25982</v>
      </c>
      <c r="I7929" s="2" t="s">
        <v>25983</v>
      </c>
      <c r="K7929" t="s">
        <v>18</v>
      </c>
      <c r="L7929" t="s">
        <v>19</v>
      </c>
      <c r="M7929" t="s">
        <v>18</v>
      </c>
    </row>
    <row r="7930" spans="1:13" x14ac:dyDescent="0.25">
      <c r="A7930">
        <v>19497</v>
      </c>
      <c r="B7930" t="s">
        <v>13778</v>
      </c>
      <c r="C7930" t="s">
        <v>25984</v>
      </c>
      <c r="D7930" t="s">
        <v>13805</v>
      </c>
      <c r="E7930" t="s">
        <v>14421</v>
      </c>
      <c r="F7930" t="s">
        <v>14332</v>
      </c>
      <c r="G7930" t="s">
        <v>16</v>
      </c>
      <c r="I7930" s="2" t="s">
        <v>25985</v>
      </c>
      <c r="J7930" t="s">
        <v>25986</v>
      </c>
      <c r="K7930" t="s">
        <v>18</v>
      </c>
      <c r="L7930" t="s">
        <v>892</v>
      </c>
      <c r="M7930" t="s">
        <v>18</v>
      </c>
    </row>
    <row r="7931" spans="1:13" ht="30" x14ac:dyDescent="0.25">
      <c r="A7931">
        <v>17737</v>
      </c>
      <c r="B7931" t="s">
        <v>10097</v>
      </c>
      <c r="C7931" t="s">
        <v>25987</v>
      </c>
      <c r="D7931" t="s">
        <v>3386</v>
      </c>
      <c r="E7931" t="s">
        <v>3387</v>
      </c>
      <c r="F7931" t="s">
        <v>15651</v>
      </c>
      <c r="G7931" t="s">
        <v>16</v>
      </c>
      <c r="H7931" s="1" t="s">
        <v>25988</v>
      </c>
      <c r="I7931" s="2" t="s">
        <v>25989</v>
      </c>
      <c r="J7931" t="s">
        <v>18361</v>
      </c>
      <c r="K7931" t="s">
        <v>445</v>
      </c>
      <c r="L7931" t="s">
        <v>892</v>
      </c>
      <c r="M7931" t="s">
        <v>18</v>
      </c>
    </row>
    <row r="7932" spans="1:13" ht="30" x14ac:dyDescent="0.25">
      <c r="A7932">
        <v>4314</v>
      </c>
      <c r="B7932" t="s">
        <v>25990</v>
      </c>
      <c r="C7932" t="s">
        <v>25991</v>
      </c>
      <c r="D7932" t="s">
        <v>10450</v>
      </c>
      <c r="E7932" t="s">
        <v>14142</v>
      </c>
      <c r="F7932" t="s">
        <v>14143</v>
      </c>
      <c r="G7932" t="s">
        <v>632</v>
      </c>
      <c r="H7932" s="1" t="s">
        <v>25992</v>
      </c>
      <c r="I7932" s="2" t="s">
        <v>25993</v>
      </c>
      <c r="J7932" t="s">
        <v>25994</v>
      </c>
      <c r="K7932" t="s">
        <v>445</v>
      </c>
      <c r="L7932" t="s">
        <v>892</v>
      </c>
      <c r="M7932" t="s">
        <v>18</v>
      </c>
    </row>
    <row r="7933" spans="1:13" x14ac:dyDescent="0.25">
      <c r="A7933">
        <v>11632</v>
      </c>
      <c r="B7933" t="s">
        <v>14637</v>
      </c>
      <c r="C7933" t="s">
        <v>25991</v>
      </c>
      <c r="D7933" t="s">
        <v>10450</v>
      </c>
      <c r="E7933" t="s">
        <v>16277</v>
      </c>
      <c r="F7933" t="s">
        <v>16492</v>
      </c>
      <c r="G7933" t="s">
        <v>42</v>
      </c>
      <c r="H7933" s="1" t="s">
        <v>25995</v>
      </c>
      <c r="I7933" s="2" t="s">
        <v>25996</v>
      </c>
      <c r="J7933" t="s">
        <v>25997</v>
      </c>
      <c r="K7933" t="s">
        <v>18</v>
      </c>
      <c r="L7933" t="s">
        <v>892</v>
      </c>
      <c r="M7933" t="s">
        <v>18</v>
      </c>
    </row>
    <row r="7934" spans="1:13" x14ac:dyDescent="0.25">
      <c r="A7934">
        <v>2984</v>
      </c>
      <c r="B7934" t="s">
        <v>18800</v>
      </c>
      <c r="C7934" t="s">
        <v>25998</v>
      </c>
      <c r="D7934" t="s">
        <v>3624</v>
      </c>
      <c r="E7934" t="s">
        <v>7170</v>
      </c>
      <c r="F7934" t="s">
        <v>14171</v>
      </c>
      <c r="G7934" t="s">
        <v>16</v>
      </c>
      <c r="H7934" s="1" t="s">
        <v>25999</v>
      </c>
      <c r="I7934" s="2" t="s">
        <v>20780</v>
      </c>
      <c r="J7934" t="s">
        <v>26000</v>
      </c>
      <c r="K7934" t="s">
        <v>18</v>
      </c>
      <c r="L7934" t="s">
        <v>892</v>
      </c>
      <c r="M7934" t="s">
        <v>18</v>
      </c>
    </row>
    <row r="7935" spans="1:13" x14ac:dyDescent="0.25">
      <c r="A7935">
        <v>23672</v>
      </c>
      <c r="B7935" t="s">
        <v>13006</v>
      </c>
      <c r="C7935" t="s">
        <v>26001</v>
      </c>
      <c r="D7935" t="s">
        <v>3879</v>
      </c>
      <c r="E7935" t="s">
        <v>13912</v>
      </c>
      <c r="F7935" t="s">
        <v>13849</v>
      </c>
      <c r="G7935" t="s">
        <v>42</v>
      </c>
      <c r="I7935" s="2" t="s">
        <v>26002</v>
      </c>
      <c r="J7935" t="s">
        <v>26003</v>
      </c>
      <c r="K7935" t="s">
        <v>18</v>
      </c>
      <c r="L7935" t="s">
        <v>892</v>
      </c>
      <c r="M7935" t="s">
        <v>18</v>
      </c>
    </row>
    <row r="7936" spans="1:13" x14ac:dyDescent="0.25">
      <c r="A7936">
        <v>29302</v>
      </c>
      <c r="B7936" t="s">
        <v>13674</v>
      </c>
      <c r="C7936" t="s">
        <v>26004</v>
      </c>
      <c r="D7936" t="s">
        <v>689</v>
      </c>
      <c r="G7936" t="s">
        <v>632</v>
      </c>
      <c r="I7936" s="2" t="s">
        <v>26005</v>
      </c>
      <c r="K7936" t="s">
        <v>18</v>
      </c>
      <c r="L7936" t="s">
        <v>19</v>
      </c>
      <c r="M7936" t="s">
        <v>18</v>
      </c>
    </row>
    <row r="7937" spans="1:13" ht="45" x14ac:dyDescent="0.25">
      <c r="A7937">
        <v>35760</v>
      </c>
      <c r="B7937" t="s">
        <v>26006</v>
      </c>
      <c r="C7937" t="s">
        <v>26007</v>
      </c>
      <c r="D7937" t="s">
        <v>5759</v>
      </c>
      <c r="G7937" t="s">
        <v>16</v>
      </c>
      <c r="I7937" s="2" t="s">
        <v>26008</v>
      </c>
      <c r="K7937" t="s">
        <v>18</v>
      </c>
      <c r="L7937" t="s">
        <v>19</v>
      </c>
      <c r="M7937" t="s">
        <v>18</v>
      </c>
    </row>
    <row r="7938" spans="1:13" ht="45" x14ac:dyDescent="0.25">
      <c r="A7938">
        <v>12192</v>
      </c>
      <c r="B7938" t="s">
        <v>13897</v>
      </c>
      <c r="C7938" t="s">
        <v>26009</v>
      </c>
      <c r="D7938" t="s">
        <v>13805</v>
      </c>
      <c r="E7938" t="s">
        <v>6847</v>
      </c>
      <c r="F7938" t="s">
        <v>15221</v>
      </c>
      <c r="G7938" t="s">
        <v>632</v>
      </c>
      <c r="I7938" s="2" t="s">
        <v>26010</v>
      </c>
      <c r="J7938" t="s">
        <v>26011</v>
      </c>
      <c r="K7938" t="s">
        <v>18</v>
      </c>
      <c r="L7938" t="s">
        <v>892</v>
      </c>
      <c r="M7938" t="s">
        <v>18</v>
      </c>
    </row>
    <row r="7939" spans="1:13" x14ac:dyDescent="0.25">
      <c r="A7939">
        <v>27264</v>
      </c>
      <c r="B7939" t="s">
        <v>14223</v>
      </c>
      <c r="C7939" t="s">
        <v>26012</v>
      </c>
      <c r="D7939" t="s">
        <v>2441</v>
      </c>
      <c r="G7939" t="s">
        <v>915</v>
      </c>
      <c r="I7939" s="2" t="s">
        <v>26013</v>
      </c>
      <c r="K7939" t="s">
        <v>18</v>
      </c>
      <c r="L7939" t="s">
        <v>25</v>
      </c>
      <c r="M7939" t="s">
        <v>18</v>
      </c>
    </row>
    <row r="7940" spans="1:13" x14ac:dyDescent="0.25">
      <c r="A7940">
        <v>40250</v>
      </c>
      <c r="B7940" t="s">
        <v>14954</v>
      </c>
      <c r="C7940" t="s">
        <v>26014</v>
      </c>
      <c r="D7940" t="s">
        <v>5105</v>
      </c>
      <c r="G7940" t="s">
        <v>42</v>
      </c>
      <c r="I7940" s="2" t="s">
        <v>26015</v>
      </c>
      <c r="K7940" t="s">
        <v>18</v>
      </c>
      <c r="L7940" t="s">
        <v>19</v>
      </c>
      <c r="M7940" t="s">
        <v>18</v>
      </c>
    </row>
    <row r="7941" spans="1:13" ht="30" x14ac:dyDescent="0.25">
      <c r="A7941">
        <v>12143</v>
      </c>
      <c r="B7941" t="s">
        <v>13609</v>
      </c>
      <c r="C7941" t="s">
        <v>26016</v>
      </c>
      <c r="D7941" t="s">
        <v>13724</v>
      </c>
      <c r="E7941" t="s">
        <v>14319</v>
      </c>
      <c r="F7941" t="s">
        <v>14319</v>
      </c>
      <c r="G7941" t="s">
        <v>632</v>
      </c>
      <c r="H7941" s="1" t="s">
        <v>26017</v>
      </c>
      <c r="I7941" s="2" t="s">
        <v>26018</v>
      </c>
      <c r="J7941" t="s">
        <v>16009</v>
      </c>
      <c r="K7941" t="s">
        <v>18</v>
      </c>
      <c r="L7941" t="s">
        <v>892</v>
      </c>
      <c r="M7941" t="s">
        <v>445</v>
      </c>
    </row>
    <row r="7942" spans="1:13" ht="30" x14ac:dyDescent="0.25">
      <c r="A7942">
        <v>12236</v>
      </c>
      <c r="B7942" t="s">
        <v>13901</v>
      </c>
      <c r="C7942" t="s">
        <v>26019</v>
      </c>
      <c r="D7942" t="s">
        <v>3624</v>
      </c>
      <c r="E7942" t="s">
        <v>14286</v>
      </c>
      <c r="F7942" t="s">
        <v>17704</v>
      </c>
      <c r="G7942" t="s">
        <v>42</v>
      </c>
      <c r="I7942" s="2" t="s">
        <v>26020</v>
      </c>
      <c r="J7942" t="s">
        <v>26021</v>
      </c>
      <c r="K7942" t="s">
        <v>18</v>
      </c>
      <c r="L7942" t="s">
        <v>892</v>
      </c>
      <c r="M7942" t="s">
        <v>18</v>
      </c>
    </row>
    <row r="7943" spans="1:13" x14ac:dyDescent="0.25">
      <c r="A7943">
        <v>3969</v>
      </c>
      <c r="B7943" t="s">
        <v>13800</v>
      </c>
      <c r="C7943" t="s">
        <v>26022</v>
      </c>
      <c r="D7943" t="s">
        <v>26023</v>
      </c>
      <c r="G7943" t="s">
        <v>42</v>
      </c>
      <c r="H7943" s="1" t="s">
        <v>26024</v>
      </c>
      <c r="I7943" s="2" t="s">
        <v>26025</v>
      </c>
      <c r="K7943" t="s">
        <v>18</v>
      </c>
      <c r="L7943" t="s">
        <v>19</v>
      </c>
      <c r="M7943" t="s">
        <v>18</v>
      </c>
    </row>
    <row r="7944" spans="1:13" ht="60" x14ac:dyDescent="0.25">
      <c r="A7944">
        <v>24240</v>
      </c>
      <c r="B7944" t="s">
        <v>13852</v>
      </c>
      <c r="C7944" t="s">
        <v>26022</v>
      </c>
      <c r="D7944" t="s">
        <v>26026</v>
      </c>
      <c r="G7944" t="s">
        <v>16</v>
      </c>
      <c r="H7944" s="1" t="s">
        <v>26027</v>
      </c>
      <c r="I7944" s="2" t="s">
        <v>26028</v>
      </c>
      <c r="K7944" t="s">
        <v>18</v>
      </c>
      <c r="L7944" t="s">
        <v>19</v>
      </c>
      <c r="M7944" t="s">
        <v>18</v>
      </c>
    </row>
    <row r="7945" spans="1:13" ht="30" x14ac:dyDescent="0.25">
      <c r="A7945">
        <v>32021</v>
      </c>
      <c r="B7945" t="s">
        <v>13820</v>
      </c>
      <c r="C7945" t="s">
        <v>26029</v>
      </c>
      <c r="D7945" t="s">
        <v>13742</v>
      </c>
      <c r="E7945" t="s">
        <v>14721</v>
      </c>
      <c r="F7945" t="s">
        <v>16640</v>
      </c>
      <c r="G7945" t="s">
        <v>16</v>
      </c>
      <c r="I7945" s="2" t="s">
        <v>26030</v>
      </c>
      <c r="J7945" t="s">
        <v>26031</v>
      </c>
      <c r="K7945" t="s">
        <v>18</v>
      </c>
      <c r="L7945" t="s">
        <v>892</v>
      </c>
      <c r="M7945" t="s">
        <v>18</v>
      </c>
    </row>
    <row r="7946" spans="1:13" x14ac:dyDescent="0.25">
      <c r="A7946">
        <v>9130</v>
      </c>
      <c r="B7946" t="s">
        <v>26032</v>
      </c>
      <c r="C7946" t="s">
        <v>26033</v>
      </c>
      <c r="D7946" t="s">
        <v>3624</v>
      </c>
      <c r="E7946" t="s">
        <v>7170</v>
      </c>
      <c r="F7946" t="s">
        <v>12915</v>
      </c>
      <c r="G7946" t="s">
        <v>632</v>
      </c>
      <c r="H7946" s="1" t="s">
        <v>26034</v>
      </c>
      <c r="I7946" s="2" t="s">
        <v>26035</v>
      </c>
      <c r="J7946" t="s">
        <v>26036</v>
      </c>
      <c r="K7946" t="s">
        <v>18</v>
      </c>
      <c r="L7946" t="s">
        <v>892</v>
      </c>
      <c r="M7946" t="s">
        <v>18</v>
      </c>
    </row>
    <row r="7947" spans="1:13" ht="30" x14ac:dyDescent="0.25">
      <c r="A7947">
        <v>31773</v>
      </c>
      <c r="B7947" t="s">
        <v>26037</v>
      </c>
      <c r="C7947" t="s">
        <v>26038</v>
      </c>
      <c r="D7947" t="s">
        <v>13840</v>
      </c>
      <c r="F7947" t="s">
        <v>13841</v>
      </c>
      <c r="G7947" t="s">
        <v>915</v>
      </c>
      <c r="H7947" s="1" t="s">
        <v>26039</v>
      </c>
      <c r="I7947" s="2" t="s">
        <v>26040</v>
      </c>
      <c r="J7947" t="s">
        <v>23816</v>
      </c>
      <c r="K7947" t="s">
        <v>18</v>
      </c>
      <c r="L7947" t="s">
        <v>470</v>
      </c>
      <c r="M7947" t="s">
        <v>18</v>
      </c>
    </row>
    <row r="7948" spans="1:13" x14ac:dyDescent="0.25">
      <c r="A7948">
        <v>2530</v>
      </c>
      <c r="B7948" t="s">
        <v>26041</v>
      </c>
      <c r="C7948" t="s">
        <v>13674</v>
      </c>
      <c r="D7948" t="s">
        <v>26042</v>
      </c>
      <c r="G7948" t="s">
        <v>211</v>
      </c>
      <c r="I7948" s="2" t="s">
        <v>11315</v>
      </c>
      <c r="K7948" t="s">
        <v>18</v>
      </c>
      <c r="L7948" t="s">
        <v>25</v>
      </c>
      <c r="M7948" t="s">
        <v>18</v>
      </c>
    </row>
    <row r="7949" spans="1:13" x14ac:dyDescent="0.25">
      <c r="A7949">
        <v>23973</v>
      </c>
      <c r="B7949" t="s">
        <v>26043</v>
      </c>
      <c r="C7949" t="s">
        <v>13006</v>
      </c>
      <c r="D7949" t="s">
        <v>26044</v>
      </c>
      <c r="G7949" t="s">
        <v>16</v>
      </c>
      <c r="I7949" s="2" t="s">
        <v>26045</v>
      </c>
      <c r="K7949" t="s">
        <v>18</v>
      </c>
      <c r="L7949" t="s">
        <v>19</v>
      </c>
      <c r="M7949" t="s">
        <v>18</v>
      </c>
    </row>
    <row r="7950" spans="1:13" x14ac:dyDescent="0.25">
      <c r="A7950">
        <v>2605</v>
      </c>
      <c r="B7950" t="s">
        <v>13674</v>
      </c>
      <c r="C7950" t="s">
        <v>26046</v>
      </c>
      <c r="D7950" t="s">
        <v>4072</v>
      </c>
      <c r="G7950" t="s">
        <v>16</v>
      </c>
      <c r="H7950" s="1" t="s">
        <v>26047</v>
      </c>
      <c r="I7950" s="2" t="s">
        <v>98</v>
      </c>
      <c r="K7950" t="s">
        <v>18</v>
      </c>
      <c r="L7950" t="s">
        <v>19</v>
      </c>
      <c r="M7950" t="s">
        <v>18</v>
      </c>
    </row>
    <row r="7951" spans="1:13" x14ac:dyDescent="0.25">
      <c r="A7951">
        <v>24903</v>
      </c>
      <c r="B7951" t="s">
        <v>13593</v>
      </c>
      <c r="C7951" t="s">
        <v>26046</v>
      </c>
      <c r="D7951" t="s">
        <v>3624</v>
      </c>
      <c r="E7951" t="s">
        <v>3625</v>
      </c>
      <c r="F7951" t="s">
        <v>16175</v>
      </c>
      <c r="G7951" t="s">
        <v>3389</v>
      </c>
      <c r="I7951" s="2" t="s">
        <v>26048</v>
      </c>
      <c r="J7951" t="s">
        <v>26049</v>
      </c>
      <c r="K7951" t="s">
        <v>18</v>
      </c>
      <c r="L7951" t="s">
        <v>892</v>
      </c>
      <c r="M7951" t="s">
        <v>18</v>
      </c>
    </row>
    <row r="7952" spans="1:13" x14ac:dyDescent="0.25">
      <c r="A7952">
        <v>19793</v>
      </c>
      <c r="B7952" t="s">
        <v>13674</v>
      </c>
      <c r="C7952" t="s">
        <v>26046</v>
      </c>
      <c r="D7952" t="s">
        <v>3624</v>
      </c>
      <c r="E7952" t="s">
        <v>3625</v>
      </c>
      <c r="F7952" t="s">
        <v>13774</v>
      </c>
      <c r="G7952" t="s">
        <v>16</v>
      </c>
      <c r="H7952" s="1" t="s">
        <v>26050</v>
      </c>
      <c r="I7952" s="2" t="s">
        <v>26051</v>
      </c>
      <c r="J7952" t="s">
        <v>26052</v>
      </c>
      <c r="K7952" t="s">
        <v>18</v>
      </c>
      <c r="L7952" t="s">
        <v>892</v>
      </c>
      <c r="M7952" t="s">
        <v>18</v>
      </c>
    </row>
    <row r="7953" spans="1:13" ht="30" x14ac:dyDescent="0.25">
      <c r="A7953">
        <v>2462</v>
      </c>
      <c r="B7953" t="s">
        <v>14223</v>
      </c>
      <c r="C7953" t="s">
        <v>26046</v>
      </c>
      <c r="D7953" t="s">
        <v>3624</v>
      </c>
      <c r="E7953" t="s">
        <v>7170</v>
      </c>
      <c r="F7953" t="s">
        <v>3388</v>
      </c>
      <c r="G7953" t="s">
        <v>42</v>
      </c>
      <c r="H7953" s="1" t="s">
        <v>26053</v>
      </c>
      <c r="I7953" s="2" t="s">
        <v>26054</v>
      </c>
      <c r="J7953" t="s">
        <v>22921</v>
      </c>
      <c r="K7953" t="s">
        <v>18</v>
      </c>
      <c r="L7953" t="s">
        <v>892</v>
      </c>
      <c r="M7953" t="s">
        <v>18</v>
      </c>
    </row>
    <row r="7954" spans="1:13" x14ac:dyDescent="0.25">
      <c r="A7954">
        <v>22360</v>
      </c>
      <c r="B7954" t="s">
        <v>13532</v>
      </c>
      <c r="C7954" t="s">
        <v>26046</v>
      </c>
      <c r="D7954" t="s">
        <v>13588</v>
      </c>
      <c r="E7954" t="s">
        <v>13589</v>
      </c>
      <c r="F7954" t="s">
        <v>19079</v>
      </c>
      <c r="G7954" t="s">
        <v>42</v>
      </c>
      <c r="I7954" s="2" t="s">
        <v>26055</v>
      </c>
      <c r="J7954" t="s">
        <v>18804</v>
      </c>
      <c r="K7954" t="s">
        <v>18</v>
      </c>
      <c r="L7954" t="s">
        <v>892</v>
      </c>
      <c r="M7954" t="s">
        <v>18</v>
      </c>
    </row>
    <row r="7955" spans="1:13" x14ac:dyDescent="0.25">
      <c r="A7955">
        <v>306</v>
      </c>
      <c r="B7955" t="s">
        <v>14404</v>
      </c>
      <c r="C7955" t="s">
        <v>26046</v>
      </c>
      <c r="D7955" t="s">
        <v>5713</v>
      </c>
      <c r="E7955" t="s">
        <v>14898</v>
      </c>
      <c r="F7955" t="s">
        <v>17051</v>
      </c>
      <c r="G7955" t="s">
        <v>42</v>
      </c>
      <c r="H7955" s="1" t="s">
        <v>26056</v>
      </c>
      <c r="I7955" s="2" t="s">
        <v>26057</v>
      </c>
      <c r="J7955" t="s">
        <v>22659</v>
      </c>
      <c r="K7955" t="s">
        <v>18</v>
      </c>
      <c r="L7955" t="s">
        <v>892</v>
      </c>
      <c r="M7955" t="s">
        <v>18</v>
      </c>
    </row>
    <row r="7956" spans="1:13" x14ac:dyDescent="0.25">
      <c r="A7956">
        <v>21661</v>
      </c>
      <c r="B7956" t="s">
        <v>13646</v>
      </c>
      <c r="C7956" t="s">
        <v>26046</v>
      </c>
      <c r="D7956" t="s">
        <v>887</v>
      </c>
      <c r="E7956" t="s">
        <v>6847</v>
      </c>
      <c r="F7956" t="s">
        <v>6078</v>
      </c>
      <c r="G7956" t="s">
        <v>42</v>
      </c>
      <c r="I7956" s="2" t="s">
        <v>9584</v>
      </c>
      <c r="J7956" t="s">
        <v>26058</v>
      </c>
      <c r="K7956" t="s">
        <v>18</v>
      </c>
      <c r="L7956" t="s">
        <v>892</v>
      </c>
      <c r="M7956" t="s">
        <v>18</v>
      </c>
    </row>
    <row r="7957" spans="1:13" ht="30" x14ac:dyDescent="0.25">
      <c r="A7957">
        <v>8976</v>
      </c>
      <c r="B7957" t="s">
        <v>13593</v>
      </c>
      <c r="C7957" t="s">
        <v>26046</v>
      </c>
      <c r="D7957" t="s">
        <v>10450</v>
      </c>
      <c r="E7957" t="s">
        <v>14142</v>
      </c>
      <c r="F7957" t="s">
        <v>14143</v>
      </c>
      <c r="G7957" t="s">
        <v>16</v>
      </c>
      <c r="I7957" s="2" t="s">
        <v>26059</v>
      </c>
      <c r="J7957" t="s">
        <v>26060</v>
      </c>
      <c r="K7957" t="s">
        <v>18</v>
      </c>
      <c r="L7957" t="s">
        <v>892</v>
      </c>
      <c r="M7957" t="s">
        <v>18</v>
      </c>
    </row>
    <row r="7958" spans="1:13" x14ac:dyDescent="0.25">
      <c r="A7958">
        <v>10456</v>
      </c>
      <c r="B7958" t="s">
        <v>13674</v>
      </c>
      <c r="C7958" t="s">
        <v>26046</v>
      </c>
      <c r="D7958" t="s">
        <v>26061</v>
      </c>
      <c r="G7958" t="s">
        <v>211</v>
      </c>
      <c r="I7958" s="2" t="s">
        <v>25440</v>
      </c>
      <c r="K7958" t="s">
        <v>18</v>
      </c>
      <c r="L7958" t="s">
        <v>25</v>
      </c>
      <c r="M7958" t="s">
        <v>18</v>
      </c>
    </row>
    <row r="7959" spans="1:13" x14ac:dyDescent="0.25">
      <c r="A7959">
        <v>19906</v>
      </c>
      <c r="B7959" t="s">
        <v>13609</v>
      </c>
      <c r="C7959" t="s">
        <v>26046</v>
      </c>
      <c r="D7959" t="s">
        <v>8605</v>
      </c>
      <c r="E7959" t="s">
        <v>14416</v>
      </c>
      <c r="F7959" t="s">
        <v>13812</v>
      </c>
      <c r="G7959" t="s">
        <v>16</v>
      </c>
      <c r="I7959" s="2" t="s">
        <v>26062</v>
      </c>
      <c r="J7959" t="s">
        <v>26063</v>
      </c>
      <c r="K7959" t="s">
        <v>445</v>
      </c>
      <c r="L7959" t="s">
        <v>892</v>
      </c>
      <c r="M7959" t="s">
        <v>18</v>
      </c>
    </row>
    <row r="7960" spans="1:13" x14ac:dyDescent="0.25">
      <c r="A7960">
        <v>17686</v>
      </c>
      <c r="B7960" t="s">
        <v>13666</v>
      </c>
      <c r="C7960" t="s">
        <v>26046</v>
      </c>
      <c r="D7960" t="s">
        <v>13615</v>
      </c>
      <c r="E7960" t="s">
        <v>15262</v>
      </c>
      <c r="F7960" t="s">
        <v>15262</v>
      </c>
      <c r="G7960" t="s">
        <v>16</v>
      </c>
      <c r="H7960" s="1" t="s">
        <v>26064</v>
      </c>
      <c r="I7960" s="2" t="s">
        <v>20149</v>
      </c>
      <c r="J7960" t="s">
        <v>26065</v>
      </c>
      <c r="K7960" t="s">
        <v>18</v>
      </c>
      <c r="L7960" t="s">
        <v>892</v>
      </c>
      <c r="M7960" t="s">
        <v>18</v>
      </c>
    </row>
    <row r="7961" spans="1:13" x14ac:dyDescent="0.25">
      <c r="A7961">
        <v>35915</v>
      </c>
      <c r="B7961" t="s">
        <v>14404</v>
      </c>
      <c r="C7961" t="s">
        <v>26046</v>
      </c>
      <c r="D7961" t="s">
        <v>887</v>
      </c>
      <c r="E7961" t="s">
        <v>14286</v>
      </c>
      <c r="F7961" t="s">
        <v>13812</v>
      </c>
      <c r="G7961" t="s">
        <v>3389</v>
      </c>
      <c r="I7961" s="2" t="s">
        <v>26066</v>
      </c>
      <c r="J7961" t="s">
        <v>20926</v>
      </c>
      <c r="K7961" t="s">
        <v>18</v>
      </c>
      <c r="L7961" t="s">
        <v>892</v>
      </c>
      <c r="M7961" t="s">
        <v>18</v>
      </c>
    </row>
    <row r="7962" spans="1:13" ht="30" x14ac:dyDescent="0.25">
      <c r="A7962">
        <v>18959</v>
      </c>
      <c r="B7962" t="s">
        <v>26067</v>
      </c>
      <c r="C7962" t="s">
        <v>26046</v>
      </c>
      <c r="D7962" t="s">
        <v>13724</v>
      </c>
      <c r="E7962" t="s">
        <v>13616</v>
      </c>
      <c r="F7962" t="s">
        <v>13616</v>
      </c>
      <c r="G7962" t="s">
        <v>16</v>
      </c>
      <c r="H7962" s="1" t="s">
        <v>26068</v>
      </c>
      <c r="I7962" s="2" t="s">
        <v>26069</v>
      </c>
      <c r="J7962" t="s">
        <v>26070</v>
      </c>
      <c r="K7962" t="s">
        <v>18</v>
      </c>
      <c r="L7962" t="s">
        <v>892</v>
      </c>
      <c r="M7962" t="s">
        <v>18</v>
      </c>
    </row>
    <row r="7963" spans="1:13" x14ac:dyDescent="0.25">
      <c r="A7963">
        <v>16244</v>
      </c>
      <c r="B7963" t="s">
        <v>14244</v>
      </c>
      <c r="C7963" t="s">
        <v>26046</v>
      </c>
      <c r="D7963" t="s">
        <v>13810</v>
      </c>
      <c r="E7963" t="s">
        <v>6847</v>
      </c>
      <c r="F7963" t="s">
        <v>14032</v>
      </c>
      <c r="G7963" t="s">
        <v>42</v>
      </c>
      <c r="I7963" s="2" t="s">
        <v>20999</v>
      </c>
      <c r="J7963" t="s">
        <v>16643</v>
      </c>
      <c r="K7963" t="s">
        <v>18</v>
      </c>
      <c r="L7963" t="s">
        <v>892</v>
      </c>
      <c r="M7963" t="s">
        <v>18</v>
      </c>
    </row>
    <row r="7964" spans="1:13" x14ac:dyDescent="0.25">
      <c r="A7964">
        <v>42684</v>
      </c>
      <c r="B7964" t="s">
        <v>26071</v>
      </c>
      <c r="C7964" t="s">
        <v>26046</v>
      </c>
      <c r="D7964" t="s">
        <v>26072</v>
      </c>
      <c r="G7964" t="s">
        <v>42</v>
      </c>
      <c r="H7964" s="1" t="s">
        <v>26073</v>
      </c>
      <c r="I7964" s="2" t="s">
        <v>26074</v>
      </c>
      <c r="K7964" t="s">
        <v>18</v>
      </c>
      <c r="L7964" t="s">
        <v>19</v>
      </c>
      <c r="M7964" t="s">
        <v>18</v>
      </c>
    </row>
    <row r="7965" spans="1:13" x14ac:dyDescent="0.25">
      <c r="A7965">
        <v>12469</v>
      </c>
      <c r="B7965" t="s">
        <v>15126</v>
      </c>
      <c r="C7965" t="s">
        <v>26046</v>
      </c>
      <c r="D7965" t="s">
        <v>26075</v>
      </c>
      <c r="F7965" t="s">
        <v>26075</v>
      </c>
      <c r="G7965" t="s">
        <v>915</v>
      </c>
      <c r="I7965" s="2" t="s">
        <v>26076</v>
      </c>
      <c r="J7965" t="s">
        <v>26077</v>
      </c>
      <c r="K7965" t="s">
        <v>18</v>
      </c>
      <c r="L7965" t="s">
        <v>470</v>
      </c>
      <c r="M7965" t="s">
        <v>18</v>
      </c>
    </row>
    <row r="7966" spans="1:13" x14ac:dyDescent="0.25">
      <c r="A7966">
        <v>17857</v>
      </c>
      <c r="B7966" t="s">
        <v>26078</v>
      </c>
      <c r="C7966" t="s">
        <v>26046</v>
      </c>
      <c r="D7966" t="s">
        <v>8832</v>
      </c>
      <c r="F7966" t="s">
        <v>13854</v>
      </c>
      <c r="G7966" t="s">
        <v>211</v>
      </c>
      <c r="H7966" s="1" t="s">
        <v>26079</v>
      </c>
      <c r="I7966" s="2" t="s">
        <v>26080</v>
      </c>
      <c r="J7966" t="s">
        <v>26081</v>
      </c>
      <c r="K7966" t="s">
        <v>18</v>
      </c>
      <c r="L7966" t="s">
        <v>470</v>
      </c>
      <c r="M7966" t="s">
        <v>18</v>
      </c>
    </row>
    <row r="7967" spans="1:13" ht="30" x14ac:dyDescent="0.25">
      <c r="A7967">
        <v>9983</v>
      </c>
      <c r="B7967" t="s">
        <v>17059</v>
      </c>
      <c r="C7967" t="s">
        <v>26046</v>
      </c>
      <c r="D7967" t="s">
        <v>13724</v>
      </c>
      <c r="E7967" t="s">
        <v>14319</v>
      </c>
      <c r="F7967" t="s">
        <v>14319</v>
      </c>
      <c r="G7967" t="s">
        <v>42</v>
      </c>
      <c r="I7967" s="2" t="s">
        <v>26082</v>
      </c>
      <c r="J7967" t="s">
        <v>26083</v>
      </c>
      <c r="K7967" t="s">
        <v>18</v>
      </c>
      <c r="L7967" t="s">
        <v>892</v>
      </c>
      <c r="M7967" t="s">
        <v>445</v>
      </c>
    </row>
    <row r="7968" spans="1:13" x14ac:dyDescent="0.25">
      <c r="A7968">
        <v>2265</v>
      </c>
      <c r="B7968" t="s">
        <v>22272</v>
      </c>
      <c r="C7968" t="s">
        <v>26046</v>
      </c>
      <c r="D7968" t="s">
        <v>12253</v>
      </c>
      <c r="G7968" t="s">
        <v>16</v>
      </c>
      <c r="I7968" s="2" t="s">
        <v>5401</v>
      </c>
      <c r="K7968" t="s">
        <v>18</v>
      </c>
      <c r="L7968" t="s">
        <v>19</v>
      </c>
      <c r="M7968" t="s">
        <v>18</v>
      </c>
    </row>
    <row r="7969" spans="1:13" x14ac:dyDescent="0.25">
      <c r="A7969">
        <v>13548</v>
      </c>
      <c r="B7969" t="s">
        <v>16652</v>
      </c>
      <c r="C7969" t="s">
        <v>26046</v>
      </c>
      <c r="D7969" t="s">
        <v>3879</v>
      </c>
      <c r="E7969" t="s">
        <v>14010</v>
      </c>
      <c r="F7969" t="s">
        <v>14011</v>
      </c>
      <c r="G7969" t="s">
        <v>16</v>
      </c>
      <c r="I7969" s="2" t="s">
        <v>26084</v>
      </c>
      <c r="J7969" t="s">
        <v>23662</v>
      </c>
      <c r="K7969" t="s">
        <v>18</v>
      </c>
      <c r="L7969" t="s">
        <v>892</v>
      </c>
      <c r="M7969" t="s">
        <v>18</v>
      </c>
    </row>
    <row r="7970" spans="1:13" ht="30" x14ac:dyDescent="0.25">
      <c r="A7970">
        <v>3778</v>
      </c>
      <c r="B7970" t="s">
        <v>13674</v>
      </c>
      <c r="C7970" t="s">
        <v>26046</v>
      </c>
      <c r="D7970" t="s">
        <v>3056</v>
      </c>
      <c r="G7970" t="s">
        <v>16</v>
      </c>
      <c r="H7970" s="1" t="s">
        <v>26085</v>
      </c>
      <c r="I7970" s="2" t="s">
        <v>26086</v>
      </c>
      <c r="K7970" t="s">
        <v>18</v>
      </c>
      <c r="L7970" t="s">
        <v>19</v>
      </c>
      <c r="M7970" t="s">
        <v>18</v>
      </c>
    </row>
    <row r="7971" spans="1:13" x14ac:dyDescent="0.25">
      <c r="A7971">
        <v>22605</v>
      </c>
      <c r="B7971" t="s">
        <v>13532</v>
      </c>
      <c r="C7971" t="s">
        <v>26046</v>
      </c>
      <c r="D7971" t="s">
        <v>887</v>
      </c>
      <c r="E7971" t="s">
        <v>2634</v>
      </c>
      <c r="F7971" t="s">
        <v>2635</v>
      </c>
      <c r="G7971" t="s">
        <v>632</v>
      </c>
      <c r="I7971" s="2" t="s">
        <v>14765</v>
      </c>
      <c r="J7971" t="s">
        <v>17804</v>
      </c>
      <c r="K7971" t="s">
        <v>18</v>
      </c>
      <c r="L7971" t="s">
        <v>892</v>
      </c>
      <c r="M7971" t="s">
        <v>18</v>
      </c>
    </row>
    <row r="7972" spans="1:13" x14ac:dyDescent="0.25">
      <c r="A7972">
        <v>10331</v>
      </c>
      <c r="B7972" t="s">
        <v>13778</v>
      </c>
      <c r="C7972" t="s">
        <v>26046</v>
      </c>
      <c r="D7972" t="s">
        <v>13742</v>
      </c>
      <c r="E7972" t="s">
        <v>13751</v>
      </c>
      <c r="F7972" t="s">
        <v>13752</v>
      </c>
      <c r="G7972" t="s">
        <v>16</v>
      </c>
      <c r="H7972" s="1" t="s">
        <v>26087</v>
      </c>
      <c r="I7972" s="2" t="s">
        <v>26088</v>
      </c>
      <c r="J7972" t="s">
        <v>26089</v>
      </c>
      <c r="K7972" t="s">
        <v>18</v>
      </c>
      <c r="L7972" t="s">
        <v>892</v>
      </c>
      <c r="M7972" t="s">
        <v>18</v>
      </c>
    </row>
    <row r="7973" spans="1:13" ht="30" x14ac:dyDescent="0.25">
      <c r="A7973">
        <v>15916</v>
      </c>
      <c r="B7973" t="s">
        <v>14244</v>
      </c>
      <c r="C7973" t="s">
        <v>26046</v>
      </c>
      <c r="D7973" t="s">
        <v>9520</v>
      </c>
      <c r="E7973" t="s">
        <v>9521</v>
      </c>
      <c r="F7973" t="s">
        <v>9522</v>
      </c>
      <c r="G7973" t="s">
        <v>3389</v>
      </c>
      <c r="I7973" s="2" t="s">
        <v>26090</v>
      </c>
      <c r="J7973" t="s">
        <v>26091</v>
      </c>
      <c r="K7973" t="s">
        <v>18</v>
      </c>
      <c r="L7973" t="s">
        <v>892</v>
      </c>
      <c r="M7973" t="s">
        <v>18</v>
      </c>
    </row>
    <row r="7974" spans="1:13" ht="30" x14ac:dyDescent="0.25">
      <c r="A7974">
        <v>18663</v>
      </c>
      <c r="B7974" t="s">
        <v>15041</v>
      </c>
      <c r="C7974" t="s">
        <v>26092</v>
      </c>
      <c r="D7974" t="s">
        <v>887</v>
      </c>
      <c r="E7974" t="s">
        <v>14146</v>
      </c>
      <c r="F7974" t="s">
        <v>14147</v>
      </c>
      <c r="G7974" t="s">
        <v>16</v>
      </c>
      <c r="H7974" s="1" t="s">
        <v>26093</v>
      </c>
      <c r="I7974" s="2" t="s">
        <v>26094</v>
      </c>
      <c r="J7974" t="s">
        <v>26095</v>
      </c>
      <c r="K7974" t="s">
        <v>18</v>
      </c>
      <c r="L7974" t="s">
        <v>892</v>
      </c>
      <c r="M7974" t="s">
        <v>18</v>
      </c>
    </row>
    <row r="7975" spans="1:13" x14ac:dyDescent="0.25">
      <c r="A7975">
        <v>2401</v>
      </c>
      <c r="B7975" t="s">
        <v>13609</v>
      </c>
      <c r="C7975" t="s">
        <v>26092</v>
      </c>
      <c r="D7975" t="s">
        <v>887</v>
      </c>
      <c r="E7975" t="s">
        <v>6847</v>
      </c>
      <c r="F7975" t="s">
        <v>6078</v>
      </c>
      <c r="G7975" t="s">
        <v>16</v>
      </c>
      <c r="I7975" s="2" t="s">
        <v>26096</v>
      </c>
      <c r="J7975" t="s">
        <v>14942</v>
      </c>
      <c r="K7975" t="s">
        <v>445</v>
      </c>
      <c r="L7975" t="s">
        <v>892</v>
      </c>
      <c r="M7975" t="s">
        <v>18</v>
      </c>
    </row>
    <row r="7976" spans="1:13" x14ac:dyDescent="0.25">
      <c r="A7976">
        <v>33219</v>
      </c>
      <c r="B7976" t="s">
        <v>13596</v>
      </c>
      <c r="C7976" t="s">
        <v>26097</v>
      </c>
      <c r="D7976" t="s">
        <v>887</v>
      </c>
      <c r="E7976" t="s">
        <v>6847</v>
      </c>
      <c r="F7976" t="s">
        <v>13866</v>
      </c>
      <c r="G7976" t="s">
        <v>3389</v>
      </c>
      <c r="I7976" s="2" t="s">
        <v>26098</v>
      </c>
      <c r="J7976" t="s">
        <v>15538</v>
      </c>
      <c r="K7976" t="s">
        <v>18</v>
      </c>
      <c r="L7976" t="s">
        <v>892</v>
      </c>
      <c r="M7976" t="s">
        <v>18</v>
      </c>
    </row>
    <row r="7977" spans="1:13" x14ac:dyDescent="0.25">
      <c r="A7977">
        <v>20560</v>
      </c>
      <c r="B7977" t="s">
        <v>26099</v>
      </c>
      <c r="C7977" t="s">
        <v>26097</v>
      </c>
      <c r="D7977" t="s">
        <v>887</v>
      </c>
      <c r="E7977" t="s">
        <v>6847</v>
      </c>
      <c r="F7977" t="s">
        <v>6078</v>
      </c>
      <c r="G7977" t="s">
        <v>3389</v>
      </c>
      <c r="I7977" s="2" t="s">
        <v>26100</v>
      </c>
      <c r="J7977" t="s">
        <v>23210</v>
      </c>
      <c r="K7977" t="s">
        <v>18</v>
      </c>
      <c r="L7977" t="s">
        <v>892</v>
      </c>
      <c r="M7977" t="s">
        <v>18</v>
      </c>
    </row>
    <row r="7978" spans="1:13" x14ac:dyDescent="0.25">
      <c r="A7978">
        <v>30291</v>
      </c>
      <c r="B7978" t="s">
        <v>16423</v>
      </c>
      <c r="C7978" t="s">
        <v>26097</v>
      </c>
      <c r="D7978" t="s">
        <v>8150</v>
      </c>
      <c r="G7978" t="s">
        <v>915</v>
      </c>
      <c r="I7978" s="2" t="s">
        <v>26101</v>
      </c>
      <c r="K7978" t="s">
        <v>18</v>
      </c>
      <c r="L7978" t="s">
        <v>25</v>
      </c>
      <c r="M7978" t="s">
        <v>18</v>
      </c>
    </row>
    <row r="7979" spans="1:13" ht="30" x14ac:dyDescent="0.25">
      <c r="A7979">
        <v>30082</v>
      </c>
      <c r="B7979" t="s">
        <v>14742</v>
      </c>
      <c r="C7979" t="s">
        <v>26097</v>
      </c>
      <c r="D7979" t="s">
        <v>465</v>
      </c>
      <c r="F7979" t="s">
        <v>3283</v>
      </c>
      <c r="G7979" t="s">
        <v>8028</v>
      </c>
      <c r="I7979" s="2" t="s">
        <v>26102</v>
      </c>
      <c r="J7979" t="s">
        <v>26103</v>
      </c>
      <c r="K7979" t="s">
        <v>18</v>
      </c>
      <c r="L7979" t="s">
        <v>470</v>
      </c>
      <c r="M7979" t="s">
        <v>18</v>
      </c>
    </row>
    <row r="7980" spans="1:13" ht="30" x14ac:dyDescent="0.25">
      <c r="A7980">
        <v>28850</v>
      </c>
      <c r="B7980" t="s">
        <v>24921</v>
      </c>
      <c r="C7980" t="s">
        <v>26097</v>
      </c>
      <c r="D7980" t="s">
        <v>3624</v>
      </c>
      <c r="E7980" t="s">
        <v>3625</v>
      </c>
      <c r="F7980" t="s">
        <v>19922</v>
      </c>
      <c r="G7980" t="s">
        <v>3389</v>
      </c>
      <c r="I7980" s="2" t="s">
        <v>26104</v>
      </c>
      <c r="J7980" t="s">
        <v>25556</v>
      </c>
      <c r="K7980" t="s">
        <v>18</v>
      </c>
      <c r="L7980" t="s">
        <v>892</v>
      </c>
      <c r="M7980" t="s">
        <v>18</v>
      </c>
    </row>
    <row r="7981" spans="1:13" x14ac:dyDescent="0.25">
      <c r="A7981">
        <v>31855</v>
      </c>
      <c r="B7981" t="s">
        <v>13006</v>
      </c>
      <c r="C7981" t="s">
        <v>26097</v>
      </c>
      <c r="D7981" t="s">
        <v>13580</v>
      </c>
      <c r="E7981" t="s">
        <v>6847</v>
      </c>
      <c r="F7981" t="s">
        <v>6078</v>
      </c>
      <c r="G7981" t="s">
        <v>3389</v>
      </c>
      <c r="I7981" s="2" t="s">
        <v>17999</v>
      </c>
      <c r="J7981" t="s">
        <v>24290</v>
      </c>
      <c r="K7981" t="s">
        <v>18</v>
      </c>
      <c r="L7981" t="s">
        <v>892</v>
      </c>
      <c r="M7981" t="s">
        <v>18</v>
      </c>
    </row>
    <row r="7982" spans="1:13" ht="30" x14ac:dyDescent="0.25">
      <c r="A7982">
        <v>38240</v>
      </c>
      <c r="B7982" t="s">
        <v>26105</v>
      </c>
      <c r="C7982" t="s">
        <v>26097</v>
      </c>
      <c r="D7982" t="s">
        <v>10837</v>
      </c>
      <c r="F7982" t="s">
        <v>18851</v>
      </c>
      <c r="G7982" t="s">
        <v>23</v>
      </c>
      <c r="H7982" s="1" t="s">
        <v>26106</v>
      </c>
      <c r="I7982" s="2" t="s">
        <v>26107</v>
      </c>
      <c r="J7982" t="s">
        <v>26108</v>
      </c>
      <c r="K7982" t="s">
        <v>18</v>
      </c>
      <c r="L7982" t="s">
        <v>470</v>
      </c>
      <c r="M7982" t="s">
        <v>18</v>
      </c>
    </row>
    <row r="7983" spans="1:13" ht="30" x14ac:dyDescent="0.25">
      <c r="A7983">
        <v>27802</v>
      </c>
      <c r="B7983" t="s">
        <v>15085</v>
      </c>
      <c r="C7983" t="s">
        <v>26097</v>
      </c>
      <c r="D7983" t="s">
        <v>1065</v>
      </c>
      <c r="G7983" t="s">
        <v>915</v>
      </c>
      <c r="I7983" s="2" t="s">
        <v>26109</v>
      </c>
      <c r="K7983" t="s">
        <v>18</v>
      </c>
      <c r="L7983" t="s">
        <v>25</v>
      </c>
      <c r="M7983" t="s">
        <v>18</v>
      </c>
    </row>
    <row r="7984" spans="1:13" ht="30" x14ac:dyDescent="0.25">
      <c r="A7984">
        <v>17861</v>
      </c>
      <c r="B7984" t="s">
        <v>14593</v>
      </c>
      <c r="C7984" t="s">
        <v>26110</v>
      </c>
      <c r="D7984" t="s">
        <v>887</v>
      </c>
      <c r="E7984" t="s">
        <v>3625</v>
      </c>
      <c r="F7984" t="s">
        <v>13575</v>
      </c>
      <c r="G7984" t="s">
        <v>16</v>
      </c>
      <c r="H7984" s="1" t="s">
        <v>26111</v>
      </c>
      <c r="I7984" s="2" t="s">
        <v>26112</v>
      </c>
      <c r="J7984" t="s">
        <v>26113</v>
      </c>
      <c r="K7984" t="s">
        <v>18</v>
      </c>
      <c r="L7984" t="s">
        <v>892</v>
      </c>
      <c r="M7984" t="s">
        <v>18</v>
      </c>
    </row>
    <row r="7985" spans="1:13" ht="30" x14ac:dyDescent="0.25">
      <c r="A7985">
        <v>10992</v>
      </c>
      <c r="B7985" t="s">
        <v>16813</v>
      </c>
      <c r="C7985" t="s">
        <v>26110</v>
      </c>
      <c r="D7985" t="s">
        <v>13551</v>
      </c>
      <c r="E7985" t="s">
        <v>13751</v>
      </c>
      <c r="F7985" t="s">
        <v>14043</v>
      </c>
      <c r="G7985" t="s">
        <v>16</v>
      </c>
      <c r="H7985" s="1" t="s">
        <v>26114</v>
      </c>
      <c r="I7985" s="2" t="s">
        <v>26115</v>
      </c>
      <c r="J7985" t="s">
        <v>26116</v>
      </c>
      <c r="K7985" t="s">
        <v>18</v>
      </c>
      <c r="L7985" t="s">
        <v>892</v>
      </c>
      <c r="M7985" t="s">
        <v>18</v>
      </c>
    </row>
    <row r="7986" spans="1:13" x14ac:dyDescent="0.25">
      <c r="A7986">
        <v>31749</v>
      </c>
      <c r="B7986" t="s">
        <v>22353</v>
      </c>
      <c r="C7986" t="s">
        <v>26110</v>
      </c>
      <c r="D7986" t="s">
        <v>5105</v>
      </c>
      <c r="G7986" t="s">
        <v>42</v>
      </c>
      <c r="H7986" s="1" t="s">
        <v>26117</v>
      </c>
      <c r="I7986" s="2" t="s">
        <v>26118</v>
      </c>
      <c r="K7986" t="s">
        <v>18</v>
      </c>
      <c r="L7986" t="s">
        <v>19</v>
      </c>
      <c r="M7986" t="s">
        <v>18</v>
      </c>
    </row>
    <row r="7987" spans="1:13" x14ac:dyDescent="0.25">
      <c r="A7987">
        <v>19362</v>
      </c>
      <c r="B7987" t="s">
        <v>26119</v>
      </c>
      <c r="C7987" t="s">
        <v>26110</v>
      </c>
      <c r="D7987" t="s">
        <v>13615</v>
      </c>
      <c r="E7987" t="s">
        <v>13616</v>
      </c>
      <c r="F7987" t="s">
        <v>13616</v>
      </c>
      <c r="G7987" t="s">
        <v>16</v>
      </c>
      <c r="H7987" s="1" t="s">
        <v>26120</v>
      </c>
      <c r="I7987" s="2" t="s">
        <v>26121</v>
      </c>
      <c r="J7987" t="s">
        <v>26122</v>
      </c>
      <c r="K7987" t="s">
        <v>18</v>
      </c>
      <c r="L7987" t="s">
        <v>892</v>
      </c>
      <c r="M7987" t="s">
        <v>18</v>
      </c>
    </row>
    <row r="7988" spans="1:13" x14ac:dyDescent="0.25">
      <c r="A7988">
        <v>33303</v>
      </c>
      <c r="B7988" t="s">
        <v>15232</v>
      </c>
      <c r="C7988" t="s">
        <v>26110</v>
      </c>
      <c r="D7988" t="s">
        <v>26123</v>
      </c>
      <c r="G7988" t="s">
        <v>632</v>
      </c>
      <c r="I7988" s="2" t="s">
        <v>26124</v>
      </c>
      <c r="K7988" t="s">
        <v>18</v>
      </c>
      <c r="L7988" t="s">
        <v>19</v>
      </c>
      <c r="M7988" t="s">
        <v>18</v>
      </c>
    </row>
    <row r="7989" spans="1:13" ht="30" x14ac:dyDescent="0.25">
      <c r="A7989">
        <v>8622</v>
      </c>
      <c r="B7989" t="s">
        <v>14593</v>
      </c>
      <c r="C7989" t="s">
        <v>26110</v>
      </c>
      <c r="D7989" t="s">
        <v>8605</v>
      </c>
      <c r="E7989" t="s">
        <v>14416</v>
      </c>
      <c r="F7989" t="s">
        <v>14417</v>
      </c>
      <c r="G7989" t="s">
        <v>16</v>
      </c>
      <c r="H7989" s="1" t="s">
        <v>26125</v>
      </c>
      <c r="I7989" s="2" t="s">
        <v>26126</v>
      </c>
      <c r="J7989" t="s">
        <v>26127</v>
      </c>
      <c r="K7989" t="s">
        <v>18</v>
      </c>
      <c r="L7989" t="s">
        <v>892</v>
      </c>
      <c r="M7989" t="s">
        <v>18</v>
      </c>
    </row>
    <row r="7990" spans="1:13" x14ac:dyDescent="0.25">
      <c r="A7990">
        <v>4017</v>
      </c>
      <c r="B7990" t="s">
        <v>15769</v>
      </c>
      <c r="C7990" t="s">
        <v>26128</v>
      </c>
      <c r="D7990" t="s">
        <v>887</v>
      </c>
      <c r="E7990" t="s">
        <v>2634</v>
      </c>
      <c r="F7990" t="s">
        <v>13796</v>
      </c>
      <c r="G7990" t="s">
        <v>16</v>
      </c>
      <c r="H7990" s="1" t="s">
        <v>26129</v>
      </c>
      <c r="I7990" s="2" t="s">
        <v>26130</v>
      </c>
      <c r="J7990" t="s">
        <v>14766</v>
      </c>
      <c r="K7990" t="s">
        <v>18</v>
      </c>
      <c r="L7990" t="s">
        <v>892</v>
      </c>
      <c r="M7990" t="s">
        <v>18</v>
      </c>
    </row>
    <row r="7991" spans="1:13" x14ac:dyDescent="0.25">
      <c r="A7991">
        <v>17826</v>
      </c>
      <c r="B7991" t="s">
        <v>15963</v>
      </c>
      <c r="C7991" t="s">
        <v>26128</v>
      </c>
      <c r="D7991" t="s">
        <v>3879</v>
      </c>
      <c r="E7991" t="s">
        <v>3880</v>
      </c>
      <c r="F7991" t="s">
        <v>12155</v>
      </c>
      <c r="G7991" t="s">
        <v>16</v>
      </c>
      <c r="H7991" s="1" t="s">
        <v>26131</v>
      </c>
      <c r="I7991" s="2" t="s">
        <v>26132</v>
      </c>
      <c r="J7991" t="s">
        <v>26133</v>
      </c>
      <c r="K7991" t="s">
        <v>18</v>
      </c>
      <c r="L7991" t="s">
        <v>892</v>
      </c>
      <c r="M7991" t="s">
        <v>18</v>
      </c>
    </row>
    <row r="7992" spans="1:13" x14ac:dyDescent="0.25">
      <c r="A7992">
        <v>26188</v>
      </c>
      <c r="B7992" t="s">
        <v>17612</v>
      </c>
      <c r="C7992" t="s">
        <v>26134</v>
      </c>
      <c r="D7992" t="s">
        <v>887</v>
      </c>
      <c r="E7992" t="s">
        <v>13702</v>
      </c>
      <c r="F7992" t="s">
        <v>14332</v>
      </c>
      <c r="G7992" t="s">
        <v>632</v>
      </c>
      <c r="H7992" s="1" t="s">
        <v>26135</v>
      </c>
      <c r="I7992" s="2" t="s">
        <v>26136</v>
      </c>
      <c r="J7992" t="s">
        <v>17883</v>
      </c>
      <c r="K7992" t="s">
        <v>18</v>
      </c>
      <c r="L7992" t="s">
        <v>892</v>
      </c>
      <c r="M7992" t="s">
        <v>18</v>
      </c>
    </row>
    <row r="7993" spans="1:13" x14ac:dyDescent="0.25">
      <c r="A7993">
        <v>8171</v>
      </c>
      <c r="B7993" t="s">
        <v>26137</v>
      </c>
      <c r="C7993" t="s">
        <v>26138</v>
      </c>
      <c r="D7993" t="s">
        <v>887</v>
      </c>
      <c r="E7993" t="s">
        <v>6847</v>
      </c>
      <c r="F7993" t="s">
        <v>13866</v>
      </c>
      <c r="G7993" t="s">
        <v>42</v>
      </c>
      <c r="H7993" s="1" t="s">
        <v>26139</v>
      </c>
      <c r="I7993" s="2" t="s">
        <v>17815</v>
      </c>
      <c r="J7993" t="s">
        <v>26140</v>
      </c>
      <c r="K7993" t="s">
        <v>445</v>
      </c>
      <c r="L7993" t="s">
        <v>892</v>
      </c>
      <c r="M7993" t="s">
        <v>18</v>
      </c>
    </row>
    <row r="7994" spans="1:13" x14ac:dyDescent="0.25">
      <c r="A7994">
        <v>18972</v>
      </c>
      <c r="B7994" t="s">
        <v>13852</v>
      </c>
      <c r="C7994" t="s">
        <v>26141</v>
      </c>
      <c r="D7994" t="s">
        <v>6077</v>
      </c>
      <c r="E7994" t="s">
        <v>6078</v>
      </c>
      <c r="F7994" t="s">
        <v>6078</v>
      </c>
      <c r="G7994" t="s">
        <v>16</v>
      </c>
      <c r="I7994" s="2" t="s">
        <v>17495</v>
      </c>
      <c r="J7994" t="s">
        <v>26142</v>
      </c>
      <c r="K7994" t="s">
        <v>18</v>
      </c>
      <c r="L7994" t="s">
        <v>892</v>
      </c>
      <c r="M7994" t="s">
        <v>18</v>
      </c>
    </row>
    <row r="7995" spans="1:13" x14ac:dyDescent="0.25">
      <c r="A7995">
        <v>625</v>
      </c>
      <c r="B7995" t="s">
        <v>13778</v>
      </c>
      <c r="C7995" t="s">
        <v>26141</v>
      </c>
      <c r="D7995" t="s">
        <v>5713</v>
      </c>
      <c r="E7995" t="s">
        <v>5714</v>
      </c>
      <c r="F7995" t="s">
        <v>15276</v>
      </c>
      <c r="G7995" t="s">
        <v>16</v>
      </c>
      <c r="H7995" s="1" t="s">
        <v>26143</v>
      </c>
      <c r="I7995" s="2" t="s">
        <v>26144</v>
      </c>
      <c r="J7995" t="s">
        <v>26145</v>
      </c>
      <c r="K7995" t="s">
        <v>18</v>
      </c>
      <c r="L7995" t="s">
        <v>892</v>
      </c>
      <c r="M7995" t="s">
        <v>18</v>
      </c>
    </row>
    <row r="7996" spans="1:13" x14ac:dyDescent="0.25">
      <c r="A7996">
        <v>5705</v>
      </c>
      <c r="B7996" t="s">
        <v>13901</v>
      </c>
      <c r="C7996" t="s">
        <v>26141</v>
      </c>
      <c r="D7996" t="s">
        <v>13580</v>
      </c>
      <c r="E7996" t="s">
        <v>6847</v>
      </c>
      <c r="F7996" t="s">
        <v>6078</v>
      </c>
      <c r="G7996" t="s">
        <v>16</v>
      </c>
      <c r="H7996" s="1" t="s">
        <v>26146</v>
      </c>
      <c r="I7996" s="2" t="s">
        <v>13992</v>
      </c>
      <c r="J7996" t="s">
        <v>26147</v>
      </c>
      <c r="K7996" t="s">
        <v>18</v>
      </c>
      <c r="L7996" t="s">
        <v>892</v>
      </c>
      <c r="M7996" t="s">
        <v>18</v>
      </c>
    </row>
    <row r="7997" spans="1:13" x14ac:dyDescent="0.25">
      <c r="A7997">
        <v>18718</v>
      </c>
      <c r="B7997" t="s">
        <v>13646</v>
      </c>
      <c r="C7997" t="s">
        <v>26141</v>
      </c>
      <c r="D7997" t="s">
        <v>6077</v>
      </c>
      <c r="E7997" t="s">
        <v>7170</v>
      </c>
      <c r="F7997" t="s">
        <v>13539</v>
      </c>
      <c r="G7997" t="s">
        <v>16</v>
      </c>
      <c r="H7997" s="1" t="s">
        <v>26148</v>
      </c>
      <c r="I7997" s="2" t="s">
        <v>26149</v>
      </c>
      <c r="J7997" t="s">
        <v>26150</v>
      </c>
      <c r="K7997" t="s">
        <v>18</v>
      </c>
      <c r="L7997" t="s">
        <v>892</v>
      </c>
      <c r="M7997" t="s">
        <v>18</v>
      </c>
    </row>
    <row r="7998" spans="1:13" x14ac:dyDescent="0.25">
      <c r="A7998">
        <v>17761</v>
      </c>
      <c r="B7998" t="s">
        <v>15068</v>
      </c>
      <c r="C7998" t="s">
        <v>26141</v>
      </c>
      <c r="D7998" t="s">
        <v>3624</v>
      </c>
      <c r="E7998" t="s">
        <v>3625</v>
      </c>
      <c r="F7998" t="s">
        <v>13575</v>
      </c>
      <c r="G7998" t="s">
        <v>16</v>
      </c>
      <c r="H7998" s="1" t="s">
        <v>26151</v>
      </c>
      <c r="I7998" s="2" t="s">
        <v>26152</v>
      </c>
      <c r="J7998" t="s">
        <v>26153</v>
      </c>
      <c r="K7998" t="s">
        <v>445</v>
      </c>
      <c r="L7998" t="s">
        <v>892</v>
      </c>
      <c r="M7998" t="s">
        <v>18</v>
      </c>
    </row>
    <row r="7999" spans="1:13" x14ac:dyDescent="0.25">
      <c r="A7999">
        <v>8731</v>
      </c>
      <c r="B7999" t="s">
        <v>15041</v>
      </c>
      <c r="C7999" t="s">
        <v>26141</v>
      </c>
      <c r="D7999" t="s">
        <v>1194</v>
      </c>
      <c r="G7999" t="s">
        <v>16</v>
      </c>
      <c r="H7999" s="1" t="s">
        <v>26154</v>
      </c>
      <c r="I7999" s="2" t="s">
        <v>389</v>
      </c>
      <c r="K7999" t="s">
        <v>18</v>
      </c>
      <c r="L7999" t="s">
        <v>19</v>
      </c>
      <c r="M7999" t="s">
        <v>18</v>
      </c>
    </row>
    <row r="8000" spans="1:13" x14ac:dyDescent="0.25">
      <c r="A8000">
        <v>13178</v>
      </c>
      <c r="B8000" t="s">
        <v>13939</v>
      </c>
      <c r="C8000" t="s">
        <v>26141</v>
      </c>
      <c r="D8000" t="s">
        <v>12364</v>
      </c>
      <c r="E8000" t="s">
        <v>14427</v>
      </c>
      <c r="F8000" t="s">
        <v>16341</v>
      </c>
      <c r="G8000" t="s">
        <v>632</v>
      </c>
      <c r="I8000" s="2" t="s">
        <v>26155</v>
      </c>
      <c r="J8000" t="s">
        <v>26156</v>
      </c>
      <c r="K8000" t="s">
        <v>18</v>
      </c>
      <c r="L8000" t="s">
        <v>892</v>
      </c>
      <c r="M8000" t="s">
        <v>18</v>
      </c>
    </row>
    <row r="8001" spans="1:13" x14ac:dyDescent="0.25">
      <c r="A8001">
        <v>26921</v>
      </c>
      <c r="B8001" t="s">
        <v>14745</v>
      </c>
      <c r="C8001" t="s">
        <v>26157</v>
      </c>
      <c r="D8001" t="s">
        <v>2841</v>
      </c>
      <c r="G8001" t="s">
        <v>632</v>
      </c>
      <c r="H8001" s="1" t="s">
        <v>26158</v>
      </c>
      <c r="I8001" s="2" t="s">
        <v>26159</v>
      </c>
      <c r="K8001" t="s">
        <v>18</v>
      </c>
      <c r="L8001" t="s">
        <v>19</v>
      </c>
      <c r="M8001" t="s">
        <v>18</v>
      </c>
    </row>
    <row r="8002" spans="1:13" x14ac:dyDescent="0.25">
      <c r="A8002">
        <v>28649</v>
      </c>
      <c r="B8002" t="s">
        <v>16419</v>
      </c>
      <c r="C8002" t="s">
        <v>26157</v>
      </c>
      <c r="D8002" t="s">
        <v>6077</v>
      </c>
      <c r="E8002" t="s">
        <v>6078</v>
      </c>
      <c r="F8002" t="s">
        <v>6078</v>
      </c>
      <c r="G8002" t="s">
        <v>3389</v>
      </c>
      <c r="I8002" s="2" t="s">
        <v>26160</v>
      </c>
      <c r="J8002" t="s">
        <v>26161</v>
      </c>
      <c r="K8002" t="s">
        <v>18</v>
      </c>
      <c r="L8002" t="s">
        <v>892</v>
      </c>
      <c r="M8002" t="s">
        <v>18</v>
      </c>
    </row>
    <row r="8003" spans="1:13" x14ac:dyDescent="0.25">
      <c r="A8003">
        <v>41507</v>
      </c>
      <c r="B8003" t="s">
        <v>26162</v>
      </c>
      <c r="C8003" t="s">
        <v>26157</v>
      </c>
      <c r="D8003" t="s">
        <v>5105</v>
      </c>
      <c r="G8003" t="s">
        <v>986</v>
      </c>
      <c r="I8003" s="2" t="s">
        <v>16091</v>
      </c>
      <c r="K8003" t="s">
        <v>18</v>
      </c>
      <c r="L8003" t="s">
        <v>19</v>
      </c>
      <c r="M8003" t="s">
        <v>18</v>
      </c>
    </row>
    <row r="8004" spans="1:13" x14ac:dyDescent="0.25">
      <c r="A8004">
        <v>26495</v>
      </c>
      <c r="B8004" t="s">
        <v>26163</v>
      </c>
      <c r="C8004" t="s">
        <v>26157</v>
      </c>
      <c r="D8004" t="s">
        <v>5105</v>
      </c>
      <c r="G8004" t="s">
        <v>16</v>
      </c>
      <c r="I8004" s="2" t="s">
        <v>26164</v>
      </c>
      <c r="K8004" t="s">
        <v>18</v>
      </c>
      <c r="L8004" t="s">
        <v>19</v>
      </c>
      <c r="M8004" t="s">
        <v>18</v>
      </c>
    </row>
    <row r="8005" spans="1:13" x14ac:dyDescent="0.25">
      <c r="A8005">
        <v>22288</v>
      </c>
      <c r="B8005" t="s">
        <v>20107</v>
      </c>
      <c r="C8005" t="s">
        <v>26157</v>
      </c>
      <c r="D8005" t="s">
        <v>13605</v>
      </c>
      <c r="F8005" t="s">
        <v>13634</v>
      </c>
      <c r="G8005" t="s">
        <v>23</v>
      </c>
      <c r="I8005" s="2" t="s">
        <v>26165</v>
      </c>
      <c r="K8005" t="s">
        <v>18</v>
      </c>
      <c r="L8005" t="s">
        <v>470</v>
      </c>
      <c r="M8005" t="s">
        <v>18</v>
      </c>
    </row>
    <row r="8006" spans="1:13" x14ac:dyDescent="0.25">
      <c r="A8006">
        <v>20670</v>
      </c>
      <c r="B8006" t="s">
        <v>15737</v>
      </c>
      <c r="C8006" t="s">
        <v>26157</v>
      </c>
      <c r="D8006" t="s">
        <v>26166</v>
      </c>
      <c r="G8006" t="s">
        <v>16</v>
      </c>
      <c r="H8006" s="1" t="s">
        <v>26167</v>
      </c>
      <c r="I8006" s="2" t="s">
        <v>26168</v>
      </c>
      <c r="K8006" t="s">
        <v>18</v>
      </c>
      <c r="L8006" t="s">
        <v>19</v>
      </c>
      <c r="M8006" t="s">
        <v>18</v>
      </c>
    </row>
    <row r="8007" spans="1:13" ht="30" x14ac:dyDescent="0.25">
      <c r="A8007">
        <v>24041</v>
      </c>
      <c r="B8007" t="s">
        <v>26169</v>
      </c>
      <c r="C8007" t="s">
        <v>26157</v>
      </c>
      <c r="D8007" t="s">
        <v>3624</v>
      </c>
      <c r="E8007" t="s">
        <v>6847</v>
      </c>
      <c r="F8007" t="s">
        <v>14793</v>
      </c>
      <c r="G8007" t="s">
        <v>42</v>
      </c>
      <c r="H8007" s="1" t="s">
        <v>26170</v>
      </c>
      <c r="I8007" s="2" t="s">
        <v>26171</v>
      </c>
      <c r="J8007" t="s">
        <v>26172</v>
      </c>
      <c r="K8007" t="s">
        <v>18</v>
      </c>
      <c r="L8007" t="s">
        <v>892</v>
      </c>
      <c r="M8007" t="s">
        <v>18</v>
      </c>
    </row>
    <row r="8008" spans="1:13" ht="30" x14ac:dyDescent="0.25">
      <c r="A8008">
        <v>30779</v>
      </c>
      <c r="B8008" t="s">
        <v>20037</v>
      </c>
      <c r="C8008" t="s">
        <v>26157</v>
      </c>
      <c r="D8008" t="s">
        <v>11186</v>
      </c>
      <c r="G8008" t="s">
        <v>42</v>
      </c>
      <c r="H8008" s="1" t="s">
        <v>26173</v>
      </c>
      <c r="I8008" s="2" t="s">
        <v>26174</v>
      </c>
      <c r="K8008" t="s">
        <v>18</v>
      </c>
      <c r="L8008" t="s">
        <v>19</v>
      </c>
      <c r="M8008" t="s">
        <v>18</v>
      </c>
    </row>
    <row r="8009" spans="1:13" x14ac:dyDescent="0.25">
      <c r="A8009">
        <v>42576</v>
      </c>
      <c r="B8009" t="s">
        <v>13981</v>
      </c>
      <c r="C8009" t="s">
        <v>26157</v>
      </c>
      <c r="D8009" t="s">
        <v>485</v>
      </c>
      <c r="G8009" t="s">
        <v>42</v>
      </c>
      <c r="I8009" s="2" t="s">
        <v>26175</v>
      </c>
      <c r="K8009" t="s">
        <v>18</v>
      </c>
      <c r="L8009" t="s">
        <v>19</v>
      </c>
      <c r="M8009" t="s">
        <v>18</v>
      </c>
    </row>
    <row r="8010" spans="1:13" x14ac:dyDescent="0.25">
      <c r="A8010">
        <v>21604</v>
      </c>
      <c r="B8010" t="s">
        <v>19327</v>
      </c>
      <c r="C8010" t="s">
        <v>26157</v>
      </c>
      <c r="D8010" t="s">
        <v>5530</v>
      </c>
      <c r="G8010" t="s">
        <v>915</v>
      </c>
      <c r="I8010" s="2" t="s">
        <v>26176</v>
      </c>
      <c r="K8010" t="s">
        <v>18</v>
      </c>
      <c r="L8010" t="s">
        <v>25</v>
      </c>
      <c r="M8010" t="s">
        <v>18</v>
      </c>
    </row>
    <row r="8011" spans="1:13" ht="75" x14ac:dyDescent="0.25">
      <c r="A8011">
        <v>18654</v>
      </c>
      <c r="B8011" t="s">
        <v>26177</v>
      </c>
      <c r="C8011" t="s">
        <v>26178</v>
      </c>
      <c r="D8011" t="s">
        <v>465</v>
      </c>
      <c r="F8011" t="s">
        <v>3283</v>
      </c>
      <c r="G8011" t="s">
        <v>23</v>
      </c>
      <c r="H8011" s="1" t="s">
        <v>26179</v>
      </c>
      <c r="I8011" s="2" t="s">
        <v>26180</v>
      </c>
      <c r="J8011" t="s">
        <v>26181</v>
      </c>
      <c r="K8011" t="s">
        <v>18</v>
      </c>
      <c r="L8011" t="s">
        <v>470</v>
      </c>
      <c r="M8011" t="s">
        <v>18</v>
      </c>
    </row>
    <row r="8012" spans="1:13" x14ac:dyDescent="0.25">
      <c r="A8012">
        <v>9291</v>
      </c>
      <c r="B8012" t="s">
        <v>18265</v>
      </c>
      <c r="C8012" t="s">
        <v>18265</v>
      </c>
      <c r="D8012" t="s">
        <v>2281</v>
      </c>
      <c r="G8012" t="s">
        <v>16</v>
      </c>
      <c r="I8012" s="2" t="s">
        <v>26182</v>
      </c>
      <c r="K8012" t="s">
        <v>445</v>
      </c>
      <c r="L8012" t="s">
        <v>19</v>
      </c>
      <c r="M8012" t="s">
        <v>18</v>
      </c>
    </row>
    <row r="8013" spans="1:13" x14ac:dyDescent="0.25">
      <c r="A8013">
        <v>142</v>
      </c>
      <c r="B8013" t="s">
        <v>13646</v>
      </c>
      <c r="C8013" t="s">
        <v>26183</v>
      </c>
      <c r="D8013" t="s">
        <v>887</v>
      </c>
      <c r="E8013" t="s">
        <v>13589</v>
      </c>
      <c r="F8013" t="s">
        <v>14078</v>
      </c>
      <c r="G8013" t="s">
        <v>16</v>
      </c>
      <c r="H8013" s="1" t="s">
        <v>26184</v>
      </c>
      <c r="I8013" s="2" t="s">
        <v>26185</v>
      </c>
      <c r="J8013" t="s">
        <v>26186</v>
      </c>
      <c r="K8013" t="s">
        <v>18</v>
      </c>
      <c r="L8013" t="s">
        <v>892</v>
      </c>
      <c r="M8013" t="s">
        <v>18</v>
      </c>
    </row>
    <row r="8014" spans="1:13" x14ac:dyDescent="0.25">
      <c r="A8014">
        <v>10177</v>
      </c>
      <c r="B8014" t="s">
        <v>13875</v>
      </c>
      <c r="C8014" t="s">
        <v>26187</v>
      </c>
      <c r="D8014" t="s">
        <v>12364</v>
      </c>
      <c r="E8014" t="s">
        <v>10451</v>
      </c>
      <c r="F8014" t="s">
        <v>12365</v>
      </c>
      <c r="G8014" t="s">
        <v>16</v>
      </c>
      <c r="H8014" s="1" t="s">
        <v>26188</v>
      </c>
      <c r="I8014" s="2" t="s">
        <v>26189</v>
      </c>
      <c r="J8014" t="s">
        <v>26190</v>
      </c>
      <c r="K8014" t="s">
        <v>18</v>
      </c>
      <c r="L8014" t="s">
        <v>892</v>
      </c>
      <c r="M8014" t="s">
        <v>18</v>
      </c>
    </row>
    <row r="8015" spans="1:13" x14ac:dyDescent="0.25">
      <c r="A8015">
        <v>8369</v>
      </c>
      <c r="B8015" t="s">
        <v>800</v>
      </c>
      <c r="C8015" t="s">
        <v>26187</v>
      </c>
      <c r="D8015" t="s">
        <v>408</v>
      </c>
      <c r="G8015" t="s">
        <v>16</v>
      </c>
      <c r="I8015" s="2" t="s">
        <v>26191</v>
      </c>
      <c r="K8015" t="s">
        <v>18</v>
      </c>
      <c r="L8015" t="s">
        <v>19</v>
      </c>
      <c r="M8015" t="s">
        <v>18</v>
      </c>
    </row>
    <row r="8016" spans="1:13" ht="30" x14ac:dyDescent="0.25">
      <c r="A8016">
        <v>5773</v>
      </c>
      <c r="B8016" t="s">
        <v>13716</v>
      </c>
      <c r="C8016" t="s">
        <v>26187</v>
      </c>
      <c r="D8016" t="s">
        <v>13551</v>
      </c>
      <c r="E8016" t="s">
        <v>13751</v>
      </c>
      <c r="F8016" t="s">
        <v>14043</v>
      </c>
      <c r="G8016" t="s">
        <v>42</v>
      </c>
      <c r="H8016" s="1" t="s">
        <v>26192</v>
      </c>
      <c r="I8016" s="2" t="s">
        <v>26193</v>
      </c>
      <c r="J8016" t="s">
        <v>14852</v>
      </c>
      <c r="K8016" t="s">
        <v>18</v>
      </c>
      <c r="L8016" t="s">
        <v>892</v>
      </c>
      <c r="M8016" t="s">
        <v>18</v>
      </c>
    </row>
    <row r="8017" spans="1:13" x14ac:dyDescent="0.25">
      <c r="A8017">
        <v>22189</v>
      </c>
      <c r="B8017" t="s">
        <v>15976</v>
      </c>
      <c r="C8017" t="s">
        <v>26194</v>
      </c>
      <c r="D8017" t="s">
        <v>887</v>
      </c>
      <c r="E8017" t="s">
        <v>6847</v>
      </c>
      <c r="F8017" t="s">
        <v>6078</v>
      </c>
      <c r="G8017" t="s">
        <v>3389</v>
      </c>
      <c r="I8017" s="2" t="s">
        <v>26195</v>
      </c>
      <c r="J8017" t="s">
        <v>21706</v>
      </c>
      <c r="K8017" t="s">
        <v>18</v>
      </c>
      <c r="L8017" t="s">
        <v>892</v>
      </c>
      <c r="M8017" t="s">
        <v>18</v>
      </c>
    </row>
    <row r="8018" spans="1:13" ht="45" x14ac:dyDescent="0.25">
      <c r="A8018">
        <v>514</v>
      </c>
      <c r="B8018" t="s">
        <v>20076</v>
      </c>
      <c r="C8018" t="s">
        <v>26196</v>
      </c>
      <c r="D8018" t="s">
        <v>661</v>
      </c>
      <c r="G8018" t="s">
        <v>16</v>
      </c>
      <c r="H8018" s="1" t="s">
        <v>26197</v>
      </c>
      <c r="I8018" s="2" t="s">
        <v>26198</v>
      </c>
      <c r="K8018" t="s">
        <v>18</v>
      </c>
      <c r="L8018" t="s">
        <v>19</v>
      </c>
      <c r="M8018" t="s">
        <v>18</v>
      </c>
    </row>
    <row r="8019" spans="1:13" ht="45" x14ac:dyDescent="0.25">
      <c r="A8019">
        <v>8123</v>
      </c>
      <c r="B8019" t="s">
        <v>23937</v>
      </c>
      <c r="C8019" t="s">
        <v>26199</v>
      </c>
      <c r="D8019" t="s">
        <v>5073</v>
      </c>
      <c r="G8019" t="s">
        <v>16</v>
      </c>
      <c r="H8019" s="1" t="s">
        <v>26200</v>
      </c>
      <c r="I8019" s="2" t="s">
        <v>26201</v>
      </c>
      <c r="K8019" t="s">
        <v>18</v>
      </c>
      <c r="L8019" t="s">
        <v>19</v>
      </c>
      <c r="M8019" t="s">
        <v>18</v>
      </c>
    </row>
    <row r="8020" spans="1:13" ht="45" x14ac:dyDescent="0.25">
      <c r="A8020">
        <v>19329</v>
      </c>
      <c r="B8020" t="s">
        <v>14211</v>
      </c>
      <c r="C8020" t="s">
        <v>26202</v>
      </c>
      <c r="D8020" t="s">
        <v>12364</v>
      </c>
      <c r="E8020" t="s">
        <v>10451</v>
      </c>
      <c r="F8020" t="s">
        <v>14325</v>
      </c>
      <c r="G8020" t="s">
        <v>16</v>
      </c>
      <c r="I8020" s="2" t="s">
        <v>26203</v>
      </c>
      <c r="J8020" t="s">
        <v>26204</v>
      </c>
      <c r="K8020" t="s">
        <v>18</v>
      </c>
      <c r="L8020" t="s">
        <v>892</v>
      </c>
      <c r="M8020" t="s">
        <v>18</v>
      </c>
    </row>
    <row r="8021" spans="1:13" x14ac:dyDescent="0.25">
      <c r="A8021">
        <v>13075</v>
      </c>
      <c r="B8021" t="s">
        <v>13901</v>
      </c>
      <c r="C8021" t="s">
        <v>26205</v>
      </c>
      <c r="D8021" t="s">
        <v>887</v>
      </c>
      <c r="E8021" t="s">
        <v>14286</v>
      </c>
      <c r="F8021" t="s">
        <v>14142</v>
      </c>
      <c r="G8021" t="s">
        <v>632</v>
      </c>
      <c r="I8021" s="2" t="s">
        <v>26206</v>
      </c>
      <c r="J8021" t="s">
        <v>19425</v>
      </c>
      <c r="K8021" t="s">
        <v>18</v>
      </c>
      <c r="L8021" t="s">
        <v>892</v>
      </c>
      <c r="M8021" t="s">
        <v>18</v>
      </c>
    </row>
    <row r="8022" spans="1:13" x14ac:dyDescent="0.25">
      <c r="A8022">
        <v>27608</v>
      </c>
      <c r="B8022" t="s">
        <v>25120</v>
      </c>
      <c r="C8022" t="s">
        <v>26207</v>
      </c>
      <c r="D8022" t="s">
        <v>26208</v>
      </c>
      <c r="G8022" t="s">
        <v>42</v>
      </c>
      <c r="I8022" s="2" t="s">
        <v>26209</v>
      </c>
      <c r="K8022" t="s">
        <v>18</v>
      </c>
      <c r="L8022" t="s">
        <v>19</v>
      </c>
      <c r="M8022" t="s">
        <v>18</v>
      </c>
    </row>
    <row r="8023" spans="1:13" x14ac:dyDescent="0.25">
      <c r="A8023">
        <v>16722</v>
      </c>
      <c r="B8023" t="s">
        <v>13558</v>
      </c>
      <c r="C8023" t="s">
        <v>26210</v>
      </c>
      <c r="D8023" t="s">
        <v>9571</v>
      </c>
      <c r="E8023" t="s">
        <v>9572</v>
      </c>
      <c r="F8023" t="s">
        <v>9573</v>
      </c>
      <c r="G8023" t="s">
        <v>42</v>
      </c>
      <c r="I8023" s="2" t="s">
        <v>26211</v>
      </c>
      <c r="J8023" t="s">
        <v>26212</v>
      </c>
      <c r="K8023" t="s">
        <v>18</v>
      </c>
      <c r="L8023" t="s">
        <v>892</v>
      </c>
      <c r="M8023" t="s">
        <v>18</v>
      </c>
    </row>
    <row r="8024" spans="1:13" x14ac:dyDescent="0.25">
      <c r="A8024">
        <v>9365</v>
      </c>
      <c r="B8024" t="s">
        <v>26213</v>
      </c>
      <c r="C8024" t="s">
        <v>26214</v>
      </c>
      <c r="D8024" t="s">
        <v>12364</v>
      </c>
      <c r="E8024" t="s">
        <v>2634</v>
      </c>
      <c r="F8024" t="s">
        <v>18637</v>
      </c>
      <c r="G8024" t="s">
        <v>16</v>
      </c>
      <c r="H8024" s="1" t="s">
        <v>26215</v>
      </c>
      <c r="I8024" s="2" t="s">
        <v>26216</v>
      </c>
      <c r="J8024" t="s">
        <v>26217</v>
      </c>
      <c r="K8024" t="s">
        <v>18</v>
      </c>
      <c r="L8024" t="s">
        <v>892</v>
      </c>
      <c r="M8024" t="s">
        <v>18</v>
      </c>
    </row>
    <row r="8025" spans="1:13" x14ac:dyDescent="0.25">
      <c r="A8025">
        <v>17683</v>
      </c>
      <c r="B8025" t="s">
        <v>13558</v>
      </c>
      <c r="C8025" t="s">
        <v>26218</v>
      </c>
      <c r="D8025" t="s">
        <v>3624</v>
      </c>
      <c r="E8025" t="s">
        <v>6847</v>
      </c>
      <c r="F8025" t="s">
        <v>6078</v>
      </c>
      <c r="G8025" t="s">
        <v>16</v>
      </c>
      <c r="H8025" s="1" t="s">
        <v>26219</v>
      </c>
      <c r="I8025" s="2" t="s">
        <v>13992</v>
      </c>
      <c r="J8025" t="s">
        <v>26220</v>
      </c>
      <c r="K8025" t="s">
        <v>18</v>
      </c>
      <c r="L8025" t="s">
        <v>892</v>
      </c>
      <c r="M8025" t="s">
        <v>18</v>
      </c>
    </row>
    <row r="8026" spans="1:13" x14ac:dyDescent="0.25">
      <c r="A8026">
        <v>12800</v>
      </c>
      <c r="B8026" t="s">
        <v>13620</v>
      </c>
      <c r="C8026" t="s">
        <v>26221</v>
      </c>
      <c r="D8026" t="s">
        <v>3386</v>
      </c>
      <c r="E8026" t="s">
        <v>3387</v>
      </c>
      <c r="F8026" t="s">
        <v>15651</v>
      </c>
      <c r="G8026" t="s">
        <v>3389</v>
      </c>
      <c r="I8026" s="2" t="s">
        <v>26222</v>
      </c>
      <c r="J8026" t="s">
        <v>26223</v>
      </c>
      <c r="K8026" t="s">
        <v>18</v>
      </c>
      <c r="L8026" t="s">
        <v>892</v>
      </c>
      <c r="M8026" t="s">
        <v>18</v>
      </c>
    </row>
    <row r="8027" spans="1:13" x14ac:dyDescent="0.25">
      <c r="A8027">
        <v>17991</v>
      </c>
      <c r="B8027" t="s">
        <v>15068</v>
      </c>
      <c r="C8027" t="s">
        <v>26224</v>
      </c>
      <c r="D8027" t="s">
        <v>12364</v>
      </c>
      <c r="E8027" t="s">
        <v>2634</v>
      </c>
      <c r="F8027" t="s">
        <v>14697</v>
      </c>
      <c r="G8027" t="s">
        <v>42</v>
      </c>
      <c r="H8027" s="1" t="s">
        <v>26225</v>
      </c>
      <c r="I8027" s="2" t="s">
        <v>15281</v>
      </c>
      <c r="J8027" t="s">
        <v>26226</v>
      </c>
      <c r="K8027" t="s">
        <v>18</v>
      </c>
      <c r="L8027" t="s">
        <v>892</v>
      </c>
      <c r="M8027" t="s">
        <v>18</v>
      </c>
    </row>
    <row r="8028" spans="1:13" x14ac:dyDescent="0.25">
      <c r="A8028">
        <v>34159</v>
      </c>
      <c r="B8028" t="s">
        <v>25528</v>
      </c>
      <c r="C8028" t="s">
        <v>26227</v>
      </c>
      <c r="D8028" t="s">
        <v>26228</v>
      </c>
      <c r="G8028" t="s">
        <v>632</v>
      </c>
      <c r="I8028" s="2" t="s">
        <v>13598</v>
      </c>
      <c r="K8028" t="s">
        <v>18</v>
      </c>
      <c r="L8028" t="s">
        <v>19</v>
      </c>
      <c r="M8028" t="s">
        <v>18</v>
      </c>
    </row>
    <row r="8029" spans="1:13" x14ac:dyDescent="0.25">
      <c r="A8029">
        <v>19744</v>
      </c>
      <c r="B8029" t="s">
        <v>13556</v>
      </c>
      <c r="C8029" t="s">
        <v>26229</v>
      </c>
      <c r="D8029" t="s">
        <v>13615</v>
      </c>
      <c r="E8029" t="s">
        <v>13796</v>
      </c>
      <c r="F8029" t="s">
        <v>13796</v>
      </c>
      <c r="G8029" t="s">
        <v>16</v>
      </c>
      <c r="H8029" s="1" t="s">
        <v>26230</v>
      </c>
      <c r="I8029" s="2" t="s">
        <v>26231</v>
      </c>
      <c r="J8029" t="s">
        <v>26232</v>
      </c>
      <c r="K8029" t="s">
        <v>445</v>
      </c>
      <c r="L8029" t="s">
        <v>892</v>
      </c>
      <c r="M8029" t="s">
        <v>18</v>
      </c>
    </row>
    <row r="8030" spans="1:13" ht="45" x14ac:dyDescent="0.25">
      <c r="A8030">
        <v>29826</v>
      </c>
      <c r="B8030" t="s">
        <v>14188</v>
      </c>
      <c r="C8030" t="s">
        <v>26229</v>
      </c>
      <c r="D8030" t="s">
        <v>15310</v>
      </c>
      <c r="F8030" t="s">
        <v>15311</v>
      </c>
      <c r="G8030" t="s">
        <v>14440</v>
      </c>
      <c r="I8030" s="2" t="s">
        <v>26233</v>
      </c>
      <c r="J8030" t="s">
        <v>26234</v>
      </c>
      <c r="K8030" t="s">
        <v>18</v>
      </c>
      <c r="L8030" t="s">
        <v>470</v>
      </c>
      <c r="M8030" t="s">
        <v>18</v>
      </c>
    </row>
    <row r="8031" spans="1:13" x14ac:dyDescent="0.25">
      <c r="A8031">
        <v>277</v>
      </c>
      <c r="B8031" t="s">
        <v>13897</v>
      </c>
      <c r="C8031" t="s">
        <v>26235</v>
      </c>
      <c r="D8031" t="s">
        <v>3624</v>
      </c>
      <c r="E8031" t="s">
        <v>6847</v>
      </c>
      <c r="F8031" t="s">
        <v>13866</v>
      </c>
      <c r="G8031" t="s">
        <v>42</v>
      </c>
      <c r="H8031" s="1" t="s">
        <v>26236</v>
      </c>
      <c r="I8031" s="2" t="s">
        <v>16208</v>
      </c>
      <c r="J8031" t="s">
        <v>25939</v>
      </c>
      <c r="K8031" t="s">
        <v>18</v>
      </c>
      <c r="L8031" t="s">
        <v>892</v>
      </c>
      <c r="M8031" t="s">
        <v>18</v>
      </c>
    </row>
    <row r="8032" spans="1:13" x14ac:dyDescent="0.25">
      <c r="A8032">
        <v>8570</v>
      </c>
      <c r="B8032" t="s">
        <v>13609</v>
      </c>
      <c r="C8032" t="s">
        <v>26237</v>
      </c>
      <c r="D8032" t="s">
        <v>3386</v>
      </c>
      <c r="E8032" t="s">
        <v>3625</v>
      </c>
      <c r="F8032" t="s">
        <v>14153</v>
      </c>
      <c r="G8032" t="s">
        <v>632</v>
      </c>
      <c r="I8032" s="2" t="s">
        <v>26238</v>
      </c>
      <c r="J8032" t="s">
        <v>26239</v>
      </c>
      <c r="K8032" t="s">
        <v>18</v>
      </c>
      <c r="L8032" t="s">
        <v>892</v>
      </c>
      <c r="M8032" t="s">
        <v>18</v>
      </c>
    </row>
    <row r="8033" spans="1:13" ht="30" x14ac:dyDescent="0.25">
      <c r="A8033">
        <v>16059</v>
      </c>
      <c r="B8033" t="s">
        <v>18294</v>
      </c>
      <c r="C8033" t="s">
        <v>26237</v>
      </c>
      <c r="D8033" t="s">
        <v>13742</v>
      </c>
      <c r="E8033" t="s">
        <v>13751</v>
      </c>
      <c r="F8033" t="s">
        <v>13961</v>
      </c>
      <c r="G8033" t="s">
        <v>42</v>
      </c>
      <c r="H8033" s="1" t="s">
        <v>26240</v>
      </c>
      <c r="I8033" s="2" t="s">
        <v>26241</v>
      </c>
      <c r="J8033" t="s">
        <v>26242</v>
      </c>
      <c r="K8033" t="s">
        <v>18</v>
      </c>
      <c r="L8033" t="s">
        <v>892</v>
      </c>
      <c r="M8033" t="s">
        <v>18</v>
      </c>
    </row>
    <row r="8034" spans="1:13" x14ac:dyDescent="0.25">
      <c r="A8034">
        <v>895</v>
      </c>
      <c r="B8034" t="s">
        <v>26243</v>
      </c>
      <c r="C8034" t="s">
        <v>26237</v>
      </c>
      <c r="D8034" t="s">
        <v>13605</v>
      </c>
      <c r="F8034" t="s">
        <v>24190</v>
      </c>
      <c r="G8034" t="s">
        <v>211</v>
      </c>
      <c r="I8034" s="2" t="s">
        <v>26244</v>
      </c>
      <c r="K8034" t="s">
        <v>18</v>
      </c>
      <c r="L8034" t="s">
        <v>470</v>
      </c>
      <c r="M8034" t="s">
        <v>18</v>
      </c>
    </row>
    <row r="8035" spans="1:13" ht="30" x14ac:dyDescent="0.25">
      <c r="A8035">
        <v>719</v>
      </c>
      <c r="B8035" t="s">
        <v>13649</v>
      </c>
      <c r="C8035" t="s">
        <v>26237</v>
      </c>
      <c r="D8035" t="s">
        <v>26245</v>
      </c>
      <c r="G8035" t="s">
        <v>16</v>
      </c>
      <c r="I8035" s="2" t="s">
        <v>26246</v>
      </c>
      <c r="K8035" t="s">
        <v>18</v>
      </c>
      <c r="L8035" t="s">
        <v>19</v>
      </c>
      <c r="M8035" t="s">
        <v>18</v>
      </c>
    </row>
    <row r="8036" spans="1:13" ht="30" x14ac:dyDescent="0.25">
      <c r="A8036">
        <v>29973</v>
      </c>
      <c r="B8036" t="s">
        <v>13006</v>
      </c>
      <c r="C8036" t="s">
        <v>26247</v>
      </c>
      <c r="D8036" t="s">
        <v>3879</v>
      </c>
      <c r="E8036" t="s">
        <v>2634</v>
      </c>
      <c r="F8036" t="s">
        <v>13796</v>
      </c>
      <c r="G8036" t="s">
        <v>3389</v>
      </c>
      <c r="I8036" s="2" t="s">
        <v>26248</v>
      </c>
      <c r="J8036" t="s">
        <v>26249</v>
      </c>
      <c r="K8036" t="s">
        <v>18</v>
      </c>
      <c r="L8036" t="s">
        <v>892</v>
      </c>
      <c r="M8036" t="s">
        <v>18</v>
      </c>
    </row>
    <row r="8037" spans="1:13" x14ac:dyDescent="0.25">
      <c r="A8037">
        <v>9063</v>
      </c>
      <c r="B8037" t="s">
        <v>26250</v>
      </c>
      <c r="C8037" t="s">
        <v>26251</v>
      </c>
      <c r="D8037" t="s">
        <v>887</v>
      </c>
      <c r="E8037" t="s">
        <v>6847</v>
      </c>
      <c r="F8037" t="s">
        <v>13866</v>
      </c>
      <c r="G8037" t="s">
        <v>42</v>
      </c>
      <c r="I8037" s="2" t="s">
        <v>17815</v>
      </c>
      <c r="J8037" t="s">
        <v>26252</v>
      </c>
      <c r="K8037" t="s">
        <v>445</v>
      </c>
      <c r="L8037" t="s">
        <v>892</v>
      </c>
      <c r="M8037" t="s">
        <v>18</v>
      </c>
    </row>
    <row r="8038" spans="1:13" x14ac:dyDescent="0.25">
      <c r="A8038">
        <v>1006</v>
      </c>
      <c r="B8038" t="s">
        <v>14819</v>
      </c>
      <c r="C8038" t="s">
        <v>26253</v>
      </c>
      <c r="D8038" t="s">
        <v>10450</v>
      </c>
      <c r="E8038" t="s">
        <v>16277</v>
      </c>
      <c r="F8038" t="s">
        <v>16492</v>
      </c>
      <c r="G8038" t="s">
        <v>632</v>
      </c>
      <c r="I8038" s="2" t="s">
        <v>26254</v>
      </c>
      <c r="J8038" t="s">
        <v>26255</v>
      </c>
      <c r="K8038" t="s">
        <v>18</v>
      </c>
      <c r="L8038" t="s">
        <v>892</v>
      </c>
      <c r="M8038" t="s">
        <v>18</v>
      </c>
    </row>
    <row r="8039" spans="1:13" x14ac:dyDescent="0.25">
      <c r="A8039">
        <v>38190</v>
      </c>
      <c r="B8039" t="s">
        <v>26256</v>
      </c>
      <c r="C8039" t="s">
        <v>26257</v>
      </c>
      <c r="D8039" t="s">
        <v>2271</v>
      </c>
      <c r="G8039" t="s">
        <v>42</v>
      </c>
      <c r="H8039" s="1" t="s">
        <v>26258</v>
      </c>
      <c r="I8039" s="2" t="s">
        <v>26259</v>
      </c>
      <c r="K8039" t="s">
        <v>18</v>
      </c>
      <c r="L8039" t="s">
        <v>19</v>
      </c>
      <c r="M8039" t="s">
        <v>18</v>
      </c>
    </row>
    <row r="8040" spans="1:13" ht="30" x14ac:dyDescent="0.25">
      <c r="A8040">
        <v>10305</v>
      </c>
      <c r="B8040" t="s">
        <v>13712</v>
      </c>
      <c r="C8040" t="s">
        <v>26260</v>
      </c>
      <c r="D8040" t="s">
        <v>8719</v>
      </c>
      <c r="E8040" t="s">
        <v>13751</v>
      </c>
      <c r="F8040" t="s">
        <v>13961</v>
      </c>
      <c r="G8040" t="s">
        <v>16</v>
      </c>
      <c r="I8040" s="2" t="s">
        <v>26261</v>
      </c>
      <c r="J8040" t="s">
        <v>26262</v>
      </c>
      <c r="K8040" t="s">
        <v>18</v>
      </c>
      <c r="L8040" t="s">
        <v>892</v>
      </c>
      <c r="M8040" t="s">
        <v>18</v>
      </c>
    </row>
    <row r="8041" spans="1:13" x14ac:dyDescent="0.25">
      <c r="A8041">
        <v>5086</v>
      </c>
      <c r="B8041" t="s">
        <v>14203</v>
      </c>
      <c r="C8041" t="s">
        <v>26263</v>
      </c>
      <c r="D8041" t="s">
        <v>6077</v>
      </c>
      <c r="E8041" t="s">
        <v>7170</v>
      </c>
      <c r="F8041" t="s">
        <v>12915</v>
      </c>
      <c r="G8041" t="s">
        <v>42</v>
      </c>
      <c r="H8041" s="1" t="s">
        <v>26264</v>
      </c>
      <c r="I8041" s="2" t="s">
        <v>26265</v>
      </c>
      <c r="J8041" t="s">
        <v>26266</v>
      </c>
      <c r="K8041" t="s">
        <v>18</v>
      </c>
      <c r="L8041" t="s">
        <v>892</v>
      </c>
      <c r="M8041" t="s">
        <v>18</v>
      </c>
    </row>
    <row r="8042" spans="1:13" x14ac:dyDescent="0.25">
      <c r="A8042">
        <v>11023</v>
      </c>
      <c r="B8042" t="s">
        <v>13778</v>
      </c>
      <c r="C8042" t="s">
        <v>26267</v>
      </c>
      <c r="D8042" t="s">
        <v>8719</v>
      </c>
      <c r="E8042" t="s">
        <v>13751</v>
      </c>
      <c r="F8042" t="s">
        <v>13961</v>
      </c>
      <c r="G8042" t="s">
        <v>16</v>
      </c>
      <c r="H8042" s="1" t="s">
        <v>26268</v>
      </c>
      <c r="I8042" s="2" t="s">
        <v>26269</v>
      </c>
      <c r="J8042" t="s">
        <v>21867</v>
      </c>
      <c r="K8042" t="s">
        <v>18</v>
      </c>
      <c r="L8042" t="s">
        <v>892</v>
      </c>
      <c r="M8042" t="s">
        <v>18</v>
      </c>
    </row>
    <row r="8043" spans="1:13" x14ac:dyDescent="0.25">
      <c r="A8043">
        <v>16847</v>
      </c>
      <c r="B8043" t="s">
        <v>26270</v>
      </c>
      <c r="C8043" t="s">
        <v>26271</v>
      </c>
      <c r="D8043" t="s">
        <v>887</v>
      </c>
      <c r="E8043" t="s">
        <v>14286</v>
      </c>
      <c r="F8043" t="s">
        <v>14142</v>
      </c>
      <c r="G8043" t="s">
        <v>42</v>
      </c>
      <c r="I8043" s="2" t="s">
        <v>26272</v>
      </c>
      <c r="J8043" t="s">
        <v>26273</v>
      </c>
      <c r="K8043" t="s">
        <v>18</v>
      </c>
      <c r="L8043" t="s">
        <v>892</v>
      </c>
      <c r="M8043" t="s">
        <v>18</v>
      </c>
    </row>
    <row r="8044" spans="1:13" ht="30" x14ac:dyDescent="0.25">
      <c r="A8044">
        <v>357</v>
      </c>
      <c r="B8044" t="s">
        <v>13532</v>
      </c>
      <c r="C8044" t="s">
        <v>26271</v>
      </c>
      <c r="D8044" t="s">
        <v>887</v>
      </c>
      <c r="E8044" t="s">
        <v>7170</v>
      </c>
      <c r="F8044" t="s">
        <v>14124</v>
      </c>
      <c r="G8044" t="s">
        <v>16</v>
      </c>
      <c r="H8044" s="1" t="s">
        <v>26274</v>
      </c>
      <c r="I8044" s="2" t="s">
        <v>26275</v>
      </c>
      <c r="J8044" t="s">
        <v>26276</v>
      </c>
      <c r="K8044" t="s">
        <v>18</v>
      </c>
      <c r="L8044" t="s">
        <v>892</v>
      </c>
      <c r="M8044" t="s">
        <v>18</v>
      </c>
    </row>
    <row r="8045" spans="1:13" x14ac:dyDescent="0.25">
      <c r="A8045">
        <v>26717</v>
      </c>
      <c r="B8045" t="s">
        <v>10097</v>
      </c>
      <c r="C8045" t="s">
        <v>26277</v>
      </c>
      <c r="D8045" t="s">
        <v>2877</v>
      </c>
      <c r="G8045" t="s">
        <v>915</v>
      </c>
      <c r="I8045" s="2" t="s">
        <v>26278</v>
      </c>
      <c r="K8045" t="s">
        <v>18</v>
      </c>
      <c r="L8045" t="s">
        <v>25</v>
      </c>
      <c r="M8045" t="s">
        <v>18</v>
      </c>
    </row>
    <row r="8046" spans="1:13" ht="30" x14ac:dyDescent="0.25">
      <c r="A8046">
        <v>28299</v>
      </c>
      <c r="B8046" t="s">
        <v>14589</v>
      </c>
      <c r="C8046" t="s">
        <v>26277</v>
      </c>
      <c r="D8046" t="s">
        <v>13742</v>
      </c>
      <c r="E8046" t="s">
        <v>14120</v>
      </c>
      <c r="F8046" t="s">
        <v>14121</v>
      </c>
      <c r="G8046" t="s">
        <v>42</v>
      </c>
      <c r="I8046" s="2" t="s">
        <v>26279</v>
      </c>
      <c r="J8046" t="s">
        <v>26280</v>
      </c>
      <c r="K8046" t="s">
        <v>18</v>
      </c>
      <c r="L8046" t="s">
        <v>892</v>
      </c>
      <c r="M8046" t="s">
        <v>18</v>
      </c>
    </row>
    <row r="8047" spans="1:13" x14ac:dyDescent="0.25">
      <c r="A8047">
        <v>11431</v>
      </c>
      <c r="B8047" t="s">
        <v>23249</v>
      </c>
      <c r="C8047" t="s">
        <v>26277</v>
      </c>
      <c r="D8047" t="s">
        <v>13742</v>
      </c>
      <c r="E8047" t="s">
        <v>14721</v>
      </c>
      <c r="F8047" t="s">
        <v>5714</v>
      </c>
      <c r="G8047" t="s">
        <v>16</v>
      </c>
      <c r="H8047" s="1" t="s">
        <v>26281</v>
      </c>
      <c r="I8047" s="2" t="s">
        <v>26282</v>
      </c>
      <c r="J8047" t="s">
        <v>14555</v>
      </c>
      <c r="K8047" t="s">
        <v>18</v>
      </c>
      <c r="L8047" t="s">
        <v>892</v>
      </c>
      <c r="M8047" t="s">
        <v>18</v>
      </c>
    </row>
    <row r="8048" spans="1:13" ht="30" x14ac:dyDescent="0.25">
      <c r="A8048">
        <v>1774</v>
      </c>
      <c r="B8048" t="s">
        <v>8898</v>
      </c>
      <c r="C8048" t="s">
        <v>26283</v>
      </c>
      <c r="D8048" t="s">
        <v>3624</v>
      </c>
      <c r="E8048" t="s">
        <v>7170</v>
      </c>
      <c r="F8048" t="s">
        <v>14378</v>
      </c>
      <c r="G8048" t="s">
        <v>16</v>
      </c>
      <c r="H8048" s="1" t="s">
        <v>26284</v>
      </c>
      <c r="I8048" s="2" t="s">
        <v>26285</v>
      </c>
      <c r="J8048" t="s">
        <v>23038</v>
      </c>
      <c r="K8048" t="s">
        <v>18</v>
      </c>
      <c r="L8048" t="s">
        <v>892</v>
      </c>
      <c r="M8048" t="s">
        <v>18</v>
      </c>
    </row>
    <row r="8049" spans="1:13" x14ac:dyDescent="0.25">
      <c r="A8049">
        <v>39970</v>
      </c>
      <c r="B8049" t="s">
        <v>13579</v>
      </c>
      <c r="C8049" t="s">
        <v>26283</v>
      </c>
      <c r="D8049" t="s">
        <v>26286</v>
      </c>
      <c r="G8049" t="s">
        <v>16</v>
      </c>
      <c r="I8049" s="2" t="s">
        <v>26287</v>
      </c>
      <c r="K8049" t="s">
        <v>18</v>
      </c>
      <c r="L8049" t="s">
        <v>19</v>
      </c>
      <c r="M8049" t="s">
        <v>18</v>
      </c>
    </row>
    <row r="8050" spans="1:13" x14ac:dyDescent="0.25">
      <c r="A8050">
        <v>18406</v>
      </c>
      <c r="B8050" t="s">
        <v>25456</v>
      </c>
      <c r="C8050" t="s">
        <v>26283</v>
      </c>
      <c r="D8050" t="s">
        <v>13615</v>
      </c>
      <c r="E8050" t="s">
        <v>15262</v>
      </c>
      <c r="F8050" t="s">
        <v>15262</v>
      </c>
      <c r="G8050" t="s">
        <v>16</v>
      </c>
      <c r="H8050" s="1" t="s">
        <v>26288</v>
      </c>
      <c r="I8050" s="2" t="s">
        <v>26289</v>
      </c>
      <c r="J8050" t="s">
        <v>26290</v>
      </c>
      <c r="K8050" t="s">
        <v>445</v>
      </c>
      <c r="L8050" t="s">
        <v>892</v>
      </c>
      <c r="M8050" t="s">
        <v>18</v>
      </c>
    </row>
    <row r="8051" spans="1:13" x14ac:dyDescent="0.25">
      <c r="A8051">
        <v>4628</v>
      </c>
      <c r="B8051" t="s">
        <v>13593</v>
      </c>
      <c r="C8051" t="s">
        <v>26283</v>
      </c>
      <c r="D8051" t="s">
        <v>981</v>
      </c>
      <c r="G8051" t="s">
        <v>16</v>
      </c>
      <c r="H8051" s="1" t="s">
        <v>26291</v>
      </c>
      <c r="I8051" s="2" t="s">
        <v>13301</v>
      </c>
      <c r="K8051" t="s">
        <v>18</v>
      </c>
      <c r="L8051" t="s">
        <v>19</v>
      </c>
      <c r="M8051" t="s">
        <v>18</v>
      </c>
    </row>
    <row r="8052" spans="1:13" x14ac:dyDescent="0.25">
      <c r="A8052">
        <v>21156</v>
      </c>
      <c r="B8052" t="s">
        <v>13556</v>
      </c>
      <c r="C8052" t="s">
        <v>26292</v>
      </c>
      <c r="D8052" t="s">
        <v>13615</v>
      </c>
      <c r="E8052" t="s">
        <v>6948</v>
      </c>
      <c r="F8052" t="s">
        <v>6948</v>
      </c>
      <c r="G8052" t="s">
        <v>632</v>
      </c>
      <c r="I8052" s="2" t="s">
        <v>26293</v>
      </c>
      <c r="J8052" t="s">
        <v>26294</v>
      </c>
      <c r="K8052" t="s">
        <v>18</v>
      </c>
      <c r="L8052" t="s">
        <v>892</v>
      </c>
      <c r="M8052" t="s">
        <v>18</v>
      </c>
    </row>
    <row r="8053" spans="1:13" x14ac:dyDescent="0.25">
      <c r="A8053">
        <v>19758</v>
      </c>
      <c r="B8053" t="s">
        <v>13712</v>
      </c>
      <c r="C8053" t="s">
        <v>26295</v>
      </c>
      <c r="D8053" t="s">
        <v>5713</v>
      </c>
      <c r="E8053" t="s">
        <v>5714</v>
      </c>
      <c r="F8053" t="s">
        <v>13935</v>
      </c>
      <c r="G8053" t="s">
        <v>16</v>
      </c>
      <c r="H8053" s="1" t="s">
        <v>26296</v>
      </c>
      <c r="I8053" s="2" t="s">
        <v>25013</v>
      </c>
      <c r="J8053" t="s">
        <v>26297</v>
      </c>
      <c r="K8053" t="s">
        <v>18</v>
      </c>
      <c r="L8053" t="s">
        <v>892</v>
      </c>
      <c r="M8053" t="s">
        <v>18</v>
      </c>
    </row>
    <row r="8054" spans="1:13" x14ac:dyDescent="0.25">
      <c r="A8054">
        <v>38634</v>
      </c>
      <c r="B8054" t="s">
        <v>983</v>
      </c>
      <c r="C8054" t="s">
        <v>26298</v>
      </c>
      <c r="D8054" t="s">
        <v>511</v>
      </c>
      <c r="G8054" t="s">
        <v>16</v>
      </c>
      <c r="I8054" s="2" t="s">
        <v>26299</v>
      </c>
      <c r="K8054" t="s">
        <v>18</v>
      </c>
      <c r="L8054" t="s">
        <v>19</v>
      </c>
      <c r="M8054" t="s">
        <v>18</v>
      </c>
    </row>
    <row r="8055" spans="1:13" x14ac:dyDescent="0.25">
      <c r="A8055">
        <v>1320</v>
      </c>
      <c r="B8055" t="s">
        <v>19279</v>
      </c>
      <c r="C8055" t="s">
        <v>26300</v>
      </c>
      <c r="D8055" t="s">
        <v>13651</v>
      </c>
      <c r="E8055" t="s">
        <v>2634</v>
      </c>
      <c r="F8055" t="s">
        <v>14647</v>
      </c>
      <c r="G8055" t="s">
        <v>16</v>
      </c>
      <c r="H8055" s="1" t="s">
        <v>26301</v>
      </c>
      <c r="I8055" s="2" t="s">
        <v>26302</v>
      </c>
      <c r="J8055" t="s">
        <v>26303</v>
      </c>
      <c r="K8055" t="s">
        <v>18</v>
      </c>
      <c r="L8055" t="s">
        <v>892</v>
      </c>
      <c r="M8055" t="s">
        <v>445</v>
      </c>
    </row>
    <row r="8056" spans="1:13" x14ac:dyDescent="0.25">
      <c r="A8056">
        <v>13985</v>
      </c>
      <c r="B8056" t="s">
        <v>15129</v>
      </c>
      <c r="C8056" t="s">
        <v>26304</v>
      </c>
      <c r="D8056" t="s">
        <v>12364</v>
      </c>
      <c r="E8056" t="s">
        <v>10451</v>
      </c>
      <c r="F8056" t="s">
        <v>12365</v>
      </c>
      <c r="G8056" t="s">
        <v>42</v>
      </c>
      <c r="I8056" s="2" t="s">
        <v>26305</v>
      </c>
      <c r="J8056" t="s">
        <v>21190</v>
      </c>
      <c r="K8056" t="s">
        <v>18</v>
      </c>
      <c r="L8056" t="s">
        <v>892</v>
      </c>
      <c r="M8056" t="s">
        <v>18</v>
      </c>
    </row>
    <row r="8057" spans="1:13" ht="30" x14ac:dyDescent="0.25">
      <c r="A8057">
        <v>24224</v>
      </c>
      <c r="B8057" t="s">
        <v>26306</v>
      </c>
      <c r="C8057" t="s">
        <v>26307</v>
      </c>
      <c r="D8057" t="s">
        <v>13605</v>
      </c>
      <c r="F8057" t="s">
        <v>17410</v>
      </c>
      <c r="G8057" t="s">
        <v>211</v>
      </c>
      <c r="I8057" s="2" t="s">
        <v>26308</v>
      </c>
      <c r="K8057" t="s">
        <v>18</v>
      </c>
      <c r="L8057" t="s">
        <v>470</v>
      </c>
      <c r="M8057" t="s">
        <v>18</v>
      </c>
    </row>
    <row r="8058" spans="1:13" x14ac:dyDescent="0.25">
      <c r="A8058">
        <v>27736</v>
      </c>
      <c r="B8058" t="s">
        <v>8887</v>
      </c>
      <c r="C8058" t="s">
        <v>26309</v>
      </c>
      <c r="D8058" t="s">
        <v>3624</v>
      </c>
      <c r="E8058" t="s">
        <v>3625</v>
      </c>
      <c r="F8058" t="s">
        <v>14713</v>
      </c>
      <c r="G8058" t="s">
        <v>16</v>
      </c>
      <c r="I8058" s="2" t="s">
        <v>26310</v>
      </c>
      <c r="J8058" t="s">
        <v>26311</v>
      </c>
      <c r="K8058" t="s">
        <v>18</v>
      </c>
      <c r="L8058" t="s">
        <v>892</v>
      </c>
      <c r="M8058" t="s">
        <v>18</v>
      </c>
    </row>
    <row r="8059" spans="1:13" x14ac:dyDescent="0.25">
      <c r="A8059">
        <v>22527</v>
      </c>
      <c r="B8059" t="s">
        <v>25043</v>
      </c>
      <c r="C8059" t="s">
        <v>26312</v>
      </c>
      <c r="D8059" t="s">
        <v>26313</v>
      </c>
      <c r="G8059" t="s">
        <v>915</v>
      </c>
      <c r="I8059" s="2" t="s">
        <v>26314</v>
      </c>
      <c r="K8059" t="s">
        <v>18</v>
      </c>
      <c r="L8059" t="s">
        <v>25</v>
      </c>
      <c r="M8059" t="s">
        <v>18</v>
      </c>
    </row>
    <row r="8060" spans="1:13" x14ac:dyDescent="0.25">
      <c r="A8060">
        <v>8723</v>
      </c>
      <c r="B8060" t="s">
        <v>13646</v>
      </c>
      <c r="C8060" t="s">
        <v>26315</v>
      </c>
      <c r="D8060" t="s">
        <v>13964</v>
      </c>
      <c r="E8060" t="s">
        <v>9521</v>
      </c>
      <c r="F8060" t="s">
        <v>9521</v>
      </c>
      <c r="G8060" t="s">
        <v>16</v>
      </c>
      <c r="H8060" s="1" t="s">
        <v>26316</v>
      </c>
      <c r="I8060" s="2" t="s">
        <v>26317</v>
      </c>
      <c r="J8060" t="s">
        <v>26318</v>
      </c>
      <c r="K8060" t="s">
        <v>18</v>
      </c>
      <c r="L8060" t="s">
        <v>892</v>
      </c>
      <c r="M8060" t="s">
        <v>18</v>
      </c>
    </row>
    <row r="8061" spans="1:13" x14ac:dyDescent="0.25">
      <c r="A8061">
        <v>1047</v>
      </c>
      <c r="B8061" t="s">
        <v>13781</v>
      </c>
      <c r="C8061" t="s">
        <v>26319</v>
      </c>
      <c r="D8061" t="s">
        <v>13615</v>
      </c>
      <c r="E8061" t="s">
        <v>13616</v>
      </c>
      <c r="F8061" t="s">
        <v>13616</v>
      </c>
      <c r="G8061" t="s">
        <v>16</v>
      </c>
      <c r="H8061" s="1" t="s">
        <v>26320</v>
      </c>
      <c r="I8061" s="2" t="s">
        <v>26321</v>
      </c>
      <c r="J8061" t="s">
        <v>26322</v>
      </c>
      <c r="K8061" t="s">
        <v>18</v>
      </c>
      <c r="L8061" t="s">
        <v>892</v>
      </c>
      <c r="M8061" t="s">
        <v>18</v>
      </c>
    </row>
    <row r="8062" spans="1:13" ht="105" x14ac:dyDescent="0.25">
      <c r="A8062">
        <v>2384</v>
      </c>
      <c r="B8062" t="s">
        <v>13556</v>
      </c>
      <c r="C8062" t="s">
        <v>26323</v>
      </c>
      <c r="D8062" t="s">
        <v>26324</v>
      </c>
      <c r="G8062" t="s">
        <v>16</v>
      </c>
      <c r="H8062" s="1" t="s">
        <v>26325</v>
      </c>
      <c r="I8062" s="2" t="s">
        <v>26326</v>
      </c>
      <c r="K8062" t="s">
        <v>18</v>
      </c>
      <c r="L8062" t="s">
        <v>19</v>
      </c>
      <c r="M8062" t="s">
        <v>18</v>
      </c>
    </row>
    <row r="8063" spans="1:13" x14ac:dyDescent="0.25">
      <c r="A8063">
        <v>17995</v>
      </c>
      <c r="B8063" t="s">
        <v>13778</v>
      </c>
      <c r="C8063" t="s">
        <v>26327</v>
      </c>
      <c r="D8063" t="s">
        <v>3386</v>
      </c>
      <c r="E8063" t="s">
        <v>6847</v>
      </c>
      <c r="F8063" t="s">
        <v>6078</v>
      </c>
      <c r="G8063" t="s">
        <v>16</v>
      </c>
      <c r="H8063" s="1" t="s">
        <v>26328</v>
      </c>
      <c r="I8063" s="2" t="s">
        <v>26329</v>
      </c>
      <c r="J8063" t="s">
        <v>15575</v>
      </c>
      <c r="K8063" t="s">
        <v>18</v>
      </c>
      <c r="L8063" t="s">
        <v>892</v>
      </c>
      <c r="M8063" t="s">
        <v>18</v>
      </c>
    </row>
    <row r="8064" spans="1:13" x14ac:dyDescent="0.25">
      <c r="A8064">
        <v>32410</v>
      </c>
      <c r="B8064" t="s">
        <v>19327</v>
      </c>
      <c r="C8064" t="s">
        <v>26330</v>
      </c>
      <c r="D8064" t="s">
        <v>12499</v>
      </c>
      <c r="G8064" t="s">
        <v>632</v>
      </c>
      <c r="I8064" s="2" t="s">
        <v>15453</v>
      </c>
      <c r="K8064" t="s">
        <v>18</v>
      </c>
      <c r="L8064" t="s">
        <v>19</v>
      </c>
      <c r="M8064" t="s">
        <v>18</v>
      </c>
    </row>
    <row r="8065" spans="1:13" x14ac:dyDescent="0.25">
      <c r="A8065">
        <v>8083</v>
      </c>
      <c r="B8065" t="s">
        <v>15750</v>
      </c>
      <c r="C8065" t="s">
        <v>26331</v>
      </c>
      <c r="D8065" t="s">
        <v>3879</v>
      </c>
      <c r="E8065" t="s">
        <v>2634</v>
      </c>
      <c r="F8065" t="s">
        <v>13796</v>
      </c>
      <c r="G8065" t="s">
        <v>16</v>
      </c>
      <c r="H8065" s="1" t="s">
        <v>26332</v>
      </c>
      <c r="I8065" s="2" t="s">
        <v>26333</v>
      </c>
      <c r="J8065" t="s">
        <v>26334</v>
      </c>
      <c r="K8065" t="s">
        <v>18</v>
      </c>
      <c r="L8065" t="s">
        <v>892</v>
      </c>
      <c r="M8065" t="s">
        <v>18</v>
      </c>
    </row>
    <row r="8066" spans="1:13" ht="30" x14ac:dyDescent="0.25">
      <c r="A8066">
        <v>5973</v>
      </c>
      <c r="B8066" t="s">
        <v>13609</v>
      </c>
      <c r="C8066" t="s">
        <v>26335</v>
      </c>
      <c r="D8066" t="s">
        <v>26336</v>
      </c>
      <c r="G8066" t="s">
        <v>16</v>
      </c>
      <c r="H8066" s="1" t="s">
        <v>26337</v>
      </c>
      <c r="I8066" s="2" t="s">
        <v>26338</v>
      </c>
      <c r="K8066" t="s">
        <v>18</v>
      </c>
      <c r="L8066" t="s">
        <v>19</v>
      </c>
      <c r="M8066" t="s">
        <v>18</v>
      </c>
    </row>
    <row r="8067" spans="1:13" x14ac:dyDescent="0.25">
      <c r="A8067">
        <v>24935</v>
      </c>
      <c r="B8067" t="s">
        <v>15400</v>
      </c>
      <c r="C8067" t="s">
        <v>26339</v>
      </c>
      <c r="D8067" t="s">
        <v>26340</v>
      </c>
      <c r="G8067" t="s">
        <v>915</v>
      </c>
      <c r="I8067" s="2" t="s">
        <v>26341</v>
      </c>
      <c r="K8067" t="s">
        <v>18</v>
      </c>
      <c r="L8067" t="s">
        <v>25</v>
      </c>
      <c r="M8067" t="s">
        <v>18</v>
      </c>
    </row>
    <row r="8068" spans="1:13" ht="30" x14ac:dyDescent="0.25">
      <c r="A8068">
        <v>5946</v>
      </c>
      <c r="B8068" t="s">
        <v>22272</v>
      </c>
      <c r="C8068" t="s">
        <v>26342</v>
      </c>
      <c r="D8068" t="s">
        <v>26166</v>
      </c>
      <c r="G8068" t="s">
        <v>16</v>
      </c>
      <c r="H8068" s="1" t="s">
        <v>26343</v>
      </c>
      <c r="I8068" s="2" t="s">
        <v>26344</v>
      </c>
      <c r="K8068" t="s">
        <v>18</v>
      </c>
      <c r="L8068" t="s">
        <v>19</v>
      </c>
      <c r="M8068" t="s">
        <v>18</v>
      </c>
    </row>
    <row r="8069" spans="1:13" x14ac:dyDescent="0.25">
      <c r="A8069">
        <v>13730</v>
      </c>
      <c r="B8069" t="s">
        <v>13716</v>
      </c>
      <c r="C8069" t="s">
        <v>26345</v>
      </c>
      <c r="D8069" t="s">
        <v>3624</v>
      </c>
      <c r="E8069" t="s">
        <v>6847</v>
      </c>
      <c r="F8069" t="s">
        <v>6078</v>
      </c>
      <c r="G8069" t="s">
        <v>16</v>
      </c>
      <c r="I8069" s="2" t="s">
        <v>26346</v>
      </c>
      <c r="J8069" t="s">
        <v>17595</v>
      </c>
      <c r="K8069" t="s">
        <v>18</v>
      </c>
      <c r="L8069" t="s">
        <v>892</v>
      </c>
      <c r="M8069" t="s">
        <v>18</v>
      </c>
    </row>
    <row r="8070" spans="1:13" x14ac:dyDescent="0.25">
      <c r="A8070">
        <v>1250</v>
      </c>
      <c r="B8070" t="s">
        <v>13778</v>
      </c>
      <c r="C8070" t="s">
        <v>26347</v>
      </c>
      <c r="D8070" t="s">
        <v>13588</v>
      </c>
      <c r="E8070" t="s">
        <v>13589</v>
      </c>
      <c r="F8070" t="s">
        <v>13590</v>
      </c>
      <c r="G8070" t="s">
        <v>16</v>
      </c>
      <c r="I8070" s="2" t="s">
        <v>15875</v>
      </c>
      <c r="J8070" t="s">
        <v>26348</v>
      </c>
      <c r="K8070" t="s">
        <v>18</v>
      </c>
      <c r="L8070" t="s">
        <v>892</v>
      </c>
      <c r="M8070" t="s">
        <v>18</v>
      </c>
    </row>
    <row r="8071" spans="1:13" x14ac:dyDescent="0.25">
      <c r="A8071">
        <v>25865</v>
      </c>
      <c r="B8071" t="s">
        <v>15615</v>
      </c>
      <c r="C8071" t="s">
        <v>26349</v>
      </c>
      <c r="D8071" t="s">
        <v>3624</v>
      </c>
      <c r="E8071" t="s">
        <v>6847</v>
      </c>
      <c r="F8071" t="s">
        <v>6078</v>
      </c>
      <c r="G8071" t="s">
        <v>986</v>
      </c>
      <c r="I8071" s="2" t="s">
        <v>26350</v>
      </c>
      <c r="J8071" t="s">
        <v>26351</v>
      </c>
      <c r="K8071" t="s">
        <v>18</v>
      </c>
      <c r="L8071" t="s">
        <v>892</v>
      </c>
      <c r="M8071" t="s">
        <v>18</v>
      </c>
    </row>
    <row r="8072" spans="1:13" x14ac:dyDescent="0.25">
      <c r="A8072">
        <v>13369</v>
      </c>
      <c r="B8072" t="s">
        <v>26352</v>
      </c>
      <c r="C8072" t="s">
        <v>26353</v>
      </c>
      <c r="D8072" t="s">
        <v>3386</v>
      </c>
      <c r="E8072" t="s">
        <v>3625</v>
      </c>
      <c r="F8072" t="s">
        <v>13584</v>
      </c>
      <c r="G8072" t="s">
        <v>3389</v>
      </c>
      <c r="I8072" s="2" t="s">
        <v>26354</v>
      </c>
      <c r="J8072" t="s">
        <v>17770</v>
      </c>
      <c r="K8072" t="s">
        <v>18</v>
      </c>
      <c r="L8072" t="s">
        <v>892</v>
      </c>
      <c r="M8072" t="s">
        <v>18</v>
      </c>
    </row>
    <row r="8073" spans="1:13" x14ac:dyDescent="0.25">
      <c r="A8073">
        <v>29618</v>
      </c>
      <c r="B8073" t="s">
        <v>14742</v>
      </c>
      <c r="C8073" t="s">
        <v>26355</v>
      </c>
      <c r="D8073" t="s">
        <v>13840</v>
      </c>
      <c r="F8073" t="s">
        <v>13841</v>
      </c>
      <c r="G8073" t="s">
        <v>23</v>
      </c>
      <c r="H8073" s="1" t="s">
        <v>26356</v>
      </c>
      <c r="I8073" s="2" t="s">
        <v>26357</v>
      </c>
      <c r="J8073" t="s">
        <v>26358</v>
      </c>
      <c r="K8073" t="s">
        <v>18</v>
      </c>
      <c r="L8073" t="s">
        <v>470</v>
      </c>
      <c r="M8073" t="s">
        <v>18</v>
      </c>
    </row>
    <row r="8074" spans="1:13" x14ac:dyDescent="0.25">
      <c r="A8074">
        <v>29751</v>
      </c>
      <c r="B8074" t="s">
        <v>26359</v>
      </c>
      <c r="C8074" t="s">
        <v>26360</v>
      </c>
      <c r="D8074" t="s">
        <v>14363</v>
      </c>
      <c r="F8074" t="s">
        <v>14364</v>
      </c>
      <c r="G8074" t="s">
        <v>915</v>
      </c>
      <c r="H8074" s="1" t="s">
        <v>26361</v>
      </c>
      <c r="I8074" s="2" t="s">
        <v>26362</v>
      </c>
      <c r="J8074" t="s">
        <v>14366</v>
      </c>
      <c r="K8074" t="s">
        <v>18</v>
      </c>
      <c r="L8074" t="s">
        <v>470</v>
      </c>
      <c r="M8074" t="s">
        <v>18</v>
      </c>
    </row>
    <row r="8075" spans="1:13" x14ac:dyDescent="0.25">
      <c r="A8075">
        <v>11461</v>
      </c>
      <c r="B8075" t="s">
        <v>21187</v>
      </c>
      <c r="C8075" t="s">
        <v>26363</v>
      </c>
      <c r="D8075" t="s">
        <v>13551</v>
      </c>
      <c r="E8075" t="s">
        <v>13751</v>
      </c>
      <c r="F8075" t="s">
        <v>14043</v>
      </c>
      <c r="G8075" t="s">
        <v>16</v>
      </c>
      <c r="H8075" s="1" t="s">
        <v>26364</v>
      </c>
      <c r="I8075" s="2" t="s">
        <v>26365</v>
      </c>
      <c r="J8075" t="s">
        <v>26366</v>
      </c>
      <c r="K8075" t="s">
        <v>445</v>
      </c>
      <c r="L8075" t="s">
        <v>892</v>
      </c>
      <c r="M8075" t="s">
        <v>18</v>
      </c>
    </row>
    <row r="8076" spans="1:13" x14ac:dyDescent="0.25">
      <c r="A8076">
        <v>19300</v>
      </c>
      <c r="B8076" t="s">
        <v>13778</v>
      </c>
      <c r="C8076" t="s">
        <v>26367</v>
      </c>
      <c r="D8076" t="s">
        <v>887</v>
      </c>
      <c r="E8076" t="s">
        <v>6847</v>
      </c>
      <c r="F8076" t="s">
        <v>13793</v>
      </c>
      <c r="G8076" t="s">
        <v>16</v>
      </c>
      <c r="I8076" s="2" t="s">
        <v>26368</v>
      </c>
      <c r="J8076" t="s">
        <v>26369</v>
      </c>
      <c r="K8076" t="s">
        <v>18</v>
      </c>
      <c r="L8076" t="s">
        <v>892</v>
      </c>
      <c r="M8076" t="s">
        <v>18</v>
      </c>
    </row>
    <row r="8077" spans="1:13" x14ac:dyDescent="0.25">
      <c r="A8077">
        <v>7692</v>
      </c>
      <c r="B8077" t="s">
        <v>13532</v>
      </c>
      <c r="C8077" t="s">
        <v>26367</v>
      </c>
      <c r="D8077" t="s">
        <v>3879</v>
      </c>
      <c r="E8077" t="s">
        <v>6847</v>
      </c>
      <c r="F8077" t="s">
        <v>6078</v>
      </c>
      <c r="G8077" t="s">
        <v>16</v>
      </c>
      <c r="H8077" s="1" t="s">
        <v>16977</v>
      </c>
      <c r="I8077" s="2" t="s">
        <v>17480</v>
      </c>
      <c r="J8077" t="s">
        <v>26370</v>
      </c>
      <c r="K8077" t="s">
        <v>445</v>
      </c>
      <c r="L8077" t="s">
        <v>892</v>
      </c>
      <c r="M8077" t="s">
        <v>18</v>
      </c>
    </row>
    <row r="8078" spans="1:13" x14ac:dyDescent="0.25">
      <c r="A8078">
        <v>11209</v>
      </c>
      <c r="B8078" t="s">
        <v>14197</v>
      </c>
      <c r="C8078" t="s">
        <v>26367</v>
      </c>
      <c r="D8078" t="s">
        <v>13551</v>
      </c>
      <c r="E8078" t="s">
        <v>6847</v>
      </c>
      <c r="F8078" t="s">
        <v>25711</v>
      </c>
      <c r="G8078" t="s">
        <v>16</v>
      </c>
      <c r="I8078" s="2" t="s">
        <v>26371</v>
      </c>
      <c r="J8078" t="s">
        <v>26372</v>
      </c>
      <c r="K8078" t="s">
        <v>18</v>
      </c>
      <c r="L8078" t="s">
        <v>892</v>
      </c>
      <c r="M8078" t="s">
        <v>18</v>
      </c>
    </row>
    <row r="8079" spans="1:13" x14ac:dyDescent="0.25">
      <c r="A8079">
        <v>31842</v>
      </c>
      <c r="B8079" t="s">
        <v>26105</v>
      </c>
      <c r="C8079" t="s">
        <v>26373</v>
      </c>
      <c r="D8079" t="s">
        <v>3386</v>
      </c>
      <c r="E8079" t="s">
        <v>2634</v>
      </c>
      <c r="F8079" t="s">
        <v>13560</v>
      </c>
      <c r="G8079" t="s">
        <v>632</v>
      </c>
      <c r="I8079" s="2" t="s">
        <v>26374</v>
      </c>
      <c r="J8079" t="s">
        <v>26375</v>
      </c>
      <c r="K8079" t="s">
        <v>18</v>
      </c>
      <c r="L8079" t="s">
        <v>892</v>
      </c>
      <c r="M8079" t="s">
        <v>18</v>
      </c>
    </row>
    <row r="8080" spans="1:13" x14ac:dyDescent="0.25">
      <c r="A8080">
        <v>29561</v>
      </c>
      <c r="B8080" t="s">
        <v>13564</v>
      </c>
      <c r="C8080" t="s">
        <v>26376</v>
      </c>
      <c r="D8080" t="s">
        <v>13651</v>
      </c>
      <c r="E8080" t="s">
        <v>10451</v>
      </c>
      <c r="F8080" t="s">
        <v>14171</v>
      </c>
      <c r="G8080" t="s">
        <v>3389</v>
      </c>
      <c r="I8080" s="2" t="s">
        <v>26377</v>
      </c>
      <c r="K8080" t="s">
        <v>18</v>
      </c>
      <c r="L8080" t="s">
        <v>892</v>
      </c>
      <c r="M8080" t="s">
        <v>18</v>
      </c>
    </row>
    <row r="8081" spans="1:13" x14ac:dyDescent="0.25">
      <c r="A8081">
        <v>10553</v>
      </c>
      <c r="B8081" t="s">
        <v>13778</v>
      </c>
      <c r="C8081" t="s">
        <v>26378</v>
      </c>
      <c r="D8081" t="s">
        <v>26379</v>
      </c>
      <c r="G8081" t="s">
        <v>16</v>
      </c>
      <c r="H8081" s="1" t="s">
        <v>26380</v>
      </c>
      <c r="I8081" s="2" t="s">
        <v>9602</v>
      </c>
      <c r="K8081" t="s">
        <v>18</v>
      </c>
      <c r="L8081" t="s">
        <v>19</v>
      </c>
      <c r="M8081" t="s">
        <v>18</v>
      </c>
    </row>
    <row r="8082" spans="1:13" x14ac:dyDescent="0.25">
      <c r="A8082">
        <v>802</v>
      </c>
      <c r="B8082" t="s">
        <v>15232</v>
      </c>
      <c r="C8082" t="s">
        <v>26381</v>
      </c>
      <c r="D8082" t="s">
        <v>3879</v>
      </c>
      <c r="E8082" t="s">
        <v>7771</v>
      </c>
      <c r="F8082" t="s">
        <v>13567</v>
      </c>
      <c r="G8082" t="s">
        <v>16</v>
      </c>
      <c r="H8082" s="1" t="s">
        <v>26382</v>
      </c>
      <c r="I8082" s="2" t="s">
        <v>26383</v>
      </c>
      <c r="J8082" t="s">
        <v>26384</v>
      </c>
      <c r="K8082" t="s">
        <v>18</v>
      </c>
      <c r="L8082" t="s">
        <v>892</v>
      </c>
      <c r="M8082" t="s">
        <v>18</v>
      </c>
    </row>
    <row r="8083" spans="1:13" x14ac:dyDescent="0.25">
      <c r="A8083">
        <v>2198</v>
      </c>
      <c r="B8083" t="s">
        <v>13587</v>
      </c>
      <c r="C8083" t="s">
        <v>26385</v>
      </c>
      <c r="D8083" t="s">
        <v>26386</v>
      </c>
      <c r="G8083" t="s">
        <v>16</v>
      </c>
      <c r="I8083" s="2" t="s">
        <v>5888</v>
      </c>
      <c r="K8083" t="s">
        <v>18</v>
      </c>
      <c r="L8083" t="s">
        <v>19</v>
      </c>
      <c r="M8083" t="s">
        <v>18</v>
      </c>
    </row>
    <row r="8084" spans="1:13" x14ac:dyDescent="0.25">
      <c r="A8084">
        <v>12786</v>
      </c>
      <c r="B8084" t="s">
        <v>13716</v>
      </c>
      <c r="C8084" t="s">
        <v>26385</v>
      </c>
      <c r="D8084" t="s">
        <v>887</v>
      </c>
      <c r="E8084" t="s">
        <v>14286</v>
      </c>
      <c r="F8084" t="s">
        <v>13812</v>
      </c>
      <c r="G8084" t="s">
        <v>632</v>
      </c>
      <c r="I8084" s="2" t="s">
        <v>26387</v>
      </c>
      <c r="J8084" t="s">
        <v>26388</v>
      </c>
      <c r="K8084" t="s">
        <v>18</v>
      </c>
      <c r="L8084" t="s">
        <v>892</v>
      </c>
      <c r="M8084" t="s">
        <v>18</v>
      </c>
    </row>
    <row r="8085" spans="1:13" x14ac:dyDescent="0.25">
      <c r="A8085">
        <v>24986</v>
      </c>
      <c r="B8085" t="s">
        <v>15976</v>
      </c>
      <c r="C8085" t="s">
        <v>26389</v>
      </c>
      <c r="D8085" t="s">
        <v>3386</v>
      </c>
      <c r="E8085" t="s">
        <v>3625</v>
      </c>
      <c r="F8085" t="s">
        <v>13639</v>
      </c>
      <c r="G8085" t="s">
        <v>632</v>
      </c>
      <c r="H8085" s="1" t="s">
        <v>26390</v>
      </c>
      <c r="I8085" s="2" t="s">
        <v>26391</v>
      </c>
      <c r="J8085" t="s">
        <v>19878</v>
      </c>
      <c r="K8085" t="s">
        <v>445</v>
      </c>
      <c r="L8085" t="s">
        <v>892</v>
      </c>
      <c r="M8085" t="s">
        <v>18</v>
      </c>
    </row>
    <row r="8086" spans="1:13" x14ac:dyDescent="0.25">
      <c r="A8086">
        <v>16476</v>
      </c>
      <c r="B8086" t="s">
        <v>13674</v>
      </c>
      <c r="C8086" t="s">
        <v>26392</v>
      </c>
      <c r="D8086" t="s">
        <v>3879</v>
      </c>
      <c r="E8086" t="s">
        <v>3625</v>
      </c>
      <c r="F8086" t="s">
        <v>13782</v>
      </c>
      <c r="G8086" t="s">
        <v>3389</v>
      </c>
      <c r="I8086" s="2" t="s">
        <v>26393</v>
      </c>
      <c r="J8086" t="s">
        <v>18551</v>
      </c>
      <c r="K8086" t="s">
        <v>18</v>
      </c>
      <c r="L8086" t="s">
        <v>892</v>
      </c>
      <c r="M8086" t="s">
        <v>18</v>
      </c>
    </row>
    <row r="8087" spans="1:13" x14ac:dyDescent="0.25">
      <c r="A8087">
        <v>16982</v>
      </c>
      <c r="B8087" t="s">
        <v>14884</v>
      </c>
      <c r="C8087" t="s">
        <v>26394</v>
      </c>
      <c r="D8087" t="s">
        <v>13551</v>
      </c>
      <c r="E8087" t="s">
        <v>13751</v>
      </c>
      <c r="F8087" t="s">
        <v>13796</v>
      </c>
      <c r="G8087" t="s">
        <v>3389</v>
      </c>
      <c r="I8087" s="2" t="s">
        <v>26395</v>
      </c>
      <c r="J8087" t="s">
        <v>26396</v>
      </c>
      <c r="K8087" t="s">
        <v>18</v>
      </c>
      <c r="L8087" t="s">
        <v>892</v>
      </c>
      <c r="M8087" t="s">
        <v>18</v>
      </c>
    </row>
    <row r="8088" spans="1:13" x14ac:dyDescent="0.25">
      <c r="A8088">
        <v>8906</v>
      </c>
      <c r="B8088" t="s">
        <v>15232</v>
      </c>
      <c r="C8088" t="s">
        <v>26394</v>
      </c>
      <c r="D8088" t="s">
        <v>13580</v>
      </c>
      <c r="E8088" t="s">
        <v>14015</v>
      </c>
      <c r="F8088" t="s">
        <v>5714</v>
      </c>
      <c r="G8088" t="s">
        <v>16</v>
      </c>
      <c r="H8088" s="1" t="s">
        <v>26397</v>
      </c>
      <c r="I8088" s="2" t="s">
        <v>26398</v>
      </c>
      <c r="J8088" t="s">
        <v>26399</v>
      </c>
      <c r="K8088" t="s">
        <v>18</v>
      </c>
      <c r="L8088" t="s">
        <v>892</v>
      </c>
      <c r="M8088" t="s">
        <v>445</v>
      </c>
    </row>
    <row r="8089" spans="1:13" x14ac:dyDescent="0.25">
      <c r="A8089">
        <v>9068</v>
      </c>
      <c r="B8089" t="s">
        <v>13558</v>
      </c>
      <c r="C8089" t="s">
        <v>26400</v>
      </c>
      <c r="D8089" t="s">
        <v>26401</v>
      </c>
      <c r="G8089" t="s">
        <v>16</v>
      </c>
      <c r="H8089" s="1" t="s">
        <v>26402</v>
      </c>
      <c r="I8089" s="2" t="s">
        <v>26403</v>
      </c>
      <c r="K8089" t="s">
        <v>18</v>
      </c>
      <c r="L8089" t="s">
        <v>19</v>
      </c>
      <c r="M8089" t="s">
        <v>18</v>
      </c>
    </row>
    <row r="8090" spans="1:13" x14ac:dyDescent="0.25">
      <c r="A8090">
        <v>28764</v>
      </c>
      <c r="B8090" t="s">
        <v>16256</v>
      </c>
      <c r="C8090" t="s">
        <v>26404</v>
      </c>
      <c r="D8090" t="s">
        <v>26405</v>
      </c>
      <c r="G8090" t="s">
        <v>211</v>
      </c>
      <c r="H8090" s="1" t="s">
        <v>26406</v>
      </c>
      <c r="I8090" s="2" t="s">
        <v>26407</v>
      </c>
      <c r="K8090" t="s">
        <v>18</v>
      </c>
      <c r="L8090" t="s">
        <v>25</v>
      </c>
      <c r="M8090" t="s">
        <v>18</v>
      </c>
    </row>
    <row r="8091" spans="1:13" x14ac:dyDescent="0.25">
      <c r="A8091">
        <v>18764</v>
      </c>
      <c r="B8091" t="s">
        <v>13977</v>
      </c>
      <c r="C8091" t="s">
        <v>26408</v>
      </c>
      <c r="D8091" t="s">
        <v>3386</v>
      </c>
      <c r="E8091" t="s">
        <v>3625</v>
      </c>
      <c r="F8091" t="s">
        <v>13575</v>
      </c>
      <c r="G8091" t="s">
        <v>16</v>
      </c>
      <c r="H8091" s="1" t="s">
        <v>26409</v>
      </c>
      <c r="I8091" s="2" t="s">
        <v>17484</v>
      </c>
      <c r="J8091" t="s">
        <v>26410</v>
      </c>
      <c r="K8091" t="s">
        <v>18</v>
      </c>
      <c r="L8091" t="s">
        <v>892</v>
      </c>
      <c r="M8091" t="s">
        <v>18</v>
      </c>
    </row>
    <row r="8092" spans="1:13" x14ac:dyDescent="0.25">
      <c r="A8092">
        <v>10111</v>
      </c>
      <c r="B8092" t="s">
        <v>17616</v>
      </c>
      <c r="C8092" t="s">
        <v>26408</v>
      </c>
      <c r="D8092" t="s">
        <v>13605</v>
      </c>
      <c r="F8092" t="s">
        <v>13634</v>
      </c>
      <c r="G8092" t="s">
        <v>211</v>
      </c>
      <c r="H8092" s="1" t="s">
        <v>26411</v>
      </c>
      <c r="I8092" s="2" t="s">
        <v>26412</v>
      </c>
      <c r="J8092" t="s">
        <v>14</v>
      </c>
      <c r="K8092" t="s">
        <v>18</v>
      </c>
      <c r="L8092" t="s">
        <v>470</v>
      </c>
      <c r="M8092" t="s">
        <v>18</v>
      </c>
    </row>
    <row r="8093" spans="1:13" x14ac:dyDescent="0.25">
      <c r="A8093">
        <v>23901</v>
      </c>
      <c r="B8093" t="s">
        <v>8887</v>
      </c>
      <c r="C8093" t="s">
        <v>26413</v>
      </c>
      <c r="D8093" t="s">
        <v>3386</v>
      </c>
      <c r="E8093" t="s">
        <v>3387</v>
      </c>
      <c r="F8093" t="s">
        <v>12915</v>
      </c>
      <c r="G8093" t="s">
        <v>42</v>
      </c>
      <c r="H8093" s="1" t="s">
        <v>26414</v>
      </c>
      <c r="I8093" s="2" t="s">
        <v>14474</v>
      </c>
      <c r="J8093" t="s">
        <v>26415</v>
      </c>
      <c r="K8093" t="s">
        <v>18</v>
      </c>
      <c r="L8093" t="s">
        <v>892</v>
      </c>
      <c r="M8093" t="s">
        <v>18</v>
      </c>
    </row>
    <row r="8094" spans="1:13" x14ac:dyDescent="0.25">
      <c r="A8094">
        <v>22058</v>
      </c>
      <c r="B8094" t="s">
        <v>16256</v>
      </c>
      <c r="C8094" t="s">
        <v>26413</v>
      </c>
      <c r="D8094" t="s">
        <v>3624</v>
      </c>
      <c r="E8094" t="s">
        <v>3625</v>
      </c>
      <c r="F8094" t="s">
        <v>13575</v>
      </c>
      <c r="G8094" t="s">
        <v>632</v>
      </c>
      <c r="H8094" s="1" t="s">
        <v>26416</v>
      </c>
      <c r="I8094" s="2" t="s">
        <v>26417</v>
      </c>
      <c r="J8094" t="s">
        <v>26418</v>
      </c>
      <c r="K8094" t="s">
        <v>18</v>
      </c>
      <c r="L8094" t="s">
        <v>892</v>
      </c>
      <c r="M8094" t="s">
        <v>18</v>
      </c>
    </row>
    <row r="8095" spans="1:13" x14ac:dyDescent="0.25">
      <c r="A8095">
        <v>118</v>
      </c>
      <c r="B8095" t="s">
        <v>13549</v>
      </c>
      <c r="C8095" t="s">
        <v>26419</v>
      </c>
      <c r="D8095" t="s">
        <v>13551</v>
      </c>
      <c r="E8095" t="s">
        <v>13751</v>
      </c>
      <c r="F8095" t="s">
        <v>15245</v>
      </c>
      <c r="G8095" t="s">
        <v>16</v>
      </c>
      <c r="H8095" s="1" t="s">
        <v>26420</v>
      </c>
      <c r="I8095" s="2" t="s">
        <v>26421</v>
      </c>
      <c r="J8095" t="s">
        <v>26422</v>
      </c>
      <c r="K8095" t="s">
        <v>18</v>
      </c>
      <c r="L8095" t="s">
        <v>892</v>
      </c>
      <c r="M8095" t="s">
        <v>18</v>
      </c>
    </row>
    <row r="8096" spans="1:13" x14ac:dyDescent="0.25">
      <c r="A8096">
        <v>30666</v>
      </c>
      <c r="B8096" t="s">
        <v>13674</v>
      </c>
      <c r="C8096" t="s">
        <v>26423</v>
      </c>
      <c r="D8096" t="s">
        <v>465</v>
      </c>
      <c r="F8096" t="s">
        <v>15148</v>
      </c>
      <c r="G8096" t="s">
        <v>2048</v>
      </c>
      <c r="I8096" s="2" t="s">
        <v>26424</v>
      </c>
      <c r="J8096" t="s">
        <v>26425</v>
      </c>
      <c r="K8096" t="s">
        <v>18</v>
      </c>
      <c r="L8096" t="s">
        <v>470</v>
      </c>
      <c r="M8096" t="s">
        <v>18</v>
      </c>
    </row>
    <row r="8097" spans="1:13" x14ac:dyDescent="0.25">
      <c r="A8097">
        <v>30357</v>
      </c>
      <c r="B8097" t="s">
        <v>26426</v>
      </c>
      <c r="C8097" t="s">
        <v>26427</v>
      </c>
      <c r="D8097" t="s">
        <v>13724</v>
      </c>
      <c r="E8097" t="s">
        <v>14319</v>
      </c>
      <c r="F8097" t="s">
        <v>14319</v>
      </c>
      <c r="G8097" t="s">
        <v>3389</v>
      </c>
      <c r="I8097" s="2" t="s">
        <v>26428</v>
      </c>
      <c r="J8097" t="s">
        <v>26429</v>
      </c>
      <c r="K8097" t="s">
        <v>18</v>
      </c>
      <c r="L8097" t="s">
        <v>892</v>
      </c>
      <c r="M8097" t="s">
        <v>18</v>
      </c>
    </row>
    <row r="8098" spans="1:13" x14ac:dyDescent="0.25">
      <c r="A8098">
        <v>4880</v>
      </c>
      <c r="B8098" t="s">
        <v>26250</v>
      </c>
      <c r="C8098" t="s">
        <v>26430</v>
      </c>
      <c r="D8098" t="s">
        <v>10450</v>
      </c>
      <c r="E8098" t="s">
        <v>10451</v>
      </c>
      <c r="F8098" t="s">
        <v>14171</v>
      </c>
      <c r="G8098" t="s">
        <v>16</v>
      </c>
      <c r="H8098" s="1" t="s">
        <v>26431</v>
      </c>
      <c r="I8098" s="2" t="s">
        <v>18826</v>
      </c>
      <c r="J8098" t="s">
        <v>14986</v>
      </c>
      <c r="K8098" t="s">
        <v>18</v>
      </c>
      <c r="L8098" t="s">
        <v>892</v>
      </c>
      <c r="M8098" t="s">
        <v>18</v>
      </c>
    </row>
    <row r="8099" spans="1:13" x14ac:dyDescent="0.25">
      <c r="A8099">
        <v>3507</v>
      </c>
      <c r="B8099" t="s">
        <v>13609</v>
      </c>
      <c r="C8099" t="s">
        <v>26432</v>
      </c>
      <c r="D8099" t="s">
        <v>887</v>
      </c>
      <c r="E8099" t="s">
        <v>6847</v>
      </c>
      <c r="F8099" t="s">
        <v>6078</v>
      </c>
      <c r="G8099" t="s">
        <v>42</v>
      </c>
      <c r="I8099" s="2" t="s">
        <v>26433</v>
      </c>
      <c r="J8099" t="s">
        <v>26434</v>
      </c>
      <c r="K8099" t="s">
        <v>18</v>
      </c>
      <c r="L8099" t="s">
        <v>892</v>
      </c>
      <c r="M8099" t="s">
        <v>18</v>
      </c>
    </row>
    <row r="8100" spans="1:13" x14ac:dyDescent="0.25">
      <c r="A8100">
        <v>25538</v>
      </c>
      <c r="B8100" t="s">
        <v>13549</v>
      </c>
      <c r="C8100" t="s">
        <v>26435</v>
      </c>
      <c r="D8100" t="s">
        <v>13651</v>
      </c>
      <c r="E8100" t="s">
        <v>3625</v>
      </c>
      <c r="F8100" t="s">
        <v>13575</v>
      </c>
      <c r="G8100" t="s">
        <v>632</v>
      </c>
      <c r="I8100" s="2" t="s">
        <v>26436</v>
      </c>
      <c r="J8100" t="s">
        <v>26437</v>
      </c>
      <c r="K8100" t="s">
        <v>18</v>
      </c>
      <c r="L8100" t="s">
        <v>892</v>
      </c>
      <c r="M8100" t="s">
        <v>18</v>
      </c>
    </row>
    <row r="8101" spans="1:13" x14ac:dyDescent="0.25">
      <c r="A8101">
        <v>5512</v>
      </c>
      <c r="B8101" t="s">
        <v>13609</v>
      </c>
      <c r="C8101" t="s">
        <v>26438</v>
      </c>
      <c r="D8101" t="s">
        <v>3879</v>
      </c>
      <c r="E8101" t="s">
        <v>7771</v>
      </c>
      <c r="F8101" t="s">
        <v>13567</v>
      </c>
      <c r="G8101" t="s">
        <v>16</v>
      </c>
      <c r="I8101" s="2" t="s">
        <v>26439</v>
      </c>
      <c r="J8101" t="s">
        <v>26440</v>
      </c>
      <c r="K8101" t="s">
        <v>18</v>
      </c>
      <c r="L8101" t="s">
        <v>892</v>
      </c>
      <c r="M8101" t="s">
        <v>18</v>
      </c>
    </row>
    <row r="8102" spans="1:13" ht="30" x14ac:dyDescent="0.25">
      <c r="A8102">
        <v>24561</v>
      </c>
      <c r="B8102" t="s">
        <v>13006</v>
      </c>
      <c r="C8102" t="s">
        <v>26441</v>
      </c>
      <c r="D8102" t="s">
        <v>13580</v>
      </c>
      <c r="E8102" t="s">
        <v>14002</v>
      </c>
      <c r="F8102" t="s">
        <v>16691</v>
      </c>
      <c r="G8102" t="s">
        <v>42</v>
      </c>
      <c r="I8102" s="2" t="s">
        <v>26442</v>
      </c>
      <c r="J8102" t="s">
        <v>26443</v>
      </c>
      <c r="K8102" t="s">
        <v>18</v>
      </c>
      <c r="L8102" t="s">
        <v>892</v>
      </c>
      <c r="M8102" t="s">
        <v>18</v>
      </c>
    </row>
    <row r="8103" spans="1:13" x14ac:dyDescent="0.25">
      <c r="A8103">
        <v>18874</v>
      </c>
      <c r="B8103" t="s">
        <v>19577</v>
      </c>
      <c r="C8103" t="s">
        <v>26444</v>
      </c>
      <c r="D8103" t="s">
        <v>12364</v>
      </c>
      <c r="E8103" t="s">
        <v>9521</v>
      </c>
      <c r="F8103" t="s">
        <v>16764</v>
      </c>
      <c r="G8103" t="s">
        <v>16</v>
      </c>
      <c r="H8103" s="1" t="s">
        <v>26445</v>
      </c>
      <c r="I8103" s="2" t="s">
        <v>26446</v>
      </c>
      <c r="J8103" t="s">
        <v>17087</v>
      </c>
      <c r="K8103" t="s">
        <v>18</v>
      </c>
      <c r="L8103" t="s">
        <v>892</v>
      </c>
      <c r="M8103" t="s">
        <v>18</v>
      </c>
    </row>
    <row r="8104" spans="1:13" x14ac:dyDescent="0.25">
      <c r="A8104">
        <v>19363</v>
      </c>
      <c r="B8104" t="s">
        <v>13804</v>
      </c>
      <c r="C8104" t="s">
        <v>26447</v>
      </c>
      <c r="D8104" t="s">
        <v>15310</v>
      </c>
      <c r="F8104" t="s">
        <v>16262</v>
      </c>
      <c r="G8104" t="s">
        <v>211</v>
      </c>
      <c r="I8104" s="2" t="s">
        <v>26448</v>
      </c>
      <c r="J8104" t="s">
        <v>26449</v>
      </c>
      <c r="K8104" t="s">
        <v>18</v>
      </c>
      <c r="L8104" t="s">
        <v>470</v>
      </c>
      <c r="M8104" t="s">
        <v>18</v>
      </c>
    </row>
    <row r="8105" spans="1:13" x14ac:dyDescent="0.25">
      <c r="A8105">
        <v>16351</v>
      </c>
      <c r="B8105" t="s">
        <v>23230</v>
      </c>
      <c r="C8105" t="s">
        <v>26450</v>
      </c>
      <c r="D8105" t="s">
        <v>13651</v>
      </c>
      <c r="E8105" t="s">
        <v>7170</v>
      </c>
      <c r="F8105" t="s">
        <v>13539</v>
      </c>
      <c r="G8105" t="s">
        <v>42</v>
      </c>
      <c r="I8105" s="2" t="s">
        <v>26451</v>
      </c>
      <c r="J8105" t="s">
        <v>26452</v>
      </c>
      <c r="K8105" t="s">
        <v>18</v>
      </c>
      <c r="L8105" t="s">
        <v>892</v>
      </c>
      <c r="M8105" t="s">
        <v>18</v>
      </c>
    </row>
    <row r="8106" spans="1:13" ht="30" x14ac:dyDescent="0.25">
      <c r="A8106">
        <v>13140</v>
      </c>
      <c r="B8106" t="s">
        <v>13839</v>
      </c>
      <c r="C8106" t="s">
        <v>26450</v>
      </c>
      <c r="D8106" t="s">
        <v>8605</v>
      </c>
      <c r="E8106" t="s">
        <v>8606</v>
      </c>
      <c r="F8106" t="s">
        <v>8895</v>
      </c>
      <c r="G8106" t="s">
        <v>42</v>
      </c>
      <c r="I8106" s="2" t="s">
        <v>26453</v>
      </c>
      <c r="J8106" t="s">
        <v>26454</v>
      </c>
      <c r="K8106" t="s">
        <v>18</v>
      </c>
      <c r="L8106" t="s">
        <v>892</v>
      </c>
      <c r="M8106" t="s">
        <v>18</v>
      </c>
    </row>
    <row r="8107" spans="1:13" x14ac:dyDescent="0.25">
      <c r="A8107">
        <v>26503</v>
      </c>
      <c r="B8107" t="s">
        <v>14174</v>
      </c>
      <c r="C8107" t="s">
        <v>26455</v>
      </c>
      <c r="D8107" t="s">
        <v>887</v>
      </c>
      <c r="E8107" t="s">
        <v>6847</v>
      </c>
      <c r="F8107" t="s">
        <v>6078</v>
      </c>
      <c r="G8107" t="s">
        <v>42</v>
      </c>
      <c r="I8107" s="2" t="s">
        <v>26456</v>
      </c>
      <c r="J8107" t="s">
        <v>26457</v>
      </c>
      <c r="K8107" t="s">
        <v>18</v>
      </c>
      <c r="L8107" t="s">
        <v>892</v>
      </c>
      <c r="M8107" t="s">
        <v>18</v>
      </c>
    </row>
    <row r="8108" spans="1:13" x14ac:dyDescent="0.25">
      <c r="A8108">
        <v>4988</v>
      </c>
      <c r="B8108" t="s">
        <v>13901</v>
      </c>
      <c r="C8108" t="s">
        <v>26458</v>
      </c>
      <c r="D8108" t="s">
        <v>887</v>
      </c>
      <c r="E8108" t="s">
        <v>6957</v>
      </c>
      <c r="F8108" t="s">
        <v>6958</v>
      </c>
      <c r="G8108" t="s">
        <v>16</v>
      </c>
      <c r="H8108" s="1" t="s">
        <v>26459</v>
      </c>
      <c r="I8108" s="2" t="s">
        <v>16040</v>
      </c>
      <c r="J8108" t="s">
        <v>26460</v>
      </c>
      <c r="K8108" t="s">
        <v>445</v>
      </c>
      <c r="L8108" t="s">
        <v>892</v>
      </c>
      <c r="M8108" t="s">
        <v>18</v>
      </c>
    </row>
    <row r="8109" spans="1:13" x14ac:dyDescent="0.25">
      <c r="A8109">
        <v>28642</v>
      </c>
      <c r="B8109" t="s">
        <v>26461</v>
      </c>
      <c r="C8109" t="s">
        <v>26462</v>
      </c>
      <c r="D8109" t="s">
        <v>887</v>
      </c>
      <c r="E8109" t="s">
        <v>6957</v>
      </c>
      <c r="F8109" t="s">
        <v>6958</v>
      </c>
      <c r="G8109" t="s">
        <v>42</v>
      </c>
      <c r="H8109" s="1" t="s">
        <v>26463</v>
      </c>
      <c r="I8109" s="2" t="s">
        <v>10740</v>
      </c>
      <c r="J8109" t="s">
        <v>6950</v>
      </c>
      <c r="K8109" t="s">
        <v>18</v>
      </c>
      <c r="L8109" t="s">
        <v>892</v>
      </c>
      <c r="M8109" t="s">
        <v>18</v>
      </c>
    </row>
    <row r="8110" spans="1:13" ht="30" x14ac:dyDescent="0.25">
      <c r="A8110">
        <v>17470</v>
      </c>
      <c r="B8110" t="s">
        <v>17360</v>
      </c>
      <c r="C8110" t="s">
        <v>26464</v>
      </c>
      <c r="D8110" t="s">
        <v>13615</v>
      </c>
      <c r="E8110" t="s">
        <v>13905</v>
      </c>
      <c r="F8110" t="s">
        <v>13905</v>
      </c>
      <c r="G8110" t="s">
        <v>16</v>
      </c>
      <c r="H8110" s="1" t="s">
        <v>26465</v>
      </c>
      <c r="I8110" s="2" t="s">
        <v>26466</v>
      </c>
      <c r="J8110" t="s">
        <v>26467</v>
      </c>
      <c r="K8110" t="s">
        <v>18</v>
      </c>
      <c r="L8110" t="s">
        <v>892</v>
      </c>
      <c r="M8110" t="s">
        <v>18</v>
      </c>
    </row>
    <row r="8111" spans="1:13" x14ac:dyDescent="0.25">
      <c r="A8111">
        <v>5884</v>
      </c>
      <c r="B8111" t="s">
        <v>13901</v>
      </c>
      <c r="C8111" t="s">
        <v>26468</v>
      </c>
      <c r="D8111" t="s">
        <v>12364</v>
      </c>
      <c r="E8111" t="s">
        <v>9521</v>
      </c>
      <c r="F8111" t="s">
        <v>15090</v>
      </c>
      <c r="G8111" t="s">
        <v>16</v>
      </c>
      <c r="H8111" s="1" t="s">
        <v>26469</v>
      </c>
      <c r="I8111" s="2" t="s">
        <v>26470</v>
      </c>
      <c r="J8111" t="s">
        <v>26471</v>
      </c>
      <c r="K8111" t="s">
        <v>18</v>
      </c>
      <c r="L8111" t="s">
        <v>892</v>
      </c>
      <c r="M8111" t="s">
        <v>18</v>
      </c>
    </row>
    <row r="8112" spans="1:13" x14ac:dyDescent="0.25">
      <c r="A8112">
        <v>27795</v>
      </c>
      <c r="B8112" t="s">
        <v>26472</v>
      </c>
      <c r="C8112" t="s">
        <v>26473</v>
      </c>
      <c r="D8112" t="s">
        <v>12364</v>
      </c>
      <c r="E8112" t="s">
        <v>9521</v>
      </c>
      <c r="F8112" t="s">
        <v>19896</v>
      </c>
      <c r="G8112" t="s">
        <v>632</v>
      </c>
      <c r="H8112" s="1" t="s">
        <v>26474</v>
      </c>
      <c r="I8112" s="2" t="s">
        <v>26475</v>
      </c>
      <c r="J8112" t="s">
        <v>26476</v>
      </c>
      <c r="K8112" t="s">
        <v>18</v>
      </c>
      <c r="L8112" t="s">
        <v>892</v>
      </c>
      <c r="M8112" t="s">
        <v>18</v>
      </c>
    </row>
    <row r="8113" spans="1:13" x14ac:dyDescent="0.25">
      <c r="A8113">
        <v>25589</v>
      </c>
      <c r="B8113" t="s">
        <v>13609</v>
      </c>
      <c r="C8113" t="s">
        <v>26477</v>
      </c>
      <c r="D8113" t="s">
        <v>887</v>
      </c>
      <c r="E8113" t="s">
        <v>888</v>
      </c>
      <c r="F8113" t="s">
        <v>13849</v>
      </c>
      <c r="G8113" t="s">
        <v>3389</v>
      </c>
      <c r="I8113" s="2" t="s">
        <v>26478</v>
      </c>
      <c r="J8113" t="s">
        <v>26479</v>
      </c>
      <c r="K8113" t="s">
        <v>18</v>
      </c>
      <c r="L8113" t="s">
        <v>892</v>
      </c>
      <c r="M8113" t="s">
        <v>18</v>
      </c>
    </row>
    <row r="8114" spans="1:13" x14ac:dyDescent="0.25">
      <c r="A8114">
        <v>42272</v>
      </c>
      <c r="B8114" t="s">
        <v>8887</v>
      </c>
      <c r="C8114" t="s">
        <v>26480</v>
      </c>
      <c r="D8114" t="s">
        <v>19513</v>
      </c>
      <c r="E8114" t="s">
        <v>19513</v>
      </c>
      <c r="F8114" t="s">
        <v>19514</v>
      </c>
      <c r="G8114" t="s">
        <v>16</v>
      </c>
      <c r="H8114" s="1" t="s">
        <v>26481</v>
      </c>
      <c r="I8114" s="2" t="s">
        <v>13894</v>
      </c>
      <c r="J8114" t="s">
        <v>26482</v>
      </c>
      <c r="K8114" t="s">
        <v>18</v>
      </c>
      <c r="L8114" t="s">
        <v>892</v>
      </c>
      <c r="M8114" t="s">
        <v>18</v>
      </c>
    </row>
    <row r="8115" spans="1:13" x14ac:dyDescent="0.25">
      <c r="A8115">
        <v>23348</v>
      </c>
      <c r="B8115" t="s">
        <v>18362</v>
      </c>
      <c r="C8115" t="s">
        <v>26483</v>
      </c>
      <c r="D8115" t="s">
        <v>9520</v>
      </c>
      <c r="E8115" t="s">
        <v>14998</v>
      </c>
      <c r="F8115" t="s">
        <v>14999</v>
      </c>
      <c r="G8115" t="s">
        <v>3389</v>
      </c>
      <c r="I8115" s="2" t="s">
        <v>26484</v>
      </c>
      <c r="J8115" t="s">
        <v>26485</v>
      </c>
      <c r="K8115" t="s">
        <v>18</v>
      </c>
      <c r="L8115" t="s">
        <v>892</v>
      </c>
      <c r="M8115" t="s">
        <v>18</v>
      </c>
    </row>
    <row r="8116" spans="1:13" ht="30" x14ac:dyDescent="0.25">
      <c r="A8116">
        <v>435</v>
      </c>
      <c r="B8116" t="s">
        <v>13674</v>
      </c>
      <c r="C8116" t="s">
        <v>26486</v>
      </c>
      <c r="D8116" t="s">
        <v>887</v>
      </c>
      <c r="E8116" t="s">
        <v>13589</v>
      </c>
      <c r="F8116" t="s">
        <v>14378</v>
      </c>
      <c r="G8116" t="s">
        <v>16</v>
      </c>
      <c r="H8116" s="1" t="s">
        <v>26487</v>
      </c>
      <c r="I8116" s="2" t="s">
        <v>26488</v>
      </c>
      <c r="J8116" t="s">
        <v>26489</v>
      </c>
      <c r="K8116" t="s">
        <v>445</v>
      </c>
      <c r="L8116" t="s">
        <v>892</v>
      </c>
      <c r="M8116" t="s">
        <v>18</v>
      </c>
    </row>
    <row r="8117" spans="1:13" x14ac:dyDescent="0.25">
      <c r="A8117">
        <v>36601</v>
      </c>
      <c r="B8117" t="s">
        <v>13670</v>
      </c>
      <c r="C8117" t="s">
        <v>26490</v>
      </c>
      <c r="D8117" t="s">
        <v>13605</v>
      </c>
      <c r="F8117" t="s">
        <v>14477</v>
      </c>
      <c r="G8117" t="s">
        <v>915</v>
      </c>
      <c r="I8117" s="2" t="s">
        <v>26491</v>
      </c>
      <c r="J8117" t="s">
        <v>26492</v>
      </c>
      <c r="K8117" t="s">
        <v>18</v>
      </c>
      <c r="L8117" t="s">
        <v>470</v>
      </c>
      <c r="M8117" t="s">
        <v>18</v>
      </c>
    </row>
    <row r="8118" spans="1:13" ht="30" x14ac:dyDescent="0.25">
      <c r="A8118">
        <v>25441</v>
      </c>
      <c r="B8118" t="s">
        <v>13609</v>
      </c>
      <c r="C8118" t="s">
        <v>26493</v>
      </c>
      <c r="D8118" t="s">
        <v>887</v>
      </c>
      <c r="E8118" t="s">
        <v>2634</v>
      </c>
      <c r="F8118" t="s">
        <v>14639</v>
      </c>
      <c r="G8118" t="s">
        <v>16</v>
      </c>
      <c r="I8118" s="2" t="s">
        <v>26494</v>
      </c>
      <c r="J8118" t="s">
        <v>26495</v>
      </c>
      <c r="K8118" t="s">
        <v>18</v>
      </c>
      <c r="L8118" t="s">
        <v>892</v>
      </c>
      <c r="M8118" t="s">
        <v>18</v>
      </c>
    </row>
    <row r="8119" spans="1:13" x14ac:dyDescent="0.25">
      <c r="A8119">
        <v>20913</v>
      </c>
      <c r="B8119" t="s">
        <v>13556</v>
      </c>
      <c r="C8119" t="s">
        <v>26496</v>
      </c>
      <c r="D8119" t="s">
        <v>465</v>
      </c>
      <c r="F8119" t="s">
        <v>466</v>
      </c>
      <c r="G8119" t="s">
        <v>211</v>
      </c>
      <c r="H8119" s="1" t="s">
        <v>26497</v>
      </c>
      <c r="I8119" s="2" t="s">
        <v>26498</v>
      </c>
      <c r="J8119" t="s">
        <v>26499</v>
      </c>
      <c r="K8119" t="s">
        <v>18</v>
      </c>
      <c r="L8119" t="s">
        <v>470</v>
      </c>
      <c r="M8119" t="s">
        <v>18</v>
      </c>
    </row>
    <row r="8120" spans="1:13" x14ac:dyDescent="0.25">
      <c r="A8120">
        <v>5037</v>
      </c>
      <c r="B8120" t="s">
        <v>13609</v>
      </c>
      <c r="C8120" t="s">
        <v>26500</v>
      </c>
      <c r="D8120" t="s">
        <v>3624</v>
      </c>
      <c r="E8120" t="s">
        <v>14286</v>
      </c>
      <c r="F8120" t="s">
        <v>13812</v>
      </c>
      <c r="G8120" t="s">
        <v>16</v>
      </c>
      <c r="H8120" s="1" t="s">
        <v>26501</v>
      </c>
      <c r="I8120" s="2" t="s">
        <v>12255</v>
      </c>
      <c r="J8120" t="s">
        <v>18207</v>
      </c>
      <c r="K8120" t="s">
        <v>18</v>
      </c>
      <c r="L8120" t="s">
        <v>892</v>
      </c>
      <c r="M8120" t="s">
        <v>18</v>
      </c>
    </row>
    <row r="8121" spans="1:13" x14ac:dyDescent="0.25">
      <c r="A8121">
        <v>3255</v>
      </c>
      <c r="B8121" t="s">
        <v>13564</v>
      </c>
      <c r="C8121" t="s">
        <v>26502</v>
      </c>
      <c r="D8121" t="s">
        <v>13651</v>
      </c>
      <c r="E8121" t="s">
        <v>10451</v>
      </c>
      <c r="F8121" t="s">
        <v>15256</v>
      </c>
      <c r="G8121" t="s">
        <v>42</v>
      </c>
      <c r="H8121" s="1" t="s">
        <v>26503</v>
      </c>
      <c r="I8121" s="2" t="s">
        <v>26504</v>
      </c>
      <c r="J8121" t="s">
        <v>26505</v>
      </c>
      <c r="K8121" t="s">
        <v>18</v>
      </c>
      <c r="L8121" t="s">
        <v>892</v>
      </c>
      <c r="M8121" t="s">
        <v>18</v>
      </c>
    </row>
    <row r="8122" spans="1:13" x14ac:dyDescent="0.25">
      <c r="A8122">
        <v>35055</v>
      </c>
      <c r="B8122" t="s">
        <v>26099</v>
      </c>
      <c r="C8122" t="s">
        <v>26506</v>
      </c>
      <c r="D8122" t="s">
        <v>9571</v>
      </c>
      <c r="E8122" t="s">
        <v>14537</v>
      </c>
      <c r="F8122" t="s">
        <v>14538</v>
      </c>
      <c r="G8122" t="s">
        <v>3389</v>
      </c>
      <c r="I8122" s="2" t="s">
        <v>26507</v>
      </c>
      <c r="J8122" t="s">
        <v>26508</v>
      </c>
      <c r="K8122" t="s">
        <v>18</v>
      </c>
      <c r="L8122" t="s">
        <v>892</v>
      </c>
      <c r="M8122" t="s">
        <v>18</v>
      </c>
    </row>
    <row r="8123" spans="1:13" x14ac:dyDescent="0.25">
      <c r="A8123">
        <v>9935</v>
      </c>
      <c r="B8123" t="s">
        <v>13609</v>
      </c>
      <c r="C8123" t="s">
        <v>26509</v>
      </c>
      <c r="D8123" t="s">
        <v>10450</v>
      </c>
      <c r="E8123" t="s">
        <v>16277</v>
      </c>
      <c r="F8123" t="s">
        <v>16278</v>
      </c>
      <c r="G8123" t="s">
        <v>16</v>
      </c>
      <c r="H8123" s="1" t="s">
        <v>26510</v>
      </c>
      <c r="I8123" s="2" t="s">
        <v>26511</v>
      </c>
      <c r="J8123" t="s">
        <v>26512</v>
      </c>
      <c r="K8123" t="s">
        <v>445</v>
      </c>
      <c r="L8123" t="s">
        <v>892</v>
      </c>
      <c r="M8123" t="s">
        <v>18</v>
      </c>
    </row>
    <row r="8124" spans="1:13" ht="120" x14ac:dyDescent="0.25">
      <c r="A8124">
        <v>517</v>
      </c>
      <c r="B8124" t="s">
        <v>14404</v>
      </c>
      <c r="C8124" t="s">
        <v>26513</v>
      </c>
      <c r="D8124" t="s">
        <v>18186</v>
      </c>
      <c r="G8124" t="s">
        <v>16</v>
      </c>
      <c r="H8124" s="1" t="s">
        <v>26514</v>
      </c>
      <c r="I8124" s="2" t="s">
        <v>26515</v>
      </c>
      <c r="K8124" t="s">
        <v>18</v>
      </c>
      <c r="L8124" t="s">
        <v>19</v>
      </c>
      <c r="M8124" t="s">
        <v>18</v>
      </c>
    </row>
    <row r="8125" spans="1:13" ht="30" x14ac:dyDescent="0.25">
      <c r="A8125">
        <v>30578</v>
      </c>
      <c r="B8125" t="s">
        <v>13006</v>
      </c>
      <c r="C8125" t="s">
        <v>26516</v>
      </c>
      <c r="D8125" t="s">
        <v>887</v>
      </c>
      <c r="E8125" t="s">
        <v>2634</v>
      </c>
      <c r="F8125" t="s">
        <v>13616</v>
      </c>
      <c r="G8125" t="s">
        <v>3389</v>
      </c>
      <c r="I8125" s="2" t="s">
        <v>26517</v>
      </c>
      <c r="J8125" t="s">
        <v>26518</v>
      </c>
      <c r="K8125" t="s">
        <v>18</v>
      </c>
      <c r="L8125" t="s">
        <v>892</v>
      </c>
      <c r="M8125" t="s">
        <v>18</v>
      </c>
    </row>
    <row r="8126" spans="1:13" x14ac:dyDescent="0.25">
      <c r="A8126">
        <v>5467</v>
      </c>
      <c r="B8126" t="s">
        <v>13716</v>
      </c>
      <c r="C8126" t="s">
        <v>26519</v>
      </c>
      <c r="D8126" t="s">
        <v>887</v>
      </c>
      <c r="E8126" t="s">
        <v>6957</v>
      </c>
      <c r="F8126" t="s">
        <v>6958</v>
      </c>
      <c r="G8126" t="s">
        <v>16</v>
      </c>
      <c r="H8126" s="1" t="s">
        <v>26520</v>
      </c>
      <c r="I8126" s="2" t="s">
        <v>15966</v>
      </c>
      <c r="J8126" t="s">
        <v>26140</v>
      </c>
      <c r="K8126" t="s">
        <v>18</v>
      </c>
      <c r="L8126" t="s">
        <v>892</v>
      </c>
      <c r="M8126" t="s">
        <v>18</v>
      </c>
    </row>
    <row r="8127" spans="1:13" x14ac:dyDescent="0.25">
      <c r="A8127">
        <v>18032</v>
      </c>
      <c r="B8127" t="s">
        <v>13706</v>
      </c>
      <c r="C8127" t="s">
        <v>26521</v>
      </c>
      <c r="D8127" t="s">
        <v>887</v>
      </c>
      <c r="E8127" t="s">
        <v>14286</v>
      </c>
      <c r="F8127" t="s">
        <v>17188</v>
      </c>
      <c r="G8127" t="s">
        <v>16</v>
      </c>
      <c r="H8127" s="1" t="s">
        <v>26522</v>
      </c>
      <c r="I8127" s="2" t="s">
        <v>26523</v>
      </c>
      <c r="J8127" t="s">
        <v>26524</v>
      </c>
      <c r="K8127" t="s">
        <v>445</v>
      </c>
      <c r="L8127" t="s">
        <v>892</v>
      </c>
      <c r="M8127" t="s">
        <v>18</v>
      </c>
    </row>
    <row r="8128" spans="1:13" ht="30" x14ac:dyDescent="0.25">
      <c r="A8128">
        <v>10280</v>
      </c>
      <c r="B8128" t="s">
        <v>13825</v>
      </c>
      <c r="C8128" t="s">
        <v>26525</v>
      </c>
      <c r="D8128" t="s">
        <v>3624</v>
      </c>
      <c r="E8128" t="s">
        <v>6847</v>
      </c>
      <c r="F8128" t="s">
        <v>14032</v>
      </c>
      <c r="G8128" t="s">
        <v>16</v>
      </c>
      <c r="H8128" s="1" t="s">
        <v>26526</v>
      </c>
      <c r="I8128" s="2" t="s">
        <v>26527</v>
      </c>
      <c r="J8128" t="s">
        <v>26528</v>
      </c>
      <c r="K8128" t="s">
        <v>18</v>
      </c>
      <c r="L8128" t="s">
        <v>892</v>
      </c>
      <c r="M8128" t="s">
        <v>18</v>
      </c>
    </row>
    <row r="8129" spans="1:13" x14ac:dyDescent="0.25">
      <c r="A8129">
        <v>30905</v>
      </c>
      <c r="B8129" t="s">
        <v>6955</v>
      </c>
      <c r="C8129" t="s">
        <v>26529</v>
      </c>
      <c r="D8129" t="s">
        <v>3879</v>
      </c>
      <c r="E8129" t="s">
        <v>2634</v>
      </c>
      <c r="F8129" t="s">
        <v>13822</v>
      </c>
      <c r="G8129" t="s">
        <v>3389</v>
      </c>
      <c r="I8129" s="2" t="s">
        <v>26530</v>
      </c>
      <c r="J8129" t="s">
        <v>26531</v>
      </c>
      <c r="K8129" t="s">
        <v>18</v>
      </c>
      <c r="L8129" t="s">
        <v>892</v>
      </c>
      <c r="M8129" t="s">
        <v>18</v>
      </c>
    </row>
    <row r="8130" spans="1:13" ht="30" x14ac:dyDescent="0.25">
      <c r="A8130">
        <v>14223</v>
      </c>
      <c r="B8130" t="s">
        <v>17331</v>
      </c>
      <c r="C8130" t="s">
        <v>26532</v>
      </c>
      <c r="D8130" t="s">
        <v>13580</v>
      </c>
      <c r="E8130" t="s">
        <v>14002</v>
      </c>
      <c r="F8130" t="s">
        <v>14427</v>
      </c>
      <c r="G8130" t="s">
        <v>632</v>
      </c>
      <c r="I8130" s="2" t="s">
        <v>26533</v>
      </c>
      <c r="J8130" t="s">
        <v>26534</v>
      </c>
      <c r="K8130" t="s">
        <v>18</v>
      </c>
      <c r="L8130" t="s">
        <v>892</v>
      </c>
      <c r="M8130" t="s">
        <v>18</v>
      </c>
    </row>
    <row r="8131" spans="1:13" ht="30" x14ac:dyDescent="0.25">
      <c r="A8131">
        <v>6139</v>
      </c>
      <c r="B8131" t="s">
        <v>13646</v>
      </c>
      <c r="C8131" t="s">
        <v>26532</v>
      </c>
      <c r="D8131" t="s">
        <v>13810</v>
      </c>
      <c r="E8131" t="s">
        <v>13751</v>
      </c>
      <c r="F8131" t="s">
        <v>13796</v>
      </c>
      <c r="G8131" t="s">
        <v>42</v>
      </c>
      <c r="H8131" s="1" t="s">
        <v>26535</v>
      </c>
      <c r="I8131" s="2" t="s">
        <v>26536</v>
      </c>
      <c r="J8131" t="s">
        <v>26537</v>
      </c>
      <c r="K8131" t="s">
        <v>18</v>
      </c>
      <c r="L8131" t="s">
        <v>892</v>
      </c>
      <c r="M8131" t="s">
        <v>18</v>
      </c>
    </row>
    <row r="8132" spans="1:13" x14ac:dyDescent="0.25">
      <c r="A8132">
        <v>21458</v>
      </c>
      <c r="B8132" t="s">
        <v>13549</v>
      </c>
      <c r="C8132" t="s">
        <v>26532</v>
      </c>
      <c r="D8132" t="s">
        <v>13724</v>
      </c>
      <c r="E8132" t="s">
        <v>2635</v>
      </c>
      <c r="F8132" t="s">
        <v>2635</v>
      </c>
      <c r="G8132" t="s">
        <v>3389</v>
      </c>
      <c r="I8132" s="2" t="s">
        <v>16984</v>
      </c>
      <c r="J8132" t="s">
        <v>18000</v>
      </c>
      <c r="K8132" t="s">
        <v>18</v>
      </c>
      <c r="L8132" t="s">
        <v>892</v>
      </c>
      <c r="M8132" t="s">
        <v>18</v>
      </c>
    </row>
    <row r="8133" spans="1:13" x14ac:dyDescent="0.25">
      <c r="A8133">
        <v>10165</v>
      </c>
      <c r="B8133" t="s">
        <v>13901</v>
      </c>
      <c r="C8133" t="s">
        <v>26538</v>
      </c>
      <c r="D8133" t="s">
        <v>10450</v>
      </c>
      <c r="E8133" t="s">
        <v>16277</v>
      </c>
      <c r="F8133" t="s">
        <v>16492</v>
      </c>
      <c r="G8133" t="s">
        <v>16</v>
      </c>
      <c r="H8133" s="1" t="s">
        <v>26539</v>
      </c>
      <c r="I8133" s="2" t="s">
        <v>26540</v>
      </c>
      <c r="J8133" t="s">
        <v>26541</v>
      </c>
      <c r="K8133" t="s">
        <v>445</v>
      </c>
      <c r="L8133" t="s">
        <v>892</v>
      </c>
      <c r="M8133" t="s">
        <v>18</v>
      </c>
    </row>
    <row r="8134" spans="1:13" x14ac:dyDescent="0.25">
      <c r="A8134">
        <v>7273</v>
      </c>
      <c r="B8134" t="s">
        <v>14523</v>
      </c>
      <c r="C8134" t="s">
        <v>26542</v>
      </c>
      <c r="D8134" t="s">
        <v>3879</v>
      </c>
      <c r="E8134" t="s">
        <v>6847</v>
      </c>
      <c r="F8134" t="s">
        <v>6078</v>
      </c>
      <c r="G8134" t="s">
        <v>16</v>
      </c>
      <c r="H8134" s="1" t="s">
        <v>26543</v>
      </c>
      <c r="I8134" s="2" t="s">
        <v>22651</v>
      </c>
      <c r="K8134" t="s">
        <v>445</v>
      </c>
      <c r="L8134" t="s">
        <v>892</v>
      </c>
      <c r="M8134" t="s">
        <v>18</v>
      </c>
    </row>
    <row r="8135" spans="1:13" x14ac:dyDescent="0.25">
      <c r="A8135">
        <v>26928</v>
      </c>
      <c r="B8135" t="s">
        <v>18966</v>
      </c>
      <c r="C8135" t="s">
        <v>26544</v>
      </c>
      <c r="D8135" t="s">
        <v>13580</v>
      </c>
      <c r="E8135" t="s">
        <v>14207</v>
      </c>
      <c r="F8135" t="s">
        <v>16341</v>
      </c>
      <c r="G8135" t="s">
        <v>3389</v>
      </c>
      <c r="I8135" s="2" t="s">
        <v>26545</v>
      </c>
      <c r="J8135" t="s">
        <v>21687</v>
      </c>
      <c r="K8135" t="s">
        <v>18</v>
      </c>
      <c r="L8135" t="s">
        <v>892</v>
      </c>
      <c r="M8135" t="s">
        <v>18</v>
      </c>
    </row>
    <row r="8136" spans="1:13" x14ac:dyDescent="0.25">
      <c r="A8136">
        <v>19681</v>
      </c>
      <c r="B8136" t="s">
        <v>26546</v>
      </c>
      <c r="C8136" t="s">
        <v>26547</v>
      </c>
      <c r="D8136" t="s">
        <v>13615</v>
      </c>
      <c r="E8136" t="s">
        <v>6948</v>
      </c>
      <c r="F8136" t="s">
        <v>6948</v>
      </c>
      <c r="G8136" t="s">
        <v>16</v>
      </c>
      <c r="H8136" s="1" t="s">
        <v>26548</v>
      </c>
      <c r="I8136" s="2" t="s">
        <v>26549</v>
      </c>
      <c r="J8136" t="s">
        <v>26550</v>
      </c>
      <c r="K8136" t="s">
        <v>18</v>
      </c>
      <c r="L8136" t="s">
        <v>892</v>
      </c>
      <c r="M8136" t="s">
        <v>18</v>
      </c>
    </row>
    <row r="8137" spans="1:13" ht="30" x14ac:dyDescent="0.25">
      <c r="A8137">
        <v>19636</v>
      </c>
      <c r="B8137" t="s">
        <v>14135</v>
      </c>
      <c r="C8137" t="s">
        <v>26551</v>
      </c>
      <c r="D8137" t="s">
        <v>465</v>
      </c>
      <c r="F8137" t="s">
        <v>466</v>
      </c>
      <c r="G8137" t="s">
        <v>211</v>
      </c>
      <c r="I8137" s="2" t="s">
        <v>26552</v>
      </c>
      <c r="J8137" t="s">
        <v>26553</v>
      </c>
      <c r="K8137" t="s">
        <v>18</v>
      </c>
      <c r="L8137" t="s">
        <v>470</v>
      </c>
      <c r="M8137" t="s">
        <v>18</v>
      </c>
    </row>
    <row r="8138" spans="1:13" x14ac:dyDescent="0.25">
      <c r="A8138">
        <v>26261</v>
      </c>
      <c r="B8138" t="s">
        <v>7769</v>
      </c>
      <c r="C8138" t="s">
        <v>26554</v>
      </c>
      <c r="D8138" t="s">
        <v>9571</v>
      </c>
      <c r="E8138" t="s">
        <v>9572</v>
      </c>
      <c r="F8138" t="s">
        <v>9573</v>
      </c>
      <c r="G8138" t="s">
        <v>3389</v>
      </c>
      <c r="I8138" s="2" t="s">
        <v>26555</v>
      </c>
      <c r="J8138" t="s">
        <v>26556</v>
      </c>
      <c r="K8138" t="s">
        <v>18</v>
      </c>
      <c r="L8138" t="s">
        <v>892</v>
      </c>
      <c r="M8138" t="s">
        <v>18</v>
      </c>
    </row>
    <row r="8139" spans="1:13" x14ac:dyDescent="0.25">
      <c r="A8139">
        <v>7096</v>
      </c>
      <c r="B8139" t="s">
        <v>22484</v>
      </c>
      <c r="C8139" t="s">
        <v>26557</v>
      </c>
      <c r="D8139" t="s">
        <v>3624</v>
      </c>
      <c r="E8139" t="s">
        <v>14198</v>
      </c>
      <c r="F8139" t="s">
        <v>14332</v>
      </c>
      <c r="G8139" t="s">
        <v>16</v>
      </c>
      <c r="H8139" s="1" t="s">
        <v>26558</v>
      </c>
      <c r="I8139" s="2" t="s">
        <v>26559</v>
      </c>
      <c r="J8139" t="s">
        <v>26560</v>
      </c>
      <c r="K8139" t="s">
        <v>18</v>
      </c>
      <c r="L8139" t="s">
        <v>892</v>
      </c>
      <c r="M8139" t="s">
        <v>18</v>
      </c>
    </row>
    <row r="8140" spans="1:13" x14ac:dyDescent="0.25">
      <c r="A8140">
        <v>19602</v>
      </c>
      <c r="B8140" t="s">
        <v>24553</v>
      </c>
      <c r="C8140" t="s">
        <v>26557</v>
      </c>
      <c r="D8140" t="s">
        <v>3624</v>
      </c>
      <c r="E8140" t="s">
        <v>6847</v>
      </c>
      <c r="F8140" t="s">
        <v>13866</v>
      </c>
      <c r="G8140" t="s">
        <v>16</v>
      </c>
      <c r="H8140" s="1" t="s">
        <v>26561</v>
      </c>
      <c r="I8140" s="2" t="s">
        <v>26562</v>
      </c>
      <c r="J8140" t="s">
        <v>23016</v>
      </c>
      <c r="K8140" t="s">
        <v>18</v>
      </c>
      <c r="L8140" t="s">
        <v>892</v>
      </c>
      <c r="M8140" t="s">
        <v>18</v>
      </c>
    </row>
    <row r="8141" spans="1:13" x14ac:dyDescent="0.25">
      <c r="A8141">
        <v>18475</v>
      </c>
      <c r="B8141" t="s">
        <v>26563</v>
      </c>
      <c r="C8141" t="s">
        <v>26564</v>
      </c>
      <c r="D8141" t="s">
        <v>887</v>
      </c>
      <c r="E8141" t="s">
        <v>13702</v>
      </c>
      <c r="F8141" t="s">
        <v>13703</v>
      </c>
      <c r="G8141" t="s">
        <v>16</v>
      </c>
      <c r="I8141" s="2" t="s">
        <v>26565</v>
      </c>
      <c r="J8141" t="s">
        <v>26566</v>
      </c>
      <c r="K8141" t="s">
        <v>18</v>
      </c>
      <c r="L8141" t="s">
        <v>892</v>
      </c>
      <c r="M8141" t="s">
        <v>18</v>
      </c>
    </row>
    <row r="8142" spans="1:13" ht="30" x14ac:dyDescent="0.25">
      <c r="A8142">
        <v>3678</v>
      </c>
      <c r="B8142" t="s">
        <v>13778</v>
      </c>
      <c r="C8142" t="s">
        <v>26567</v>
      </c>
      <c r="D8142" t="s">
        <v>8889</v>
      </c>
      <c r="F8142" t="s">
        <v>10507</v>
      </c>
      <c r="G8142" t="s">
        <v>23</v>
      </c>
      <c r="H8142" s="1" t="s">
        <v>26568</v>
      </c>
      <c r="I8142" s="2" t="s">
        <v>26569</v>
      </c>
      <c r="J8142" t="s">
        <v>14</v>
      </c>
      <c r="K8142" t="s">
        <v>18</v>
      </c>
      <c r="L8142" t="s">
        <v>470</v>
      </c>
      <c r="M8142" t="s">
        <v>18</v>
      </c>
    </row>
    <row r="8143" spans="1:13" ht="60" x14ac:dyDescent="0.25">
      <c r="A8143">
        <v>9126</v>
      </c>
      <c r="B8143" t="s">
        <v>13712</v>
      </c>
      <c r="C8143" t="s">
        <v>26570</v>
      </c>
      <c r="D8143" t="s">
        <v>13615</v>
      </c>
      <c r="E8143" t="s">
        <v>13961</v>
      </c>
      <c r="F8143" t="s">
        <v>13961</v>
      </c>
      <c r="G8143" t="s">
        <v>16</v>
      </c>
      <c r="I8143" s="2" t="s">
        <v>26571</v>
      </c>
      <c r="J8143" t="s">
        <v>26572</v>
      </c>
      <c r="K8143" t="s">
        <v>18</v>
      </c>
      <c r="L8143" t="s">
        <v>892</v>
      </c>
      <c r="M8143" t="s">
        <v>18</v>
      </c>
    </row>
    <row r="8144" spans="1:13" x14ac:dyDescent="0.25">
      <c r="A8144">
        <v>38202</v>
      </c>
      <c r="B8144" t="s">
        <v>13642</v>
      </c>
      <c r="C8144" t="s">
        <v>26573</v>
      </c>
      <c r="D8144" t="s">
        <v>2083</v>
      </c>
      <c r="G8144" t="s">
        <v>42</v>
      </c>
      <c r="I8144" s="2" t="s">
        <v>26574</v>
      </c>
      <c r="K8144" t="s">
        <v>18</v>
      </c>
      <c r="L8144" t="s">
        <v>19</v>
      </c>
      <c r="M8144" t="s">
        <v>18</v>
      </c>
    </row>
    <row r="8145" spans="1:13" ht="45" x14ac:dyDescent="0.25">
      <c r="A8145">
        <v>17061</v>
      </c>
      <c r="B8145" t="s">
        <v>13532</v>
      </c>
      <c r="C8145" t="s">
        <v>26575</v>
      </c>
      <c r="D8145" t="s">
        <v>14363</v>
      </c>
      <c r="F8145" t="s">
        <v>19087</v>
      </c>
      <c r="G8145" t="s">
        <v>915</v>
      </c>
      <c r="I8145" s="2" t="s">
        <v>26576</v>
      </c>
      <c r="J8145" t="s">
        <v>26577</v>
      </c>
      <c r="K8145" t="s">
        <v>18</v>
      </c>
      <c r="L8145" t="s">
        <v>470</v>
      </c>
      <c r="M8145" t="s">
        <v>18</v>
      </c>
    </row>
    <row r="8146" spans="1:13" ht="30" x14ac:dyDescent="0.25">
      <c r="A8146">
        <v>19304</v>
      </c>
      <c r="B8146" t="s">
        <v>13778</v>
      </c>
      <c r="C8146" t="s">
        <v>26578</v>
      </c>
      <c r="D8146" t="s">
        <v>13580</v>
      </c>
      <c r="E8146" t="s">
        <v>14002</v>
      </c>
      <c r="F8146" t="s">
        <v>14003</v>
      </c>
      <c r="G8146" t="s">
        <v>16</v>
      </c>
      <c r="I8146" s="2" t="s">
        <v>26579</v>
      </c>
      <c r="J8146" t="s">
        <v>26580</v>
      </c>
      <c r="K8146" t="s">
        <v>18</v>
      </c>
      <c r="L8146" t="s">
        <v>892</v>
      </c>
      <c r="M8146" t="s">
        <v>18</v>
      </c>
    </row>
    <row r="8147" spans="1:13" ht="30" x14ac:dyDescent="0.25">
      <c r="A8147">
        <v>27847</v>
      </c>
      <c r="B8147" t="s">
        <v>14400</v>
      </c>
      <c r="C8147" t="s">
        <v>26581</v>
      </c>
      <c r="D8147" t="s">
        <v>12364</v>
      </c>
      <c r="E8147" t="s">
        <v>14264</v>
      </c>
      <c r="F8147" t="s">
        <v>18422</v>
      </c>
      <c r="G8147" t="s">
        <v>3389</v>
      </c>
      <c r="I8147" s="2" t="s">
        <v>26582</v>
      </c>
      <c r="J8147" t="s">
        <v>26583</v>
      </c>
      <c r="K8147" t="s">
        <v>18</v>
      </c>
      <c r="L8147" t="s">
        <v>892</v>
      </c>
      <c r="M8147" t="s">
        <v>18</v>
      </c>
    </row>
    <row r="8148" spans="1:13" x14ac:dyDescent="0.25">
      <c r="A8148">
        <v>15468</v>
      </c>
      <c r="B8148" t="s">
        <v>13716</v>
      </c>
      <c r="C8148" t="s">
        <v>26584</v>
      </c>
      <c r="D8148" t="s">
        <v>13580</v>
      </c>
      <c r="E8148" t="s">
        <v>3625</v>
      </c>
      <c r="F8148" t="s">
        <v>13997</v>
      </c>
      <c r="G8148" t="s">
        <v>42</v>
      </c>
      <c r="H8148" s="1" t="s">
        <v>26585</v>
      </c>
      <c r="I8148" s="2" t="s">
        <v>26586</v>
      </c>
      <c r="J8148" t="s">
        <v>23724</v>
      </c>
      <c r="K8148" t="s">
        <v>18</v>
      </c>
      <c r="L8148" t="s">
        <v>892</v>
      </c>
      <c r="M8148" t="s">
        <v>18</v>
      </c>
    </row>
    <row r="8149" spans="1:13" ht="30" x14ac:dyDescent="0.25">
      <c r="A8149">
        <v>12032</v>
      </c>
      <c r="B8149" t="s">
        <v>14169</v>
      </c>
      <c r="C8149" t="s">
        <v>26587</v>
      </c>
      <c r="D8149" t="s">
        <v>887</v>
      </c>
      <c r="E8149" t="s">
        <v>2634</v>
      </c>
      <c r="F8149" t="s">
        <v>14639</v>
      </c>
      <c r="G8149" t="s">
        <v>42</v>
      </c>
      <c r="I8149" s="2" t="s">
        <v>26588</v>
      </c>
      <c r="J8149" t="s">
        <v>22576</v>
      </c>
      <c r="K8149" t="s">
        <v>18</v>
      </c>
      <c r="L8149" t="s">
        <v>892</v>
      </c>
      <c r="M8149" t="s">
        <v>18</v>
      </c>
    </row>
    <row r="8150" spans="1:13" x14ac:dyDescent="0.25">
      <c r="A8150">
        <v>30170</v>
      </c>
      <c r="B8150" t="s">
        <v>983</v>
      </c>
      <c r="C8150" t="s">
        <v>26589</v>
      </c>
      <c r="D8150" t="s">
        <v>13545</v>
      </c>
      <c r="F8150" t="s">
        <v>16866</v>
      </c>
      <c r="G8150" t="s">
        <v>23</v>
      </c>
      <c r="H8150" s="1" t="s">
        <v>26590</v>
      </c>
      <c r="I8150" s="2" t="s">
        <v>26591</v>
      </c>
      <c r="J8150" t="s">
        <v>26592</v>
      </c>
      <c r="K8150" t="s">
        <v>18</v>
      </c>
      <c r="L8150" t="s">
        <v>470</v>
      </c>
      <c r="M8150" t="s">
        <v>18</v>
      </c>
    </row>
    <row r="8151" spans="1:13" x14ac:dyDescent="0.25">
      <c r="A8151">
        <v>37046</v>
      </c>
      <c r="B8151" t="s">
        <v>16374</v>
      </c>
      <c r="C8151" t="s">
        <v>26593</v>
      </c>
      <c r="D8151" t="s">
        <v>2249</v>
      </c>
      <c r="G8151" t="s">
        <v>986</v>
      </c>
      <c r="I8151" s="2" t="s">
        <v>26594</v>
      </c>
      <c r="K8151" t="s">
        <v>18</v>
      </c>
      <c r="L8151" t="s">
        <v>19</v>
      </c>
      <c r="M8151" t="s">
        <v>18</v>
      </c>
    </row>
    <row r="8152" spans="1:13" x14ac:dyDescent="0.25">
      <c r="A8152">
        <v>18332</v>
      </c>
      <c r="B8152" t="s">
        <v>13674</v>
      </c>
      <c r="C8152" t="s">
        <v>26595</v>
      </c>
      <c r="D8152" t="s">
        <v>3624</v>
      </c>
      <c r="E8152" t="s">
        <v>6847</v>
      </c>
      <c r="F8152" t="s">
        <v>6078</v>
      </c>
      <c r="G8152" t="s">
        <v>16</v>
      </c>
      <c r="H8152" s="1" t="s">
        <v>26596</v>
      </c>
      <c r="I8152" s="2" t="s">
        <v>17495</v>
      </c>
      <c r="J8152" t="s">
        <v>26597</v>
      </c>
      <c r="K8152" t="s">
        <v>18</v>
      </c>
      <c r="L8152" t="s">
        <v>892</v>
      </c>
      <c r="M8152" t="s">
        <v>18</v>
      </c>
    </row>
    <row r="8153" spans="1:13" x14ac:dyDescent="0.25">
      <c r="A8153">
        <v>13052</v>
      </c>
      <c r="B8153" t="s">
        <v>13593</v>
      </c>
      <c r="C8153" t="s">
        <v>26598</v>
      </c>
      <c r="D8153" t="s">
        <v>3386</v>
      </c>
      <c r="E8153" t="s">
        <v>6847</v>
      </c>
      <c r="F8153" t="s">
        <v>6078</v>
      </c>
      <c r="G8153" t="s">
        <v>16</v>
      </c>
      <c r="I8153" s="2" t="s">
        <v>17495</v>
      </c>
      <c r="J8153" t="s">
        <v>26599</v>
      </c>
      <c r="K8153" t="s">
        <v>18</v>
      </c>
      <c r="L8153" t="s">
        <v>892</v>
      </c>
      <c r="M8153" t="s">
        <v>18</v>
      </c>
    </row>
    <row r="8154" spans="1:13" x14ac:dyDescent="0.25">
      <c r="A8154">
        <v>16610</v>
      </c>
      <c r="B8154" t="s">
        <v>13558</v>
      </c>
      <c r="C8154" t="s">
        <v>26598</v>
      </c>
      <c r="D8154" t="s">
        <v>13580</v>
      </c>
      <c r="E8154" t="s">
        <v>14015</v>
      </c>
      <c r="F8154" t="s">
        <v>5714</v>
      </c>
      <c r="G8154" t="s">
        <v>42</v>
      </c>
      <c r="I8154" s="2" t="s">
        <v>26600</v>
      </c>
      <c r="J8154" t="s">
        <v>26601</v>
      </c>
      <c r="K8154" t="s">
        <v>18</v>
      </c>
      <c r="L8154" t="s">
        <v>892</v>
      </c>
      <c r="M8154" t="s">
        <v>445</v>
      </c>
    </row>
    <row r="8155" spans="1:13" ht="30" x14ac:dyDescent="0.25">
      <c r="A8155">
        <v>17687</v>
      </c>
      <c r="B8155" t="s">
        <v>26602</v>
      </c>
      <c r="C8155" t="s">
        <v>26603</v>
      </c>
      <c r="D8155" t="s">
        <v>13615</v>
      </c>
      <c r="E8155" t="s">
        <v>13616</v>
      </c>
      <c r="F8155" t="s">
        <v>13616</v>
      </c>
      <c r="G8155" t="s">
        <v>16</v>
      </c>
      <c r="H8155" s="1" t="s">
        <v>18056</v>
      </c>
      <c r="I8155" s="2" t="s">
        <v>26604</v>
      </c>
      <c r="J8155" t="s">
        <v>26605</v>
      </c>
      <c r="K8155" t="s">
        <v>18</v>
      </c>
      <c r="L8155" t="s">
        <v>892</v>
      </c>
      <c r="M8155" t="s">
        <v>18</v>
      </c>
    </row>
    <row r="8156" spans="1:13" ht="30" x14ac:dyDescent="0.25">
      <c r="A8156">
        <v>8592</v>
      </c>
      <c r="B8156" t="s">
        <v>25735</v>
      </c>
      <c r="C8156" t="s">
        <v>26603</v>
      </c>
      <c r="D8156" t="s">
        <v>6077</v>
      </c>
      <c r="E8156" t="s">
        <v>10451</v>
      </c>
      <c r="F8156" t="s">
        <v>14488</v>
      </c>
      <c r="G8156" t="s">
        <v>16</v>
      </c>
      <c r="H8156" s="1" t="s">
        <v>26606</v>
      </c>
      <c r="I8156" s="2" t="s">
        <v>26607</v>
      </c>
      <c r="J8156" t="s">
        <v>26608</v>
      </c>
      <c r="K8156" t="s">
        <v>18</v>
      </c>
      <c r="L8156" t="s">
        <v>892</v>
      </c>
      <c r="M8156" t="s">
        <v>18</v>
      </c>
    </row>
    <row r="8157" spans="1:13" x14ac:dyDescent="0.25">
      <c r="A8157">
        <v>17903</v>
      </c>
      <c r="B8157" t="s">
        <v>14188</v>
      </c>
      <c r="C8157" t="s">
        <v>26609</v>
      </c>
      <c r="D8157" t="s">
        <v>3624</v>
      </c>
      <c r="E8157" t="s">
        <v>7170</v>
      </c>
      <c r="F8157" t="s">
        <v>12915</v>
      </c>
      <c r="G8157" t="s">
        <v>16</v>
      </c>
      <c r="H8157" s="1" t="s">
        <v>26610</v>
      </c>
      <c r="I8157" s="2" t="s">
        <v>26611</v>
      </c>
      <c r="J8157" t="s">
        <v>26612</v>
      </c>
      <c r="K8157" t="s">
        <v>18</v>
      </c>
      <c r="L8157" t="s">
        <v>892</v>
      </c>
      <c r="M8157" t="s">
        <v>18</v>
      </c>
    </row>
    <row r="8158" spans="1:13" x14ac:dyDescent="0.25">
      <c r="A8158">
        <v>8102</v>
      </c>
      <c r="B8158" t="s">
        <v>13852</v>
      </c>
      <c r="C8158" t="s">
        <v>26609</v>
      </c>
      <c r="D8158" t="s">
        <v>3386</v>
      </c>
      <c r="E8158" t="s">
        <v>2634</v>
      </c>
      <c r="F8158" t="s">
        <v>14647</v>
      </c>
      <c r="G8158" t="s">
        <v>16</v>
      </c>
      <c r="H8158" s="1" t="s">
        <v>26613</v>
      </c>
      <c r="I8158" s="2" t="s">
        <v>26614</v>
      </c>
      <c r="J8158" t="s">
        <v>26615</v>
      </c>
      <c r="K8158" t="s">
        <v>18</v>
      </c>
      <c r="L8158" t="s">
        <v>892</v>
      </c>
      <c r="M8158" t="s">
        <v>18</v>
      </c>
    </row>
    <row r="8159" spans="1:13" x14ac:dyDescent="0.25">
      <c r="A8159">
        <v>16339</v>
      </c>
      <c r="B8159" t="s">
        <v>14523</v>
      </c>
      <c r="C8159" t="s">
        <v>26616</v>
      </c>
      <c r="D8159" t="s">
        <v>887</v>
      </c>
      <c r="E8159" t="s">
        <v>13589</v>
      </c>
      <c r="F8159" t="s">
        <v>14078</v>
      </c>
      <c r="G8159" t="s">
        <v>16</v>
      </c>
      <c r="I8159" s="2" t="s">
        <v>26617</v>
      </c>
      <c r="J8159" t="s">
        <v>26618</v>
      </c>
      <c r="K8159" t="s">
        <v>18</v>
      </c>
      <c r="L8159" t="s">
        <v>892</v>
      </c>
      <c r="M8159" t="s">
        <v>18</v>
      </c>
    </row>
    <row r="8160" spans="1:13" ht="30" x14ac:dyDescent="0.25">
      <c r="A8160">
        <v>26716</v>
      </c>
      <c r="B8160" t="s">
        <v>13781</v>
      </c>
      <c r="C8160" t="s">
        <v>26619</v>
      </c>
      <c r="D8160" t="s">
        <v>887</v>
      </c>
      <c r="E8160" t="s">
        <v>6847</v>
      </c>
      <c r="F8160" t="s">
        <v>13866</v>
      </c>
      <c r="G8160" t="s">
        <v>42</v>
      </c>
      <c r="I8160" s="2" t="s">
        <v>26620</v>
      </c>
      <c r="J8160" t="s">
        <v>26621</v>
      </c>
      <c r="K8160" t="s">
        <v>18</v>
      </c>
      <c r="L8160" t="s">
        <v>892</v>
      </c>
      <c r="M8160" t="s">
        <v>18</v>
      </c>
    </row>
    <row r="8161" spans="1:13" x14ac:dyDescent="0.25">
      <c r="A8161">
        <v>3476</v>
      </c>
      <c r="B8161" t="s">
        <v>13674</v>
      </c>
      <c r="C8161" t="s">
        <v>26619</v>
      </c>
      <c r="D8161" t="s">
        <v>3624</v>
      </c>
      <c r="E8161" t="s">
        <v>6847</v>
      </c>
      <c r="F8161" t="s">
        <v>14032</v>
      </c>
      <c r="G8161" t="s">
        <v>16</v>
      </c>
      <c r="H8161" s="1" t="s">
        <v>26622</v>
      </c>
      <c r="I8161" s="2" t="s">
        <v>13883</v>
      </c>
      <c r="J8161" t="s">
        <v>26623</v>
      </c>
      <c r="K8161" t="s">
        <v>18</v>
      </c>
      <c r="L8161" t="s">
        <v>892</v>
      </c>
      <c r="M8161" t="s">
        <v>18</v>
      </c>
    </row>
    <row r="8162" spans="1:13" x14ac:dyDescent="0.25">
      <c r="A8162">
        <v>13383</v>
      </c>
      <c r="B8162" t="s">
        <v>13587</v>
      </c>
      <c r="C8162" t="s">
        <v>26619</v>
      </c>
      <c r="D8162" t="s">
        <v>887</v>
      </c>
      <c r="E8162" t="s">
        <v>14146</v>
      </c>
      <c r="F8162" t="s">
        <v>17247</v>
      </c>
      <c r="G8162" t="s">
        <v>42</v>
      </c>
      <c r="I8162" s="2" t="s">
        <v>26624</v>
      </c>
      <c r="J8162" t="s">
        <v>26625</v>
      </c>
      <c r="K8162" t="s">
        <v>18</v>
      </c>
      <c r="L8162" t="s">
        <v>892</v>
      </c>
      <c r="M8162" t="s">
        <v>18</v>
      </c>
    </row>
    <row r="8163" spans="1:13" ht="30" x14ac:dyDescent="0.25">
      <c r="A8163">
        <v>25930</v>
      </c>
      <c r="B8163" t="s">
        <v>13646</v>
      </c>
      <c r="C8163" t="s">
        <v>26626</v>
      </c>
      <c r="D8163" t="s">
        <v>26627</v>
      </c>
      <c r="G8163" t="s">
        <v>42</v>
      </c>
      <c r="I8163" s="2" t="s">
        <v>26628</v>
      </c>
      <c r="K8163" t="s">
        <v>18</v>
      </c>
      <c r="L8163" t="s">
        <v>19</v>
      </c>
      <c r="M8163" t="s">
        <v>18</v>
      </c>
    </row>
    <row r="8164" spans="1:13" ht="30" x14ac:dyDescent="0.25">
      <c r="A8164">
        <v>26502</v>
      </c>
      <c r="B8164" t="s">
        <v>23774</v>
      </c>
      <c r="C8164" t="s">
        <v>26629</v>
      </c>
      <c r="D8164" t="s">
        <v>5105</v>
      </c>
      <c r="G8164" t="s">
        <v>42</v>
      </c>
      <c r="H8164" s="1" t="s">
        <v>26630</v>
      </c>
      <c r="I8164" s="2" t="s">
        <v>26631</v>
      </c>
      <c r="K8164" t="s">
        <v>18</v>
      </c>
      <c r="L8164" t="s">
        <v>19</v>
      </c>
      <c r="M8164" t="s">
        <v>18</v>
      </c>
    </row>
    <row r="8165" spans="1:13" x14ac:dyDescent="0.25">
      <c r="A8165">
        <v>15252</v>
      </c>
      <c r="B8165" t="s">
        <v>14291</v>
      </c>
      <c r="C8165" t="s">
        <v>26632</v>
      </c>
      <c r="D8165" t="s">
        <v>3624</v>
      </c>
      <c r="E8165" t="s">
        <v>7170</v>
      </c>
      <c r="F8165" t="s">
        <v>15557</v>
      </c>
      <c r="G8165" t="s">
        <v>42</v>
      </c>
      <c r="I8165" s="2" t="s">
        <v>26633</v>
      </c>
      <c r="J8165" t="s">
        <v>26634</v>
      </c>
      <c r="K8165" t="s">
        <v>18</v>
      </c>
      <c r="L8165" t="s">
        <v>892</v>
      </c>
      <c r="M8165" t="s">
        <v>18</v>
      </c>
    </row>
    <row r="8166" spans="1:13" x14ac:dyDescent="0.25">
      <c r="A8166">
        <v>2585</v>
      </c>
      <c r="B8166" t="s">
        <v>16028</v>
      </c>
      <c r="C8166" t="s">
        <v>26635</v>
      </c>
      <c r="D8166" t="s">
        <v>3879</v>
      </c>
      <c r="E8166" t="s">
        <v>6847</v>
      </c>
      <c r="F8166" t="s">
        <v>6078</v>
      </c>
      <c r="G8166" t="s">
        <v>16</v>
      </c>
      <c r="H8166" s="1" t="s">
        <v>26636</v>
      </c>
      <c r="I8166" s="2" t="s">
        <v>26637</v>
      </c>
      <c r="J8166" t="s">
        <v>26638</v>
      </c>
      <c r="K8166" t="s">
        <v>445</v>
      </c>
      <c r="L8166" t="s">
        <v>892</v>
      </c>
      <c r="M8166" t="s">
        <v>18</v>
      </c>
    </row>
    <row r="8167" spans="1:13" ht="90" x14ac:dyDescent="0.25">
      <c r="A8167">
        <v>3578</v>
      </c>
      <c r="B8167" t="s">
        <v>13959</v>
      </c>
      <c r="C8167" t="s">
        <v>26639</v>
      </c>
      <c r="D8167" t="s">
        <v>26640</v>
      </c>
      <c r="G8167" t="s">
        <v>42</v>
      </c>
      <c r="H8167" s="1" t="s">
        <v>26641</v>
      </c>
      <c r="I8167" s="2" t="s">
        <v>26642</v>
      </c>
      <c r="K8167" t="s">
        <v>18</v>
      </c>
      <c r="L8167" t="s">
        <v>19</v>
      </c>
      <c r="M8167" t="s">
        <v>18</v>
      </c>
    </row>
    <row r="8168" spans="1:13" ht="30" x14ac:dyDescent="0.25">
      <c r="A8168">
        <v>42257</v>
      </c>
      <c r="B8168" t="s">
        <v>13596</v>
      </c>
      <c r="C8168" t="s">
        <v>26643</v>
      </c>
      <c r="D8168" t="s">
        <v>887</v>
      </c>
      <c r="E8168" t="s">
        <v>2634</v>
      </c>
      <c r="F8168" t="s">
        <v>6948</v>
      </c>
      <c r="G8168" t="s">
        <v>42</v>
      </c>
      <c r="I8168" s="2" t="s">
        <v>26644</v>
      </c>
      <c r="J8168" t="s">
        <v>26645</v>
      </c>
      <c r="K8168" t="s">
        <v>18</v>
      </c>
      <c r="L8168" t="s">
        <v>892</v>
      </c>
      <c r="M8168" t="s">
        <v>18</v>
      </c>
    </row>
    <row r="8169" spans="1:13" ht="30" x14ac:dyDescent="0.25">
      <c r="A8169">
        <v>301</v>
      </c>
      <c r="B8169" t="s">
        <v>13532</v>
      </c>
      <c r="C8169" t="s">
        <v>26646</v>
      </c>
      <c r="D8169" t="s">
        <v>13805</v>
      </c>
      <c r="E8169" t="s">
        <v>2634</v>
      </c>
      <c r="F8169" t="s">
        <v>23370</v>
      </c>
      <c r="G8169" t="s">
        <v>16</v>
      </c>
      <c r="I8169" s="2" t="s">
        <v>26647</v>
      </c>
      <c r="J8169" t="s">
        <v>26648</v>
      </c>
      <c r="K8169" t="s">
        <v>18</v>
      </c>
      <c r="L8169" t="s">
        <v>892</v>
      </c>
      <c r="M8169" t="s">
        <v>18</v>
      </c>
    </row>
    <row r="8170" spans="1:13" ht="30" x14ac:dyDescent="0.25">
      <c r="A8170">
        <v>11744</v>
      </c>
      <c r="B8170" t="s">
        <v>800</v>
      </c>
      <c r="C8170" t="s">
        <v>26649</v>
      </c>
      <c r="D8170" t="s">
        <v>13810</v>
      </c>
      <c r="E8170" t="s">
        <v>13811</v>
      </c>
      <c r="F8170" t="s">
        <v>15276</v>
      </c>
      <c r="G8170" t="s">
        <v>3389</v>
      </c>
      <c r="I8170" s="2" t="s">
        <v>26650</v>
      </c>
      <c r="J8170" t="s">
        <v>26651</v>
      </c>
      <c r="K8170" t="s">
        <v>18</v>
      </c>
      <c r="L8170" t="s">
        <v>892</v>
      </c>
      <c r="M8170" t="s">
        <v>18</v>
      </c>
    </row>
    <row r="8171" spans="1:13" x14ac:dyDescent="0.25">
      <c r="A8171">
        <v>12580</v>
      </c>
      <c r="B8171" t="s">
        <v>13977</v>
      </c>
      <c r="C8171" t="s">
        <v>26649</v>
      </c>
      <c r="D8171" t="s">
        <v>12364</v>
      </c>
      <c r="E8171" t="s">
        <v>14264</v>
      </c>
      <c r="F8171" t="s">
        <v>5714</v>
      </c>
      <c r="G8171" t="s">
        <v>42</v>
      </c>
      <c r="I8171" s="2" t="s">
        <v>26652</v>
      </c>
      <c r="J8171" t="s">
        <v>26653</v>
      </c>
      <c r="K8171" t="s">
        <v>445</v>
      </c>
      <c r="L8171" t="s">
        <v>892</v>
      </c>
      <c r="M8171" t="s">
        <v>18</v>
      </c>
    </row>
    <row r="8172" spans="1:13" x14ac:dyDescent="0.25">
      <c r="A8172">
        <v>41305</v>
      </c>
      <c r="B8172" t="s">
        <v>17346</v>
      </c>
      <c r="C8172" t="s">
        <v>26654</v>
      </c>
      <c r="D8172" t="s">
        <v>26655</v>
      </c>
      <c r="G8172" t="s">
        <v>632</v>
      </c>
      <c r="I8172" s="2" t="s">
        <v>26656</v>
      </c>
      <c r="K8172" t="s">
        <v>18</v>
      </c>
      <c r="L8172" t="s">
        <v>19</v>
      </c>
      <c r="M8172" t="s">
        <v>18</v>
      </c>
    </row>
    <row r="8173" spans="1:13" x14ac:dyDescent="0.25">
      <c r="A8173">
        <v>18053</v>
      </c>
      <c r="B8173" t="s">
        <v>12497</v>
      </c>
      <c r="C8173" t="s">
        <v>26657</v>
      </c>
      <c r="D8173" t="s">
        <v>13742</v>
      </c>
      <c r="E8173" t="s">
        <v>14721</v>
      </c>
      <c r="F8173" t="s">
        <v>15256</v>
      </c>
      <c r="G8173" t="s">
        <v>16</v>
      </c>
      <c r="I8173" s="2" t="s">
        <v>26658</v>
      </c>
      <c r="J8173" t="s">
        <v>26659</v>
      </c>
      <c r="K8173" t="s">
        <v>445</v>
      </c>
      <c r="L8173" t="s">
        <v>892</v>
      </c>
      <c r="M8173" t="s">
        <v>18</v>
      </c>
    </row>
    <row r="8174" spans="1:13" x14ac:dyDescent="0.25">
      <c r="A8174">
        <v>2431</v>
      </c>
      <c r="B8174" t="s">
        <v>13901</v>
      </c>
      <c r="C8174" t="s">
        <v>26660</v>
      </c>
      <c r="D8174" t="s">
        <v>3624</v>
      </c>
      <c r="E8174" t="s">
        <v>7170</v>
      </c>
      <c r="F8174" t="s">
        <v>12915</v>
      </c>
      <c r="G8174" t="s">
        <v>632</v>
      </c>
      <c r="H8174" s="1" t="s">
        <v>26661</v>
      </c>
      <c r="I8174" s="2" t="s">
        <v>26662</v>
      </c>
      <c r="J8174" t="s">
        <v>26663</v>
      </c>
      <c r="K8174" t="s">
        <v>18</v>
      </c>
      <c r="L8174" t="s">
        <v>892</v>
      </c>
      <c r="M8174" t="s">
        <v>18</v>
      </c>
    </row>
    <row r="8175" spans="1:13" x14ac:dyDescent="0.25">
      <c r="A8175">
        <v>25191</v>
      </c>
      <c r="B8175" t="s">
        <v>13637</v>
      </c>
      <c r="C8175" t="s">
        <v>26664</v>
      </c>
      <c r="D8175" t="s">
        <v>10450</v>
      </c>
      <c r="E8175" t="s">
        <v>14142</v>
      </c>
      <c r="F8175" t="s">
        <v>14143</v>
      </c>
      <c r="G8175" t="s">
        <v>3389</v>
      </c>
      <c r="I8175" s="2" t="s">
        <v>26665</v>
      </c>
      <c r="J8175" t="s">
        <v>26666</v>
      </c>
      <c r="K8175" t="s">
        <v>18</v>
      </c>
      <c r="L8175" t="s">
        <v>892</v>
      </c>
      <c r="M8175" t="s">
        <v>18</v>
      </c>
    </row>
    <row r="8176" spans="1:13" x14ac:dyDescent="0.25">
      <c r="A8176">
        <v>18134</v>
      </c>
      <c r="B8176" t="s">
        <v>16548</v>
      </c>
      <c r="C8176" t="s">
        <v>26667</v>
      </c>
      <c r="D8176" t="s">
        <v>12364</v>
      </c>
      <c r="E8176" t="s">
        <v>9521</v>
      </c>
      <c r="F8176" t="s">
        <v>15090</v>
      </c>
      <c r="G8176" t="s">
        <v>16</v>
      </c>
      <c r="H8176" s="1" t="s">
        <v>26668</v>
      </c>
      <c r="I8176" s="2" t="s">
        <v>26669</v>
      </c>
      <c r="J8176" t="s">
        <v>26670</v>
      </c>
      <c r="K8176" t="s">
        <v>18</v>
      </c>
      <c r="L8176" t="s">
        <v>892</v>
      </c>
      <c r="M8176" t="s">
        <v>18</v>
      </c>
    </row>
    <row r="8177" spans="1:13" x14ac:dyDescent="0.25">
      <c r="A8177">
        <v>10153</v>
      </c>
      <c r="B8177" t="s">
        <v>13674</v>
      </c>
      <c r="C8177" t="s">
        <v>26671</v>
      </c>
      <c r="D8177" t="s">
        <v>13964</v>
      </c>
      <c r="E8177" t="s">
        <v>18217</v>
      </c>
      <c r="F8177" t="s">
        <v>18217</v>
      </c>
      <c r="G8177" t="s">
        <v>16</v>
      </c>
      <c r="H8177" s="1" t="s">
        <v>26672</v>
      </c>
      <c r="I8177" s="2" t="s">
        <v>26673</v>
      </c>
      <c r="J8177" t="s">
        <v>26674</v>
      </c>
      <c r="K8177" t="s">
        <v>18</v>
      </c>
      <c r="L8177" t="s">
        <v>892</v>
      </c>
      <c r="M8177" t="s">
        <v>18</v>
      </c>
    </row>
    <row r="8178" spans="1:13" x14ac:dyDescent="0.25">
      <c r="A8178">
        <v>9272</v>
      </c>
      <c r="B8178" t="s">
        <v>26675</v>
      </c>
      <c r="C8178" t="s">
        <v>26676</v>
      </c>
      <c r="D8178" t="s">
        <v>8719</v>
      </c>
      <c r="E8178" t="s">
        <v>6847</v>
      </c>
      <c r="F8178" t="s">
        <v>16640</v>
      </c>
      <c r="G8178" t="s">
        <v>42</v>
      </c>
      <c r="H8178" s="1" t="s">
        <v>26677</v>
      </c>
      <c r="I8178" s="2" t="s">
        <v>19803</v>
      </c>
      <c r="J8178" t="s">
        <v>26678</v>
      </c>
      <c r="K8178" t="s">
        <v>18</v>
      </c>
      <c r="L8178" t="s">
        <v>892</v>
      </c>
      <c r="M8178" t="s">
        <v>18</v>
      </c>
    </row>
    <row r="8179" spans="1:13" x14ac:dyDescent="0.25">
      <c r="A8179">
        <v>22671</v>
      </c>
      <c r="B8179" t="s">
        <v>13712</v>
      </c>
      <c r="C8179" t="s">
        <v>26679</v>
      </c>
      <c r="D8179" t="s">
        <v>887</v>
      </c>
      <c r="E8179" t="s">
        <v>6847</v>
      </c>
      <c r="F8179" t="s">
        <v>13793</v>
      </c>
      <c r="G8179" t="s">
        <v>42</v>
      </c>
      <c r="I8179" s="2" t="s">
        <v>26680</v>
      </c>
      <c r="J8179" t="s">
        <v>26681</v>
      </c>
      <c r="K8179" t="s">
        <v>18</v>
      </c>
      <c r="L8179" t="s">
        <v>892</v>
      </c>
      <c r="M8179" t="s">
        <v>18</v>
      </c>
    </row>
    <row r="8180" spans="1:13" x14ac:dyDescent="0.25">
      <c r="A8180">
        <v>17419</v>
      </c>
      <c r="B8180" t="s">
        <v>13532</v>
      </c>
      <c r="C8180" t="s">
        <v>26679</v>
      </c>
      <c r="D8180" t="s">
        <v>13724</v>
      </c>
      <c r="E8180" t="s">
        <v>13616</v>
      </c>
      <c r="F8180" t="s">
        <v>13616</v>
      </c>
      <c r="G8180" t="s">
        <v>16</v>
      </c>
      <c r="H8180" s="1" t="s">
        <v>26682</v>
      </c>
      <c r="I8180" s="2" t="s">
        <v>26683</v>
      </c>
      <c r="J8180" t="s">
        <v>26684</v>
      </c>
      <c r="K8180" t="s">
        <v>445</v>
      </c>
      <c r="L8180" t="s">
        <v>892</v>
      </c>
      <c r="M8180" t="s">
        <v>18</v>
      </c>
    </row>
    <row r="8181" spans="1:13" ht="30" x14ac:dyDescent="0.25">
      <c r="A8181">
        <v>30697</v>
      </c>
      <c r="B8181" t="s">
        <v>26685</v>
      </c>
      <c r="C8181" t="s">
        <v>26686</v>
      </c>
      <c r="D8181" t="s">
        <v>8889</v>
      </c>
      <c r="F8181" t="s">
        <v>15447</v>
      </c>
      <c r="G8181" t="s">
        <v>23</v>
      </c>
      <c r="I8181" s="2" t="s">
        <v>26687</v>
      </c>
      <c r="K8181" t="s">
        <v>18</v>
      </c>
      <c r="L8181" t="s">
        <v>470</v>
      </c>
      <c r="M8181" t="s">
        <v>18</v>
      </c>
    </row>
    <row r="8182" spans="1:13" x14ac:dyDescent="0.25">
      <c r="A8182">
        <v>1678</v>
      </c>
      <c r="B8182" t="s">
        <v>13852</v>
      </c>
      <c r="C8182" t="s">
        <v>26688</v>
      </c>
      <c r="D8182" t="s">
        <v>3879</v>
      </c>
      <c r="E8182" t="s">
        <v>6847</v>
      </c>
      <c r="F8182" t="s">
        <v>6078</v>
      </c>
      <c r="G8182" t="s">
        <v>16</v>
      </c>
      <c r="H8182" s="1" t="s">
        <v>16977</v>
      </c>
      <c r="I8182" s="2" t="s">
        <v>14019</v>
      </c>
      <c r="J8182" t="s">
        <v>26689</v>
      </c>
      <c r="K8182" t="s">
        <v>18</v>
      </c>
      <c r="L8182" t="s">
        <v>892</v>
      </c>
      <c r="M8182" t="s">
        <v>18</v>
      </c>
    </row>
    <row r="8183" spans="1:13" x14ac:dyDescent="0.25">
      <c r="A8183">
        <v>18058</v>
      </c>
      <c r="B8183" t="s">
        <v>15702</v>
      </c>
      <c r="C8183" t="s">
        <v>26690</v>
      </c>
      <c r="D8183" t="s">
        <v>6077</v>
      </c>
      <c r="E8183" t="s">
        <v>14532</v>
      </c>
      <c r="F8183" t="s">
        <v>14332</v>
      </c>
      <c r="G8183" t="s">
        <v>16</v>
      </c>
      <c r="H8183" s="1" t="s">
        <v>26691</v>
      </c>
      <c r="I8183" s="2" t="s">
        <v>26692</v>
      </c>
      <c r="J8183" t="s">
        <v>26693</v>
      </c>
      <c r="K8183" t="s">
        <v>18</v>
      </c>
      <c r="L8183" t="s">
        <v>892</v>
      </c>
      <c r="M8183" t="s">
        <v>18</v>
      </c>
    </row>
    <row r="8184" spans="1:13" x14ac:dyDescent="0.25">
      <c r="A8184">
        <v>125</v>
      </c>
      <c r="B8184" t="s">
        <v>13804</v>
      </c>
      <c r="C8184" t="s">
        <v>26694</v>
      </c>
      <c r="D8184" t="s">
        <v>6077</v>
      </c>
      <c r="E8184" t="s">
        <v>10451</v>
      </c>
      <c r="F8184" t="s">
        <v>13812</v>
      </c>
      <c r="G8184" t="s">
        <v>16</v>
      </c>
      <c r="H8184" s="1" t="s">
        <v>26695</v>
      </c>
      <c r="I8184" s="2" t="s">
        <v>26696</v>
      </c>
      <c r="J8184" t="s">
        <v>26697</v>
      </c>
      <c r="K8184" t="s">
        <v>18</v>
      </c>
      <c r="L8184" t="s">
        <v>892</v>
      </c>
      <c r="M8184" t="s">
        <v>18</v>
      </c>
    </row>
    <row r="8185" spans="1:13" x14ac:dyDescent="0.25">
      <c r="A8185">
        <v>7190</v>
      </c>
      <c r="B8185" t="s">
        <v>26698</v>
      </c>
      <c r="C8185" t="s">
        <v>26699</v>
      </c>
      <c r="D8185" t="s">
        <v>5520</v>
      </c>
      <c r="G8185" t="s">
        <v>16</v>
      </c>
      <c r="I8185" s="2" t="s">
        <v>26700</v>
      </c>
      <c r="K8185" t="s">
        <v>18</v>
      </c>
      <c r="L8185" t="s">
        <v>19</v>
      </c>
      <c r="M8185" t="s">
        <v>18</v>
      </c>
    </row>
    <row r="8186" spans="1:13" x14ac:dyDescent="0.25">
      <c r="A8186">
        <v>14214</v>
      </c>
      <c r="B8186" t="s">
        <v>13593</v>
      </c>
      <c r="C8186" t="s">
        <v>26701</v>
      </c>
      <c r="D8186" t="s">
        <v>3386</v>
      </c>
      <c r="E8186" t="s">
        <v>3625</v>
      </c>
      <c r="F8186" t="s">
        <v>13584</v>
      </c>
      <c r="G8186" t="s">
        <v>16</v>
      </c>
      <c r="I8186" s="2" t="s">
        <v>26702</v>
      </c>
      <c r="J8186" t="s">
        <v>26703</v>
      </c>
      <c r="K8186" t="s">
        <v>18</v>
      </c>
      <c r="L8186" t="s">
        <v>892</v>
      </c>
      <c r="M8186" t="s">
        <v>18</v>
      </c>
    </row>
    <row r="8187" spans="1:13" ht="30" x14ac:dyDescent="0.25">
      <c r="A8187">
        <v>12723</v>
      </c>
      <c r="B8187" t="s">
        <v>14197</v>
      </c>
      <c r="C8187" t="s">
        <v>26701</v>
      </c>
      <c r="D8187" t="s">
        <v>13651</v>
      </c>
      <c r="E8187" t="s">
        <v>14378</v>
      </c>
      <c r="F8187" t="s">
        <v>14378</v>
      </c>
      <c r="G8187" t="s">
        <v>42</v>
      </c>
      <c r="I8187" s="2" t="s">
        <v>26704</v>
      </c>
      <c r="J8187" t="s">
        <v>26705</v>
      </c>
      <c r="K8187" t="s">
        <v>18</v>
      </c>
      <c r="L8187" t="s">
        <v>892</v>
      </c>
      <c r="M8187" t="s">
        <v>18</v>
      </c>
    </row>
    <row r="8188" spans="1:13" x14ac:dyDescent="0.25">
      <c r="A8188">
        <v>39550</v>
      </c>
      <c r="B8188" t="s">
        <v>26706</v>
      </c>
      <c r="C8188" t="s">
        <v>26707</v>
      </c>
      <c r="D8188" t="s">
        <v>13580</v>
      </c>
      <c r="E8188" t="s">
        <v>6847</v>
      </c>
      <c r="F8188" t="s">
        <v>6078</v>
      </c>
      <c r="G8188" t="s">
        <v>3389</v>
      </c>
      <c r="I8188" s="2" t="s">
        <v>26708</v>
      </c>
      <c r="J8188" t="s">
        <v>26709</v>
      </c>
      <c r="K8188" t="s">
        <v>18</v>
      </c>
      <c r="L8188" t="s">
        <v>892</v>
      </c>
      <c r="M8188" t="s">
        <v>18</v>
      </c>
    </row>
    <row r="8189" spans="1:13" x14ac:dyDescent="0.25">
      <c r="A8189">
        <v>11046</v>
      </c>
      <c r="B8189" t="s">
        <v>14819</v>
      </c>
      <c r="C8189" t="s">
        <v>26710</v>
      </c>
      <c r="D8189" t="s">
        <v>3624</v>
      </c>
      <c r="E8189" t="s">
        <v>7170</v>
      </c>
      <c r="F8189" t="s">
        <v>12915</v>
      </c>
      <c r="G8189" t="s">
        <v>42</v>
      </c>
      <c r="H8189" s="1" t="s">
        <v>26711</v>
      </c>
      <c r="I8189" s="2" t="s">
        <v>26712</v>
      </c>
      <c r="J8189" t="s">
        <v>19510</v>
      </c>
      <c r="K8189" t="s">
        <v>18</v>
      </c>
      <c r="L8189" t="s">
        <v>892</v>
      </c>
      <c r="M8189" t="s">
        <v>18</v>
      </c>
    </row>
    <row r="8190" spans="1:13" x14ac:dyDescent="0.25">
      <c r="A8190">
        <v>11753</v>
      </c>
      <c r="B8190" t="s">
        <v>14085</v>
      </c>
      <c r="C8190" t="s">
        <v>26713</v>
      </c>
      <c r="D8190" t="s">
        <v>13805</v>
      </c>
      <c r="E8190" t="s">
        <v>13589</v>
      </c>
      <c r="F8190" t="s">
        <v>16784</v>
      </c>
      <c r="G8190" t="s">
        <v>632</v>
      </c>
      <c r="I8190" s="2" t="s">
        <v>26714</v>
      </c>
      <c r="J8190" t="s">
        <v>26715</v>
      </c>
      <c r="K8190" t="s">
        <v>18</v>
      </c>
      <c r="L8190" t="s">
        <v>892</v>
      </c>
      <c r="M8190" t="s">
        <v>18</v>
      </c>
    </row>
    <row r="8191" spans="1:13" x14ac:dyDescent="0.25">
      <c r="A8191">
        <v>17330</v>
      </c>
      <c r="B8191" t="s">
        <v>26716</v>
      </c>
      <c r="C8191" t="s">
        <v>26717</v>
      </c>
      <c r="D8191" t="s">
        <v>10450</v>
      </c>
      <c r="E8191" t="s">
        <v>10451</v>
      </c>
      <c r="F8191" t="s">
        <v>14488</v>
      </c>
      <c r="G8191" t="s">
        <v>16</v>
      </c>
      <c r="H8191" s="1" t="s">
        <v>26718</v>
      </c>
      <c r="I8191" s="2" t="s">
        <v>26719</v>
      </c>
      <c r="J8191" t="s">
        <v>26720</v>
      </c>
      <c r="K8191" t="s">
        <v>445</v>
      </c>
      <c r="L8191" t="s">
        <v>892</v>
      </c>
      <c r="M8191" t="s">
        <v>18</v>
      </c>
    </row>
    <row r="8192" spans="1:13" x14ac:dyDescent="0.25">
      <c r="A8192">
        <v>32856</v>
      </c>
      <c r="B8192" t="s">
        <v>14188</v>
      </c>
      <c r="C8192" t="s">
        <v>26721</v>
      </c>
      <c r="D8192" t="s">
        <v>13651</v>
      </c>
      <c r="E8192" t="s">
        <v>6847</v>
      </c>
      <c r="F8192" t="s">
        <v>6078</v>
      </c>
      <c r="G8192" t="s">
        <v>632</v>
      </c>
      <c r="I8192" s="2" t="s">
        <v>26722</v>
      </c>
      <c r="J8192" t="s">
        <v>26723</v>
      </c>
      <c r="K8192" t="s">
        <v>18</v>
      </c>
      <c r="L8192" t="s">
        <v>892</v>
      </c>
      <c r="M8192" t="s">
        <v>18</v>
      </c>
    </row>
    <row r="8193" spans="1:13" x14ac:dyDescent="0.25">
      <c r="A8193">
        <v>20217</v>
      </c>
      <c r="B8193" t="s">
        <v>8898</v>
      </c>
      <c r="C8193" t="s">
        <v>26724</v>
      </c>
      <c r="D8193" t="s">
        <v>14363</v>
      </c>
      <c r="F8193" t="s">
        <v>21135</v>
      </c>
      <c r="G8193" t="s">
        <v>211</v>
      </c>
      <c r="I8193" s="2" t="s">
        <v>17484</v>
      </c>
      <c r="J8193" t="s">
        <v>26725</v>
      </c>
      <c r="K8193" t="s">
        <v>18</v>
      </c>
      <c r="L8193" t="s">
        <v>470</v>
      </c>
      <c r="M8193" t="s">
        <v>18</v>
      </c>
    </row>
    <row r="8194" spans="1:13" x14ac:dyDescent="0.25">
      <c r="A8194">
        <v>24740</v>
      </c>
      <c r="B8194" t="s">
        <v>13778</v>
      </c>
      <c r="C8194" t="s">
        <v>26726</v>
      </c>
      <c r="D8194" t="s">
        <v>13651</v>
      </c>
      <c r="E8194" t="s">
        <v>6847</v>
      </c>
      <c r="F8194" t="s">
        <v>6078</v>
      </c>
      <c r="G8194" t="s">
        <v>42</v>
      </c>
      <c r="I8194" s="2" t="s">
        <v>15926</v>
      </c>
      <c r="J8194" t="s">
        <v>26727</v>
      </c>
      <c r="K8194" t="s">
        <v>18</v>
      </c>
      <c r="L8194" t="s">
        <v>892</v>
      </c>
      <c r="M8194" t="s">
        <v>18</v>
      </c>
    </row>
    <row r="8195" spans="1:13" ht="30" x14ac:dyDescent="0.25">
      <c r="A8195">
        <v>9487</v>
      </c>
      <c r="B8195" t="s">
        <v>13532</v>
      </c>
      <c r="C8195" t="s">
        <v>26728</v>
      </c>
      <c r="D8195" t="s">
        <v>12364</v>
      </c>
      <c r="E8195" t="s">
        <v>10451</v>
      </c>
      <c r="F8195" t="s">
        <v>12365</v>
      </c>
      <c r="G8195" t="s">
        <v>16</v>
      </c>
      <c r="H8195" s="1" t="s">
        <v>26729</v>
      </c>
      <c r="I8195" s="2" t="s">
        <v>26730</v>
      </c>
      <c r="J8195" t="s">
        <v>26731</v>
      </c>
      <c r="K8195" t="s">
        <v>18</v>
      </c>
      <c r="L8195" t="s">
        <v>892</v>
      </c>
      <c r="M8195" t="s">
        <v>18</v>
      </c>
    </row>
    <row r="8196" spans="1:13" x14ac:dyDescent="0.25">
      <c r="A8196">
        <v>17272</v>
      </c>
      <c r="B8196" t="s">
        <v>18004</v>
      </c>
      <c r="C8196" t="s">
        <v>26732</v>
      </c>
      <c r="D8196" t="s">
        <v>13551</v>
      </c>
      <c r="E8196" t="s">
        <v>13552</v>
      </c>
      <c r="F8196" t="s">
        <v>26733</v>
      </c>
      <c r="G8196" t="s">
        <v>16</v>
      </c>
      <c r="H8196" s="1" t="s">
        <v>26734</v>
      </c>
      <c r="I8196" s="2" t="s">
        <v>6960</v>
      </c>
      <c r="J8196" t="s">
        <v>26735</v>
      </c>
      <c r="K8196" t="s">
        <v>18</v>
      </c>
      <c r="L8196" t="s">
        <v>892</v>
      </c>
      <c r="M8196" t="s">
        <v>18</v>
      </c>
    </row>
    <row r="8197" spans="1:13" x14ac:dyDescent="0.25">
      <c r="A8197">
        <v>19451</v>
      </c>
      <c r="B8197" t="s">
        <v>13875</v>
      </c>
      <c r="C8197" t="s">
        <v>26736</v>
      </c>
      <c r="D8197" t="s">
        <v>5713</v>
      </c>
      <c r="E8197" t="s">
        <v>14898</v>
      </c>
      <c r="F8197" t="s">
        <v>13782</v>
      </c>
      <c r="G8197" t="s">
        <v>16</v>
      </c>
      <c r="H8197" s="1" t="s">
        <v>26737</v>
      </c>
      <c r="I8197" s="2" t="s">
        <v>26738</v>
      </c>
      <c r="J8197" t="s">
        <v>26739</v>
      </c>
      <c r="K8197" t="s">
        <v>445</v>
      </c>
      <c r="L8197" t="s">
        <v>892</v>
      </c>
      <c r="M8197" t="s">
        <v>18</v>
      </c>
    </row>
    <row r="8198" spans="1:13" x14ac:dyDescent="0.25">
      <c r="A8198">
        <v>26588</v>
      </c>
      <c r="B8198" t="s">
        <v>14889</v>
      </c>
      <c r="C8198" t="s">
        <v>26740</v>
      </c>
      <c r="D8198" t="s">
        <v>13651</v>
      </c>
      <c r="E8198" t="s">
        <v>3625</v>
      </c>
      <c r="F8198" t="s">
        <v>3626</v>
      </c>
      <c r="G8198" t="s">
        <v>42</v>
      </c>
      <c r="H8198" s="1" t="s">
        <v>26741</v>
      </c>
      <c r="I8198" s="2" t="s">
        <v>26742</v>
      </c>
      <c r="J8198" t="s">
        <v>26743</v>
      </c>
      <c r="K8198" t="s">
        <v>18</v>
      </c>
      <c r="L8198" t="s">
        <v>892</v>
      </c>
      <c r="M8198" t="s">
        <v>18</v>
      </c>
    </row>
    <row r="8199" spans="1:13" x14ac:dyDescent="0.25">
      <c r="A8199">
        <v>11467</v>
      </c>
      <c r="B8199" t="s">
        <v>13706</v>
      </c>
      <c r="C8199" t="s">
        <v>26744</v>
      </c>
      <c r="D8199" t="s">
        <v>3624</v>
      </c>
      <c r="E8199" t="s">
        <v>6847</v>
      </c>
      <c r="F8199" t="s">
        <v>6078</v>
      </c>
      <c r="G8199" t="s">
        <v>16</v>
      </c>
      <c r="I8199" s="2" t="s">
        <v>26745</v>
      </c>
      <c r="J8199" t="s">
        <v>26746</v>
      </c>
      <c r="K8199" t="s">
        <v>18</v>
      </c>
      <c r="L8199" t="s">
        <v>892</v>
      </c>
      <c r="M8199" t="s">
        <v>18</v>
      </c>
    </row>
    <row r="8200" spans="1:13" x14ac:dyDescent="0.25">
      <c r="A8200">
        <v>36327</v>
      </c>
      <c r="B8200" t="s">
        <v>13778</v>
      </c>
      <c r="C8200" t="s">
        <v>26747</v>
      </c>
      <c r="D8200" t="s">
        <v>13605</v>
      </c>
      <c r="F8200" t="s">
        <v>17410</v>
      </c>
      <c r="G8200" t="s">
        <v>915</v>
      </c>
      <c r="I8200" s="2" t="s">
        <v>26748</v>
      </c>
      <c r="J8200" t="s">
        <v>26749</v>
      </c>
      <c r="K8200" t="s">
        <v>18</v>
      </c>
      <c r="L8200" t="s">
        <v>470</v>
      </c>
      <c r="M8200" t="s">
        <v>18</v>
      </c>
    </row>
    <row r="8201" spans="1:13" ht="30" x14ac:dyDescent="0.25">
      <c r="A8201">
        <v>21256</v>
      </c>
      <c r="B8201" t="s">
        <v>26750</v>
      </c>
      <c r="C8201" t="s">
        <v>26751</v>
      </c>
      <c r="D8201" t="s">
        <v>12364</v>
      </c>
      <c r="E8201" t="s">
        <v>14427</v>
      </c>
      <c r="F8201" t="s">
        <v>14427</v>
      </c>
      <c r="G8201" t="s">
        <v>42</v>
      </c>
      <c r="H8201" s="1" t="s">
        <v>26752</v>
      </c>
      <c r="I8201" s="2" t="s">
        <v>26753</v>
      </c>
      <c r="J8201" t="s">
        <v>26754</v>
      </c>
      <c r="K8201" t="s">
        <v>18</v>
      </c>
      <c r="L8201" t="s">
        <v>892</v>
      </c>
      <c r="M8201" t="s">
        <v>18</v>
      </c>
    </row>
    <row r="8202" spans="1:13" x14ac:dyDescent="0.25">
      <c r="A8202">
        <v>34372</v>
      </c>
      <c r="B8202" t="s">
        <v>26755</v>
      </c>
      <c r="C8202" t="s">
        <v>26756</v>
      </c>
      <c r="D8202" t="s">
        <v>13651</v>
      </c>
      <c r="E8202" t="s">
        <v>6847</v>
      </c>
      <c r="F8202" t="s">
        <v>14032</v>
      </c>
      <c r="G8202" t="s">
        <v>42</v>
      </c>
      <c r="I8202" s="2" t="s">
        <v>26757</v>
      </c>
      <c r="J8202" t="s">
        <v>26758</v>
      </c>
      <c r="K8202" t="s">
        <v>18</v>
      </c>
      <c r="L8202" t="s">
        <v>892</v>
      </c>
      <c r="M8202" t="s">
        <v>18</v>
      </c>
    </row>
    <row r="8203" spans="1:13" ht="30" x14ac:dyDescent="0.25">
      <c r="A8203">
        <v>2484</v>
      </c>
      <c r="B8203" t="s">
        <v>13778</v>
      </c>
      <c r="C8203" t="s">
        <v>26759</v>
      </c>
      <c r="D8203" t="s">
        <v>26760</v>
      </c>
      <c r="G8203" t="s">
        <v>16</v>
      </c>
      <c r="H8203" s="1" t="s">
        <v>26761</v>
      </c>
      <c r="I8203" s="2" t="s">
        <v>26762</v>
      </c>
      <c r="K8203" t="s">
        <v>18</v>
      </c>
      <c r="L8203" t="s">
        <v>19</v>
      </c>
      <c r="M8203" t="s">
        <v>18</v>
      </c>
    </row>
    <row r="8204" spans="1:13" x14ac:dyDescent="0.25">
      <c r="A8204">
        <v>23728</v>
      </c>
      <c r="B8204" t="s">
        <v>13596</v>
      </c>
      <c r="C8204" t="s">
        <v>26763</v>
      </c>
      <c r="D8204" t="s">
        <v>13580</v>
      </c>
      <c r="E8204" t="s">
        <v>3387</v>
      </c>
      <c r="F8204" t="s">
        <v>23553</v>
      </c>
      <c r="G8204" t="s">
        <v>632</v>
      </c>
      <c r="I8204" s="2" t="s">
        <v>26764</v>
      </c>
      <c r="J8204" t="s">
        <v>26765</v>
      </c>
      <c r="K8204" t="s">
        <v>18</v>
      </c>
      <c r="L8204" t="s">
        <v>892</v>
      </c>
      <c r="M8204" t="s">
        <v>18</v>
      </c>
    </row>
    <row r="8205" spans="1:13" x14ac:dyDescent="0.25">
      <c r="A8205">
        <v>3763</v>
      </c>
      <c r="B8205" t="s">
        <v>21928</v>
      </c>
      <c r="C8205" t="s">
        <v>26766</v>
      </c>
      <c r="D8205" t="s">
        <v>6077</v>
      </c>
      <c r="E8205" t="s">
        <v>13917</v>
      </c>
      <c r="F8205" t="s">
        <v>13639</v>
      </c>
      <c r="G8205" t="s">
        <v>16</v>
      </c>
      <c r="I8205" s="2" t="s">
        <v>26767</v>
      </c>
      <c r="J8205" t="s">
        <v>26768</v>
      </c>
      <c r="K8205" t="s">
        <v>18</v>
      </c>
      <c r="L8205" t="s">
        <v>892</v>
      </c>
      <c r="M8205" t="s">
        <v>18</v>
      </c>
    </row>
    <row r="8206" spans="1:13" x14ac:dyDescent="0.25">
      <c r="A8206">
        <v>23378</v>
      </c>
      <c r="B8206" t="s">
        <v>26769</v>
      </c>
      <c r="C8206" t="s">
        <v>26770</v>
      </c>
      <c r="D8206" t="s">
        <v>12112</v>
      </c>
      <c r="G8206" t="s">
        <v>16</v>
      </c>
      <c r="I8206" s="2" t="s">
        <v>26771</v>
      </c>
      <c r="K8206" t="s">
        <v>18</v>
      </c>
      <c r="L8206" t="s">
        <v>19</v>
      </c>
      <c r="M8206" t="s">
        <v>18</v>
      </c>
    </row>
    <row r="8207" spans="1:13" ht="30" x14ac:dyDescent="0.25">
      <c r="A8207">
        <v>1592</v>
      </c>
      <c r="B8207" t="s">
        <v>13800</v>
      </c>
      <c r="C8207" t="s">
        <v>26772</v>
      </c>
      <c r="D8207" t="s">
        <v>3386</v>
      </c>
      <c r="E8207" t="s">
        <v>2634</v>
      </c>
      <c r="F8207" t="s">
        <v>13560</v>
      </c>
      <c r="G8207" t="s">
        <v>42</v>
      </c>
      <c r="H8207" s="1" t="s">
        <v>26773</v>
      </c>
      <c r="I8207" s="2" t="s">
        <v>26774</v>
      </c>
      <c r="J8207" t="s">
        <v>26775</v>
      </c>
      <c r="K8207" t="s">
        <v>18</v>
      </c>
      <c r="L8207" t="s">
        <v>892</v>
      </c>
      <c r="M8207" t="s">
        <v>18</v>
      </c>
    </row>
    <row r="8208" spans="1:13" ht="30" x14ac:dyDescent="0.25">
      <c r="A8208">
        <v>3431</v>
      </c>
      <c r="B8208" t="s">
        <v>15068</v>
      </c>
      <c r="C8208" t="s">
        <v>26772</v>
      </c>
      <c r="D8208" t="s">
        <v>13742</v>
      </c>
      <c r="E8208" t="s">
        <v>14721</v>
      </c>
      <c r="F8208" t="s">
        <v>17001</v>
      </c>
      <c r="G8208" t="s">
        <v>16</v>
      </c>
      <c r="H8208" s="1" t="s">
        <v>26776</v>
      </c>
      <c r="I8208" s="2" t="s">
        <v>26777</v>
      </c>
      <c r="J8208" t="s">
        <v>26778</v>
      </c>
      <c r="K8208" t="s">
        <v>18</v>
      </c>
      <c r="L8208" t="s">
        <v>892</v>
      </c>
      <c r="M8208" t="s">
        <v>18</v>
      </c>
    </row>
    <row r="8209" spans="1:13" ht="30" x14ac:dyDescent="0.25">
      <c r="A8209">
        <v>16154</v>
      </c>
      <c r="B8209" t="s">
        <v>17018</v>
      </c>
      <c r="C8209" t="s">
        <v>26779</v>
      </c>
      <c r="D8209" t="s">
        <v>887</v>
      </c>
      <c r="E8209" t="s">
        <v>2634</v>
      </c>
      <c r="F8209" t="s">
        <v>2635</v>
      </c>
      <c r="G8209" t="s">
        <v>42</v>
      </c>
      <c r="I8209" s="2" t="s">
        <v>26780</v>
      </c>
      <c r="J8209" t="s">
        <v>26781</v>
      </c>
      <c r="K8209" t="s">
        <v>18</v>
      </c>
      <c r="L8209" t="s">
        <v>892</v>
      </c>
      <c r="M8209" t="s">
        <v>18</v>
      </c>
    </row>
    <row r="8210" spans="1:13" ht="30" x14ac:dyDescent="0.25">
      <c r="A8210">
        <v>26516</v>
      </c>
      <c r="B8210" t="s">
        <v>800</v>
      </c>
      <c r="C8210" t="s">
        <v>26782</v>
      </c>
      <c r="D8210" t="s">
        <v>13810</v>
      </c>
      <c r="E8210" t="s">
        <v>13751</v>
      </c>
      <c r="F8210" t="s">
        <v>13961</v>
      </c>
      <c r="G8210" t="s">
        <v>42</v>
      </c>
      <c r="H8210" s="1" t="s">
        <v>26783</v>
      </c>
      <c r="I8210" s="2" t="s">
        <v>26784</v>
      </c>
      <c r="J8210" t="s">
        <v>26785</v>
      </c>
      <c r="K8210" t="s">
        <v>18</v>
      </c>
      <c r="L8210" t="s">
        <v>892</v>
      </c>
      <c r="M8210" t="s">
        <v>18</v>
      </c>
    </row>
    <row r="8211" spans="1:13" x14ac:dyDescent="0.25">
      <c r="A8211">
        <v>12979</v>
      </c>
      <c r="B8211" t="s">
        <v>13627</v>
      </c>
      <c r="C8211" t="s">
        <v>26786</v>
      </c>
      <c r="D8211" t="s">
        <v>13651</v>
      </c>
      <c r="E8211" t="s">
        <v>7170</v>
      </c>
      <c r="F8211" t="s">
        <v>15557</v>
      </c>
      <c r="G8211" t="s">
        <v>3389</v>
      </c>
      <c r="I8211" s="2" t="s">
        <v>26787</v>
      </c>
      <c r="J8211" t="s">
        <v>26788</v>
      </c>
      <c r="K8211" t="s">
        <v>18</v>
      </c>
      <c r="L8211" t="s">
        <v>892</v>
      </c>
      <c r="M8211" t="s">
        <v>18</v>
      </c>
    </row>
    <row r="8212" spans="1:13" x14ac:dyDescent="0.25">
      <c r="A8212">
        <v>21057</v>
      </c>
      <c r="B8212" t="s">
        <v>13674</v>
      </c>
      <c r="C8212" t="s">
        <v>26786</v>
      </c>
      <c r="D8212" t="s">
        <v>13742</v>
      </c>
      <c r="E8212" t="s">
        <v>13751</v>
      </c>
      <c r="F8212" t="s">
        <v>14159</v>
      </c>
      <c r="G8212" t="s">
        <v>16</v>
      </c>
      <c r="H8212" s="1" t="s">
        <v>26789</v>
      </c>
      <c r="I8212" s="2" t="s">
        <v>26790</v>
      </c>
      <c r="J8212" t="s">
        <v>16571</v>
      </c>
      <c r="K8212" t="s">
        <v>18</v>
      </c>
      <c r="L8212" t="s">
        <v>892</v>
      </c>
      <c r="M8212" t="s">
        <v>18</v>
      </c>
    </row>
    <row r="8213" spans="1:13" x14ac:dyDescent="0.25">
      <c r="A8213">
        <v>29316</v>
      </c>
      <c r="B8213" t="s">
        <v>26791</v>
      </c>
      <c r="C8213" t="s">
        <v>26792</v>
      </c>
      <c r="D8213" t="s">
        <v>13580</v>
      </c>
      <c r="E8213" t="s">
        <v>15587</v>
      </c>
      <c r="F8213" t="s">
        <v>15588</v>
      </c>
      <c r="G8213" t="s">
        <v>3389</v>
      </c>
      <c r="I8213" s="2" t="s">
        <v>26793</v>
      </c>
      <c r="J8213" t="s">
        <v>26794</v>
      </c>
      <c r="K8213" t="s">
        <v>18</v>
      </c>
      <c r="L8213" t="s">
        <v>892</v>
      </c>
      <c r="M8213" t="s">
        <v>18</v>
      </c>
    </row>
    <row r="8214" spans="1:13" x14ac:dyDescent="0.25">
      <c r="A8214">
        <v>1793</v>
      </c>
      <c r="B8214" t="s">
        <v>13627</v>
      </c>
      <c r="C8214" t="s">
        <v>26795</v>
      </c>
      <c r="D8214" t="s">
        <v>2435</v>
      </c>
      <c r="G8214" t="s">
        <v>16</v>
      </c>
      <c r="H8214" s="1" t="s">
        <v>26796</v>
      </c>
      <c r="I8214" s="2" t="s">
        <v>26797</v>
      </c>
      <c r="K8214" t="s">
        <v>18</v>
      </c>
      <c r="L8214" t="s">
        <v>19</v>
      </c>
      <c r="M8214" t="s">
        <v>18</v>
      </c>
    </row>
    <row r="8215" spans="1:13" ht="45" x14ac:dyDescent="0.25">
      <c r="A8215">
        <v>9052</v>
      </c>
      <c r="B8215" t="s">
        <v>13674</v>
      </c>
      <c r="C8215" t="s">
        <v>26795</v>
      </c>
      <c r="D8215" t="s">
        <v>13742</v>
      </c>
      <c r="E8215" t="s">
        <v>13751</v>
      </c>
      <c r="F8215" t="s">
        <v>13961</v>
      </c>
      <c r="G8215" t="s">
        <v>16</v>
      </c>
      <c r="I8215" s="2" t="s">
        <v>26798</v>
      </c>
      <c r="J8215" t="s">
        <v>26799</v>
      </c>
      <c r="K8215" t="s">
        <v>18</v>
      </c>
      <c r="L8215" t="s">
        <v>892</v>
      </c>
      <c r="M8215" t="s">
        <v>18</v>
      </c>
    </row>
    <row r="8216" spans="1:13" x14ac:dyDescent="0.25">
      <c r="A8216">
        <v>12614</v>
      </c>
      <c r="B8216" t="s">
        <v>13609</v>
      </c>
      <c r="C8216" t="s">
        <v>26800</v>
      </c>
      <c r="D8216" t="s">
        <v>8719</v>
      </c>
      <c r="E8216" t="s">
        <v>13751</v>
      </c>
      <c r="F8216" t="s">
        <v>15762</v>
      </c>
      <c r="G8216" t="s">
        <v>42</v>
      </c>
      <c r="I8216" s="2" t="s">
        <v>26801</v>
      </c>
      <c r="J8216" t="s">
        <v>26802</v>
      </c>
      <c r="K8216" t="s">
        <v>18</v>
      </c>
      <c r="L8216" t="s">
        <v>892</v>
      </c>
      <c r="M8216" t="s">
        <v>18</v>
      </c>
    </row>
    <row r="8217" spans="1:13" x14ac:dyDescent="0.25">
      <c r="A8217">
        <v>2796</v>
      </c>
      <c r="B8217" t="s">
        <v>17951</v>
      </c>
      <c r="C8217" t="s">
        <v>26803</v>
      </c>
      <c r="D8217" t="s">
        <v>13580</v>
      </c>
      <c r="E8217" t="s">
        <v>3387</v>
      </c>
      <c r="F8217" t="s">
        <v>14332</v>
      </c>
      <c r="G8217" t="s">
        <v>16</v>
      </c>
      <c r="H8217" s="1" t="s">
        <v>26804</v>
      </c>
      <c r="I8217" s="2" t="s">
        <v>26805</v>
      </c>
      <c r="J8217" t="s">
        <v>26806</v>
      </c>
      <c r="K8217" t="s">
        <v>18</v>
      </c>
      <c r="L8217" t="s">
        <v>892</v>
      </c>
      <c r="M8217" t="s">
        <v>18</v>
      </c>
    </row>
    <row r="8218" spans="1:13" x14ac:dyDescent="0.25">
      <c r="A8218">
        <v>4057</v>
      </c>
      <c r="B8218" t="s">
        <v>26807</v>
      </c>
      <c r="C8218" t="s">
        <v>26803</v>
      </c>
      <c r="D8218" t="s">
        <v>9520</v>
      </c>
      <c r="E8218" t="s">
        <v>14377</v>
      </c>
      <c r="F8218" t="s">
        <v>14378</v>
      </c>
      <c r="G8218" t="s">
        <v>42</v>
      </c>
      <c r="H8218" s="1" t="s">
        <v>26808</v>
      </c>
      <c r="I8218" s="2" t="s">
        <v>26809</v>
      </c>
      <c r="J8218" t="s">
        <v>26810</v>
      </c>
      <c r="K8218" t="s">
        <v>18</v>
      </c>
      <c r="L8218" t="s">
        <v>892</v>
      </c>
      <c r="M8218" t="s">
        <v>18</v>
      </c>
    </row>
    <row r="8219" spans="1:13" x14ac:dyDescent="0.25">
      <c r="A8219">
        <v>18705</v>
      </c>
      <c r="B8219" t="s">
        <v>13646</v>
      </c>
      <c r="C8219" t="s">
        <v>26811</v>
      </c>
      <c r="D8219" t="s">
        <v>13742</v>
      </c>
      <c r="E8219" t="s">
        <v>15886</v>
      </c>
      <c r="F8219" t="s">
        <v>15887</v>
      </c>
      <c r="G8219" t="s">
        <v>16</v>
      </c>
      <c r="H8219" s="1" t="s">
        <v>26812</v>
      </c>
      <c r="I8219" s="2" t="s">
        <v>26813</v>
      </c>
      <c r="J8219" t="s">
        <v>26814</v>
      </c>
      <c r="K8219" t="s">
        <v>18</v>
      </c>
      <c r="L8219" t="s">
        <v>892</v>
      </c>
      <c r="M8219" t="s">
        <v>18</v>
      </c>
    </row>
    <row r="8220" spans="1:13" x14ac:dyDescent="0.25">
      <c r="A8220">
        <v>11420</v>
      </c>
      <c r="B8220" t="s">
        <v>16598</v>
      </c>
      <c r="C8220" t="s">
        <v>26811</v>
      </c>
      <c r="D8220" t="s">
        <v>13615</v>
      </c>
      <c r="E8220" t="s">
        <v>14724</v>
      </c>
      <c r="F8220" t="s">
        <v>14724</v>
      </c>
      <c r="G8220" t="s">
        <v>16</v>
      </c>
      <c r="H8220" s="1" t="s">
        <v>26815</v>
      </c>
      <c r="I8220" s="2" t="s">
        <v>26816</v>
      </c>
      <c r="J8220" t="s">
        <v>26817</v>
      </c>
      <c r="K8220" t="s">
        <v>18</v>
      </c>
      <c r="L8220" t="s">
        <v>892</v>
      </c>
      <c r="M8220" t="s">
        <v>18</v>
      </c>
    </row>
    <row r="8221" spans="1:13" x14ac:dyDescent="0.25">
      <c r="A8221">
        <v>17717</v>
      </c>
      <c r="B8221" t="s">
        <v>13564</v>
      </c>
      <c r="C8221" t="s">
        <v>26818</v>
      </c>
      <c r="D8221" t="s">
        <v>3879</v>
      </c>
      <c r="E8221" t="s">
        <v>6847</v>
      </c>
      <c r="F8221" t="s">
        <v>6078</v>
      </c>
      <c r="G8221" t="s">
        <v>16</v>
      </c>
      <c r="H8221" s="1" t="s">
        <v>26819</v>
      </c>
      <c r="I8221" s="2" t="s">
        <v>26820</v>
      </c>
      <c r="J8221" t="s">
        <v>26821</v>
      </c>
      <c r="K8221" t="s">
        <v>18</v>
      </c>
      <c r="L8221" t="s">
        <v>892</v>
      </c>
      <c r="M8221" t="s">
        <v>18</v>
      </c>
    </row>
    <row r="8222" spans="1:13" x14ac:dyDescent="0.25">
      <c r="A8222">
        <v>8978</v>
      </c>
      <c r="B8222" t="s">
        <v>13901</v>
      </c>
      <c r="C8222" t="s">
        <v>26822</v>
      </c>
      <c r="D8222" t="s">
        <v>13651</v>
      </c>
      <c r="E8222" t="s">
        <v>14532</v>
      </c>
      <c r="F8222" t="s">
        <v>15339</v>
      </c>
      <c r="G8222" t="s">
        <v>16</v>
      </c>
      <c r="H8222" s="1" t="s">
        <v>26823</v>
      </c>
      <c r="I8222" s="2" t="s">
        <v>17207</v>
      </c>
      <c r="J8222" t="s">
        <v>26824</v>
      </c>
      <c r="K8222" t="s">
        <v>18</v>
      </c>
      <c r="L8222" t="s">
        <v>892</v>
      </c>
      <c r="M8222" t="s">
        <v>18</v>
      </c>
    </row>
    <row r="8223" spans="1:13" x14ac:dyDescent="0.25">
      <c r="A8223">
        <v>41063</v>
      </c>
      <c r="B8223" t="s">
        <v>13981</v>
      </c>
      <c r="C8223" t="s">
        <v>26825</v>
      </c>
      <c r="D8223" t="s">
        <v>1031</v>
      </c>
      <c r="G8223" t="s">
        <v>16</v>
      </c>
      <c r="H8223" s="1" t="s">
        <v>26826</v>
      </c>
      <c r="I8223" s="2" t="s">
        <v>26827</v>
      </c>
      <c r="K8223" t="s">
        <v>18</v>
      </c>
      <c r="L8223" t="s">
        <v>19</v>
      </c>
      <c r="M8223" t="s">
        <v>18</v>
      </c>
    </row>
    <row r="8224" spans="1:13" ht="30" x14ac:dyDescent="0.25">
      <c r="A8224">
        <v>22286</v>
      </c>
      <c r="B8224" t="s">
        <v>13674</v>
      </c>
      <c r="C8224" t="s">
        <v>26828</v>
      </c>
      <c r="D8224" t="s">
        <v>13742</v>
      </c>
      <c r="E8224" t="s">
        <v>14031</v>
      </c>
      <c r="F8224" t="s">
        <v>14032</v>
      </c>
      <c r="G8224" t="s">
        <v>42</v>
      </c>
      <c r="H8224" s="1" t="s">
        <v>26829</v>
      </c>
      <c r="I8224" s="2" t="s">
        <v>26830</v>
      </c>
      <c r="J8224" t="s">
        <v>20327</v>
      </c>
      <c r="K8224" t="s">
        <v>18</v>
      </c>
      <c r="L8224" t="s">
        <v>892</v>
      </c>
      <c r="M8224" t="s">
        <v>18</v>
      </c>
    </row>
    <row r="8225" spans="1:13" x14ac:dyDescent="0.25">
      <c r="A8225">
        <v>26499</v>
      </c>
      <c r="B8225" t="s">
        <v>13791</v>
      </c>
      <c r="C8225" t="s">
        <v>26831</v>
      </c>
      <c r="D8225" t="s">
        <v>3624</v>
      </c>
      <c r="E8225" t="s">
        <v>3625</v>
      </c>
      <c r="F8225" t="s">
        <v>3626</v>
      </c>
      <c r="G8225" t="s">
        <v>632</v>
      </c>
      <c r="H8225" s="1" t="s">
        <v>26832</v>
      </c>
      <c r="I8225" s="2" t="s">
        <v>26833</v>
      </c>
      <c r="J8225" t="s">
        <v>26834</v>
      </c>
      <c r="K8225" t="s">
        <v>18</v>
      </c>
      <c r="L8225" t="s">
        <v>892</v>
      </c>
      <c r="M8225" t="s">
        <v>18</v>
      </c>
    </row>
    <row r="8226" spans="1:13" x14ac:dyDescent="0.25">
      <c r="A8226">
        <v>1295</v>
      </c>
      <c r="B8226" t="s">
        <v>14211</v>
      </c>
      <c r="C8226" t="s">
        <v>26835</v>
      </c>
      <c r="D8226" t="s">
        <v>13805</v>
      </c>
      <c r="E8226" t="s">
        <v>14421</v>
      </c>
      <c r="F8226" t="s">
        <v>15339</v>
      </c>
      <c r="G8226" t="s">
        <v>16</v>
      </c>
      <c r="H8226" s="1" t="s">
        <v>26836</v>
      </c>
      <c r="I8226" s="2" t="s">
        <v>22071</v>
      </c>
      <c r="J8226" t="s">
        <v>26837</v>
      </c>
      <c r="K8226" t="s">
        <v>18</v>
      </c>
      <c r="L8226" t="s">
        <v>892</v>
      </c>
      <c r="M8226" t="s">
        <v>445</v>
      </c>
    </row>
    <row r="8227" spans="1:13" x14ac:dyDescent="0.25">
      <c r="A8227">
        <v>30064</v>
      </c>
      <c r="B8227" t="s">
        <v>13632</v>
      </c>
      <c r="C8227" t="s">
        <v>26838</v>
      </c>
      <c r="D8227" t="s">
        <v>13580</v>
      </c>
      <c r="E8227" t="s">
        <v>2634</v>
      </c>
      <c r="F8227" t="s">
        <v>16696</v>
      </c>
      <c r="G8227" t="s">
        <v>3389</v>
      </c>
      <c r="I8227" s="2" t="s">
        <v>26839</v>
      </c>
      <c r="J8227" t="s">
        <v>26840</v>
      </c>
      <c r="K8227" t="s">
        <v>18</v>
      </c>
      <c r="L8227" t="s">
        <v>892</v>
      </c>
      <c r="M8227" t="s">
        <v>18</v>
      </c>
    </row>
    <row r="8228" spans="1:13" x14ac:dyDescent="0.25">
      <c r="A8228">
        <v>1527</v>
      </c>
      <c r="B8228" t="s">
        <v>13800</v>
      </c>
      <c r="C8228" t="s">
        <v>26841</v>
      </c>
      <c r="D8228" t="s">
        <v>3386</v>
      </c>
      <c r="E8228" t="s">
        <v>2634</v>
      </c>
      <c r="F8228" t="s">
        <v>13796</v>
      </c>
      <c r="G8228" t="s">
        <v>16</v>
      </c>
      <c r="H8228" s="1" t="s">
        <v>26842</v>
      </c>
      <c r="I8228" s="2" t="s">
        <v>26843</v>
      </c>
      <c r="J8228" t="s">
        <v>26844</v>
      </c>
      <c r="K8228" t="s">
        <v>445</v>
      </c>
      <c r="L8228" t="s">
        <v>892</v>
      </c>
      <c r="M8228" t="s">
        <v>18</v>
      </c>
    </row>
    <row r="8229" spans="1:13" ht="30" x14ac:dyDescent="0.25">
      <c r="A8229">
        <v>27393</v>
      </c>
      <c r="B8229" t="s">
        <v>26845</v>
      </c>
      <c r="C8229" t="s">
        <v>26846</v>
      </c>
      <c r="D8229" t="s">
        <v>13742</v>
      </c>
      <c r="E8229" t="s">
        <v>14721</v>
      </c>
      <c r="F8229" t="s">
        <v>15256</v>
      </c>
      <c r="G8229" t="s">
        <v>632</v>
      </c>
      <c r="H8229" s="1" t="s">
        <v>26847</v>
      </c>
      <c r="I8229" s="2" t="s">
        <v>26848</v>
      </c>
      <c r="J8229" t="s">
        <v>26849</v>
      </c>
      <c r="K8229" t="s">
        <v>18</v>
      </c>
      <c r="L8229" t="s">
        <v>892</v>
      </c>
      <c r="M8229" t="s">
        <v>18</v>
      </c>
    </row>
    <row r="8230" spans="1:13" x14ac:dyDescent="0.25">
      <c r="A8230">
        <v>6779</v>
      </c>
      <c r="B8230" t="s">
        <v>26850</v>
      </c>
      <c r="C8230" t="s">
        <v>26851</v>
      </c>
      <c r="D8230" t="s">
        <v>13651</v>
      </c>
      <c r="E8230" t="s">
        <v>6847</v>
      </c>
      <c r="F8230" t="s">
        <v>6078</v>
      </c>
      <c r="G8230" t="s">
        <v>16</v>
      </c>
      <c r="I8230" s="2" t="s">
        <v>26852</v>
      </c>
      <c r="J8230" t="s">
        <v>26853</v>
      </c>
      <c r="K8230" t="s">
        <v>445</v>
      </c>
      <c r="L8230" t="s">
        <v>892</v>
      </c>
      <c r="M8230" t="s">
        <v>18</v>
      </c>
    </row>
    <row r="8231" spans="1:13" ht="30" x14ac:dyDescent="0.25">
      <c r="A8231">
        <v>4408</v>
      </c>
      <c r="B8231" t="s">
        <v>14244</v>
      </c>
      <c r="C8231" t="s">
        <v>26854</v>
      </c>
      <c r="D8231" t="s">
        <v>9520</v>
      </c>
      <c r="E8231" t="s">
        <v>14427</v>
      </c>
      <c r="F8231" t="s">
        <v>14427</v>
      </c>
      <c r="G8231" t="s">
        <v>42</v>
      </c>
      <c r="H8231" s="1" t="s">
        <v>26855</v>
      </c>
      <c r="I8231" s="2" t="s">
        <v>26856</v>
      </c>
      <c r="J8231" t="s">
        <v>26857</v>
      </c>
      <c r="K8231" t="s">
        <v>18</v>
      </c>
      <c r="L8231" t="s">
        <v>892</v>
      </c>
      <c r="M8231" t="s">
        <v>18</v>
      </c>
    </row>
    <row r="8232" spans="1:13" x14ac:dyDescent="0.25">
      <c r="A8232">
        <v>13562</v>
      </c>
      <c r="B8232" t="s">
        <v>13532</v>
      </c>
      <c r="C8232" t="s">
        <v>26854</v>
      </c>
      <c r="D8232" t="s">
        <v>14363</v>
      </c>
      <c r="F8232" t="s">
        <v>23351</v>
      </c>
      <c r="G8232" t="s">
        <v>915</v>
      </c>
      <c r="I8232" s="2" t="s">
        <v>20379</v>
      </c>
      <c r="J8232" t="s">
        <v>26858</v>
      </c>
      <c r="K8232" t="s">
        <v>18</v>
      </c>
      <c r="L8232" t="s">
        <v>470</v>
      </c>
      <c r="M8232" t="s">
        <v>18</v>
      </c>
    </row>
    <row r="8233" spans="1:13" x14ac:dyDescent="0.25">
      <c r="A8233">
        <v>6311</v>
      </c>
      <c r="B8233" t="s">
        <v>14188</v>
      </c>
      <c r="C8233" t="s">
        <v>26859</v>
      </c>
      <c r="D8233" t="s">
        <v>26860</v>
      </c>
      <c r="G8233" t="s">
        <v>42</v>
      </c>
      <c r="H8233" s="1" t="s">
        <v>26861</v>
      </c>
      <c r="I8233" s="2" t="s">
        <v>26862</v>
      </c>
      <c r="K8233" t="s">
        <v>18</v>
      </c>
      <c r="L8233" t="s">
        <v>19</v>
      </c>
      <c r="M8233" t="s">
        <v>18</v>
      </c>
    </row>
    <row r="8234" spans="1:13" ht="30" x14ac:dyDescent="0.25">
      <c r="A8234">
        <v>5324</v>
      </c>
      <c r="B8234" t="s">
        <v>14150</v>
      </c>
      <c r="C8234" t="s">
        <v>26863</v>
      </c>
      <c r="D8234" t="s">
        <v>11653</v>
      </c>
      <c r="G8234" t="s">
        <v>16</v>
      </c>
      <c r="H8234" s="1" t="s">
        <v>26864</v>
      </c>
      <c r="I8234" s="2" t="s">
        <v>26865</v>
      </c>
      <c r="K8234" t="s">
        <v>18</v>
      </c>
      <c r="L8234" t="s">
        <v>19</v>
      </c>
      <c r="M8234" t="s">
        <v>18</v>
      </c>
    </row>
    <row r="8235" spans="1:13" x14ac:dyDescent="0.25">
      <c r="A8235">
        <v>16139</v>
      </c>
      <c r="B8235" t="s">
        <v>26866</v>
      </c>
      <c r="C8235" t="s">
        <v>26867</v>
      </c>
      <c r="D8235" t="s">
        <v>8719</v>
      </c>
      <c r="E8235" t="s">
        <v>14519</v>
      </c>
      <c r="F8235" t="s">
        <v>14520</v>
      </c>
      <c r="G8235" t="s">
        <v>42</v>
      </c>
      <c r="I8235" s="2" t="s">
        <v>26868</v>
      </c>
      <c r="J8235" t="s">
        <v>26869</v>
      </c>
      <c r="K8235" t="s">
        <v>18</v>
      </c>
      <c r="L8235" t="s">
        <v>892</v>
      </c>
      <c r="M8235" t="s">
        <v>18</v>
      </c>
    </row>
    <row r="8236" spans="1:13" ht="30" x14ac:dyDescent="0.25">
      <c r="A8236">
        <v>17519</v>
      </c>
      <c r="B8236" t="s">
        <v>13609</v>
      </c>
      <c r="C8236" t="s">
        <v>26870</v>
      </c>
      <c r="D8236" t="s">
        <v>13615</v>
      </c>
      <c r="E8236" t="s">
        <v>14007</v>
      </c>
      <c r="F8236" t="s">
        <v>14007</v>
      </c>
      <c r="G8236" t="s">
        <v>16</v>
      </c>
      <c r="H8236" s="1" t="s">
        <v>26871</v>
      </c>
      <c r="I8236" s="2" t="s">
        <v>26872</v>
      </c>
      <c r="J8236" t="s">
        <v>26873</v>
      </c>
      <c r="K8236" t="s">
        <v>18</v>
      </c>
      <c r="L8236" t="s">
        <v>892</v>
      </c>
      <c r="M8236" t="s">
        <v>18</v>
      </c>
    </row>
    <row r="8237" spans="1:13" x14ac:dyDescent="0.25">
      <c r="A8237">
        <v>33704</v>
      </c>
      <c r="B8237" t="s">
        <v>8887</v>
      </c>
      <c r="C8237" t="s">
        <v>26874</v>
      </c>
      <c r="D8237" t="s">
        <v>3386</v>
      </c>
      <c r="E8237" t="s">
        <v>3387</v>
      </c>
      <c r="F8237" t="s">
        <v>16222</v>
      </c>
      <c r="G8237" t="s">
        <v>3389</v>
      </c>
      <c r="I8237" s="2" t="s">
        <v>21189</v>
      </c>
      <c r="J8237" t="s">
        <v>26875</v>
      </c>
      <c r="K8237" t="s">
        <v>18</v>
      </c>
      <c r="L8237" t="s">
        <v>892</v>
      </c>
      <c r="M8237" t="s">
        <v>18</v>
      </c>
    </row>
    <row r="8238" spans="1:13" x14ac:dyDescent="0.25">
      <c r="A8238">
        <v>26724</v>
      </c>
      <c r="B8238" t="s">
        <v>983</v>
      </c>
      <c r="C8238" t="s">
        <v>26876</v>
      </c>
      <c r="D8238" t="s">
        <v>4221</v>
      </c>
      <c r="G8238" t="s">
        <v>986</v>
      </c>
      <c r="H8238" s="1" t="s">
        <v>26877</v>
      </c>
      <c r="I8238" s="2" t="s">
        <v>26878</v>
      </c>
      <c r="K8238" t="s">
        <v>18</v>
      </c>
      <c r="L8238" t="s">
        <v>19</v>
      </c>
      <c r="M8238" t="s">
        <v>18</v>
      </c>
    </row>
    <row r="8239" spans="1:13" x14ac:dyDescent="0.25">
      <c r="A8239">
        <v>27246</v>
      </c>
      <c r="B8239" t="s">
        <v>13596</v>
      </c>
      <c r="C8239" t="s">
        <v>26879</v>
      </c>
      <c r="D8239" t="s">
        <v>3386</v>
      </c>
      <c r="E8239" t="s">
        <v>14839</v>
      </c>
      <c r="F8239" t="s">
        <v>16117</v>
      </c>
      <c r="G8239" t="s">
        <v>3389</v>
      </c>
      <c r="I8239" s="2" t="s">
        <v>26880</v>
      </c>
      <c r="J8239" t="s">
        <v>26881</v>
      </c>
      <c r="K8239" t="s">
        <v>18</v>
      </c>
      <c r="L8239" t="s">
        <v>892</v>
      </c>
      <c r="M8239" t="s">
        <v>18</v>
      </c>
    </row>
    <row r="8240" spans="1:13" x14ac:dyDescent="0.25">
      <c r="A8240">
        <v>21843</v>
      </c>
      <c r="B8240" t="s">
        <v>18121</v>
      </c>
      <c r="C8240" t="s">
        <v>26882</v>
      </c>
      <c r="D8240" t="s">
        <v>14992</v>
      </c>
      <c r="E8240" t="s">
        <v>15267</v>
      </c>
      <c r="F8240" t="s">
        <v>15268</v>
      </c>
      <c r="G8240" t="s">
        <v>16</v>
      </c>
      <c r="H8240" s="1" t="s">
        <v>15922</v>
      </c>
      <c r="I8240" s="2" t="s">
        <v>26883</v>
      </c>
      <c r="J8240" t="s">
        <v>26884</v>
      </c>
      <c r="K8240" t="s">
        <v>18</v>
      </c>
      <c r="L8240" t="s">
        <v>892</v>
      </c>
      <c r="M8240" t="s">
        <v>18</v>
      </c>
    </row>
    <row r="8241" spans="1:13" ht="30" x14ac:dyDescent="0.25">
      <c r="A8241">
        <v>15232</v>
      </c>
      <c r="B8241" t="s">
        <v>13532</v>
      </c>
      <c r="C8241" t="s">
        <v>26885</v>
      </c>
      <c r="D8241" t="s">
        <v>13742</v>
      </c>
      <c r="E8241" t="s">
        <v>13751</v>
      </c>
      <c r="F8241" t="s">
        <v>13752</v>
      </c>
      <c r="G8241" t="s">
        <v>42</v>
      </c>
      <c r="I8241" s="2" t="s">
        <v>26886</v>
      </c>
      <c r="J8241" t="s">
        <v>26887</v>
      </c>
      <c r="K8241" t="s">
        <v>18</v>
      </c>
      <c r="L8241" t="s">
        <v>892</v>
      </c>
      <c r="M8241" t="s">
        <v>18</v>
      </c>
    </row>
    <row r="8242" spans="1:13" ht="30" x14ac:dyDescent="0.25">
      <c r="A8242">
        <v>12180</v>
      </c>
      <c r="B8242" t="s">
        <v>13852</v>
      </c>
      <c r="C8242" t="s">
        <v>26888</v>
      </c>
      <c r="D8242" t="s">
        <v>13742</v>
      </c>
      <c r="E8242" t="s">
        <v>14721</v>
      </c>
      <c r="F8242" t="s">
        <v>13935</v>
      </c>
      <c r="G8242" t="s">
        <v>3389</v>
      </c>
      <c r="I8242" s="2" t="s">
        <v>26889</v>
      </c>
      <c r="J8242" t="s">
        <v>14123</v>
      </c>
      <c r="K8242" t="s">
        <v>18</v>
      </c>
      <c r="L8242" t="s">
        <v>892</v>
      </c>
      <c r="M8242" t="s">
        <v>18</v>
      </c>
    </row>
    <row r="8243" spans="1:13" x14ac:dyDescent="0.25">
      <c r="A8243">
        <v>19286</v>
      </c>
      <c r="B8243" t="s">
        <v>13532</v>
      </c>
      <c r="C8243" t="s">
        <v>26890</v>
      </c>
      <c r="D8243" t="s">
        <v>887</v>
      </c>
      <c r="E8243" t="s">
        <v>6847</v>
      </c>
      <c r="F8243" t="s">
        <v>6078</v>
      </c>
      <c r="G8243" t="s">
        <v>16</v>
      </c>
      <c r="H8243" s="1" t="s">
        <v>26891</v>
      </c>
      <c r="I8243" s="2" t="s">
        <v>14844</v>
      </c>
      <c r="J8243" t="s">
        <v>14407</v>
      </c>
      <c r="K8243" t="s">
        <v>445</v>
      </c>
      <c r="L8243" t="s">
        <v>892</v>
      </c>
      <c r="M8243" t="s">
        <v>18</v>
      </c>
    </row>
    <row r="8244" spans="1:13" ht="30" x14ac:dyDescent="0.25">
      <c r="A8244">
        <v>8761</v>
      </c>
      <c r="B8244" t="s">
        <v>13674</v>
      </c>
      <c r="C8244" t="s">
        <v>26892</v>
      </c>
      <c r="D8244" t="s">
        <v>12364</v>
      </c>
      <c r="E8244" t="s">
        <v>10451</v>
      </c>
      <c r="F8244" t="s">
        <v>14488</v>
      </c>
      <c r="G8244" t="s">
        <v>16</v>
      </c>
      <c r="I8244" s="2" t="s">
        <v>26893</v>
      </c>
      <c r="J8244" t="s">
        <v>26894</v>
      </c>
      <c r="K8244" t="s">
        <v>445</v>
      </c>
      <c r="L8244" t="s">
        <v>892</v>
      </c>
      <c r="M8244" t="s">
        <v>18</v>
      </c>
    </row>
    <row r="8245" spans="1:13" x14ac:dyDescent="0.25">
      <c r="A8245">
        <v>34313</v>
      </c>
      <c r="B8245" t="s">
        <v>14674</v>
      </c>
      <c r="C8245" t="s">
        <v>26895</v>
      </c>
      <c r="D8245" t="s">
        <v>26896</v>
      </c>
      <c r="G8245" t="s">
        <v>42</v>
      </c>
      <c r="H8245" s="1" t="s">
        <v>26897</v>
      </c>
      <c r="I8245" s="2" t="s">
        <v>26898</v>
      </c>
      <c r="K8245" t="s">
        <v>18</v>
      </c>
      <c r="L8245" t="s">
        <v>19</v>
      </c>
      <c r="M8245" t="s">
        <v>18</v>
      </c>
    </row>
    <row r="8246" spans="1:13" x14ac:dyDescent="0.25">
      <c r="A8246">
        <v>19115</v>
      </c>
      <c r="B8246" t="s">
        <v>13901</v>
      </c>
      <c r="C8246" t="s">
        <v>26899</v>
      </c>
      <c r="D8246" t="s">
        <v>13742</v>
      </c>
      <c r="E8246" t="s">
        <v>13751</v>
      </c>
      <c r="F8246" t="s">
        <v>14159</v>
      </c>
      <c r="G8246" t="s">
        <v>16</v>
      </c>
      <c r="H8246" s="1" t="s">
        <v>26900</v>
      </c>
      <c r="I8246" s="2" t="s">
        <v>26901</v>
      </c>
      <c r="J8246" t="s">
        <v>26902</v>
      </c>
      <c r="K8246" t="s">
        <v>445</v>
      </c>
      <c r="L8246" t="s">
        <v>892</v>
      </c>
      <c r="M8246" t="s">
        <v>18</v>
      </c>
    </row>
    <row r="8247" spans="1:13" x14ac:dyDescent="0.25">
      <c r="A8247">
        <v>17185</v>
      </c>
      <c r="B8247" t="s">
        <v>26903</v>
      </c>
      <c r="C8247" t="s">
        <v>26899</v>
      </c>
      <c r="D8247" t="s">
        <v>3386</v>
      </c>
      <c r="E8247" t="s">
        <v>3625</v>
      </c>
      <c r="F8247" t="s">
        <v>13639</v>
      </c>
      <c r="G8247" t="s">
        <v>42</v>
      </c>
      <c r="I8247" s="2" t="s">
        <v>23606</v>
      </c>
      <c r="J8247" t="s">
        <v>26904</v>
      </c>
      <c r="K8247" t="s">
        <v>18</v>
      </c>
      <c r="L8247" t="s">
        <v>892</v>
      </c>
      <c r="M8247" t="s">
        <v>18</v>
      </c>
    </row>
    <row r="8248" spans="1:13" x14ac:dyDescent="0.25">
      <c r="A8248">
        <v>19008</v>
      </c>
      <c r="B8248" t="s">
        <v>13609</v>
      </c>
      <c r="C8248" t="s">
        <v>26905</v>
      </c>
      <c r="D8248" t="s">
        <v>13964</v>
      </c>
      <c r="E8248" t="s">
        <v>18217</v>
      </c>
      <c r="F8248" t="s">
        <v>18217</v>
      </c>
      <c r="G8248" t="s">
        <v>16</v>
      </c>
      <c r="H8248" s="1" t="s">
        <v>26906</v>
      </c>
      <c r="I8248" s="2" t="s">
        <v>26907</v>
      </c>
      <c r="J8248" t="s">
        <v>26908</v>
      </c>
      <c r="K8248" t="s">
        <v>18</v>
      </c>
      <c r="L8248" t="s">
        <v>892</v>
      </c>
      <c r="M8248" t="s">
        <v>18</v>
      </c>
    </row>
    <row r="8249" spans="1:13" x14ac:dyDescent="0.25">
      <c r="A8249">
        <v>31733</v>
      </c>
      <c r="B8249" t="s">
        <v>13646</v>
      </c>
      <c r="C8249" t="s">
        <v>26909</v>
      </c>
      <c r="D8249" t="s">
        <v>3386</v>
      </c>
      <c r="E8249" t="s">
        <v>6847</v>
      </c>
      <c r="F8249" t="s">
        <v>6078</v>
      </c>
      <c r="G8249" t="s">
        <v>42</v>
      </c>
      <c r="I8249" s="2" t="s">
        <v>24701</v>
      </c>
      <c r="J8249" t="s">
        <v>26910</v>
      </c>
      <c r="K8249" t="s">
        <v>18</v>
      </c>
      <c r="L8249" t="s">
        <v>892</v>
      </c>
      <c r="M8249" t="s">
        <v>18</v>
      </c>
    </row>
    <row r="8250" spans="1:13" x14ac:dyDescent="0.25">
      <c r="A8250">
        <v>7867</v>
      </c>
      <c r="B8250" t="s">
        <v>15126</v>
      </c>
      <c r="C8250" t="s">
        <v>26911</v>
      </c>
      <c r="D8250" t="s">
        <v>26912</v>
      </c>
      <c r="G8250" t="s">
        <v>16</v>
      </c>
      <c r="H8250" s="1" t="s">
        <v>26913</v>
      </c>
      <c r="I8250" s="2" t="s">
        <v>26914</v>
      </c>
      <c r="K8250" t="s">
        <v>18</v>
      </c>
      <c r="L8250" t="s">
        <v>19</v>
      </c>
      <c r="M8250" t="s">
        <v>18</v>
      </c>
    </row>
    <row r="8251" spans="1:13" x14ac:dyDescent="0.25">
      <c r="A8251">
        <v>35408</v>
      </c>
      <c r="B8251" t="s">
        <v>13901</v>
      </c>
      <c r="C8251" t="s">
        <v>26915</v>
      </c>
      <c r="D8251" t="s">
        <v>1065</v>
      </c>
      <c r="G8251" t="s">
        <v>23</v>
      </c>
      <c r="I8251" s="2" t="s">
        <v>26916</v>
      </c>
      <c r="K8251" t="s">
        <v>18</v>
      </c>
      <c r="L8251" t="s">
        <v>25</v>
      </c>
      <c r="M8251" t="s">
        <v>18</v>
      </c>
    </row>
    <row r="8252" spans="1:13" x14ac:dyDescent="0.25">
      <c r="A8252">
        <v>18677</v>
      </c>
      <c r="B8252" t="s">
        <v>13800</v>
      </c>
      <c r="C8252" t="s">
        <v>26917</v>
      </c>
      <c r="D8252" t="s">
        <v>887</v>
      </c>
      <c r="E8252" t="s">
        <v>14146</v>
      </c>
      <c r="F8252" t="s">
        <v>14147</v>
      </c>
      <c r="G8252" t="s">
        <v>16</v>
      </c>
      <c r="H8252" s="1" t="s">
        <v>26918</v>
      </c>
      <c r="I8252" s="2" t="s">
        <v>26919</v>
      </c>
      <c r="J8252" t="s">
        <v>23422</v>
      </c>
      <c r="K8252" t="s">
        <v>445</v>
      </c>
      <c r="L8252" t="s">
        <v>892</v>
      </c>
      <c r="M8252" t="s">
        <v>18</v>
      </c>
    </row>
    <row r="8253" spans="1:13" x14ac:dyDescent="0.25">
      <c r="A8253">
        <v>33626</v>
      </c>
      <c r="B8253" t="s">
        <v>13897</v>
      </c>
      <c r="C8253" t="s">
        <v>26920</v>
      </c>
      <c r="D8253" t="s">
        <v>8605</v>
      </c>
      <c r="E8253" t="s">
        <v>14416</v>
      </c>
      <c r="F8253" t="s">
        <v>14417</v>
      </c>
      <c r="G8253" t="s">
        <v>986</v>
      </c>
      <c r="I8253" s="2" t="s">
        <v>26921</v>
      </c>
      <c r="J8253" t="s">
        <v>26922</v>
      </c>
      <c r="K8253" t="s">
        <v>18</v>
      </c>
      <c r="L8253" t="s">
        <v>892</v>
      </c>
      <c r="M8253" t="s">
        <v>18</v>
      </c>
    </row>
    <row r="8254" spans="1:13" x14ac:dyDescent="0.25">
      <c r="A8254">
        <v>9329</v>
      </c>
      <c r="B8254" t="s">
        <v>14700</v>
      </c>
      <c r="C8254" t="s">
        <v>26923</v>
      </c>
      <c r="D8254" t="s">
        <v>8889</v>
      </c>
      <c r="F8254" t="s">
        <v>15447</v>
      </c>
      <c r="G8254" t="s">
        <v>211</v>
      </c>
      <c r="H8254" s="1" t="s">
        <v>26924</v>
      </c>
      <c r="I8254" s="2" t="s">
        <v>26925</v>
      </c>
      <c r="J8254" t="s">
        <v>14</v>
      </c>
      <c r="K8254" t="s">
        <v>445</v>
      </c>
      <c r="L8254" t="s">
        <v>470</v>
      </c>
      <c r="M8254" t="s">
        <v>18</v>
      </c>
    </row>
    <row r="8255" spans="1:13" ht="45" x14ac:dyDescent="0.25">
      <c r="A8255">
        <v>39496</v>
      </c>
      <c r="B8255" t="s">
        <v>13609</v>
      </c>
      <c r="C8255" t="s">
        <v>26926</v>
      </c>
      <c r="D8255" t="s">
        <v>13742</v>
      </c>
      <c r="E8255" t="s">
        <v>14721</v>
      </c>
      <c r="F8255" t="s">
        <v>5714</v>
      </c>
      <c r="G8255" t="s">
        <v>632</v>
      </c>
      <c r="H8255" s="1" t="s">
        <v>26927</v>
      </c>
      <c r="I8255" s="2" t="s">
        <v>26928</v>
      </c>
      <c r="J8255" t="s">
        <v>26929</v>
      </c>
      <c r="K8255" t="s">
        <v>18</v>
      </c>
      <c r="L8255" t="s">
        <v>892</v>
      </c>
      <c r="M8255" t="s">
        <v>18</v>
      </c>
    </row>
    <row r="8256" spans="1:13" ht="120" x14ac:dyDescent="0.25">
      <c r="A8256">
        <v>30552</v>
      </c>
      <c r="B8256" t="s">
        <v>26930</v>
      </c>
      <c r="C8256" t="s">
        <v>26931</v>
      </c>
      <c r="D8256" t="s">
        <v>14396</v>
      </c>
      <c r="F8256" t="s">
        <v>20931</v>
      </c>
      <c r="G8256" t="s">
        <v>23</v>
      </c>
      <c r="I8256" s="2" t="s">
        <v>26932</v>
      </c>
      <c r="J8256" t="s">
        <v>26933</v>
      </c>
      <c r="K8256" t="s">
        <v>18</v>
      </c>
      <c r="L8256" t="s">
        <v>470</v>
      </c>
      <c r="M8256" t="s">
        <v>18</v>
      </c>
    </row>
    <row r="8257" spans="1:13" x14ac:dyDescent="0.25">
      <c r="A8257">
        <v>3032</v>
      </c>
      <c r="B8257" t="s">
        <v>13712</v>
      </c>
      <c r="C8257" t="s">
        <v>26934</v>
      </c>
      <c r="D8257" t="s">
        <v>12364</v>
      </c>
      <c r="E8257" t="s">
        <v>2634</v>
      </c>
      <c r="F8257" t="s">
        <v>18637</v>
      </c>
      <c r="G8257" t="s">
        <v>42</v>
      </c>
      <c r="H8257" s="1" t="s">
        <v>26935</v>
      </c>
      <c r="I8257" s="2" t="s">
        <v>26936</v>
      </c>
      <c r="J8257" t="s">
        <v>26937</v>
      </c>
      <c r="K8257" t="s">
        <v>18</v>
      </c>
      <c r="L8257" t="s">
        <v>892</v>
      </c>
      <c r="M8257" t="s">
        <v>18</v>
      </c>
    </row>
    <row r="8258" spans="1:13" ht="45" x14ac:dyDescent="0.25">
      <c r="A8258">
        <v>35454</v>
      </c>
      <c r="B8258" t="s">
        <v>13881</v>
      </c>
      <c r="C8258" t="s">
        <v>26934</v>
      </c>
      <c r="D8258" t="s">
        <v>16995</v>
      </c>
      <c r="E8258" t="s">
        <v>16995</v>
      </c>
      <c r="F8258" t="s">
        <v>16996</v>
      </c>
      <c r="G8258" t="s">
        <v>42</v>
      </c>
      <c r="I8258" s="2" t="s">
        <v>26938</v>
      </c>
      <c r="J8258" t="s">
        <v>26939</v>
      </c>
      <c r="K8258" t="s">
        <v>18</v>
      </c>
      <c r="L8258" t="s">
        <v>892</v>
      </c>
      <c r="M8258" t="s">
        <v>18</v>
      </c>
    </row>
    <row r="8259" spans="1:13" x14ac:dyDescent="0.25">
      <c r="A8259">
        <v>14428</v>
      </c>
      <c r="B8259" t="s">
        <v>14211</v>
      </c>
      <c r="C8259" t="s">
        <v>26940</v>
      </c>
      <c r="D8259" t="s">
        <v>12364</v>
      </c>
      <c r="E8259" t="s">
        <v>3625</v>
      </c>
      <c r="F8259" t="s">
        <v>22432</v>
      </c>
      <c r="G8259" t="s">
        <v>42</v>
      </c>
      <c r="I8259" s="2" t="s">
        <v>26941</v>
      </c>
      <c r="J8259" t="s">
        <v>14149</v>
      </c>
      <c r="K8259" t="s">
        <v>18</v>
      </c>
      <c r="L8259" t="s">
        <v>892</v>
      </c>
      <c r="M8259" t="s">
        <v>18</v>
      </c>
    </row>
    <row r="8260" spans="1:13" x14ac:dyDescent="0.25">
      <c r="A8260">
        <v>4223</v>
      </c>
      <c r="B8260" t="s">
        <v>25735</v>
      </c>
      <c r="C8260" t="s">
        <v>26942</v>
      </c>
      <c r="D8260" t="s">
        <v>9571</v>
      </c>
      <c r="E8260" t="s">
        <v>19526</v>
      </c>
      <c r="F8260" t="s">
        <v>19527</v>
      </c>
      <c r="G8260" t="s">
        <v>16</v>
      </c>
      <c r="H8260" s="1" t="s">
        <v>26943</v>
      </c>
      <c r="I8260" s="2" t="s">
        <v>26944</v>
      </c>
      <c r="J8260" t="s">
        <v>19769</v>
      </c>
      <c r="K8260" t="s">
        <v>18</v>
      </c>
      <c r="L8260" t="s">
        <v>892</v>
      </c>
      <c r="M8260" t="s">
        <v>18</v>
      </c>
    </row>
    <row r="8261" spans="1:13" ht="30" x14ac:dyDescent="0.25">
      <c r="A8261">
        <v>6313</v>
      </c>
      <c r="B8261" t="s">
        <v>13558</v>
      </c>
      <c r="C8261" t="s">
        <v>26945</v>
      </c>
      <c r="D8261" t="s">
        <v>13724</v>
      </c>
      <c r="E8261" t="s">
        <v>13943</v>
      </c>
      <c r="F8261" t="s">
        <v>13943</v>
      </c>
      <c r="G8261" t="s">
        <v>16</v>
      </c>
      <c r="H8261" s="1" t="s">
        <v>26946</v>
      </c>
      <c r="I8261" s="2" t="s">
        <v>26947</v>
      </c>
      <c r="J8261" t="s">
        <v>19679</v>
      </c>
      <c r="K8261" t="s">
        <v>18</v>
      </c>
      <c r="L8261" t="s">
        <v>892</v>
      </c>
      <c r="M8261" t="s">
        <v>18</v>
      </c>
    </row>
    <row r="8262" spans="1:13" x14ac:dyDescent="0.25">
      <c r="A8262">
        <v>17515</v>
      </c>
      <c r="B8262" t="s">
        <v>13716</v>
      </c>
      <c r="C8262" t="s">
        <v>26948</v>
      </c>
      <c r="D8262" t="s">
        <v>887</v>
      </c>
      <c r="E8262" t="s">
        <v>3625</v>
      </c>
      <c r="F8262" t="s">
        <v>13639</v>
      </c>
      <c r="G8262" t="s">
        <v>16</v>
      </c>
      <c r="I8262" s="2" t="s">
        <v>26949</v>
      </c>
      <c r="J8262" t="s">
        <v>26950</v>
      </c>
      <c r="K8262" t="s">
        <v>18</v>
      </c>
      <c r="L8262" t="s">
        <v>892</v>
      </c>
      <c r="M8262" t="s">
        <v>18</v>
      </c>
    </row>
    <row r="8263" spans="1:13" ht="30" x14ac:dyDescent="0.25">
      <c r="A8263">
        <v>22577</v>
      </c>
      <c r="B8263" t="s">
        <v>13564</v>
      </c>
      <c r="C8263" t="s">
        <v>26951</v>
      </c>
      <c r="D8263" t="s">
        <v>3624</v>
      </c>
      <c r="E8263" t="s">
        <v>7170</v>
      </c>
      <c r="F8263" t="s">
        <v>14378</v>
      </c>
      <c r="G8263" t="s">
        <v>42</v>
      </c>
      <c r="H8263" s="1" t="s">
        <v>26952</v>
      </c>
      <c r="I8263" s="2" t="s">
        <v>26953</v>
      </c>
      <c r="J8263" t="s">
        <v>26954</v>
      </c>
      <c r="K8263" t="s">
        <v>18</v>
      </c>
      <c r="L8263" t="s">
        <v>892</v>
      </c>
      <c r="M8263" t="s">
        <v>18</v>
      </c>
    </row>
    <row r="8264" spans="1:13" x14ac:dyDescent="0.25">
      <c r="A8264">
        <v>4118</v>
      </c>
      <c r="B8264" t="s">
        <v>22628</v>
      </c>
      <c r="C8264" t="s">
        <v>26955</v>
      </c>
      <c r="D8264" t="s">
        <v>3879</v>
      </c>
      <c r="E8264" t="s">
        <v>14010</v>
      </c>
      <c r="F8264" t="s">
        <v>16640</v>
      </c>
      <c r="G8264" t="s">
        <v>16</v>
      </c>
      <c r="H8264" s="1" t="s">
        <v>26956</v>
      </c>
      <c r="I8264" s="2" t="s">
        <v>26957</v>
      </c>
      <c r="J8264" t="s">
        <v>26958</v>
      </c>
      <c r="K8264" t="s">
        <v>445</v>
      </c>
      <c r="L8264" t="s">
        <v>892</v>
      </c>
      <c r="M8264" t="s">
        <v>18</v>
      </c>
    </row>
    <row r="8265" spans="1:13" x14ac:dyDescent="0.25">
      <c r="A8265">
        <v>23088</v>
      </c>
      <c r="B8265" t="s">
        <v>18973</v>
      </c>
      <c r="C8265" t="s">
        <v>26959</v>
      </c>
      <c r="D8265" t="s">
        <v>3386</v>
      </c>
      <c r="E8265" t="s">
        <v>2634</v>
      </c>
      <c r="F8265" t="s">
        <v>14046</v>
      </c>
      <c r="G8265" t="s">
        <v>16</v>
      </c>
      <c r="H8265" s="1" t="s">
        <v>26960</v>
      </c>
      <c r="I8265" s="2" t="s">
        <v>26961</v>
      </c>
      <c r="J8265" t="s">
        <v>26962</v>
      </c>
      <c r="K8265" t="s">
        <v>18</v>
      </c>
      <c r="L8265" t="s">
        <v>892</v>
      </c>
      <c r="M8265" t="s">
        <v>18</v>
      </c>
    </row>
    <row r="8266" spans="1:13" x14ac:dyDescent="0.25">
      <c r="A8266">
        <v>26037</v>
      </c>
      <c r="B8266" t="s">
        <v>16281</v>
      </c>
      <c r="C8266" t="s">
        <v>26963</v>
      </c>
      <c r="D8266" t="s">
        <v>13580</v>
      </c>
      <c r="E8266" t="s">
        <v>2634</v>
      </c>
      <c r="F8266" t="s">
        <v>13796</v>
      </c>
      <c r="G8266" t="s">
        <v>986</v>
      </c>
      <c r="I8266" s="2" t="s">
        <v>26964</v>
      </c>
      <c r="J8266" t="s">
        <v>26965</v>
      </c>
      <c r="K8266" t="s">
        <v>18</v>
      </c>
      <c r="L8266" t="s">
        <v>892</v>
      </c>
      <c r="M8266" t="s">
        <v>18</v>
      </c>
    </row>
    <row r="8267" spans="1:13" ht="30" x14ac:dyDescent="0.25">
      <c r="A8267">
        <v>23087</v>
      </c>
      <c r="B8267" t="s">
        <v>13006</v>
      </c>
      <c r="C8267" t="s">
        <v>26966</v>
      </c>
      <c r="D8267" t="s">
        <v>9520</v>
      </c>
      <c r="E8267" t="s">
        <v>9521</v>
      </c>
      <c r="F8267" t="s">
        <v>13729</v>
      </c>
      <c r="G8267" t="s">
        <v>3389</v>
      </c>
      <c r="I8267" s="2" t="s">
        <v>26967</v>
      </c>
      <c r="J8267" t="s">
        <v>15431</v>
      </c>
      <c r="K8267" t="s">
        <v>18</v>
      </c>
      <c r="L8267" t="s">
        <v>892</v>
      </c>
      <c r="M8267" t="s">
        <v>18</v>
      </c>
    </row>
    <row r="8268" spans="1:13" ht="30" x14ac:dyDescent="0.25">
      <c r="A8268">
        <v>3927</v>
      </c>
      <c r="B8268" t="s">
        <v>13778</v>
      </c>
      <c r="C8268" t="s">
        <v>26968</v>
      </c>
      <c r="D8268" t="s">
        <v>887</v>
      </c>
      <c r="E8268" t="s">
        <v>14286</v>
      </c>
      <c r="F8268" t="s">
        <v>17188</v>
      </c>
      <c r="G8268" t="s">
        <v>16</v>
      </c>
      <c r="H8268" s="1" t="s">
        <v>26969</v>
      </c>
      <c r="I8268" s="2" t="s">
        <v>26970</v>
      </c>
      <c r="J8268" t="s">
        <v>26971</v>
      </c>
      <c r="K8268" t="s">
        <v>18</v>
      </c>
      <c r="L8268" t="s">
        <v>892</v>
      </c>
      <c r="M8268" t="s">
        <v>18</v>
      </c>
    </row>
    <row r="8269" spans="1:13" x14ac:dyDescent="0.25">
      <c r="A8269">
        <v>19680</v>
      </c>
      <c r="B8269" t="s">
        <v>13579</v>
      </c>
      <c r="C8269" t="s">
        <v>26972</v>
      </c>
      <c r="D8269" t="s">
        <v>13551</v>
      </c>
      <c r="E8269" t="s">
        <v>6847</v>
      </c>
      <c r="F8269" t="s">
        <v>16117</v>
      </c>
      <c r="G8269" t="s">
        <v>16</v>
      </c>
      <c r="I8269" s="2" t="s">
        <v>26973</v>
      </c>
      <c r="J8269" t="s">
        <v>26974</v>
      </c>
      <c r="K8269" t="s">
        <v>18</v>
      </c>
      <c r="L8269" t="s">
        <v>892</v>
      </c>
      <c r="M8269" t="s">
        <v>18</v>
      </c>
    </row>
    <row r="8270" spans="1:13" x14ac:dyDescent="0.25">
      <c r="A8270">
        <v>2072</v>
      </c>
      <c r="B8270" t="s">
        <v>13674</v>
      </c>
      <c r="C8270" t="s">
        <v>26975</v>
      </c>
      <c r="D8270" t="s">
        <v>3386</v>
      </c>
      <c r="E8270" t="s">
        <v>3625</v>
      </c>
      <c r="F8270" t="s">
        <v>3626</v>
      </c>
      <c r="G8270" t="s">
        <v>16</v>
      </c>
      <c r="H8270" s="1" t="s">
        <v>26976</v>
      </c>
      <c r="I8270" s="2" t="s">
        <v>16889</v>
      </c>
      <c r="J8270" t="s">
        <v>26977</v>
      </c>
      <c r="K8270" t="s">
        <v>445</v>
      </c>
      <c r="L8270" t="s">
        <v>892</v>
      </c>
      <c r="M8270" t="s">
        <v>18</v>
      </c>
    </row>
    <row r="8271" spans="1:13" ht="30" x14ac:dyDescent="0.25">
      <c r="A8271">
        <v>38479</v>
      </c>
      <c r="B8271" t="s">
        <v>26978</v>
      </c>
      <c r="C8271" t="s">
        <v>26979</v>
      </c>
      <c r="D8271" t="s">
        <v>2740</v>
      </c>
      <c r="G8271" t="s">
        <v>632</v>
      </c>
      <c r="H8271" s="1" t="s">
        <v>26980</v>
      </c>
      <c r="I8271" s="2" t="s">
        <v>26981</v>
      </c>
      <c r="K8271" t="s">
        <v>18</v>
      </c>
      <c r="L8271" t="s">
        <v>19</v>
      </c>
      <c r="M8271" t="s">
        <v>18</v>
      </c>
    </row>
    <row r="8272" spans="1:13" x14ac:dyDescent="0.25">
      <c r="A8272">
        <v>24490</v>
      </c>
      <c r="B8272" t="s">
        <v>14454</v>
      </c>
      <c r="C8272" t="s">
        <v>26982</v>
      </c>
      <c r="D8272" t="s">
        <v>9564</v>
      </c>
      <c r="G8272" t="s">
        <v>632</v>
      </c>
      <c r="I8272" s="2" t="s">
        <v>26983</v>
      </c>
      <c r="K8272" t="s">
        <v>18</v>
      </c>
      <c r="L8272" t="s">
        <v>19</v>
      </c>
      <c r="M8272" t="s">
        <v>18</v>
      </c>
    </row>
    <row r="8273" spans="1:13" x14ac:dyDescent="0.25">
      <c r="A8273">
        <v>22114</v>
      </c>
      <c r="B8273" t="s">
        <v>13609</v>
      </c>
      <c r="C8273" t="s">
        <v>26984</v>
      </c>
      <c r="D8273" t="s">
        <v>13580</v>
      </c>
      <c r="E8273" t="s">
        <v>2634</v>
      </c>
      <c r="F8273" t="s">
        <v>16696</v>
      </c>
      <c r="G8273" t="s">
        <v>16</v>
      </c>
      <c r="I8273" s="2" t="s">
        <v>26985</v>
      </c>
      <c r="J8273" t="s">
        <v>19199</v>
      </c>
      <c r="K8273" t="s">
        <v>18</v>
      </c>
      <c r="L8273" t="s">
        <v>892</v>
      </c>
      <c r="M8273" t="s">
        <v>18</v>
      </c>
    </row>
    <row r="8274" spans="1:13" x14ac:dyDescent="0.25">
      <c r="A8274">
        <v>15612</v>
      </c>
      <c r="B8274" t="s">
        <v>13977</v>
      </c>
      <c r="C8274" t="s">
        <v>26984</v>
      </c>
      <c r="D8274" t="s">
        <v>13615</v>
      </c>
      <c r="E8274" t="s">
        <v>14007</v>
      </c>
      <c r="F8274" t="s">
        <v>14007</v>
      </c>
      <c r="G8274" t="s">
        <v>16</v>
      </c>
      <c r="I8274" s="2" t="s">
        <v>26986</v>
      </c>
      <c r="J8274" t="s">
        <v>26987</v>
      </c>
      <c r="K8274" t="s">
        <v>18</v>
      </c>
      <c r="L8274" t="s">
        <v>892</v>
      </c>
      <c r="M8274" t="s">
        <v>18</v>
      </c>
    </row>
    <row r="8275" spans="1:13" ht="30" x14ac:dyDescent="0.25">
      <c r="A8275">
        <v>20557</v>
      </c>
      <c r="B8275" t="s">
        <v>13852</v>
      </c>
      <c r="C8275" t="s">
        <v>26988</v>
      </c>
      <c r="D8275" t="s">
        <v>12364</v>
      </c>
      <c r="E8275" t="s">
        <v>10451</v>
      </c>
      <c r="F8275" t="s">
        <v>14325</v>
      </c>
      <c r="G8275" t="s">
        <v>16</v>
      </c>
      <c r="I8275" s="2" t="s">
        <v>26989</v>
      </c>
      <c r="J8275" t="s">
        <v>20612</v>
      </c>
      <c r="K8275" t="s">
        <v>18</v>
      </c>
      <c r="L8275" t="s">
        <v>892</v>
      </c>
      <c r="M8275" t="s">
        <v>18</v>
      </c>
    </row>
    <row r="8276" spans="1:13" x14ac:dyDescent="0.25">
      <c r="A8276">
        <v>17853</v>
      </c>
      <c r="B8276" t="s">
        <v>13778</v>
      </c>
      <c r="C8276" t="s">
        <v>26990</v>
      </c>
      <c r="D8276" t="s">
        <v>3624</v>
      </c>
      <c r="E8276" t="s">
        <v>3625</v>
      </c>
      <c r="F8276" t="s">
        <v>13575</v>
      </c>
      <c r="G8276" t="s">
        <v>16</v>
      </c>
      <c r="H8276" s="1" t="s">
        <v>26991</v>
      </c>
      <c r="I8276" s="2" t="s">
        <v>26992</v>
      </c>
      <c r="J8276" t="s">
        <v>16433</v>
      </c>
      <c r="K8276" t="s">
        <v>445</v>
      </c>
      <c r="L8276" t="s">
        <v>892</v>
      </c>
      <c r="M8276" t="s">
        <v>18</v>
      </c>
    </row>
    <row r="8277" spans="1:13" x14ac:dyDescent="0.25">
      <c r="A8277">
        <v>886</v>
      </c>
      <c r="B8277" t="s">
        <v>21659</v>
      </c>
      <c r="C8277" t="s">
        <v>26993</v>
      </c>
      <c r="D8277" t="s">
        <v>887</v>
      </c>
      <c r="E8277" t="s">
        <v>13566</v>
      </c>
      <c r="F8277" t="s">
        <v>13871</v>
      </c>
      <c r="G8277" t="s">
        <v>16</v>
      </c>
      <c r="H8277" s="1" t="s">
        <v>26994</v>
      </c>
      <c r="I8277" s="2" t="s">
        <v>26995</v>
      </c>
      <c r="J8277" t="s">
        <v>26996</v>
      </c>
      <c r="K8277" t="s">
        <v>445</v>
      </c>
      <c r="L8277" t="s">
        <v>892</v>
      </c>
      <c r="M8277" t="s">
        <v>18</v>
      </c>
    </row>
    <row r="8278" spans="1:13" x14ac:dyDescent="0.25">
      <c r="A8278">
        <v>1946</v>
      </c>
      <c r="B8278" t="s">
        <v>13646</v>
      </c>
      <c r="C8278" t="s">
        <v>26997</v>
      </c>
      <c r="D8278" t="s">
        <v>2917</v>
      </c>
      <c r="G8278" t="s">
        <v>16</v>
      </c>
      <c r="I8278" s="2" t="s">
        <v>26998</v>
      </c>
      <c r="K8278" t="s">
        <v>18</v>
      </c>
      <c r="L8278" t="s">
        <v>19</v>
      </c>
      <c r="M8278" t="s">
        <v>18</v>
      </c>
    </row>
    <row r="8279" spans="1:13" x14ac:dyDescent="0.25">
      <c r="A8279">
        <v>3491</v>
      </c>
      <c r="B8279" t="s">
        <v>15232</v>
      </c>
      <c r="C8279" t="s">
        <v>26999</v>
      </c>
      <c r="D8279" t="s">
        <v>9557</v>
      </c>
      <c r="G8279" t="s">
        <v>16</v>
      </c>
      <c r="H8279" s="1" t="s">
        <v>27000</v>
      </c>
      <c r="I8279" s="2" t="s">
        <v>5888</v>
      </c>
      <c r="K8279" t="s">
        <v>445</v>
      </c>
      <c r="L8279" t="s">
        <v>19</v>
      </c>
      <c r="M8279" t="s">
        <v>18</v>
      </c>
    </row>
    <row r="8280" spans="1:13" x14ac:dyDescent="0.25">
      <c r="A8280">
        <v>7176</v>
      </c>
      <c r="B8280" t="s">
        <v>15232</v>
      </c>
      <c r="C8280" t="s">
        <v>27001</v>
      </c>
      <c r="D8280" t="s">
        <v>5713</v>
      </c>
      <c r="E8280" t="s">
        <v>14898</v>
      </c>
      <c r="F8280" t="s">
        <v>13782</v>
      </c>
      <c r="G8280" t="s">
        <v>16</v>
      </c>
      <c r="H8280" s="1" t="s">
        <v>27002</v>
      </c>
      <c r="I8280" s="2" t="s">
        <v>27003</v>
      </c>
      <c r="J8280" t="s">
        <v>27004</v>
      </c>
      <c r="K8280" t="s">
        <v>18</v>
      </c>
      <c r="L8280" t="s">
        <v>892</v>
      </c>
      <c r="M8280" t="s">
        <v>18</v>
      </c>
    </row>
    <row r="8281" spans="1:13" x14ac:dyDescent="0.25">
      <c r="A8281">
        <v>26401</v>
      </c>
      <c r="B8281" t="s">
        <v>27005</v>
      </c>
      <c r="C8281" t="s">
        <v>27006</v>
      </c>
      <c r="D8281" t="s">
        <v>6077</v>
      </c>
      <c r="E8281" t="s">
        <v>10451</v>
      </c>
      <c r="F8281" t="s">
        <v>14488</v>
      </c>
      <c r="G8281" t="s">
        <v>42</v>
      </c>
      <c r="H8281" s="1" t="s">
        <v>27007</v>
      </c>
      <c r="I8281" s="2" t="s">
        <v>27008</v>
      </c>
      <c r="J8281" t="s">
        <v>27009</v>
      </c>
      <c r="K8281" t="s">
        <v>18</v>
      </c>
      <c r="L8281" t="s">
        <v>892</v>
      </c>
      <c r="M8281" t="s">
        <v>18</v>
      </c>
    </row>
    <row r="8282" spans="1:13" ht="30" x14ac:dyDescent="0.25">
      <c r="A8282">
        <v>2270</v>
      </c>
      <c r="B8282" t="s">
        <v>13556</v>
      </c>
      <c r="C8282" t="s">
        <v>27010</v>
      </c>
      <c r="D8282" t="s">
        <v>8719</v>
      </c>
      <c r="E8282" t="s">
        <v>13751</v>
      </c>
      <c r="F8282" t="s">
        <v>13616</v>
      </c>
      <c r="G8282" t="s">
        <v>42</v>
      </c>
      <c r="I8282" s="2" t="s">
        <v>27011</v>
      </c>
      <c r="J8282" t="s">
        <v>21867</v>
      </c>
      <c r="K8282" t="s">
        <v>18</v>
      </c>
      <c r="L8282" t="s">
        <v>892</v>
      </c>
      <c r="M8282" t="s">
        <v>18</v>
      </c>
    </row>
    <row r="8283" spans="1:13" ht="30" x14ac:dyDescent="0.25">
      <c r="A8283">
        <v>7270</v>
      </c>
      <c r="B8283" t="s">
        <v>13558</v>
      </c>
      <c r="C8283" t="s">
        <v>27010</v>
      </c>
      <c r="D8283" t="s">
        <v>13724</v>
      </c>
      <c r="E8283" t="s">
        <v>18051</v>
      </c>
      <c r="F8283" t="s">
        <v>18051</v>
      </c>
      <c r="G8283" t="s">
        <v>16</v>
      </c>
      <c r="H8283" s="1" t="s">
        <v>27012</v>
      </c>
      <c r="I8283" s="2" t="s">
        <v>27013</v>
      </c>
      <c r="J8283" t="s">
        <v>27014</v>
      </c>
      <c r="K8283" t="s">
        <v>445</v>
      </c>
      <c r="L8283" t="s">
        <v>892</v>
      </c>
      <c r="M8283" t="s">
        <v>18</v>
      </c>
    </row>
    <row r="8284" spans="1:13" x14ac:dyDescent="0.25">
      <c r="A8284">
        <v>2942</v>
      </c>
      <c r="B8284" t="s">
        <v>13674</v>
      </c>
      <c r="C8284" t="s">
        <v>27015</v>
      </c>
      <c r="D8284" t="s">
        <v>3624</v>
      </c>
      <c r="E8284" t="s">
        <v>7170</v>
      </c>
      <c r="F8284" t="s">
        <v>15557</v>
      </c>
      <c r="G8284" t="s">
        <v>16</v>
      </c>
      <c r="H8284" s="1" t="s">
        <v>27016</v>
      </c>
      <c r="I8284" s="2" t="s">
        <v>25962</v>
      </c>
      <c r="J8284" t="s">
        <v>27017</v>
      </c>
      <c r="K8284" t="s">
        <v>18</v>
      </c>
      <c r="L8284" t="s">
        <v>892</v>
      </c>
      <c r="M8284" t="s">
        <v>18</v>
      </c>
    </row>
    <row r="8285" spans="1:13" x14ac:dyDescent="0.25">
      <c r="A8285">
        <v>7531</v>
      </c>
      <c r="B8285" t="s">
        <v>800</v>
      </c>
      <c r="C8285" t="s">
        <v>27018</v>
      </c>
      <c r="D8285" t="s">
        <v>27019</v>
      </c>
      <c r="G8285" t="s">
        <v>16</v>
      </c>
      <c r="H8285" s="1" t="s">
        <v>27020</v>
      </c>
      <c r="I8285" s="2" t="s">
        <v>3209</v>
      </c>
      <c r="K8285" t="s">
        <v>18</v>
      </c>
      <c r="L8285" t="s">
        <v>19</v>
      </c>
      <c r="M8285" t="s">
        <v>18</v>
      </c>
    </row>
    <row r="8286" spans="1:13" ht="30" x14ac:dyDescent="0.25">
      <c r="A8286">
        <v>18576</v>
      </c>
      <c r="B8286" t="s">
        <v>13674</v>
      </c>
      <c r="C8286" t="s">
        <v>27018</v>
      </c>
      <c r="D8286" t="s">
        <v>14396</v>
      </c>
      <c r="F8286" t="s">
        <v>20931</v>
      </c>
      <c r="G8286" t="s">
        <v>211</v>
      </c>
      <c r="H8286" s="1" t="s">
        <v>27021</v>
      </c>
      <c r="I8286" s="2" t="s">
        <v>27022</v>
      </c>
      <c r="J8286" t="s">
        <v>27023</v>
      </c>
      <c r="K8286" t="s">
        <v>445</v>
      </c>
      <c r="L8286" t="s">
        <v>470</v>
      </c>
      <c r="M8286" t="s">
        <v>18</v>
      </c>
    </row>
    <row r="8287" spans="1:13" x14ac:dyDescent="0.25">
      <c r="A8287">
        <v>17540</v>
      </c>
      <c r="B8287" t="s">
        <v>13716</v>
      </c>
      <c r="C8287" t="s">
        <v>27018</v>
      </c>
      <c r="D8287" t="s">
        <v>13840</v>
      </c>
      <c r="F8287" t="s">
        <v>14515</v>
      </c>
      <c r="G8287" t="s">
        <v>211</v>
      </c>
      <c r="H8287" s="1" t="s">
        <v>27024</v>
      </c>
      <c r="I8287" s="2" t="s">
        <v>27025</v>
      </c>
      <c r="K8287" t="s">
        <v>18</v>
      </c>
      <c r="L8287" t="s">
        <v>470</v>
      </c>
      <c r="M8287" t="s">
        <v>18</v>
      </c>
    </row>
    <row r="8288" spans="1:13" ht="135" x14ac:dyDescent="0.25">
      <c r="A8288">
        <v>22484</v>
      </c>
      <c r="B8288" t="s">
        <v>13632</v>
      </c>
      <c r="C8288" t="s">
        <v>27026</v>
      </c>
      <c r="D8288" t="s">
        <v>14913</v>
      </c>
      <c r="F8288" t="s">
        <v>14913</v>
      </c>
      <c r="G8288" t="s">
        <v>23</v>
      </c>
      <c r="I8288" s="2" t="s">
        <v>27027</v>
      </c>
      <c r="J8288" t="s">
        <v>27028</v>
      </c>
      <c r="K8288" t="s">
        <v>18</v>
      </c>
      <c r="L8288" t="s">
        <v>470</v>
      </c>
      <c r="M8288" t="s">
        <v>18</v>
      </c>
    </row>
    <row r="8289" spans="1:13" x14ac:dyDescent="0.25">
      <c r="A8289">
        <v>1226</v>
      </c>
      <c r="B8289" t="s">
        <v>10097</v>
      </c>
      <c r="C8289" t="s">
        <v>27029</v>
      </c>
      <c r="D8289" t="s">
        <v>887</v>
      </c>
      <c r="E8289" t="s">
        <v>6847</v>
      </c>
      <c r="F8289" t="s">
        <v>6078</v>
      </c>
      <c r="G8289" t="s">
        <v>42</v>
      </c>
      <c r="I8289" s="2" t="s">
        <v>15792</v>
      </c>
      <c r="J8289" t="s">
        <v>27030</v>
      </c>
      <c r="K8289" t="s">
        <v>445</v>
      </c>
      <c r="L8289" t="s">
        <v>892</v>
      </c>
      <c r="M8289" t="s">
        <v>18</v>
      </c>
    </row>
    <row r="8290" spans="1:13" x14ac:dyDescent="0.25">
      <c r="A8290">
        <v>23740</v>
      </c>
      <c r="B8290" t="s">
        <v>13659</v>
      </c>
      <c r="C8290" t="s">
        <v>27031</v>
      </c>
      <c r="D8290" t="s">
        <v>887</v>
      </c>
      <c r="E8290" t="s">
        <v>2634</v>
      </c>
      <c r="F8290" t="s">
        <v>14639</v>
      </c>
      <c r="G8290" t="s">
        <v>42</v>
      </c>
      <c r="I8290" s="2" t="s">
        <v>27032</v>
      </c>
      <c r="J8290" t="s">
        <v>27033</v>
      </c>
      <c r="K8290" t="s">
        <v>18</v>
      </c>
      <c r="L8290" t="s">
        <v>892</v>
      </c>
      <c r="M8290" t="s">
        <v>18</v>
      </c>
    </row>
    <row r="8291" spans="1:13" x14ac:dyDescent="0.25">
      <c r="A8291">
        <v>16264</v>
      </c>
      <c r="B8291" t="s">
        <v>13532</v>
      </c>
      <c r="C8291" t="s">
        <v>27034</v>
      </c>
      <c r="D8291" t="s">
        <v>14363</v>
      </c>
      <c r="F8291" t="s">
        <v>14364</v>
      </c>
      <c r="G8291" t="s">
        <v>23</v>
      </c>
      <c r="I8291" s="2" t="s">
        <v>15240</v>
      </c>
      <c r="J8291" t="s">
        <v>27035</v>
      </c>
      <c r="K8291" t="s">
        <v>18</v>
      </c>
      <c r="L8291" t="s">
        <v>470</v>
      </c>
      <c r="M8291" t="s">
        <v>18</v>
      </c>
    </row>
    <row r="8292" spans="1:13" x14ac:dyDescent="0.25">
      <c r="A8292">
        <v>229</v>
      </c>
      <c r="B8292" t="s">
        <v>13852</v>
      </c>
      <c r="C8292" t="s">
        <v>27034</v>
      </c>
      <c r="D8292" t="s">
        <v>13651</v>
      </c>
      <c r="E8292" t="s">
        <v>6847</v>
      </c>
      <c r="F8292" t="s">
        <v>6078</v>
      </c>
      <c r="G8292" t="s">
        <v>16</v>
      </c>
      <c r="I8292" s="2" t="s">
        <v>15522</v>
      </c>
      <c r="J8292" t="s">
        <v>16704</v>
      </c>
      <c r="K8292" t="s">
        <v>18</v>
      </c>
      <c r="L8292" t="s">
        <v>892</v>
      </c>
      <c r="M8292" t="s">
        <v>18</v>
      </c>
    </row>
    <row r="8293" spans="1:13" x14ac:dyDescent="0.25">
      <c r="A8293">
        <v>17371</v>
      </c>
      <c r="B8293" t="s">
        <v>13558</v>
      </c>
      <c r="C8293" t="s">
        <v>27034</v>
      </c>
      <c r="D8293" t="s">
        <v>14992</v>
      </c>
      <c r="E8293" t="s">
        <v>15267</v>
      </c>
      <c r="F8293" t="s">
        <v>15268</v>
      </c>
      <c r="G8293" t="s">
        <v>16</v>
      </c>
      <c r="H8293" s="1" t="s">
        <v>15922</v>
      </c>
      <c r="I8293" s="2" t="s">
        <v>27036</v>
      </c>
      <c r="J8293" t="s">
        <v>27037</v>
      </c>
      <c r="K8293" t="s">
        <v>445</v>
      </c>
      <c r="L8293" t="s">
        <v>892</v>
      </c>
      <c r="M8293" t="s">
        <v>18</v>
      </c>
    </row>
    <row r="8294" spans="1:13" x14ac:dyDescent="0.25">
      <c r="A8294">
        <v>21912</v>
      </c>
      <c r="B8294" t="s">
        <v>13596</v>
      </c>
      <c r="C8294" t="s">
        <v>27038</v>
      </c>
      <c r="D8294" t="s">
        <v>3906</v>
      </c>
      <c r="G8294" t="s">
        <v>42</v>
      </c>
      <c r="I8294" s="2" t="s">
        <v>27039</v>
      </c>
      <c r="K8294" t="s">
        <v>18</v>
      </c>
      <c r="L8294" t="s">
        <v>19</v>
      </c>
      <c r="M8294" t="s">
        <v>18</v>
      </c>
    </row>
    <row r="8295" spans="1:13" ht="30" x14ac:dyDescent="0.25">
      <c r="A8295">
        <v>26937</v>
      </c>
      <c r="B8295" t="s">
        <v>8887</v>
      </c>
      <c r="C8295" t="s">
        <v>27038</v>
      </c>
      <c r="D8295" t="s">
        <v>887</v>
      </c>
      <c r="E8295" t="s">
        <v>2634</v>
      </c>
      <c r="F8295" t="s">
        <v>13796</v>
      </c>
      <c r="G8295" t="s">
        <v>3389</v>
      </c>
      <c r="I8295" s="2" t="s">
        <v>27040</v>
      </c>
      <c r="J8295" t="s">
        <v>27041</v>
      </c>
      <c r="K8295" t="s">
        <v>18</v>
      </c>
      <c r="L8295" t="s">
        <v>892</v>
      </c>
      <c r="M8295" t="s">
        <v>18</v>
      </c>
    </row>
    <row r="8296" spans="1:13" x14ac:dyDescent="0.25">
      <c r="A8296">
        <v>17374</v>
      </c>
      <c r="B8296" t="s">
        <v>14169</v>
      </c>
      <c r="C8296" t="s">
        <v>27042</v>
      </c>
      <c r="D8296" t="s">
        <v>3386</v>
      </c>
      <c r="E8296" t="s">
        <v>6847</v>
      </c>
      <c r="F8296" t="s">
        <v>6078</v>
      </c>
      <c r="G8296" t="s">
        <v>16</v>
      </c>
      <c r="H8296" s="1" t="s">
        <v>27043</v>
      </c>
      <c r="I8296" s="2" t="s">
        <v>27044</v>
      </c>
      <c r="J8296" t="s">
        <v>20743</v>
      </c>
      <c r="K8296" t="s">
        <v>18</v>
      </c>
      <c r="L8296" t="s">
        <v>892</v>
      </c>
      <c r="M8296" t="s">
        <v>18</v>
      </c>
    </row>
    <row r="8297" spans="1:13" ht="30" x14ac:dyDescent="0.25">
      <c r="A8297">
        <v>19623</v>
      </c>
      <c r="B8297" t="s">
        <v>13706</v>
      </c>
      <c r="C8297" t="s">
        <v>27042</v>
      </c>
      <c r="D8297" t="s">
        <v>13742</v>
      </c>
      <c r="E8297" t="s">
        <v>13751</v>
      </c>
      <c r="F8297" t="s">
        <v>13752</v>
      </c>
      <c r="G8297" t="s">
        <v>16</v>
      </c>
      <c r="H8297" s="1" t="s">
        <v>27045</v>
      </c>
      <c r="I8297" s="2" t="s">
        <v>27046</v>
      </c>
      <c r="J8297" t="s">
        <v>27047</v>
      </c>
      <c r="K8297" t="s">
        <v>18</v>
      </c>
      <c r="L8297" t="s">
        <v>892</v>
      </c>
      <c r="M8297" t="s">
        <v>18</v>
      </c>
    </row>
    <row r="8298" spans="1:13" ht="45" x14ac:dyDescent="0.25">
      <c r="A8298">
        <v>1404</v>
      </c>
      <c r="B8298" t="s">
        <v>15769</v>
      </c>
      <c r="C8298" t="s">
        <v>27042</v>
      </c>
      <c r="D8298" t="s">
        <v>8889</v>
      </c>
      <c r="F8298" t="s">
        <v>8890</v>
      </c>
      <c r="G8298" t="s">
        <v>211</v>
      </c>
      <c r="H8298" s="1" t="s">
        <v>27048</v>
      </c>
      <c r="I8298" s="2" t="s">
        <v>27049</v>
      </c>
      <c r="J8298" t="s">
        <v>27050</v>
      </c>
      <c r="K8298" t="s">
        <v>18</v>
      </c>
      <c r="L8298" t="s">
        <v>470</v>
      </c>
      <c r="M8298" t="s">
        <v>18</v>
      </c>
    </row>
    <row r="8299" spans="1:13" x14ac:dyDescent="0.25">
      <c r="A8299">
        <v>3883</v>
      </c>
      <c r="B8299" t="s">
        <v>15396</v>
      </c>
      <c r="C8299" t="s">
        <v>27051</v>
      </c>
      <c r="D8299" t="s">
        <v>13805</v>
      </c>
      <c r="E8299" t="s">
        <v>3625</v>
      </c>
      <c r="F8299" t="s">
        <v>14153</v>
      </c>
      <c r="G8299" t="s">
        <v>16</v>
      </c>
      <c r="H8299" s="1" t="s">
        <v>27052</v>
      </c>
      <c r="I8299" s="2" t="s">
        <v>20215</v>
      </c>
      <c r="J8299" t="s">
        <v>27053</v>
      </c>
      <c r="K8299" t="s">
        <v>18</v>
      </c>
      <c r="L8299" t="s">
        <v>892</v>
      </c>
      <c r="M8299" t="s">
        <v>18</v>
      </c>
    </row>
    <row r="8300" spans="1:13" x14ac:dyDescent="0.25">
      <c r="A8300">
        <v>29470</v>
      </c>
      <c r="B8300" t="s">
        <v>13674</v>
      </c>
      <c r="C8300" t="s">
        <v>27054</v>
      </c>
      <c r="D8300" t="s">
        <v>14396</v>
      </c>
      <c r="F8300" t="s">
        <v>17726</v>
      </c>
      <c r="G8300" t="s">
        <v>23</v>
      </c>
      <c r="H8300" s="1" t="s">
        <v>27055</v>
      </c>
      <c r="I8300" s="2" t="s">
        <v>27056</v>
      </c>
      <c r="J8300" t="s">
        <v>27057</v>
      </c>
      <c r="K8300" t="s">
        <v>18</v>
      </c>
      <c r="L8300" t="s">
        <v>470</v>
      </c>
      <c r="M8300" t="s">
        <v>18</v>
      </c>
    </row>
    <row r="8301" spans="1:13" x14ac:dyDescent="0.25">
      <c r="A8301">
        <v>984</v>
      </c>
      <c r="B8301" t="s">
        <v>13674</v>
      </c>
      <c r="C8301" t="s">
        <v>27058</v>
      </c>
      <c r="D8301" t="s">
        <v>13810</v>
      </c>
      <c r="E8301" t="s">
        <v>13751</v>
      </c>
      <c r="F8301" t="s">
        <v>13961</v>
      </c>
      <c r="G8301" t="s">
        <v>632</v>
      </c>
      <c r="I8301" s="2" t="s">
        <v>27059</v>
      </c>
      <c r="J8301" t="s">
        <v>27060</v>
      </c>
      <c r="K8301" t="s">
        <v>18</v>
      </c>
      <c r="L8301" t="s">
        <v>892</v>
      </c>
      <c r="M8301" t="s">
        <v>18</v>
      </c>
    </row>
    <row r="8302" spans="1:13" x14ac:dyDescent="0.25">
      <c r="A8302">
        <v>19880</v>
      </c>
      <c r="B8302" t="s">
        <v>13674</v>
      </c>
      <c r="C8302" t="s">
        <v>27058</v>
      </c>
      <c r="D8302" t="s">
        <v>13615</v>
      </c>
      <c r="E8302" t="s">
        <v>6948</v>
      </c>
      <c r="F8302" t="s">
        <v>6948</v>
      </c>
      <c r="G8302" t="s">
        <v>16</v>
      </c>
      <c r="H8302" s="1" t="s">
        <v>27061</v>
      </c>
      <c r="I8302" s="2" t="s">
        <v>27062</v>
      </c>
      <c r="J8302" t="s">
        <v>27063</v>
      </c>
      <c r="K8302" t="s">
        <v>445</v>
      </c>
      <c r="L8302" t="s">
        <v>892</v>
      </c>
      <c r="M8302" t="s">
        <v>18</v>
      </c>
    </row>
    <row r="8303" spans="1:13" x14ac:dyDescent="0.25">
      <c r="A8303">
        <v>18044</v>
      </c>
      <c r="B8303" t="s">
        <v>14174</v>
      </c>
      <c r="C8303" t="s">
        <v>27058</v>
      </c>
      <c r="D8303" t="s">
        <v>3624</v>
      </c>
      <c r="E8303" t="s">
        <v>14198</v>
      </c>
      <c r="F8303" t="s">
        <v>14332</v>
      </c>
      <c r="G8303" t="s">
        <v>16</v>
      </c>
      <c r="I8303" s="2" t="s">
        <v>27064</v>
      </c>
      <c r="J8303" t="s">
        <v>27065</v>
      </c>
      <c r="K8303" t="s">
        <v>18</v>
      </c>
      <c r="L8303" t="s">
        <v>892</v>
      </c>
      <c r="M8303" t="s">
        <v>18</v>
      </c>
    </row>
    <row r="8304" spans="1:13" x14ac:dyDescent="0.25">
      <c r="A8304">
        <v>42252</v>
      </c>
      <c r="B8304" t="s">
        <v>14188</v>
      </c>
      <c r="C8304" t="s">
        <v>27058</v>
      </c>
      <c r="D8304" t="s">
        <v>9571</v>
      </c>
      <c r="E8304" t="s">
        <v>16485</v>
      </c>
      <c r="F8304" t="s">
        <v>16486</v>
      </c>
      <c r="G8304" t="s">
        <v>3389</v>
      </c>
      <c r="H8304" s="1" t="s">
        <v>27066</v>
      </c>
      <c r="I8304" s="2" t="s">
        <v>27067</v>
      </c>
      <c r="J8304" t="s">
        <v>27068</v>
      </c>
      <c r="K8304" t="s">
        <v>18</v>
      </c>
      <c r="L8304" t="s">
        <v>892</v>
      </c>
      <c r="M8304" t="s">
        <v>18</v>
      </c>
    </row>
    <row r="8305" spans="1:13" x14ac:dyDescent="0.25">
      <c r="A8305">
        <v>18038</v>
      </c>
      <c r="B8305" t="s">
        <v>13558</v>
      </c>
      <c r="C8305" t="s">
        <v>27069</v>
      </c>
      <c r="D8305" t="s">
        <v>887</v>
      </c>
      <c r="E8305" t="s">
        <v>2634</v>
      </c>
      <c r="F8305" t="s">
        <v>2635</v>
      </c>
      <c r="G8305" t="s">
        <v>16</v>
      </c>
      <c r="H8305" s="1" t="s">
        <v>27070</v>
      </c>
      <c r="I8305" s="2" t="s">
        <v>23697</v>
      </c>
      <c r="J8305" t="s">
        <v>27071</v>
      </c>
      <c r="K8305" t="s">
        <v>445</v>
      </c>
      <c r="L8305" t="s">
        <v>892</v>
      </c>
      <c r="M8305" t="s">
        <v>18</v>
      </c>
    </row>
    <row r="8306" spans="1:13" ht="30" x14ac:dyDescent="0.25">
      <c r="A8306">
        <v>18782</v>
      </c>
      <c r="B8306" t="s">
        <v>18652</v>
      </c>
      <c r="C8306" t="s">
        <v>27069</v>
      </c>
      <c r="D8306" t="s">
        <v>887</v>
      </c>
      <c r="E8306" t="s">
        <v>3625</v>
      </c>
      <c r="F8306" t="s">
        <v>13575</v>
      </c>
      <c r="G8306" t="s">
        <v>16</v>
      </c>
      <c r="H8306" s="1" t="s">
        <v>27072</v>
      </c>
      <c r="I8306" s="2" t="s">
        <v>27073</v>
      </c>
      <c r="J8306" t="s">
        <v>27074</v>
      </c>
      <c r="K8306" t="s">
        <v>445</v>
      </c>
      <c r="L8306" t="s">
        <v>892</v>
      </c>
      <c r="M8306" t="s">
        <v>18</v>
      </c>
    </row>
    <row r="8307" spans="1:13" x14ac:dyDescent="0.25">
      <c r="A8307">
        <v>41288</v>
      </c>
      <c r="B8307" t="s">
        <v>27075</v>
      </c>
      <c r="C8307" t="s">
        <v>27076</v>
      </c>
      <c r="D8307" t="s">
        <v>27077</v>
      </c>
      <c r="G8307" t="s">
        <v>632</v>
      </c>
      <c r="I8307" s="2" t="s">
        <v>27078</v>
      </c>
      <c r="K8307" t="s">
        <v>18</v>
      </c>
      <c r="L8307" t="s">
        <v>19</v>
      </c>
      <c r="M8307" t="s">
        <v>18</v>
      </c>
    </row>
    <row r="8308" spans="1:13" x14ac:dyDescent="0.25">
      <c r="A8308">
        <v>24409</v>
      </c>
      <c r="B8308" t="s">
        <v>17221</v>
      </c>
      <c r="C8308" t="s">
        <v>27079</v>
      </c>
      <c r="D8308" t="s">
        <v>11186</v>
      </c>
      <c r="G8308" t="s">
        <v>16</v>
      </c>
      <c r="H8308" s="1" t="s">
        <v>27080</v>
      </c>
      <c r="I8308" s="2" t="s">
        <v>27081</v>
      </c>
      <c r="K8308" t="s">
        <v>18</v>
      </c>
      <c r="L8308" t="s">
        <v>19</v>
      </c>
      <c r="M8308" t="s">
        <v>18</v>
      </c>
    </row>
    <row r="8309" spans="1:13" x14ac:dyDescent="0.25">
      <c r="A8309">
        <v>23067</v>
      </c>
      <c r="B8309" t="s">
        <v>13556</v>
      </c>
      <c r="C8309" t="s">
        <v>27082</v>
      </c>
      <c r="D8309" t="s">
        <v>13580</v>
      </c>
      <c r="E8309" t="s">
        <v>3387</v>
      </c>
      <c r="F8309" t="s">
        <v>13581</v>
      </c>
      <c r="G8309" t="s">
        <v>42</v>
      </c>
      <c r="H8309" s="1" t="s">
        <v>27083</v>
      </c>
      <c r="I8309" s="2" t="s">
        <v>27084</v>
      </c>
      <c r="J8309" t="s">
        <v>27085</v>
      </c>
      <c r="K8309" t="s">
        <v>18</v>
      </c>
      <c r="L8309" t="s">
        <v>892</v>
      </c>
      <c r="M8309" t="s">
        <v>18</v>
      </c>
    </row>
    <row r="8310" spans="1:13" ht="30" x14ac:dyDescent="0.25">
      <c r="A8310">
        <v>9394</v>
      </c>
      <c r="B8310" t="s">
        <v>27086</v>
      </c>
      <c r="C8310" t="s">
        <v>27087</v>
      </c>
      <c r="D8310" t="s">
        <v>6077</v>
      </c>
      <c r="E8310" t="s">
        <v>14532</v>
      </c>
      <c r="F8310" t="s">
        <v>14332</v>
      </c>
      <c r="G8310" t="s">
        <v>16</v>
      </c>
      <c r="H8310" s="1" t="s">
        <v>27088</v>
      </c>
      <c r="I8310" s="2" t="s">
        <v>27089</v>
      </c>
      <c r="J8310" t="s">
        <v>27090</v>
      </c>
      <c r="K8310" t="s">
        <v>18</v>
      </c>
      <c r="L8310" t="s">
        <v>892</v>
      </c>
      <c r="M8310" t="s">
        <v>18</v>
      </c>
    </row>
    <row r="8311" spans="1:13" x14ac:dyDescent="0.25">
      <c r="A8311">
        <v>11953</v>
      </c>
      <c r="B8311" t="s">
        <v>20515</v>
      </c>
      <c r="C8311" t="s">
        <v>27091</v>
      </c>
      <c r="D8311" t="s">
        <v>13742</v>
      </c>
      <c r="E8311" t="s">
        <v>14031</v>
      </c>
      <c r="F8311" t="s">
        <v>14032</v>
      </c>
      <c r="G8311" t="s">
        <v>42</v>
      </c>
      <c r="I8311" s="2" t="s">
        <v>27092</v>
      </c>
      <c r="J8311" t="s">
        <v>27093</v>
      </c>
      <c r="K8311" t="s">
        <v>18</v>
      </c>
      <c r="L8311" t="s">
        <v>892</v>
      </c>
      <c r="M8311" t="s">
        <v>18</v>
      </c>
    </row>
    <row r="8312" spans="1:13" ht="30" x14ac:dyDescent="0.25">
      <c r="A8312">
        <v>31207</v>
      </c>
      <c r="B8312" t="s">
        <v>13564</v>
      </c>
      <c r="C8312" t="s">
        <v>27091</v>
      </c>
      <c r="D8312" t="s">
        <v>15310</v>
      </c>
      <c r="F8312" t="s">
        <v>15311</v>
      </c>
      <c r="G8312" t="s">
        <v>23</v>
      </c>
      <c r="H8312" s="1" t="s">
        <v>27094</v>
      </c>
      <c r="I8312" s="2" t="s">
        <v>27095</v>
      </c>
      <c r="K8312" t="s">
        <v>18</v>
      </c>
      <c r="L8312" t="s">
        <v>470</v>
      </c>
      <c r="M8312" t="s">
        <v>18</v>
      </c>
    </row>
    <row r="8313" spans="1:13" x14ac:dyDescent="0.25">
      <c r="A8313">
        <v>5607</v>
      </c>
      <c r="B8313" t="s">
        <v>13564</v>
      </c>
      <c r="C8313" t="s">
        <v>27091</v>
      </c>
      <c r="D8313" t="s">
        <v>13551</v>
      </c>
      <c r="E8313" t="s">
        <v>13870</v>
      </c>
      <c r="F8313" t="s">
        <v>13987</v>
      </c>
      <c r="G8313" t="s">
        <v>16</v>
      </c>
      <c r="I8313" s="2" t="s">
        <v>27096</v>
      </c>
      <c r="J8313" t="s">
        <v>27097</v>
      </c>
      <c r="K8313" t="s">
        <v>18</v>
      </c>
      <c r="L8313" t="s">
        <v>892</v>
      </c>
      <c r="M8313" t="s">
        <v>18</v>
      </c>
    </row>
    <row r="8314" spans="1:13" x14ac:dyDescent="0.25">
      <c r="A8314">
        <v>24494</v>
      </c>
      <c r="B8314" t="s">
        <v>26845</v>
      </c>
      <c r="C8314" t="s">
        <v>27098</v>
      </c>
      <c r="D8314" t="s">
        <v>3386</v>
      </c>
      <c r="E8314" t="s">
        <v>3625</v>
      </c>
      <c r="F8314" t="s">
        <v>3626</v>
      </c>
      <c r="G8314" t="s">
        <v>42</v>
      </c>
      <c r="H8314" s="1" t="s">
        <v>27099</v>
      </c>
      <c r="I8314" s="2" t="s">
        <v>27100</v>
      </c>
      <c r="J8314" t="s">
        <v>27101</v>
      </c>
      <c r="K8314" t="s">
        <v>18</v>
      </c>
      <c r="L8314" t="s">
        <v>892</v>
      </c>
      <c r="M8314" t="s">
        <v>18</v>
      </c>
    </row>
    <row r="8315" spans="1:13" x14ac:dyDescent="0.25">
      <c r="A8315">
        <v>3216</v>
      </c>
      <c r="B8315" t="s">
        <v>16613</v>
      </c>
      <c r="C8315" t="s">
        <v>27102</v>
      </c>
      <c r="D8315" t="s">
        <v>887</v>
      </c>
      <c r="E8315" t="s">
        <v>3625</v>
      </c>
      <c r="F8315" t="s">
        <v>13639</v>
      </c>
      <c r="G8315" t="s">
        <v>16</v>
      </c>
      <c r="H8315" s="1" t="s">
        <v>27103</v>
      </c>
      <c r="I8315" s="2" t="s">
        <v>27104</v>
      </c>
      <c r="J8315" t="s">
        <v>27105</v>
      </c>
      <c r="K8315" t="s">
        <v>445</v>
      </c>
      <c r="L8315" t="s">
        <v>892</v>
      </c>
      <c r="M8315" t="s">
        <v>18</v>
      </c>
    </row>
    <row r="8316" spans="1:13" x14ac:dyDescent="0.25">
      <c r="A8316">
        <v>14354</v>
      </c>
      <c r="B8316" t="s">
        <v>13593</v>
      </c>
      <c r="C8316" t="s">
        <v>27106</v>
      </c>
      <c r="D8316" t="s">
        <v>13551</v>
      </c>
      <c r="E8316" t="s">
        <v>6847</v>
      </c>
      <c r="F8316" t="s">
        <v>8720</v>
      </c>
      <c r="G8316" t="s">
        <v>16</v>
      </c>
      <c r="I8316" s="2" t="s">
        <v>27107</v>
      </c>
      <c r="J8316" t="s">
        <v>15774</v>
      </c>
      <c r="K8316" t="s">
        <v>18</v>
      </c>
      <c r="L8316" t="s">
        <v>892</v>
      </c>
      <c r="M8316" t="s">
        <v>18</v>
      </c>
    </row>
    <row r="8317" spans="1:13" x14ac:dyDescent="0.25">
      <c r="A8317">
        <v>16881</v>
      </c>
      <c r="B8317" t="s">
        <v>13532</v>
      </c>
      <c r="C8317" t="s">
        <v>27106</v>
      </c>
      <c r="D8317" t="s">
        <v>13805</v>
      </c>
      <c r="E8317" t="s">
        <v>2634</v>
      </c>
      <c r="F8317" t="s">
        <v>6948</v>
      </c>
      <c r="G8317" t="s">
        <v>3389</v>
      </c>
      <c r="I8317" s="2" t="s">
        <v>27108</v>
      </c>
      <c r="J8317" t="s">
        <v>27109</v>
      </c>
      <c r="K8317" t="s">
        <v>18</v>
      </c>
      <c r="L8317" t="s">
        <v>892</v>
      </c>
      <c r="M8317" t="s">
        <v>18</v>
      </c>
    </row>
    <row r="8318" spans="1:13" x14ac:dyDescent="0.25">
      <c r="A8318">
        <v>25849</v>
      </c>
      <c r="B8318" t="s">
        <v>13593</v>
      </c>
      <c r="C8318" t="s">
        <v>27110</v>
      </c>
      <c r="D8318" t="s">
        <v>13805</v>
      </c>
      <c r="E8318" t="s">
        <v>13812</v>
      </c>
      <c r="F8318" t="s">
        <v>5715</v>
      </c>
      <c r="G8318" t="s">
        <v>3389</v>
      </c>
      <c r="I8318" s="2" t="s">
        <v>27111</v>
      </c>
      <c r="J8318" t="s">
        <v>27112</v>
      </c>
      <c r="K8318" t="s">
        <v>18</v>
      </c>
      <c r="L8318" t="s">
        <v>892</v>
      </c>
      <c r="M8318" t="s">
        <v>18</v>
      </c>
    </row>
    <row r="8319" spans="1:13" x14ac:dyDescent="0.25">
      <c r="A8319">
        <v>13940</v>
      </c>
      <c r="B8319" t="s">
        <v>13674</v>
      </c>
      <c r="C8319" t="s">
        <v>27110</v>
      </c>
      <c r="D8319" t="s">
        <v>887</v>
      </c>
      <c r="E8319" t="s">
        <v>6847</v>
      </c>
      <c r="F8319" t="s">
        <v>6078</v>
      </c>
      <c r="G8319" t="s">
        <v>42</v>
      </c>
      <c r="I8319" s="2" t="s">
        <v>27113</v>
      </c>
      <c r="J8319" t="s">
        <v>27114</v>
      </c>
      <c r="K8319" t="s">
        <v>18</v>
      </c>
      <c r="L8319" t="s">
        <v>892</v>
      </c>
      <c r="M8319" t="s">
        <v>18</v>
      </c>
    </row>
    <row r="8320" spans="1:13" x14ac:dyDescent="0.25">
      <c r="A8320">
        <v>32303</v>
      </c>
      <c r="B8320" t="s">
        <v>27115</v>
      </c>
      <c r="C8320" t="s">
        <v>27116</v>
      </c>
      <c r="D8320" t="s">
        <v>887</v>
      </c>
      <c r="E8320" t="s">
        <v>3625</v>
      </c>
      <c r="F8320" t="s">
        <v>3626</v>
      </c>
      <c r="G8320" t="s">
        <v>3389</v>
      </c>
      <c r="I8320" s="2" t="s">
        <v>27117</v>
      </c>
      <c r="J8320" t="s">
        <v>20191</v>
      </c>
      <c r="K8320" t="s">
        <v>18</v>
      </c>
      <c r="L8320" t="s">
        <v>892</v>
      </c>
      <c r="M8320" t="s">
        <v>18</v>
      </c>
    </row>
    <row r="8321" spans="1:13" ht="30" x14ac:dyDescent="0.25">
      <c r="A8321">
        <v>3323</v>
      </c>
      <c r="B8321" t="s">
        <v>13778</v>
      </c>
      <c r="C8321" t="s">
        <v>27118</v>
      </c>
      <c r="D8321" t="s">
        <v>27119</v>
      </c>
      <c r="G8321" t="s">
        <v>23</v>
      </c>
      <c r="I8321" s="2" t="s">
        <v>27120</v>
      </c>
      <c r="K8321" t="s">
        <v>18</v>
      </c>
      <c r="L8321" t="s">
        <v>25</v>
      </c>
      <c r="M8321" t="s">
        <v>18</v>
      </c>
    </row>
    <row r="8322" spans="1:13" x14ac:dyDescent="0.25">
      <c r="A8322">
        <v>9906</v>
      </c>
      <c r="B8322" t="s">
        <v>14703</v>
      </c>
      <c r="C8322" t="s">
        <v>27121</v>
      </c>
      <c r="D8322" t="s">
        <v>6077</v>
      </c>
      <c r="E8322" t="s">
        <v>7170</v>
      </c>
      <c r="F8322" t="s">
        <v>12915</v>
      </c>
      <c r="G8322" t="s">
        <v>16</v>
      </c>
      <c r="H8322" s="1" t="s">
        <v>27122</v>
      </c>
      <c r="I8322" s="2" t="s">
        <v>15095</v>
      </c>
      <c r="J8322" t="s">
        <v>27123</v>
      </c>
      <c r="K8322" t="s">
        <v>445</v>
      </c>
      <c r="L8322" t="s">
        <v>892</v>
      </c>
      <c r="M8322" t="s">
        <v>18</v>
      </c>
    </row>
    <row r="8323" spans="1:13" x14ac:dyDescent="0.25">
      <c r="A8323">
        <v>17756</v>
      </c>
      <c r="B8323" t="s">
        <v>13564</v>
      </c>
      <c r="C8323" t="s">
        <v>27124</v>
      </c>
      <c r="D8323" t="s">
        <v>887</v>
      </c>
      <c r="E8323" t="s">
        <v>7170</v>
      </c>
      <c r="F8323" t="s">
        <v>14124</v>
      </c>
      <c r="G8323" t="s">
        <v>16</v>
      </c>
      <c r="H8323" s="1" t="s">
        <v>27125</v>
      </c>
      <c r="I8323" s="2" t="s">
        <v>27126</v>
      </c>
      <c r="J8323" t="s">
        <v>27127</v>
      </c>
      <c r="K8323" t="s">
        <v>445</v>
      </c>
      <c r="L8323" t="s">
        <v>892</v>
      </c>
      <c r="M8323" t="s">
        <v>18</v>
      </c>
    </row>
    <row r="8324" spans="1:13" x14ac:dyDescent="0.25">
      <c r="A8324">
        <v>19617</v>
      </c>
      <c r="B8324" t="s">
        <v>14203</v>
      </c>
      <c r="C8324" t="s">
        <v>27124</v>
      </c>
      <c r="D8324" t="s">
        <v>3624</v>
      </c>
      <c r="E8324" t="s">
        <v>6847</v>
      </c>
      <c r="F8324" t="s">
        <v>14032</v>
      </c>
      <c r="G8324" t="s">
        <v>16</v>
      </c>
      <c r="H8324" s="1" t="s">
        <v>27128</v>
      </c>
      <c r="I8324" s="2" t="s">
        <v>27129</v>
      </c>
      <c r="J8324" t="s">
        <v>27130</v>
      </c>
      <c r="K8324" t="s">
        <v>18</v>
      </c>
      <c r="L8324" t="s">
        <v>892</v>
      </c>
      <c r="M8324" t="s">
        <v>18</v>
      </c>
    </row>
    <row r="8325" spans="1:13" x14ac:dyDescent="0.25">
      <c r="A8325">
        <v>9709</v>
      </c>
      <c r="B8325" t="s">
        <v>13674</v>
      </c>
      <c r="C8325" t="s">
        <v>27131</v>
      </c>
      <c r="D8325" t="s">
        <v>3624</v>
      </c>
      <c r="E8325" t="s">
        <v>6847</v>
      </c>
      <c r="F8325" t="s">
        <v>6078</v>
      </c>
      <c r="G8325" t="s">
        <v>16</v>
      </c>
      <c r="I8325" s="2" t="s">
        <v>15601</v>
      </c>
      <c r="J8325" t="s">
        <v>18804</v>
      </c>
      <c r="K8325" t="s">
        <v>18</v>
      </c>
      <c r="L8325" t="s">
        <v>892</v>
      </c>
      <c r="M8325" t="s">
        <v>18</v>
      </c>
    </row>
    <row r="8326" spans="1:13" x14ac:dyDescent="0.25">
      <c r="A8326">
        <v>10967</v>
      </c>
      <c r="B8326" t="s">
        <v>13674</v>
      </c>
      <c r="C8326" t="s">
        <v>27132</v>
      </c>
      <c r="D8326" t="s">
        <v>13551</v>
      </c>
      <c r="E8326" t="s">
        <v>13751</v>
      </c>
      <c r="F8326" t="s">
        <v>15245</v>
      </c>
      <c r="G8326" t="s">
        <v>16</v>
      </c>
      <c r="H8326" s="1" t="s">
        <v>27133</v>
      </c>
      <c r="I8326" s="2" t="s">
        <v>27134</v>
      </c>
      <c r="J8326" t="s">
        <v>24616</v>
      </c>
      <c r="K8326" t="s">
        <v>18</v>
      </c>
      <c r="L8326" t="s">
        <v>892</v>
      </c>
      <c r="M8326" t="s">
        <v>18</v>
      </c>
    </row>
    <row r="8327" spans="1:13" ht="30" x14ac:dyDescent="0.25">
      <c r="A8327">
        <v>1520</v>
      </c>
      <c r="B8327" t="s">
        <v>800</v>
      </c>
      <c r="C8327" t="s">
        <v>27135</v>
      </c>
      <c r="D8327" t="s">
        <v>13810</v>
      </c>
      <c r="E8327" t="s">
        <v>13811</v>
      </c>
      <c r="F8327" t="s">
        <v>13774</v>
      </c>
      <c r="G8327" t="s">
        <v>16</v>
      </c>
      <c r="H8327" s="1" t="s">
        <v>27136</v>
      </c>
      <c r="I8327" s="2" t="s">
        <v>27137</v>
      </c>
      <c r="J8327" t="s">
        <v>27138</v>
      </c>
      <c r="K8327" t="s">
        <v>18</v>
      </c>
      <c r="L8327" t="s">
        <v>892</v>
      </c>
      <c r="M8327" t="s">
        <v>18</v>
      </c>
    </row>
    <row r="8328" spans="1:13" x14ac:dyDescent="0.25">
      <c r="A8328">
        <v>21766</v>
      </c>
      <c r="B8328" t="s">
        <v>13564</v>
      </c>
      <c r="C8328" t="s">
        <v>27139</v>
      </c>
      <c r="D8328" t="s">
        <v>3386</v>
      </c>
      <c r="E8328" t="s">
        <v>14207</v>
      </c>
      <c r="F8328" t="s">
        <v>20447</v>
      </c>
      <c r="G8328" t="s">
        <v>3389</v>
      </c>
      <c r="I8328" s="2" t="s">
        <v>27140</v>
      </c>
      <c r="J8328" t="s">
        <v>27141</v>
      </c>
      <c r="K8328" t="s">
        <v>18</v>
      </c>
      <c r="L8328" t="s">
        <v>892</v>
      </c>
      <c r="M8328" t="s">
        <v>18</v>
      </c>
    </row>
    <row r="8329" spans="1:13" ht="30" x14ac:dyDescent="0.25">
      <c r="A8329">
        <v>12557</v>
      </c>
      <c r="B8329" t="s">
        <v>13778</v>
      </c>
      <c r="C8329" t="s">
        <v>27142</v>
      </c>
      <c r="D8329" t="s">
        <v>3386</v>
      </c>
      <c r="E8329" t="s">
        <v>3625</v>
      </c>
      <c r="F8329" t="s">
        <v>14586</v>
      </c>
      <c r="G8329" t="s">
        <v>42</v>
      </c>
      <c r="I8329" s="2" t="s">
        <v>27143</v>
      </c>
      <c r="J8329" t="s">
        <v>27144</v>
      </c>
      <c r="K8329" t="s">
        <v>18</v>
      </c>
      <c r="L8329" t="s">
        <v>892</v>
      </c>
      <c r="M8329" t="s">
        <v>18</v>
      </c>
    </row>
    <row r="8330" spans="1:13" x14ac:dyDescent="0.25">
      <c r="A8330">
        <v>14501</v>
      </c>
      <c r="B8330" t="s">
        <v>27145</v>
      </c>
      <c r="C8330" t="s">
        <v>27146</v>
      </c>
      <c r="D8330" t="s">
        <v>13810</v>
      </c>
      <c r="E8330" t="s">
        <v>13589</v>
      </c>
      <c r="F8330" t="s">
        <v>3388</v>
      </c>
      <c r="G8330" t="s">
        <v>632</v>
      </c>
      <c r="I8330" s="2" t="s">
        <v>27147</v>
      </c>
      <c r="J8330" t="s">
        <v>27148</v>
      </c>
      <c r="K8330" t="s">
        <v>18</v>
      </c>
      <c r="L8330" t="s">
        <v>892</v>
      </c>
      <c r="M8330" t="s">
        <v>445</v>
      </c>
    </row>
    <row r="8331" spans="1:13" ht="30" x14ac:dyDescent="0.25">
      <c r="A8331">
        <v>29418</v>
      </c>
      <c r="B8331" t="s">
        <v>15771</v>
      </c>
      <c r="C8331" t="s">
        <v>27149</v>
      </c>
      <c r="D8331" t="s">
        <v>12364</v>
      </c>
      <c r="E8331" t="s">
        <v>14427</v>
      </c>
      <c r="F8331" t="s">
        <v>16341</v>
      </c>
      <c r="G8331" t="s">
        <v>3389</v>
      </c>
      <c r="I8331" s="2" t="s">
        <v>27150</v>
      </c>
      <c r="J8331" t="s">
        <v>27151</v>
      </c>
      <c r="K8331" t="s">
        <v>18</v>
      </c>
      <c r="L8331" t="s">
        <v>892</v>
      </c>
      <c r="M8331" t="s">
        <v>18</v>
      </c>
    </row>
    <row r="8332" spans="1:13" ht="45" x14ac:dyDescent="0.25">
      <c r="A8332">
        <v>18071</v>
      </c>
      <c r="B8332" t="s">
        <v>13549</v>
      </c>
      <c r="C8332" t="s">
        <v>27149</v>
      </c>
      <c r="D8332" t="s">
        <v>9571</v>
      </c>
      <c r="E8332" t="s">
        <v>9572</v>
      </c>
      <c r="F8332" t="s">
        <v>19417</v>
      </c>
      <c r="G8332" t="s">
        <v>16</v>
      </c>
      <c r="H8332" s="1" t="s">
        <v>27152</v>
      </c>
      <c r="I8332" s="2" t="s">
        <v>27153</v>
      </c>
      <c r="J8332" t="s">
        <v>27154</v>
      </c>
      <c r="K8332" t="s">
        <v>18</v>
      </c>
      <c r="L8332" t="s">
        <v>892</v>
      </c>
      <c r="M8332" t="s">
        <v>18</v>
      </c>
    </row>
    <row r="8333" spans="1:13" x14ac:dyDescent="0.25">
      <c r="A8333">
        <v>9888</v>
      </c>
      <c r="B8333" t="s">
        <v>13558</v>
      </c>
      <c r="C8333" t="s">
        <v>27155</v>
      </c>
      <c r="D8333" t="s">
        <v>3624</v>
      </c>
      <c r="E8333" t="s">
        <v>3625</v>
      </c>
      <c r="F8333" t="s">
        <v>13774</v>
      </c>
      <c r="G8333" t="s">
        <v>16</v>
      </c>
      <c r="H8333" s="1" t="s">
        <v>27156</v>
      </c>
      <c r="I8333" s="2" t="s">
        <v>27157</v>
      </c>
      <c r="J8333" t="s">
        <v>27158</v>
      </c>
      <c r="K8333" t="s">
        <v>445</v>
      </c>
      <c r="L8333" t="s">
        <v>892</v>
      </c>
      <c r="M8333" t="s">
        <v>18</v>
      </c>
    </row>
    <row r="8334" spans="1:13" x14ac:dyDescent="0.25">
      <c r="A8334">
        <v>8</v>
      </c>
      <c r="B8334" t="s">
        <v>16374</v>
      </c>
      <c r="C8334" t="s">
        <v>27159</v>
      </c>
      <c r="D8334" t="s">
        <v>15861</v>
      </c>
      <c r="E8334" t="s">
        <v>15862</v>
      </c>
      <c r="F8334" t="s">
        <v>16677</v>
      </c>
      <c r="G8334" t="s">
        <v>16</v>
      </c>
      <c r="H8334" s="1" t="s">
        <v>27160</v>
      </c>
      <c r="I8334" s="2" t="s">
        <v>27161</v>
      </c>
      <c r="J8334" t="s">
        <v>16678</v>
      </c>
      <c r="K8334" t="s">
        <v>18</v>
      </c>
      <c r="L8334" t="s">
        <v>892</v>
      </c>
      <c r="M8334" t="s">
        <v>18</v>
      </c>
    </row>
    <row r="8335" spans="1:13" x14ac:dyDescent="0.25">
      <c r="A8335">
        <v>10174</v>
      </c>
      <c r="B8335" t="s">
        <v>13666</v>
      </c>
      <c r="C8335" t="s">
        <v>27162</v>
      </c>
      <c r="D8335" t="s">
        <v>3386</v>
      </c>
      <c r="E8335" t="s">
        <v>6847</v>
      </c>
      <c r="F8335" t="s">
        <v>6078</v>
      </c>
      <c r="G8335" t="s">
        <v>16</v>
      </c>
      <c r="H8335" s="1" t="s">
        <v>27163</v>
      </c>
      <c r="I8335" s="2" t="s">
        <v>27164</v>
      </c>
      <c r="J8335" t="s">
        <v>27165</v>
      </c>
      <c r="K8335" t="s">
        <v>445</v>
      </c>
      <c r="L8335" t="s">
        <v>892</v>
      </c>
      <c r="M8335" t="s">
        <v>18</v>
      </c>
    </row>
    <row r="8336" spans="1:13" x14ac:dyDescent="0.25">
      <c r="A8336">
        <v>26577</v>
      </c>
      <c r="B8336" t="s">
        <v>14169</v>
      </c>
      <c r="C8336" t="s">
        <v>27166</v>
      </c>
      <c r="D8336" t="s">
        <v>6077</v>
      </c>
      <c r="E8336" t="s">
        <v>6078</v>
      </c>
      <c r="F8336" t="s">
        <v>6078</v>
      </c>
      <c r="G8336" t="s">
        <v>42</v>
      </c>
      <c r="I8336" s="2" t="s">
        <v>27167</v>
      </c>
      <c r="J8336" t="s">
        <v>27168</v>
      </c>
      <c r="K8336" t="s">
        <v>18</v>
      </c>
      <c r="L8336" t="s">
        <v>892</v>
      </c>
      <c r="M8336" t="s">
        <v>18</v>
      </c>
    </row>
    <row r="8337" spans="1:13" x14ac:dyDescent="0.25">
      <c r="A8337">
        <v>29432</v>
      </c>
      <c r="B8337" t="s">
        <v>8887</v>
      </c>
      <c r="C8337" t="s">
        <v>27169</v>
      </c>
      <c r="D8337" t="s">
        <v>14363</v>
      </c>
      <c r="F8337" t="s">
        <v>16057</v>
      </c>
      <c r="G8337" t="s">
        <v>23</v>
      </c>
      <c r="H8337" s="1" t="s">
        <v>27170</v>
      </c>
      <c r="I8337" s="2" t="s">
        <v>27171</v>
      </c>
      <c r="J8337" t="s">
        <v>27172</v>
      </c>
      <c r="K8337" t="s">
        <v>18</v>
      </c>
      <c r="L8337" t="s">
        <v>470</v>
      </c>
      <c r="M8337" t="s">
        <v>18</v>
      </c>
    </row>
    <row r="8338" spans="1:13" ht="30" x14ac:dyDescent="0.25">
      <c r="A8338">
        <v>6104</v>
      </c>
      <c r="B8338" t="s">
        <v>13706</v>
      </c>
      <c r="C8338" t="s">
        <v>27173</v>
      </c>
      <c r="D8338" t="s">
        <v>887</v>
      </c>
      <c r="E8338" t="s">
        <v>3625</v>
      </c>
      <c r="F8338" t="s">
        <v>14153</v>
      </c>
      <c r="G8338" t="s">
        <v>16</v>
      </c>
      <c r="H8338" s="1" t="s">
        <v>27174</v>
      </c>
      <c r="I8338" s="2" t="s">
        <v>27175</v>
      </c>
      <c r="J8338" t="s">
        <v>27176</v>
      </c>
      <c r="K8338" t="s">
        <v>445</v>
      </c>
      <c r="L8338" t="s">
        <v>892</v>
      </c>
      <c r="M8338" t="s">
        <v>18</v>
      </c>
    </row>
    <row r="8339" spans="1:13" x14ac:dyDescent="0.25">
      <c r="A8339">
        <v>4084</v>
      </c>
      <c r="B8339" t="s">
        <v>13800</v>
      </c>
      <c r="C8339" t="s">
        <v>27177</v>
      </c>
      <c r="D8339" t="s">
        <v>13615</v>
      </c>
      <c r="E8339" t="s">
        <v>14724</v>
      </c>
      <c r="F8339" t="s">
        <v>14724</v>
      </c>
      <c r="G8339" t="s">
        <v>16</v>
      </c>
      <c r="H8339" s="1" t="s">
        <v>27178</v>
      </c>
      <c r="I8339" s="2" t="s">
        <v>27179</v>
      </c>
      <c r="J8339" t="s">
        <v>20808</v>
      </c>
      <c r="K8339" t="s">
        <v>18</v>
      </c>
      <c r="L8339" t="s">
        <v>892</v>
      </c>
      <c r="M8339" t="s">
        <v>18</v>
      </c>
    </row>
    <row r="8340" spans="1:13" x14ac:dyDescent="0.25">
      <c r="A8340">
        <v>3154</v>
      </c>
      <c r="B8340" t="s">
        <v>13901</v>
      </c>
      <c r="C8340" t="s">
        <v>27180</v>
      </c>
      <c r="D8340" t="s">
        <v>27181</v>
      </c>
      <c r="G8340" t="s">
        <v>42</v>
      </c>
      <c r="I8340" s="2" t="s">
        <v>3151</v>
      </c>
      <c r="K8340" t="s">
        <v>18</v>
      </c>
      <c r="L8340" t="s">
        <v>19</v>
      </c>
      <c r="M8340" t="s">
        <v>18</v>
      </c>
    </row>
    <row r="8341" spans="1:13" ht="30" x14ac:dyDescent="0.25">
      <c r="A8341">
        <v>15421</v>
      </c>
      <c r="B8341" t="s">
        <v>13977</v>
      </c>
      <c r="C8341" t="s">
        <v>27182</v>
      </c>
      <c r="D8341" t="s">
        <v>8889</v>
      </c>
      <c r="F8341" t="s">
        <v>10507</v>
      </c>
      <c r="G8341" t="s">
        <v>915</v>
      </c>
      <c r="I8341" s="2" t="s">
        <v>27183</v>
      </c>
      <c r="J8341" t="s">
        <v>27184</v>
      </c>
      <c r="K8341" t="s">
        <v>18</v>
      </c>
      <c r="L8341" t="s">
        <v>470</v>
      </c>
      <c r="M8341" t="s">
        <v>18</v>
      </c>
    </row>
    <row r="8342" spans="1:13" x14ac:dyDescent="0.25">
      <c r="A8342">
        <v>18266</v>
      </c>
      <c r="B8342" t="s">
        <v>14223</v>
      </c>
      <c r="C8342" t="s">
        <v>27185</v>
      </c>
      <c r="D8342" t="s">
        <v>3624</v>
      </c>
      <c r="E8342" t="s">
        <v>6847</v>
      </c>
      <c r="F8342" t="s">
        <v>6078</v>
      </c>
      <c r="G8342" t="s">
        <v>16</v>
      </c>
      <c r="I8342" s="2" t="s">
        <v>27186</v>
      </c>
      <c r="J8342" t="s">
        <v>27187</v>
      </c>
      <c r="K8342" t="s">
        <v>18</v>
      </c>
      <c r="L8342" t="s">
        <v>892</v>
      </c>
      <c r="M8342" t="s">
        <v>18</v>
      </c>
    </row>
    <row r="8343" spans="1:13" x14ac:dyDescent="0.25">
      <c r="A8343">
        <v>1071</v>
      </c>
      <c r="B8343" t="s">
        <v>14223</v>
      </c>
      <c r="C8343" t="s">
        <v>27185</v>
      </c>
      <c r="D8343" t="s">
        <v>13742</v>
      </c>
      <c r="E8343" t="s">
        <v>13751</v>
      </c>
      <c r="F8343" t="s">
        <v>13752</v>
      </c>
      <c r="G8343" t="s">
        <v>16</v>
      </c>
      <c r="H8343" s="1" t="s">
        <v>27188</v>
      </c>
      <c r="I8343" s="2" t="s">
        <v>27189</v>
      </c>
      <c r="J8343" t="s">
        <v>27190</v>
      </c>
      <c r="K8343" t="s">
        <v>18</v>
      </c>
      <c r="L8343" t="s">
        <v>892</v>
      </c>
      <c r="M8343" t="s">
        <v>18</v>
      </c>
    </row>
    <row r="8344" spans="1:13" x14ac:dyDescent="0.25">
      <c r="A8344">
        <v>26718</v>
      </c>
      <c r="B8344" t="s">
        <v>15699</v>
      </c>
      <c r="C8344" t="s">
        <v>27191</v>
      </c>
      <c r="D8344" t="s">
        <v>13651</v>
      </c>
      <c r="E8344" t="s">
        <v>7170</v>
      </c>
      <c r="F8344" t="s">
        <v>15557</v>
      </c>
      <c r="G8344" t="s">
        <v>3389</v>
      </c>
      <c r="I8344" s="2" t="s">
        <v>27192</v>
      </c>
      <c r="J8344" t="s">
        <v>26518</v>
      </c>
      <c r="K8344" t="s">
        <v>18</v>
      </c>
      <c r="L8344" t="s">
        <v>892</v>
      </c>
      <c r="M8344" t="s">
        <v>18</v>
      </c>
    </row>
    <row r="8345" spans="1:13" x14ac:dyDescent="0.25">
      <c r="A8345">
        <v>16196</v>
      </c>
      <c r="B8345" t="s">
        <v>13564</v>
      </c>
      <c r="C8345" t="s">
        <v>27193</v>
      </c>
      <c r="D8345" t="s">
        <v>13651</v>
      </c>
      <c r="E8345" t="s">
        <v>7170</v>
      </c>
      <c r="F8345" t="s">
        <v>12915</v>
      </c>
      <c r="G8345" t="s">
        <v>42</v>
      </c>
      <c r="I8345" s="2" t="s">
        <v>12156</v>
      </c>
      <c r="J8345" t="s">
        <v>27194</v>
      </c>
      <c r="K8345" t="s">
        <v>18</v>
      </c>
      <c r="L8345" t="s">
        <v>892</v>
      </c>
      <c r="M8345" t="s">
        <v>18</v>
      </c>
    </row>
    <row r="8346" spans="1:13" ht="30" x14ac:dyDescent="0.25">
      <c r="A8346">
        <v>6697</v>
      </c>
      <c r="B8346" t="s">
        <v>27195</v>
      </c>
      <c r="C8346" t="s">
        <v>27196</v>
      </c>
      <c r="D8346" t="s">
        <v>27197</v>
      </c>
      <c r="G8346" t="s">
        <v>16</v>
      </c>
      <c r="H8346" s="1" t="s">
        <v>27198</v>
      </c>
      <c r="I8346" s="2" t="s">
        <v>27199</v>
      </c>
      <c r="K8346" t="s">
        <v>18</v>
      </c>
      <c r="L8346" t="s">
        <v>19</v>
      </c>
      <c r="M8346" t="s">
        <v>18</v>
      </c>
    </row>
    <row r="8347" spans="1:13" x14ac:dyDescent="0.25">
      <c r="A8347">
        <v>11801</v>
      </c>
      <c r="B8347" t="s">
        <v>13609</v>
      </c>
      <c r="C8347" t="s">
        <v>27200</v>
      </c>
      <c r="D8347" t="s">
        <v>10450</v>
      </c>
      <c r="E8347" t="s">
        <v>14142</v>
      </c>
      <c r="F8347" t="s">
        <v>14011</v>
      </c>
      <c r="G8347" t="s">
        <v>16</v>
      </c>
      <c r="I8347" s="2" t="s">
        <v>27201</v>
      </c>
      <c r="J8347" t="s">
        <v>27202</v>
      </c>
      <c r="K8347" t="s">
        <v>18</v>
      </c>
      <c r="L8347" t="s">
        <v>892</v>
      </c>
      <c r="M8347" t="s">
        <v>18</v>
      </c>
    </row>
    <row r="8348" spans="1:13" x14ac:dyDescent="0.25">
      <c r="A8348">
        <v>2957</v>
      </c>
      <c r="B8348" t="s">
        <v>23003</v>
      </c>
      <c r="C8348" t="s">
        <v>27203</v>
      </c>
      <c r="D8348" t="s">
        <v>3624</v>
      </c>
      <c r="E8348" t="s">
        <v>6847</v>
      </c>
      <c r="F8348" t="s">
        <v>13866</v>
      </c>
      <c r="G8348" t="s">
        <v>42</v>
      </c>
      <c r="H8348" s="1" t="s">
        <v>27204</v>
      </c>
      <c r="I8348" s="2" t="s">
        <v>25169</v>
      </c>
      <c r="J8348" t="s">
        <v>27205</v>
      </c>
      <c r="K8348" t="s">
        <v>18</v>
      </c>
      <c r="L8348" t="s">
        <v>892</v>
      </c>
      <c r="M8348" t="s">
        <v>18</v>
      </c>
    </row>
    <row r="8349" spans="1:13" ht="30" x14ac:dyDescent="0.25">
      <c r="A8349">
        <v>9386</v>
      </c>
      <c r="B8349" t="s">
        <v>14819</v>
      </c>
      <c r="C8349" t="s">
        <v>27203</v>
      </c>
      <c r="D8349" t="s">
        <v>9571</v>
      </c>
      <c r="E8349" t="s">
        <v>14537</v>
      </c>
      <c r="F8349" t="s">
        <v>14538</v>
      </c>
      <c r="G8349" t="s">
        <v>16</v>
      </c>
      <c r="H8349" s="1" t="s">
        <v>27206</v>
      </c>
      <c r="I8349" s="2" t="s">
        <v>27207</v>
      </c>
      <c r="J8349" t="s">
        <v>21000</v>
      </c>
      <c r="K8349" t="s">
        <v>18</v>
      </c>
      <c r="L8349" t="s">
        <v>892</v>
      </c>
      <c r="M8349" t="s">
        <v>18</v>
      </c>
    </row>
    <row r="8350" spans="1:13" ht="30" x14ac:dyDescent="0.25">
      <c r="A8350">
        <v>19053</v>
      </c>
      <c r="B8350" t="s">
        <v>14223</v>
      </c>
      <c r="C8350" t="s">
        <v>27203</v>
      </c>
      <c r="D8350" t="s">
        <v>3386</v>
      </c>
      <c r="E8350" t="s">
        <v>2634</v>
      </c>
      <c r="F8350" t="s">
        <v>13560</v>
      </c>
      <c r="G8350" t="s">
        <v>16</v>
      </c>
      <c r="I8350" s="2" t="s">
        <v>27208</v>
      </c>
      <c r="J8350" t="s">
        <v>27209</v>
      </c>
      <c r="K8350" t="s">
        <v>18</v>
      </c>
      <c r="L8350" t="s">
        <v>892</v>
      </c>
      <c r="M8350" t="s">
        <v>18</v>
      </c>
    </row>
    <row r="8351" spans="1:13" ht="30" x14ac:dyDescent="0.25">
      <c r="A8351">
        <v>23413</v>
      </c>
      <c r="B8351" t="s">
        <v>14710</v>
      </c>
      <c r="C8351" t="s">
        <v>27203</v>
      </c>
      <c r="D8351" t="s">
        <v>13742</v>
      </c>
      <c r="E8351" t="s">
        <v>13751</v>
      </c>
      <c r="F8351" t="s">
        <v>14159</v>
      </c>
      <c r="G8351" t="s">
        <v>16</v>
      </c>
      <c r="I8351" s="2" t="s">
        <v>27210</v>
      </c>
      <c r="J8351" t="s">
        <v>27211</v>
      </c>
      <c r="K8351" t="s">
        <v>18</v>
      </c>
      <c r="L8351" t="s">
        <v>892</v>
      </c>
      <c r="M8351" t="s">
        <v>18</v>
      </c>
    </row>
    <row r="8352" spans="1:13" x14ac:dyDescent="0.25">
      <c r="A8352">
        <v>17405</v>
      </c>
      <c r="B8352" t="s">
        <v>13609</v>
      </c>
      <c r="C8352" t="s">
        <v>27203</v>
      </c>
      <c r="D8352" t="s">
        <v>13742</v>
      </c>
      <c r="E8352" t="s">
        <v>13751</v>
      </c>
      <c r="F8352" t="s">
        <v>13752</v>
      </c>
      <c r="G8352" t="s">
        <v>16</v>
      </c>
      <c r="H8352" s="1" t="s">
        <v>27212</v>
      </c>
      <c r="I8352" s="2" t="s">
        <v>27213</v>
      </c>
      <c r="J8352" t="s">
        <v>16362</v>
      </c>
      <c r="K8352" t="s">
        <v>18</v>
      </c>
      <c r="L8352" t="s">
        <v>892</v>
      </c>
      <c r="M8352" t="s">
        <v>18</v>
      </c>
    </row>
    <row r="8353" spans="1:13" x14ac:dyDescent="0.25">
      <c r="A8353">
        <v>10192</v>
      </c>
      <c r="B8353" t="s">
        <v>21775</v>
      </c>
      <c r="C8353" t="s">
        <v>27203</v>
      </c>
      <c r="D8353" t="s">
        <v>1641</v>
      </c>
      <c r="G8353" t="s">
        <v>16</v>
      </c>
      <c r="H8353" s="1" t="s">
        <v>27214</v>
      </c>
      <c r="I8353" s="2" t="s">
        <v>27215</v>
      </c>
      <c r="K8353" t="s">
        <v>18</v>
      </c>
      <c r="L8353" t="s">
        <v>19</v>
      </c>
      <c r="M8353" t="s">
        <v>18</v>
      </c>
    </row>
    <row r="8354" spans="1:13" x14ac:dyDescent="0.25">
      <c r="A8354">
        <v>37327</v>
      </c>
      <c r="B8354" t="s">
        <v>15884</v>
      </c>
      <c r="C8354" t="s">
        <v>27216</v>
      </c>
      <c r="D8354" t="s">
        <v>2888</v>
      </c>
      <c r="G8354" t="s">
        <v>632</v>
      </c>
      <c r="I8354" s="2" t="s">
        <v>14232</v>
      </c>
      <c r="K8354" t="s">
        <v>18</v>
      </c>
      <c r="L8354" t="s">
        <v>19</v>
      </c>
      <c r="M8354" t="s">
        <v>18</v>
      </c>
    </row>
    <row r="8355" spans="1:13" x14ac:dyDescent="0.25">
      <c r="A8355">
        <v>20955</v>
      </c>
      <c r="B8355" t="s">
        <v>6962</v>
      </c>
      <c r="C8355" t="s">
        <v>27216</v>
      </c>
      <c r="D8355" t="s">
        <v>13605</v>
      </c>
      <c r="F8355" t="s">
        <v>15358</v>
      </c>
      <c r="G8355" t="s">
        <v>23</v>
      </c>
      <c r="I8355" s="2" t="s">
        <v>27217</v>
      </c>
      <c r="J8355" t="s">
        <v>27218</v>
      </c>
      <c r="K8355" t="s">
        <v>18</v>
      </c>
      <c r="L8355" t="s">
        <v>470</v>
      </c>
      <c r="M8355" t="s">
        <v>18</v>
      </c>
    </row>
    <row r="8356" spans="1:13" ht="30" x14ac:dyDescent="0.25">
      <c r="A8356">
        <v>26738</v>
      </c>
      <c r="B8356" t="s">
        <v>27219</v>
      </c>
      <c r="C8356" t="s">
        <v>27220</v>
      </c>
      <c r="D8356" t="s">
        <v>661</v>
      </c>
      <c r="G8356" t="s">
        <v>632</v>
      </c>
      <c r="H8356" s="1" t="s">
        <v>27221</v>
      </c>
      <c r="I8356" s="2" t="s">
        <v>27222</v>
      </c>
      <c r="K8356" t="s">
        <v>18</v>
      </c>
      <c r="L8356" t="s">
        <v>19</v>
      </c>
      <c r="M8356" t="s">
        <v>18</v>
      </c>
    </row>
    <row r="8357" spans="1:13" ht="30" x14ac:dyDescent="0.25">
      <c r="A8357">
        <v>11013</v>
      </c>
      <c r="B8357" t="s">
        <v>27223</v>
      </c>
      <c r="C8357" t="s">
        <v>27224</v>
      </c>
      <c r="D8357" t="s">
        <v>5713</v>
      </c>
      <c r="E8357" t="s">
        <v>13812</v>
      </c>
      <c r="F8357" t="s">
        <v>17533</v>
      </c>
      <c r="G8357" t="s">
        <v>16</v>
      </c>
      <c r="H8357" s="1" t="s">
        <v>27225</v>
      </c>
      <c r="I8357" s="2" t="s">
        <v>27226</v>
      </c>
      <c r="J8357" t="s">
        <v>27227</v>
      </c>
      <c r="K8357" t="s">
        <v>18</v>
      </c>
      <c r="L8357" t="s">
        <v>892</v>
      </c>
      <c r="M8357" t="s">
        <v>18</v>
      </c>
    </row>
    <row r="8358" spans="1:13" ht="30" x14ac:dyDescent="0.25">
      <c r="A8358">
        <v>40306</v>
      </c>
      <c r="B8358" t="s">
        <v>15771</v>
      </c>
      <c r="C8358" t="s">
        <v>27228</v>
      </c>
      <c r="D8358" t="s">
        <v>9813</v>
      </c>
      <c r="G8358" t="s">
        <v>42</v>
      </c>
      <c r="H8358" s="1" t="s">
        <v>27229</v>
      </c>
      <c r="I8358" s="2" t="s">
        <v>27230</v>
      </c>
      <c r="K8358" t="s">
        <v>18</v>
      </c>
      <c r="L8358" t="s">
        <v>19</v>
      </c>
      <c r="M8358" t="s">
        <v>18</v>
      </c>
    </row>
    <row r="8359" spans="1:13" x14ac:dyDescent="0.25">
      <c r="A8359">
        <v>34433</v>
      </c>
      <c r="B8359" t="s">
        <v>27231</v>
      </c>
      <c r="C8359" t="s">
        <v>27232</v>
      </c>
      <c r="D8359" t="s">
        <v>1169</v>
      </c>
      <c r="G8359" t="s">
        <v>16</v>
      </c>
      <c r="H8359" s="1" t="s">
        <v>27233</v>
      </c>
      <c r="I8359" s="2" t="s">
        <v>27234</v>
      </c>
      <c r="K8359" t="s">
        <v>18</v>
      </c>
      <c r="L8359" t="s">
        <v>19</v>
      </c>
      <c r="M8359" t="s">
        <v>18</v>
      </c>
    </row>
    <row r="8360" spans="1:13" ht="30" x14ac:dyDescent="0.25">
      <c r="A8360">
        <v>37798</v>
      </c>
      <c r="B8360" t="s">
        <v>15370</v>
      </c>
      <c r="C8360" t="s">
        <v>27235</v>
      </c>
      <c r="D8360" t="s">
        <v>3624</v>
      </c>
      <c r="E8360" t="s">
        <v>6847</v>
      </c>
      <c r="F8360" t="s">
        <v>13866</v>
      </c>
      <c r="G8360" t="s">
        <v>3389</v>
      </c>
      <c r="I8360" s="2" t="s">
        <v>27236</v>
      </c>
      <c r="J8360" t="s">
        <v>27237</v>
      </c>
      <c r="K8360" t="s">
        <v>18</v>
      </c>
      <c r="L8360" t="s">
        <v>892</v>
      </c>
      <c r="M8360" t="s">
        <v>18</v>
      </c>
    </row>
    <row r="8361" spans="1:13" ht="30" x14ac:dyDescent="0.25">
      <c r="A8361">
        <v>19961</v>
      </c>
      <c r="B8361" t="s">
        <v>21762</v>
      </c>
      <c r="C8361" t="s">
        <v>27238</v>
      </c>
      <c r="D8361" t="s">
        <v>887</v>
      </c>
      <c r="E8361" t="s">
        <v>2634</v>
      </c>
      <c r="F8361" t="s">
        <v>13961</v>
      </c>
      <c r="G8361" t="s">
        <v>16</v>
      </c>
      <c r="H8361" s="1" t="s">
        <v>27239</v>
      </c>
      <c r="I8361" s="2" t="s">
        <v>27240</v>
      </c>
      <c r="J8361" t="s">
        <v>27241</v>
      </c>
      <c r="K8361" t="s">
        <v>18</v>
      </c>
      <c r="L8361" t="s">
        <v>892</v>
      </c>
      <c r="M8361" t="s">
        <v>18</v>
      </c>
    </row>
    <row r="8362" spans="1:13" x14ac:dyDescent="0.25">
      <c r="A8362">
        <v>18886</v>
      </c>
      <c r="B8362" t="s">
        <v>14135</v>
      </c>
      <c r="C8362" t="s">
        <v>27238</v>
      </c>
      <c r="D8362" t="s">
        <v>887</v>
      </c>
      <c r="E8362" t="s">
        <v>6847</v>
      </c>
      <c r="F8362" t="s">
        <v>13866</v>
      </c>
      <c r="G8362" t="s">
        <v>16</v>
      </c>
      <c r="H8362" s="1" t="s">
        <v>27242</v>
      </c>
      <c r="I8362" s="2" t="s">
        <v>27243</v>
      </c>
      <c r="J8362" t="s">
        <v>27244</v>
      </c>
      <c r="K8362" t="s">
        <v>18</v>
      </c>
      <c r="L8362" t="s">
        <v>892</v>
      </c>
      <c r="M8362" t="s">
        <v>18</v>
      </c>
    </row>
    <row r="8363" spans="1:13" x14ac:dyDescent="0.25">
      <c r="A8363">
        <v>3503</v>
      </c>
      <c r="B8363" t="s">
        <v>13800</v>
      </c>
      <c r="C8363" t="s">
        <v>27245</v>
      </c>
      <c r="D8363" t="s">
        <v>887</v>
      </c>
      <c r="E8363" t="s">
        <v>7170</v>
      </c>
      <c r="F8363" t="s">
        <v>14124</v>
      </c>
      <c r="G8363" t="s">
        <v>16</v>
      </c>
      <c r="H8363" s="1" t="s">
        <v>27246</v>
      </c>
      <c r="I8363" s="2" t="s">
        <v>27247</v>
      </c>
      <c r="J8363" t="s">
        <v>27248</v>
      </c>
      <c r="K8363" t="s">
        <v>445</v>
      </c>
      <c r="L8363" t="s">
        <v>892</v>
      </c>
      <c r="M8363" t="s">
        <v>18</v>
      </c>
    </row>
    <row r="8364" spans="1:13" x14ac:dyDescent="0.25">
      <c r="A8364">
        <v>2083</v>
      </c>
      <c r="B8364" t="s">
        <v>14223</v>
      </c>
      <c r="C8364" t="s">
        <v>27249</v>
      </c>
      <c r="D8364" t="s">
        <v>887</v>
      </c>
      <c r="E8364" t="s">
        <v>6957</v>
      </c>
      <c r="F8364" t="s">
        <v>6958</v>
      </c>
      <c r="G8364" t="s">
        <v>16</v>
      </c>
      <c r="H8364" s="1" t="s">
        <v>27250</v>
      </c>
      <c r="I8364" s="2" t="s">
        <v>22148</v>
      </c>
      <c r="J8364" t="s">
        <v>27251</v>
      </c>
      <c r="K8364" t="s">
        <v>445</v>
      </c>
      <c r="L8364" t="s">
        <v>892</v>
      </c>
      <c r="M8364" t="s">
        <v>18</v>
      </c>
    </row>
    <row r="8365" spans="1:13" x14ac:dyDescent="0.25">
      <c r="A8365">
        <v>16077</v>
      </c>
      <c r="B8365" t="s">
        <v>13791</v>
      </c>
      <c r="C8365" t="s">
        <v>27252</v>
      </c>
      <c r="D8365" t="s">
        <v>887</v>
      </c>
      <c r="E8365" t="s">
        <v>2634</v>
      </c>
      <c r="F8365" t="s">
        <v>2635</v>
      </c>
      <c r="G8365" t="s">
        <v>42</v>
      </c>
      <c r="I8365" s="2" t="s">
        <v>27253</v>
      </c>
      <c r="J8365" t="s">
        <v>27254</v>
      </c>
      <c r="K8365" t="s">
        <v>18</v>
      </c>
      <c r="L8365" t="s">
        <v>892</v>
      </c>
      <c r="M8365" t="s">
        <v>18</v>
      </c>
    </row>
    <row r="8366" spans="1:13" x14ac:dyDescent="0.25">
      <c r="A8366">
        <v>4688</v>
      </c>
      <c r="B8366" t="s">
        <v>14707</v>
      </c>
      <c r="C8366" t="s">
        <v>27255</v>
      </c>
      <c r="D8366" t="s">
        <v>14992</v>
      </c>
      <c r="E8366" t="s">
        <v>15071</v>
      </c>
      <c r="F8366" t="s">
        <v>15072</v>
      </c>
      <c r="G8366" t="s">
        <v>16</v>
      </c>
      <c r="H8366" s="1" t="s">
        <v>27256</v>
      </c>
      <c r="I8366" s="2" t="s">
        <v>27257</v>
      </c>
      <c r="J8366" t="s">
        <v>14788</v>
      </c>
      <c r="K8366" t="s">
        <v>18</v>
      </c>
      <c r="L8366" t="s">
        <v>892</v>
      </c>
      <c r="M8366" t="s">
        <v>18</v>
      </c>
    </row>
    <row r="8367" spans="1:13" x14ac:dyDescent="0.25">
      <c r="A8367">
        <v>37394</v>
      </c>
      <c r="B8367" t="s">
        <v>17616</v>
      </c>
      <c r="C8367" t="s">
        <v>27258</v>
      </c>
      <c r="D8367" t="s">
        <v>887</v>
      </c>
      <c r="E8367" t="s">
        <v>6847</v>
      </c>
      <c r="F8367" t="s">
        <v>13866</v>
      </c>
      <c r="G8367" t="s">
        <v>3389</v>
      </c>
      <c r="I8367" s="2" t="s">
        <v>27259</v>
      </c>
      <c r="J8367" t="s">
        <v>27260</v>
      </c>
      <c r="K8367" t="s">
        <v>18</v>
      </c>
      <c r="L8367" t="s">
        <v>892</v>
      </c>
      <c r="M8367" t="s">
        <v>18</v>
      </c>
    </row>
    <row r="8368" spans="1:13" x14ac:dyDescent="0.25">
      <c r="A8368">
        <v>8217</v>
      </c>
      <c r="B8368" t="s">
        <v>22239</v>
      </c>
      <c r="C8368" t="s">
        <v>27261</v>
      </c>
      <c r="D8368" t="s">
        <v>13651</v>
      </c>
      <c r="E8368" t="s">
        <v>3625</v>
      </c>
      <c r="F8368" t="s">
        <v>13575</v>
      </c>
      <c r="G8368" t="s">
        <v>16</v>
      </c>
      <c r="I8368" s="2" t="s">
        <v>27262</v>
      </c>
      <c r="J8368" t="s">
        <v>27263</v>
      </c>
      <c r="K8368" t="s">
        <v>445</v>
      </c>
      <c r="L8368" t="s">
        <v>892</v>
      </c>
      <c r="M8368" t="s">
        <v>18</v>
      </c>
    </row>
    <row r="8369" spans="1:13" x14ac:dyDescent="0.25">
      <c r="A8369">
        <v>31051</v>
      </c>
      <c r="B8369" t="s">
        <v>13778</v>
      </c>
      <c r="C8369" t="s">
        <v>27264</v>
      </c>
      <c r="D8369" t="s">
        <v>4507</v>
      </c>
      <c r="G8369" t="s">
        <v>42</v>
      </c>
      <c r="I8369" s="2" t="s">
        <v>27265</v>
      </c>
      <c r="K8369" t="s">
        <v>18</v>
      </c>
      <c r="L8369" t="s">
        <v>19</v>
      </c>
      <c r="M8369" t="s">
        <v>18</v>
      </c>
    </row>
    <row r="8370" spans="1:13" x14ac:dyDescent="0.25">
      <c r="A8370">
        <v>31691</v>
      </c>
      <c r="B8370" t="s">
        <v>13674</v>
      </c>
      <c r="C8370" t="s">
        <v>27266</v>
      </c>
      <c r="D8370" t="s">
        <v>8832</v>
      </c>
      <c r="F8370" t="s">
        <v>23263</v>
      </c>
      <c r="G8370" t="s">
        <v>23</v>
      </c>
      <c r="H8370" s="1" t="s">
        <v>27267</v>
      </c>
      <c r="I8370" s="2" t="s">
        <v>13718</v>
      </c>
      <c r="J8370" t="s">
        <v>27268</v>
      </c>
      <c r="K8370" t="s">
        <v>18</v>
      </c>
      <c r="L8370" t="s">
        <v>470</v>
      </c>
      <c r="M8370" t="s">
        <v>18</v>
      </c>
    </row>
    <row r="8371" spans="1:13" ht="30" x14ac:dyDescent="0.25">
      <c r="A8371">
        <v>9015</v>
      </c>
      <c r="B8371" t="s">
        <v>13674</v>
      </c>
      <c r="C8371" t="s">
        <v>27269</v>
      </c>
      <c r="D8371" t="s">
        <v>13651</v>
      </c>
      <c r="E8371" t="s">
        <v>14532</v>
      </c>
      <c r="F8371" t="s">
        <v>14332</v>
      </c>
      <c r="G8371" t="s">
        <v>16</v>
      </c>
      <c r="I8371" s="2" t="s">
        <v>27270</v>
      </c>
      <c r="J8371" t="s">
        <v>27271</v>
      </c>
      <c r="K8371" t="s">
        <v>18</v>
      </c>
      <c r="L8371" t="s">
        <v>892</v>
      </c>
      <c r="M8371" t="s">
        <v>18</v>
      </c>
    </row>
    <row r="8372" spans="1:13" x14ac:dyDescent="0.25">
      <c r="A8372">
        <v>4723</v>
      </c>
      <c r="B8372" t="s">
        <v>13593</v>
      </c>
      <c r="C8372" t="s">
        <v>27272</v>
      </c>
      <c r="D8372" t="s">
        <v>13805</v>
      </c>
      <c r="E8372" t="s">
        <v>14421</v>
      </c>
      <c r="F8372" t="s">
        <v>14332</v>
      </c>
      <c r="G8372" t="s">
        <v>42</v>
      </c>
      <c r="I8372" s="2" t="s">
        <v>27273</v>
      </c>
      <c r="J8372" t="s">
        <v>27274</v>
      </c>
      <c r="K8372" t="s">
        <v>445</v>
      </c>
      <c r="L8372" t="s">
        <v>892</v>
      </c>
      <c r="M8372" t="s">
        <v>18</v>
      </c>
    </row>
    <row r="8373" spans="1:13" ht="30" x14ac:dyDescent="0.25">
      <c r="A8373">
        <v>33</v>
      </c>
      <c r="B8373" t="s">
        <v>14223</v>
      </c>
      <c r="C8373" t="s">
        <v>27275</v>
      </c>
      <c r="D8373" t="s">
        <v>13810</v>
      </c>
      <c r="E8373" t="s">
        <v>13751</v>
      </c>
      <c r="F8373" t="s">
        <v>13961</v>
      </c>
      <c r="G8373" t="s">
        <v>632</v>
      </c>
      <c r="H8373" s="1" t="s">
        <v>27276</v>
      </c>
      <c r="I8373" s="2" t="s">
        <v>27277</v>
      </c>
      <c r="J8373" t="s">
        <v>27278</v>
      </c>
      <c r="K8373" t="s">
        <v>18</v>
      </c>
      <c r="L8373" t="s">
        <v>892</v>
      </c>
      <c r="M8373" t="s">
        <v>18</v>
      </c>
    </row>
    <row r="8374" spans="1:13" x14ac:dyDescent="0.25">
      <c r="A8374">
        <v>10164</v>
      </c>
      <c r="B8374" t="s">
        <v>13549</v>
      </c>
      <c r="C8374" t="s">
        <v>27279</v>
      </c>
      <c r="D8374" t="s">
        <v>6077</v>
      </c>
      <c r="E8374" t="s">
        <v>13917</v>
      </c>
      <c r="F8374" t="s">
        <v>14253</v>
      </c>
      <c r="G8374" t="s">
        <v>16</v>
      </c>
      <c r="H8374" s="1" t="s">
        <v>27280</v>
      </c>
      <c r="I8374" s="2" t="s">
        <v>27281</v>
      </c>
      <c r="J8374" t="s">
        <v>27282</v>
      </c>
      <c r="K8374" t="s">
        <v>18</v>
      </c>
      <c r="L8374" t="s">
        <v>892</v>
      </c>
      <c r="M8374" t="s">
        <v>18</v>
      </c>
    </row>
    <row r="8375" spans="1:13" x14ac:dyDescent="0.25">
      <c r="A8375">
        <v>1858</v>
      </c>
      <c r="B8375" t="s">
        <v>16750</v>
      </c>
      <c r="C8375" t="s">
        <v>27283</v>
      </c>
      <c r="D8375" t="s">
        <v>13964</v>
      </c>
      <c r="E8375" t="s">
        <v>18217</v>
      </c>
      <c r="F8375" t="s">
        <v>18217</v>
      </c>
      <c r="G8375" t="s">
        <v>16</v>
      </c>
      <c r="I8375" s="2" t="s">
        <v>27284</v>
      </c>
      <c r="J8375" t="s">
        <v>27285</v>
      </c>
      <c r="K8375" t="s">
        <v>18</v>
      </c>
      <c r="L8375" t="s">
        <v>892</v>
      </c>
      <c r="M8375" t="s">
        <v>18</v>
      </c>
    </row>
    <row r="8376" spans="1:13" x14ac:dyDescent="0.25">
      <c r="A8376">
        <v>4817</v>
      </c>
      <c r="B8376" t="s">
        <v>14115</v>
      </c>
      <c r="C8376" t="s">
        <v>27286</v>
      </c>
      <c r="D8376" t="s">
        <v>3879</v>
      </c>
      <c r="E8376" t="s">
        <v>17164</v>
      </c>
      <c r="F8376" t="s">
        <v>15276</v>
      </c>
      <c r="G8376" t="s">
        <v>16</v>
      </c>
      <c r="H8376" s="1" t="s">
        <v>27287</v>
      </c>
      <c r="I8376" s="2" t="s">
        <v>17320</v>
      </c>
      <c r="J8376" t="s">
        <v>27288</v>
      </c>
      <c r="K8376" t="s">
        <v>18</v>
      </c>
      <c r="L8376" t="s">
        <v>892</v>
      </c>
      <c r="M8376" t="s">
        <v>18</v>
      </c>
    </row>
    <row r="8377" spans="1:13" ht="30" x14ac:dyDescent="0.25">
      <c r="A8377">
        <v>30670</v>
      </c>
      <c r="B8377" t="s">
        <v>14742</v>
      </c>
      <c r="C8377" t="s">
        <v>27289</v>
      </c>
      <c r="D8377" t="s">
        <v>13605</v>
      </c>
      <c r="F8377" t="s">
        <v>15241</v>
      </c>
      <c r="G8377" t="s">
        <v>23</v>
      </c>
      <c r="H8377" s="1" t="s">
        <v>27290</v>
      </c>
      <c r="I8377" s="2" t="s">
        <v>27291</v>
      </c>
      <c r="J8377" t="s">
        <v>27292</v>
      </c>
      <c r="K8377" t="s">
        <v>18</v>
      </c>
      <c r="L8377" t="s">
        <v>470</v>
      </c>
      <c r="M8377" t="s">
        <v>18</v>
      </c>
    </row>
    <row r="8378" spans="1:13" x14ac:dyDescent="0.25">
      <c r="A8378">
        <v>24695</v>
      </c>
      <c r="B8378" t="s">
        <v>13596</v>
      </c>
      <c r="C8378" t="s">
        <v>27293</v>
      </c>
      <c r="D8378" t="s">
        <v>5713</v>
      </c>
      <c r="E8378" t="s">
        <v>5714</v>
      </c>
      <c r="F8378" t="s">
        <v>15990</v>
      </c>
      <c r="G8378" t="s">
        <v>3389</v>
      </c>
      <c r="I8378" s="2" t="s">
        <v>27294</v>
      </c>
      <c r="J8378" t="s">
        <v>16760</v>
      </c>
      <c r="K8378" t="s">
        <v>18</v>
      </c>
      <c r="L8378" t="s">
        <v>892</v>
      </c>
      <c r="M8378" t="s">
        <v>18</v>
      </c>
    </row>
    <row r="8379" spans="1:13" ht="30" x14ac:dyDescent="0.25">
      <c r="A8379">
        <v>6711</v>
      </c>
      <c r="B8379" t="s">
        <v>13593</v>
      </c>
      <c r="C8379" t="s">
        <v>27295</v>
      </c>
      <c r="D8379" t="s">
        <v>13742</v>
      </c>
      <c r="E8379" t="s">
        <v>13751</v>
      </c>
      <c r="F8379" t="s">
        <v>13752</v>
      </c>
      <c r="G8379" t="s">
        <v>16</v>
      </c>
      <c r="H8379" s="1" t="s">
        <v>27296</v>
      </c>
      <c r="I8379" s="2" t="s">
        <v>27297</v>
      </c>
      <c r="J8379" t="s">
        <v>27298</v>
      </c>
      <c r="K8379" t="s">
        <v>18</v>
      </c>
      <c r="L8379" t="s">
        <v>892</v>
      </c>
      <c r="M8379" t="s">
        <v>18</v>
      </c>
    </row>
    <row r="8380" spans="1:13" x14ac:dyDescent="0.25">
      <c r="A8380">
        <v>37094</v>
      </c>
      <c r="B8380" t="s">
        <v>13006</v>
      </c>
      <c r="C8380" t="s">
        <v>27299</v>
      </c>
      <c r="D8380" t="s">
        <v>27300</v>
      </c>
      <c r="G8380" t="s">
        <v>986</v>
      </c>
      <c r="I8380" s="2" t="s">
        <v>27301</v>
      </c>
      <c r="K8380" t="s">
        <v>18</v>
      </c>
      <c r="L8380" t="s">
        <v>19</v>
      </c>
      <c r="M8380" t="s">
        <v>18</v>
      </c>
    </row>
    <row r="8381" spans="1:13" ht="30" x14ac:dyDescent="0.25">
      <c r="A8381">
        <v>1349</v>
      </c>
      <c r="B8381" t="s">
        <v>17059</v>
      </c>
      <c r="C8381" t="s">
        <v>27302</v>
      </c>
      <c r="D8381" t="s">
        <v>8889</v>
      </c>
      <c r="F8381" t="s">
        <v>10507</v>
      </c>
      <c r="G8381" t="s">
        <v>211</v>
      </c>
      <c r="H8381" s="1" t="s">
        <v>27303</v>
      </c>
      <c r="I8381" s="2" t="s">
        <v>27304</v>
      </c>
      <c r="J8381" t="s">
        <v>27305</v>
      </c>
      <c r="K8381" t="s">
        <v>445</v>
      </c>
      <c r="L8381" t="s">
        <v>470</v>
      </c>
      <c r="M8381" t="s">
        <v>18</v>
      </c>
    </row>
    <row r="8382" spans="1:13" x14ac:dyDescent="0.25">
      <c r="A8382">
        <v>14301</v>
      </c>
      <c r="B8382" t="s">
        <v>13804</v>
      </c>
      <c r="C8382" t="s">
        <v>27306</v>
      </c>
      <c r="D8382" t="s">
        <v>5713</v>
      </c>
      <c r="E8382" t="s">
        <v>13812</v>
      </c>
      <c r="F8382" t="s">
        <v>17533</v>
      </c>
      <c r="G8382" t="s">
        <v>42</v>
      </c>
      <c r="I8382" s="2" t="s">
        <v>22348</v>
      </c>
      <c r="J8382" t="s">
        <v>27307</v>
      </c>
      <c r="K8382" t="s">
        <v>18</v>
      </c>
      <c r="L8382" t="s">
        <v>892</v>
      </c>
      <c r="M8382" t="s">
        <v>18</v>
      </c>
    </row>
    <row r="8383" spans="1:13" ht="30" x14ac:dyDescent="0.25">
      <c r="A8383">
        <v>30807</v>
      </c>
      <c r="B8383" t="s">
        <v>27308</v>
      </c>
      <c r="C8383" t="s">
        <v>27309</v>
      </c>
      <c r="D8383" t="s">
        <v>10837</v>
      </c>
      <c r="F8383" t="s">
        <v>14735</v>
      </c>
      <c r="G8383" t="s">
        <v>23</v>
      </c>
      <c r="I8383" s="2" t="s">
        <v>27310</v>
      </c>
      <c r="K8383" t="s">
        <v>18</v>
      </c>
      <c r="L8383" t="s">
        <v>470</v>
      </c>
      <c r="M8383" t="s">
        <v>18</v>
      </c>
    </row>
    <row r="8384" spans="1:13" x14ac:dyDescent="0.25">
      <c r="A8384">
        <v>9719</v>
      </c>
      <c r="B8384" t="s">
        <v>13716</v>
      </c>
      <c r="C8384" t="s">
        <v>27311</v>
      </c>
      <c r="D8384" t="s">
        <v>9571</v>
      </c>
      <c r="E8384" t="s">
        <v>9572</v>
      </c>
      <c r="F8384" t="s">
        <v>9573</v>
      </c>
      <c r="G8384" t="s">
        <v>632</v>
      </c>
      <c r="H8384" s="1" t="s">
        <v>27312</v>
      </c>
      <c r="I8384" s="2" t="s">
        <v>27313</v>
      </c>
      <c r="J8384" t="s">
        <v>27314</v>
      </c>
      <c r="K8384" t="s">
        <v>18</v>
      </c>
      <c r="L8384" t="s">
        <v>892</v>
      </c>
      <c r="M8384" t="s">
        <v>18</v>
      </c>
    </row>
    <row r="8385" spans="1:13" x14ac:dyDescent="0.25">
      <c r="A8385">
        <v>8772</v>
      </c>
      <c r="B8385" t="s">
        <v>13950</v>
      </c>
      <c r="C8385" t="s">
        <v>27315</v>
      </c>
      <c r="D8385" t="s">
        <v>6077</v>
      </c>
      <c r="E8385" t="s">
        <v>6078</v>
      </c>
      <c r="F8385" t="s">
        <v>6078</v>
      </c>
      <c r="G8385" t="s">
        <v>16</v>
      </c>
      <c r="I8385" s="2" t="s">
        <v>27316</v>
      </c>
      <c r="J8385" t="s">
        <v>13856</v>
      </c>
      <c r="K8385" t="s">
        <v>18</v>
      </c>
      <c r="L8385" t="s">
        <v>892</v>
      </c>
      <c r="M8385" t="s">
        <v>18</v>
      </c>
    </row>
    <row r="8386" spans="1:13" x14ac:dyDescent="0.25">
      <c r="A8386">
        <v>13665</v>
      </c>
      <c r="B8386" t="s">
        <v>24688</v>
      </c>
      <c r="C8386" t="s">
        <v>27315</v>
      </c>
      <c r="D8386" t="s">
        <v>13742</v>
      </c>
      <c r="E8386" t="s">
        <v>14031</v>
      </c>
      <c r="F8386" t="s">
        <v>14032</v>
      </c>
      <c r="G8386" t="s">
        <v>16</v>
      </c>
      <c r="I8386" s="2" t="s">
        <v>27317</v>
      </c>
      <c r="J8386" t="s">
        <v>27318</v>
      </c>
      <c r="K8386" t="s">
        <v>18</v>
      </c>
      <c r="L8386" t="s">
        <v>892</v>
      </c>
      <c r="M8386" t="s">
        <v>18</v>
      </c>
    </row>
    <row r="8387" spans="1:13" x14ac:dyDescent="0.25">
      <c r="A8387">
        <v>10710</v>
      </c>
      <c r="B8387" t="s">
        <v>18671</v>
      </c>
      <c r="C8387" t="s">
        <v>27319</v>
      </c>
      <c r="D8387" t="s">
        <v>3879</v>
      </c>
      <c r="E8387" t="s">
        <v>3880</v>
      </c>
      <c r="F8387" t="s">
        <v>12155</v>
      </c>
      <c r="G8387" t="s">
        <v>16</v>
      </c>
      <c r="H8387" s="1" t="s">
        <v>27320</v>
      </c>
      <c r="I8387" s="2" t="s">
        <v>27321</v>
      </c>
      <c r="J8387" t="s">
        <v>27322</v>
      </c>
      <c r="K8387" t="s">
        <v>445</v>
      </c>
      <c r="L8387" t="s">
        <v>892</v>
      </c>
      <c r="M8387" t="s">
        <v>18</v>
      </c>
    </row>
    <row r="8388" spans="1:13" x14ac:dyDescent="0.25">
      <c r="A8388">
        <v>29247</v>
      </c>
      <c r="B8388" t="s">
        <v>27323</v>
      </c>
      <c r="C8388" t="s">
        <v>27324</v>
      </c>
      <c r="D8388" t="s">
        <v>27325</v>
      </c>
      <c r="G8388" t="s">
        <v>986</v>
      </c>
      <c r="I8388" s="2" t="s">
        <v>27326</v>
      </c>
      <c r="K8388" t="s">
        <v>18</v>
      </c>
      <c r="L8388" t="s">
        <v>19</v>
      </c>
      <c r="M8388" t="s">
        <v>18</v>
      </c>
    </row>
    <row r="8389" spans="1:13" x14ac:dyDescent="0.25">
      <c r="A8389">
        <v>18891</v>
      </c>
      <c r="B8389" t="s">
        <v>14361</v>
      </c>
      <c r="C8389" t="s">
        <v>27327</v>
      </c>
      <c r="D8389" t="s">
        <v>8832</v>
      </c>
      <c r="F8389" t="s">
        <v>23263</v>
      </c>
      <c r="G8389" t="s">
        <v>211</v>
      </c>
      <c r="H8389" s="1" t="s">
        <v>27328</v>
      </c>
      <c r="I8389" s="2" t="s">
        <v>27329</v>
      </c>
      <c r="J8389" t="s">
        <v>27330</v>
      </c>
      <c r="K8389" t="s">
        <v>18</v>
      </c>
      <c r="L8389" t="s">
        <v>470</v>
      </c>
      <c r="M8389" t="s">
        <v>18</v>
      </c>
    </row>
    <row r="8390" spans="1:13" x14ac:dyDescent="0.25">
      <c r="A8390">
        <v>10480</v>
      </c>
      <c r="B8390" t="s">
        <v>17626</v>
      </c>
      <c r="C8390" t="s">
        <v>27331</v>
      </c>
      <c r="D8390" t="s">
        <v>13651</v>
      </c>
      <c r="E8390" t="s">
        <v>3625</v>
      </c>
      <c r="F8390" t="s">
        <v>3626</v>
      </c>
      <c r="G8390" t="s">
        <v>16</v>
      </c>
      <c r="H8390" s="1" t="s">
        <v>27332</v>
      </c>
      <c r="I8390" s="2" t="s">
        <v>16671</v>
      </c>
      <c r="J8390" t="s">
        <v>27333</v>
      </c>
      <c r="K8390" t="s">
        <v>445</v>
      </c>
      <c r="L8390" t="s">
        <v>892</v>
      </c>
      <c r="M8390" t="s">
        <v>18</v>
      </c>
    </row>
    <row r="8391" spans="1:13" x14ac:dyDescent="0.25">
      <c r="A8391">
        <v>17541</v>
      </c>
      <c r="B8391" t="s">
        <v>13791</v>
      </c>
      <c r="C8391" t="s">
        <v>27334</v>
      </c>
      <c r="D8391" t="s">
        <v>887</v>
      </c>
      <c r="E8391" t="s">
        <v>6847</v>
      </c>
      <c r="F8391" t="s">
        <v>6078</v>
      </c>
      <c r="G8391" t="s">
        <v>16</v>
      </c>
      <c r="H8391" s="1" t="s">
        <v>27335</v>
      </c>
      <c r="I8391" s="2" t="s">
        <v>13883</v>
      </c>
      <c r="J8391" t="s">
        <v>15347</v>
      </c>
      <c r="K8391" t="s">
        <v>445</v>
      </c>
      <c r="L8391" t="s">
        <v>892</v>
      </c>
      <c r="M8391" t="s">
        <v>18</v>
      </c>
    </row>
    <row r="8392" spans="1:13" x14ac:dyDescent="0.25">
      <c r="A8392">
        <v>19267</v>
      </c>
      <c r="B8392" t="s">
        <v>13627</v>
      </c>
      <c r="C8392" t="s">
        <v>27336</v>
      </c>
      <c r="D8392" t="s">
        <v>3879</v>
      </c>
      <c r="E8392" t="s">
        <v>13912</v>
      </c>
      <c r="F8392" t="s">
        <v>13849</v>
      </c>
      <c r="G8392" t="s">
        <v>16</v>
      </c>
      <c r="H8392" s="1" t="s">
        <v>27337</v>
      </c>
      <c r="I8392" s="2" t="s">
        <v>27338</v>
      </c>
      <c r="J8392" t="s">
        <v>27339</v>
      </c>
      <c r="K8392" t="s">
        <v>18</v>
      </c>
      <c r="L8392" t="s">
        <v>892</v>
      </c>
      <c r="M8392" t="s">
        <v>18</v>
      </c>
    </row>
    <row r="8393" spans="1:13" x14ac:dyDescent="0.25">
      <c r="A8393">
        <v>12983</v>
      </c>
      <c r="B8393" t="s">
        <v>13532</v>
      </c>
      <c r="C8393" t="s">
        <v>27336</v>
      </c>
      <c r="D8393" t="s">
        <v>8027</v>
      </c>
      <c r="F8393" t="s">
        <v>8027</v>
      </c>
      <c r="G8393" t="s">
        <v>23</v>
      </c>
      <c r="I8393" s="2" t="s">
        <v>27340</v>
      </c>
      <c r="J8393" t="s">
        <v>27341</v>
      </c>
      <c r="K8393" t="s">
        <v>18</v>
      </c>
      <c r="L8393" t="s">
        <v>470</v>
      </c>
      <c r="M8393" t="s">
        <v>18</v>
      </c>
    </row>
    <row r="8394" spans="1:13" x14ac:dyDescent="0.25">
      <c r="A8394">
        <v>2553</v>
      </c>
      <c r="B8394" t="s">
        <v>13716</v>
      </c>
      <c r="C8394" t="s">
        <v>27336</v>
      </c>
      <c r="D8394" t="s">
        <v>9571</v>
      </c>
      <c r="E8394" t="s">
        <v>13830</v>
      </c>
      <c r="F8394" t="s">
        <v>13831</v>
      </c>
      <c r="G8394" t="s">
        <v>16</v>
      </c>
      <c r="H8394" s="1" t="s">
        <v>27342</v>
      </c>
      <c r="I8394" s="2" t="s">
        <v>27343</v>
      </c>
      <c r="J8394" t="s">
        <v>27344</v>
      </c>
      <c r="K8394" t="s">
        <v>18</v>
      </c>
      <c r="L8394" t="s">
        <v>892</v>
      </c>
      <c r="M8394" t="s">
        <v>18</v>
      </c>
    </row>
    <row r="8395" spans="1:13" x14ac:dyDescent="0.25">
      <c r="A8395">
        <v>8804</v>
      </c>
      <c r="B8395" t="s">
        <v>13897</v>
      </c>
      <c r="C8395" t="s">
        <v>27345</v>
      </c>
      <c r="D8395" t="s">
        <v>9520</v>
      </c>
      <c r="E8395" t="s">
        <v>14427</v>
      </c>
      <c r="F8395" t="s">
        <v>14427</v>
      </c>
      <c r="G8395" t="s">
        <v>16</v>
      </c>
      <c r="I8395" s="2" t="s">
        <v>27346</v>
      </c>
      <c r="J8395" t="s">
        <v>27347</v>
      </c>
      <c r="K8395" t="s">
        <v>18</v>
      </c>
      <c r="L8395" t="s">
        <v>892</v>
      </c>
      <c r="M8395" t="s">
        <v>18</v>
      </c>
    </row>
    <row r="8396" spans="1:13" x14ac:dyDescent="0.25">
      <c r="A8396">
        <v>10790</v>
      </c>
      <c r="B8396" t="s">
        <v>27348</v>
      </c>
      <c r="C8396" t="s">
        <v>27349</v>
      </c>
      <c r="D8396" t="s">
        <v>13551</v>
      </c>
      <c r="E8396" t="s">
        <v>10451</v>
      </c>
      <c r="F8396" t="s">
        <v>19561</v>
      </c>
      <c r="G8396" t="s">
        <v>42</v>
      </c>
      <c r="I8396" s="2" t="s">
        <v>27350</v>
      </c>
      <c r="J8396" t="s">
        <v>27351</v>
      </c>
      <c r="K8396" t="s">
        <v>18</v>
      </c>
      <c r="L8396" t="s">
        <v>892</v>
      </c>
      <c r="M8396" t="s">
        <v>18</v>
      </c>
    </row>
    <row r="8397" spans="1:13" x14ac:dyDescent="0.25">
      <c r="A8397">
        <v>21826</v>
      </c>
      <c r="B8397" t="s">
        <v>983</v>
      </c>
      <c r="C8397" t="s">
        <v>27352</v>
      </c>
      <c r="D8397" t="s">
        <v>3386</v>
      </c>
      <c r="E8397" t="s">
        <v>3387</v>
      </c>
      <c r="F8397" t="s">
        <v>16222</v>
      </c>
      <c r="G8397" t="s">
        <v>42</v>
      </c>
      <c r="H8397" s="1" t="s">
        <v>27353</v>
      </c>
      <c r="I8397" s="2" t="s">
        <v>27354</v>
      </c>
      <c r="J8397" t="s">
        <v>27355</v>
      </c>
      <c r="K8397" t="s">
        <v>18</v>
      </c>
      <c r="L8397" t="s">
        <v>892</v>
      </c>
      <c r="M8397" t="s">
        <v>18</v>
      </c>
    </row>
    <row r="8398" spans="1:13" ht="30" x14ac:dyDescent="0.25">
      <c r="A8398">
        <v>32227</v>
      </c>
      <c r="B8398" t="s">
        <v>13558</v>
      </c>
      <c r="C8398" t="s">
        <v>27356</v>
      </c>
      <c r="D8398" t="s">
        <v>14363</v>
      </c>
      <c r="F8398" t="s">
        <v>14813</v>
      </c>
      <c r="G8398" t="s">
        <v>211</v>
      </c>
      <c r="H8398" s="1" t="s">
        <v>27357</v>
      </c>
      <c r="I8398" s="2" t="s">
        <v>27358</v>
      </c>
      <c r="K8398" t="s">
        <v>18</v>
      </c>
      <c r="L8398" t="s">
        <v>470</v>
      </c>
      <c r="M8398" t="s">
        <v>18</v>
      </c>
    </row>
    <row r="8399" spans="1:13" x14ac:dyDescent="0.25">
      <c r="A8399">
        <v>14801</v>
      </c>
      <c r="B8399" t="s">
        <v>13800</v>
      </c>
      <c r="C8399" t="s">
        <v>27359</v>
      </c>
      <c r="D8399" t="s">
        <v>887</v>
      </c>
      <c r="E8399" t="s">
        <v>6847</v>
      </c>
      <c r="F8399" t="s">
        <v>6078</v>
      </c>
      <c r="G8399" t="s">
        <v>3389</v>
      </c>
      <c r="I8399" s="2" t="s">
        <v>27360</v>
      </c>
      <c r="J8399" t="s">
        <v>27361</v>
      </c>
      <c r="K8399" t="s">
        <v>18</v>
      </c>
      <c r="L8399" t="s">
        <v>892</v>
      </c>
      <c r="M8399" t="s">
        <v>18</v>
      </c>
    </row>
    <row r="8400" spans="1:13" x14ac:dyDescent="0.25">
      <c r="A8400">
        <v>29335</v>
      </c>
      <c r="B8400" t="s">
        <v>13852</v>
      </c>
      <c r="C8400" t="s">
        <v>27359</v>
      </c>
      <c r="D8400" t="s">
        <v>27362</v>
      </c>
      <c r="G8400" t="s">
        <v>23</v>
      </c>
      <c r="I8400" s="2" t="s">
        <v>24953</v>
      </c>
      <c r="K8400" t="s">
        <v>18</v>
      </c>
      <c r="L8400" t="s">
        <v>25</v>
      </c>
      <c r="M8400" t="s">
        <v>18</v>
      </c>
    </row>
    <row r="8401" spans="1:13" x14ac:dyDescent="0.25">
      <c r="A8401">
        <v>20696</v>
      </c>
      <c r="B8401" t="s">
        <v>15232</v>
      </c>
      <c r="C8401" t="s">
        <v>27363</v>
      </c>
      <c r="D8401" t="s">
        <v>887</v>
      </c>
      <c r="E8401" t="s">
        <v>13566</v>
      </c>
      <c r="F8401" t="s">
        <v>13567</v>
      </c>
      <c r="G8401" t="s">
        <v>3389</v>
      </c>
      <c r="I8401" s="2" t="s">
        <v>27364</v>
      </c>
      <c r="J8401" t="s">
        <v>27365</v>
      </c>
      <c r="K8401" t="s">
        <v>18</v>
      </c>
      <c r="L8401" t="s">
        <v>892</v>
      </c>
      <c r="M8401" t="s">
        <v>18</v>
      </c>
    </row>
    <row r="8402" spans="1:13" ht="30" x14ac:dyDescent="0.25">
      <c r="A8402">
        <v>7404</v>
      </c>
      <c r="B8402" t="s">
        <v>14115</v>
      </c>
      <c r="C8402" t="s">
        <v>27363</v>
      </c>
      <c r="D8402" t="s">
        <v>3624</v>
      </c>
      <c r="E8402" t="s">
        <v>14286</v>
      </c>
      <c r="F8402" t="s">
        <v>14488</v>
      </c>
      <c r="G8402" t="s">
        <v>16</v>
      </c>
      <c r="H8402" s="1" t="s">
        <v>27366</v>
      </c>
      <c r="I8402" s="2" t="s">
        <v>27367</v>
      </c>
      <c r="J8402" t="s">
        <v>27368</v>
      </c>
      <c r="K8402" t="s">
        <v>18</v>
      </c>
      <c r="L8402" t="s">
        <v>892</v>
      </c>
      <c r="M8402" t="s">
        <v>18</v>
      </c>
    </row>
    <row r="8403" spans="1:13" x14ac:dyDescent="0.25">
      <c r="A8403">
        <v>2048</v>
      </c>
      <c r="B8403" t="s">
        <v>13609</v>
      </c>
      <c r="C8403" t="s">
        <v>27369</v>
      </c>
      <c r="D8403" t="s">
        <v>13683</v>
      </c>
      <c r="E8403" t="s">
        <v>13684</v>
      </c>
      <c r="F8403" t="s">
        <v>5715</v>
      </c>
      <c r="G8403" t="s">
        <v>42</v>
      </c>
      <c r="I8403" s="2" t="s">
        <v>27370</v>
      </c>
      <c r="J8403" t="s">
        <v>27371</v>
      </c>
      <c r="K8403" t="s">
        <v>18</v>
      </c>
      <c r="L8403" t="s">
        <v>892</v>
      </c>
      <c r="M8403" t="s">
        <v>18</v>
      </c>
    </row>
    <row r="8404" spans="1:13" x14ac:dyDescent="0.25">
      <c r="A8404">
        <v>24667</v>
      </c>
      <c r="B8404" t="s">
        <v>14076</v>
      </c>
      <c r="C8404" t="s">
        <v>27372</v>
      </c>
      <c r="D8404" t="s">
        <v>7057</v>
      </c>
      <c r="G8404" t="s">
        <v>8028</v>
      </c>
      <c r="I8404" s="2" t="s">
        <v>16811</v>
      </c>
      <c r="K8404" t="s">
        <v>18</v>
      </c>
      <c r="L8404" t="s">
        <v>25</v>
      </c>
      <c r="M8404" t="s">
        <v>18</v>
      </c>
    </row>
    <row r="8405" spans="1:13" x14ac:dyDescent="0.25">
      <c r="A8405">
        <v>31978</v>
      </c>
      <c r="B8405" t="s">
        <v>13609</v>
      </c>
      <c r="C8405" t="s">
        <v>27373</v>
      </c>
      <c r="D8405" t="s">
        <v>27374</v>
      </c>
      <c r="G8405" t="s">
        <v>986</v>
      </c>
      <c r="I8405" s="2" t="s">
        <v>14672</v>
      </c>
      <c r="K8405" t="s">
        <v>18</v>
      </c>
      <c r="L8405" t="s">
        <v>19</v>
      </c>
      <c r="M8405" t="s">
        <v>18</v>
      </c>
    </row>
    <row r="8406" spans="1:13" ht="30" x14ac:dyDescent="0.25">
      <c r="A8406">
        <v>15027</v>
      </c>
      <c r="B8406" t="s">
        <v>13977</v>
      </c>
      <c r="C8406" t="s">
        <v>27375</v>
      </c>
      <c r="D8406" t="s">
        <v>887</v>
      </c>
      <c r="E8406" t="s">
        <v>2634</v>
      </c>
      <c r="F8406" t="s">
        <v>13796</v>
      </c>
      <c r="G8406" t="s">
        <v>3389</v>
      </c>
      <c r="I8406" s="2" t="s">
        <v>27376</v>
      </c>
      <c r="J8406" t="s">
        <v>27377</v>
      </c>
      <c r="K8406" t="s">
        <v>18</v>
      </c>
      <c r="L8406" t="s">
        <v>892</v>
      </c>
      <c r="M8406" t="s">
        <v>18</v>
      </c>
    </row>
    <row r="8407" spans="1:13" ht="30" x14ac:dyDescent="0.25">
      <c r="A8407">
        <v>21229</v>
      </c>
      <c r="B8407" t="s">
        <v>8887</v>
      </c>
      <c r="C8407" t="s">
        <v>27378</v>
      </c>
      <c r="D8407" t="s">
        <v>3386</v>
      </c>
      <c r="E8407" t="s">
        <v>2634</v>
      </c>
      <c r="F8407" t="s">
        <v>13560</v>
      </c>
      <c r="G8407" t="s">
        <v>3389</v>
      </c>
      <c r="I8407" s="2" t="s">
        <v>27379</v>
      </c>
      <c r="J8407" t="s">
        <v>27380</v>
      </c>
      <c r="K8407" t="s">
        <v>18</v>
      </c>
      <c r="L8407" t="s">
        <v>892</v>
      </c>
      <c r="M8407" t="s">
        <v>18</v>
      </c>
    </row>
    <row r="8408" spans="1:13" x14ac:dyDescent="0.25">
      <c r="A8408">
        <v>21880</v>
      </c>
      <c r="B8408" t="s">
        <v>27381</v>
      </c>
      <c r="C8408" t="s">
        <v>27382</v>
      </c>
      <c r="D8408" t="s">
        <v>9520</v>
      </c>
      <c r="E8408" t="s">
        <v>14427</v>
      </c>
      <c r="F8408" t="s">
        <v>14427</v>
      </c>
      <c r="G8408" t="s">
        <v>42</v>
      </c>
      <c r="I8408" s="2" t="s">
        <v>27383</v>
      </c>
      <c r="J8408" t="s">
        <v>27384</v>
      </c>
      <c r="K8408" t="s">
        <v>18</v>
      </c>
      <c r="L8408" t="s">
        <v>892</v>
      </c>
      <c r="M8408" t="s">
        <v>18</v>
      </c>
    </row>
    <row r="8409" spans="1:13" x14ac:dyDescent="0.25">
      <c r="A8409">
        <v>14686</v>
      </c>
      <c r="B8409" t="s">
        <v>885</v>
      </c>
      <c r="C8409" t="s">
        <v>27385</v>
      </c>
      <c r="D8409" t="s">
        <v>3624</v>
      </c>
      <c r="E8409" t="s">
        <v>6847</v>
      </c>
      <c r="F8409" t="s">
        <v>13866</v>
      </c>
      <c r="G8409" t="s">
        <v>42</v>
      </c>
      <c r="I8409" s="2" t="s">
        <v>24916</v>
      </c>
      <c r="J8409" t="s">
        <v>27386</v>
      </c>
      <c r="K8409" t="s">
        <v>18</v>
      </c>
      <c r="L8409" t="s">
        <v>892</v>
      </c>
      <c r="M8409" t="s">
        <v>18</v>
      </c>
    </row>
    <row r="8410" spans="1:13" x14ac:dyDescent="0.25">
      <c r="A8410">
        <v>18554</v>
      </c>
      <c r="B8410" t="s">
        <v>13778</v>
      </c>
      <c r="C8410" t="s">
        <v>27387</v>
      </c>
      <c r="D8410" t="s">
        <v>12364</v>
      </c>
      <c r="E8410" t="s">
        <v>2634</v>
      </c>
      <c r="F8410" t="s">
        <v>18637</v>
      </c>
      <c r="G8410" t="s">
        <v>16</v>
      </c>
      <c r="H8410" s="1" t="s">
        <v>27388</v>
      </c>
      <c r="I8410" s="2" t="s">
        <v>27389</v>
      </c>
      <c r="J8410" t="s">
        <v>27390</v>
      </c>
      <c r="K8410" t="s">
        <v>18</v>
      </c>
      <c r="L8410" t="s">
        <v>892</v>
      </c>
      <c r="M8410" t="s">
        <v>18</v>
      </c>
    </row>
    <row r="8411" spans="1:13" ht="30" x14ac:dyDescent="0.25">
      <c r="A8411">
        <v>11758</v>
      </c>
      <c r="B8411" t="s">
        <v>13712</v>
      </c>
      <c r="C8411" t="s">
        <v>27387</v>
      </c>
      <c r="D8411" t="s">
        <v>8719</v>
      </c>
      <c r="E8411" t="s">
        <v>14207</v>
      </c>
      <c r="F8411" t="s">
        <v>13871</v>
      </c>
      <c r="G8411" t="s">
        <v>42</v>
      </c>
      <c r="I8411" s="2" t="s">
        <v>27391</v>
      </c>
      <c r="J8411" t="s">
        <v>27392</v>
      </c>
      <c r="K8411" t="s">
        <v>18</v>
      </c>
      <c r="L8411" t="s">
        <v>892</v>
      </c>
      <c r="M8411" t="s">
        <v>18</v>
      </c>
    </row>
    <row r="8412" spans="1:13" x14ac:dyDescent="0.25">
      <c r="A8412">
        <v>14853</v>
      </c>
      <c r="B8412" t="s">
        <v>27393</v>
      </c>
      <c r="C8412" t="s">
        <v>27394</v>
      </c>
      <c r="D8412" t="s">
        <v>3879</v>
      </c>
      <c r="E8412" t="s">
        <v>6847</v>
      </c>
      <c r="F8412" t="s">
        <v>6078</v>
      </c>
      <c r="G8412" t="s">
        <v>42</v>
      </c>
      <c r="I8412" s="2" t="s">
        <v>27395</v>
      </c>
      <c r="J8412" t="s">
        <v>27396</v>
      </c>
      <c r="K8412" t="s">
        <v>18</v>
      </c>
      <c r="L8412" t="s">
        <v>892</v>
      </c>
      <c r="M8412" t="s">
        <v>18</v>
      </c>
    </row>
    <row r="8413" spans="1:13" ht="30" x14ac:dyDescent="0.25">
      <c r="A8413">
        <v>29517</v>
      </c>
      <c r="B8413" t="s">
        <v>17308</v>
      </c>
      <c r="C8413" t="s">
        <v>27397</v>
      </c>
      <c r="D8413" t="s">
        <v>887</v>
      </c>
      <c r="E8413" t="s">
        <v>14286</v>
      </c>
      <c r="F8413" t="s">
        <v>13812</v>
      </c>
      <c r="G8413" t="s">
        <v>3389</v>
      </c>
      <c r="I8413" s="2" t="s">
        <v>27398</v>
      </c>
      <c r="J8413" t="s">
        <v>13705</v>
      </c>
      <c r="K8413" t="s">
        <v>18</v>
      </c>
      <c r="L8413" t="s">
        <v>892</v>
      </c>
      <c r="M8413" t="s">
        <v>18</v>
      </c>
    </row>
    <row r="8414" spans="1:13" x14ac:dyDescent="0.25">
      <c r="A8414">
        <v>25485</v>
      </c>
      <c r="B8414" t="s">
        <v>13670</v>
      </c>
      <c r="C8414" t="s">
        <v>27397</v>
      </c>
      <c r="D8414" t="s">
        <v>10450</v>
      </c>
      <c r="E8414" t="s">
        <v>10451</v>
      </c>
      <c r="F8414" t="s">
        <v>10452</v>
      </c>
      <c r="G8414" t="s">
        <v>3389</v>
      </c>
      <c r="I8414" s="2" t="s">
        <v>27399</v>
      </c>
      <c r="J8414" t="s">
        <v>27400</v>
      </c>
      <c r="K8414" t="s">
        <v>18</v>
      </c>
      <c r="L8414" t="s">
        <v>892</v>
      </c>
      <c r="M8414" t="s">
        <v>18</v>
      </c>
    </row>
    <row r="8415" spans="1:13" x14ac:dyDescent="0.25">
      <c r="A8415">
        <v>38505</v>
      </c>
      <c r="B8415" t="s">
        <v>13579</v>
      </c>
      <c r="C8415" t="s">
        <v>27401</v>
      </c>
      <c r="D8415" t="s">
        <v>27402</v>
      </c>
      <c r="G8415" t="s">
        <v>42</v>
      </c>
      <c r="H8415" s="1" t="s">
        <v>27403</v>
      </c>
      <c r="I8415" s="2" t="s">
        <v>15456</v>
      </c>
      <c r="K8415" t="s">
        <v>18</v>
      </c>
      <c r="L8415" t="s">
        <v>19</v>
      </c>
      <c r="M8415" t="s">
        <v>18</v>
      </c>
    </row>
    <row r="8416" spans="1:13" ht="45" x14ac:dyDescent="0.25">
      <c r="A8416">
        <v>30934</v>
      </c>
      <c r="B8416" t="s">
        <v>13852</v>
      </c>
      <c r="C8416" t="s">
        <v>27401</v>
      </c>
      <c r="D8416" t="s">
        <v>13683</v>
      </c>
      <c r="E8416" t="s">
        <v>13684</v>
      </c>
      <c r="F8416" t="s">
        <v>13685</v>
      </c>
      <c r="G8416" t="s">
        <v>3389</v>
      </c>
      <c r="I8416" s="2" t="s">
        <v>27404</v>
      </c>
      <c r="J8416" t="s">
        <v>27405</v>
      </c>
      <c r="K8416" t="s">
        <v>18</v>
      </c>
      <c r="L8416" t="s">
        <v>892</v>
      </c>
      <c r="M8416" t="s">
        <v>18</v>
      </c>
    </row>
    <row r="8417" spans="1:13" ht="30" x14ac:dyDescent="0.25">
      <c r="A8417">
        <v>7219</v>
      </c>
      <c r="B8417" t="s">
        <v>27406</v>
      </c>
      <c r="C8417" t="s">
        <v>27407</v>
      </c>
      <c r="D8417" t="s">
        <v>13810</v>
      </c>
      <c r="E8417" t="s">
        <v>13751</v>
      </c>
      <c r="F8417" t="s">
        <v>13961</v>
      </c>
      <c r="G8417" t="s">
        <v>42</v>
      </c>
      <c r="I8417" s="2" t="s">
        <v>27408</v>
      </c>
      <c r="J8417" t="s">
        <v>27409</v>
      </c>
      <c r="K8417" t="s">
        <v>18</v>
      </c>
      <c r="L8417" t="s">
        <v>892</v>
      </c>
      <c r="M8417" t="s">
        <v>18</v>
      </c>
    </row>
    <row r="8418" spans="1:13" x14ac:dyDescent="0.25">
      <c r="A8418">
        <v>18842</v>
      </c>
      <c r="B8418" t="s">
        <v>13800</v>
      </c>
      <c r="C8418" t="s">
        <v>27410</v>
      </c>
      <c r="D8418" t="s">
        <v>13551</v>
      </c>
      <c r="E8418" t="s">
        <v>3625</v>
      </c>
      <c r="F8418" t="s">
        <v>27411</v>
      </c>
      <c r="G8418" t="s">
        <v>16</v>
      </c>
      <c r="H8418" s="1" t="s">
        <v>27412</v>
      </c>
      <c r="I8418" s="2" t="s">
        <v>27413</v>
      </c>
      <c r="J8418" t="s">
        <v>27414</v>
      </c>
      <c r="K8418" t="s">
        <v>18</v>
      </c>
      <c r="L8418" t="s">
        <v>892</v>
      </c>
      <c r="M8418" t="s">
        <v>18</v>
      </c>
    </row>
    <row r="8419" spans="1:13" x14ac:dyDescent="0.25">
      <c r="A8419">
        <v>19655</v>
      </c>
      <c r="B8419" t="s">
        <v>27415</v>
      </c>
      <c r="C8419" t="s">
        <v>27416</v>
      </c>
      <c r="D8419" t="s">
        <v>887</v>
      </c>
      <c r="E8419" t="s">
        <v>13589</v>
      </c>
      <c r="F8419" t="s">
        <v>14378</v>
      </c>
      <c r="G8419" t="s">
        <v>16</v>
      </c>
      <c r="H8419" s="1" t="s">
        <v>27417</v>
      </c>
      <c r="I8419" s="2" t="s">
        <v>15098</v>
      </c>
      <c r="J8419" t="s">
        <v>27418</v>
      </c>
      <c r="K8419" t="s">
        <v>18</v>
      </c>
      <c r="L8419" t="s">
        <v>892</v>
      </c>
      <c r="M8419" t="s">
        <v>18</v>
      </c>
    </row>
    <row r="8420" spans="1:13" ht="45" x14ac:dyDescent="0.25">
      <c r="A8420">
        <v>32524</v>
      </c>
      <c r="B8420" t="s">
        <v>14737</v>
      </c>
      <c r="C8420" t="s">
        <v>27419</v>
      </c>
      <c r="D8420" t="s">
        <v>15023</v>
      </c>
      <c r="F8420" t="s">
        <v>15024</v>
      </c>
      <c r="G8420" t="s">
        <v>8028</v>
      </c>
      <c r="I8420" s="2" t="s">
        <v>27420</v>
      </c>
      <c r="J8420" t="s">
        <v>27421</v>
      </c>
      <c r="K8420" t="s">
        <v>18</v>
      </c>
      <c r="L8420" t="s">
        <v>470</v>
      </c>
      <c r="M8420" t="s">
        <v>18</v>
      </c>
    </row>
    <row r="8421" spans="1:13" x14ac:dyDescent="0.25">
      <c r="A8421">
        <v>18389</v>
      </c>
      <c r="B8421" t="s">
        <v>15750</v>
      </c>
      <c r="C8421" t="s">
        <v>27422</v>
      </c>
      <c r="D8421" t="s">
        <v>887</v>
      </c>
      <c r="E8421" t="s">
        <v>6957</v>
      </c>
      <c r="F8421" t="s">
        <v>6958</v>
      </c>
      <c r="G8421" t="s">
        <v>16</v>
      </c>
      <c r="H8421" s="1" t="s">
        <v>27423</v>
      </c>
      <c r="I8421" s="2" t="s">
        <v>10740</v>
      </c>
      <c r="J8421" t="s">
        <v>27424</v>
      </c>
      <c r="K8421" t="s">
        <v>18</v>
      </c>
      <c r="L8421" t="s">
        <v>892</v>
      </c>
      <c r="M8421" t="s">
        <v>18</v>
      </c>
    </row>
    <row r="8422" spans="1:13" x14ac:dyDescent="0.25">
      <c r="A8422">
        <v>28568</v>
      </c>
      <c r="B8422" t="s">
        <v>27425</v>
      </c>
      <c r="C8422" t="s">
        <v>27426</v>
      </c>
      <c r="D8422" t="s">
        <v>27427</v>
      </c>
      <c r="G8422" t="s">
        <v>915</v>
      </c>
      <c r="I8422" s="2" t="s">
        <v>27428</v>
      </c>
      <c r="K8422" t="s">
        <v>445</v>
      </c>
      <c r="L8422" t="s">
        <v>25</v>
      </c>
      <c r="M8422" t="s">
        <v>18</v>
      </c>
    </row>
    <row r="8423" spans="1:13" x14ac:dyDescent="0.25">
      <c r="A8423">
        <v>40110</v>
      </c>
      <c r="B8423" t="s">
        <v>8887</v>
      </c>
      <c r="C8423" t="s">
        <v>27429</v>
      </c>
      <c r="D8423" t="s">
        <v>3624</v>
      </c>
      <c r="E8423" t="s">
        <v>6847</v>
      </c>
      <c r="F8423" t="s">
        <v>13866</v>
      </c>
      <c r="G8423" t="s">
        <v>3389</v>
      </c>
      <c r="H8423" s="1" t="s">
        <v>27430</v>
      </c>
      <c r="I8423" s="2" t="s">
        <v>27431</v>
      </c>
      <c r="J8423" t="s">
        <v>22659</v>
      </c>
      <c r="K8423" t="s">
        <v>18</v>
      </c>
      <c r="L8423" t="s">
        <v>892</v>
      </c>
      <c r="M8423" t="s">
        <v>18</v>
      </c>
    </row>
    <row r="8424" spans="1:13" x14ac:dyDescent="0.25">
      <c r="A8424">
        <v>35677</v>
      </c>
      <c r="B8424" t="s">
        <v>8887</v>
      </c>
      <c r="C8424" t="s">
        <v>27429</v>
      </c>
      <c r="D8424" t="s">
        <v>27432</v>
      </c>
      <c r="G8424" t="s">
        <v>632</v>
      </c>
      <c r="H8424" s="1" t="s">
        <v>27430</v>
      </c>
      <c r="I8424" s="2" t="s">
        <v>27433</v>
      </c>
      <c r="K8424" t="s">
        <v>445</v>
      </c>
      <c r="L8424" t="s">
        <v>19</v>
      </c>
      <c r="M8424" t="s">
        <v>18</v>
      </c>
    </row>
    <row r="8425" spans="1:13" x14ac:dyDescent="0.25">
      <c r="A8425">
        <v>7258</v>
      </c>
      <c r="B8425" t="s">
        <v>13646</v>
      </c>
      <c r="C8425" t="s">
        <v>27434</v>
      </c>
      <c r="D8425" t="s">
        <v>13651</v>
      </c>
      <c r="E8425" t="s">
        <v>6847</v>
      </c>
      <c r="F8425" t="s">
        <v>6078</v>
      </c>
      <c r="G8425" t="s">
        <v>16</v>
      </c>
      <c r="I8425" s="2" t="s">
        <v>27435</v>
      </c>
      <c r="J8425" t="s">
        <v>27436</v>
      </c>
      <c r="K8425" t="s">
        <v>18</v>
      </c>
      <c r="L8425" t="s">
        <v>892</v>
      </c>
      <c r="M8425" t="s">
        <v>18</v>
      </c>
    </row>
    <row r="8426" spans="1:13" x14ac:dyDescent="0.25">
      <c r="A8426">
        <v>15668</v>
      </c>
      <c r="B8426" t="s">
        <v>13977</v>
      </c>
      <c r="C8426" t="s">
        <v>27437</v>
      </c>
      <c r="D8426" t="s">
        <v>9520</v>
      </c>
      <c r="E8426" t="s">
        <v>14998</v>
      </c>
      <c r="F8426" t="s">
        <v>13782</v>
      </c>
      <c r="G8426" t="s">
        <v>42</v>
      </c>
      <c r="I8426" s="2" t="s">
        <v>27438</v>
      </c>
      <c r="J8426" t="s">
        <v>20322</v>
      </c>
      <c r="K8426" t="s">
        <v>18</v>
      </c>
      <c r="L8426" t="s">
        <v>892</v>
      </c>
      <c r="M8426" t="s">
        <v>18</v>
      </c>
    </row>
    <row r="8427" spans="1:13" x14ac:dyDescent="0.25">
      <c r="A8427">
        <v>15283</v>
      </c>
      <c r="B8427" t="s">
        <v>20730</v>
      </c>
      <c r="C8427" t="s">
        <v>27439</v>
      </c>
      <c r="D8427" t="s">
        <v>3624</v>
      </c>
      <c r="E8427" t="s">
        <v>7170</v>
      </c>
      <c r="F8427" t="s">
        <v>12915</v>
      </c>
      <c r="G8427" t="s">
        <v>42</v>
      </c>
      <c r="I8427" s="2" t="s">
        <v>18212</v>
      </c>
      <c r="J8427" t="s">
        <v>20729</v>
      </c>
      <c r="K8427" t="s">
        <v>18</v>
      </c>
      <c r="L8427" t="s">
        <v>892</v>
      </c>
      <c r="M8427" t="s">
        <v>18</v>
      </c>
    </row>
    <row r="8428" spans="1:13" x14ac:dyDescent="0.25">
      <c r="A8428">
        <v>19954</v>
      </c>
      <c r="B8428" t="s">
        <v>14169</v>
      </c>
      <c r="C8428" t="s">
        <v>27440</v>
      </c>
      <c r="D8428" t="s">
        <v>3624</v>
      </c>
      <c r="E8428" t="s">
        <v>6847</v>
      </c>
      <c r="F8428" t="s">
        <v>6078</v>
      </c>
      <c r="G8428" t="s">
        <v>16</v>
      </c>
      <c r="I8428" s="2" t="s">
        <v>27441</v>
      </c>
      <c r="J8428" t="s">
        <v>27442</v>
      </c>
      <c r="K8428" t="s">
        <v>18</v>
      </c>
      <c r="L8428" t="s">
        <v>892</v>
      </c>
      <c r="M8428" t="s">
        <v>18</v>
      </c>
    </row>
    <row r="8429" spans="1:13" x14ac:dyDescent="0.25">
      <c r="A8429">
        <v>31999</v>
      </c>
      <c r="B8429" t="s">
        <v>21617</v>
      </c>
      <c r="C8429" t="s">
        <v>27443</v>
      </c>
      <c r="D8429" t="s">
        <v>6964</v>
      </c>
      <c r="F8429" t="s">
        <v>6965</v>
      </c>
      <c r="G8429" t="s">
        <v>2048</v>
      </c>
      <c r="I8429" s="2" t="s">
        <v>27444</v>
      </c>
      <c r="K8429" t="s">
        <v>18</v>
      </c>
      <c r="L8429" t="s">
        <v>470</v>
      </c>
      <c r="M8429" t="s">
        <v>18</v>
      </c>
    </row>
    <row r="8430" spans="1:13" x14ac:dyDescent="0.25">
      <c r="A8430">
        <v>36093</v>
      </c>
      <c r="B8430" t="s">
        <v>25077</v>
      </c>
      <c r="C8430" t="s">
        <v>27443</v>
      </c>
      <c r="D8430" t="s">
        <v>27445</v>
      </c>
      <c r="G8430" t="s">
        <v>986</v>
      </c>
      <c r="I8430" s="2" t="s">
        <v>27446</v>
      </c>
      <c r="K8430" t="s">
        <v>18</v>
      </c>
      <c r="L8430" t="s">
        <v>19</v>
      </c>
      <c r="M8430" t="s">
        <v>18</v>
      </c>
    </row>
    <row r="8431" spans="1:13" x14ac:dyDescent="0.25">
      <c r="A8431">
        <v>18004</v>
      </c>
      <c r="B8431" t="s">
        <v>14541</v>
      </c>
      <c r="C8431" t="s">
        <v>27447</v>
      </c>
      <c r="D8431" t="s">
        <v>12364</v>
      </c>
      <c r="E8431" t="s">
        <v>10451</v>
      </c>
      <c r="F8431" t="s">
        <v>15188</v>
      </c>
      <c r="G8431" t="s">
        <v>16</v>
      </c>
      <c r="H8431" s="1" t="s">
        <v>27448</v>
      </c>
      <c r="I8431" s="2" t="s">
        <v>27449</v>
      </c>
      <c r="J8431" t="s">
        <v>27450</v>
      </c>
      <c r="K8431" t="s">
        <v>18</v>
      </c>
      <c r="L8431" t="s">
        <v>892</v>
      </c>
      <c r="M8431" t="s">
        <v>18</v>
      </c>
    </row>
    <row r="8432" spans="1:13" ht="30" x14ac:dyDescent="0.25">
      <c r="A8432">
        <v>25499</v>
      </c>
      <c r="B8432" t="s">
        <v>13632</v>
      </c>
      <c r="C8432" t="s">
        <v>27451</v>
      </c>
      <c r="D8432" t="s">
        <v>6239</v>
      </c>
      <c r="G8432" t="s">
        <v>42</v>
      </c>
      <c r="H8432" s="1" t="s">
        <v>27452</v>
      </c>
      <c r="I8432" s="2" t="s">
        <v>27453</v>
      </c>
      <c r="K8432" t="s">
        <v>18</v>
      </c>
      <c r="L8432" t="s">
        <v>19</v>
      </c>
      <c r="M8432" t="s">
        <v>18</v>
      </c>
    </row>
    <row r="8433" spans="1:13" x14ac:dyDescent="0.25">
      <c r="A8433">
        <v>38444</v>
      </c>
      <c r="B8433" t="s">
        <v>13006</v>
      </c>
      <c r="C8433" t="s">
        <v>27451</v>
      </c>
      <c r="D8433" t="s">
        <v>27454</v>
      </c>
      <c r="G8433" t="s">
        <v>42</v>
      </c>
      <c r="H8433" s="1" t="s">
        <v>27455</v>
      </c>
      <c r="I8433" s="2" t="s">
        <v>27456</v>
      </c>
      <c r="K8433" t="s">
        <v>18</v>
      </c>
      <c r="L8433" t="s">
        <v>19</v>
      </c>
      <c r="M8433" t="s">
        <v>18</v>
      </c>
    </row>
    <row r="8434" spans="1:13" x14ac:dyDescent="0.25">
      <c r="A8434">
        <v>17357</v>
      </c>
      <c r="B8434" t="s">
        <v>13901</v>
      </c>
      <c r="C8434" t="s">
        <v>27457</v>
      </c>
      <c r="D8434" t="s">
        <v>6077</v>
      </c>
      <c r="E8434" t="s">
        <v>13917</v>
      </c>
      <c r="F8434" t="s">
        <v>3626</v>
      </c>
      <c r="G8434" t="s">
        <v>16</v>
      </c>
      <c r="H8434" s="1" t="s">
        <v>27458</v>
      </c>
      <c r="I8434" s="2" t="s">
        <v>27459</v>
      </c>
      <c r="J8434" t="s">
        <v>27460</v>
      </c>
      <c r="K8434" t="s">
        <v>18</v>
      </c>
      <c r="L8434" t="s">
        <v>892</v>
      </c>
      <c r="M8434" t="s">
        <v>18</v>
      </c>
    </row>
    <row r="8435" spans="1:13" x14ac:dyDescent="0.25">
      <c r="A8435">
        <v>7714</v>
      </c>
      <c r="B8435" t="s">
        <v>13800</v>
      </c>
      <c r="C8435" t="s">
        <v>27461</v>
      </c>
      <c r="D8435" t="s">
        <v>887</v>
      </c>
      <c r="E8435" t="s">
        <v>2634</v>
      </c>
      <c r="F8435" t="s">
        <v>13796</v>
      </c>
      <c r="G8435" t="s">
        <v>16</v>
      </c>
      <c r="I8435" s="2" t="s">
        <v>27462</v>
      </c>
      <c r="J8435" t="s">
        <v>27463</v>
      </c>
      <c r="K8435" t="s">
        <v>18</v>
      </c>
      <c r="L8435" t="s">
        <v>892</v>
      </c>
      <c r="M8435" t="s">
        <v>18</v>
      </c>
    </row>
    <row r="8436" spans="1:13" x14ac:dyDescent="0.25">
      <c r="A8436">
        <v>4775</v>
      </c>
      <c r="B8436" t="s">
        <v>13716</v>
      </c>
      <c r="C8436" t="s">
        <v>27464</v>
      </c>
      <c r="D8436" t="s">
        <v>13580</v>
      </c>
      <c r="E8436" t="s">
        <v>3625</v>
      </c>
      <c r="F8436" t="s">
        <v>13575</v>
      </c>
      <c r="G8436" t="s">
        <v>16</v>
      </c>
      <c r="H8436" s="1" t="s">
        <v>27465</v>
      </c>
      <c r="I8436" s="2" t="s">
        <v>27466</v>
      </c>
      <c r="J8436" t="s">
        <v>27467</v>
      </c>
      <c r="K8436" t="s">
        <v>18</v>
      </c>
      <c r="L8436" t="s">
        <v>892</v>
      </c>
      <c r="M8436" t="s">
        <v>18</v>
      </c>
    </row>
    <row r="8437" spans="1:13" ht="30" x14ac:dyDescent="0.25">
      <c r="A8437">
        <v>4987</v>
      </c>
      <c r="B8437" t="s">
        <v>13627</v>
      </c>
      <c r="C8437" t="s">
        <v>27468</v>
      </c>
      <c r="D8437" t="s">
        <v>1967</v>
      </c>
      <c r="G8437" t="s">
        <v>16</v>
      </c>
      <c r="H8437" s="1" t="s">
        <v>27469</v>
      </c>
      <c r="I8437" s="2" t="s">
        <v>27470</v>
      </c>
      <c r="K8437" t="s">
        <v>18</v>
      </c>
      <c r="L8437" t="s">
        <v>19</v>
      </c>
      <c r="M8437" t="s">
        <v>18</v>
      </c>
    </row>
    <row r="8438" spans="1:13" x14ac:dyDescent="0.25">
      <c r="A8438">
        <v>29130</v>
      </c>
      <c r="B8438" t="s">
        <v>27471</v>
      </c>
      <c r="C8438" t="s">
        <v>27472</v>
      </c>
      <c r="D8438" t="s">
        <v>8698</v>
      </c>
      <c r="G8438" t="s">
        <v>42</v>
      </c>
      <c r="H8438" s="1" t="s">
        <v>27473</v>
      </c>
      <c r="I8438" s="2" t="s">
        <v>27474</v>
      </c>
      <c r="K8438" t="s">
        <v>18</v>
      </c>
      <c r="L8438" t="s">
        <v>19</v>
      </c>
      <c r="M8438" t="s">
        <v>18</v>
      </c>
    </row>
    <row r="8439" spans="1:13" ht="30" x14ac:dyDescent="0.25">
      <c r="A8439">
        <v>17855</v>
      </c>
      <c r="B8439" t="s">
        <v>27475</v>
      </c>
      <c r="C8439" t="s">
        <v>27476</v>
      </c>
      <c r="D8439" t="s">
        <v>13580</v>
      </c>
      <c r="E8439" t="s">
        <v>2634</v>
      </c>
      <c r="F8439" t="s">
        <v>2635</v>
      </c>
      <c r="G8439" t="s">
        <v>16</v>
      </c>
      <c r="H8439" s="1" t="s">
        <v>27477</v>
      </c>
      <c r="I8439" s="2" t="s">
        <v>27478</v>
      </c>
      <c r="J8439" t="s">
        <v>27479</v>
      </c>
      <c r="K8439" t="s">
        <v>18</v>
      </c>
      <c r="L8439" t="s">
        <v>892</v>
      </c>
      <c r="M8439" t="s">
        <v>18</v>
      </c>
    </row>
    <row r="8440" spans="1:13" x14ac:dyDescent="0.25">
      <c r="A8440">
        <v>15220</v>
      </c>
      <c r="B8440" t="s">
        <v>13558</v>
      </c>
      <c r="C8440" t="s">
        <v>27476</v>
      </c>
      <c r="D8440" t="s">
        <v>887</v>
      </c>
      <c r="E8440" t="s">
        <v>13589</v>
      </c>
      <c r="F8440" t="s">
        <v>16784</v>
      </c>
      <c r="G8440" t="s">
        <v>3389</v>
      </c>
      <c r="I8440" s="2" t="s">
        <v>27480</v>
      </c>
      <c r="J8440" t="s">
        <v>27481</v>
      </c>
      <c r="K8440" t="s">
        <v>18</v>
      </c>
      <c r="L8440" t="s">
        <v>892</v>
      </c>
      <c r="M8440" t="s">
        <v>18</v>
      </c>
    </row>
    <row r="8441" spans="1:13" x14ac:dyDescent="0.25">
      <c r="A8441">
        <v>21508</v>
      </c>
      <c r="B8441" t="s">
        <v>15963</v>
      </c>
      <c r="C8441" t="s">
        <v>27482</v>
      </c>
      <c r="D8441" t="s">
        <v>887</v>
      </c>
      <c r="E8441" t="s">
        <v>13702</v>
      </c>
      <c r="F8441" t="s">
        <v>13703</v>
      </c>
      <c r="G8441" t="s">
        <v>3389</v>
      </c>
      <c r="I8441" s="2" t="s">
        <v>27483</v>
      </c>
      <c r="J8441" t="s">
        <v>27484</v>
      </c>
      <c r="K8441" t="s">
        <v>18</v>
      </c>
      <c r="L8441" t="s">
        <v>892</v>
      </c>
      <c r="M8441" t="s">
        <v>18</v>
      </c>
    </row>
    <row r="8442" spans="1:13" x14ac:dyDescent="0.25">
      <c r="A8442">
        <v>9798</v>
      </c>
      <c r="B8442" t="s">
        <v>13620</v>
      </c>
      <c r="C8442" t="s">
        <v>27485</v>
      </c>
      <c r="D8442" t="s">
        <v>13683</v>
      </c>
      <c r="E8442" t="s">
        <v>13684</v>
      </c>
      <c r="F8442" t="s">
        <v>13930</v>
      </c>
      <c r="G8442" t="s">
        <v>16</v>
      </c>
      <c r="H8442" s="1" t="s">
        <v>27486</v>
      </c>
      <c r="I8442" s="2" t="s">
        <v>12255</v>
      </c>
      <c r="J8442" t="s">
        <v>15176</v>
      </c>
      <c r="K8442" t="s">
        <v>18</v>
      </c>
      <c r="L8442" t="s">
        <v>892</v>
      </c>
      <c r="M8442" t="s">
        <v>18</v>
      </c>
    </row>
    <row r="8443" spans="1:13" x14ac:dyDescent="0.25">
      <c r="A8443">
        <v>27744</v>
      </c>
      <c r="B8443" t="s">
        <v>13646</v>
      </c>
      <c r="C8443" t="s">
        <v>27487</v>
      </c>
      <c r="D8443" t="s">
        <v>3386</v>
      </c>
      <c r="E8443" t="s">
        <v>14207</v>
      </c>
      <c r="F8443" t="s">
        <v>20447</v>
      </c>
      <c r="G8443" t="s">
        <v>3389</v>
      </c>
      <c r="I8443" s="2" t="s">
        <v>27488</v>
      </c>
      <c r="J8443" t="s">
        <v>27489</v>
      </c>
      <c r="K8443" t="s">
        <v>18</v>
      </c>
      <c r="L8443" t="s">
        <v>892</v>
      </c>
      <c r="M8443" t="s">
        <v>18</v>
      </c>
    </row>
    <row r="8444" spans="1:13" x14ac:dyDescent="0.25">
      <c r="A8444">
        <v>18835</v>
      </c>
      <c r="B8444" t="s">
        <v>13716</v>
      </c>
      <c r="C8444" t="s">
        <v>27490</v>
      </c>
      <c r="D8444" t="s">
        <v>13683</v>
      </c>
      <c r="E8444" t="s">
        <v>14664</v>
      </c>
      <c r="F8444" t="s">
        <v>14003</v>
      </c>
      <c r="G8444" t="s">
        <v>16</v>
      </c>
      <c r="H8444" s="1" t="s">
        <v>27491</v>
      </c>
      <c r="I8444" s="2" t="s">
        <v>27492</v>
      </c>
      <c r="J8444" t="s">
        <v>27493</v>
      </c>
      <c r="K8444" t="s">
        <v>18</v>
      </c>
      <c r="L8444" t="s">
        <v>892</v>
      </c>
      <c r="M8444" t="s">
        <v>18</v>
      </c>
    </row>
    <row r="8445" spans="1:13" x14ac:dyDescent="0.25">
      <c r="A8445">
        <v>37197</v>
      </c>
      <c r="B8445" t="s">
        <v>21720</v>
      </c>
      <c r="C8445" t="s">
        <v>27494</v>
      </c>
      <c r="D8445" t="s">
        <v>27495</v>
      </c>
      <c r="G8445" t="s">
        <v>16</v>
      </c>
      <c r="I8445" s="2" t="s">
        <v>27496</v>
      </c>
      <c r="K8445" t="s">
        <v>445</v>
      </c>
      <c r="L8445" t="s">
        <v>19</v>
      </c>
      <c r="M8445" t="s">
        <v>18</v>
      </c>
    </row>
    <row r="8446" spans="1:13" x14ac:dyDescent="0.25">
      <c r="A8446">
        <v>2734</v>
      </c>
      <c r="B8446" t="s">
        <v>16813</v>
      </c>
      <c r="C8446" t="s">
        <v>27497</v>
      </c>
      <c r="D8446" t="s">
        <v>887</v>
      </c>
      <c r="E8446" t="s">
        <v>13702</v>
      </c>
      <c r="F8446" t="s">
        <v>13703</v>
      </c>
      <c r="G8446" t="s">
        <v>16</v>
      </c>
      <c r="H8446" s="1" t="s">
        <v>27498</v>
      </c>
      <c r="I8446" s="2" t="s">
        <v>20569</v>
      </c>
      <c r="J8446" t="s">
        <v>27499</v>
      </c>
      <c r="K8446" t="s">
        <v>445</v>
      </c>
      <c r="L8446" t="s">
        <v>892</v>
      </c>
      <c r="M8446" t="s">
        <v>18</v>
      </c>
    </row>
    <row r="8447" spans="1:13" x14ac:dyDescent="0.25">
      <c r="A8447">
        <v>29127</v>
      </c>
      <c r="B8447" t="s">
        <v>13564</v>
      </c>
      <c r="C8447" t="s">
        <v>27500</v>
      </c>
      <c r="D8447" t="s">
        <v>27501</v>
      </c>
      <c r="G8447" t="s">
        <v>986</v>
      </c>
      <c r="H8447" s="1" t="s">
        <v>27502</v>
      </c>
      <c r="I8447" s="2" t="s">
        <v>27503</v>
      </c>
      <c r="K8447" t="s">
        <v>18</v>
      </c>
      <c r="L8447" t="s">
        <v>19</v>
      </c>
      <c r="M8447" t="s">
        <v>18</v>
      </c>
    </row>
    <row r="8448" spans="1:13" ht="45" x14ac:dyDescent="0.25">
      <c r="A8448">
        <v>19489</v>
      </c>
      <c r="B8448" t="s">
        <v>13674</v>
      </c>
      <c r="C8448" t="s">
        <v>27504</v>
      </c>
      <c r="D8448" t="s">
        <v>13742</v>
      </c>
      <c r="E8448" t="s">
        <v>13751</v>
      </c>
      <c r="F8448" t="s">
        <v>14159</v>
      </c>
      <c r="G8448" t="s">
        <v>16</v>
      </c>
      <c r="H8448" s="1" t="s">
        <v>27505</v>
      </c>
      <c r="I8448" s="2" t="s">
        <v>27506</v>
      </c>
      <c r="J8448" t="s">
        <v>27507</v>
      </c>
      <c r="K8448" t="s">
        <v>445</v>
      </c>
      <c r="L8448" t="s">
        <v>892</v>
      </c>
      <c r="M8448" t="s">
        <v>18</v>
      </c>
    </row>
    <row r="8449" spans="1:13" ht="30" x14ac:dyDescent="0.25">
      <c r="A8449">
        <v>18228</v>
      </c>
      <c r="B8449" t="s">
        <v>27508</v>
      </c>
      <c r="C8449" t="s">
        <v>27509</v>
      </c>
      <c r="D8449" t="s">
        <v>13742</v>
      </c>
      <c r="E8449" t="s">
        <v>13751</v>
      </c>
      <c r="F8449" t="s">
        <v>13752</v>
      </c>
      <c r="G8449" t="s">
        <v>16</v>
      </c>
      <c r="H8449" s="1" t="s">
        <v>27510</v>
      </c>
      <c r="I8449" s="2" t="s">
        <v>27511</v>
      </c>
      <c r="J8449" t="s">
        <v>27512</v>
      </c>
      <c r="K8449" t="s">
        <v>18</v>
      </c>
      <c r="L8449" t="s">
        <v>892</v>
      </c>
      <c r="M8449" t="s">
        <v>18</v>
      </c>
    </row>
    <row r="8450" spans="1:13" ht="30" x14ac:dyDescent="0.25">
      <c r="A8450">
        <v>22095</v>
      </c>
      <c r="B8450" t="s">
        <v>13901</v>
      </c>
      <c r="C8450" t="s">
        <v>27513</v>
      </c>
      <c r="D8450" t="s">
        <v>8889</v>
      </c>
      <c r="F8450" t="s">
        <v>10507</v>
      </c>
      <c r="G8450" t="s">
        <v>23</v>
      </c>
      <c r="I8450" s="2" t="s">
        <v>27514</v>
      </c>
      <c r="J8450" t="s">
        <v>27515</v>
      </c>
      <c r="K8450" t="s">
        <v>18</v>
      </c>
      <c r="L8450" t="s">
        <v>470</v>
      </c>
      <c r="M8450" t="s">
        <v>18</v>
      </c>
    </row>
    <row r="8451" spans="1:13" x14ac:dyDescent="0.25">
      <c r="A8451">
        <v>7171</v>
      </c>
      <c r="B8451" t="s">
        <v>14872</v>
      </c>
      <c r="C8451" t="s">
        <v>27516</v>
      </c>
      <c r="D8451" t="s">
        <v>3879</v>
      </c>
      <c r="E8451" t="s">
        <v>14010</v>
      </c>
      <c r="F8451" t="s">
        <v>16640</v>
      </c>
      <c r="G8451" t="s">
        <v>16</v>
      </c>
      <c r="H8451" s="1" t="s">
        <v>26956</v>
      </c>
      <c r="I8451" s="2" t="s">
        <v>27517</v>
      </c>
      <c r="J8451" t="s">
        <v>27518</v>
      </c>
      <c r="K8451" t="s">
        <v>18</v>
      </c>
      <c r="L8451" t="s">
        <v>892</v>
      </c>
      <c r="M8451" t="s">
        <v>18</v>
      </c>
    </row>
    <row r="8452" spans="1:13" x14ac:dyDescent="0.25">
      <c r="A8452">
        <v>11162</v>
      </c>
      <c r="B8452" t="s">
        <v>13609</v>
      </c>
      <c r="C8452" t="s">
        <v>27519</v>
      </c>
      <c r="D8452" t="s">
        <v>13724</v>
      </c>
      <c r="E8452" t="s">
        <v>2635</v>
      </c>
      <c r="F8452" t="s">
        <v>2635</v>
      </c>
      <c r="G8452" t="s">
        <v>16</v>
      </c>
      <c r="H8452" s="1" t="s">
        <v>27520</v>
      </c>
      <c r="I8452" s="2" t="s">
        <v>27521</v>
      </c>
      <c r="J8452" t="s">
        <v>27522</v>
      </c>
      <c r="K8452" t="s">
        <v>18</v>
      </c>
      <c r="L8452" t="s">
        <v>892</v>
      </c>
      <c r="M8452" t="s">
        <v>18</v>
      </c>
    </row>
    <row r="8453" spans="1:13" x14ac:dyDescent="0.25">
      <c r="A8453">
        <v>21170</v>
      </c>
      <c r="B8453" t="s">
        <v>13646</v>
      </c>
      <c r="C8453" t="s">
        <v>27523</v>
      </c>
      <c r="D8453" t="s">
        <v>9520</v>
      </c>
      <c r="E8453" t="s">
        <v>14427</v>
      </c>
      <c r="F8453" t="s">
        <v>13987</v>
      </c>
      <c r="G8453" t="s">
        <v>42</v>
      </c>
      <c r="I8453" s="2" t="s">
        <v>27524</v>
      </c>
      <c r="J8453" t="s">
        <v>27525</v>
      </c>
      <c r="K8453" t="s">
        <v>18</v>
      </c>
      <c r="L8453" t="s">
        <v>892</v>
      </c>
      <c r="M8453" t="s">
        <v>18</v>
      </c>
    </row>
    <row r="8454" spans="1:13" x14ac:dyDescent="0.25">
      <c r="A8454">
        <v>24404</v>
      </c>
      <c r="B8454" t="s">
        <v>16630</v>
      </c>
      <c r="C8454" t="s">
        <v>27526</v>
      </c>
      <c r="D8454" t="s">
        <v>13545</v>
      </c>
      <c r="F8454" t="s">
        <v>13546</v>
      </c>
      <c r="G8454" t="s">
        <v>23</v>
      </c>
      <c r="H8454" s="1" t="s">
        <v>27527</v>
      </c>
      <c r="I8454" s="2" t="s">
        <v>27528</v>
      </c>
      <c r="J8454" t="s">
        <v>27529</v>
      </c>
      <c r="K8454" t="s">
        <v>18</v>
      </c>
      <c r="L8454" t="s">
        <v>470</v>
      </c>
      <c r="M8454" t="s">
        <v>18</v>
      </c>
    </row>
    <row r="8455" spans="1:13" x14ac:dyDescent="0.25">
      <c r="A8455">
        <v>6039</v>
      </c>
      <c r="B8455" t="s">
        <v>13901</v>
      </c>
      <c r="C8455" t="s">
        <v>27530</v>
      </c>
      <c r="D8455" t="s">
        <v>3386</v>
      </c>
      <c r="E8455" t="s">
        <v>3625</v>
      </c>
      <c r="F8455" t="s">
        <v>3626</v>
      </c>
      <c r="G8455" t="s">
        <v>16</v>
      </c>
      <c r="H8455" s="1" t="s">
        <v>27531</v>
      </c>
      <c r="I8455" s="2" t="s">
        <v>27532</v>
      </c>
      <c r="J8455" t="s">
        <v>27533</v>
      </c>
      <c r="K8455" t="s">
        <v>445</v>
      </c>
      <c r="L8455" t="s">
        <v>892</v>
      </c>
      <c r="M8455" t="s">
        <v>18</v>
      </c>
    </row>
    <row r="8456" spans="1:13" x14ac:dyDescent="0.25">
      <c r="A8456">
        <v>13186</v>
      </c>
      <c r="B8456" t="s">
        <v>13800</v>
      </c>
      <c r="C8456" t="s">
        <v>27534</v>
      </c>
      <c r="D8456" t="s">
        <v>13683</v>
      </c>
      <c r="E8456" t="s">
        <v>15457</v>
      </c>
      <c r="F8456" t="s">
        <v>20534</v>
      </c>
      <c r="G8456" t="s">
        <v>3389</v>
      </c>
      <c r="I8456" s="2" t="s">
        <v>27535</v>
      </c>
      <c r="J8456" t="s">
        <v>27536</v>
      </c>
      <c r="K8456" t="s">
        <v>18</v>
      </c>
      <c r="L8456" t="s">
        <v>892</v>
      </c>
      <c r="M8456" t="s">
        <v>18</v>
      </c>
    </row>
    <row r="8457" spans="1:13" x14ac:dyDescent="0.25">
      <c r="A8457">
        <v>10688</v>
      </c>
      <c r="B8457" t="s">
        <v>13646</v>
      </c>
      <c r="C8457" t="s">
        <v>27537</v>
      </c>
      <c r="D8457" t="s">
        <v>887</v>
      </c>
      <c r="E8457" t="s">
        <v>13589</v>
      </c>
      <c r="F8457" t="s">
        <v>14378</v>
      </c>
      <c r="G8457" t="s">
        <v>42</v>
      </c>
      <c r="H8457" s="1" t="s">
        <v>27538</v>
      </c>
      <c r="I8457" s="2" t="s">
        <v>27539</v>
      </c>
      <c r="J8457" t="s">
        <v>22409</v>
      </c>
      <c r="K8457" t="s">
        <v>18</v>
      </c>
      <c r="L8457" t="s">
        <v>892</v>
      </c>
      <c r="M8457" t="s">
        <v>18</v>
      </c>
    </row>
    <row r="8458" spans="1:13" x14ac:dyDescent="0.25">
      <c r="A8458">
        <v>30773</v>
      </c>
      <c r="B8458" t="s">
        <v>13875</v>
      </c>
      <c r="C8458" t="s">
        <v>27537</v>
      </c>
      <c r="D8458" t="s">
        <v>15310</v>
      </c>
      <c r="F8458" t="s">
        <v>15994</v>
      </c>
      <c r="G8458" t="s">
        <v>14440</v>
      </c>
      <c r="H8458" s="1" t="s">
        <v>27540</v>
      </c>
      <c r="I8458" s="2" t="s">
        <v>27541</v>
      </c>
      <c r="J8458" t="s">
        <v>27542</v>
      </c>
      <c r="K8458" t="s">
        <v>18</v>
      </c>
      <c r="L8458" t="s">
        <v>470</v>
      </c>
      <c r="M8458" t="s">
        <v>18</v>
      </c>
    </row>
    <row r="8459" spans="1:13" x14ac:dyDescent="0.25">
      <c r="A8459">
        <v>2519</v>
      </c>
      <c r="B8459" t="s">
        <v>13800</v>
      </c>
      <c r="C8459" t="s">
        <v>27537</v>
      </c>
      <c r="D8459" t="s">
        <v>13615</v>
      </c>
      <c r="E8459" t="s">
        <v>14724</v>
      </c>
      <c r="F8459" t="s">
        <v>14724</v>
      </c>
      <c r="G8459" t="s">
        <v>16</v>
      </c>
      <c r="I8459" s="2" t="s">
        <v>15804</v>
      </c>
      <c r="J8459" t="s">
        <v>26242</v>
      </c>
      <c r="K8459" t="s">
        <v>18</v>
      </c>
      <c r="L8459" t="s">
        <v>892</v>
      </c>
      <c r="M8459" t="s">
        <v>18</v>
      </c>
    </row>
    <row r="8460" spans="1:13" x14ac:dyDescent="0.25">
      <c r="A8460">
        <v>9331</v>
      </c>
      <c r="B8460" t="s">
        <v>27543</v>
      </c>
      <c r="C8460" t="s">
        <v>27537</v>
      </c>
      <c r="D8460" t="s">
        <v>9520</v>
      </c>
      <c r="E8460" t="s">
        <v>14377</v>
      </c>
      <c r="F8460" t="s">
        <v>17117</v>
      </c>
      <c r="G8460" t="s">
        <v>16</v>
      </c>
      <c r="H8460" s="1" t="s">
        <v>27544</v>
      </c>
      <c r="I8460" s="2" t="s">
        <v>27545</v>
      </c>
      <c r="J8460" t="s">
        <v>27546</v>
      </c>
      <c r="K8460" t="s">
        <v>445</v>
      </c>
      <c r="L8460" t="s">
        <v>892</v>
      </c>
      <c r="M8460" t="s">
        <v>18</v>
      </c>
    </row>
    <row r="8461" spans="1:13" ht="30" x14ac:dyDescent="0.25">
      <c r="A8461">
        <v>23646</v>
      </c>
      <c r="B8461" t="s">
        <v>16581</v>
      </c>
      <c r="C8461" t="s">
        <v>27537</v>
      </c>
      <c r="D8461" t="s">
        <v>13580</v>
      </c>
      <c r="E8461" t="s">
        <v>6847</v>
      </c>
      <c r="F8461" t="s">
        <v>16117</v>
      </c>
      <c r="G8461" t="s">
        <v>42</v>
      </c>
      <c r="I8461" s="2" t="s">
        <v>27547</v>
      </c>
      <c r="J8461" t="s">
        <v>17989</v>
      </c>
      <c r="K8461" t="s">
        <v>18</v>
      </c>
      <c r="L8461" t="s">
        <v>892</v>
      </c>
      <c r="M8461" t="s">
        <v>18</v>
      </c>
    </row>
    <row r="8462" spans="1:13" ht="30" x14ac:dyDescent="0.25">
      <c r="A8462">
        <v>12714</v>
      </c>
      <c r="B8462" t="s">
        <v>13778</v>
      </c>
      <c r="C8462" t="s">
        <v>27537</v>
      </c>
      <c r="D8462" t="s">
        <v>3386</v>
      </c>
      <c r="E8462" t="s">
        <v>3625</v>
      </c>
      <c r="F8462" t="s">
        <v>14153</v>
      </c>
      <c r="G8462" t="s">
        <v>3389</v>
      </c>
      <c r="I8462" s="2" t="s">
        <v>27548</v>
      </c>
      <c r="J8462" t="s">
        <v>27549</v>
      </c>
      <c r="K8462" t="s">
        <v>18</v>
      </c>
      <c r="L8462" t="s">
        <v>892</v>
      </c>
      <c r="M8462" t="s">
        <v>18</v>
      </c>
    </row>
    <row r="8463" spans="1:13" x14ac:dyDescent="0.25">
      <c r="A8463">
        <v>25509</v>
      </c>
      <c r="B8463" t="s">
        <v>23523</v>
      </c>
      <c r="C8463" t="s">
        <v>27550</v>
      </c>
      <c r="D8463" t="s">
        <v>985</v>
      </c>
      <c r="G8463" t="s">
        <v>42</v>
      </c>
      <c r="H8463" s="1" t="s">
        <v>27551</v>
      </c>
      <c r="I8463" s="2" t="s">
        <v>27552</v>
      </c>
      <c r="K8463" t="s">
        <v>18</v>
      </c>
      <c r="L8463" t="s">
        <v>19</v>
      </c>
      <c r="M8463" t="s">
        <v>18</v>
      </c>
    </row>
    <row r="8464" spans="1:13" x14ac:dyDescent="0.25">
      <c r="A8464">
        <v>21414</v>
      </c>
      <c r="B8464" t="s">
        <v>13596</v>
      </c>
      <c r="C8464" t="s">
        <v>27553</v>
      </c>
      <c r="D8464" t="s">
        <v>13545</v>
      </c>
      <c r="F8464" t="s">
        <v>16866</v>
      </c>
      <c r="G8464" t="s">
        <v>915</v>
      </c>
      <c r="I8464" s="2" t="s">
        <v>27554</v>
      </c>
      <c r="J8464" t="s">
        <v>27555</v>
      </c>
      <c r="K8464" t="s">
        <v>18</v>
      </c>
      <c r="L8464" t="s">
        <v>470</v>
      </c>
      <c r="M8464" t="s">
        <v>18</v>
      </c>
    </row>
    <row r="8465" spans="1:13" x14ac:dyDescent="0.25">
      <c r="A8465">
        <v>40370</v>
      </c>
      <c r="B8465" t="s">
        <v>13770</v>
      </c>
      <c r="C8465" t="s">
        <v>27553</v>
      </c>
      <c r="D8465" t="s">
        <v>5967</v>
      </c>
      <c r="G8465" t="s">
        <v>42</v>
      </c>
      <c r="H8465" s="1" t="s">
        <v>27556</v>
      </c>
      <c r="I8465" s="2" t="s">
        <v>27557</v>
      </c>
      <c r="K8465" t="s">
        <v>18</v>
      </c>
      <c r="L8465" t="s">
        <v>19</v>
      </c>
      <c r="M8465" t="s">
        <v>18</v>
      </c>
    </row>
    <row r="8466" spans="1:13" x14ac:dyDescent="0.25">
      <c r="A8466">
        <v>27409</v>
      </c>
      <c r="B8466" t="s">
        <v>27558</v>
      </c>
      <c r="C8466" t="s">
        <v>27553</v>
      </c>
      <c r="D8466" t="s">
        <v>3624</v>
      </c>
      <c r="E8466" t="s">
        <v>7170</v>
      </c>
      <c r="F8466" t="s">
        <v>13539</v>
      </c>
      <c r="G8466" t="s">
        <v>16</v>
      </c>
      <c r="H8466" s="1" t="s">
        <v>27559</v>
      </c>
      <c r="I8466" s="2" t="s">
        <v>27560</v>
      </c>
      <c r="J8466" t="s">
        <v>27561</v>
      </c>
      <c r="K8466" t="s">
        <v>18</v>
      </c>
      <c r="L8466" t="s">
        <v>892</v>
      </c>
      <c r="M8466" t="s">
        <v>18</v>
      </c>
    </row>
    <row r="8467" spans="1:13" x14ac:dyDescent="0.25">
      <c r="A8467">
        <v>30254</v>
      </c>
      <c r="B8467" t="s">
        <v>20515</v>
      </c>
      <c r="C8467" t="s">
        <v>27562</v>
      </c>
      <c r="D8467" t="s">
        <v>3624</v>
      </c>
      <c r="E8467" t="s">
        <v>6847</v>
      </c>
      <c r="F8467" t="s">
        <v>13866</v>
      </c>
      <c r="G8467" t="s">
        <v>3389</v>
      </c>
      <c r="I8467" s="2" t="s">
        <v>27563</v>
      </c>
      <c r="J8467" t="s">
        <v>27564</v>
      </c>
      <c r="K8467" t="s">
        <v>18</v>
      </c>
      <c r="L8467" t="s">
        <v>892</v>
      </c>
      <c r="M8467" t="s">
        <v>18</v>
      </c>
    </row>
    <row r="8468" spans="1:13" x14ac:dyDescent="0.25">
      <c r="A8468">
        <v>5754</v>
      </c>
      <c r="B8468" t="s">
        <v>27565</v>
      </c>
      <c r="C8468" t="s">
        <v>27562</v>
      </c>
      <c r="D8468" t="s">
        <v>10450</v>
      </c>
      <c r="E8468" t="s">
        <v>16277</v>
      </c>
      <c r="F8468" t="s">
        <v>16278</v>
      </c>
      <c r="G8468" t="s">
        <v>16</v>
      </c>
      <c r="H8468" s="1" t="s">
        <v>27566</v>
      </c>
      <c r="I8468" s="2" t="s">
        <v>10740</v>
      </c>
      <c r="J8468" t="s">
        <v>27567</v>
      </c>
      <c r="K8468" t="s">
        <v>18</v>
      </c>
      <c r="L8468" t="s">
        <v>892</v>
      </c>
      <c r="M8468" t="s">
        <v>18</v>
      </c>
    </row>
    <row r="8469" spans="1:13" ht="30" x14ac:dyDescent="0.25">
      <c r="A8469">
        <v>8329</v>
      </c>
      <c r="B8469" t="s">
        <v>18004</v>
      </c>
      <c r="C8469" t="s">
        <v>27562</v>
      </c>
      <c r="D8469" t="s">
        <v>9520</v>
      </c>
      <c r="E8469" t="s">
        <v>14998</v>
      </c>
      <c r="F8469" t="s">
        <v>18665</v>
      </c>
      <c r="G8469" t="s">
        <v>16</v>
      </c>
      <c r="I8469" s="2" t="s">
        <v>27568</v>
      </c>
      <c r="J8469" t="s">
        <v>27569</v>
      </c>
      <c r="K8469" t="s">
        <v>18</v>
      </c>
      <c r="L8469" t="s">
        <v>892</v>
      </c>
      <c r="M8469" t="s">
        <v>18</v>
      </c>
    </row>
    <row r="8470" spans="1:13" x14ac:dyDescent="0.25">
      <c r="A8470">
        <v>11160</v>
      </c>
      <c r="B8470" t="s">
        <v>15232</v>
      </c>
      <c r="C8470" t="s">
        <v>27562</v>
      </c>
      <c r="D8470" t="s">
        <v>3624</v>
      </c>
      <c r="E8470" t="s">
        <v>7170</v>
      </c>
      <c r="F8470" t="s">
        <v>14171</v>
      </c>
      <c r="G8470" t="s">
        <v>42</v>
      </c>
      <c r="H8470" s="1" t="s">
        <v>27570</v>
      </c>
      <c r="I8470" s="2" t="s">
        <v>27571</v>
      </c>
      <c r="J8470" t="s">
        <v>27572</v>
      </c>
      <c r="K8470" t="s">
        <v>18</v>
      </c>
      <c r="L8470" t="s">
        <v>892</v>
      </c>
      <c r="M8470" t="s">
        <v>18</v>
      </c>
    </row>
    <row r="8471" spans="1:13" ht="30" x14ac:dyDescent="0.25">
      <c r="A8471">
        <v>17012</v>
      </c>
      <c r="B8471" t="s">
        <v>15041</v>
      </c>
      <c r="C8471" t="s">
        <v>27573</v>
      </c>
      <c r="D8471" t="s">
        <v>13724</v>
      </c>
      <c r="E8471" t="s">
        <v>13616</v>
      </c>
      <c r="F8471" t="s">
        <v>13616</v>
      </c>
      <c r="G8471" t="s">
        <v>42</v>
      </c>
      <c r="I8471" s="2" t="s">
        <v>27574</v>
      </c>
      <c r="J8471" t="s">
        <v>27575</v>
      </c>
      <c r="K8471" t="s">
        <v>18</v>
      </c>
      <c r="L8471" t="s">
        <v>892</v>
      </c>
      <c r="M8471" t="s">
        <v>18</v>
      </c>
    </row>
    <row r="8472" spans="1:13" x14ac:dyDescent="0.25">
      <c r="A8472">
        <v>1066</v>
      </c>
      <c r="B8472" t="s">
        <v>13674</v>
      </c>
      <c r="C8472" t="s">
        <v>27576</v>
      </c>
      <c r="D8472" t="s">
        <v>887</v>
      </c>
      <c r="E8472" t="s">
        <v>6847</v>
      </c>
      <c r="F8472" t="s">
        <v>6078</v>
      </c>
      <c r="G8472" t="s">
        <v>16</v>
      </c>
      <c r="H8472" s="1" t="s">
        <v>27577</v>
      </c>
      <c r="I8472" s="2" t="s">
        <v>13883</v>
      </c>
      <c r="J8472" t="s">
        <v>27578</v>
      </c>
      <c r="K8472" t="s">
        <v>445</v>
      </c>
      <c r="L8472" t="s">
        <v>892</v>
      </c>
      <c r="M8472" t="s">
        <v>18</v>
      </c>
    </row>
    <row r="8473" spans="1:13" ht="30" x14ac:dyDescent="0.25">
      <c r="A8473">
        <v>33008</v>
      </c>
      <c r="B8473" t="s">
        <v>8887</v>
      </c>
      <c r="C8473" t="s">
        <v>27579</v>
      </c>
      <c r="D8473" t="s">
        <v>3624</v>
      </c>
      <c r="E8473" t="s">
        <v>3625</v>
      </c>
      <c r="F8473" t="s">
        <v>13774</v>
      </c>
      <c r="G8473" t="s">
        <v>3389</v>
      </c>
      <c r="I8473" s="2" t="s">
        <v>27580</v>
      </c>
      <c r="J8473" t="s">
        <v>27581</v>
      </c>
      <c r="K8473" t="s">
        <v>18</v>
      </c>
      <c r="L8473" t="s">
        <v>892</v>
      </c>
      <c r="M8473" t="s">
        <v>18</v>
      </c>
    </row>
    <row r="8474" spans="1:13" ht="30" x14ac:dyDescent="0.25">
      <c r="A8474">
        <v>19247</v>
      </c>
      <c r="B8474" t="s">
        <v>13527</v>
      </c>
      <c r="C8474" t="s">
        <v>27582</v>
      </c>
      <c r="D8474" t="s">
        <v>13742</v>
      </c>
      <c r="E8474" t="s">
        <v>15886</v>
      </c>
      <c r="F8474" t="s">
        <v>13987</v>
      </c>
      <c r="G8474" t="s">
        <v>16</v>
      </c>
      <c r="H8474" s="1" t="s">
        <v>27583</v>
      </c>
      <c r="I8474" s="2" t="s">
        <v>27584</v>
      </c>
      <c r="J8474" t="s">
        <v>27585</v>
      </c>
      <c r="K8474" t="s">
        <v>18</v>
      </c>
      <c r="L8474" t="s">
        <v>892</v>
      </c>
      <c r="M8474" t="s">
        <v>18</v>
      </c>
    </row>
    <row r="8475" spans="1:13" x14ac:dyDescent="0.25">
      <c r="A8475">
        <v>32122</v>
      </c>
      <c r="B8475" t="s">
        <v>983</v>
      </c>
      <c r="C8475" t="s">
        <v>27586</v>
      </c>
      <c r="D8475" t="s">
        <v>14363</v>
      </c>
      <c r="F8475" t="s">
        <v>27587</v>
      </c>
      <c r="G8475" t="s">
        <v>915</v>
      </c>
      <c r="H8475" s="1" t="s">
        <v>27588</v>
      </c>
      <c r="I8475" s="2" t="s">
        <v>27589</v>
      </c>
      <c r="J8475" t="s">
        <v>27590</v>
      </c>
      <c r="K8475" t="s">
        <v>18</v>
      </c>
      <c r="L8475" t="s">
        <v>470</v>
      </c>
      <c r="M8475" t="s">
        <v>18</v>
      </c>
    </row>
    <row r="8476" spans="1:13" ht="30" x14ac:dyDescent="0.25">
      <c r="A8476">
        <v>16623</v>
      </c>
      <c r="B8476" t="s">
        <v>13564</v>
      </c>
      <c r="C8476" t="s">
        <v>27591</v>
      </c>
      <c r="D8476" t="s">
        <v>13742</v>
      </c>
      <c r="E8476" t="s">
        <v>13743</v>
      </c>
      <c r="F8476" t="s">
        <v>14753</v>
      </c>
      <c r="G8476" t="s">
        <v>632</v>
      </c>
      <c r="I8476" s="2" t="s">
        <v>27592</v>
      </c>
      <c r="J8476" t="s">
        <v>27593</v>
      </c>
      <c r="K8476" t="s">
        <v>18</v>
      </c>
      <c r="L8476" t="s">
        <v>892</v>
      </c>
      <c r="M8476" t="s">
        <v>18</v>
      </c>
    </row>
    <row r="8477" spans="1:13" ht="45" x14ac:dyDescent="0.25">
      <c r="A8477">
        <v>35305</v>
      </c>
      <c r="B8477" t="s">
        <v>15968</v>
      </c>
      <c r="C8477" t="s">
        <v>27591</v>
      </c>
      <c r="D8477" t="s">
        <v>13742</v>
      </c>
      <c r="E8477" t="s">
        <v>13751</v>
      </c>
      <c r="F8477" t="s">
        <v>13961</v>
      </c>
      <c r="G8477" t="s">
        <v>632</v>
      </c>
      <c r="H8477" s="1" t="s">
        <v>27594</v>
      </c>
      <c r="I8477" s="2" t="s">
        <v>27595</v>
      </c>
      <c r="J8477" t="s">
        <v>27596</v>
      </c>
      <c r="K8477" t="s">
        <v>18</v>
      </c>
      <c r="L8477" t="s">
        <v>892</v>
      </c>
      <c r="M8477" t="s">
        <v>18</v>
      </c>
    </row>
    <row r="8478" spans="1:13" x14ac:dyDescent="0.25">
      <c r="A8478">
        <v>34236</v>
      </c>
      <c r="B8478" t="s">
        <v>14150</v>
      </c>
      <c r="C8478" t="s">
        <v>27597</v>
      </c>
      <c r="D8478" t="s">
        <v>9813</v>
      </c>
      <c r="G8478" t="s">
        <v>42</v>
      </c>
      <c r="H8478" s="1" t="s">
        <v>27598</v>
      </c>
      <c r="I8478" s="2" t="s">
        <v>16937</v>
      </c>
      <c r="K8478" t="s">
        <v>18</v>
      </c>
      <c r="L8478" t="s">
        <v>19</v>
      </c>
      <c r="M8478" t="s">
        <v>18</v>
      </c>
    </row>
    <row r="8479" spans="1:13" ht="45" x14ac:dyDescent="0.25">
      <c r="A8479">
        <v>12140</v>
      </c>
      <c r="B8479" t="s">
        <v>14298</v>
      </c>
      <c r="C8479" t="s">
        <v>27599</v>
      </c>
      <c r="D8479" t="s">
        <v>13588</v>
      </c>
      <c r="E8479" t="s">
        <v>13589</v>
      </c>
      <c r="F8479" t="s">
        <v>19079</v>
      </c>
      <c r="G8479" t="s">
        <v>3389</v>
      </c>
      <c r="I8479" s="2" t="s">
        <v>27600</v>
      </c>
      <c r="J8479" t="s">
        <v>14134</v>
      </c>
      <c r="K8479" t="s">
        <v>18</v>
      </c>
      <c r="L8479" t="s">
        <v>892</v>
      </c>
      <c r="M8479" t="s">
        <v>18</v>
      </c>
    </row>
    <row r="8480" spans="1:13" x14ac:dyDescent="0.25">
      <c r="A8480">
        <v>10031</v>
      </c>
      <c r="B8480" t="s">
        <v>14223</v>
      </c>
      <c r="C8480" t="s">
        <v>27601</v>
      </c>
      <c r="D8480" t="s">
        <v>3386</v>
      </c>
      <c r="E8480" t="s">
        <v>14207</v>
      </c>
      <c r="F8480" t="s">
        <v>18295</v>
      </c>
      <c r="G8480" t="s">
        <v>42</v>
      </c>
      <c r="H8480" s="1" t="s">
        <v>27602</v>
      </c>
      <c r="I8480" s="2" t="s">
        <v>27603</v>
      </c>
      <c r="J8480" t="s">
        <v>27604</v>
      </c>
      <c r="K8480" t="s">
        <v>18</v>
      </c>
      <c r="L8480" t="s">
        <v>892</v>
      </c>
      <c r="M8480" t="s">
        <v>18</v>
      </c>
    </row>
    <row r="8481" spans="1:13" x14ac:dyDescent="0.25">
      <c r="A8481">
        <v>36144</v>
      </c>
      <c r="B8481" t="s">
        <v>6955</v>
      </c>
      <c r="C8481" t="s">
        <v>27605</v>
      </c>
      <c r="D8481" t="s">
        <v>887</v>
      </c>
      <c r="E8481" t="s">
        <v>888</v>
      </c>
      <c r="F8481" t="s">
        <v>13849</v>
      </c>
      <c r="G8481" t="s">
        <v>3389</v>
      </c>
      <c r="I8481" s="2" t="s">
        <v>27606</v>
      </c>
      <c r="J8481" t="s">
        <v>20635</v>
      </c>
      <c r="K8481" t="s">
        <v>18</v>
      </c>
      <c r="L8481" t="s">
        <v>892</v>
      </c>
      <c r="M8481" t="s">
        <v>18</v>
      </c>
    </row>
    <row r="8482" spans="1:13" x14ac:dyDescent="0.25">
      <c r="A8482">
        <v>26306</v>
      </c>
      <c r="B8482" t="s">
        <v>17328</v>
      </c>
      <c r="C8482" t="s">
        <v>27607</v>
      </c>
      <c r="D8482" t="s">
        <v>3624</v>
      </c>
      <c r="E8482" t="s">
        <v>14286</v>
      </c>
      <c r="F8482" t="s">
        <v>22066</v>
      </c>
      <c r="G8482" t="s">
        <v>42</v>
      </c>
      <c r="H8482" s="1" t="s">
        <v>27608</v>
      </c>
      <c r="I8482" s="2" t="s">
        <v>27609</v>
      </c>
      <c r="J8482" t="s">
        <v>19898</v>
      </c>
      <c r="K8482" t="s">
        <v>18</v>
      </c>
      <c r="L8482" t="s">
        <v>892</v>
      </c>
      <c r="M8482" t="s">
        <v>18</v>
      </c>
    </row>
    <row r="8483" spans="1:13" x14ac:dyDescent="0.25">
      <c r="A8483">
        <v>18892</v>
      </c>
      <c r="B8483" t="s">
        <v>13674</v>
      </c>
      <c r="C8483" t="s">
        <v>27610</v>
      </c>
      <c r="D8483" t="s">
        <v>887</v>
      </c>
      <c r="E8483" t="s">
        <v>6847</v>
      </c>
      <c r="F8483" t="s">
        <v>6078</v>
      </c>
      <c r="G8483" t="s">
        <v>16</v>
      </c>
      <c r="I8483" s="2" t="s">
        <v>13760</v>
      </c>
      <c r="J8483" t="s">
        <v>19064</v>
      </c>
      <c r="K8483" t="s">
        <v>445</v>
      </c>
      <c r="L8483" t="s">
        <v>892</v>
      </c>
      <c r="M8483" t="s">
        <v>18</v>
      </c>
    </row>
    <row r="8484" spans="1:13" x14ac:dyDescent="0.25">
      <c r="A8484">
        <v>6521</v>
      </c>
      <c r="B8484" t="s">
        <v>14404</v>
      </c>
      <c r="C8484" t="s">
        <v>27611</v>
      </c>
      <c r="D8484" t="s">
        <v>5855</v>
      </c>
      <c r="G8484" t="s">
        <v>16</v>
      </c>
      <c r="H8484" s="1" t="s">
        <v>27612</v>
      </c>
      <c r="I8484" s="2" t="s">
        <v>27613</v>
      </c>
      <c r="K8484" t="s">
        <v>18</v>
      </c>
      <c r="L8484" t="s">
        <v>19</v>
      </c>
      <c r="M8484" t="s">
        <v>18</v>
      </c>
    </row>
    <row r="8485" spans="1:13" x14ac:dyDescent="0.25">
      <c r="A8485">
        <v>37217</v>
      </c>
      <c r="B8485" t="s">
        <v>13632</v>
      </c>
      <c r="C8485" t="s">
        <v>27614</v>
      </c>
      <c r="D8485" t="s">
        <v>27615</v>
      </c>
      <c r="G8485" t="s">
        <v>42</v>
      </c>
      <c r="H8485" s="1" t="s">
        <v>27616</v>
      </c>
      <c r="I8485" s="2" t="s">
        <v>14891</v>
      </c>
      <c r="K8485" t="s">
        <v>18</v>
      </c>
      <c r="L8485" t="s">
        <v>19</v>
      </c>
      <c r="M8485" t="s">
        <v>18</v>
      </c>
    </row>
    <row r="8486" spans="1:13" x14ac:dyDescent="0.25">
      <c r="A8486">
        <v>20374</v>
      </c>
      <c r="B8486" t="s">
        <v>15225</v>
      </c>
      <c r="C8486" t="s">
        <v>27617</v>
      </c>
      <c r="D8486" t="s">
        <v>3879</v>
      </c>
      <c r="E8486" t="s">
        <v>6847</v>
      </c>
      <c r="F8486" t="s">
        <v>6078</v>
      </c>
      <c r="G8486" t="s">
        <v>42</v>
      </c>
      <c r="I8486" s="2" t="s">
        <v>20048</v>
      </c>
      <c r="J8486" t="s">
        <v>27618</v>
      </c>
      <c r="K8486" t="s">
        <v>18</v>
      </c>
      <c r="L8486" t="s">
        <v>892</v>
      </c>
      <c r="M8486" t="s">
        <v>18</v>
      </c>
    </row>
    <row r="8487" spans="1:13" x14ac:dyDescent="0.25">
      <c r="A8487">
        <v>9549</v>
      </c>
      <c r="B8487" t="s">
        <v>800</v>
      </c>
      <c r="C8487" t="s">
        <v>27619</v>
      </c>
      <c r="D8487" t="s">
        <v>13651</v>
      </c>
      <c r="E8487" t="s">
        <v>13871</v>
      </c>
      <c r="F8487" t="s">
        <v>13871</v>
      </c>
      <c r="G8487" t="s">
        <v>16</v>
      </c>
      <c r="H8487" s="1" t="s">
        <v>27620</v>
      </c>
      <c r="I8487" s="2" t="s">
        <v>27621</v>
      </c>
      <c r="J8487" t="s">
        <v>27622</v>
      </c>
      <c r="K8487" t="s">
        <v>18</v>
      </c>
      <c r="L8487" t="s">
        <v>892</v>
      </c>
      <c r="M8487" t="s">
        <v>18</v>
      </c>
    </row>
    <row r="8488" spans="1:13" x14ac:dyDescent="0.25">
      <c r="A8488">
        <v>19701</v>
      </c>
      <c r="B8488" t="s">
        <v>13558</v>
      </c>
      <c r="C8488" t="s">
        <v>27619</v>
      </c>
      <c r="D8488" t="s">
        <v>887</v>
      </c>
      <c r="E8488" t="s">
        <v>2634</v>
      </c>
      <c r="F8488" t="s">
        <v>13616</v>
      </c>
      <c r="G8488" t="s">
        <v>16</v>
      </c>
      <c r="H8488" s="1" t="s">
        <v>27623</v>
      </c>
      <c r="I8488" s="2" t="s">
        <v>27624</v>
      </c>
      <c r="J8488" t="s">
        <v>27625</v>
      </c>
      <c r="K8488" t="s">
        <v>18</v>
      </c>
      <c r="L8488" t="s">
        <v>892</v>
      </c>
      <c r="M8488" t="s">
        <v>18</v>
      </c>
    </row>
    <row r="8489" spans="1:13" x14ac:dyDescent="0.25">
      <c r="A8489">
        <v>25350</v>
      </c>
      <c r="B8489" t="s">
        <v>13791</v>
      </c>
      <c r="C8489" t="s">
        <v>27619</v>
      </c>
      <c r="D8489" t="s">
        <v>3879</v>
      </c>
      <c r="E8489" t="s">
        <v>7771</v>
      </c>
      <c r="F8489" t="s">
        <v>15327</v>
      </c>
      <c r="G8489" t="s">
        <v>42</v>
      </c>
      <c r="I8489" s="2" t="s">
        <v>27626</v>
      </c>
      <c r="J8489" t="s">
        <v>27627</v>
      </c>
      <c r="K8489" t="s">
        <v>18</v>
      </c>
      <c r="L8489" t="s">
        <v>892</v>
      </c>
      <c r="M8489" t="s">
        <v>18</v>
      </c>
    </row>
    <row r="8490" spans="1:13" x14ac:dyDescent="0.25">
      <c r="A8490">
        <v>19720</v>
      </c>
      <c r="B8490" t="s">
        <v>13609</v>
      </c>
      <c r="C8490" t="s">
        <v>27628</v>
      </c>
      <c r="D8490" t="s">
        <v>13580</v>
      </c>
      <c r="E8490" t="s">
        <v>14207</v>
      </c>
      <c r="F8490" t="s">
        <v>16486</v>
      </c>
      <c r="G8490" t="s">
        <v>16</v>
      </c>
      <c r="H8490" s="1" t="s">
        <v>27629</v>
      </c>
      <c r="I8490" s="2" t="s">
        <v>27630</v>
      </c>
      <c r="J8490" t="s">
        <v>27631</v>
      </c>
      <c r="K8490" t="s">
        <v>18</v>
      </c>
      <c r="L8490" t="s">
        <v>892</v>
      </c>
      <c r="M8490" t="s">
        <v>18</v>
      </c>
    </row>
    <row r="8491" spans="1:13" x14ac:dyDescent="0.25">
      <c r="A8491">
        <v>37002</v>
      </c>
      <c r="B8491" t="s">
        <v>13596</v>
      </c>
      <c r="C8491" t="s">
        <v>27632</v>
      </c>
      <c r="D8491" t="s">
        <v>887</v>
      </c>
      <c r="E8491" t="s">
        <v>3625</v>
      </c>
      <c r="F8491" t="s">
        <v>13782</v>
      </c>
      <c r="G8491" t="s">
        <v>3389</v>
      </c>
      <c r="I8491" s="2" t="s">
        <v>27633</v>
      </c>
      <c r="J8491" t="s">
        <v>27634</v>
      </c>
      <c r="K8491" t="s">
        <v>18</v>
      </c>
      <c r="L8491" t="s">
        <v>892</v>
      </c>
      <c r="M8491" t="s">
        <v>18</v>
      </c>
    </row>
    <row r="8492" spans="1:13" x14ac:dyDescent="0.25">
      <c r="A8492">
        <v>30045</v>
      </c>
      <c r="B8492" t="s">
        <v>18362</v>
      </c>
      <c r="C8492" t="s">
        <v>27635</v>
      </c>
      <c r="D8492" t="s">
        <v>13615</v>
      </c>
      <c r="E8492" t="s">
        <v>13616</v>
      </c>
      <c r="F8492" t="s">
        <v>13616</v>
      </c>
      <c r="G8492" t="s">
        <v>3389</v>
      </c>
      <c r="H8492" s="1" t="s">
        <v>27636</v>
      </c>
      <c r="I8492" s="2" t="s">
        <v>27637</v>
      </c>
      <c r="J8492" t="s">
        <v>27638</v>
      </c>
      <c r="K8492" t="s">
        <v>18</v>
      </c>
      <c r="L8492" t="s">
        <v>892</v>
      </c>
      <c r="M8492" t="s">
        <v>18</v>
      </c>
    </row>
    <row r="8493" spans="1:13" x14ac:dyDescent="0.25">
      <c r="A8493">
        <v>2397</v>
      </c>
      <c r="B8493" t="s">
        <v>7769</v>
      </c>
      <c r="C8493" t="s">
        <v>27639</v>
      </c>
      <c r="D8493" t="s">
        <v>13742</v>
      </c>
      <c r="E8493" t="s">
        <v>13751</v>
      </c>
      <c r="F8493" t="s">
        <v>15501</v>
      </c>
      <c r="G8493" t="s">
        <v>632</v>
      </c>
      <c r="H8493" s="1" t="s">
        <v>27640</v>
      </c>
      <c r="I8493" s="2" t="s">
        <v>21523</v>
      </c>
      <c r="J8493" t="s">
        <v>27641</v>
      </c>
      <c r="K8493" t="s">
        <v>18</v>
      </c>
      <c r="L8493" t="s">
        <v>892</v>
      </c>
      <c r="M8493" t="s">
        <v>18</v>
      </c>
    </row>
    <row r="8494" spans="1:13" x14ac:dyDescent="0.25">
      <c r="A8494">
        <v>22250</v>
      </c>
      <c r="B8494" t="s">
        <v>13901</v>
      </c>
      <c r="C8494" t="s">
        <v>27642</v>
      </c>
      <c r="D8494" t="s">
        <v>3624</v>
      </c>
      <c r="E8494" t="s">
        <v>6847</v>
      </c>
      <c r="F8494" t="s">
        <v>6078</v>
      </c>
      <c r="G8494" t="s">
        <v>42</v>
      </c>
      <c r="H8494" s="1" t="s">
        <v>27643</v>
      </c>
      <c r="I8494" s="2" t="s">
        <v>27644</v>
      </c>
      <c r="J8494" t="s">
        <v>27645</v>
      </c>
      <c r="K8494" t="s">
        <v>18</v>
      </c>
      <c r="L8494" t="s">
        <v>892</v>
      </c>
      <c r="M8494" t="s">
        <v>18</v>
      </c>
    </row>
    <row r="8495" spans="1:13" x14ac:dyDescent="0.25">
      <c r="A8495">
        <v>6413</v>
      </c>
      <c r="B8495" t="s">
        <v>15232</v>
      </c>
      <c r="C8495" t="s">
        <v>27646</v>
      </c>
      <c r="D8495" t="s">
        <v>10450</v>
      </c>
      <c r="E8495" t="s">
        <v>10451</v>
      </c>
      <c r="F8495" t="s">
        <v>14488</v>
      </c>
      <c r="G8495" t="s">
        <v>16</v>
      </c>
      <c r="H8495" s="1" t="s">
        <v>27647</v>
      </c>
      <c r="I8495" s="2" t="s">
        <v>22071</v>
      </c>
      <c r="J8495" t="s">
        <v>27648</v>
      </c>
      <c r="K8495" t="s">
        <v>18</v>
      </c>
      <c r="L8495" t="s">
        <v>892</v>
      </c>
      <c r="M8495" t="s">
        <v>445</v>
      </c>
    </row>
    <row r="8496" spans="1:13" x14ac:dyDescent="0.25">
      <c r="A8496">
        <v>26036</v>
      </c>
      <c r="B8496" t="s">
        <v>27649</v>
      </c>
      <c r="C8496" t="s">
        <v>27650</v>
      </c>
      <c r="D8496" t="s">
        <v>11194</v>
      </c>
      <c r="G8496" t="s">
        <v>16</v>
      </c>
      <c r="I8496" s="2" t="s">
        <v>27651</v>
      </c>
      <c r="K8496" t="s">
        <v>18</v>
      </c>
      <c r="L8496" t="s">
        <v>19</v>
      </c>
      <c r="M8496" t="s">
        <v>18</v>
      </c>
    </row>
    <row r="8497" spans="1:13" ht="30" x14ac:dyDescent="0.25">
      <c r="A8497">
        <v>29562</v>
      </c>
      <c r="B8497" t="s">
        <v>21738</v>
      </c>
      <c r="C8497" t="s">
        <v>27652</v>
      </c>
      <c r="D8497" t="s">
        <v>13580</v>
      </c>
      <c r="E8497" t="s">
        <v>3387</v>
      </c>
      <c r="F8497" t="s">
        <v>15167</v>
      </c>
      <c r="G8497" t="s">
        <v>3389</v>
      </c>
      <c r="I8497" s="2" t="s">
        <v>27653</v>
      </c>
      <c r="J8497" t="s">
        <v>27654</v>
      </c>
      <c r="K8497" t="s">
        <v>18</v>
      </c>
      <c r="L8497" t="s">
        <v>892</v>
      </c>
      <c r="M8497" t="s">
        <v>18</v>
      </c>
    </row>
    <row r="8498" spans="1:13" ht="45" x14ac:dyDescent="0.25">
      <c r="A8498">
        <v>6406</v>
      </c>
      <c r="B8498" t="s">
        <v>13609</v>
      </c>
      <c r="C8498" t="s">
        <v>27655</v>
      </c>
      <c r="D8498" t="s">
        <v>13742</v>
      </c>
      <c r="E8498" t="s">
        <v>13751</v>
      </c>
      <c r="F8498" t="s">
        <v>14087</v>
      </c>
      <c r="G8498" t="s">
        <v>16</v>
      </c>
      <c r="H8498" s="1" t="s">
        <v>27656</v>
      </c>
      <c r="I8498" s="2" t="s">
        <v>27657</v>
      </c>
      <c r="J8498" t="s">
        <v>27658</v>
      </c>
      <c r="K8498" t="s">
        <v>18</v>
      </c>
      <c r="L8498" t="s">
        <v>892</v>
      </c>
      <c r="M8498" t="s">
        <v>18</v>
      </c>
    </row>
    <row r="8499" spans="1:13" x14ac:dyDescent="0.25">
      <c r="A8499">
        <v>14592</v>
      </c>
      <c r="B8499" t="s">
        <v>15232</v>
      </c>
      <c r="C8499" t="s">
        <v>27659</v>
      </c>
      <c r="D8499" t="s">
        <v>887</v>
      </c>
      <c r="E8499" t="s">
        <v>13702</v>
      </c>
      <c r="F8499" t="s">
        <v>14332</v>
      </c>
      <c r="G8499" t="s">
        <v>3389</v>
      </c>
      <c r="I8499" s="2" t="s">
        <v>27660</v>
      </c>
      <c r="J8499" t="s">
        <v>20264</v>
      </c>
      <c r="K8499" t="s">
        <v>18</v>
      </c>
      <c r="L8499" t="s">
        <v>892</v>
      </c>
      <c r="M8499" t="s">
        <v>18</v>
      </c>
    </row>
    <row r="8500" spans="1:13" x14ac:dyDescent="0.25">
      <c r="A8500">
        <v>34022</v>
      </c>
      <c r="B8500" t="s">
        <v>23533</v>
      </c>
      <c r="C8500" t="s">
        <v>27661</v>
      </c>
      <c r="D8500" t="s">
        <v>13605</v>
      </c>
      <c r="F8500" t="s">
        <v>14343</v>
      </c>
      <c r="G8500" t="s">
        <v>915</v>
      </c>
      <c r="H8500" s="1" t="s">
        <v>27662</v>
      </c>
      <c r="I8500" s="2" t="s">
        <v>27663</v>
      </c>
      <c r="K8500" t="s">
        <v>18</v>
      </c>
      <c r="L8500" t="s">
        <v>470</v>
      </c>
      <c r="M8500" t="s">
        <v>18</v>
      </c>
    </row>
    <row r="8501" spans="1:13" x14ac:dyDescent="0.25">
      <c r="A8501">
        <v>9552</v>
      </c>
      <c r="B8501" t="s">
        <v>15918</v>
      </c>
      <c r="C8501" t="s">
        <v>27664</v>
      </c>
      <c r="D8501" t="s">
        <v>13651</v>
      </c>
      <c r="E8501" t="s">
        <v>3625</v>
      </c>
      <c r="F8501" t="s">
        <v>13575</v>
      </c>
      <c r="G8501" t="s">
        <v>16</v>
      </c>
      <c r="I8501" s="2" t="s">
        <v>27665</v>
      </c>
      <c r="J8501" t="s">
        <v>27666</v>
      </c>
      <c r="K8501" t="s">
        <v>18</v>
      </c>
      <c r="L8501" t="s">
        <v>892</v>
      </c>
      <c r="M8501" t="s">
        <v>18</v>
      </c>
    </row>
    <row r="8502" spans="1:13" x14ac:dyDescent="0.25">
      <c r="A8502">
        <v>12584</v>
      </c>
      <c r="B8502" t="s">
        <v>13558</v>
      </c>
      <c r="C8502" t="s">
        <v>27667</v>
      </c>
      <c r="D8502" t="s">
        <v>887</v>
      </c>
      <c r="E8502" t="s">
        <v>3625</v>
      </c>
      <c r="F8502" t="s">
        <v>13584</v>
      </c>
      <c r="G8502" t="s">
        <v>16</v>
      </c>
      <c r="I8502" s="2" t="s">
        <v>27668</v>
      </c>
      <c r="J8502" t="s">
        <v>16191</v>
      </c>
      <c r="K8502" t="s">
        <v>18</v>
      </c>
      <c r="L8502" t="s">
        <v>892</v>
      </c>
      <c r="M8502" t="s">
        <v>18</v>
      </c>
    </row>
    <row r="8503" spans="1:13" x14ac:dyDescent="0.25">
      <c r="A8503">
        <v>14009</v>
      </c>
      <c r="B8503" t="s">
        <v>13901</v>
      </c>
      <c r="C8503" t="s">
        <v>27669</v>
      </c>
      <c r="D8503" t="s">
        <v>887</v>
      </c>
      <c r="E8503" t="s">
        <v>7170</v>
      </c>
      <c r="F8503" t="s">
        <v>13539</v>
      </c>
      <c r="G8503" t="s">
        <v>42</v>
      </c>
      <c r="I8503" s="2" t="s">
        <v>27670</v>
      </c>
      <c r="J8503" t="s">
        <v>27671</v>
      </c>
      <c r="K8503" t="s">
        <v>18</v>
      </c>
      <c r="L8503" t="s">
        <v>892</v>
      </c>
      <c r="M8503" t="s">
        <v>18</v>
      </c>
    </row>
    <row r="8504" spans="1:13" x14ac:dyDescent="0.25">
      <c r="A8504">
        <v>9776</v>
      </c>
      <c r="B8504" t="s">
        <v>16044</v>
      </c>
      <c r="C8504" t="s">
        <v>27672</v>
      </c>
      <c r="D8504" t="s">
        <v>12364</v>
      </c>
      <c r="E8504" t="s">
        <v>10451</v>
      </c>
      <c r="F8504" t="s">
        <v>15188</v>
      </c>
      <c r="G8504" t="s">
        <v>16</v>
      </c>
      <c r="H8504" s="1" t="s">
        <v>27673</v>
      </c>
      <c r="I8504" s="2" t="s">
        <v>27674</v>
      </c>
      <c r="J8504" t="s">
        <v>27675</v>
      </c>
      <c r="K8504" t="s">
        <v>18</v>
      </c>
      <c r="L8504" t="s">
        <v>892</v>
      </c>
      <c r="M8504" t="s">
        <v>18</v>
      </c>
    </row>
    <row r="8505" spans="1:13" x14ac:dyDescent="0.25">
      <c r="A8505">
        <v>5803</v>
      </c>
      <c r="B8505" t="s">
        <v>27676</v>
      </c>
      <c r="C8505" t="s">
        <v>27677</v>
      </c>
      <c r="D8505" t="s">
        <v>15861</v>
      </c>
      <c r="E8505" t="s">
        <v>15862</v>
      </c>
      <c r="F8505" t="s">
        <v>16677</v>
      </c>
      <c r="G8505" t="s">
        <v>632</v>
      </c>
      <c r="H8505" s="1" t="s">
        <v>27678</v>
      </c>
      <c r="I8505" s="2" t="s">
        <v>27679</v>
      </c>
      <c r="J8505" t="s">
        <v>27680</v>
      </c>
      <c r="K8505" t="s">
        <v>18</v>
      </c>
      <c r="L8505" t="s">
        <v>892</v>
      </c>
      <c r="M8505" t="s">
        <v>18</v>
      </c>
    </row>
    <row r="8506" spans="1:13" ht="45" x14ac:dyDescent="0.25">
      <c r="A8506">
        <v>8913</v>
      </c>
      <c r="B8506" t="s">
        <v>13674</v>
      </c>
      <c r="C8506" t="s">
        <v>27681</v>
      </c>
      <c r="D8506" t="s">
        <v>3386</v>
      </c>
      <c r="E8506" t="s">
        <v>2634</v>
      </c>
      <c r="F8506" t="s">
        <v>14046</v>
      </c>
      <c r="G8506" t="s">
        <v>42</v>
      </c>
      <c r="I8506" s="2" t="s">
        <v>27682</v>
      </c>
      <c r="J8506" t="s">
        <v>27683</v>
      </c>
      <c r="K8506" t="s">
        <v>445</v>
      </c>
      <c r="L8506" t="s">
        <v>892</v>
      </c>
      <c r="M8506" t="s">
        <v>18</v>
      </c>
    </row>
    <row r="8507" spans="1:13" x14ac:dyDescent="0.25">
      <c r="A8507">
        <v>11256</v>
      </c>
      <c r="B8507" t="s">
        <v>13674</v>
      </c>
      <c r="C8507" t="s">
        <v>27684</v>
      </c>
      <c r="D8507" t="s">
        <v>13805</v>
      </c>
      <c r="E8507" t="s">
        <v>2634</v>
      </c>
      <c r="F8507" t="s">
        <v>13943</v>
      </c>
      <c r="G8507" t="s">
        <v>42</v>
      </c>
      <c r="H8507" s="1" t="s">
        <v>27685</v>
      </c>
      <c r="I8507" s="2" t="s">
        <v>27686</v>
      </c>
      <c r="J8507" t="s">
        <v>27687</v>
      </c>
      <c r="K8507" t="s">
        <v>18</v>
      </c>
      <c r="L8507" t="s">
        <v>892</v>
      </c>
      <c r="M8507" t="s">
        <v>18</v>
      </c>
    </row>
    <row r="8508" spans="1:13" x14ac:dyDescent="0.25">
      <c r="A8508">
        <v>26302</v>
      </c>
      <c r="B8508" t="s">
        <v>13875</v>
      </c>
      <c r="C8508" t="s">
        <v>27688</v>
      </c>
      <c r="D8508" t="s">
        <v>13742</v>
      </c>
      <c r="E8508" t="s">
        <v>14031</v>
      </c>
      <c r="F8508" t="s">
        <v>14032</v>
      </c>
      <c r="G8508" t="s">
        <v>42</v>
      </c>
      <c r="H8508" s="1" t="s">
        <v>27689</v>
      </c>
      <c r="I8508" s="2" t="s">
        <v>27690</v>
      </c>
      <c r="J8508" t="s">
        <v>27691</v>
      </c>
      <c r="K8508" t="s">
        <v>18</v>
      </c>
      <c r="L8508" t="s">
        <v>892</v>
      </c>
      <c r="M8508" t="s">
        <v>18</v>
      </c>
    </row>
    <row r="8509" spans="1:13" x14ac:dyDescent="0.25">
      <c r="A8509">
        <v>30224</v>
      </c>
      <c r="B8509" t="s">
        <v>13834</v>
      </c>
      <c r="C8509" t="s">
        <v>27692</v>
      </c>
      <c r="D8509" t="s">
        <v>13605</v>
      </c>
      <c r="F8509" t="s">
        <v>27693</v>
      </c>
      <c r="G8509" t="s">
        <v>23</v>
      </c>
      <c r="I8509" s="2" t="s">
        <v>27694</v>
      </c>
      <c r="K8509" t="s">
        <v>18</v>
      </c>
      <c r="L8509" t="s">
        <v>470</v>
      </c>
      <c r="M8509" t="s">
        <v>18</v>
      </c>
    </row>
    <row r="8510" spans="1:13" x14ac:dyDescent="0.25">
      <c r="A8510">
        <v>239</v>
      </c>
      <c r="B8510" t="s">
        <v>15360</v>
      </c>
      <c r="C8510" t="s">
        <v>27695</v>
      </c>
      <c r="D8510" t="s">
        <v>3624</v>
      </c>
      <c r="E8510" t="s">
        <v>6847</v>
      </c>
      <c r="F8510" t="s">
        <v>6078</v>
      </c>
      <c r="G8510" t="s">
        <v>16</v>
      </c>
      <c r="H8510" s="1" t="s">
        <v>27696</v>
      </c>
      <c r="I8510" s="2" t="s">
        <v>9584</v>
      </c>
      <c r="J8510" t="s">
        <v>27697</v>
      </c>
      <c r="K8510" t="s">
        <v>445</v>
      </c>
      <c r="L8510" t="s">
        <v>892</v>
      </c>
      <c r="M8510" t="s">
        <v>18</v>
      </c>
    </row>
    <row r="8511" spans="1:13" x14ac:dyDescent="0.25">
      <c r="A8511">
        <v>38128</v>
      </c>
      <c r="B8511" t="s">
        <v>13820</v>
      </c>
      <c r="C8511" t="s">
        <v>27698</v>
      </c>
      <c r="D8511" t="s">
        <v>27699</v>
      </c>
      <c r="G8511" t="s">
        <v>16</v>
      </c>
      <c r="H8511" s="1" t="s">
        <v>27700</v>
      </c>
      <c r="I8511" s="2" t="s">
        <v>27701</v>
      </c>
      <c r="K8511" t="s">
        <v>18</v>
      </c>
      <c r="L8511" t="s">
        <v>19</v>
      </c>
      <c r="M8511" t="s">
        <v>18</v>
      </c>
    </row>
    <row r="8512" spans="1:13" ht="30" x14ac:dyDescent="0.25">
      <c r="A8512">
        <v>13677</v>
      </c>
      <c r="B8512" t="s">
        <v>13527</v>
      </c>
      <c r="C8512" t="s">
        <v>27702</v>
      </c>
      <c r="D8512" t="s">
        <v>3879</v>
      </c>
      <c r="E8512" t="s">
        <v>2634</v>
      </c>
      <c r="F8512" t="s">
        <v>2635</v>
      </c>
      <c r="G8512" t="s">
        <v>3389</v>
      </c>
      <c r="I8512" s="2" t="s">
        <v>27703</v>
      </c>
      <c r="J8512" t="s">
        <v>27704</v>
      </c>
      <c r="K8512" t="s">
        <v>18</v>
      </c>
      <c r="L8512" t="s">
        <v>892</v>
      </c>
      <c r="M8512" t="s">
        <v>18</v>
      </c>
    </row>
    <row r="8513" spans="1:13" x14ac:dyDescent="0.25">
      <c r="A8513">
        <v>127</v>
      </c>
      <c r="B8513" t="s">
        <v>14346</v>
      </c>
      <c r="C8513" t="s">
        <v>27705</v>
      </c>
      <c r="D8513" t="s">
        <v>1641</v>
      </c>
      <c r="G8513" t="s">
        <v>16</v>
      </c>
      <c r="I8513" s="2" t="s">
        <v>27706</v>
      </c>
      <c r="K8513" t="s">
        <v>18</v>
      </c>
      <c r="L8513" t="s">
        <v>19</v>
      </c>
      <c r="M8513" t="s">
        <v>18</v>
      </c>
    </row>
    <row r="8514" spans="1:13" ht="30" x14ac:dyDescent="0.25">
      <c r="A8514">
        <v>19346</v>
      </c>
      <c r="B8514" t="s">
        <v>23559</v>
      </c>
      <c r="C8514" t="s">
        <v>27707</v>
      </c>
      <c r="D8514" t="s">
        <v>14363</v>
      </c>
      <c r="F8514" t="s">
        <v>21009</v>
      </c>
      <c r="G8514" t="s">
        <v>211</v>
      </c>
      <c r="I8514" s="2" t="s">
        <v>27708</v>
      </c>
      <c r="J8514" t="s">
        <v>27709</v>
      </c>
      <c r="K8514" t="s">
        <v>18</v>
      </c>
      <c r="L8514" t="s">
        <v>470</v>
      </c>
      <c r="M8514" t="s">
        <v>18</v>
      </c>
    </row>
    <row r="8515" spans="1:13" x14ac:dyDescent="0.25">
      <c r="A8515">
        <v>30677</v>
      </c>
      <c r="B8515" t="s">
        <v>16371</v>
      </c>
      <c r="C8515" t="s">
        <v>27710</v>
      </c>
      <c r="D8515" t="s">
        <v>15077</v>
      </c>
      <c r="F8515" t="s">
        <v>15077</v>
      </c>
      <c r="G8515" t="s">
        <v>23</v>
      </c>
      <c r="I8515" s="2" t="s">
        <v>27711</v>
      </c>
      <c r="K8515" t="s">
        <v>18</v>
      </c>
      <c r="L8515" t="s">
        <v>470</v>
      </c>
      <c r="M8515" t="s">
        <v>18</v>
      </c>
    </row>
    <row r="8516" spans="1:13" ht="30" x14ac:dyDescent="0.25">
      <c r="A8516">
        <v>16040</v>
      </c>
      <c r="B8516" t="s">
        <v>13532</v>
      </c>
      <c r="C8516" t="s">
        <v>27712</v>
      </c>
      <c r="D8516" t="s">
        <v>8605</v>
      </c>
      <c r="E8516" t="s">
        <v>13968</v>
      </c>
      <c r="F8516" t="s">
        <v>5715</v>
      </c>
      <c r="G8516" t="s">
        <v>42</v>
      </c>
      <c r="I8516" s="2" t="s">
        <v>27713</v>
      </c>
      <c r="J8516" t="s">
        <v>27714</v>
      </c>
      <c r="K8516" t="s">
        <v>18</v>
      </c>
      <c r="L8516" t="s">
        <v>892</v>
      </c>
      <c r="M8516" t="s">
        <v>18</v>
      </c>
    </row>
    <row r="8517" spans="1:13" x14ac:dyDescent="0.25">
      <c r="A8517">
        <v>36809</v>
      </c>
      <c r="B8517" t="s">
        <v>27715</v>
      </c>
      <c r="C8517" t="s">
        <v>27716</v>
      </c>
      <c r="D8517" t="s">
        <v>1967</v>
      </c>
      <c r="G8517" t="s">
        <v>42</v>
      </c>
      <c r="H8517" s="1" t="s">
        <v>27717</v>
      </c>
      <c r="I8517" s="2" t="s">
        <v>27718</v>
      </c>
      <c r="K8517" t="s">
        <v>18</v>
      </c>
      <c r="L8517" t="s">
        <v>19</v>
      </c>
      <c r="M8517" t="s">
        <v>18</v>
      </c>
    </row>
    <row r="8518" spans="1:13" x14ac:dyDescent="0.25">
      <c r="A8518">
        <v>25077</v>
      </c>
      <c r="B8518" t="s">
        <v>8887</v>
      </c>
      <c r="C8518" t="s">
        <v>27719</v>
      </c>
      <c r="D8518" t="s">
        <v>3624</v>
      </c>
      <c r="E8518" t="s">
        <v>6847</v>
      </c>
      <c r="F8518" t="s">
        <v>6078</v>
      </c>
      <c r="G8518" t="s">
        <v>42</v>
      </c>
      <c r="I8518" s="2" t="s">
        <v>13714</v>
      </c>
      <c r="J8518" t="s">
        <v>27720</v>
      </c>
      <c r="K8518" t="s">
        <v>18</v>
      </c>
      <c r="L8518" t="s">
        <v>892</v>
      </c>
      <c r="M8518" t="s">
        <v>18</v>
      </c>
    </row>
    <row r="8519" spans="1:13" ht="45" x14ac:dyDescent="0.25">
      <c r="A8519">
        <v>30248</v>
      </c>
      <c r="B8519" t="s">
        <v>27721</v>
      </c>
      <c r="C8519" t="s">
        <v>27722</v>
      </c>
      <c r="D8519" t="s">
        <v>13545</v>
      </c>
      <c r="F8519" t="s">
        <v>13546</v>
      </c>
      <c r="G8519" t="s">
        <v>8028</v>
      </c>
      <c r="H8519" s="1" t="s">
        <v>27723</v>
      </c>
      <c r="I8519" s="2" t="s">
        <v>27724</v>
      </c>
      <c r="J8519" t="s">
        <v>27725</v>
      </c>
      <c r="K8519" t="s">
        <v>18</v>
      </c>
      <c r="L8519" t="s">
        <v>470</v>
      </c>
      <c r="M8519" t="s">
        <v>18</v>
      </c>
    </row>
    <row r="8520" spans="1:13" ht="45" x14ac:dyDescent="0.25">
      <c r="A8520">
        <v>20230</v>
      </c>
      <c r="B8520" t="s">
        <v>13593</v>
      </c>
      <c r="C8520" t="s">
        <v>27726</v>
      </c>
      <c r="D8520" t="s">
        <v>10450</v>
      </c>
      <c r="E8520" t="s">
        <v>16277</v>
      </c>
      <c r="F8520" t="s">
        <v>16492</v>
      </c>
      <c r="G8520" t="s">
        <v>3389</v>
      </c>
      <c r="I8520" s="2" t="s">
        <v>27727</v>
      </c>
      <c r="J8520" t="s">
        <v>27728</v>
      </c>
      <c r="K8520" t="s">
        <v>18</v>
      </c>
      <c r="L8520" t="s">
        <v>892</v>
      </c>
      <c r="M8520" t="s">
        <v>18</v>
      </c>
    </row>
    <row r="8521" spans="1:13" x14ac:dyDescent="0.25">
      <c r="A8521">
        <v>19609</v>
      </c>
      <c r="B8521" t="s">
        <v>27729</v>
      </c>
      <c r="C8521" t="s">
        <v>27730</v>
      </c>
      <c r="D8521" t="s">
        <v>3624</v>
      </c>
      <c r="E8521" t="s">
        <v>6847</v>
      </c>
      <c r="F8521" t="s">
        <v>6078</v>
      </c>
      <c r="G8521" t="s">
        <v>42</v>
      </c>
      <c r="H8521" s="1" t="s">
        <v>27731</v>
      </c>
      <c r="I8521" s="2" t="s">
        <v>15315</v>
      </c>
      <c r="J8521" t="s">
        <v>27732</v>
      </c>
      <c r="K8521" t="s">
        <v>445</v>
      </c>
      <c r="L8521" t="s">
        <v>892</v>
      </c>
      <c r="M8521" t="s">
        <v>18</v>
      </c>
    </row>
    <row r="8522" spans="1:13" x14ac:dyDescent="0.25">
      <c r="A8522">
        <v>17597</v>
      </c>
      <c r="B8522" t="s">
        <v>13706</v>
      </c>
      <c r="C8522" t="s">
        <v>27733</v>
      </c>
      <c r="D8522" t="s">
        <v>13810</v>
      </c>
      <c r="E8522" t="s">
        <v>15381</v>
      </c>
      <c r="F8522" t="s">
        <v>12915</v>
      </c>
      <c r="G8522" t="s">
        <v>632</v>
      </c>
      <c r="I8522" s="2" t="s">
        <v>27734</v>
      </c>
      <c r="J8522" t="s">
        <v>27735</v>
      </c>
      <c r="K8522" t="s">
        <v>18</v>
      </c>
      <c r="L8522" t="s">
        <v>892</v>
      </c>
      <c r="M8522" t="s">
        <v>18</v>
      </c>
    </row>
    <row r="8523" spans="1:13" ht="30" x14ac:dyDescent="0.25">
      <c r="A8523">
        <v>37336</v>
      </c>
      <c r="B8523" t="s">
        <v>27736</v>
      </c>
      <c r="C8523" t="s">
        <v>27737</v>
      </c>
      <c r="D8523" t="s">
        <v>17543</v>
      </c>
      <c r="G8523" t="s">
        <v>632</v>
      </c>
      <c r="H8523" s="1" t="s">
        <v>27738</v>
      </c>
      <c r="I8523" s="2" t="s">
        <v>27739</v>
      </c>
      <c r="K8523" t="s">
        <v>18</v>
      </c>
      <c r="L8523" t="s">
        <v>19</v>
      </c>
      <c r="M8523" t="s">
        <v>18</v>
      </c>
    </row>
    <row r="8524" spans="1:13" x14ac:dyDescent="0.25">
      <c r="A8524">
        <v>13248</v>
      </c>
      <c r="B8524" t="s">
        <v>13778</v>
      </c>
      <c r="C8524" t="s">
        <v>27740</v>
      </c>
      <c r="D8524" t="s">
        <v>13580</v>
      </c>
      <c r="E8524" t="s">
        <v>3625</v>
      </c>
      <c r="F8524" t="s">
        <v>14153</v>
      </c>
      <c r="G8524" t="s">
        <v>632</v>
      </c>
      <c r="I8524" s="2" t="s">
        <v>27741</v>
      </c>
      <c r="J8524" t="s">
        <v>27742</v>
      </c>
      <c r="K8524" t="s">
        <v>18</v>
      </c>
      <c r="L8524" t="s">
        <v>892</v>
      </c>
      <c r="M8524" t="s">
        <v>18</v>
      </c>
    </row>
    <row r="8525" spans="1:13" ht="30" x14ac:dyDescent="0.25">
      <c r="A8525">
        <v>5672</v>
      </c>
      <c r="B8525" t="s">
        <v>13781</v>
      </c>
      <c r="C8525" t="s">
        <v>27740</v>
      </c>
      <c r="D8525" t="s">
        <v>8719</v>
      </c>
      <c r="E8525" t="s">
        <v>13751</v>
      </c>
      <c r="F8525" t="s">
        <v>15762</v>
      </c>
      <c r="G8525" t="s">
        <v>42</v>
      </c>
      <c r="I8525" s="2" t="s">
        <v>27743</v>
      </c>
      <c r="J8525" t="s">
        <v>27744</v>
      </c>
      <c r="K8525" t="s">
        <v>18</v>
      </c>
      <c r="L8525" t="s">
        <v>892</v>
      </c>
      <c r="M8525" t="s">
        <v>18</v>
      </c>
    </row>
    <row r="8526" spans="1:13" x14ac:dyDescent="0.25">
      <c r="A8526">
        <v>27787</v>
      </c>
      <c r="B8526" t="s">
        <v>13527</v>
      </c>
      <c r="C8526" t="s">
        <v>27745</v>
      </c>
      <c r="D8526" t="s">
        <v>13605</v>
      </c>
      <c r="F8526" t="s">
        <v>16205</v>
      </c>
      <c r="G8526" t="s">
        <v>915</v>
      </c>
      <c r="I8526" s="2" t="s">
        <v>27746</v>
      </c>
      <c r="J8526" t="s">
        <v>27747</v>
      </c>
      <c r="K8526" t="s">
        <v>18</v>
      </c>
      <c r="L8526" t="s">
        <v>470</v>
      </c>
      <c r="M8526" t="s">
        <v>18</v>
      </c>
    </row>
    <row r="8527" spans="1:13" ht="30" x14ac:dyDescent="0.25">
      <c r="A8527">
        <v>13739</v>
      </c>
      <c r="B8527" t="s">
        <v>13977</v>
      </c>
      <c r="C8527" t="s">
        <v>27748</v>
      </c>
      <c r="D8527" t="s">
        <v>9520</v>
      </c>
      <c r="E8527" t="s">
        <v>9521</v>
      </c>
      <c r="F8527" t="s">
        <v>13729</v>
      </c>
      <c r="G8527" t="s">
        <v>632</v>
      </c>
      <c r="I8527" s="2" t="s">
        <v>27749</v>
      </c>
      <c r="J8527" t="s">
        <v>27750</v>
      </c>
      <c r="K8527" t="s">
        <v>18</v>
      </c>
      <c r="L8527" t="s">
        <v>892</v>
      </c>
      <c r="M8527" t="s">
        <v>18</v>
      </c>
    </row>
    <row r="8528" spans="1:13" ht="30" x14ac:dyDescent="0.25">
      <c r="A8528">
        <v>25708</v>
      </c>
      <c r="B8528" t="s">
        <v>14800</v>
      </c>
      <c r="C8528" t="s">
        <v>27751</v>
      </c>
      <c r="D8528" t="s">
        <v>13805</v>
      </c>
      <c r="E8528" t="s">
        <v>2634</v>
      </c>
      <c r="F8528" t="s">
        <v>13961</v>
      </c>
      <c r="G8528" t="s">
        <v>632</v>
      </c>
      <c r="I8528" s="2" t="s">
        <v>27752</v>
      </c>
      <c r="J8528" t="s">
        <v>27753</v>
      </c>
      <c r="K8528" t="s">
        <v>18</v>
      </c>
      <c r="L8528" t="s">
        <v>892</v>
      </c>
      <c r="M8528" t="s">
        <v>18</v>
      </c>
    </row>
    <row r="8529" spans="1:13" ht="30" x14ac:dyDescent="0.25">
      <c r="A8529">
        <v>5928</v>
      </c>
      <c r="B8529" t="s">
        <v>27754</v>
      </c>
      <c r="C8529" t="s">
        <v>27755</v>
      </c>
      <c r="D8529" t="s">
        <v>13742</v>
      </c>
      <c r="E8529" t="s">
        <v>14721</v>
      </c>
      <c r="F8529" t="s">
        <v>15788</v>
      </c>
      <c r="G8529" t="s">
        <v>16</v>
      </c>
      <c r="H8529" s="1" t="s">
        <v>27756</v>
      </c>
      <c r="I8529" s="2" t="s">
        <v>27757</v>
      </c>
      <c r="J8529" t="s">
        <v>27758</v>
      </c>
      <c r="K8529" t="s">
        <v>18</v>
      </c>
      <c r="L8529" t="s">
        <v>892</v>
      </c>
      <c r="M8529" t="s">
        <v>18</v>
      </c>
    </row>
    <row r="8530" spans="1:13" x14ac:dyDescent="0.25">
      <c r="A8530">
        <v>12261</v>
      </c>
      <c r="B8530" t="s">
        <v>27759</v>
      </c>
      <c r="C8530" t="s">
        <v>27760</v>
      </c>
      <c r="D8530" t="s">
        <v>887</v>
      </c>
      <c r="E8530" t="s">
        <v>6847</v>
      </c>
      <c r="F8530" t="s">
        <v>6078</v>
      </c>
      <c r="G8530" t="s">
        <v>3389</v>
      </c>
      <c r="I8530" s="2" t="s">
        <v>27761</v>
      </c>
      <c r="J8530" t="s">
        <v>27762</v>
      </c>
      <c r="K8530" t="s">
        <v>18</v>
      </c>
      <c r="L8530" t="s">
        <v>892</v>
      </c>
      <c r="M8530" t="s">
        <v>18</v>
      </c>
    </row>
    <row r="8531" spans="1:13" x14ac:dyDescent="0.25">
      <c r="A8531">
        <v>28890</v>
      </c>
      <c r="B8531" t="s">
        <v>26930</v>
      </c>
      <c r="C8531" t="s">
        <v>27763</v>
      </c>
      <c r="D8531" t="s">
        <v>27764</v>
      </c>
      <c r="G8531" t="s">
        <v>632</v>
      </c>
      <c r="H8531" s="1" t="s">
        <v>27765</v>
      </c>
      <c r="I8531" s="2" t="s">
        <v>27766</v>
      </c>
      <c r="K8531" t="s">
        <v>18</v>
      </c>
      <c r="L8531" t="s">
        <v>19</v>
      </c>
      <c r="M8531" t="s">
        <v>18</v>
      </c>
    </row>
    <row r="8532" spans="1:13" x14ac:dyDescent="0.25">
      <c r="A8532">
        <v>22714</v>
      </c>
      <c r="B8532" t="s">
        <v>19327</v>
      </c>
      <c r="C8532" t="s">
        <v>27767</v>
      </c>
      <c r="D8532" t="s">
        <v>887</v>
      </c>
      <c r="E8532" t="s">
        <v>7170</v>
      </c>
      <c r="F8532" t="s">
        <v>12915</v>
      </c>
      <c r="G8532" t="s">
        <v>632</v>
      </c>
      <c r="H8532" s="1" t="s">
        <v>27768</v>
      </c>
      <c r="I8532" s="2" t="s">
        <v>14284</v>
      </c>
      <c r="J8532" t="s">
        <v>27769</v>
      </c>
      <c r="K8532" t="s">
        <v>18</v>
      </c>
      <c r="L8532" t="s">
        <v>892</v>
      </c>
      <c r="M8532" t="s">
        <v>18</v>
      </c>
    </row>
    <row r="8533" spans="1:13" x14ac:dyDescent="0.25">
      <c r="A8533">
        <v>431</v>
      </c>
      <c r="B8533" t="s">
        <v>16467</v>
      </c>
      <c r="C8533" t="s">
        <v>27770</v>
      </c>
      <c r="D8533" t="s">
        <v>3624</v>
      </c>
      <c r="E8533" t="s">
        <v>7170</v>
      </c>
      <c r="F8533" t="s">
        <v>12915</v>
      </c>
      <c r="G8533" t="s">
        <v>16</v>
      </c>
      <c r="H8533" s="1" t="s">
        <v>27771</v>
      </c>
      <c r="I8533" s="2" t="s">
        <v>17322</v>
      </c>
      <c r="J8533" t="s">
        <v>27772</v>
      </c>
      <c r="K8533" t="s">
        <v>18</v>
      </c>
      <c r="L8533" t="s">
        <v>892</v>
      </c>
      <c r="M8533" t="s">
        <v>18</v>
      </c>
    </row>
    <row r="8534" spans="1:13" x14ac:dyDescent="0.25">
      <c r="A8534">
        <v>9744</v>
      </c>
      <c r="B8534" t="s">
        <v>14174</v>
      </c>
      <c r="C8534" t="s">
        <v>27770</v>
      </c>
      <c r="D8534" t="s">
        <v>3624</v>
      </c>
      <c r="E8534" t="s">
        <v>14286</v>
      </c>
      <c r="F8534" t="s">
        <v>13812</v>
      </c>
      <c r="G8534" t="s">
        <v>16</v>
      </c>
      <c r="H8534" s="1" t="s">
        <v>27773</v>
      </c>
      <c r="I8534" s="2" t="s">
        <v>27774</v>
      </c>
      <c r="J8534" t="s">
        <v>27241</v>
      </c>
      <c r="K8534" t="s">
        <v>18</v>
      </c>
      <c r="L8534" t="s">
        <v>892</v>
      </c>
      <c r="M8534" t="s">
        <v>18</v>
      </c>
    </row>
    <row r="8535" spans="1:13" ht="30" x14ac:dyDescent="0.25">
      <c r="A8535">
        <v>12898</v>
      </c>
      <c r="B8535" t="s">
        <v>13901</v>
      </c>
      <c r="C8535" t="s">
        <v>27775</v>
      </c>
      <c r="D8535" t="s">
        <v>13551</v>
      </c>
      <c r="E8535" t="s">
        <v>13870</v>
      </c>
      <c r="F8535" t="s">
        <v>13987</v>
      </c>
      <c r="G8535" t="s">
        <v>632</v>
      </c>
      <c r="I8535" s="2" t="s">
        <v>27776</v>
      </c>
      <c r="J8535" t="s">
        <v>27777</v>
      </c>
      <c r="K8535" t="s">
        <v>18</v>
      </c>
      <c r="L8535" t="s">
        <v>892</v>
      </c>
      <c r="M8535" t="s">
        <v>18</v>
      </c>
    </row>
    <row r="8536" spans="1:13" ht="30" x14ac:dyDescent="0.25">
      <c r="A8536">
        <v>33215</v>
      </c>
      <c r="B8536" t="s">
        <v>8887</v>
      </c>
      <c r="C8536" t="s">
        <v>27778</v>
      </c>
      <c r="D8536" t="s">
        <v>27779</v>
      </c>
      <c r="G8536" t="s">
        <v>632</v>
      </c>
      <c r="H8536" s="1" t="s">
        <v>27780</v>
      </c>
      <c r="I8536" s="2" t="s">
        <v>27781</v>
      </c>
      <c r="K8536" t="s">
        <v>18</v>
      </c>
      <c r="L8536" t="s">
        <v>19</v>
      </c>
      <c r="M8536" t="s">
        <v>18</v>
      </c>
    </row>
    <row r="8537" spans="1:13" x14ac:dyDescent="0.25">
      <c r="A8537">
        <v>37699</v>
      </c>
      <c r="B8537" t="s">
        <v>17512</v>
      </c>
      <c r="C8537" t="s">
        <v>27782</v>
      </c>
      <c r="D8537" t="s">
        <v>13742</v>
      </c>
      <c r="E8537" t="s">
        <v>13743</v>
      </c>
      <c r="F8537" t="s">
        <v>19619</v>
      </c>
      <c r="G8537" t="s">
        <v>986</v>
      </c>
      <c r="I8537" s="2" t="s">
        <v>27783</v>
      </c>
      <c r="K8537" t="s">
        <v>18</v>
      </c>
      <c r="L8537" t="s">
        <v>892</v>
      </c>
      <c r="M8537" t="s">
        <v>18</v>
      </c>
    </row>
    <row r="8538" spans="1:13" x14ac:dyDescent="0.25">
      <c r="A8538">
        <v>10950</v>
      </c>
      <c r="B8538" t="s">
        <v>13674</v>
      </c>
      <c r="C8538" t="s">
        <v>27784</v>
      </c>
      <c r="D8538" t="s">
        <v>13810</v>
      </c>
      <c r="E8538" t="s">
        <v>13986</v>
      </c>
      <c r="F8538" t="s">
        <v>13987</v>
      </c>
      <c r="G8538" t="s">
        <v>16</v>
      </c>
      <c r="H8538" s="1" t="s">
        <v>27785</v>
      </c>
      <c r="I8538" s="2" t="s">
        <v>27786</v>
      </c>
      <c r="J8538" t="s">
        <v>27787</v>
      </c>
      <c r="K8538" t="s">
        <v>18</v>
      </c>
      <c r="L8538" t="s">
        <v>892</v>
      </c>
      <c r="M8538" t="s">
        <v>18</v>
      </c>
    </row>
    <row r="8539" spans="1:13" x14ac:dyDescent="0.25">
      <c r="A8539">
        <v>21960</v>
      </c>
      <c r="B8539" t="s">
        <v>14703</v>
      </c>
      <c r="C8539" t="s">
        <v>27788</v>
      </c>
      <c r="D8539" t="s">
        <v>12364</v>
      </c>
      <c r="E8539" t="s">
        <v>2634</v>
      </c>
      <c r="F8539" t="s">
        <v>18637</v>
      </c>
      <c r="G8539" t="s">
        <v>42</v>
      </c>
      <c r="H8539" s="1" t="s">
        <v>27789</v>
      </c>
      <c r="I8539" s="2" t="s">
        <v>27790</v>
      </c>
      <c r="J8539" t="s">
        <v>14194</v>
      </c>
      <c r="K8539" t="s">
        <v>18</v>
      </c>
      <c r="L8539" t="s">
        <v>892</v>
      </c>
      <c r="M8539" t="s">
        <v>18</v>
      </c>
    </row>
    <row r="8540" spans="1:13" x14ac:dyDescent="0.25">
      <c r="A8540">
        <v>4144</v>
      </c>
      <c r="B8540" t="s">
        <v>27791</v>
      </c>
      <c r="C8540" t="s">
        <v>27792</v>
      </c>
      <c r="D8540" t="s">
        <v>887</v>
      </c>
      <c r="E8540" t="s">
        <v>6847</v>
      </c>
      <c r="F8540" t="s">
        <v>6078</v>
      </c>
      <c r="G8540" t="s">
        <v>42</v>
      </c>
      <c r="H8540" s="1" t="s">
        <v>27793</v>
      </c>
      <c r="I8540" s="2" t="s">
        <v>14844</v>
      </c>
      <c r="J8540" t="s">
        <v>27794</v>
      </c>
      <c r="K8540" t="s">
        <v>18</v>
      </c>
      <c r="L8540" t="s">
        <v>892</v>
      </c>
      <c r="M8540" t="s">
        <v>18</v>
      </c>
    </row>
    <row r="8541" spans="1:13" x14ac:dyDescent="0.25">
      <c r="A8541">
        <v>10015</v>
      </c>
      <c r="B8541" t="s">
        <v>14060</v>
      </c>
      <c r="C8541" t="s">
        <v>27795</v>
      </c>
      <c r="D8541" t="s">
        <v>887</v>
      </c>
      <c r="E8541" t="s">
        <v>6847</v>
      </c>
      <c r="F8541" t="s">
        <v>6078</v>
      </c>
      <c r="G8541" t="s">
        <v>16</v>
      </c>
      <c r="H8541" s="1" t="s">
        <v>27796</v>
      </c>
      <c r="I8541" s="2" t="s">
        <v>18474</v>
      </c>
      <c r="J8541" t="s">
        <v>27797</v>
      </c>
      <c r="K8541" t="s">
        <v>18</v>
      </c>
      <c r="L8541" t="s">
        <v>892</v>
      </c>
      <c r="M8541" t="s">
        <v>18</v>
      </c>
    </row>
    <row r="8542" spans="1:13" x14ac:dyDescent="0.25">
      <c r="A8542">
        <v>17016</v>
      </c>
      <c r="B8542" t="s">
        <v>13579</v>
      </c>
      <c r="C8542" t="s">
        <v>27798</v>
      </c>
      <c r="D8542" t="s">
        <v>5713</v>
      </c>
      <c r="E8542" t="s">
        <v>5714</v>
      </c>
      <c r="F8542" t="s">
        <v>5715</v>
      </c>
      <c r="G8542" t="s">
        <v>42</v>
      </c>
      <c r="I8542" s="2" t="s">
        <v>27799</v>
      </c>
      <c r="J8542" t="s">
        <v>27800</v>
      </c>
      <c r="K8542" t="s">
        <v>18</v>
      </c>
      <c r="L8542" t="s">
        <v>892</v>
      </c>
      <c r="M8542" t="s">
        <v>18</v>
      </c>
    </row>
    <row r="8543" spans="1:13" x14ac:dyDescent="0.25">
      <c r="A8543">
        <v>9497</v>
      </c>
      <c r="B8543" t="s">
        <v>7769</v>
      </c>
      <c r="C8543" t="s">
        <v>27801</v>
      </c>
      <c r="D8543" t="s">
        <v>6077</v>
      </c>
      <c r="E8543" t="s">
        <v>7170</v>
      </c>
      <c r="F8543" t="s">
        <v>12915</v>
      </c>
      <c r="G8543" t="s">
        <v>16</v>
      </c>
      <c r="H8543" s="1" t="s">
        <v>27802</v>
      </c>
      <c r="I8543" s="2" t="s">
        <v>15095</v>
      </c>
      <c r="J8543" t="s">
        <v>27803</v>
      </c>
      <c r="K8543" t="s">
        <v>18</v>
      </c>
      <c r="L8543" t="s">
        <v>892</v>
      </c>
      <c r="M8543" t="s">
        <v>18</v>
      </c>
    </row>
    <row r="8544" spans="1:13" ht="45" x14ac:dyDescent="0.25">
      <c r="A8544">
        <v>9867</v>
      </c>
      <c r="B8544" t="s">
        <v>27804</v>
      </c>
      <c r="C8544" t="s">
        <v>27805</v>
      </c>
      <c r="D8544" t="s">
        <v>175</v>
      </c>
      <c r="G8544" t="s">
        <v>16</v>
      </c>
      <c r="I8544" s="2" t="s">
        <v>27806</v>
      </c>
      <c r="K8544" t="s">
        <v>18</v>
      </c>
      <c r="L8544" t="s">
        <v>19</v>
      </c>
      <c r="M8544" t="s">
        <v>18</v>
      </c>
    </row>
    <row r="8545" spans="1:13" x14ac:dyDescent="0.25">
      <c r="A8545">
        <v>13865</v>
      </c>
      <c r="B8545" t="s">
        <v>13579</v>
      </c>
      <c r="C8545" t="s">
        <v>27807</v>
      </c>
      <c r="D8545" t="s">
        <v>887</v>
      </c>
      <c r="E8545" t="s">
        <v>3625</v>
      </c>
      <c r="F8545" t="s">
        <v>13639</v>
      </c>
      <c r="G8545" t="s">
        <v>42</v>
      </c>
      <c r="I8545" s="2" t="s">
        <v>27808</v>
      </c>
      <c r="J8545" t="s">
        <v>27809</v>
      </c>
      <c r="K8545" t="s">
        <v>18</v>
      </c>
      <c r="L8545" t="s">
        <v>892</v>
      </c>
      <c r="M8545" t="s">
        <v>18</v>
      </c>
    </row>
    <row r="8546" spans="1:13" x14ac:dyDescent="0.25">
      <c r="A8546">
        <v>10634</v>
      </c>
      <c r="B8546" t="s">
        <v>13532</v>
      </c>
      <c r="C8546" t="s">
        <v>27807</v>
      </c>
      <c r="D8546" t="s">
        <v>13580</v>
      </c>
      <c r="E8546" t="s">
        <v>6847</v>
      </c>
      <c r="F8546" t="s">
        <v>6078</v>
      </c>
      <c r="G8546" t="s">
        <v>16</v>
      </c>
      <c r="H8546" s="1" t="s">
        <v>18685</v>
      </c>
      <c r="I8546" s="2" t="s">
        <v>16729</v>
      </c>
      <c r="J8546" t="s">
        <v>27810</v>
      </c>
      <c r="K8546" t="s">
        <v>445</v>
      </c>
      <c r="L8546" t="s">
        <v>892</v>
      </c>
      <c r="M8546" t="s">
        <v>18</v>
      </c>
    </row>
    <row r="8547" spans="1:13" x14ac:dyDescent="0.25">
      <c r="A8547">
        <v>30729</v>
      </c>
      <c r="B8547" t="s">
        <v>13820</v>
      </c>
      <c r="C8547" t="s">
        <v>27811</v>
      </c>
      <c r="D8547" t="s">
        <v>10837</v>
      </c>
      <c r="F8547" t="s">
        <v>10838</v>
      </c>
      <c r="G8547" t="s">
        <v>23</v>
      </c>
      <c r="H8547" s="1" t="s">
        <v>27812</v>
      </c>
      <c r="I8547" s="2" t="s">
        <v>27813</v>
      </c>
      <c r="J8547" t="s">
        <v>27814</v>
      </c>
      <c r="K8547" t="s">
        <v>18</v>
      </c>
      <c r="L8547" t="s">
        <v>470</v>
      </c>
      <c r="M8547" t="s">
        <v>18</v>
      </c>
    </row>
    <row r="8548" spans="1:13" ht="30" x14ac:dyDescent="0.25">
      <c r="A8548">
        <v>14012</v>
      </c>
      <c r="B8548" t="s">
        <v>27815</v>
      </c>
      <c r="C8548" t="s">
        <v>27816</v>
      </c>
      <c r="D8548" t="s">
        <v>3386</v>
      </c>
      <c r="E8548" t="s">
        <v>2634</v>
      </c>
      <c r="F8548" t="s">
        <v>13560</v>
      </c>
      <c r="G8548" t="s">
        <v>42</v>
      </c>
      <c r="I8548" s="2" t="s">
        <v>27817</v>
      </c>
      <c r="J8548" t="s">
        <v>27818</v>
      </c>
      <c r="K8548" t="s">
        <v>445</v>
      </c>
      <c r="L8548" t="s">
        <v>892</v>
      </c>
      <c r="M8548" t="s">
        <v>18</v>
      </c>
    </row>
    <row r="8549" spans="1:13" x14ac:dyDescent="0.25">
      <c r="A8549">
        <v>41788</v>
      </c>
      <c r="B8549" t="s">
        <v>13820</v>
      </c>
      <c r="C8549" t="s">
        <v>27819</v>
      </c>
      <c r="D8549" t="s">
        <v>27820</v>
      </c>
      <c r="G8549" t="s">
        <v>42</v>
      </c>
      <c r="I8549" s="2" t="s">
        <v>27821</v>
      </c>
      <c r="K8549" t="s">
        <v>18</v>
      </c>
      <c r="L8549" t="s">
        <v>19</v>
      </c>
      <c r="M8549" t="s">
        <v>18</v>
      </c>
    </row>
    <row r="8550" spans="1:13" x14ac:dyDescent="0.25">
      <c r="A8550">
        <v>18973</v>
      </c>
      <c r="B8550" t="s">
        <v>12497</v>
      </c>
      <c r="C8550" t="s">
        <v>27822</v>
      </c>
      <c r="D8550" t="s">
        <v>887</v>
      </c>
      <c r="E8550" t="s">
        <v>3625</v>
      </c>
      <c r="F8550" t="s">
        <v>14153</v>
      </c>
      <c r="G8550" t="s">
        <v>42</v>
      </c>
      <c r="H8550" s="1" t="s">
        <v>27823</v>
      </c>
      <c r="I8550" s="2" t="s">
        <v>27824</v>
      </c>
      <c r="J8550" t="s">
        <v>21909</v>
      </c>
      <c r="K8550" t="s">
        <v>18</v>
      </c>
      <c r="L8550" t="s">
        <v>892</v>
      </c>
      <c r="M8550" t="s">
        <v>18</v>
      </c>
    </row>
    <row r="8551" spans="1:13" x14ac:dyDescent="0.25">
      <c r="A8551">
        <v>18812</v>
      </c>
      <c r="B8551" t="s">
        <v>13977</v>
      </c>
      <c r="C8551" t="s">
        <v>27825</v>
      </c>
      <c r="D8551" t="s">
        <v>887</v>
      </c>
      <c r="E8551" t="s">
        <v>2634</v>
      </c>
      <c r="F8551" t="s">
        <v>13796</v>
      </c>
      <c r="G8551" t="s">
        <v>16</v>
      </c>
      <c r="H8551" s="1" t="s">
        <v>27826</v>
      </c>
      <c r="I8551" s="2" t="s">
        <v>27827</v>
      </c>
      <c r="J8551" t="s">
        <v>27828</v>
      </c>
      <c r="K8551" t="s">
        <v>445</v>
      </c>
      <c r="L8551" t="s">
        <v>892</v>
      </c>
      <c r="M8551" t="s">
        <v>18</v>
      </c>
    </row>
    <row r="8552" spans="1:13" x14ac:dyDescent="0.25">
      <c r="A8552">
        <v>31841</v>
      </c>
      <c r="B8552" t="s">
        <v>13637</v>
      </c>
      <c r="C8552" t="s">
        <v>27829</v>
      </c>
      <c r="D8552" t="s">
        <v>27830</v>
      </c>
      <c r="G8552" t="s">
        <v>16</v>
      </c>
      <c r="I8552" s="2" t="s">
        <v>27831</v>
      </c>
      <c r="K8552" t="s">
        <v>18</v>
      </c>
      <c r="L8552" t="s">
        <v>19</v>
      </c>
      <c r="M8552" t="s">
        <v>18</v>
      </c>
    </row>
    <row r="8553" spans="1:13" x14ac:dyDescent="0.25">
      <c r="A8553">
        <v>30548</v>
      </c>
      <c r="B8553" t="s">
        <v>13791</v>
      </c>
      <c r="C8553" t="s">
        <v>27832</v>
      </c>
      <c r="D8553" t="s">
        <v>887</v>
      </c>
      <c r="E8553" t="s">
        <v>13566</v>
      </c>
      <c r="F8553" t="s">
        <v>13871</v>
      </c>
      <c r="G8553" t="s">
        <v>3389</v>
      </c>
      <c r="I8553" s="2" t="s">
        <v>27833</v>
      </c>
      <c r="J8553" t="s">
        <v>27834</v>
      </c>
      <c r="K8553" t="s">
        <v>18</v>
      </c>
      <c r="L8553" t="s">
        <v>892</v>
      </c>
      <c r="M8553" t="s">
        <v>18</v>
      </c>
    </row>
    <row r="8554" spans="1:13" ht="30" x14ac:dyDescent="0.25">
      <c r="A8554">
        <v>5853</v>
      </c>
      <c r="B8554" t="s">
        <v>13564</v>
      </c>
      <c r="C8554" t="s">
        <v>27835</v>
      </c>
      <c r="D8554" t="s">
        <v>13580</v>
      </c>
      <c r="E8554" t="s">
        <v>6847</v>
      </c>
      <c r="F8554" t="s">
        <v>16117</v>
      </c>
      <c r="G8554" t="s">
        <v>16</v>
      </c>
      <c r="H8554" s="1" t="s">
        <v>27836</v>
      </c>
      <c r="I8554" s="2" t="s">
        <v>27837</v>
      </c>
      <c r="J8554" t="s">
        <v>17989</v>
      </c>
      <c r="K8554" t="s">
        <v>18</v>
      </c>
      <c r="L8554" t="s">
        <v>892</v>
      </c>
      <c r="M8554" t="s">
        <v>18</v>
      </c>
    </row>
    <row r="8555" spans="1:13" x14ac:dyDescent="0.25">
      <c r="A8555">
        <v>20318</v>
      </c>
      <c r="B8555" t="s">
        <v>14060</v>
      </c>
      <c r="C8555" t="s">
        <v>27838</v>
      </c>
      <c r="D8555" t="s">
        <v>887</v>
      </c>
      <c r="E8555" t="s">
        <v>6847</v>
      </c>
      <c r="F8555" t="s">
        <v>6078</v>
      </c>
      <c r="G8555" t="s">
        <v>42</v>
      </c>
      <c r="I8555" s="2" t="s">
        <v>13860</v>
      </c>
      <c r="J8555" t="s">
        <v>27839</v>
      </c>
      <c r="K8555" t="s">
        <v>18</v>
      </c>
      <c r="L8555" t="s">
        <v>892</v>
      </c>
      <c r="M8555" t="s">
        <v>18</v>
      </c>
    </row>
    <row r="8556" spans="1:13" x14ac:dyDescent="0.25">
      <c r="A8556">
        <v>5344</v>
      </c>
      <c r="B8556" t="s">
        <v>14449</v>
      </c>
      <c r="C8556" t="s">
        <v>27840</v>
      </c>
      <c r="D8556" t="s">
        <v>12364</v>
      </c>
      <c r="E8556" t="s">
        <v>14264</v>
      </c>
      <c r="F8556" t="s">
        <v>14265</v>
      </c>
      <c r="G8556" t="s">
        <v>16</v>
      </c>
      <c r="H8556" s="1" t="s">
        <v>27841</v>
      </c>
      <c r="I8556" s="2" t="s">
        <v>27842</v>
      </c>
      <c r="J8556" t="s">
        <v>21003</v>
      </c>
      <c r="K8556" t="s">
        <v>18</v>
      </c>
      <c r="L8556" t="s">
        <v>892</v>
      </c>
      <c r="M8556" t="s">
        <v>18</v>
      </c>
    </row>
    <row r="8557" spans="1:13" x14ac:dyDescent="0.25">
      <c r="A8557">
        <v>2153</v>
      </c>
      <c r="B8557" t="s">
        <v>13804</v>
      </c>
      <c r="C8557" t="s">
        <v>27840</v>
      </c>
      <c r="D8557" t="s">
        <v>13615</v>
      </c>
      <c r="E8557" t="s">
        <v>13616</v>
      </c>
      <c r="F8557" t="s">
        <v>13616</v>
      </c>
      <c r="G8557" t="s">
        <v>16</v>
      </c>
      <c r="H8557" s="1" t="s">
        <v>27843</v>
      </c>
      <c r="I8557" s="2" t="s">
        <v>16596</v>
      </c>
      <c r="J8557" t="s">
        <v>15855</v>
      </c>
      <c r="K8557" t="s">
        <v>445</v>
      </c>
      <c r="L8557" t="s">
        <v>892</v>
      </c>
      <c r="M8557" t="s">
        <v>18</v>
      </c>
    </row>
    <row r="8558" spans="1:13" x14ac:dyDescent="0.25">
      <c r="A8558">
        <v>21154</v>
      </c>
      <c r="B8558" t="s">
        <v>13791</v>
      </c>
      <c r="C8558" t="s">
        <v>27844</v>
      </c>
      <c r="D8558" t="s">
        <v>3386</v>
      </c>
      <c r="E8558" t="s">
        <v>6847</v>
      </c>
      <c r="F8558" t="s">
        <v>6078</v>
      </c>
      <c r="G8558" t="s">
        <v>42</v>
      </c>
      <c r="I8558" s="2" t="s">
        <v>14221</v>
      </c>
      <c r="J8558" t="s">
        <v>27845</v>
      </c>
      <c r="K8558" t="s">
        <v>18</v>
      </c>
      <c r="L8558" t="s">
        <v>892</v>
      </c>
      <c r="M8558" t="s">
        <v>18</v>
      </c>
    </row>
    <row r="8559" spans="1:13" ht="30" x14ac:dyDescent="0.25">
      <c r="A8559">
        <v>1642</v>
      </c>
      <c r="B8559" t="s">
        <v>17805</v>
      </c>
      <c r="C8559" t="s">
        <v>27846</v>
      </c>
      <c r="D8559" t="s">
        <v>3624</v>
      </c>
      <c r="E8559" t="s">
        <v>7170</v>
      </c>
      <c r="F8559" t="s">
        <v>14179</v>
      </c>
      <c r="G8559" t="s">
        <v>42</v>
      </c>
      <c r="H8559" s="1" t="s">
        <v>27847</v>
      </c>
      <c r="I8559" s="2" t="s">
        <v>27848</v>
      </c>
      <c r="J8559" t="s">
        <v>27849</v>
      </c>
      <c r="K8559" t="s">
        <v>18</v>
      </c>
      <c r="L8559" t="s">
        <v>892</v>
      </c>
      <c r="M8559" t="s">
        <v>18</v>
      </c>
    </row>
    <row r="8560" spans="1:13" ht="30" x14ac:dyDescent="0.25">
      <c r="A8560">
        <v>36946</v>
      </c>
      <c r="B8560" t="s">
        <v>27850</v>
      </c>
      <c r="C8560" t="s">
        <v>27851</v>
      </c>
      <c r="D8560" t="s">
        <v>27852</v>
      </c>
      <c r="G8560" t="s">
        <v>42</v>
      </c>
      <c r="I8560" s="2" t="s">
        <v>27853</v>
      </c>
      <c r="K8560" t="s">
        <v>18</v>
      </c>
      <c r="L8560" t="s">
        <v>19</v>
      </c>
      <c r="M8560" t="s">
        <v>18</v>
      </c>
    </row>
    <row r="8561" spans="1:13" x14ac:dyDescent="0.25">
      <c r="A8561">
        <v>19955</v>
      </c>
      <c r="B8561" t="s">
        <v>27854</v>
      </c>
      <c r="C8561" t="s">
        <v>27855</v>
      </c>
      <c r="D8561" t="s">
        <v>3624</v>
      </c>
      <c r="E8561" t="s">
        <v>6847</v>
      </c>
      <c r="F8561" t="s">
        <v>6078</v>
      </c>
      <c r="G8561" t="s">
        <v>16</v>
      </c>
      <c r="I8561" s="2" t="s">
        <v>27856</v>
      </c>
      <c r="J8561" t="s">
        <v>27857</v>
      </c>
      <c r="K8561" t="s">
        <v>18</v>
      </c>
      <c r="L8561" t="s">
        <v>892</v>
      </c>
      <c r="M8561" t="s">
        <v>18</v>
      </c>
    </row>
    <row r="8562" spans="1:13" x14ac:dyDescent="0.25">
      <c r="A8562">
        <v>4384</v>
      </c>
      <c r="B8562" t="s">
        <v>14298</v>
      </c>
      <c r="C8562" t="s">
        <v>27858</v>
      </c>
      <c r="D8562" t="s">
        <v>3624</v>
      </c>
      <c r="E8562" t="s">
        <v>7170</v>
      </c>
      <c r="F8562" t="s">
        <v>14179</v>
      </c>
      <c r="G8562" t="s">
        <v>42</v>
      </c>
      <c r="H8562" s="1" t="s">
        <v>27859</v>
      </c>
      <c r="I8562" s="2" t="s">
        <v>27860</v>
      </c>
      <c r="J8562" t="s">
        <v>27861</v>
      </c>
      <c r="K8562" t="s">
        <v>18</v>
      </c>
      <c r="L8562" t="s">
        <v>892</v>
      </c>
      <c r="M8562" t="s">
        <v>18</v>
      </c>
    </row>
    <row r="8563" spans="1:13" ht="30" x14ac:dyDescent="0.25">
      <c r="A8563">
        <v>22160</v>
      </c>
      <c r="B8563" t="s">
        <v>18652</v>
      </c>
      <c r="C8563" t="s">
        <v>27862</v>
      </c>
      <c r="D8563" t="s">
        <v>13810</v>
      </c>
      <c r="E8563" t="s">
        <v>15381</v>
      </c>
      <c r="F8563" t="s">
        <v>12915</v>
      </c>
      <c r="G8563" t="s">
        <v>42</v>
      </c>
      <c r="I8563" s="2" t="s">
        <v>27863</v>
      </c>
      <c r="J8563" t="s">
        <v>21284</v>
      </c>
      <c r="K8563" t="s">
        <v>18</v>
      </c>
      <c r="L8563" t="s">
        <v>892</v>
      </c>
      <c r="M8563" t="s">
        <v>18</v>
      </c>
    </row>
    <row r="8564" spans="1:13" x14ac:dyDescent="0.25">
      <c r="A8564">
        <v>17688</v>
      </c>
      <c r="B8564" t="s">
        <v>13549</v>
      </c>
      <c r="C8564" t="s">
        <v>27862</v>
      </c>
      <c r="D8564" t="s">
        <v>12364</v>
      </c>
      <c r="E8564" t="s">
        <v>10451</v>
      </c>
      <c r="F8564" t="s">
        <v>15188</v>
      </c>
      <c r="G8564" t="s">
        <v>16</v>
      </c>
      <c r="H8564" s="1" t="s">
        <v>24071</v>
      </c>
      <c r="I8564" s="2" t="s">
        <v>27864</v>
      </c>
      <c r="J8564" t="s">
        <v>27865</v>
      </c>
      <c r="K8564" t="s">
        <v>445</v>
      </c>
      <c r="L8564" t="s">
        <v>892</v>
      </c>
      <c r="M8564" t="s">
        <v>18</v>
      </c>
    </row>
    <row r="8565" spans="1:13" x14ac:dyDescent="0.25">
      <c r="A8565">
        <v>38523</v>
      </c>
      <c r="B8565" t="s">
        <v>14076</v>
      </c>
      <c r="C8565" t="s">
        <v>27866</v>
      </c>
      <c r="D8565" t="s">
        <v>887</v>
      </c>
      <c r="E8565" t="s">
        <v>6847</v>
      </c>
      <c r="F8565" t="s">
        <v>14793</v>
      </c>
      <c r="G8565" t="s">
        <v>3389</v>
      </c>
      <c r="I8565" s="2" t="s">
        <v>27867</v>
      </c>
      <c r="J8565" t="s">
        <v>27868</v>
      </c>
      <c r="K8565" t="s">
        <v>18</v>
      </c>
      <c r="L8565" t="s">
        <v>892</v>
      </c>
      <c r="M8565" t="s">
        <v>18</v>
      </c>
    </row>
    <row r="8566" spans="1:13" x14ac:dyDescent="0.25">
      <c r="A8566">
        <v>16134</v>
      </c>
      <c r="B8566" t="s">
        <v>13875</v>
      </c>
      <c r="C8566" t="s">
        <v>27869</v>
      </c>
      <c r="D8566" t="s">
        <v>3386</v>
      </c>
      <c r="E8566" t="s">
        <v>2634</v>
      </c>
      <c r="F8566" t="s">
        <v>13796</v>
      </c>
      <c r="G8566" t="s">
        <v>16</v>
      </c>
      <c r="H8566" s="1" t="s">
        <v>27870</v>
      </c>
      <c r="I8566" s="2" t="s">
        <v>27871</v>
      </c>
      <c r="J8566" t="s">
        <v>27872</v>
      </c>
      <c r="K8566" t="s">
        <v>18</v>
      </c>
      <c r="L8566" t="s">
        <v>892</v>
      </c>
      <c r="M8566" t="s">
        <v>18</v>
      </c>
    </row>
    <row r="8567" spans="1:13" x14ac:dyDescent="0.25">
      <c r="A8567">
        <v>23944</v>
      </c>
      <c r="B8567" t="s">
        <v>19239</v>
      </c>
      <c r="C8567" t="s">
        <v>27873</v>
      </c>
      <c r="D8567" t="s">
        <v>3879</v>
      </c>
      <c r="E8567" t="s">
        <v>6847</v>
      </c>
      <c r="F8567" t="s">
        <v>6078</v>
      </c>
      <c r="G8567" t="s">
        <v>3389</v>
      </c>
      <c r="I8567" s="2" t="s">
        <v>27874</v>
      </c>
      <c r="J8567" t="s">
        <v>27875</v>
      </c>
      <c r="K8567" t="s">
        <v>18</v>
      </c>
      <c r="L8567" t="s">
        <v>892</v>
      </c>
      <c r="M8567" t="s">
        <v>18</v>
      </c>
    </row>
    <row r="8568" spans="1:13" ht="30" x14ac:dyDescent="0.25">
      <c r="A8568">
        <v>27279</v>
      </c>
      <c r="B8568" t="s">
        <v>15144</v>
      </c>
      <c r="C8568" t="s">
        <v>27876</v>
      </c>
      <c r="D8568" t="s">
        <v>13810</v>
      </c>
      <c r="E8568" t="s">
        <v>15381</v>
      </c>
      <c r="F8568" t="s">
        <v>12915</v>
      </c>
      <c r="G8568" t="s">
        <v>632</v>
      </c>
      <c r="H8568" s="1" t="s">
        <v>27877</v>
      </c>
      <c r="I8568" s="2" t="s">
        <v>27878</v>
      </c>
      <c r="J8568" t="s">
        <v>27879</v>
      </c>
      <c r="K8568" t="s">
        <v>18</v>
      </c>
      <c r="L8568" t="s">
        <v>892</v>
      </c>
      <c r="M8568" t="s">
        <v>18</v>
      </c>
    </row>
    <row r="8569" spans="1:13" x14ac:dyDescent="0.25">
      <c r="A8569">
        <v>42364</v>
      </c>
      <c r="B8569" t="s">
        <v>13006</v>
      </c>
      <c r="C8569" t="s">
        <v>27880</v>
      </c>
      <c r="D8569" t="s">
        <v>6242</v>
      </c>
      <c r="G8569" t="s">
        <v>16</v>
      </c>
      <c r="I8569" s="2" t="s">
        <v>27881</v>
      </c>
      <c r="K8569" t="s">
        <v>18</v>
      </c>
      <c r="L8569" t="s">
        <v>19</v>
      </c>
      <c r="M8569" t="s">
        <v>18</v>
      </c>
    </row>
    <row r="8570" spans="1:13" x14ac:dyDescent="0.25">
      <c r="A8570">
        <v>21455</v>
      </c>
      <c r="B8570" t="s">
        <v>18362</v>
      </c>
      <c r="C8570" t="s">
        <v>27882</v>
      </c>
      <c r="D8570" t="s">
        <v>13651</v>
      </c>
      <c r="E8570" t="s">
        <v>10451</v>
      </c>
      <c r="F8570" t="s">
        <v>15256</v>
      </c>
      <c r="G8570" t="s">
        <v>42</v>
      </c>
      <c r="I8570" s="2" t="s">
        <v>27883</v>
      </c>
      <c r="J8570" t="s">
        <v>27884</v>
      </c>
      <c r="K8570" t="s">
        <v>18</v>
      </c>
      <c r="L8570" t="s">
        <v>892</v>
      </c>
      <c r="M8570" t="s">
        <v>18</v>
      </c>
    </row>
    <row r="8571" spans="1:13" ht="30" x14ac:dyDescent="0.25">
      <c r="A8571">
        <v>6181</v>
      </c>
      <c r="B8571" t="s">
        <v>13865</v>
      </c>
      <c r="C8571" t="s">
        <v>27885</v>
      </c>
      <c r="D8571" t="s">
        <v>9571</v>
      </c>
      <c r="E8571" t="s">
        <v>14537</v>
      </c>
      <c r="F8571" t="s">
        <v>14538</v>
      </c>
      <c r="G8571" t="s">
        <v>16</v>
      </c>
      <c r="I8571" s="2" t="s">
        <v>27886</v>
      </c>
      <c r="J8571" t="s">
        <v>26597</v>
      </c>
      <c r="K8571" t="s">
        <v>18</v>
      </c>
      <c r="L8571" t="s">
        <v>892</v>
      </c>
      <c r="M8571" t="s">
        <v>18</v>
      </c>
    </row>
    <row r="8572" spans="1:13" x14ac:dyDescent="0.25">
      <c r="A8572">
        <v>6123</v>
      </c>
      <c r="B8572" t="s">
        <v>13558</v>
      </c>
      <c r="C8572" t="s">
        <v>27885</v>
      </c>
      <c r="D8572" t="s">
        <v>10450</v>
      </c>
      <c r="E8572" t="s">
        <v>14675</v>
      </c>
      <c r="F8572" t="s">
        <v>15123</v>
      </c>
      <c r="G8572" t="s">
        <v>16</v>
      </c>
      <c r="H8572" s="1" t="s">
        <v>27887</v>
      </c>
      <c r="I8572" s="2" t="s">
        <v>27888</v>
      </c>
      <c r="J8572" t="s">
        <v>27889</v>
      </c>
      <c r="K8572" t="s">
        <v>18</v>
      </c>
      <c r="L8572" t="s">
        <v>892</v>
      </c>
      <c r="M8572" t="s">
        <v>18</v>
      </c>
    </row>
    <row r="8573" spans="1:13" x14ac:dyDescent="0.25">
      <c r="A8573">
        <v>15845</v>
      </c>
      <c r="B8573" t="s">
        <v>13778</v>
      </c>
      <c r="C8573" t="s">
        <v>27890</v>
      </c>
      <c r="D8573" t="s">
        <v>887</v>
      </c>
      <c r="E8573" t="s">
        <v>6957</v>
      </c>
      <c r="F8573" t="s">
        <v>6958</v>
      </c>
      <c r="G8573" t="s">
        <v>42</v>
      </c>
      <c r="I8573" s="2" t="s">
        <v>10740</v>
      </c>
      <c r="J8573" t="s">
        <v>27891</v>
      </c>
      <c r="K8573" t="s">
        <v>18</v>
      </c>
      <c r="L8573" t="s">
        <v>892</v>
      </c>
      <c r="M8573" t="s">
        <v>445</v>
      </c>
    </row>
    <row r="8574" spans="1:13" x14ac:dyDescent="0.25">
      <c r="A8574">
        <v>19117</v>
      </c>
      <c r="B8574" t="s">
        <v>13674</v>
      </c>
      <c r="C8574" t="s">
        <v>27892</v>
      </c>
      <c r="D8574" t="s">
        <v>3624</v>
      </c>
      <c r="E8574" t="s">
        <v>6847</v>
      </c>
      <c r="F8574" t="s">
        <v>6078</v>
      </c>
      <c r="G8574" t="s">
        <v>16</v>
      </c>
      <c r="H8574" s="1" t="s">
        <v>27893</v>
      </c>
      <c r="I8574" s="2" t="s">
        <v>13883</v>
      </c>
      <c r="J8574" t="s">
        <v>21648</v>
      </c>
      <c r="K8574" t="s">
        <v>18</v>
      </c>
      <c r="L8574" t="s">
        <v>892</v>
      </c>
      <c r="M8574" t="s">
        <v>18</v>
      </c>
    </row>
    <row r="8575" spans="1:13" x14ac:dyDescent="0.25">
      <c r="A8575">
        <v>28921</v>
      </c>
      <c r="B8575" t="s">
        <v>14135</v>
      </c>
      <c r="C8575" t="s">
        <v>27894</v>
      </c>
      <c r="D8575" t="s">
        <v>3624</v>
      </c>
      <c r="E8575" t="s">
        <v>3625</v>
      </c>
      <c r="F8575" t="s">
        <v>3626</v>
      </c>
      <c r="G8575" t="s">
        <v>3389</v>
      </c>
      <c r="I8575" s="2" t="s">
        <v>27895</v>
      </c>
      <c r="J8575" t="s">
        <v>27896</v>
      </c>
      <c r="K8575" t="s">
        <v>18</v>
      </c>
      <c r="L8575" t="s">
        <v>892</v>
      </c>
      <c r="M8575" t="s">
        <v>18</v>
      </c>
    </row>
    <row r="8576" spans="1:13" x14ac:dyDescent="0.25">
      <c r="A8576">
        <v>8997</v>
      </c>
      <c r="B8576" t="s">
        <v>14244</v>
      </c>
      <c r="C8576" t="s">
        <v>27897</v>
      </c>
      <c r="D8576" t="s">
        <v>10450</v>
      </c>
      <c r="E8576" t="s">
        <v>14675</v>
      </c>
      <c r="F8576" t="s">
        <v>14676</v>
      </c>
      <c r="G8576" t="s">
        <v>632</v>
      </c>
      <c r="I8576" s="2" t="s">
        <v>27898</v>
      </c>
      <c r="J8576" t="s">
        <v>27899</v>
      </c>
      <c r="K8576" t="s">
        <v>18</v>
      </c>
      <c r="L8576" t="s">
        <v>892</v>
      </c>
      <c r="M8576" t="s">
        <v>18</v>
      </c>
    </row>
    <row r="8577" spans="1:13" x14ac:dyDescent="0.25">
      <c r="A8577">
        <v>16419</v>
      </c>
      <c r="B8577" t="s">
        <v>23003</v>
      </c>
      <c r="C8577" t="s">
        <v>27900</v>
      </c>
      <c r="D8577" t="s">
        <v>3879</v>
      </c>
      <c r="E8577" t="s">
        <v>6847</v>
      </c>
      <c r="F8577" t="s">
        <v>6078</v>
      </c>
      <c r="G8577" t="s">
        <v>632</v>
      </c>
      <c r="I8577" s="2" t="s">
        <v>27901</v>
      </c>
      <c r="J8577" t="s">
        <v>27902</v>
      </c>
      <c r="K8577" t="s">
        <v>18</v>
      </c>
      <c r="L8577" t="s">
        <v>892</v>
      </c>
      <c r="M8577" t="s">
        <v>18</v>
      </c>
    </row>
    <row r="8578" spans="1:13" x14ac:dyDescent="0.25">
      <c r="A8578">
        <v>19644</v>
      </c>
      <c r="B8578" t="s">
        <v>15728</v>
      </c>
      <c r="C8578" t="s">
        <v>27903</v>
      </c>
      <c r="D8578" t="s">
        <v>15310</v>
      </c>
      <c r="F8578" t="s">
        <v>15994</v>
      </c>
      <c r="G8578" t="s">
        <v>211</v>
      </c>
      <c r="I8578" s="2" t="s">
        <v>27904</v>
      </c>
      <c r="J8578" t="s">
        <v>27905</v>
      </c>
      <c r="K8578" t="s">
        <v>18</v>
      </c>
      <c r="L8578" t="s">
        <v>470</v>
      </c>
      <c r="M8578" t="s">
        <v>18</v>
      </c>
    </row>
    <row r="8579" spans="1:13" x14ac:dyDescent="0.25">
      <c r="A8579">
        <v>2312</v>
      </c>
      <c r="B8579" t="s">
        <v>13800</v>
      </c>
      <c r="C8579" t="s">
        <v>27906</v>
      </c>
      <c r="D8579" t="s">
        <v>13551</v>
      </c>
      <c r="E8579" t="s">
        <v>13870</v>
      </c>
      <c r="F8579" t="s">
        <v>13987</v>
      </c>
      <c r="G8579" t="s">
        <v>42</v>
      </c>
      <c r="H8579" s="1" t="s">
        <v>27907</v>
      </c>
      <c r="I8579" s="2" t="s">
        <v>27908</v>
      </c>
      <c r="J8579" t="s">
        <v>20860</v>
      </c>
      <c r="K8579" t="s">
        <v>18</v>
      </c>
      <c r="L8579" t="s">
        <v>892</v>
      </c>
      <c r="M8579" t="s">
        <v>18</v>
      </c>
    </row>
    <row r="8580" spans="1:13" ht="30" x14ac:dyDescent="0.25">
      <c r="A8580">
        <v>18884</v>
      </c>
      <c r="B8580" t="s">
        <v>13627</v>
      </c>
      <c r="C8580" t="s">
        <v>27909</v>
      </c>
      <c r="D8580" t="s">
        <v>13580</v>
      </c>
      <c r="E8580" t="s">
        <v>14002</v>
      </c>
      <c r="F8580" t="s">
        <v>16691</v>
      </c>
      <c r="G8580" t="s">
        <v>16</v>
      </c>
      <c r="H8580" s="1" t="s">
        <v>27910</v>
      </c>
      <c r="I8580" s="2" t="s">
        <v>27911</v>
      </c>
      <c r="J8580" t="s">
        <v>27912</v>
      </c>
      <c r="K8580" t="s">
        <v>18</v>
      </c>
      <c r="L8580" t="s">
        <v>892</v>
      </c>
      <c r="M8580" t="s">
        <v>18</v>
      </c>
    </row>
    <row r="8581" spans="1:13" ht="30" x14ac:dyDescent="0.25">
      <c r="A8581">
        <v>23938</v>
      </c>
      <c r="B8581" t="s">
        <v>15232</v>
      </c>
      <c r="C8581" t="s">
        <v>27913</v>
      </c>
      <c r="D8581" t="s">
        <v>10450</v>
      </c>
      <c r="E8581" t="s">
        <v>16277</v>
      </c>
      <c r="F8581" t="s">
        <v>16278</v>
      </c>
      <c r="G8581" t="s">
        <v>42</v>
      </c>
      <c r="I8581" s="2" t="s">
        <v>27914</v>
      </c>
      <c r="J8581" t="s">
        <v>27915</v>
      </c>
      <c r="K8581" t="s">
        <v>18</v>
      </c>
      <c r="L8581" t="s">
        <v>892</v>
      </c>
      <c r="M8581" t="s">
        <v>18</v>
      </c>
    </row>
    <row r="8582" spans="1:13" x14ac:dyDescent="0.25">
      <c r="A8582">
        <v>17942</v>
      </c>
      <c r="B8582" t="s">
        <v>13712</v>
      </c>
      <c r="C8582" t="s">
        <v>27916</v>
      </c>
      <c r="D8582" t="s">
        <v>3624</v>
      </c>
      <c r="E8582" t="s">
        <v>14146</v>
      </c>
      <c r="F8582" t="s">
        <v>15871</v>
      </c>
      <c r="G8582" t="s">
        <v>16</v>
      </c>
      <c r="H8582" s="1" t="s">
        <v>27917</v>
      </c>
      <c r="I8582" s="2" t="s">
        <v>27918</v>
      </c>
      <c r="J8582" t="s">
        <v>27919</v>
      </c>
      <c r="K8582" t="s">
        <v>18</v>
      </c>
      <c r="L8582" t="s">
        <v>892</v>
      </c>
      <c r="M8582" t="s">
        <v>18</v>
      </c>
    </row>
    <row r="8583" spans="1:13" x14ac:dyDescent="0.25">
      <c r="A8583">
        <v>852</v>
      </c>
      <c r="B8583" t="s">
        <v>14244</v>
      </c>
      <c r="C8583" t="s">
        <v>27920</v>
      </c>
      <c r="D8583" t="s">
        <v>3879</v>
      </c>
      <c r="E8583" t="s">
        <v>6847</v>
      </c>
      <c r="F8583" t="s">
        <v>6078</v>
      </c>
      <c r="G8583" t="s">
        <v>16</v>
      </c>
      <c r="H8583" s="1" t="s">
        <v>27921</v>
      </c>
      <c r="I8583" s="2" t="s">
        <v>13883</v>
      </c>
      <c r="J8583" t="s">
        <v>27922</v>
      </c>
      <c r="K8583" t="s">
        <v>18</v>
      </c>
      <c r="L8583" t="s">
        <v>892</v>
      </c>
      <c r="M8583" t="s">
        <v>18</v>
      </c>
    </row>
    <row r="8584" spans="1:13" ht="45" x14ac:dyDescent="0.25">
      <c r="A8584">
        <v>32065</v>
      </c>
      <c r="B8584" t="s">
        <v>8887</v>
      </c>
      <c r="C8584" t="s">
        <v>27923</v>
      </c>
      <c r="D8584" t="s">
        <v>10837</v>
      </c>
      <c r="F8584" t="s">
        <v>14735</v>
      </c>
      <c r="G8584" t="s">
        <v>23</v>
      </c>
      <c r="I8584" s="2" t="s">
        <v>27924</v>
      </c>
      <c r="J8584" t="s">
        <v>27925</v>
      </c>
      <c r="K8584" t="s">
        <v>18</v>
      </c>
      <c r="L8584" t="s">
        <v>470</v>
      </c>
      <c r="M8584" t="s">
        <v>18</v>
      </c>
    </row>
    <row r="8585" spans="1:13" x14ac:dyDescent="0.25">
      <c r="A8585">
        <v>18450</v>
      </c>
      <c r="B8585" t="s">
        <v>14523</v>
      </c>
      <c r="C8585" t="s">
        <v>27926</v>
      </c>
      <c r="D8585" t="s">
        <v>3386</v>
      </c>
      <c r="E8585" t="s">
        <v>13878</v>
      </c>
      <c r="F8585" t="s">
        <v>5714</v>
      </c>
      <c r="G8585" t="s">
        <v>16</v>
      </c>
      <c r="H8585" s="1" t="s">
        <v>27927</v>
      </c>
      <c r="I8585" s="2" t="s">
        <v>27928</v>
      </c>
      <c r="J8585" t="s">
        <v>27929</v>
      </c>
      <c r="K8585" t="s">
        <v>18</v>
      </c>
      <c r="L8585" t="s">
        <v>892</v>
      </c>
      <c r="M8585" t="s">
        <v>18</v>
      </c>
    </row>
    <row r="8586" spans="1:13" x14ac:dyDescent="0.25">
      <c r="A8586">
        <v>14290</v>
      </c>
      <c r="B8586" t="s">
        <v>27930</v>
      </c>
      <c r="C8586" t="s">
        <v>27926</v>
      </c>
      <c r="D8586" t="s">
        <v>13651</v>
      </c>
      <c r="E8586" t="s">
        <v>6847</v>
      </c>
      <c r="F8586" t="s">
        <v>14039</v>
      </c>
      <c r="G8586" t="s">
        <v>42</v>
      </c>
      <c r="I8586" s="2" t="s">
        <v>27931</v>
      </c>
      <c r="J8586" t="s">
        <v>27932</v>
      </c>
      <c r="K8586" t="s">
        <v>18</v>
      </c>
      <c r="L8586" t="s">
        <v>892</v>
      </c>
      <c r="M8586" t="s">
        <v>445</v>
      </c>
    </row>
    <row r="8587" spans="1:13" x14ac:dyDescent="0.25">
      <c r="A8587">
        <v>5375</v>
      </c>
      <c r="B8587" t="s">
        <v>15918</v>
      </c>
      <c r="C8587" t="s">
        <v>27926</v>
      </c>
      <c r="D8587" t="s">
        <v>887</v>
      </c>
      <c r="E8587" t="s">
        <v>13702</v>
      </c>
      <c r="F8587" t="s">
        <v>14332</v>
      </c>
      <c r="G8587" t="s">
        <v>16</v>
      </c>
      <c r="H8587" s="1" t="s">
        <v>27933</v>
      </c>
      <c r="I8587" s="2" t="s">
        <v>27934</v>
      </c>
      <c r="J8587" t="s">
        <v>15631</v>
      </c>
      <c r="K8587" t="s">
        <v>18</v>
      </c>
      <c r="L8587" t="s">
        <v>892</v>
      </c>
      <c r="M8587" t="s">
        <v>18</v>
      </c>
    </row>
    <row r="8588" spans="1:13" x14ac:dyDescent="0.25">
      <c r="A8588">
        <v>9596</v>
      </c>
      <c r="B8588" t="s">
        <v>27935</v>
      </c>
      <c r="C8588" t="s">
        <v>27926</v>
      </c>
      <c r="D8588" t="s">
        <v>13742</v>
      </c>
      <c r="E8588" t="s">
        <v>14721</v>
      </c>
      <c r="F8588" t="s">
        <v>17001</v>
      </c>
      <c r="G8588" t="s">
        <v>42</v>
      </c>
      <c r="H8588" s="1" t="s">
        <v>27936</v>
      </c>
      <c r="I8588" s="2" t="s">
        <v>27937</v>
      </c>
      <c r="J8588" t="s">
        <v>27938</v>
      </c>
      <c r="K8588" t="s">
        <v>18</v>
      </c>
      <c r="L8588" t="s">
        <v>892</v>
      </c>
      <c r="M8588" t="s">
        <v>18</v>
      </c>
    </row>
    <row r="8589" spans="1:13" x14ac:dyDescent="0.25">
      <c r="A8589">
        <v>27096</v>
      </c>
      <c r="B8589" t="s">
        <v>19164</v>
      </c>
      <c r="C8589" t="s">
        <v>27939</v>
      </c>
      <c r="D8589" t="s">
        <v>13724</v>
      </c>
      <c r="E8589" t="s">
        <v>2635</v>
      </c>
      <c r="F8589" t="s">
        <v>2635</v>
      </c>
      <c r="G8589" t="s">
        <v>3389</v>
      </c>
      <c r="I8589" s="2" t="s">
        <v>16984</v>
      </c>
      <c r="J8589" t="s">
        <v>23307</v>
      </c>
      <c r="K8589" t="s">
        <v>18</v>
      </c>
      <c r="L8589" t="s">
        <v>892</v>
      </c>
      <c r="M8589" t="s">
        <v>18</v>
      </c>
    </row>
    <row r="8590" spans="1:13" x14ac:dyDescent="0.25">
      <c r="A8590">
        <v>1601</v>
      </c>
      <c r="B8590" t="s">
        <v>14211</v>
      </c>
      <c r="C8590" t="s">
        <v>27940</v>
      </c>
      <c r="D8590" t="s">
        <v>13651</v>
      </c>
      <c r="E8590" t="s">
        <v>10451</v>
      </c>
      <c r="F8590" t="s">
        <v>14171</v>
      </c>
      <c r="G8590" t="s">
        <v>16</v>
      </c>
      <c r="I8590" s="2" t="s">
        <v>18884</v>
      </c>
      <c r="J8590" t="s">
        <v>27941</v>
      </c>
      <c r="K8590" t="s">
        <v>18</v>
      </c>
      <c r="L8590" t="s">
        <v>892</v>
      </c>
      <c r="M8590" t="s">
        <v>18</v>
      </c>
    </row>
    <row r="8591" spans="1:13" x14ac:dyDescent="0.25">
      <c r="A8591">
        <v>9124</v>
      </c>
      <c r="B8591" t="s">
        <v>13712</v>
      </c>
      <c r="C8591" t="s">
        <v>27942</v>
      </c>
      <c r="D8591" t="s">
        <v>8605</v>
      </c>
      <c r="E8591" t="s">
        <v>14416</v>
      </c>
      <c r="F8591" t="s">
        <v>14417</v>
      </c>
      <c r="G8591" t="s">
        <v>16</v>
      </c>
      <c r="H8591" s="1" t="s">
        <v>27943</v>
      </c>
      <c r="I8591" s="2" t="s">
        <v>27944</v>
      </c>
      <c r="J8591" t="s">
        <v>21316</v>
      </c>
      <c r="K8591" t="s">
        <v>18</v>
      </c>
      <c r="L8591" t="s">
        <v>892</v>
      </c>
      <c r="M8591" t="s">
        <v>18</v>
      </c>
    </row>
    <row r="8592" spans="1:13" x14ac:dyDescent="0.25">
      <c r="A8592">
        <v>1579</v>
      </c>
      <c r="B8592" t="s">
        <v>13674</v>
      </c>
      <c r="C8592" t="s">
        <v>27942</v>
      </c>
      <c r="D8592" t="s">
        <v>8605</v>
      </c>
      <c r="E8592" t="s">
        <v>14416</v>
      </c>
      <c r="F8592" t="s">
        <v>13812</v>
      </c>
      <c r="G8592" t="s">
        <v>16</v>
      </c>
      <c r="I8592" s="2" t="s">
        <v>24658</v>
      </c>
      <c r="J8592" t="s">
        <v>27945</v>
      </c>
      <c r="K8592" t="s">
        <v>18</v>
      </c>
      <c r="L8592" t="s">
        <v>892</v>
      </c>
      <c r="M8592" t="s">
        <v>18</v>
      </c>
    </row>
    <row r="8593" spans="1:13" ht="30" x14ac:dyDescent="0.25">
      <c r="A8593">
        <v>17521</v>
      </c>
      <c r="B8593" t="s">
        <v>13852</v>
      </c>
      <c r="C8593" t="s">
        <v>27942</v>
      </c>
      <c r="D8593" t="s">
        <v>887</v>
      </c>
      <c r="E8593" t="s">
        <v>2634</v>
      </c>
      <c r="F8593" t="s">
        <v>13796</v>
      </c>
      <c r="G8593" t="s">
        <v>16</v>
      </c>
      <c r="H8593" s="1" t="s">
        <v>27946</v>
      </c>
      <c r="I8593" s="2" t="s">
        <v>27947</v>
      </c>
      <c r="J8593" t="s">
        <v>27948</v>
      </c>
      <c r="K8593" t="s">
        <v>18</v>
      </c>
      <c r="L8593" t="s">
        <v>892</v>
      </c>
      <c r="M8593" t="s">
        <v>18</v>
      </c>
    </row>
    <row r="8594" spans="1:13" x14ac:dyDescent="0.25">
      <c r="A8594">
        <v>9482</v>
      </c>
      <c r="B8594" t="s">
        <v>13579</v>
      </c>
      <c r="C8594" t="s">
        <v>27942</v>
      </c>
      <c r="D8594" t="s">
        <v>27949</v>
      </c>
      <c r="G8594" t="s">
        <v>16</v>
      </c>
      <c r="H8594" s="1" t="s">
        <v>27950</v>
      </c>
      <c r="I8594" s="2" t="s">
        <v>27951</v>
      </c>
      <c r="K8594" t="s">
        <v>18</v>
      </c>
      <c r="L8594" t="s">
        <v>19</v>
      </c>
      <c r="M8594" t="s">
        <v>18</v>
      </c>
    </row>
    <row r="8595" spans="1:13" x14ac:dyDescent="0.25">
      <c r="A8595">
        <v>16851</v>
      </c>
      <c r="B8595" t="s">
        <v>25894</v>
      </c>
      <c r="C8595" t="s">
        <v>27942</v>
      </c>
      <c r="D8595" t="s">
        <v>887</v>
      </c>
      <c r="E8595" t="s">
        <v>6847</v>
      </c>
      <c r="F8595" t="s">
        <v>13793</v>
      </c>
      <c r="G8595" t="s">
        <v>3389</v>
      </c>
      <c r="I8595" s="2" t="s">
        <v>27952</v>
      </c>
      <c r="J8595" t="s">
        <v>27953</v>
      </c>
      <c r="K8595" t="s">
        <v>18</v>
      </c>
      <c r="L8595" t="s">
        <v>892</v>
      </c>
      <c r="M8595" t="s">
        <v>18</v>
      </c>
    </row>
    <row r="8596" spans="1:13" x14ac:dyDescent="0.25">
      <c r="A8596">
        <v>17139</v>
      </c>
      <c r="B8596" t="s">
        <v>13532</v>
      </c>
      <c r="C8596" t="s">
        <v>27942</v>
      </c>
      <c r="D8596" t="s">
        <v>3624</v>
      </c>
      <c r="E8596" t="s">
        <v>6957</v>
      </c>
      <c r="F8596" t="s">
        <v>6958</v>
      </c>
      <c r="G8596" t="s">
        <v>632</v>
      </c>
      <c r="I8596" s="2" t="s">
        <v>27954</v>
      </c>
      <c r="J8596" t="s">
        <v>27955</v>
      </c>
      <c r="K8596" t="s">
        <v>18</v>
      </c>
      <c r="L8596" t="s">
        <v>892</v>
      </c>
      <c r="M8596" t="s">
        <v>18</v>
      </c>
    </row>
    <row r="8597" spans="1:13" x14ac:dyDescent="0.25">
      <c r="A8597">
        <v>11785</v>
      </c>
      <c r="B8597" t="s">
        <v>13852</v>
      </c>
      <c r="C8597" t="s">
        <v>27942</v>
      </c>
      <c r="D8597" t="s">
        <v>3624</v>
      </c>
      <c r="E8597" t="s">
        <v>14146</v>
      </c>
      <c r="F8597" t="s">
        <v>14147</v>
      </c>
      <c r="G8597" t="s">
        <v>42</v>
      </c>
      <c r="I8597" s="2" t="s">
        <v>27956</v>
      </c>
      <c r="J8597" t="s">
        <v>27957</v>
      </c>
      <c r="K8597" t="s">
        <v>18</v>
      </c>
      <c r="L8597" t="s">
        <v>892</v>
      </c>
      <c r="M8597" t="s">
        <v>18</v>
      </c>
    </row>
    <row r="8598" spans="1:13" ht="45" x14ac:dyDescent="0.25">
      <c r="A8598">
        <v>5965</v>
      </c>
      <c r="B8598" t="s">
        <v>17014</v>
      </c>
      <c r="C8598" t="s">
        <v>27942</v>
      </c>
      <c r="D8598" t="s">
        <v>13805</v>
      </c>
      <c r="E8598" t="s">
        <v>2634</v>
      </c>
      <c r="F8598" t="s">
        <v>6948</v>
      </c>
      <c r="G8598" t="s">
        <v>16</v>
      </c>
      <c r="H8598" s="1" t="s">
        <v>27958</v>
      </c>
      <c r="I8598" s="2" t="s">
        <v>27959</v>
      </c>
      <c r="J8598" t="s">
        <v>27960</v>
      </c>
      <c r="K8598" t="s">
        <v>18</v>
      </c>
      <c r="L8598" t="s">
        <v>892</v>
      </c>
      <c r="M8598" t="s">
        <v>18</v>
      </c>
    </row>
    <row r="8599" spans="1:13" x14ac:dyDescent="0.25">
      <c r="A8599">
        <v>30904</v>
      </c>
      <c r="B8599" t="s">
        <v>27961</v>
      </c>
      <c r="C8599" t="s">
        <v>27942</v>
      </c>
      <c r="D8599" t="s">
        <v>27962</v>
      </c>
      <c r="G8599" t="s">
        <v>16</v>
      </c>
      <c r="H8599" s="1" t="s">
        <v>27963</v>
      </c>
      <c r="I8599" s="2" t="s">
        <v>27964</v>
      </c>
      <c r="K8599" t="s">
        <v>18</v>
      </c>
      <c r="L8599" t="s">
        <v>19</v>
      </c>
      <c r="M8599" t="s">
        <v>18</v>
      </c>
    </row>
    <row r="8600" spans="1:13" x14ac:dyDescent="0.25">
      <c r="A8600">
        <v>14895</v>
      </c>
      <c r="B8600" t="s">
        <v>13674</v>
      </c>
      <c r="C8600" t="s">
        <v>27942</v>
      </c>
      <c r="D8600" t="s">
        <v>6077</v>
      </c>
      <c r="E8600" t="s">
        <v>10451</v>
      </c>
      <c r="F8600" t="s">
        <v>13721</v>
      </c>
      <c r="G8600" t="s">
        <v>42</v>
      </c>
      <c r="I8600" s="2" t="s">
        <v>27965</v>
      </c>
      <c r="J8600" t="s">
        <v>27966</v>
      </c>
      <c r="K8600" t="s">
        <v>18</v>
      </c>
      <c r="L8600" t="s">
        <v>892</v>
      </c>
      <c r="M8600" t="s">
        <v>18</v>
      </c>
    </row>
    <row r="8601" spans="1:13" x14ac:dyDescent="0.25">
      <c r="A8601">
        <v>32362</v>
      </c>
      <c r="B8601" t="s">
        <v>13609</v>
      </c>
      <c r="C8601" t="s">
        <v>27942</v>
      </c>
      <c r="D8601" t="s">
        <v>887</v>
      </c>
      <c r="E8601" t="s">
        <v>6847</v>
      </c>
      <c r="F8601" t="s">
        <v>13793</v>
      </c>
      <c r="G8601" t="s">
        <v>3389</v>
      </c>
      <c r="I8601" s="2" t="s">
        <v>27967</v>
      </c>
      <c r="J8601" t="s">
        <v>27968</v>
      </c>
      <c r="K8601" t="s">
        <v>18</v>
      </c>
      <c r="L8601" t="s">
        <v>892</v>
      </c>
      <c r="M8601" t="s">
        <v>18</v>
      </c>
    </row>
    <row r="8602" spans="1:13" x14ac:dyDescent="0.25">
      <c r="A8602">
        <v>18311</v>
      </c>
      <c r="B8602" t="s">
        <v>13674</v>
      </c>
      <c r="C8602" t="s">
        <v>27942</v>
      </c>
      <c r="D8602" t="s">
        <v>3386</v>
      </c>
      <c r="E8602" t="s">
        <v>2634</v>
      </c>
      <c r="F8602" t="s">
        <v>14647</v>
      </c>
      <c r="G8602" t="s">
        <v>16</v>
      </c>
      <c r="I8602" s="2" t="s">
        <v>27969</v>
      </c>
      <c r="J8602" t="s">
        <v>27970</v>
      </c>
      <c r="K8602" t="s">
        <v>445</v>
      </c>
      <c r="L8602" t="s">
        <v>892</v>
      </c>
      <c r="M8602" t="s">
        <v>18</v>
      </c>
    </row>
    <row r="8603" spans="1:13" x14ac:dyDescent="0.25">
      <c r="A8603">
        <v>18616</v>
      </c>
      <c r="B8603" t="s">
        <v>22531</v>
      </c>
      <c r="C8603" t="s">
        <v>27971</v>
      </c>
      <c r="D8603" t="s">
        <v>887</v>
      </c>
      <c r="E8603" t="s">
        <v>6847</v>
      </c>
      <c r="F8603" t="s">
        <v>6078</v>
      </c>
      <c r="G8603" t="s">
        <v>16</v>
      </c>
      <c r="H8603" s="1" t="s">
        <v>27972</v>
      </c>
      <c r="I8603" s="2" t="s">
        <v>14316</v>
      </c>
      <c r="J8603" t="s">
        <v>19064</v>
      </c>
      <c r="K8603" t="s">
        <v>445</v>
      </c>
      <c r="L8603" t="s">
        <v>892</v>
      </c>
      <c r="M8603" t="s">
        <v>18</v>
      </c>
    </row>
    <row r="8604" spans="1:13" ht="60" x14ac:dyDescent="0.25">
      <c r="A8604">
        <v>40255</v>
      </c>
      <c r="B8604" t="s">
        <v>13006</v>
      </c>
      <c r="C8604" t="s">
        <v>27973</v>
      </c>
      <c r="D8604" t="s">
        <v>27974</v>
      </c>
      <c r="G8604" t="s">
        <v>16</v>
      </c>
      <c r="H8604" s="1" t="s">
        <v>27975</v>
      </c>
      <c r="I8604" s="2" t="s">
        <v>27976</v>
      </c>
      <c r="K8604" t="s">
        <v>18</v>
      </c>
      <c r="L8604" t="s">
        <v>19</v>
      </c>
      <c r="M8604" t="s">
        <v>18</v>
      </c>
    </row>
    <row r="8605" spans="1:13" x14ac:dyDescent="0.25">
      <c r="A8605">
        <v>28751</v>
      </c>
      <c r="B8605" t="s">
        <v>15370</v>
      </c>
      <c r="C8605" t="s">
        <v>27973</v>
      </c>
      <c r="D8605" t="s">
        <v>13805</v>
      </c>
      <c r="E8605" t="s">
        <v>14207</v>
      </c>
      <c r="F8605" t="s">
        <v>13871</v>
      </c>
      <c r="G8605" t="s">
        <v>3389</v>
      </c>
      <c r="I8605" s="2" t="s">
        <v>27140</v>
      </c>
      <c r="J8605" t="s">
        <v>27977</v>
      </c>
      <c r="K8605" t="s">
        <v>18</v>
      </c>
      <c r="L8605" t="s">
        <v>892</v>
      </c>
      <c r="M8605" t="s">
        <v>18</v>
      </c>
    </row>
    <row r="8606" spans="1:13" x14ac:dyDescent="0.25">
      <c r="A8606">
        <v>19446</v>
      </c>
      <c r="B8606" t="s">
        <v>13778</v>
      </c>
      <c r="C8606" t="s">
        <v>27978</v>
      </c>
      <c r="D8606" t="s">
        <v>887</v>
      </c>
      <c r="E8606" t="s">
        <v>2634</v>
      </c>
      <c r="F8606" t="s">
        <v>13616</v>
      </c>
      <c r="G8606" t="s">
        <v>16</v>
      </c>
      <c r="H8606" s="1" t="s">
        <v>27979</v>
      </c>
      <c r="I8606" s="2" t="s">
        <v>27980</v>
      </c>
      <c r="J8606" t="s">
        <v>26384</v>
      </c>
      <c r="K8606" t="s">
        <v>18</v>
      </c>
      <c r="L8606" t="s">
        <v>892</v>
      </c>
      <c r="M8606" t="s">
        <v>18</v>
      </c>
    </row>
    <row r="8607" spans="1:13" ht="30" x14ac:dyDescent="0.25">
      <c r="A8607">
        <v>7729</v>
      </c>
      <c r="B8607" t="s">
        <v>13666</v>
      </c>
      <c r="C8607" t="s">
        <v>27978</v>
      </c>
      <c r="D8607" t="s">
        <v>13580</v>
      </c>
      <c r="E8607" t="s">
        <v>3387</v>
      </c>
      <c r="F8607" t="s">
        <v>13581</v>
      </c>
      <c r="G8607" t="s">
        <v>16</v>
      </c>
      <c r="H8607" s="1" t="s">
        <v>27981</v>
      </c>
      <c r="I8607" s="2" t="s">
        <v>27982</v>
      </c>
      <c r="J8607" t="s">
        <v>27983</v>
      </c>
      <c r="K8607" t="s">
        <v>18</v>
      </c>
      <c r="L8607" t="s">
        <v>892</v>
      </c>
      <c r="M8607" t="s">
        <v>18</v>
      </c>
    </row>
    <row r="8608" spans="1:13" x14ac:dyDescent="0.25">
      <c r="A8608">
        <v>4478</v>
      </c>
      <c r="B8608" t="s">
        <v>14211</v>
      </c>
      <c r="C8608" t="s">
        <v>27984</v>
      </c>
      <c r="D8608" t="s">
        <v>887</v>
      </c>
      <c r="E8608" t="s">
        <v>7170</v>
      </c>
      <c r="F8608" t="s">
        <v>7171</v>
      </c>
      <c r="G8608" t="s">
        <v>42</v>
      </c>
      <c r="H8608" s="1" t="s">
        <v>27985</v>
      </c>
      <c r="I8608" s="2" t="s">
        <v>27986</v>
      </c>
      <c r="J8608" t="s">
        <v>23002</v>
      </c>
      <c r="K8608" t="s">
        <v>18</v>
      </c>
      <c r="L8608" t="s">
        <v>892</v>
      </c>
      <c r="M8608" t="s">
        <v>18</v>
      </c>
    </row>
    <row r="8609" spans="1:13" ht="30" x14ac:dyDescent="0.25">
      <c r="A8609">
        <v>36039</v>
      </c>
      <c r="B8609" t="s">
        <v>13820</v>
      </c>
      <c r="C8609" t="s">
        <v>27987</v>
      </c>
      <c r="D8609" t="s">
        <v>27988</v>
      </c>
      <c r="G8609" t="s">
        <v>42</v>
      </c>
      <c r="H8609" s="1" t="s">
        <v>27989</v>
      </c>
      <c r="I8609" s="2" t="s">
        <v>27990</v>
      </c>
      <c r="K8609" t="s">
        <v>18</v>
      </c>
      <c r="L8609" t="s">
        <v>19</v>
      </c>
      <c r="M8609" t="s">
        <v>18</v>
      </c>
    </row>
    <row r="8610" spans="1:13" x14ac:dyDescent="0.25">
      <c r="A8610">
        <v>11729</v>
      </c>
      <c r="B8610" t="s">
        <v>13901</v>
      </c>
      <c r="C8610" t="s">
        <v>27991</v>
      </c>
      <c r="D8610" t="s">
        <v>887</v>
      </c>
      <c r="E8610" t="s">
        <v>6847</v>
      </c>
      <c r="F8610" t="s">
        <v>13793</v>
      </c>
      <c r="G8610" t="s">
        <v>42</v>
      </c>
      <c r="I8610" s="2" t="s">
        <v>18560</v>
      </c>
      <c r="J8610" t="s">
        <v>27992</v>
      </c>
      <c r="K8610" t="s">
        <v>445</v>
      </c>
      <c r="L8610" t="s">
        <v>892</v>
      </c>
      <c r="M8610" t="s">
        <v>18</v>
      </c>
    </row>
    <row r="8611" spans="1:13" ht="30" x14ac:dyDescent="0.25">
      <c r="A8611">
        <v>11781</v>
      </c>
      <c r="B8611" t="s">
        <v>15396</v>
      </c>
      <c r="C8611" t="s">
        <v>27991</v>
      </c>
      <c r="D8611" t="s">
        <v>10450</v>
      </c>
      <c r="E8611" t="s">
        <v>16277</v>
      </c>
      <c r="F8611" t="s">
        <v>16278</v>
      </c>
      <c r="G8611" t="s">
        <v>42</v>
      </c>
      <c r="I8611" s="2" t="s">
        <v>27993</v>
      </c>
      <c r="J8611" t="s">
        <v>27994</v>
      </c>
      <c r="K8611" t="s">
        <v>18</v>
      </c>
      <c r="L8611" t="s">
        <v>892</v>
      </c>
      <c r="M8611" t="s">
        <v>18</v>
      </c>
    </row>
    <row r="8612" spans="1:13" x14ac:dyDescent="0.25">
      <c r="A8612">
        <v>17972</v>
      </c>
      <c r="B8612" t="s">
        <v>13556</v>
      </c>
      <c r="C8612" t="s">
        <v>27995</v>
      </c>
      <c r="D8612" t="s">
        <v>15861</v>
      </c>
      <c r="E8612" t="s">
        <v>15862</v>
      </c>
      <c r="F8612" t="s">
        <v>17256</v>
      </c>
      <c r="G8612" t="s">
        <v>16</v>
      </c>
      <c r="I8612" s="2" t="s">
        <v>27996</v>
      </c>
      <c r="J8612" t="s">
        <v>27997</v>
      </c>
      <c r="K8612" t="s">
        <v>18</v>
      </c>
      <c r="L8612" t="s">
        <v>892</v>
      </c>
      <c r="M8612" t="s">
        <v>18</v>
      </c>
    </row>
    <row r="8613" spans="1:13" x14ac:dyDescent="0.25">
      <c r="A8613">
        <v>4820</v>
      </c>
      <c r="B8613" t="s">
        <v>17317</v>
      </c>
      <c r="C8613" t="s">
        <v>27998</v>
      </c>
      <c r="D8613" t="s">
        <v>8605</v>
      </c>
      <c r="E8613" t="s">
        <v>13968</v>
      </c>
      <c r="F8613" t="s">
        <v>5715</v>
      </c>
      <c r="G8613" t="s">
        <v>16</v>
      </c>
      <c r="H8613" s="1" t="s">
        <v>27999</v>
      </c>
      <c r="I8613" s="2" t="s">
        <v>13879</v>
      </c>
      <c r="J8613" t="s">
        <v>28000</v>
      </c>
      <c r="K8613" t="s">
        <v>445</v>
      </c>
      <c r="L8613" t="s">
        <v>892</v>
      </c>
      <c r="M8613" t="s">
        <v>18</v>
      </c>
    </row>
    <row r="8614" spans="1:13" x14ac:dyDescent="0.25">
      <c r="A8614">
        <v>29523</v>
      </c>
      <c r="B8614" t="s">
        <v>28001</v>
      </c>
      <c r="C8614" t="s">
        <v>28002</v>
      </c>
      <c r="D8614" t="s">
        <v>13551</v>
      </c>
      <c r="E8614" t="s">
        <v>13552</v>
      </c>
      <c r="F8614" t="s">
        <v>5715</v>
      </c>
      <c r="G8614" t="s">
        <v>3389</v>
      </c>
      <c r="I8614" s="2" t="s">
        <v>28003</v>
      </c>
      <c r="J8614" t="s">
        <v>26788</v>
      </c>
      <c r="K8614" t="s">
        <v>18</v>
      </c>
      <c r="L8614" t="s">
        <v>892</v>
      </c>
      <c r="M8614" t="s">
        <v>18</v>
      </c>
    </row>
    <row r="8615" spans="1:13" ht="30" x14ac:dyDescent="0.25">
      <c r="A8615">
        <v>19326</v>
      </c>
      <c r="B8615" t="s">
        <v>14589</v>
      </c>
      <c r="C8615" t="s">
        <v>28004</v>
      </c>
      <c r="D8615" t="s">
        <v>14363</v>
      </c>
      <c r="F8615" t="s">
        <v>18327</v>
      </c>
      <c r="G8615" t="s">
        <v>211</v>
      </c>
      <c r="I8615" s="2" t="s">
        <v>28005</v>
      </c>
      <c r="K8615" t="s">
        <v>18</v>
      </c>
      <c r="L8615" t="s">
        <v>470</v>
      </c>
      <c r="M8615" t="s">
        <v>18</v>
      </c>
    </row>
    <row r="8616" spans="1:13" ht="30" x14ac:dyDescent="0.25">
      <c r="A8616">
        <v>3744</v>
      </c>
      <c r="B8616" t="s">
        <v>17805</v>
      </c>
      <c r="C8616" t="s">
        <v>28006</v>
      </c>
      <c r="D8616" t="s">
        <v>8027</v>
      </c>
      <c r="F8616" t="s">
        <v>8027</v>
      </c>
      <c r="G8616" t="s">
        <v>211</v>
      </c>
      <c r="I8616" s="2" t="s">
        <v>28007</v>
      </c>
      <c r="J8616" t="s">
        <v>14</v>
      </c>
      <c r="K8616" t="s">
        <v>18</v>
      </c>
      <c r="L8616" t="s">
        <v>470</v>
      </c>
      <c r="M8616" t="s">
        <v>18</v>
      </c>
    </row>
    <row r="8617" spans="1:13" x14ac:dyDescent="0.25">
      <c r="A8617">
        <v>20745</v>
      </c>
      <c r="B8617" t="s">
        <v>26546</v>
      </c>
      <c r="C8617" t="s">
        <v>28006</v>
      </c>
      <c r="D8617" t="s">
        <v>13580</v>
      </c>
      <c r="E8617" t="s">
        <v>14002</v>
      </c>
      <c r="F8617" t="s">
        <v>16691</v>
      </c>
      <c r="G8617" t="s">
        <v>42</v>
      </c>
      <c r="I8617" s="2" t="s">
        <v>28008</v>
      </c>
      <c r="J8617" t="s">
        <v>28009</v>
      </c>
      <c r="K8617" t="s">
        <v>18</v>
      </c>
      <c r="L8617" t="s">
        <v>892</v>
      </c>
      <c r="M8617" t="s">
        <v>18</v>
      </c>
    </row>
    <row r="8618" spans="1:13" x14ac:dyDescent="0.25">
      <c r="A8618">
        <v>40671</v>
      </c>
      <c r="B8618" t="s">
        <v>18362</v>
      </c>
      <c r="C8618" t="s">
        <v>28010</v>
      </c>
      <c r="D8618" t="s">
        <v>28011</v>
      </c>
      <c r="G8618" t="s">
        <v>632</v>
      </c>
      <c r="H8618" s="1" t="s">
        <v>28012</v>
      </c>
      <c r="I8618" s="2" t="s">
        <v>28013</v>
      </c>
      <c r="K8618" t="s">
        <v>18</v>
      </c>
      <c r="L8618" t="s">
        <v>19</v>
      </c>
      <c r="M8618" t="s">
        <v>18</v>
      </c>
    </row>
    <row r="8619" spans="1:13" x14ac:dyDescent="0.25">
      <c r="A8619">
        <v>12099</v>
      </c>
      <c r="B8619" t="s">
        <v>13800</v>
      </c>
      <c r="C8619" t="s">
        <v>28014</v>
      </c>
      <c r="D8619" t="s">
        <v>3879</v>
      </c>
      <c r="E8619" t="s">
        <v>14010</v>
      </c>
      <c r="F8619" t="s">
        <v>16640</v>
      </c>
      <c r="G8619" t="s">
        <v>16</v>
      </c>
      <c r="I8619" s="2" t="s">
        <v>28015</v>
      </c>
      <c r="J8619" t="s">
        <v>28016</v>
      </c>
      <c r="K8619" t="s">
        <v>18</v>
      </c>
      <c r="L8619" t="s">
        <v>892</v>
      </c>
      <c r="M8619" t="s">
        <v>18</v>
      </c>
    </row>
    <row r="8620" spans="1:13" x14ac:dyDescent="0.25">
      <c r="A8620">
        <v>9546</v>
      </c>
      <c r="B8620" t="s">
        <v>13791</v>
      </c>
      <c r="C8620" t="s">
        <v>28017</v>
      </c>
      <c r="D8620" t="s">
        <v>3879</v>
      </c>
      <c r="E8620" t="s">
        <v>6957</v>
      </c>
      <c r="F8620" t="s">
        <v>6958</v>
      </c>
      <c r="G8620" t="s">
        <v>16</v>
      </c>
      <c r="I8620" s="2" t="s">
        <v>14186</v>
      </c>
      <c r="J8620" t="s">
        <v>28018</v>
      </c>
      <c r="K8620" t="s">
        <v>18</v>
      </c>
      <c r="L8620" t="s">
        <v>892</v>
      </c>
      <c r="M8620" t="s">
        <v>18</v>
      </c>
    </row>
    <row r="8621" spans="1:13" x14ac:dyDescent="0.25">
      <c r="A8621">
        <v>17286</v>
      </c>
      <c r="B8621" t="s">
        <v>800</v>
      </c>
      <c r="C8621" t="s">
        <v>28019</v>
      </c>
      <c r="D8621" t="s">
        <v>13683</v>
      </c>
      <c r="E8621" t="s">
        <v>15111</v>
      </c>
      <c r="F8621" t="s">
        <v>15536</v>
      </c>
      <c r="G8621" t="s">
        <v>42</v>
      </c>
      <c r="H8621" s="1" t="s">
        <v>28020</v>
      </c>
      <c r="I8621" s="2" t="s">
        <v>14741</v>
      </c>
      <c r="J8621" t="s">
        <v>28021</v>
      </c>
      <c r="K8621" t="s">
        <v>18</v>
      </c>
      <c r="L8621" t="s">
        <v>892</v>
      </c>
      <c r="M8621" t="s">
        <v>18</v>
      </c>
    </row>
    <row r="8622" spans="1:13" x14ac:dyDescent="0.25">
      <c r="A8622">
        <v>18626</v>
      </c>
      <c r="B8622" t="s">
        <v>26563</v>
      </c>
      <c r="C8622" t="s">
        <v>28022</v>
      </c>
      <c r="D8622" t="s">
        <v>6077</v>
      </c>
      <c r="E8622" t="s">
        <v>6078</v>
      </c>
      <c r="F8622" t="s">
        <v>6078</v>
      </c>
      <c r="G8622" t="s">
        <v>16</v>
      </c>
      <c r="H8622" s="1" t="s">
        <v>28023</v>
      </c>
      <c r="I8622" s="2" t="s">
        <v>28024</v>
      </c>
      <c r="J8622" t="s">
        <v>28025</v>
      </c>
      <c r="K8622" t="s">
        <v>445</v>
      </c>
      <c r="L8622" t="s">
        <v>892</v>
      </c>
      <c r="M8622" t="s">
        <v>18</v>
      </c>
    </row>
    <row r="8623" spans="1:13" x14ac:dyDescent="0.25">
      <c r="A8623">
        <v>15889</v>
      </c>
      <c r="B8623" t="s">
        <v>14174</v>
      </c>
      <c r="C8623" t="s">
        <v>28026</v>
      </c>
      <c r="D8623" t="s">
        <v>3624</v>
      </c>
      <c r="E8623" t="s">
        <v>6847</v>
      </c>
      <c r="F8623" t="s">
        <v>6078</v>
      </c>
      <c r="G8623" t="s">
        <v>42</v>
      </c>
      <c r="I8623" s="2" t="s">
        <v>28027</v>
      </c>
      <c r="J8623" t="s">
        <v>28028</v>
      </c>
      <c r="K8623" t="s">
        <v>18</v>
      </c>
      <c r="L8623" t="s">
        <v>892</v>
      </c>
      <c r="M8623" t="s">
        <v>18</v>
      </c>
    </row>
    <row r="8624" spans="1:13" x14ac:dyDescent="0.25">
      <c r="A8624">
        <v>3308</v>
      </c>
      <c r="B8624" t="s">
        <v>13609</v>
      </c>
      <c r="C8624" t="s">
        <v>28029</v>
      </c>
      <c r="D8624" t="s">
        <v>3624</v>
      </c>
      <c r="E8624" t="s">
        <v>7170</v>
      </c>
      <c r="F8624" t="s">
        <v>12915</v>
      </c>
      <c r="G8624" t="s">
        <v>16</v>
      </c>
      <c r="H8624" s="1" t="s">
        <v>28030</v>
      </c>
      <c r="I8624" s="2" t="s">
        <v>14652</v>
      </c>
      <c r="J8624" t="s">
        <v>28031</v>
      </c>
      <c r="K8624" t="s">
        <v>18</v>
      </c>
      <c r="L8624" t="s">
        <v>892</v>
      </c>
      <c r="M8624" t="s">
        <v>18</v>
      </c>
    </row>
    <row r="8625" spans="1:13" ht="30" x14ac:dyDescent="0.25">
      <c r="A8625">
        <v>18141</v>
      </c>
      <c r="B8625" t="s">
        <v>13532</v>
      </c>
      <c r="C8625" t="s">
        <v>28029</v>
      </c>
      <c r="D8625" t="s">
        <v>13615</v>
      </c>
      <c r="E8625" t="s">
        <v>2635</v>
      </c>
      <c r="F8625" t="s">
        <v>2635</v>
      </c>
      <c r="G8625" t="s">
        <v>16</v>
      </c>
      <c r="H8625" s="1" t="s">
        <v>28032</v>
      </c>
      <c r="I8625" s="2" t="s">
        <v>28033</v>
      </c>
      <c r="J8625" t="s">
        <v>20314</v>
      </c>
      <c r="K8625" t="s">
        <v>445</v>
      </c>
      <c r="L8625" t="s">
        <v>892</v>
      </c>
      <c r="M8625" t="s">
        <v>18</v>
      </c>
    </row>
    <row r="8626" spans="1:13" x14ac:dyDescent="0.25">
      <c r="A8626">
        <v>7250</v>
      </c>
      <c r="B8626" t="s">
        <v>14404</v>
      </c>
      <c r="C8626" t="s">
        <v>28034</v>
      </c>
      <c r="D8626" t="s">
        <v>6077</v>
      </c>
      <c r="E8626" t="s">
        <v>10451</v>
      </c>
      <c r="F8626" t="s">
        <v>14171</v>
      </c>
      <c r="G8626" t="s">
        <v>16</v>
      </c>
      <c r="H8626" s="1" t="s">
        <v>28035</v>
      </c>
      <c r="I8626" s="2" t="s">
        <v>28036</v>
      </c>
      <c r="J8626" t="s">
        <v>28037</v>
      </c>
      <c r="K8626" t="s">
        <v>18</v>
      </c>
      <c r="L8626" t="s">
        <v>892</v>
      </c>
      <c r="M8626" t="s">
        <v>18</v>
      </c>
    </row>
    <row r="8627" spans="1:13" ht="30" x14ac:dyDescent="0.25">
      <c r="A8627">
        <v>21534</v>
      </c>
      <c r="B8627" t="s">
        <v>13532</v>
      </c>
      <c r="C8627" t="s">
        <v>28038</v>
      </c>
      <c r="D8627" t="s">
        <v>3879</v>
      </c>
      <c r="E8627" t="s">
        <v>14532</v>
      </c>
      <c r="F8627" t="s">
        <v>22343</v>
      </c>
      <c r="G8627" t="s">
        <v>42</v>
      </c>
      <c r="I8627" s="2" t="s">
        <v>28039</v>
      </c>
      <c r="J8627" t="s">
        <v>28040</v>
      </c>
      <c r="K8627" t="s">
        <v>18</v>
      </c>
      <c r="L8627" t="s">
        <v>892</v>
      </c>
      <c r="M8627" t="s">
        <v>18</v>
      </c>
    </row>
    <row r="8628" spans="1:13" x14ac:dyDescent="0.25">
      <c r="A8628">
        <v>31004</v>
      </c>
      <c r="B8628" t="s">
        <v>28041</v>
      </c>
      <c r="C8628" t="s">
        <v>28042</v>
      </c>
      <c r="D8628" t="s">
        <v>10450</v>
      </c>
      <c r="E8628" t="s">
        <v>16277</v>
      </c>
      <c r="F8628" t="s">
        <v>16492</v>
      </c>
      <c r="G8628" t="s">
        <v>3389</v>
      </c>
      <c r="I8628" s="2" t="s">
        <v>28043</v>
      </c>
      <c r="J8628" t="s">
        <v>28044</v>
      </c>
      <c r="K8628" t="s">
        <v>18</v>
      </c>
      <c r="L8628" t="s">
        <v>892</v>
      </c>
      <c r="M8628" t="s">
        <v>18</v>
      </c>
    </row>
    <row r="8629" spans="1:13" ht="30" x14ac:dyDescent="0.25">
      <c r="A8629">
        <v>21564</v>
      </c>
      <c r="B8629" t="s">
        <v>14742</v>
      </c>
      <c r="C8629" t="s">
        <v>28042</v>
      </c>
      <c r="D8629" t="s">
        <v>480</v>
      </c>
      <c r="G8629" t="s">
        <v>16</v>
      </c>
      <c r="I8629" s="2" t="s">
        <v>28045</v>
      </c>
      <c r="K8629" t="s">
        <v>18</v>
      </c>
      <c r="L8629" t="s">
        <v>19</v>
      </c>
      <c r="M8629" t="s">
        <v>18</v>
      </c>
    </row>
    <row r="8630" spans="1:13" x14ac:dyDescent="0.25">
      <c r="A8630">
        <v>13968</v>
      </c>
      <c r="B8630" t="s">
        <v>28046</v>
      </c>
      <c r="C8630" t="s">
        <v>28047</v>
      </c>
      <c r="D8630" t="s">
        <v>13683</v>
      </c>
      <c r="E8630" t="s">
        <v>13684</v>
      </c>
      <c r="F8630" t="s">
        <v>13930</v>
      </c>
      <c r="G8630" t="s">
        <v>632</v>
      </c>
      <c r="I8630" s="2" t="s">
        <v>21684</v>
      </c>
      <c r="J8630" t="s">
        <v>28048</v>
      </c>
      <c r="K8630" t="s">
        <v>18</v>
      </c>
      <c r="L8630" t="s">
        <v>892</v>
      </c>
      <c r="M8630" t="s">
        <v>18</v>
      </c>
    </row>
    <row r="8631" spans="1:13" x14ac:dyDescent="0.25">
      <c r="A8631">
        <v>18204</v>
      </c>
      <c r="B8631" t="s">
        <v>28049</v>
      </c>
      <c r="C8631" t="s">
        <v>28050</v>
      </c>
      <c r="D8631" t="s">
        <v>3386</v>
      </c>
      <c r="E8631" t="s">
        <v>3625</v>
      </c>
      <c r="F8631" t="s">
        <v>14153</v>
      </c>
      <c r="G8631" t="s">
        <v>42</v>
      </c>
      <c r="H8631" s="1" t="s">
        <v>28051</v>
      </c>
      <c r="I8631" s="2" t="s">
        <v>28052</v>
      </c>
      <c r="J8631" t="s">
        <v>28053</v>
      </c>
      <c r="K8631" t="s">
        <v>18</v>
      </c>
      <c r="L8631" t="s">
        <v>892</v>
      </c>
      <c r="M8631" t="s">
        <v>18</v>
      </c>
    </row>
    <row r="8632" spans="1:13" x14ac:dyDescent="0.25">
      <c r="A8632">
        <v>19191</v>
      </c>
      <c r="B8632" t="s">
        <v>19577</v>
      </c>
      <c r="C8632" t="s">
        <v>28054</v>
      </c>
      <c r="D8632" t="s">
        <v>13615</v>
      </c>
      <c r="E8632" t="s">
        <v>15262</v>
      </c>
      <c r="F8632" t="s">
        <v>15262</v>
      </c>
      <c r="G8632" t="s">
        <v>16</v>
      </c>
      <c r="H8632" s="1" t="s">
        <v>28055</v>
      </c>
      <c r="I8632" s="2" t="s">
        <v>16296</v>
      </c>
      <c r="J8632" t="s">
        <v>28056</v>
      </c>
      <c r="K8632" t="s">
        <v>18</v>
      </c>
      <c r="L8632" t="s">
        <v>892</v>
      </c>
      <c r="M8632" t="s">
        <v>18</v>
      </c>
    </row>
    <row r="8633" spans="1:13" x14ac:dyDescent="0.25">
      <c r="A8633">
        <v>31826</v>
      </c>
      <c r="B8633" t="s">
        <v>13006</v>
      </c>
      <c r="C8633" t="s">
        <v>28057</v>
      </c>
      <c r="D8633" t="s">
        <v>5619</v>
      </c>
      <c r="G8633" t="s">
        <v>632</v>
      </c>
      <c r="H8633" s="1" t="s">
        <v>28058</v>
      </c>
      <c r="I8633" s="2" t="s">
        <v>28059</v>
      </c>
      <c r="K8633" t="s">
        <v>18</v>
      </c>
      <c r="L8633" t="s">
        <v>19</v>
      </c>
      <c r="M8633" t="s">
        <v>18</v>
      </c>
    </row>
    <row r="8634" spans="1:13" ht="30" x14ac:dyDescent="0.25">
      <c r="A8634">
        <v>1212</v>
      </c>
      <c r="B8634" t="s">
        <v>13532</v>
      </c>
      <c r="C8634" t="s">
        <v>28060</v>
      </c>
      <c r="D8634" t="s">
        <v>28061</v>
      </c>
      <c r="G8634" t="s">
        <v>16</v>
      </c>
      <c r="I8634" s="2" t="s">
        <v>28062</v>
      </c>
      <c r="K8634" t="s">
        <v>18</v>
      </c>
      <c r="L8634" t="s">
        <v>19</v>
      </c>
      <c r="M8634" t="s">
        <v>18</v>
      </c>
    </row>
    <row r="8635" spans="1:13" x14ac:dyDescent="0.25">
      <c r="A8635">
        <v>7328</v>
      </c>
      <c r="B8635" t="s">
        <v>28063</v>
      </c>
      <c r="C8635" t="s">
        <v>28064</v>
      </c>
      <c r="D8635" t="s">
        <v>14992</v>
      </c>
      <c r="E8635" t="s">
        <v>15267</v>
      </c>
      <c r="F8635" t="s">
        <v>15268</v>
      </c>
      <c r="G8635" t="s">
        <v>16</v>
      </c>
      <c r="H8635" s="1" t="s">
        <v>15922</v>
      </c>
      <c r="I8635" s="2" t="s">
        <v>28065</v>
      </c>
      <c r="J8635" t="s">
        <v>28066</v>
      </c>
      <c r="K8635" t="s">
        <v>18</v>
      </c>
      <c r="L8635" t="s">
        <v>892</v>
      </c>
      <c r="M8635" t="s">
        <v>18</v>
      </c>
    </row>
    <row r="8636" spans="1:13" x14ac:dyDescent="0.25">
      <c r="A8636">
        <v>4676</v>
      </c>
      <c r="B8636" t="s">
        <v>13532</v>
      </c>
      <c r="C8636" t="s">
        <v>28067</v>
      </c>
      <c r="D8636" t="s">
        <v>887</v>
      </c>
      <c r="E8636" t="s">
        <v>14146</v>
      </c>
      <c r="F8636" t="s">
        <v>17247</v>
      </c>
      <c r="G8636" t="s">
        <v>42</v>
      </c>
      <c r="H8636" s="1" t="s">
        <v>28068</v>
      </c>
      <c r="I8636" s="2" t="s">
        <v>28069</v>
      </c>
      <c r="J8636" t="s">
        <v>28070</v>
      </c>
      <c r="K8636" t="s">
        <v>445</v>
      </c>
      <c r="L8636" t="s">
        <v>892</v>
      </c>
      <c r="M8636" t="s">
        <v>18</v>
      </c>
    </row>
    <row r="8637" spans="1:13" ht="45" x14ac:dyDescent="0.25">
      <c r="A8637">
        <v>1424</v>
      </c>
      <c r="B8637" t="s">
        <v>15068</v>
      </c>
      <c r="C8637" t="s">
        <v>28071</v>
      </c>
      <c r="D8637" t="s">
        <v>13742</v>
      </c>
      <c r="E8637" t="s">
        <v>13751</v>
      </c>
      <c r="F8637" t="s">
        <v>13752</v>
      </c>
      <c r="G8637" t="s">
        <v>16</v>
      </c>
      <c r="I8637" s="2" t="s">
        <v>28072</v>
      </c>
      <c r="J8637" t="s">
        <v>28073</v>
      </c>
      <c r="K8637" t="s">
        <v>18</v>
      </c>
      <c r="L8637" t="s">
        <v>892</v>
      </c>
      <c r="M8637" t="s">
        <v>18</v>
      </c>
    </row>
    <row r="8638" spans="1:13" x14ac:dyDescent="0.25">
      <c r="A8638">
        <v>17554</v>
      </c>
      <c r="B8638" t="s">
        <v>13804</v>
      </c>
      <c r="C8638" t="s">
        <v>28074</v>
      </c>
      <c r="D8638" t="s">
        <v>3624</v>
      </c>
      <c r="E8638" t="s">
        <v>6847</v>
      </c>
      <c r="F8638" t="s">
        <v>6078</v>
      </c>
      <c r="G8638" t="s">
        <v>16</v>
      </c>
      <c r="H8638" s="1" t="s">
        <v>28075</v>
      </c>
      <c r="I8638" s="2" t="s">
        <v>16729</v>
      </c>
      <c r="J8638" t="s">
        <v>13861</v>
      </c>
      <c r="K8638" t="s">
        <v>18</v>
      </c>
      <c r="L8638" t="s">
        <v>892</v>
      </c>
      <c r="M8638" t="s">
        <v>18</v>
      </c>
    </row>
    <row r="8639" spans="1:13" x14ac:dyDescent="0.25">
      <c r="A8639">
        <v>2101</v>
      </c>
      <c r="B8639" t="s">
        <v>13901</v>
      </c>
      <c r="C8639" t="s">
        <v>28076</v>
      </c>
      <c r="D8639" t="s">
        <v>6077</v>
      </c>
      <c r="E8639" t="s">
        <v>14532</v>
      </c>
      <c r="F8639" t="s">
        <v>14965</v>
      </c>
      <c r="G8639" t="s">
        <v>632</v>
      </c>
      <c r="I8639" s="2" t="s">
        <v>28077</v>
      </c>
      <c r="J8639" t="s">
        <v>28078</v>
      </c>
      <c r="K8639" t="s">
        <v>18</v>
      </c>
      <c r="L8639" t="s">
        <v>892</v>
      </c>
      <c r="M8639" t="s">
        <v>18</v>
      </c>
    </row>
    <row r="8640" spans="1:13" ht="30" x14ac:dyDescent="0.25">
      <c r="A8640">
        <v>29515</v>
      </c>
      <c r="B8640" t="s">
        <v>28079</v>
      </c>
      <c r="C8640" t="s">
        <v>28080</v>
      </c>
      <c r="D8640" t="s">
        <v>18702</v>
      </c>
      <c r="G8640" t="s">
        <v>42</v>
      </c>
      <c r="I8640" s="2" t="s">
        <v>28081</v>
      </c>
      <c r="K8640" t="s">
        <v>18</v>
      </c>
      <c r="L8640" t="s">
        <v>19</v>
      </c>
      <c r="M8640" t="s">
        <v>18</v>
      </c>
    </row>
    <row r="8641" spans="1:13" x14ac:dyDescent="0.25">
      <c r="A8641">
        <v>3657</v>
      </c>
      <c r="B8641" t="s">
        <v>25390</v>
      </c>
      <c r="C8641" t="s">
        <v>28082</v>
      </c>
      <c r="D8641" t="s">
        <v>3386</v>
      </c>
      <c r="E8641" t="s">
        <v>3387</v>
      </c>
      <c r="F8641" t="s">
        <v>12915</v>
      </c>
      <c r="G8641" t="s">
        <v>16</v>
      </c>
      <c r="I8641" s="2" t="s">
        <v>14652</v>
      </c>
      <c r="J8641" t="s">
        <v>14000</v>
      </c>
      <c r="K8641" t="s">
        <v>18</v>
      </c>
      <c r="L8641" t="s">
        <v>892</v>
      </c>
      <c r="M8641" t="s">
        <v>18</v>
      </c>
    </row>
    <row r="8642" spans="1:13" ht="30" x14ac:dyDescent="0.25">
      <c r="A8642">
        <v>8749</v>
      </c>
      <c r="B8642" t="s">
        <v>13558</v>
      </c>
      <c r="C8642" t="s">
        <v>28083</v>
      </c>
      <c r="D8642" t="s">
        <v>3386</v>
      </c>
      <c r="E8642" t="s">
        <v>2634</v>
      </c>
      <c r="F8642" t="s">
        <v>14046</v>
      </c>
      <c r="G8642" t="s">
        <v>16</v>
      </c>
      <c r="H8642" s="1" t="s">
        <v>28084</v>
      </c>
      <c r="I8642" s="2" t="s">
        <v>28085</v>
      </c>
      <c r="J8642" t="s">
        <v>28086</v>
      </c>
      <c r="K8642" t="s">
        <v>18</v>
      </c>
      <c r="L8642" t="s">
        <v>892</v>
      </c>
      <c r="M8642" t="s">
        <v>18</v>
      </c>
    </row>
    <row r="8643" spans="1:13" x14ac:dyDescent="0.25">
      <c r="A8643">
        <v>2168</v>
      </c>
      <c r="B8643" t="s">
        <v>13897</v>
      </c>
      <c r="C8643" t="s">
        <v>28087</v>
      </c>
      <c r="D8643" t="s">
        <v>3624</v>
      </c>
      <c r="E8643" t="s">
        <v>7170</v>
      </c>
      <c r="F8643" t="s">
        <v>7171</v>
      </c>
      <c r="G8643" t="s">
        <v>16</v>
      </c>
      <c r="H8643" s="1" t="s">
        <v>28088</v>
      </c>
      <c r="I8643" s="2" t="s">
        <v>28089</v>
      </c>
      <c r="J8643" t="s">
        <v>20912</v>
      </c>
      <c r="K8643" t="s">
        <v>18</v>
      </c>
      <c r="L8643" t="s">
        <v>892</v>
      </c>
      <c r="M8643" t="s">
        <v>18</v>
      </c>
    </row>
    <row r="8644" spans="1:13" x14ac:dyDescent="0.25">
      <c r="A8644">
        <v>2016</v>
      </c>
      <c r="B8644" t="s">
        <v>14404</v>
      </c>
      <c r="C8644" t="s">
        <v>28090</v>
      </c>
      <c r="D8644" t="s">
        <v>887</v>
      </c>
      <c r="E8644" t="s">
        <v>7170</v>
      </c>
      <c r="F8644" t="s">
        <v>12915</v>
      </c>
      <c r="G8644" t="s">
        <v>16</v>
      </c>
      <c r="H8644" s="1" t="s">
        <v>28091</v>
      </c>
      <c r="I8644" s="2" t="s">
        <v>28092</v>
      </c>
      <c r="J8644" t="s">
        <v>28093</v>
      </c>
      <c r="K8644" t="s">
        <v>18</v>
      </c>
      <c r="L8644" t="s">
        <v>892</v>
      </c>
      <c r="M8644" t="s">
        <v>18</v>
      </c>
    </row>
    <row r="8645" spans="1:13" ht="30" x14ac:dyDescent="0.25">
      <c r="A8645">
        <v>715</v>
      </c>
      <c r="B8645" t="s">
        <v>13674</v>
      </c>
      <c r="C8645" t="s">
        <v>28090</v>
      </c>
      <c r="D8645" t="s">
        <v>6077</v>
      </c>
      <c r="E8645" t="s">
        <v>13917</v>
      </c>
      <c r="F8645" t="s">
        <v>13639</v>
      </c>
      <c r="G8645" t="s">
        <v>16</v>
      </c>
      <c r="H8645" s="1" t="s">
        <v>28094</v>
      </c>
      <c r="I8645" s="2" t="s">
        <v>28095</v>
      </c>
      <c r="J8645" t="s">
        <v>28096</v>
      </c>
      <c r="K8645" t="s">
        <v>18</v>
      </c>
      <c r="L8645" t="s">
        <v>892</v>
      </c>
      <c r="M8645" t="s">
        <v>18</v>
      </c>
    </row>
    <row r="8646" spans="1:13" x14ac:dyDescent="0.25">
      <c r="A8646">
        <v>25236</v>
      </c>
      <c r="B8646" t="s">
        <v>6962</v>
      </c>
      <c r="C8646" t="s">
        <v>28097</v>
      </c>
      <c r="D8646" t="s">
        <v>887</v>
      </c>
      <c r="E8646" t="s">
        <v>13589</v>
      </c>
      <c r="F8646" t="s">
        <v>14078</v>
      </c>
      <c r="G8646" t="s">
        <v>16</v>
      </c>
      <c r="H8646" s="1" t="s">
        <v>28098</v>
      </c>
      <c r="I8646" s="2" t="s">
        <v>28099</v>
      </c>
      <c r="J8646" t="s">
        <v>14658</v>
      </c>
      <c r="K8646" t="s">
        <v>18</v>
      </c>
      <c r="L8646" t="s">
        <v>892</v>
      </c>
      <c r="M8646" t="s">
        <v>18</v>
      </c>
    </row>
    <row r="8647" spans="1:13" x14ac:dyDescent="0.25">
      <c r="A8647">
        <v>10293</v>
      </c>
      <c r="B8647" t="s">
        <v>13875</v>
      </c>
      <c r="C8647" t="s">
        <v>28100</v>
      </c>
      <c r="D8647" t="s">
        <v>13580</v>
      </c>
      <c r="E8647" t="s">
        <v>3625</v>
      </c>
      <c r="F8647" t="s">
        <v>13575</v>
      </c>
      <c r="G8647" t="s">
        <v>16</v>
      </c>
      <c r="H8647" s="1" t="s">
        <v>28101</v>
      </c>
      <c r="I8647" s="2" t="s">
        <v>28102</v>
      </c>
      <c r="J8647" t="s">
        <v>15141</v>
      </c>
      <c r="K8647" t="s">
        <v>18</v>
      </c>
      <c r="L8647" t="s">
        <v>892</v>
      </c>
      <c r="M8647" t="s">
        <v>18</v>
      </c>
    </row>
    <row r="8648" spans="1:13" x14ac:dyDescent="0.25">
      <c r="A8648">
        <v>1119</v>
      </c>
      <c r="B8648" t="s">
        <v>13556</v>
      </c>
      <c r="C8648" t="s">
        <v>28100</v>
      </c>
      <c r="D8648" t="s">
        <v>13651</v>
      </c>
      <c r="E8648" t="s">
        <v>2634</v>
      </c>
      <c r="F8648" t="s">
        <v>13652</v>
      </c>
      <c r="G8648" t="s">
        <v>16</v>
      </c>
      <c r="H8648" s="1" t="s">
        <v>28103</v>
      </c>
      <c r="I8648" s="2" t="s">
        <v>28104</v>
      </c>
      <c r="J8648" t="s">
        <v>28105</v>
      </c>
      <c r="K8648" t="s">
        <v>18</v>
      </c>
      <c r="L8648" t="s">
        <v>892</v>
      </c>
      <c r="M8648" t="s">
        <v>18</v>
      </c>
    </row>
    <row r="8649" spans="1:13" x14ac:dyDescent="0.25">
      <c r="A8649">
        <v>34393</v>
      </c>
      <c r="B8649" t="s">
        <v>14115</v>
      </c>
      <c r="C8649" t="s">
        <v>28106</v>
      </c>
      <c r="D8649" t="s">
        <v>10450</v>
      </c>
      <c r="E8649" t="s">
        <v>10451</v>
      </c>
      <c r="F8649" t="s">
        <v>14171</v>
      </c>
      <c r="G8649" t="s">
        <v>3389</v>
      </c>
      <c r="I8649" s="2" t="s">
        <v>28107</v>
      </c>
      <c r="J8649" t="s">
        <v>28108</v>
      </c>
      <c r="K8649" t="s">
        <v>18</v>
      </c>
      <c r="L8649" t="s">
        <v>892</v>
      </c>
      <c r="M8649" t="s">
        <v>18</v>
      </c>
    </row>
    <row r="8650" spans="1:13" x14ac:dyDescent="0.25">
      <c r="A8650">
        <v>24834</v>
      </c>
      <c r="B8650" t="s">
        <v>28109</v>
      </c>
      <c r="C8650" t="s">
        <v>28110</v>
      </c>
      <c r="D8650" t="s">
        <v>28111</v>
      </c>
      <c r="G8650" t="s">
        <v>16</v>
      </c>
      <c r="I8650" s="2" t="s">
        <v>28112</v>
      </c>
      <c r="K8650" t="s">
        <v>18</v>
      </c>
      <c r="L8650" t="s">
        <v>19</v>
      </c>
      <c r="M8650" t="s">
        <v>18</v>
      </c>
    </row>
    <row r="8651" spans="1:13" x14ac:dyDescent="0.25">
      <c r="A8651">
        <v>20754</v>
      </c>
      <c r="B8651" t="s">
        <v>13006</v>
      </c>
      <c r="C8651" t="s">
        <v>28113</v>
      </c>
      <c r="D8651" t="s">
        <v>3879</v>
      </c>
      <c r="E8651" t="s">
        <v>6847</v>
      </c>
      <c r="F8651" t="s">
        <v>6078</v>
      </c>
      <c r="G8651" t="s">
        <v>42</v>
      </c>
      <c r="I8651" s="2" t="s">
        <v>28114</v>
      </c>
      <c r="J8651" t="s">
        <v>28115</v>
      </c>
      <c r="K8651" t="s">
        <v>18</v>
      </c>
      <c r="L8651" t="s">
        <v>892</v>
      </c>
      <c r="M8651" t="s">
        <v>18</v>
      </c>
    </row>
    <row r="8652" spans="1:13" x14ac:dyDescent="0.25">
      <c r="A8652">
        <v>22969</v>
      </c>
      <c r="B8652" t="s">
        <v>13901</v>
      </c>
      <c r="C8652" t="s">
        <v>28116</v>
      </c>
      <c r="D8652" t="s">
        <v>13683</v>
      </c>
      <c r="E8652" t="s">
        <v>15457</v>
      </c>
      <c r="F8652" t="s">
        <v>15458</v>
      </c>
      <c r="G8652" t="s">
        <v>42</v>
      </c>
      <c r="I8652" s="2" t="s">
        <v>28117</v>
      </c>
      <c r="J8652" t="s">
        <v>28118</v>
      </c>
      <c r="K8652" t="s">
        <v>18</v>
      </c>
      <c r="L8652" t="s">
        <v>892</v>
      </c>
      <c r="M8652" t="s">
        <v>18</v>
      </c>
    </row>
    <row r="8653" spans="1:13" x14ac:dyDescent="0.25">
      <c r="A8653">
        <v>17877</v>
      </c>
      <c r="B8653" t="s">
        <v>10097</v>
      </c>
      <c r="C8653" t="s">
        <v>28119</v>
      </c>
      <c r="D8653" t="s">
        <v>3624</v>
      </c>
      <c r="E8653" t="s">
        <v>6847</v>
      </c>
      <c r="F8653" t="s">
        <v>6078</v>
      </c>
      <c r="G8653" t="s">
        <v>16</v>
      </c>
      <c r="I8653" s="2" t="s">
        <v>15601</v>
      </c>
      <c r="J8653" t="s">
        <v>28120</v>
      </c>
      <c r="K8653" t="s">
        <v>18</v>
      </c>
      <c r="L8653" t="s">
        <v>892</v>
      </c>
      <c r="M8653" t="s">
        <v>18</v>
      </c>
    </row>
    <row r="8654" spans="1:13" x14ac:dyDescent="0.25">
      <c r="A8654">
        <v>36311</v>
      </c>
      <c r="B8654" t="s">
        <v>885</v>
      </c>
      <c r="C8654" t="s">
        <v>28119</v>
      </c>
      <c r="D8654" t="s">
        <v>13651</v>
      </c>
      <c r="E8654" t="s">
        <v>3625</v>
      </c>
      <c r="F8654" t="s">
        <v>14153</v>
      </c>
      <c r="G8654" t="s">
        <v>3389</v>
      </c>
      <c r="I8654" s="2" t="s">
        <v>20215</v>
      </c>
      <c r="J8654" t="s">
        <v>28121</v>
      </c>
      <c r="K8654" t="s">
        <v>18</v>
      </c>
      <c r="L8654" t="s">
        <v>892</v>
      </c>
      <c r="M8654" t="s">
        <v>18</v>
      </c>
    </row>
    <row r="8655" spans="1:13" ht="30" x14ac:dyDescent="0.25">
      <c r="A8655">
        <v>17561</v>
      </c>
      <c r="B8655" t="s">
        <v>14523</v>
      </c>
      <c r="C8655" t="s">
        <v>28119</v>
      </c>
      <c r="D8655" t="s">
        <v>13810</v>
      </c>
      <c r="E8655" t="s">
        <v>17223</v>
      </c>
      <c r="F8655" t="s">
        <v>18061</v>
      </c>
      <c r="G8655" t="s">
        <v>16</v>
      </c>
      <c r="H8655" s="1" t="s">
        <v>28122</v>
      </c>
      <c r="I8655" s="2" t="s">
        <v>28123</v>
      </c>
      <c r="J8655" t="s">
        <v>28124</v>
      </c>
      <c r="K8655" t="s">
        <v>18</v>
      </c>
      <c r="L8655" t="s">
        <v>892</v>
      </c>
      <c r="M8655" t="s">
        <v>18</v>
      </c>
    </row>
    <row r="8656" spans="1:13" x14ac:dyDescent="0.25">
      <c r="A8656">
        <v>8820</v>
      </c>
      <c r="B8656" t="s">
        <v>28125</v>
      </c>
      <c r="C8656" t="s">
        <v>28119</v>
      </c>
      <c r="D8656" t="s">
        <v>8813</v>
      </c>
      <c r="G8656" t="s">
        <v>16</v>
      </c>
      <c r="I8656" s="2" t="s">
        <v>1257</v>
      </c>
      <c r="K8656" t="s">
        <v>445</v>
      </c>
      <c r="L8656" t="s">
        <v>19</v>
      </c>
      <c r="M8656" t="s">
        <v>18</v>
      </c>
    </row>
    <row r="8657" spans="1:13" x14ac:dyDescent="0.25">
      <c r="A8657">
        <v>26909</v>
      </c>
      <c r="B8657" t="s">
        <v>15813</v>
      </c>
      <c r="C8657" t="s">
        <v>28126</v>
      </c>
      <c r="D8657" t="s">
        <v>28127</v>
      </c>
      <c r="G8657" t="s">
        <v>632</v>
      </c>
      <c r="I8657" s="2" t="s">
        <v>25096</v>
      </c>
      <c r="K8657" t="s">
        <v>18</v>
      </c>
      <c r="L8657" t="s">
        <v>19</v>
      </c>
      <c r="M8657" t="s">
        <v>18</v>
      </c>
    </row>
    <row r="8658" spans="1:13" x14ac:dyDescent="0.25">
      <c r="A8658">
        <v>42523</v>
      </c>
      <c r="B8658" t="s">
        <v>13558</v>
      </c>
      <c r="C8658" t="s">
        <v>28128</v>
      </c>
      <c r="D8658" t="s">
        <v>28129</v>
      </c>
      <c r="G8658" t="s">
        <v>42</v>
      </c>
      <c r="H8658" s="1" t="s">
        <v>28130</v>
      </c>
      <c r="I8658" s="2" t="s">
        <v>28131</v>
      </c>
      <c r="K8658" t="s">
        <v>18</v>
      </c>
      <c r="L8658" t="s">
        <v>19</v>
      </c>
      <c r="M8658" t="s">
        <v>18</v>
      </c>
    </row>
    <row r="8659" spans="1:13" x14ac:dyDescent="0.25">
      <c r="A8659">
        <v>15134</v>
      </c>
      <c r="B8659" t="s">
        <v>14700</v>
      </c>
      <c r="C8659" t="s">
        <v>28128</v>
      </c>
      <c r="D8659" t="s">
        <v>8605</v>
      </c>
      <c r="E8659" t="s">
        <v>14416</v>
      </c>
      <c r="F8659" t="s">
        <v>14417</v>
      </c>
      <c r="G8659" t="s">
        <v>3389</v>
      </c>
      <c r="I8659" s="2" t="s">
        <v>28132</v>
      </c>
      <c r="J8659" t="s">
        <v>28133</v>
      </c>
      <c r="K8659" t="s">
        <v>18</v>
      </c>
      <c r="L8659" t="s">
        <v>892</v>
      </c>
      <c r="M8659" t="s">
        <v>18</v>
      </c>
    </row>
    <row r="8660" spans="1:13" x14ac:dyDescent="0.25">
      <c r="A8660">
        <v>6839</v>
      </c>
      <c r="B8660" t="s">
        <v>28134</v>
      </c>
      <c r="C8660" t="s">
        <v>28135</v>
      </c>
      <c r="D8660" t="s">
        <v>3879</v>
      </c>
      <c r="E8660" t="s">
        <v>2634</v>
      </c>
      <c r="F8660" t="s">
        <v>14319</v>
      </c>
      <c r="G8660" t="s">
        <v>632</v>
      </c>
      <c r="H8660" s="1" t="s">
        <v>28136</v>
      </c>
      <c r="I8660" s="2" t="s">
        <v>28137</v>
      </c>
      <c r="J8660" t="s">
        <v>28138</v>
      </c>
      <c r="K8660" t="s">
        <v>18</v>
      </c>
      <c r="L8660" t="s">
        <v>892</v>
      </c>
      <c r="M8660" t="s">
        <v>18</v>
      </c>
    </row>
    <row r="8661" spans="1:13" ht="30" x14ac:dyDescent="0.25">
      <c r="A8661">
        <v>2772</v>
      </c>
      <c r="B8661" t="s">
        <v>10097</v>
      </c>
      <c r="C8661" t="s">
        <v>28139</v>
      </c>
      <c r="D8661" t="s">
        <v>3624</v>
      </c>
      <c r="E8661" t="s">
        <v>7170</v>
      </c>
      <c r="F8661" t="s">
        <v>3388</v>
      </c>
      <c r="G8661" t="s">
        <v>16</v>
      </c>
      <c r="I8661" s="2" t="s">
        <v>28140</v>
      </c>
      <c r="J8661" t="s">
        <v>28141</v>
      </c>
      <c r="K8661" t="s">
        <v>18</v>
      </c>
      <c r="L8661" t="s">
        <v>892</v>
      </c>
      <c r="M8661" t="s">
        <v>18</v>
      </c>
    </row>
    <row r="8662" spans="1:13" x14ac:dyDescent="0.25">
      <c r="A8662">
        <v>13571</v>
      </c>
      <c r="B8662" t="s">
        <v>24934</v>
      </c>
      <c r="C8662" t="s">
        <v>28139</v>
      </c>
      <c r="D8662" t="s">
        <v>9571</v>
      </c>
      <c r="E8662" t="s">
        <v>16485</v>
      </c>
      <c r="F8662" t="s">
        <v>16486</v>
      </c>
      <c r="G8662" t="s">
        <v>42</v>
      </c>
      <c r="I8662" s="2" t="s">
        <v>28142</v>
      </c>
      <c r="J8662" t="s">
        <v>28143</v>
      </c>
      <c r="K8662" t="s">
        <v>18</v>
      </c>
      <c r="L8662" t="s">
        <v>892</v>
      </c>
      <c r="M8662" t="s">
        <v>18</v>
      </c>
    </row>
    <row r="8663" spans="1:13" x14ac:dyDescent="0.25">
      <c r="A8663">
        <v>27843</v>
      </c>
      <c r="B8663" t="s">
        <v>13006</v>
      </c>
      <c r="C8663" t="s">
        <v>28144</v>
      </c>
      <c r="D8663" t="s">
        <v>6077</v>
      </c>
      <c r="E8663" t="s">
        <v>6078</v>
      </c>
      <c r="F8663" t="s">
        <v>6078</v>
      </c>
      <c r="G8663" t="s">
        <v>42</v>
      </c>
      <c r="I8663" s="2" t="s">
        <v>28145</v>
      </c>
      <c r="J8663" t="s">
        <v>28146</v>
      </c>
      <c r="K8663" t="s">
        <v>18</v>
      </c>
      <c r="L8663" t="s">
        <v>892</v>
      </c>
      <c r="M8663" t="s">
        <v>18</v>
      </c>
    </row>
    <row r="8664" spans="1:13" x14ac:dyDescent="0.25">
      <c r="A8664">
        <v>5195</v>
      </c>
      <c r="B8664" t="s">
        <v>14169</v>
      </c>
      <c r="C8664" t="s">
        <v>28147</v>
      </c>
      <c r="D8664" t="s">
        <v>6077</v>
      </c>
      <c r="E8664" t="s">
        <v>10451</v>
      </c>
      <c r="F8664" t="s">
        <v>14488</v>
      </c>
      <c r="G8664" t="s">
        <v>42</v>
      </c>
      <c r="H8664" s="1" t="s">
        <v>28148</v>
      </c>
      <c r="I8664" s="2" t="s">
        <v>28149</v>
      </c>
      <c r="J8664" t="s">
        <v>28150</v>
      </c>
      <c r="K8664" t="s">
        <v>18</v>
      </c>
      <c r="L8664" t="s">
        <v>892</v>
      </c>
      <c r="M8664" t="s">
        <v>18</v>
      </c>
    </row>
    <row r="8665" spans="1:13" x14ac:dyDescent="0.25">
      <c r="A8665">
        <v>19795</v>
      </c>
      <c r="B8665" t="s">
        <v>13977</v>
      </c>
      <c r="C8665" t="s">
        <v>28151</v>
      </c>
      <c r="D8665" t="s">
        <v>887</v>
      </c>
      <c r="E8665" t="s">
        <v>13702</v>
      </c>
      <c r="F8665" t="s">
        <v>13703</v>
      </c>
      <c r="G8665" t="s">
        <v>16</v>
      </c>
      <c r="I8665" s="2" t="s">
        <v>20569</v>
      </c>
      <c r="J8665" t="s">
        <v>28152</v>
      </c>
      <c r="K8665" t="s">
        <v>445</v>
      </c>
      <c r="L8665" t="s">
        <v>892</v>
      </c>
      <c r="M8665" t="s">
        <v>18</v>
      </c>
    </row>
    <row r="8666" spans="1:13" ht="30" x14ac:dyDescent="0.25">
      <c r="A8666">
        <v>22370</v>
      </c>
      <c r="B8666" t="s">
        <v>14884</v>
      </c>
      <c r="C8666" t="s">
        <v>28153</v>
      </c>
      <c r="D8666" t="s">
        <v>13551</v>
      </c>
      <c r="E8666" t="s">
        <v>13552</v>
      </c>
      <c r="F8666" t="s">
        <v>5715</v>
      </c>
      <c r="G8666" t="s">
        <v>42</v>
      </c>
      <c r="I8666" s="2" t="s">
        <v>28154</v>
      </c>
      <c r="J8666" t="s">
        <v>28155</v>
      </c>
      <c r="K8666" t="s">
        <v>18</v>
      </c>
      <c r="L8666" t="s">
        <v>892</v>
      </c>
      <c r="M8666" t="s">
        <v>445</v>
      </c>
    </row>
    <row r="8667" spans="1:13" x14ac:dyDescent="0.25">
      <c r="A8667">
        <v>17463</v>
      </c>
      <c r="B8667" t="s">
        <v>13852</v>
      </c>
      <c r="C8667" t="s">
        <v>28156</v>
      </c>
      <c r="D8667" t="s">
        <v>3624</v>
      </c>
      <c r="E8667" t="s">
        <v>14146</v>
      </c>
      <c r="F8667" t="s">
        <v>14147</v>
      </c>
      <c r="G8667" t="s">
        <v>16</v>
      </c>
      <c r="H8667" s="1" t="s">
        <v>28157</v>
      </c>
      <c r="I8667" s="2" t="s">
        <v>28158</v>
      </c>
      <c r="J8667" t="s">
        <v>21000</v>
      </c>
      <c r="K8667" t="s">
        <v>18</v>
      </c>
      <c r="L8667" t="s">
        <v>892</v>
      </c>
      <c r="M8667" t="s">
        <v>18</v>
      </c>
    </row>
    <row r="8668" spans="1:13" x14ac:dyDescent="0.25">
      <c r="A8668">
        <v>20141</v>
      </c>
      <c r="B8668" t="s">
        <v>13532</v>
      </c>
      <c r="C8668" t="s">
        <v>28159</v>
      </c>
      <c r="D8668" t="s">
        <v>3879</v>
      </c>
      <c r="E8668" t="s">
        <v>3625</v>
      </c>
      <c r="F8668" t="s">
        <v>13575</v>
      </c>
      <c r="G8668" t="s">
        <v>42</v>
      </c>
      <c r="I8668" s="2" t="s">
        <v>28160</v>
      </c>
      <c r="J8668" t="s">
        <v>19878</v>
      </c>
      <c r="K8668" t="s">
        <v>18</v>
      </c>
      <c r="L8668" t="s">
        <v>892</v>
      </c>
      <c r="M8668" t="s">
        <v>18</v>
      </c>
    </row>
    <row r="8669" spans="1:13" ht="30" x14ac:dyDescent="0.25">
      <c r="A8669">
        <v>37725</v>
      </c>
      <c r="B8669" t="s">
        <v>13778</v>
      </c>
      <c r="C8669" t="s">
        <v>28161</v>
      </c>
      <c r="D8669" t="s">
        <v>13580</v>
      </c>
      <c r="E8669" t="s">
        <v>2634</v>
      </c>
      <c r="F8669" t="s">
        <v>13616</v>
      </c>
      <c r="G8669" t="s">
        <v>42</v>
      </c>
      <c r="I8669" s="2" t="s">
        <v>28162</v>
      </c>
      <c r="J8669" t="s">
        <v>28163</v>
      </c>
      <c r="K8669" t="s">
        <v>18</v>
      </c>
      <c r="L8669" t="s">
        <v>892</v>
      </c>
      <c r="M8669" t="s">
        <v>18</v>
      </c>
    </row>
    <row r="8670" spans="1:13" x14ac:dyDescent="0.25">
      <c r="A8670">
        <v>40550</v>
      </c>
      <c r="B8670" t="s">
        <v>25223</v>
      </c>
      <c r="C8670" t="s">
        <v>28164</v>
      </c>
      <c r="D8670" t="s">
        <v>6077</v>
      </c>
      <c r="E8670" t="s">
        <v>6078</v>
      </c>
      <c r="F8670" t="s">
        <v>6078</v>
      </c>
      <c r="G8670" t="s">
        <v>3389</v>
      </c>
      <c r="I8670" s="2" t="s">
        <v>28165</v>
      </c>
      <c r="J8670" t="s">
        <v>28166</v>
      </c>
      <c r="K8670" t="s">
        <v>18</v>
      </c>
      <c r="L8670" t="s">
        <v>892</v>
      </c>
      <c r="M8670" t="s">
        <v>18</v>
      </c>
    </row>
    <row r="8671" spans="1:13" x14ac:dyDescent="0.25">
      <c r="A8671">
        <v>23121</v>
      </c>
      <c r="B8671" t="s">
        <v>28167</v>
      </c>
      <c r="C8671" t="s">
        <v>28168</v>
      </c>
      <c r="D8671" t="s">
        <v>13651</v>
      </c>
      <c r="E8671" t="s">
        <v>6847</v>
      </c>
      <c r="F8671" t="s">
        <v>6078</v>
      </c>
      <c r="G8671" t="s">
        <v>632</v>
      </c>
      <c r="I8671" s="2" t="s">
        <v>16400</v>
      </c>
      <c r="J8671" t="s">
        <v>28169</v>
      </c>
      <c r="K8671" t="s">
        <v>18</v>
      </c>
      <c r="L8671" t="s">
        <v>892</v>
      </c>
      <c r="M8671" t="s">
        <v>445</v>
      </c>
    </row>
    <row r="8672" spans="1:13" x14ac:dyDescent="0.25">
      <c r="A8672">
        <v>19212</v>
      </c>
      <c r="B8672" t="s">
        <v>14211</v>
      </c>
      <c r="C8672" t="s">
        <v>28168</v>
      </c>
      <c r="D8672" t="s">
        <v>887</v>
      </c>
      <c r="E8672" t="s">
        <v>13589</v>
      </c>
      <c r="F8672" t="s">
        <v>14268</v>
      </c>
      <c r="G8672" t="s">
        <v>16</v>
      </c>
      <c r="H8672" s="1" t="s">
        <v>28170</v>
      </c>
      <c r="I8672" s="2" t="s">
        <v>28171</v>
      </c>
      <c r="J8672" t="s">
        <v>28172</v>
      </c>
      <c r="K8672" t="s">
        <v>18</v>
      </c>
      <c r="L8672" t="s">
        <v>892</v>
      </c>
      <c r="M8672" t="s">
        <v>18</v>
      </c>
    </row>
    <row r="8673" spans="1:13" x14ac:dyDescent="0.25">
      <c r="A8673">
        <v>14257</v>
      </c>
      <c r="B8673" t="s">
        <v>16374</v>
      </c>
      <c r="C8673" t="s">
        <v>28168</v>
      </c>
      <c r="D8673" t="s">
        <v>13651</v>
      </c>
      <c r="E8673" t="s">
        <v>14015</v>
      </c>
      <c r="F8673" t="s">
        <v>13812</v>
      </c>
      <c r="G8673" t="s">
        <v>632</v>
      </c>
      <c r="I8673" s="2" t="s">
        <v>28173</v>
      </c>
      <c r="J8673" t="s">
        <v>28174</v>
      </c>
      <c r="K8673" t="s">
        <v>18</v>
      </c>
      <c r="L8673" t="s">
        <v>892</v>
      </c>
      <c r="M8673" t="s">
        <v>18</v>
      </c>
    </row>
    <row r="8674" spans="1:13" x14ac:dyDescent="0.25">
      <c r="A8674">
        <v>29743</v>
      </c>
      <c r="B8674" t="s">
        <v>13955</v>
      </c>
      <c r="C8674" t="s">
        <v>28175</v>
      </c>
      <c r="D8674" t="s">
        <v>3386</v>
      </c>
      <c r="E8674" t="s">
        <v>3387</v>
      </c>
      <c r="F8674" t="s">
        <v>17919</v>
      </c>
      <c r="G8674" t="s">
        <v>3389</v>
      </c>
      <c r="I8674" s="2" t="s">
        <v>28176</v>
      </c>
      <c r="J8674" t="s">
        <v>20079</v>
      </c>
      <c r="K8674" t="s">
        <v>18</v>
      </c>
      <c r="L8674" t="s">
        <v>892</v>
      </c>
      <c r="M8674" t="s">
        <v>18</v>
      </c>
    </row>
    <row r="8675" spans="1:13" ht="45" x14ac:dyDescent="0.25">
      <c r="A8675">
        <v>7929</v>
      </c>
      <c r="B8675" t="s">
        <v>13875</v>
      </c>
      <c r="C8675" t="s">
        <v>28177</v>
      </c>
      <c r="D8675" t="s">
        <v>887</v>
      </c>
      <c r="E8675" t="s">
        <v>3625</v>
      </c>
      <c r="F8675" t="s">
        <v>13584</v>
      </c>
      <c r="G8675" t="s">
        <v>16</v>
      </c>
      <c r="H8675" s="1" t="s">
        <v>28178</v>
      </c>
      <c r="I8675" s="2" t="s">
        <v>28179</v>
      </c>
      <c r="J8675" t="s">
        <v>28180</v>
      </c>
      <c r="K8675" t="s">
        <v>445</v>
      </c>
      <c r="L8675" t="s">
        <v>892</v>
      </c>
      <c r="M8675" t="s">
        <v>18</v>
      </c>
    </row>
    <row r="8676" spans="1:13" x14ac:dyDescent="0.25">
      <c r="A8676">
        <v>12015</v>
      </c>
      <c r="B8676" t="s">
        <v>13800</v>
      </c>
      <c r="C8676" t="s">
        <v>28177</v>
      </c>
      <c r="D8676" t="s">
        <v>3624</v>
      </c>
      <c r="E8676" t="s">
        <v>3625</v>
      </c>
      <c r="F8676" t="s">
        <v>13774</v>
      </c>
      <c r="G8676" t="s">
        <v>3389</v>
      </c>
      <c r="I8676" s="2" t="s">
        <v>28181</v>
      </c>
      <c r="J8676" t="s">
        <v>28182</v>
      </c>
      <c r="K8676" t="s">
        <v>18</v>
      </c>
      <c r="L8676" t="s">
        <v>892</v>
      </c>
      <c r="M8676" t="s">
        <v>18</v>
      </c>
    </row>
    <row r="8677" spans="1:13" x14ac:dyDescent="0.25">
      <c r="A8677">
        <v>8272</v>
      </c>
      <c r="B8677" t="s">
        <v>13800</v>
      </c>
      <c r="C8677" t="s">
        <v>28177</v>
      </c>
      <c r="D8677" t="s">
        <v>887</v>
      </c>
      <c r="E8677" t="s">
        <v>3625</v>
      </c>
      <c r="F8677" t="s">
        <v>13584</v>
      </c>
      <c r="G8677" t="s">
        <v>16</v>
      </c>
      <c r="H8677" s="1" t="s">
        <v>17325</v>
      </c>
      <c r="I8677" s="2" t="s">
        <v>28183</v>
      </c>
      <c r="J8677" t="s">
        <v>28184</v>
      </c>
      <c r="K8677" t="s">
        <v>18</v>
      </c>
      <c r="L8677" t="s">
        <v>892</v>
      </c>
      <c r="M8677" t="s">
        <v>18</v>
      </c>
    </row>
    <row r="8678" spans="1:13" x14ac:dyDescent="0.25">
      <c r="A8678">
        <v>18590</v>
      </c>
      <c r="B8678" t="s">
        <v>13800</v>
      </c>
      <c r="C8678" t="s">
        <v>28177</v>
      </c>
      <c r="D8678" t="s">
        <v>3624</v>
      </c>
      <c r="E8678" t="s">
        <v>3625</v>
      </c>
      <c r="F8678" t="s">
        <v>16175</v>
      </c>
      <c r="G8678" t="s">
        <v>16</v>
      </c>
      <c r="H8678" s="1" t="s">
        <v>28185</v>
      </c>
      <c r="I8678" s="2" t="s">
        <v>28186</v>
      </c>
      <c r="J8678" t="s">
        <v>28187</v>
      </c>
      <c r="K8678" t="s">
        <v>18</v>
      </c>
      <c r="L8678" t="s">
        <v>892</v>
      </c>
      <c r="M8678" t="s">
        <v>18</v>
      </c>
    </row>
    <row r="8679" spans="1:13" x14ac:dyDescent="0.25">
      <c r="A8679">
        <v>41015</v>
      </c>
      <c r="B8679" t="s">
        <v>23970</v>
      </c>
      <c r="C8679" t="s">
        <v>28188</v>
      </c>
      <c r="D8679" t="s">
        <v>28189</v>
      </c>
      <c r="G8679" t="s">
        <v>986</v>
      </c>
      <c r="I8679" s="2" t="s">
        <v>23094</v>
      </c>
      <c r="K8679" t="s">
        <v>18</v>
      </c>
      <c r="L8679" t="s">
        <v>19</v>
      </c>
      <c r="M8679" t="s">
        <v>18</v>
      </c>
    </row>
    <row r="8680" spans="1:13" x14ac:dyDescent="0.25">
      <c r="A8680">
        <v>40623</v>
      </c>
      <c r="B8680" t="s">
        <v>28190</v>
      </c>
      <c r="C8680" t="s">
        <v>28191</v>
      </c>
      <c r="D8680" t="s">
        <v>28192</v>
      </c>
      <c r="G8680" t="s">
        <v>23</v>
      </c>
      <c r="I8680" s="2" t="s">
        <v>28193</v>
      </c>
      <c r="K8680" t="s">
        <v>18</v>
      </c>
      <c r="L8680" t="s">
        <v>25</v>
      </c>
      <c r="M8680" t="s">
        <v>18</v>
      </c>
    </row>
    <row r="8681" spans="1:13" x14ac:dyDescent="0.25">
      <c r="A8681">
        <v>9276</v>
      </c>
      <c r="B8681" t="s">
        <v>13609</v>
      </c>
      <c r="C8681" t="s">
        <v>28194</v>
      </c>
      <c r="D8681" t="s">
        <v>13683</v>
      </c>
      <c r="E8681" t="s">
        <v>15457</v>
      </c>
      <c r="F8681" t="s">
        <v>20534</v>
      </c>
      <c r="G8681" t="s">
        <v>16</v>
      </c>
      <c r="H8681" s="1" t="s">
        <v>28195</v>
      </c>
      <c r="I8681" s="2" t="s">
        <v>28196</v>
      </c>
      <c r="J8681" t="s">
        <v>28197</v>
      </c>
      <c r="K8681" t="s">
        <v>18</v>
      </c>
      <c r="L8681" t="s">
        <v>892</v>
      </c>
      <c r="M8681" t="s">
        <v>18</v>
      </c>
    </row>
    <row r="8682" spans="1:13" x14ac:dyDescent="0.25">
      <c r="A8682">
        <v>585</v>
      </c>
      <c r="B8682" t="s">
        <v>28198</v>
      </c>
      <c r="C8682" t="s">
        <v>28199</v>
      </c>
      <c r="D8682" t="s">
        <v>3624</v>
      </c>
      <c r="E8682" t="s">
        <v>3625</v>
      </c>
      <c r="F8682" t="s">
        <v>13774</v>
      </c>
      <c r="G8682" t="s">
        <v>632</v>
      </c>
      <c r="H8682" s="1" t="s">
        <v>28200</v>
      </c>
      <c r="I8682" s="2" t="s">
        <v>28201</v>
      </c>
      <c r="J8682" t="s">
        <v>28202</v>
      </c>
      <c r="K8682" t="s">
        <v>18</v>
      </c>
      <c r="L8682" t="s">
        <v>892</v>
      </c>
      <c r="M8682" t="s">
        <v>18</v>
      </c>
    </row>
    <row r="8683" spans="1:13" x14ac:dyDescent="0.25">
      <c r="A8683">
        <v>11144</v>
      </c>
      <c r="B8683" t="s">
        <v>14174</v>
      </c>
      <c r="C8683" t="s">
        <v>28199</v>
      </c>
      <c r="D8683" t="s">
        <v>3624</v>
      </c>
      <c r="E8683" t="s">
        <v>3625</v>
      </c>
      <c r="F8683" t="s">
        <v>14153</v>
      </c>
      <c r="G8683" t="s">
        <v>42</v>
      </c>
      <c r="I8683" s="2" t="s">
        <v>21129</v>
      </c>
      <c r="J8683" t="s">
        <v>28203</v>
      </c>
      <c r="K8683" t="s">
        <v>18</v>
      </c>
      <c r="L8683" t="s">
        <v>892</v>
      </c>
      <c r="M8683" t="s">
        <v>18</v>
      </c>
    </row>
    <row r="8684" spans="1:13" x14ac:dyDescent="0.25">
      <c r="A8684">
        <v>19872</v>
      </c>
      <c r="B8684" t="s">
        <v>13901</v>
      </c>
      <c r="C8684" t="s">
        <v>28199</v>
      </c>
      <c r="D8684" t="s">
        <v>887</v>
      </c>
      <c r="E8684" t="s">
        <v>7170</v>
      </c>
      <c r="F8684" t="s">
        <v>12915</v>
      </c>
      <c r="G8684" t="s">
        <v>632</v>
      </c>
      <c r="H8684" s="1" t="s">
        <v>28204</v>
      </c>
      <c r="I8684" s="2" t="s">
        <v>28205</v>
      </c>
      <c r="J8684" t="s">
        <v>28206</v>
      </c>
      <c r="K8684" t="s">
        <v>18</v>
      </c>
      <c r="L8684" t="s">
        <v>892</v>
      </c>
      <c r="M8684" t="s">
        <v>18</v>
      </c>
    </row>
    <row r="8685" spans="1:13" x14ac:dyDescent="0.25">
      <c r="A8685">
        <v>39885</v>
      </c>
      <c r="B8685" t="s">
        <v>28207</v>
      </c>
      <c r="C8685" t="s">
        <v>28208</v>
      </c>
      <c r="D8685" t="s">
        <v>13742</v>
      </c>
      <c r="E8685" t="s">
        <v>13751</v>
      </c>
      <c r="F8685" t="s">
        <v>14981</v>
      </c>
      <c r="G8685" t="s">
        <v>632</v>
      </c>
      <c r="I8685" s="2" t="s">
        <v>28209</v>
      </c>
      <c r="J8685" t="s">
        <v>28210</v>
      </c>
      <c r="K8685" t="s">
        <v>18</v>
      </c>
      <c r="L8685" t="s">
        <v>892</v>
      </c>
      <c r="M8685" t="s">
        <v>18</v>
      </c>
    </row>
    <row r="8686" spans="1:13" x14ac:dyDescent="0.25">
      <c r="A8686">
        <v>17821</v>
      </c>
      <c r="B8686" t="s">
        <v>13716</v>
      </c>
      <c r="C8686" t="s">
        <v>28208</v>
      </c>
      <c r="D8686" t="s">
        <v>3386</v>
      </c>
      <c r="E8686" t="s">
        <v>3387</v>
      </c>
      <c r="F8686" t="s">
        <v>16222</v>
      </c>
      <c r="G8686" t="s">
        <v>16</v>
      </c>
      <c r="H8686" s="1" t="s">
        <v>28211</v>
      </c>
      <c r="I8686" s="2" t="s">
        <v>28212</v>
      </c>
      <c r="J8686" t="s">
        <v>28213</v>
      </c>
      <c r="K8686" t="s">
        <v>18</v>
      </c>
      <c r="L8686" t="s">
        <v>892</v>
      </c>
      <c r="M8686" t="s">
        <v>18</v>
      </c>
    </row>
    <row r="8687" spans="1:13" x14ac:dyDescent="0.25">
      <c r="A8687">
        <v>16989</v>
      </c>
      <c r="B8687" t="s">
        <v>14404</v>
      </c>
      <c r="C8687" t="s">
        <v>28208</v>
      </c>
      <c r="D8687" t="s">
        <v>3624</v>
      </c>
      <c r="E8687" t="s">
        <v>6847</v>
      </c>
      <c r="F8687" t="s">
        <v>14793</v>
      </c>
      <c r="G8687" t="s">
        <v>42</v>
      </c>
      <c r="I8687" s="2" t="s">
        <v>28214</v>
      </c>
      <c r="J8687" t="s">
        <v>28215</v>
      </c>
      <c r="K8687" t="s">
        <v>18</v>
      </c>
      <c r="L8687" t="s">
        <v>892</v>
      </c>
      <c r="M8687" t="s">
        <v>18</v>
      </c>
    </row>
    <row r="8688" spans="1:13" ht="30" x14ac:dyDescent="0.25">
      <c r="A8688">
        <v>35579</v>
      </c>
      <c r="B8688" t="s">
        <v>13632</v>
      </c>
      <c r="C8688" t="s">
        <v>28216</v>
      </c>
      <c r="D8688" t="s">
        <v>16995</v>
      </c>
      <c r="E8688" t="s">
        <v>16995</v>
      </c>
      <c r="F8688" t="s">
        <v>16996</v>
      </c>
      <c r="G8688" t="s">
        <v>632</v>
      </c>
      <c r="H8688" s="1" t="s">
        <v>28217</v>
      </c>
      <c r="I8688" s="2" t="s">
        <v>28218</v>
      </c>
      <c r="J8688" t="s">
        <v>28219</v>
      </c>
      <c r="K8688" t="s">
        <v>18</v>
      </c>
      <c r="L8688" t="s">
        <v>892</v>
      </c>
      <c r="M8688" t="s">
        <v>18</v>
      </c>
    </row>
    <row r="8689" spans="1:13" x14ac:dyDescent="0.25">
      <c r="A8689">
        <v>18583</v>
      </c>
      <c r="B8689" t="s">
        <v>13564</v>
      </c>
      <c r="C8689" t="s">
        <v>28220</v>
      </c>
      <c r="D8689" t="s">
        <v>3624</v>
      </c>
      <c r="E8689" t="s">
        <v>7170</v>
      </c>
      <c r="F8689" t="s">
        <v>12915</v>
      </c>
      <c r="G8689" t="s">
        <v>16</v>
      </c>
      <c r="H8689" s="1" t="s">
        <v>28221</v>
      </c>
      <c r="I8689" s="2" t="s">
        <v>19883</v>
      </c>
      <c r="J8689" t="s">
        <v>28222</v>
      </c>
      <c r="K8689" t="s">
        <v>18</v>
      </c>
      <c r="L8689" t="s">
        <v>892</v>
      </c>
      <c r="M8689" t="s">
        <v>18</v>
      </c>
    </row>
    <row r="8690" spans="1:13" x14ac:dyDescent="0.25">
      <c r="A8690">
        <v>7625</v>
      </c>
      <c r="B8690" t="s">
        <v>13716</v>
      </c>
      <c r="C8690" t="s">
        <v>28223</v>
      </c>
      <c r="D8690" t="s">
        <v>5363</v>
      </c>
      <c r="G8690" t="s">
        <v>42</v>
      </c>
      <c r="I8690" s="2" t="s">
        <v>6713</v>
      </c>
      <c r="K8690" t="s">
        <v>18</v>
      </c>
      <c r="L8690" t="s">
        <v>19</v>
      </c>
      <c r="M8690" t="s">
        <v>18</v>
      </c>
    </row>
    <row r="8691" spans="1:13" x14ac:dyDescent="0.25">
      <c r="A8691">
        <v>13462</v>
      </c>
      <c r="B8691" t="s">
        <v>15918</v>
      </c>
      <c r="C8691" t="s">
        <v>28224</v>
      </c>
      <c r="D8691" t="s">
        <v>13615</v>
      </c>
      <c r="E8691" t="s">
        <v>2635</v>
      </c>
      <c r="F8691" t="s">
        <v>2635</v>
      </c>
      <c r="G8691" t="s">
        <v>3389</v>
      </c>
      <c r="I8691" s="2" t="s">
        <v>28225</v>
      </c>
      <c r="J8691" t="s">
        <v>28226</v>
      </c>
      <c r="K8691" t="s">
        <v>18</v>
      </c>
      <c r="L8691" t="s">
        <v>892</v>
      </c>
      <c r="M8691" t="s">
        <v>18</v>
      </c>
    </row>
    <row r="8692" spans="1:13" x14ac:dyDescent="0.25">
      <c r="A8692">
        <v>18140</v>
      </c>
      <c r="B8692" t="s">
        <v>28227</v>
      </c>
      <c r="C8692" t="s">
        <v>28228</v>
      </c>
      <c r="D8692" t="s">
        <v>14363</v>
      </c>
      <c r="F8692" t="s">
        <v>15529</v>
      </c>
      <c r="G8692" t="s">
        <v>211</v>
      </c>
      <c r="H8692" s="1" t="s">
        <v>28229</v>
      </c>
      <c r="I8692" s="2" t="s">
        <v>28230</v>
      </c>
      <c r="J8692" t="s">
        <v>28231</v>
      </c>
      <c r="K8692" t="s">
        <v>18</v>
      </c>
      <c r="L8692" t="s">
        <v>470</v>
      </c>
      <c r="M8692" t="s">
        <v>18</v>
      </c>
    </row>
    <row r="8693" spans="1:13" x14ac:dyDescent="0.25">
      <c r="A8693">
        <v>3915</v>
      </c>
      <c r="B8693" t="s">
        <v>13532</v>
      </c>
      <c r="C8693" t="s">
        <v>28232</v>
      </c>
      <c r="D8693" t="s">
        <v>13651</v>
      </c>
      <c r="E8693" t="s">
        <v>14015</v>
      </c>
      <c r="F8693" t="s">
        <v>13935</v>
      </c>
      <c r="G8693" t="s">
        <v>16</v>
      </c>
      <c r="H8693" s="1" t="s">
        <v>28233</v>
      </c>
      <c r="I8693" s="2" t="s">
        <v>28234</v>
      </c>
      <c r="J8693" t="s">
        <v>28235</v>
      </c>
      <c r="K8693" t="s">
        <v>18</v>
      </c>
      <c r="L8693" t="s">
        <v>892</v>
      </c>
      <c r="M8693" t="s">
        <v>18</v>
      </c>
    </row>
    <row r="8694" spans="1:13" x14ac:dyDescent="0.25">
      <c r="A8694">
        <v>6145</v>
      </c>
      <c r="B8694" t="s">
        <v>13609</v>
      </c>
      <c r="C8694" t="s">
        <v>28232</v>
      </c>
      <c r="D8694" t="s">
        <v>3386</v>
      </c>
      <c r="E8694" t="s">
        <v>14207</v>
      </c>
      <c r="F8694" t="s">
        <v>15896</v>
      </c>
      <c r="G8694" t="s">
        <v>16</v>
      </c>
      <c r="H8694" s="1" t="s">
        <v>28236</v>
      </c>
      <c r="I8694" s="2" t="s">
        <v>28237</v>
      </c>
      <c r="J8694" t="s">
        <v>28238</v>
      </c>
      <c r="K8694" t="s">
        <v>18</v>
      </c>
      <c r="L8694" t="s">
        <v>892</v>
      </c>
      <c r="M8694" t="s">
        <v>18</v>
      </c>
    </row>
    <row r="8695" spans="1:13" x14ac:dyDescent="0.25">
      <c r="A8695">
        <v>18804</v>
      </c>
      <c r="B8695" t="s">
        <v>13532</v>
      </c>
      <c r="C8695" t="s">
        <v>28232</v>
      </c>
      <c r="D8695" t="s">
        <v>5713</v>
      </c>
      <c r="E8695" t="s">
        <v>5714</v>
      </c>
      <c r="F8695" t="s">
        <v>5715</v>
      </c>
      <c r="G8695" t="s">
        <v>16</v>
      </c>
      <c r="H8695" s="1" t="s">
        <v>28239</v>
      </c>
      <c r="I8695" s="2" t="s">
        <v>13879</v>
      </c>
      <c r="J8695" t="s">
        <v>28240</v>
      </c>
      <c r="K8695" t="s">
        <v>18</v>
      </c>
      <c r="L8695" t="s">
        <v>892</v>
      </c>
      <c r="M8695" t="s">
        <v>18</v>
      </c>
    </row>
    <row r="8696" spans="1:13" x14ac:dyDescent="0.25">
      <c r="A8696">
        <v>28860</v>
      </c>
      <c r="B8696" t="s">
        <v>18158</v>
      </c>
      <c r="C8696" t="s">
        <v>28241</v>
      </c>
      <c r="D8696" t="s">
        <v>28242</v>
      </c>
      <c r="G8696" t="s">
        <v>23</v>
      </c>
      <c r="I8696" s="2" t="s">
        <v>28243</v>
      </c>
      <c r="K8696" t="s">
        <v>18</v>
      </c>
      <c r="L8696" t="s">
        <v>25</v>
      </c>
      <c r="M8696" t="s">
        <v>18</v>
      </c>
    </row>
    <row r="8697" spans="1:13" ht="30" x14ac:dyDescent="0.25">
      <c r="A8697">
        <v>34364</v>
      </c>
      <c r="B8697" t="s">
        <v>13664</v>
      </c>
      <c r="C8697" t="s">
        <v>28244</v>
      </c>
      <c r="D8697" t="s">
        <v>1277</v>
      </c>
      <c r="G8697" t="s">
        <v>16</v>
      </c>
      <c r="I8697" s="2" t="s">
        <v>28245</v>
      </c>
      <c r="K8697" t="s">
        <v>18</v>
      </c>
      <c r="L8697" t="s">
        <v>19</v>
      </c>
      <c r="M8697" t="s">
        <v>18</v>
      </c>
    </row>
    <row r="8698" spans="1:13" ht="30" x14ac:dyDescent="0.25">
      <c r="A8698">
        <v>6518</v>
      </c>
      <c r="B8698" t="s">
        <v>10097</v>
      </c>
      <c r="C8698" t="s">
        <v>28246</v>
      </c>
      <c r="D8698" t="s">
        <v>887</v>
      </c>
      <c r="E8698" t="s">
        <v>14146</v>
      </c>
      <c r="F8698" t="s">
        <v>17247</v>
      </c>
      <c r="G8698" t="s">
        <v>16</v>
      </c>
      <c r="H8698" s="1" t="s">
        <v>28247</v>
      </c>
      <c r="I8698" s="2" t="s">
        <v>28248</v>
      </c>
      <c r="J8698" t="s">
        <v>28249</v>
      </c>
      <c r="K8698" t="s">
        <v>18</v>
      </c>
      <c r="L8698" t="s">
        <v>892</v>
      </c>
      <c r="M8698" t="s">
        <v>18</v>
      </c>
    </row>
    <row r="8699" spans="1:13" ht="30" x14ac:dyDescent="0.25">
      <c r="A8699">
        <v>11934</v>
      </c>
      <c r="B8699" t="s">
        <v>18652</v>
      </c>
      <c r="C8699" t="s">
        <v>28250</v>
      </c>
      <c r="D8699" t="s">
        <v>3624</v>
      </c>
      <c r="E8699" t="s">
        <v>14286</v>
      </c>
      <c r="F8699" t="s">
        <v>25290</v>
      </c>
      <c r="G8699" t="s">
        <v>3389</v>
      </c>
      <c r="I8699" s="2" t="s">
        <v>28251</v>
      </c>
      <c r="J8699" t="s">
        <v>14558</v>
      </c>
      <c r="K8699" t="s">
        <v>18</v>
      </c>
      <c r="L8699" t="s">
        <v>892</v>
      </c>
      <c r="M8699" t="s">
        <v>18</v>
      </c>
    </row>
    <row r="8700" spans="1:13" x14ac:dyDescent="0.25">
      <c r="A8700">
        <v>19885</v>
      </c>
      <c r="B8700" t="s">
        <v>28252</v>
      </c>
      <c r="C8700" t="s">
        <v>28250</v>
      </c>
      <c r="D8700" t="s">
        <v>887</v>
      </c>
      <c r="E8700" t="s">
        <v>6847</v>
      </c>
      <c r="F8700" t="s">
        <v>13793</v>
      </c>
      <c r="G8700" t="s">
        <v>16</v>
      </c>
      <c r="H8700" s="1" t="s">
        <v>28253</v>
      </c>
      <c r="I8700" s="2" t="s">
        <v>28254</v>
      </c>
      <c r="J8700" t="s">
        <v>28255</v>
      </c>
      <c r="K8700" t="s">
        <v>445</v>
      </c>
      <c r="L8700" t="s">
        <v>892</v>
      </c>
      <c r="M8700" t="s">
        <v>18</v>
      </c>
    </row>
    <row r="8701" spans="1:13" x14ac:dyDescent="0.25">
      <c r="A8701">
        <v>22075</v>
      </c>
      <c r="B8701" t="s">
        <v>13609</v>
      </c>
      <c r="C8701" t="s">
        <v>28256</v>
      </c>
      <c r="D8701" t="s">
        <v>887</v>
      </c>
      <c r="E8701" t="s">
        <v>6847</v>
      </c>
      <c r="F8701" t="s">
        <v>6078</v>
      </c>
      <c r="G8701" t="s">
        <v>42</v>
      </c>
      <c r="I8701" s="2" t="s">
        <v>17495</v>
      </c>
      <c r="J8701" t="s">
        <v>28257</v>
      </c>
      <c r="K8701" t="s">
        <v>18</v>
      </c>
      <c r="L8701" t="s">
        <v>892</v>
      </c>
      <c r="M8701" t="s">
        <v>18</v>
      </c>
    </row>
    <row r="8702" spans="1:13" x14ac:dyDescent="0.25">
      <c r="A8702">
        <v>19649</v>
      </c>
      <c r="B8702" t="s">
        <v>13558</v>
      </c>
      <c r="C8702" t="s">
        <v>28256</v>
      </c>
      <c r="D8702" t="s">
        <v>3386</v>
      </c>
      <c r="E8702" t="s">
        <v>3625</v>
      </c>
      <c r="F8702" t="s">
        <v>3626</v>
      </c>
      <c r="G8702" t="s">
        <v>16</v>
      </c>
      <c r="H8702" s="1" t="s">
        <v>28258</v>
      </c>
      <c r="I8702" s="2" t="s">
        <v>28259</v>
      </c>
      <c r="J8702" t="s">
        <v>28260</v>
      </c>
      <c r="K8702" t="s">
        <v>18</v>
      </c>
      <c r="L8702" t="s">
        <v>892</v>
      </c>
      <c r="M8702" t="s">
        <v>18</v>
      </c>
    </row>
    <row r="8703" spans="1:13" ht="30" x14ac:dyDescent="0.25">
      <c r="A8703">
        <v>17889</v>
      </c>
      <c r="B8703" t="s">
        <v>13549</v>
      </c>
      <c r="C8703" t="s">
        <v>28256</v>
      </c>
      <c r="D8703" t="s">
        <v>13580</v>
      </c>
      <c r="E8703" t="s">
        <v>2634</v>
      </c>
      <c r="F8703" t="s">
        <v>13961</v>
      </c>
      <c r="G8703" t="s">
        <v>16</v>
      </c>
      <c r="H8703" s="1" t="s">
        <v>28261</v>
      </c>
      <c r="I8703" s="2" t="s">
        <v>28262</v>
      </c>
      <c r="J8703" t="s">
        <v>28263</v>
      </c>
      <c r="K8703" t="s">
        <v>18</v>
      </c>
      <c r="L8703" t="s">
        <v>892</v>
      </c>
      <c r="M8703" t="s">
        <v>18</v>
      </c>
    </row>
    <row r="8704" spans="1:13" x14ac:dyDescent="0.25">
      <c r="A8704">
        <v>17034</v>
      </c>
      <c r="B8704" t="s">
        <v>15702</v>
      </c>
      <c r="C8704" t="s">
        <v>28264</v>
      </c>
      <c r="D8704" t="s">
        <v>3624</v>
      </c>
      <c r="E8704" t="s">
        <v>6847</v>
      </c>
      <c r="F8704" t="s">
        <v>6078</v>
      </c>
      <c r="G8704" t="s">
        <v>16</v>
      </c>
      <c r="I8704" s="2" t="s">
        <v>28265</v>
      </c>
      <c r="J8704" t="s">
        <v>28266</v>
      </c>
      <c r="K8704" t="s">
        <v>18</v>
      </c>
      <c r="L8704" t="s">
        <v>892</v>
      </c>
      <c r="M8704" t="s">
        <v>18</v>
      </c>
    </row>
    <row r="8705" spans="1:13" x14ac:dyDescent="0.25">
      <c r="A8705">
        <v>20996</v>
      </c>
      <c r="B8705" t="s">
        <v>7769</v>
      </c>
      <c r="C8705" t="s">
        <v>28264</v>
      </c>
      <c r="D8705" t="s">
        <v>887</v>
      </c>
      <c r="E8705" t="s">
        <v>7170</v>
      </c>
      <c r="F8705" t="s">
        <v>12915</v>
      </c>
      <c r="G8705" t="s">
        <v>16</v>
      </c>
      <c r="H8705" s="1" t="s">
        <v>28267</v>
      </c>
      <c r="I8705" s="2" t="s">
        <v>28268</v>
      </c>
      <c r="J8705" t="s">
        <v>28269</v>
      </c>
      <c r="K8705" t="s">
        <v>18</v>
      </c>
      <c r="L8705" t="s">
        <v>892</v>
      </c>
      <c r="M8705" t="s">
        <v>18</v>
      </c>
    </row>
    <row r="8706" spans="1:13" x14ac:dyDescent="0.25">
      <c r="A8706">
        <v>2704</v>
      </c>
      <c r="B8706" t="s">
        <v>14115</v>
      </c>
      <c r="C8706" t="s">
        <v>28264</v>
      </c>
      <c r="D8706" t="s">
        <v>5105</v>
      </c>
      <c r="G8706" t="s">
        <v>16</v>
      </c>
      <c r="H8706" s="1" t="s">
        <v>28270</v>
      </c>
      <c r="I8706" s="2" t="s">
        <v>4988</v>
      </c>
      <c r="K8706" t="s">
        <v>18</v>
      </c>
      <c r="L8706" t="s">
        <v>19</v>
      </c>
      <c r="M8706" t="s">
        <v>18</v>
      </c>
    </row>
    <row r="8707" spans="1:13" ht="30" x14ac:dyDescent="0.25">
      <c r="A8707">
        <v>26462</v>
      </c>
      <c r="B8707" t="s">
        <v>15370</v>
      </c>
      <c r="C8707" t="s">
        <v>28271</v>
      </c>
      <c r="D8707" t="s">
        <v>3624</v>
      </c>
      <c r="E8707" t="s">
        <v>7170</v>
      </c>
      <c r="F8707" t="s">
        <v>13539</v>
      </c>
      <c r="G8707" t="s">
        <v>16</v>
      </c>
      <c r="H8707" s="1" t="s">
        <v>28272</v>
      </c>
      <c r="I8707" s="2" t="s">
        <v>28273</v>
      </c>
      <c r="J8707" t="s">
        <v>28274</v>
      </c>
      <c r="K8707" t="s">
        <v>18</v>
      </c>
      <c r="L8707" t="s">
        <v>892</v>
      </c>
      <c r="M8707" t="s">
        <v>18</v>
      </c>
    </row>
    <row r="8708" spans="1:13" x14ac:dyDescent="0.25">
      <c r="A8708">
        <v>18584</v>
      </c>
      <c r="B8708" t="s">
        <v>13897</v>
      </c>
      <c r="C8708" t="s">
        <v>28275</v>
      </c>
      <c r="D8708" t="s">
        <v>887</v>
      </c>
      <c r="E8708" t="s">
        <v>13566</v>
      </c>
      <c r="F8708" t="s">
        <v>13871</v>
      </c>
      <c r="G8708" t="s">
        <v>16</v>
      </c>
      <c r="H8708" s="1" t="s">
        <v>28276</v>
      </c>
      <c r="I8708" s="2" t="s">
        <v>28277</v>
      </c>
      <c r="J8708" t="s">
        <v>28278</v>
      </c>
      <c r="K8708" t="s">
        <v>18</v>
      </c>
      <c r="L8708" t="s">
        <v>892</v>
      </c>
      <c r="M8708" t="s">
        <v>18</v>
      </c>
    </row>
    <row r="8709" spans="1:13" x14ac:dyDescent="0.25">
      <c r="A8709">
        <v>6399</v>
      </c>
      <c r="B8709" t="s">
        <v>13778</v>
      </c>
      <c r="C8709" t="s">
        <v>28279</v>
      </c>
      <c r="D8709" t="s">
        <v>3624</v>
      </c>
      <c r="E8709" t="s">
        <v>6847</v>
      </c>
      <c r="F8709" t="s">
        <v>6078</v>
      </c>
      <c r="G8709" t="s">
        <v>16</v>
      </c>
      <c r="I8709" s="2" t="s">
        <v>20807</v>
      </c>
      <c r="J8709" t="s">
        <v>13924</v>
      </c>
      <c r="K8709" t="s">
        <v>18</v>
      </c>
      <c r="L8709" t="s">
        <v>892</v>
      </c>
      <c r="M8709" t="s">
        <v>18</v>
      </c>
    </row>
    <row r="8710" spans="1:13" x14ac:dyDescent="0.25">
      <c r="A8710">
        <v>28560</v>
      </c>
      <c r="B8710" t="s">
        <v>16630</v>
      </c>
      <c r="C8710" t="s">
        <v>28280</v>
      </c>
      <c r="D8710" t="s">
        <v>15238</v>
      </c>
      <c r="G8710" t="s">
        <v>42</v>
      </c>
      <c r="I8710" s="2" t="s">
        <v>3673</v>
      </c>
      <c r="K8710" t="s">
        <v>18</v>
      </c>
      <c r="L8710" t="s">
        <v>19</v>
      </c>
      <c r="M8710" t="s">
        <v>18</v>
      </c>
    </row>
    <row r="8711" spans="1:13" x14ac:dyDescent="0.25">
      <c r="A8711">
        <v>26132</v>
      </c>
      <c r="B8711" t="s">
        <v>28281</v>
      </c>
      <c r="C8711" t="s">
        <v>28282</v>
      </c>
      <c r="D8711" t="s">
        <v>15077</v>
      </c>
      <c r="F8711" t="s">
        <v>15077</v>
      </c>
      <c r="G8711" t="s">
        <v>211</v>
      </c>
      <c r="I8711" s="2" t="s">
        <v>15359</v>
      </c>
      <c r="J8711" t="s">
        <v>28283</v>
      </c>
      <c r="K8711" t="s">
        <v>18</v>
      </c>
      <c r="L8711" t="s">
        <v>470</v>
      </c>
      <c r="M8711" t="s">
        <v>18</v>
      </c>
    </row>
    <row r="8712" spans="1:13" x14ac:dyDescent="0.25">
      <c r="A8712">
        <v>38455</v>
      </c>
      <c r="B8712" t="s">
        <v>14188</v>
      </c>
      <c r="C8712" t="s">
        <v>28284</v>
      </c>
      <c r="D8712" t="s">
        <v>887</v>
      </c>
      <c r="E8712" t="s">
        <v>6957</v>
      </c>
      <c r="F8712" t="s">
        <v>6958</v>
      </c>
      <c r="G8712" t="s">
        <v>3389</v>
      </c>
      <c r="I8712" s="2" t="s">
        <v>28285</v>
      </c>
      <c r="J8712" t="s">
        <v>14327</v>
      </c>
      <c r="K8712" t="s">
        <v>18</v>
      </c>
      <c r="L8712" t="s">
        <v>892</v>
      </c>
      <c r="M8712" t="s">
        <v>18</v>
      </c>
    </row>
    <row r="8713" spans="1:13" ht="30" x14ac:dyDescent="0.25">
      <c r="A8713">
        <v>6305</v>
      </c>
      <c r="B8713" t="s">
        <v>13901</v>
      </c>
      <c r="C8713" t="s">
        <v>28286</v>
      </c>
      <c r="D8713" t="s">
        <v>10450</v>
      </c>
      <c r="E8713" t="s">
        <v>14142</v>
      </c>
      <c r="F8713" t="s">
        <v>14011</v>
      </c>
      <c r="G8713" t="s">
        <v>16</v>
      </c>
      <c r="H8713" s="1" t="s">
        <v>28287</v>
      </c>
      <c r="I8713" s="2" t="s">
        <v>28288</v>
      </c>
      <c r="J8713" t="s">
        <v>28289</v>
      </c>
      <c r="K8713" t="s">
        <v>18</v>
      </c>
      <c r="L8713" t="s">
        <v>892</v>
      </c>
      <c r="M8713" t="s">
        <v>18</v>
      </c>
    </row>
    <row r="8714" spans="1:13" x14ac:dyDescent="0.25">
      <c r="A8714">
        <v>31216</v>
      </c>
      <c r="B8714" t="s">
        <v>28290</v>
      </c>
      <c r="C8714" t="s">
        <v>28291</v>
      </c>
      <c r="D8714" t="s">
        <v>8027</v>
      </c>
      <c r="F8714" t="s">
        <v>8027</v>
      </c>
      <c r="G8714" t="s">
        <v>915</v>
      </c>
      <c r="I8714" s="2" t="s">
        <v>28292</v>
      </c>
      <c r="J8714" t="s">
        <v>28293</v>
      </c>
      <c r="K8714" t="s">
        <v>18</v>
      </c>
      <c r="L8714" t="s">
        <v>470</v>
      </c>
      <c r="M8714" t="s">
        <v>18</v>
      </c>
    </row>
    <row r="8715" spans="1:13" x14ac:dyDescent="0.25">
      <c r="A8715">
        <v>25623</v>
      </c>
      <c r="B8715" t="s">
        <v>13632</v>
      </c>
      <c r="C8715" t="s">
        <v>28294</v>
      </c>
      <c r="D8715" t="s">
        <v>2271</v>
      </c>
      <c r="G8715" t="s">
        <v>986</v>
      </c>
      <c r="I8715" s="2" t="s">
        <v>28295</v>
      </c>
      <c r="K8715" t="s">
        <v>18</v>
      </c>
      <c r="L8715" t="s">
        <v>19</v>
      </c>
      <c r="M8715" t="s">
        <v>18</v>
      </c>
    </row>
    <row r="8716" spans="1:13" x14ac:dyDescent="0.25">
      <c r="A8716">
        <v>11479</v>
      </c>
      <c r="B8716" t="s">
        <v>13897</v>
      </c>
      <c r="C8716" t="s">
        <v>28296</v>
      </c>
      <c r="D8716" t="s">
        <v>13651</v>
      </c>
      <c r="E8716" t="s">
        <v>14532</v>
      </c>
      <c r="F8716" t="s">
        <v>15339</v>
      </c>
      <c r="G8716" t="s">
        <v>16</v>
      </c>
      <c r="H8716" s="1" t="s">
        <v>28297</v>
      </c>
      <c r="I8716" s="2" t="s">
        <v>28298</v>
      </c>
      <c r="J8716" t="s">
        <v>15333</v>
      </c>
      <c r="K8716" t="s">
        <v>18</v>
      </c>
      <c r="L8716" t="s">
        <v>892</v>
      </c>
      <c r="M8716" t="s">
        <v>18</v>
      </c>
    </row>
    <row r="8717" spans="1:13" ht="30" x14ac:dyDescent="0.25">
      <c r="A8717">
        <v>34187</v>
      </c>
      <c r="B8717" t="s">
        <v>13674</v>
      </c>
      <c r="C8717" t="s">
        <v>28299</v>
      </c>
      <c r="D8717" t="s">
        <v>28300</v>
      </c>
      <c r="G8717" t="s">
        <v>632</v>
      </c>
      <c r="I8717" s="2" t="s">
        <v>28301</v>
      </c>
      <c r="K8717" t="s">
        <v>18</v>
      </c>
      <c r="L8717" t="s">
        <v>19</v>
      </c>
      <c r="M8717" t="s">
        <v>18</v>
      </c>
    </row>
    <row r="8718" spans="1:13" x14ac:dyDescent="0.25">
      <c r="A8718">
        <v>14599</v>
      </c>
      <c r="B8718" t="s">
        <v>13875</v>
      </c>
      <c r="C8718" t="s">
        <v>28299</v>
      </c>
      <c r="D8718" t="s">
        <v>887</v>
      </c>
      <c r="E8718" t="s">
        <v>6847</v>
      </c>
      <c r="F8718" t="s">
        <v>6078</v>
      </c>
      <c r="G8718" t="s">
        <v>16</v>
      </c>
      <c r="I8718" s="2" t="s">
        <v>20624</v>
      </c>
      <c r="J8718" t="s">
        <v>20498</v>
      </c>
      <c r="K8718" t="s">
        <v>18</v>
      </c>
      <c r="L8718" t="s">
        <v>892</v>
      </c>
      <c r="M8718" t="s">
        <v>18</v>
      </c>
    </row>
    <row r="8719" spans="1:13" x14ac:dyDescent="0.25">
      <c r="A8719">
        <v>25018</v>
      </c>
      <c r="B8719" t="s">
        <v>25450</v>
      </c>
      <c r="C8719" t="s">
        <v>28302</v>
      </c>
      <c r="D8719" t="s">
        <v>5619</v>
      </c>
      <c r="G8719" t="s">
        <v>986</v>
      </c>
      <c r="H8719" s="1" t="s">
        <v>28303</v>
      </c>
      <c r="I8719" s="2" t="s">
        <v>2720</v>
      </c>
      <c r="K8719" t="s">
        <v>18</v>
      </c>
      <c r="L8719" t="s">
        <v>19</v>
      </c>
      <c r="M8719" t="s">
        <v>18</v>
      </c>
    </row>
    <row r="8720" spans="1:13" x14ac:dyDescent="0.25">
      <c r="A8720">
        <v>23564</v>
      </c>
      <c r="B8720" t="s">
        <v>13623</v>
      </c>
      <c r="C8720" t="s">
        <v>28304</v>
      </c>
      <c r="D8720" t="s">
        <v>689</v>
      </c>
      <c r="G8720" t="s">
        <v>42</v>
      </c>
      <c r="H8720" s="1" t="s">
        <v>28305</v>
      </c>
      <c r="I8720" s="2" t="s">
        <v>28306</v>
      </c>
      <c r="K8720" t="s">
        <v>18</v>
      </c>
      <c r="L8720" t="s">
        <v>19</v>
      </c>
      <c r="M8720" t="s">
        <v>18</v>
      </c>
    </row>
    <row r="8721" spans="1:13" x14ac:dyDescent="0.25">
      <c r="A8721">
        <v>6857</v>
      </c>
      <c r="B8721" t="s">
        <v>13556</v>
      </c>
      <c r="C8721" t="s">
        <v>28307</v>
      </c>
      <c r="D8721" t="s">
        <v>3624</v>
      </c>
      <c r="E8721" t="s">
        <v>6847</v>
      </c>
      <c r="F8721" t="s">
        <v>14032</v>
      </c>
      <c r="G8721" t="s">
        <v>16</v>
      </c>
      <c r="I8721" s="2" t="s">
        <v>28308</v>
      </c>
      <c r="J8721" t="s">
        <v>28309</v>
      </c>
      <c r="K8721" t="s">
        <v>18</v>
      </c>
      <c r="L8721" t="s">
        <v>892</v>
      </c>
      <c r="M8721" t="s">
        <v>18</v>
      </c>
    </row>
    <row r="8722" spans="1:13" x14ac:dyDescent="0.25">
      <c r="A8722">
        <v>6002</v>
      </c>
      <c r="B8722" t="s">
        <v>28310</v>
      </c>
      <c r="C8722" t="s">
        <v>28307</v>
      </c>
      <c r="D8722" t="s">
        <v>12364</v>
      </c>
      <c r="E8722" t="s">
        <v>9521</v>
      </c>
      <c r="F8722" t="s">
        <v>16764</v>
      </c>
      <c r="G8722" t="s">
        <v>16</v>
      </c>
      <c r="H8722" s="1" t="s">
        <v>28311</v>
      </c>
      <c r="I8722" s="2" t="s">
        <v>28312</v>
      </c>
      <c r="J8722" t="s">
        <v>28313</v>
      </c>
      <c r="K8722" t="s">
        <v>18</v>
      </c>
      <c r="L8722" t="s">
        <v>892</v>
      </c>
      <c r="M8722" t="s">
        <v>18</v>
      </c>
    </row>
    <row r="8723" spans="1:13" ht="30" x14ac:dyDescent="0.25">
      <c r="A8723">
        <v>9158</v>
      </c>
      <c r="B8723" t="s">
        <v>13609</v>
      </c>
      <c r="C8723" t="s">
        <v>28314</v>
      </c>
      <c r="D8723" t="s">
        <v>13810</v>
      </c>
      <c r="E8723" t="s">
        <v>13986</v>
      </c>
      <c r="F8723" t="s">
        <v>13871</v>
      </c>
      <c r="G8723" t="s">
        <v>16</v>
      </c>
      <c r="I8723" s="2" t="s">
        <v>28315</v>
      </c>
      <c r="J8723" t="s">
        <v>28316</v>
      </c>
      <c r="K8723" t="s">
        <v>18</v>
      </c>
      <c r="L8723" t="s">
        <v>892</v>
      </c>
      <c r="M8723" t="s">
        <v>18</v>
      </c>
    </row>
    <row r="8724" spans="1:13" x14ac:dyDescent="0.25">
      <c r="A8724">
        <v>24063</v>
      </c>
      <c r="B8724" t="s">
        <v>18735</v>
      </c>
      <c r="C8724" t="s">
        <v>28317</v>
      </c>
      <c r="D8724" t="s">
        <v>13580</v>
      </c>
      <c r="E8724" t="s">
        <v>3387</v>
      </c>
      <c r="F8724" t="s">
        <v>23553</v>
      </c>
      <c r="G8724" t="s">
        <v>42</v>
      </c>
      <c r="I8724" s="2" t="s">
        <v>28318</v>
      </c>
      <c r="J8724" t="s">
        <v>28319</v>
      </c>
      <c r="K8724" t="s">
        <v>18</v>
      </c>
      <c r="L8724" t="s">
        <v>892</v>
      </c>
      <c r="M8724" t="s">
        <v>18</v>
      </c>
    </row>
    <row r="8725" spans="1:13" x14ac:dyDescent="0.25">
      <c r="A8725">
        <v>30823</v>
      </c>
      <c r="B8725" t="s">
        <v>28320</v>
      </c>
      <c r="C8725" t="s">
        <v>28321</v>
      </c>
      <c r="D8725" t="s">
        <v>28322</v>
      </c>
      <c r="G8725" t="s">
        <v>632</v>
      </c>
      <c r="I8725" s="2" t="s">
        <v>28323</v>
      </c>
      <c r="K8725" t="s">
        <v>18</v>
      </c>
      <c r="L8725" t="s">
        <v>19</v>
      </c>
      <c r="M8725" t="s">
        <v>18</v>
      </c>
    </row>
    <row r="8726" spans="1:13" x14ac:dyDescent="0.25">
      <c r="A8726">
        <v>11643</v>
      </c>
      <c r="B8726" t="s">
        <v>13674</v>
      </c>
      <c r="C8726" t="s">
        <v>28324</v>
      </c>
      <c r="D8726" t="s">
        <v>3386</v>
      </c>
      <c r="E8726" t="s">
        <v>14207</v>
      </c>
      <c r="F8726" t="s">
        <v>13987</v>
      </c>
      <c r="G8726" t="s">
        <v>3389</v>
      </c>
      <c r="I8726" s="2" t="s">
        <v>28325</v>
      </c>
      <c r="J8726" t="s">
        <v>22955</v>
      </c>
      <c r="K8726" t="s">
        <v>18</v>
      </c>
      <c r="L8726" t="s">
        <v>892</v>
      </c>
      <c r="M8726" t="s">
        <v>18</v>
      </c>
    </row>
    <row r="8727" spans="1:13" x14ac:dyDescent="0.25">
      <c r="A8727">
        <v>1450</v>
      </c>
      <c r="B8727" t="s">
        <v>13609</v>
      </c>
      <c r="C8727" t="s">
        <v>28326</v>
      </c>
      <c r="D8727" t="s">
        <v>3386</v>
      </c>
      <c r="E8727" t="s">
        <v>2634</v>
      </c>
      <c r="F8727" t="s">
        <v>13796</v>
      </c>
      <c r="G8727" t="s">
        <v>16</v>
      </c>
      <c r="I8727" s="2" t="s">
        <v>28327</v>
      </c>
      <c r="J8727" t="s">
        <v>28328</v>
      </c>
      <c r="K8727" t="s">
        <v>445</v>
      </c>
      <c r="L8727" t="s">
        <v>892</v>
      </c>
      <c r="M8727" t="s">
        <v>18</v>
      </c>
    </row>
    <row r="8728" spans="1:13" x14ac:dyDescent="0.25">
      <c r="A8728">
        <v>18698</v>
      </c>
      <c r="B8728" t="s">
        <v>17317</v>
      </c>
      <c r="C8728" t="s">
        <v>28329</v>
      </c>
      <c r="D8728" t="s">
        <v>887</v>
      </c>
      <c r="E8728" t="s">
        <v>2634</v>
      </c>
      <c r="F8728" t="s">
        <v>13796</v>
      </c>
      <c r="G8728" t="s">
        <v>16</v>
      </c>
      <c r="H8728" s="1" t="s">
        <v>28330</v>
      </c>
      <c r="I8728" s="2" t="s">
        <v>28331</v>
      </c>
      <c r="J8728" t="s">
        <v>28332</v>
      </c>
      <c r="K8728" t="s">
        <v>18</v>
      </c>
      <c r="L8728" t="s">
        <v>892</v>
      </c>
      <c r="M8728" t="s">
        <v>18</v>
      </c>
    </row>
    <row r="8729" spans="1:13" x14ac:dyDescent="0.25">
      <c r="A8729">
        <v>40679</v>
      </c>
      <c r="B8729" t="s">
        <v>28333</v>
      </c>
      <c r="C8729" t="s">
        <v>28334</v>
      </c>
      <c r="D8729" t="s">
        <v>757</v>
      </c>
      <c r="G8729" t="s">
        <v>915</v>
      </c>
      <c r="I8729" s="2" t="s">
        <v>28335</v>
      </c>
      <c r="K8729" t="s">
        <v>18</v>
      </c>
      <c r="L8729" t="s">
        <v>25</v>
      </c>
      <c r="M8729" t="s">
        <v>18</v>
      </c>
    </row>
    <row r="8730" spans="1:13" x14ac:dyDescent="0.25">
      <c r="A8730">
        <v>16541</v>
      </c>
      <c r="B8730" t="s">
        <v>13609</v>
      </c>
      <c r="C8730" t="s">
        <v>28336</v>
      </c>
      <c r="D8730" t="s">
        <v>3879</v>
      </c>
      <c r="E8730" t="s">
        <v>3625</v>
      </c>
      <c r="F8730" t="s">
        <v>13782</v>
      </c>
      <c r="G8730" t="s">
        <v>632</v>
      </c>
      <c r="I8730" s="2" t="s">
        <v>28337</v>
      </c>
      <c r="J8730" t="s">
        <v>28338</v>
      </c>
      <c r="K8730" t="s">
        <v>18</v>
      </c>
      <c r="L8730" t="s">
        <v>892</v>
      </c>
      <c r="M8730" t="s">
        <v>18</v>
      </c>
    </row>
    <row r="8731" spans="1:13" x14ac:dyDescent="0.25">
      <c r="A8731">
        <v>9379</v>
      </c>
      <c r="B8731" t="s">
        <v>13627</v>
      </c>
      <c r="C8731" t="s">
        <v>28339</v>
      </c>
      <c r="D8731" t="s">
        <v>3624</v>
      </c>
      <c r="E8731" t="s">
        <v>6957</v>
      </c>
      <c r="F8731" t="s">
        <v>6958</v>
      </c>
      <c r="G8731" t="s">
        <v>16</v>
      </c>
      <c r="H8731" s="1" t="s">
        <v>28340</v>
      </c>
      <c r="I8731" s="2" t="s">
        <v>17173</v>
      </c>
      <c r="J8731" t="s">
        <v>28341</v>
      </c>
      <c r="K8731" t="s">
        <v>18</v>
      </c>
      <c r="L8731" t="s">
        <v>892</v>
      </c>
      <c r="M8731" t="s">
        <v>18</v>
      </c>
    </row>
    <row r="8732" spans="1:13" x14ac:dyDescent="0.25">
      <c r="A8732">
        <v>6153</v>
      </c>
      <c r="B8732" t="s">
        <v>13778</v>
      </c>
      <c r="C8732" t="s">
        <v>28342</v>
      </c>
      <c r="D8732" t="s">
        <v>28343</v>
      </c>
      <c r="G8732" t="s">
        <v>42</v>
      </c>
      <c r="H8732" s="1" t="s">
        <v>28344</v>
      </c>
      <c r="I8732" s="2" t="s">
        <v>6511</v>
      </c>
      <c r="K8732" t="s">
        <v>18</v>
      </c>
      <c r="L8732" t="s">
        <v>19</v>
      </c>
      <c r="M8732" t="s">
        <v>18</v>
      </c>
    </row>
    <row r="8733" spans="1:13" x14ac:dyDescent="0.25">
      <c r="A8733">
        <v>16295</v>
      </c>
      <c r="B8733" t="s">
        <v>13532</v>
      </c>
      <c r="C8733" t="s">
        <v>28345</v>
      </c>
      <c r="D8733" t="s">
        <v>13742</v>
      </c>
      <c r="E8733" t="s">
        <v>14031</v>
      </c>
      <c r="F8733" t="s">
        <v>15367</v>
      </c>
      <c r="G8733" t="s">
        <v>42</v>
      </c>
      <c r="I8733" s="2" t="s">
        <v>28346</v>
      </c>
      <c r="J8733" t="s">
        <v>15435</v>
      </c>
      <c r="K8733" t="s">
        <v>18</v>
      </c>
      <c r="L8733" t="s">
        <v>892</v>
      </c>
      <c r="M8733" t="s">
        <v>18</v>
      </c>
    </row>
    <row r="8734" spans="1:13" x14ac:dyDescent="0.25">
      <c r="A8734">
        <v>7092</v>
      </c>
      <c r="B8734" t="s">
        <v>13778</v>
      </c>
      <c r="C8734" t="s">
        <v>28347</v>
      </c>
      <c r="D8734" t="s">
        <v>3624</v>
      </c>
      <c r="E8734" t="s">
        <v>13849</v>
      </c>
      <c r="F8734" t="s">
        <v>13849</v>
      </c>
      <c r="G8734" t="s">
        <v>42</v>
      </c>
      <c r="H8734" s="1" t="s">
        <v>28348</v>
      </c>
      <c r="I8734" s="2" t="s">
        <v>28349</v>
      </c>
      <c r="J8734" t="s">
        <v>28350</v>
      </c>
      <c r="K8734" t="s">
        <v>18</v>
      </c>
      <c r="L8734" t="s">
        <v>892</v>
      </c>
      <c r="M8734" t="s">
        <v>18</v>
      </c>
    </row>
    <row r="8735" spans="1:13" ht="30" x14ac:dyDescent="0.25">
      <c r="A8735">
        <v>32373</v>
      </c>
      <c r="B8735" t="s">
        <v>26930</v>
      </c>
      <c r="C8735" t="s">
        <v>28351</v>
      </c>
      <c r="D8735" t="s">
        <v>15023</v>
      </c>
      <c r="F8735" t="s">
        <v>15024</v>
      </c>
      <c r="G8735" t="s">
        <v>8028</v>
      </c>
      <c r="I8735" s="2" t="s">
        <v>28352</v>
      </c>
      <c r="J8735" t="s">
        <v>28353</v>
      </c>
      <c r="K8735" t="s">
        <v>18</v>
      </c>
      <c r="L8735" t="s">
        <v>470</v>
      </c>
      <c r="M8735" t="s">
        <v>18</v>
      </c>
    </row>
    <row r="8736" spans="1:13" x14ac:dyDescent="0.25">
      <c r="A8736">
        <v>27291</v>
      </c>
      <c r="B8736" t="s">
        <v>17780</v>
      </c>
      <c r="C8736" t="s">
        <v>28354</v>
      </c>
      <c r="D8736" t="s">
        <v>9520</v>
      </c>
      <c r="E8736" t="s">
        <v>13812</v>
      </c>
      <c r="F8736" t="s">
        <v>16365</v>
      </c>
      <c r="G8736" t="s">
        <v>3389</v>
      </c>
      <c r="I8736" s="2" t="s">
        <v>28355</v>
      </c>
      <c r="J8736" t="s">
        <v>15001</v>
      </c>
      <c r="K8736" t="s">
        <v>18</v>
      </c>
      <c r="L8736" t="s">
        <v>892</v>
      </c>
      <c r="M8736" t="s">
        <v>18</v>
      </c>
    </row>
    <row r="8737" spans="1:13" x14ac:dyDescent="0.25">
      <c r="A8737">
        <v>25982</v>
      </c>
      <c r="B8737" t="s">
        <v>13670</v>
      </c>
      <c r="C8737" t="s">
        <v>28354</v>
      </c>
      <c r="D8737" t="s">
        <v>3386</v>
      </c>
      <c r="E8737" t="s">
        <v>3387</v>
      </c>
      <c r="F8737" t="s">
        <v>3388</v>
      </c>
      <c r="G8737" t="s">
        <v>632</v>
      </c>
      <c r="I8737" s="2" t="s">
        <v>28356</v>
      </c>
      <c r="J8737" t="s">
        <v>28357</v>
      </c>
      <c r="K8737" t="s">
        <v>18</v>
      </c>
      <c r="L8737" t="s">
        <v>892</v>
      </c>
      <c r="M8737" t="s">
        <v>445</v>
      </c>
    </row>
    <row r="8738" spans="1:13" x14ac:dyDescent="0.25">
      <c r="A8738">
        <v>28851</v>
      </c>
      <c r="B8738" t="s">
        <v>13532</v>
      </c>
      <c r="C8738" t="s">
        <v>28358</v>
      </c>
      <c r="D8738" t="s">
        <v>12364</v>
      </c>
      <c r="E8738" t="s">
        <v>9521</v>
      </c>
      <c r="F8738" t="s">
        <v>16764</v>
      </c>
      <c r="G8738" t="s">
        <v>23</v>
      </c>
      <c r="I8738" s="2" t="s">
        <v>28359</v>
      </c>
      <c r="J8738" t="s">
        <v>28360</v>
      </c>
      <c r="K8738" t="s">
        <v>18</v>
      </c>
      <c r="L8738" t="s">
        <v>470</v>
      </c>
      <c r="M8738" t="s">
        <v>18</v>
      </c>
    </row>
    <row r="8739" spans="1:13" ht="30" x14ac:dyDescent="0.25">
      <c r="A8739">
        <v>35526</v>
      </c>
      <c r="B8739" t="s">
        <v>14737</v>
      </c>
      <c r="C8739" t="s">
        <v>28361</v>
      </c>
      <c r="D8739" t="s">
        <v>15375</v>
      </c>
      <c r="E8739" t="s">
        <v>15375</v>
      </c>
      <c r="F8739" t="s">
        <v>15376</v>
      </c>
      <c r="G8739" t="s">
        <v>632</v>
      </c>
      <c r="H8739" s="1" t="s">
        <v>28362</v>
      </c>
      <c r="I8739" s="2" t="s">
        <v>28363</v>
      </c>
      <c r="J8739" t="s">
        <v>28364</v>
      </c>
      <c r="K8739" t="s">
        <v>18</v>
      </c>
      <c r="L8739" t="s">
        <v>892</v>
      </c>
      <c r="M8739" t="s">
        <v>18</v>
      </c>
    </row>
    <row r="8740" spans="1:13" ht="30" x14ac:dyDescent="0.25">
      <c r="A8740">
        <v>18885</v>
      </c>
      <c r="B8740" t="s">
        <v>14291</v>
      </c>
      <c r="C8740" t="s">
        <v>28365</v>
      </c>
      <c r="D8740" t="s">
        <v>10450</v>
      </c>
      <c r="E8740" t="s">
        <v>10451</v>
      </c>
      <c r="F8740" t="s">
        <v>14488</v>
      </c>
      <c r="G8740" t="s">
        <v>16</v>
      </c>
      <c r="H8740" s="1" t="s">
        <v>28366</v>
      </c>
      <c r="I8740" s="2" t="s">
        <v>28367</v>
      </c>
      <c r="J8740" t="s">
        <v>28368</v>
      </c>
      <c r="K8740" t="s">
        <v>18</v>
      </c>
      <c r="L8740" t="s">
        <v>892</v>
      </c>
      <c r="M8740" t="s">
        <v>18</v>
      </c>
    </row>
    <row r="8741" spans="1:13" x14ac:dyDescent="0.25">
      <c r="A8741">
        <v>30514</v>
      </c>
      <c r="B8741" t="s">
        <v>16600</v>
      </c>
      <c r="C8741" t="s">
        <v>28369</v>
      </c>
      <c r="D8741" t="s">
        <v>28370</v>
      </c>
      <c r="G8741" t="s">
        <v>632</v>
      </c>
      <c r="I8741" s="2" t="s">
        <v>28371</v>
      </c>
      <c r="K8741" t="s">
        <v>18</v>
      </c>
      <c r="L8741" t="s">
        <v>19</v>
      </c>
      <c r="M8741" t="s">
        <v>18</v>
      </c>
    </row>
    <row r="8742" spans="1:13" x14ac:dyDescent="0.25">
      <c r="A8742">
        <v>4693</v>
      </c>
      <c r="B8742" t="s">
        <v>13558</v>
      </c>
      <c r="C8742" t="s">
        <v>28372</v>
      </c>
      <c r="D8742" t="s">
        <v>887</v>
      </c>
      <c r="E8742" t="s">
        <v>3625</v>
      </c>
      <c r="F8742" t="s">
        <v>14153</v>
      </c>
      <c r="G8742" t="s">
        <v>16</v>
      </c>
      <c r="H8742" s="1" t="s">
        <v>28373</v>
      </c>
      <c r="I8742" s="2" t="s">
        <v>28374</v>
      </c>
      <c r="J8742" t="s">
        <v>28375</v>
      </c>
      <c r="K8742" t="s">
        <v>18</v>
      </c>
      <c r="L8742" t="s">
        <v>892</v>
      </c>
      <c r="M8742" t="s">
        <v>18</v>
      </c>
    </row>
    <row r="8743" spans="1:13" ht="30" x14ac:dyDescent="0.25">
      <c r="A8743">
        <v>30555</v>
      </c>
      <c r="B8743" t="s">
        <v>12497</v>
      </c>
      <c r="C8743" t="s">
        <v>28376</v>
      </c>
      <c r="D8743" t="s">
        <v>18706</v>
      </c>
      <c r="F8743" t="s">
        <v>18706</v>
      </c>
      <c r="G8743" t="s">
        <v>14440</v>
      </c>
      <c r="I8743" s="2" t="s">
        <v>28377</v>
      </c>
      <c r="K8743" t="s">
        <v>18</v>
      </c>
      <c r="L8743" t="s">
        <v>470</v>
      </c>
      <c r="M8743" t="s">
        <v>18</v>
      </c>
    </row>
    <row r="8744" spans="1:13" ht="30" x14ac:dyDescent="0.25">
      <c r="A8744">
        <v>14950</v>
      </c>
      <c r="B8744" t="s">
        <v>14135</v>
      </c>
      <c r="C8744" t="s">
        <v>28376</v>
      </c>
      <c r="D8744" t="s">
        <v>13742</v>
      </c>
      <c r="E8744" t="s">
        <v>13751</v>
      </c>
      <c r="F8744" t="s">
        <v>13752</v>
      </c>
      <c r="G8744" t="s">
        <v>42</v>
      </c>
      <c r="I8744" s="2" t="s">
        <v>28378</v>
      </c>
      <c r="J8744" t="s">
        <v>28379</v>
      </c>
      <c r="K8744" t="s">
        <v>18</v>
      </c>
      <c r="L8744" t="s">
        <v>892</v>
      </c>
      <c r="M8744" t="s">
        <v>18</v>
      </c>
    </row>
    <row r="8745" spans="1:13" ht="30" x14ac:dyDescent="0.25">
      <c r="A8745">
        <v>7599</v>
      </c>
      <c r="B8745" t="s">
        <v>14700</v>
      </c>
      <c r="C8745" t="s">
        <v>28380</v>
      </c>
      <c r="D8745" t="s">
        <v>13742</v>
      </c>
      <c r="E8745" t="s">
        <v>13743</v>
      </c>
      <c r="F8745" t="s">
        <v>14753</v>
      </c>
      <c r="G8745" t="s">
        <v>42</v>
      </c>
      <c r="I8745" s="2" t="s">
        <v>28381</v>
      </c>
      <c r="J8745" t="s">
        <v>28382</v>
      </c>
      <c r="K8745" t="s">
        <v>18</v>
      </c>
      <c r="L8745" t="s">
        <v>892</v>
      </c>
      <c r="M8745" t="s">
        <v>18</v>
      </c>
    </row>
    <row r="8746" spans="1:13" x14ac:dyDescent="0.25">
      <c r="A8746">
        <v>15298</v>
      </c>
      <c r="B8746" t="s">
        <v>13558</v>
      </c>
      <c r="C8746" t="s">
        <v>28380</v>
      </c>
      <c r="D8746" t="s">
        <v>5713</v>
      </c>
      <c r="E8746" t="s">
        <v>5714</v>
      </c>
      <c r="F8746" t="s">
        <v>13935</v>
      </c>
      <c r="G8746" t="s">
        <v>42</v>
      </c>
      <c r="I8746" s="2" t="s">
        <v>13879</v>
      </c>
      <c r="J8746" t="s">
        <v>14614</v>
      </c>
      <c r="K8746" t="s">
        <v>18</v>
      </c>
      <c r="L8746" t="s">
        <v>892</v>
      </c>
      <c r="M8746" t="s">
        <v>18</v>
      </c>
    </row>
    <row r="8747" spans="1:13" ht="30" x14ac:dyDescent="0.25">
      <c r="A8747">
        <v>3093</v>
      </c>
      <c r="B8747" t="s">
        <v>13716</v>
      </c>
      <c r="C8747" t="s">
        <v>28380</v>
      </c>
      <c r="D8747" t="s">
        <v>3879</v>
      </c>
      <c r="E8747" t="s">
        <v>2634</v>
      </c>
      <c r="F8747" t="s">
        <v>13796</v>
      </c>
      <c r="G8747" t="s">
        <v>16</v>
      </c>
      <c r="H8747" s="1" t="s">
        <v>28383</v>
      </c>
      <c r="I8747" s="2" t="s">
        <v>28384</v>
      </c>
      <c r="J8747" t="s">
        <v>28385</v>
      </c>
      <c r="K8747" t="s">
        <v>445</v>
      </c>
      <c r="L8747" t="s">
        <v>892</v>
      </c>
      <c r="M8747" t="s">
        <v>18</v>
      </c>
    </row>
    <row r="8748" spans="1:13" x14ac:dyDescent="0.25">
      <c r="A8748">
        <v>40595</v>
      </c>
      <c r="B8748" t="s">
        <v>13006</v>
      </c>
      <c r="C8748" t="s">
        <v>28386</v>
      </c>
      <c r="D8748" t="s">
        <v>28387</v>
      </c>
      <c r="G8748" t="s">
        <v>986</v>
      </c>
      <c r="I8748" s="2" t="s">
        <v>28388</v>
      </c>
      <c r="K8748" t="s">
        <v>18</v>
      </c>
      <c r="L8748" t="s">
        <v>19</v>
      </c>
      <c r="M8748" t="s">
        <v>18</v>
      </c>
    </row>
    <row r="8749" spans="1:13" x14ac:dyDescent="0.25">
      <c r="A8749">
        <v>19112</v>
      </c>
      <c r="B8749" t="s">
        <v>14637</v>
      </c>
      <c r="C8749" t="s">
        <v>28389</v>
      </c>
      <c r="D8749" t="s">
        <v>14363</v>
      </c>
      <c r="F8749" t="s">
        <v>16472</v>
      </c>
      <c r="G8749" t="s">
        <v>211</v>
      </c>
      <c r="I8749" s="2" t="s">
        <v>28390</v>
      </c>
      <c r="K8749" t="s">
        <v>18</v>
      </c>
      <c r="L8749" t="s">
        <v>470</v>
      </c>
      <c r="M8749" t="s">
        <v>18</v>
      </c>
    </row>
    <row r="8750" spans="1:13" x14ac:dyDescent="0.25">
      <c r="A8750">
        <v>2531</v>
      </c>
      <c r="B8750" t="s">
        <v>13778</v>
      </c>
      <c r="C8750" t="s">
        <v>28391</v>
      </c>
      <c r="D8750" t="s">
        <v>9571</v>
      </c>
      <c r="E8750" t="s">
        <v>9572</v>
      </c>
      <c r="F8750" t="s">
        <v>9573</v>
      </c>
      <c r="G8750" t="s">
        <v>16</v>
      </c>
      <c r="H8750" s="1" t="s">
        <v>28392</v>
      </c>
      <c r="I8750" s="2" t="s">
        <v>28393</v>
      </c>
      <c r="J8750" t="s">
        <v>28394</v>
      </c>
      <c r="K8750" t="s">
        <v>445</v>
      </c>
      <c r="L8750" t="s">
        <v>892</v>
      </c>
      <c r="M8750" t="s">
        <v>18</v>
      </c>
    </row>
    <row r="8751" spans="1:13" x14ac:dyDescent="0.25">
      <c r="A8751">
        <v>3673</v>
      </c>
      <c r="B8751" t="s">
        <v>28395</v>
      </c>
      <c r="C8751" t="s">
        <v>28396</v>
      </c>
      <c r="D8751" t="s">
        <v>9745</v>
      </c>
      <c r="G8751" t="s">
        <v>16</v>
      </c>
      <c r="H8751" s="1" t="s">
        <v>28397</v>
      </c>
      <c r="I8751" s="2" t="s">
        <v>3755</v>
      </c>
      <c r="K8751" t="s">
        <v>18</v>
      </c>
      <c r="L8751" t="s">
        <v>19</v>
      </c>
      <c r="M8751" t="s">
        <v>18</v>
      </c>
    </row>
    <row r="8752" spans="1:13" ht="75" x14ac:dyDescent="0.25">
      <c r="A8752">
        <v>18137</v>
      </c>
      <c r="B8752" t="s">
        <v>28398</v>
      </c>
      <c r="C8752" t="s">
        <v>28396</v>
      </c>
      <c r="D8752" t="s">
        <v>14363</v>
      </c>
      <c r="F8752" t="s">
        <v>18383</v>
      </c>
      <c r="G8752" t="s">
        <v>211</v>
      </c>
      <c r="I8752" s="2" t="s">
        <v>28399</v>
      </c>
      <c r="J8752" t="s">
        <v>28400</v>
      </c>
      <c r="K8752" t="s">
        <v>18</v>
      </c>
      <c r="L8752" t="s">
        <v>470</v>
      </c>
      <c r="M8752" t="s">
        <v>18</v>
      </c>
    </row>
    <row r="8753" spans="1:13" x14ac:dyDescent="0.25">
      <c r="A8753">
        <v>36515</v>
      </c>
      <c r="B8753" t="s">
        <v>14745</v>
      </c>
      <c r="C8753" t="s">
        <v>28401</v>
      </c>
      <c r="D8753" t="s">
        <v>13742</v>
      </c>
      <c r="E8753" t="s">
        <v>14031</v>
      </c>
      <c r="F8753" t="s">
        <v>16117</v>
      </c>
      <c r="G8753" t="s">
        <v>3389</v>
      </c>
      <c r="I8753" s="2" t="s">
        <v>28402</v>
      </c>
      <c r="J8753" t="s">
        <v>28403</v>
      </c>
      <c r="K8753" t="s">
        <v>18</v>
      </c>
      <c r="L8753" t="s">
        <v>892</v>
      </c>
      <c r="M8753" t="s">
        <v>18</v>
      </c>
    </row>
    <row r="8754" spans="1:13" ht="45" x14ac:dyDescent="0.25">
      <c r="A8754">
        <v>41735</v>
      </c>
      <c r="B8754" t="s">
        <v>13623</v>
      </c>
      <c r="C8754" t="s">
        <v>28404</v>
      </c>
      <c r="D8754" t="s">
        <v>19513</v>
      </c>
      <c r="E8754" t="s">
        <v>19513</v>
      </c>
      <c r="F8754" t="s">
        <v>19514</v>
      </c>
      <c r="G8754" t="s">
        <v>16</v>
      </c>
      <c r="H8754" s="1" t="s">
        <v>28405</v>
      </c>
      <c r="I8754" s="2" t="s">
        <v>28406</v>
      </c>
      <c r="J8754" t="s">
        <v>28407</v>
      </c>
      <c r="K8754" t="s">
        <v>18</v>
      </c>
      <c r="L8754" t="s">
        <v>892</v>
      </c>
      <c r="M8754" t="s">
        <v>18</v>
      </c>
    </row>
    <row r="8755" spans="1:13" x14ac:dyDescent="0.25">
      <c r="A8755">
        <v>28255</v>
      </c>
      <c r="B8755" t="s">
        <v>13719</v>
      </c>
      <c r="C8755" t="s">
        <v>28408</v>
      </c>
      <c r="D8755" t="s">
        <v>3386</v>
      </c>
      <c r="E8755" t="s">
        <v>6847</v>
      </c>
      <c r="F8755" t="s">
        <v>6078</v>
      </c>
      <c r="G8755" t="s">
        <v>3389</v>
      </c>
      <c r="I8755" s="2" t="s">
        <v>28409</v>
      </c>
      <c r="J8755" t="s">
        <v>21723</v>
      </c>
      <c r="K8755" t="s">
        <v>18</v>
      </c>
      <c r="L8755" t="s">
        <v>892</v>
      </c>
      <c r="M8755" t="s">
        <v>18</v>
      </c>
    </row>
    <row r="8756" spans="1:13" ht="30" x14ac:dyDescent="0.25">
      <c r="A8756">
        <v>3680</v>
      </c>
      <c r="B8756" t="s">
        <v>14115</v>
      </c>
      <c r="C8756" t="s">
        <v>28410</v>
      </c>
      <c r="D8756" t="s">
        <v>3386</v>
      </c>
      <c r="E8756" t="s">
        <v>14207</v>
      </c>
      <c r="F8756" t="s">
        <v>20447</v>
      </c>
      <c r="G8756" t="s">
        <v>42</v>
      </c>
      <c r="H8756" s="1" t="s">
        <v>28411</v>
      </c>
      <c r="I8756" s="2" t="s">
        <v>28412</v>
      </c>
      <c r="J8756" t="s">
        <v>28413</v>
      </c>
      <c r="K8756" t="s">
        <v>18</v>
      </c>
      <c r="L8756" t="s">
        <v>892</v>
      </c>
      <c r="M8756" t="s">
        <v>18</v>
      </c>
    </row>
    <row r="8757" spans="1:13" ht="30" x14ac:dyDescent="0.25">
      <c r="A8757">
        <v>1154</v>
      </c>
      <c r="B8757" t="s">
        <v>28414</v>
      </c>
      <c r="C8757" t="s">
        <v>28415</v>
      </c>
      <c r="D8757" t="s">
        <v>6077</v>
      </c>
      <c r="E8757" t="s">
        <v>7170</v>
      </c>
      <c r="F8757" t="s">
        <v>13539</v>
      </c>
      <c r="G8757" t="s">
        <v>16</v>
      </c>
      <c r="H8757" s="1" t="s">
        <v>28416</v>
      </c>
      <c r="I8757" s="2" t="s">
        <v>28417</v>
      </c>
      <c r="J8757" t="s">
        <v>28418</v>
      </c>
      <c r="K8757" t="s">
        <v>445</v>
      </c>
      <c r="L8757" t="s">
        <v>892</v>
      </c>
      <c r="M8757" t="s">
        <v>18</v>
      </c>
    </row>
    <row r="8758" spans="1:13" x14ac:dyDescent="0.25">
      <c r="A8758">
        <v>1509</v>
      </c>
      <c r="B8758" t="s">
        <v>13532</v>
      </c>
      <c r="C8758" t="s">
        <v>28419</v>
      </c>
      <c r="D8758" t="s">
        <v>13651</v>
      </c>
      <c r="E8758" t="s">
        <v>14015</v>
      </c>
      <c r="F8758" t="s">
        <v>13812</v>
      </c>
      <c r="G8758" t="s">
        <v>42</v>
      </c>
      <c r="H8758" s="1" t="s">
        <v>28420</v>
      </c>
      <c r="I8758" s="2" t="s">
        <v>28421</v>
      </c>
      <c r="J8758" t="s">
        <v>28422</v>
      </c>
      <c r="K8758" t="s">
        <v>18</v>
      </c>
      <c r="L8758" t="s">
        <v>892</v>
      </c>
      <c r="M8758" t="s">
        <v>18</v>
      </c>
    </row>
    <row r="8759" spans="1:13" x14ac:dyDescent="0.25">
      <c r="A8759">
        <v>38580</v>
      </c>
      <c r="B8759" t="s">
        <v>20908</v>
      </c>
      <c r="C8759" t="s">
        <v>28423</v>
      </c>
      <c r="D8759" t="s">
        <v>9427</v>
      </c>
      <c r="G8759" t="s">
        <v>42</v>
      </c>
      <c r="H8759" s="1" t="s">
        <v>28424</v>
      </c>
      <c r="I8759" s="2" t="s">
        <v>3955</v>
      </c>
      <c r="K8759" t="s">
        <v>18</v>
      </c>
      <c r="L8759" t="s">
        <v>19</v>
      </c>
      <c r="M8759" t="s">
        <v>18</v>
      </c>
    </row>
    <row r="8760" spans="1:13" x14ac:dyDescent="0.25">
      <c r="A8760">
        <v>11279</v>
      </c>
      <c r="B8760" t="s">
        <v>800</v>
      </c>
      <c r="C8760" t="s">
        <v>28425</v>
      </c>
      <c r="D8760" t="s">
        <v>3624</v>
      </c>
      <c r="E8760" t="s">
        <v>3625</v>
      </c>
      <c r="F8760" t="s">
        <v>13575</v>
      </c>
      <c r="G8760" t="s">
        <v>42</v>
      </c>
      <c r="I8760" s="2" t="s">
        <v>18548</v>
      </c>
      <c r="J8760" t="s">
        <v>28426</v>
      </c>
      <c r="K8760" t="s">
        <v>445</v>
      </c>
      <c r="L8760" t="s">
        <v>892</v>
      </c>
      <c r="M8760" t="s">
        <v>18</v>
      </c>
    </row>
    <row r="8761" spans="1:13" x14ac:dyDescent="0.25">
      <c r="A8761">
        <v>20786</v>
      </c>
      <c r="B8761" t="s">
        <v>13556</v>
      </c>
      <c r="C8761" t="s">
        <v>28425</v>
      </c>
      <c r="D8761" t="s">
        <v>3879</v>
      </c>
      <c r="E8761" t="s">
        <v>6847</v>
      </c>
      <c r="F8761" t="s">
        <v>6078</v>
      </c>
      <c r="G8761" t="s">
        <v>42</v>
      </c>
      <c r="H8761" s="1" t="s">
        <v>28427</v>
      </c>
      <c r="I8761" s="2" t="s">
        <v>15418</v>
      </c>
      <c r="J8761" t="s">
        <v>24293</v>
      </c>
      <c r="K8761" t="s">
        <v>18</v>
      </c>
      <c r="L8761" t="s">
        <v>892</v>
      </c>
      <c r="M8761" t="s">
        <v>18</v>
      </c>
    </row>
    <row r="8762" spans="1:13" x14ac:dyDescent="0.25">
      <c r="A8762">
        <v>23881</v>
      </c>
      <c r="B8762" t="s">
        <v>26306</v>
      </c>
      <c r="C8762" t="s">
        <v>28428</v>
      </c>
      <c r="D8762" t="s">
        <v>28429</v>
      </c>
      <c r="G8762" t="s">
        <v>42</v>
      </c>
      <c r="H8762" s="1" t="s">
        <v>28430</v>
      </c>
      <c r="I8762" s="2" t="s">
        <v>28431</v>
      </c>
      <c r="K8762" t="s">
        <v>18</v>
      </c>
      <c r="L8762" t="s">
        <v>19</v>
      </c>
      <c r="M8762" t="s">
        <v>18</v>
      </c>
    </row>
    <row r="8763" spans="1:13" x14ac:dyDescent="0.25">
      <c r="A8763">
        <v>29105</v>
      </c>
      <c r="B8763" t="s">
        <v>14512</v>
      </c>
      <c r="C8763" t="s">
        <v>28428</v>
      </c>
      <c r="D8763" t="s">
        <v>13580</v>
      </c>
      <c r="E8763" t="s">
        <v>3625</v>
      </c>
      <c r="F8763" t="s">
        <v>13997</v>
      </c>
      <c r="G8763" t="s">
        <v>632</v>
      </c>
      <c r="H8763" s="1" t="s">
        <v>28432</v>
      </c>
      <c r="I8763" s="2" t="s">
        <v>28433</v>
      </c>
      <c r="J8763" t="s">
        <v>28434</v>
      </c>
      <c r="K8763" t="s">
        <v>18</v>
      </c>
      <c r="L8763" t="s">
        <v>892</v>
      </c>
      <c r="M8763" t="s">
        <v>18</v>
      </c>
    </row>
    <row r="8764" spans="1:13" ht="45" x14ac:dyDescent="0.25">
      <c r="A8764">
        <v>20059</v>
      </c>
      <c r="B8764" t="s">
        <v>13901</v>
      </c>
      <c r="C8764" t="s">
        <v>28435</v>
      </c>
      <c r="D8764" t="s">
        <v>28436</v>
      </c>
      <c r="G8764" t="s">
        <v>42</v>
      </c>
      <c r="H8764" s="1" t="s">
        <v>28437</v>
      </c>
      <c r="I8764" s="2" t="s">
        <v>28438</v>
      </c>
      <c r="K8764" t="s">
        <v>18</v>
      </c>
      <c r="L8764" t="s">
        <v>19</v>
      </c>
      <c r="M8764" t="s">
        <v>18</v>
      </c>
    </row>
    <row r="8765" spans="1:13" x14ac:dyDescent="0.25">
      <c r="A8765">
        <v>19762</v>
      </c>
      <c r="B8765" t="s">
        <v>14800</v>
      </c>
      <c r="C8765" t="s">
        <v>28435</v>
      </c>
      <c r="D8765" t="s">
        <v>3879</v>
      </c>
      <c r="E8765" t="s">
        <v>7771</v>
      </c>
      <c r="F8765" t="s">
        <v>15327</v>
      </c>
      <c r="G8765" t="s">
        <v>16</v>
      </c>
      <c r="H8765" s="1" t="s">
        <v>28439</v>
      </c>
      <c r="I8765" s="2" t="s">
        <v>28440</v>
      </c>
      <c r="J8765" t="s">
        <v>28441</v>
      </c>
      <c r="K8765" t="s">
        <v>18</v>
      </c>
      <c r="L8765" t="s">
        <v>892</v>
      </c>
      <c r="M8765" t="s">
        <v>18</v>
      </c>
    </row>
    <row r="8766" spans="1:13" x14ac:dyDescent="0.25">
      <c r="A8766">
        <v>2474</v>
      </c>
      <c r="B8766" t="s">
        <v>28442</v>
      </c>
      <c r="C8766" t="s">
        <v>28443</v>
      </c>
      <c r="D8766" t="s">
        <v>13742</v>
      </c>
      <c r="E8766" t="s">
        <v>13751</v>
      </c>
      <c r="F8766" t="s">
        <v>15501</v>
      </c>
      <c r="G8766" t="s">
        <v>16</v>
      </c>
      <c r="H8766" s="1" t="s">
        <v>28444</v>
      </c>
      <c r="I8766" s="2" t="s">
        <v>28445</v>
      </c>
      <c r="J8766" t="s">
        <v>28446</v>
      </c>
      <c r="K8766" t="s">
        <v>18</v>
      </c>
      <c r="L8766" t="s">
        <v>892</v>
      </c>
      <c r="M8766" t="s">
        <v>18</v>
      </c>
    </row>
    <row r="8767" spans="1:13" ht="30" x14ac:dyDescent="0.25">
      <c r="A8767">
        <v>22276</v>
      </c>
      <c r="B8767" t="s">
        <v>13558</v>
      </c>
      <c r="C8767" t="s">
        <v>28443</v>
      </c>
      <c r="D8767" t="s">
        <v>887</v>
      </c>
      <c r="E8767" t="s">
        <v>2634</v>
      </c>
      <c r="F8767" t="s">
        <v>14639</v>
      </c>
      <c r="G8767" t="s">
        <v>16</v>
      </c>
      <c r="I8767" s="2" t="s">
        <v>28447</v>
      </c>
      <c r="J8767" t="s">
        <v>28448</v>
      </c>
      <c r="K8767" t="s">
        <v>18</v>
      </c>
      <c r="L8767" t="s">
        <v>892</v>
      </c>
      <c r="M8767" t="s">
        <v>18</v>
      </c>
    </row>
    <row r="8768" spans="1:13" ht="30" x14ac:dyDescent="0.25">
      <c r="A8768">
        <v>4008</v>
      </c>
      <c r="B8768" t="s">
        <v>8898</v>
      </c>
      <c r="C8768" t="s">
        <v>28443</v>
      </c>
      <c r="D8768" t="s">
        <v>9571</v>
      </c>
      <c r="E8768" t="s">
        <v>13830</v>
      </c>
      <c r="F8768" t="s">
        <v>13831</v>
      </c>
      <c r="G8768" t="s">
        <v>16</v>
      </c>
      <c r="H8768" s="1" t="s">
        <v>28449</v>
      </c>
      <c r="I8768" s="2" t="s">
        <v>28450</v>
      </c>
      <c r="J8768" t="s">
        <v>28451</v>
      </c>
      <c r="K8768" t="s">
        <v>18</v>
      </c>
      <c r="L8768" t="s">
        <v>892</v>
      </c>
      <c r="M8768" t="s">
        <v>18</v>
      </c>
    </row>
    <row r="8769" spans="1:13" x14ac:dyDescent="0.25">
      <c r="A8769">
        <v>2172</v>
      </c>
      <c r="B8769" t="s">
        <v>24606</v>
      </c>
      <c r="C8769" t="s">
        <v>28443</v>
      </c>
      <c r="D8769" t="s">
        <v>28452</v>
      </c>
      <c r="G8769" t="s">
        <v>42</v>
      </c>
      <c r="H8769" s="1" t="s">
        <v>28453</v>
      </c>
      <c r="I8769" s="2" t="s">
        <v>6586</v>
      </c>
      <c r="K8769" t="s">
        <v>18</v>
      </c>
      <c r="L8769" t="s">
        <v>19</v>
      </c>
      <c r="M8769" t="s">
        <v>18</v>
      </c>
    </row>
    <row r="8770" spans="1:13" x14ac:dyDescent="0.25">
      <c r="A8770">
        <v>37176</v>
      </c>
      <c r="B8770" t="s">
        <v>13778</v>
      </c>
      <c r="C8770" t="s">
        <v>28454</v>
      </c>
      <c r="D8770" t="s">
        <v>3386</v>
      </c>
      <c r="E8770" t="s">
        <v>2634</v>
      </c>
      <c r="F8770" t="s">
        <v>6948</v>
      </c>
      <c r="G8770" t="s">
        <v>42</v>
      </c>
      <c r="I8770" s="2" t="s">
        <v>28455</v>
      </c>
      <c r="J8770" t="s">
        <v>28456</v>
      </c>
      <c r="K8770" t="s">
        <v>18</v>
      </c>
      <c r="L8770" t="s">
        <v>892</v>
      </c>
      <c r="M8770" t="s">
        <v>18</v>
      </c>
    </row>
    <row r="8771" spans="1:13" x14ac:dyDescent="0.25">
      <c r="A8771">
        <v>17313</v>
      </c>
      <c r="B8771" t="s">
        <v>13791</v>
      </c>
      <c r="C8771" t="s">
        <v>28457</v>
      </c>
      <c r="D8771" t="s">
        <v>6077</v>
      </c>
      <c r="E8771" t="s">
        <v>6078</v>
      </c>
      <c r="F8771" t="s">
        <v>6078</v>
      </c>
      <c r="G8771" t="s">
        <v>16</v>
      </c>
      <c r="H8771" s="1" t="s">
        <v>28458</v>
      </c>
      <c r="I8771" s="2" t="s">
        <v>27044</v>
      </c>
      <c r="J8771" t="s">
        <v>28459</v>
      </c>
      <c r="K8771" t="s">
        <v>18</v>
      </c>
      <c r="L8771" t="s">
        <v>892</v>
      </c>
      <c r="M8771" t="s">
        <v>18</v>
      </c>
    </row>
    <row r="8772" spans="1:13" x14ac:dyDescent="0.25">
      <c r="A8772">
        <v>25517</v>
      </c>
      <c r="B8772" t="s">
        <v>800</v>
      </c>
      <c r="C8772" t="s">
        <v>28460</v>
      </c>
      <c r="D8772" t="s">
        <v>13651</v>
      </c>
      <c r="E8772" t="s">
        <v>2634</v>
      </c>
      <c r="F8772" t="s">
        <v>13652</v>
      </c>
      <c r="G8772" t="s">
        <v>16</v>
      </c>
      <c r="I8772" s="2" t="s">
        <v>28461</v>
      </c>
      <c r="J8772" t="s">
        <v>28462</v>
      </c>
      <c r="K8772" t="s">
        <v>18</v>
      </c>
      <c r="L8772" t="s">
        <v>892</v>
      </c>
      <c r="M8772" t="s">
        <v>18</v>
      </c>
    </row>
    <row r="8773" spans="1:13" x14ac:dyDescent="0.25">
      <c r="A8773">
        <v>23041</v>
      </c>
      <c r="B8773" t="s">
        <v>13596</v>
      </c>
      <c r="C8773" t="s">
        <v>28463</v>
      </c>
      <c r="D8773" t="s">
        <v>13615</v>
      </c>
      <c r="E8773" t="s">
        <v>15262</v>
      </c>
      <c r="F8773" t="s">
        <v>15262</v>
      </c>
      <c r="G8773" t="s">
        <v>16</v>
      </c>
      <c r="H8773" s="1" t="s">
        <v>28464</v>
      </c>
      <c r="I8773" s="2" t="s">
        <v>28465</v>
      </c>
      <c r="J8773" t="s">
        <v>20912</v>
      </c>
      <c r="K8773" t="s">
        <v>18</v>
      </c>
      <c r="L8773" t="s">
        <v>892</v>
      </c>
      <c r="M8773" t="s">
        <v>18</v>
      </c>
    </row>
    <row r="8774" spans="1:13" x14ac:dyDescent="0.25">
      <c r="A8774">
        <v>19002</v>
      </c>
      <c r="B8774" t="s">
        <v>14131</v>
      </c>
      <c r="C8774" t="s">
        <v>28466</v>
      </c>
      <c r="D8774" t="s">
        <v>14363</v>
      </c>
      <c r="F8774" t="s">
        <v>19087</v>
      </c>
      <c r="G8774" t="s">
        <v>23</v>
      </c>
      <c r="H8774" s="1" t="s">
        <v>28467</v>
      </c>
      <c r="I8774" s="2" t="s">
        <v>28468</v>
      </c>
      <c r="J8774" t="s">
        <v>28469</v>
      </c>
      <c r="K8774" t="s">
        <v>18</v>
      </c>
      <c r="L8774" t="s">
        <v>470</v>
      </c>
      <c r="M8774" t="s">
        <v>18</v>
      </c>
    </row>
    <row r="8775" spans="1:13" ht="30" x14ac:dyDescent="0.25">
      <c r="A8775">
        <v>17800</v>
      </c>
      <c r="B8775" t="s">
        <v>13564</v>
      </c>
      <c r="C8775" t="s">
        <v>28470</v>
      </c>
      <c r="D8775" t="s">
        <v>12364</v>
      </c>
      <c r="E8775" t="s">
        <v>9521</v>
      </c>
      <c r="F8775" t="s">
        <v>19896</v>
      </c>
      <c r="G8775" t="s">
        <v>16</v>
      </c>
      <c r="H8775" s="1" t="s">
        <v>28471</v>
      </c>
      <c r="I8775" s="2" t="s">
        <v>28472</v>
      </c>
      <c r="J8775" t="s">
        <v>28473</v>
      </c>
      <c r="K8775" t="s">
        <v>18</v>
      </c>
      <c r="L8775" t="s">
        <v>892</v>
      </c>
      <c r="M8775" t="s">
        <v>18</v>
      </c>
    </row>
    <row r="8776" spans="1:13" x14ac:dyDescent="0.25">
      <c r="A8776">
        <v>5660</v>
      </c>
      <c r="B8776" t="s">
        <v>13532</v>
      </c>
      <c r="C8776" t="s">
        <v>28474</v>
      </c>
      <c r="D8776" t="s">
        <v>28475</v>
      </c>
      <c r="G8776" t="s">
        <v>16</v>
      </c>
      <c r="H8776" s="1" t="s">
        <v>28476</v>
      </c>
      <c r="I8776" s="2" t="s">
        <v>98</v>
      </c>
      <c r="K8776" t="s">
        <v>18</v>
      </c>
      <c r="L8776" t="s">
        <v>19</v>
      </c>
      <c r="M8776" t="s">
        <v>18</v>
      </c>
    </row>
    <row r="8777" spans="1:13" x14ac:dyDescent="0.25">
      <c r="A8777">
        <v>11197</v>
      </c>
      <c r="B8777" t="s">
        <v>13609</v>
      </c>
      <c r="C8777" t="s">
        <v>28477</v>
      </c>
      <c r="D8777" t="s">
        <v>13545</v>
      </c>
      <c r="F8777" t="s">
        <v>13546</v>
      </c>
      <c r="G8777" t="s">
        <v>211</v>
      </c>
      <c r="H8777" s="1" t="s">
        <v>28478</v>
      </c>
      <c r="I8777" s="2" t="s">
        <v>28479</v>
      </c>
      <c r="J8777" t="s">
        <v>28480</v>
      </c>
      <c r="K8777" t="s">
        <v>18</v>
      </c>
      <c r="L8777" t="s">
        <v>470</v>
      </c>
      <c r="M8777" t="s">
        <v>18</v>
      </c>
    </row>
    <row r="8778" spans="1:13" x14ac:dyDescent="0.25">
      <c r="A8778">
        <v>14888</v>
      </c>
      <c r="B8778" t="s">
        <v>28481</v>
      </c>
      <c r="C8778" t="s">
        <v>28482</v>
      </c>
      <c r="D8778" t="s">
        <v>5713</v>
      </c>
      <c r="E8778" t="s">
        <v>5714</v>
      </c>
      <c r="F8778" t="s">
        <v>15990</v>
      </c>
      <c r="G8778" t="s">
        <v>42</v>
      </c>
      <c r="I8778" s="2" t="s">
        <v>28483</v>
      </c>
      <c r="J8778" t="s">
        <v>28484</v>
      </c>
      <c r="K8778" t="s">
        <v>18</v>
      </c>
      <c r="L8778" t="s">
        <v>892</v>
      </c>
      <c r="M8778" t="s">
        <v>18</v>
      </c>
    </row>
    <row r="8779" spans="1:13" x14ac:dyDescent="0.25">
      <c r="A8779">
        <v>13965</v>
      </c>
      <c r="B8779" t="s">
        <v>28485</v>
      </c>
      <c r="C8779" t="s">
        <v>28486</v>
      </c>
      <c r="D8779" t="s">
        <v>3386</v>
      </c>
      <c r="E8779" t="s">
        <v>2634</v>
      </c>
      <c r="F8779" t="s">
        <v>13796</v>
      </c>
      <c r="G8779" t="s">
        <v>42</v>
      </c>
      <c r="I8779" s="2" t="s">
        <v>28487</v>
      </c>
      <c r="J8779" t="s">
        <v>28488</v>
      </c>
      <c r="K8779" t="s">
        <v>445</v>
      </c>
      <c r="L8779" t="s">
        <v>892</v>
      </c>
      <c r="M8779" t="s">
        <v>18</v>
      </c>
    </row>
    <row r="8780" spans="1:13" x14ac:dyDescent="0.25">
      <c r="A8780">
        <v>17195</v>
      </c>
      <c r="B8780" t="s">
        <v>13666</v>
      </c>
      <c r="C8780" t="s">
        <v>28489</v>
      </c>
      <c r="D8780" t="s">
        <v>12364</v>
      </c>
      <c r="E8780" t="s">
        <v>14427</v>
      </c>
      <c r="F8780" t="s">
        <v>16341</v>
      </c>
      <c r="G8780" t="s">
        <v>42</v>
      </c>
      <c r="H8780" s="1" t="s">
        <v>28490</v>
      </c>
      <c r="I8780" s="2" t="s">
        <v>28491</v>
      </c>
      <c r="J8780" t="s">
        <v>28492</v>
      </c>
      <c r="K8780" t="s">
        <v>18</v>
      </c>
      <c r="L8780" t="s">
        <v>892</v>
      </c>
      <c r="M8780" t="s">
        <v>18</v>
      </c>
    </row>
    <row r="8781" spans="1:13" x14ac:dyDescent="0.25">
      <c r="A8781">
        <v>23103</v>
      </c>
      <c r="B8781" t="s">
        <v>13719</v>
      </c>
      <c r="C8781" t="s">
        <v>28493</v>
      </c>
      <c r="D8781" t="s">
        <v>13615</v>
      </c>
      <c r="E8781" t="s">
        <v>6948</v>
      </c>
      <c r="F8781" t="s">
        <v>6948</v>
      </c>
      <c r="G8781" t="s">
        <v>16</v>
      </c>
      <c r="I8781" s="2" t="s">
        <v>28494</v>
      </c>
      <c r="J8781" t="s">
        <v>28495</v>
      </c>
      <c r="K8781" t="s">
        <v>18</v>
      </c>
      <c r="L8781" t="s">
        <v>892</v>
      </c>
      <c r="M8781" t="s">
        <v>18</v>
      </c>
    </row>
    <row r="8782" spans="1:13" x14ac:dyDescent="0.25">
      <c r="A8782">
        <v>4262</v>
      </c>
      <c r="B8782" t="s">
        <v>13778</v>
      </c>
      <c r="C8782" t="s">
        <v>28496</v>
      </c>
      <c r="D8782" t="s">
        <v>887</v>
      </c>
      <c r="E8782" t="s">
        <v>13566</v>
      </c>
      <c r="F8782" t="s">
        <v>13871</v>
      </c>
      <c r="G8782" t="s">
        <v>16</v>
      </c>
      <c r="H8782" s="1" t="s">
        <v>28497</v>
      </c>
      <c r="I8782" s="2" t="s">
        <v>28498</v>
      </c>
      <c r="J8782" t="s">
        <v>28499</v>
      </c>
      <c r="K8782" t="s">
        <v>18</v>
      </c>
      <c r="L8782" t="s">
        <v>892</v>
      </c>
      <c r="M8782" t="s">
        <v>18</v>
      </c>
    </row>
    <row r="8783" spans="1:13" x14ac:dyDescent="0.25">
      <c r="A8783">
        <v>32649</v>
      </c>
      <c r="B8783" t="s">
        <v>13674</v>
      </c>
      <c r="C8783" t="s">
        <v>28500</v>
      </c>
      <c r="D8783" t="s">
        <v>15310</v>
      </c>
      <c r="F8783" t="s">
        <v>15311</v>
      </c>
      <c r="G8783" t="s">
        <v>23</v>
      </c>
      <c r="H8783" s="1" t="s">
        <v>28501</v>
      </c>
      <c r="I8783" s="2" t="s">
        <v>28502</v>
      </c>
      <c r="J8783" t="s">
        <v>15999</v>
      </c>
      <c r="K8783" t="s">
        <v>18</v>
      </c>
      <c r="L8783" t="s">
        <v>470</v>
      </c>
      <c r="M8783" t="s">
        <v>18</v>
      </c>
    </row>
    <row r="8784" spans="1:13" x14ac:dyDescent="0.25">
      <c r="A8784">
        <v>28730</v>
      </c>
      <c r="B8784" t="s">
        <v>28503</v>
      </c>
      <c r="C8784" t="s">
        <v>28504</v>
      </c>
      <c r="D8784" t="s">
        <v>887</v>
      </c>
      <c r="E8784" t="s">
        <v>3625</v>
      </c>
      <c r="F8784" t="s">
        <v>13584</v>
      </c>
      <c r="G8784" t="s">
        <v>3389</v>
      </c>
      <c r="I8784" s="2" t="s">
        <v>16065</v>
      </c>
      <c r="J8784" t="s">
        <v>27634</v>
      </c>
      <c r="K8784" t="s">
        <v>18</v>
      </c>
      <c r="L8784" t="s">
        <v>892</v>
      </c>
      <c r="M8784" t="s">
        <v>18</v>
      </c>
    </row>
    <row r="8785" spans="1:13" x14ac:dyDescent="0.25">
      <c r="A8785">
        <v>17246</v>
      </c>
      <c r="B8785" t="s">
        <v>28505</v>
      </c>
      <c r="C8785" t="s">
        <v>28506</v>
      </c>
      <c r="D8785" t="s">
        <v>3386</v>
      </c>
      <c r="E8785" t="s">
        <v>3625</v>
      </c>
      <c r="F8785" t="s">
        <v>3626</v>
      </c>
      <c r="G8785" t="s">
        <v>16</v>
      </c>
      <c r="I8785" s="2" t="s">
        <v>28507</v>
      </c>
      <c r="J8785" t="s">
        <v>28508</v>
      </c>
      <c r="K8785" t="s">
        <v>18</v>
      </c>
      <c r="L8785" t="s">
        <v>892</v>
      </c>
      <c r="M8785" t="s">
        <v>18</v>
      </c>
    </row>
    <row r="8786" spans="1:13" ht="30" x14ac:dyDescent="0.25">
      <c r="A8786">
        <v>25763</v>
      </c>
      <c r="B8786" t="s">
        <v>13674</v>
      </c>
      <c r="C8786" t="s">
        <v>28509</v>
      </c>
      <c r="D8786" t="s">
        <v>887</v>
      </c>
      <c r="E8786" t="s">
        <v>3625</v>
      </c>
      <c r="F8786" t="s">
        <v>3626</v>
      </c>
      <c r="G8786" t="s">
        <v>16</v>
      </c>
      <c r="I8786" s="2" t="s">
        <v>28510</v>
      </c>
      <c r="J8786" t="s">
        <v>27772</v>
      </c>
      <c r="K8786" t="s">
        <v>18</v>
      </c>
      <c r="L8786" t="s">
        <v>892</v>
      </c>
      <c r="M8786" t="s">
        <v>18</v>
      </c>
    </row>
    <row r="8787" spans="1:13" x14ac:dyDescent="0.25">
      <c r="A8787">
        <v>23961</v>
      </c>
      <c r="B8787" t="s">
        <v>13674</v>
      </c>
      <c r="C8787" t="s">
        <v>28511</v>
      </c>
      <c r="D8787" t="s">
        <v>13580</v>
      </c>
      <c r="E8787" t="s">
        <v>14207</v>
      </c>
      <c r="F8787" t="s">
        <v>17870</v>
      </c>
      <c r="G8787" t="s">
        <v>42</v>
      </c>
      <c r="H8787" s="1" t="s">
        <v>28512</v>
      </c>
      <c r="I8787" s="2" t="s">
        <v>28513</v>
      </c>
      <c r="J8787" t="s">
        <v>28514</v>
      </c>
      <c r="K8787" t="s">
        <v>18</v>
      </c>
      <c r="L8787" t="s">
        <v>892</v>
      </c>
      <c r="M8787" t="s">
        <v>18</v>
      </c>
    </row>
    <row r="8788" spans="1:13" x14ac:dyDescent="0.25">
      <c r="A8788">
        <v>13409</v>
      </c>
      <c r="B8788" t="s">
        <v>13778</v>
      </c>
      <c r="C8788" t="s">
        <v>28511</v>
      </c>
      <c r="D8788" t="s">
        <v>887</v>
      </c>
      <c r="E8788" t="s">
        <v>6847</v>
      </c>
      <c r="F8788" t="s">
        <v>6078</v>
      </c>
      <c r="G8788" t="s">
        <v>632</v>
      </c>
      <c r="I8788" s="2" t="s">
        <v>14229</v>
      </c>
      <c r="J8788" t="s">
        <v>28515</v>
      </c>
      <c r="K8788" t="s">
        <v>18</v>
      </c>
      <c r="L8788" t="s">
        <v>892</v>
      </c>
      <c r="M8788" t="s">
        <v>18</v>
      </c>
    </row>
    <row r="8789" spans="1:13" x14ac:dyDescent="0.25">
      <c r="A8789">
        <v>20967</v>
      </c>
      <c r="B8789" t="s">
        <v>13875</v>
      </c>
      <c r="C8789" t="s">
        <v>28511</v>
      </c>
      <c r="D8789" t="s">
        <v>887</v>
      </c>
      <c r="E8789" t="s">
        <v>6847</v>
      </c>
      <c r="F8789" t="s">
        <v>6078</v>
      </c>
      <c r="G8789" t="s">
        <v>42</v>
      </c>
      <c r="I8789" s="2" t="s">
        <v>9584</v>
      </c>
      <c r="J8789" t="s">
        <v>28516</v>
      </c>
      <c r="K8789" t="s">
        <v>18</v>
      </c>
      <c r="L8789" t="s">
        <v>892</v>
      </c>
      <c r="M8789" t="s">
        <v>18</v>
      </c>
    </row>
    <row r="8790" spans="1:13" x14ac:dyDescent="0.25">
      <c r="A8790">
        <v>16343</v>
      </c>
      <c r="B8790" t="s">
        <v>13674</v>
      </c>
      <c r="C8790" t="s">
        <v>28517</v>
      </c>
      <c r="D8790" t="s">
        <v>9571</v>
      </c>
      <c r="E8790" t="s">
        <v>9572</v>
      </c>
      <c r="F8790" t="s">
        <v>9573</v>
      </c>
      <c r="G8790" t="s">
        <v>42</v>
      </c>
      <c r="I8790" s="2" t="s">
        <v>28518</v>
      </c>
      <c r="J8790" t="s">
        <v>27344</v>
      </c>
      <c r="K8790" t="s">
        <v>18</v>
      </c>
      <c r="L8790" t="s">
        <v>892</v>
      </c>
      <c r="M8790" t="s">
        <v>18</v>
      </c>
    </row>
    <row r="8791" spans="1:13" ht="30" x14ac:dyDescent="0.25">
      <c r="A8791">
        <v>14175</v>
      </c>
      <c r="B8791" t="s">
        <v>13579</v>
      </c>
      <c r="C8791" t="s">
        <v>28519</v>
      </c>
      <c r="D8791" t="s">
        <v>13551</v>
      </c>
      <c r="E8791" t="s">
        <v>6847</v>
      </c>
      <c r="F8791" t="s">
        <v>15367</v>
      </c>
      <c r="G8791" t="s">
        <v>16</v>
      </c>
      <c r="I8791" s="2" t="s">
        <v>28520</v>
      </c>
      <c r="J8791" t="s">
        <v>28521</v>
      </c>
      <c r="K8791" t="s">
        <v>18</v>
      </c>
      <c r="L8791" t="s">
        <v>892</v>
      </c>
      <c r="M8791" t="s">
        <v>18</v>
      </c>
    </row>
    <row r="8792" spans="1:13" x14ac:dyDescent="0.25">
      <c r="A8792">
        <v>19727</v>
      </c>
      <c r="B8792" t="s">
        <v>13875</v>
      </c>
      <c r="C8792" t="s">
        <v>28522</v>
      </c>
      <c r="D8792" t="s">
        <v>887</v>
      </c>
      <c r="E8792" t="s">
        <v>3625</v>
      </c>
      <c r="F8792" t="s">
        <v>3626</v>
      </c>
      <c r="G8792" t="s">
        <v>16</v>
      </c>
      <c r="H8792" s="1" t="s">
        <v>28523</v>
      </c>
      <c r="I8792" s="2" t="s">
        <v>28524</v>
      </c>
      <c r="J8792" t="s">
        <v>16032</v>
      </c>
      <c r="K8792" t="s">
        <v>18</v>
      </c>
      <c r="L8792" t="s">
        <v>892</v>
      </c>
      <c r="M8792" t="s">
        <v>18</v>
      </c>
    </row>
    <row r="8793" spans="1:13" x14ac:dyDescent="0.25">
      <c r="A8793">
        <v>27492</v>
      </c>
      <c r="B8793" t="s">
        <v>20692</v>
      </c>
      <c r="C8793" t="s">
        <v>28525</v>
      </c>
      <c r="D8793" t="s">
        <v>941</v>
      </c>
      <c r="G8793" t="s">
        <v>16</v>
      </c>
      <c r="H8793" s="1" t="s">
        <v>28526</v>
      </c>
      <c r="I8793" s="2" t="s">
        <v>28527</v>
      </c>
      <c r="K8793" t="s">
        <v>18</v>
      </c>
      <c r="L8793" t="s">
        <v>19</v>
      </c>
      <c r="M8793" t="s">
        <v>18</v>
      </c>
    </row>
    <row r="8794" spans="1:13" ht="30" x14ac:dyDescent="0.25">
      <c r="A8794">
        <v>15720</v>
      </c>
      <c r="B8794" t="s">
        <v>13778</v>
      </c>
      <c r="C8794" t="s">
        <v>28528</v>
      </c>
      <c r="D8794" t="s">
        <v>887</v>
      </c>
      <c r="E8794" t="s">
        <v>2634</v>
      </c>
      <c r="F8794" t="s">
        <v>6948</v>
      </c>
      <c r="G8794" t="s">
        <v>42</v>
      </c>
      <c r="I8794" s="2" t="s">
        <v>28529</v>
      </c>
      <c r="J8794" t="s">
        <v>28530</v>
      </c>
      <c r="K8794" t="s">
        <v>18</v>
      </c>
      <c r="L8794" t="s">
        <v>892</v>
      </c>
      <c r="M8794" t="s">
        <v>18</v>
      </c>
    </row>
    <row r="8795" spans="1:13" ht="30" x14ac:dyDescent="0.25">
      <c r="A8795">
        <v>9975</v>
      </c>
      <c r="B8795" t="s">
        <v>13558</v>
      </c>
      <c r="C8795" t="s">
        <v>28531</v>
      </c>
      <c r="D8795" t="s">
        <v>9520</v>
      </c>
      <c r="E8795" t="s">
        <v>9521</v>
      </c>
      <c r="F8795" t="s">
        <v>13729</v>
      </c>
      <c r="G8795" t="s">
        <v>16</v>
      </c>
      <c r="H8795" s="1" t="s">
        <v>28532</v>
      </c>
      <c r="I8795" s="2" t="s">
        <v>28533</v>
      </c>
      <c r="J8795" t="s">
        <v>28534</v>
      </c>
      <c r="K8795" t="s">
        <v>445</v>
      </c>
      <c r="L8795" t="s">
        <v>892</v>
      </c>
      <c r="M8795" t="s">
        <v>18</v>
      </c>
    </row>
    <row r="8796" spans="1:13" ht="30" x14ac:dyDescent="0.25">
      <c r="A8796">
        <v>1877</v>
      </c>
      <c r="B8796" t="s">
        <v>13712</v>
      </c>
      <c r="C8796" t="s">
        <v>28531</v>
      </c>
      <c r="D8796" t="s">
        <v>8719</v>
      </c>
      <c r="E8796" t="s">
        <v>13751</v>
      </c>
      <c r="F8796" t="s">
        <v>13616</v>
      </c>
      <c r="G8796" t="s">
        <v>16</v>
      </c>
      <c r="H8796" s="1" t="s">
        <v>28535</v>
      </c>
      <c r="I8796" s="2" t="s">
        <v>28536</v>
      </c>
      <c r="J8796" t="s">
        <v>28537</v>
      </c>
      <c r="K8796" t="s">
        <v>18</v>
      </c>
      <c r="L8796" t="s">
        <v>892</v>
      </c>
      <c r="M8796" t="s">
        <v>18</v>
      </c>
    </row>
    <row r="8797" spans="1:13" x14ac:dyDescent="0.25">
      <c r="A8797">
        <v>1402</v>
      </c>
      <c r="B8797" t="s">
        <v>14211</v>
      </c>
      <c r="C8797" t="s">
        <v>28538</v>
      </c>
      <c r="D8797" t="s">
        <v>3624</v>
      </c>
      <c r="E8797" t="s">
        <v>6847</v>
      </c>
      <c r="F8797" t="s">
        <v>6078</v>
      </c>
      <c r="G8797" t="s">
        <v>16</v>
      </c>
      <c r="H8797" s="1" t="s">
        <v>28539</v>
      </c>
      <c r="I8797" s="2" t="s">
        <v>14861</v>
      </c>
      <c r="J8797" t="s">
        <v>28540</v>
      </c>
      <c r="K8797" t="s">
        <v>18</v>
      </c>
      <c r="L8797" t="s">
        <v>892</v>
      </c>
      <c r="M8797" t="s">
        <v>18</v>
      </c>
    </row>
    <row r="8798" spans="1:13" ht="30" x14ac:dyDescent="0.25">
      <c r="A8798">
        <v>4252</v>
      </c>
      <c r="B8798" t="s">
        <v>13579</v>
      </c>
      <c r="C8798" t="s">
        <v>28541</v>
      </c>
      <c r="D8798" t="s">
        <v>13580</v>
      </c>
      <c r="E8798" t="s">
        <v>3387</v>
      </c>
      <c r="F8798" t="s">
        <v>14965</v>
      </c>
      <c r="G8798" t="s">
        <v>42</v>
      </c>
      <c r="H8798" s="1" t="s">
        <v>28542</v>
      </c>
      <c r="I8798" s="2" t="s">
        <v>28543</v>
      </c>
      <c r="J8798" t="s">
        <v>22873</v>
      </c>
      <c r="K8798" t="s">
        <v>18</v>
      </c>
      <c r="L8798" t="s">
        <v>892</v>
      </c>
      <c r="M8798" t="s">
        <v>18</v>
      </c>
    </row>
    <row r="8799" spans="1:13" x14ac:dyDescent="0.25">
      <c r="A8799">
        <v>4838</v>
      </c>
      <c r="B8799" t="s">
        <v>14244</v>
      </c>
      <c r="C8799" t="s">
        <v>28544</v>
      </c>
      <c r="D8799" t="s">
        <v>3879</v>
      </c>
      <c r="E8799" t="s">
        <v>17164</v>
      </c>
      <c r="F8799" t="s">
        <v>13935</v>
      </c>
      <c r="G8799" t="s">
        <v>16</v>
      </c>
      <c r="H8799" s="1" t="s">
        <v>28545</v>
      </c>
      <c r="I8799" s="2" t="s">
        <v>28546</v>
      </c>
      <c r="J8799" t="s">
        <v>28547</v>
      </c>
      <c r="K8799" t="s">
        <v>18</v>
      </c>
      <c r="L8799" t="s">
        <v>892</v>
      </c>
      <c r="M8799" t="s">
        <v>18</v>
      </c>
    </row>
    <row r="8800" spans="1:13" x14ac:dyDescent="0.25">
      <c r="A8800">
        <v>30682</v>
      </c>
      <c r="B8800" t="s">
        <v>13670</v>
      </c>
      <c r="C8800" t="s">
        <v>28548</v>
      </c>
      <c r="D8800" t="s">
        <v>15077</v>
      </c>
      <c r="F8800" t="s">
        <v>15077</v>
      </c>
      <c r="G8800" t="s">
        <v>211</v>
      </c>
      <c r="I8800" s="2" t="s">
        <v>28549</v>
      </c>
      <c r="J8800" t="s">
        <v>28550</v>
      </c>
      <c r="K8800" t="s">
        <v>18</v>
      </c>
      <c r="L8800" t="s">
        <v>470</v>
      </c>
      <c r="M8800" t="s">
        <v>18</v>
      </c>
    </row>
    <row r="8801" spans="1:13" x14ac:dyDescent="0.25">
      <c r="A8801">
        <v>14849</v>
      </c>
      <c r="B8801" t="s">
        <v>13716</v>
      </c>
      <c r="C8801" t="s">
        <v>28551</v>
      </c>
      <c r="D8801" t="s">
        <v>887</v>
      </c>
      <c r="E8801" t="s">
        <v>7170</v>
      </c>
      <c r="F8801" t="s">
        <v>14179</v>
      </c>
      <c r="G8801" t="s">
        <v>3389</v>
      </c>
      <c r="I8801" s="2" t="s">
        <v>28552</v>
      </c>
      <c r="J8801" t="s">
        <v>28553</v>
      </c>
      <c r="K8801" t="s">
        <v>18</v>
      </c>
      <c r="L8801" t="s">
        <v>892</v>
      </c>
      <c r="M8801" t="s">
        <v>18</v>
      </c>
    </row>
    <row r="8802" spans="1:13" x14ac:dyDescent="0.25">
      <c r="A8802">
        <v>6630</v>
      </c>
      <c r="B8802" t="s">
        <v>13800</v>
      </c>
      <c r="C8802" t="s">
        <v>28554</v>
      </c>
      <c r="D8802" t="s">
        <v>13615</v>
      </c>
      <c r="E8802" t="s">
        <v>14724</v>
      </c>
      <c r="F8802" t="s">
        <v>14724</v>
      </c>
      <c r="G8802" t="s">
        <v>16</v>
      </c>
      <c r="I8802" s="2" t="s">
        <v>28555</v>
      </c>
      <c r="J8802" t="s">
        <v>28556</v>
      </c>
      <c r="K8802" t="s">
        <v>18</v>
      </c>
      <c r="L8802" t="s">
        <v>892</v>
      </c>
      <c r="M8802" t="s">
        <v>18</v>
      </c>
    </row>
    <row r="8803" spans="1:13" x14ac:dyDescent="0.25">
      <c r="A8803">
        <v>38605</v>
      </c>
      <c r="B8803" t="s">
        <v>13670</v>
      </c>
      <c r="C8803" t="s">
        <v>28557</v>
      </c>
      <c r="D8803" t="s">
        <v>28558</v>
      </c>
      <c r="G8803" t="s">
        <v>632</v>
      </c>
      <c r="I8803" s="2" t="s">
        <v>28559</v>
      </c>
      <c r="K8803" t="s">
        <v>18</v>
      </c>
      <c r="L8803" t="s">
        <v>19</v>
      </c>
      <c r="M8803" t="s">
        <v>18</v>
      </c>
    </row>
    <row r="8804" spans="1:13" x14ac:dyDescent="0.25">
      <c r="A8804">
        <v>16650</v>
      </c>
      <c r="B8804" t="s">
        <v>885</v>
      </c>
      <c r="C8804" t="s">
        <v>28560</v>
      </c>
      <c r="D8804" t="s">
        <v>13651</v>
      </c>
      <c r="E8804" t="s">
        <v>6847</v>
      </c>
      <c r="F8804" t="s">
        <v>6078</v>
      </c>
      <c r="G8804" t="s">
        <v>986</v>
      </c>
      <c r="I8804" s="2" t="s">
        <v>28561</v>
      </c>
      <c r="J8804" t="s">
        <v>28562</v>
      </c>
      <c r="K8804" t="s">
        <v>18</v>
      </c>
      <c r="L8804" t="s">
        <v>892</v>
      </c>
      <c r="M8804" t="s">
        <v>18</v>
      </c>
    </row>
    <row r="8805" spans="1:13" ht="60" x14ac:dyDescent="0.25">
      <c r="A8805">
        <v>17854</v>
      </c>
      <c r="B8805" t="s">
        <v>13800</v>
      </c>
      <c r="C8805" t="s">
        <v>28563</v>
      </c>
      <c r="D8805" t="s">
        <v>14396</v>
      </c>
      <c r="F8805" t="s">
        <v>20931</v>
      </c>
      <c r="G8805" t="s">
        <v>211</v>
      </c>
      <c r="I8805" s="2" t="s">
        <v>28564</v>
      </c>
      <c r="J8805" t="s">
        <v>28565</v>
      </c>
      <c r="K8805" t="s">
        <v>18</v>
      </c>
      <c r="L8805" t="s">
        <v>470</v>
      </c>
      <c r="M8805" t="s">
        <v>18</v>
      </c>
    </row>
    <row r="8806" spans="1:13" x14ac:dyDescent="0.25">
      <c r="A8806">
        <v>236</v>
      </c>
      <c r="B8806" t="s">
        <v>20381</v>
      </c>
      <c r="C8806" t="s">
        <v>28563</v>
      </c>
      <c r="D8806" t="s">
        <v>28566</v>
      </c>
      <c r="G8806" t="s">
        <v>16</v>
      </c>
      <c r="H8806" s="1" t="s">
        <v>28567</v>
      </c>
      <c r="I8806" s="2" t="s">
        <v>7356</v>
      </c>
      <c r="K8806" t="s">
        <v>18</v>
      </c>
      <c r="L8806" t="s">
        <v>19</v>
      </c>
      <c r="M8806" t="s">
        <v>18</v>
      </c>
    </row>
    <row r="8807" spans="1:13" x14ac:dyDescent="0.25">
      <c r="A8807">
        <v>11285</v>
      </c>
      <c r="B8807" t="s">
        <v>14135</v>
      </c>
      <c r="C8807" t="s">
        <v>28568</v>
      </c>
      <c r="D8807" t="s">
        <v>13580</v>
      </c>
      <c r="E8807" t="s">
        <v>14002</v>
      </c>
      <c r="F8807" t="s">
        <v>16691</v>
      </c>
      <c r="G8807" t="s">
        <v>16</v>
      </c>
      <c r="H8807" s="1" t="s">
        <v>28569</v>
      </c>
      <c r="I8807" s="2" t="s">
        <v>28570</v>
      </c>
      <c r="J8807" t="s">
        <v>28571</v>
      </c>
      <c r="K8807" t="s">
        <v>18</v>
      </c>
      <c r="L8807" t="s">
        <v>892</v>
      </c>
      <c r="M8807" t="s">
        <v>18</v>
      </c>
    </row>
    <row r="8808" spans="1:13" x14ac:dyDescent="0.25">
      <c r="A8808">
        <v>11732</v>
      </c>
      <c r="B8808" t="s">
        <v>18004</v>
      </c>
      <c r="C8808" t="s">
        <v>28572</v>
      </c>
      <c r="D8808" t="s">
        <v>13551</v>
      </c>
      <c r="E8808" t="s">
        <v>6847</v>
      </c>
      <c r="F8808" t="s">
        <v>8720</v>
      </c>
      <c r="G8808" t="s">
        <v>632</v>
      </c>
      <c r="I8808" s="2" t="s">
        <v>28573</v>
      </c>
      <c r="J8808" t="s">
        <v>28574</v>
      </c>
      <c r="K8808" t="s">
        <v>18</v>
      </c>
      <c r="L8808" t="s">
        <v>892</v>
      </c>
      <c r="M8808" t="s">
        <v>18</v>
      </c>
    </row>
    <row r="8809" spans="1:13" x14ac:dyDescent="0.25">
      <c r="A8809">
        <v>6517</v>
      </c>
      <c r="B8809" t="s">
        <v>15771</v>
      </c>
      <c r="C8809" t="s">
        <v>28575</v>
      </c>
      <c r="D8809" t="s">
        <v>28576</v>
      </c>
      <c r="G8809" t="s">
        <v>16</v>
      </c>
      <c r="I8809" s="2" t="s">
        <v>28577</v>
      </c>
      <c r="K8809" t="s">
        <v>18</v>
      </c>
      <c r="L8809" t="s">
        <v>19</v>
      </c>
      <c r="M8809" t="s">
        <v>18</v>
      </c>
    </row>
    <row r="8810" spans="1:13" ht="30" x14ac:dyDescent="0.25">
      <c r="A8810">
        <v>21014</v>
      </c>
      <c r="B8810" t="s">
        <v>13006</v>
      </c>
      <c r="C8810" t="s">
        <v>28578</v>
      </c>
      <c r="D8810" t="s">
        <v>465</v>
      </c>
      <c r="F8810" t="s">
        <v>3283</v>
      </c>
      <c r="G8810" t="s">
        <v>23</v>
      </c>
      <c r="I8810" s="2" t="s">
        <v>28579</v>
      </c>
      <c r="J8810" t="s">
        <v>28580</v>
      </c>
      <c r="K8810" t="s">
        <v>18</v>
      </c>
      <c r="L8810" t="s">
        <v>470</v>
      </c>
      <c r="M8810" t="s">
        <v>18</v>
      </c>
    </row>
    <row r="8811" spans="1:13" x14ac:dyDescent="0.25">
      <c r="A8811">
        <v>9119</v>
      </c>
      <c r="B8811" t="s">
        <v>13901</v>
      </c>
      <c r="C8811" t="s">
        <v>28581</v>
      </c>
      <c r="D8811" t="s">
        <v>887</v>
      </c>
      <c r="E8811" t="s">
        <v>13566</v>
      </c>
      <c r="F8811" t="s">
        <v>13567</v>
      </c>
      <c r="G8811" t="s">
        <v>16</v>
      </c>
      <c r="H8811" s="1" t="s">
        <v>28582</v>
      </c>
      <c r="I8811" s="2" t="s">
        <v>28583</v>
      </c>
      <c r="J8811" t="s">
        <v>28584</v>
      </c>
      <c r="K8811" t="s">
        <v>18</v>
      </c>
      <c r="L8811" t="s">
        <v>892</v>
      </c>
      <c r="M8811" t="s">
        <v>18</v>
      </c>
    </row>
    <row r="8812" spans="1:13" x14ac:dyDescent="0.25">
      <c r="A8812">
        <v>17932</v>
      </c>
      <c r="B8812" t="s">
        <v>14541</v>
      </c>
      <c r="C8812" t="s">
        <v>28585</v>
      </c>
      <c r="D8812" t="s">
        <v>887</v>
      </c>
      <c r="E8812" t="s">
        <v>2634</v>
      </c>
      <c r="F8812" t="s">
        <v>6948</v>
      </c>
      <c r="G8812" t="s">
        <v>16</v>
      </c>
      <c r="H8812" s="1" t="s">
        <v>28586</v>
      </c>
      <c r="I8812" s="2" t="s">
        <v>28587</v>
      </c>
      <c r="J8812" t="s">
        <v>28588</v>
      </c>
      <c r="K8812" t="s">
        <v>18</v>
      </c>
      <c r="L8812" t="s">
        <v>892</v>
      </c>
      <c r="M8812" t="s">
        <v>18</v>
      </c>
    </row>
    <row r="8813" spans="1:13" x14ac:dyDescent="0.25">
      <c r="A8813">
        <v>6385</v>
      </c>
      <c r="B8813" t="s">
        <v>28589</v>
      </c>
      <c r="C8813" t="s">
        <v>28590</v>
      </c>
      <c r="D8813" t="s">
        <v>26166</v>
      </c>
      <c r="G8813" t="s">
        <v>42</v>
      </c>
      <c r="H8813" s="1" t="s">
        <v>28591</v>
      </c>
      <c r="I8813" s="2" t="s">
        <v>28592</v>
      </c>
      <c r="K8813" t="s">
        <v>18</v>
      </c>
      <c r="L8813" t="s">
        <v>19</v>
      </c>
      <c r="M8813" t="s">
        <v>18</v>
      </c>
    </row>
    <row r="8814" spans="1:13" x14ac:dyDescent="0.25">
      <c r="A8814">
        <v>4599</v>
      </c>
      <c r="B8814" t="s">
        <v>13839</v>
      </c>
      <c r="C8814" t="s">
        <v>28593</v>
      </c>
      <c r="D8814" t="s">
        <v>3386</v>
      </c>
      <c r="E8814" t="s">
        <v>6847</v>
      </c>
      <c r="F8814" t="s">
        <v>6078</v>
      </c>
      <c r="G8814" t="s">
        <v>16</v>
      </c>
      <c r="H8814" s="1" t="s">
        <v>28594</v>
      </c>
      <c r="I8814" s="2" t="s">
        <v>28595</v>
      </c>
      <c r="J8814" t="s">
        <v>28508</v>
      </c>
      <c r="K8814" t="s">
        <v>18</v>
      </c>
      <c r="L8814" t="s">
        <v>892</v>
      </c>
      <c r="M8814" t="s">
        <v>18</v>
      </c>
    </row>
    <row r="8815" spans="1:13" x14ac:dyDescent="0.25">
      <c r="A8815">
        <v>18716</v>
      </c>
      <c r="B8815" t="s">
        <v>13564</v>
      </c>
      <c r="C8815" t="s">
        <v>28596</v>
      </c>
      <c r="D8815" t="s">
        <v>887</v>
      </c>
      <c r="E8815" t="s">
        <v>3625</v>
      </c>
      <c r="F8815" t="s">
        <v>13782</v>
      </c>
      <c r="G8815" t="s">
        <v>16</v>
      </c>
      <c r="H8815" s="1" t="s">
        <v>28597</v>
      </c>
      <c r="I8815" s="2" t="s">
        <v>28598</v>
      </c>
      <c r="J8815" t="s">
        <v>28599</v>
      </c>
      <c r="K8815" t="s">
        <v>445</v>
      </c>
      <c r="L8815" t="s">
        <v>892</v>
      </c>
      <c r="M8815" t="s">
        <v>18</v>
      </c>
    </row>
    <row r="8816" spans="1:13" x14ac:dyDescent="0.25">
      <c r="A8816">
        <v>5883</v>
      </c>
      <c r="B8816" t="s">
        <v>10097</v>
      </c>
      <c r="C8816" t="s">
        <v>28600</v>
      </c>
      <c r="D8816" t="s">
        <v>13742</v>
      </c>
      <c r="E8816" t="s">
        <v>13743</v>
      </c>
      <c r="F8816" t="s">
        <v>14753</v>
      </c>
      <c r="G8816" t="s">
        <v>632</v>
      </c>
      <c r="H8816" s="1" t="s">
        <v>28601</v>
      </c>
      <c r="I8816" s="2" t="s">
        <v>28602</v>
      </c>
      <c r="J8816" t="s">
        <v>28603</v>
      </c>
      <c r="K8816" t="s">
        <v>18</v>
      </c>
      <c r="L8816" t="s">
        <v>892</v>
      </c>
      <c r="M8816" t="s">
        <v>18</v>
      </c>
    </row>
    <row r="8817" spans="1:13" x14ac:dyDescent="0.25">
      <c r="A8817">
        <v>12665</v>
      </c>
      <c r="B8817" t="s">
        <v>800</v>
      </c>
      <c r="C8817" t="s">
        <v>28604</v>
      </c>
      <c r="D8817" t="s">
        <v>6077</v>
      </c>
      <c r="E8817" t="s">
        <v>6078</v>
      </c>
      <c r="F8817" t="s">
        <v>6078</v>
      </c>
      <c r="G8817" t="s">
        <v>42</v>
      </c>
      <c r="I8817" s="2" t="s">
        <v>28605</v>
      </c>
      <c r="J8817" t="s">
        <v>16834</v>
      </c>
      <c r="K8817" t="s">
        <v>18</v>
      </c>
      <c r="L8817" t="s">
        <v>892</v>
      </c>
      <c r="M8817" t="s">
        <v>18</v>
      </c>
    </row>
    <row r="8818" spans="1:13" x14ac:dyDescent="0.25">
      <c r="A8818">
        <v>22044</v>
      </c>
      <c r="B8818" t="s">
        <v>14244</v>
      </c>
      <c r="C8818" t="s">
        <v>28606</v>
      </c>
      <c r="D8818" t="s">
        <v>13580</v>
      </c>
      <c r="E8818" t="s">
        <v>6847</v>
      </c>
      <c r="F8818" t="s">
        <v>6078</v>
      </c>
      <c r="G8818" t="s">
        <v>42</v>
      </c>
      <c r="I8818" s="2" t="s">
        <v>14019</v>
      </c>
      <c r="J8818" t="s">
        <v>28607</v>
      </c>
      <c r="K8818" t="s">
        <v>18</v>
      </c>
      <c r="L8818" t="s">
        <v>892</v>
      </c>
      <c r="M8818" t="s">
        <v>18</v>
      </c>
    </row>
    <row r="8819" spans="1:13" ht="30" x14ac:dyDescent="0.25">
      <c r="A8819">
        <v>19231</v>
      </c>
      <c r="B8819" t="s">
        <v>14541</v>
      </c>
      <c r="C8819" t="s">
        <v>28606</v>
      </c>
      <c r="D8819" t="s">
        <v>887</v>
      </c>
      <c r="E8819" t="s">
        <v>2634</v>
      </c>
      <c r="F8819" t="s">
        <v>13961</v>
      </c>
      <c r="G8819" t="s">
        <v>16</v>
      </c>
      <c r="H8819" s="1" t="s">
        <v>28608</v>
      </c>
      <c r="I8819" s="2" t="s">
        <v>28609</v>
      </c>
      <c r="J8819" t="s">
        <v>28610</v>
      </c>
      <c r="K8819" t="s">
        <v>18</v>
      </c>
      <c r="L8819" t="s">
        <v>892</v>
      </c>
      <c r="M8819" t="s">
        <v>18</v>
      </c>
    </row>
    <row r="8820" spans="1:13" x14ac:dyDescent="0.25">
      <c r="A8820">
        <v>19583</v>
      </c>
      <c r="B8820" t="s">
        <v>13778</v>
      </c>
      <c r="C8820" t="s">
        <v>28606</v>
      </c>
      <c r="D8820" t="s">
        <v>13724</v>
      </c>
      <c r="E8820" t="s">
        <v>18051</v>
      </c>
      <c r="F8820" t="s">
        <v>18051</v>
      </c>
      <c r="G8820" t="s">
        <v>16</v>
      </c>
      <c r="H8820" s="1" t="s">
        <v>28611</v>
      </c>
      <c r="I8820" s="2" t="s">
        <v>28612</v>
      </c>
      <c r="J8820" t="s">
        <v>28613</v>
      </c>
      <c r="K8820" t="s">
        <v>18</v>
      </c>
      <c r="L8820" t="s">
        <v>892</v>
      </c>
      <c r="M8820" t="s">
        <v>18</v>
      </c>
    </row>
    <row r="8821" spans="1:13" x14ac:dyDescent="0.25">
      <c r="A8821">
        <v>17649</v>
      </c>
      <c r="B8821" t="s">
        <v>13558</v>
      </c>
      <c r="C8821" t="s">
        <v>28614</v>
      </c>
      <c r="D8821" t="s">
        <v>887</v>
      </c>
      <c r="E8821" t="s">
        <v>6847</v>
      </c>
      <c r="F8821" t="s">
        <v>6078</v>
      </c>
      <c r="G8821" t="s">
        <v>16</v>
      </c>
      <c r="I8821" s="2" t="s">
        <v>16071</v>
      </c>
      <c r="J8821" t="s">
        <v>27105</v>
      </c>
      <c r="K8821" t="s">
        <v>18</v>
      </c>
      <c r="L8821" t="s">
        <v>892</v>
      </c>
      <c r="M8821" t="s">
        <v>18</v>
      </c>
    </row>
    <row r="8822" spans="1:13" x14ac:dyDescent="0.25">
      <c r="A8822">
        <v>27325</v>
      </c>
      <c r="B8822" t="s">
        <v>28615</v>
      </c>
      <c r="C8822" t="s">
        <v>28616</v>
      </c>
      <c r="D8822" t="s">
        <v>887</v>
      </c>
      <c r="E8822" t="s">
        <v>3625</v>
      </c>
      <c r="F8822" t="s">
        <v>14153</v>
      </c>
      <c r="G8822" t="s">
        <v>3389</v>
      </c>
      <c r="I8822" s="2" t="s">
        <v>28617</v>
      </c>
      <c r="J8822" t="s">
        <v>18630</v>
      </c>
      <c r="K8822" t="s">
        <v>18</v>
      </c>
      <c r="L8822" t="s">
        <v>892</v>
      </c>
      <c r="M8822" t="s">
        <v>18</v>
      </c>
    </row>
    <row r="8823" spans="1:13" x14ac:dyDescent="0.25">
      <c r="A8823">
        <v>28966</v>
      </c>
      <c r="B8823" t="s">
        <v>28618</v>
      </c>
      <c r="C8823" t="s">
        <v>28616</v>
      </c>
      <c r="D8823" t="s">
        <v>2818</v>
      </c>
      <c r="G8823" t="s">
        <v>42</v>
      </c>
      <c r="H8823" s="1" t="s">
        <v>28619</v>
      </c>
      <c r="I8823" s="2" t="s">
        <v>23593</v>
      </c>
      <c r="K8823" t="s">
        <v>18</v>
      </c>
      <c r="L8823" t="s">
        <v>19</v>
      </c>
      <c r="M8823" t="s">
        <v>18</v>
      </c>
    </row>
    <row r="8824" spans="1:13" x14ac:dyDescent="0.25">
      <c r="A8824">
        <v>2576</v>
      </c>
      <c r="B8824" t="s">
        <v>14169</v>
      </c>
      <c r="C8824" t="s">
        <v>28620</v>
      </c>
      <c r="D8824" t="s">
        <v>13580</v>
      </c>
      <c r="E8824" t="s">
        <v>15587</v>
      </c>
      <c r="F8824" t="s">
        <v>13849</v>
      </c>
      <c r="G8824" t="s">
        <v>16</v>
      </c>
      <c r="H8824" s="1" t="s">
        <v>28621</v>
      </c>
      <c r="I8824" s="2" t="s">
        <v>28622</v>
      </c>
      <c r="J8824" t="s">
        <v>28623</v>
      </c>
      <c r="K8824" t="s">
        <v>18</v>
      </c>
      <c r="L8824" t="s">
        <v>892</v>
      </c>
      <c r="M8824" t="s">
        <v>18</v>
      </c>
    </row>
    <row r="8825" spans="1:13" x14ac:dyDescent="0.25">
      <c r="A8825">
        <v>23248</v>
      </c>
      <c r="B8825" t="s">
        <v>28624</v>
      </c>
      <c r="C8825" t="s">
        <v>28625</v>
      </c>
      <c r="D8825" t="s">
        <v>9571</v>
      </c>
      <c r="E8825" t="s">
        <v>19526</v>
      </c>
      <c r="F8825" t="s">
        <v>19527</v>
      </c>
      <c r="G8825" t="s">
        <v>3389</v>
      </c>
      <c r="I8825" s="2" t="s">
        <v>28626</v>
      </c>
      <c r="J8825" t="s">
        <v>28627</v>
      </c>
      <c r="K8825" t="s">
        <v>18</v>
      </c>
      <c r="L8825" t="s">
        <v>892</v>
      </c>
      <c r="M8825" t="s">
        <v>18</v>
      </c>
    </row>
    <row r="8826" spans="1:13" x14ac:dyDescent="0.25">
      <c r="A8826">
        <v>38516</v>
      </c>
      <c r="B8826" t="s">
        <v>14135</v>
      </c>
      <c r="C8826" t="s">
        <v>28628</v>
      </c>
      <c r="D8826" t="s">
        <v>5713</v>
      </c>
      <c r="E8826" t="s">
        <v>5714</v>
      </c>
      <c r="F8826" t="s">
        <v>13935</v>
      </c>
      <c r="G8826" t="s">
        <v>3389</v>
      </c>
      <c r="H8826" s="1" t="s">
        <v>28629</v>
      </c>
      <c r="I8826" s="2" t="s">
        <v>13879</v>
      </c>
      <c r="J8826" t="s">
        <v>13578</v>
      </c>
      <c r="K8826" t="s">
        <v>18</v>
      </c>
      <c r="L8826" t="s">
        <v>892</v>
      </c>
      <c r="M8826" t="s">
        <v>18</v>
      </c>
    </row>
    <row r="8827" spans="1:13" x14ac:dyDescent="0.25">
      <c r="A8827">
        <v>21173</v>
      </c>
      <c r="B8827" t="s">
        <v>28630</v>
      </c>
      <c r="C8827" t="s">
        <v>28631</v>
      </c>
      <c r="D8827" t="s">
        <v>13605</v>
      </c>
      <c r="F8827" t="s">
        <v>28632</v>
      </c>
      <c r="G8827" t="s">
        <v>915</v>
      </c>
      <c r="I8827" s="2" t="s">
        <v>28633</v>
      </c>
      <c r="J8827" t="s">
        <v>28634</v>
      </c>
      <c r="K8827" t="s">
        <v>18</v>
      </c>
      <c r="L8827" t="s">
        <v>470</v>
      </c>
      <c r="M8827" t="s">
        <v>18</v>
      </c>
    </row>
    <row r="8828" spans="1:13" x14ac:dyDescent="0.25">
      <c r="A8828">
        <v>7755</v>
      </c>
      <c r="B8828" t="s">
        <v>16761</v>
      </c>
      <c r="C8828" t="s">
        <v>28635</v>
      </c>
      <c r="D8828" t="s">
        <v>887</v>
      </c>
      <c r="E8828" t="s">
        <v>6847</v>
      </c>
      <c r="F8828" t="s">
        <v>13793</v>
      </c>
      <c r="G8828" t="s">
        <v>16</v>
      </c>
      <c r="I8828" s="2" t="s">
        <v>28636</v>
      </c>
      <c r="J8828" t="s">
        <v>28637</v>
      </c>
      <c r="K8828" t="s">
        <v>445</v>
      </c>
      <c r="L8828" t="s">
        <v>892</v>
      </c>
      <c r="M8828" t="s">
        <v>18</v>
      </c>
    </row>
    <row r="8829" spans="1:13" x14ac:dyDescent="0.25">
      <c r="A8829">
        <v>18503</v>
      </c>
      <c r="B8829" t="s">
        <v>13564</v>
      </c>
      <c r="C8829" t="s">
        <v>28638</v>
      </c>
      <c r="D8829" t="s">
        <v>3386</v>
      </c>
      <c r="E8829" t="s">
        <v>3387</v>
      </c>
      <c r="F8829" t="s">
        <v>15651</v>
      </c>
      <c r="G8829" t="s">
        <v>42</v>
      </c>
      <c r="H8829" s="1" t="s">
        <v>28639</v>
      </c>
      <c r="I8829" s="2" t="s">
        <v>28640</v>
      </c>
      <c r="J8829" t="s">
        <v>28641</v>
      </c>
      <c r="K8829" t="s">
        <v>445</v>
      </c>
      <c r="L8829" t="s">
        <v>892</v>
      </c>
      <c r="M8829" t="s">
        <v>18</v>
      </c>
    </row>
    <row r="8830" spans="1:13" ht="30" x14ac:dyDescent="0.25">
      <c r="A8830">
        <v>38754</v>
      </c>
      <c r="B8830" t="s">
        <v>28642</v>
      </c>
      <c r="C8830" t="s">
        <v>28643</v>
      </c>
      <c r="D8830" t="s">
        <v>3386</v>
      </c>
      <c r="E8830" t="s">
        <v>3387</v>
      </c>
      <c r="F8830" t="s">
        <v>15651</v>
      </c>
      <c r="G8830" t="s">
        <v>3389</v>
      </c>
      <c r="I8830" s="2" t="s">
        <v>28644</v>
      </c>
      <c r="J8830" t="s">
        <v>14585</v>
      </c>
      <c r="K8830" t="s">
        <v>18</v>
      </c>
      <c r="L8830" t="s">
        <v>892</v>
      </c>
      <c r="M8830" t="s">
        <v>18</v>
      </c>
    </row>
    <row r="8831" spans="1:13" x14ac:dyDescent="0.25">
      <c r="A8831">
        <v>29498</v>
      </c>
      <c r="B8831" t="s">
        <v>13955</v>
      </c>
      <c r="C8831" t="s">
        <v>28645</v>
      </c>
      <c r="D8831" t="s">
        <v>13580</v>
      </c>
      <c r="E8831" t="s">
        <v>15587</v>
      </c>
      <c r="F8831" t="s">
        <v>13849</v>
      </c>
      <c r="G8831" t="s">
        <v>632</v>
      </c>
      <c r="I8831" s="2" t="s">
        <v>28646</v>
      </c>
      <c r="J8831" t="s">
        <v>28647</v>
      </c>
      <c r="K8831" t="s">
        <v>18</v>
      </c>
      <c r="L8831" t="s">
        <v>892</v>
      </c>
      <c r="M8831" t="s">
        <v>18</v>
      </c>
    </row>
    <row r="8832" spans="1:13" x14ac:dyDescent="0.25">
      <c r="A8832">
        <v>38884</v>
      </c>
      <c r="B8832" t="s">
        <v>16419</v>
      </c>
      <c r="C8832" t="s">
        <v>28648</v>
      </c>
      <c r="D8832" t="s">
        <v>28649</v>
      </c>
      <c r="G8832" t="s">
        <v>632</v>
      </c>
      <c r="I8832" s="2" t="s">
        <v>15823</v>
      </c>
      <c r="K8832" t="s">
        <v>18</v>
      </c>
      <c r="L8832" t="s">
        <v>19</v>
      </c>
      <c r="M8832" t="s">
        <v>18</v>
      </c>
    </row>
    <row r="8833" spans="1:13" ht="30" x14ac:dyDescent="0.25">
      <c r="A8833">
        <v>19211</v>
      </c>
      <c r="B8833" t="s">
        <v>18353</v>
      </c>
      <c r="C8833" t="s">
        <v>28650</v>
      </c>
      <c r="D8833" t="s">
        <v>887</v>
      </c>
      <c r="E8833" t="s">
        <v>7170</v>
      </c>
      <c r="F8833" t="s">
        <v>14456</v>
      </c>
      <c r="G8833" t="s">
        <v>42</v>
      </c>
      <c r="H8833" s="1" t="s">
        <v>28651</v>
      </c>
      <c r="I8833" s="2" t="s">
        <v>28652</v>
      </c>
      <c r="J8833" t="s">
        <v>28653</v>
      </c>
      <c r="K8833" t="s">
        <v>445</v>
      </c>
      <c r="L8833" t="s">
        <v>892</v>
      </c>
      <c r="M8833" t="s">
        <v>18</v>
      </c>
    </row>
    <row r="8834" spans="1:13" x14ac:dyDescent="0.25">
      <c r="A8834">
        <v>1285</v>
      </c>
      <c r="B8834" t="s">
        <v>13649</v>
      </c>
      <c r="C8834" t="s">
        <v>28654</v>
      </c>
      <c r="D8834" t="s">
        <v>13805</v>
      </c>
      <c r="E8834" t="s">
        <v>13812</v>
      </c>
      <c r="F8834" t="s">
        <v>13935</v>
      </c>
      <c r="G8834" t="s">
        <v>16</v>
      </c>
      <c r="H8834" s="1" t="s">
        <v>28655</v>
      </c>
      <c r="I8834" s="2" t="s">
        <v>28656</v>
      </c>
      <c r="J8834" t="s">
        <v>28657</v>
      </c>
      <c r="K8834" t="s">
        <v>18</v>
      </c>
      <c r="L8834" t="s">
        <v>892</v>
      </c>
      <c r="M8834" t="s">
        <v>18</v>
      </c>
    </row>
    <row r="8835" spans="1:13" x14ac:dyDescent="0.25">
      <c r="A8835">
        <v>12304</v>
      </c>
      <c r="B8835" t="s">
        <v>28658</v>
      </c>
      <c r="C8835" t="s">
        <v>28659</v>
      </c>
      <c r="D8835" t="s">
        <v>13615</v>
      </c>
      <c r="E8835" t="s">
        <v>14724</v>
      </c>
      <c r="F8835" t="s">
        <v>14724</v>
      </c>
      <c r="G8835" t="s">
        <v>16</v>
      </c>
      <c r="I8835" s="2" t="s">
        <v>28660</v>
      </c>
      <c r="J8835" t="s">
        <v>23241</v>
      </c>
      <c r="K8835" t="s">
        <v>18</v>
      </c>
      <c r="L8835" t="s">
        <v>892</v>
      </c>
      <c r="M8835" t="s">
        <v>18</v>
      </c>
    </row>
    <row r="8836" spans="1:13" ht="30" x14ac:dyDescent="0.25">
      <c r="A8836">
        <v>19749</v>
      </c>
      <c r="B8836" t="s">
        <v>13716</v>
      </c>
      <c r="C8836" t="s">
        <v>28659</v>
      </c>
      <c r="D8836" t="s">
        <v>3879</v>
      </c>
      <c r="E8836" t="s">
        <v>14532</v>
      </c>
      <c r="F8836" t="s">
        <v>14533</v>
      </c>
      <c r="G8836" t="s">
        <v>16</v>
      </c>
      <c r="I8836" s="2" t="s">
        <v>28661</v>
      </c>
      <c r="J8836" t="s">
        <v>25663</v>
      </c>
      <c r="K8836" t="s">
        <v>18</v>
      </c>
      <c r="L8836" t="s">
        <v>892</v>
      </c>
      <c r="M8836" t="s">
        <v>18</v>
      </c>
    </row>
    <row r="8837" spans="1:13" x14ac:dyDescent="0.25">
      <c r="A8837">
        <v>30054</v>
      </c>
      <c r="B8837" t="s">
        <v>14169</v>
      </c>
      <c r="C8837" t="s">
        <v>28662</v>
      </c>
      <c r="D8837" t="s">
        <v>13805</v>
      </c>
      <c r="E8837" t="s">
        <v>3625</v>
      </c>
      <c r="F8837" t="s">
        <v>14153</v>
      </c>
      <c r="G8837" t="s">
        <v>3389</v>
      </c>
      <c r="I8837" s="2" t="s">
        <v>21948</v>
      </c>
      <c r="J8837" t="s">
        <v>17641</v>
      </c>
      <c r="K8837" t="s">
        <v>18</v>
      </c>
      <c r="L8837" t="s">
        <v>892</v>
      </c>
      <c r="M8837" t="s">
        <v>18</v>
      </c>
    </row>
    <row r="8838" spans="1:13" ht="45" x14ac:dyDescent="0.25">
      <c r="A8838">
        <v>18658</v>
      </c>
      <c r="B8838" t="s">
        <v>13674</v>
      </c>
      <c r="C8838" t="s">
        <v>28663</v>
      </c>
      <c r="D8838" t="s">
        <v>3879</v>
      </c>
      <c r="E8838" t="s">
        <v>2634</v>
      </c>
      <c r="F8838" t="s">
        <v>13822</v>
      </c>
      <c r="G8838" t="s">
        <v>16</v>
      </c>
      <c r="H8838" s="1" t="s">
        <v>28664</v>
      </c>
      <c r="I8838" s="2" t="s">
        <v>28665</v>
      </c>
      <c r="J8838" t="s">
        <v>28666</v>
      </c>
      <c r="K8838" t="s">
        <v>18</v>
      </c>
      <c r="L8838" t="s">
        <v>892</v>
      </c>
      <c r="M8838" t="s">
        <v>18</v>
      </c>
    </row>
    <row r="8839" spans="1:13" x14ac:dyDescent="0.25">
      <c r="A8839">
        <v>23509</v>
      </c>
      <c r="B8839" t="s">
        <v>28667</v>
      </c>
      <c r="C8839" t="s">
        <v>28668</v>
      </c>
      <c r="D8839" t="s">
        <v>12364</v>
      </c>
      <c r="E8839" t="s">
        <v>14264</v>
      </c>
      <c r="F8839" t="s">
        <v>18422</v>
      </c>
      <c r="G8839" t="s">
        <v>3389</v>
      </c>
      <c r="I8839" s="2" t="s">
        <v>28669</v>
      </c>
      <c r="J8839" t="s">
        <v>28670</v>
      </c>
      <c r="K8839" t="s">
        <v>18</v>
      </c>
      <c r="L8839" t="s">
        <v>892</v>
      </c>
      <c r="M8839" t="s">
        <v>18</v>
      </c>
    </row>
    <row r="8840" spans="1:13" x14ac:dyDescent="0.25">
      <c r="A8840">
        <v>17548</v>
      </c>
      <c r="B8840" t="s">
        <v>26078</v>
      </c>
      <c r="C8840" t="s">
        <v>28671</v>
      </c>
      <c r="D8840" t="s">
        <v>13580</v>
      </c>
      <c r="E8840" t="s">
        <v>6847</v>
      </c>
      <c r="F8840" t="s">
        <v>6078</v>
      </c>
      <c r="G8840" t="s">
        <v>16</v>
      </c>
      <c r="I8840" s="2" t="s">
        <v>17480</v>
      </c>
      <c r="J8840" t="s">
        <v>28672</v>
      </c>
      <c r="K8840" t="s">
        <v>18</v>
      </c>
      <c r="L8840" t="s">
        <v>892</v>
      </c>
      <c r="M8840" t="s">
        <v>18</v>
      </c>
    </row>
    <row r="8841" spans="1:13" x14ac:dyDescent="0.25">
      <c r="A8841">
        <v>19233</v>
      </c>
      <c r="B8841" t="s">
        <v>13558</v>
      </c>
      <c r="C8841" t="s">
        <v>28671</v>
      </c>
      <c r="D8841" t="s">
        <v>13580</v>
      </c>
      <c r="E8841" t="s">
        <v>3625</v>
      </c>
      <c r="F8841" t="s">
        <v>14153</v>
      </c>
      <c r="G8841" t="s">
        <v>16</v>
      </c>
      <c r="H8841" s="1" t="s">
        <v>28673</v>
      </c>
      <c r="I8841" s="2" t="s">
        <v>28674</v>
      </c>
      <c r="J8841" t="s">
        <v>28675</v>
      </c>
      <c r="K8841" t="s">
        <v>18</v>
      </c>
      <c r="L8841" t="s">
        <v>892</v>
      </c>
      <c r="M8841" t="s">
        <v>18</v>
      </c>
    </row>
    <row r="8842" spans="1:13" ht="30" x14ac:dyDescent="0.25">
      <c r="A8842">
        <v>12207</v>
      </c>
      <c r="B8842" t="s">
        <v>15918</v>
      </c>
      <c r="C8842" t="s">
        <v>28676</v>
      </c>
      <c r="D8842" t="s">
        <v>3386</v>
      </c>
      <c r="E8842" t="s">
        <v>3625</v>
      </c>
      <c r="F8842" t="s">
        <v>13575</v>
      </c>
      <c r="G8842" t="s">
        <v>42</v>
      </c>
      <c r="I8842" s="2" t="s">
        <v>28677</v>
      </c>
      <c r="J8842" t="s">
        <v>28678</v>
      </c>
      <c r="K8842" t="s">
        <v>18</v>
      </c>
      <c r="L8842" t="s">
        <v>892</v>
      </c>
      <c r="M8842" t="s">
        <v>18</v>
      </c>
    </row>
    <row r="8843" spans="1:13" x14ac:dyDescent="0.25">
      <c r="A8843">
        <v>25927</v>
      </c>
      <c r="B8843" t="s">
        <v>14800</v>
      </c>
      <c r="C8843" t="s">
        <v>28679</v>
      </c>
      <c r="D8843" t="s">
        <v>15310</v>
      </c>
      <c r="F8843" t="s">
        <v>15311</v>
      </c>
      <c r="G8843" t="s">
        <v>211</v>
      </c>
      <c r="I8843" s="2" t="s">
        <v>28680</v>
      </c>
      <c r="J8843" t="s">
        <v>28681</v>
      </c>
      <c r="K8843" t="s">
        <v>18</v>
      </c>
      <c r="L8843" t="s">
        <v>470</v>
      </c>
      <c r="M8843" t="s">
        <v>18</v>
      </c>
    </row>
    <row r="8844" spans="1:13" ht="30" x14ac:dyDescent="0.25">
      <c r="A8844">
        <v>31093</v>
      </c>
      <c r="B8844" t="s">
        <v>13006</v>
      </c>
      <c r="C8844" t="s">
        <v>28682</v>
      </c>
      <c r="D8844" t="s">
        <v>14363</v>
      </c>
      <c r="F8844" t="s">
        <v>15529</v>
      </c>
      <c r="G8844" t="s">
        <v>23</v>
      </c>
      <c r="I8844" s="2" t="s">
        <v>28683</v>
      </c>
      <c r="J8844" t="s">
        <v>28684</v>
      </c>
      <c r="K8844" t="s">
        <v>18</v>
      </c>
      <c r="L8844" t="s">
        <v>470</v>
      </c>
      <c r="M8844" t="s">
        <v>18</v>
      </c>
    </row>
    <row r="8845" spans="1:13" ht="30" x14ac:dyDescent="0.25">
      <c r="A8845">
        <v>3145</v>
      </c>
      <c r="B8845" t="s">
        <v>7769</v>
      </c>
      <c r="C8845" t="s">
        <v>28685</v>
      </c>
      <c r="D8845" t="s">
        <v>3624</v>
      </c>
      <c r="E8845" t="s">
        <v>7170</v>
      </c>
      <c r="F8845" t="s">
        <v>7171</v>
      </c>
      <c r="G8845" t="s">
        <v>42</v>
      </c>
      <c r="I8845" s="2" t="s">
        <v>28686</v>
      </c>
      <c r="J8845" t="s">
        <v>28687</v>
      </c>
      <c r="K8845" t="s">
        <v>18</v>
      </c>
      <c r="L8845" t="s">
        <v>892</v>
      </c>
      <c r="M8845" t="s">
        <v>18</v>
      </c>
    </row>
    <row r="8846" spans="1:13" ht="30" x14ac:dyDescent="0.25">
      <c r="A8846">
        <v>14682</v>
      </c>
      <c r="B8846" t="s">
        <v>15068</v>
      </c>
      <c r="C8846" t="s">
        <v>28688</v>
      </c>
      <c r="D8846" t="s">
        <v>13651</v>
      </c>
      <c r="E8846" t="s">
        <v>13774</v>
      </c>
      <c r="F8846" t="s">
        <v>13774</v>
      </c>
      <c r="G8846" t="s">
        <v>632</v>
      </c>
      <c r="I8846" s="2" t="s">
        <v>28689</v>
      </c>
      <c r="J8846" t="s">
        <v>28690</v>
      </c>
      <c r="K8846" t="s">
        <v>18</v>
      </c>
      <c r="L8846" t="s">
        <v>892</v>
      </c>
      <c r="M8846" t="s">
        <v>18</v>
      </c>
    </row>
    <row r="8847" spans="1:13" x14ac:dyDescent="0.25">
      <c r="A8847">
        <v>38256</v>
      </c>
      <c r="B8847" t="s">
        <v>28691</v>
      </c>
      <c r="C8847" t="s">
        <v>28692</v>
      </c>
      <c r="D8847" t="s">
        <v>28693</v>
      </c>
      <c r="G8847" t="s">
        <v>632</v>
      </c>
      <c r="H8847" s="1" t="s">
        <v>28694</v>
      </c>
      <c r="I8847" s="2" t="s">
        <v>28695</v>
      </c>
      <c r="K8847" t="s">
        <v>18</v>
      </c>
      <c r="L8847" t="s">
        <v>19</v>
      </c>
      <c r="M8847" t="s">
        <v>18</v>
      </c>
    </row>
    <row r="8848" spans="1:13" ht="30" x14ac:dyDescent="0.25">
      <c r="A8848">
        <v>845</v>
      </c>
      <c r="B8848" t="s">
        <v>23518</v>
      </c>
      <c r="C8848" t="s">
        <v>28696</v>
      </c>
      <c r="D8848" t="s">
        <v>8605</v>
      </c>
      <c r="E8848" t="s">
        <v>8606</v>
      </c>
      <c r="F8848" t="s">
        <v>15102</v>
      </c>
      <c r="G8848" t="s">
        <v>16</v>
      </c>
      <c r="H8848" s="1" t="s">
        <v>28697</v>
      </c>
      <c r="I8848" s="2" t="s">
        <v>28698</v>
      </c>
      <c r="J8848" t="s">
        <v>28699</v>
      </c>
      <c r="K8848" t="s">
        <v>18</v>
      </c>
      <c r="L8848" t="s">
        <v>892</v>
      </c>
      <c r="M8848" t="s">
        <v>18</v>
      </c>
    </row>
    <row r="8849" spans="1:13" x14ac:dyDescent="0.25">
      <c r="A8849">
        <v>24424</v>
      </c>
      <c r="B8849" t="s">
        <v>28700</v>
      </c>
      <c r="C8849" t="s">
        <v>28701</v>
      </c>
      <c r="D8849" t="s">
        <v>3624</v>
      </c>
      <c r="E8849" t="s">
        <v>7170</v>
      </c>
      <c r="F8849" t="s">
        <v>12915</v>
      </c>
      <c r="G8849" t="s">
        <v>632</v>
      </c>
      <c r="H8849" s="1" t="s">
        <v>28702</v>
      </c>
      <c r="I8849" s="2" t="s">
        <v>14652</v>
      </c>
      <c r="J8849" t="s">
        <v>28703</v>
      </c>
      <c r="K8849" t="s">
        <v>18</v>
      </c>
      <c r="L8849" t="s">
        <v>892</v>
      </c>
      <c r="M8849" t="s">
        <v>18</v>
      </c>
    </row>
    <row r="8850" spans="1:13" ht="45" x14ac:dyDescent="0.25">
      <c r="A8850">
        <v>16772</v>
      </c>
      <c r="B8850" t="s">
        <v>14404</v>
      </c>
      <c r="C8850" t="s">
        <v>28704</v>
      </c>
      <c r="D8850" t="s">
        <v>13805</v>
      </c>
      <c r="E8850" t="s">
        <v>3625</v>
      </c>
      <c r="F8850" t="s">
        <v>13782</v>
      </c>
      <c r="G8850" t="s">
        <v>42</v>
      </c>
      <c r="I8850" s="2" t="s">
        <v>28705</v>
      </c>
      <c r="J8850" t="s">
        <v>28706</v>
      </c>
      <c r="K8850" t="s">
        <v>18</v>
      </c>
      <c r="L8850" t="s">
        <v>892</v>
      </c>
      <c r="M8850" t="s">
        <v>18</v>
      </c>
    </row>
    <row r="8851" spans="1:13" x14ac:dyDescent="0.25">
      <c r="A8851">
        <v>19078</v>
      </c>
      <c r="B8851" t="s">
        <v>13666</v>
      </c>
      <c r="C8851" t="s">
        <v>28704</v>
      </c>
      <c r="D8851" t="s">
        <v>887</v>
      </c>
      <c r="E8851" t="s">
        <v>6847</v>
      </c>
      <c r="F8851" t="s">
        <v>6078</v>
      </c>
      <c r="G8851" t="s">
        <v>16</v>
      </c>
      <c r="I8851" s="2" t="s">
        <v>13760</v>
      </c>
      <c r="J8851" t="s">
        <v>28707</v>
      </c>
      <c r="K8851" t="s">
        <v>445</v>
      </c>
      <c r="L8851" t="s">
        <v>892</v>
      </c>
      <c r="M8851" t="s">
        <v>18</v>
      </c>
    </row>
    <row r="8852" spans="1:13" x14ac:dyDescent="0.25">
      <c r="A8852">
        <v>21911</v>
      </c>
      <c r="B8852" t="s">
        <v>13955</v>
      </c>
      <c r="C8852" t="s">
        <v>28708</v>
      </c>
      <c r="D8852" t="s">
        <v>13615</v>
      </c>
      <c r="E8852" t="s">
        <v>2635</v>
      </c>
      <c r="F8852" t="s">
        <v>2635</v>
      </c>
      <c r="G8852" t="s">
        <v>42</v>
      </c>
      <c r="H8852" s="1" t="s">
        <v>28709</v>
      </c>
      <c r="I8852" s="2" t="s">
        <v>13779</v>
      </c>
      <c r="J8852" t="s">
        <v>28710</v>
      </c>
      <c r="K8852" t="s">
        <v>18</v>
      </c>
      <c r="L8852" t="s">
        <v>892</v>
      </c>
      <c r="M8852" t="s">
        <v>18</v>
      </c>
    </row>
    <row r="8853" spans="1:13" x14ac:dyDescent="0.25">
      <c r="A8853">
        <v>29441</v>
      </c>
      <c r="B8853" t="s">
        <v>28711</v>
      </c>
      <c r="C8853" t="s">
        <v>28712</v>
      </c>
      <c r="D8853" t="s">
        <v>887</v>
      </c>
      <c r="E8853" t="s">
        <v>7170</v>
      </c>
      <c r="F8853" t="s">
        <v>13539</v>
      </c>
      <c r="G8853" t="s">
        <v>3389</v>
      </c>
      <c r="I8853" s="2" t="s">
        <v>28713</v>
      </c>
      <c r="J8853" t="s">
        <v>21942</v>
      </c>
      <c r="K8853" t="s">
        <v>18</v>
      </c>
      <c r="L8853" t="s">
        <v>892</v>
      </c>
      <c r="M8853" t="s">
        <v>18</v>
      </c>
    </row>
    <row r="8854" spans="1:13" x14ac:dyDescent="0.25">
      <c r="A8854">
        <v>893</v>
      </c>
      <c r="B8854" t="s">
        <v>13778</v>
      </c>
      <c r="C8854" t="s">
        <v>28714</v>
      </c>
      <c r="D8854" t="s">
        <v>9571</v>
      </c>
      <c r="E8854" t="s">
        <v>14537</v>
      </c>
      <c r="F8854" t="s">
        <v>14538</v>
      </c>
      <c r="G8854" t="s">
        <v>16</v>
      </c>
      <c r="H8854" s="1" t="s">
        <v>28715</v>
      </c>
      <c r="I8854" s="2" t="s">
        <v>28716</v>
      </c>
      <c r="J8854" t="s">
        <v>23869</v>
      </c>
      <c r="K8854" t="s">
        <v>18</v>
      </c>
      <c r="L8854" t="s">
        <v>892</v>
      </c>
      <c r="M8854" t="s">
        <v>18</v>
      </c>
    </row>
    <row r="8855" spans="1:13" ht="30" x14ac:dyDescent="0.25">
      <c r="A8855">
        <v>21543</v>
      </c>
      <c r="B8855" t="s">
        <v>13719</v>
      </c>
      <c r="C8855" t="s">
        <v>28717</v>
      </c>
      <c r="D8855" t="s">
        <v>13742</v>
      </c>
      <c r="E8855" t="s">
        <v>14721</v>
      </c>
      <c r="F8855" t="s">
        <v>5714</v>
      </c>
      <c r="G8855" t="s">
        <v>3389</v>
      </c>
      <c r="I8855" s="2" t="s">
        <v>28718</v>
      </c>
      <c r="J8855" t="s">
        <v>28719</v>
      </c>
      <c r="K8855" t="s">
        <v>18</v>
      </c>
      <c r="L8855" t="s">
        <v>892</v>
      </c>
      <c r="M8855" t="s">
        <v>18</v>
      </c>
    </row>
    <row r="8856" spans="1:13" x14ac:dyDescent="0.25">
      <c r="A8856">
        <v>8986</v>
      </c>
      <c r="B8856" t="s">
        <v>13875</v>
      </c>
      <c r="C8856" t="s">
        <v>28720</v>
      </c>
      <c r="D8856" t="s">
        <v>13551</v>
      </c>
      <c r="E8856" t="s">
        <v>13552</v>
      </c>
      <c r="F8856" t="s">
        <v>13553</v>
      </c>
      <c r="G8856" t="s">
        <v>16</v>
      </c>
      <c r="H8856" s="1" t="s">
        <v>28721</v>
      </c>
      <c r="I8856" s="2" t="s">
        <v>28722</v>
      </c>
      <c r="J8856" t="s">
        <v>28723</v>
      </c>
      <c r="K8856" t="s">
        <v>445</v>
      </c>
      <c r="L8856" t="s">
        <v>892</v>
      </c>
      <c r="M8856" t="s">
        <v>18</v>
      </c>
    </row>
    <row r="8857" spans="1:13" x14ac:dyDescent="0.25">
      <c r="A8857">
        <v>2492</v>
      </c>
      <c r="B8857" t="s">
        <v>13609</v>
      </c>
      <c r="C8857" t="s">
        <v>28724</v>
      </c>
      <c r="D8857" t="s">
        <v>13651</v>
      </c>
      <c r="E8857" t="s">
        <v>7170</v>
      </c>
      <c r="F8857" t="s">
        <v>12915</v>
      </c>
      <c r="G8857" t="s">
        <v>16</v>
      </c>
      <c r="I8857" s="2" t="s">
        <v>26035</v>
      </c>
      <c r="J8857" t="s">
        <v>27970</v>
      </c>
      <c r="K8857" t="s">
        <v>18</v>
      </c>
      <c r="L8857" t="s">
        <v>892</v>
      </c>
      <c r="M8857" t="s">
        <v>18</v>
      </c>
    </row>
    <row r="8858" spans="1:13" x14ac:dyDescent="0.25">
      <c r="A8858">
        <v>23420</v>
      </c>
      <c r="B8858" t="s">
        <v>13981</v>
      </c>
      <c r="C8858" t="s">
        <v>28725</v>
      </c>
      <c r="D8858" t="s">
        <v>13605</v>
      </c>
      <c r="F8858" t="s">
        <v>18610</v>
      </c>
      <c r="G8858" t="s">
        <v>915</v>
      </c>
      <c r="H8858" s="1" t="s">
        <v>28726</v>
      </c>
      <c r="I8858" s="2" t="s">
        <v>28727</v>
      </c>
      <c r="K8858" t="s">
        <v>18</v>
      </c>
      <c r="L8858" t="s">
        <v>470</v>
      </c>
      <c r="M8858" t="s">
        <v>18</v>
      </c>
    </row>
    <row r="8859" spans="1:13" x14ac:dyDescent="0.25">
      <c r="A8859">
        <v>2562</v>
      </c>
      <c r="B8859" t="s">
        <v>13609</v>
      </c>
      <c r="C8859" t="s">
        <v>28728</v>
      </c>
      <c r="D8859" t="s">
        <v>3386</v>
      </c>
      <c r="E8859" t="s">
        <v>6847</v>
      </c>
      <c r="F8859" t="s">
        <v>6078</v>
      </c>
      <c r="G8859" t="s">
        <v>16</v>
      </c>
      <c r="H8859" s="1" t="s">
        <v>28729</v>
      </c>
      <c r="I8859" s="2" t="s">
        <v>17312</v>
      </c>
      <c r="J8859" t="s">
        <v>28730</v>
      </c>
      <c r="K8859" t="s">
        <v>445</v>
      </c>
      <c r="L8859" t="s">
        <v>892</v>
      </c>
      <c r="M8859" t="s">
        <v>18</v>
      </c>
    </row>
    <row r="8860" spans="1:13" x14ac:dyDescent="0.25">
      <c r="A8860">
        <v>42737</v>
      </c>
      <c r="B8860" t="s">
        <v>28731</v>
      </c>
      <c r="C8860" t="s">
        <v>28732</v>
      </c>
      <c r="D8860" t="s">
        <v>28733</v>
      </c>
      <c r="G8860" t="s">
        <v>23</v>
      </c>
      <c r="H8860" s="1" t="s">
        <v>28734</v>
      </c>
      <c r="I8860" s="2" t="s">
        <v>28735</v>
      </c>
      <c r="K8860" t="s">
        <v>18</v>
      </c>
      <c r="L8860" t="s">
        <v>25</v>
      </c>
      <c r="M8860" t="s">
        <v>18</v>
      </c>
    </row>
    <row r="8861" spans="1:13" x14ac:dyDescent="0.25">
      <c r="A8861">
        <v>25914</v>
      </c>
      <c r="B8861" t="s">
        <v>13532</v>
      </c>
      <c r="C8861" t="s">
        <v>28736</v>
      </c>
      <c r="D8861" t="s">
        <v>9520</v>
      </c>
      <c r="E8861" t="s">
        <v>14377</v>
      </c>
      <c r="F8861" t="s">
        <v>14378</v>
      </c>
      <c r="G8861" t="s">
        <v>16</v>
      </c>
      <c r="H8861" s="1" t="s">
        <v>28737</v>
      </c>
      <c r="I8861" s="2" t="s">
        <v>28738</v>
      </c>
      <c r="J8861" t="s">
        <v>28739</v>
      </c>
      <c r="K8861" t="s">
        <v>18</v>
      </c>
      <c r="L8861" t="s">
        <v>892</v>
      </c>
      <c r="M8861" t="s">
        <v>18</v>
      </c>
    </row>
    <row r="8862" spans="1:13" x14ac:dyDescent="0.25">
      <c r="A8862">
        <v>1108</v>
      </c>
      <c r="B8862" t="s">
        <v>13609</v>
      </c>
      <c r="C8862" t="s">
        <v>28740</v>
      </c>
      <c r="D8862" t="s">
        <v>5713</v>
      </c>
      <c r="E8862" t="s">
        <v>5714</v>
      </c>
      <c r="F8862" t="s">
        <v>5715</v>
      </c>
      <c r="G8862" t="s">
        <v>632</v>
      </c>
      <c r="I8862" s="2" t="s">
        <v>28741</v>
      </c>
      <c r="J8862" t="s">
        <v>28742</v>
      </c>
      <c r="K8862" t="s">
        <v>18</v>
      </c>
      <c r="L8862" t="s">
        <v>892</v>
      </c>
      <c r="M8862" t="s">
        <v>18</v>
      </c>
    </row>
    <row r="8863" spans="1:13" x14ac:dyDescent="0.25">
      <c r="A8863">
        <v>18589</v>
      </c>
      <c r="B8863" t="s">
        <v>13778</v>
      </c>
      <c r="C8863" t="s">
        <v>28740</v>
      </c>
      <c r="D8863" t="s">
        <v>13651</v>
      </c>
      <c r="E8863" t="s">
        <v>7170</v>
      </c>
      <c r="F8863" t="s">
        <v>13539</v>
      </c>
      <c r="G8863" t="s">
        <v>42</v>
      </c>
      <c r="H8863" s="1" t="s">
        <v>28743</v>
      </c>
      <c r="I8863" s="2" t="s">
        <v>28744</v>
      </c>
      <c r="J8863" t="s">
        <v>28745</v>
      </c>
      <c r="K8863" t="s">
        <v>18</v>
      </c>
      <c r="L8863" t="s">
        <v>892</v>
      </c>
      <c r="M8863" t="s">
        <v>18</v>
      </c>
    </row>
    <row r="8864" spans="1:13" ht="30" x14ac:dyDescent="0.25">
      <c r="A8864">
        <v>1449</v>
      </c>
      <c r="B8864" t="s">
        <v>13852</v>
      </c>
      <c r="C8864" t="s">
        <v>28740</v>
      </c>
      <c r="D8864" t="s">
        <v>13810</v>
      </c>
      <c r="E8864" t="s">
        <v>13589</v>
      </c>
      <c r="F8864" t="s">
        <v>3388</v>
      </c>
      <c r="G8864" t="s">
        <v>16</v>
      </c>
      <c r="H8864" s="1" t="s">
        <v>28746</v>
      </c>
      <c r="I8864" s="2" t="s">
        <v>28747</v>
      </c>
      <c r="J8864" t="s">
        <v>28748</v>
      </c>
      <c r="K8864" t="s">
        <v>18</v>
      </c>
      <c r="L8864" t="s">
        <v>892</v>
      </c>
      <c r="M8864" t="s">
        <v>445</v>
      </c>
    </row>
    <row r="8865" spans="1:13" x14ac:dyDescent="0.25">
      <c r="A8865">
        <v>4579</v>
      </c>
      <c r="B8865" t="s">
        <v>13800</v>
      </c>
      <c r="C8865" t="s">
        <v>28749</v>
      </c>
      <c r="D8865" t="s">
        <v>6077</v>
      </c>
      <c r="E8865" t="s">
        <v>10451</v>
      </c>
      <c r="F8865" t="s">
        <v>13812</v>
      </c>
      <c r="G8865" t="s">
        <v>16</v>
      </c>
      <c r="H8865" s="1" t="s">
        <v>28750</v>
      </c>
      <c r="I8865" s="2" t="s">
        <v>28751</v>
      </c>
      <c r="J8865" t="s">
        <v>28752</v>
      </c>
      <c r="K8865" t="s">
        <v>445</v>
      </c>
      <c r="L8865" t="s">
        <v>892</v>
      </c>
      <c r="M8865" t="s">
        <v>18</v>
      </c>
    </row>
    <row r="8866" spans="1:13" x14ac:dyDescent="0.25">
      <c r="A8866">
        <v>3819</v>
      </c>
      <c r="B8866" t="s">
        <v>28753</v>
      </c>
      <c r="C8866" t="s">
        <v>28749</v>
      </c>
      <c r="D8866" t="s">
        <v>6077</v>
      </c>
      <c r="E8866" t="s">
        <v>6078</v>
      </c>
      <c r="F8866" t="s">
        <v>6078</v>
      </c>
      <c r="G8866" t="s">
        <v>16</v>
      </c>
      <c r="H8866" s="1" t="s">
        <v>28754</v>
      </c>
      <c r="I8866" s="2" t="s">
        <v>13899</v>
      </c>
      <c r="J8866" t="s">
        <v>28755</v>
      </c>
      <c r="K8866" t="s">
        <v>18</v>
      </c>
      <c r="L8866" t="s">
        <v>892</v>
      </c>
      <c r="M8866" t="s">
        <v>18</v>
      </c>
    </row>
    <row r="8867" spans="1:13" ht="30" x14ac:dyDescent="0.25">
      <c r="A8867">
        <v>25076</v>
      </c>
      <c r="B8867" t="s">
        <v>17308</v>
      </c>
      <c r="C8867" t="s">
        <v>28756</v>
      </c>
      <c r="D8867" t="s">
        <v>3624</v>
      </c>
      <c r="E8867" t="s">
        <v>14286</v>
      </c>
      <c r="F8867" t="s">
        <v>16940</v>
      </c>
      <c r="G8867" t="s">
        <v>3389</v>
      </c>
      <c r="I8867" s="2" t="s">
        <v>28757</v>
      </c>
      <c r="J8867" t="s">
        <v>28758</v>
      </c>
      <c r="K8867" t="s">
        <v>18</v>
      </c>
      <c r="L8867" t="s">
        <v>892</v>
      </c>
      <c r="M8867" t="s">
        <v>18</v>
      </c>
    </row>
    <row r="8868" spans="1:13" x14ac:dyDescent="0.25">
      <c r="A8868">
        <v>34875</v>
      </c>
      <c r="B8868" t="s">
        <v>983</v>
      </c>
      <c r="C8868" t="s">
        <v>28759</v>
      </c>
      <c r="D8868" t="s">
        <v>5105</v>
      </c>
      <c r="G8868" t="s">
        <v>16</v>
      </c>
      <c r="H8868" s="1" t="s">
        <v>28760</v>
      </c>
      <c r="I8868" s="2" t="s">
        <v>28761</v>
      </c>
      <c r="K8868" t="s">
        <v>18</v>
      </c>
      <c r="L8868" t="s">
        <v>19</v>
      </c>
      <c r="M8868" t="s">
        <v>18</v>
      </c>
    </row>
    <row r="8869" spans="1:13" x14ac:dyDescent="0.25">
      <c r="A8869">
        <v>21581</v>
      </c>
      <c r="B8869" t="s">
        <v>13852</v>
      </c>
      <c r="C8869" t="s">
        <v>28762</v>
      </c>
      <c r="D8869" t="s">
        <v>3879</v>
      </c>
      <c r="E8869" t="s">
        <v>7771</v>
      </c>
      <c r="F8869" t="s">
        <v>7772</v>
      </c>
      <c r="G8869" t="s">
        <v>16</v>
      </c>
      <c r="H8869" s="1" t="s">
        <v>28763</v>
      </c>
      <c r="I8869" s="2" t="s">
        <v>28764</v>
      </c>
      <c r="J8869" t="s">
        <v>28765</v>
      </c>
      <c r="K8869" t="s">
        <v>18</v>
      </c>
      <c r="L8869" t="s">
        <v>892</v>
      </c>
      <c r="M8869" t="s">
        <v>18</v>
      </c>
    </row>
    <row r="8870" spans="1:13" ht="30" x14ac:dyDescent="0.25">
      <c r="A8870">
        <v>5627</v>
      </c>
      <c r="B8870" t="s">
        <v>13609</v>
      </c>
      <c r="C8870" t="s">
        <v>28766</v>
      </c>
      <c r="D8870" t="s">
        <v>13810</v>
      </c>
      <c r="E8870" t="s">
        <v>13751</v>
      </c>
      <c r="F8870" t="s">
        <v>13616</v>
      </c>
      <c r="G8870" t="s">
        <v>632</v>
      </c>
      <c r="H8870" s="1" t="s">
        <v>28767</v>
      </c>
      <c r="I8870" s="2" t="s">
        <v>28768</v>
      </c>
      <c r="J8870" t="s">
        <v>28769</v>
      </c>
      <c r="K8870" t="s">
        <v>18</v>
      </c>
      <c r="L8870" t="s">
        <v>892</v>
      </c>
      <c r="M8870" t="s">
        <v>18</v>
      </c>
    </row>
    <row r="8871" spans="1:13" ht="60" x14ac:dyDescent="0.25">
      <c r="A8871">
        <v>19544</v>
      </c>
      <c r="B8871" t="s">
        <v>14135</v>
      </c>
      <c r="C8871" t="s">
        <v>28770</v>
      </c>
      <c r="D8871" t="s">
        <v>13615</v>
      </c>
      <c r="E8871" t="s">
        <v>13961</v>
      </c>
      <c r="F8871" t="s">
        <v>13961</v>
      </c>
      <c r="G8871" t="s">
        <v>16</v>
      </c>
      <c r="H8871" s="1" t="s">
        <v>28771</v>
      </c>
      <c r="I8871" s="2" t="s">
        <v>28772</v>
      </c>
      <c r="J8871" t="s">
        <v>20314</v>
      </c>
      <c r="K8871" t="s">
        <v>18</v>
      </c>
      <c r="L8871" t="s">
        <v>892</v>
      </c>
      <c r="M8871" t="s">
        <v>18</v>
      </c>
    </row>
    <row r="8872" spans="1:13" ht="30" x14ac:dyDescent="0.25">
      <c r="A8872">
        <v>3146</v>
      </c>
      <c r="B8872" t="s">
        <v>13778</v>
      </c>
      <c r="C8872" t="s">
        <v>28773</v>
      </c>
      <c r="D8872" t="s">
        <v>13580</v>
      </c>
      <c r="E8872" t="s">
        <v>14002</v>
      </c>
      <c r="F8872" t="s">
        <v>14003</v>
      </c>
      <c r="G8872" t="s">
        <v>16</v>
      </c>
      <c r="H8872" s="1" t="s">
        <v>28774</v>
      </c>
      <c r="I8872" s="2" t="s">
        <v>28775</v>
      </c>
      <c r="J8872" t="s">
        <v>28776</v>
      </c>
      <c r="K8872" t="s">
        <v>18</v>
      </c>
      <c r="L8872" t="s">
        <v>892</v>
      </c>
      <c r="M8872" t="s">
        <v>18</v>
      </c>
    </row>
    <row r="8873" spans="1:13" x14ac:dyDescent="0.25">
      <c r="A8873">
        <v>23652</v>
      </c>
      <c r="B8873" t="s">
        <v>17368</v>
      </c>
      <c r="C8873" t="s">
        <v>28777</v>
      </c>
      <c r="D8873" t="s">
        <v>9571</v>
      </c>
      <c r="E8873" t="s">
        <v>13830</v>
      </c>
      <c r="F8873" t="s">
        <v>13831</v>
      </c>
      <c r="G8873" t="s">
        <v>3389</v>
      </c>
      <c r="I8873" s="2" t="s">
        <v>28778</v>
      </c>
      <c r="J8873" t="s">
        <v>28779</v>
      </c>
      <c r="K8873" t="s">
        <v>18</v>
      </c>
      <c r="L8873" t="s">
        <v>892</v>
      </c>
      <c r="M8873" t="s">
        <v>18</v>
      </c>
    </row>
    <row r="8874" spans="1:13" x14ac:dyDescent="0.25">
      <c r="A8874">
        <v>30561</v>
      </c>
      <c r="B8874" t="s">
        <v>19770</v>
      </c>
      <c r="C8874" t="s">
        <v>28780</v>
      </c>
      <c r="D8874" t="s">
        <v>18706</v>
      </c>
      <c r="F8874" t="s">
        <v>18706</v>
      </c>
      <c r="G8874" t="s">
        <v>14440</v>
      </c>
      <c r="I8874" s="2" t="s">
        <v>28781</v>
      </c>
      <c r="K8874" t="s">
        <v>18</v>
      </c>
      <c r="L8874" t="s">
        <v>470</v>
      </c>
      <c r="M8874" t="s">
        <v>18</v>
      </c>
    </row>
    <row r="8875" spans="1:13" x14ac:dyDescent="0.25">
      <c r="A8875">
        <v>19861</v>
      </c>
      <c r="B8875" t="s">
        <v>13666</v>
      </c>
      <c r="C8875" t="s">
        <v>28782</v>
      </c>
      <c r="D8875" t="s">
        <v>13651</v>
      </c>
      <c r="E8875" t="s">
        <v>13871</v>
      </c>
      <c r="F8875" t="s">
        <v>13871</v>
      </c>
      <c r="G8875" t="s">
        <v>16</v>
      </c>
      <c r="I8875" s="2" t="s">
        <v>14390</v>
      </c>
      <c r="J8875" t="s">
        <v>28783</v>
      </c>
      <c r="K8875" t="s">
        <v>18</v>
      </c>
      <c r="L8875" t="s">
        <v>892</v>
      </c>
      <c r="M8875" t="s">
        <v>18</v>
      </c>
    </row>
    <row r="8876" spans="1:13" x14ac:dyDescent="0.25">
      <c r="A8876">
        <v>14836</v>
      </c>
      <c r="B8876" t="s">
        <v>13527</v>
      </c>
      <c r="C8876" t="s">
        <v>28784</v>
      </c>
      <c r="D8876" t="s">
        <v>887</v>
      </c>
      <c r="E8876" t="s">
        <v>6847</v>
      </c>
      <c r="F8876" t="s">
        <v>14793</v>
      </c>
      <c r="G8876" t="s">
        <v>42</v>
      </c>
      <c r="I8876" s="2" t="s">
        <v>28785</v>
      </c>
      <c r="J8876" t="s">
        <v>28786</v>
      </c>
      <c r="K8876" t="s">
        <v>18</v>
      </c>
      <c r="L8876" t="s">
        <v>892</v>
      </c>
      <c r="M8876" t="s">
        <v>18</v>
      </c>
    </row>
    <row r="8877" spans="1:13" x14ac:dyDescent="0.25">
      <c r="A8877">
        <v>18280</v>
      </c>
      <c r="B8877" t="s">
        <v>13614</v>
      </c>
      <c r="C8877" t="s">
        <v>28787</v>
      </c>
      <c r="D8877" t="s">
        <v>3624</v>
      </c>
      <c r="E8877" t="s">
        <v>6847</v>
      </c>
      <c r="F8877" t="s">
        <v>13866</v>
      </c>
      <c r="G8877" t="s">
        <v>16</v>
      </c>
      <c r="H8877" s="1" t="s">
        <v>28788</v>
      </c>
      <c r="I8877" s="2" t="s">
        <v>24916</v>
      </c>
      <c r="J8877" t="s">
        <v>28789</v>
      </c>
      <c r="K8877" t="s">
        <v>18</v>
      </c>
      <c r="L8877" t="s">
        <v>892</v>
      </c>
      <c r="M8877" t="s">
        <v>18</v>
      </c>
    </row>
    <row r="8878" spans="1:13" ht="30" x14ac:dyDescent="0.25">
      <c r="A8878">
        <v>16647</v>
      </c>
      <c r="B8878" t="s">
        <v>13646</v>
      </c>
      <c r="C8878" t="s">
        <v>28787</v>
      </c>
      <c r="D8878" t="s">
        <v>13742</v>
      </c>
      <c r="E8878" t="s">
        <v>13751</v>
      </c>
      <c r="F8878" t="s">
        <v>15501</v>
      </c>
      <c r="G8878" t="s">
        <v>42</v>
      </c>
      <c r="I8878" s="2" t="s">
        <v>28790</v>
      </c>
      <c r="J8878" t="s">
        <v>28791</v>
      </c>
      <c r="K8878" t="s">
        <v>18</v>
      </c>
      <c r="L8878" t="s">
        <v>892</v>
      </c>
      <c r="M8878" t="s">
        <v>18</v>
      </c>
    </row>
    <row r="8879" spans="1:13" x14ac:dyDescent="0.25">
      <c r="A8879">
        <v>4850</v>
      </c>
      <c r="B8879" t="s">
        <v>14135</v>
      </c>
      <c r="C8879" t="s">
        <v>28792</v>
      </c>
      <c r="D8879" t="s">
        <v>13683</v>
      </c>
      <c r="E8879" t="s">
        <v>13684</v>
      </c>
      <c r="F8879" t="s">
        <v>13930</v>
      </c>
      <c r="G8879" t="s">
        <v>16</v>
      </c>
      <c r="H8879" s="1" t="s">
        <v>28793</v>
      </c>
      <c r="I8879" s="2" t="s">
        <v>28794</v>
      </c>
      <c r="J8879" t="s">
        <v>28795</v>
      </c>
      <c r="K8879" t="s">
        <v>18</v>
      </c>
      <c r="L8879" t="s">
        <v>892</v>
      </c>
      <c r="M8879" t="s">
        <v>18</v>
      </c>
    </row>
    <row r="8880" spans="1:13" ht="30" x14ac:dyDescent="0.25">
      <c r="A8880">
        <v>18479</v>
      </c>
      <c r="B8880" t="s">
        <v>14404</v>
      </c>
      <c r="C8880" t="s">
        <v>28796</v>
      </c>
      <c r="D8880" t="s">
        <v>465</v>
      </c>
      <c r="F8880" t="s">
        <v>14567</v>
      </c>
      <c r="G8880" t="s">
        <v>211</v>
      </c>
      <c r="H8880" s="1" t="s">
        <v>28797</v>
      </c>
      <c r="I8880" s="2" t="s">
        <v>28798</v>
      </c>
      <c r="J8880" t="s">
        <v>28799</v>
      </c>
      <c r="K8880" t="s">
        <v>18</v>
      </c>
      <c r="L8880" t="s">
        <v>470</v>
      </c>
      <c r="M8880" t="s">
        <v>18</v>
      </c>
    </row>
    <row r="8881" spans="1:13" ht="30" x14ac:dyDescent="0.25">
      <c r="A8881">
        <v>13096</v>
      </c>
      <c r="B8881" t="s">
        <v>15068</v>
      </c>
      <c r="C8881" t="s">
        <v>28800</v>
      </c>
      <c r="D8881" t="s">
        <v>13742</v>
      </c>
      <c r="E8881" t="s">
        <v>14031</v>
      </c>
      <c r="F8881" t="s">
        <v>15367</v>
      </c>
      <c r="G8881" t="s">
        <v>42</v>
      </c>
      <c r="H8881" s="1" t="s">
        <v>28801</v>
      </c>
      <c r="I8881" s="2" t="s">
        <v>28802</v>
      </c>
      <c r="J8881" t="s">
        <v>28803</v>
      </c>
      <c r="K8881" t="s">
        <v>18</v>
      </c>
      <c r="L8881" t="s">
        <v>892</v>
      </c>
      <c r="M8881" t="s">
        <v>18</v>
      </c>
    </row>
    <row r="8882" spans="1:13" ht="30" x14ac:dyDescent="0.25">
      <c r="A8882">
        <v>2136</v>
      </c>
      <c r="B8882" t="s">
        <v>13593</v>
      </c>
      <c r="C8882" t="s">
        <v>28804</v>
      </c>
      <c r="D8882" t="s">
        <v>13580</v>
      </c>
      <c r="E8882" t="s">
        <v>3625</v>
      </c>
      <c r="F8882" t="s">
        <v>14153</v>
      </c>
      <c r="G8882" t="s">
        <v>16</v>
      </c>
      <c r="H8882" s="1" t="s">
        <v>28805</v>
      </c>
      <c r="I8882" s="2" t="s">
        <v>28806</v>
      </c>
      <c r="J8882" t="s">
        <v>28807</v>
      </c>
      <c r="K8882" t="s">
        <v>18</v>
      </c>
      <c r="L8882" t="s">
        <v>892</v>
      </c>
      <c r="M8882" t="s">
        <v>18</v>
      </c>
    </row>
    <row r="8883" spans="1:13" x14ac:dyDescent="0.25">
      <c r="A8883">
        <v>14252</v>
      </c>
      <c r="B8883" t="s">
        <v>21762</v>
      </c>
      <c r="C8883" t="s">
        <v>28804</v>
      </c>
      <c r="D8883" t="s">
        <v>13580</v>
      </c>
      <c r="E8883" t="s">
        <v>14207</v>
      </c>
      <c r="F8883" t="s">
        <v>14208</v>
      </c>
      <c r="G8883" t="s">
        <v>42</v>
      </c>
      <c r="I8883" s="2" t="s">
        <v>28808</v>
      </c>
      <c r="J8883" t="s">
        <v>28809</v>
      </c>
      <c r="K8883" t="s">
        <v>18</v>
      </c>
      <c r="L8883" t="s">
        <v>892</v>
      </c>
      <c r="M8883" t="s">
        <v>18</v>
      </c>
    </row>
    <row r="8884" spans="1:13" ht="30" x14ac:dyDescent="0.25">
      <c r="A8884">
        <v>31038</v>
      </c>
      <c r="B8884" t="s">
        <v>13609</v>
      </c>
      <c r="C8884" t="s">
        <v>28804</v>
      </c>
      <c r="D8884" t="s">
        <v>8605</v>
      </c>
      <c r="E8884" t="s">
        <v>14416</v>
      </c>
      <c r="F8884" t="s">
        <v>14417</v>
      </c>
      <c r="G8884" t="s">
        <v>3389</v>
      </c>
      <c r="I8884" s="2" t="s">
        <v>28810</v>
      </c>
      <c r="J8884" t="s">
        <v>25479</v>
      </c>
      <c r="K8884" t="s">
        <v>18</v>
      </c>
      <c r="L8884" t="s">
        <v>892</v>
      </c>
      <c r="M8884" t="s">
        <v>18</v>
      </c>
    </row>
    <row r="8885" spans="1:13" x14ac:dyDescent="0.25">
      <c r="A8885">
        <v>14235</v>
      </c>
      <c r="B8885" t="s">
        <v>15068</v>
      </c>
      <c r="C8885" t="s">
        <v>28811</v>
      </c>
      <c r="D8885" t="s">
        <v>887</v>
      </c>
      <c r="E8885" t="s">
        <v>6847</v>
      </c>
      <c r="F8885" t="s">
        <v>6078</v>
      </c>
      <c r="G8885" t="s">
        <v>16</v>
      </c>
      <c r="I8885" s="2" t="s">
        <v>28605</v>
      </c>
      <c r="J8885" t="s">
        <v>28812</v>
      </c>
      <c r="K8885" t="s">
        <v>18</v>
      </c>
      <c r="L8885" t="s">
        <v>892</v>
      </c>
      <c r="M8885" t="s">
        <v>18</v>
      </c>
    </row>
    <row r="8886" spans="1:13" x14ac:dyDescent="0.25">
      <c r="A8886">
        <v>23294</v>
      </c>
      <c r="B8886" t="s">
        <v>13852</v>
      </c>
      <c r="C8886" t="s">
        <v>28811</v>
      </c>
      <c r="D8886" t="s">
        <v>887</v>
      </c>
      <c r="E8886" t="s">
        <v>6847</v>
      </c>
      <c r="F8886" t="s">
        <v>6078</v>
      </c>
      <c r="G8886" t="s">
        <v>16</v>
      </c>
      <c r="I8886" s="2" t="s">
        <v>16344</v>
      </c>
      <c r="J8886" t="s">
        <v>23338</v>
      </c>
      <c r="K8886" t="s">
        <v>18</v>
      </c>
      <c r="L8886" t="s">
        <v>892</v>
      </c>
      <c r="M8886" t="s">
        <v>18</v>
      </c>
    </row>
    <row r="8887" spans="1:13" x14ac:dyDescent="0.25">
      <c r="A8887">
        <v>21957</v>
      </c>
      <c r="B8887" t="s">
        <v>20709</v>
      </c>
      <c r="C8887" t="s">
        <v>28813</v>
      </c>
      <c r="D8887" t="s">
        <v>3386</v>
      </c>
      <c r="E8887" t="s">
        <v>6847</v>
      </c>
      <c r="F8887" t="s">
        <v>6078</v>
      </c>
      <c r="G8887" t="s">
        <v>632</v>
      </c>
      <c r="H8887" s="1" t="s">
        <v>28814</v>
      </c>
      <c r="I8887" s="2" t="s">
        <v>28815</v>
      </c>
      <c r="J8887" t="s">
        <v>28816</v>
      </c>
      <c r="K8887" t="s">
        <v>18</v>
      </c>
      <c r="L8887" t="s">
        <v>892</v>
      </c>
      <c r="M8887" t="s">
        <v>18</v>
      </c>
    </row>
    <row r="8888" spans="1:13" ht="30" x14ac:dyDescent="0.25">
      <c r="A8888">
        <v>4720</v>
      </c>
      <c r="B8888" t="s">
        <v>28817</v>
      </c>
      <c r="C8888" t="s">
        <v>28818</v>
      </c>
      <c r="D8888" t="s">
        <v>3624</v>
      </c>
      <c r="E8888" t="s">
        <v>7170</v>
      </c>
      <c r="F8888" t="s">
        <v>12915</v>
      </c>
      <c r="G8888" t="s">
        <v>16</v>
      </c>
      <c r="H8888" s="1" t="s">
        <v>28819</v>
      </c>
      <c r="I8888" s="2" t="s">
        <v>28820</v>
      </c>
      <c r="J8888" t="s">
        <v>28821</v>
      </c>
      <c r="K8888" t="s">
        <v>18</v>
      </c>
      <c r="L8888" t="s">
        <v>892</v>
      </c>
      <c r="M8888" t="s">
        <v>18</v>
      </c>
    </row>
    <row r="8889" spans="1:13" x14ac:dyDescent="0.25">
      <c r="A8889">
        <v>16550</v>
      </c>
      <c r="B8889" t="s">
        <v>13716</v>
      </c>
      <c r="C8889" t="s">
        <v>28822</v>
      </c>
      <c r="D8889" t="s">
        <v>3879</v>
      </c>
      <c r="E8889" t="s">
        <v>2634</v>
      </c>
      <c r="F8889" t="s">
        <v>13822</v>
      </c>
      <c r="G8889" t="s">
        <v>42</v>
      </c>
      <c r="I8889" s="2" t="s">
        <v>13823</v>
      </c>
      <c r="J8889" t="s">
        <v>28823</v>
      </c>
      <c r="K8889" t="s">
        <v>18</v>
      </c>
      <c r="L8889" t="s">
        <v>892</v>
      </c>
      <c r="M8889" t="s">
        <v>18</v>
      </c>
    </row>
    <row r="8890" spans="1:13" x14ac:dyDescent="0.25">
      <c r="A8890">
        <v>1636</v>
      </c>
      <c r="B8890" t="s">
        <v>13609</v>
      </c>
      <c r="C8890" t="s">
        <v>28822</v>
      </c>
      <c r="D8890" t="s">
        <v>5713</v>
      </c>
      <c r="E8890" t="s">
        <v>14898</v>
      </c>
      <c r="F8890" t="s">
        <v>17051</v>
      </c>
      <c r="G8890" t="s">
        <v>16</v>
      </c>
      <c r="H8890" s="1" t="s">
        <v>28824</v>
      </c>
      <c r="I8890" s="2" t="s">
        <v>17492</v>
      </c>
      <c r="J8890" t="s">
        <v>28825</v>
      </c>
      <c r="K8890" t="s">
        <v>18</v>
      </c>
      <c r="L8890" t="s">
        <v>892</v>
      </c>
      <c r="M8890" t="s">
        <v>18</v>
      </c>
    </row>
    <row r="8891" spans="1:13" x14ac:dyDescent="0.25">
      <c r="A8891">
        <v>3115</v>
      </c>
      <c r="B8891" t="s">
        <v>13556</v>
      </c>
      <c r="C8891" t="s">
        <v>28826</v>
      </c>
      <c r="D8891" t="s">
        <v>41</v>
      </c>
      <c r="G8891" t="s">
        <v>16</v>
      </c>
      <c r="H8891" s="1" t="s">
        <v>28827</v>
      </c>
      <c r="I8891" s="2" t="s">
        <v>6393</v>
      </c>
      <c r="K8891" t="s">
        <v>18</v>
      </c>
      <c r="L8891" t="s">
        <v>19</v>
      </c>
      <c r="M8891" t="s">
        <v>18</v>
      </c>
    </row>
    <row r="8892" spans="1:13" ht="30" x14ac:dyDescent="0.25">
      <c r="A8892">
        <v>22380</v>
      </c>
      <c r="B8892" t="s">
        <v>15976</v>
      </c>
      <c r="C8892" t="s">
        <v>28828</v>
      </c>
      <c r="D8892" t="s">
        <v>13605</v>
      </c>
      <c r="F8892" t="s">
        <v>13634</v>
      </c>
      <c r="G8892" t="s">
        <v>23</v>
      </c>
      <c r="I8892" s="2" t="s">
        <v>28829</v>
      </c>
      <c r="J8892" t="s">
        <v>28830</v>
      </c>
      <c r="K8892" t="s">
        <v>18</v>
      </c>
      <c r="L8892" t="s">
        <v>470</v>
      </c>
      <c r="M8892" t="s">
        <v>18</v>
      </c>
    </row>
    <row r="8893" spans="1:13" ht="30" x14ac:dyDescent="0.25">
      <c r="A8893">
        <v>29727</v>
      </c>
      <c r="B8893" t="s">
        <v>28831</v>
      </c>
      <c r="C8893" t="s">
        <v>28832</v>
      </c>
      <c r="D8893" t="s">
        <v>6077</v>
      </c>
      <c r="E8893" t="s">
        <v>7170</v>
      </c>
      <c r="F8893" t="s">
        <v>13539</v>
      </c>
      <c r="G8893" t="s">
        <v>632</v>
      </c>
      <c r="H8893" s="1" t="s">
        <v>28833</v>
      </c>
      <c r="I8893" s="2" t="s">
        <v>28834</v>
      </c>
      <c r="J8893" t="s">
        <v>28835</v>
      </c>
      <c r="K8893" t="s">
        <v>18</v>
      </c>
      <c r="L8893" t="s">
        <v>892</v>
      </c>
      <c r="M8893" t="s">
        <v>18</v>
      </c>
    </row>
    <row r="8894" spans="1:13" x14ac:dyDescent="0.25">
      <c r="A8894">
        <v>20740</v>
      </c>
      <c r="B8894" t="s">
        <v>13006</v>
      </c>
      <c r="C8894" t="s">
        <v>28836</v>
      </c>
      <c r="D8894" t="s">
        <v>3879</v>
      </c>
      <c r="E8894" t="s">
        <v>2634</v>
      </c>
      <c r="F8894" t="s">
        <v>13822</v>
      </c>
      <c r="G8894" t="s">
        <v>42</v>
      </c>
      <c r="I8894" s="2" t="s">
        <v>28837</v>
      </c>
      <c r="J8894" t="s">
        <v>13856</v>
      </c>
      <c r="K8894" t="s">
        <v>18</v>
      </c>
      <c r="L8894" t="s">
        <v>892</v>
      </c>
      <c r="M8894" t="s">
        <v>18</v>
      </c>
    </row>
    <row r="8895" spans="1:13" x14ac:dyDescent="0.25">
      <c r="A8895">
        <v>17888</v>
      </c>
      <c r="B8895" t="s">
        <v>13609</v>
      </c>
      <c r="C8895" t="s">
        <v>28838</v>
      </c>
      <c r="D8895" t="s">
        <v>3386</v>
      </c>
      <c r="E8895" t="s">
        <v>6847</v>
      </c>
      <c r="F8895" t="s">
        <v>6078</v>
      </c>
      <c r="G8895" t="s">
        <v>16</v>
      </c>
      <c r="H8895" s="1" t="s">
        <v>28839</v>
      </c>
      <c r="I8895" s="2" t="s">
        <v>28840</v>
      </c>
      <c r="J8895" t="s">
        <v>28841</v>
      </c>
      <c r="K8895" t="s">
        <v>18</v>
      </c>
      <c r="L8895" t="s">
        <v>892</v>
      </c>
      <c r="M8895" t="s">
        <v>18</v>
      </c>
    </row>
    <row r="8896" spans="1:13" ht="30" x14ac:dyDescent="0.25">
      <c r="A8896">
        <v>14669</v>
      </c>
      <c r="B8896" t="s">
        <v>28642</v>
      </c>
      <c r="C8896" t="s">
        <v>28842</v>
      </c>
      <c r="D8896" t="s">
        <v>9571</v>
      </c>
      <c r="E8896" t="s">
        <v>9572</v>
      </c>
      <c r="F8896" t="s">
        <v>9573</v>
      </c>
      <c r="G8896" t="s">
        <v>3389</v>
      </c>
      <c r="I8896" s="2" t="s">
        <v>28843</v>
      </c>
      <c r="J8896" t="s">
        <v>20264</v>
      </c>
      <c r="K8896" t="s">
        <v>18</v>
      </c>
      <c r="L8896" t="s">
        <v>892</v>
      </c>
      <c r="M8896" t="s">
        <v>18</v>
      </c>
    </row>
    <row r="8897" spans="1:13" x14ac:dyDescent="0.25">
      <c r="A8897">
        <v>19472</v>
      </c>
      <c r="B8897" t="s">
        <v>14211</v>
      </c>
      <c r="C8897" t="s">
        <v>28844</v>
      </c>
      <c r="D8897" t="s">
        <v>14363</v>
      </c>
      <c r="F8897" t="s">
        <v>16057</v>
      </c>
      <c r="G8897" t="s">
        <v>211</v>
      </c>
      <c r="H8897" s="1" t="s">
        <v>28845</v>
      </c>
      <c r="I8897" s="2" t="s">
        <v>28846</v>
      </c>
      <c r="J8897" t="s">
        <v>28847</v>
      </c>
      <c r="K8897" t="s">
        <v>445</v>
      </c>
      <c r="L8897" t="s">
        <v>470</v>
      </c>
      <c r="M8897" t="s">
        <v>18</v>
      </c>
    </row>
    <row r="8898" spans="1:13" x14ac:dyDescent="0.25">
      <c r="A8898">
        <v>24010</v>
      </c>
      <c r="B8898" t="s">
        <v>19042</v>
      </c>
      <c r="C8898" t="s">
        <v>28848</v>
      </c>
      <c r="D8898" t="s">
        <v>6077</v>
      </c>
      <c r="E8898" t="s">
        <v>10451</v>
      </c>
      <c r="F8898" t="s">
        <v>13721</v>
      </c>
      <c r="G8898" t="s">
        <v>3389</v>
      </c>
      <c r="I8898" s="2" t="s">
        <v>28849</v>
      </c>
      <c r="J8898" t="s">
        <v>23145</v>
      </c>
      <c r="K8898" t="s">
        <v>18</v>
      </c>
      <c r="L8898" t="s">
        <v>892</v>
      </c>
      <c r="M8898" t="s">
        <v>18</v>
      </c>
    </row>
    <row r="8899" spans="1:13" x14ac:dyDescent="0.25">
      <c r="A8899">
        <v>2920</v>
      </c>
      <c r="B8899" t="s">
        <v>14637</v>
      </c>
      <c r="C8899" t="s">
        <v>28850</v>
      </c>
      <c r="D8899" t="s">
        <v>14237</v>
      </c>
      <c r="G8899" t="s">
        <v>42</v>
      </c>
      <c r="H8899" s="1" t="s">
        <v>28851</v>
      </c>
      <c r="I8899" s="2" t="s">
        <v>15823</v>
      </c>
      <c r="K8899" t="s">
        <v>18</v>
      </c>
      <c r="L8899" t="s">
        <v>19</v>
      </c>
      <c r="M8899" t="s">
        <v>18</v>
      </c>
    </row>
    <row r="8900" spans="1:13" x14ac:dyDescent="0.25">
      <c r="A8900">
        <v>14708</v>
      </c>
      <c r="B8900" t="s">
        <v>13674</v>
      </c>
      <c r="C8900" t="s">
        <v>28852</v>
      </c>
      <c r="D8900" t="s">
        <v>3624</v>
      </c>
      <c r="E8900" t="s">
        <v>6847</v>
      </c>
      <c r="F8900" t="s">
        <v>13866</v>
      </c>
      <c r="G8900" t="s">
        <v>16</v>
      </c>
      <c r="I8900" s="2" t="s">
        <v>19150</v>
      </c>
      <c r="J8900" t="s">
        <v>28853</v>
      </c>
      <c r="K8900" t="s">
        <v>18</v>
      </c>
      <c r="L8900" t="s">
        <v>892</v>
      </c>
      <c r="M8900" t="s">
        <v>18</v>
      </c>
    </row>
    <row r="8901" spans="1:13" x14ac:dyDescent="0.25">
      <c r="A8901">
        <v>30885</v>
      </c>
      <c r="B8901" t="s">
        <v>14742</v>
      </c>
      <c r="C8901" t="s">
        <v>28854</v>
      </c>
      <c r="D8901" t="s">
        <v>13651</v>
      </c>
      <c r="E8901" t="s">
        <v>3625</v>
      </c>
      <c r="F8901" t="s">
        <v>3626</v>
      </c>
      <c r="G8901" t="s">
        <v>3389</v>
      </c>
      <c r="I8901" s="2" t="s">
        <v>22788</v>
      </c>
      <c r="J8901" t="s">
        <v>15482</v>
      </c>
      <c r="K8901" t="s">
        <v>18</v>
      </c>
      <c r="L8901" t="s">
        <v>892</v>
      </c>
      <c r="M8901" t="s">
        <v>18</v>
      </c>
    </row>
    <row r="8902" spans="1:13" x14ac:dyDescent="0.25">
      <c r="A8902">
        <v>643</v>
      </c>
      <c r="B8902" t="s">
        <v>28855</v>
      </c>
      <c r="C8902" t="s">
        <v>28856</v>
      </c>
      <c r="D8902" t="s">
        <v>887</v>
      </c>
      <c r="E8902" t="s">
        <v>3625</v>
      </c>
      <c r="F8902" t="s">
        <v>13639</v>
      </c>
      <c r="G8902" t="s">
        <v>42</v>
      </c>
      <c r="I8902" s="2" t="s">
        <v>28857</v>
      </c>
      <c r="J8902" t="s">
        <v>28858</v>
      </c>
      <c r="K8902" t="s">
        <v>18</v>
      </c>
      <c r="L8902" t="s">
        <v>892</v>
      </c>
      <c r="M8902" t="s">
        <v>18</v>
      </c>
    </row>
    <row r="8903" spans="1:13" x14ac:dyDescent="0.25">
      <c r="A8903">
        <v>16193</v>
      </c>
      <c r="B8903" t="s">
        <v>14593</v>
      </c>
      <c r="C8903" t="s">
        <v>28856</v>
      </c>
      <c r="D8903" t="s">
        <v>13742</v>
      </c>
      <c r="E8903" t="s">
        <v>14721</v>
      </c>
      <c r="F8903" t="s">
        <v>15256</v>
      </c>
      <c r="G8903" t="s">
        <v>42</v>
      </c>
      <c r="I8903" s="2" t="s">
        <v>28859</v>
      </c>
      <c r="J8903" t="s">
        <v>28860</v>
      </c>
      <c r="K8903" t="s">
        <v>18</v>
      </c>
      <c r="L8903" t="s">
        <v>892</v>
      </c>
      <c r="M8903" t="s">
        <v>18</v>
      </c>
    </row>
    <row r="8904" spans="1:13" x14ac:dyDescent="0.25">
      <c r="A8904">
        <v>38089</v>
      </c>
      <c r="B8904" t="s">
        <v>28861</v>
      </c>
      <c r="C8904" t="s">
        <v>28862</v>
      </c>
      <c r="D8904" t="s">
        <v>13810</v>
      </c>
      <c r="E8904" t="s">
        <v>6847</v>
      </c>
      <c r="F8904" t="s">
        <v>15429</v>
      </c>
      <c r="G8904" t="s">
        <v>3389</v>
      </c>
      <c r="I8904" s="2" t="s">
        <v>28863</v>
      </c>
      <c r="J8904" t="s">
        <v>28864</v>
      </c>
      <c r="K8904" t="s">
        <v>18</v>
      </c>
      <c r="L8904" t="s">
        <v>892</v>
      </c>
      <c r="M8904" t="s">
        <v>18</v>
      </c>
    </row>
    <row r="8905" spans="1:13" x14ac:dyDescent="0.25">
      <c r="A8905">
        <v>40688</v>
      </c>
      <c r="B8905" t="s">
        <v>14454</v>
      </c>
      <c r="C8905" t="s">
        <v>28865</v>
      </c>
      <c r="D8905" t="s">
        <v>7936</v>
      </c>
      <c r="G8905" t="s">
        <v>986</v>
      </c>
      <c r="H8905" s="1" t="s">
        <v>28866</v>
      </c>
      <c r="I8905" s="2" t="s">
        <v>14513</v>
      </c>
      <c r="K8905" t="s">
        <v>18</v>
      </c>
      <c r="L8905" t="s">
        <v>19</v>
      </c>
      <c r="M8905" t="s">
        <v>18</v>
      </c>
    </row>
    <row r="8906" spans="1:13" x14ac:dyDescent="0.25">
      <c r="A8906">
        <v>2770</v>
      </c>
      <c r="B8906" t="s">
        <v>13852</v>
      </c>
      <c r="C8906" t="s">
        <v>28867</v>
      </c>
      <c r="D8906" t="s">
        <v>8605</v>
      </c>
      <c r="E8906" t="s">
        <v>14416</v>
      </c>
      <c r="F8906" t="s">
        <v>14417</v>
      </c>
      <c r="G8906" t="s">
        <v>16</v>
      </c>
      <c r="H8906" s="1" t="s">
        <v>28868</v>
      </c>
      <c r="I8906" s="2" t="s">
        <v>28869</v>
      </c>
      <c r="J8906" t="s">
        <v>28870</v>
      </c>
      <c r="K8906" t="s">
        <v>18</v>
      </c>
      <c r="L8906" t="s">
        <v>892</v>
      </c>
      <c r="M8906" t="s">
        <v>18</v>
      </c>
    </row>
    <row r="8907" spans="1:13" x14ac:dyDescent="0.25">
      <c r="A8907">
        <v>7990</v>
      </c>
      <c r="B8907" t="s">
        <v>13609</v>
      </c>
      <c r="C8907" t="s">
        <v>28871</v>
      </c>
      <c r="D8907" t="s">
        <v>13580</v>
      </c>
      <c r="E8907" t="s">
        <v>6847</v>
      </c>
      <c r="F8907" t="s">
        <v>14956</v>
      </c>
      <c r="G8907" t="s">
        <v>16</v>
      </c>
      <c r="H8907" s="1" t="s">
        <v>28872</v>
      </c>
      <c r="I8907" s="2" t="s">
        <v>28873</v>
      </c>
      <c r="J8907" t="s">
        <v>28874</v>
      </c>
      <c r="K8907" t="s">
        <v>18</v>
      </c>
      <c r="L8907" t="s">
        <v>892</v>
      </c>
      <c r="M8907" t="s">
        <v>18</v>
      </c>
    </row>
    <row r="8908" spans="1:13" x14ac:dyDescent="0.25">
      <c r="A8908">
        <v>9767</v>
      </c>
      <c r="B8908" t="s">
        <v>13556</v>
      </c>
      <c r="C8908" t="s">
        <v>28871</v>
      </c>
      <c r="D8908" t="s">
        <v>9571</v>
      </c>
      <c r="E8908" t="s">
        <v>18469</v>
      </c>
      <c r="F8908" t="s">
        <v>18470</v>
      </c>
      <c r="G8908" t="s">
        <v>42</v>
      </c>
      <c r="H8908" s="1" t="s">
        <v>28875</v>
      </c>
      <c r="I8908" s="2" t="s">
        <v>28876</v>
      </c>
      <c r="J8908" t="s">
        <v>20099</v>
      </c>
      <c r="K8908" t="s">
        <v>18</v>
      </c>
      <c r="L8908" t="s">
        <v>892</v>
      </c>
      <c r="M8908" t="s">
        <v>18</v>
      </c>
    </row>
    <row r="8909" spans="1:13" x14ac:dyDescent="0.25">
      <c r="A8909">
        <v>6400</v>
      </c>
      <c r="B8909" t="s">
        <v>13532</v>
      </c>
      <c r="C8909" t="s">
        <v>28877</v>
      </c>
      <c r="D8909" t="s">
        <v>10450</v>
      </c>
      <c r="E8909" t="s">
        <v>16277</v>
      </c>
      <c r="F8909" t="s">
        <v>16492</v>
      </c>
      <c r="G8909" t="s">
        <v>3389</v>
      </c>
      <c r="H8909" s="1" t="s">
        <v>28878</v>
      </c>
      <c r="I8909" s="2" t="s">
        <v>28879</v>
      </c>
      <c r="J8909" t="s">
        <v>28880</v>
      </c>
      <c r="K8909" t="s">
        <v>18</v>
      </c>
      <c r="L8909" t="s">
        <v>892</v>
      </c>
      <c r="M8909" t="s">
        <v>18</v>
      </c>
    </row>
    <row r="8910" spans="1:13" x14ac:dyDescent="0.25">
      <c r="A8910">
        <v>6876</v>
      </c>
      <c r="B8910" t="s">
        <v>13627</v>
      </c>
      <c r="C8910" t="s">
        <v>28881</v>
      </c>
      <c r="D8910" t="s">
        <v>3879</v>
      </c>
      <c r="E8910" t="s">
        <v>6847</v>
      </c>
      <c r="F8910" t="s">
        <v>6078</v>
      </c>
      <c r="G8910" t="s">
        <v>632</v>
      </c>
      <c r="H8910" s="1" t="s">
        <v>28882</v>
      </c>
      <c r="I8910" s="2" t="s">
        <v>19319</v>
      </c>
      <c r="J8910" t="s">
        <v>28883</v>
      </c>
      <c r="K8910" t="s">
        <v>18</v>
      </c>
      <c r="L8910" t="s">
        <v>892</v>
      </c>
      <c r="M8910" t="s">
        <v>18</v>
      </c>
    </row>
    <row r="8911" spans="1:13" ht="30" x14ac:dyDescent="0.25">
      <c r="A8911">
        <v>351</v>
      </c>
      <c r="B8911" t="s">
        <v>13609</v>
      </c>
      <c r="C8911" t="s">
        <v>28884</v>
      </c>
      <c r="D8911" t="s">
        <v>887</v>
      </c>
      <c r="E8911" t="s">
        <v>13566</v>
      </c>
      <c r="F8911" t="s">
        <v>13871</v>
      </c>
      <c r="G8911" t="s">
        <v>16</v>
      </c>
      <c r="I8911" s="2" t="s">
        <v>28885</v>
      </c>
      <c r="J8911" t="s">
        <v>28886</v>
      </c>
      <c r="K8911" t="s">
        <v>18</v>
      </c>
      <c r="L8911" t="s">
        <v>892</v>
      </c>
      <c r="M8911" t="s">
        <v>18</v>
      </c>
    </row>
    <row r="8912" spans="1:13" x14ac:dyDescent="0.25">
      <c r="A8912">
        <v>16031</v>
      </c>
      <c r="B8912" t="s">
        <v>15918</v>
      </c>
      <c r="C8912" t="s">
        <v>28887</v>
      </c>
      <c r="D8912" t="s">
        <v>3624</v>
      </c>
      <c r="E8912" t="s">
        <v>7170</v>
      </c>
      <c r="F8912" t="s">
        <v>12915</v>
      </c>
      <c r="G8912" t="s">
        <v>42</v>
      </c>
      <c r="I8912" s="2" t="s">
        <v>28888</v>
      </c>
      <c r="J8912" t="s">
        <v>28889</v>
      </c>
      <c r="K8912" t="s">
        <v>18</v>
      </c>
      <c r="L8912" t="s">
        <v>892</v>
      </c>
      <c r="M8912" t="s">
        <v>18</v>
      </c>
    </row>
    <row r="8913" spans="1:13" ht="30" x14ac:dyDescent="0.25">
      <c r="A8913">
        <v>26980</v>
      </c>
      <c r="B8913" t="s">
        <v>13674</v>
      </c>
      <c r="C8913" t="s">
        <v>28890</v>
      </c>
      <c r="D8913" t="s">
        <v>9520</v>
      </c>
      <c r="E8913" t="s">
        <v>9521</v>
      </c>
      <c r="F8913" t="s">
        <v>9522</v>
      </c>
      <c r="G8913" t="s">
        <v>16</v>
      </c>
      <c r="H8913" s="1" t="s">
        <v>28891</v>
      </c>
      <c r="I8913" s="2" t="s">
        <v>28892</v>
      </c>
      <c r="J8913" t="s">
        <v>28893</v>
      </c>
      <c r="K8913" t="s">
        <v>18</v>
      </c>
      <c r="L8913" t="s">
        <v>892</v>
      </c>
      <c r="M8913" t="s">
        <v>18</v>
      </c>
    </row>
    <row r="8914" spans="1:13" x14ac:dyDescent="0.25">
      <c r="A8914">
        <v>1603</v>
      </c>
      <c r="B8914" t="s">
        <v>13609</v>
      </c>
      <c r="C8914" t="s">
        <v>28890</v>
      </c>
      <c r="D8914" t="s">
        <v>3624</v>
      </c>
      <c r="F8914" t="s">
        <v>16845</v>
      </c>
      <c r="G8914" t="s">
        <v>42</v>
      </c>
      <c r="I8914" s="2" t="s">
        <v>16583</v>
      </c>
      <c r="J8914" t="s">
        <v>28894</v>
      </c>
      <c r="K8914" t="s">
        <v>18</v>
      </c>
      <c r="L8914" t="s">
        <v>892</v>
      </c>
      <c r="M8914" t="s">
        <v>18</v>
      </c>
    </row>
    <row r="8915" spans="1:13" x14ac:dyDescent="0.25">
      <c r="A8915">
        <v>37976</v>
      </c>
      <c r="B8915" t="s">
        <v>13674</v>
      </c>
      <c r="C8915" t="s">
        <v>28890</v>
      </c>
      <c r="D8915" t="s">
        <v>8605</v>
      </c>
      <c r="E8915" t="s">
        <v>14416</v>
      </c>
      <c r="F8915" t="s">
        <v>14417</v>
      </c>
      <c r="G8915" t="s">
        <v>42</v>
      </c>
      <c r="I8915" s="2" t="s">
        <v>28895</v>
      </c>
      <c r="J8915" t="s">
        <v>28896</v>
      </c>
      <c r="K8915" t="s">
        <v>18</v>
      </c>
      <c r="L8915" t="s">
        <v>892</v>
      </c>
      <c r="M8915" t="s">
        <v>18</v>
      </c>
    </row>
    <row r="8916" spans="1:13" ht="30" x14ac:dyDescent="0.25">
      <c r="A8916">
        <v>23694</v>
      </c>
      <c r="B8916" t="s">
        <v>8887</v>
      </c>
      <c r="C8916" t="s">
        <v>28897</v>
      </c>
      <c r="D8916" t="s">
        <v>13580</v>
      </c>
      <c r="E8916" t="s">
        <v>3625</v>
      </c>
      <c r="F8916" t="s">
        <v>13774</v>
      </c>
      <c r="G8916" t="s">
        <v>42</v>
      </c>
      <c r="I8916" s="2" t="s">
        <v>28898</v>
      </c>
      <c r="J8916" t="s">
        <v>15868</v>
      </c>
      <c r="K8916" t="s">
        <v>18</v>
      </c>
      <c r="L8916" t="s">
        <v>892</v>
      </c>
      <c r="M8916" t="s">
        <v>18</v>
      </c>
    </row>
    <row r="8917" spans="1:13" ht="30" x14ac:dyDescent="0.25">
      <c r="A8917">
        <v>21468</v>
      </c>
      <c r="B8917" t="s">
        <v>13596</v>
      </c>
      <c r="C8917" t="s">
        <v>28897</v>
      </c>
      <c r="D8917" t="s">
        <v>6077</v>
      </c>
      <c r="E8917" t="s">
        <v>14532</v>
      </c>
      <c r="F8917" t="s">
        <v>14332</v>
      </c>
      <c r="G8917" t="s">
        <v>16</v>
      </c>
      <c r="H8917" s="1" t="s">
        <v>28899</v>
      </c>
      <c r="I8917" s="2" t="s">
        <v>28900</v>
      </c>
      <c r="J8917" t="s">
        <v>28901</v>
      </c>
      <c r="K8917" t="s">
        <v>18</v>
      </c>
      <c r="L8917" t="s">
        <v>892</v>
      </c>
      <c r="M8917" t="s">
        <v>18</v>
      </c>
    </row>
    <row r="8918" spans="1:13" x14ac:dyDescent="0.25">
      <c r="A8918">
        <v>12050</v>
      </c>
      <c r="B8918" t="s">
        <v>13778</v>
      </c>
      <c r="C8918" t="s">
        <v>28902</v>
      </c>
      <c r="D8918" t="s">
        <v>9520</v>
      </c>
      <c r="E8918" t="s">
        <v>14427</v>
      </c>
      <c r="F8918" t="s">
        <v>14427</v>
      </c>
      <c r="G8918" t="s">
        <v>42</v>
      </c>
      <c r="I8918" s="2" t="s">
        <v>28903</v>
      </c>
      <c r="J8918" t="s">
        <v>28904</v>
      </c>
      <c r="K8918" t="s">
        <v>18</v>
      </c>
      <c r="L8918" t="s">
        <v>892</v>
      </c>
      <c r="M8918" t="s">
        <v>18</v>
      </c>
    </row>
    <row r="8919" spans="1:13" x14ac:dyDescent="0.25">
      <c r="A8919">
        <v>10920</v>
      </c>
      <c r="B8919" t="s">
        <v>14361</v>
      </c>
      <c r="C8919" t="s">
        <v>28905</v>
      </c>
      <c r="D8919" t="s">
        <v>2768</v>
      </c>
      <c r="G8919" t="s">
        <v>16</v>
      </c>
      <c r="I8919" s="2" t="s">
        <v>28906</v>
      </c>
      <c r="K8919" t="s">
        <v>18</v>
      </c>
      <c r="L8919" t="s">
        <v>19</v>
      </c>
      <c r="M8919" t="s">
        <v>18</v>
      </c>
    </row>
    <row r="8920" spans="1:13" x14ac:dyDescent="0.25">
      <c r="A8920">
        <v>19865</v>
      </c>
      <c r="B8920" t="s">
        <v>13532</v>
      </c>
      <c r="C8920" t="s">
        <v>28907</v>
      </c>
      <c r="D8920" t="s">
        <v>3624</v>
      </c>
      <c r="E8920" t="s">
        <v>3625</v>
      </c>
      <c r="F8920" t="s">
        <v>13575</v>
      </c>
      <c r="G8920" t="s">
        <v>16</v>
      </c>
      <c r="I8920" s="2" t="s">
        <v>17484</v>
      </c>
      <c r="J8920" t="s">
        <v>28908</v>
      </c>
      <c r="K8920" t="s">
        <v>18</v>
      </c>
      <c r="L8920" t="s">
        <v>892</v>
      </c>
      <c r="M8920" t="s">
        <v>18</v>
      </c>
    </row>
    <row r="8921" spans="1:13" x14ac:dyDescent="0.25">
      <c r="A8921">
        <v>9028</v>
      </c>
      <c r="B8921" t="s">
        <v>13558</v>
      </c>
      <c r="C8921" t="s">
        <v>28907</v>
      </c>
      <c r="D8921" t="s">
        <v>13805</v>
      </c>
      <c r="E8921" t="s">
        <v>13812</v>
      </c>
      <c r="F8921" t="s">
        <v>17942</v>
      </c>
      <c r="G8921" t="s">
        <v>16</v>
      </c>
      <c r="H8921" s="1" t="s">
        <v>28909</v>
      </c>
      <c r="I8921" s="2" t="s">
        <v>13879</v>
      </c>
      <c r="J8921" t="s">
        <v>28910</v>
      </c>
      <c r="K8921" t="s">
        <v>18</v>
      </c>
      <c r="L8921" t="s">
        <v>892</v>
      </c>
      <c r="M8921" t="s">
        <v>18</v>
      </c>
    </row>
    <row r="8922" spans="1:13" x14ac:dyDescent="0.25">
      <c r="A8922">
        <v>3170</v>
      </c>
      <c r="B8922" t="s">
        <v>23888</v>
      </c>
      <c r="C8922" t="s">
        <v>28911</v>
      </c>
      <c r="D8922" t="s">
        <v>8605</v>
      </c>
      <c r="E8922" t="s">
        <v>8606</v>
      </c>
      <c r="F8922" t="s">
        <v>8607</v>
      </c>
      <c r="G8922" t="s">
        <v>16</v>
      </c>
      <c r="H8922" s="1" t="s">
        <v>28912</v>
      </c>
      <c r="I8922" s="2" t="s">
        <v>20251</v>
      </c>
      <c r="J8922" t="s">
        <v>28913</v>
      </c>
      <c r="K8922" t="s">
        <v>18</v>
      </c>
      <c r="L8922" t="s">
        <v>892</v>
      </c>
      <c r="M8922" t="s">
        <v>18</v>
      </c>
    </row>
    <row r="8923" spans="1:13" x14ac:dyDescent="0.25">
      <c r="A8923">
        <v>7898</v>
      </c>
      <c r="B8923" t="s">
        <v>13532</v>
      </c>
      <c r="C8923" t="s">
        <v>28914</v>
      </c>
      <c r="D8923" t="s">
        <v>3624</v>
      </c>
      <c r="E8923" t="s">
        <v>13849</v>
      </c>
      <c r="F8923" t="s">
        <v>13849</v>
      </c>
      <c r="G8923" t="s">
        <v>16</v>
      </c>
      <c r="H8923" s="1" t="s">
        <v>28915</v>
      </c>
      <c r="I8923" s="2" t="s">
        <v>28916</v>
      </c>
      <c r="J8923" t="s">
        <v>28917</v>
      </c>
      <c r="K8923" t="s">
        <v>445</v>
      </c>
      <c r="L8923" t="s">
        <v>892</v>
      </c>
      <c r="M8923" t="s">
        <v>18</v>
      </c>
    </row>
    <row r="8924" spans="1:13" x14ac:dyDescent="0.25">
      <c r="A8924">
        <v>13022</v>
      </c>
      <c r="B8924" t="s">
        <v>13674</v>
      </c>
      <c r="C8924" t="s">
        <v>28918</v>
      </c>
      <c r="D8924" t="s">
        <v>887</v>
      </c>
      <c r="E8924" t="s">
        <v>3625</v>
      </c>
      <c r="F8924" t="s">
        <v>3626</v>
      </c>
      <c r="G8924" t="s">
        <v>3389</v>
      </c>
      <c r="I8924" s="2" t="s">
        <v>28919</v>
      </c>
      <c r="J8924" t="s">
        <v>28920</v>
      </c>
      <c r="K8924" t="s">
        <v>18</v>
      </c>
      <c r="L8924" t="s">
        <v>892</v>
      </c>
      <c r="M8924" t="s">
        <v>18</v>
      </c>
    </row>
    <row r="8925" spans="1:13" ht="30" x14ac:dyDescent="0.25">
      <c r="A8925">
        <v>2873</v>
      </c>
      <c r="B8925" t="s">
        <v>19026</v>
      </c>
      <c r="C8925" t="s">
        <v>28921</v>
      </c>
      <c r="D8925" t="s">
        <v>13810</v>
      </c>
      <c r="E8925" t="s">
        <v>13986</v>
      </c>
      <c r="F8925" t="s">
        <v>13871</v>
      </c>
      <c r="G8925" t="s">
        <v>42</v>
      </c>
      <c r="H8925" s="1" t="s">
        <v>28922</v>
      </c>
      <c r="I8925" s="2" t="s">
        <v>28923</v>
      </c>
      <c r="J8925" t="s">
        <v>16648</v>
      </c>
      <c r="K8925" t="s">
        <v>18</v>
      </c>
      <c r="L8925" t="s">
        <v>892</v>
      </c>
      <c r="M8925" t="s">
        <v>18</v>
      </c>
    </row>
    <row r="8926" spans="1:13" x14ac:dyDescent="0.25">
      <c r="A8926">
        <v>5742</v>
      </c>
      <c r="B8926" t="s">
        <v>13901</v>
      </c>
      <c r="C8926" t="s">
        <v>28924</v>
      </c>
      <c r="D8926" t="s">
        <v>12364</v>
      </c>
      <c r="E8926" t="s">
        <v>2634</v>
      </c>
      <c r="F8926" t="s">
        <v>18637</v>
      </c>
      <c r="G8926" t="s">
        <v>16</v>
      </c>
      <c r="H8926" s="1" t="s">
        <v>28925</v>
      </c>
      <c r="I8926" s="2" t="s">
        <v>28926</v>
      </c>
      <c r="J8926" t="s">
        <v>6080</v>
      </c>
      <c r="K8926" t="s">
        <v>18</v>
      </c>
      <c r="L8926" t="s">
        <v>892</v>
      </c>
      <c r="M8926" t="s">
        <v>18</v>
      </c>
    </row>
    <row r="8927" spans="1:13" x14ac:dyDescent="0.25">
      <c r="A8927">
        <v>14206</v>
      </c>
      <c r="B8927" t="s">
        <v>15126</v>
      </c>
      <c r="C8927" t="s">
        <v>28927</v>
      </c>
      <c r="D8927" t="s">
        <v>12364</v>
      </c>
      <c r="E8927" t="s">
        <v>10451</v>
      </c>
      <c r="F8927" t="s">
        <v>14325</v>
      </c>
      <c r="G8927" t="s">
        <v>42</v>
      </c>
      <c r="I8927" s="2" t="s">
        <v>28928</v>
      </c>
      <c r="J8927" t="s">
        <v>28929</v>
      </c>
      <c r="K8927" t="s">
        <v>18</v>
      </c>
      <c r="L8927" t="s">
        <v>892</v>
      </c>
      <c r="M8927" t="s">
        <v>18</v>
      </c>
    </row>
    <row r="8928" spans="1:13" ht="30" x14ac:dyDescent="0.25">
      <c r="A8928">
        <v>18911</v>
      </c>
      <c r="B8928" t="s">
        <v>28930</v>
      </c>
      <c r="C8928" t="s">
        <v>28931</v>
      </c>
      <c r="D8928" t="s">
        <v>465</v>
      </c>
      <c r="F8928" t="s">
        <v>15148</v>
      </c>
      <c r="G8928" t="s">
        <v>211</v>
      </c>
      <c r="I8928" s="2" t="s">
        <v>28932</v>
      </c>
      <c r="J8928" t="s">
        <v>28933</v>
      </c>
      <c r="K8928" t="s">
        <v>18</v>
      </c>
      <c r="L8928" t="s">
        <v>470</v>
      </c>
      <c r="M8928" t="s">
        <v>18</v>
      </c>
    </row>
    <row r="8929" spans="1:13" x14ac:dyDescent="0.25">
      <c r="A8929">
        <v>30164</v>
      </c>
      <c r="B8929" t="s">
        <v>13632</v>
      </c>
      <c r="C8929" t="s">
        <v>28934</v>
      </c>
      <c r="D8929" t="s">
        <v>3624</v>
      </c>
      <c r="E8929" t="s">
        <v>14286</v>
      </c>
      <c r="F8929" t="s">
        <v>14488</v>
      </c>
      <c r="G8929" t="s">
        <v>42</v>
      </c>
      <c r="I8929" s="2" t="s">
        <v>28935</v>
      </c>
      <c r="J8929" t="s">
        <v>28936</v>
      </c>
      <c r="K8929" t="s">
        <v>18</v>
      </c>
      <c r="L8929" t="s">
        <v>892</v>
      </c>
      <c r="M8929" t="s">
        <v>18</v>
      </c>
    </row>
    <row r="8930" spans="1:13" x14ac:dyDescent="0.25">
      <c r="A8930">
        <v>15141</v>
      </c>
      <c r="B8930" t="s">
        <v>13852</v>
      </c>
      <c r="C8930" t="s">
        <v>28937</v>
      </c>
      <c r="D8930" t="s">
        <v>9520</v>
      </c>
      <c r="E8930" t="s">
        <v>14427</v>
      </c>
      <c r="F8930" t="s">
        <v>14427</v>
      </c>
      <c r="G8930" t="s">
        <v>42</v>
      </c>
      <c r="I8930" s="2" t="s">
        <v>28938</v>
      </c>
      <c r="J8930" t="s">
        <v>28939</v>
      </c>
      <c r="K8930" t="s">
        <v>18</v>
      </c>
      <c r="L8930" t="s">
        <v>892</v>
      </c>
      <c r="M8930" t="s">
        <v>18</v>
      </c>
    </row>
    <row r="8931" spans="1:13" x14ac:dyDescent="0.25">
      <c r="A8931">
        <v>7194</v>
      </c>
      <c r="B8931" t="s">
        <v>28940</v>
      </c>
      <c r="C8931" t="s">
        <v>28937</v>
      </c>
      <c r="D8931" t="s">
        <v>13615</v>
      </c>
      <c r="E8931" t="s">
        <v>13905</v>
      </c>
      <c r="F8931" t="s">
        <v>13905</v>
      </c>
      <c r="G8931" t="s">
        <v>42</v>
      </c>
      <c r="H8931" s="1" t="s">
        <v>28941</v>
      </c>
      <c r="I8931" s="2" t="s">
        <v>28942</v>
      </c>
      <c r="J8931" t="s">
        <v>28943</v>
      </c>
      <c r="K8931" t="s">
        <v>18</v>
      </c>
      <c r="L8931" t="s">
        <v>892</v>
      </c>
      <c r="M8931" t="s">
        <v>18</v>
      </c>
    </row>
    <row r="8932" spans="1:13" x14ac:dyDescent="0.25">
      <c r="A8932">
        <v>8038</v>
      </c>
      <c r="B8932" t="s">
        <v>13778</v>
      </c>
      <c r="C8932" t="s">
        <v>28937</v>
      </c>
      <c r="D8932" t="s">
        <v>5713</v>
      </c>
      <c r="E8932" t="s">
        <v>13812</v>
      </c>
      <c r="F8932" t="s">
        <v>17533</v>
      </c>
      <c r="G8932" t="s">
        <v>16</v>
      </c>
      <c r="H8932" s="1" t="s">
        <v>28944</v>
      </c>
      <c r="I8932" s="2" t="s">
        <v>28945</v>
      </c>
      <c r="J8932" t="s">
        <v>28946</v>
      </c>
      <c r="K8932" t="s">
        <v>18</v>
      </c>
      <c r="L8932" t="s">
        <v>892</v>
      </c>
      <c r="M8932" t="s">
        <v>18</v>
      </c>
    </row>
    <row r="8933" spans="1:13" x14ac:dyDescent="0.25">
      <c r="A8933">
        <v>23311</v>
      </c>
      <c r="B8933" t="s">
        <v>13006</v>
      </c>
      <c r="C8933" t="s">
        <v>28947</v>
      </c>
      <c r="D8933" t="s">
        <v>9520</v>
      </c>
      <c r="E8933" t="s">
        <v>14998</v>
      </c>
      <c r="F8933" t="s">
        <v>13782</v>
      </c>
      <c r="G8933" t="s">
        <v>42</v>
      </c>
      <c r="I8933" s="2" t="s">
        <v>28948</v>
      </c>
      <c r="J8933" t="s">
        <v>28949</v>
      </c>
      <c r="K8933" t="s">
        <v>18</v>
      </c>
      <c r="L8933" t="s">
        <v>892</v>
      </c>
      <c r="M8933" t="s">
        <v>18</v>
      </c>
    </row>
    <row r="8934" spans="1:13" x14ac:dyDescent="0.25">
      <c r="A8934">
        <v>41975</v>
      </c>
      <c r="B8934" t="s">
        <v>13596</v>
      </c>
      <c r="C8934" t="s">
        <v>28947</v>
      </c>
      <c r="D8934" t="s">
        <v>28950</v>
      </c>
      <c r="G8934" t="s">
        <v>42</v>
      </c>
      <c r="H8934" s="1" t="s">
        <v>28951</v>
      </c>
      <c r="I8934" s="2" t="s">
        <v>28952</v>
      </c>
      <c r="K8934" t="s">
        <v>18</v>
      </c>
      <c r="L8934" t="s">
        <v>19</v>
      </c>
      <c r="M8934" t="s">
        <v>18</v>
      </c>
    </row>
    <row r="8935" spans="1:13" x14ac:dyDescent="0.25">
      <c r="A8935">
        <v>35918</v>
      </c>
      <c r="B8935" t="s">
        <v>14742</v>
      </c>
      <c r="C8935" t="s">
        <v>28947</v>
      </c>
      <c r="D8935" t="s">
        <v>3386</v>
      </c>
      <c r="E8935" t="s">
        <v>6847</v>
      </c>
      <c r="F8935" t="s">
        <v>6078</v>
      </c>
      <c r="G8935" t="s">
        <v>3389</v>
      </c>
      <c r="I8935" s="2" t="s">
        <v>28953</v>
      </c>
      <c r="J8935" t="s">
        <v>28954</v>
      </c>
      <c r="K8935" t="s">
        <v>18</v>
      </c>
      <c r="L8935" t="s">
        <v>892</v>
      </c>
      <c r="M8935" t="s">
        <v>18</v>
      </c>
    </row>
    <row r="8936" spans="1:13" x14ac:dyDescent="0.25">
      <c r="A8936">
        <v>9496</v>
      </c>
      <c r="B8936" t="s">
        <v>12497</v>
      </c>
      <c r="C8936" t="s">
        <v>28955</v>
      </c>
      <c r="D8936" t="s">
        <v>14992</v>
      </c>
      <c r="E8936" t="s">
        <v>14993</v>
      </c>
      <c r="F8936" t="s">
        <v>12365</v>
      </c>
      <c r="G8936" t="s">
        <v>16</v>
      </c>
      <c r="H8936" s="1" t="s">
        <v>28956</v>
      </c>
      <c r="I8936" s="2" t="s">
        <v>28957</v>
      </c>
      <c r="J8936" t="s">
        <v>28958</v>
      </c>
      <c r="K8936" t="s">
        <v>18</v>
      </c>
      <c r="L8936" t="s">
        <v>892</v>
      </c>
      <c r="M8936" t="s">
        <v>18</v>
      </c>
    </row>
    <row r="8937" spans="1:13" x14ac:dyDescent="0.25">
      <c r="A8937">
        <v>4225</v>
      </c>
      <c r="B8937" t="s">
        <v>18619</v>
      </c>
      <c r="C8937" t="s">
        <v>28959</v>
      </c>
      <c r="D8937" t="s">
        <v>2308</v>
      </c>
      <c r="G8937" t="s">
        <v>16</v>
      </c>
      <c r="H8937" s="1" t="s">
        <v>28960</v>
      </c>
      <c r="I8937" s="2" t="s">
        <v>15823</v>
      </c>
      <c r="K8937" t="s">
        <v>18</v>
      </c>
      <c r="L8937" t="s">
        <v>19</v>
      </c>
      <c r="M8937" t="s">
        <v>18</v>
      </c>
    </row>
    <row r="8938" spans="1:13" ht="30" x14ac:dyDescent="0.25">
      <c r="A8938">
        <v>15828</v>
      </c>
      <c r="B8938" t="s">
        <v>21328</v>
      </c>
      <c r="C8938" t="s">
        <v>28961</v>
      </c>
      <c r="D8938" t="s">
        <v>13588</v>
      </c>
      <c r="E8938" t="s">
        <v>13589</v>
      </c>
      <c r="F8938" t="s">
        <v>13590</v>
      </c>
      <c r="G8938" t="s">
        <v>42</v>
      </c>
      <c r="I8938" s="2" t="s">
        <v>28962</v>
      </c>
      <c r="J8938" t="s">
        <v>28963</v>
      </c>
      <c r="K8938" t="s">
        <v>18</v>
      </c>
      <c r="L8938" t="s">
        <v>892</v>
      </c>
      <c r="M8938" t="s">
        <v>18</v>
      </c>
    </row>
    <row r="8939" spans="1:13" x14ac:dyDescent="0.25">
      <c r="A8939">
        <v>7274</v>
      </c>
      <c r="B8939" t="s">
        <v>13778</v>
      </c>
      <c r="C8939" t="s">
        <v>28964</v>
      </c>
      <c r="D8939" t="s">
        <v>8679</v>
      </c>
      <c r="G8939" t="s">
        <v>16</v>
      </c>
      <c r="H8939" s="1" t="s">
        <v>28965</v>
      </c>
      <c r="I8939" s="2" t="s">
        <v>149</v>
      </c>
      <c r="K8939" t="s">
        <v>18</v>
      </c>
      <c r="L8939" t="s">
        <v>19</v>
      </c>
      <c r="M8939" t="s">
        <v>18</v>
      </c>
    </row>
    <row r="8940" spans="1:13" ht="45" x14ac:dyDescent="0.25">
      <c r="A8940">
        <v>28557</v>
      </c>
      <c r="B8940" t="s">
        <v>15959</v>
      </c>
      <c r="C8940" t="s">
        <v>28966</v>
      </c>
      <c r="D8940" t="s">
        <v>13551</v>
      </c>
      <c r="E8940" t="s">
        <v>28967</v>
      </c>
      <c r="F8940" t="s">
        <v>28968</v>
      </c>
      <c r="G8940" t="s">
        <v>3389</v>
      </c>
      <c r="I8940" s="2" t="s">
        <v>28969</v>
      </c>
      <c r="J8940" t="s">
        <v>27834</v>
      </c>
      <c r="K8940" t="s">
        <v>18</v>
      </c>
      <c r="L8940" t="s">
        <v>892</v>
      </c>
      <c r="M8940" t="s">
        <v>18</v>
      </c>
    </row>
    <row r="8941" spans="1:13" ht="30" x14ac:dyDescent="0.25">
      <c r="A8941">
        <v>1883</v>
      </c>
      <c r="B8941" t="s">
        <v>13778</v>
      </c>
      <c r="C8941" t="s">
        <v>28970</v>
      </c>
      <c r="D8941" t="s">
        <v>13724</v>
      </c>
      <c r="E8941" t="s">
        <v>13616</v>
      </c>
      <c r="F8941" t="s">
        <v>13616</v>
      </c>
      <c r="G8941" t="s">
        <v>16</v>
      </c>
      <c r="H8941" s="1" t="s">
        <v>28971</v>
      </c>
      <c r="I8941" s="2" t="s">
        <v>28972</v>
      </c>
      <c r="J8941" t="s">
        <v>28973</v>
      </c>
      <c r="K8941" t="s">
        <v>18</v>
      </c>
      <c r="L8941" t="s">
        <v>892</v>
      </c>
      <c r="M8941" t="s">
        <v>18</v>
      </c>
    </row>
    <row r="8942" spans="1:13" x14ac:dyDescent="0.25">
      <c r="A8942">
        <v>3513</v>
      </c>
      <c r="B8942" t="s">
        <v>15569</v>
      </c>
      <c r="C8942" t="s">
        <v>28974</v>
      </c>
      <c r="D8942" t="s">
        <v>28975</v>
      </c>
      <c r="G8942" t="s">
        <v>211</v>
      </c>
      <c r="I8942" s="2" t="s">
        <v>28976</v>
      </c>
      <c r="K8942" t="s">
        <v>18</v>
      </c>
      <c r="L8942" t="s">
        <v>25</v>
      </c>
      <c r="M8942" t="s">
        <v>18</v>
      </c>
    </row>
    <row r="8943" spans="1:13" ht="30" x14ac:dyDescent="0.25">
      <c r="A8943">
        <v>8051</v>
      </c>
      <c r="B8943" t="s">
        <v>15232</v>
      </c>
      <c r="C8943" t="s">
        <v>28977</v>
      </c>
      <c r="D8943" t="s">
        <v>3386</v>
      </c>
      <c r="E8943" t="s">
        <v>13878</v>
      </c>
      <c r="F8943" t="s">
        <v>17001</v>
      </c>
      <c r="G8943" t="s">
        <v>632</v>
      </c>
      <c r="H8943" s="1" t="s">
        <v>28978</v>
      </c>
      <c r="I8943" s="2" t="s">
        <v>28979</v>
      </c>
      <c r="J8943" t="s">
        <v>28980</v>
      </c>
      <c r="K8943" t="s">
        <v>18</v>
      </c>
      <c r="L8943" t="s">
        <v>892</v>
      </c>
      <c r="M8943" t="s">
        <v>18</v>
      </c>
    </row>
    <row r="8944" spans="1:13" x14ac:dyDescent="0.25">
      <c r="A8944">
        <v>4340</v>
      </c>
      <c r="B8944" t="s">
        <v>13778</v>
      </c>
      <c r="C8944" t="s">
        <v>28981</v>
      </c>
      <c r="D8944" t="s">
        <v>1065</v>
      </c>
      <c r="G8944" t="s">
        <v>42</v>
      </c>
      <c r="H8944" s="1" t="s">
        <v>28982</v>
      </c>
      <c r="I8944" s="2" t="s">
        <v>28983</v>
      </c>
      <c r="K8944" t="s">
        <v>18</v>
      </c>
      <c r="L8944" t="s">
        <v>19</v>
      </c>
      <c r="M8944" t="s">
        <v>18</v>
      </c>
    </row>
    <row r="8945" spans="1:13" x14ac:dyDescent="0.25">
      <c r="A8945">
        <v>11751</v>
      </c>
      <c r="B8945" t="s">
        <v>13800</v>
      </c>
      <c r="C8945" t="s">
        <v>28981</v>
      </c>
      <c r="D8945" t="s">
        <v>9520</v>
      </c>
      <c r="E8945" t="s">
        <v>14998</v>
      </c>
      <c r="F8945" t="s">
        <v>13782</v>
      </c>
      <c r="G8945" t="s">
        <v>42</v>
      </c>
      <c r="I8945" s="2" t="s">
        <v>28984</v>
      </c>
      <c r="J8945" t="s">
        <v>28985</v>
      </c>
      <c r="K8945" t="s">
        <v>18</v>
      </c>
      <c r="L8945" t="s">
        <v>892</v>
      </c>
      <c r="M8945" t="s">
        <v>18</v>
      </c>
    </row>
    <row r="8946" spans="1:13" x14ac:dyDescent="0.25">
      <c r="A8946">
        <v>4027</v>
      </c>
      <c r="B8946" t="s">
        <v>13532</v>
      </c>
      <c r="C8946" t="s">
        <v>28986</v>
      </c>
      <c r="D8946" t="s">
        <v>8605</v>
      </c>
      <c r="E8946" t="s">
        <v>14416</v>
      </c>
      <c r="F8946" t="s">
        <v>13812</v>
      </c>
      <c r="G8946" t="s">
        <v>16</v>
      </c>
      <c r="H8946" s="1" t="s">
        <v>28987</v>
      </c>
      <c r="I8946" s="2" t="s">
        <v>28988</v>
      </c>
      <c r="J8946" t="s">
        <v>28989</v>
      </c>
      <c r="K8946" t="s">
        <v>18</v>
      </c>
      <c r="L8946" t="s">
        <v>892</v>
      </c>
      <c r="M8946" t="s">
        <v>18</v>
      </c>
    </row>
    <row r="8947" spans="1:13" x14ac:dyDescent="0.25">
      <c r="A8947">
        <v>31658</v>
      </c>
      <c r="B8947" t="s">
        <v>26930</v>
      </c>
      <c r="C8947" t="s">
        <v>28990</v>
      </c>
      <c r="D8947" t="s">
        <v>28991</v>
      </c>
      <c r="G8947" t="s">
        <v>632</v>
      </c>
      <c r="I8947" s="2" t="s">
        <v>28992</v>
      </c>
      <c r="K8947" t="s">
        <v>18</v>
      </c>
      <c r="L8947" t="s">
        <v>19</v>
      </c>
      <c r="M8947" t="s">
        <v>18</v>
      </c>
    </row>
    <row r="8948" spans="1:13" x14ac:dyDescent="0.25">
      <c r="A8948">
        <v>30516</v>
      </c>
      <c r="B8948" t="s">
        <v>13596</v>
      </c>
      <c r="C8948" t="s">
        <v>28993</v>
      </c>
      <c r="D8948" t="s">
        <v>18706</v>
      </c>
      <c r="F8948" t="s">
        <v>18706</v>
      </c>
      <c r="G8948" t="s">
        <v>2048</v>
      </c>
      <c r="I8948" s="2" t="s">
        <v>28994</v>
      </c>
      <c r="J8948" t="s">
        <v>28995</v>
      </c>
      <c r="K8948" t="s">
        <v>18</v>
      </c>
      <c r="L8948" t="s">
        <v>470</v>
      </c>
      <c r="M8948" t="s">
        <v>18</v>
      </c>
    </row>
    <row r="8949" spans="1:13" x14ac:dyDescent="0.25">
      <c r="A8949">
        <v>17653</v>
      </c>
      <c r="B8949" t="s">
        <v>28996</v>
      </c>
      <c r="C8949" t="s">
        <v>28997</v>
      </c>
      <c r="D8949" t="s">
        <v>13615</v>
      </c>
      <c r="E8949" t="s">
        <v>14724</v>
      </c>
      <c r="F8949" t="s">
        <v>14724</v>
      </c>
      <c r="G8949" t="s">
        <v>16</v>
      </c>
      <c r="H8949" s="1" t="s">
        <v>28998</v>
      </c>
      <c r="I8949" s="2" t="s">
        <v>28999</v>
      </c>
      <c r="J8949" t="s">
        <v>29000</v>
      </c>
      <c r="K8949" t="s">
        <v>445</v>
      </c>
      <c r="L8949" t="s">
        <v>892</v>
      </c>
      <c r="M8949" t="s">
        <v>18</v>
      </c>
    </row>
    <row r="8950" spans="1:13" x14ac:dyDescent="0.25">
      <c r="A8950">
        <v>21754</v>
      </c>
      <c r="B8950" t="s">
        <v>13632</v>
      </c>
      <c r="C8950" t="s">
        <v>29001</v>
      </c>
      <c r="D8950" t="s">
        <v>13615</v>
      </c>
      <c r="E8950" t="s">
        <v>6948</v>
      </c>
      <c r="F8950" t="s">
        <v>6948</v>
      </c>
      <c r="G8950" t="s">
        <v>16</v>
      </c>
      <c r="I8950" s="2" t="s">
        <v>29002</v>
      </c>
      <c r="J8950" t="s">
        <v>29003</v>
      </c>
      <c r="K8950" t="s">
        <v>18</v>
      </c>
      <c r="L8950" t="s">
        <v>892</v>
      </c>
      <c r="M8950" t="s">
        <v>18</v>
      </c>
    </row>
    <row r="8951" spans="1:13" x14ac:dyDescent="0.25">
      <c r="A8951">
        <v>10668</v>
      </c>
      <c r="B8951" t="s">
        <v>29004</v>
      </c>
      <c r="C8951" t="s">
        <v>29005</v>
      </c>
      <c r="D8951" t="s">
        <v>29006</v>
      </c>
      <c r="G8951" t="s">
        <v>42</v>
      </c>
      <c r="I8951" s="2" t="s">
        <v>29007</v>
      </c>
      <c r="K8951" t="s">
        <v>18</v>
      </c>
      <c r="L8951" t="s">
        <v>19</v>
      </c>
      <c r="M8951" t="s">
        <v>18</v>
      </c>
    </row>
    <row r="8952" spans="1:13" x14ac:dyDescent="0.25">
      <c r="A8952">
        <v>38299</v>
      </c>
      <c r="B8952" t="s">
        <v>29008</v>
      </c>
      <c r="C8952" t="s">
        <v>29009</v>
      </c>
      <c r="D8952" t="s">
        <v>8832</v>
      </c>
      <c r="F8952" t="s">
        <v>10381</v>
      </c>
      <c r="G8952" t="s">
        <v>915</v>
      </c>
      <c r="I8952" s="2" t="s">
        <v>15735</v>
      </c>
      <c r="J8952" t="s">
        <v>29010</v>
      </c>
      <c r="K8952" t="s">
        <v>18</v>
      </c>
      <c r="L8952" t="s">
        <v>470</v>
      </c>
      <c r="M8952" t="s">
        <v>18</v>
      </c>
    </row>
    <row r="8953" spans="1:13" x14ac:dyDescent="0.25">
      <c r="A8953">
        <v>22256</v>
      </c>
      <c r="B8953" t="s">
        <v>29011</v>
      </c>
      <c r="C8953" t="s">
        <v>29012</v>
      </c>
      <c r="D8953" t="s">
        <v>12364</v>
      </c>
      <c r="E8953" t="s">
        <v>10451</v>
      </c>
      <c r="F8953" t="s">
        <v>14325</v>
      </c>
      <c r="G8953" t="s">
        <v>632</v>
      </c>
      <c r="I8953" s="2" t="s">
        <v>29013</v>
      </c>
      <c r="J8953" t="s">
        <v>29014</v>
      </c>
      <c r="K8953" t="s">
        <v>18</v>
      </c>
      <c r="L8953" t="s">
        <v>892</v>
      </c>
      <c r="M8953" t="s">
        <v>18</v>
      </c>
    </row>
    <row r="8954" spans="1:13" x14ac:dyDescent="0.25">
      <c r="A8954">
        <v>17866</v>
      </c>
      <c r="B8954" t="s">
        <v>13564</v>
      </c>
      <c r="C8954" t="s">
        <v>29015</v>
      </c>
      <c r="D8954" t="s">
        <v>887</v>
      </c>
      <c r="E8954" t="s">
        <v>7170</v>
      </c>
      <c r="F8954" t="s">
        <v>7576</v>
      </c>
      <c r="G8954" t="s">
        <v>16</v>
      </c>
      <c r="H8954" s="1" t="s">
        <v>29016</v>
      </c>
      <c r="I8954" s="2" t="s">
        <v>29017</v>
      </c>
      <c r="J8954" t="s">
        <v>29018</v>
      </c>
      <c r="K8954" t="s">
        <v>445</v>
      </c>
      <c r="L8954" t="s">
        <v>892</v>
      </c>
      <c r="M8954" t="s">
        <v>18</v>
      </c>
    </row>
    <row r="8955" spans="1:13" x14ac:dyDescent="0.25">
      <c r="A8955">
        <v>33574</v>
      </c>
      <c r="B8955" t="s">
        <v>14115</v>
      </c>
      <c r="C8955" t="s">
        <v>29015</v>
      </c>
      <c r="D8955" t="s">
        <v>3624</v>
      </c>
      <c r="E8955" t="s">
        <v>14146</v>
      </c>
      <c r="F8955" t="s">
        <v>14147</v>
      </c>
      <c r="G8955" t="s">
        <v>3389</v>
      </c>
      <c r="I8955" s="2" t="s">
        <v>29019</v>
      </c>
      <c r="J8955" t="s">
        <v>29020</v>
      </c>
      <c r="K8955" t="s">
        <v>18</v>
      </c>
      <c r="L8955" t="s">
        <v>892</v>
      </c>
      <c r="M8955" t="s">
        <v>18</v>
      </c>
    </row>
    <row r="8956" spans="1:13" ht="45" x14ac:dyDescent="0.25">
      <c r="A8956">
        <v>25853</v>
      </c>
      <c r="B8956" t="s">
        <v>13646</v>
      </c>
      <c r="C8956" t="s">
        <v>29021</v>
      </c>
      <c r="D8956" t="s">
        <v>15310</v>
      </c>
      <c r="F8956" t="s">
        <v>16262</v>
      </c>
      <c r="G8956" t="s">
        <v>23</v>
      </c>
      <c r="H8956" s="1" t="s">
        <v>29022</v>
      </c>
      <c r="I8956" s="2" t="s">
        <v>29023</v>
      </c>
      <c r="J8956" t="s">
        <v>29024</v>
      </c>
      <c r="K8956" t="s">
        <v>18</v>
      </c>
      <c r="L8956" t="s">
        <v>470</v>
      </c>
      <c r="M8956" t="s">
        <v>18</v>
      </c>
    </row>
    <row r="8957" spans="1:13" x14ac:dyDescent="0.25">
      <c r="A8957">
        <v>14926</v>
      </c>
      <c r="B8957" t="s">
        <v>13564</v>
      </c>
      <c r="C8957" t="s">
        <v>29025</v>
      </c>
      <c r="D8957" t="s">
        <v>13805</v>
      </c>
      <c r="E8957" t="s">
        <v>14207</v>
      </c>
      <c r="F8957" t="s">
        <v>13871</v>
      </c>
      <c r="G8957" t="s">
        <v>42</v>
      </c>
      <c r="I8957" s="2" t="s">
        <v>29026</v>
      </c>
      <c r="J8957" t="s">
        <v>29027</v>
      </c>
      <c r="K8957" t="s">
        <v>18</v>
      </c>
      <c r="L8957" t="s">
        <v>892</v>
      </c>
      <c r="M8957" t="s">
        <v>18</v>
      </c>
    </row>
    <row r="8958" spans="1:13" x14ac:dyDescent="0.25">
      <c r="A8958">
        <v>21873</v>
      </c>
      <c r="B8958" t="s">
        <v>13532</v>
      </c>
      <c r="C8958" t="s">
        <v>29028</v>
      </c>
      <c r="D8958" t="s">
        <v>13805</v>
      </c>
      <c r="E8958" t="s">
        <v>14421</v>
      </c>
      <c r="F8958" t="s">
        <v>14332</v>
      </c>
      <c r="G8958" t="s">
        <v>42</v>
      </c>
      <c r="I8958" s="2" t="s">
        <v>29029</v>
      </c>
      <c r="J8958" t="s">
        <v>29030</v>
      </c>
      <c r="K8958" t="s">
        <v>18</v>
      </c>
      <c r="L8958" t="s">
        <v>892</v>
      </c>
      <c r="M8958" t="s">
        <v>18</v>
      </c>
    </row>
    <row r="8959" spans="1:13" x14ac:dyDescent="0.25">
      <c r="A8959">
        <v>13762</v>
      </c>
      <c r="B8959" t="s">
        <v>13852</v>
      </c>
      <c r="C8959" t="s">
        <v>29031</v>
      </c>
      <c r="D8959" t="s">
        <v>887</v>
      </c>
      <c r="E8959" t="s">
        <v>6847</v>
      </c>
      <c r="F8959" t="s">
        <v>6078</v>
      </c>
      <c r="G8959" t="s">
        <v>42</v>
      </c>
      <c r="I8959" s="2" t="s">
        <v>17125</v>
      </c>
      <c r="J8959" t="s">
        <v>22108</v>
      </c>
      <c r="K8959" t="s">
        <v>18</v>
      </c>
      <c r="L8959" t="s">
        <v>892</v>
      </c>
      <c r="M8959" t="s">
        <v>18</v>
      </c>
    </row>
    <row r="8960" spans="1:13" x14ac:dyDescent="0.25">
      <c r="A8960">
        <v>24908</v>
      </c>
      <c r="B8960" t="s">
        <v>13632</v>
      </c>
      <c r="C8960" t="s">
        <v>29032</v>
      </c>
      <c r="D8960" t="s">
        <v>10450</v>
      </c>
      <c r="E8960" t="s">
        <v>10451</v>
      </c>
      <c r="F8960" t="s">
        <v>14171</v>
      </c>
      <c r="G8960" t="s">
        <v>3389</v>
      </c>
      <c r="I8960" s="2" t="s">
        <v>29033</v>
      </c>
      <c r="J8960" t="s">
        <v>27141</v>
      </c>
      <c r="K8960" t="s">
        <v>18</v>
      </c>
      <c r="L8960" t="s">
        <v>892</v>
      </c>
      <c r="M8960" t="s">
        <v>18</v>
      </c>
    </row>
    <row r="8961" spans="1:13" ht="30" x14ac:dyDescent="0.25">
      <c r="A8961">
        <v>32642</v>
      </c>
      <c r="B8961" t="s">
        <v>15370</v>
      </c>
      <c r="C8961" t="s">
        <v>29034</v>
      </c>
      <c r="D8961" t="s">
        <v>8719</v>
      </c>
      <c r="E8961" t="s">
        <v>14519</v>
      </c>
      <c r="F8961" t="s">
        <v>14520</v>
      </c>
      <c r="G8961" t="s">
        <v>3389</v>
      </c>
      <c r="I8961" s="2" t="s">
        <v>29035</v>
      </c>
      <c r="J8961" t="s">
        <v>29036</v>
      </c>
      <c r="K8961" t="s">
        <v>18</v>
      </c>
      <c r="L8961" t="s">
        <v>892</v>
      </c>
      <c r="M8961" t="s">
        <v>18</v>
      </c>
    </row>
    <row r="8962" spans="1:13" x14ac:dyDescent="0.25">
      <c r="A8962">
        <v>697</v>
      </c>
      <c r="B8962" t="s">
        <v>13897</v>
      </c>
      <c r="C8962" t="s">
        <v>29037</v>
      </c>
      <c r="D8962" t="s">
        <v>15861</v>
      </c>
      <c r="E8962" t="s">
        <v>15862</v>
      </c>
      <c r="F8962" t="s">
        <v>16677</v>
      </c>
      <c r="G8962" t="s">
        <v>16</v>
      </c>
      <c r="I8962" s="2" t="s">
        <v>29038</v>
      </c>
      <c r="J8962" t="s">
        <v>29039</v>
      </c>
      <c r="K8962" t="s">
        <v>445</v>
      </c>
      <c r="L8962" t="s">
        <v>892</v>
      </c>
      <c r="M8962" t="s">
        <v>18</v>
      </c>
    </row>
    <row r="8963" spans="1:13" x14ac:dyDescent="0.25">
      <c r="A8963">
        <v>5519</v>
      </c>
      <c r="B8963" t="s">
        <v>13532</v>
      </c>
      <c r="C8963" t="s">
        <v>29040</v>
      </c>
      <c r="D8963" t="s">
        <v>5713</v>
      </c>
      <c r="E8963" t="s">
        <v>5714</v>
      </c>
      <c r="F8963" t="s">
        <v>5715</v>
      </c>
      <c r="G8963" t="s">
        <v>16</v>
      </c>
      <c r="H8963" s="1" t="s">
        <v>29041</v>
      </c>
      <c r="I8963" s="2" t="s">
        <v>25013</v>
      </c>
      <c r="J8963" t="s">
        <v>29042</v>
      </c>
      <c r="K8963" t="s">
        <v>18</v>
      </c>
      <c r="L8963" t="s">
        <v>892</v>
      </c>
      <c r="M8963" t="s">
        <v>18</v>
      </c>
    </row>
    <row r="8964" spans="1:13" x14ac:dyDescent="0.25">
      <c r="A8964">
        <v>21437</v>
      </c>
      <c r="B8964" t="s">
        <v>13778</v>
      </c>
      <c r="C8964" t="s">
        <v>29043</v>
      </c>
      <c r="D8964" t="s">
        <v>887</v>
      </c>
      <c r="E8964" t="s">
        <v>6847</v>
      </c>
      <c r="F8964" t="s">
        <v>6078</v>
      </c>
      <c r="G8964" t="s">
        <v>42</v>
      </c>
      <c r="I8964" s="2" t="s">
        <v>29044</v>
      </c>
      <c r="J8964" t="s">
        <v>29045</v>
      </c>
      <c r="K8964" t="s">
        <v>18</v>
      </c>
      <c r="L8964" t="s">
        <v>892</v>
      </c>
      <c r="M8964" t="s">
        <v>18</v>
      </c>
    </row>
    <row r="8965" spans="1:13" x14ac:dyDescent="0.25">
      <c r="A8965">
        <v>7559</v>
      </c>
      <c r="B8965" t="s">
        <v>13609</v>
      </c>
      <c r="C8965" t="s">
        <v>29046</v>
      </c>
      <c r="D8965" t="s">
        <v>3879</v>
      </c>
      <c r="E8965" t="s">
        <v>6847</v>
      </c>
      <c r="F8965" t="s">
        <v>6078</v>
      </c>
      <c r="G8965" t="s">
        <v>42</v>
      </c>
      <c r="H8965" s="1" t="s">
        <v>29047</v>
      </c>
      <c r="I8965" s="2" t="s">
        <v>29048</v>
      </c>
      <c r="J8965" t="s">
        <v>29049</v>
      </c>
      <c r="K8965" t="s">
        <v>18</v>
      </c>
      <c r="L8965" t="s">
        <v>892</v>
      </c>
      <c r="M8965" t="s">
        <v>18</v>
      </c>
    </row>
    <row r="8966" spans="1:13" x14ac:dyDescent="0.25">
      <c r="A8966">
        <v>14545</v>
      </c>
      <c r="B8966" t="s">
        <v>27791</v>
      </c>
      <c r="C8966" t="s">
        <v>29050</v>
      </c>
      <c r="D8966" t="s">
        <v>13580</v>
      </c>
      <c r="E8966" t="s">
        <v>14002</v>
      </c>
      <c r="F8966" t="s">
        <v>14427</v>
      </c>
      <c r="G8966" t="s">
        <v>42</v>
      </c>
      <c r="I8966" s="2" t="s">
        <v>29051</v>
      </c>
      <c r="J8966" t="s">
        <v>29052</v>
      </c>
      <c r="K8966" t="s">
        <v>18</v>
      </c>
      <c r="L8966" t="s">
        <v>892</v>
      </c>
      <c r="M8966" t="s">
        <v>18</v>
      </c>
    </row>
    <row r="8967" spans="1:13" x14ac:dyDescent="0.25">
      <c r="A8967">
        <v>30579</v>
      </c>
      <c r="B8967" t="s">
        <v>13532</v>
      </c>
      <c r="C8967" t="s">
        <v>29053</v>
      </c>
      <c r="D8967" t="s">
        <v>15077</v>
      </c>
      <c r="F8967" t="s">
        <v>15077</v>
      </c>
      <c r="G8967" t="s">
        <v>23</v>
      </c>
      <c r="I8967" s="2" t="s">
        <v>29054</v>
      </c>
      <c r="K8967" t="s">
        <v>18</v>
      </c>
      <c r="L8967" t="s">
        <v>470</v>
      </c>
      <c r="M8967" t="s">
        <v>18</v>
      </c>
    </row>
    <row r="8968" spans="1:13" x14ac:dyDescent="0.25">
      <c r="A8968">
        <v>5418</v>
      </c>
      <c r="B8968" t="s">
        <v>13875</v>
      </c>
      <c r="C8968" t="s">
        <v>29055</v>
      </c>
      <c r="D8968" t="s">
        <v>8605</v>
      </c>
      <c r="E8968" t="s">
        <v>14597</v>
      </c>
      <c r="F8968" t="s">
        <v>14598</v>
      </c>
      <c r="G8968" t="s">
        <v>16</v>
      </c>
      <c r="H8968" s="1" t="s">
        <v>29056</v>
      </c>
      <c r="I8968" s="2" t="s">
        <v>29057</v>
      </c>
      <c r="J8968" t="s">
        <v>29058</v>
      </c>
      <c r="K8968" t="s">
        <v>18</v>
      </c>
      <c r="L8968" t="s">
        <v>892</v>
      </c>
      <c r="M8968" t="s">
        <v>18</v>
      </c>
    </row>
    <row r="8969" spans="1:13" ht="30" x14ac:dyDescent="0.25">
      <c r="A8969">
        <v>23902</v>
      </c>
      <c r="B8969" t="s">
        <v>13632</v>
      </c>
      <c r="C8969" t="s">
        <v>29059</v>
      </c>
      <c r="D8969" t="s">
        <v>13805</v>
      </c>
      <c r="E8969" t="s">
        <v>2634</v>
      </c>
      <c r="F8969" t="s">
        <v>6948</v>
      </c>
      <c r="G8969" t="s">
        <v>3389</v>
      </c>
      <c r="I8969" s="2" t="s">
        <v>29060</v>
      </c>
      <c r="J8969" t="s">
        <v>20110</v>
      </c>
      <c r="K8969" t="s">
        <v>18</v>
      </c>
      <c r="L8969" t="s">
        <v>892</v>
      </c>
      <c r="M8969" t="s">
        <v>18</v>
      </c>
    </row>
    <row r="8970" spans="1:13" x14ac:dyDescent="0.25">
      <c r="A8970">
        <v>19922</v>
      </c>
      <c r="B8970" t="s">
        <v>13674</v>
      </c>
      <c r="C8970" t="s">
        <v>29061</v>
      </c>
      <c r="D8970" t="s">
        <v>13580</v>
      </c>
      <c r="E8970" t="s">
        <v>14015</v>
      </c>
      <c r="F8970" t="s">
        <v>13812</v>
      </c>
      <c r="G8970" t="s">
        <v>16</v>
      </c>
      <c r="I8970" s="2" t="s">
        <v>29062</v>
      </c>
      <c r="J8970" t="s">
        <v>29063</v>
      </c>
      <c r="K8970" t="s">
        <v>445</v>
      </c>
      <c r="L8970" t="s">
        <v>892</v>
      </c>
      <c r="M8970" t="s">
        <v>18</v>
      </c>
    </row>
    <row r="8971" spans="1:13" x14ac:dyDescent="0.25">
      <c r="A8971">
        <v>42348</v>
      </c>
      <c r="B8971" t="s">
        <v>13674</v>
      </c>
      <c r="C8971" t="s">
        <v>29064</v>
      </c>
      <c r="D8971" t="s">
        <v>807</v>
      </c>
      <c r="G8971" t="s">
        <v>42</v>
      </c>
      <c r="I8971" s="2" t="s">
        <v>6136</v>
      </c>
      <c r="K8971" t="s">
        <v>18</v>
      </c>
      <c r="L8971" t="s">
        <v>19</v>
      </c>
      <c r="M8971" t="s">
        <v>18</v>
      </c>
    </row>
    <row r="8972" spans="1:13" x14ac:dyDescent="0.25">
      <c r="A8972">
        <v>35012</v>
      </c>
      <c r="B8972" t="s">
        <v>14737</v>
      </c>
      <c r="C8972" t="s">
        <v>29065</v>
      </c>
      <c r="D8972" t="s">
        <v>29066</v>
      </c>
      <c r="G8972" t="s">
        <v>632</v>
      </c>
      <c r="H8972" s="1" t="s">
        <v>29067</v>
      </c>
      <c r="I8972" s="2" t="s">
        <v>29068</v>
      </c>
      <c r="K8972" t="s">
        <v>18</v>
      </c>
      <c r="L8972" t="s">
        <v>19</v>
      </c>
      <c r="M8972" t="s">
        <v>18</v>
      </c>
    </row>
    <row r="8973" spans="1:13" ht="30" x14ac:dyDescent="0.25">
      <c r="A8973">
        <v>26131</v>
      </c>
      <c r="B8973" t="s">
        <v>13006</v>
      </c>
      <c r="C8973" t="s">
        <v>29069</v>
      </c>
      <c r="D8973" t="s">
        <v>3624</v>
      </c>
      <c r="E8973" t="s">
        <v>3625</v>
      </c>
      <c r="F8973" t="s">
        <v>14713</v>
      </c>
      <c r="G8973" t="s">
        <v>42</v>
      </c>
      <c r="H8973" s="1" t="s">
        <v>29070</v>
      </c>
      <c r="I8973" s="2" t="s">
        <v>29071</v>
      </c>
      <c r="J8973" t="s">
        <v>29072</v>
      </c>
      <c r="K8973" t="s">
        <v>18</v>
      </c>
      <c r="L8973" t="s">
        <v>892</v>
      </c>
      <c r="M8973" t="s">
        <v>18</v>
      </c>
    </row>
    <row r="8974" spans="1:13" x14ac:dyDescent="0.25">
      <c r="A8974">
        <v>29488</v>
      </c>
      <c r="B8974" t="s">
        <v>25924</v>
      </c>
      <c r="C8974" t="s">
        <v>29073</v>
      </c>
      <c r="D8974" t="s">
        <v>8719</v>
      </c>
      <c r="E8974" t="s">
        <v>6847</v>
      </c>
      <c r="F8974" t="s">
        <v>16640</v>
      </c>
      <c r="G8974" t="s">
        <v>3389</v>
      </c>
      <c r="I8974" s="2" t="s">
        <v>29074</v>
      </c>
      <c r="J8974" t="s">
        <v>27977</v>
      </c>
      <c r="K8974" t="s">
        <v>18</v>
      </c>
      <c r="L8974" t="s">
        <v>892</v>
      </c>
      <c r="M8974" t="s">
        <v>18</v>
      </c>
    </row>
    <row r="8975" spans="1:13" x14ac:dyDescent="0.25">
      <c r="A8975">
        <v>19449</v>
      </c>
      <c r="B8975" t="s">
        <v>15218</v>
      </c>
      <c r="C8975" t="s">
        <v>29075</v>
      </c>
      <c r="D8975" t="s">
        <v>3624</v>
      </c>
      <c r="E8975" t="s">
        <v>6847</v>
      </c>
      <c r="F8975" t="s">
        <v>6078</v>
      </c>
      <c r="G8975" t="s">
        <v>16</v>
      </c>
      <c r="I8975" s="2" t="s">
        <v>29076</v>
      </c>
      <c r="J8975" t="s">
        <v>29077</v>
      </c>
      <c r="K8975" t="s">
        <v>18</v>
      </c>
      <c r="L8975" t="s">
        <v>892</v>
      </c>
      <c r="M8975" t="s">
        <v>18</v>
      </c>
    </row>
    <row r="8976" spans="1:13" ht="30" x14ac:dyDescent="0.25">
      <c r="A8976">
        <v>5810</v>
      </c>
      <c r="B8976" t="s">
        <v>13646</v>
      </c>
      <c r="C8976" t="s">
        <v>29078</v>
      </c>
      <c r="D8976" t="s">
        <v>13551</v>
      </c>
      <c r="E8976" t="s">
        <v>13552</v>
      </c>
      <c r="F8976" t="s">
        <v>13553</v>
      </c>
      <c r="G8976" t="s">
        <v>42</v>
      </c>
      <c r="H8976" s="1" t="s">
        <v>29079</v>
      </c>
      <c r="I8976" s="2" t="s">
        <v>29080</v>
      </c>
      <c r="J8976" t="s">
        <v>29081</v>
      </c>
      <c r="K8976" t="s">
        <v>18</v>
      </c>
      <c r="L8976" t="s">
        <v>892</v>
      </c>
      <c r="M8976" t="s">
        <v>18</v>
      </c>
    </row>
    <row r="8977" spans="1:13" x14ac:dyDescent="0.25">
      <c r="A8977">
        <v>18709</v>
      </c>
      <c r="B8977" t="s">
        <v>8898</v>
      </c>
      <c r="C8977" t="s">
        <v>29082</v>
      </c>
      <c r="D8977" t="s">
        <v>13651</v>
      </c>
      <c r="E8977" t="s">
        <v>3625</v>
      </c>
      <c r="F8977" t="s">
        <v>13575</v>
      </c>
      <c r="G8977" t="s">
        <v>16</v>
      </c>
      <c r="I8977" s="2" t="s">
        <v>29083</v>
      </c>
      <c r="J8977" t="s">
        <v>29084</v>
      </c>
      <c r="K8977" t="s">
        <v>445</v>
      </c>
      <c r="L8977" t="s">
        <v>892</v>
      </c>
      <c r="M8977" t="s">
        <v>18</v>
      </c>
    </row>
    <row r="8978" spans="1:13" x14ac:dyDescent="0.25">
      <c r="A8978">
        <v>10500</v>
      </c>
      <c r="B8978" t="s">
        <v>13674</v>
      </c>
      <c r="C8978" t="s">
        <v>29085</v>
      </c>
      <c r="D8978" t="s">
        <v>13651</v>
      </c>
      <c r="E8978" t="s">
        <v>6847</v>
      </c>
      <c r="F8978" t="s">
        <v>6078</v>
      </c>
      <c r="G8978" t="s">
        <v>16</v>
      </c>
      <c r="I8978" s="2" t="s">
        <v>13448</v>
      </c>
      <c r="J8978" t="s">
        <v>29086</v>
      </c>
      <c r="K8978" t="s">
        <v>445</v>
      </c>
      <c r="L8978" t="s">
        <v>892</v>
      </c>
      <c r="M8978" t="s">
        <v>18</v>
      </c>
    </row>
    <row r="8979" spans="1:13" x14ac:dyDescent="0.25">
      <c r="A8979">
        <v>22658</v>
      </c>
      <c r="B8979" t="s">
        <v>13897</v>
      </c>
      <c r="C8979" t="s">
        <v>29087</v>
      </c>
      <c r="D8979" t="s">
        <v>13810</v>
      </c>
      <c r="E8979" t="s">
        <v>13952</v>
      </c>
      <c r="F8979" t="s">
        <v>17704</v>
      </c>
      <c r="G8979" t="s">
        <v>16</v>
      </c>
      <c r="H8979" s="1" t="s">
        <v>29088</v>
      </c>
      <c r="I8979" s="2" t="s">
        <v>29089</v>
      </c>
      <c r="J8979" t="s">
        <v>29090</v>
      </c>
      <c r="K8979" t="s">
        <v>18</v>
      </c>
      <c r="L8979" t="s">
        <v>892</v>
      </c>
      <c r="M8979" t="s">
        <v>18</v>
      </c>
    </row>
    <row r="8980" spans="1:13" x14ac:dyDescent="0.25">
      <c r="A8980">
        <v>7238</v>
      </c>
      <c r="B8980" t="s">
        <v>13977</v>
      </c>
      <c r="C8980" t="s">
        <v>29091</v>
      </c>
      <c r="D8980" t="s">
        <v>6077</v>
      </c>
      <c r="E8980" t="s">
        <v>10451</v>
      </c>
      <c r="F8980" t="s">
        <v>14171</v>
      </c>
      <c r="G8980" t="s">
        <v>42</v>
      </c>
      <c r="H8980" s="1" t="s">
        <v>29092</v>
      </c>
      <c r="I8980" s="2" t="s">
        <v>29093</v>
      </c>
      <c r="J8980" t="s">
        <v>29094</v>
      </c>
      <c r="K8980" t="s">
        <v>18</v>
      </c>
      <c r="L8980" t="s">
        <v>892</v>
      </c>
      <c r="M8980" t="s">
        <v>18</v>
      </c>
    </row>
    <row r="8981" spans="1:13" ht="30" x14ac:dyDescent="0.25">
      <c r="A8981">
        <v>17710</v>
      </c>
      <c r="B8981" t="s">
        <v>13778</v>
      </c>
      <c r="C8981" t="s">
        <v>29095</v>
      </c>
      <c r="D8981" t="s">
        <v>14363</v>
      </c>
      <c r="F8981" t="s">
        <v>23351</v>
      </c>
      <c r="G8981" t="s">
        <v>211</v>
      </c>
      <c r="I8981" s="2" t="s">
        <v>29096</v>
      </c>
      <c r="J8981" t="s">
        <v>29097</v>
      </c>
      <c r="K8981" t="s">
        <v>18</v>
      </c>
      <c r="L8981" t="s">
        <v>470</v>
      </c>
      <c r="M8981" t="s">
        <v>18</v>
      </c>
    </row>
    <row r="8982" spans="1:13" x14ac:dyDescent="0.25">
      <c r="A8982">
        <v>38326</v>
      </c>
      <c r="B8982" t="s">
        <v>22756</v>
      </c>
      <c r="C8982" t="s">
        <v>29098</v>
      </c>
      <c r="D8982" t="s">
        <v>3879</v>
      </c>
      <c r="E8982" t="s">
        <v>6957</v>
      </c>
      <c r="F8982" t="s">
        <v>6958</v>
      </c>
      <c r="G8982" t="s">
        <v>3389</v>
      </c>
      <c r="I8982" s="2" t="s">
        <v>20016</v>
      </c>
      <c r="J8982" t="s">
        <v>18461</v>
      </c>
      <c r="K8982" t="s">
        <v>18</v>
      </c>
      <c r="L8982" t="s">
        <v>892</v>
      </c>
      <c r="M8982" t="s">
        <v>18</v>
      </c>
    </row>
    <row r="8983" spans="1:13" x14ac:dyDescent="0.25">
      <c r="A8983">
        <v>2994</v>
      </c>
      <c r="B8983" t="s">
        <v>13839</v>
      </c>
      <c r="C8983" t="s">
        <v>29099</v>
      </c>
      <c r="D8983" t="s">
        <v>6077</v>
      </c>
      <c r="E8983" t="s">
        <v>7170</v>
      </c>
      <c r="F8983" t="s">
        <v>12915</v>
      </c>
      <c r="G8983" t="s">
        <v>16</v>
      </c>
      <c r="H8983" s="1" t="s">
        <v>29100</v>
      </c>
      <c r="I8983" s="2" t="s">
        <v>14308</v>
      </c>
      <c r="J8983" t="s">
        <v>29101</v>
      </c>
      <c r="K8983" t="s">
        <v>18</v>
      </c>
      <c r="L8983" t="s">
        <v>892</v>
      </c>
      <c r="M8983" t="s">
        <v>18</v>
      </c>
    </row>
    <row r="8984" spans="1:13" x14ac:dyDescent="0.25">
      <c r="A8984">
        <v>29812</v>
      </c>
      <c r="B8984" t="s">
        <v>29102</v>
      </c>
      <c r="C8984" t="s">
        <v>29103</v>
      </c>
      <c r="D8984" t="s">
        <v>29104</v>
      </c>
      <c r="G8984" t="s">
        <v>42</v>
      </c>
      <c r="H8984" s="1" t="s">
        <v>29105</v>
      </c>
      <c r="I8984" s="2" t="s">
        <v>29106</v>
      </c>
      <c r="K8984" t="s">
        <v>18</v>
      </c>
      <c r="L8984" t="s">
        <v>19</v>
      </c>
      <c r="M8984" t="s">
        <v>18</v>
      </c>
    </row>
    <row r="8985" spans="1:13" x14ac:dyDescent="0.25">
      <c r="A8985">
        <v>20310</v>
      </c>
      <c r="B8985" t="s">
        <v>15771</v>
      </c>
      <c r="C8985" t="s">
        <v>29107</v>
      </c>
      <c r="D8985" t="s">
        <v>3624</v>
      </c>
      <c r="E8985" t="s">
        <v>6847</v>
      </c>
      <c r="F8985" t="s">
        <v>6078</v>
      </c>
      <c r="G8985" t="s">
        <v>16</v>
      </c>
      <c r="I8985" s="2" t="s">
        <v>29108</v>
      </c>
      <c r="J8985" t="s">
        <v>29109</v>
      </c>
      <c r="K8985" t="s">
        <v>18</v>
      </c>
      <c r="L8985" t="s">
        <v>892</v>
      </c>
      <c r="M8985" t="s">
        <v>18</v>
      </c>
    </row>
    <row r="8986" spans="1:13" ht="45" x14ac:dyDescent="0.25">
      <c r="A8986">
        <v>4868</v>
      </c>
      <c r="B8986" t="s">
        <v>13646</v>
      </c>
      <c r="C8986" t="s">
        <v>29107</v>
      </c>
      <c r="D8986" t="s">
        <v>29110</v>
      </c>
      <c r="G8986" t="s">
        <v>632</v>
      </c>
      <c r="H8986" s="1" t="s">
        <v>29111</v>
      </c>
      <c r="I8986" s="2" t="s">
        <v>29112</v>
      </c>
      <c r="K8986" t="s">
        <v>18</v>
      </c>
      <c r="L8986" t="s">
        <v>19</v>
      </c>
      <c r="M8986" t="s">
        <v>18</v>
      </c>
    </row>
    <row r="8987" spans="1:13" x14ac:dyDescent="0.25">
      <c r="A8987">
        <v>11858</v>
      </c>
      <c r="B8987" t="s">
        <v>13674</v>
      </c>
      <c r="C8987" t="s">
        <v>29113</v>
      </c>
      <c r="D8987" t="s">
        <v>13805</v>
      </c>
      <c r="E8987" t="s">
        <v>13589</v>
      </c>
      <c r="F8987" t="s">
        <v>16784</v>
      </c>
      <c r="G8987" t="s">
        <v>16</v>
      </c>
      <c r="I8987" s="2" t="s">
        <v>13745</v>
      </c>
      <c r="J8987" t="s">
        <v>6950</v>
      </c>
      <c r="K8987" t="s">
        <v>18</v>
      </c>
      <c r="L8987" t="s">
        <v>892</v>
      </c>
      <c r="M8987" t="s">
        <v>18</v>
      </c>
    </row>
    <row r="8988" spans="1:13" ht="45" x14ac:dyDescent="0.25">
      <c r="A8988">
        <v>18733</v>
      </c>
      <c r="B8988" t="s">
        <v>15603</v>
      </c>
      <c r="C8988" t="s">
        <v>29114</v>
      </c>
      <c r="D8988" t="s">
        <v>3624</v>
      </c>
      <c r="E8988" t="s">
        <v>3625</v>
      </c>
      <c r="F8988" t="s">
        <v>14153</v>
      </c>
      <c r="G8988" t="s">
        <v>16</v>
      </c>
      <c r="H8988" s="1" t="s">
        <v>29115</v>
      </c>
      <c r="I8988" s="2" t="s">
        <v>29116</v>
      </c>
      <c r="J8988" t="s">
        <v>29117</v>
      </c>
      <c r="K8988" t="s">
        <v>445</v>
      </c>
      <c r="L8988" t="s">
        <v>892</v>
      </c>
      <c r="M8988" t="s">
        <v>18</v>
      </c>
    </row>
    <row r="8989" spans="1:13" ht="30" x14ac:dyDescent="0.25">
      <c r="A8989">
        <v>32650</v>
      </c>
      <c r="B8989" t="s">
        <v>14707</v>
      </c>
      <c r="C8989" t="s">
        <v>29118</v>
      </c>
      <c r="D8989" t="s">
        <v>3879</v>
      </c>
      <c r="E8989" t="s">
        <v>7771</v>
      </c>
      <c r="F8989" t="s">
        <v>15327</v>
      </c>
      <c r="G8989" t="s">
        <v>3389</v>
      </c>
      <c r="I8989" s="2" t="s">
        <v>29119</v>
      </c>
      <c r="J8989" t="s">
        <v>29120</v>
      </c>
      <c r="K8989" t="s">
        <v>18</v>
      </c>
      <c r="L8989" t="s">
        <v>892</v>
      </c>
      <c r="M8989" t="s">
        <v>18</v>
      </c>
    </row>
    <row r="8990" spans="1:13" ht="30" x14ac:dyDescent="0.25">
      <c r="A8990">
        <v>16057</v>
      </c>
      <c r="B8990" t="s">
        <v>13532</v>
      </c>
      <c r="C8990" t="s">
        <v>29121</v>
      </c>
      <c r="D8990" t="s">
        <v>887</v>
      </c>
      <c r="E8990" t="s">
        <v>2634</v>
      </c>
      <c r="F8990" t="s">
        <v>13796</v>
      </c>
      <c r="G8990" t="s">
        <v>42</v>
      </c>
      <c r="I8990" s="2" t="s">
        <v>29122</v>
      </c>
      <c r="J8990" t="s">
        <v>29123</v>
      </c>
      <c r="K8990" t="s">
        <v>18</v>
      </c>
      <c r="L8990" t="s">
        <v>892</v>
      </c>
      <c r="M8990" t="s">
        <v>18</v>
      </c>
    </row>
    <row r="8991" spans="1:13" ht="30" x14ac:dyDescent="0.25">
      <c r="A8991">
        <v>28270</v>
      </c>
      <c r="B8991" t="s">
        <v>13006</v>
      </c>
      <c r="C8991" t="s">
        <v>29124</v>
      </c>
      <c r="D8991" t="s">
        <v>2768</v>
      </c>
      <c r="G8991" t="s">
        <v>42</v>
      </c>
      <c r="I8991" s="2" t="s">
        <v>29125</v>
      </c>
      <c r="K8991" t="s">
        <v>18</v>
      </c>
      <c r="L8991" t="s">
        <v>19</v>
      </c>
      <c r="M8991" t="s">
        <v>18</v>
      </c>
    </row>
    <row r="8992" spans="1:13" x14ac:dyDescent="0.25">
      <c r="A8992">
        <v>25034</v>
      </c>
      <c r="B8992" t="s">
        <v>16256</v>
      </c>
      <c r="C8992" t="s">
        <v>29124</v>
      </c>
      <c r="D8992" t="s">
        <v>3624</v>
      </c>
      <c r="E8992" t="s">
        <v>7170</v>
      </c>
      <c r="F8992" t="s">
        <v>13539</v>
      </c>
      <c r="G8992" t="s">
        <v>42</v>
      </c>
      <c r="H8992" s="1" t="s">
        <v>29126</v>
      </c>
      <c r="I8992" s="2" t="s">
        <v>29127</v>
      </c>
      <c r="J8992" t="s">
        <v>20983</v>
      </c>
      <c r="K8992" t="s">
        <v>18</v>
      </c>
      <c r="L8992" t="s">
        <v>892</v>
      </c>
      <c r="M8992" t="s">
        <v>18</v>
      </c>
    </row>
    <row r="8993" spans="1:13" x14ac:dyDescent="0.25">
      <c r="A8993">
        <v>25899</v>
      </c>
      <c r="B8993" t="s">
        <v>15068</v>
      </c>
      <c r="C8993" t="s">
        <v>29128</v>
      </c>
      <c r="D8993" t="s">
        <v>13651</v>
      </c>
      <c r="E8993" t="s">
        <v>6847</v>
      </c>
      <c r="F8993" t="s">
        <v>14039</v>
      </c>
      <c r="G8993" t="s">
        <v>42</v>
      </c>
      <c r="I8993" s="2" t="s">
        <v>29129</v>
      </c>
      <c r="J8993" t="s">
        <v>29130</v>
      </c>
      <c r="K8993" t="s">
        <v>18</v>
      </c>
      <c r="L8993" t="s">
        <v>892</v>
      </c>
      <c r="M8993" t="s">
        <v>18</v>
      </c>
    </row>
    <row r="8994" spans="1:13" x14ac:dyDescent="0.25">
      <c r="A8994">
        <v>24626</v>
      </c>
      <c r="B8994" t="s">
        <v>26845</v>
      </c>
      <c r="C8994" t="s">
        <v>29131</v>
      </c>
      <c r="D8994" t="s">
        <v>12364</v>
      </c>
      <c r="E8994" t="s">
        <v>10451</v>
      </c>
      <c r="F8994" t="s">
        <v>14325</v>
      </c>
      <c r="G8994" t="s">
        <v>42</v>
      </c>
      <c r="H8994" s="1" t="s">
        <v>29132</v>
      </c>
      <c r="I8994" s="2" t="s">
        <v>29133</v>
      </c>
      <c r="J8994" t="s">
        <v>29134</v>
      </c>
      <c r="K8994" t="s">
        <v>18</v>
      </c>
      <c r="L8994" t="s">
        <v>892</v>
      </c>
      <c r="M8994" t="s">
        <v>18</v>
      </c>
    </row>
    <row r="8995" spans="1:13" ht="30" x14ac:dyDescent="0.25">
      <c r="A8995">
        <v>1453</v>
      </c>
      <c r="B8995" t="s">
        <v>23249</v>
      </c>
      <c r="C8995" t="s">
        <v>29135</v>
      </c>
      <c r="D8995" t="s">
        <v>13805</v>
      </c>
      <c r="E8995" t="s">
        <v>13812</v>
      </c>
      <c r="F8995" t="s">
        <v>13935</v>
      </c>
      <c r="G8995" t="s">
        <v>16</v>
      </c>
      <c r="H8995" s="1" t="s">
        <v>29136</v>
      </c>
      <c r="I8995" s="2" t="s">
        <v>29137</v>
      </c>
      <c r="J8995" t="s">
        <v>29138</v>
      </c>
      <c r="K8995" t="s">
        <v>18</v>
      </c>
      <c r="L8995" t="s">
        <v>892</v>
      </c>
      <c r="M8995" t="s">
        <v>18</v>
      </c>
    </row>
    <row r="8996" spans="1:13" x14ac:dyDescent="0.25">
      <c r="A8996">
        <v>21710</v>
      </c>
      <c r="B8996" t="s">
        <v>29139</v>
      </c>
      <c r="C8996" t="s">
        <v>29140</v>
      </c>
      <c r="D8996" t="s">
        <v>887</v>
      </c>
      <c r="E8996" t="s">
        <v>888</v>
      </c>
      <c r="F8996" t="s">
        <v>889</v>
      </c>
      <c r="G8996" t="s">
        <v>42</v>
      </c>
      <c r="I8996" s="2" t="s">
        <v>29141</v>
      </c>
      <c r="J8996" t="s">
        <v>29142</v>
      </c>
      <c r="K8996" t="s">
        <v>18</v>
      </c>
      <c r="L8996" t="s">
        <v>892</v>
      </c>
      <c r="M8996" t="s">
        <v>18</v>
      </c>
    </row>
    <row r="8997" spans="1:13" ht="75" x14ac:dyDescent="0.25">
      <c r="A8997">
        <v>32769</v>
      </c>
      <c r="B8997" t="s">
        <v>17656</v>
      </c>
      <c r="C8997" t="s">
        <v>29143</v>
      </c>
      <c r="D8997" t="s">
        <v>29144</v>
      </c>
      <c r="G8997" t="s">
        <v>16</v>
      </c>
      <c r="I8997" s="2" t="s">
        <v>29145</v>
      </c>
      <c r="K8997" t="s">
        <v>18</v>
      </c>
      <c r="L8997" t="s">
        <v>19</v>
      </c>
      <c r="M8997" t="s">
        <v>18</v>
      </c>
    </row>
    <row r="8998" spans="1:13" ht="30" x14ac:dyDescent="0.25">
      <c r="A8998">
        <v>5775</v>
      </c>
      <c r="B8998" t="s">
        <v>13712</v>
      </c>
      <c r="C8998" t="s">
        <v>29146</v>
      </c>
      <c r="D8998" t="s">
        <v>6077</v>
      </c>
      <c r="E8998" t="s">
        <v>13917</v>
      </c>
      <c r="F8998" t="s">
        <v>16380</v>
      </c>
      <c r="G8998" t="s">
        <v>16</v>
      </c>
      <c r="H8998" s="1" t="s">
        <v>29147</v>
      </c>
      <c r="I8998" s="2" t="s">
        <v>29148</v>
      </c>
      <c r="J8998" t="s">
        <v>29149</v>
      </c>
      <c r="K8998" t="s">
        <v>445</v>
      </c>
      <c r="L8998" t="s">
        <v>892</v>
      </c>
      <c r="M8998" t="s">
        <v>18</v>
      </c>
    </row>
    <row r="8999" spans="1:13" ht="30" x14ac:dyDescent="0.25">
      <c r="A8999">
        <v>17134</v>
      </c>
      <c r="B8999" t="s">
        <v>13558</v>
      </c>
      <c r="C8999" t="s">
        <v>29150</v>
      </c>
      <c r="D8999" t="s">
        <v>3624</v>
      </c>
      <c r="E8999" t="s">
        <v>3625</v>
      </c>
      <c r="F8999" t="s">
        <v>14556</v>
      </c>
      <c r="G8999" t="s">
        <v>632</v>
      </c>
      <c r="I8999" s="2" t="s">
        <v>29151</v>
      </c>
      <c r="J8999" t="s">
        <v>29152</v>
      </c>
      <c r="K8999" t="s">
        <v>18</v>
      </c>
      <c r="L8999" t="s">
        <v>892</v>
      </c>
      <c r="M8999" t="s">
        <v>18</v>
      </c>
    </row>
    <row r="9000" spans="1:13" ht="30" x14ac:dyDescent="0.25">
      <c r="A9000">
        <v>6967</v>
      </c>
      <c r="B9000" t="s">
        <v>29153</v>
      </c>
      <c r="C9000" t="s">
        <v>29154</v>
      </c>
      <c r="D9000" t="s">
        <v>2783</v>
      </c>
      <c r="G9000" t="s">
        <v>42</v>
      </c>
      <c r="H9000" s="1" t="s">
        <v>29155</v>
      </c>
      <c r="I9000" s="2" t="s">
        <v>29156</v>
      </c>
      <c r="K9000" t="s">
        <v>18</v>
      </c>
      <c r="L9000" t="s">
        <v>19</v>
      </c>
      <c r="M9000" t="s">
        <v>18</v>
      </c>
    </row>
    <row r="9001" spans="1:13" x14ac:dyDescent="0.25">
      <c r="A9001">
        <v>7310</v>
      </c>
      <c r="B9001" t="s">
        <v>29157</v>
      </c>
      <c r="C9001" t="s">
        <v>29158</v>
      </c>
      <c r="D9001" t="s">
        <v>3624</v>
      </c>
      <c r="E9001" t="s">
        <v>14146</v>
      </c>
      <c r="F9001" t="s">
        <v>15871</v>
      </c>
      <c r="G9001" t="s">
        <v>16</v>
      </c>
      <c r="H9001" s="1" t="s">
        <v>29159</v>
      </c>
      <c r="I9001" s="2" t="s">
        <v>29160</v>
      </c>
      <c r="J9001" t="s">
        <v>29161</v>
      </c>
      <c r="K9001" t="s">
        <v>445</v>
      </c>
      <c r="L9001" t="s">
        <v>892</v>
      </c>
      <c r="M9001" t="s">
        <v>18</v>
      </c>
    </row>
    <row r="9002" spans="1:13" x14ac:dyDescent="0.25">
      <c r="A9002">
        <v>2711</v>
      </c>
      <c r="B9002" t="s">
        <v>13674</v>
      </c>
      <c r="C9002" t="s">
        <v>29158</v>
      </c>
      <c r="D9002" t="s">
        <v>10450</v>
      </c>
      <c r="E9002" t="s">
        <v>10451</v>
      </c>
      <c r="F9002" t="s">
        <v>14171</v>
      </c>
      <c r="G9002" t="s">
        <v>16</v>
      </c>
      <c r="H9002" s="1" t="s">
        <v>29162</v>
      </c>
      <c r="I9002" s="2" t="s">
        <v>29163</v>
      </c>
      <c r="J9002" t="s">
        <v>29164</v>
      </c>
      <c r="K9002" t="s">
        <v>18</v>
      </c>
      <c r="L9002" t="s">
        <v>892</v>
      </c>
      <c r="M9002" t="s">
        <v>18</v>
      </c>
    </row>
    <row r="9003" spans="1:13" ht="30" x14ac:dyDescent="0.25">
      <c r="A9003">
        <v>9321</v>
      </c>
      <c r="B9003" t="s">
        <v>14819</v>
      </c>
      <c r="C9003" t="s">
        <v>29158</v>
      </c>
      <c r="D9003" t="s">
        <v>9520</v>
      </c>
      <c r="E9003" t="s">
        <v>14377</v>
      </c>
      <c r="F9003" t="s">
        <v>17117</v>
      </c>
      <c r="G9003" t="s">
        <v>42</v>
      </c>
      <c r="I9003" s="2" t="s">
        <v>29165</v>
      </c>
      <c r="J9003" t="s">
        <v>29166</v>
      </c>
      <c r="K9003" t="s">
        <v>18</v>
      </c>
      <c r="L9003" t="s">
        <v>892</v>
      </c>
      <c r="M9003" t="s">
        <v>18</v>
      </c>
    </row>
    <row r="9004" spans="1:13" x14ac:dyDescent="0.25">
      <c r="A9004">
        <v>10167</v>
      </c>
      <c r="B9004" t="s">
        <v>13901</v>
      </c>
      <c r="C9004" t="s">
        <v>29167</v>
      </c>
      <c r="D9004" t="s">
        <v>2911</v>
      </c>
      <c r="G9004" t="s">
        <v>16</v>
      </c>
      <c r="H9004" s="1" t="s">
        <v>29168</v>
      </c>
      <c r="I9004" s="2" t="s">
        <v>17492</v>
      </c>
      <c r="K9004" t="s">
        <v>445</v>
      </c>
      <c r="L9004" t="s">
        <v>19</v>
      </c>
      <c r="M9004" t="s">
        <v>18</v>
      </c>
    </row>
    <row r="9005" spans="1:13" x14ac:dyDescent="0.25">
      <c r="A9005">
        <v>16759</v>
      </c>
      <c r="B9005" t="s">
        <v>13609</v>
      </c>
      <c r="C9005" t="s">
        <v>29169</v>
      </c>
      <c r="D9005" t="s">
        <v>10837</v>
      </c>
      <c r="F9005" t="s">
        <v>29170</v>
      </c>
      <c r="G9005" t="s">
        <v>915</v>
      </c>
      <c r="I9005" s="2" t="s">
        <v>29171</v>
      </c>
      <c r="J9005" t="s">
        <v>29172</v>
      </c>
      <c r="K9005" t="s">
        <v>18</v>
      </c>
      <c r="L9005" t="s">
        <v>470</v>
      </c>
      <c r="M9005" t="s">
        <v>18</v>
      </c>
    </row>
    <row r="9006" spans="1:13" x14ac:dyDescent="0.25">
      <c r="A9006">
        <v>4695</v>
      </c>
      <c r="B9006" t="s">
        <v>13646</v>
      </c>
      <c r="C9006" t="s">
        <v>29173</v>
      </c>
      <c r="D9006" t="s">
        <v>5713</v>
      </c>
      <c r="E9006" t="s">
        <v>14898</v>
      </c>
      <c r="F9006" t="s">
        <v>13782</v>
      </c>
      <c r="G9006" t="s">
        <v>16</v>
      </c>
      <c r="I9006" s="2" t="s">
        <v>29174</v>
      </c>
      <c r="J9006" t="s">
        <v>29175</v>
      </c>
      <c r="K9006" t="s">
        <v>18</v>
      </c>
      <c r="L9006" t="s">
        <v>892</v>
      </c>
      <c r="M9006" t="s">
        <v>18</v>
      </c>
    </row>
    <row r="9007" spans="1:13" ht="30" x14ac:dyDescent="0.25">
      <c r="A9007">
        <v>8443</v>
      </c>
      <c r="B9007" t="s">
        <v>13666</v>
      </c>
      <c r="C9007" t="s">
        <v>29176</v>
      </c>
      <c r="D9007" t="s">
        <v>6077</v>
      </c>
      <c r="E9007" t="s">
        <v>13917</v>
      </c>
      <c r="F9007" t="s">
        <v>3626</v>
      </c>
      <c r="G9007" t="s">
        <v>16</v>
      </c>
      <c r="H9007" s="1" t="s">
        <v>29177</v>
      </c>
      <c r="I9007" s="2" t="s">
        <v>29178</v>
      </c>
      <c r="J9007" t="s">
        <v>29179</v>
      </c>
      <c r="K9007" t="s">
        <v>445</v>
      </c>
      <c r="L9007" t="s">
        <v>892</v>
      </c>
      <c r="M9007" t="s">
        <v>18</v>
      </c>
    </row>
    <row r="9008" spans="1:13" ht="30" x14ac:dyDescent="0.25">
      <c r="A9008">
        <v>913</v>
      </c>
      <c r="B9008" t="s">
        <v>13750</v>
      </c>
      <c r="C9008" t="s">
        <v>29180</v>
      </c>
      <c r="D9008" t="s">
        <v>29181</v>
      </c>
      <c r="G9008" t="s">
        <v>42</v>
      </c>
      <c r="H9008" s="1" t="s">
        <v>29182</v>
      </c>
      <c r="I9008" s="2" t="s">
        <v>29183</v>
      </c>
      <c r="K9008" t="s">
        <v>18</v>
      </c>
      <c r="L9008" t="s">
        <v>19</v>
      </c>
      <c r="M9008" t="s">
        <v>18</v>
      </c>
    </row>
    <row r="9009" spans="1:13" x14ac:dyDescent="0.25">
      <c r="A9009">
        <v>24506</v>
      </c>
      <c r="B9009" t="s">
        <v>29184</v>
      </c>
      <c r="C9009" t="s">
        <v>29185</v>
      </c>
      <c r="D9009" t="s">
        <v>13724</v>
      </c>
      <c r="E9009" t="s">
        <v>14319</v>
      </c>
      <c r="F9009" t="s">
        <v>14319</v>
      </c>
      <c r="G9009" t="s">
        <v>3389</v>
      </c>
      <c r="I9009" s="2" t="s">
        <v>29186</v>
      </c>
      <c r="J9009" t="s">
        <v>29187</v>
      </c>
      <c r="K9009" t="s">
        <v>18</v>
      </c>
      <c r="L9009" t="s">
        <v>892</v>
      </c>
      <c r="M9009" t="s">
        <v>18</v>
      </c>
    </row>
    <row r="9010" spans="1:13" x14ac:dyDescent="0.25">
      <c r="A9010">
        <v>9061</v>
      </c>
      <c r="B9010" t="s">
        <v>15702</v>
      </c>
      <c r="C9010" t="s">
        <v>29188</v>
      </c>
      <c r="D9010" t="s">
        <v>3624</v>
      </c>
      <c r="E9010" t="s">
        <v>3625</v>
      </c>
      <c r="F9010" t="s">
        <v>14713</v>
      </c>
      <c r="G9010" t="s">
        <v>632</v>
      </c>
      <c r="I9010" s="2" t="s">
        <v>29189</v>
      </c>
      <c r="J9010" t="s">
        <v>29190</v>
      </c>
      <c r="K9010" t="s">
        <v>18</v>
      </c>
      <c r="L9010" t="s">
        <v>892</v>
      </c>
      <c r="M9010" t="s">
        <v>18</v>
      </c>
    </row>
    <row r="9011" spans="1:13" x14ac:dyDescent="0.25">
      <c r="A9011">
        <v>19367</v>
      </c>
      <c r="B9011" t="s">
        <v>15232</v>
      </c>
      <c r="C9011" t="s">
        <v>29188</v>
      </c>
      <c r="D9011" t="s">
        <v>13651</v>
      </c>
      <c r="E9011" t="s">
        <v>6847</v>
      </c>
      <c r="F9011" t="s">
        <v>14039</v>
      </c>
      <c r="G9011" t="s">
        <v>16</v>
      </c>
      <c r="H9011" s="1" t="s">
        <v>29191</v>
      </c>
      <c r="I9011" s="2" t="s">
        <v>29192</v>
      </c>
      <c r="J9011" t="s">
        <v>14486</v>
      </c>
      <c r="K9011" t="s">
        <v>18</v>
      </c>
      <c r="L9011" t="s">
        <v>892</v>
      </c>
      <c r="M9011" t="s">
        <v>18</v>
      </c>
    </row>
    <row r="9012" spans="1:13" x14ac:dyDescent="0.25">
      <c r="A9012">
        <v>19953</v>
      </c>
      <c r="B9012" t="s">
        <v>14637</v>
      </c>
      <c r="C9012" t="s">
        <v>29188</v>
      </c>
      <c r="D9012" t="s">
        <v>3624</v>
      </c>
      <c r="E9012" t="s">
        <v>14198</v>
      </c>
      <c r="F9012" t="s">
        <v>14199</v>
      </c>
      <c r="G9012" t="s">
        <v>16</v>
      </c>
      <c r="H9012" s="1" t="s">
        <v>29193</v>
      </c>
      <c r="I9012" s="2" t="s">
        <v>29194</v>
      </c>
      <c r="J9012" t="s">
        <v>29195</v>
      </c>
      <c r="K9012" t="s">
        <v>445</v>
      </c>
      <c r="L9012" t="s">
        <v>892</v>
      </c>
      <c r="M9012" t="s">
        <v>18</v>
      </c>
    </row>
    <row r="9013" spans="1:13" x14ac:dyDescent="0.25">
      <c r="A9013">
        <v>29892</v>
      </c>
      <c r="B9013" t="s">
        <v>29196</v>
      </c>
      <c r="C9013" t="s">
        <v>29197</v>
      </c>
      <c r="D9013" t="s">
        <v>887</v>
      </c>
      <c r="E9013" t="s">
        <v>13566</v>
      </c>
      <c r="F9013" t="s">
        <v>13871</v>
      </c>
      <c r="G9013" t="s">
        <v>3389</v>
      </c>
      <c r="I9013" s="2" t="s">
        <v>28808</v>
      </c>
      <c r="J9013" t="s">
        <v>29198</v>
      </c>
      <c r="K9013" t="s">
        <v>18</v>
      </c>
      <c r="L9013" t="s">
        <v>892</v>
      </c>
      <c r="M9013" t="s">
        <v>18</v>
      </c>
    </row>
    <row r="9014" spans="1:13" x14ac:dyDescent="0.25">
      <c r="A9014">
        <v>4383</v>
      </c>
      <c r="B9014" t="s">
        <v>13558</v>
      </c>
      <c r="C9014" t="s">
        <v>29199</v>
      </c>
      <c r="D9014" t="s">
        <v>887</v>
      </c>
      <c r="E9014" t="s">
        <v>13566</v>
      </c>
      <c r="F9014" t="s">
        <v>13871</v>
      </c>
      <c r="G9014" t="s">
        <v>16</v>
      </c>
      <c r="I9014" s="2" t="s">
        <v>29200</v>
      </c>
      <c r="J9014" t="s">
        <v>29201</v>
      </c>
      <c r="K9014" t="s">
        <v>445</v>
      </c>
      <c r="L9014" t="s">
        <v>892</v>
      </c>
      <c r="M9014" t="s">
        <v>18</v>
      </c>
    </row>
    <row r="9015" spans="1:13" x14ac:dyDescent="0.25">
      <c r="A9015">
        <v>23429</v>
      </c>
      <c r="B9015" t="s">
        <v>13558</v>
      </c>
      <c r="C9015" t="s">
        <v>29202</v>
      </c>
      <c r="D9015" t="s">
        <v>3624</v>
      </c>
      <c r="E9015" t="s">
        <v>6957</v>
      </c>
      <c r="F9015" t="s">
        <v>6958</v>
      </c>
      <c r="G9015" t="s">
        <v>42</v>
      </c>
      <c r="I9015" s="2" t="s">
        <v>29203</v>
      </c>
      <c r="J9015" t="s">
        <v>29204</v>
      </c>
      <c r="K9015" t="s">
        <v>18</v>
      </c>
      <c r="L9015" t="s">
        <v>892</v>
      </c>
      <c r="M9015" t="s">
        <v>18</v>
      </c>
    </row>
    <row r="9016" spans="1:13" x14ac:dyDescent="0.25">
      <c r="A9016">
        <v>11128</v>
      </c>
      <c r="B9016" t="s">
        <v>13646</v>
      </c>
      <c r="C9016" t="s">
        <v>29205</v>
      </c>
      <c r="D9016" t="s">
        <v>9571</v>
      </c>
      <c r="E9016" t="s">
        <v>9572</v>
      </c>
      <c r="F9016" t="s">
        <v>9573</v>
      </c>
      <c r="G9016" t="s">
        <v>16</v>
      </c>
      <c r="H9016" s="1" t="s">
        <v>29206</v>
      </c>
      <c r="I9016" s="2" t="s">
        <v>29207</v>
      </c>
      <c r="J9016" t="s">
        <v>29208</v>
      </c>
      <c r="K9016" t="s">
        <v>445</v>
      </c>
      <c r="L9016" t="s">
        <v>892</v>
      </c>
      <c r="M9016" t="s">
        <v>18</v>
      </c>
    </row>
    <row r="9017" spans="1:13" x14ac:dyDescent="0.25">
      <c r="A9017">
        <v>22112</v>
      </c>
      <c r="B9017" t="s">
        <v>13527</v>
      </c>
      <c r="C9017" t="s">
        <v>29209</v>
      </c>
      <c r="D9017" t="s">
        <v>8605</v>
      </c>
      <c r="E9017" t="s">
        <v>13968</v>
      </c>
      <c r="F9017" t="s">
        <v>5715</v>
      </c>
      <c r="G9017" t="s">
        <v>16</v>
      </c>
      <c r="H9017" s="1" t="s">
        <v>29210</v>
      </c>
      <c r="I9017" s="2" t="s">
        <v>29211</v>
      </c>
      <c r="J9017" t="s">
        <v>29212</v>
      </c>
      <c r="K9017" t="s">
        <v>18</v>
      </c>
      <c r="L9017" t="s">
        <v>892</v>
      </c>
      <c r="M9017" t="s">
        <v>18</v>
      </c>
    </row>
    <row r="9018" spans="1:13" x14ac:dyDescent="0.25">
      <c r="A9018">
        <v>9752</v>
      </c>
      <c r="B9018" t="s">
        <v>800</v>
      </c>
      <c r="C9018" t="s">
        <v>29213</v>
      </c>
      <c r="D9018" t="s">
        <v>3624</v>
      </c>
      <c r="E9018" t="s">
        <v>6847</v>
      </c>
      <c r="F9018" t="s">
        <v>6078</v>
      </c>
      <c r="G9018" t="s">
        <v>16</v>
      </c>
      <c r="I9018" s="2" t="s">
        <v>26096</v>
      </c>
      <c r="J9018" t="s">
        <v>29214</v>
      </c>
      <c r="K9018" t="s">
        <v>18</v>
      </c>
      <c r="L9018" t="s">
        <v>892</v>
      </c>
      <c r="M9018" t="s">
        <v>18</v>
      </c>
    </row>
    <row r="9019" spans="1:13" ht="45" x14ac:dyDescent="0.25">
      <c r="A9019">
        <v>8697</v>
      </c>
      <c r="B9019" t="s">
        <v>13674</v>
      </c>
      <c r="C9019" t="s">
        <v>29215</v>
      </c>
      <c r="D9019" t="s">
        <v>29216</v>
      </c>
      <c r="G9019" t="s">
        <v>16</v>
      </c>
      <c r="I9019" s="2" t="s">
        <v>29217</v>
      </c>
      <c r="K9019" t="s">
        <v>18</v>
      </c>
      <c r="L9019" t="s">
        <v>19</v>
      </c>
      <c r="M9019" t="s">
        <v>18</v>
      </c>
    </row>
    <row r="9020" spans="1:13" x14ac:dyDescent="0.25">
      <c r="A9020">
        <v>13283</v>
      </c>
      <c r="B9020" t="s">
        <v>13564</v>
      </c>
      <c r="C9020" t="s">
        <v>29218</v>
      </c>
      <c r="D9020" t="s">
        <v>887</v>
      </c>
      <c r="E9020" t="s">
        <v>3625</v>
      </c>
      <c r="F9020" t="s">
        <v>13584</v>
      </c>
      <c r="G9020" t="s">
        <v>16</v>
      </c>
      <c r="I9020" s="2" t="s">
        <v>29219</v>
      </c>
      <c r="J9020" t="s">
        <v>29220</v>
      </c>
      <c r="K9020" t="s">
        <v>18</v>
      </c>
      <c r="L9020" t="s">
        <v>892</v>
      </c>
      <c r="M9020" t="s">
        <v>18</v>
      </c>
    </row>
    <row r="9021" spans="1:13" x14ac:dyDescent="0.25">
      <c r="A9021">
        <v>17353</v>
      </c>
      <c r="B9021" t="s">
        <v>13532</v>
      </c>
      <c r="C9021" t="s">
        <v>29221</v>
      </c>
      <c r="D9021" t="s">
        <v>887</v>
      </c>
      <c r="E9021" t="s">
        <v>14286</v>
      </c>
      <c r="F9021" t="s">
        <v>13812</v>
      </c>
      <c r="G9021" t="s">
        <v>16</v>
      </c>
      <c r="H9021" s="1" t="s">
        <v>29222</v>
      </c>
      <c r="I9021" s="2" t="s">
        <v>22885</v>
      </c>
      <c r="J9021" t="s">
        <v>29223</v>
      </c>
      <c r="K9021" t="s">
        <v>18</v>
      </c>
      <c r="L9021" t="s">
        <v>892</v>
      </c>
      <c r="M9021" t="s">
        <v>18</v>
      </c>
    </row>
    <row r="9022" spans="1:13" x14ac:dyDescent="0.25">
      <c r="A9022">
        <v>4777</v>
      </c>
      <c r="B9022" t="s">
        <v>16028</v>
      </c>
      <c r="C9022" t="s">
        <v>29224</v>
      </c>
      <c r="D9022" t="s">
        <v>8605</v>
      </c>
      <c r="E9022" t="s">
        <v>14416</v>
      </c>
      <c r="F9022" t="s">
        <v>13812</v>
      </c>
      <c r="G9022" t="s">
        <v>16</v>
      </c>
      <c r="I9022" s="2" t="s">
        <v>29225</v>
      </c>
      <c r="J9022" t="s">
        <v>17947</v>
      </c>
      <c r="K9022" t="s">
        <v>18</v>
      </c>
      <c r="L9022" t="s">
        <v>892</v>
      </c>
      <c r="M9022" t="s">
        <v>18</v>
      </c>
    </row>
    <row r="9023" spans="1:13" x14ac:dyDescent="0.25">
      <c r="A9023">
        <v>16960</v>
      </c>
      <c r="B9023" t="s">
        <v>13839</v>
      </c>
      <c r="C9023" t="s">
        <v>29226</v>
      </c>
      <c r="D9023" t="s">
        <v>3386</v>
      </c>
      <c r="E9023" t="s">
        <v>6847</v>
      </c>
      <c r="F9023" t="s">
        <v>6078</v>
      </c>
      <c r="G9023" t="s">
        <v>632</v>
      </c>
      <c r="I9023" s="2" t="s">
        <v>29227</v>
      </c>
      <c r="K9023" t="s">
        <v>18</v>
      </c>
      <c r="L9023" t="s">
        <v>892</v>
      </c>
      <c r="M9023" t="s">
        <v>18</v>
      </c>
    </row>
    <row r="9024" spans="1:13" x14ac:dyDescent="0.25">
      <c r="A9024">
        <v>33227</v>
      </c>
      <c r="B9024" t="s">
        <v>29228</v>
      </c>
      <c r="C9024" t="s">
        <v>29229</v>
      </c>
      <c r="D9024" t="s">
        <v>14363</v>
      </c>
      <c r="F9024" t="s">
        <v>15529</v>
      </c>
      <c r="G9024" t="s">
        <v>915</v>
      </c>
      <c r="I9024" s="2" t="s">
        <v>25249</v>
      </c>
      <c r="J9024" t="s">
        <v>29230</v>
      </c>
      <c r="K9024" t="s">
        <v>18</v>
      </c>
      <c r="L9024" t="s">
        <v>470</v>
      </c>
      <c r="M9024" t="s">
        <v>18</v>
      </c>
    </row>
    <row r="9025" spans="1:13" ht="30" x14ac:dyDescent="0.25">
      <c r="A9025">
        <v>8894</v>
      </c>
      <c r="B9025" t="s">
        <v>13532</v>
      </c>
      <c r="C9025" t="s">
        <v>29231</v>
      </c>
      <c r="D9025" t="s">
        <v>29232</v>
      </c>
      <c r="G9025" t="s">
        <v>23</v>
      </c>
      <c r="H9025" s="1" t="s">
        <v>29233</v>
      </c>
      <c r="I9025" s="2" t="s">
        <v>29234</v>
      </c>
      <c r="K9025" t="s">
        <v>18</v>
      </c>
      <c r="L9025" t="s">
        <v>25</v>
      </c>
      <c r="M9025" t="s">
        <v>18</v>
      </c>
    </row>
    <row r="9026" spans="1:13" x14ac:dyDescent="0.25">
      <c r="A9026">
        <v>221</v>
      </c>
      <c r="B9026" t="s">
        <v>13778</v>
      </c>
      <c r="C9026" t="s">
        <v>29235</v>
      </c>
      <c r="D9026" t="s">
        <v>3879</v>
      </c>
      <c r="E9026" t="s">
        <v>14010</v>
      </c>
      <c r="F9026" t="s">
        <v>14011</v>
      </c>
      <c r="G9026" t="s">
        <v>16</v>
      </c>
      <c r="H9026" s="1" t="s">
        <v>29236</v>
      </c>
      <c r="I9026" s="2" t="s">
        <v>29237</v>
      </c>
      <c r="J9026" t="s">
        <v>29238</v>
      </c>
      <c r="K9026" t="s">
        <v>18</v>
      </c>
      <c r="L9026" t="s">
        <v>892</v>
      </c>
      <c r="M9026" t="s">
        <v>18</v>
      </c>
    </row>
    <row r="9027" spans="1:13" x14ac:dyDescent="0.25">
      <c r="A9027">
        <v>1118</v>
      </c>
      <c r="B9027" t="s">
        <v>14188</v>
      </c>
      <c r="C9027" t="s">
        <v>29239</v>
      </c>
      <c r="D9027" t="s">
        <v>3879</v>
      </c>
      <c r="E9027" t="s">
        <v>2634</v>
      </c>
      <c r="F9027" t="s">
        <v>14319</v>
      </c>
      <c r="G9027" t="s">
        <v>16</v>
      </c>
      <c r="H9027" s="1" t="s">
        <v>29240</v>
      </c>
      <c r="I9027" s="2" t="s">
        <v>29241</v>
      </c>
      <c r="J9027" t="s">
        <v>29242</v>
      </c>
      <c r="K9027" t="s">
        <v>18</v>
      </c>
      <c r="L9027" t="s">
        <v>892</v>
      </c>
      <c r="M9027" t="s">
        <v>18</v>
      </c>
    </row>
    <row r="9028" spans="1:13" x14ac:dyDescent="0.25">
      <c r="A9028">
        <v>28415</v>
      </c>
      <c r="B9028" t="s">
        <v>29243</v>
      </c>
      <c r="C9028" t="s">
        <v>29244</v>
      </c>
      <c r="D9028" t="s">
        <v>2494</v>
      </c>
      <c r="G9028" t="s">
        <v>211</v>
      </c>
      <c r="H9028" s="1" t="s">
        <v>29245</v>
      </c>
      <c r="I9028" s="2" t="s">
        <v>1433</v>
      </c>
      <c r="K9028" t="s">
        <v>18</v>
      </c>
      <c r="L9028" t="s">
        <v>25</v>
      </c>
      <c r="M9028" t="s">
        <v>18</v>
      </c>
    </row>
    <row r="9029" spans="1:13" x14ac:dyDescent="0.25">
      <c r="A9029">
        <v>13512</v>
      </c>
      <c r="B9029" t="s">
        <v>14183</v>
      </c>
      <c r="C9029" t="s">
        <v>29246</v>
      </c>
      <c r="D9029" t="s">
        <v>887</v>
      </c>
      <c r="E9029" t="s">
        <v>2634</v>
      </c>
      <c r="F9029" t="s">
        <v>14639</v>
      </c>
      <c r="G9029" t="s">
        <v>42</v>
      </c>
      <c r="I9029" s="2" t="s">
        <v>29247</v>
      </c>
      <c r="J9029" t="s">
        <v>29248</v>
      </c>
      <c r="K9029" t="s">
        <v>18</v>
      </c>
      <c r="L9029" t="s">
        <v>892</v>
      </c>
      <c r="M9029" t="s">
        <v>18</v>
      </c>
    </row>
    <row r="9030" spans="1:13" x14ac:dyDescent="0.25">
      <c r="A9030">
        <v>19408</v>
      </c>
      <c r="B9030" t="s">
        <v>13778</v>
      </c>
      <c r="C9030" t="s">
        <v>29249</v>
      </c>
      <c r="D9030" t="s">
        <v>887</v>
      </c>
      <c r="E9030" t="s">
        <v>13589</v>
      </c>
      <c r="F9030" t="s">
        <v>16784</v>
      </c>
      <c r="G9030" t="s">
        <v>16</v>
      </c>
      <c r="I9030" s="2" t="s">
        <v>29250</v>
      </c>
      <c r="J9030" t="s">
        <v>15808</v>
      </c>
      <c r="K9030" t="s">
        <v>445</v>
      </c>
      <c r="L9030" t="s">
        <v>892</v>
      </c>
      <c r="M9030" t="s">
        <v>18</v>
      </c>
    </row>
    <row r="9031" spans="1:13" x14ac:dyDescent="0.25">
      <c r="A9031">
        <v>14483</v>
      </c>
      <c r="B9031" t="s">
        <v>13778</v>
      </c>
      <c r="C9031" t="s">
        <v>29251</v>
      </c>
      <c r="D9031" t="s">
        <v>12364</v>
      </c>
      <c r="E9031" t="s">
        <v>9521</v>
      </c>
      <c r="F9031" t="s">
        <v>16764</v>
      </c>
      <c r="G9031" t="s">
        <v>16</v>
      </c>
      <c r="I9031" s="2" t="s">
        <v>17322</v>
      </c>
      <c r="J9031" t="s">
        <v>29252</v>
      </c>
      <c r="K9031" t="s">
        <v>18</v>
      </c>
      <c r="L9031" t="s">
        <v>892</v>
      </c>
      <c r="M9031" t="s">
        <v>18</v>
      </c>
    </row>
    <row r="9032" spans="1:13" x14ac:dyDescent="0.25">
      <c r="A9032">
        <v>36196</v>
      </c>
      <c r="B9032" t="s">
        <v>29253</v>
      </c>
      <c r="C9032" t="s">
        <v>29254</v>
      </c>
      <c r="D9032" t="s">
        <v>9571</v>
      </c>
      <c r="E9032" t="s">
        <v>13830</v>
      </c>
      <c r="F9032" t="s">
        <v>18381</v>
      </c>
      <c r="G9032" t="s">
        <v>42</v>
      </c>
      <c r="I9032" s="2" t="s">
        <v>29255</v>
      </c>
      <c r="J9032" t="s">
        <v>29256</v>
      </c>
      <c r="K9032" t="s">
        <v>18</v>
      </c>
      <c r="L9032" t="s">
        <v>892</v>
      </c>
      <c r="M9032" t="s">
        <v>18</v>
      </c>
    </row>
    <row r="9033" spans="1:13" x14ac:dyDescent="0.25">
      <c r="A9033">
        <v>35646</v>
      </c>
      <c r="B9033" t="s">
        <v>14674</v>
      </c>
      <c r="C9033" t="s">
        <v>29257</v>
      </c>
      <c r="D9033" t="s">
        <v>29258</v>
      </c>
      <c r="G9033" t="s">
        <v>42</v>
      </c>
      <c r="I9033" s="2" t="s">
        <v>29259</v>
      </c>
      <c r="K9033" t="s">
        <v>18</v>
      </c>
      <c r="L9033" t="s">
        <v>19</v>
      </c>
      <c r="M9033" t="s">
        <v>18</v>
      </c>
    </row>
    <row r="9034" spans="1:13" x14ac:dyDescent="0.25">
      <c r="A9034">
        <v>6011</v>
      </c>
      <c r="B9034" t="s">
        <v>14115</v>
      </c>
      <c r="C9034" t="s">
        <v>29260</v>
      </c>
      <c r="D9034" t="s">
        <v>9520</v>
      </c>
      <c r="E9034" t="s">
        <v>14427</v>
      </c>
      <c r="F9034" t="s">
        <v>13987</v>
      </c>
      <c r="G9034" t="s">
        <v>632</v>
      </c>
      <c r="I9034" s="2" t="s">
        <v>29261</v>
      </c>
      <c r="J9034" t="s">
        <v>29262</v>
      </c>
      <c r="K9034" t="s">
        <v>18</v>
      </c>
      <c r="L9034" t="s">
        <v>892</v>
      </c>
      <c r="M9034" t="s">
        <v>18</v>
      </c>
    </row>
    <row r="9035" spans="1:13" ht="30" x14ac:dyDescent="0.25">
      <c r="A9035">
        <v>15836</v>
      </c>
      <c r="B9035" t="s">
        <v>29263</v>
      </c>
      <c r="C9035" t="s">
        <v>29264</v>
      </c>
      <c r="D9035" t="s">
        <v>13551</v>
      </c>
      <c r="E9035" t="s">
        <v>29265</v>
      </c>
      <c r="F9035" t="s">
        <v>29265</v>
      </c>
      <c r="G9035" t="s">
        <v>16</v>
      </c>
      <c r="H9035" s="1" t="s">
        <v>29266</v>
      </c>
      <c r="I9035" s="2" t="s">
        <v>29267</v>
      </c>
      <c r="J9035" t="s">
        <v>29268</v>
      </c>
      <c r="K9035" t="s">
        <v>18</v>
      </c>
      <c r="L9035" t="s">
        <v>892</v>
      </c>
      <c r="M9035" t="s">
        <v>18</v>
      </c>
    </row>
    <row r="9036" spans="1:13" x14ac:dyDescent="0.25">
      <c r="A9036">
        <v>13586</v>
      </c>
      <c r="B9036" t="s">
        <v>14115</v>
      </c>
      <c r="C9036" t="s">
        <v>29269</v>
      </c>
      <c r="D9036" t="s">
        <v>3879</v>
      </c>
      <c r="E9036" t="s">
        <v>14010</v>
      </c>
      <c r="F9036" t="s">
        <v>16640</v>
      </c>
      <c r="G9036" t="s">
        <v>42</v>
      </c>
      <c r="I9036" s="2" t="s">
        <v>29270</v>
      </c>
      <c r="J9036" t="s">
        <v>29271</v>
      </c>
      <c r="K9036" t="s">
        <v>18</v>
      </c>
      <c r="L9036" t="s">
        <v>892</v>
      </c>
      <c r="M9036" t="s">
        <v>18</v>
      </c>
    </row>
    <row r="9037" spans="1:13" ht="30" x14ac:dyDescent="0.25">
      <c r="A9037">
        <v>29830</v>
      </c>
      <c r="B9037" t="s">
        <v>13659</v>
      </c>
      <c r="C9037" t="s">
        <v>29272</v>
      </c>
      <c r="D9037" t="s">
        <v>13840</v>
      </c>
      <c r="F9037" t="s">
        <v>13841</v>
      </c>
      <c r="G9037" t="s">
        <v>23</v>
      </c>
      <c r="H9037" s="1" t="s">
        <v>29273</v>
      </c>
      <c r="I9037" s="2" t="s">
        <v>29274</v>
      </c>
      <c r="J9037" t="s">
        <v>29275</v>
      </c>
      <c r="K9037" t="s">
        <v>18</v>
      </c>
      <c r="L9037" t="s">
        <v>470</v>
      </c>
      <c r="M9037" t="s">
        <v>18</v>
      </c>
    </row>
    <row r="9038" spans="1:13" ht="45" x14ac:dyDescent="0.25">
      <c r="A9038">
        <v>19138</v>
      </c>
      <c r="B9038" t="s">
        <v>29276</v>
      </c>
      <c r="C9038" t="s">
        <v>29277</v>
      </c>
      <c r="D9038" t="s">
        <v>887</v>
      </c>
      <c r="E9038" t="s">
        <v>2634</v>
      </c>
      <c r="F9038" t="s">
        <v>15956</v>
      </c>
      <c r="G9038" t="s">
        <v>16</v>
      </c>
      <c r="H9038" s="1" t="s">
        <v>29278</v>
      </c>
      <c r="I9038" s="2" t="s">
        <v>29279</v>
      </c>
      <c r="J9038" t="s">
        <v>29280</v>
      </c>
      <c r="K9038" t="s">
        <v>445</v>
      </c>
      <c r="L9038" t="s">
        <v>892</v>
      </c>
      <c r="M9038" t="s">
        <v>18</v>
      </c>
    </row>
    <row r="9039" spans="1:13" x14ac:dyDescent="0.25">
      <c r="A9039">
        <v>15725</v>
      </c>
      <c r="B9039" t="s">
        <v>22566</v>
      </c>
      <c r="C9039" t="s">
        <v>29281</v>
      </c>
      <c r="D9039" t="s">
        <v>13651</v>
      </c>
      <c r="E9039" t="s">
        <v>3625</v>
      </c>
      <c r="F9039" t="s">
        <v>14153</v>
      </c>
      <c r="G9039" t="s">
        <v>3389</v>
      </c>
      <c r="I9039" s="2" t="s">
        <v>27741</v>
      </c>
      <c r="J9039" t="s">
        <v>20191</v>
      </c>
      <c r="K9039" t="s">
        <v>18</v>
      </c>
      <c r="L9039" t="s">
        <v>892</v>
      </c>
      <c r="M9039" t="s">
        <v>18</v>
      </c>
    </row>
    <row r="9040" spans="1:13" x14ac:dyDescent="0.25">
      <c r="A9040">
        <v>15574</v>
      </c>
      <c r="B9040" t="s">
        <v>13778</v>
      </c>
      <c r="C9040" t="s">
        <v>29281</v>
      </c>
      <c r="D9040" t="s">
        <v>13545</v>
      </c>
      <c r="F9040" t="s">
        <v>16866</v>
      </c>
      <c r="G9040" t="s">
        <v>915</v>
      </c>
      <c r="I9040" s="2" t="s">
        <v>29282</v>
      </c>
      <c r="J9040" t="s">
        <v>29283</v>
      </c>
      <c r="K9040" t="s">
        <v>18</v>
      </c>
      <c r="L9040" t="s">
        <v>470</v>
      </c>
      <c r="M9040" t="s">
        <v>18</v>
      </c>
    </row>
    <row r="9041" spans="1:13" x14ac:dyDescent="0.25">
      <c r="A9041">
        <v>27269</v>
      </c>
      <c r="B9041" t="s">
        <v>13674</v>
      </c>
      <c r="C9041" t="s">
        <v>29284</v>
      </c>
      <c r="D9041" t="s">
        <v>12364</v>
      </c>
      <c r="E9041" t="s">
        <v>3625</v>
      </c>
      <c r="F9041" t="s">
        <v>22432</v>
      </c>
      <c r="G9041" t="s">
        <v>3389</v>
      </c>
      <c r="I9041" s="2" t="s">
        <v>29285</v>
      </c>
      <c r="J9041" t="s">
        <v>15431</v>
      </c>
      <c r="K9041" t="s">
        <v>18</v>
      </c>
      <c r="L9041" t="s">
        <v>892</v>
      </c>
      <c r="M9041" t="s">
        <v>18</v>
      </c>
    </row>
    <row r="9042" spans="1:13" ht="45" x14ac:dyDescent="0.25">
      <c r="A9042">
        <v>23180</v>
      </c>
      <c r="B9042" t="s">
        <v>13006</v>
      </c>
      <c r="C9042" t="s">
        <v>29286</v>
      </c>
      <c r="D9042" t="s">
        <v>13683</v>
      </c>
      <c r="E9042" t="s">
        <v>13684</v>
      </c>
      <c r="F9042" t="s">
        <v>13685</v>
      </c>
      <c r="G9042" t="s">
        <v>3389</v>
      </c>
      <c r="I9042" s="2" t="s">
        <v>29287</v>
      </c>
      <c r="J9042" t="s">
        <v>29288</v>
      </c>
      <c r="K9042" t="s">
        <v>18</v>
      </c>
      <c r="L9042" t="s">
        <v>892</v>
      </c>
      <c r="M9042" t="s">
        <v>18</v>
      </c>
    </row>
    <row r="9043" spans="1:13" x14ac:dyDescent="0.25">
      <c r="A9043">
        <v>6362</v>
      </c>
      <c r="B9043" t="s">
        <v>29289</v>
      </c>
      <c r="C9043" t="s">
        <v>29290</v>
      </c>
      <c r="D9043" t="s">
        <v>12364</v>
      </c>
      <c r="E9043" t="s">
        <v>14427</v>
      </c>
      <c r="F9043" t="s">
        <v>17931</v>
      </c>
      <c r="G9043" t="s">
        <v>16</v>
      </c>
      <c r="H9043" s="1" t="s">
        <v>29291</v>
      </c>
      <c r="I9043" s="2" t="s">
        <v>29292</v>
      </c>
      <c r="J9043" t="s">
        <v>29293</v>
      </c>
      <c r="K9043" t="s">
        <v>18</v>
      </c>
      <c r="L9043" t="s">
        <v>892</v>
      </c>
      <c r="M9043" t="s">
        <v>18</v>
      </c>
    </row>
    <row r="9044" spans="1:13" ht="30" x14ac:dyDescent="0.25">
      <c r="A9044">
        <v>8526</v>
      </c>
      <c r="B9044" t="s">
        <v>13716</v>
      </c>
      <c r="C9044" t="s">
        <v>29290</v>
      </c>
      <c r="D9044" t="s">
        <v>13551</v>
      </c>
      <c r="E9044" t="s">
        <v>13751</v>
      </c>
      <c r="F9044" t="s">
        <v>13961</v>
      </c>
      <c r="G9044" t="s">
        <v>42</v>
      </c>
      <c r="H9044" s="1" t="s">
        <v>29294</v>
      </c>
      <c r="I9044" s="2" t="s">
        <v>29295</v>
      </c>
      <c r="J9044" t="s">
        <v>29296</v>
      </c>
      <c r="K9044" t="s">
        <v>18</v>
      </c>
      <c r="L9044" t="s">
        <v>892</v>
      </c>
      <c r="M9044" t="s">
        <v>18</v>
      </c>
    </row>
    <row r="9045" spans="1:13" x14ac:dyDescent="0.25">
      <c r="A9045">
        <v>21650</v>
      </c>
      <c r="B9045" t="s">
        <v>29297</v>
      </c>
      <c r="C9045" t="s">
        <v>29298</v>
      </c>
      <c r="D9045" t="s">
        <v>3879</v>
      </c>
      <c r="E9045" t="s">
        <v>6847</v>
      </c>
      <c r="F9045" t="s">
        <v>14684</v>
      </c>
      <c r="G9045" t="s">
        <v>632</v>
      </c>
      <c r="H9045" s="1" t="s">
        <v>29299</v>
      </c>
      <c r="I9045" s="2" t="s">
        <v>29300</v>
      </c>
      <c r="J9045" t="s">
        <v>29301</v>
      </c>
      <c r="K9045" t="s">
        <v>18</v>
      </c>
      <c r="L9045" t="s">
        <v>892</v>
      </c>
      <c r="M9045" t="s">
        <v>18</v>
      </c>
    </row>
    <row r="9046" spans="1:13" x14ac:dyDescent="0.25">
      <c r="A9046">
        <v>15222</v>
      </c>
      <c r="B9046" t="s">
        <v>16763</v>
      </c>
      <c r="C9046" t="s">
        <v>29302</v>
      </c>
      <c r="D9046" t="s">
        <v>887</v>
      </c>
      <c r="E9046" t="s">
        <v>13566</v>
      </c>
      <c r="F9046" t="s">
        <v>13871</v>
      </c>
      <c r="G9046" t="s">
        <v>16</v>
      </c>
      <c r="I9046" s="2" t="s">
        <v>29303</v>
      </c>
      <c r="J9046" t="s">
        <v>29304</v>
      </c>
      <c r="K9046" t="s">
        <v>18</v>
      </c>
      <c r="L9046" t="s">
        <v>892</v>
      </c>
      <c r="M9046" t="s">
        <v>18</v>
      </c>
    </row>
    <row r="9047" spans="1:13" x14ac:dyDescent="0.25">
      <c r="A9047">
        <v>32078</v>
      </c>
      <c r="B9047" t="s">
        <v>25043</v>
      </c>
      <c r="C9047" t="s">
        <v>29305</v>
      </c>
      <c r="D9047" t="s">
        <v>29306</v>
      </c>
      <c r="G9047" t="s">
        <v>16</v>
      </c>
      <c r="H9047" s="1" t="s">
        <v>29307</v>
      </c>
      <c r="I9047" s="2" t="s">
        <v>16675</v>
      </c>
      <c r="K9047" t="s">
        <v>18</v>
      </c>
      <c r="L9047" t="s">
        <v>19</v>
      </c>
      <c r="M9047" t="s">
        <v>18</v>
      </c>
    </row>
    <row r="9048" spans="1:13" x14ac:dyDescent="0.25">
      <c r="A9048">
        <v>26812</v>
      </c>
      <c r="B9048" t="s">
        <v>29308</v>
      </c>
      <c r="C9048" t="s">
        <v>29309</v>
      </c>
      <c r="D9048" t="s">
        <v>14363</v>
      </c>
      <c r="F9048" t="s">
        <v>17572</v>
      </c>
      <c r="G9048" t="s">
        <v>915</v>
      </c>
      <c r="I9048" s="2" t="s">
        <v>29310</v>
      </c>
      <c r="J9048" t="s">
        <v>29311</v>
      </c>
      <c r="K9048" t="s">
        <v>18</v>
      </c>
      <c r="L9048" t="s">
        <v>470</v>
      </c>
      <c r="M9048" t="s">
        <v>18</v>
      </c>
    </row>
    <row r="9049" spans="1:13" x14ac:dyDescent="0.25">
      <c r="A9049">
        <v>20051</v>
      </c>
      <c r="B9049" t="s">
        <v>13977</v>
      </c>
      <c r="C9049" t="s">
        <v>29312</v>
      </c>
      <c r="D9049" t="s">
        <v>13651</v>
      </c>
      <c r="E9049" t="s">
        <v>6847</v>
      </c>
      <c r="F9049" t="s">
        <v>6078</v>
      </c>
      <c r="G9049" t="s">
        <v>42</v>
      </c>
      <c r="I9049" s="2" t="s">
        <v>29313</v>
      </c>
      <c r="J9049" t="s">
        <v>27202</v>
      </c>
      <c r="K9049" t="s">
        <v>18</v>
      </c>
      <c r="L9049" t="s">
        <v>892</v>
      </c>
      <c r="M9049" t="s">
        <v>18</v>
      </c>
    </row>
    <row r="9050" spans="1:13" x14ac:dyDescent="0.25">
      <c r="A9050">
        <v>12039</v>
      </c>
      <c r="B9050" t="s">
        <v>13852</v>
      </c>
      <c r="C9050" t="s">
        <v>29312</v>
      </c>
      <c r="D9050" t="s">
        <v>887</v>
      </c>
      <c r="E9050" t="s">
        <v>3625</v>
      </c>
      <c r="F9050" t="s">
        <v>13782</v>
      </c>
      <c r="G9050" t="s">
        <v>632</v>
      </c>
      <c r="I9050" s="2" t="s">
        <v>29314</v>
      </c>
      <c r="J9050" t="s">
        <v>29315</v>
      </c>
      <c r="K9050" t="s">
        <v>18</v>
      </c>
      <c r="L9050" t="s">
        <v>892</v>
      </c>
      <c r="M9050" t="s">
        <v>18</v>
      </c>
    </row>
    <row r="9051" spans="1:13" x14ac:dyDescent="0.25">
      <c r="A9051">
        <v>21466</v>
      </c>
      <c r="B9051" t="s">
        <v>13532</v>
      </c>
      <c r="C9051" t="s">
        <v>29312</v>
      </c>
      <c r="D9051" t="s">
        <v>13651</v>
      </c>
      <c r="E9051" t="s">
        <v>6847</v>
      </c>
      <c r="F9051" t="s">
        <v>6078</v>
      </c>
      <c r="G9051" t="s">
        <v>16</v>
      </c>
      <c r="I9051" s="2" t="s">
        <v>19730</v>
      </c>
      <c r="J9051" t="s">
        <v>29316</v>
      </c>
      <c r="K9051" t="s">
        <v>18</v>
      </c>
      <c r="L9051" t="s">
        <v>892</v>
      </c>
      <c r="M9051" t="s">
        <v>18</v>
      </c>
    </row>
    <row r="9052" spans="1:13" x14ac:dyDescent="0.25">
      <c r="A9052">
        <v>16431</v>
      </c>
      <c r="B9052" t="s">
        <v>13532</v>
      </c>
      <c r="C9052" t="s">
        <v>29312</v>
      </c>
      <c r="D9052" t="s">
        <v>3386</v>
      </c>
      <c r="E9052" t="s">
        <v>6847</v>
      </c>
      <c r="F9052" t="s">
        <v>6078</v>
      </c>
      <c r="G9052" t="s">
        <v>42</v>
      </c>
      <c r="I9052" s="2" t="s">
        <v>29317</v>
      </c>
      <c r="J9052" t="s">
        <v>29318</v>
      </c>
      <c r="K9052" t="s">
        <v>18</v>
      </c>
      <c r="L9052" t="s">
        <v>892</v>
      </c>
      <c r="M9052" t="s">
        <v>18</v>
      </c>
    </row>
    <row r="9053" spans="1:13" x14ac:dyDescent="0.25">
      <c r="A9053">
        <v>20922</v>
      </c>
      <c r="B9053" t="s">
        <v>16002</v>
      </c>
      <c r="C9053" t="s">
        <v>29312</v>
      </c>
      <c r="D9053" t="s">
        <v>887</v>
      </c>
      <c r="E9053" t="s">
        <v>6847</v>
      </c>
      <c r="F9053" t="s">
        <v>6078</v>
      </c>
      <c r="G9053" t="s">
        <v>42</v>
      </c>
      <c r="I9053" s="2" t="s">
        <v>29319</v>
      </c>
      <c r="J9053" t="s">
        <v>29320</v>
      </c>
      <c r="K9053" t="s">
        <v>18</v>
      </c>
      <c r="L9053" t="s">
        <v>892</v>
      </c>
      <c r="M9053" t="s">
        <v>18</v>
      </c>
    </row>
    <row r="9054" spans="1:13" ht="30" x14ac:dyDescent="0.25">
      <c r="A9054">
        <v>30486</v>
      </c>
      <c r="B9054" t="s">
        <v>13632</v>
      </c>
      <c r="C9054" t="s">
        <v>29321</v>
      </c>
      <c r="D9054" t="s">
        <v>14396</v>
      </c>
      <c r="F9054" t="s">
        <v>17726</v>
      </c>
      <c r="G9054" t="s">
        <v>8028</v>
      </c>
      <c r="I9054" s="2" t="s">
        <v>29322</v>
      </c>
      <c r="J9054" t="s">
        <v>29323</v>
      </c>
      <c r="K9054" t="s">
        <v>18</v>
      </c>
      <c r="L9054" t="s">
        <v>470</v>
      </c>
      <c r="M9054" t="s">
        <v>18</v>
      </c>
    </row>
    <row r="9055" spans="1:13" x14ac:dyDescent="0.25">
      <c r="A9055">
        <v>30720</v>
      </c>
      <c r="B9055" t="s">
        <v>20351</v>
      </c>
      <c r="C9055" t="s">
        <v>29324</v>
      </c>
      <c r="D9055" t="s">
        <v>15077</v>
      </c>
      <c r="F9055" t="s">
        <v>15077</v>
      </c>
      <c r="G9055" t="s">
        <v>915</v>
      </c>
      <c r="H9055" s="1" t="s">
        <v>29325</v>
      </c>
      <c r="I9055" s="2" t="s">
        <v>29326</v>
      </c>
      <c r="K9055" t="s">
        <v>18</v>
      </c>
      <c r="L9055" t="s">
        <v>470</v>
      </c>
      <c r="M9055" t="s">
        <v>18</v>
      </c>
    </row>
    <row r="9056" spans="1:13" ht="45" x14ac:dyDescent="0.25">
      <c r="A9056">
        <v>32015</v>
      </c>
      <c r="B9056" t="s">
        <v>13564</v>
      </c>
      <c r="C9056" t="s">
        <v>29327</v>
      </c>
      <c r="D9056" t="s">
        <v>6964</v>
      </c>
      <c r="F9056" t="s">
        <v>6965</v>
      </c>
      <c r="G9056" t="s">
        <v>915</v>
      </c>
      <c r="I9056" s="2" t="s">
        <v>29328</v>
      </c>
      <c r="J9056" t="s">
        <v>29329</v>
      </c>
      <c r="K9056" t="s">
        <v>18</v>
      </c>
      <c r="L9056" t="s">
        <v>470</v>
      </c>
      <c r="M9056" t="s">
        <v>18</v>
      </c>
    </row>
    <row r="9057" spans="1:13" ht="45" x14ac:dyDescent="0.25">
      <c r="A9057">
        <v>12555</v>
      </c>
      <c r="B9057" t="s">
        <v>29330</v>
      </c>
      <c r="C9057" t="s">
        <v>29327</v>
      </c>
      <c r="D9057" t="s">
        <v>13964</v>
      </c>
      <c r="E9057" t="s">
        <v>9521</v>
      </c>
      <c r="F9057" t="s">
        <v>9521</v>
      </c>
      <c r="G9057" t="s">
        <v>42</v>
      </c>
      <c r="I9057" s="2" t="s">
        <v>29331</v>
      </c>
      <c r="J9057" t="s">
        <v>29332</v>
      </c>
      <c r="K9057" t="s">
        <v>18</v>
      </c>
      <c r="L9057" t="s">
        <v>892</v>
      </c>
      <c r="M9057" t="s">
        <v>18</v>
      </c>
    </row>
    <row r="9058" spans="1:13" x14ac:dyDescent="0.25">
      <c r="A9058">
        <v>27372</v>
      </c>
      <c r="B9058" t="s">
        <v>15809</v>
      </c>
      <c r="C9058" t="s">
        <v>29333</v>
      </c>
      <c r="D9058" t="s">
        <v>13605</v>
      </c>
      <c r="F9058" t="s">
        <v>15358</v>
      </c>
      <c r="G9058" t="s">
        <v>211</v>
      </c>
      <c r="I9058" s="2" t="s">
        <v>29334</v>
      </c>
      <c r="J9058" t="s">
        <v>29335</v>
      </c>
      <c r="K9058" t="s">
        <v>18</v>
      </c>
      <c r="L9058" t="s">
        <v>470</v>
      </c>
      <c r="M9058" t="s">
        <v>18</v>
      </c>
    </row>
    <row r="9059" spans="1:13" x14ac:dyDescent="0.25">
      <c r="A9059">
        <v>9872</v>
      </c>
      <c r="B9059" t="s">
        <v>13875</v>
      </c>
      <c r="C9059" t="s">
        <v>29336</v>
      </c>
      <c r="D9059" t="s">
        <v>6077</v>
      </c>
      <c r="E9059" t="s">
        <v>13917</v>
      </c>
      <c r="F9059" t="s">
        <v>14253</v>
      </c>
      <c r="G9059" t="s">
        <v>16</v>
      </c>
      <c r="H9059" s="1" t="s">
        <v>29337</v>
      </c>
      <c r="I9059" s="2" t="s">
        <v>29338</v>
      </c>
      <c r="J9059" t="s">
        <v>29339</v>
      </c>
      <c r="K9059" t="s">
        <v>18</v>
      </c>
      <c r="L9059" t="s">
        <v>892</v>
      </c>
      <c r="M9059" t="s">
        <v>18</v>
      </c>
    </row>
    <row r="9060" spans="1:13" x14ac:dyDescent="0.25">
      <c r="A9060">
        <v>19199</v>
      </c>
      <c r="B9060" t="s">
        <v>800</v>
      </c>
      <c r="C9060" t="s">
        <v>29336</v>
      </c>
      <c r="D9060" t="s">
        <v>3386</v>
      </c>
      <c r="E9060" t="s">
        <v>2634</v>
      </c>
      <c r="F9060" t="s">
        <v>6948</v>
      </c>
      <c r="G9060" t="s">
        <v>16</v>
      </c>
      <c r="H9060" s="1" t="s">
        <v>29340</v>
      </c>
      <c r="I9060" s="2" t="s">
        <v>29341</v>
      </c>
      <c r="J9060" t="s">
        <v>29342</v>
      </c>
      <c r="K9060" t="s">
        <v>18</v>
      </c>
      <c r="L9060" t="s">
        <v>892</v>
      </c>
      <c r="M9060" t="s">
        <v>18</v>
      </c>
    </row>
    <row r="9061" spans="1:13" x14ac:dyDescent="0.25">
      <c r="A9061">
        <v>22005</v>
      </c>
      <c r="B9061" t="s">
        <v>14742</v>
      </c>
      <c r="C9061" t="s">
        <v>29343</v>
      </c>
      <c r="D9061" t="s">
        <v>887</v>
      </c>
      <c r="E9061" t="s">
        <v>7170</v>
      </c>
      <c r="F9061" t="s">
        <v>7171</v>
      </c>
      <c r="G9061" t="s">
        <v>632</v>
      </c>
      <c r="H9061" s="1" t="s">
        <v>29344</v>
      </c>
      <c r="I9061" s="2" t="s">
        <v>29345</v>
      </c>
      <c r="J9061" t="s">
        <v>29346</v>
      </c>
      <c r="K9061" t="s">
        <v>18</v>
      </c>
      <c r="L9061" t="s">
        <v>892</v>
      </c>
      <c r="M9061" t="s">
        <v>18</v>
      </c>
    </row>
    <row r="9062" spans="1:13" x14ac:dyDescent="0.25">
      <c r="A9062">
        <v>16803</v>
      </c>
      <c r="B9062" t="s">
        <v>14800</v>
      </c>
      <c r="C9062" t="s">
        <v>29347</v>
      </c>
      <c r="D9062" t="s">
        <v>3624</v>
      </c>
      <c r="E9062" t="s">
        <v>6847</v>
      </c>
      <c r="F9062" t="s">
        <v>6078</v>
      </c>
      <c r="G9062" t="s">
        <v>42</v>
      </c>
      <c r="I9062" s="2" t="s">
        <v>15601</v>
      </c>
      <c r="J9062" t="s">
        <v>15564</v>
      </c>
      <c r="K9062" t="s">
        <v>18</v>
      </c>
      <c r="L9062" t="s">
        <v>892</v>
      </c>
      <c r="M9062" t="s">
        <v>18</v>
      </c>
    </row>
    <row r="9063" spans="1:13" ht="30" x14ac:dyDescent="0.25">
      <c r="A9063">
        <v>46</v>
      </c>
      <c r="B9063" t="s">
        <v>13609</v>
      </c>
      <c r="C9063" t="s">
        <v>29348</v>
      </c>
      <c r="D9063" t="s">
        <v>8719</v>
      </c>
      <c r="E9063" t="s">
        <v>13751</v>
      </c>
      <c r="F9063" t="s">
        <v>13961</v>
      </c>
      <c r="G9063" t="s">
        <v>16</v>
      </c>
      <c r="H9063" s="1" t="s">
        <v>29349</v>
      </c>
      <c r="I9063" s="2" t="s">
        <v>29350</v>
      </c>
      <c r="J9063" t="s">
        <v>29351</v>
      </c>
      <c r="K9063" t="s">
        <v>18</v>
      </c>
      <c r="L9063" t="s">
        <v>892</v>
      </c>
      <c r="M9063" t="s">
        <v>18</v>
      </c>
    </row>
    <row r="9064" spans="1:13" x14ac:dyDescent="0.25">
      <c r="A9064">
        <v>14959</v>
      </c>
      <c r="B9064" t="s">
        <v>16028</v>
      </c>
      <c r="C9064" t="s">
        <v>29352</v>
      </c>
      <c r="D9064" t="s">
        <v>3624</v>
      </c>
      <c r="E9064" t="s">
        <v>6847</v>
      </c>
      <c r="F9064" t="s">
        <v>14032</v>
      </c>
      <c r="G9064" t="s">
        <v>42</v>
      </c>
      <c r="I9064" s="2" t="s">
        <v>29353</v>
      </c>
      <c r="J9064" t="s">
        <v>29354</v>
      </c>
      <c r="K9064" t="s">
        <v>18</v>
      </c>
      <c r="L9064" t="s">
        <v>892</v>
      </c>
      <c r="M9064" t="s">
        <v>18</v>
      </c>
    </row>
    <row r="9065" spans="1:13" x14ac:dyDescent="0.25">
      <c r="A9065">
        <v>693</v>
      </c>
      <c r="B9065" t="s">
        <v>13558</v>
      </c>
      <c r="C9065" t="s">
        <v>29355</v>
      </c>
      <c r="D9065" t="s">
        <v>8719</v>
      </c>
      <c r="E9065" t="s">
        <v>13751</v>
      </c>
      <c r="F9065" t="s">
        <v>13616</v>
      </c>
      <c r="G9065" t="s">
        <v>16</v>
      </c>
      <c r="H9065" s="1" t="s">
        <v>29356</v>
      </c>
      <c r="I9065" s="2" t="s">
        <v>29357</v>
      </c>
      <c r="J9065" t="s">
        <v>21867</v>
      </c>
      <c r="K9065" t="s">
        <v>18</v>
      </c>
      <c r="L9065" t="s">
        <v>892</v>
      </c>
      <c r="M9065" t="s">
        <v>18</v>
      </c>
    </row>
    <row r="9066" spans="1:13" x14ac:dyDescent="0.25">
      <c r="A9066">
        <v>11804</v>
      </c>
      <c r="B9066" t="s">
        <v>13716</v>
      </c>
      <c r="C9066" t="s">
        <v>29358</v>
      </c>
      <c r="D9066" t="s">
        <v>3624</v>
      </c>
      <c r="E9066" t="s">
        <v>6847</v>
      </c>
      <c r="F9066" t="s">
        <v>6078</v>
      </c>
      <c r="G9066" t="s">
        <v>42</v>
      </c>
      <c r="I9066" s="2" t="s">
        <v>16344</v>
      </c>
      <c r="J9066" t="s">
        <v>29359</v>
      </c>
      <c r="K9066" t="s">
        <v>18</v>
      </c>
      <c r="L9066" t="s">
        <v>892</v>
      </c>
      <c r="M9066" t="s">
        <v>18</v>
      </c>
    </row>
    <row r="9067" spans="1:13" x14ac:dyDescent="0.25">
      <c r="A9067">
        <v>16697</v>
      </c>
      <c r="B9067" t="s">
        <v>15232</v>
      </c>
      <c r="C9067" t="s">
        <v>29360</v>
      </c>
      <c r="D9067" t="s">
        <v>13580</v>
      </c>
      <c r="E9067" t="s">
        <v>2634</v>
      </c>
      <c r="F9067" t="s">
        <v>13796</v>
      </c>
      <c r="G9067" t="s">
        <v>632</v>
      </c>
      <c r="I9067" s="2" t="s">
        <v>29361</v>
      </c>
      <c r="J9067" t="s">
        <v>29362</v>
      </c>
      <c r="K9067" t="s">
        <v>18</v>
      </c>
      <c r="L9067" t="s">
        <v>892</v>
      </c>
      <c r="M9067" t="s">
        <v>18</v>
      </c>
    </row>
    <row r="9068" spans="1:13" ht="30" x14ac:dyDescent="0.25">
      <c r="A9068">
        <v>22765</v>
      </c>
      <c r="B9068" t="s">
        <v>17346</v>
      </c>
      <c r="C9068" t="s">
        <v>29363</v>
      </c>
      <c r="D9068" t="s">
        <v>13651</v>
      </c>
      <c r="E9068" t="s">
        <v>13589</v>
      </c>
      <c r="F9068" t="s">
        <v>14065</v>
      </c>
      <c r="G9068" t="s">
        <v>632</v>
      </c>
      <c r="H9068" s="1" t="s">
        <v>29364</v>
      </c>
      <c r="I9068" s="2" t="s">
        <v>29365</v>
      </c>
      <c r="J9068" t="s">
        <v>29366</v>
      </c>
      <c r="K9068" t="s">
        <v>18</v>
      </c>
      <c r="L9068" t="s">
        <v>892</v>
      </c>
      <c r="M9068" t="s">
        <v>18</v>
      </c>
    </row>
    <row r="9069" spans="1:13" ht="30" x14ac:dyDescent="0.25">
      <c r="A9069">
        <v>29568</v>
      </c>
      <c r="B9069" t="s">
        <v>20339</v>
      </c>
      <c r="C9069" t="s">
        <v>29367</v>
      </c>
      <c r="D9069" t="s">
        <v>887</v>
      </c>
      <c r="E9069" t="s">
        <v>13589</v>
      </c>
      <c r="F9069" t="s">
        <v>16784</v>
      </c>
      <c r="G9069" t="s">
        <v>3389</v>
      </c>
      <c r="I9069" s="2" t="s">
        <v>29368</v>
      </c>
      <c r="J9069" t="s">
        <v>29369</v>
      </c>
      <c r="K9069" t="s">
        <v>18</v>
      </c>
      <c r="L9069" t="s">
        <v>892</v>
      </c>
      <c r="M9069" t="s">
        <v>18</v>
      </c>
    </row>
    <row r="9070" spans="1:13" ht="30" x14ac:dyDescent="0.25">
      <c r="A9070">
        <v>24572</v>
      </c>
      <c r="B9070" t="s">
        <v>17612</v>
      </c>
      <c r="C9070" t="s">
        <v>29370</v>
      </c>
      <c r="D9070" t="s">
        <v>13580</v>
      </c>
      <c r="E9070" t="s">
        <v>3387</v>
      </c>
      <c r="F9070" t="s">
        <v>14965</v>
      </c>
      <c r="G9070" t="s">
        <v>632</v>
      </c>
      <c r="I9070" s="2" t="s">
        <v>29371</v>
      </c>
      <c r="J9070" t="s">
        <v>29372</v>
      </c>
      <c r="K9070" t="s">
        <v>18</v>
      </c>
      <c r="L9070" t="s">
        <v>892</v>
      </c>
      <c r="M9070" t="s">
        <v>18</v>
      </c>
    </row>
    <row r="9071" spans="1:13" x14ac:dyDescent="0.25">
      <c r="A9071">
        <v>11842</v>
      </c>
      <c r="B9071" t="s">
        <v>15133</v>
      </c>
      <c r="C9071" t="s">
        <v>29373</v>
      </c>
      <c r="D9071" t="s">
        <v>13615</v>
      </c>
      <c r="E9071" t="s">
        <v>2635</v>
      </c>
      <c r="F9071" t="s">
        <v>2635</v>
      </c>
      <c r="G9071" t="s">
        <v>42</v>
      </c>
      <c r="I9071" s="2" t="s">
        <v>29374</v>
      </c>
      <c r="J9071" t="s">
        <v>24809</v>
      </c>
      <c r="K9071" t="s">
        <v>18</v>
      </c>
      <c r="L9071" t="s">
        <v>892</v>
      </c>
      <c r="M9071" t="s">
        <v>18</v>
      </c>
    </row>
    <row r="9072" spans="1:13" x14ac:dyDescent="0.25">
      <c r="A9072">
        <v>22111</v>
      </c>
      <c r="B9072" t="s">
        <v>13609</v>
      </c>
      <c r="C9072" t="s">
        <v>29373</v>
      </c>
      <c r="D9072" t="s">
        <v>13580</v>
      </c>
      <c r="E9072" t="s">
        <v>2634</v>
      </c>
      <c r="F9072" t="s">
        <v>13616</v>
      </c>
      <c r="G9072" t="s">
        <v>42</v>
      </c>
      <c r="H9072" s="1" t="s">
        <v>29375</v>
      </c>
      <c r="I9072" s="2" t="s">
        <v>28598</v>
      </c>
      <c r="J9072" t="s">
        <v>29376</v>
      </c>
      <c r="K9072" t="s">
        <v>18</v>
      </c>
      <c r="L9072" t="s">
        <v>892</v>
      </c>
      <c r="M9072" t="s">
        <v>18</v>
      </c>
    </row>
    <row r="9073" spans="1:13" ht="30" x14ac:dyDescent="0.25">
      <c r="A9073">
        <v>13469</v>
      </c>
      <c r="B9073" t="s">
        <v>20700</v>
      </c>
      <c r="C9073" t="s">
        <v>29373</v>
      </c>
      <c r="D9073" t="s">
        <v>3386</v>
      </c>
      <c r="E9073" t="s">
        <v>14207</v>
      </c>
      <c r="F9073" t="s">
        <v>13987</v>
      </c>
      <c r="G9073" t="s">
        <v>3389</v>
      </c>
      <c r="I9073" s="2" t="s">
        <v>29377</v>
      </c>
      <c r="J9073" t="s">
        <v>29378</v>
      </c>
      <c r="K9073" t="s">
        <v>18</v>
      </c>
      <c r="L9073" t="s">
        <v>892</v>
      </c>
      <c r="M9073" t="s">
        <v>18</v>
      </c>
    </row>
    <row r="9074" spans="1:13" ht="30" x14ac:dyDescent="0.25">
      <c r="A9074">
        <v>19747</v>
      </c>
      <c r="B9074" t="s">
        <v>15041</v>
      </c>
      <c r="C9074" t="s">
        <v>29373</v>
      </c>
      <c r="D9074" t="s">
        <v>465</v>
      </c>
      <c r="F9074" t="s">
        <v>3283</v>
      </c>
      <c r="G9074" t="s">
        <v>211</v>
      </c>
      <c r="H9074" s="1" t="s">
        <v>29379</v>
      </c>
      <c r="I9074" s="2" t="s">
        <v>29380</v>
      </c>
      <c r="J9074" t="s">
        <v>29381</v>
      </c>
      <c r="K9074" t="s">
        <v>18</v>
      </c>
      <c r="L9074" t="s">
        <v>470</v>
      </c>
      <c r="M9074" t="s">
        <v>18</v>
      </c>
    </row>
    <row r="9075" spans="1:13" x14ac:dyDescent="0.25">
      <c r="A9075">
        <v>19323</v>
      </c>
      <c r="B9075" t="s">
        <v>13646</v>
      </c>
      <c r="C9075" t="s">
        <v>29373</v>
      </c>
      <c r="D9075" t="s">
        <v>887</v>
      </c>
      <c r="E9075" t="s">
        <v>3625</v>
      </c>
      <c r="F9075" t="s">
        <v>13782</v>
      </c>
      <c r="G9075" t="s">
        <v>16</v>
      </c>
      <c r="H9075" s="1" t="s">
        <v>29382</v>
      </c>
      <c r="I9075" s="2" t="s">
        <v>29383</v>
      </c>
      <c r="J9075" t="s">
        <v>22576</v>
      </c>
      <c r="K9075" t="s">
        <v>18</v>
      </c>
      <c r="L9075" t="s">
        <v>892</v>
      </c>
      <c r="M9075" t="s">
        <v>445</v>
      </c>
    </row>
    <row r="9076" spans="1:13" x14ac:dyDescent="0.25">
      <c r="A9076">
        <v>24674</v>
      </c>
      <c r="B9076" t="s">
        <v>16002</v>
      </c>
      <c r="C9076" t="s">
        <v>29384</v>
      </c>
      <c r="D9076" t="s">
        <v>13605</v>
      </c>
      <c r="F9076" t="s">
        <v>16205</v>
      </c>
      <c r="G9076" t="s">
        <v>915</v>
      </c>
      <c r="I9076" s="2" t="s">
        <v>29385</v>
      </c>
      <c r="J9076" t="s">
        <v>29386</v>
      </c>
      <c r="K9076" t="s">
        <v>18</v>
      </c>
      <c r="L9076" t="s">
        <v>470</v>
      </c>
      <c r="M9076" t="s">
        <v>18</v>
      </c>
    </row>
    <row r="9077" spans="1:13" x14ac:dyDescent="0.25">
      <c r="A9077">
        <v>23750</v>
      </c>
      <c r="B9077" t="s">
        <v>14637</v>
      </c>
      <c r="C9077" t="s">
        <v>29387</v>
      </c>
      <c r="D9077" t="s">
        <v>12364</v>
      </c>
      <c r="E9077" t="s">
        <v>9521</v>
      </c>
      <c r="F9077" t="s">
        <v>15090</v>
      </c>
      <c r="G9077" t="s">
        <v>3389</v>
      </c>
      <c r="I9077" s="2" t="s">
        <v>29388</v>
      </c>
      <c r="J9077" t="s">
        <v>29389</v>
      </c>
      <c r="K9077" t="s">
        <v>18</v>
      </c>
      <c r="L9077" t="s">
        <v>892</v>
      </c>
      <c r="M9077" t="s">
        <v>18</v>
      </c>
    </row>
    <row r="9078" spans="1:13" x14ac:dyDescent="0.25">
      <c r="A9078">
        <v>8197</v>
      </c>
      <c r="B9078" t="s">
        <v>13564</v>
      </c>
      <c r="C9078" t="s">
        <v>29387</v>
      </c>
      <c r="D9078" t="s">
        <v>6077</v>
      </c>
      <c r="E9078" t="s">
        <v>14532</v>
      </c>
      <c r="F9078" t="s">
        <v>14332</v>
      </c>
      <c r="G9078" t="s">
        <v>16</v>
      </c>
      <c r="H9078" s="1" t="s">
        <v>29390</v>
      </c>
      <c r="I9078" s="2" t="s">
        <v>29391</v>
      </c>
      <c r="J9078" t="s">
        <v>29392</v>
      </c>
      <c r="K9078" t="s">
        <v>18</v>
      </c>
      <c r="L9078" t="s">
        <v>892</v>
      </c>
      <c r="M9078" t="s">
        <v>18</v>
      </c>
    </row>
    <row r="9079" spans="1:13" ht="30" x14ac:dyDescent="0.25">
      <c r="A9079">
        <v>10771</v>
      </c>
      <c r="B9079" t="s">
        <v>15068</v>
      </c>
      <c r="C9079" t="s">
        <v>29393</v>
      </c>
      <c r="D9079" t="s">
        <v>14992</v>
      </c>
      <c r="E9079" t="s">
        <v>14993</v>
      </c>
      <c r="F9079" t="s">
        <v>12365</v>
      </c>
      <c r="G9079" t="s">
        <v>16</v>
      </c>
      <c r="H9079" s="1" t="s">
        <v>29394</v>
      </c>
      <c r="I9079" s="2" t="s">
        <v>29395</v>
      </c>
      <c r="J9079" t="s">
        <v>29396</v>
      </c>
      <c r="K9079" t="s">
        <v>18</v>
      </c>
      <c r="L9079" t="s">
        <v>892</v>
      </c>
      <c r="M9079" t="s">
        <v>18</v>
      </c>
    </row>
    <row r="9080" spans="1:13" x14ac:dyDescent="0.25">
      <c r="A9080">
        <v>27150</v>
      </c>
      <c r="B9080" t="s">
        <v>13839</v>
      </c>
      <c r="C9080" t="s">
        <v>29397</v>
      </c>
      <c r="D9080" t="s">
        <v>13580</v>
      </c>
      <c r="E9080" t="s">
        <v>6847</v>
      </c>
      <c r="F9080" t="s">
        <v>29398</v>
      </c>
      <c r="G9080" t="s">
        <v>632</v>
      </c>
      <c r="I9080" s="2" t="s">
        <v>29399</v>
      </c>
      <c r="J9080" t="s">
        <v>29400</v>
      </c>
      <c r="K9080" t="s">
        <v>18</v>
      </c>
      <c r="L9080" t="s">
        <v>892</v>
      </c>
      <c r="M9080" t="s">
        <v>18</v>
      </c>
    </row>
    <row r="9081" spans="1:13" ht="45" x14ac:dyDescent="0.25">
      <c r="A9081">
        <v>5917</v>
      </c>
      <c r="B9081" t="s">
        <v>13778</v>
      </c>
      <c r="C9081" t="s">
        <v>29401</v>
      </c>
      <c r="D9081" t="s">
        <v>3386</v>
      </c>
      <c r="E9081" t="s">
        <v>14207</v>
      </c>
      <c r="F9081" t="s">
        <v>18295</v>
      </c>
      <c r="G9081" t="s">
        <v>16</v>
      </c>
      <c r="H9081" s="1" t="s">
        <v>29402</v>
      </c>
      <c r="I9081" s="2" t="s">
        <v>29403</v>
      </c>
      <c r="J9081" t="s">
        <v>29404</v>
      </c>
      <c r="K9081" t="s">
        <v>18</v>
      </c>
      <c r="L9081" t="s">
        <v>892</v>
      </c>
      <c r="M9081" t="s">
        <v>18</v>
      </c>
    </row>
    <row r="9082" spans="1:13" x14ac:dyDescent="0.25">
      <c r="A9082">
        <v>13958</v>
      </c>
      <c r="B9082" t="s">
        <v>13674</v>
      </c>
      <c r="C9082" t="s">
        <v>29405</v>
      </c>
      <c r="D9082" t="s">
        <v>13580</v>
      </c>
      <c r="E9082" t="s">
        <v>14015</v>
      </c>
      <c r="F9082" t="s">
        <v>13812</v>
      </c>
      <c r="G9082" t="s">
        <v>42</v>
      </c>
      <c r="I9082" s="2" t="s">
        <v>26084</v>
      </c>
      <c r="J9082" t="s">
        <v>29406</v>
      </c>
      <c r="K9082" t="s">
        <v>18</v>
      </c>
      <c r="L9082" t="s">
        <v>892</v>
      </c>
      <c r="M9082" t="s">
        <v>18</v>
      </c>
    </row>
    <row r="9083" spans="1:13" x14ac:dyDescent="0.25">
      <c r="A9083">
        <v>3218</v>
      </c>
      <c r="B9083" t="s">
        <v>13716</v>
      </c>
      <c r="C9083" t="s">
        <v>29407</v>
      </c>
      <c r="D9083" t="s">
        <v>13810</v>
      </c>
      <c r="E9083" t="s">
        <v>17223</v>
      </c>
      <c r="F9083" t="s">
        <v>18061</v>
      </c>
      <c r="G9083" t="s">
        <v>16</v>
      </c>
      <c r="H9083" s="1" t="s">
        <v>29408</v>
      </c>
      <c r="I9083" s="2" t="s">
        <v>29409</v>
      </c>
      <c r="J9083" t="s">
        <v>29410</v>
      </c>
      <c r="K9083" t="s">
        <v>18</v>
      </c>
      <c r="L9083" t="s">
        <v>892</v>
      </c>
      <c r="M9083" t="s">
        <v>18</v>
      </c>
    </row>
    <row r="9084" spans="1:13" x14ac:dyDescent="0.25">
      <c r="A9084">
        <v>27187</v>
      </c>
      <c r="B9084" t="s">
        <v>13670</v>
      </c>
      <c r="C9084" t="s">
        <v>29411</v>
      </c>
      <c r="D9084" t="s">
        <v>13742</v>
      </c>
      <c r="E9084" t="s">
        <v>14721</v>
      </c>
      <c r="F9084" t="s">
        <v>15256</v>
      </c>
      <c r="G9084" t="s">
        <v>632</v>
      </c>
      <c r="I9084" s="2" t="s">
        <v>29412</v>
      </c>
      <c r="J9084" t="s">
        <v>17698</v>
      </c>
      <c r="K9084" t="s">
        <v>18</v>
      </c>
      <c r="L9084" t="s">
        <v>892</v>
      </c>
      <c r="M9084" t="s">
        <v>18</v>
      </c>
    </row>
    <row r="9085" spans="1:13" x14ac:dyDescent="0.25">
      <c r="A9085">
        <v>32018</v>
      </c>
      <c r="B9085" t="s">
        <v>7769</v>
      </c>
      <c r="C9085" t="s">
        <v>29413</v>
      </c>
      <c r="D9085" t="s">
        <v>3624</v>
      </c>
      <c r="E9085" t="s">
        <v>14198</v>
      </c>
      <c r="F9085" t="s">
        <v>14332</v>
      </c>
      <c r="G9085" t="s">
        <v>3389</v>
      </c>
      <c r="I9085" s="2" t="s">
        <v>29414</v>
      </c>
      <c r="J9085" t="s">
        <v>29415</v>
      </c>
      <c r="K9085" t="s">
        <v>18</v>
      </c>
      <c r="L9085" t="s">
        <v>892</v>
      </c>
      <c r="M9085" t="s">
        <v>18</v>
      </c>
    </row>
    <row r="9086" spans="1:13" ht="45" x14ac:dyDescent="0.25">
      <c r="A9086">
        <v>27243</v>
      </c>
      <c r="B9086" t="s">
        <v>17308</v>
      </c>
      <c r="C9086" t="s">
        <v>29416</v>
      </c>
      <c r="D9086" t="s">
        <v>13805</v>
      </c>
      <c r="E9086" t="s">
        <v>6847</v>
      </c>
      <c r="F9086" t="s">
        <v>14272</v>
      </c>
      <c r="G9086" t="s">
        <v>3389</v>
      </c>
      <c r="I9086" s="2" t="s">
        <v>29417</v>
      </c>
      <c r="J9086" t="s">
        <v>20464</v>
      </c>
      <c r="K9086" t="s">
        <v>18</v>
      </c>
      <c r="L9086" t="s">
        <v>892</v>
      </c>
      <c r="M9086" t="s">
        <v>18</v>
      </c>
    </row>
    <row r="9087" spans="1:13" x14ac:dyDescent="0.25">
      <c r="A9087">
        <v>28417</v>
      </c>
      <c r="B9087" t="s">
        <v>13632</v>
      </c>
      <c r="C9087" t="s">
        <v>29418</v>
      </c>
      <c r="D9087" t="s">
        <v>3624</v>
      </c>
      <c r="E9087" t="s">
        <v>3625</v>
      </c>
      <c r="F9087" t="s">
        <v>14556</v>
      </c>
      <c r="G9087" t="s">
        <v>3389</v>
      </c>
      <c r="I9087" s="2" t="s">
        <v>29419</v>
      </c>
      <c r="J9087" t="s">
        <v>21278</v>
      </c>
      <c r="K9087" t="s">
        <v>18</v>
      </c>
      <c r="L9087" t="s">
        <v>892</v>
      </c>
      <c r="M9087" t="s">
        <v>18</v>
      </c>
    </row>
    <row r="9088" spans="1:13" x14ac:dyDescent="0.25">
      <c r="A9088">
        <v>20958</v>
      </c>
      <c r="B9088" t="s">
        <v>20706</v>
      </c>
      <c r="C9088" t="s">
        <v>29418</v>
      </c>
      <c r="D9088" t="s">
        <v>3386</v>
      </c>
      <c r="E9088" t="s">
        <v>3387</v>
      </c>
      <c r="F9088" t="s">
        <v>17919</v>
      </c>
      <c r="G9088" t="s">
        <v>632</v>
      </c>
      <c r="H9088" s="1" t="s">
        <v>29420</v>
      </c>
      <c r="I9088" s="2" t="s">
        <v>29421</v>
      </c>
      <c r="J9088" t="s">
        <v>29422</v>
      </c>
      <c r="K9088" t="s">
        <v>18</v>
      </c>
      <c r="L9088" t="s">
        <v>892</v>
      </c>
      <c r="M9088" t="s">
        <v>18</v>
      </c>
    </row>
    <row r="9089" spans="1:13" x14ac:dyDescent="0.25">
      <c r="A9089">
        <v>21840</v>
      </c>
      <c r="B9089" t="s">
        <v>14169</v>
      </c>
      <c r="C9089" t="s">
        <v>29423</v>
      </c>
      <c r="D9089" t="s">
        <v>13580</v>
      </c>
      <c r="E9089" t="s">
        <v>6847</v>
      </c>
      <c r="F9089" t="s">
        <v>6078</v>
      </c>
      <c r="G9089" t="s">
        <v>42</v>
      </c>
      <c r="H9089" s="1" t="s">
        <v>29424</v>
      </c>
      <c r="I9089" s="2" t="s">
        <v>17752</v>
      </c>
      <c r="J9089" t="s">
        <v>26232</v>
      </c>
      <c r="K9089" t="s">
        <v>18</v>
      </c>
      <c r="L9089" t="s">
        <v>892</v>
      </c>
      <c r="M9089" t="s">
        <v>18</v>
      </c>
    </row>
    <row r="9090" spans="1:13" x14ac:dyDescent="0.25">
      <c r="A9090">
        <v>17700</v>
      </c>
      <c r="B9090" t="s">
        <v>16371</v>
      </c>
      <c r="C9090" t="s">
        <v>29425</v>
      </c>
      <c r="D9090" t="s">
        <v>8719</v>
      </c>
      <c r="E9090" t="s">
        <v>13751</v>
      </c>
      <c r="F9090" t="s">
        <v>15762</v>
      </c>
      <c r="G9090" t="s">
        <v>42</v>
      </c>
      <c r="H9090" s="1" t="s">
        <v>29426</v>
      </c>
      <c r="I9090" s="2" t="s">
        <v>29427</v>
      </c>
      <c r="J9090" t="s">
        <v>29428</v>
      </c>
      <c r="K9090" t="s">
        <v>18</v>
      </c>
      <c r="L9090" t="s">
        <v>892</v>
      </c>
      <c r="M9090" t="s">
        <v>18</v>
      </c>
    </row>
    <row r="9091" spans="1:13" x14ac:dyDescent="0.25">
      <c r="A9091">
        <v>19034</v>
      </c>
      <c r="B9091" t="s">
        <v>29429</v>
      </c>
      <c r="C9091" t="s">
        <v>29430</v>
      </c>
      <c r="D9091" t="s">
        <v>3386</v>
      </c>
      <c r="E9091" t="s">
        <v>3387</v>
      </c>
      <c r="F9091" t="s">
        <v>12915</v>
      </c>
      <c r="G9091" t="s">
        <v>42</v>
      </c>
      <c r="H9091" s="1" t="s">
        <v>29431</v>
      </c>
      <c r="I9091" s="2" t="s">
        <v>29432</v>
      </c>
      <c r="J9091" t="s">
        <v>29433</v>
      </c>
      <c r="K9091" t="s">
        <v>18</v>
      </c>
      <c r="L9091" t="s">
        <v>892</v>
      </c>
      <c r="M9091" t="s">
        <v>18</v>
      </c>
    </row>
    <row r="9092" spans="1:13" x14ac:dyDescent="0.25">
      <c r="A9092">
        <v>12303</v>
      </c>
      <c r="B9092" t="s">
        <v>13674</v>
      </c>
      <c r="C9092" t="s">
        <v>29434</v>
      </c>
      <c r="D9092" t="s">
        <v>8719</v>
      </c>
      <c r="E9092" t="s">
        <v>13751</v>
      </c>
      <c r="F9092" t="s">
        <v>13616</v>
      </c>
      <c r="G9092" t="s">
        <v>632</v>
      </c>
      <c r="I9092" s="2" t="s">
        <v>29435</v>
      </c>
      <c r="J9092" t="s">
        <v>29436</v>
      </c>
      <c r="K9092" t="s">
        <v>18</v>
      </c>
      <c r="L9092" t="s">
        <v>892</v>
      </c>
      <c r="M9092" t="s">
        <v>18</v>
      </c>
    </row>
    <row r="9093" spans="1:13" x14ac:dyDescent="0.25">
      <c r="A9093">
        <v>27761</v>
      </c>
      <c r="B9093" t="s">
        <v>14674</v>
      </c>
      <c r="C9093" t="s">
        <v>29437</v>
      </c>
      <c r="D9093" t="s">
        <v>6077</v>
      </c>
      <c r="E9093" t="s">
        <v>7170</v>
      </c>
      <c r="F9093" t="s">
        <v>12915</v>
      </c>
      <c r="G9093" t="s">
        <v>3389</v>
      </c>
      <c r="I9093" s="2" t="s">
        <v>29438</v>
      </c>
      <c r="J9093" t="s">
        <v>29439</v>
      </c>
      <c r="K9093" t="s">
        <v>18</v>
      </c>
      <c r="L9093" t="s">
        <v>892</v>
      </c>
      <c r="M9093" t="s">
        <v>18</v>
      </c>
    </row>
    <row r="9094" spans="1:13" x14ac:dyDescent="0.25">
      <c r="A9094">
        <v>19406</v>
      </c>
      <c r="B9094" t="s">
        <v>17477</v>
      </c>
      <c r="C9094" t="s">
        <v>29440</v>
      </c>
      <c r="D9094" t="s">
        <v>13683</v>
      </c>
      <c r="E9094" t="s">
        <v>14664</v>
      </c>
      <c r="F9094" t="s">
        <v>14003</v>
      </c>
      <c r="G9094" t="s">
        <v>16</v>
      </c>
      <c r="H9094" s="1" t="s">
        <v>29441</v>
      </c>
      <c r="I9094" s="2" t="s">
        <v>15281</v>
      </c>
      <c r="J9094" t="s">
        <v>29442</v>
      </c>
      <c r="K9094" t="s">
        <v>445</v>
      </c>
      <c r="L9094" t="s">
        <v>892</v>
      </c>
      <c r="M9094" t="s">
        <v>18</v>
      </c>
    </row>
    <row r="9095" spans="1:13" x14ac:dyDescent="0.25">
      <c r="A9095">
        <v>26304</v>
      </c>
      <c r="B9095" t="s">
        <v>13609</v>
      </c>
      <c r="C9095" t="s">
        <v>29440</v>
      </c>
      <c r="D9095" t="s">
        <v>3624</v>
      </c>
      <c r="E9095" t="s">
        <v>14286</v>
      </c>
      <c r="F9095" t="s">
        <v>14287</v>
      </c>
      <c r="G9095" t="s">
        <v>632</v>
      </c>
      <c r="I9095" s="2" t="s">
        <v>29443</v>
      </c>
      <c r="J9095" t="s">
        <v>29444</v>
      </c>
      <c r="K9095" t="s">
        <v>18</v>
      </c>
      <c r="L9095" t="s">
        <v>892</v>
      </c>
      <c r="M9095" t="s">
        <v>18</v>
      </c>
    </row>
    <row r="9096" spans="1:13" x14ac:dyDescent="0.25">
      <c r="A9096">
        <v>37626</v>
      </c>
      <c r="B9096" t="s">
        <v>17477</v>
      </c>
      <c r="C9096" t="s">
        <v>29440</v>
      </c>
      <c r="D9096" t="s">
        <v>14616</v>
      </c>
      <c r="G9096" t="s">
        <v>16</v>
      </c>
      <c r="H9096" s="1" t="s">
        <v>29445</v>
      </c>
      <c r="I9096" s="2" t="s">
        <v>29446</v>
      </c>
      <c r="K9096" t="s">
        <v>18</v>
      </c>
      <c r="L9096" t="s">
        <v>19</v>
      </c>
      <c r="M9096" t="s">
        <v>18</v>
      </c>
    </row>
    <row r="9097" spans="1:13" ht="30" x14ac:dyDescent="0.25">
      <c r="A9097">
        <v>42585</v>
      </c>
      <c r="B9097" t="s">
        <v>14745</v>
      </c>
      <c r="C9097" t="s">
        <v>29447</v>
      </c>
      <c r="D9097" t="s">
        <v>5105</v>
      </c>
      <c r="G9097" t="s">
        <v>42</v>
      </c>
      <c r="H9097" s="1" t="s">
        <v>29448</v>
      </c>
      <c r="I9097" s="2" t="s">
        <v>29449</v>
      </c>
      <c r="K9097" t="s">
        <v>18</v>
      </c>
      <c r="L9097" t="s">
        <v>19</v>
      </c>
      <c r="M9097" t="s">
        <v>18</v>
      </c>
    </row>
    <row r="9098" spans="1:13" x14ac:dyDescent="0.25">
      <c r="A9098">
        <v>21247</v>
      </c>
      <c r="B9098" t="s">
        <v>17512</v>
      </c>
      <c r="C9098" t="s">
        <v>29450</v>
      </c>
      <c r="D9098" t="s">
        <v>13551</v>
      </c>
      <c r="E9098" t="s">
        <v>6847</v>
      </c>
      <c r="F9098" t="s">
        <v>8720</v>
      </c>
      <c r="G9098" t="s">
        <v>3389</v>
      </c>
      <c r="I9098" s="2" t="s">
        <v>29451</v>
      </c>
      <c r="J9098" t="s">
        <v>29452</v>
      </c>
      <c r="K9098" t="s">
        <v>18</v>
      </c>
      <c r="L9098" t="s">
        <v>892</v>
      </c>
      <c r="M9098" t="s">
        <v>18</v>
      </c>
    </row>
    <row r="9099" spans="1:13" x14ac:dyDescent="0.25">
      <c r="A9099">
        <v>7349</v>
      </c>
      <c r="B9099" t="s">
        <v>29453</v>
      </c>
      <c r="C9099" t="s">
        <v>29454</v>
      </c>
      <c r="D9099" t="s">
        <v>29455</v>
      </c>
      <c r="G9099" t="s">
        <v>16</v>
      </c>
      <c r="I9099" s="2" t="s">
        <v>3643</v>
      </c>
      <c r="K9099" t="s">
        <v>18</v>
      </c>
      <c r="L9099" t="s">
        <v>19</v>
      </c>
      <c r="M9099" t="s">
        <v>18</v>
      </c>
    </row>
    <row r="9100" spans="1:13" x14ac:dyDescent="0.25">
      <c r="A9100">
        <v>24367</v>
      </c>
      <c r="B9100" t="s">
        <v>13558</v>
      </c>
      <c r="C9100" t="s">
        <v>29454</v>
      </c>
      <c r="D9100" t="s">
        <v>24533</v>
      </c>
      <c r="G9100" t="s">
        <v>632</v>
      </c>
      <c r="I9100" s="2" t="s">
        <v>29456</v>
      </c>
      <c r="K9100" t="s">
        <v>18</v>
      </c>
      <c r="L9100" t="s">
        <v>19</v>
      </c>
      <c r="M9100" t="s">
        <v>18</v>
      </c>
    </row>
    <row r="9101" spans="1:13" x14ac:dyDescent="0.25">
      <c r="A9101">
        <v>22573</v>
      </c>
      <c r="B9101" t="s">
        <v>13820</v>
      </c>
      <c r="C9101" t="s">
        <v>29457</v>
      </c>
      <c r="D9101" t="s">
        <v>3624</v>
      </c>
      <c r="E9101" t="s">
        <v>14286</v>
      </c>
      <c r="F9101" t="s">
        <v>13812</v>
      </c>
      <c r="G9101" t="s">
        <v>16</v>
      </c>
      <c r="H9101" s="1" t="s">
        <v>29458</v>
      </c>
      <c r="I9101" s="2" t="s">
        <v>29459</v>
      </c>
      <c r="J9101" t="s">
        <v>29460</v>
      </c>
      <c r="K9101" t="s">
        <v>18</v>
      </c>
      <c r="L9101" t="s">
        <v>892</v>
      </c>
      <c r="M9101" t="s">
        <v>18</v>
      </c>
    </row>
    <row r="9102" spans="1:13" x14ac:dyDescent="0.25">
      <c r="A9102">
        <v>1039</v>
      </c>
      <c r="B9102" t="s">
        <v>13901</v>
      </c>
      <c r="C9102" t="s">
        <v>29461</v>
      </c>
      <c r="D9102" t="s">
        <v>887</v>
      </c>
      <c r="E9102" t="s">
        <v>3625</v>
      </c>
      <c r="F9102" t="s">
        <v>13575</v>
      </c>
      <c r="G9102" t="s">
        <v>16</v>
      </c>
      <c r="H9102" s="1" t="s">
        <v>29462</v>
      </c>
      <c r="I9102" s="2" t="s">
        <v>29463</v>
      </c>
      <c r="J9102" t="s">
        <v>22563</v>
      </c>
      <c r="K9102" t="s">
        <v>18</v>
      </c>
      <c r="L9102" t="s">
        <v>892</v>
      </c>
      <c r="M9102" t="s">
        <v>18</v>
      </c>
    </row>
    <row r="9103" spans="1:13" ht="30" x14ac:dyDescent="0.25">
      <c r="A9103">
        <v>11354</v>
      </c>
      <c r="B9103" t="s">
        <v>13558</v>
      </c>
      <c r="C9103" t="s">
        <v>29464</v>
      </c>
      <c r="D9103" t="s">
        <v>13651</v>
      </c>
      <c r="E9103" t="s">
        <v>13589</v>
      </c>
      <c r="F9103" t="s">
        <v>14065</v>
      </c>
      <c r="G9103" t="s">
        <v>16</v>
      </c>
      <c r="I9103" s="2" t="s">
        <v>29465</v>
      </c>
      <c r="J9103" t="s">
        <v>29466</v>
      </c>
      <c r="K9103" t="s">
        <v>18</v>
      </c>
      <c r="L9103" t="s">
        <v>892</v>
      </c>
      <c r="M9103" t="s">
        <v>18</v>
      </c>
    </row>
    <row r="9104" spans="1:13" x14ac:dyDescent="0.25">
      <c r="A9104">
        <v>16053</v>
      </c>
      <c r="B9104" t="s">
        <v>20381</v>
      </c>
      <c r="C9104" t="s">
        <v>29467</v>
      </c>
      <c r="D9104" t="s">
        <v>887</v>
      </c>
      <c r="E9104" t="s">
        <v>13589</v>
      </c>
      <c r="F9104" t="s">
        <v>16784</v>
      </c>
      <c r="G9104" t="s">
        <v>42</v>
      </c>
      <c r="I9104" s="2" t="s">
        <v>23359</v>
      </c>
      <c r="J9104" t="s">
        <v>29468</v>
      </c>
      <c r="K9104" t="s">
        <v>18</v>
      </c>
      <c r="L9104" t="s">
        <v>892</v>
      </c>
      <c r="M9104" t="s">
        <v>18</v>
      </c>
    </row>
    <row r="9105" spans="1:13" x14ac:dyDescent="0.25">
      <c r="A9105">
        <v>16108</v>
      </c>
      <c r="B9105" t="s">
        <v>15769</v>
      </c>
      <c r="C9105" t="s">
        <v>29469</v>
      </c>
      <c r="D9105" t="s">
        <v>8889</v>
      </c>
      <c r="F9105" t="s">
        <v>8890</v>
      </c>
      <c r="G9105" t="s">
        <v>23</v>
      </c>
      <c r="I9105" s="2" t="s">
        <v>29470</v>
      </c>
      <c r="J9105" t="s">
        <v>29471</v>
      </c>
      <c r="K9105" t="s">
        <v>18</v>
      </c>
      <c r="L9105" t="s">
        <v>470</v>
      </c>
      <c r="M9105" t="s">
        <v>18</v>
      </c>
    </row>
    <row r="9106" spans="1:13" ht="30" x14ac:dyDescent="0.25">
      <c r="A9106">
        <v>8285</v>
      </c>
      <c r="B9106" t="s">
        <v>19597</v>
      </c>
      <c r="C9106" t="s">
        <v>29472</v>
      </c>
      <c r="D9106" t="s">
        <v>5713</v>
      </c>
      <c r="E9106" t="s">
        <v>13812</v>
      </c>
      <c r="F9106" t="s">
        <v>17533</v>
      </c>
      <c r="G9106" t="s">
        <v>16</v>
      </c>
      <c r="I9106" s="2" t="s">
        <v>29473</v>
      </c>
      <c r="J9106" t="s">
        <v>29474</v>
      </c>
      <c r="K9106" t="s">
        <v>18</v>
      </c>
      <c r="L9106" t="s">
        <v>892</v>
      </c>
      <c r="M9106" t="s">
        <v>18</v>
      </c>
    </row>
    <row r="9107" spans="1:13" ht="30" x14ac:dyDescent="0.25">
      <c r="A9107">
        <v>31991</v>
      </c>
      <c r="B9107" t="s">
        <v>15959</v>
      </c>
      <c r="C9107" t="s">
        <v>29475</v>
      </c>
      <c r="D9107" t="s">
        <v>6964</v>
      </c>
      <c r="F9107" t="s">
        <v>6965</v>
      </c>
      <c r="G9107" t="s">
        <v>23</v>
      </c>
      <c r="H9107" s="1" t="s">
        <v>29476</v>
      </c>
      <c r="I9107" s="2" t="s">
        <v>29477</v>
      </c>
      <c r="K9107" t="s">
        <v>18</v>
      </c>
      <c r="L9107" t="s">
        <v>470</v>
      </c>
      <c r="M9107" t="s">
        <v>18</v>
      </c>
    </row>
    <row r="9108" spans="1:13" x14ac:dyDescent="0.25">
      <c r="A9108">
        <v>993</v>
      </c>
      <c r="B9108" t="s">
        <v>15017</v>
      </c>
      <c r="C9108" t="s">
        <v>29478</v>
      </c>
      <c r="D9108" t="s">
        <v>29479</v>
      </c>
      <c r="G9108" t="s">
        <v>16</v>
      </c>
      <c r="H9108" s="1" t="s">
        <v>29480</v>
      </c>
      <c r="I9108" s="2" t="s">
        <v>29481</v>
      </c>
      <c r="K9108" t="s">
        <v>18</v>
      </c>
      <c r="L9108" t="s">
        <v>19</v>
      </c>
      <c r="M9108" t="s">
        <v>18</v>
      </c>
    </row>
    <row r="9109" spans="1:13" ht="30" x14ac:dyDescent="0.25">
      <c r="A9109">
        <v>8529</v>
      </c>
      <c r="B9109" t="s">
        <v>13593</v>
      </c>
      <c r="C9109" t="s">
        <v>29482</v>
      </c>
      <c r="D9109" t="s">
        <v>9520</v>
      </c>
      <c r="E9109" t="s">
        <v>9521</v>
      </c>
      <c r="F9109" t="s">
        <v>9522</v>
      </c>
      <c r="G9109" t="s">
        <v>16</v>
      </c>
      <c r="H9109" s="1" t="s">
        <v>29483</v>
      </c>
      <c r="I9109" s="2" t="s">
        <v>29484</v>
      </c>
      <c r="J9109" t="s">
        <v>29485</v>
      </c>
      <c r="K9109" t="s">
        <v>18</v>
      </c>
      <c r="L9109" t="s">
        <v>892</v>
      </c>
      <c r="M9109" t="s">
        <v>18</v>
      </c>
    </row>
    <row r="9110" spans="1:13" ht="30" x14ac:dyDescent="0.25">
      <c r="A9110">
        <v>14018</v>
      </c>
      <c r="B9110" t="s">
        <v>13674</v>
      </c>
      <c r="C9110" t="s">
        <v>29482</v>
      </c>
      <c r="D9110" t="s">
        <v>13742</v>
      </c>
      <c r="E9110" t="s">
        <v>13751</v>
      </c>
      <c r="F9110" t="s">
        <v>14981</v>
      </c>
      <c r="G9110" t="s">
        <v>42</v>
      </c>
      <c r="I9110" s="2" t="s">
        <v>29486</v>
      </c>
      <c r="J9110" t="s">
        <v>29487</v>
      </c>
      <c r="K9110" t="s">
        <v>18</v>
      </c>
      <c r="L9110" t="s">
        <v>892</v>
      </c>
      <c r="M9110" t="s">
        <v>18</v>
      </c>
    </row>
    <row r="9111" spans="1:13" x14ac:dyDescent="0.25">
      <c r="A9111">
        <v>6614</v>
      </c>
      <c r="B9111" t="s">
        <v>13852</v>
      </c>
      <c r="C9111" t="s">
        <v>29482</v>
      </c>
      <c r="D9111" t="s">
        <v>13651</v>
      </c>
      <c r="E9111" t="s">
        <v>6847</v>
      </c>
      <c r="F9111" t="s">
        <v>6078</v>
      </c>
      <c r="G9111" t="s">
        <v>16</v>
      </c>
      <c r="I9111" s="2" t="s">
        <v>29488</v>
      </c>
      <c r="J9111" t="s">
        <v>29489</v>
      </c>
      <c r="K9111" t="s">
        <v>445</v>
      </c>
      <c r="L9111" t="s">
        <v>892</v>
      </c>
      <c r="M9111" t="s">
        <v>18</v>
      </c>
    </row>
    <row r="9112" spans="1:13" x14ac:dyDescent="0.25">
      <c r="A9112">
        <v>36633</v>
      </c>
      <c r="B9112" t="s">
        <v>13623</v>
      </c>
      <c r="C9112" t="s">
        <v>29490</v>
      </c>
      <c r="D9112" t="s">
        <v>689</v>
      </c>
      <c r="G9112" t="s">
        <v>42</v>
      </c>
      <c r="I9112" s="2" t="s">
        <v>29491</v>
      </c>
      <c r="K9112" t="s">
        <v>18</v>
      </c>
      <c r="L9112" t="s">
        <v>19</v>
      </c>
      <c r="M9112" t="s">
        <v>18</v>
      </c>
    </row>
    <row r="9113" spans="1:13" x14ac:dyDescent="0.25">
      <c r="A9113">
        <v>21165</v>
      </c>
      <c r="B9113" t="s">
        <v>19770</v>
      </c>
      <c r="C9113" t="s">
        <v>29492</v>
      </c>
      <c r="D9113" t="s">
        <v>3879</v>
      </c>
      <c r="E9113" t="s">
        <v>2634</v>
      </c>
      <c r="F9113" t="s">
        <v>13822</v>
      </c>
      <c r="G9113" t="s">
        <v>632</v>
      </c>
      <c r="I9113" s="2" t="s">
        <v>15211</v>
      </c>
      <c r="J9113" t="s">
        <v>29493</v>
      </c>
      <c r="K9113" t="s">
        <v>18</v>
      </c>
      <c r="L9113" t="s">
        <v>892</v>
      </c>
      <c r="M9113" t="s">
        <v>18</v>
      </c>
    </row>
    <row r="9114" spans="1:13" ht="30" x14ac:dyDescent="0.25">
      <c r="A9114">
        <v>18432</v>
      </c>
      <c r="B9114" t="s">
        <v>13532</v>
      </c>
      <c r="C9114" t="s">
        <v>29494</v>
      </c>
      <c r="D9114" t="s">
        <v>887</v>
      </c>
      <c r="E9114" t="s">
        <v>2634</v>
      </c>
      <c r="F9114" t="s">
        <v>13796</v>
      </c>
      <c r="G9114" t="s">
        <v>16</v>
      </c>
      <c r="I9114" s="2" t="s">
        <v>29495</v>
      </c>
      <c r="J9114" t="s">
        <v>29496</v>
      </c>
      <c r="K9114" t="s">
        <v>445</v>
      </c>
      <c r="L9114" t="s">
        <v>892</v>
      </c>
      <c r="M9114" t="s">
        <v>18</v>
      </c>
    </row>
    <row r="9115" spans="1:13" x14ac:dyDescent="0.25">
      <c r="A9115">
        <v>11261</v>
      </c>
      <c r="B9115" t="s">
        <v>13977</v>
      </c>
      <c r="C9115" t="s">
        <v>29497</v>
      </c>
      <c r="D9115" t="s">
        <v>15408</v>
      </c>
      <c r="G9115" t="s">
        <v>16</v>
      </c>
      <c r="H9115" s="1" t="s">
        <v>29498</v>
      </c>
      <c r="I9115" s="2" t="s">
        <v>29499</v>
      </c>
      <c r="K9115" t="s">
        <v>18</v>
      </c>
      <c r="L9115" t="s">
        <v>19</v>
      </c>
      <c r="M9115" t="s">
        <v>18</v>
      </c>
    </row>
    <row r="9116" spans="1:13" x14ac:dyDescent="0.25">
      <c r="A9116">
        <v>13652</v>
      </c>
      <c r="B9116" t="s">
        <v>13674</v>
      </c>
      <c r="C9116" t="s">
        <v>29500</v>
      </c>
      <c r="D9116" t="s">
        <v>887</v>
      </c>
      <c r="E9116" t="s">
        <v>3625</v>
      </c>
      <c r="F9116" t="s">
        <v>3626</v>
      </c>
      <c r="G9116" t="s">
        <v>42</v>
      </c>
      <c r="I9116" s="2" t="s">
        <v>29501</v>
      </c>
      <c r="J9116" t="s">
        <v>17989</v>
      </c>
      <c r="K9116" t="s">
        <v>18</v>
      </c>
      <c r="L9116" t="s">
        <v>892</v>
      </c>
      <c r="M9116" t="s">
        <v>18</v>
      </c>
    </row>
    <row r="9117" spans="1:13" x14ac:dyDescent="0.25">
      <c r="A9117">
        <v>9359</v>
      </c>
      <c r="B9117" t="s">
        <v>15702</v>
      </c>
      <c r="C9117" t="s">
        <v>29502</v>
      </c>
      <c r="D9117" t="s">
        <v>5105</v>
      </c>
      <c r="G9117" t="s">
        <v>42</v>
      </c>
      <c r="H9117" s="1" t="s">
        <v>29503</v>
      </c>
      <c r="I9117" s="2" t="s">
        <v>15823</v>
      </c>
      <c r="K9117" t="s">
        <v>18</v>
      </c>
      <c r="L9117" t="s">
        <v>19</v>
      </c>
      <c r="M9117" t="s">
        <v>18</v>
      </c>
    </row>
    <row r="9118" spans="1:13" x14ac:dyDescent="0.25">
      <c r="A9118">
        <v>33160</v>
      </c>
      <c r="B9118" t="s">
        <v>13666</v>
      </c>
      <c r="C9118" t="s">
        <v>29504</v>
      </c>
      <c r="D9118" t="s">
        <v>3624</v>
      </c>
      <c r="E9118" t="s">
        <v>14146</v>
      </c>
      <c r="F9118" t="s">
        <v>14147</v>
      </c>
      <c r="G9118" t="s">
        <v>3389</v>
      </c>
      <c r="I9118" s="2" t="s">
        <v>29505</v>
      </c>
      <c r="J9118" t="s">
        <v>29506</v>
      </c>
      <c r="K9118" t="s">
        <v>18</v>
      </c>
      <c r="L9118" t="s">
        <v>892</v>
      </c>
      <c r="M9118" t="s">
        <v>18</v>
      </c>
    </row>
    <row r="9119" spans="1:13" x14ac:dyDescent="0.25">
      <c r="A9119">
        <v>21059</v>
      </c>
      <c r="B9119" t="s">
        <v>13604</v>
      </c>
      <c r="C9119" t="s">
        <v>29507</v>
      </c>
      <c r="D9119" t="s">
        <v>13615</v>
      </c>
      <c r="E9119" t="s">
        <v>6948</v>
      </c>
      <c r="F9119" t="s">
        <v>6948</v>
      </c>
      <c r="G9119" t="s">
        <v>3389</v>
      </c>
      <c r="I9119" s="2" t="s">
        <v>29508</v>
      </c>
      <c r="J9119" t="s">
        <v>29509</v>
      </c>
      <c r="K9119" t="s">
        <v>18</v>
      </c>
      <c r="L9119" t="s">
        <v>892</v>
      </c>
      <c r="M9119" t="s">
        <v>18</v>
      </c>
    </row>
    <row r="9120" spans="1:13" x14ac:dyDescent="0.25">
      <c r="A9120">
        <v>18237</v>
      </c>
      <c r="B9120" t="s">
        <v>29510</v>
      </c>
      <c r="C9120" t="s">
        <v>29511</v>
      </c>
      <c r="D9120" t="s">
        <v>3624</v>
      </c>
      <c r="E9120" t="s">
        <v>6847</v>
      </c>
      <c r="F9120" t="s">
        <v>6078</v>
      </c>
      <c r="G9120" t="s">
        <v>16</v>
      </c>
      <c r="H9120" s="1" t="s">
        <v>29512</v>
      </c>
      <c r="I9120" s="2" t="s">
        <v>29513</v>
      </c>
      <c r="J9120" t="s">
        <v>29514</v>
      </c>
      <c r="K9120" t="s">
        <v>445</v>
      </c>
      <c r="L9120" t="s">
        <v>892</v>
      </c>
      <c r="M9120" t="s">
        <v>18</v>
      </c>
    </row>
    <row r="9121" spans="1:13" ht="30" x14ac:dyDescent="0.25">
      <c r="A9121">
        <v>1596</v>
      </c>
      <c r="B9121" t="s">
        <v>13674</v>
      </c>
      <c r="C9121" t="s">
        <v>29515</v>
      </c>
      <c r="D9121" t="s">
        <v>5713</v>
      </c>
      <c r="E9121" t="s">
        <v>13812</v>
      </c>
      <c r="F9121" t="s">
        <v>13930</v>
      </c>
      <c r="G9121" t="s">
        <v>16</v>
      </c>
      <c r="H9121" s="1" t="s">
        <v>29516</v>
      </c>
      <c r="I9121" s="2" t="s">
        <v>29517</v>
      </c>
      <c r="J9121" t="s">
        <v>29518</v>
      </c>
      <c r="K9121" t="s">
        <v>445</v>
      </c>
      <c r="L9121" t="s">
        <v>892</v>
      </c>
      <c r="M9121" t="s">
        <v>18</v>
      </c>
    </row>
    <row r="9122" spans="1:13" x14ac:dyDescent="0.25">
      <c r="A9122">
        <v>269</v>
      </c>
      <c r="B9122" t="s">
        <v>13558</v>
      </c>
      <c r="C9122" t="s">
        <v>29519</v>
      </c>
      <c r="D9122" t="s">
        <v>13580</v>
      </c>
      <c r="E9122" t="s">
        <v>14207</v>
      </c>
      <c r="F9122" t="s">
        <v>14208</v>
      </c>
      <c r="G9122" t="s">
        <v>16</v>
      </c>
      <c r="H9122" s="1" t="s">
        <v>29520</v>
      </c>
      <c r="I9122" s="2" t="s">
        <v>29521</v>
      </c>
      <c r="J9122" t="s">
        <v>29522</v>
      </c>
      <c r="K9122" t="s">
        <v>18</v>
      </c>
      <c r="L9122" t="s">
        <v>892</v>
      </c>
      <c r="M9122" t="s">
        <v>18</v>
      </c>
    </row>
    <row r="9123" spans="1:13" ht="30" x14ac:dyDescent="0.25">
      <c r="A9123">
        <v>24090</v>
      </c>
      <c r="B9123" t="s">
        <v>6955</v>
      </c>
      <c r="C9123" t="s">
        <v>29523</v>
      </c>
      <c r="D9123" t="s">
        <v>3624</v>
      </c>
      <c r="E9123" t="s">
        <v>6847</v>
      </c>
      <c r="F9123" t="s">
        <v>14032</v>
      </c>
      <c r="G9123" t="s">
        <v>16</v>
      </c>
      <c r="H9123" s="1" t="s">
        <v>29524</v>
      </c>
      <c r="I9123" s="2" t="s">
        <v>29525</v>
      </c>
      <c r="J9123" t="s">
        <v>29526</v>
      </c>
      <c r="K9123" t="s">
        <v>18</v>
      </c>
      <c r="L9123" t="s">
        <v>892</v>
      </c>
      <c r="M9123" t="s">
        <v>18</v>
      </c>
    </row>
    <row r="9124" spans="1:13" x14ac:dyDescent="0.25">
      <c r="A9124">
        <v>3871</v>
      </c>
      <c r="B9124" t="s">
        <v>13564</v>
      </c>
      <c r="C9124" t="s">
        <v>29527</v>
      </c>
      <c r="D9124" t="s">
        <v>8605</v>
      </c>
      <c r="E9124" t="s">
        <v>14597</v>
      </c>
      <c r="F9124" t="s">
        <v>14598</v>
      </c>
      <c r="G9124" t="s">
        <v>16</v>
      </c>
      <c r="I9124" s="2" t="s">
        <v>29528</v>
      </c>
      <c r="J9124" t="s">
        <v>29529</v>
      </c>
      <c r="K9124" t="s">
        <v>445</v>
      </c>
      <c r="L9124" t="s">
        <v>892</v>
      </c>
      <c r="M9124" t="s">
        <v>18</v>
      </c>
    </row>
    <row r="9125" spans="1:13" x14ac:dyDescent="0.25">
      <c r="A9125">
        <v>9454</v>
      </c>
      <c r="B9125" t="s">
        <v>13579</v>
      </c>
      <c r="C9125" t="s">
        <v>29530</v>
      </c>
      <c r="D9125" t="s">
        <v>165</v>
      </c>
      <c r="G9125" t="s">
        <v>16</v>
      </c>
      <c r="H9125" s="1" t="s">
        <v>29531</v>
      </c>
      <c r="I9125" s="2" t="s">
        <v>29532</v>
      </c>
      <c r="K9125" t="s">
        <v>18</v>
      </c>
      <c r="L9125" t="s">
        <v>19</v>
      </c>
      <c r="M9125" t="s">
        <v>18</v>
      </c>
    </row>
    <row r="9126" spans="1:13" ht="30" x14ac:dyDescent="0.25">
      <c r="A9126">
        <v>16699</v>
      </c>
      <c r="B9126" t="s">
        <v>13532</v>
      </c>
      <c r="C9126" t="s">
        <v>29530</v>
      </c>
      <c r="D9126" t="s">
        <v>13580</v>
      </c>
      <c r="E9126" t="s">
        <v>6847</v>
      </c>
      <c r="F9126" t="s">
        <v>13793</v>
      </c>
      <c r="G9126" t="s">
        <v>632</v>
      </c>
      <c r="I9126" s="2" t="s">
        <v>29533</v>
      </c>
      <c r="J9126" t="s">
        <v>29534</v>
      </c>
      <c r="K9126" t="s">
        <v>18</v>
      </c>
      <c r="L9126" t="s">
        <v>892</v>
      </c>
      <c r="M9126" t="s">
        <v>445</v>
      </c>
    </row>
    <row r="9127" spans="1:13" x14ac:dyDescent="0.25">
      <c r="A9127">
        <v>22462</v>
      </c>
      <c r="B9127" t="s">
        <v>29535</v>
      </c>
      <c r="C9127" t="s">
        <v>29536</v>
      </c>
      <c r="D9127" t="s">
        <v>887</v>
      </c>
      <c r="E9127" t="s">
        <v>6847</v>
      </c>
      <c r="F9127" t="s">
        <v>13793</v>
      </c>
      <c r="G9127" t="s">
        <v>42</v>
      </c>
      <c r="I9127" s="2" t="s">
        <v>29537</v>
      </c>
      <c r="J9127" t="s">
        <v>26681</v>
      </c>
      <c r="K9127" t="s">
        <v>18</v>
      </c>
      <c r="L9127" t="s">
        <v>892</v>
      </c>
      <c r="M9127" t="s">
        <v>18</v>
      </c>
    </row>
    <row r="9128" spans="1:13" x14ac:dyDescent="0.25">
      <c r="A9128">
        <v>3212</v>
      </c>
      <c r="B9128" t="s">
        <v>13778</v>
      </c>
      <c r="C9128" t="s">
        <v>29538</v>
      </c>
      <c r="D9128" t="s">
        <v>887</v>
      </c>
      <c r="E9128" t="s">
        <v>3625</v>
      </c>
      <c r="F9128" t="s">
        <v>3626</v>
      </c>
      <c r="G9128" t="s">
        <v>16</v>
      </c>
      <c r="I9128" s="2" t="s">
        <v>29539</v>
      </c>
      <c r="J9128" t="s">
        <v>29540</v>
      </c>
      <c r="K9128" t="s">
        <v>18</v>
      </c>
      <c r="L9128" t="s">
        <v>892</v>
      </c>
      <c r="M9128" t="s">
        <v>18</v>
      </c>
    </row>
    <row r="9129" spans="1:13" x14ac:dyDescent="0.25">
      <c r="A9129">
        <v>41782</v>
      </c>
      <c r="B9129" t="s">
        <v>13006</v>
      </c>
      <c r="C9129" t="s">
        <v>29541</v>
      </c>
      <c r="D9129" t="s">
        <v>887</v>
      </c>
      <c r="E9129" t="s">
        <v>3625</v>
      </c>
      <c r="F9129" t="s">
        <v>3626</v>
      </c>
      <c r="G9129" t="s">
        <v>42</v>
      </c>
      <c r="I9129" s="2" t="s">
        <v>29542</v>
      </c>
      <c r="J9129" t="s">
        <v>29543</v>
      </c>
      <c r="K9129" t="s">
        <v>18</v>
      </c>
      <c r="L9129" t="s">
        <v>892</v>
      </c>
      <c r="M9129" t="s">
        <v>18</v>
      </c>
    </row>
    <row r="9130" spans="1:13" x14ac:dyDescent="0.25">
      <c r="A9130">
        <v>4308</v>
      </c>
      <c r="B9130" t="s">
        <v>13852</v>
      </c>
      <c r="C9130" t="s">
        <v>29544</v>
      </c>
      <c r="D9130" t="s">
        <v>13651</v>
      </c>
      <c r="E9130" t="s">
        <v>6847</v>
      </c>
      <c r="F9130" t="s">
        <v>6078</v>
      </c>
      <c r="G9130" t="s">
        <v>16</v>
      </c>
      <c r="I9130" s="2" t="s">
        <v>13760</v>
      </c>
      <c r="J9130" t="s">
        <v>29545</v>
      </c>
      <c r="K9130" t="s">
        <v>18</v>
      </c>
      <c r="L9130" t="s">
        <v>892</v>
      </c>
      <c r="M9130" t="s">
        <v>18</v>
      </c>
    </row>
    <row r="9131" spans="1:13" x14ac:dyDescent="0.25">
      <c r="A9131">
        <v>28142</v>
      </c>
      <c r="B9131" t="s">
        <v>29546</v>
      </c>
      <c r="C9131" t="s">
        <v>29547</v>
      </c>
      <c r="D9131" t="s">
        <v>13742</v>
      </c>
      <c r="E9131" t="s">
        <v>14031</v>
      </c>
      <c r="F9131" t="s">
        <v>14272</v>
      </c>
      <c r="G9131" t="s">
        <v>632</v>
      </c>
      <c r="H9131" s="1" t="s">
        <v>29548</v>
      </c>
      <c r="I9131" s="2" t="s">
        <v>29549</v>
      </c>
      <c r="J9131" t="s">
        <v>29550</v>
      </c>
      <c r="K9131" t="s">
        <v>18</v>
      </c>
      <c r="L9131" t="s">
        <v>892</v>
      </c>
      <c r="M9131" t="s">
        <v>18</v>
      </c>
    </row>
    <row r="9132" spans="1:13" x14ac:dyDescent="0.25">
      <c r="A9132">
        <v>19099</v>
      </c>
      <c r="B9132" t="s">
        <v>13800</v>
      </c>
      <c r="C9132" t="s">
        <v>29551</v>
      </c>
      <c r="D9132" t="s">
        <v>13840</v>
      </c>
      <c r="F9132" t="s">
        <v>13841</v>
      </c>
      <c r="G9132" t="s">
        <v>211</v>
      </c>
      <c r="H9132" s="1" t="s">
        <v>29552</v>
      </c>
      <c r="I9132" s="2" t="s">
        <v>29553</v>
      </c>
      <c r="J9132" t="s">
        <v>29554</v>
      </c>
      <c r="K9132" t="s">
        <v>18</v>
      </c>
      <c r="L9132" t="s">
        <v>470</v>
      </c>
      <c r="M9132" t="s">
        <v>18</v>
      </c>
    </row>
    <row r="9133" spans="1:13" ht="30" x14ac:dyDescent="0.25">
      <c r="A9133">
        <v>14124</v>
      </c>
      <c r="B9133" t="s">
        <v>15232</v>
      </c>
      <c r="C9133" t="s">
        <v>29555</v>
      </c>
      <c r="D9133" t="s">
        <v>13742</v>
      </c>
      <c r="E9133" t="s">
        <v>14721</v>
      </c>
      <c r="F9133" t="s">
        <v>17001</v>
      </c>
      <c r="G9133" t="s">
        <v>16</v>
      </c>
      <c r="I9133" s="2" t="s">
        <v>29556</v>
      </c>
      <c r="J9133" t="s">
        <v>29557</v>
      </c>
      <c r="K9133" t="s">
        <v>18</v>
      </c>
      <c r="L9133" t="s">
        <v>892</v>
      </c>
      <c r="M9133" t="s">
        <v>18</v>
      </c>
    </row>
    <row r="9134" spans="1:13" x14ac:dyDescent="0.25">
      <c r="A9134">
        <v>34876</v>
      </c>
      <c r="B9134" t="s">
        <v>14737</v>
      </c>
      <c r="C9134" t="s">
        <v>29558</v>
      </c>
      <c r="D9134" t="s">
        <v>473</v>
      </c>
      <c r="G9134" t="s">
        <v>632</v>
      </c>
      <c r="I9134" s="2" t="s">
        <v>29559</v>
      </c>
      <c r="K9134" t="s">
        <v>18</v>
      </c>
      <c r="L9134" t="s">
        <v>19</v>
      </c>
      <c r="M9134" t="s">
        <v>18</v>
      </c>
    </row>
    <row r="9135" spans="1:13" x14ac:dyDescent="0.25">
      <c r="A9135">
        <v>4393</v>
      </c>
      <c r="B9135" t="s">
        <v>13646</v>
      </c>
      <c r="C9135" t="s">
        <v>29560</v>
      </c>
      <c r="D9135" t="s">
        <v>3386</v>
      </c>
      <c r="E9135" t="s">
        <v>3625</v>
      </c>
      <c r="F9135" t="s">
        <v>13639</v>
      </c>
      <c r="G9135" t="s">
        <v>16</v>
      </c>
      <c r="I9135" s="2" t="s">
        <v>29561</v>
      </c>
      <c r="J9135" t="s">
        <v>29562</v>
      </c>
      <c r="K9135" t="s">
        <v>445</v>
      </c>
      <c r="L9135" t="s">
        <v>892</v>
      </c>
      <c r="M9135" t="s">
        <v>18</v>
      </c>
    </row>
    <row r="9136" spans="1:13" x14ac:dyDescent="0.25">
      <c r="A9136">
        <v>9938</v>
      </c>
      <c r="B9136" t="s">
        <v>14637</v>
      </c>
      <c r="C9136" t="s">
        <v>29563</v>
      </c>
      <c r="D9136" t="s">
        <v>3386</v>
      </c>
      <c r="E9136" t="s">
        <v>2634</v>
      </c>
      <c r="F9136" t="s">
        <v>2635</v>
      </c>
      <c r="G9136" t="s">
        <v>16</v>
      </c>
      <c r="H9136" s="1" t="s">
        <v>29564</v>
      </c>
      <c r="I9136" s="2" t="s">
        <v>14765</v>
      </c>
      <c r="J9136" t="s">
        <v>29565</v>
      </c>
      <c r="K9136" t="s">
        <v>18</v>
      </c>
      <c r="L9136" t="s">
        <v>892</v>
      </c>
      <c r="M9136" t="s">
        <v>18</v>
      </c>
    </row>
    <row r="9137" spans="1:13" x14ac:dyDescent="0.25">
      <c r="A9137">
        <v>19569</v>
      </c>
      <c r="B9137" t="s">
        <v>13627</v>
      </c>
      <c r="C9137" t="s">
        <v>29566</v>
      </c>
      <c r="D9137" t="s">
        <v>3624</v>
      </c>
      <c r="E9137" t="s">
        <v>6847</v>
      </c>
      <c r="F9137" t="s">
        <v>6078</v>
      </c>
      <c r="G9137" t="s">
        <v>16</v>
      </c>
      <c r="H9137" s="1" t="s">
        <v>29567</v>
      </c>
      <c r="I9137" s="2" t="s">
        <v>29568</v>
      </c>
      <c r="J9137" t="s">
        <v>29569</v>
      </c>
      <c r="K9137" t="s">
        <v>18</v>
      </c>
      <c r="L9137" t="s">
        <v>892</v>
      </c>
      <c r="M9137" t="s">
        <v>18</v>
      </c>
    </row>
    <row r="9138" spans="1:13" x14ac:dyDescent="0.25">
      <c r="A9138">
        <v>23678</v>
      </c>
      <c r="B9138" t="s">
        <v>15769</v>
      </c>
      <c r="C9138" t="s">
        <v>29570</v>
      </c>
      <c r="D9138" t="s">
        <v>887</v>
      </c>
      <c r="E9138" t="s">
        <v>6847</v>
      </c>
      <c r="F9138" t="s">
        <v>6078</v>
      </c>
      <c r="G9138" t="s">
        <v>42</v>
      </c>
      <c r="I9138" s="2" t="s">
        <v>29571</v>
      </c>
      <c r="J9138" t="s">
        <v>29572</v>
      </c>
      <c r="K9138" t="s">
        <v>18</v>
      </c>
      <c r="L9138" t="s">
        <v>892</v>
      </c>
      <c r="M9138" t="s">
        <v>18</v>
      </c>
    </row>
    <row r="9139" spans="1:13" x14ac:dyDescent="0.25">
      <c r="A9139">
        <v>9958</v>
      </c>
      <c r="B9139" t="s">
        <v>13558</v>
      </c>
      <c r="C9139" t="s">
        <v>29573</v>
      </c>
      <c r="D9139" t="s">
        <v>1194</v>
      </c>
      <c r="G9139" t="s">
        <v>16</v>
      </c>
      <c r="H9139" s="1" t="s">
        <v>29574</v>
      </c>
      <c r="I9139" s="2" t="s">
        <v>29575</v>
      </c>
      <c r="K9139" t="s">
        <v>18</v>
      </c>
      <c r="L9139" t="s">
        <v>19</v>
      </c>
      <c r="M9139" t="s">
        <v>18</v>
      </c>
    </row>
    <row r="9140" spans="1:13" x14ac:dyDescent="0.25">
      <c r="A9140">
        <v>794</v>
      </c>
      <c r="B9140" t="s">
        <v>13852</v>
      </c>
      <c r="C9140" t="s">
        <v>29573</v>
      </c>
      <c r="D9140" t="s">
        <v>6327</v>
      </c>
      <c r="G9140" t="s">
        <v>23</v>
      </c>
      <c r="I9140" s="2" t="s">
        <v>6328</v>
      </c>
      <c r="K9140" t="s">
        <v>18</v>
      </c>
      <c r="L9140" t="s">
        <v>25</v>
      </c>
      <c r="M9140" t="s">
        <v>18</v>
      </c>
    </row>
    <row r="9141" spans="1:13" x14ac:dyDescent="0.25">
      <c r="A9141">
        <v>16015</v>
      </c>
      <c r="B9141" t="s">
        <v>13556</v>
      </c>
      <c r="C9141" t="s">
        <v>29576</v>
      </c>
      <c r="D9141" t="s">
        <v>3879</v>
      </c>
      <c r="E9141" t="s">
        <v>6847</v>
      </c>
      <c r="F9141" t="s">
        <v>6078</v>
      </c>
      <c r="G9141" t="s">
        <v>16</v>
      </c>
      <c r="I9141" s="2" t="s">
        <v>13448</v>
      </c>
      <c r="J9141" t="s">
        <v>15602</v>
      </c>
      <c r="K9141" t="s">
        <v>18</v>
      </c>
      <c r="L9141" t="s">
        <v>892</v>
      </c>
      <c r="M9141" t="s">
        <v>18</v>
      </c>
    </row>
    <row r="9142" spans="1:13" x14ac:dyDescent="0.25">
      <c r="A9142">
        <v>2962</v>
      </c>
      <c r="B9142" t="s">
        <v>13839</v>
      </c>
      <c r="C9142" t="s">
        <v>29577</v>
      </c>
      <c r="D9142" t="s">
        <v>3386</v>
      </c>
      <c r="E9142" t="s">
        <v>14207</v>
      </c>
      <c r="F9142" t="s">
        <v>20447</v>
      </c>
      <c r="G9142" t="s">
        <v>42</v>
      </c>
      <c r="H9142" s="1" t="s">
        <v>29578</v>
      </c>
      <c r="I9142" s="2" t="s">
        <v>29579</v>
      </c>
      <c r="J9142" t="s">
        <v>29580</v>
      </c>
      <c r="K9142" t="s">
        <v>18</v>
      </c>
      <c r="L9142" t="s">
        <v>892</v>
      </c>
      <c r="M9142" t="s">
        <v>18</v>
      </c>
    </row>
    <row r="9143" spans="1:13" ht="30" x14ac:dyDescent="0.25">
      <c r="A9143">
        <v>22311</v>
      </c>
      <c r="B9143" t="s">
        <v>10097</v>
      </c>
      <c r="C9143" t="s">
        <v>29581</v>
      </c>
      <c r="D9143" t="s">
        <v>13742</v>
      </c>
      <c r="E9143" t="s">
        <v>14031</v>
      </c>
      <c r="F9143" t="s">
        <v>14032</v>
      </c>
      <c r="G9143" t="s">
        <v>42</v>
      </c>
      <c r="H9143" s="1" t="s">
        <v>29582</v>
      </c>
      <c r="I9143" s="2" t="s">
        <v>29583</v>
      </c>
      <c r="J9143" t="s">
        <v>29584</v>
      </c>
      <c r="K9143" t="s">
        <v>445</v>
      </c>
      <c r="L9143" t="s">
        <v>892</v>
      </c>
      <c r="M9143" t="s">
        <v>18</v>
      </c>
    </row>
    <row r="9144" spans="1:13" x14ac:dyDescent="0.25">
      <c r="A9144">
        <v>32611</v>
      </c>
      <c r="B9144" t="s">
        <v>29585</v>
      </c>
      <c r="C9144" t="s">
        <v>29586</v>
      </c>
      <c r="D9144" t="s">
        <v>6555</v>
      </c>
      <c r="G9144" t="s">
        <v>16</v>
      </c>
      <c r="I9144" s="2" t="s">
        <v>29587</v>
      </c>
      <c r="K9144" t="s">
        <v>18</v>
      </c>
      <c r="L9144" t="s">
        <v>19</v>
      </c>
      <c r="M9144" t="s">
        <v>18</v>
      </c>
    </row>
    <row r="9145" spans="1:13" x14ac:dyDescent="0.25">
      <c r="A9145">
        <v>32542</v>
      </c>
      <c r="B9145" t="s">
        <v>29588</v>
      </c>
      <c r="C9145" t="s">
        <v>29589</v>
      </c>
      <c r="D9145" t="s">
        <v>9571</v>
      </c>
      <c r="E9145" t="s">
        <v>9572</v>
      </c>
      <c r="F9145" t="s">
        <v>9573</v>
      </c>
      <c r="G9145" t="s">
        <v>3389</v>
      </c>
      <c r="I9145" s="2" t="s">
        <v>29590</v>
      </c>
      <c r="J9145" t="s">
        <v>20264</v>
      </c>
      <c r="K9145" t="s">
        <v>18</v>
      </c>
      <c r="L9145" t="s">
        <v>892</v>
      </c>
      <c r="M9145" t="s">
        <v>18</v>
      </c>
    </row>
    <row r="9146" spans="1:13" ht="30" x14ac:dyDescent="0.25">
      <c r="A9146">
        <v>22315</v>
      </c>
      <c r="B9146" t="s">
        <v>15769</v>
      </c>
      <c r="C9146" t="s">
        <v>29591</v>
      </c>
      <c r="D9146" t="s">
        <v>13551</v>
      </c>
      <c r="E9146" t="s">
        <v>6847</v>
      </c>
      <c r="F9146" t="s">
        <v>25711</v>
      </c>
      <c r="G9146" t="s">
        <v>42</v>
      </c>
      <c r="I9146" s="2" t="s">
        <v>29592</v>
      </c>
      <c r="J9146" t="s">
        <v>29593</v>
      </c>
      <c r="K9146" t="s">
        <v>18</v>
      </c>
      <c r="L9146" t="s">
        <v>892</v>
      </c>
      <c r="M9146" t="s">
        <v>18</v>
      </c>
    </row>
    <row r="9147" spans="1:13" ht="30" x14ac:dyDescent="0.25">
      <c r="A9147">
        <v>12073</v>
      </c>
      <c r="B9147" t="s">
        <v>15918</v>
      </c>
      <c r="C9147" t="s">
        <v>29594</v>
      </c>
      <c r="D9147" t="s">
        <v>14329</v>
      </c>
      <c r="F9147" t="s">
        <v>14330</v>
      </c>
      <c r="G9147" t="s">
        <v>23</v>
      </c>
      <c r="I9147" s="2" t="s">
        <v>29595</v>
      </c>
      <c r="J9147" t="s">
        <v>29596</v>
      </c>
      <c r="K9147" t="s">
        <v>18</v>
      </c>
      <c r="L9147" t="s">
        <v>470</v>
      </c>
      <c r="M9147" t="s">
        <v>18</v>
      </c>
    </row>
    <row r="9148" spans="1:13" x14ac:dyDescent="0.25">
      <c r="A9148">
        <v>5772</v>
      </c>
      <c r="B9148" t="s">
        <v>13901</v>
      </c>
      <c r="C9148" t="s">
        <v>29597</v>
      </c>
      <c r="D9148" t="s">
        <v>6077</v>
      </c>
      <c r="E9148" t="s">
        <v>13917</v>
      </c>
      <c r="F9148" t="s">
        <v>16445</v>
      </c>
      <c r="G9148" t="s">
        <v>16</v>
      </c>
      <c r="H9148" s="1" t="s">
        <v>29598</v>
      </c>
      <c r="I9148" s="2" t="s">
        <v>29599</v>
      </c>
      <c r="J9148" t="s">
        <v>28584</v>
      </c>
      <c r="K9148" t="s">
        <v>18</v>
      </c>
      <c r="L9148" t="s">
        <v>892</v>
      </c>
      <c r="M9148" t="s">
        <v>18</v>
      </c>
    </row>
    <row r="9149" spans="1:13" x14ac:dyDescent="0.25">
      <c r="A9149">
        <v>18881</v>
      </c>
      <c r="B9149" t="s">
        <v>15129</v>
      </c>
      <c r="C9149" t="s">
        <v>29600</v>
      </c>
      <c r="D9149" t="s">
        <v>8832</v>
      </c>
      <c r="F9149" t="s">
        <v>10033</v>
      </c>
      <c r="G9149" t="s">
        <v>211</v>
      </c>
      <c r="H9149" s="1" t="s">
        <v>29601</v>
      </c>
      <c r="I9149" s="2" t="s">
        <v>29602</v>
      </c>
      <c r="J9149" t="s">
        <v>29603</v>
      </c>
      <c r="K9149" t="s">
        <v>18</v>
      </c>
      <c r="L9149" t="s">
        <v>470</v>
      </c>
      <c r="M9149" t="s">
        <v>18</v>
      </c>
    </row>
    <row r="9150" spans="1:13" x14ac:dyDescent="0.25">
      <c r="A9150">
        <v>29893</v>
      </c>
      <c r="B9150" t="s">
        <v>13609</v>
      </c>
      <c r="C9150" t="s">
        <v>29600</v>
      </c>
      <c r="D9150" t="s">
        <v>8605</v>
      </c>
      <c r="E9150" t="s">
        <v>13968</v>
      </c>
      <c r="F9150" t="s">
        <v>5715</v>
      </c>
      <c r="G9150" t="s">
        <v>632</v>
      </c>
      <c r="H9150" s="1" t="s">
        <v>29604</v>
      </c>
      <c r="I9150" s="2" t="s">
        <v>29605</v>
      </c>
      <c r="J9150" t="s">
        <v>29606</v>
      </c>
      <c r="K9150" t="s">
        <v>18</v>
      </c>
      <c r="L9150" t="s">
        <v>892</v>
      </c>
      <c r="M9150" t="s">
        <v>18</v>
      </c>
    </row>
    <row r="9151" spans="1:13" ht="30" x14ac:dyDescent="0.25">
      <c r="A9151">
        <v>18201</v>
      </c>
      <c r="B9151" t="s">
        <v>13532</v>
      </c>
      <c r="C9151" t="s">
        <v>29607</v>
      </c>
      <c r="D9151" t="s">
        <v>887</v>
      </c>
      <c r="E9151" t="s">
        <v>7170</v>
      </c>
      <c r="F9151" t="s">
        <v>14171</v>
      </c>
      <c r="G9151" t="s">
        <v>42</v>
      </c>
      <c r="H9151" s="1" t="s">
        <v>29608</v>
      </c>
      <c r="I9151" s="2" t="s">
        <v>29609</v>
      </c>
      <c r="J9151" t="s">
        <v>29610</v>
      </c>
      <c r="K9151" t="s">
        <v>18</v>
      </c>
      <c r="L9151" t="s">
        <v>892</v>
      </c>
      <c r="M9151" t="s">
        <v>18</v>
      </c>
    </row>
    <row r="9152" spans="1:13" x14ac:dyDescent="0.25">
      <c r="A9152">
        <v>10317</v>
      </c>
      <c r="B9152" t="s">
        <v>17670</v>
      </c>
      <c r="C9152" t="s">
        <v>29611</v>
      </c>
      <c r="D9152" t="s">
        <v>12364</v>
      </c>
      <c r="E9152" t="s">
        <v>9521</v>
      </c>
      <c r="F9152" t="s">
        <v>15090</v>
      </c>
      <c r="G9152" t="s">
        <v>16</v>
      </c>
      <c r="H9152" s="1" t="s">
        <v>29612</v>
      </c>
      <c r="I9152" s="2" t="s">
        <v>29613</v>
      </c>
      <c r="J9152" t="s">
        <v>25637</v>
      </c>
      <c r="K9152" t="s">
        <v>18</v>
      </c>
      <c r="L9152" t="s">
        <v>892</v>
      </c>
      <c r="M9152" t="s">
        <v>18</v>
      </c>
    </row>
    <row r="9153" spans="1:13" x14ac:dyDescent="0.25">
      <c r="A9153">
        <v>4318</v>
      </c>
      <c r="B9153" t="s">
        <v>13901</v>
      </c>
      <c r="C9153" t="s">
        <v>29614</v>
      </c>
      <c r="D9153" t="s">
        <v>13615</v>
      </c>
      <c r="E9153" t="s">
        <v>2635</v>
      </c>
      <c r="F9153" t="s">
        <v>2635</v>
      </c>
      <c r="G9153" t="s">
        <v>16</v>
      </c>
      <c r="I9153" s="2" t="s">
        <v>29615</v>
      </c>
      <c r="J9153" t="s">
        <v>24491</v>
      </c>
      <c r="K9153" t="s">
        <v>445</v>
      </c>
      <c r="L9153" t="s">
        <v>892</v>
      </c>
      <c r="M9153" t="s">
        <v>18</v>
      </c>
    </row>
    <row r="9154" spans="1:13" x14ac:dyDescent="0.25">
      <c r="A9154">
        <v>13792</v>
      </c>
      <c r="B9154" t="s">
        <v>10971</v>
      </c>
      <c r="C9154" t="s">
        <v>29616</v>
      </c>
      <c r="D9154" t="s">
        <v>13742</v>
      </c>
      <c r="E9154" t="s">
        <v>13751</v>
      </c>
      <c r="F9154" t="s">
        <v>13752</v>
      </c>
      <c r="G9154" t="s">
        <v>3389</v>
      </c>
      <c r="I9154" s="2" t="s">
        <v>29617</v>
      </c>
      <c r="J9154" t="s">
        <v>29618</v>
      </c>
      <c r="K9154" t="s">
        <v>18</v>
      </c>
      <c r="L9154" t="s">
        <v>892</v>
      </c>
      <c r="M9154" t="s">
        <v>18</v>
      </c>
    </row>
    <row r="9155" spans="1:13" x14ac:dyDescent="0.25">
      <c r="A9155">
        <v>4746</v>
      </c>
      <c r="B9155" t="s">
        <v>14197</v>
      </c>
      <c r="C9155" t="s">
        <v>29619</v>
      </c>
      <c r="D9155" t="s">
        <v>887</v>
      </c>
      <c r="E9155" t="s">
        <v>6847</v>
      </c>
      <c r="F9155" t="s">
        <v>14793</v>
      </c>
      <c r="G9155" t="s">
        <v>16</v>
      </c>
      <c r="H9155" s="1" t="s">
        <v>29620</v>
      </c>
      <c r="I9155" s="2" t="s">
        <v>29621</v>
      </c>
      <c r="J9155" t="s">
        <v>29622</v>
      </c>
      <c r="K9155" t="s">
        <v>18</v>
      </c>
      <c r="L9155" t="s">
        <v>892</v>
      </c>
      <c r="M9155" t="s">
        <v>18</v>
      </c>
    </row>
    <row r="9156" spans="1:13" x14ac:dyDescent="0.25">
      <c r="A9156">
        <v>25869</v>
      </c>
      <c r="B9156" t="s">
        <v>29623</v>
      </c>
      <c r="C9156" t="s">
        <v>29624</v>
      </c>
      <c r="D9156" t="s">
        <v>887</v>
      </c>
      <c r="E9156" t="s">
        <v>6847</v>
      </c>
      <c r="F9156" t="s">
        <v>6078</v>
      </c>
      <c r="G9156" t="s">
        <v>42</v>
      </c>
      <c r="I9156" s="2" t="s">
        <v>29625</v>
      </c>
      <c r="J9156" t="s">
        <v>29626</v>
      </c>
      <c r="K9156" t="s">
        <v>18</v>
      </c>
      <c r="L9156" t="s">
        <v>892</v>
      </c>
      <c r="M9156" t="s">
        <v>18</v>
      </c>
    </row>
    <row r="9157" spans="1:13" x14ac:dyDescent="0.25">
      <c r="A9157">
        <v>10757</v>
      </c>
      <c r="B9157" t="s">
        <v>16699</v>
      </c>
      <c r="C9157" t="s">
        <v>29627</v>
      </c>
      <c r="D9157" t="s">
        <v>13580</v>
      </c>
      <c r="E9157" t="s">
        <v>6847</v>
      </c>
      <c r="F9157" t="s">
        <v>6078</v>
      </c>
      <c r="G9157" t="s">
        <v>16</v>
      </c>
      <c r="H9157" s="1" t="s">
        <v>29628</v>
      </c>
      <c r="I9157" s="2" t="s">
        <v>15792</v>
      </c>
      <c r="J9157" t="s">
        <v>29629</v>
      </c>
      <c r="K9157" t="s">
        <v>18</v>
      </c>
      <c r="L9157" t="s">
        <v>892</v>
      </c>
      <c r="M9157" t="s">
        <v>18</v>
      </c>
    </row>
    <row r="9158" spans="1:13" x14ac:dyDescent="0.25">
      <c r="A9158">
        <v>9723</v>
      </c>
      <c r="B9158" t="s">
        <v>13564</v>
      </c>
      <c r="C9158" t="s">
        <v>29630</v>
      </c>
      <c r="D9158" t="s">
        <v>13651</v>
      </c>
      <c r="E9158" t="s">
        <v>6847</v>
      </c>
      <c r="F9158" t="s">
        <v>6078</v>
      </c>
      <c r="G9158" t="s">
        <v>42</v>
      </c>
      <c r="I9158" s="2" t="s">
        <v>13902</v>
      </c>
      <c r="J9158" t="s">
        <v>29631</v>
      </c>
      <c r="K9158" t="s">
        <v>18</v>
      </c>
      <c r="L9158" t="s">
        <v>892</v>
      </c>
      <c r="M9158" t="s">
        <v>18</v>
      </c>
    </row>
    <row r="9159" spans="1:13" x14ac:dyDescent="0.25">
      <c r="A9159">
        <v>1831</v>
      </c>
      <c r="B9159" t="s">
        <v>13800</v>
      </c>
      <c r="C9159" t="s">
        <v>29632</v>
      </c>
      <c r="D9159" t="s">
        <v>13810</v>
      </c>
      <c r="E9159" t="s">
        <v>13751</v>
      </c>
      <c r="F9159" t="s">
        <v>13616</v>
      </c>
      <c r="G9159" t="s">
        <v>16</v>
      </c>
      <c r="H9159" s="1" t="s">
        <v>29633</v>
      </c>
      <c r="I9159" s="2" t="s">
        <v>29634</v>
      </c>
      <c r="J9159" t="s">
        <v>19622</v>
      </c>
      <c r="K9159" t="s">
        <v>18</v>
      </c>
      <c r="L9159" t="s">
        <v>892</v>
      </c>
      <c r="M9159" t="s">
        <v>18</v>
      </c>
    </row>
    <row r="9160" spans="1:13" ht="30" x14ac:dyDescent="0.25">
      <c r="A9160">
        <v>1511</v>
      </c>
      <c r="B9160" t="s">
        <v>13778</v>
      </c>
      <c r="C9160" t="s">
        <v>29632</v>
      </c>
      <c r="D9160" t="s">
        <v>13651</v>
      </c>
      <c r="E9160" t="s">
        <v>14532</v>
      </c>
      <c r="F9160" t="s">
        <v>14332</v>
      </c>
      <c r="G9160" t="s">
        <v>16</v>
      </c>
      <c r="I9160" s="2" t="s">
        <v>29635</v>
      </c>
      <c r="J9160" t="s">
        <v>29636</v>
      </c>
      <c r="K9160" t="s">
        <v>445</v>
      </c>
      <c r="L9160" t="s">
        <v>892</v>
      </c>
      <c r="M9160" t="s">
        <v>18</v>
      </c>
    </row>
    <row r="9161" spans="1:13" x14ac:dyDescent="0.25">
      <c r="A9161">
        <v>9468</v>
      </c>
      <c r="B9161" t="s">
        <v>13852</v>
      </c>
      <c r="C9161" t="s">
        <v>29632</v>
      </c>
      <c r="D9161" t="s">
        <v>13615</v>
      </c>
      <c r="E9161" t="s">
        <v>13616</v>
      </c>
      <c r="F9161" t="s">
        <v>13616</v>
      </c>
      <c r="G9161" t="s">
        <v>16</v>
      </c>
      <c r="H9161" s="1" t="s">
        <v>29637</v>
      </c>
      <c r="I9161" s="2" t="s">
        <v>29638</v>
      </c>
      <c r="J9161" t="s">
        <v>29639</v>
      </c>
      <c r="K9161" t="s">
        <v>18</v>
      </c>
      <c r="L9161" t="s">
        <v>892</v>
      </c>
      <c r="M9161" t="s">
        <v>18</v>
      </c>
    </row>
    <row r="9162" spans="1:13" x14ac:dyDescent="0.25">
      <c r="A9162">
        <v>27766</v>
      </c>
      <c r="B9162" t="s">
        <v>6962</v>
      </c>
      <c r="C9162" t="s">
        <v>29640</v>
      </c>
      <c r="D9162" t="s">
        <v>10450</v>
      </c>
      <c r="E9162" t="s">
        <v>14142</v>
      </c>
      <c r="F9162" t="s">
        <v>14011</v>
      </c>
      <c r="G9162" t="s">
        <v>3389</v>
      </c>
      <c r="I9162" s="2" t="s">
        <v>29641</v>
      </c>
      <c r="J9162" t="s">
        <v>29642</v>
      </c>
      <c r="K9162" t="s">
        <v>18</v>
      </c>
      <c r="L9162" t="s">
        <v>892</v>
      </c>
      <c r="M9162" t="s">
        <v>18</v>
      </c>
    </row>
    <row r="9163" spans="1:13" x14ac:dyDescent="0.25">
      <c r="A9163">
        <v>9077</v>
      </c>
      <c r="B9163" t="s">
        <v>22182</v>
      </c>
      <c r="C9163" t="s">
        <v>29643</v>
      </c>
      <c r="D9163" t="s">
        <v>3624</v>
      </c>
      <c r="E9163" t="s">
        <v>6847</v>
      </c>
      <c r="F9163" t="s">
        <v>6078</v>
      </c>
      <c r="G9163" t="s">
        <v>42</v>
      </c>
      <c r="H9163" s="1" t="s">
        <v>29644</v>
      </c>
      <c r="I9163" s="2" t="s">
        <v>29645</v>
      </c>
      <c r="J9163" t="s">
        <v>29646</v>
      </c>
      <c r="K9163" t="s">
        <v>445</v>
      </c>
      <c r="L9163" t="s">
        <v>892</v>
      </c>
      <c r="M9163" t="s">
        <v>18</v>
      </c>
    </row>
    <row r="9164" spans="1:13" x14ac:dyDescent="0.25">
      <c r="A9164">
        <v>18998</v>
      </c>
      <c r="B9164" t="s">
        <v>13800</v>
      </c>
      <c r="C9164" t="s">
        <v>29647</v>
      </c>
      <c r="D9164" t="s">
        <v>15310</v>
      </c>
      <c r="F9164" t="s">
        <v>15994</v>
      </c>
      <c r="G9164" t="s">
        <v>211</v>
      </c>
      <c r="H9164" s="1" t="s">
        <v>29648</v>
      </c>
      <c r="I9164" s="2" t="s">
        <v>29649</v>
      </c>
      <c r="J9164" t="s">
        <v>29650</v>
      </c>
      <c r="K9164" t="s">
        <v>18</v>
      </c>
      <c r="L9164" t="s">
        <v>470</v>
      </c>
      <c r="M9164" t="s">
        <v>18</v>
      </c>
    </row>
    <row r="9165" spans="1:13" x14ac:dyDescent="0.25">
      <c r="A9165">
        <v>23440</v>
      </c>
      <c r="B9165" t="s">
        <v>19249</v>
      </c>
      <c r="C9165" t="s">
        <v>29651</v>
      </c>
      <c r="D9165" t="s">
        <v>3624</v>
      </c>
      <c r="E9165" t="s">
        <v>6847</v>
      </c>
      <c r="F9165" t="s">
        <v>6078</v>
      </c>
      <c r="G9165" t="s">
        <v>16</v>
      </c>
      <c r="I9165" s="2" t="s">
        <v>18498</v>
      </c>
      <c r="J9165" t="s">
        <v>29652</v>
      </c>
      <c r="K9165" t="s">
        <v>18</v>
      </c>
      <c r="L9165" t="s">
        <v>892</v>
      </c>
      <c r="M9165" t="s">
        <v>18</v>
      </c>
    </row>
    <row r="9166" spans="1:13" x14ac:dyDescent="0.25">
      <c r="A9166">
        <v>5783</v>
      </c>
      <c r="B9166" t="s">
        <v>13901</v>
      </c>
      <c r="C9166" t="s">
        <v>29653</v>
      </c>
      <c r="D9166" t="s">
        <v>9571</v>
      </c>
      <c r="E9166" t="s">
        <v>19526</v>
      </c>
      <c r="F9166" t="s">
        <v>19527</v>
      </c>
      <c r="G9166" t="s">
        <v>16</v>
      </c>
      <c r="I9166" s="2" t="s">
        <v>29654</v>
      </c>
      <c r="J9166" t="s">
        <v>29655</v>
      </c>
      <c r="K9166" t="s">
        <v>18</v>
      </c>
      <c r="L9166" t="s">
        <v>892</v>
      </c>
      <c r="M9166" t="s">
        <v>18</v>
      </c>
    </row>
    <row r="9167" spans="1:13" x14ac:dyDescent="0.25">
      <c r="A9167">
        <v>32299</v>
      </c>
      <c r="B9167" t="s">
        <v>13006</v>
      </c>
      <c r="C9167" t="s">
        <v>29656</v>
      </c>
      <c r="D9167" t="s">
        <v>14363</v>
      </c>
      <c r="F9167" t="s">
        <v>21135</v>
      </c>
      <c r="G9167" t="s">
        <v>915</v>
      </c>
      <c r="I9167" s="2" t="s">
        <v>29657</v>
      </c>
      <c r="J9167" t="s">
        <v>29658</v>
      </c>
      <c r="K9167" t="s">
        <v>18</v>
      </c>
      <c r="L9167" t="s">
        <v>470</v>
      </c>
      <c r="M9167" t="s">
        <v>18</v>
      </c>
    </row>
    <row r="9168" spans="1:13" x14ac:dyDescent="0.25">
      <c r="A9168">
        <v>5235</v>
      </c>
      <c r="B9168" t="s">
        <v>13977</v>
      </c>
      <c r="C9168" t="s">
        <v>29659</v>
      </c>
      <c r="D9168" t="s">
        <v>13580</v>
      </c>
      <c r="E9168" t="s">
        <v>6847</v>
      </c>
      <c r="F9168" t="s">
        <v>6078</v>
      </c>
      <c r="G9168" t="s">
        <v>16</v>
      </c>
      <c r="H9168" s="1" t="s">
        <v>29660</v>
      </c>
      <c r="I9168" s="2" t="s">
        <v>14406</v>
      </c>
      <c r="J9168" t="s">
        <v>29661</v>
      </c>
      <c r="K9168" t="s">
        <v>18</v>
      </c>
      <c r="L9168" t="s">
        <v>892</v>
      </c>
      <c r="M9168" t="s">
        <v>18</v>
      </c>
    </row>
    <row r="9169" spans="1:13" x14ac:dyDescent="0.25">
      <c r="A9169">
        <v>1973</v>
      </c>
      <c r="B9169" t="s">
        <v>13579</v>
      </c>
      <c r="C9169" t="s">
        <v>29662</v>
      </c>
      <c r="D9169" t="s">
        <v>13580</v>
      </c>
      <c r="E9169" t="s">
        <v>14015</v>
      </c>
      <c r="F9169" t="s">
        <v>13812</v>
      </c>
      <c r="G9169" t="s">
        <v>16</v>
      </c>
      <c r="I9169" s="2" t="s">
        <v>29663</v>
      </c>
      <c r="J9169" t="s">
        <v>29664</v>
      </c>
      <c r="K9169" t="s">
        <v>18</v>
      </c>
      <c r="L9169" t="s">
        <v>892</v>
      </c>
      <c r="M9169" t="s">
        <v>18</v>
      </c>
    </row>
    <row r="9170" spans="1:13" ht="30" x14ac:dyDescent="0.25">
      <c r="A9170">
        <v>7055</v>
      </c>
      <c r="B9170" t="s">
        <v>13875</v>
      </c>
      <c r="C9170" t="s">
        <v>29665</v>
      </c>
      <c r="D9170" t="s">
        <v>3879</v>
      </c>
      <c r="E9170" t="s">
        <v>14532</v>
      </c>
      <c r="F9170" t="s">
        <v>14533</v>
      </c>
      <c r="G9170" t="s">
        <v>16</v>
      </c>
      <c r="H9170" s="1" t="s">
        <v>29666</v>
      </c>
      <c r="I9170" s="2" t="s">
        <v>29667</v>
      </c>
      <c r="J9170" t="s">
        <v>29668</v>
      </c>
      <c r="K9170" t="s">
        <v>18</v>
      </c>
      <c r="L9170" t="s">
        <v>892</v>
      </c>
      <c r="M9170" t="s">
        <v>18</v>
      </c>
    </row>
    <row r="9171" spans="1:13" ht="30" x14ac:dyDescent="0.25">
      <c r="A9171">
        <v>14566</v>
      </c>
      <c r="B9171" t="s">
        <v>13897</v>
      </c>
      <c r="C9171" t="s">
        <v>29669</v>
      </c>
      <c r="D9171" t="s">
        <v>3879</v>
      </c>
      <c r="E9171" t="s">
        <v>6847</v>
      </c>
      <c r="F9171" t="s">
        <v>14684</v>
      </c>
      <c r="G9171" t="s">
        <v>16</v>
      </c>
      <c r="I9171" s="2" t="s">
        <v>29670</v>
      </c>
      <c r="J9171" t="s">
        <v>29671</v>
      </c>
      <c r="K9171" t="s">
        <v>18</v>
      </c>
      <c r="L9171" t="s">
        <v>892</v>
      </c>
      <c r="M9171" t="s">
        <v>18</v>
      </c>
    </row>
    <row r="9172" spans="1:13" ht="135" x14ac:dyDescent="0.25">
      <c r="A9172">
        <v>6654</v>
      </c>
      <c r="B9172" t="s">
        <v>13646</v>
      </c>
      <c r="C9172" t="s">
        <v>29672</v>
      </c>
      <c r="D9172" t="s">
        <v>594</v>
      </c>
      <c r="G9172" t="s">
        <v>632</v>
      </c>
      <c r="H9172" s="1" t="s">
        <v>29673</v>
      </c>
      <c r="I9172" s="2" t="s">
        <v>29674</v>
      </c>
      <c r="K9172" t="s">
        <v>18</v>
      </c>
      <c r="L9172" t="s">
        <v>19</v>
      </c>
      <c r="M9172" t="s">
        <v>18</v>
      </c>
    </row>
    <row r="9173" spans="1:13" ht="30" x14ac:dyDescent="0.25">
      <c r="A9173">
        <v>18307</v>
      </c>
      <c r="B9173" t="s">
        <v>14291</v>
      </c>
      <c r="C9173" t="s">
        <v>29675</v>
      </c>
      <c r="D9173" t="s">
        <v>3879</v>
      </c>
      <c r="E9173" t="s">
        <v>14532</v>
      </c>
      <c r="F9173" t="s">
        <v>14533</v>
      </c>
      <c r="G9173" t="s">
        <v>16</v>
      </c>
      <c r="H9173" s="1" t="s">
        <v>29676</v>
      </c>
      <c r="I9173" s="2" t="s">
        <v>29677</v>
      </c>
      <c r="J9173" t="s">
        <v>29678</v>
      </c>
      <c r="K9173" t="s">
        <v>18</v>
      </c>
      <c r="L9173" t="s">
        <v>892</v>
      </c>
      <c r="M9173" t="s">
        <v>18</v>
      </c>
    </row>
    <row r="9174" spans="1:13" x14ac:dyDescent="0.25">
      <c r="A9174">
        <v>24939</v>
      </c>
      <c r="B9174" t="s">
        <v>19203</v>
      </c>
      <c r="C9174" t="s">
        <v>29679</v>
      </c>
      <c r="D9174" t="s">
        <v>6077</v>
      </c>
      <c r="E9174" t="s">
        <v>13917</v>
      </c>
      <c r="F9174" t="s">
        <v>13639</v>
      </c>
      <c r="G9174" t="s">
        <v>3389</v>
      </c>
      <c r="I9174" s="2" t="s">
        <v>29680</v>
      </c>
      <c r="J9174" t="s">
        <v>29681</v>
      </c>
      <c r="K9174" t="s">
        <v>18</v>
      </c>
      <c r="L9174" t="s">
        <v>892</v>
      </c>
      <c r="M9174" t="s">
        <v>18</v>
      </c>
    </row>
    <row r="9175" spans="1:13" x14ac:dyDescent="0.25">
      <c r="A9175">
        <v>2269</v>
      </c>
      <c r="B9175" t="s">
        <v>13609</v>
      </c>
      <c r="C9175" t="s">
        <v>29682</v>
      </c>
      <c r="D9175" t="s">
        <v>13615</v>
      </c>
      <c r="E9175" t="s">
        <v>6948</v>
      </c>
      <c r="F9175" t="s">
        <v>6948</v>
      </c>
      <c r="G9175" t="s">
        <v>16</v>
      </c>
      <c r="H9175" s="1" t="s">
        <v>29683</v>
      </c>
      <c r="I9175" s="2" t="s">
        <v>29684</v>
      </c>
      <c r="J9175" t="s">
        <v>29685</v>
      </c>
      <c r="K9175" t="s">
        <v>445</v>
      </c>
      <c r="L9175" t="s">
        <v>892</v>
      </c>
      <c r="M9175" t="s">
        <v>18</v>
      </c>
    </row>
    <row r="9176" spans="1:13" x14ac:dyDescent="0.25">
      <c r="A9176">
        <v>11012</v>
      </c>
      <c r="B9176" t="s">
        <v>13646</v>
      </c>
      <c r="C9176" t="s">
        <v>29686</v>
      </c>
      <c r="D9176" t="s">
        <v>9520</v>
      </c>
      <c r="E9176" t="s">
        <v>9521</v>
      </c>
      <c r="F9176" t="s">
        <v>9522</v>
      </c>
      <c r="G9176" t="s">
        <v>16</v>
      </c>
      <c r="H9176" s="1" t="s">
        <v>29687</v>
      </c>
      <c r="I9176" s="2" t="s">
        <v>29688</v>
      </c>
      <c r="J9176" t="s">
        <v>29689</v>
      </c>
      <c r="K9176" t="s">
        <v>18</v>
      </c>
      <c r="L9176" t="s">
        <v>892</v>
      </c>
      <c r="M9176" t="s">
        <v>18</v>
      </c>
    </row>
    <row r="9177" spans="1:13" x14ac:dyDescent="0.25">
      <c r="A9177">
        <v>17420</v>
      </c>
      <c r="B9177" t="s">
        <v>29690</v>
      </c>
      <c r="C9177" t="s">
        <v>29691</v>
      </c>
      <c r="D9177" t="s">
        <v>3624</v>
      </c>
      <c r="E9177" t="s">
        <v>6847</v>
      </c>
      <c r="F9177" t="s">
        <v>6078</v>
      </c>
      <c r="G9177" t="s">
        <v>16</v>
      </c>
      <c r="H9177" s="1" t="s">
        <v>29692</v>
      </c>
      <c r="I9177" s="2" t="s">
        <v>6848</v>
      </c>
      <c r="J9177" t="s">
        <v>29693</v>
      </c>
      <c r="K9177" t="s">
        <v>18</v>
      </c>
      <c r="L9177" t="s">
        <v>892</v>
      </c>
      <c r="M9177" t="s">
        <v>18</v>
      </c>
    </row>
    <row r="9178" spans="1:13" x14ac:dyDescent="0.25">
      <c r="A9178">
        <v>18869</v>
      </c>
      <c r="B9178" t="s">
        <v>13558</v>
      </c>
      <c r="C9178" t="s">
        <v>29691</v>
      </c>
      <c r="D9178" t="s">
        <v>3624</v>
      </c>
      <c r="E9178" t="s">
        <v>6847</v>
      </c>
      <c r="F9178" t="s">
        <v>6078</v>
      </c>
      <c r="G9178" t="s">
        <v>16</v>
      </c>
      <c r="I9178" s="2" t="s">
        <v>15792</v>
      </c>
      <c r="J9178" t="s">
        <v>29694</v>
      </c>
      <c r="K9178" t="s">
        <v>18</v>
      </c>
      <c r="L9178" t="s">
        <v>892</v>
      </c>
      <c r="M9178" t="s">
        <v>18</v>
      </c>
    </row>
    <row r="9179" spans="1:13" ht="30" x14ac:dyDescent="0.25">
      <c r="A9179">
        <v>5168</v>
      </c>
      <c r="B9179" t="s">
        <v>13716</v>
      </c>
      <c r="C9179" t="s">
        <v>29695</v>
      </c>
      <c r="D9179" t="s">
        <v>13551</v>
      </c>
      <c r="E9179" t="s">
        <v>13552</v>
      </c>
      <c r="F9179" t="s">
        <v>14095</v>
      </c>
      <c r="G9179" t="s">
        <v>42</v>
      </c>
      <c r="H9179" s="1" t="s">
        <v>29696</v>
      </c>
      <c r="I9179" s="2" t="s">
        <v>29697</v>
      </c>
      <c r="J9179" t="s">
        <v>29698</v>
      </c>
      <c r="K9179" t="s">
        <v>18</v>
      </c>
      <c r="L9179" t="s">
        <v>892</v>
      </c>
      <c r="M9179" t="s">
        <v>18</v>
      </c>
    </row>
    <row r="9180" spans="1:13" x14ac:dyDescent="0.25">
      <c r="A9180">
        <v>21592</v>
      </c>
      <c r="B9180" t="s">
        <v>17059</v>
      </c>
      <c r="C9180" t="s">
        <v>29699</v>
      </c>
      <c r="D9180" t="s">
        <v>3624</v>
      </c>
      <c r="E9180" t="s">
        <v>3625</v>
      </c>
      <c r="F9180" t="s">
        <v>14713</v>
      </c>
      <c r="G9180" t="s">
        <v>42</v>
      </c>
      <c r="I9180" s="2" t="s">
        <v>29700</v>
      </c>
      <c r="J9180" t="s">
        <v>29701</v>
      </c>
      <c r="K9180" t="s">
        <v>18</v>
      </c>
      <c r="L9180" t="s">
        <v>892</v>
      </c>
      <c r="M9180" t="s">
        <v>18</v>
      </c>
    </row>
    <row r="9181" spans="1:13" ht="30" x14ac:dyDescent="0.25">
      <c r="A9181">
        <v>9463</v>
      </c>
      <c r="B9181" t="s">
        <v>16613</v>
      </c>
      <c r="C9181" t="s">
        <v>29702</v>
      </c>
      <c r="D9181" t="s">
        <v>13742</v>
      </c>
      <c r="E9181" t="s">
        <v>14031</v>
      </c>
      <c r="F9181" t="s">
        <v>14032</v>
      </c>
      <c r="G9181" t="s">
        <v>16</v>
      </c>
      <c r="H9181" s="1" t="s">
        <v>29703</v>
      </c>
      <c r="I9181" s="2" t="s">
        <v>29704</v>
      </c>
      <c r="J9181" t="s">
        <v>29705</v>
      </c>
      <c r="K9181" t="s">
        <v>18</v>
      </c>
      <c r="L9181" t="s">
        <v>892</v>
      </c>
      <c r="M9181" t="s">
        <v>18</v>
      </c>
    </row>
    <row r="9182" spans="1:13" x14ac:dyDescent="0.25">
      <c r="A9182">
        <v>3133</v>
      </c>
      <c r="B9182" t="s">
        <v>13800</v>
      </c>
      <c r="C9182" t="s">
        <v>29706</v>
      </c>
      <c r="D9182" t="s">
        <v>13724</v>
      </c>
      <c r="E9182" t="s">
        <v>13943</v>
      </c>
      <c r="F9182" t="s">
        <v>13943</v>
      </c>
      <c r="G9182" t="s">
        <v>16</v>
      </c>
      <c r="H9182" s="1" t="s">
        <v>29707</v>
      </c>
      <c r="I9182" s="2" t="s">
        <v>29708</v>
      </c>
      <c r="J9182" t="s">
        <v>29709</v>
      </c>
      <c r="K9182" t="s">
        <v>18</v>
      </c>
      <c r="L9182" t="s">
        <v>892</v>
      </c>
      <c r="M9182" t="s">
        <v>18</v>
      </c>
    </row>
    <row r="9183" spans="1:13" x14ac:dyDescent="0.25">
      <c r="A9183">
        <v>33429</v>
      </c>
      <c r="B9183" t="s">
        <v>8887</v>
      </c>
      <c r="C9183" t="s">
        <v>29710</v>
      </c>
      <c r="D9183" t="s">
        <v>1897</v>
      </c>
      <c r="G9183" t="s">
        <v>986</v>
      </c>
      <c r="I9183" s="2" t="s">
        <v>29711</v>
      </c>
      <c r="K9183" t="s">
        <v>18</v>
      </c>
      <c r="L9183" t="s">
        <v>19</v>
      </c>
      <c r="M9183" t="s">
        <v>18</v>
      </c>
    </row>
    <row r="9184" spans="1:13" x14ac:dyDescent="0.25">
      <c r="A9184">
        <v>24105</v>
      </c>
      <c r="B9184" t="s">
        <v>18503</v>
      </c>
      <c r="C9184" t="s">
        <v>29712</v>
      </c>
      <c r="D9184" t="s">
        <v>29713</v>
      </c>
      <c r="G9184" t="s">
        <v>986</v>
      </c>
      <c r="H9184" s="1" t="s">
        <v>29714</v>
      </c>
      <c r="I9184" s="2" t="s">
        <v>15509</v>
      </c>
      <c r="K9184" t="s">
        <v>18</v>
      </c>
      <c r="L9184" t="s">
        <v>19</v>
      </c>
      <c r="M9184" t="s">
        <v>18</v>
      </c>
    </row>
    <row r="9185" spans="1:13" ht="30" x14ac:dyDescent="0.25">
      <c r="A9185">
        <v>386</v>
      </c>
      <c r="B9185" t="s">
        <v>13804</v>
      </c>
      <c r="C9185" t="s">
        <v>29715</v>
      </c>
      <c r="D9185" t="s">
        <v>15408</v>
      </c>
      <c r="G9185" t="s">
        <v>16</v>
      </c>
      <c r="I9185" s="2" t="s">
        <v>29716</v>
      </c>
      <c r="K9185" t="s">
        <v>445</v>
      </c>
      <c r="L9185" t="s">
        <v>19</v>
      </c>
      <c r="M9185" t="s">
        <v>18</v>
      </c>
    </row>
    <row r="9186" spans="1:13" x14ac:dyDescent="0.25">
      <c r="A9186">
        <v>7178</v>
      </c>
      <c r="B9186" t="s">
        <v>15232</v>
      </c>
      <c r="C9186" t="s">
        <v>29717</v>
      </c>
      <c r="D9186" t="s">
        <v>887</v>
      </c>
      <c r="E9186" t="s">
        <v>7170</v>
      </c>
      <c r="F9186" t="s">
        <v>14456</v>
      </c>
      <c r="G9186" t="s">
        <v>632</v>
      </c>
      <c r="H9186" s="1" t="s">
        <v>29718</v>
      </c>
      <c r="I9186" s="2" t="s">
        <v>29719</v>
      </c>
      <c r="J9186" t="s">
        <v>29720</v>
      </c>
      <c r="K9186" t="s">
        <v>18</v>
      </c>
      <c r="L9186" t="s">
        <v>892</v>
      </c>
      <c r="M9186" t="s">
        <v>18</v>
      </c>
    </row>
    <row r="9187" spans="1:13" x14ac:dyDescent="0.25">
      <c r="A9187">
        <v>2236</v>
      </c>
      <c r="B9187" t="s">
        <v>13781</v>
      </c>
      <c r="C9187" t="s">
        <v>29721</v>
      </c>
      <c r="D9187" t="s">
        <v>887</v>
      </c>
      <c r="E9187" t="s">
        <v>888</v>
      </c>
      <c r="F9187" t="s">
        <v>889</v>
      </c>
      <c r="G9187" t="s">
        <v>16</v>
      </c>
      <c r="H9187" s="1" t="s">
        <v>29722</v>
      </c>
      <c r="I9187" s="2" t="s">
        <v>29723</v>
      </c>
      <c r="J9187" t="s">
        <v>21003</v>
      </c>
      <c r="K9187" t="s">
        <v>18</v>
      </c>
      <c r="L9187" t="s">
        <v>892</v>
      </c>
      <c r="M9187" t="s">
        <v>18</v>
      </c>
    </row>
    <row r="9188" spans="1:13" x14ac:dyDescent="0.25">
      <c r="A9188">
        <v>23731</v>
      </c>
      <c r="B9188" t="s">
        <v>13778</v>
      </c>
      <c r="C9188" t="s">
        <v>29724</v>
      </c>
      <c r="D9188" t="s">
        <v>8832</v>
      </c>
      <c r="F9188" t="s">
        <v>12942</v>
      </c>
      <c r="G9188" t="s">
        <v>23</v>
      </c>
      <c r="I9188" s="2" t="s">
        <v>29725</v>
      </c>
      <c r="J9188" t="s">
        <v>29726</v>
      </c>
      <c r="K9188" t="s">
        <v>18</v>
      </c>
      <c r="L9188" t="s">
        <v>470</v>
      </c>
      <c r="M9188" t="s">
        <v>18</v>
      </c>
    </row>
    <row r="9189" spans="1:13" x14ac:dyDescent="0.25">
      <c r="A9189">
        <v>34385</v>
      </c>
      <c r="B9189" t="s">
        <v>15771</v>
      </c>
      <c r="C9189" t="s">
        <v>29727</v>
      </c>
      <c r="D9189" t="s">
        <v>887</v>
      </c>
      <c r="E9189" t="s">
        <v>6847</v>
      </c>
      <c r="F9189" t="s">
        <v>6078</v>
      </c>
      <c r="G9189" t="s">
        <v>3389</v>
      </c>
      <c r="I9189" s="2" t="s">
        <v>29728</v>
      </c>
      <c r="J9189" t="s">
        <v>29729</v>
      </c>
      <c r="K9189" t="s">
        <v>18</v>
      </c>
      <c r="L9189" t="s">
        <v>892</v>
      </c>
      <c r="M9189" t="s">
        <v>18</v>
      </c>
    </row>
    <row r="9190" spans="1:13" x14ac:dyDescent="0.25">
      <c r="A9190">
        <v>7514</v>
      </c>
      <c r="B9190" t="s">
        <v>29730</v>
      </c>
      <c r="C9190" t="s">
        <v>29731</v>
      </c>
      <c r="D9190" t="s">
        <v>8679</v>
      </c>
      <c r="G9190" t="s">
        <v>42</v>
      </c>
      <c r="H9190" s="1" t="s">
        <v>29732</v>
      </c>
      <c r="I9190" s="2" t="s">
        <v>6626</v>
      </c>
      <c r="K9190" t="s">
        <v>18</v>
      </c>
      <c r="L9190" t="s">
        <v>19</v>
      </c>
      <c r="M9190" t="s">
        <v>18</v>
      </c>
    </row>
    <row r="9191" spans="1:13" x14ac:dyDescent="0.25">
      <c r="A9191">
        <v>17954</v>
      </c>
      <c r="B9191" t="s">
        <v>20290</v>
      </c>
      <c r="C9191" t="s">
        <v>29733</v>
      </c>
      <c r="D9191" t="s">
        <v>3386</v>
      </c>
      <c r="E9191" t="s">
        <v>2634</v>
      </c>
      <c r="F9191" t="s">
        <v>6948</v>
      </c>
      <c r="G9191" t="s">
        <v>16</v>
      </c>
      <c r="H9191" s="1" t="s">
        <v>29734</v>
      </c>
      <c r="I9191" s="2" t="s">
        <v>29735</v>
      </c>
      <c r="J9191" t="s">
        <v>22856</v>
      </c>
      <c r="K9191" t="s">
        <v>445</v>
      </c>
      <c r="L9191" t="s">
        <v>892</v>
      </c>
      <c r="M9191" t="s">
        <v>18</v>
      </c>
    </row>
    <row r="9192" spans="1:13" x14ac:dyDescent="0.25">
      <c r="A9192">
        <v>8330</v>
      </c>
      <c r="B9192" t="s">
        <v>13778</v>
      </c>
      <c r="C9192" t="s">
        <v>29736</v>
      </c>
      <c r="D9192" t="s">
        <v>9520</v>
      </c>
      <c r="E9192" t="s">
        <v>9521</v>
      </c>
      <c r="F9192" t="s">
        <v>9522</v>
      </c>
      <c r="G9192" t="s">
        <v>16</v>
      </c>
      <c r="H9192" s="1" t="s">
        <v>29737</v>
      </c>
      <c r="I9192" s="2" t="s">
        <v>29738</v>
      </c>
      <c r="J9192" t="s">
        <v>29739</v>
      </c>
      <c r="K9192" t="s">
        <v>18</v>
      </c>
      <c r="L9192" t="s">
        <v>892</v>
      </c>
      <c r="M9192" t="s">
        <v>18</v>
      </c>
    </row>
    <row r="9193" spans="1:13" x14ac:dyDescent="0.25">
      <c r="A9193">
        <v>10850</v>
      </c>
      <c r="B9193" t="s">
        <v>14197</v>
      </c>
      <c r="C9193" t="s">
        <v>29736</v>
      </c>
      <c r="D9193" t="s">
        <v>8605</v>
      </c>
      <c r="E9193" t="s">
        <v>14416</v>
      </c>
      <c r="F9193" t="s">
        <v>14417</v>
      </c>
      <c r="G9193" t="s">
        <v>16</v>
      </c>
      <c r="H9193" s="1" t="s">
        <v>29740</v>
      </c>
      <c r="I9193" s="2" t="s">
        <v>29741</v>
      </c>
      <c r="J9193" t="s">
        <v>29742</v>
      </c>
      <c r="K9193" t="s">
        <v>18</v>
      </c>
      <c r="L9193" t="s">
        <v>892</v>
      </c>
      <c r="M9193" t="s">
        <v>18</v>
      </c>
    </row>
    <row r="9194" spans="1:13" ht="30" x14ac:dyDescent="0.25">
      <c r="A9194">
        <v>13431</v>
      </c>
      <c r="B9194" t="s">
        <v>13532</v>
      </c>
      <c r="C9194" t="s">
        <v>29743</v>
      </c>
      <c r="D9194" t="s">
        <v>13615</v>
      </c>
      <c r="E9194" t="s">
        <v>15262</v>
      </c>
      <c r="F9194" t="s">
        <v>15262</v>
      </c>
      <c r="G9194" t="s">
        <v>16</v>
      </c>
      <c r="I9194" s="2" t="s">
        <v>29744</v>
      </c>
      <c r="J9194" t="s">
        <v>29745</v>
      </c>
      <c r="K9194" t="s">
        <v>18</v>
      </c>
      <c r="L9194" t="s">
        <v>892</v>
      </c>
      <c r="M9194" t="s">
        <v>18</v>
      </c>
    </row>
    <row r="9195" spans="1:13" x14ac:dyDescent="0.25">
      <c r="A9195">
        <v>14031</v>
      </c>
      <c r="B9195" t="s">
        <v>14404</v>
      </c>
      <c r="C9195" t="s">
        <v>29746</v>
      </c>
      <c r="D9195" t="s">
        <v>13551</v>
      </c>
      <c r="E9195" t="s">
        <v>13751</v>
      </c>
      <c r="F9195" t="s">
        <v>14216</v>
      </c>
      <c r="G9195" t="s">
        <v>42</v>
      </c>
      <c r="I9195" s="2" t="s">
        <v>29747</v>
      </c>
      <c r="J9195" t="s">
        <v>16819</v>
      </c>
      <c r="K9195" t="s">
        <v>18</v>
      </c>
      <c r="L9195" t="s">
        <v>892</v>
      </c>
      <c r="M9195" t="s">
        <v>18</v>
      </c>
    </row>
    <row r="9196" spans="1:13" x14ac:dyDescent="0.25">
      <c r="A9196">
        <v>25246</v>
      </c>
      <c r="B9196" t="s">
        <v>20290</v>
      </c>
      <c r="C9196" t="s">
        <v>29748</v>
      </c>
      <c r="D9196" t="s">
        <v>2818</v>
      </c>
      <c r="G9196" t="s">
        <v>986</v>
      </c>
      <c r="H9196" s="1" t="s">
        <v>29749</v>
      </c>
      <c r="I9196" s="2" t="s">
        <v>29750</v>
      </c>
      <c r="K9196" t="s">
        <v>18</v>
      </c>
      <c r="L9196" t="s">
        <v>19</v>
      </c>
      <c r="M9196" t="s">
        <v>18</v>
      </c>
    </row>
    <row r="9197" spans="1:13" x14ac:dyDescent="0.25">
      <c r="A9197">
        <v>7046</v>
      </c>
      <c r="B9197" t="s">
        <v>14244</v>
      </c>
      <c r="C9197" t="s">
        <v>29751</v>
      </c>
      <c r="D9197" t="s">
        <v>5105</v>
      </c>
      <c r="G9197" t="s">
        <v>16</v>
      </c>
      <c r="H9197" s="1" t="s">
        <v>29752</v>
      </c>
      <c r="I9197" s="2" t="s">
        <v>13693</v>
      </c>
      <c r="K9197" t="s">
        <v>18</v>
      </c>
      <c r="L9197" t="s">
        <v>19</v>
      </c>
      <c r="M9197" t="s">
        <v>18</v>
      </c>
    </row>
    <row r="9198" spans="1:13" x14ac:dyDescent="0.25">
      <c r="A9198">
        <v>14643</v>
      </c>
      <c r="B9198" t="s">
        <v>13778</v>
      </c>
      <c r="C9198" t="s">
        <v>29751</v>
      </c>
      <c r="D9198" t="s">
        <v>887</v>
      </c>
      <c r="E9198" t="s">
        <v>3625</v>
      </c>
      <c r="F9198" t="s">
        <v>13782</v>
      </c>
      <c r="G9198" t="s">
        <v>632</v>
      </c>
      <c r="I9198" s="2" t="s">
        <v>29753</v>
      </c>
      <c r="J9198" t="s">
        <v>29754</v>
      </c>
      <c r="K9198" t="s">
        <v>18</v>
      </c>
      <c r="L9198" t="s">
        <v>892</v>
      </c>
      <c r="M9198" t="s">
        <v>18</v>
      </c>
    </row>
    <row r="9199" spans="1:13" x14ac:dyDescent="0.25">
      <c r="A9199">
        <v>12558</v>
      </c>
      <c r="B9199" t="s">
        <v>14135</v>
      </c>
      <c r="C9199" t="s">
        <v>29751</v>
      </c>
      <c r="D9199" t="s">
        <v>9520</v>
      </c>
      <c r="E9199" t="s">
        <v>9521</v>
      </c>
      <c r="F9199" t="s">
        <v>9522</v>
      </c>
      <c r="G9199" t="s">
        <v>632</v>
      </c>
      <c r="I9199" s="2" t="s">
        <v>29755</v>
      </c>
      <c r="J9199" t="s">
        <v>29756</v>
      </c>
      <c r="K9199" t="s">
        <v>18</v>
      </c>
      <c r="L9199" t="s">
        <v>892</v>
      </c>
      <c r="M9199" t="s">
        <v>18</v>
      </c>
    </row>
    <row r="9200" spans="1:13" x14ac:dyDescent="0.25">
      <c r="A9200">
        <v>40977</v>
      </c>
      <c r="B9200" t="s">
        <v>15959</v>
      </c>
      <c r="C9200" t="s">
        <v>29757</v>
      </c>
      <c r="D9200" t="s">
        <v>29758</v>
      </c>
      <c r="G9200" t="s">
        <v>632</v>
      </c>
      <c r="H9200" s="1" t="s">
        <v>29759</v>
      </c>
      <c r="I9200" s="2" t="s">
        <v>29760</v>
      </c>
      <c r="K9200" t="s">
        <v>18</v>
      </c>
      <c r="L9200" t="s">
        <v>19</v>
      </c>
      <c r="M9200" t="s">
        <v>18</v>
      </c>
    </row>
    <row r="9201" spans="1:13" x14ac:dyDescent="0.25">
      <c r="A9201">
        <v>21964</v>
      </c>
      <c r="B9201" t="s">
        <v>7769</v>
      </c>
      <c r="C9201" t="s">
        <v>29761</v>
      </c>
      <c r="D9201" t="s">
        <v>10450</v>
      </c>
      <c r="E9201" t="s">
        <v>14675</v>
      </c>
      <c r="F9201" t="s">
        <v>14676</v>
      </c>
      <c r="G9201" t="s">
        <v>42</v>
      </c>
      <c r="I9201" s="2" t="s">
        <v>29762</v>
      </c>
      <c r="J9201" t="s">
        <v>29763</v>
      </c>
      <c r="K9201" t="s">
        <v>18</v>
      </c>
      <c r="L9201" t="s">
        <v>892</v>
      </c>
      <c r="M9201" t="s">
        <v>18</v>
      </c>
    </row>
    <row r="9202" spans="1:13" x14ac:dyDescent="0.25">
      <c r="A9202">
        <v>30558</v>
      </c>
      <c r="B9202" t="s">
        <v>20365</v>
      </c>
      <c r="C9202" t="s">
        <v>29764</v>
      </c>
      <c r="D9202" t="s">
        <v>14396</v>
      </c>
      <c r="F9202" t="s">
        <v>14397</v>
      </c>
      <c r="G9202" t="s">
        <v>211</v>
      </c>
      <c r="I9202" s="2" t="s">
        <v>28465</v>
      </c>
      <c r="J9202" t="s">
        <v>29765</v>
      </c>
      <c r="K9202" t="s">
        <v>18</v>
      </c>
      <c r="L9202" t="s">
        <v>470</v>
      </c>
      <c r="M9202" t="s">
        <v>18</v>
      </c>
    </row>
    <row r="9203" spans="1:13" ht="30" x14ac:dyDescent="0.25">
      <c r="A9203">
        <v>1597</v>
      </c>
      <c r="B9203" t="s">
        <v>24234</v>
      </c>
      <c r="C9203" t="s">
        <v>29766</v>
      </c>
      <c r="D9203" t="s">
        <v>13551</v>
      </c>
      <c r="E9203" t="s">
        <v>13751</v>
      </c>
      <c r="F9203" t="s">
        <v>14043</v>
      </c>
      <c r="G9203" t="s">
        <v>16</v>
      </c>
      <c r="H9203" s="1" t="s">
        <v>29767</v>
      </c>
      <c r="I9203" s="2" t="s">
        <v>29768</v>
      </c>
      <c r="J9203" t="s">
        <v>29769</v>
      </c>
      <c r="K9203" t="s">
        <v>18</v>
      </c>
      <c r="L9203" t="s">
        <v>892</v>
      </c>
      <c r="M9203" t="s">
        <v>18</v>
      </c>
    </row>
    <row r="9204" spans="1:13" ht="30" x14ac:dyDescent="0.25">
      <c r="A9204">
        <v>16684</v>
      </c>
      <c r="B9204" t="s">
        <v>13852</v>
      </c>
      <c r="C9204" t="s">
        <v>29770</v>
      </c>
      <c r="D9204" t="s">
        <v>13551</v>
      </c>
      <c r="E9204" t="s">
        <v>13552</v>
      </c>
      <c r="F9204" t="s">
        <v>14095</v>
      </c>
      <c r="G9204" t="s">
        <v>42</v>
      </c>
      <c r="I9204" s="2" t="s">
        <v>29771</v>
      </c>
      <c r="J9204" t="s">
        <v>29772</v>
      </c>
      <c r="K9204" t="s">
        <v>18</v>
      </c>
      <c r="L9204" t="s">
        <v>892</v>
      </c>
      <c r="M9204" t="s">
        <v>18</v>
      </c>
    </row>
    <row r="9205" spans="1:13" x14ac:dyDescent="0.25">
      <c r="A9205">
        <v>28028</v>
      </c>
      <c r="B9205" t="s">
        <v>13839</v>
      </c>
      <c r="C9205" t="s">
        <v>29773</v>
      </c>
      <c r="D9205" t="s">
        <v>29774</v>
      </c>
      <c r="G9205" t="s">
        <v>42</v>
      </c>
      <c r="H9205" s="1" t="s">
        <v>29775</v>
      </c>
      <c r="I9205" s="2" t="s">
        <v>29776</v>
      </c>
      <c r="K9205" t="s">
        <v>18</v>
      </c>
      <c r="L9205" t="s">
        <v>19</v>
      </c>
      <c r="M9205" t="s">
        <v>18</v>
      </c>
    </row>
    <row r="9206" spans="1:13" ht="60" x14ac:dyDescent="0.25">
      <c r="A9206">
        <v>4473</v>
      </c>
      <c r="B9206" t="s">
        <v>29777</v>
      </c>
      <c r="C9206" t="s">
        <v>29778</v>
      </c>
      <c r="D9206" t="s">
        <v>594</v>
      </c>
      <c r="G9206" t="s">
        <v>16</v>
      </c>
      <c r="H9206" s="1" t="s">
        <v>29779</v>
      </c>
      <c r="I9206" s="2" t="s">
        <v>29780</v>
      </c>
      <c r="K9206" t="s">
        <v>18</v>
      </c>
      <c r="L9206" t="s">
        <v>19</v>
      </c>
      <c r="M9206" t="s">
        <v>18</v>
      </c>
    </row>
    <row r="9207" spans="1:13" x14ac:dyDescent="0.25">
      <c r="A9207">
        <v>15866</v>
      </c>
      <c r="B9207" t="s">
        <v>13558</v>
      </c>
      <c r="C9207" t="s">
        <v>29781</v>
      </c>
      <c r="D9207" t="s">
        <v>3624</v>
      </c>
      <c r="E9207" t="s">
        <v>6847</v>
      </c>
      <c r="F9207" t="s">
        <v>13866</v>
      </c>
      <c r="G9207" t="s">
        <v>16</v>
      </c>
      <c r="I9207" s="2" t="s">
        <v>20171</v>
      </c>
      <c r="J9207" t="s">
        <v>29782</v>
      </c>
      <c r="K9207" t="s">
        <v>18</v>
      </c>
      <c r="L9207" t="s">
        <v>892</v>
      </c>
      <c r="M9207" t="s">
        <v>18</v>
      </c>
    </row>
    <row r="9208" spans="1:13" x14ac:dyDescent="0.25">
      <c r="A9208">
        <v>19862</v>
      </c>
      <c r="B9208" t="s">
        <v>14197</v>
      </c>
      <c r="C9208" t="s">
        <v>29783</v>
      </c>
      <c r="D9208" t="s">
        <v>12364</v>
      </c>
      <c r="E9208" t="s">
        <v>3625</v>
      </c>
      <c r="F9208" t="s">
        <v>15639</v>
      </c>
      <c r="G9208" t="s">
        <v>16</v>
      </c>
      <c r="H9208" s="1" t="s">
        <v>29784</v>
      </c>
      <c r="I9208" s="2" t="s">
        <v>29785</v>
      </c>
      <c r="J9208" t="s">
        <v>29786</v>
      </c>
      <c r="K9208" t="s">
        <v>18</v>
      </c>
      <c r="L9208" t="s">
        <v>892</v>
      </c>
      <c r="M9208" t="s">
        <v>18</v>
      </c>
    </row>
    <row r="9209" spans="1:13" x14ac:dyDescent="0.25">
      <c r="A9209">
        <v>4157</v>
      </c>
      <c r="B9209" t="s">
        <v>15068</v>
      </c>
      <c r="C9209" t="s">
        <v>29787</v>
      </c>
      <c r="D9209" t="s">
        <v>9571</v>
      </c>
      <c r="E9209" t="s">
        <v>14537</v>
      </c>
      <c r="F9209" t="s">
        <v>14538</v>
      </c>
      <c r="G9209" t="s">
        <v>16</v>
      </c>
      <c r="H9209" s="1" t="s">
        <v>29788</v>
      </c>
      <c r="I9209" s="2" t="s">
        <v>29789</v>
      </c>
      <c r="J9209" t="s">
        <v>29790</v>
      </c>
      <c r="K9209" t="s">
        <v>18</v>
      </c>
      <c r="L9209" t="s">
        <v>892</v>
      </c>
      <c r="M9209" t="s">
        <v>18</v>
      </c>
    </row>
    <row r="9210" spans="1:13" x14ac:dyDescent="0.25">
      <c r="A9210">
        <v>5509</v>
      </c>
      <c r="B9210" t="s">
        <v>16652</v>
      </c>
      <c r="C9210" t="s">
        <v>29791</v>
      </c>
      <c r="D9210" t="s">
        <v>13580</v>
      </c>
      <c r="E9210" t="s">
        <v>2634</v>
      </c>
      <c r="F9210" t="s">
        <v>13961</v>
      </c>
      <c r="G9210" t="s">
        <v>42</v>
      </c>
      <c r="I9210" s="2" t="s">
        <v>29792</v>
      </c>
      <c r="J9210" t="s">
        <v>29793</v>
      </c>
      <c r="K9210" t="s">
        <v>18</v>
      </c>
      <c r="L9210" t="s">
        <v>892</v>
      </c>
      <c r="M9210" t="s">
        <v>18</v>
      </c>
    </row>
    <row r="9211" spans="1:13" x14ac:dyDescent="0.25">
      <c r="A9211">
        <v>24975</v>
      </c>
      <c r="B9211" t="s">
        <v>29794</v>
      </c>
      <c r="C9211" t="s">
        <v>29795</v>
      </c>
      <c r="D9211" t="s">
        <v>9520</v>
      </c>
      <c r="E9211" t="s">
        <v>14998</v>
      </c>
      <c r="F9211" t="s">
        <v>13782</v>
      </c>
      <c r="G9211" t="s">
        <v>42</v>
      </c>
      <c r="H9211" s="1" t="s">
        <v>29796</v>
      </c>
      <c r="I9211" s="2" t="s">
        <v>29797</v>
      </c>
      <c r="J9211" t="s">
        <v>29798</v>
      </c>
      <c r="K9211" t="s">
        <v>18</v>
      </c>
      <c r="L9211" t="s">
        <v>892</v>
      </c>
      <c r="M9211" t="s">
        <v>18</v>
      </c>
    </row>
    <row r="9212" spans="1:13" x14ac:dyDescent="0.25">
      <c r="A9212">
        <v>24961</v>
      </c>
      <c r="B9212" t="s">
        <v>14480</v>
      </c>
      <c r="C9212" t="s">
        <v>29799</v>
      </c>
      <c r="D9212" t="s">
        <v>29800</v>
      </c>
      <c r="G9212" t="s">
        <v>16</v>
      </c>
      <c r="I9212" s="2" t="s">
        <v>29801</v>
      </c>
      <c r="K9212" t="s">
        <v>18</v>
      </c>
      <c r="L9212" t="s">
        <v>19</v>
      </c>
      <c r="M9212" t="s">
        <v>18</v>
      </c>
    </row>
    <row r="9213" spans="1:13" ht="30" x14ac:dyDescent="0.25">
      <c r="A9213">
        <v>32295</v>
      </c>
      <c r="B9213" t="s">
        <v>29802</v>
      </c>
      <c r="C9213" t="s">
        <v>29803</v>
      </c>
      <c r="D9213" t="s">
        <v>13742</v>
      </c>
      <c r="E9213" t="s">
        <v>13751</v>
      </c>
      <c r="F9213" t="s">
        <v>13796</v>
      </c>
      <c r="G9213" t="s">
        <v>986</v>
      </c>
      <c r="H9213" s="1" t="s">
        <v>29804</v>
      </c>
      <c r="I9213" s="2" t="s">
        <v>29805</v>
      </c>
      <c r="J9213" t="s">
        <v>29806</v>
      </c>
      <c r="K9213" t="s">
        <v>18</v>
      </c>
      <c r="L9213" t="s">
        <v>892</v>
      </c>
      <c r="M9213" t="s">
        <v>18</v>
      </c>
    </row>
    <row r="9214" spans="1:13" x14ac:dyDescent="0.25">
      <c r="A9214">
        <v>26370</v>
      </c>
      <c r="B9214" t="s">
        <v>20809</v>
      </c>
      <c r="C9214" t="s">
        <v>29807</v>
      </c>
      <c r="D9214" t="s">
        <v>13551</v>
      </c>
      <c r="E9214" t="s">
        <v>28967</v>
      </c>
      <c r="F9214" t="s">
        <v>13744</v>
      </c>
      <c r="G9214" t="s">
        <v>632</v>
      </c>
      <c r="H9214" s="1" t="s">
        <v>29808</v>
      </c>
      <c r="I9214" s="2" t="s">
        <v>29809</v>
      </c>
      <c r="J9214" t="s">
        <v>29810</v>
      </c>
      <c r="K9214" t="s">
        <v>18</v>
      </c>
      <c r="L9214" t="s">
        <v>892</v>
      </c>
      <c r="M9214" t="s">
        <v>18</v>
      </c>
    </row>
    <row r="9215" spans="1:13" ht="30" x14ac:dyDescent="0.25">
      <c r="A9215">
        <v>17425</v>
      </c>
      <c r="B9215" t="s">
        <v>14244</v>
      </c>
      <c r="C9215" t="s">
        <v>29811</v>
      </c>
      <c r="D9215" t="s">
        <v>13742</v>
      </c>
      <c r="E9215" t="s">
        <v>13751</v>
      </c>
      <c r="F9215" t="s">
        <v>14981</v>
      </c>
      <c r="G9215" t="s">
        <v>16</v>
      </c>
      <c r="H9215" s="1" t="s">
        <v>29812</v>
      </c>
      <c r="I9215" s="2" t="s">
        <v>29813</v>
      </c>
      <c r="J9215" t="s">
        <v>15489</v>
      </c>
      <c r="K9215" t="s">
        <v>18</v>
      </c>
      <c r="L9215" t="s">
        <v>892</v>
      </c>
      <c r="M9215" t="s">
        <v>18</v>
      </c>
    </row>
    <row r="9216" spans="1:13" x14ac:dyDescent="0.25">
      <c r="A9216">
        <v>19143</v>
      </c>
      <c r="B9216" t="s">
        <v>13527</v>
      </c>
      <c r="C9216" t="s">
        <v>29814</v>
      </c>
      <c r="D9216" t="s">
        <v>887</v>
      </c>
      <c r="E9216" t="s">
        <v>7170</v>
      </c>
      <c r="F9216" t="s">
        <v>14124</v>
      </c>
      <c r="G9216" t="s">
        <v>42</v>
      </c>
      <c r="H9216" s="1" t="s">
        <v>29815</v>
      </c>
      <c r="I9216" s="2" t="s">
        <v>29816</v>
      </c>
      <c r="J9216" t="s">
        <v>29817</v>
      </c>
      <c r="K9216" t="s">
        <v>18</v>
      </c>
      <c r="L9216" t="s">
        <v>892</v>
      </c>
      <c r="M9216" t="s">
        <v>18</v>
      </c>
    </row>
    <row r="9217" spans="1:13" x14ac:dyDescent="0.25">
      <c r="A9217">
        <v>19285</v>
      </c>
      <c r="B9217" t="s">
        <v>14099</v>
      </c>
      <c r="C9217" t="s">
        <v>29818</v>
      </c>
      <c r="D9217" t="s">
        <v>887</v>
      </c>
      <c r="E9217" t="s">
        <v>6847</v>
      </c>
      <c r="F9217" t="s">
        <v>6078</v>
      </c>
      <c r="G9217" t="s">
        <v>16</v>
      </c>
      <c r="I9217" s="2" t="s">
        <v>13883</v>
      </c>
      <c r="J9217" t="s">
        <v>29819</v>
      </c>
      <c r="K9217" t="s">
        <v>18</v>
      </c>
      <c r="L9217" t="s">
        <v>892</v>
      </c>
      <c r="M9217" t="s">
        <v>18</v>
      </c>
    </row>
    <row r="9218" spans="1:13" x14ac:dyDescent="0.25">
      <c r="A9218">
        <v>24109</v>
      </c>
      <c r="B9218" t="s">
        <v>800</v>
      </c>
      <c r="C9218" t="s">
        <v>29820</v>
      </c>
      <c r="D9218" t="s">
        <v>6077</v>
      </c>
      <c r="E9218" t="s">
        <v>10451</v>
      </c>
      <c r="F9218" t="s">
        <v>13721</v>
      </c>
      <c r="G9218" t="s">
        <v>632</v>
      </c>
      <c r="I9218" s="2" t="s">
        <v>29821</v>
      </c>
      <c r="J9218" t="s">
        <v>29822</v>
      </c>
      <c r="K9218" t="s">
        <v>18</v>
      </c>
      <c r="L9218" t="s">
        <v>892</v>
      </c>
      <c r="M9218" t="s">
        <v>18</v>
      </c>
    </row>
    <row r="9219" spans="1:13" x14ac:dyDescent="0.25">
      <c r="A9219">
        <v>14893</v>
      </c>
      <c r="B9219" t="s">
        <v>14800</v>
      </c>
      <c r="C9219" t="s">
        <v>29823</v>
      </c>
      <c r="D9219" t="s">
        <v>12364</v>
      </c>
      <c r="E9219" t="s">
        <v>9521</v>
      </c>
      <c r="F9219" t="s">
        <v>19896</v>
      </c>
      <c r="G9219" t="s">
        <v>16</v>
      </c>
      <c r="I9219" s="2" t="s">
        <v>29824</v>
      </c>
      <c r="J9219" t="s">
        <v>29825</v>
      </c>
      <c r="K9219" t="s">
        <v>445</v>
      </c>
      <c r="L9219" t="s">
        <v>892</v>
      </c>
      <c r="M9219" t="s">
        <v>18</v>
      </c>
    </row>
    <row r="9220" spans="1:13" x14ac:dyDescent="0.25">
      <c r="A9220">
        <v>17638</v>
      </c>
      <c r="B9220" t="s">
        <v>15232</v>
      </c>
      <c r="C9220" t="s">
        <v>29823</v>
      </c>
      <c r="D9220" t="s">
        <v>13742</v>
      </c>
      <c r="E9220" t="s">
        <v>14031</v>
      </c>
      <c r="F9220" t="s">
        <v>15367</v>
      </c>
      <c r="G9220" t="s">
        <v>16</v>
      </c>
      <c r="H9220" s="1" t="s">
        <v>29826</v>
      </c>
      <c r="I9220" s="2" t="s">
        <v>29827</v>
      </c>
      <c r="J9220" t="s">
        <v>29828</v>
      </c>
      <c r="K9220" t="s">
        <v>18</v>
      </c>
      <c r="L9220" t="s">
        <v>892</v>
      </c>
      <c r="M9220" t="s">
        <v>18</v>
      </c>
    </row>
    <row r="9221" spans="1:13" x14ac:dyDescent="0.25">
      <c r="A9221">
        <v>26122</v>
      </c>
      <c r="B9221" t="s">
        <v>13532</v>
      </c>
      <c r="C9221" t="s">
        <v>29829</v>
      </c>
      <c r="D9221" t="s">
        <v>887</v>
      </c>
      <c r="E9221" t="s">
        <v>13589</v>
      </c>
      <c r="F9221" t="s">
        <v>14078</v>
      </c>
      <c r="G9221" t="s">
        <v>42</v>
      </c>
      <c r="I9221" s="2" t="s">
        <v>29830</v>
      </c>
      <c r="J9221" t="s">
        <v>29831</v>
      </c>
      <c r="K9221" t="s">
        <v>18</v>
      </c>
      <c r="L9221" t="s">
        <v>892</v>
      </c>
      <c r="M9221" t="s">
        <v>18</v>
      </c>
    </row>
    <row r="9222" spans="1:13" x14ac:dyDescent="0.25">
      <c r="A9222">
        <v>18048</v>
      </c>
      <c r="B9222" t="s">
        <v>21659</v>
      </c>
      <c r="C9222" t="s">
        <v>29832</v>
      </c>
      <c r="D9222" t="s">
        <v>3624</v>
      </c>
      <c r="E9222" t="s">
        <v>14146</v>
      </c>
      <c r="F9222" t="s">
        <v>15871</v>
      </c>
      <c r="G9222" t="s">
        <v>16</v>
      </c>
      <c r="H9222" s="1" t="s">
        <v>29833</v>
      </c>
      <c r="I9222" s="2" t="s">
        <v>29834</v>
      </c>
      <c r="J9222" t="s">
        <v>29835</v>
      </c>
      <c r="K9222" t="s">
        <v>18</v>
      </c>
      <c r="L9222" t="s">
        <v>892</v>
      </c>
      <c r="M9222" t="s">
        <v>18</v>
      </c>
    </row>
    <row r="9223" spans="1:13" x14ac:dyDescent="0.25">
      <c r="A9223">
        <v>6437</v>
      </c>
      <c r="B9223" t="s">
        <v>16761</v>
      </c>
      <c r="C9223" t="s">
        <v>29836</v>
      </c>
      <c r="D9223" t="s">
        <v>29837</v>
      </c>
      <c r="G9223" t="s">
        <v>16</v>
      </c>
      <c r="H9223" s="1" t="s">
        <v>29838</v>
      </c>
      <c r="I9223" s="2" t="s">
        <v>98</v>
      </c>
      <c r="K9223" t="s">
        <v>18</v>
      </c>
      <c r="L9223" t="s">
        <v>19</v>
      </c>
      <c r="M9223" t="s">
        <v>18</v>
      </c>
    </row>
    <row r="9224" spans="1:13" ht="30" x14ac:dyDescent="0.25">
      <c r="A9224">
        <v>16966</v>
      </c>
      <c r="B9224" t="s">
        <v>29839</v>
      </c>
      <c r="C9224" t="s">
        <v>29840</v>
      </c>
      <c r="D9224" t="s">
        <v>3624</v>
      </c>
      <c r="E9224" t="s">
        <v>7170</v>
      </c>
      <c r="F9224" t="s">
        <v>13539</v>
      </c>
      <c r="G9224" t="s">
        <v>42</v>
      </c>
      <c r="I9224" s="2" t="s">
        <v>29841</v>
      </c>
      <c r="J9224" t="s">
        <v>29842</v>
      </c>
      <c r="K9224" t="s">
        <v>18</v>
      </c>
      <c r="L9224" t="s">
        <v>892</v>
      </c>
      <c r="M9224" t="s">
        <v>18</v>
      </c>
    </row>
    <row r="9225" spans="1:13" x14ac:dyDescent="0.25">
      <c r="A9225">
        <v>13573</v>
      </c>
      <c r="B9225" t="s">
        <v>14710</v>
      </c>
      <c r="C9225" t="s">
        <v>29843</v>
      </c>
      <c r="D9225" t="s">
        <v>13724</v>
      </c>
      <c r="E9225" t="s">
        <v>2635</v>
      </c>
      <c r="F9225" t="s">
        <v>2635</v>
      </c>
      <c r="G9225" t="s">
        <v>3389</v>
      </c>
      <c r="I9225" s="2" t="s">
        <v>29844</v>
      </c>
      <c r="J9225" t="s">
        <v>29845</v>
      </c>
      <c r="K9225" t="s">
        <v>18</v>
      </c>
      <c r="L9225" t="s">
        <v>892</v>
      </c>
      <c r="M9225" t="s">
        <v>18</v>
      </c>
    </row>
    <row r="9226" spans="1:13" x14ac:dyDescent="0.25">
      <c r="A9226">
        <v>27701</v>
      </c>
      <c r="B9226" t="s">
        <v>17346</v>
      </c>
      <c r="C9226" t="s">
        <v>29846</v>
      </c>
      <c r="D9226" t="s">
        <v>6077</v>
      </c>
      <c r="E9226" t="s">
        <v>6078</v>
      </c>
      <c r="F9226" t="s">
        <v>6078</v>
      </c>
      <c r="G9226" t="s">
        <v>42</v>
      </c>
      <c r="I9226" s="2" t="s">
        <v>29847</v>
      </c>
      <c r="J9226" t="s">
        <v>29848</v>
      </c>
      <c r="K9226" t="s">
        <v>18</v>
      </c>
      <c r="L9226" t="s">
        <v>892</v>
      </c>
      <c r="M9226" t="s">
        <v>18</v>
      </c>
    </row>
    <row r="9227" spans="1:13" x14ac:dyDescent="0.25">
      <c r="A9227">
        <v>29291</v>
      </c>
      <c r="B9227" t="s">
        <v>29849</v>
      </c>
      <c r="C9227" t="s">
        <v>29850</v>
      </c>
      <c r="D9227" t="s">
        <v>3386</v>
      </c>
      <c r="E9227" t="s">
        <v>6847</v>
      </c>
      <c r="F9227" t="s">
        <v>6078</v>
      </c>
      <c r="G9227" t="s">
        <v>3389</v>
      </c>
      <c r="I9227" s="2" t="s">
        <v>29851</v>
      </c>
      <c r="J9227" t="s">
        <v>24715</v>
      </c>
      <c r="K9227" t="s">
        <v>18</v>
      </c>
      <c r="L9227" t="s">
        <v>892</v>
      </c>
      <c r="M9227" t="s">
        <v>18</v>
      </c>
    </row>
    <row r="9228" spans="1:13" x14ac:dyDescent="0.25">
      <c r="A9228">
        <v>9542</v>
      </c>
      <c r="B9228" t="s">
        <v>13800</v>
      </c>
      <c r="C9228" t="s">
        <v>29852</v>
      </c>
      <c r="D9228" t="s">
        <v>10450</v>
      </c>
      <c r="E9228" t="s">
        <v>14675</v>
      </c>
      <c r="F9228" t="s">
        <v>15123</v>
      </c>
      <c r="G9228" t="s">
        <v>16</v>
      </c>
      <c r="H9228" s="1" t="s">
        <v>29853</v>
      </c>
      <c r="I9228" s="2" t="s">
        <v>29854</v>
      </c>
      <c r="J9228" t="s">
        <v>29855</v>
      </c>
      <c r="K9228" t="s">
        <v>18</v>
      </c>
      <c r="L9228" t="s">
        <v>892</v>
      </c>
      <c r="M9228" t="s">
        <v>18</v>
      </c>
    </row>
    <row r="9229" spans="1:13" x14ac:dyDescent="0.25">
      <c r="A9229">
        <v>13154</v>
      </c>
      <c r="B9229" t="s">
        <v>885</v>
      </c>
      <c r="C9229" t="s">
        <v>29856</v>
      </c>
      <c r="D9229" t="s">
        <v>887</v>
      </c>
      <c r="E9229" t="s">
        <v>2634</v>
      </c>
      <c r="F9229" t="s">
        <v>13796</v>
      </c>
      <c r="G9229" t="s">
        <v>16</v>
      </c>
      <c r="I9229" s="2" t="s">
        <v>29857</v>
      </c>
      <c r="J9229" t="s">
        <v>29858</v>
      </c>
      <c r="K9229" t="s">
        <v>18</v>
      </c>
      <c r="L9229" t="s">
        <v>892</v>
      </c>
      <c r="M9229" t="s">
        <v>18</v>
      </c>
    </row>
    <row r="9230" spans="1:13" ht="30" x14ac:dyDescent="0.25">
      <c r="A9230">
        <v>30528</v>
      </c>
      <c r="B9230" t="s">
        <v>13955</v>
      </c>
      <c r="C9230" t="s">
        <v>29859</v>
      </c>
      <c r="D9230" t="s">
        <v>18706</v>
      </c>
      <c r="F9230" t="s">
        <v>18706</v>
      </c>
      <c r="G9230" t="s">
        <v>14440</v>
      </c>
      <c r="I9230" s="2" t="s">
        <v>29860</v>
      </c>
      <c r="K9230" t="s">
        <v>18</v>
      </c>
      <c r="L9230" t="s">
        <v>470</v>
      </c>
      <c r="M9230" t="s">
        <v>18</v>
      </c>
    </row>
    <row r="9231" spans="1:13" x14ac:dyDescent="0.25">
      <c r="A9231">
        <v>8801</v>
      </c>
      <c r="B9231" t="s">
        <v>13609</v>
      </c>
      <c r="C9231" t="s">
        <v>29861</v>
      </c>
      <c r="D9231" t="s">
        <v>13742</v>
      </c>
      <c r="E9231" t="s">
        <v>14031</v>
      </c>
      <c r="F9231" t="s">
        <v>15367</v>
      </c>
      <c r="G9231" t="s">
        <v>16</v>
      </c>
      <c r="I9231" s="2" t="s">
        <v>29862</v>
      </c>
      <c r="J9231" t="s">
        <v>29863</v>
      </c>
      <c r="K9231" t="s">
        <v>18</v>
      </c>
      <c r="L9231" t="s">
        <v>892</v>
      </c>
      <c r="M9231" t="s">
        <v>18</v>
      </c>
    </row>
    <row r="9232" spans="1:13" x14ac:dyDescent="0.25">
      <c r="A9232">
        <v>17890</v>
      </c>
      <c r="B9232" t="s">
        <v>14819</v>
      </c>
      <c r="C9232" t="s">
        <v>29861</v>
      </c>
      <c r="D9232" t="s">
        <v>10837</v>
      </c>
      <c r="F9232" t="s">
        <v>18851</v>
      </c>
      <c r="G9232" t="s">
        <v>23</v>
      </c>
      <c r="H9232" s="1" t="s">
        <v>29864</v>
      </c>
      <c r="I9232" s="2" t="s">
        <v>29865</v>
      </c>
      <c r="J9232" t="s">
        <v>29866</v>
      </c>
      <c r="K9232" t="s">
        <v>18</v>
      </c>
      <c r="L9232" t="s">
        <v>470</v>
      </c>
      <c r="M9232" t="s">
        <v>18</v>
      </c>
    </row>
    <row r="9233" spans="1:13" ht="30" x14ac:dyDescent="0.25">
      <c r="A9233">
        <v>8799</v>
      </c>
      <c r="B9233" t="s">
        <v>13674</v>
      </c>
      <c r="C9233" t="s">
        <v>29861</v>
      </c>
      <c r="D9233" t="s">
        <v>13580</v>
      </c>
      <c r="E9233" t="s">
        <v>14002</v>
      </c>
      <c r="F9233" t="s">
        <v>16691</v>
      </c>
      <c r="G9233" t="s">
        <v>16</v>
      </c>
      <c r="I9233" s="2" t="s">
        <v>29867</v>
      </c>
      <c r="J9233" t="s">
        <v>29868</v>
      </c>
      <c r="K9233" t="s">
        <v>18</v>
      </c>
      <c r="L9233" t="s">
        <v>892</v>
      </c>
      <c r="M9233" t="s">
        <v>18</v>
      </c>
    </row>
    <row r="9234" spans="1:13" x14ac:dyDescent="0.25">
      <c r="A9234">
        <v>17595</v>
      </c>
      <c r="B9234" t="s">
        <v>13674</v>
      </c>
      <c r="C9234" t="s">
        <v>29861</v>
      </c>
      <c r="D9234" t="s">
        <v>3386</v>
      </c>
      <c r="E9234" t="s">
        <v>6847</v>
      </c>
      <c r="F9234" t="s">
        <v>6078</v>
      </c>
      <c r="G9234" t="s">
        <v>16</v>
      </c>
      <c r="H9234" s="1" t="s">
        <v>29869</v>
      </c>
      <c r="I9234" s="2" t="s">
        <v>13883</v>
      </c>
      <c r="J9234" t="s">
        <v>29870</v>
      </c>
      <c r="K9234" t="s">
        <v>18</v>
      </c>
      <c r="L9234" t="s">
        <v>892</v>
      </c>
      <c r="M9234" t="s">
        <v>18</v>
      </c>
    </row>
    <row r="9235" spans="1:13" x14ac:dyDescent="0.25">
      <c r="A9235">
        <v>18918</v>
      </c>
      <c r="B9235" t="s">
        <v>14707</v>
      </c>
      <c r="C9235" t="s">
        <v>29861</v>
      </c>
      <c r="D9235" t="s">
        <v>887</v>
      </c>
      <c r="E9235" t="s">
        <v>3625</v>
      </c>
      <c r="F9235" t="s">
        <v>13575</v>
      </c>
      <c r="G9235" t="s">
        <v>16</v>
      </c>
      <c r="H9235" s="1" t="s">
        <v>29871</v>
      </c>
      <c r="I9235" s="2" t="s">
        <v>29872</v>
      </c>
      <c r="J9235" t="s">
        <v>27839</v>
      </c>
      <c r="K9235" t="s">
        <v>18</v>
      </c>
      <c r="L9235" t="s">
        <v>892</v>
      </c>
      <c r="M9235" t="s">
        <v>18</v>
      </c>
    </row>
    <row r="9236" spans="1:13" x14ac:dyDescent="0.25">
      <c r="A9236">
        <v>6278</v>
      </c>
      <c r="B9236" t="s">
        <v>19026</v>
      </c>
      <c r="C9236" t="s">
        <v>29861</v>
      </c>
      <c r="D9236" t="s">
        <v>13651</v>
      </c>
      <c r="E9236" t="s">
        <v>3625</v>
      </c>
      <c r="F9236" t="s">
        <v>14153</v>
      </c>
      <c r="G9236" t="s">
        <v>16</v>
      </c>
      <c r="H9236" s="1" t="s">
        <v>29873</v>
      </c>
      <c r="I9236" s="2" t="s">
        <v>29874</v>
      </c>
      <c r="J9236" t="s">
        <v>23360</v>
      </c>
      <c r="K9236" t="s">
        <v>18</v>
      </c>
      <c r="L9236" t="s">
        <v>892</v>
      </c>
      <c r="M9236" t="s">
        <v>445</v>
      </c>
    </row>
    <row r="9237" spans="1:13" x14ac:dyDescent="0.25">
      <c r="A9237">
        <v>15458</v>
      </c>
      <c r="B9237" t="s">
        <v>13778</v>
      </c>
      <c r="C9237" t="s">
        <v>29861</v>
      </c>
      <c r="D9237" t="s">
        <v>3386</v>
      </c>
      <c r="E9237" t="s">
        <v>14207</v>
      </c>
      <c r="F9237" t="s">
        <v>13987</v>
      </c>
      <c r="G9237" t="s">
        <v>16</v>
      </c>
      <c r="I9237" s="2" t="s">
        <v>29875</v>
      </c>
      <c r="J9237" t="s">
        <v>29876</v>
      </c>
      <c r="K9237" t="s">
        <v>18</v>
      </c>
      <c r="L9237" t="s">
        <v>892</v>
      </c>
      <c r="M9237" t="s">
        <v>18</v>
      </c>
    </row>
    <row r="9238" spans="1:13" x14ac:dyDescent="0.25">
      <c r="A9238">
        <v>18793</v>
      </c>
      <c r="B9238" t="s">
        <v>800</v>
      </c>
      <c r="C9238" t="s">
        <v>29861</v>
      </c>
      <c r="D9238" t="s">
        <v>13615</v>
      </c>
      <c r="E9238" t="s">
        <v>14724</v>
      </c>
      <c r="F9238" t="s">
        <v>14724</v>
      </c>
      <c r="G9238" t="s">
        <v>16</v>
      </c>
      <c r="H9238" s="1" t="s">
        <v>29877</v>
      </c>
      <c r="I9238" s="2" t="s">
        <v>29878</v>
      </c>
      <c r="J9238" t="s">
        <v>29879</v>
      </c>
      <c r="K9238" t="s">
        <v>18</v>
      </c>
      <c r="L9238" t="s">
        <v>892</v>
      </c>
      <c r="M9238" t="s">
        <v>18</v>
      </c>
    </row>
    <row r="9239" spans="1:13" ht="30" x14ac:dyDescent="0.25">
      <c r="A9239">
        <v>17977</v>
      </c>
      <c r="B9239" t="s">
        <v>13716</v>
      </c>
      <c r="C9239" t="s">
        <v>29880</v>
      </c>
      <c r="D9239" t="s">
        <v>887</v>
      </c>
      <c r="E9239" t="s">
        <v>2634</v>
      </c>
      <c r="F9239" t="s">
        <v>13616</v>
      </c>
      <c r="G9239" t="s">
        <v>42</v>
      </c>
      <c r="H9239" s="1" t="s">
        <v>29881</v>
      </c>
      <c r="I9239" s="2" t="s">
        <v>29882</v>
      </c>
      <c r="J9239" t="s">
        <v>16850</v>
      </c>
      <c r="K9239" t="s">
        <v>18</v>
      </c>
      <c r="L9239" t="s">
        <v>892</v>
      </c>
      <c r="M9239" t="s">
        <v>18</v>
      </c>
    </row>
    <row r="9240" spans="1:13" x14ac:dyDescent="0.25">
      <c r="A9240">
        <v>35537</v>
      </c>
      <c r="B9240" t="s">
        <v>14742</v>
      </c>
      <c r="C9240" t="s">
        <v>29883</v>
      </c>
      <c r="D9240" t="s">
        <v>15375</v>
      </c>
      <c r="E9240" t="s">
        <v>15375</v>
      </c>
      <c r="F9240" t="s">
        <v>15376</v>
      </c>
      <c r="G9240" t="s">
        <v>986</v>
      </c>
      <c r="I9240" s="2" t="s">
        <v>29884</v>
      </c>
      <c r="J9240" t="s">
        <v>29885</v>
      </c>
      <c r="K9240" t="s">
        <v>18</v>
      </c>
      <c r="L9240" t="s">
        <v>892</v>
      </c>
      <c r="M9240" t="s">
        <v>18</v>
      </c>
    </row>
    <row r="9241" spans="1:13" ht="60" x14ac:dyDescent="0.25">
      <c r="A9241">
        <v>30699</v>
      </c>
      <c r="B9241" t="s">
        <v>14742</v>
      </c>
      <c r="C9241" t="s">
        <v>29883</v>
      </c>
      <c r="D9241" t="s">
        <v>465</v>
      </c>
      <c r="F9241" t="s">
        <v>3283</v>
      </c>
      <c r="G9241" t="s">
        <v>915</v>
      </c>
      <c r="I9241" s="2" t="s">
        <v>29886</v>
      </c>
      <c r="J9241" t="s">
        <v>29887</v>
      </c>
      <c r="K9241" t="s">
        <v>18</v>
      </c>
      <c r="L9241" t="s">
        <v>470</v>
      </c>
      <c r="M9241" t="s">
        <v>18</v>
      </c>
    </row>
    <row r="9242" spans="1:13" x14ac:dyDescent="0.25">
      <c r="A9242">
        <v>31699</v>
      </c>
      <c r="B9242" t="s">
        <v>13579</v>
      </c>
      <c r="C9242" t="s">
        <v>29888</v>
      </c>
      <c r="D9242" t="s">
        <v>6077</v>
      </c>
      <c r="E9242" t="s">
        <v>6078</v>
      </c>
      <c r="F9242" t="s">
        <v>6078</v>
      </c>
      <c r="G9242" t="s">
        <v>3389</v>
      </c>
      <c r="I9242" s="2" t="s">
        <v>29889</v>
      </c>
      <c r="J9242" t="s">
        <v>22327</v>
      </c>
      <c r="K9242" t="s">
        <v>18</v>
      </c>
      <c r="L9242" t="s">
        <v>892</v>
      </c>
      <c r="M9242" t="s">
        <v>18</v>
      </c>
    </row>
    <row r="9243" spans="1:13" x14ac:dyDescent="0.25">
      <c r="A9243">
        <v>10618</v>
      </c>
      <c r="B9243" t="s">
        <v>13609</v>
      </c>
      <c r="C9243" t="s">
        <v>29890</v>
      </c>
      <c r="D9243" t="s">
        <v>15861</v>
      </c>
      <c r="E9243" t="s">
        <v>15862</v>
      </c>
      <c r="F9243" t="s">
        <v>16677</v>
      </c>
      <c r="G9243" t="s">
        <v>16</v>
      </c>
      <c r="H9243" s="1" t="s">
        <v>29891</v>
      </c>
      <c r="I9243" s="2" t="s">
        <v>29892</v>
      </c>
      <c r="J9243" t="s">
        <v>29893</v>
      </c>
      <c r="K9243" t="s">
        <v>18</v>
      </c>
      <c r="L9243" t="s">
        <v>892</v>
      </c>
      <c r="M9243" t="s">
        <v>18</v>
      </c>
    </row>
    <row r="9244" spans="1:13" x14ac:dyDescent="0.25">
      <c r="A9244">
        <v>17382</v>
      </c>
      <c r="B9244" t="s">
        <v>14404</v>
      </c>
      <c r="C9244" t="s">
        <v>29894</v>
      </c>
      <c r="D9244" t="s">
        <v>13551</v>
      </c>
      <c r="E9244" t="s">
        <v>13552</v>
      </c>
      <c r="F9244" t="s">
        <v>5715</v>
      </c>
      <c r="G9244" t="s">
        <v>16</v>
      </c>
      <c r="H9244" s="1" t="s">
        <v>29895</v>
      </c>
      <c r="I9244" s="2" t="s">
        <v>29896</v>
      </c>
      <c r="J9244" t="s">
        <v>29897</v>
      </c>
      <c r="K9244" t="s">
        <v>18</v>
      </c>
      <c r="L9244" t="s">
        <v>892</v>
      </c>
      <c r="M9244" t="s">
        <v>18</v>
      </c>
    </row>
    <row r="9245" spans="1:13" x14ac:dyDescent="0.25">
      <c r="A9245">
        <v>33700</v>
      </c>
      <c r="B9245" t="s">
        <v>14674</v>
      </c>
      <c r="C9245" t="s">
        <v>29898</v>
      </c>
      <c r="D9245" t="s">
        <v>777</v>
      </c>
      <c r="G9245" t="s">
        <v>16</v>
      </c>
      <c r="H9245" s="1" t="s">
        <v>29899</v>
      </c>
      <c r="I9245" s="2" t="s">
        <v>29900</v>
      </c>
      <c r="K9245" t="s">
        <v>18</v>
      </c>
      <c r="L9245" t="s">
        <v>19</v>
      </c>
      <c r="M9245" t="s">
        <v>18</v>
      </c>
    </row>
    <row r="9246" spans="1:13" x14ac:dyDescent="0.25">
      <c r="A9246">
        <v>2879</v>
      </c>
      <c r="B9246" t="s">
        <v>14404</v>
      </c>
      <c r="C9246" t="s">
        <v>29901</v>
      </c>
      <c r="D9246" t="s">
        <v>29902</v>
      </c>
      <c r="G9246" t="s">
        <v>42</v>
      </c>
      <c r="H9246" s="1" t="s">
        <v>29903</v>
      </c>
      <c r="I9246" s="2" t="s">
        <v>29904</v>
      </c>
      <c r="K9246" t="s">
        <v>18</v>
      </c>
      <c r="L9246" t="s">
        <v>19</v>
      </c>
      <c r="M9246" t="s">
        <v>18</v>
      </c>
    </row>
    <row r="9247" spans="1:13" x14ac:dyDescent="0.25">
      <c r="A9247">
        <v>20966</v>
      </c>
      <c r="B9247" t="s">
        <v>14234</v>
      </c>
      <c r="C9247" t="s">
        <v>29905</v>
      </c>
      <c r="D9247" t="s">
        <v>10450</v>
      </c>
      <c r="E9247" t="s">
        <v>10451</v>
      </c>
      <c r="F9247" t="s">
        <v>14488</v>
      </c>
      <c r="G9247" t="s">
        <v>16</v>
      </c>
      <c r="I9247" s="2" t="s">
        <v>29906</v>
      </c>
      <c r="J9247" t="s">
        <v>26727</v>
      </c>
      <c r="K9247" t="s">
        <v>18</v>
      </c>
      <c r="L9247" t="s">
        <v>892</v>
      </c>
      <c r="M9247" t="s">
        <v>18</v>
      </c>
    </row>
    <row r="9248" spans="1:13" x14ac:dyDescent="0.25">
      <c r="A9248">
        <v>13396</v>
      </c>
      <c r="B9248" t="s">
        <v>29907</v>
      </c>
      <c r="C9248" t="s">
        <v>29908</v>
      </c>
      <c r="D9248" t="s">
        <v>13805</v>
      </c>
      <c r="E9248" t="s">
        <v>14421</v>
      </c>
      <c r="F9248" t="s">
        <v>14332</v>
      </c>
      <c r="G9248" t="s">
        <v>3389</v>
      </c>
      <c r="I9248" s="2" t="s">
        <v>29909</v>
      </c>
      <c r="J9248" t="s">
        <v>29910</v>
      </c>
      <c r="K9248" t="s">
        <v>18</v>
      </c>
      <c r="L9248" t="s">
        <v>892</v>
      </c>
      <c r="M9248" t="s">
        <v>18</v>
      </c>
    </row>
    <row r="9249" spans="1:13" x14ac:dyDescent="0.25">
      <c r="A9249">
        <v>532</v>
      </c>
      <c r="B9249" t="s">
        <v>15126</v>
      </c>
      <c r="C9249" t="s">
        <v>29911</v>
      </c>
      <c r="D9249" t="s">
        <v>8210</v>
      </c>
      <c r="G9249" t="s">
        <v>16</v>
      </c>
      <c r="H9249" s="1" t="s">
        <v>29912</v>
      </c>
      <c r="I9249" s="2" t="s">
        <v>482</v>
      </c>
      <c r="K9249" t="s">
        <v>18</v>
      </c>
      <c r="L9249" t="s">
        <v>19</v>
      </c>
      <c r="M9249" t="s">
        <v>18</v>
      </c>
    </row>
    <row r="9250" spans="1:13" x14ac:dyDescent="0.25">
      <c r="A9250">
        <v>17424</v>
      </c>
      <c r="B9250" t="s">
        <v>13532</v>
      </c>
      <c r="C9250" t="s">
        <v>29913</v>
      </c>
      <c r="D9250" t="s">
        <v>13615</v>
      </c>
      <c r="E9250" t="s">
        <v>13961</v>
      </c>
      <c r="F9250" t="s">
        <v>13961</v>
      </c>
      <c r="G9250" t="s">
        <v>16</v>
      </c>
      <c r="H9250" s="1" t="s">
        <v>29914</v>
      </c>
      <c r="I9250" s="2" t="s">
        <v>29915</v>
      </c>
      <c r="J9250" t="s">
        <v>29916</v>
      </c>
      <c r="K9250" t="s">
        <v>18</v>
      </c>
      <c r="L9250" t="s">
        <v>892</v>
      </c>
      <c r="M9250" t="s">
        <v>18</v>
      </c>
    </row>
    <row r="9251" spans="1:13" x14ac:dyDescent="0.25">
      <c r="A9251">
        <v>7839</v>
      </c>
      <c r="B9251" t="s">
        <v>13778</v>
      </c>
      <c r="C9251" t="s">
        <v>29917</v>
      </c>
      <c r="D9251" t="s">
        <v>29918</v>
      </c>
      <c r="G9251" t="s">
        <v>16</v>
      </c>
      <c r="H9251" s="1" t="s">
        <v>29919</v>
      </c>
      <c r="I9251" s="2" t="s">
        <v>10249</v>
      </c>
      <c r="K9251" t="s">
        <v>18</v>
      </c>
      <c r="L9251" t="s">
        <v>19</v>
      </c>
      <c r="M9251" t="s">
        <v>18</v>
      </c>
    </row>
    <row r="9252" spans="1:13" x14ac:dyDescent="0.25">
      <c r="A9252">
        <v>33127</v>
      </c>
      <c r="B9252" t="s">
        <v>29920</v>
      </c>
      <c r="C9252" t="s">
        <v>29921</v>
      </c>
      <c r="D9252" t="s">
        <v>29922</v>
      </c>
      <c r="G9252" t="s">
        <v>632</v>
      </c>
      <c r="H9252" s="1" t="s">
        <v>29923</v>
      </c>
      <c r="I9252" s="2" t="s">
        <v>29924</v>
      </c>
      <c r="K9252" t="s">
        <v>18</v>
      </c>
      <c r="L9252" t="s">
        <v>19</v>
      </c>
      <c r="M9252" t="s">
        <v>18</v>
      </c>
    </row>
    <row r="9253" spans="1:13" x14ac:dyDescent="0.25">
      <c r="A9253">
        <v>17983</v>
      </c>
      <c r="B9253" t="s">
        <v>13620</v>
      </c>
      <c r="C9253" t="s">
        <v>29925</v>
      </c>
      <c r="D9253" t="s">
        <v>3624</v>
      </c>
      <c r="E9253" t="s">
        <v>3625</v>
      </c>
      <c r="F9253" t="s">
        <v>13774</v>
      </c>
      <c r="G9253" t="s">
        <v>42</v>
      </c>
      <c r="H9253" s="1" t="s">
        <v>29926</v>
      </c>
      <c r="I9253" s="2" t="s">
        <v>29927</v>
      </c>
      <c r="J9253" t="s">
        <v>29928</v>
      </c>
      <c r="K9253" t="s">
        <v>445</v>
      </c>
      <c r="L9253" t="s">
        <v>892</v>
      </c>
      <c r="M9253" t="s">
        <v>18</v>
      </c>
    </row>
    <row r="9254" spans="1:13" x14ac:dyDescent="0.25">
      <c r="A9254">
        <v>21772</v>
      </c>
      <c r="B9254" t="s">
        <v>29929</v>
      </c>
      <c r="C9254" t="s">
        <v>29930</v>
      </c>
      <c r="D9254" t="s">
        <v>3386</v>
      </c>
      <c r="E9254" t="s">
        <v>3387</v>
      </c>
      <c r="F9254" t="s">
        <v>12915</v>
      </c>
      <c r="G9254" t="s">
        <v>42</v>
      </c>
      <c r="H9254" s="1" t="s">
        <v>29931</v>
      </c>
      <c r="I9254" s="2" t="s">
        <v>12156</v>
      </c>
      <c r="J9254" t="s">
        <v>15463</v>
      </c>
      <c r="K9254" t="s">
        <v>18</v>
      </c>
      <c r="L9254" t="s">
        <v>892</v>
      </c>
      <c r="M9254" t="s">
        <v>18</v>
      </c>
    </row>
    <row r="9255" spans="1:13" x14ac:dyDescent="0.25">
      <c r="A9255">
        <v>26858</v>
      </c>
      <c r="B9255" t="s">
        <v>13632</v>
      </c>
      <c r="C9255" t="s">
        <v>29932</v>
      </c>
      <c r="D9255" t="s">
        <v>29933</v>
      </c>
      <c r="G9255" t="s">
        <v>986</v>
      </c>
      <c r="H9255" s="1" t="s">
        <v>29934</v>
      </c>
      <c r="I9255" s="2" t="s">
        <v>29935</v>
      </c>
      <c r="K9255" t="s">
        <v>18</v>
      </c>
      <c r="L9255" t="s">
        <v>19</v>
      </c>
      <c r="M9255" t="s">
        <v>18</v>
      </c>
    </row>
    <row r="9256" spans="1:13" ht="30" x14ac:dyDescent="0.25">
      <c r="A9256">
        <v>18856</v>
      </c>
      <c r="B9256" t="s">
        <v>13897</v>
      </c>
      <c r="C9256" t="s">
        <v>29936</v>
      </c>
      <c r="D9256" t="s">
        <v>887</v>
      </c>
      <c r="E9256" t="s">
        <v>7170</v>
      </c>
      <c r="F9256" t="s">
        <v>14456</v>
      </c>
      <c r="G9256" t="s">
        <v>16</v>
      </c>
      <c r="H9256" s="1" t="s">
        <v>16238</v>
      </c>
      <c r="I9256" s="2" t="s">
        <v>29937</v>
      </c>
      <c r="J9256" t="s">
        <v>29938</v>
      </c>
      <c r="K9256" t="s">
        <v>445</v>
      </c>
      <c r="L9256" t="s">
        <v>892</v>
      </c>
      <c r="M9256" t="s">
        <v>18</v>
      </c>
    </row>
    <row r="9257" spans="1:13" x14ac:dyDescent="0.25">
      <c r="A9257">
        <v>16679</v>
      </c>
      <c r="B9257" t="s">
        <v>13646</v>
      </c>
      <c r="C9257" t="s">
        <v>29939</v>
      </c>
      <c r="D9257" t="s">
        <v>3386</v>
      </c>
      <c r="E9257" t="s">
        <v>14839</v>
      </c>
      <c r="F9257" t="s">
        <v>14032</v>
      </c>
      <c r="G9257" t="s">
        <v>16</v>
      </c>
      <c r="I9257" s="2" t="s">
        <v>29940</v>
      </c>
      <c r="J9257" t="s">
        <v>29941</v>
      </c>
      <c r="K9257" t="s">
        <v>18</v>
      </c>
      <c r="L9257" t="s">
        <v>892</v>
      </c>
      <c r="M9257" t="s">
        <v>18</v>
      </c>
    </row>
    <row r="9258" spans="1:13" x14ac:dyDescent="0.25">
      <c r="A9258">
        <v>8577</v>
      </c>
      <c r="B9258" t="s">
        <v>13556</v>
      </c>
      <c r="C9258" t="s">
        <v>29942</v>
      </c>
      <c r="D9258" t="s">
        <v>13551</v>
      </c>
      <c r="E9258" t="s">
        <v>13751</v>
      </c>
      <c r="F9258" t="s">
        <v>14319</v>
      </c>
      <c r="G9258" t="s">
        <v>42</v>
      </c>
      <c r="I9258" s="2" t="s">
        <v>29943</v>
      </c>
      <c r="J9258" t="s">
        <v>29944</v>
      </c>
      <c r="K9258" t="s">
        <v>18</v>
      </c>
      <c r="L9258" t="s">
        <v>892</v>
      </c>
      <c r="M9258" t="s">
        <v>18</v>
      </c>
    </row>
    <row r="9259" spans="1:13" x14ac:dyDescent="0.25">
      <c r="A9259">
        <v>27112</v>
      </c>
      <c r="B9259" t="s">
        <v>13596</v>
      </c>
      <c r="C9259" t="s">
        <v>29945</v>
      </c>
      <c r="D9259" t="s">
        <v>13615</v>
      </c>
      <c r="E9259" t="s">
        <v>2635</v>
      </c>
      <c r="F9259" t="s">
        <v>2635</v>
      </c>
      <c r="G9259" t="s">
        <v>42</v>
      </c>
      <c r="I9259" s="2" t="s">
        <v>20728</v>
      </c>
      <c r="J9259" t="s">
        <v>14380</v>
      </c>
      <c r="K9259" t="s">
        <v>18</v>
      </c>
      <c r="L9259" t="s">
        <v>892</v>
      </c>
      <c r="M9259" t="s">
        <v>18</v>
      </c>
    </row>
    <row r="9260" spans="1:13" x14ac:dyDescent="0.25">
      <c r="A9260">
        <v>30643</v>
      </c>
      <c r="B9260" t="s">
        <v>26105</v>
      </c>
      <c r="C9260" t="s">
        <v>29945</v>
      </c>
      <c r="D9260" t="s">
        <v>15077</v>
      </c>
      <c r="F9260" t="s">
        <v>15077</v>
      </c>
      <c r="G9260" t="s">
        <v>23</v>
      </c>
      <c r="J9260" t="s">
        <v>29946</v>
      </c>
      <c r="K9260" t="s">
        <v>18</v>
      </c>
      <c r="L9260" t="s">
        <v>470</v>
      </c>
      <c r="M9260" t="s">
        <v>18</v>
      </c>
    </row>
    <row r="9261" spans="1:13" x14ac:dyDescent="0.25">
      <c r="A9261">
        <v>17213</v>
      </c>
      <c r="B9261" t="s">
        <v>13716</v>
      </c>
      <c r="C9261" t="s">
        <v>29947</v>
      </c>
      <c r="D9261" t="s">
        <v>12364</v>
      </c>
      <c r="E9261" t="s">
        <v>10451</v>
      </c>
      <c r="F9261" t="s">
        <v>12365</v>
      </c>
      <c r="G9261" t="s">
        <v>16</v>
      </c>
      <c r="H9261" s="1" t="s">
        <v>29948</v>
      </c>
      <c r="I9261" s="2" t="s">
        <v>29949</v>
      </c>
      <c r="J9261" t="s">
        <v>29950</v>
      </c>
      <c r="K9261" t="s">
        <v>18</v>
      </c>
      <c r="L9261" t="s">
        <v>892</v>
      </c>
      <c r="M9261" t="s">
        <v>18</v>
      </c>
    </row>
    <row r="9262" spans="1:13" x14ac:dyDescent="0.25">
      <c r="A9262">
        <v>18737</v>
      </c>
      <c r="B9262" t="s">
        <v>28589</v>
      </c>
      <c r="C9262" t="s">
        <v>29951</v>
      </c>
      <c r="D9262" t="s">
        <v>8832</v>
      </c>
      <c r="F9262" t="s">
        <v>23263</v>
      </c>
      <c r="G9262" t="s">
        <v>23</v>
      </c>
      <c r="H9262" s="1" t="s">
        <v>29952</v>
      </c>
      <c r="I9262" s="2" t="s">
        <v>29953</v>
      </c>
      <c r="J9262" t="s">
        <v>29954</v>
      </c>
      <c r="K9262" t="s">
        <v>18</v>
      </c>
      <c r="L9262" t="s">
        <v>470</v>
      </c>
      <c r="M9262" t="s">
        <v>18</v>
      </c>
    </row>
    <row r="9263" spans="1:13" ht="30" x14ac:dyDescent="0.25">
      <c r="A9263">
        <v>3307</v>
      </c>
      <c r="B9263" t="s">
        <v>13800</v>
      </c>
      <c r="C9263" t="s">
        <v>29955</v>
      </c>
      <c r="D9263" t="s">
        <v>17827</v>
      </c>
      <c r="E9263" t="s">
        <v>16840</v>
      </c>
      <c r="F9263" t="s">
        <v>29956</v>
      </c>
      <c r="G9263" t="s">
        <v>42</v>
      </c>
      <c r="H9263" s="1" t="s">
        <v>29957</v>
      </c>
      <c r="I9263" s="2" t="s">
        <v>29958</v>
      </c>
      <c r="J9263" t="s">
        <v>29959</v>
      </c>
      <c r="K9263" t="s">
        <v>18</v>
      </c>
      <c r="L9263" t="s">
        <v>892</v>
      </c>
      <c r="M9263" t="s">
        <v>18</v>
      </c>
    </row>
    <row r="9264" spans="1:13" ht="30" x14ac:dyDescent="0.25">
      <c r="A9264">
        <v>3478</v>
      </c>
      <c r="B9264" t="s">
        <v>29960</v>
      </c>
      <c r="C9264" t="s">
        <v>29961</v>
      </c>
      <c r="D9264" t="s">
        <v>13742</v>
      </c>
      <c r="E9264" t="s">
        <v>14721</v>
      </c>
      <c r="F9264" t="s">
        <v>17001</v>
      </c>
      <c r="G9264" t="s">
        <v>16</v>
      </c>
      <c r="I9264" s="2" t="s">
        <v>29962</v>
      </c>
      <c r="J9264" t="s">
        <v>29963</v>
      </c>
      <c r="K9264" t="s">
        <v>18</v>
      </c>
      <c r="L9264" t="s">
        <v>892</v>
      </c>
      <c r="M9264" t="s">
        <v>18</v>
      </c>
    </row>
    <row r="9265" spans="1:13" x14ac:dyDescent="0.25">
      <c r="A9265">
        <v>5383</v>
      </c>
      <c r="B9265" t="s">
        <v>13579</v>
      </c>
      <c r="C9265" t="s">
        <v>29964</v>
      </c>
      <c r="D9265" t="s">
        <v>13545</v>
      </c>
      <c r="F9265" t="s">
        <v>16866</v>
      </c>
      <c r="G9265" t="s">
        <v>211</v>
      </c>
      <c r="H9265" s="1" t="s">
        <v>29965</v>
      </c>
      <c r="I9265" s="2" t="s">
        <v>29966</v>
      </c>
      <c r="J9265" t="s">
        <v>29967</v>
      </c>
      <c r="K9265" t="s">
        <v>18</v>
      </c>
      <c r="L9265" t="s">
        <v>470</v>
      </c>
      <c r="M9265" t="s">
        <v>18</v>
      </c>
    </row>
    <row r="9266" spans="1:13" x14ac:dyDescent="0.25">
      <c r="A9266">
        <v>37356</v>
      </c>
      <c r="B9266" t="s">
        <v>14188</v>
      </c>
      <c r="C9266" t="s">
        <v>29968</v>
      </c>
      <c r="D9266" t="s">
        <v>3624</v>
      </c>
      <c r="E9266" t="s">
        <v>6847</v>
      </c>
      <c r="F9266" t="s">
        <v>14793</v>
      </c>
      <c r="G9266" t="s">
        <v>3389</v>
      </c>
      <c r="I9266" s="2" t="s">
        <v>29969</v>
      </c>
      <c r="J9266" t="s">
        <v>29970</v>
      </c>
      <c r="K9266" t="s">
        <v>18</v>
      </c>
      <c r="L9266" t="s">
        <v>892</v>
      </c>
      <c r="M9266" t="s">
        <v>18</v>
      </c>
    </row>
    <row r="9267" spans="1:13" ht="30" x14ac:dyDescent="0.25">
      <c r="A9267">
        <v>6668</v>
      </c>
      <c r="B9267" t="s">
        <v>15771</v>
      </c>
      <c r="C9267" t="s">
        <v>29971</v>
      </c>
      <c r="D9267" t="s">
        <v>887</v>
      </c>
      <c r="E9267" t="s">
        <v>2634</v>
      </c>
      <c r="F9267" t="s">
        <v>6948</v>
      </c>
      <c r="G9267" t="s">
        <v>16</v>
      </c>
      <c r="H9267" s="1" t="s">
        <v>29972</v>
      </c>
      <c r="I9267" s="2" t="s">
        <v>29973</v>
      </c>
      <c r="J9267" t="s">
        <v>29974</v>
      </c>
      <c r="K9267" t="s">
        <v>18</v>
      </c>
      <c r="L9267" t="s">
        <v>892</v>
      </c>
      <c r="M9267" t="s">
        <v>18</v>
      </c>
    </row>
    <row r="9268" spans="1:13" x14ac:dyDescent="0.25">
      <c r="A9268">
        <v>4536</v>
      </c>
      <c r="B9268" t="s">
        <v>14188</v>
      </c>
      <c r="C9268" t="s">
        <v>29975</v>
      </c>
      <c r="D9268" t="s">
        <v>3624</v>
      </c>
      <c r="E9268" t="s">
        <v>3625</v>
      </c>
      <c r="F9268" t="s">
        <v>14713</v>
      </c>
      <c r="G9268" t="s">
        <v>16</v>
      </c>
      <c r="H9268" s="1" t="s">
        <v>29976</v>
      </c>
      <c r="I9268" s="2" t="s">
        <v>26702</v>
      </c>
      <c r="J9268" t="s">
        <v>29977</v>
      </c>
      <c r="K9268" t="s">
        <v>18</v>
      </c>
      <c r="L9268" t="s">
        <v>892</v>
      </c>
      <c r="M9268" t="s">
        <v>18</v>
      </c>
    </row>
    <row r="9269" spans="1:13" x14ac:dyDescent="0.25">
      <c r="A9269">
        <v>10162</v>
      </c>
      <c r="B9269" t="s">
        <v>15041</v>
      </c>
      <c r="C9269" t="s">
        <v>29978</v>
      </c>
      <c r="D9269" t="s">
        <v>13551</v>
      </c>
      <c r="E9269" t="s">
        <v>13552</v>
      </c>
      <c r="F9269" t="s">
        <v>13553</v>
      </c>
      <c r="G9269" t="s">
        <v>16</v>
      </c>
      <c r="H9269" s="1" t="s">
        <v>29979</v>
      </c>
      <c r="I9269" s="2" t="s">
        <v>29980</v>
      </c>
      <c r="J9269" t="s">
        <v>29981</v>
      </c>
      <c r="K9269" t="s">
        <v>18</v>
      </c>
      <c r="L9269" t="s">
        <v>892</v>
      </c>
      <c r="M9269" t="s">
        <v>18</v>
      </c>
    </row>
    <row r="9270" spans="1:13" x14ac:dyDescent="0.25">
      <c r="A9270">
        <v>8193</v>
      </c>
      <c r="B9270" t="s">
        <v>13800</v>
      </c>
      <c r="C9270" t="s">
        <v>29982</v>
      </c>
      <c r="D9270" t="s">
        <v>887</v>
      </c>
      <c r="E9270" t="s">
        <v>6847</v>
      </c>
      <c r="F9270" t="s">
        <v>6078</v>
      </c>
      <c r="G9270" t="s">
        <v>16</v>
      </c>
      <c r="H9270" s="1" t="s">
        <v>29983</v>
      </c>
      <c r="I9270" s="2" t="s">
        <v>29984</v>
      </c>
      <c r="J9270" t="s">
        <v>29985</v>
      </c>
      <c r="K9270" t="s">
        <v>18</v>
      </c>
      <c r="L9270" t="s">
        <v>892</v>
      </c>
      <c r="M9270" t="s">
        <v>18</v>
      </c>
    </row>
    <row r="9271" spans="1:13" x14ac:dyDescent="0.25">
      <c r="A9271">
        <v>7903</v>
      </c>
      <c r="B9271" t="s">
        <v>13646</v>
      </c>
      <c r="C9271" t="s">
        <v>29986</v>
      </c>
      <c r="D9271" t="s">
        <v>12364</v>
      </c>
      <c r="E9271" t="s">
        <v>9521</v>
      </c>
      <c r="F9271" t="s">
        <v>16764</v>
      </c>
      <c r="G9271" t="s">
        <v>16</v>
      </c>
      <c r="H9271" s="1" t="s">
        <v>29987</v>
      </c>
      <c r="I9271" s="2" t="s">
        <v>29988</v>
      </c>
      <c r="J9271" t="s">
        <v>29989</v>
      </c>
      <c r="K9271" t="s">
        <v>18</v>
      </c>
      <c r="L9271" t="s">
        <v>892</v>
      </c>
      <c r="M9271" t="s">
        <v>18</v>
      </c>
    </row>
    <row r="9272" spans="1:13" x14ac:dyDescent="0.25">
      <c r="A9272">
        <v>23633</v>
      </c>
      <c r="B9272" t="s">
        <v>13674</v>
      </c>
      <c r="C9272" t="s">
        <v>29990</v>
      </c>
      <c r="D9272" t="s">
        <v>12364</v>
      </c>
      <c r="E9272" t="s">
        <v>14264</v>
      </c>
      <c r="F9272" t="s">
        <v>5714</v>
      </c>
      <c r="G9272" t="s">
        <v>632</v>
      </c>
      <c r="I9272" s="2" t="s">
        <v>29991</v>
      </c>
      <c r="J9272" t="s">
        <v>29992</v>
      </c>
      <c r="K9272" t="s">
        <v>18</v>
      </c>
      <c r="L9272" t="s">
        <v>892</v>
      </c>
      <c r="M9272" t="s">
        <v>18</v>
      </c>
    </row>
    <row r="9273" spans="1:13" x14ac:dyDescent="0.25">
      <c r="A9273">
        <v>11813</v>
      </c>
      <c r="B9273" t="s">
        <v>14760</v>
      </c>
      <c r="C9273" t="s">
        <v>29993</v>
      </c>
      <c r="D9273" t="s">
        <v>3624</v>
      </c>
      <c r="E9273" t="s">
        <v>6957</v>
      </c>
      <c r="F9273" t="s">
        <v>6958</v>
      </c>
      <c r="G9273" t="s">
        <v>42</v>
      </c>
      <c r="I9273" s="2" t="s">
        <v>6960</v>
      </c>
      <c r="J9273" t="s">
        <v>29994</v>
      </c>
      <c r="K9273" t="s">
        <v>18</v>
      </c>
      <c r="L9273" t="s">
        <v>892</v>
      </c>
      <c r="M9273" t="s">
        <v>18</v>
      </c>
    </row>
    <row r="9274" spans="1:13" x14ac:dyDescent="0.25">
      <c r="A9274">
        <v>2970</v>
      </c>
      <c r="B9274" t="s">
        <v>13549</v>
      </c>
      <c r="C9274" t="s">
        <v>29995</v>
      </c>
      <c r="D9274" t="s">
        <v>9571</v>
      </c>
      <c r="E9274" t="s">
        <v>18469</v>
      </c>
      <c r="F9274" t="s">
        <v>18470</v>
      </c>
      <c r="G9274" t="s">
        <v>16</v>
      </c>
      <c r="H9274" s="1" t="s">
        <v>29996</v>
      </c>
      <c r="I9274" s="2" t="s">
        <v>29997</v>
      </c>
      <c r="J9274" t="s">
        <v>29998</v>
      </c>
      <c r="K9274" t="s">
        <v>18</v>
      </c>
      <c r="L9274" t="s">
        <v>892</v>
      </c>
      <c r="M9274" t="s">
        <v>18</v>
      </c>
    </row>
    <row r="9275" spans="1:13" x14ac:dyDescent="0.25">
      <c r="A9275">
        <v>3111</v>
      </c>
      <c r="B9275" t="s">
        <v>13564</v>
      </c>
      <c r="C9275" t="s">
        <v>29999</v>
      </c>
      <c r="D9275" t="s">
        <v>13742</v>
      </c>
      <c r="E9275" t="s">
        <v>14031</v>
      </c>
      <c r="F9275" t="s">
        <v>15367</v>
      </c>
      <c r="G9275" t="s">
        <v>16</v>
      </c>
      <c r="H9275" s="1" t="s">
        <v>29826</v>
      </c>
      <c r="I9275" s="2" t="s">
        <v>29827</v>
      </c>
      <c r="J9275" t="s">
        <v>30000</v>
      </c>
      <c r="K9275" t="s">
        <v>18</v>
      </c>
      <c r="L9275" t="s">
        <v>892</v>
      </c>
      <c r="M9275" t="s">
        <v>18</v>
      </c>
    </row>
    <row r="9276" spans="1:13" ht="30" x14ac:dyDescent="0.25">
      <c r="A9276">
        <v>10410</v>
      </c>
      <c r="B9276" t="s">
        <v>15232</v>
      </c>
      <c r="C9276" t="s">
        <v>30001</v>
      </c>
      <c r="D9276" t="s">
        <v>3624</v>
      </c>
      <c r="E9276" t="s">
        <v>3625</v>
      </c>
      <c r="F9276" t="s">
        <v>16175</v>
      </c>
      <c r="G9276" t="s">
        <v>16</v>
      </c>
      <c r="H9276" s="1" t="s">
        <v>30002</v>
      </c>
      <c r="I9276" s="2" t="s">
        <v>30003</v>
      </c>
      <c r="J9276" t="s">
        <v>30004</v>
      </c>
      <c r="K9276" t="s">
        <v>18</v>
      </c>
      <c r="L9276" t="s">
        <v>892</v>
      </c>
      <c r="M9276" t="s">
        <v>18</v>
      </c>
    </row>
    <row r="9277" spans="1:13" ht="30" x14ac:dyDescent="0.25">
      <c r="A9277">
        <v>30989</v>
      </c>
      <c r="B9277" t="s">
        <v>14135</v>
      </c>
      <c r="C9277" t="s">
        <v>30005</v>
      </c>
      <c r="D9277" t="s">
        <v>15310</v>
      </c>
      <c r="F9277" t="s">
        <v>15994</v>
      </c>
      <c r="G9277" t="s">
        <v>2048</v>
      </c>
      <c r="I9277" s="2" t="s">
        <v>30006</v>
      </c>
      <c r="J9277" t="s">
        <v>30007</v>
      </c>
      <c r="K9277" t="s">
        <v>18</v>
      </c>
      <c r="L9277" t="s">
        <v>470</v>
      </c>
      <c r="M9277" t="s">
        <v>18</v>
      </c>
    </row>
    <row r="9278" spans="1:13" x14ac:dyDescent="0.25">
      <c r="A9278">
        <v>5151</v>
      </c>
      <c r="B9278" t="s">
        <v>30008</v>
      </c>
      <c r="C9278" t="s">
        <v>30009</v>
      </c>
      <c r="D9278" t="s">
        <v>13651</v>
      </c>
      <c r="E9278" t="s">
        <v>6847</v>
      </c>
      <c r="F9278" t="s">
        <v>6078</v>
      </c>
      <c r="G9278" t="s">
        <v>16</v>
      </c>
      <c r="I9278" s="2" t="s">
        <v>30010</v>
      </c>
      <c r="J9278" t="s">
        <v>30011</v>
      </c>
      <c r="K9278" t="s">
        <v>18</v>
      </c>
      <c r="L9278" t="s">
        <v>892</v>
      </c>
      <c r="M9278" t="s">
        <v>18</v>
      </c>
    </row>
    <row r="9279" spans="1:13" ht="30" x14ac:dyDescent="0.25">
      <c r="A9279">
        <v>19834</v>
      </c>
      <c r="B9279" t="s">
        <v>18265</v>
      </c>
      <c r="C9279" t="s">
        <v>30012</v>
      </c>
      <c r="D9279" t="s">
        <v>887</v>
      </c>
      <c r="E9279" t="s">
        <v>3625</v>
      </c>
      <c r="F9279" t="s">
        <v>13575</v>
      </c>
      <c r="G9279" t="s">
        <v>16</v>
      </c>
      <c r="H9279" s="1" t="s">
        <v>30013</v>
      </c>
      <c r="I9279" s="2" t="s">
        <v>30014</v>
      </c>
      <c r="J9279" t="s">
        <v>30015</v>
      </c>
      <c r="K9279" t="s">
        <v>18</v>
      </c>
      <c r="L9279" t="s">
        <v>892</v>
      </c>
      <c r="M9279" t="s">
        <v>18</v>
      </c>
    </row>
    <row r="9280" spans="1:13" x14ac:dyDescent="0.25">
      <c r="A9280">
        <v>2551</v>
      </c>
      <c r="B9280" t="s">
        <v>13778</v>
      </c>
      <c r="C9280" t="s">
        <v>30012</v>
      </c>
      <c r="D9280" t="s">
        <v>6077</v>
      </c>
      <c r="E9280" t="s">
        <v>13917</v>
      </c>
      <c r="F9280" t="s">
        <v>16445</v>
      </c>
      <c r="G9280" t="s">
        <v>16</v>
      </c>
      <c r="H9280" s="1" t="s">
        <v>30016</v>
      </c>
      <c r="I9280" s="2" t="s">
        <v>30017</v>
      </c>
      <c r="J9280" t="s">
        <v>30018</v>
      </c>
      <c r="K9280" t="s">
        <v>18</v>
      </c>
      <c r="L9280" t="s">
        <v>892</v>
      </c>
      <c r="M9280" t="s">
        <v>18</v>
      </c>
    </row>
    <row r="9281" spans="1:13" x14ac:dyDescent="0.25">
      <c r="A9281">
        <v>10561</v>
      </c>
      <c r="B9281" t="s">
        <v>13800</v>
      </c>
      <c r="C9281" t="s">
        <v>30019</v>
      </c>
      <c r="D9281" t="s">
        <v>887</v>
      </c>
      <c r="E9281" t="s">
        <v>3625</v>
      </c>
      <c r="F9281" t="s">
        <v>3626</v>
      </c>
      <c r="G9281" t="s">
        <v>16</v>
      </c>
      <c r="H9281" s="1" t="s">
        <v>30020</v>
      </c>
      <c r="I9281" s="2" t="s">
        <v>30021</v>
      </c>
      <c r="J9281" t="s">
        <v>30022</v>
      </c>
      <c r="K9281" t="s">
        <v>445</v>
      </c>
      <c r="L9281" t="s">
        <v>892</v>
      </c>
      <c r="M9281" t="s">
        <v>18</v>
      </c>
    </row>
    <row r="9282" spans="1:13" ht="30" x14ac:dyDescent="0.25">
      <c r="A9282">
        <v>253</v>
      </c>
      <c r="B9282" t="s">
        <v>14404</v>
      </c>
      <c r="C9282" t="s">
        <v>30023</v>
      </c>
      <c r="D9282" t="s">
        <v>887</v>
      </c>
      <c r="E9282" t="s">
        <v>6847</v>
      </c>
      <c r="F9282" t="s">
        <v>13793</v>
      </c>
      <c r="G9282" t="s">
        <v>16</v>
      </c>
      <c r="I9282" s="2" t="s">
        <v>30024</v>
      </c>
      <c r="J9282" t="s">
        <v>29293</v>
      </c>
      <c r="K9282" t="s">
        <v>18</v>
      </c>
      <c r="L9282" t="s">
        <v>892</v>
      </c>
      <c r="M9282" t="s">
        <v>18</v>
      </c>
    </row>
    <row r="9283" spans="1:13" x14ac:dyDescent="0.25">
      <c r="A9283">
        <v>4892</v>
      </c>
      <c r="B9283" t="s">
        <v>23937</v>
      </c>
      <c r="C9283" t="s">
        <v>30025</v>
      </c>
      <c r="D9283" t="s">
        <v>13551</v>
      </c>
      <c r="E9283" t="s">
        <v>13751</v>
      </c>
      <c r="F9283" t="s">
        <v>14043</v>
      </c>
      <c r="G9283" t="s">
        <v>16</v>
      </c>
      <c r="H9283" s="1" t="s">
        <v>30026</v>
      </c>
      <c r="I9283" s="2" t="s">
        <v>30027</v>
      </c>
      <c r="J9283" t="s">
        <v>30028</v>
      </c>
      <c r="K9283" t="s">
        <v>18</v>
      </c>
      <c r="L9283" t="s">
        <v>892</v>
      </c>
      <c r="M9283" t="s">
        <v>18</v>
      </c>
    </row>
    <row r="9284" spans="1:13" x14ac:dyDescent="0.25">
      <c r="A9284">
        <v>5651</v>
      </c>
      <c r="B9284" t="s">
        <v>30029</v>
      </c>
      <c r="C9284" t="s">
        <v>30030</v>
      </c>
      <c r="D9284" t="s">
        <v>3879</v>
      </c>
      <c r="E9284" t="s">
        <v>6957</v>
      </c>
      <c r="F9284" t="s">
        <v>6958</v>
      </c>
      <c r="G9284" t="s">
        <v>632</v>
      </c>
      <c r="I9284" s="2" t="s">
        <v>20522</v>
      </c>
      <c r="J9284" t="s">
        <v>17323</v>
      </c>
      <c r="K9284" t="s">
        <v>445</v>
      </c>
      <c r="L9284" t="s">
        <v>892</v>
      </c>
      <c r="M9284" t="s">
        <v>18</v>
      </c>
    </row>
    <row r="9285" spans="1:13" x14ac:dyDescent="0.25">
      <c r="A9285">
        <v>32546</v>
      </c>
      <c r="B9285" t="s">
        <v>15699</v>
      </c>
      <c r="C9285" t="s">
        <v>30031</v>
      </c>
      <c r="D9285" t="s">
        <v>13580</v>
      </c>
      <c r="E9285" t="s">
        <v>3387</v>
      </c>
      <c r="F9285" t="s">
        <v>15167</v>
      </c>
      <c r="G9285" t="s">
        <v>42</v>
      </c>
      <c r="I9285" s="2" t="s">
        <v>30032</v>
      </c>
      <c r="J9285" t="s">
        <v>30033</v>
      </c>
      <c r="K9285" t="s">
        <v>18</v>
      </c>
      <c r="L9285" t="s">
        <v>892</v>
      </c>
      <c r="M9285" t="s">
        <v>18</v>
      </c>
    </row>
    <row r="9286" spans="1:13" x14ac:dyDescent="0.25">
      <c r="A9286">
        <v>28483</v>
      </c>
      <c r="B9286" t="s">
        <v>13006</v>
      </c>
      <c r="C9286" t="s">
        <v>30034</v>
      </c>
      <c r="D9286" t="s">
        <v>13580</v>
      </c>
      <c r="E9286" t="s">
        <v>6847</v>
      </c>
      <c r="F9286" t="s">
        <v>29398</v>
      </c>
      <c r="G9286" t="s">
        <v>3389</v>
      </c>
      <c r="I9286" s="2" t="s">
        <v>30035</v>
      </c>
      <c r="J9286" t="s">
        <v>30036</v>
      </c>
      <c r="K9286" t="s">
        <v>18</v>
      </c>
      <c r="L9286" t="s">
        <v>892</v>
      </c>
      <c r="M9286" t="s">
        <v>18</v>
      </c>
    </row>
    <row r="9287" spans="1:13" x14ac:dyDescent="0.25">
      <c r="A9287">
        <v>19454</v>
      </c>
      <c r="B9287" t="s">
        <v>13609</v>
      </c>
      <c r="C9287" t="s">
        <v>30037</v>
      </c>
      <c r="D9287" t="s">
        <v>3624</v>
      </c>
      <c r="E9287" t="s">
        <v>6957</v>
      </c>
      <c r="F9287" t="s">
        <v>6958</v>
      </c>
      <c r="G9287" t="s">
        <v>42</v>
      </c>
      <c r="H9287" s="1" t="s">
        <v>30038</v>
      </c>
      <c r="I9287" s="2" t="s">
        <v>15057</v>
      </c>
      <c r="J9287" t="s">
        <v>30039</v>
      </c>
      <c r="K9287" t="s">
        <v>18</v>
      </c>
      <c r="L9287" t="s">
        <v>892</v>
      </c>
      <c r="M9287" t="s">
        <v>18</v>
      </c>
    </row>
    <row r="9288" spans="1:13" x14ac:dyDescent="0.25">
      <c r="A9288">
        <v>24307</v>
      </c>
      <c r="B9288" t="s">
        <v>14674</v>
      </c>
      <c r="C9288" t="s">
        <v>30040</v>
      </c>
      <c r="D9288" t="s">
        <v>887</v>
      </c>
      <c r="E9288" t="s">
        <v>14286</v>
      </c>
      <c r="F9288" t="s">
        <v>14142</v>
      </c>
      <c r="G9288" t="s">
        <v>16</v>
      </c>
      <c r="H9288" s="1" t="s">
        <v>30041</v>
      </c>
      <c r="I9288" s="2" t="s">
        <v>30042</v>
      </c>
      <c r="J9288" t="s">
        <v>30043</v>
      </c>
      <c r="K9288" t="s">
        <v>18</v>
      </c>
      <c r="L9288" t="s">
        <v>892</v>
      </c>
      <c r="M9288" t="s">
        <v>18</v>
      </c>
    </row>
    <row r="9289" spans="1:13" x14ac:dyDescent="0.25">
      <c r="A9289">
        <v>22900</v>
      </c>
      <c r="B9289" t="s">
        <v>30044</v>
      </c>
      <c r="C9289" t="s">
        <v>30045</v>
      </c>
      <c r="D9289" t="s">
        <v>13840</v>
      </c>
      <c r="F9289" t="s">
        <v>13841</v>
      </c>
      <c r="G9289" t="s">
        <v>23</v>
      </c>
      <c r="I9289" s="2" t="s">
        <v>30046</v>
      </c>
      <c r="J9289" t="s">
        <v>22812</v>
      </c>
      <c r="K9289" t="s">
        <v>18</v>
      </c>
      <c r="L9289" t="s">
        <v>470</v>
      </c>
      <c r="M9289" t="s">
        <v>18</v>
      </c>
    </row>
    <row r="9290" spans="1:13" x14ac:dyDescent="0.25">
      <c r="A9290">
        <v>22412</v>
      </c>
      <c r="B9290" t="s">
        <v>30047</v>
      </c>
      <c r="C9290" t="s">
        <v>30048</v>
      </c>
      <c r="D9290" t="s">
        <v>13580</v>
      </c>
      <c r="E9290" t="s">
        <v>3387</v>
      </c>
      <c r="F9290" t="s">
        <v>23553</v>
      </c>
      <c r="G9290" t="s">
        <v>3389</v>
      </c>
      <c r="I9290" s="2" t="s">
        <v>30049</v>
      </c>
      <c r="J9290" t="s">
        <v>30050</v>
      </c>
      <c r="K9290" t="s">
        <v>18</v>
      </c>
      <c r="L9290" t="s">
        <v>892</v>
      </c>
      <c r="M9290" t="s">
        <v>18</v>
      </c>
    </row>
    <row r="9291" spans="1:13" ht="45" x14ac:dyDescent="0.25">
      <c r="A9291">
        <v>4605</v>
      </c>
      <c r="B9291" t="s">
        <v>22865</v>
      </c>
      <c r="C9291" t="s">
        <v>30051</v>
      </c>
      <c r="D9291" t="s">
        <v>8011</v>
      </c>
      <c r="G9291" t="s">
        <v>42</v>
      </c>
      <c r="H9291" s="1" t="s">
        <v>30052</v>
      </c>
      <c r="I9291" s="2" t="s">
        <v>30053</v>
      </c>
      <c r="K9291" t="s">
        <v>18</v>
      </c>
      <c r="L9291" t="s">
        <v>19</v>
      </c>
      <c r="M9291" t="s">
        <v>18</v>
      </c>
    </row>
    <row r="9292" spans="1:13" x14ac:dyDescent="0.25">
      <c r="A9292">
        <v>2470</v>
      </c>
      <c r="B9292" t="s">
        <v>13558</v>
      </c>
      <c r="C9292" t="s">
        <v>30051</v>
      </c>
      <c r="D9292" t="s">
        <v>30054</v>
      </c>
      <c r="G9292" t="s">
        <v>16</v>
      </c>
      <c r="I9292" s="2" t="s">
        <v>30055</v>
      </c>
      <c r="K9292" t="s">
        <v>18</v>
      </c>
      <c r="L9292" t="s">
        <v>19</v>
      </c>
      <c r="M9292" t="s">
        <v>18</v>
      </c>
    </row>
    <row r="9293" spans="1:13" x14ac:dyDescent="0.25">
      <c r="A9293">
        <v>8186</v>
      </c>
      <c r="B9293" t="s">
        <v>20515</v>
      </c>
      <c r="C9293" t="s">
        <v>30056</v>
      </c>
      <c r="D9293" t="s">
        <v>3624</v>
      </c>
      <c r="E9293" t="s">
        <v>7170</v>
      </c>
      <c r="F9293" t="s">
        <v>13539</v>
      </c>
      <c r="G9293" t="s">
        <v>16</v>
      </c>
      <c r="I9293" s="2" t="s">
        <v>7660</v>
      </c>
      <c r="J9293" t="s">
        <v>30057</v>
      </c>
      <c r="K9293" t="s">
        <v>18</v>
      </c>
      <c r="L9293" t="s">
        <v>892</v>
      </c>
      <c r="M9293" t="s">
        <v>18</v>
      </c>
    </row>
    <row r="9294" spans="1:13" x14ac:dyDescent="0.25">
      <c r="A9294">
        <v>16949</v>
      </c>
      <c r="B9294" t="s">
        <v>13674</v>
      </c>
      <c r="C9294" t="s">
        <v>30058</v>
      </c>
      <c r="D9294" t="s">
        <v>3386</v>
      </c>
      <c r="E9294" t="s">
        <v>3625</v>
      </c>
      <c r="F9294" t="s">
        <v>13575</v>
      </c>
      <c r="G9294" t="s">
        <v>42</v>
      </c>
      <c r="I9294" s="2" t="s">
        <v>17484</v>
      </c>
      <c r="J9294" t="s">
        <v>30059</v>
      </c>
      <c r="K9294" t="s">
        <v>18</v>
      </c>
      <c r="L9294" t="s">
        <v>892</v>
      </c>
      <c r="M9294" t="s">
        <v>18</v>
      </c>
    </row>
    <row r="9295" spans="1:13" ht="30" x14ac:dyDescent="0.25">
      <c r="A9295">
        <v>22846</v>
      </c>
      <c r="B9295" t="s">
        <v>13791</v>
      </c>
      <c r="C9295" t="s">
        <v>30060</v>
      </c>
      <c r="D9295" t="s">
        <v>8605</v>
      </c>
      <c r="E9295" t="s">
        <v>8606</v>
      </c>
      <c r="F9295" t="s">
        <v>15102</v>
      </c>
      <c r="G9295" t="s">
        <v>42</v>
      </c>
      <c r="H9295" s="1" t="s">
        <v>30061</v>
      </c>
      <c r="I9295" s="2" t="s">
        <v>30062</v>
      </c>
      <c r="J9295" t="s">
        <v>30063</v>
      </c>
      <c r="K9295" t="s">
        <v>18</v>
      </c>
      <c r="L9295" t="s">
        <v>892</v>
      </c>
      <c r="M9295" t="s">
        <v>18</v>
      </c>
    </row>
    <row r="9296" spans="1:13" ht="30" x14ac:dyDescent="0.25">
      <c r="A9296">
        <v>17676</v>
      </c>
      <c r="B9296" t="s">
        <v>13712</v>
      </c>
      <c r="C9296" t="s">
        <v>30064</v>
      </c>
      <c r="D9296" t="s">
        <v>13551</v>
      </c>
      <c r="E9296" t="s">
        <v>13751</v>
      </c>
      <c r="F9296" t="s">
        <v>13796</v>
      </c>
      <c r="G9296" t="s">
        <v>42</v>
      </c>
      <c r="H9296" s="1" t="s">
        <v>30065</v>
      </c>
      <c r="I9296" s="2" t="s">
        <v>30066</v>
      </c>
      <c r="J9296" t="s">
        <v>30067</v>
      </c>
      <c r="K9296" t="s">
        <v>18</v>
      </c>
      <c r="L9296" t="s">
        <v>892</v>
      </c>
      <c r="M9296" t="s">
        <v>18</v>
      </c>
    </row>
    <row r="9297" spans="1:13" x14ac:dyDescent="0.25">
      <c r="A9297">
        <v>22884</v>
      </c>
      <c r="B9297" t="s">
        <v>30068</v>
      </c>
      <c r="C9297" t="s">
        <v>30069</v>
      </c>
      <c r="D9297" t="s">
        <v>30070</v>
      </c>
      <c r="G9297" t="s">
        <v>42</v>
      </c>
      <c r="I9297" s="2" t="s">
        <v>30071</v>
      </c>
      <c r="K9297" t="s">
        <v>18</v>
      </c>
      <c r="L9297" t="s">
        <v>19</v>
      </c>
      <c r="M9297" t="s">
        <v>18</v>
      </c>
    </row>
    <row r="9298" spans="1:13" x14ac:dyDescent="0.25">
      <c r="A9298">
        <v>17527</v>
      </c>
      <c r="B9298" t="s">
        <v>13778</v>
      </c>
      <c r="C9298" t="s">
        <v>30072</v>
      </c>
      <c r="D9298" t="s">
        <v>887</v>
      </c>
      <c r="E9298" t="s">
        <v>3625</v>
      </c>
      <c r="F9298" t="s">
        <v>13575</v>
      </c>
      <c r="G9298" t="s">
        <v>16</v>
      </c>
      <c r="H9298" s="1" t="s">
        <v>30073</v>
      </c>
      <c r="I9298" s="2" t="s">
        <v>30074</v>
      </c>
      <c r="J9298" t="s">
        <v>30075</v>
      </c>
      <c r="K9298" t="s">
        <v>445</v>
      </c>
      <c r="L9298" t="s">
        <v>892</v>
      </c>
      <c r="M9298" t="s">
        <v>18</v>
      </c>
    </row>
    <row r="9299" spans="1:13" x14ac:dyDescent="0.25">
      <c r="A9299">
        <v>976</v>
      </c>
      <c r="B9299" t="s">
        <v>21659</v>
      </c>
      <c r="C9299" t="s">
        <v>30076</v>
      </c>
      <c r="D9299" t="s">
        <v>3879</v>
      </c>
      <c r="E9299" t="s">
        <v>7771</v>
      </c>
      <c r="F9299" t="s">
        <v>15327</v>
      </c>
      <c r="G9299" t="s">
        <v>16</v>
      </c>
      <c r="H9299" s="1" t="s">
        <v>30077</v>
      </c>
      <c r="I9299" s="2" t="s">
        <v>30078</v>
      </c>
      <c r="J9299" t="s">
        <v>28765</v>
      </c>
      <c r="K9299" t="s">
        <v>18</v>
      </c>
      <c r="L9299" t="s">
        <v>892</v>
      </c>
      <c r="M9299" t="s">
        <v>18</v>
      </c>
    </row>
    <row r="9300" spans="1:13" x14ac:dyDescent="0.25">
      <c r="A9300">
        <v>17546</v>
      </c>
      <c r="B9300" t="s">
        <v>14760</v>
      </c>
      <c r="C9300" t="s">
        <v>30079</v>
      </c>
      <c r="D9300" t="s">
        <v>3624</v>
      </c>
      <c r="E9300" t="s">
        <v>6847</v>
      </c>
      <c r="F9300" t="s">
        <v>13866</v>
      </c>
      <c r="G9300" t="s">
        <v>16</v>
      </c>
      <c r="H9300" s="1" t="s">
        <v>30080</v>
      </c>
      <c r="I9300" s="2" t="s">
        <v>30081</v>
      </c>
      <c r="J9300" t="s">
        <v>30082</v>
      </c>
      <c r="K9300" t="s">
        <v>18</v>
      </c>
      <c r="L9300" t="s">
        <v>892</v>
      </c>
      <c r="M9300" t="s">
        <v>18</v>
      </c>
    </row>
    <row r="9301" spans="1:13" x14ac:dyDescent="0.25">
      <c r="A9301">
        <v>5664</v>
      </c>
      <c r="B9301" t="s">
        <v>800</v>
      </c>
      <c r="C9301" t="s">
        <v>30083</v>
      </c>
      <c r="D9301" t="s">
        <v>30084</v>
      </c>
      <c r="G9301" t="s">
        <v>16</v>
      </c>
      <c r="H9301" s="1" t="s">
        <v>30085</v>
      </c>
      <c r="I9301" s="2" t="s">
        <v>30086</v>
      </c>
      <c r="K9301" t="s">
        <v>445</v>
      </c>
      <c r="L9301" t="s">
        <v>19</v>
      </c>
      <c r="M9301" t="s">
        <v>18</v>
      </c>
    </row>
    <row r="9302" spans="1:13" ht="30" x14ac:dyDescent="0.25">
      <c r="A9302">
        <v>37318</v>
      </c>
      <c r="B9302" t="s">
        <v>14737</v>
      </c>
      <c r="C9302" t="s">
        <v>30087</v>
      </c>
      <c r="D9302" t="s">
        <v>3386</v>
      </c>
      <c r="E9302" t="s">
        <v>6847</v>
      </c>
      <c r="F9302" t="s">
        <v>6078</v>
      </c>
      <c r="G9302" t="s">
        <v>42</v>
      </c>
      <c r="I9302" s="2" t="s">
        <v>30088</v>
      </c>
      <c r="J9302" t="s">
        <v>22912</v>
      </c>
      <c r="K9302" t="s">
        <v>18</v>
      </c>
      <c r="L9302" t="s">
        <v>892</v>
      </c>
      <c r="M9302" t="s">
        <v>18</v>
      </c>
    </row>
    <row r="9303" spans="1:13" x14ac:dyDescent="0.25">
      <c r="A9303">
        <v>4067</v>
      </c>
      <c r="B9303" t="s">
        <v>13527</v>
      </c>
      <c r="C9303" t="s">
        <v>30089</v>
      </c>
      <c r="D9303" t="s">
        <v>12364</v>
      </c>
      <c r="E9303" t="s">
        <v>9521</v>
      </c>
      <c r="F9303" t="s">
        <v>16764</v>
      </c>
      <c r="G9303" t="s">
        <v>16</v>
      </c>
      <c r="I9303" s="2" t="s">
        <v>19803</v>
      </c>
      <c r="J9303" t="s">
        <v>30090</v>
      </c>
      <c r="K9303" t="s">
        <v>445</v>
      </c>
      <c r="L9303" t="s">
        <v>892</v>
      </c>
      <c r="M9303" t="s">
        <v>18</v>
      </c>
    </row>
    <row r="9304" spans="1:13" x14ac:dyDescent="0.25">
      <c r="A9304">
        <v>3699</v>
      </c>
      <c r="B9304" t="s">
        <v>17360</v>
      </c>
      <c r="C9304" t="s">
        <v>30091</v>
      </c>
      <c r="D9304" t="s">
        <v>3879</v>
      </c>
      <c r="E9304" t="s">
        <v>6957</v>
      </c>
      <c r="F9304" t="s">
        <v>6958</v>
      </c>
      <c r="G9304" t="s">
        <v>16</v>
      </c>
      <c r="I9304" s="2" t="s">
        <v>30092</v>
      </c>
      <c r="J9304" t="s">
        <v>30093</v>
      </c>
      <c r="K9304" t="s">
        <v>18</v>
      </c>
      <c r="L9304" t="s">
        <v>892</v>
      </c>
      <c r="M9304" t="s">
        <v>18</v>
      </c>
    </row>
    <row r="9305" spans="1:13" x14ac:dyDescent="0.25">
      <c r="A9305">
        <v>17281</v>
      </c>
      <c r="B9305" t="s">
        <v>13897</v>
      </c>
      <c r="C9305" t="s">
        <v>30094</v>
      </c>
      <c r="D9305" t="s">
        <v>887</v>
      </c>
      <c r="E9305" t="s">
        <v>7170</v>
      </c>
      <c r="F9305" t="s">
        <v>14179</v>
      </c>
      <c r="G9305" t="s">
        <v>16</v>
      </c>
      <c r="H9305" s="1" t="s">
        <v>30095</v>
      </c>
      <c r="I9305" s="2" t="s">
        <v>30096</v>
      </c>
      <c r="J9305" t="s">
        <v>30097</v>
      </c>
      <c r="K9305" t="s">
        <v>18</v>
      </c>
      <c r="L9305" t="s">
        <v>892</v>
      </c>
      <c r="M9305" t="s">
        <v>18</v>
      </c>
    </row>
    <row r="9306" spans="1:13" x14ac:dyDescent="0.25">
      <c r="A9306">
        <v>23145</v>
      </c>
      <c r="B9306" t="s">
        <v>13778</v>
      </c>
      <c r="C9306" t="s">
        <v>22874</v>
      </c>
      <c r="D9306" t="s">
        <v>3624</v>
      </c>
      <c r="E9306" t="s">
        <v>7170</v>
      </c>
      <c r="F9306" t="s">
        <v>14378</v>
      </c>
      <c r="G9306" t="s">
        <v>632</v>
      </c>
      <c r="H9306" s="1" t="s">
        <v>30098</v>
      </c>
      <c r="I9306" s="2" t="s">
        <v>30099</v>
      </c>
      <c r="J9306" t="s">
        <v>30100</v>
      </c>
      <c r="K9306" t="s">
        <v>18</v>
      </c>
      <c r="L9306" t="s">
        <v>892</v>
      </c>
      <c r="M9306" t="s">
        <v>18</v>
      </c>
    </row>
    <row r="9307" spans="1:13" x14ac:dyDescent="0.25">
      <c r="A9307">
        <v>23748</v>
      </c>
      <c r="B9307" t="s">
        <v>15041</v>
      </c>
      <c r="C9307" t="s">
        <v>22874</v>
      </c>
      <c r="D9307" t="s">
        <v>8605</v>
      </c>
      <c r="E9307" t="s">
        <v>14597</v>
      </c>
      <c r="F9307" t="s">
        <v>14598</v>
      </c>
      <c r="G9307" t="s">
        <v>16</v>
      </c>
      <c r="I9307" s="2" t="s">
        <v>30101</v>
      </c>
      <c r="J9307" t="s">
        <v>30102</v>
      </c>
      <c r="K9307" t="s">
        <v>18</v>
      </c>
      <c r="L9307" t="s">
        <v>892</v>
      </c>
      <c r="M9307" t="s">
        <v>18</v>
      </c>
    </row>
    <row r="9308" spans="1:13" x14ac:dyDescent="0.25">
      <c r="A9308">
        <v>25309</v>
      </c>
      <c r="B9308" t="s">
        <v>17951</v>
      </c>
      <c r="C9308" t="s">
        <v>30103</v>
      </c>
      <c r="D9308" t="s">
        <v>13580</v>
      </c>
      <c r="E9308" t="s">
        <v>3387</v>
      </c>
      <c r="F9308" t="s">
        <v>15167</v>
      </c>
      <c r="G9308" t="s">
        <v>3389</v>
      </c>
      <c r="I9308" s="2" t="s">
        <v>29924</v>
      </c>
      <c r="J9308" t="s">
        <v>30104</v>
      </c>
      <c r="K9308" t="s">
        <v>18</v>
      </c>
      <c r="L9308" t="s">
        <v>892</v>
      </c>
      <c r="M9308" t="s">
        <v>18</v>
      </c>
    </row>
    <row r="9309" spans="1:13" ht="30" x14ac:dyDescent="0.25">
      <c r="A9309">
        <v>223</v>
      </c>
      <c r="B9309" t="s">
        <v>14637</v>
      </c>
      <c r="C9309" t="s">
        <v>30103</v>
      </c>
      <c r="D9309" t="s">
        <v>12364</v>
      </c>
      <c r="E9309" t="s">
        <v>14427</v>
      </c>
      <c r="F9309" t="s">
        <v>17931</v>
      </c>
      <c r="G9309" t="s">
        <v>42</v>
      </c>
      <c r="I9309" s="2" t="s">
        <v>30105</v>
      </c>
      <c r="J9309" t="s">
        <v>30106</v>
      </c>
      <c r="K9309" t="s">
        <v>18</v>
      </c>
      <c r="L9309" t="s">
        <v>892</v>
      </c>
      <c r="M9309" t="s">
        <v>18</v>
      </c>
    </row>
    <row r="9310" spans="1:13" ht="30" x14ac:dyDescent="0.25">
      <c r="A9310">
        <v>35879</v>
      </c>
      <c r="B9310" t="s">
        <v>13839</v>
      </c>
      <c r="C9310" t="s">
        <v>30103</v>
      </c>
      <c r="D9310" t="s">
        <v>12364</v>
      </c>
      <c r="E9310" t="s">
        <v>10451</v>
      </c>
      <c r="F9310" t="s">
        <v>14325</v>
      </c>
      <c r="G9310" t="s">
        <v>3389</v>
      </c>
      <c r="I9310" s="2" t="s">
        <v>30107</v>
      </c>
      <c r="J9310" t="s">
        <v>30108</v>
      </c>
      <c r="K9310" t="s">
        <v>18</v>
      </c>
      <c r="L9310" t="s">
        <v>892</v>
      </c>
      <c r="M9310" t="s">
        <v>18</v>
      </c>
    </row>
    <row r="9311" spans="1:13" ht="30" x14ac:dyDescent="0.25">
      <c r="A9311">
        <v>30150</v>
      </c>
      <c r="B9311" t="s">
        <v>20809</v>
      </c>
      <c r="C9311" t="s">
        <v>30109</v>
      </c>
      <c r="D9311" t="s">
        <v>465</v>
      </c>
      <c r="F9311" t="s">
        <v>14854</v>
      </c>
      <c r="G9311" t="s">
        <v>23</v>
      </c>
      <c r="I9311" s="2" t="s">
        <v>30110</v>
      </c>
      <c r="J9311" t="s">
        <v>30111</v>
      </c>
      <c r="K9311" t="s">
        <v>18</v>
      </c>
      <c r="L9311" t="s">
        <v>470</v>
      </c>
      <c r="M9311" t="s">
        <v>18</v>
      </c>
    </row>
    <row r="9312" spans="1:13" x14ac:dyDescent="0.25">
      <c r="A9312">
        <v>743</v>
      </c>
      <c r="B9312" t="s">
        <v>17317</v>
      </c>
      <c r="C9312" t="s">
        <v>30112</v>
      </c>
      <c r="D9312" t="s">
        <v>6077</v>
      </c>
      <c r="E9312" t="s">
        <v>13917</v>
      </c>
      <c r="F9312" t="s">
        <v>3626</v>
      </c>
      <c r="G9312" t="s">
        <v>16</v>
      </c>
      <c r="I9312" s="2" t="s">
        <v>30113</v>
      </c>
      <c r="J9312" t="s">
        <v>30114</v>
      </c>
      <c r="K9312" t="s">
        <v>18</v>
      </c>
      <c r="L9312" t="s">
        <v>892</v>
      </c>
      <c r="M9312" t="s">
        <v>18</v>
      </c>
    </row>
    <row r="9313" spans="1:13" x14ac:dyDescent="0.25">
      <c r="A9313">
        <v>40649</v>
      </c>
      <c r="B9313" t="s">
        <v>30115</v>
      </c>
      <c r="C9313" t="s">
        <v>30116</v>
      </c>
      <c r="D9313" t="s">
        <v>30117</v>
      </c>
      <c r="G9313" t="s">
        <v>16</v>
      </c>
      <c r="H9313" s="1" t="s">
        <v>30118</v>
      </c>
      <c r="I9313" s="2" t="s">
        <v>30119</v>
      </c>
      <c r="K9313" t="s">
        <v>18</v>
      </c>
      <c r="L9313" t="s">
        <v>19</v>
      </c>
      <c r="M9313" t="s">
        <v>18</v>
      </c>
    </row>
    <row r="9314" spans="1:13" x14ac:dyDescent="0.25">
      <c r="A9314">
        <v>12882</v>
      </c>
      <c r="B9314" t="s">
        <v>13875</v>
      </c>
      <c r="C9314" t="s">
        <v>30120</v>
      </c>
      <c r="D9314" t="s">
        <v>887</v>
      </c>
      <c r="E9314" t="s">
        <v>13589</v>
      </c>
      <c r="F9314" t="s">
        <v>14378</v>
      </c>
      <c r="G9314" t="s">
        <v>42</v>
      </c>
      <c r="I9314" s="2" t="s">
        <v>30121</v>
      </c>
      <c r="J9314" t="s">
        <v>27872</v>
      </c>
      <c r="K9314" t="s">
        <v>18</v>
      </c>
      <c r="L9314" t="s">
        <v>892</v>
      </c>
      <c r="M9314" t="s">
        <v>18</v>
      </c>
    </row>
    <row r="9315" spans="1:13" ht="30" x14ac:dyDescent="0.25">
      <c r="A9315">
        <v>15318</v>
      </c>
      <c r="B9315" t="s">
        <v>16216</v>
      </c>
      <c r="C9315" t="s">
        <v>30120</v>
      </c>
      <c r="D9315" t="s">
        <v>13810</v>
      </c>
      <c r="E9315" t="s">
        <v>13751</v>
      </c>
      <c r="F9315" t="s">
        <v>13616</v>
      </c>
      <c r="G9315" t="s">
        <v>16</v>
      </c>
      <c r="I9315" s="2" t="s">
        <v>30122</v>
      </c>
      <c r="J9315" t="s">
        <v>30123</v>
      </c>
      <c r="K9315" t="s">
        <v>18</v>
      </c>
      <c r="L9315" t="s">
        <v>892</v>
      </c>
      <c r="M9315" t="s">
        <v>18</v>
      </c>
    </row>
    <row r="9316" spans="1:13" x14ac:dyDescent="0.25">
      <c r="A9316">
        <v>6923</v>
      </c>
      <c r="B9316" t="s">
        <v>14862</v>
      </c>
      <c r="C9316" t="s">
        <v>30120</v>
      </c>
      <c r="D9316" t="s">
        <v>13651</v>
      </c>
      <c r="E9316" t="s">
        <v>6847</v>
      </c>
      <c r="F9316" t="s">
        <v>6078</v>
      </c>
      <c r="G9316" t="s">
        <v>16</v>
      </c>
      <c r="I9316" s="2" t="s">
        <v>30124</v>
      </c>
      <c r="J9316" t="s">
        <v>30125</v>
      </c>
      <c r="K9316" t="s">
        <v>445</v>
      </c>
      <c r="L9316" t="s">
        <v>892</v>
      </c>
      <c r="M9316" t="s">
        <v>18</v>
      </c>
    </row>
    <row r="9317" spans="1:13" x14ac:dyDescent="0.25">
      <c r="A9317">
        <v>7179</v>
      </c>
      <c r="B9317" t="s">
        <v>13646</v>
      </c>
      <c r="C9317" t="s">
        <v>30126</v>
      </c>
      <c r="D9317" t="s">
        <v>13651</v>
      </c>
      <c r="E9317" t="s">
        <v>6847</v>
      </c>
      <c r="F9317" t="s">
        <v>6078</v>
      </c>
      <c r="G9317" t="s">
        <v>16</v>
      </c>
      <c r="I9317" s="2" t="s">
        <v>19377</v>
      </c>
      <c r="J9317" t="s">
        <v>30127</v>
      </c>
      <c r="K9317" t="s">
        <v>18</v>
      </c>
      <c r="L9317" t="s">
        <v>892</v>
      </c>
      <c r="M9317" t="s">
        <v>18</v>
      </c>
    </row>
    <row r="9318" spans="1:13" x14ac:dyDescent="0.25">
      <c r="A9318">
        <v>39400</v>
      </c>
      <c r="B9318" t="s">
        <v>26105</v>
      </c>
      <c r="C9318" t="s">
        <v>30128</v>
      </c>
      <c r="D9318" t="s">
        <v>1624</v>
      </c>
      <c r="G9318" t="s">
        <v>632</v>
      </c>
      <c r="I9318" s="2" t="s">
        <v>30129</v>
      </c>
      <c r="K9318" t="s">
        <v>18</v>
      </c>
      <c r="L9318" t="s">
        <v>19</v>
      </c>
      <c r="M9318" t="s">
        <v>18</v>
      </c>
    </row>
    <row r="9319" spans="1:13" x14ac:dyDescent="0.25">
      <c r="A9319">
        <v>7276</v>
      </c>
      <c r="B9319" t="s">
        <v>14523</v>
      </c>
      <c r="C9319" t="s">
        <v>30130</v>
      </c>
      <c r="D9319" t="s">
        <v>887</v>
      </c>
      <c r="E9319" t="s">
        <v>6957</v>
      </c>
      <c r="F9319" t="s">
        <v>6958</v>
      </c>
      <c r="G9319" t="s">
        <v>16</v>
      </c>
      <c r="H9319" s="1" t="s">
        <v>30131</v>
      </c>
      <c r="I9319" s="2" t="s">
        <v>17173</v>
      </c>
      <c r="J9319" t="s">
        <v>30132</v>
      </c>
      <c r="K9319" t="s">
        <v>18</v>
      </c>
      <c r="L9319" t="s">
        <v>892</v>
      </c>
      <c r="M9319" t="s">
        <v>18</v>
      </c>
    </row>
    <row r="9320" spans="1:13" x14ac:dyDescent="0.25">
      <c r="A9320">
        <v>16410</v>
      </c>
      <c r="B9320" t="s">
        <v>13901</v>
      </c>
      <c r="C9320" t="s">
        <v>30133</v>
      </c>
      <c r="D9320" t="s">
        <v>12364</v>
      </c>
      <c r="E9320" t="s">
        <v>9521</v>
      </c>
      <c r="F9320" t="s">
        <v>16764</v>
      </c>
      <c r="G9320" t="s">
        <v>42</v>
      </c>
      <c r="I9320" s="2" t="s">
        <v>30134</v>
      </c>
      <c r="J9320" t="s">
        <v>30135</v>
      </c>
      <c r="K9320" t="s">
        <v>18</v>
      </c>
      <c r="L9320" t="s">
        <v>892</v>
      </c>
      <c r="M9320" t="s">
        <v>18</v>
      </c>
    </row>
    <row r="9321" spans="1:13" x14ac:dyDescent="0.25">
      <c r="A9321">
        <v>216</v>
      </c>
      <c r="B9321" t="s">
        <v>13674</v>
      </c>
      <c r="C9321" t="s">
        <v>30136</v>
      </c>
      <c r="D9321" t="s">
        <v>3386</v>
      </c>
      <c r="E9321" t="s">
        <v>14207</v>
      </c>
      <c r="F9321" t="s">
        <v>18295</v>
      </c>
      <c r="G9321" t="s">
        <v>16</v>
      </c>
      <c r="H9321" s="1" t="s">
        <v>30137</v>
      </c>
      <c r="I9321" s="2" t="s">
        <v>30138</v>
      </c>
      <c r="J9321" t="s">
        <v>30139</v>
      </c>
      <c r="K9321" t="s">
        <v>445</v>
      </c>
      <c r="L9321" t="s">
        <v>892</v>
      </c>
      <c r="M9321" t="s">
        <v>18</v>
      </c>
    </row>
    <row r="9322" spans="1:13" x14ac:dyDescent="0.25">
      <c r="A9322">
        <v>17441</v>
      </c>
      <c r="B9322" t="s">
        <v>13627</v>
      </c>
      <c r="C9322" t="s">
        <v>30136</v>
      </c>
      <c r="D9322" t="s">
        <v>13615</v>
      </c>
      <c r="E9322" t="s">
        <v>13616</v>
      </c>
      <c r="F9322" t="s">
        <v>13616</v>
      </c>
      <c r="G9322" t="s">
        <v>16</v>
      </c>
      <c r="H9322" s="1" t="s">
        <v>30140</v>
      </c>
      <c r="I9322" s="2" t="s">
        <v>30141</v>
      </c>
      <c r="J9322" t="s">
        <v>30142</v>
      </c>
      <c r="K9322" t="s">
        <v>18</v>
      </c>
      <c r="L9322" t="s">
        <v>892</v>
      </c>
      <c r="M9322" t="s">
        <v>18</v>
      </c>
    </row>
    <row r="9323" spans="1:13" x14ac:dyDescent="0.25">
      <c r="A9323">
        <v>25541</v>
      </c>
      <c r="B9323" t="s">
        <v>13623</v>
      </c>
      <c r="C9323" t="s">
        <v>30143</v>
      </c>
      <c r="D9323" t="s">
        <v>13615</v>
      </c>
      <c r="E9323" t="s">
        <v>2635</v>
      </c>
      <c r="F9323" t="s">
        <v>2635</v>
      </c>
      <c r="G9323" t="s">
        <v>42</v>
      </c>
      <c r="I9323" s="2" t="s">
        <v>30144</v>
      </c>
      <c r="J9323" t="s">
        <v>25527</v>
      </c>
      <c r="K9323" t="s">
        <v>18</v>
      </c>
      <c r="L9323" t="s">
        <v>892</v>
      </c>
      <c r="M9323" t="s">
        <v>18</v>
      </c>
    </row>
    <row r="9324" spans="1:13" x14ac:dyDescent="0.25">
      <c r="A9324">
        <v>23492</v>
      </c>
      <c r="B9324" t="s">
        <v>13609</v>
      </c>
      <c r="C9324" t="s">
        <v>30145</v>
      </c>
      <c r="D9324" t="s">
        <v>13580</v>
      </c>
      <c r="E9324" t="s">
        <v>14207</v>
      </c>
      <c r="F9324" t="s">
        <v>17870</v>
      </c>
      <c r="G9324" t="s">
        <v>42</v>
      </c>
      <c r="I9324" s="2" t="s">
        <v>30146</v>
      </c>
      <c r="J9324" t="s">
        <v>30147</v>
      </c>
      <c r="K9324" t="s">
        <v>18</v>
      </c>
      <c r="L9324" t="s">
        <v>892</v>
      </c>
      <c r="M9324" t="s">
        <v>18</v>
      </c>
    </row>
    <row r="9325" spans="1:13" x14ac:dyDescent="0.25">
      <c r="A9325">
        <v>17997</v>
      </c>
      <c r="B9325" t="s">
        <v>13901</v>
      </c>
      <c r="C9325" t="s">
        <v>30148</v>
      </c>
      <c r="D9325" t="s">
        <v>8832</v>
      </c>
      <c r="F9325" t="s">
        <v>13854</v>
      </c>
      <c r="G9325" t="s">
        <v>211</v>
      </c>
      <c r="H9325" s="1" t="s">
        <v>30149</v>
      </c>
      <c r="I9325" s="2" t="s">
        <v>30150</v>
      </c>
      <c r="J9325" t="s">
        <v>30151</v>
      </c>
      <c r="K9325" t="s">
        <v>18</v>
      </c>
      <c r="L9325" t="s">
        <v>470</v>
      </c>
      <c r="M9325" t="s">
        <v>18</v>
      </c>
    </row>
    <row r="9326" spans="1:13" x14ac:dyDescent="0.25">
      <c r="A9326">
        <v>7517</v>
      </c>
      <c r="B9326" t="s">
        <v>13712</v>
      </c>
      <c r="C9326" t="s">
        <v>30152</v>
      </c>
      <c r="D9326" t="s">
        <v>12992</v>
      </c>
      <c r="G9326" t="s">
        <v>16</v>
      </c>
      <c r="H9326" s="1" t="s">
        <v>30153</v>
      </c>
      <c r="I9326" s="2" t="s">
        <v>30154</v>
      </c>
      <c r="K9326" t="s">
        <v>18</v>
      </c>
      <c r="L9326" t="s">
        <v>19</v>
      </c>
      <c r="M9326" t="s">
        <v>18</v>
      </c>
    </row>
    <row r="9327" spans="1:13" x14ac:dyDescent="0.25">
      <c r="A9327">
        <v>29063</v>
      </c>
      <c r="B9327" t="s">
        <v>13719</v>
      </c>
      <c r="C9327" t="s">
        <v>30155</v>
      </c>
      <c r="D9327" t="s">
        <v>13810</v>
      </c>
      <c r="E9327" t="s">
        <v>17223</v>
      </c>
      <c r="F9327" t="s">
        <v>17224</v>
      </c>
      <c r="G9327" t="s">
        <v>42</v>
      </c>
      <c r="H9327" s="1" t="s">
        <v>30156</v>
      </c>
      <c r="I9327" s="2" t="s">
        <v>30157</v>
      </c>
      <c r="J9327" t="s">
        <v>30158</v>
      </c>
      <c r="K9327" t="s">
        <v>18</v>
      </c>
      <c r="L9327" t="s">
        <v>892</v>
      </c>
      <c r="M9327" t="s">
        <v>18</v>
      </c>
    </row>
    <row r="9328" spans="1:13" x14ac:dyDescent="0.25">
      <c r="A9328">
        <v>8875</v>
      </c>
      <c r="B9328" t="s">
        <v>17519</v>
      </c>
      <c r="C9328" t="s">
        <v>30159</v>
      </c>
      <c r="D9328" t="s">
        <v>26313</v>
      </c>
      <c r="G9328" t="s">
        <v>42</v>
      </c>
      <c r="I9328" s="2" t="s">
        <v>30160</v>
      </c>
      <c r="K9328" t="s">
        <v>18</v>
      </c>
      <c r="L9328" t="s">
        <v>19</v>
      </c>
      <c r="M9328" t="s">
        <v>18</v>
      </c>
    </row>
    <row r="9329" spans="1:13" x14ac:dyDescent="0.25">
      <c r="A9329">
        <v>15394</v>
      </c>
      <c r="B9329" t="s">
        <v>13532</v>
      </c>
      <c r="C9329" t="s">
        <v>30161</v>
      </c>
      <c r="D9329" t="s">
        <v>13551</v>
      </c>
      <c r="E9329" t="s">
        <v>13751</v>
      </c>
      <c r="F9329" t="s">
        <v>13961</v>
      </c>
      <c r="G9329" t="s">
        <v>16</v>
      </c>
      <c r="I9329" s="2" t="s">
        <v>30162</v>
      </c>
      <c r="J9329" t="s">
        <v>30163</v>
      </c>
      <c r="K9329" t="s">
        <v>18</v>
      </c>
      <c r="L9329" t="s">
        <v>892</v>
      </c>
      <c r="M9329" t="s">
        <v>18</v>
      </c>
    </row>
    <row r="9330" spans="1:13" x14ac:dyDescent="0.25">
      <c r="A9330">
        <v>17625</v>
      </c>
      <c r="B9330" t="s">
        <v>13852</v>
      </c>
      <c r="C9330" t="s">
        <v>30164</v>
      </c>
      <c r="D9330" t="s">
        <v>13580</v>
      </c>
      <c r="E9330" t="s">
        <v>6847</v>
      </c>
      <c r="F9330" t="s">
        <v>14032</v>
      </c>
      <c r="G9330" t="s">
        <v>42</v>
      </c>
      <c r="H9330" s="1" t="s">
        <v>30165</v>
      </c>
      <c r="I9330" s="2" t="s">
        <v>30166</v>
      </c>
      <c r="J9330" t="s">
        <v>30167</v>
      </c>
      <c r="K9330" t="s">
        <v>18</v>
      </c>
      <c r="L9330" t="s">
        <v>892</v>
      </c>
      <c r="M9330" t="s">
        <v>18</v>
      </c>
    </row>
    <row r="9331" spans="1:13" x14ac:dyDescent="0.25">
      <c r="A9331">
        <v>6364</v>
      </c>
      <c r="B9331" t="s">
        <v>15918</v>
      </c>
      <c r="C9331" t="s">
        <v>30168</v>
      </c>
      <c r="D9331" t="s">
        <v>2349</v>
      </c>
      <c r="G9331" t="s">
        <v>16</v>
      </c>
      <c r="H9331" s="1" t="s">
        <v>30169</v>
      </c>
      <c r="I9331" s="2" t="s">
        <v>30170</v>
      </c>
      <c r="K9331" t="s">
        <v>18</v>
      </c>
      <c r="L9331" t="s">
        <v>19</v>
      </c>
      <c r="M9331" t="s">
        <v>18</v>
      </c>
    </row>
    <row r="9332" spans="1:13" x14ac:dyDescent="0.25">
      <c r="A9332">
        <v>11184</v>
      </c>
      <c r="B9332" t="s">
        <v>30171</v>
      </c>
      <c r="C9332" t="s">
        <v>30172</v>
      </c>
      <c r="D9332" t="s">
        <v>30173</v>
      </c>
      <c r="G9332" t="s">
        <v>16</v>
      </c>
      <c r="H9332" s="1" t="s">
        <v>30174</v>
      </c>
      <c r="I9332" s="2" t="s">
        <v>30175</v>
      </c>
      <c r="K9332" t="s">
        <v>18</v>
      </c>
      <c r="L9332" t="s">
        <v>19</v>
      </c>
      <c r="M9332" t="s">
        <v>18</v>
      </c>
    </row>
    <row r="9333" spans="1:13" x14ac:dyDescent="0.25">
      <c r="A9333">
        <v>17758</v>
      </c>
      <c r="B9333" t="s">
        <v>13609</v>
      </c>
      <c r="C9333" t="s">
        <v>30176</v>
      </c>
      <c r="D9333" t="s">
        <v>465</v>
      </c>
      <c r="F9333" t="s">
        <v>14854</v>
      </c>
      <c r="G9333" t="s">
        <v>211</v>
      </c>
      <c r="H9333" s="1" t="s">
        <v>30177</v>
      </c>
      <c r="I9333" s="2" t="s">
        <v>17602</v>
      </c>
      <c r="J9333" t="s">
        <v>30178</v>
      </c>
      <c r="K9333" t="s">
        <v>18</v>
      </c>
      <c r="L9333" t="s">
        <v>470</v>
      </c>
      <c r="M9333" t="s">
        <v>18</v>
      </c>
    </row>
    <row r="9334" spans="1:13" x14ac:dyDescent="0.25">
      <c r="A9334">
        <v>2245</v>
      </c>
      <c r="B9334" t="s">
        <v>13778</v>
      </c>
      <c r="C9334" t="s">
        <v>30179</v>
      </c>
      <c r="D9334" t="s">
        <v>13580</v>
      </c>
      <c r="E9334" t="s">
        <v>3387</v>
      </c>
      <c r="F9334" t="s">
        <v>13581</v>
      </c>
      <c r="G9334" t="s">
        <v>16</v>
      </c>
      <c r="H9334" s="1" t="s">
        <v>30180</v>
      </c>
      <c r="I9334" s="2" t="s">
        <v>30181</v>
      </c>
      <c r="J9334" t="s">
        <v>30182</v>
      </c>
      <c r="K9334" t="s">
        <v>18</v>
      </c>
      <c r="L9334" t="s">
        <v>892</v>
      </c>
      <c r="M9334" t="s">
        <v>18</v>
      </c>
    </row>
    <row r="9335" spans="1:13" ht="45" x14ac:dyDescent="0.25">
      <c r="A9335">
        <v>20249</v>
      </c>
      <c r="B9335" t="s">
        <v>800</v>
      </c>
      <c r="C9335" t="s">
        <v>30183</v>
      </c>
      <c r="D9335" t="s">
        <v>13805</v>
      </c>
      <c r="E9335" t="s">
        <v>14421</v>
      </c>
      <c r="F9335" t="s">
        <v>19124</v>
      </c>
      <c r="G9335" t="s">
        <v>42</v>
      </c>
      <c r="I9335" s="2" t="s">
        <v>30184</v>
      </c>
      <c r="J9335" t="s">
        <v>30185</v>
      </c>
      <c r="K9335" t="s">
        <v>18</v>
      </c>
      <c r="L9335" t="s">
        <v>892</v>
      </c>
      <c r="M9335" t="s">
        <v>18</v>
      </c>
    </row>
    <row r="9336" spans="1:13" x14ac:dyDescent="0.25">
      <c r="A9336">
        <v>5356</v>
      </c>
      <c r="B9336" t="s">
        <v>27791</v>
      </c>
      <c r="C9336" t="s">
        <v>30186</v>
      </c>
      <c r="D9336" t="s">
        <v>7916</v>
      </c>
      <c r="G9336" t="s">
        <v>16</v>
      </c>
      <c r="H9336" s="1" t="s">
        <v>30187</v>
      </c>
      <c r="I9336" s="2" t="s">
        <v>30188</v>
      </c>
      <c r="K9336" t="s">
        <v>18</v>
      </c>
      <c r="L9336" t="s">
        <v>19</v>
      </c>
      <c r="M9336" t="s">
        <v>18</v>
      </c>
    </row>
    <row r="9337" spans="1:13" x14ac:dyDescent="0.25">
      <c r="A9337">
        <v>9188</v>
      </c>
      <c r="B9337" t="s">
        <v>13558</v>
      </c>
      <c r="C9337" t="s">
        <v>15649</v>
      </c>
      <c r="D9337" t="s">
        <v>3879</v>
      </c>
      <c r="E9337" t="s">
        <v>2634</v>
      </c>
      <c r="F9337" t="s">
        <v>13796</v>
      </c>
      <c r="G9337" t="s">
        <v>16</v>
      </c>
      <c r="I9337" s="2" t="s">
        <v>30189</v>
      </c>
      <c r="J9337" t="s">
        <v>30190</v>
      </c>
      <c r="K9337" t="s">
        <v>18</v>
      </c>
      <c r="L9337" t="s">
        <v>892</v>
      </c>
      <c r="M9337" t="s">
        <v>18</v>
      </c>
    </row>
    <row r="9338" spans="1:13" x14ac:dyDescent="0.25">
      <c r="A9338">
        <v>7465</v>
      </c>
      <c r="B9338" t="s">
        <v>30191</v>
      </c>
      <c r="C9338" t="s">
        <v>15649</v>
      </c>
      <c r="D9338" t="s">
        <v>10450</v>
      </c>
      <c r="E9338" t="s">
        <v>16277</v>
      </c>
      <c r="F9338" t="s">
        <v>16492</v>
      </c>
      <c r="G9338" t="s">
        <v>16</v>
      </c>
      <c r="H9338" s="1" t="s">
        <v>30192</v>
      </c>
      <c r="I9338" s="2" t="s">
        <v>30193</v>
      </c>
      <c r="J9338" t="s">
        <v>30194</v>
      </c>
      <c r="K9338" t="s">
        <v>18</v>
      </c>
      <c r="L9338" t="s">
        <v>892</v>
      </c>
      <c r="M9338" t="s">
        <v>18</v>
      </c>
    </row>
    <row r="9339" spans="1:13" x14ac:dyDescent="0.25">
      <c r="A9339">
        <v>5971</v>
      </c>
      <c r="B9339" t="s">
        <v>30195</v>
      </c>
      <c r="C9339" t="s">
        <v>30196</v>
      </c>
      <c r="D9339" t="s">
        <v>5105</v>
      </c>
      <c r="G9339" t="s">
        <v>16</v>
      </c>
      <c r="H9339" s="1" t="s">
        <v>30197</v>
      </c>
      <c r="I9339" s="2" t="s">
        <v>30198</v>
      </c>
      <c r="K9339" t="s">
        <v>18</v>
      </c>
      <c r="L9339" t="s">
        <v>19</v>
      </c>
      <c r="M9339" t="s">
        <v>18</v>
      </c>
    </row>
    <row r="9340" spans="1:13" x14ac:dyDescent="0.25">
      <c r="A9340">
        <v>36816</v>
      </c>
      <c r="B9340" t="s">
        <v>22756</v>
      </c>
      <c r="C9340" t="s">
        <v>30199</v>
      </c>
      <c r="D9340" t="s">
        <v>5105</v>
      </c>
      <c r="G9340" t="s">
        <v>42</v>
      </c>
      <c r="H9340" s="1" t="s">
        <v>30200</v>
      </c>
      <c r="I9340" s="2" t="s">
        <v>24997</v>
      </c>
      <c r="K9340" t="s">
        <v>18</v>
      </c>
      <c r="L9340" t="s">
        <v>19</v>
      </c>
      <c r="M9340" t="s">
        <v>18</v>
      </c>
    </row>
    <row r="9341" spans="1:13" ht="30" x14ac:dyDescent="0.25">
      <c r="A9341">
        <v>40327</v>
      </c>
      <c r="B9341" t="s">
        <v>8887</v>
      </c>
      <c r="C9341" t="s">
        <v>30201</v>
      </c>
      <c r="D9341" t="s">
        <v>15375</v>
      </c>
      <c r="E9341" t="s">
        <v>15375</v>
      </c>
      <c r="F9341" t="s">
        <v>15376</v>
      </c>
      <c r="G9341" t="s">
        <v>42</v>
      </c>
      <c r="I9341" s="2" t="s">
        <v>30202</v>
      </c>
      <c r="J9341" t="s">
        <v>30203</v>
      </c>
      <c r="K9341" t="s">
        <v>18</v>
      </c>
      <c r="L9341" t="s">
        <v>892</v>
      </c>
      <c r="M9341" t="s">
        <v>18</v>
      </c>
    </row>
    <row r="9342" spans="1:13" x14ac:dyDescent="0.25">
      <c r="A9342">
        <v>30669</v>
      </c>
      <c r="B9342" t="s">
        <v>20339</v>
      </c>
      <c r="C9342" t="s">
        <v>30204</v>
      </c>
      <c r="D9342" t="s">
        <v>8832</v>
      </c>
      <c r="F9342" t="s">
        <v>12942</v>
      </c>
      <c r="G9342" t="s">
        <v>8028</v>
      </c>
      <c r="I9342" s="2" t="s">
        <v>30205</v>
      </c>
      <c r="J9342" t="s">
        <v>30206</v>
      </c>
      <c r="K9342" t="s">
        <v>18</v>
      </c>
      <c r="L9342" t="s">
        <v>470</v>
      </c>
      <c r="M9342" t="s">
        <v>18</v>
      </c>
    </row>
    <row r="9343" spans="1:13" x14ac:dyDescent="0.25">
      <c r="A9343">
        <v>11085</v>
      </c>
      <c r="B9343" t="s">
        <v>800</v>
      </c>
      <c r="C9343" t="s">
        <v>30207</v>
      </c>
      <c r="D9343" t="s">
        <v>887</v>
      </c>
      <c r="E9343" t="s">
        <v>2634</v>
      </c>
      <c r="F9343" t="s">
        <v>13616</v>
      </c>
      <c r="G9343" t="s">
        <v>16</v>
      </c>
      <c r="H9343" s="1" t="s">
        <v>30208</v>
      </c>
      <c r="I9343" s="2" t="s">
        <v>17276</v>
      </c>
      <c r="J9343" t="s">
        <v>30209</v>
      </c>
      <c r="K9343" t="s">
        <v>445</v>
      </c>
      <c r="L9343" t="s">
        <v>892</v>
      </c>
      <c r="M9343" t="s">
        <v>18</v>
      </c>
    </row>
    <row r="9344" spans="1:13" ht="30" x14ac:dyDescent="0.25">
      <c r="A9344">
        <v>29163</v>
      </c>
      <c r="B9344" t="s">
        <v>13646</v>
      </c>
      <c r="C9344" t="s">
        <v>30210</v>
      </c>
      <c r="D9344" t="s">
        <v>30211</v>
      </c>
      <c r="G9344" t="s">
        <v>632</v>
      </c>
      <c r="H9344" s="1" t="s">
        <v>30212</v>
      </c>
      <c r="I9344" s="2" t="s">
        <v>30213</v>
      </c>
      <c r="K9344" t="s">
        <v>18</v>
      </c>
      <c r="L9344" t="s">
        <v>19</v>
      </c>
      <c r="M9344" t="s">
        <v>18</v>
      </c>
    </row>
    <row r="9345" spans="1:13" ht="45" x14ac:dyDescent="0.25">
      <c r="A9345">
        <v>5310</v>
      </c>
      <c r="B9345" t="s">
        <v>13532</v>
      </c>
      <c r="C9345" t="s">
        <v>30210</v>
      </c>
      <c r="D9345" t="s">
        <v>30214</v>
      </c>
      <c r="G9345" t="s">
        <v>23</v>
      </c>
      <c r="H9345" s="1" t="s">
        <v>30215</v>
      </c>
      <c r="I9345" s="2" t="s">
        <v>30216</v>
      </c>
      <c r="K9345" t="s">
        <v>18</v>
      </c>
      <c r="L9345" t="s">
        <v>25</v>
      </c>
      <c r="M9345" t="s">
        <v>18</v>
      </c>
    </row>
    <row r="9346" spans="1:13" x14ac:dyDescent="0.25">
      <c r="A9346">
        <v>23720</v>
      </c>
      <c r="B9346" t="s">
        <v>14737</v>
      </c>
      <c r="C9346" t="s">
        <v>30217</v>
      </c>
      <c r="D9346" t="s">
        <v>9520</v>
      </c>
      <c r="E9346" t="s">
        <v>13812</v>
      </c>
      <c r="F9346" t="s">
        <v>16365</v>
      </c>
      <c r="G9346" t="s">
        <v>3389</v>
      </c>
      <c r="I9346" s="2" t="s">
        <v>30218</v>
      </c>
      <c r="J9346" t="s">
        <v>27753</v>
      </c>
      <c r="K9346" t="s">
        <v>18</v>
      </c>
      <c r="L9346" t="s">
        <v>892</v>
      </c>
      <c r="M9346" t="s">
        <v>18</v>
      </c>
    </row>
    <row r="9347" spans="1:13" ht="30" x14ac:dyDescent="0.25">
      <c r="A9347">
        <v>9411</v>
      </c>
      <c r="B9347" t="s">
        <v>15771</v>
      </c>
      <c r="C9347" t="s">
        <v>30219</v>
      </c>
      <c r="D9347" t="s">
        <v>9571</v>
      </c>
      <c r="E9347" t="s">
        <v>13830</v>
      </c>
      <c r="F9347" t="s">
        <v>13831</v>
      </c>
      <c r="G9347" t="s">
        <v>16</v>
      </c>
      <c r="H9347" s="1" t="s">
        <v>30220</v>
      </c>
      <c r="I9347" s="2" t="s">
        <v>30221</v>
      </c>
      <c r="J9347" t="s">
        <v>30222</v>
      </c>
      <c r="K9347" t="s">
        <v>18</v>
      </c>
      <c r="L9347" t="s">
        <v>892</v>
      </c>
      <c r="M9347" t="s">
        <v>18</v>
      </c>
    </row>
    <row r="9348" spans="1:13" x14ac:dyDescent="0.25">
      <c r="A9348">
        <v>18442</v>
      </c>
      <c r="B9348" t="s">
        <v>13852</v>
      </c>
      <c r="C9348" t="s">
        <v>30219</v>
      </c>
      <c r="D9348" t="s">
        <v>3624</v>
      </c>
      <c r="E9348" t="s">
        <v>6847</v>
      </c>
      <c r="F9348" t="s">
        <v>6078</v>
      </c>
      <c r="G9348" t="s">
        <v>16</v>
      </c>
      <c r="I9348" s="2" t="s">
        <v>17495</v>
      </c>
      <c r="J9348" t="s">
        <v>30223</v>
      </c>
      <c r="K9348" t="s">
        <v>18</v>
      </c>
      <c r="L9348" t="s">
        <v>892</v>
      </c>
      <c r="M9348" t="s">
        <v>18</v>
      </c>
    </row>
    <row r="9349" spans="1:13" x14ac:dyDescent="0.25">
      <c r="A9349">
        <v>40040</v>
      </c>
      <c r="B9349" t="s">
        <v>20706</v>
      </c>
      <c r="C9349" t="s">
        <v>30224</v>
      </c>
      <c r="D9349" t="s">
        <v>29713</v>
      </c>
      <c r="G9349" t="s">
        <v>16</v>
      </c>
      <c r="I9349" s="2" t="s">
        <v>30225</v>
      </c>
      <c r="K9349" t="s">
        <v>18</v>
      </c>
      <c r="L9349" t="s">
        <v>19</v>
      </c>
      <c r="M9349" t="s">
        <v>18</v>
      </c>
    </row>
    <row r="9350" spans="1:13" x14ac:dyDescent="0.25">
      <c r="A9350">
        <v>16997</v>
      </c>
      <c r="B9350" t="s">
        <v>13712</v>
      </c>
      <c r="C9350" t="s">
        <v>30226</v>
      </c>
      <c r="D9350" t="s">
        <v>8889</v>
      </c>
      <c r="F9350" t="s">
        <v>10507</v>
      </c>
      <c r="G9350" t="s">
        <v>23</v>
      </c>
      <c r="H9350" s="1" t="s">
        <v>30227</v>
      </c>
      <c r="I9350" s="2" t="s">
        <v>30228</v>
      </c>
      <c r="J9350" t="s">
        <v>30229</v>
      </c>
      <c r="K9350" t="s">
        <v>18</v>
      </c>
      <c r="L9350" t="s">
        <v>470</v>
      </c>
      <c r="M9350" t="s">
        <v>18</v>
      </c>
    </row>
    <row r="9351" spans="1:13" x14ac:dyDescent="0.25">
      <c r="A9351">
        <v>38322</v>
      </c>
      <c r="B9351" t="s">
        <v>15959</v>
      </c>
      <c r="C9351" t="s">
        <v>30230</v>
      </c>
      <c r="D9351" t="s">
        <v>6077</v>
      </c>
      <c r="E9351" t="s">
        <v>6078</v>
      </c>
      <c r="F9351" t="s">
        <v>6078</v>
      </c>
      <c r="G9351" t="s">
        <v>3389</v>
      </c>
      <c r="I9351" s="2" t="s">
        <v>30231</v>
      </c>
      <c r="J9351" t="s">
        <v>30232</v>
      </c>
      <c r="K9351" t="s">
        <v>18</v>
      </c>
      <c r="L9351" t="s">
        <v>892</v>
      </c>
      <c r="M9351" t="s">
        <v>18</v>
      </c>
    </row>
    <row r="9352" spans="1:13" x14ac:dyDescent="0.25">
      <c r="A9352">
        <v>38305</v>
      </c>
      <c r="B9352" t="s">
        <v>30233</v>
      </c>
      <c r="C9352" t="s">
        <v>30234</v>
      </c>
      <c r="D9352" t="s">
        <v>30235</v>
      </c>
      <c r="G9352" t="s">
        <v>16</v>
      </c>
      <c r="I9352" s="2" t="s">
        <v>30236</v>
      </c>
      <c r="K9352" t="s">
        <v>18</v>
      </c>
      <c r="L9352" t="s">
        <v>19</v>
      </c>
      <c r="M9352" t="s">
        <v>18</v>
      </c>
    </row>
    <row r="9353" spans="1:13" ht="30" x14ac:dyDescent="0.25">
      <c r="A9353">
        <v>4689</v>
      </c>
      <c r="B9353" t="s">
        <v>30237</v>
      </c>
      <c r="C9353" t="s">
        <v>30238</v>
      </c>
      <c r="D9353" t="s">
        <v>887</v>
      </c>
      <c r="E9353" t="s">
        <v>6847</v>
      </c>
      <c r="F9353" t="s">
        <v>6078</v>
      </c>
      <c r="G9353" t="s">
        <v>16</v>
      </c>
      <c r="H9353" s="1" t="s">
        <v>30239</v>
      </c>
      <c r="I9353" s="2" t="s">
        <v>30240</v>
      </c>
      <c r="J9353" t="s">
        <v>21284</v>
      </c>
      <c r="K9353" t="s">
        <v>18</v>
      </c>
      <c r="L9353" t="s">
        <v>892</v>
      </c>
      <c r="M9353" t="s">
        <v>18</v>
      </c>
    </row>
    <row r="9354" spans="1:13" x14ac:dyDescent="0.25">
      <c r="A9354">
        <v>8652</v>
      </c>
      <c r="B9354" t="s">
        <v>13712</v>
      </c>
      <c r="C9354" t="s">
        <v>30241</v>
      </c>
      <c r="D9354" t="s">
        <v>30242</v>
      </c>
      <c r="G9354" t="s">
        <v>16</v>
      </c>
      <c r="H9354" s="1" t="s">
        <v>30243</v>
      </c>
      <c r="I9354" s="2" t="s">
        <v>30244</v>
      </c>
      <c r="K9354" t="s">
        <v>18</v>
      </c>
      <c r="L9354" t="s">
        <v>19</v>
      </c>
      <c r="M9354" t="s">
        <v>18</v>
      </c>
    </row>
    <row r="9355" spans="1:13" x14ac:dyDescent="0.25">
      <c r="A9355">
        <v>25092</v>
      </c>
      <c r="B9355" t="s">
        <v>13646</v>
      </c>
      <c r="C9355" t="s">
        <v>30245</v>
      </c>
      <c r="D9355" t="s">
        <v>3879</v>
      </c>
      <c r="E9355" t="s">
        <v>3625</v>
      </c>
      <c r="F9355" t="s">
        <v>13575</v>
      </c>
      <c r="G9355" t="s">
        <v>632</v>
      </c>
      <c r="I9355" s="2" t="s">
        <v>30246</v>
      </c>
      <c r="J9355" t="s">
        <v>30247</v>
      </c>
      <c r="K9355" t="s">
        <v>18</v>
      </c>
      <c r="L9355" t="s">
        <v>892</v>
      </c>
      <c r="M9355" t="s">
        <v>18</v>
      </c>
    </row>
    <row r="9356" spans="1:13" x14ac:dyDescent="0.25">
      <c r="A9356">
        <v>41839</v>
      </c>
      <c r="B9356" t="s">
        <v>8887</v>
      </c>
      <c r="C9356" t="s">
        <v>30248</v>
      </c>
      <c r="D9356" t="s">
        <v>30249</v>
      </c>
      <c r="G9356" t="s">
        <v>23</v>
      </c>
      <c r="I9356" s="2" t="s">
        <v>21250</v>
      </c>
      <c r="K9356" t="s">
        <v>18</v>
      </c>
      <c r="L9356" t="s">
        <v>25</v>
      </c>
      <c r="M9356" t="s">
        <v>18</v>
      </c>
    </row>
    <row r="9357" spans="1:13" x14ac:dyDescent="0.25">
      <c r="A9357">
        <v>23385</v>
      </c>
      <c r="B9357" t="s">
        <v>15370</v>
      </c>
      <c r="C9357" t="s">
        <v>30248</v>
      </c>
      <c r="D9357" t="s">
        <v>887</v>
      </c>
      <c r="E9357" t="s">
        <v>6847</v>
      </c>
      <c r="F9357" t="s">
        <v>6078</v>
      </c>
      <c r="G9357" t="s">
        <v>3389</v>
      </c>
      <c r="I9357" s="2" t="s">
        <v>14232</v>
      </c>
      <c r="J9357" t="s">
        <v>30250</v>
      </c>
      <c r="K9357" t="s">
        <v>18</v>
      </c>
      <c r="L9357" t="s">
        <v>892</v>
      </c>
      <c r="M9357" t="s">
        <v>18</v>
      </c>
    </row>
    <row r="9358" spans="1:13" ht="30" x14ac:dyDescent="0.25">
      <c r="A9358">
        <v>39421</v>
      </c>
      <c r="B9358" t="s">
        <v>30251</v>
      </c>
      <c r="C9358" t="s">
        <v>30248</v>
      </c>
      <c r="D9358" t="s">
        <v>2645</v>
      </c>
      <c r="G9358" t="s">
        <v>632</v>
      </c>
      <c r="I9358" s="2" t="s">
        <v>30252</v>
      </c>
      <c r="K9358" t="s">
        <v>18</v>
      </c>
      <c r="L9358" t="s">
        <v>19</v>
      </c>
      <c r="M9358" t="s">
        <v>18</v>
      </c>
    </row>
    <row r="9359" spans="1:13" x14ac:dyDescent="0.25">
      <c r="A9359">
        <v>7760</v>
      </c>
      <c r="B9359" t="s">
        <v>13901</v>
      </c>
      <c r="C9359" t="s">
        <v>30253</v>
      </c>
      <c r="D9359" t="s">
        <v>2768</v>
      </c>
      <c r="G9359" t="s">
        <v>42</v>
      </c>
      <c r="I9359" s="2" t="s">
        <v>30254</v>
      </c>
      <c r="K9359" t="s">
        <v>18</v>
      </c>
      <c r="L9359" t="s">
        <v>19</v>
      </c>
      <c r="M9359" t="s">
        <v>18</v>
      </c>
    </row>
    <row r="9360" spans="1:13" x14ac:dyDescent="0.25">
      <c r="A9360">
        <v>26269</v>
      </c>
      <c r="B9360" t="s">
        <v>30255</v>
      </c>
      <c r="C9360" t="s">
        <v>30256</v>
      </c>
      <c r="D9360" t="s">
        <v>3879</v>
      </c>
      <c r="E9360" t="s">
        <v>2634</v>
      </c>
      <c r="F9360" t="s">
        <v>13796</v>
      </c>
      <c r="G9360" t="s">
        <v>632</v>
      </c>
      <c r="I9360" s="2" t="s">
        <v>30257</v>
      </c>
      <c r="J9360" t="s">
        <v>30258</v>
      </c>
      <c r="K9360" t="s">
        <v>18</v>
      </c>
      <c r="L9360" t="s">
        <v>892</v>
      </c>
      <c r="M9360" t="s">
        <v>18</v>
      </c>
    </row>
    <row r="9361" spans="1:13" ht="30" x14ac:dyDescent="0.25">
      <c r="A9361">
        <v>3279</v>
      </c>
      <c r="B9361" t="s">
        <v>14637</v>
      </c>
      <c r="C9361" t="s">
        <v>30259</v>
      </c>
      <c r="D9361" t="s">
        <v>887</v>
      </c>
      <c r="E9361" t="s">
        <v>13702</v>
      </c>
      <c r="F9361" t="s">
        <v>14332</v>
      </c>
      <c r="G9361" t="s">
        <v>16</v>
      </c>
      <c r="H9361" s="1" t="s">
        <v>30260</v>
      </c>
      <c r="I9361" s="2" t="s">
        <v>30261</v>
      </c>
      <c r="J9361" t="s">
        <v>22030</v>
      </c>
      <c r="K9361" t="s">
        <v>445</v>
      </c>
      <c r="L9361" t="s">
        <v>892</v>
      </c>
      <c r="M9361" t="s">
        <v>18</v>
      </c>
    </row>
    <row r="9362" spans="1:13" x14ac:dyDescent="0.25">
      <c r="A9362">
        <v>8303</v>
      </c>
      <c r="B9362" t="s">
        <v>13674</v>
      </c>
      <c r="C9362" t="s">
        <v>30262</v>
      </c>
      <c r="D9362" t="s">
        <v>887</v>
      </c>
      <c r="E9362" t="s">
        <v>14146</v>
      </c>
      <c r="F9362" t="s">
        <v>14147</v>
      </c>
      <c r="G9362" t="s">
        <v>16</v>
      </c>
      <c r="H9362" s="1" t="s">
        <v>30263</v>
      </c>
      <c r="I9362" s="2" t="s">
        <v>30264</v>
      </c>
      <c r="J9362" t="s">
        <v>30265</v>
      </c>
      <c r="K9362" t="s">
        <v>18</v>
      </c>
      <c r="L9362" t="s">
        <v>892</v>
      </c>
      <c r="M9362" t="s">
        <v>18</v>
      </c>
    </row>
    <row r="9363" spans="1:13" x14ac:dyDescent="0.25">
      <c r="A9363">
        <v>4193</v>
      </c>
      <c r="B9363" t="s">
        <v>30266</v>
      </c>
      <c r="C9363" t="s">
        <v>30267</v>
      </c>
      <c r="D9363" t="s">
        <v>5713</v>
      </c>
      <c r="E9363" t="s">
        <v>5714</v>
      </c>
      <c r="F9363" t="s">
        <v>5715</v>
      </c>
      <c r="G9363" t="s">
        <v>16</v>
      </c>
      <c r="H9363" s="1" t="s">
        <v>30268</v>
      </c>
      <c r="I9363" s="2" t="s">
        <v>13879</v>
      </c>
      <c r="J9363" t="s">
        <v>30269</v>
      </c>
      <c r="K9363" t="s">
        <v>18</v>
      </c>
      <c r="L9363" t="s">
        <v>892</v>
      </c>
      <c r="M9363" t="s">
        <v>18</v>
      </c>
    </row>
    <row r="9364" spans="1:13" x14ac:dyDescent="0.25">
      <c r="A9364">
        <v>6019</v>
      </c>
      <c r="B9364" t="s">
        <v>30270</v>
      </c>
      <c r="C9364" t="s">
        <v>30267</v>
      </c>
      <c r="D9364" t="s">
        <v>13651</v>
      </c>
      <c r="E9364" t="s">
        <v>3625</v>
      </c>
      <c r="F9364" t="s">
        <v>13575</v>
      </c>
      <c r="G9364" t="s">
        <v>16</v>
      </c>
      <c r="I9364" s="2" t="s">
        <v>30271</v>
      </c>
      <c r="J9364" t="s">
        <v>30272</v>
      </c>
      <c r="K9364" t="s">
        <v>18</v>
      </c>
      <c r="L9364" t="s">
        <v>892</v>
      </c>
      <c r="M9364" t="s">
        <v>18</v>
      </c>
    </row>
    <row r="9365" spans="1:13" ht="30" x14ac:dyDescent="0.25">
      <c r="A9365">
        <v>10387</v>
      </c>
      <c r="B9365" t="s">
        <v>13778</v>
      </c>
      <c r="C9365" t="s">
        <v>30273</v>
      </c>
      <c r="D9365" t="s">
        <v>13580</v>
      </c>
      <c r="E9365" t="s">
        <v>2634</v>
      </c>
      <c r="F9365" t="s">
        <v>13961</v>
      </c>
      <c r="G9365" t="s">
        <v>42</v>
      </c>
      <c r="H9365" s="1" t="s">
        <v>30274</v>
      </c>
      <c r="I9365" s="2" t="s">
        <v>30275</v>
      </c>
      <c r="J9365" t="s">
        <v>30276</v>
      </c>
      <c r="K9365" t="s">
        <v>18</v>
      </c>
      <c r="L9365" t="s">
        <v>892</v>
      </c>
      <c r="M9365" t="s">
        <v>18</v>
      </c>
    </row>
    <row r="9366" spans="1:13" x14ac:dyDescent="0.25">
      <c r="A9366">
        <v>8472</v>
      </c>
      <c r="B9366" t="s">
        <v>13646</v>
      </c>
      <c r="C9366" t="s">
        <v>30277</v>
      </c>
      <c r="D9366" t="s">
        <v>3879</v>
      </c>
      <c r="E9366" t="s">
        <v>2634</v>
      </c>
      <c r="F9366" t="s">
        <v>2635</v>
      </c>
      <c r="G9366" t="s">
        <v>42</v>
      </c>
      <c r="I9366" s="2" t="s">
        <v>30278</v>
      </c>
      <c r="J9366" t="s">
        <v>29027</v>
      </c>
      <c r="K9366" t="s">
        <v>18</v>
      </c>
      <c r="L9366" t="s">
        <v>892</v>
      </c>
      <c r="M9366" t="s">
        <v>18</v>
      </c>
    </row>
    <row r="9367" spans="1:13" x14ac:dyDescent="0.25">
      <c r="A9367">
        <v>1512</v>
      </c>
      <c r="B9367" t="s">
        <v>13800</v>
      </c>
      <c r="C9367" t="s">
        <v>30279</v>
      </c>
      <c r="D9367" t="s">
        <v>3386</v>
      </c>
      <c r="E9367" t="s">
        <v>6847</v>
      </c>
      <c r="F9367" t="s">
        <v>6078</v>
      </c>
      <c r="G9367" t="s">
        <v>16</v>
      </c>
      <c r="I9367" s="2" t="s">
        <v>15522</v>
      </c>
      <c r="J9367" t="s">
        <v>30280</v>
      </c>
      <c r="K9367" t="s">
        <v>18</v>
      </c>
      <c r="L9367" t="s">
        <v>892</v>
      </c>
      <c r="M9367" t="s">
        <v>18</v>
      </c>
    </row>
    <row r="9368" spans="1:13" x14ac:dyDescent="0.25">
      <c r="A9368">
        <v>7213</v>
      </c>
      <c r="B9368" t="s">
        <v>13532</v>
      </c>
      <c r="C9368" t="s">
        <v>30281</v>
      </c>
      <c r="D9368" t="s">
        <v>3624</v>
      </c>
      <c r="E9368" t="s">
        <v>6847</v>
      </c>
      <c r="F9368" t="s">
        <v>13866</v>
      </c>
      <c r="G9368" t="s">
        <v>632</v>
      </c>
      <c r="I9368" s="2" t="s">
        <v>20171</v>
      </c>
      <c r="J9368" t="s">
        <v>30282</v>
      </c>
      <c r="K9368" t="s">
        <v>18</v>
      </c>
      <c r="L9368" t="s">
        <v>892</v>
      </c>
      <c r="M9368" t="s">
        <v>18</v>
      </c>
    </row>
    <row r="9369" spans="1:13" ht="45" x14ac:dyDescent="0.25">
      <c r="A9369">
        <v>6966</v>
      </c>
      <c r="B9369" t="s">
        <v>10971</v>
      </c>
      <c r="C9369" t="s">
        <v>30281</v>
      </c>
      <c r="D9369" t="s">
        <v>3056</v>
      </c>
      <c r="G9369" t="s">
        <v>16</v>
      </c>
      <c r="H9369" s="1" t="s">
        <v>30283</v>
      </c>
      <c r="I9369" s="2" t="s">
        <v>30284</v>
      </c>
      <c r="K9369" t="s">
        <v>18</v>
      </c>
      <c r="L9369" t="s">
        <v>19</v>
      </c>
      <c r="M9369" t="s">
        <v>18</v>
      </c>
    </row>
    <row r="9370" spans="1:13" x14ac:dyDescent="0.25">
      <c r="A9370">
        <v>15266</v>
      </c>
      <c r="B9370" t="s">
        <v>13901</v>
      </c>
      <c r="C9370" t="s">
        <v>30285</v>
      </c>
      <c r="D9370" t="s">
        <v>13580</v>
      </c>
      <c r="E9370" t="s">
        <v>3625</v>
      </c>
      <c r="F9370" t="s">
        <v>13774</v>
      </c>
      <c r="G9370" t="s">
        <v>42</v>
      </c>
      <c r="H9370" s="1" t="s">
        <v>30286</v>
      </c>
      <c r="I9370" s="2" t="s">
        <v>30287</v>
      </c>
      <c r="J9370" t="s">
        <v>30288</v>
      </c>
      <c r="K9370" t="s">
        <v>18</v>
      </c>
      <c r="L9370" t="s">
        <v>892</v>
      </c>
      <c r="M9370" t="s">
        <v>18</v>
      </c>
    </row>
    <row r="9371" spans="1:13" ht="30" x14ac:dyDescent="0.25">
      <c r="A9371">
        <v>19471</v>
      </c>
      <c r="B9371" t="s">
        <v>14710</v>
      </c>
      <c r="C9371" t="s">
        <v>30289</v>
      </c>
      <c r="D9371" t="s">
        <v>13615</v>
      </c>
      <c r="E9371" t="s">
        <v>13616</v>
      </c>
      <c r="F9371" t="s">
        <v>13616</v>
      </c>
      <c r="G9371" t="s">
        <v>16</v>
      </c>
      <c r="H9371" s="1" t="s">
        <v>30290</v>
      </c>
      <c r="I9371" s="2" t="s">
        <v>30291</v>
      </c>
      <c r="J9371" t="s">
        <v>30292</v>
      </c>
      <c r="K9371" t="s">
        <v>18</v>
      </c>
      <c r="L9371" t="s">
        <v>892</v>
      </c>
      <c r="M9371" t="s">
        <v>18</v>
      </c>
    </row>
    <row r="9372" spans="1:13" x14ac:dyDescent="0.25">
      <c r="A9372">
        <v>3617</v>
      </c>
      <c r="B9372" t="s">
        <v>15068</v>
      </c>
      <c r="C9372" t="s">
        <v>30293</v>
      </c>
      <c r="D9372" t="s">
        <v>887</v>
      </c>
      <c r="E9372" t="s">
        <v>6847</v>
      </c>
      <c r="F9372" t="s">
        <v>13866</v>
      </c>
      <c r="G9372" t="s">
        <v>16</v>
      </c>
      <c r="I9372" s="2" t="s">
        <v>25764</v>
      </c>
      <c r="J9372" t="s">
        <v>30294</v>
      </c>
      <c r="K9372" t="s">
        <v>445</v>
      </c>
      <c r="L9372" t="s">
        <v>892</v>
      </c>
      <c r="M9372" t="s">
        <v>18</v>
      </c>
    </row>
    <row r="9373" spans="1:13" ht="30" x14ac:dyDescent="0.25">
      <c r="A9373">
        <v>8473</v>
      </c>
      <c r="B9373" t="s">
        <v>14115</v>
      </c>
      <c r="C9373" t="s">
        <v>30295</v>
      </c>
      <c r="D9373" t="s">
        <v>887</v>
      </c>
      <c r="E9373" t="s">
        <v>888</v>
      </c>
      <c r="F9373" t="s">
        <v>889</v>
      </c>
      <c r="G9373" t="s">
        <v>16</v>
      </c>
      <c r="H9373" s="1" t="s">
        <v>30296</v>
      </c>
      <c r="I9373" s="2" t="s">
        <v>30297</v>
      </c>
      <c r="J9373" t="s">
        <v>30298</v>
      </c>
      <c r="K9373" t="s">
        <v>18</v>
      </c>
      <c r="L9373" t="s">
        <v>892</v>
      </c>
      <c r="M9373" t="s">
        <v>18</v>
      </c>
    </row>
    <row r="9374" spans="1:13" x14ac:dyDescent="0.25">
      <c r="A9374">
        <v>18466</v>
      </c>
      <c r="B9374" t="s">
        <v>13839</v>
      </c>
      <c r="C9374" t="s">
        <v>30299</v>
      </c>
      <c r="D9374" t="s">
        <v>887</v>
      </c>
      <c r="E9374" t="s">
        <v>7170</v>
      </c>
      <c r="F9374" t="s">
        <v>7171</v>
      </c>
      <c r="G9374" t="s">
        <v>16</v>
      </c>
      <c r="H9374" s="1" t="s">
        <v>30300</v>
      </c>
      <c r="I9374" s="2" t="s">
        <v>30301</v>
      </c>
      <c r="J9374" t="s">
        <v>30302</v>
      </c>
      <c r="K9374" t="s">
        <v>445</v>
      </c>
      <c r="L9374" t="s">
        <v>892</v>
      </c>
      <c r="M9374" t="s">
        <v>18</v>
      </c>
    </row>
    <row r="9375" spans="1:13" x14ac:dyDescent="0.25">
      <c r="A9375">
        <v>24200</v>
      </c>
      <c r="B9375" t="s">
        <v>14085</v>
      </c>
      <c r="C9375" t="s">
        <v>30303</v>
      </c>
      <c r="D9375" t="s">
        <v>13580</v>
      </c>
      <c r="E9375" t="s">
        <v>6847</v>
      </c>
      <c r="F9375" t="s">
        <v>6078</v>
      </c>
      <c r="G9375" t="s">
        <v>632</v>
      </c>
      <c r="I9375" s="2" t="s">
        <v>30304</v>
      </c>
      <c r="J9375" t="s">
        <v>30305</v>
      </c>
      <c r="K9375" t="s">
        <v>18</v>
      </c>
      <c r="L9375" t="s">
        <v>892</v>
      </c>
      <c r="M9375" t="s">
        <v>18</v>
      </c>
    </row>
    <row r="9376" spans="1:13" x14ac:dyDescent="0.25">
      <c r="A9376">
        <v>20042</v>
      </c>
      <c r="B9376" t="s">
        <v>13558</v>
      </c>
      <c r="C9376" t="s">
        <v>30306</v>
      </c>
      <c r="D9376" t="s">
        <v>887</v>
      </c>
      <c r="E9376" t="s">
        <v>14146</v>
      </c>
      <c r="F9376" t="s">
        <v>14147</v>
      </c>
      <c r="G9376" t="s">
        <v>42</v>
      </c>
      <c r="I9376" s="2" t="s">
        <v>30307</v>
      </c>
      <c r="J9376" t="s">
        <v>30308</v>
      </c>
      <c r="K9376" t="s">
        <v>18</v>
      </c>
      <c r="L9376" t="s">
        <v>892</v>
      </c>
      <c r="M9376" t="s">
        <v>18</v>
      </c>
    </row>
    <row r="9377" spans="1:13" x14ac:dyDescent="0.25">
      <c r="A9377">
        <v>16076</v>
      </c>
      <c r="B9377" t="s">
        <v>13609</v>
      </c>
      <c r="C9377" t="s">
        <v>30309</v>
      </c>
      <c r="D9377" t="s">
        <v>13580</v>
      </c>
      <c r="E9377" t="s">
        <v>15587</v>
      </c>
      <c r="F9377" t="s">
        <v>13849</v>
      </c>
      <c r="G9377" t="s">
        <v>16</v>
      </c>
      <c r="H9377" s="1" t="s">
        <v>30310</v>
      </c>
      <c r="I9377" s="2" t="s">
        <v>30311</v>
      </c>
      <c r="J9377" t="s">
        <v>30312</v>
      </c>
      <c r="K9377" t="s">
        <v>18</v>
      </c>
      <c r="L9377" t="s">
        <v>892</v>
      </c>
      <c r="M9377" t="s">
        <v>18</v>
      </c>
    </row>
    <row r="9378" spans="1:13" x14ac:dyDescent="0.25">
      <c r="A9378">
        <v>8955</v>
      </c>
      <c r="B9378" t="s">
        <v>14115</v>
      </c>
      <c r="C9378" t="s">
        <v>30313</v>
      </c>
      <c r="D9378" t="s">
        <v>30314</v>
      </c>
      <c r="G9378" t="s">
        <v>16</v>
      </c>
      <c r="I9378" s="2" t="s">
        <v>30315</v>
      </c>
      <c r="K9378" t="s">
        <v>18</v>
      </c>
      <c r="L9378" t="s">
        <v>19</v>
      </c>
      <c r="M9378" t="s">
        <v>18</v>
      </c>
    </row>
    <row r="9379" spans="1:13" x14ac:dyDescent="0.25">
      <c r="A9379">
        <v>1753</v>
      </c>
      <c r="B9379" t="s">
        <v>14135</v>
      </c>
      <c r="C9379" t="s">
        <v>30316</v>
      </c>
      <c r="D9379" t="s">
        <v>3386</v>
      </c>
      <c r="E9379" t="s">
        <v>3625</v>
      </c>
      <c r="F9379" t="s">
        <v>13584</v>
      </c>
      <c r="G9379" t="s">
        <v>16</v>
      </c>
      <c r="I9379" s="2" t="s">
        <v>30317</v>
      </c>
      <c r="J9379" t="s">
        <v>30318</v>
      </c>
      <c r="K9379" t="s">
        <v>18</v>
      </c>
      <c r="L9379" t="s">
        <v>892</v>
      </c>
      <c r="M9379" t="s">
        <v>18</v>
      </c>
    </row>
    <row r="9380" spans="1:13" x14ac:dyDescent="0.25">
      <c r="A9380">
        <v>26563</v>
      </c>
      <c r="B9380" t="s">
        <v>30319</v>
      </c>
      <c r="C9380" t="s">
        <v>30320</v>
      </c>
      <c r="D9380" t="s">
        <v>13580</v>
      </c>
      <c r="E9380" t="s">
        <v>2634</v>
      </c>
      <c r="F9380" t="s">
        <v>16696</v>
      </c>
      <c r="G9380" t="s">
        <v>3389</v>
      </c>
      <c r="I9380" s="2" t="s">
        <v>30321</v>
      </c>
      <c r="J9380" t="s">
        <v>23969</v>
      </c>
      <c r="K9380" t="s">
        <v>18</v>
      </c>
      <c r="L9380" t="s">
        <v>892</v>
      </c>
      <c r="M9380" t="s">
        <v>18</v>
      </c>
    </row>
    <row r="9381" spans="1:13" x14ac:dyDescent="0.25">
      <c r="A9381">
        <v>13725</v>
      </c>
      <c r="B9381" t="s">
        <v>18605</v>
      </c>
      <c r="C9381" t="s">
        <v>30322</v>
      </c>
      <c r="D9381" t="s">
        <v>3386</v>
      </c>
      <c r="E9381" t="s">
        <v>6847</v>
      </c>
      <c r="F9381" t="s">
        <v>6078</v>
      </c>
      <c r="G9381" t="s">
        <v>42</v>
      </c>
      <c r="I9381" s="2" t="s">
        <v>30323</v>
      </c>
      <c r="J9381" t="s">
        <v>30324</v>
      </c>
      <c r="K9381" t="s">
        <v>18</v>
      </c>
      <c r="L9381" t="s">
        <v>892</v>
      </c>
      <c r="M9381" t="s">
        <v>18</v>
      </c>
    </row>
    <row r="9382" spans="1:13" x14ac:dyDescent="0.25">
      <c r="A9382">
        <v>1287</v>
      </c>
      <c r="B9382" t="s">
        <v>800</v>
      </c>
      <c r="C9382" t="s">
        <v>30322</v>
      </c>
      <c r="D9382" t="s">
        <v>3879</v>
      </c>
      <c r="E9382" t="s">
        <v>2634</v>
      </c>
      <c r="F9382" t="s">
        <v>13796</v>
      </c>
      <c r="G9382" t="s">
        <v>16</v>
      </c>
      <c r="H9382" s="1" t="s">
        <v>30325</v>
      </c>
      <c r="I9382" s="2" t="s">
        <v>30326</v>
      </c>
      <c r="J9382" t="s">
        <v>30327</v>
      </c>
      <c r="K9382" t="s">
        <v>18</v>
      </c>
      <c r="L9382" t="s">
        <v>892</v>
      </c>
      <c r="M9382" t="s">
        <v>18</v>
      </c>
    </row>
    <row r="9383" spans="1:13" x14ac:dyDescent="0.25">
      <c r="A9383">
        <v>10781</v>
      </c>
      <c r="B9383" t="s">
        <v>13646</v>
      </c>
      <c r="C9383" t="s">
        <v>30328</v>
      </c>
      <c r="D9383" t="s">
        <v>13651</v>
      </c>
      <c r="E9383" t="s">
        <v>3625</v>
      </c>
      <c r="F9383" t="s">
        <v>13575</v>
      </c>
      <c r="G9383" t="s">
        <v>16</v>
      </c>
      <c r="H9383" s="1" t="s">
        <v>30329</v>
      </c>
      <c r="I9383" s="2" t="s">
        <v>19310</v>
      </c>
      <c r="J9383" t="s">
        <v>30330</v>
      </c>
      <c r="K9383" t="s">
        <v>18</v>
      </c>
      <c r="L9383" t="s">
        <v>892</v>
      </c>
      <c r="M9383" t="s">
        <v>18</v>
      </c>
    </row>
    <row r="9384" spans="1:13" x14ac:dyDescent="0.25">
      <c r="A9384">
        <v>9786</v>
      </c>
      <c r="B9384" t="s">
        <v>22628</v>
      </c>
      <c r="C9384" t="s">
        <v>30331</v>
      </c>
      <c r="D9384" t="s">
        <v>6077</v>
      </c>
      <c r="E9384" t="s">
        <v>10451</v>
      </c>
      <c r="F9384" t="s">
        <v>14171</v>
      </c>
      <c r="G9384" t="s">
        <v>16</v>
      </c>
      <c r="H9384" s="1" t="s">
        <v>30332</v>
      </c>
      <c r="I9384" s="2" t="s">
        <v>18826</v>
      </c>
      <c r="J9384" t="s">
        <v>30333</v>
      </c>
      <c r="K9384" t="s">
        <v>18</v>
      </c>
      <c r="L9384" t="s">
        <v>892</v>
      </c>
      <c r="M9384" t="s">
        <v>18</v>
      </c>
    </row>
    <row r="9385" spans="1:13" x14ac:dyDescent="0.25">
      <c r="A9385">
        <v>19759</v>
      </c>
      <c r="B9385" t="s">
        <v>24346</v>
      </c>
      <c r="C9385" t="s">
        <v>30331</v>
      </c>
      <c r="D9385" t="s">
        <v>5713</v>
      </c>
      <c r="E9385" t="s">
        <v>5714</v>
      </c>
      <c r="F9385" t="s">
        <v>15990</v>
      </c>
      <c r="G9385" t="s">
        <v>16</v>
      </c>
      <c r="H9385" s="1" t="s">
        <v>30334</v>
      </c>
      <c r="I9385" s="2" t="s">
        <v>30335</v>
      </c>
      <c r="J9385" t="s">
        <v>30336</v>
      </c>
      <c r="K9385" t="s">
        <v>18</v>
      </c>
      <c r="L9385" t="s">
        <v>892</v>
      </c>
      <c r="M9385" t="s">
        <v>18</v>
      </c>
    </row>
    <row r="9386" spans="1:13" x14ac:dyDescent="0.25">
      <c r="A9386">
        <v>1608</v>
      </c>
      <c r="B9386" t="s">
        <v>13839</v>
      </c>
      <c r="C9386" t="s">
        <v>30331</v>
      </c>
      <c r="D9386" t="s">
        <v>8150</v>
      </c>
      <c r="G9386" t="s">
        <v>16</v>
      </c>
      <c r="H9386" s="1" t="s">
        <v>30337</v>
      </c>
      <c r="I9386" s="2" t="s">
        <v>30338</v>
      </c>
      <c r="K9386" t="s">
        <v>18</v>
      </c>
      <c r="L9386" t="s">
        <v>19</v>
      </c>
      <c r="M9386" t="s">
        <v>18</v>
      </c>
    </row>
    <row r="9387" spans="1:13" x14ac:dyDescent="0.25">
      <c r="A9387">
        <v>18393</v>
      </c>
      <c r="B9387" t="s">
        <v>13627</v>
      </c>
      <c r="C9387" t="s">
        <v>30339</v>
      </c>
      <c r="D9387" t="s">
        <v>887</v>
      </c>
      <c r="E9387" t="s">
        <v>13566</v>
      </c>
      <c r="F9387" t="s">
        <v>13567</v>
      </c>
      <c r="G9387" t="s">
        <v>16</v>
      </c>
      <c r="I9387" s="2" t="s">
        <v>30340</v>
      </c>
      <c r="J9387" t="s">
        <v>30341</v>
      </c>
      <c r="K9387" t="s">
        <v>18</v>
      </c>
      <c r="L9387" t="s">
        <v>892</v>
      </c>
      <c r="M9387" t="s">
        <v>18</v>
      </c>
    </row>
    <row r="9388" spans="1:13" x14ac:dyDescent="0.25">
      <c r="A9388">
        <v>10573</v>
      </c>
      <c r="B9388" t="s">
        <v>13674</v>
      </c>
      <c r="C9388" t="s">
        <v>30339</v>
      </c>
      <c r="D9388" t="s">
        <v>6077</v>
      </c>
      <c r="E9388" t="s">
        <v>7170</v>
      </c>
      <c r="F9388" t="s">
        <v>13539</v>
      </c>
      <c r="G9388" t="s">
        <v>42</v>
      </c>
      <c r="H9388" s="1" t="s">
        <v>30342</v>
      </c>
      <c r="I9388" s="2" t="s">
        <v>30343</v>
      </c>
      <c r="J9388" t="s">
        <v>26775</v>
      </c>
      <c r="K9388" t="s">
        <v>18</v>
      </c>
      <c r="L9388" t="s">
        <v>892</v>
      </c>
      <c r="M9388" t="s">
        <v>18</v>
      </c>
    </row>
    <row r="9389" spans="1:13" x14ac:dyDescent="0.25">
      <c r="A9389">
        <v>10925</v>
      </c>
      <c r="B9389" t="s">
        <v>13800</v>
      </c>
      <c r="C9389" t="s">
        <v>30344</v>
      </c>
      <c r="D9389" t="s">
        <v>13615</v>
      </c>
      <c r="E9389" t="s">
        <v>14724</v>
      </c>
      <c r="F9389" t="s">
        <v>14724</v>
      </c>
      <c r="G9389" t="s">
        <v>42</v>
      </c>
      <c r="H9389" s="1" t="s">
        <v>30345</v>
      </c>
      <c r="I9389" s="2" t="s">
        <v>30346</v>
      </c>
      <c r="J9389" t="s">
        <v>18461</v>
      </c>
      <c r="K9389" t="s">
        <v>18</v>
      </c>
      <c r="L9389" t="s">
        <v>892</v>
      </c>
      <c r="M9389" t="s">
        <v>18</v>
      </c>
    </row>
    <row r="9390" spans="1:13" ht="30" x14ac:dyDescent="0.25">
      <c r="A9390">
        <v>996</v>
      </c>
      <c r="B9390" t="s">
        <v>13778</v>
      </c>
      <c r="C9390" t="s">
        <v>30344</v>
      </c>
      <c r="D9390" t="s">
        <v>13551</v>
      </c>
      <c r="E9390" t="s">
        <v>13552</v>
      </c>
      <c r="F9390" t="s">
        <v>13553</v>
      </c>
      <c r="G9390" t="s">
        <v>42</v>
      </c>
      <c r="H9390" s="1" t="s">
        <v>30347</v>
      </c>
      <c r="I9390" s="2" t="s">
        <v>30348</v>
      </c>
      <c r="J9390" t="s">
        <v>18216</v>
      </c>
      <c r="K9390" t="s">
        <v>18</v>
      </c>
      <c r="L9390" t="s">
        <v>892</v>
      </c>
      <c r="M9390" t="s">
        <v>18</v>
      </c>
    </row>
    <row r="9391" spans="1:13" x14ac:dyDescent="0.25">
      <c r="A9391">
        <v>1610</v>
      </c>
      <c r="B9391" t="s">
        <v>14169</v>
      </c>
      <c r="C9391" t="s">
        <v>30349</v>
      </c>
      <c r="D9391" t="s">
        <v>8889</v>
      </c>
      <c r="F9391" t="s">
        <v>15447</v>
      </c>
      <c r="G9391" t="s">
        <v>211</v>
      </c>
      <c r="H9391" s="1" t="s">
        <v>30350</v>
      </c>
      <c r="I9391" s="2" t="s">
        <v>30351</v>
      </c>
      <c r="J9391" t="s">
        <v>30352</v>
      </c>
      <c r="K9391" t="s">
        <v>18</v>
      </c>
      <c r="L9391" t="s">
        <v>470</v>
      </c>
      <c r="M9391" t="s">
        <v>18</v>
      </c>
    </row>
    <row r="9392" spans="1:13" ht="30" x14ac:dyDescent="0.25">
      <c r="A9392">
        <v>23714</v>
      </c>
      <c r="B9392" t="s">
        <v>14737</v>
      </c>
      <c r="C9392" t="s">
        <v>30353</v>
      </c>
      <c r="D9392" t="s">
        <v>13588</v>
      </c>
      <c r="E9392" t="s">
        <v>13589</v>
      </c>
      <c r="F9392" t="s">
        <v>13590</v>
      </c>
      <c r="G9392" t="s">
        <v>42</v>
      </c>
      <c r="I9392" s="2" t="s">
        <v>30354</v>
      </c>
      <c r="J9392" t="s">
        <v>30355</v>
      </c>
      <c r="K9392" t="s">
        <v>18</v>
      </c>
      <c r="L9392" t="s">
        <v>892</v>
      </c>
      <c r="M9392" t="s">
        <v>18</v>
      </c>
    </row>
    <row r="9393" spans="1:13" x14ac:dyDescent="0.25">
      <c r="A9393">
        <v>5491</v>
      </c>
      <c r="B9393" t="s">
        <v>13778</v>
      </c>
      <c r="C9393" t="s">
        <v>30356</v>
      </c>
      <c r="D9393" t="s">
        <v>12364</v>
      </c>
      <c r="E9393" t="s">
        <v>9521</v>
      </c>
      <c r="F9393" t="s">
        <v>16764</v>
      </c>
      <c r="G9393" t="s">
        <v>16</v>
      </c>
      <c r="I9393" s="2" t="s">
        <v>30357</v>
      </c>
      <c r="J9393" t="s">
        <v>30358</v>
      </c>
      <c r="K9393" t="s">
        <v>18</v>
      </c>
      <c r="L9393" t="s">
        <v>892</v>
      </c>
      <c r="M9393" t="s">
        <v>18</v>
      </c>
    </row>
    <row r="9394" spans="1:13" x14ac:dyDescent="0.25">
      <c r="A9394">
        <v>14807</v>
      </c>
      <c r="B9394" t="s">
        <v>13852</v>
      </c>
      <c r="C9394" t="s">
        <v>30356</v>
      </c>
      <c r="D9394" t="s">
        <v>3624</v>
      </c>
      <c r="E9394" t="s">
        <v>3625</v>
      </c>
      <c r="F9394" t="s">
        <v>3626</v>
      </c>
      <c r="G9394" t="s">
        <v>42</v>
      </c>
      <c r="I9394" s="2" t="s">
        <v>21154</v>
      </c>
      <c r="J9394" t="s">
        <v>30359</v>
      </c>
      <c r="K9394" t="s">
        <v>18</v>
      </c>
      <c r="L9394" t="s">
        <v>892</v>
      </c>
      <c r="M9394" t="s">
        <v>18</v>
      </c>
    </row>
    <row r="9395" spans="1:13" x14ac:dyDescent="0.25">
      <c r="A9395">
        <v>16384</v>
      </c>
      <c r="B9395" t="s">
        <v>13646</v>
      </c>
      <c r="C9395" t="s">
        <v>30356</v>
      </c>
      <c r="D9395" t="s">
        <v>13810</v>
      </c>
      <c r="E9395" t="s">
        <v>13811</v>
      </c>
      <c r="F9395" t="s">
        <v>14003</v>
      </c>
      <c r="G9395" t="s">
        <v>42</v>
      </c>
      <c r="I9395" s="2" t="s">
        <v>30360</v>
      </c>
      <c r="J9395" t="s">
        <v>26273</v>
      </c>
      <c r="K9395" t="s">
        <v>18</v>
      </c>
      <c r="L9395" t="s">
        <v>892</v>
      </c>
      <c r="M9395" t="s">
        <v>18</v>
      </c>
    </row>
    <row r="9396" spans="1:13" ht="30" x14ac:dyDescent="0.25">
      <c r="A9396">
        <v>378</v>
      </c>
      <c r="B9396" t="s">
        <v>30361</v>
      </c>
      <c r="C9396" t="s">
        <v>30356</v>
      </c>
      <c r="D9396" t="s">
        <v>13742</v>
      </c>
      <c r="E9396" t="s">
        <v>13751</v>
      </c>
      <c r="F9396" t="s">
        <v>13796</v>
      </c>
      <c r="G9396" t="s">
        <v>42</v>
      </c>
      <c r="H9396" s="1" t="s">
        <v>30362</v>
      </c>
      <c r="I9396" s="2" t="s">
        <v>30363</v>
      </c>
      <c r="J9396" t="s">
        <v>30364</v>
      </c>
      <c r="K9396" t="s">
        <v>18</v>
      </c>
      <c r="L9396" t="s">
        <v>892</v>
      </c>
      <c r="M9396" t="s">
        <v>18</v>
      </c>
    </row>
    <row r="9397" spans="1:13" ht="30" x14ac:dyDescent="0.25">
      <c r="A9397">
        <v>15214</v>
      </c>
      <c r="B9397" t="s">
        <v>13558</v>
      </c>
      <c r="C9397" t="s">
        <v>30356</v>
      </c>
      <c r="D9397" t="s">
        <v>3879</v>
      </c>
      <c r="E9397" t="s">
        <v>3625</v>
      </c>
      <c r="F9397" t="s">
        <v>3626</v>
      </c>
      <c r="G9397" t="s">
        <v>42</v>
      </c>
      <c r="I9397" s="2" t="s">
        <v>30365</v>
      </c>
      <c r="J9397" t="s">
        <v>30366</v>
      </c>
      <c r="K9397" t="s">
        <v>18</v>
      </c>
      <c r="L9397" t="s">
        <v>892</v>
      </c>
      <c r="M9397" t="s">
        <v>18</v>
      </c>
    </row>
    <row r="9398" spans="1:13" x14ac:dyDescent="0.25">
      <c r="A9398">
        <v>5534</v>
      </c>
      <c r="B9398" t="s">
        <v>14404</v>
      </c>
      <c r="C9398" t="s">
        <v>30356</v>
      </c>
      <c r="D9398" t="s">
        <v>8719</v>
      </c>
      <c r="E9398" t="s">
        <v>13751</v>
      </c>
      <c r="F9398" t="s">
        <v>15762</v>
      </c>
      <c r="G9398" t="s">
        <v>42</v>
      </c>
      <c r="I9398" s="2" t="s">
        <v>30367</v>
      </c>
      <c r="J9398" t="s">
        <v>30368</v>
      </c>
      <c r="K9398" t="s">
        <v>18</v>
      </c>
      <c r="L9398" t="s">
        <v>892</v>
      </c>
      <c r="M9398" t="s">
        <v>18</v>
      </c>
    </row>
    <row r="9399" spans="1:13" x14ac:dyDescent="0.25">
      <c r="A9399">
        <v>10839</v>
      </c>
      <c r="B9399" t="s">
        <v>13532</v>
      </c>
      <c r="C9399" t="s">
        <v>30356</v>
      </c>
      <c r="D9399" t="s">
        <v>3879</v>
      </c>
      <c r="E9399" t="s">
        <v>14532</v>
      </c>
      <c r="F9399" t="s">
        <v>14533</v>
      </c>
      <c r="G9399" t="s">
        <v>16</v>
      </c>
      <c r="H9399" s="1" t="s">
        <v>30369</v>
      </c>
      <c r="I9399" s="2" t="s">
        <v>18884</v>
      </c>
      <c r="J9399" t="s">
        <v>30370</v>
      </c>
      <c r="K9399" t="s">
        <v>18</v>
      </c>
      <c r="L9399" t="s">
        <v>892</v>
      </c>
      <c r="M9399" t="s">
        <v>18</v>
      </c>
    </row>
    <row r="9400" spans="1:13" ht="45" x14ac:dyDescent="0.25">
      <c r="A9400">
        <v>21238</v>
      </c>
      <c r="B9400" t="s">
        <v>13532</v>
      </c>
      <c r="C9400" t="s">
        <v>30356</v>
      </c>
      <c r="D9400" t="s">
        <v>13580</v>
      </c>
      <c r="E9400" t="s">
        <v>14002</v>
      </c>
      <c r="F9400" t="s">
        <v>14003</v>
      </c>
      <c r="G9400" t="s">
        <v>3389</v>
      </c>
      <c r="I9400" s="2" t="s">
        <v>30371</v>
      </c>
      <c r="J9400" t="s">
        <v>30372</v>
      </c>
      <c r="K9400" t="s">
        <v>18</v>
      </c>
      <c r="L9400" t="s">
        <v>892</v>
      </c>
      <c r="M9400" t="s">
        <v>18</v>
      </c>
    </row>
    <row r="9401" spans="1:13" x14ac:dyDescent="0.25">
      <c r="A9401">
        <v>18437</v>
      </c>
      <c r="B9401" t="s">
        <v>800</v>
      </c>
      <c r="C9401" t="s">
        <v>30356</v>
      </c>
      <c r="D9401" t="s">
        <v>3624</v>
      </c>
      <c r="E9401" t="s">
        <v>6847</v>
      </c>
      <c r="F9401" t="s">
        <v>6078</v>
      </c>
      <c r="G9401" t="s">
        <v>16</v>
      </c>
      <c r="I9401" s="2" t="s">
        <v>30373</v>
      </c>
      <c r="J9401" t="s">
        <v>30374</v>
      </c>
      <c r="K9401" t="s">
        <v>18</v>
      </c>
      <c r="L9401" t="s">
        <v>892</v>
      </c>
      <c r="M9401" t="s">
        <v>18</v>
      </c>
    </row>
    <row r="9402" spans="1:13" ht="30" x14ac:dyDescent="0.25">
      <c r="A9402">
        <v>22626</v>
      </c>
      <c r="B9402" t="s">
        <v>16419</v>
      </c>
      <c r="C9402" t="s">
        <v>30375</v>
      </c>
      <c r="D9402" t="s">
        <v>13964</v>
      </c>
      <c r="E9402" t="s">
        <v>18217</v>
      </c>
      <c r="F9402" t="s">
        <v>18217</v>
      </c>
      <c r="G9402" t="s">
        <v>42</v>
      </c>
      <c r="I9402" s="2" t="s">
        <v>30376</v>
      </c>
      <c r="J9402" t="s">
        <v>21804</v>
      </c>
      <c r="K9402" t="s">
        <v>18</v>
      </c>
      <c r="L9402" t="s">
        <v>892</v>
      </c>
      <c r="M9402" t="s">
        <v>18</v>
      </c>
    </row>
    <row r="9403" spans="1:13" x14ac:dyDescent="0.25">
      <c r="A9403">
        <v>10131</v>
      </c>
      <c r="B9403" t="s">
        <v>13564</v>
      </c>
      <c r="C9403" t="s">
        <v>30377</v>
      </c>
      <c r="D9403" t="s">
        <v>8719</v>
      </c>
      <c r="E9403" t="s">
        <v>14207</v>
      </c>
      <c r="F9403" t="s">
        <v>13871</v>
      </c>
      <c r="G9403" t="s">
        <v>16</v>
      </c>
      <c r="H9403" s="1" t="s">
        <v>30378</v>
      </c>
      <c r="I9403" s="2" t="s">
        <v>30379</v>
      </c>
      <c r="J9403" t="s">
        <v>30380</v>
      </c>
      <c r="K9403" t="s">
        <v>18</v>
      </c>
      <c r="L9403" t="s">
        <v>892</v>
      </c>
      <c r="M9403" t="s">
        <v>18</v>
      </c>
    </row>
    <row r="9404" spans="1:13" x14ac:dyDescent="0.25">
      <c r="A9404">
        <v>31801</v>
      </c>
      <c r="B9404" t="s">
        <v>14742</v>
      </c>
      <c r="C9404" t="s">
        <v>30381</v>
      </c>
      <c r="D9404" t="s">
        <v>9520</v>
      </c>
      <c r="E9404" t="s">
        <v>9521</v>
      </c>
      <c r="F9404" t="s">
        <v>13729</v>
      </c>
      <c r="G9404" t="s">
        <v>3389</v>
      </c>
      <c r="I9404" s="2" t="s">
        <v>30382</v>
      </c>
      <c r="J9404" t="s">
        <v>30383</v>
      </c>
      <c r="K9404" t="s">
        <v>18</v>
      </c>
      <c r="L9404" t="s">
        <v>892</v>
      </c>
      <c r="M9404" t="s">
        <v>18</v>
      </c>
    </row>
    <row r="9405" spans="1:13" ht="30" x14ac:dyDescent="0.25">
      <c r="A9405">
        <v>16598</v>
      </c>
      <c r="B9405" t="s">
        <v>15041</v>
      </c>
      <c r="C9405" t="s">
        <v>30384</v>
      </c>
      <c r="D9405" t="s">
        <v>13580</v>
      </c>
      <c r="E9405" t="s">
        <v>14002</v>
      </c>
      <c r="F9405" t="s">
        <v>14003</v>
      </c>
      <c r="G9405" t="s">
        <v>632</v>
      </c>
      <c r="I9405" s="2" t="s">
        <v>30385</v>
      </c>
      <c r="J9405" t="s">
        <v>30386</v>
      </c>
      <c r="K9405" t="s">
        <v>18</v>
      </c>
      <c r="L9405" t="s">
        <v>892</v>
      </c>
      <c r="M9405" t="s">
        <v>18</v>
      </c>
    </row>
    <row r="9406" spans="1:13" ht="30" x14ac:dyDescent="0.25">
      <c r="A9406">
        <v>7085</v>
      </c>
      <c r="B9406" t="s">
        <v>30387</v>
      </c>
      <c r="C9406" t="s">
        <v>30388</v>
      </c>
      <c r="D9406" t="s">
        <v>10450</v>
      </c>
      <c r="E9406" t="s">
        <v>16277</v>
      </c>
      <c r="F9406" t="s">
        <v>16492</v>
      </c>
      <c r="G9406" t="s">
        <v>632</v>
      </c>
      <c r="H9406" s="1" t="s">
        <v>30389</v>
      </c>
      <c r="I9406" s="2" t="s">
        <v>30390</v>
      </c>
      <c r="J9406" t="s">
        <v>30391</v>
      </c>
      <c r="K9406" t="s">
        <v>18</v>
      </c>
      <c r="L9406" t="s">
        <v>892</v>
      </c>
      <c r="M9406" t="s">
        <v>18</v>
      </c>
    </row>
    <row r="9407" spans="1:13" x14ac:dyDescent="0.25">
      <c r="A9407">
        <v>9602</v>
      </c>
      <c r="B9407" t="s">
        <v>13674</v>
      </c>
      <c r="C9407" t="s">
        <v>30392</v>
      </c>
      <c r="D9407" t="s">
        <v>30393</v>
      </c>
      <c r="G9407" t="s">
        <v>16</v>
      </c>
      <c r="I9407" s="2" t="s">
        <v>30394</v>
      </c>
      <c r="K9407" t="s">
        <v>18</v>
      </c>
      <c r="L9407" t="s">
        <v>19</v>
      </c>
      <c r="M9407" t="s">
        <v>18</v>
      </c>
    </row>
    <row r="9408" spans="1:13" ht="30" x14ac:dyDescent="0.25">
      <c r="A9408">
        <v>16184</v>
      </c>
      <c r="B9408" t="s">
        <v>13778</v>
      </c>
      <c r="C9408" t="s">
        <v>30392</v>
      </c>
      <c r="D9408" t="s">
        <v>13615</v>
      </c>
      <c r="E9408" t="s">
        <v>6948</v>
      </c>
      <c r="F9408" t="s">
        <v>6948</v>
      </c>
      <c r="G9408" t="s">
        <v>42</v>
      </c>
      <c r="I9408" s="2" t="s">
        <v>30395</v>
      </c>
      <c r="J9408" t="s">
        <v>30396</v>
      </c>
      <c r="K9408" t="s">
        <v>18</v>
      </c>
      <c r="L9408" t="s">
        <v>892</v>
      </c>
      <c r="M9408" t="s">
        <v>18</v>
      </c>
    </row>
    <row r="9409" spans="1:13" x14ac:dyDescent="0.25">
      <c r="A9409">
        <v>5260</v>
      </c>
      <c r="B9409" t="s">
        <v>13778</v>
      </c>
      <c r="C9409" t="s">
        <v>30392</v>
      </c>
      <c r="D9409" t="s">
        <v>12364</v>
      </c>
      <c r="E9409" t="s">
        <v>14427</v>
      </c>
      <c r="F9409" t="s">
        <v>17931</v>
      </c>
      <c r="G9409" t="s">
        <v>42</v>
      </c>
      <c r="I9409" s="2" t="s">
        <v>30397</v>
      </c>
      <c r="J9409" t="s">
        <v>30398</v>
      </c>
      <c r="K9409" t="s">
        <v>18</v>
      </c>
      <c r="L9409" t="s">
        <v>892</v>
      </c>
      <c r="M9409" t="s">
        <v>18</v>
      </c>
    </row>
    <row r="9410" spans="1:13" ht="30" x14ac:dyDescent="0.25">
      <c r="A9410">
        <v>26763</v>
      </c>
      <c r="B9410" t="s">
        <v>13674</v>
      </c>
      <c r="C9410" t="s">
        <v>30392</v>
      </c>
      <c r="D9410" t="s">
        <v>3386</v>
      </c>
      <c r="E9410" t="s">
        <v>14207</v>
      </c>
      <c r="F9410" t="s">
        <v>15896</v>
      </c>
      <c r="G9410" t="s">
        <v>3389</v>
      </c>
      <c r="I9410" s="2" t="s">
        <v>30399</v>
      </c>
      <c r="J9410" t="s">
        <v>20060</v>
      </c>
      <c r="K9410" t="s">
        <v>18</v>
      </c>
      <c r="L9410" t="s">
        <v>892</v>
      </c>
      <c r="M9410" t="s">
        <v>18</v>
      </c>
    </row>
    <row r="9411" spans="1:13" x14ac:dyDescent="0.25">
      <c r="A9411">
        <v>17539</v>
      </c>
      <c r="B9411" t="s">
        <v>13646</v>
      </c>
      <c r="C9411" t="s">
        <v>30392</v>
      </c>
      <c r="D9411" t="s">
        <v>3879</v>
      </c>
      <c r="E9411" t="s">
        <v>2634</v>
      </c>
      <c r="F9411" t="s">
        <v>2635</v>
      </c>
      <c r="G9411" t="s">
        <v>16</v>
      </c>
      <c r="I9411" s="2" t="s">
        <v>29615</v>
      </c>
      <c r="J9411" t="s">
        <v>30400</v>
      </c>
      <c r="K9411" t="s">
        <v>445</v>
      </c>
      <c r="L9411" t="s">
        <v>892</v>
      </c>
      <c r="M9411" t="s">
        <v>18</v>
      </c>
    </row>
    <row r="9412" spans="1:13" x14ac:dyDescent="0.25">
      <c r="A9412">
        <v>245</v>
      </c>
      <c r="B9412" t="s">
        <v>13556</v>
      </c>
      <c r="C9412" t="s">
        <v>30392</v>
      </c>
      <c r="D9412" t="s">
        <v>13615</v>
      </c>
      <c r="E9412" t="s">
        <v>14724</v>
      </c>
      <c r="F9412" t="s">
        <v>14724</v>
      </c>
      <c r="G9412" t="s">
        <v>16</v>
      </c>
      <c r="H9412" s="1" t="s">
        <v>30401</v>
      </c>
      <c r="I9412" s="2" t="s">
        <v>16681</v>
      </c>
      <c r="J9412" t="s">
        <v>24836</v>
      </c>
      <c r="K9412" t="s">
        <v>18</v>
      </c>
      <c r="L9412" t="s">
        <v>892</v>
      </c>
      <c r="M9412" t="s">
        <v>18</v>
      </c>
    </row>
    <row r="9413" spans="1:13" ht="30" x14ac:dyDescent="0.25">
      <c r="A9413">
        <v>6456</v>
      </c>
      <c r="B9413" t="s">
        <v>13532</v>
      </c>
      <c r="C9413" t="s">
        <v>30402</v>
      </c>
      <c r="D9413" t="s">
        <v>30403</v>
      </c>
      <c r="G9413" t="s">
        <v>16</v>
      </c>
      <c r="I9413" s="2" t="s">
        <v>30404</v>
      </c>
      <c r="K9413" t="s">
        <v>18</v>
      </c>
      <c r="L9413" t="s">
        <v>19</v>
      </c>
      <c r="M9413" t="s">
        <v>18</v>
      </c>
    </row>
    <row r="9414" spans="1:13" x14ac:dyDescent="0.25">
      <c r="A9414">
        <v>716</v>
      </c>
      <c r="B9414" t="s">
        <v>13674</v>
      </c>
      <c r="C9414" t="s">
        <v>30405</v>
      </c>
      <c r="D9414" t="s">
        <v>9520</v>
      </c>
      <c r="E9414" t="s">
        <v>14998</v>
      </c>
      <c r="F9414" t="s">
        <v>18665</v>
      </c>
      <c r="G9414" t="s">
        <v>42</v>
      </c>
      <c r="H9414" s="1" t="s">
        <v>30406</v>
      </c>
      <c r="I9414" s="2" t="s">
        <v>30407</v>
      </c>
      <c r="J9414" t="s">
        <v>30408</v>
      </c>
      <c r="K9414" t="s">
        <v>18</v>
      </c>
      <c r="L9414" t="s">
        <v>892</v>
      </c>
      <c r="M9414" t="s">
        <v>18</v>
      </c>
    </row>
    <row r="9415" spans="1:13" ht="30" x14ac:dyDescent="0.25">
      <c r="A9415">
        <v>4081</v>
      </c>
      <c r="B9415" t="s">
        <v>13778</v>
      </c>
      <c r="C9415" t="s">
        <v>30409</v>
      </c>
      <c r="D9415" t="s">
        <v>13651</v>
      </c>
      <c r="E9415" t="s">
        <v>14378</v>
      </c>
      <c r="F9415" t="s">
        <v>14378</v>
      </c>
      <c r="G9415" t="s">
        <v>42</v>
      </c>
      <c r="H9415" s="1" t="s">
        <v>30410</v>
      </c>
      <c r="I9415" s="2" t="s">
        <v>30411</v>
      </c>
      <c r="J9415" t="s">
        <v>30412</v>
      </c>
      <c r="K9415" t="s">
        <v>18</v>
      </c>
      <c r="L9415" t="s">
        <v>892</v>
      </c>
      <c r="M9415" t="s">
        <v>18</v>
      </c>
    </row>
    <row r="9416" spans="1:13" x14ac:dyDescent="0.25">
      <c r="A9416">
        <v>11570</v>
      </c>
      <c r="B9416" t="s">
        <v>13778</v>
      </c>
      <c r="C9416" t="s">
        <v>30409</v>
      </c>
      <c r="D9416" t="s">
        <v>13551</v>
      </c>
      <c r="E9416" t="s">
        <v>13751</v>
      </c>
      <c r="F9416" t="s">
        <v>14043</v>
      </c>
      <c r="G9416" t="s">
        <v>3389</v>
      </c>
      <c r="I9416" s="2" t="s">
        <v>30413</v>
      </c>
      <c r="J9416" t="s">
        <v>30414</v>
      </c>
      <c r="K9416" t="s">
        <v>18</v>
      </c>
      <c r="L9416" t="s">
        <v>892</v>
      </c>
      <c r="M9416" t="s">
        <v>18</v>
      </c>
    </row>
    <row r="9417" spans="1:13" ht="30" x14ac:dyDescent="0.25">
      <c r="A9417">
        <v>28107</v>
      </c>
      <c r="B9417" t="s">
        <v>15232</v>
      </c>
      <c r="C9417" t="s">
        <v>30415</v>
      </c>
      <c r="D9417" t="s">
        <v>13742</v>
      </c>
      <c r="E9417" t="s">
        <v>13743</v>
      </c>
      <c r="F9417" t="s">
        <v>14753</v>
      </c>
      <c r="G9417" t="s">
        <v>632</v>
      </c>
      <c r="I9417" s="2" t="s">
        <v>30416</v>
      </c>
      <c r="J9417" t="s">
        <v>25573</v>
      </c>
      <c r="K9417" t="s">
        <v>18</v>
      </c>
      <c r="L9417" t="s">
        <v>892</v>
      </c>
      <c r="M9417" t="s">
        <v>18</v>
      </c>
    </row>
    <row r="9418" spans="1:13" ht="30" x14ac:dyDescent="0.25">
      <c r="A9418">
        <v>28991</v>
      </c>
      <c r="B9418" t="s">
        <v>30417</v>
      </c>
      <c r="C9418" t="s">
        <v>30418</v>
      </c>
      <c r="D9418" t="s">
        <v>13615</v>
      </c>
      <c r="E9418" t="s">
        <v>15262</v>
      </c>
      <c r="F9418" t="s">
        <v>15262</v>
      </c>
      <c r="G9418" t="s">
        <v>632</v>
      </c>
      <c r="I9418" s="2" t="s">
        <v>30419</v>
      </c>
      <c r="J9418" t="s">
        <v>30420</v>
      </c>
      <c r="K9418" t="s">
        <v>18</v>
      </c>
      <c r="L9418" t="s">
        <v>892</v>
      </c>
      <c r="M9418" t="s">
        <v>18</v>
      </c>
    </row>
    <row r="9419" spans="1:13" x14ac:dyDescent="0.25">
      <c r="A9419">
        <v>15943</v>
      </c>
      <c r="B9419" t="s">
        <v>17360</v>
      </c>
      <c r="C9419" t="s">
        <v>30421</v>
      </c>
      <c r="D9419" t="s">
        <v>13551</v>
      </c>
      <c r="E9419" t="s">
        <v>6847</v>
      </c>
      <c r="F9419" t="s">
        <v>8720</v>
      </c>
      <c r="G9419" t="s">
        <v>16</v>
      </c>
      <c r="I9419" s="2" t="s">
        <v>30422</v>
      </c>
      <c r="J9419" t="s">
        <v>30423</v>
      </c>
      <c r="K9419" t="s">
        <v>18</v>
      </c>
      <c r="L9419" t="s">
        <v>892</v>
      </c>
      <c r="M9419" t="s">
        <v>18</v>
      </c>
    </row>
    <row r="9420" spans="1:13" x14ac:dyDescent="0.25">
      <c r="A9420">
        <v>11326</v>
      </c>
      <c r="B9420" t="s">
        <v>13549</v>
      </c>
      <c r="C9420" t="s">
        <v>30424</v>
      </c>
      <c r="D9420" t="s">
        <v>12364</v>
      </c>
      <c r="E9420" t="s">
        <v>2634</v>
      </c>
      <c r="F9420" t="s">
        <v>18637</v>
      </c>
      <c r="G9420" t="s">
        <v>16</v>
      </c>
      <c r="H9420" s="1" t="s">
        <v>30425</v>
      </c>
      <c r="I9420" s="2" t="s">
        <v>17529</v>
      </c>
      <c r="J9420" t="s">
        <v>30426</v>
      </c>
      <c r="K9420" t="s">
        <v>18</v>
      </c>
      <c r="L9420" t="s">
        <v>892</v>
      </c>
      <c r="M9420" t="s">
        <v>18</v>
      </c>
    </row>
    <row r="9421" spans="1:13" x14ac:dyDescent="0.25">
      <c r="A9421">
        <v>33943</v>
      </c>
      <c r="B9421" t="s">
        <v>16002</v>
      </c>
      <c r="C9421" t="s">
        <v>30427</v>
      </c>
      <c r="D9421" t="s">
        <v>30428</v>
      </c>
      <c r="G9421" t="s">
        <v>211</v>
      </c>
      <c r="I9421" s="2" t="s">
        <v>30429</v>
      </c>
      <c r="K9421" t="s">
        <v>18</v>
      </c>
      <c r="L9421" t="s">
        <v>25</v>
      </c>
      <c r="M9421" t="s">
        <v>18</v>
      </c>
    </row>
    <row r="9422" spans="1:13" x14ac:dyDescent="0.25">
      <c r="A9422">
        <v>19951</v>
      </c>
      <c r="B9422" t="s">
        <v>18353</v>
      </c>
      <c r="C9422" t="s">
        <v>30430</v>
      </c>
      <c r="D9422" t="s">
        <v>3386</v>
      </c>
      <c r="E9422" t="s">
        <v>3625</v>
      </c>
      <c r="F9422" t="s">
        <v>14153</v>
      </c>
      <c r="G9422" t="s">
        <v>16</v>
      </c>
      <c r="H9422" s="1" t="s">
        <v>30431</v>
      </c>
      <c r="I9422" s="2" t="s">
        <v>30432</v>
      </c>
      <c r="J9422" t="s">
        <v>22986</v>
      </c>
      <c r="K9422" t="s">
        <v>445</v>
      </c>
      <c r="L9422" t="s">
        <v>892</v>
      </c>
      <c r="M9422" t="s">
        <v>18</v>
      </c>
    </row>
    <row r="9423" spans="1:13" x14ac:dyDescent="0.25">
      <c r="A9423">
        <v>1467</v>
      </c>
      <c r="B9423" t="s">
        <v>13646</v>
      </c>
      <c r="C9423" t="s">
        <v>30433</v>
      </c>
      <c r="D9423" t="s">
        <v>9798</v>
      </c>
      <c r="G9423" t="s">
        <v>16</v>
      </c>
      <c r="I9423" s="2" t="s">
        <v>30434</v>
      </c>
      <c r="K9423" t="s">
        <v>18</v>
      </c>
      <c r="L9423" t="s">
        <v>19</v>
      </c>
      <c r="M9423" t="s">
        <v>18</v>
      </c>
    </row>
    <row r="9424" spans="1:13" x14ac:dyDescent="0.25">
      <c r="A9424">
        <v>23493</v>
      </c>
      <c r="B9424" t="s">
        <v>19203</v>
      </c>
      <c r="C9424" t="s">
        <v>30435</v>
      </c>
      <c r="D9424" t="s">
        <v>13683</v>
      </c>
      <c r="E9424" t="s">
        <v>13684</v>
      </c>
      <c r="F9424" t="s">
        <v>13930</v>
      </c>
      <c r="G9424" t="s">
        <v>632</v>
      </c>
      <c r="I9424" s="2" t="s">
        <v>30436</v>
      </c>
      <c r="J9424" t="s">
        <v>30437</v>
      </c>
      <c r="K9424" t="s">
        <v>18</v>
      </c>
      <c r="L9424" t="s">
        <v>892</v>
      </c>
      <c r="M9424" t="s">
        <v>18</v>
      </c>
    </row>
    <row r="9425" spans="1:13" x14ac:dyDescent="0.25">
      <c r="A9425">
        <v>22046</v>
      </c>
      <c r="B9425" t="s">
        <v>20290</v>
      </c>
      <c r="C9425" t="s">
        <v>30438</v>
      </c>
      <c r="D9425" t="s">
        <v>3624</v>
      </c>
      <c r="E9425" t="s">
        <v>6847</v>
      </c>
      <c r="F9425" t="s">
        <v>6078</v>
      </c>
      <c r="G9425" t="s">
        <v>42</v>
      </c>
      <c r="H9425" s="1" t="s">
        <v>30439</v>
      </c>
      <c r="I9425" s="2" t="s">
        <v>30440</v>
      </c>
      <c r="J9425" t="s">
        <v>30441</v>
      </c>
      <c r="K9425" t="s">
        <v>18</v>
      </c>
      <c r="L9425" t="s">
        <v>892</v>
      </c>
      <c r="M9425" t="s">
        <v>18</v>
      </c>
    </row>
    <row r="9426" spans="1:13" ht="30" x14ac:dyDescent="0.25">
      <c r="A9426">
        <v>19282</v>
      </c>
      <c r="B9426" t="s">
        <v>13609</v>
      </c>
      <c r="C9426" t="s">
        <v>30442</v>
      </c>
      <c r="D9426" t="s">
        <v>887</v>
      </c>
      <c r="E9426" t="s">
        <v>7170</v>
      </c>
      <c r="F9426" t="s">
        <v>14124</v>
      </c>
      <c r="G9426" t="s">
        <v>16</v>
      </c>
      <c r="H9426" s="1" t="s">
        <v>30443</v>
      </c>
      <c r="I9426" s="2" t="s">
        <v>30444</v>
      </c>
      <c r="J9426" t="s">
        <v>19199</v>
      </c>
      <c r="K9426" t="s">
        <v>18</v>
      </c>
      <c r="L9426" t="s">
        <v>892</v>
      </c>
      <c r="M9426" t="s">
        <v>18</v>
      </c>
    </row>
    <row r="9427" spans="1:13" x14ac:dyDescent="0.25">
      <c r="A9427">
        <v>10892</v>
      </c>
      <c r="B9427" t="s">
        <v>13627</v>
      </c>
      <c r="C9427" t="s">
        <v>30445</v>
      </c>
      <c r="D9427" t="s">
        <v>13615</v>
      </c>
      <c r="E9427" t="s">
        <v>6948</v>
      </c>
      <c r="F9427" t="s">
        <v>6948</v>
      </c>
      <c r="G9427" t="s">
        <v>16</v>
      </c>
      <c r="H9427" s="1" t="s">
        <v>30446</v>
      </c>
      <c r="I9427" s="2" t="s">
        <v>30447</v>
      </c>
      <c r="J9427" t="s">
        <v>30448</v>
      </c>
      <c r="K9427" t="s">
        <v>18</v>
      </c>
      <c r="L9427" t="s">
        <v>892</v>
      </c>
      <c r="M9427" t="s">
        <v>18</v>
      </c>
    </row>
    <row r="9428" spans="1:13" x14ac:dyDescent="0.25">
      <c r="A9428">
        <v>3399</v>
      </c>
      <c r="B9428" t="s">
        <v>13901</v>
      </c>
      <c r="C9428" t="s">
        <v>30449</v>
      </c>
      <c r="D9428" t="s">
        <v>887</v>
      </c>
      <c r="E9428" t="s">
        <v>6847</v>
      </c>
      <c r="F9428" t="s">
        <v>13866</v>
      </c>
      <c r="G9428" t="s">
        <v>42</v>
      </c>
      <c r="H9428" s="1" t="s">
        <v>30450</v>
      </c>
      <c r="I9428" s="2" t="s">
        <v>25764</v>
      </c>
      <c r="J9428" t="s">
        <v>30451</v>
      </c>
      <c r="K9428" t="s">
        <v>18</v>
      </c>
      <c r="L9428" t="s">
        <v>892</v>
      </c>
      <c r="M9428" t="s">
        <v>18</v>
      </c>
    </row>
    <row r="9429" spans="1:13" x14ac:dyDescent="0.25">
      <c r="A9429">
        <v>22332</v>
      </c>
      <c r="B9429" t="s">
        <v>14737</v>
      </c>
      <c r="C9429" t="s">
        <v>30452</v>
      </c>
      <c r="D9429" t="s">
        <v>3624</v>
      </c>
      <c r="E9429" t="s">
        <v>6847</v>
      </c>
      <c r="F9429" t="s">
        <v>6078</v>
      </c>
      <c r="G9429" t="s">
        <v>42</v>
      </c>
      <c r="I9429" s="2" t="s">
        <v>30453</v>
      </c>
      <c r="J9429" t="s">
        <v>30454</v>
      </c>
      <c r="K9429" t="s">
        <v>18</v>
      </c>
      <c r="L9429" t="s">
        <v>892</v>
      </c>
      <c r="M9429" t="s">
        <v>18</v>
      </c>
    </row>
    <row r="9430" spans="1:13" x14ac:dyDescent="0.25">
      <c r="A9430">
        <v>18468</v>
      </c>
      <c r="B9430" t="s">
        <v>30455</v>
      </c>
      <c r="C9430" t="s">
        <v>30456</v>
      </c>
      <c r="D9430" t="s">
        <v>3624</v>
      </c>
      <c r="E9430" t="s">
        <v>3625</v>
      </c>
      <c r="F9430" t="s">
        <v>3626</v>
      </c>
      <c r="G9430" t="s">
        <v>16</v>
      </c>
      <c r="H9430" s="1" t="s">
        <v>30457</v>
      </c>
      <c r="I9430" s="2" t="s">
        <v>30458</v>
      </c>
      <c r="J9430" t="s">
        <v>30459</v>
      </c>
      <c r="K9430" t="s">
        <v>445</v>
      </c>
      <c r="L9430" t="s">
        <v>892</v>
      </c>
      <c r="M9430" t="s">
        <v>18</v>
      </c>
    </row>
    <row r="9431" spans="1:13" x14ac:dyDescent="0.25">
      <c r="A9431">
        <v>15475</v>
      </c>
      <c r="B9431" t="s">
        <v>10971</v>
      </c>
      <c r="C9431" t="s">
        <v>30456</v>
      </c>
      <c r="D9431" t="s">
        <v>3624</v>
      </c>
      <c r="E9431" t="s">
        <v>3625</v>
      </c>
      <c r="F9431" t="s">
        <v>3626</v>
      </c>
      <c r="G9431" t="s">
        <v>42</v>
      </c>
      <c r="I9431" s="2" t="s">
        <v>30460</v>
      </c>
      <c r="J9431" t="s">
        <v>16643</v>
      </c>
      <c r="K9431" t="s">
        <v>18</v>
      </c>
      <c r="L9431" t="s">
        <v>892</v>
      </c>
      <c r="M9431" t="s">
        <v>18</v>
      </c>
    </row>
    <row r="9432" spans="1:13" x14ac:dyDescent="0.25">
      <c r="A9432">
        <v>16745</v>
      </c>
      <c r="B9432" t="s">
        <v>30461</v>
      </c>
      <c r="C9432" t="s">
        <v>30462</v>
      </c>
      <c r="D9432" t="s">
        <v>9571</v>
      </c>
      <c r="E9432" t="s">
        <v>19526</v>
      </c>
      <c r="F9432" t="s">
        <v>19527</v>
      </c>
      <c r="G9432" t="s">
        <v>3389</v>
      </c>
      <c r="I9432" s="2" t="s">
        <v>30463</v>
      </c>
      <c r="J9432" t="s">
        <v>30464</v>
      </c>
      <c r="K9432" t="s">
        <v>18</v>
      </c>
      <c r="L9432" t="s">
        <v>892</v>
      </c>
      <c r="M9432" t="s">
        <v>18</v>
      </c>
    </row>
    <row r="9433" spans="1:13" ht="30" x14ac:dyDescent="0.25">
      <c r="A9433">
        <v>31312</v>
      </c>
      <c r="B9433" t="s">
        <v>15445</v>
      </c>
      <c r="C9433" t="s">
        <v>30465</v>
      </c>
      <c r="D9433" t="s">
        <v>30466</v>
      </c>
      <c r="G9433" t="s">
        <v>42</v>
      </c>
      <c r="H9433" s="1" t="s">
        <v>30467</v>
      </c>
      <c r="I9433" s="2" t="s">
        <v>30468</v>
      </c>
      <c r="K9433" t="s">
        <v>18</v>
      </c>
      <c r="L9433" t="s">
        <v>19</v>
      </c>
      <c r="M9433" t="s">
        <v>18</v>
      </c>
    </row>
    <row r="9434" spans="1:13" x14ac:dyDescent="0.25">
      <c r="A9434">
        <v>38652</v>
      </c>
      <c r="B9434" t="s">
        <v>885</v>
      </c>
      <c r="C9434" t="s">
        <v>30469</v>
      </c>
      <c r="D9434" t="s">
        <v>5967</v>
      </c>
      <c r="G9434" t="s">
        <v>632</v>
      </c>
      <c r="H9434" s="1" t="s">
        <v>30470</v>
      </c>
      <c r="I9434" s="2" t="s">
        <v>30471</v>
      </c>
      <c r="K9434" t="s">
        <v>18</v>
      </c>
      <c r="L9434" t="s">
        <v>19</v>
      </c>
      <c r="M9434" t="s">
        <v>18</v>
      </c>
    </row>
    <row r="9435" spans="1:13" x14ac:dyDescent="0.25">
      <c r="A9435">
        <v>12886</v>
      </c>
      <c r="B9435" t="s">
        <v>13558</v>
      </c>
      <c r="C9435" t="s">
        <v>30472</v>
      </c>
      <c r="D9435" t="s">
        <v>3624</v>
      </c>
      <c r="E9435" t="s">
        <v>6847</v>
      </c>
      <c r="F9435" t="s">
        <v>6078</v>
      </c>
      <c r="G9435" t="s">
        <v>3389</v>
      </c>
      <c r="I9435" s="2" t="s">
        <v>30473</v>
      </c>
      <c r="J9435" t="s">
        <v>30474</v>
      </c>
      <c r="K9435" t="s">
        <v>18</v>
      </c>
      <c r="L9435" t="s">
        <v>892</v>
      </c>
      <c r="M9435" t="s">
        <v>18</v>
      </c>
    </row>
    <row r="9436" spans="1:13" x14ac:dyDescent="0.25">
      <c r="A9436">
        <v>27178</v>
      </c>
      <c r="B9436" t="s">
        <v>8898</v>
      </c>
      <c r="C9436" t="s">
        <v>30475</v>
      </c>
      <c r="D9436" t="s">
        <v>30476</v>
      </c>
      <c r="G9436" t="s">
        <v>42</v>
      </c>
      <c r="I9436" s="2" t="s">
        <v>14289</v>
      </c>
      <c r="K9436" t="s">
        <v>18</v>
      </c>
      <c r="L9436" t="s">
        <v>19</v>
      </c>
      <c r="M9436" t="s">
        <v>18</v>
      </c>
    </row>
    <row r="9437" spans="1:13" ht="30" x14ac:dyDescent="0.25">
      <c r="A9437">
        <v>14180</v>
      </c>
      <c r="B9437" t="s">
        <v>14819</v>
      </c>
      <c r="C9437" t="s">
        <v>30477</v>
      </c>
      <c r="D9437" t="s">
        <v>13615</v>
      </c>
      <c r="E9437" t="s">
        <v>13961</v>
      </c>
      <c r="F9437" t="s">
        <v>13961</v>
      </c>
      <c r="G9437" t="s">
        <v>3389</v>
      </c>
      <c r="I9437" s="2" t="s">
        <v>30478</v>
      </c>
      <c r="J9437" t="s">
        <v>30479</v>
      </c>
      <c r="K9437" t="s">
        <v>18</v>
      </c>
      <c r="L9437" t="s">
        <v>892</v>
      </c>
      <c r="M9437" t="s">
        <v>18</v>
      </c>
    </row>
    <row r="9438" spans="1:13" x14ac:dyDescent="0.25">
      <c r="A9438">
        <v>6722</v>
      </c>
      <c r="B9438" t="s">
        <v>14291</v>
      </c>
      <c r="C9438" t="s">
        <v>30477</v>
      </c>
      <c r="D9438" t="s">
        <v>3624</v>
      </c>
      <c r="E9438" t="s">
        <v>6847</v>
      </c>
      <c r="F9438" t="s">
        <v>6078</v>
      </c>
      <c r="G9438" t="s">
        <v>16</v>
      </c>
      <c r="H9438" s="1" t="s">
        <v>30480</v>
      </c>
      <c r="I9438" s="2" t="s">
        <v>29227</v>
      </c>
      <c r="J9438" t="s">
        <v>30481</v>
      </c>
      <c r="K9438" t="s">
        <v>445</v>
      </c>
      <c r="L9438" t="s">
        <v>892</v>
      </c>
      <c r="M9438" t="s">
        <v>18</v>
      </c>
    </row>
    <row r="9439" spans="1:13" x14ac:dyDescent="0.25">
      <c r="A9439">
        <v>26714</v>
      </c>
      <c r="B9439" t="s">
        <v>13674</v>
      </c>
      <c r="C9439" t="s">
        <v>30482</v>
      </c>
      <c r="D9439" t="s">
        <v>887</v>
      </c>
      <c r="E9439" t="s">
        <v>13589</v>
      </c>
      <c r="F9439" t="s">
        <v>14078</v>
      </c>
      <c r="G9439" t="s">
        <v>16</v>
      </c>
      <c r="I9439" s="2" t="s">
        <v>30483</v>
      </c>
      <c r="J9439" t="s">
        <v>30484</v>
      </c>
      <c r="K9439" t="s">
        <v>18</v>
      </c>
      <c r="L9439" t="s">
        <v>892</v>
      </c>
      <c r="M9439" t="s">
        <v>18</v>
      </c>
    </row>
    <row r="9440" spans="1:13" x14ac:dyDescent="0.25">
      <c r="A9440">
        <v>5871</v>
      </c>
      <c r="B9440" t="s">
        <v>13666</v>
      </c>
      <c r="C9440" t="s">
        <v>30485</v>
      </c>
      <c r="D9440" t="s">
        <v>13651</v>
      </c>
      <c r="E9440" t="s">
        <v>3625</v>
      </c>
      <c r="F9440" t="s">
        <v>13575</v>
      </c>
      <c r="G9440" t="s">
        <v>632</v>
      </c>
      <c r="I9440" s="2" t="s">
        <v>30486</v>
      </c>
      <c r="J9440" t="s">
        <v>30487</v>
      </c>
      <c r="K9440" t="s">
        <v>18</v>
      </c>
      <c r="L9440" t="s">
        <v>892</v>
      </c>
      <c r="M9440" t="s">
        <v>18</v>
      </c>
    </row>
    <row r="9441" spans="1:13" x14ac:dyDescent="0.25">
      <c r="A9441">
        <v>3780</v>
      </c>
      <c r="B9441" t="s">
        <v>14596</v>
      </c>
      <c r="C9441" t="s">
        <v>30488</v>
      </c>
      <c r="D9441" t="s">
        <v>3386</v>
      </c>
      <c r="E9441" t="s">
        <v>3387</v>
      </c>
      <c r="F9441" t="s">
        <v>15651</v>
      </c>
      <c r="G9441" t="s">
        <v>16</v>
      </c>
      <c r="I9441" s="2" t="s">
        <v>30489</v>
      </c>
      <c r="J9441" t="s">
        <v>30490</v>
      </c>
      <c r="K9441" t="s">
        <v>18</v>
      </c>
      <c r="L9441" t="s">
        <v>892</v>
      </c>
      <c r="M9441" t="s">
        <v>18</v>
      </c>
    </row>
    <row r="9442" spans="1:13" x14ac:dyDescent="0.25">
      <c r="A9442">
        <v>23702</v>
      </c>
      <c r="B9442" t="s">
        <v>28485</v>
      </c>
      <c r="C9442" t="s">
        <v>30491</v>
      </c>
      <c r="D9442" t="s">
        <v>887</v>
      </c>
      <c r="E9442" t="s">
        <v>6847</v>
      </c>
      <c r="F9442" t="s">
        <v>6078</v>
      </c>
      <c r="G9442" t="s">
        <v>16</v>
      </c>
      <c r="I9442" s="2" t="s">
        <v>30492</v>
      </c>
      <c r="J9442" t="s">
        <v>30493</v>
      </c>
      <c r="K9442" t="s">
        <v>18</v>
      </c>
      <c r="L9442" t="s">
        <v>892</v>
      </c>
      <c r="M9442" t="s">
        <v>18</v>
      </c>
    </row>
    <row r="9443" spans="1:13" x14ac:dyDescent="0.25">
      <c r="A9443">
        <v>10887</v>
      </c>
      <c r="B9443" t="s">
        <v>14884</v>
      </c>
      <c r="C9443" t="s">
        <v>30494</v>
      </c>
      <c r="D9443" t="s">
        <v>3386</v>
      </c>
      <c r="E9443" t="s">
        <v>3625</v>
      </c>
      <c r="F9443" t="s">
        <v>3626</v>
      </c>
      <c r="G9443" t="s">
        <v>42</v>
      </c>
      <c r="H9443" s="1" t="s">
        <v>30495</v>
      </c>
      <c r="I9443" s="2" t="s">
        <v>19678</v>
      </c>
      <c r="J9443" t="s">
        <v>30496</v>
      </c>
      <c r="K9443" t="s">
        <v>18</v>
      </c>
      <c r="L9443" t="s">
        <v>892</v>
      </c>
      <c r="M9443" t="s">
        <v>18</v>
      </c>
    </row>
    <row r="9444" spans="1:13" x14ac:dyDescent="0.25">
      <c r="A9444">
        <v>3369</v>
      </c>
      <c r="B9444" t="s">
        <v>13712</v>
      </c>
      <c r="C9444" t="s">
        <v>30497</v>
      </c>
      <c r="D9444" t="s">
        <v>14237</v>
      </c>
      <c r="G9444" t="s">
        <v>16</v>
      </c>
      <c r="I9444" s="2" t="s">
        <v>30498</v>
      </c>
      <c r="K9444" t="s">
        <v>18</v>
      </c>
      <c r="L9444" t="s">
        <v>19</v>
      </c>
      <c r="M9444" t="s">
        <v>18</v>
      </c>
    </row>
    <row r="9445" spans="1:13" x14ac:dyDescent="0.25">
      <c r="A9445">
        <v>19898</v>
      </c>
      <c r="B9445" t="s">
        <v>13778</v>
      </c>
      <c r="C9445" t="s">
        <v>30499</v>
      </c>
      <c r="D9445" t="s">
        <v>887</v>
      </c>
      <c r="E9445" t="s">
        <v>6847</v>
      </c>
      <c r="F9445" t="s">
        <v>6078</v>
      </c>
      <c r="G9445" t="s">
        <v>16</v>
      </c>
      <c r="H9445" s="1" t="s">
        <v>30500</v>
      </c>
      <c r="I9445" s="2" t="s">
        <v>13899</v>
      </c>
      <c r="J9445" t="s">
        <v>30501</v>
      </c>
      <c r="K9445" t="s">
        <v>445</v>
      </c>
      <c r="L9445" t="s">
        <v>892</v>
      </c>
      <c r="M9445" t="s">
        <v>18</v>
      </c>
    </row>
    <row r="9446" spans="1:13" ht="30" x14ac:dyDescent="0.25">
      <c r="A9446">
        <v>12819</v>
      </c>
      <c r="B9446" t="s">
        <v>15232</v>
      </c>
      <c r="C9446" t="s">
        <v>30502</v>
      </c>
      <c r="D9446" t="s">
        <v>14329</v>
      </c>
      <c r="F9446" t="s">
        <v>14330</v>
      </c>
      <c r="G9446" t="s">
        <v>23</v>
      </c>
      <c r="I9446" s="2" t="s">
        <v>30503</v>
      </c>
      <c r="J9446" t="s">
        <v>30504</v>
      </c>
      <c r="K9446" t="s">
        <v>18</v>
      </c>
      <c r="L9446" t="s">
        <v>470</v>
      </c>
      <c r="M9446" t="s">
        <v>18</v>
      </c>
    </row>
    <row r="9447" spans="1:13" x14ac:dyDescent="0.25">
      <c r="A9447">
        <v>18103</v>
      </c>
      <c r="B9447" t="s">
        <v>30505</v>
      </c>
      <c r="C9447" t="s">
        <v>30506</v>
      </c>
      <c r="D9447" t="s">
        <v>3624</v>
      </c>
      <c r="E9447" t="s">
        <v>7170</v>
      </c>
      <c r="F9447" t="s">
        <v>12915</v>
      </c>
      <c r="G9447" t="s">
        <v>16</v>
      </c>
      <c r="H9447" s="1" t="s">
        <v>30507</v>
      </c>
      <c r="I9447" s="2" t="s">
        <v>30508</v>
      </c>
      <c r="J9447" t="s">
        <v>30509</v>
      </c>
      <c r="K9447" t="s">
        <v>18</v>
      </c>
      <c r="L9447" t="s">
        <v>892</v>
      </c>
      <c r="M9447" t="s">
        <v>18</v>
      </c>
    </row>
    <row r="9448" spans="1:13" x14ac:dyDescent="0.25">
      <c r="A9448">
        <v>25161</v>
      </c>
      <c r="B9448" t="s">
        <v>13778</v>
      </c>
      <c r="C9448" t="s">
        <v>30506</v>
      </c>
      <c r="D9448" t="s">
        <v>13651</v>
      </c>
      <c r="E9448" t="s">
        <v>14015</v>
      </c>
      <c r="F9448" t="s">
        <v>13935</v>
      </c>
      <c r="G9448" t="s">
        <v>632</v>
      </c>
      <c r="I9448" s="2" t="s">
        <v>30510</v>
      </c>
      <c r="J9448" t="s">
        <v>30511</v>
      </c>
      <c r="K9448" t="s">
        <v>18</v>
      </c>
      <c r="L9448" t="s">
        <v>892</v>
      </c>
      <c r="M9448" t="s">
        <v>18</v>
      </c>
    </row>
    <row r="9449" spans="1:13" x14ac:dyDescent="0.25">
      <c r="A9449">
        <v>23282</v>
      </c>
      <c r="B9449" t="s">
        <v>30512</v>
      </c>
      <c r="C9449" t="s">
        <v>30513</v>
      </c>
      <c r="D9449" t="s">
        <v>30514</v>
      </c>
      <c r="G9449" t="s">
        <v>915</v>
      </c>
      <c r="I9449" s="2" t="s">
        <v>30515</v>
      </c>
      <c r="K9449" t="s">
        <v>18</v>
      </c>
      <c r="L9449" t="s">
        <v>25</v>
      </c>
      <c r="M9449" t="s">
        <v>18</v>
      </c>
    </row>
    <row r="9450" spans="1:13" x14ac:dyDescent="0.25">
      <c r="A9450">
        <v>8917</v>
      </c>
      <c r="B9450" t="s">
        <v>13532</v>
      </c>
      <c r="C9450" t="s">
        <v>30516</v>
      </c>
      <c r="D9450" t="s">
        <v>13683</v>
      </c>
      <c r="E9450" t="s">
        <v>13684</v>
      </c>
      <c r="F9450" t="s">
        <v>16573</v>
      </c>
      <c r="G9450" t="s">
        <v>16</v>
      </c>
      <c r="I9450" s="2" t="s">
        <v>30517</v>
      </c>
      <c r="J9450" t="s">
        <v>21942</v>
      </c>
      <c r="K9450" t="s">
        <v>18</v>
      </c>
      <c r="L9450" t="s">
        <v>892</v>
      </c>
      <c r="M9450" t="s">
        <v>18</v>
      </c>
    </row>
    <row r="9451" spans="1:13" x14ac:dyDescent="0.25">
      <c r="A9451">
        <v>18852</v>
      </c>
      <c r="B9451" t="s">
        <v>13646</v>
      </c>
      <c r="C9451" t="s">
        <v>30516</v>
      </c>
      <c r="D9451" t="s">
        <v>13551</v>
      </c>
      <c r="E9451" t="s">
        <v>13751</v>
      </c>
      <c r="F9451" t="s">
        <v>13796</v>
      </c>
      <c r="G9451" t="s">
        <v>16</v>
      </c>
      <c r="H9451" s="1" t="s">
        <v>30518</v>
      </c>
      <c r="I9451" s="2" t="s">
        <v>30519</v>
      </c>
      <c r="J9451" t="s">
        <v>30520</v>
      </c>
      <c r="K9451" t="s">
        <v>18</v>
      </c>
      <c r="L9451" t="s">
        <v>892</v>
      </c>
      <c r="M9451" t="s">
        <v>18</v>
      </c>
    </row>
    <row r="9452" spans="1:13" x14ac:dyDescent="0.25">
      <c r="A9452">
        <v>18861</v>
      </c>
      <c r="B9452" t="s">
        <v>13609</v>
      </c>
      <c r="C9452" t="s">
        <v>30516</v>
      </c>
      <c r="D9452" t="s">
        <v>3386</v>
      </c>
      <c r="E9452" t="s">
        <v>3387</v>
      </c>
      <c r="F9452" t="s">
        <v>16222</v>
      </c>
      <c r="G9452" t="s">
        <v>16</v>
      </c>
      <c r="H9452" s="1" t="s">
        <v>30521</v>
      </c>
      <c r="I9452" s="2" t="s">
        <v>30522</v>
      </c>
      <c r="J9452" t="s">
        <v>30523</v>
      </c>
      <c r="K9452" t="s">
        <v>445</v>
      </c>
      <c r="L9452" t="s">
        <v>892</v>
      </c>
      <c r="M9452" t="s">
        <v>18</v>
      </c>
    </row>
    <row r="9453" spans="1:13" ht="30" x14ac:dyDescent="0.25">
      <c r="A9453">
        <v>24785</v>
      </c>
      <c r="B9453" t="s">
        <v>8887</v>
      </c>
      <c r="C9453" t="s">
        <v>30524</v>
      </c>
      <c r="D9453" t="s">
        <v>9571</v>
      </c>
      <c r="E9453" t="s">
        <v>9572</v>
      </c>
      <c r="F9453" t="s">
        <v>9573</v>
      </c>
      <c r="G9453" t="s">
        <v>632</v>
      </c>
      <c r="I9453" s="2" t="s">
        <v>30525</v>
      </c>
      <c r="J9453" t="s">
        <v>30526</v>
      </c>
      <c r="K9453" t="s">
        <v>18</v>
      </c>
      <c r="L9453" t="s">
        <v>892</v>
      </c>
      <c r="M9453" t="s">
        <v>18</v>
      </c>
    </row>
    <row r="9454" spans="1:13" x14ac:dyDescent="0.25">
      <c r="A9454">
        <v>15335</v>
      </c>
      <c r="B9454" t="s">
        <v>13901</v>
      </c>
      <c r="C9454" t="s">
        <v>30527</v>
      </c>
      <c r="D9454" t="s">
        <v>3624</v>
      </c>
      <c r="E9454" t="s">
        <v>7170</v>
      </c>
      <c r="F9454" t="s">
        <v>7171</v>
      </c>
      <c r="G9454" t="s">
        <v>3389</v>
      </c>
      <c r="I9454" s="2" t="s">
        <v>30528</v>
      </c>
      <c r="J9454" t="s">
        <v>30529</v>
      </c>
      <c r="K9454" t="s">
        <v>18</v>
      </c>
      <c r="L9454" t="s">
        <v>892</v>
      </c>
      <c r="M9454" t="s">
        <v>18</v>
      </c>
    </row>
    <row r="9455" spans="1:13" ht="30" x14ac:dyDescent="0.25">
      <c r="A9455">
        <v>2287</v>
      </c>
      <c r="B9455" t="s">
        <v>13716</v>
      </c>
      <c r="C9455" t="s">
        <v>30530</v>
      </c>
      <c r="D9455" t="s">
        <v>9926</v>
      </c>
      <c r="G9455" t="s">
        <v>16</v>
      </c>
      <c r="H9455" s="1" t="s">
        <v>30531</v>
      </c>
      <c r="I9455" s="2" t="s">
        <v>30532</v>
      </c>
      <c r="K9455" t="s">
        <v>18</v>
      </c>
      <c r="L9455" t="s">
        <v>19</v>
      </c>
      <c r="M9455" t="s">
        <v>18</v>
      </c>
    </row>
    <row r="9456" spans="1:13" x14ac:dyDescent="0.25">
      <c r="A9456">
        <v>8775</v>
      </c>
      <c r="B9456" t="s">
        <v>13778</v>
      </c>
      <c r="C9456" t="s">
        <v>30530</v>
      </c>
      <c r="D9456" t="s">
        <v>3879</v>
      </c>
      <c r="E9456" t="s">
        <v>6847</v>
      </c>
      <c r="F9456" t="s">
        <v>6078</v>
      </c>
      <c r="G9456" t="s">
        <v>16</v>
      </c>
      <c r="H9456" s="1" t="s">
        <v>30533</v>
      </c>
      <c r="I9456" s="2" t="s">
        <v>14689</v>
      </c>
      <c r="J9456" t="s">
        <v>30534</v>
      </c>
      <c r="K9456" t="s">
        <v>445</v>
      </c>
      <c r="L9456" t="s">
        <v>892</v>
      </c>
      <c r="M9456" t="s">
        <v>18</v>
      </c>
    </row>
    <row r="9457" spans="1:13" x14ac:dyDescent="0.25">
      <c r="A9457">
        <v>12433</v>
      </c>
      <c r="B9457" t="s">
        <v>13593</v>
      </c>
      <c r="C9457" t="s">
        <v>30530</v>
      </c>
      <c r="D9457" t="s">
        <v>3624</v>
      </c>
      <c r="E9457" t="s">
        <v>3625</v>
      </c>
      <c r="F9457" t="s">
        <v>19922</v>
      </c>
      <c r="G9457" t="s">
        <v>3389</v>
      </c>
      <c r="I9457" s="2" t="s">
        <v>30535</v>
      </c>
      <c r="J9457" t="s">
        <v>13868</v>
      </c>
      <c r="K9457" t="s">
        <v>18</v>
      </c>
      <c r="L9457" t="s">
        <v>892</v>
      </c>
      <c r="M9457" t="s">
        <v>18</v>
      </c>
    </row>
    <row r="9458" spans="1:13" ht="30" x14ac:dyDescent="0.25">
      <c r="A9458">
        <v>27158</v>
      </c>
      <c r="B9458" t="s">
        <v>30536</v>
      </c>
      <c r="C9458" t="s">
        <v>30537</v>
      </c>
      <c r="D9458" t="s">
        <v>887</v>
      </c>
      <c r="E9458" t="s">
        <v>13702</v>
      </c>
      <c r="F9458" t="s">
        <v>13703</v>
      </c>
      <c r="G9458" t="s">
        <v>3389</v>
      </c>
      <c r="I9458" s="2" t="s">
        <v>30538</v>
      </c>
      <c r="J9458" t="s">
        <v>21278</v>
      </c>
      <c r="K9458" t="s">
        <v>18</v>
      </c>
      <c r="L9458" t="s">
        <v>892</v>
      </c>
      <c r="M9458" t="s">
        <v>18</v>
      </c>
    </row>
    <row r="9459" spans="1:13" x14ac:dyDescent="0.25">
      <c r="A9459">
        <v>36279</v>
      </c>
      <c r="B9459" t="s">
        <v>13006</v>
      </c>
      <c r="C9459" t="s">
        <v>30539</v>
      </c>
      <c r="D9459" t="s">
        <v>9926</v>
      </c>
      <c r="G9459" t="s">
        <v>42</v>
      </c>
      <c r="H9459" s="1" t="s">
        <v>30540</v>
      </c>
      <c r="I9459" s="2" t="s">
        <v>30541</v>
      </c>
      <c r="K9459" t="s">
        <v>18</v>
      </c>
      <c r="L9459" t="s">
        <v>19</v>
      </c>
      <c r="M9459" t="s">
        <v>18</v>
      </c>
    </row>
    <row r="9460" spans="1:13" x14ac:dyDescent="0.25">
      <c r="A9460">
        <v>17220</v>
      </c>
      <c r="B9460" t="s">
        <v>13609</v>
      </c>
      <c r="C9460" t="s">
        <v>30542</v>
      </c>
      <c r="D9460" t="s">
        <v>8719</v>
      </c>
      <c r="E9460" t="s">
        <v>14207</v>
      </c>
      <c r="F9460" t="s">
        <v>13871</v>
      </c>
      <c r="G9460" t="s">
        <v>16</v>
      </c>
      <c r="H9460" s="1" t="s">
        <v>30543</v>
      </c>
      <c r="I9460" s="2" t="s">
        <v>30544</v>
      </c>
      <c r="J9460" t="s">
        <v>30545</v>
      </c>
      <c r="K9460" t="s">
        <v>445</v>
      </c>
      <c r="L9460" t="s">
        <v>892</v>
      </c>
      <c r="M9460" t="s">
        <v>18</v>
      </c>
    </row>
    <row r="9461" spans="1:13" ht="30" x14ac:dyDescent="0.25">
      <c r="A9461">
        <v>19755</v>
      </c>
      <c r="B9461" t="s">
        <v>17018</v>
      </c>
      <c r="C9461" t="s">
        <v>30546</v>
      </c>
      <c r="D9461" t="s">
        <v>13615</v>
      </c>
      <c r="E9461" t="s">
        <v>6948</v>
      </c>
      <c r="F9461" t="s">
        <v>6948</v>
      </c>
      <c r="G9461" t="s">
        <v>16</v>
      </c>
      <c r="H9461" s="1" t="s">
        <v>30547</v>
      </c>
      <c r="I9461" s="2" t="s">
        <v>30548</v>
      </c>
      <c r="J9461" t="s">
        <v>26550</v>
      </c>
      <c r="K9461" t="s">
        <v>18</v>
      </c>
      <c r="L9461" t="s">
        <v>892</v>
      </c>
      <c r="M9461" t="s">
        <v>18</v>
      </c>
    </row>
    <row r="9462" spans="1:13" x14ac:dyDescent="0.25">
      <c r="A9462">
        <v>3053</v>
      </c>
      <c r="B9462" t="s">
        <v>13844</v>
      </c>
      <c r="C9462" t="s">
        <v>30546</v>
      </c>
      <c r="D9462" t="s">
        <v>3624</v>
      </c>
      <c r="E9462" t="s">
        <v>3625</v>
      </c>
      <c r="F9462" t="s">
        <v>13639</v>
      </c>
      <c r="G9462" t="s">
        <v>16</v>
      </c>
      <c r="H9462" s="1" t="s">
        <v>30549</v>
      </c>
      <c r="I9462" s="2" t="s">
        <v>30550</v>
      </c>
      <c r="J9462" t="s">
        <v>30551</v>
      </c>
      <c r="K9462" t="s">
        <v>18</v>
      </c>
      <c r="L9462" t="s">
        <v>892</v>
      </c>
      <c r="M9462" t="s">
        <v>18</v>
      </c>
    </row>
    <row r="9463" spans="1:13" x14ac:dyDescent="0.25">
      <c r="A9463">
        <v>13760</v>
      </c>
      <c r="B9463" t="s">
        <v>14244</v>
      </c>
      <c r="C9463" t="s">
        <v>30552</v>
      </c>
      <c r="D9463" t="s">
        <v>3624</v>
      </c>
      <c r="E9463" t="s">
        <v>6847</v>
      </c>
      <c r="F9463" t="s">
        <v>6078</v>
      </c>
      <c r="G9463" t="s">
        <v>16</v>
      </c>
      <c r="I9463" s="2" t="s">
        <v>26160</v>
      </c>
      <c r="J9463" t="s">
        <v>30553</v>
      </c>
      <c r="K9463" t="s">
        <v>18</v>
      </c>
      <c r="L9463" t="s">
        <v>892</v>
      </c>
      <c r="M9463" t="s">
        <v>18</v>
      </c>
    </row>
    <row r="9464" spans="1:13" ht="30" x14ac:dyDescent="0.25">
      <c r="A9464">
        <v>5207</v>
      </c>
      <c r="B9464" t="s">
        <v>13800</v>
      </c>
      <c r="C9464" t="s">
        <v>30552</v>
      </c>
      <c r="D9464" t="s">
        <v>13580</v>
      </c>
      <c r="E9464" t="s">
        <v>3387</v>
      </c>
      <c r="F9464" t="s">
        <v>14332</v>
      </c>
      <c r="G9464" t="s">
        <v>632</v>
      </c>
      <c r="H9464" s="1" t="s">
        <v>30554</v>
      </c>
      <c r="I9464" s="2" t="s">
        <v>30555</v>
      </c>
      <c r="J9464" t="s">
        <v>30556</v>
      </c>
      <c r="K9464" t="s">
        <v>18</v>
      </c>
      <c r="L9464" t="s">
        <v>892</v>
      </c>
      <c r="M9464" t="s">
        <v>18</v>
      </c>
    </row>
    <row r="9465" spans="1:13" x14ac:dyDescent="0.25">
      <c r="A9465">
        <v>10358</v>
      </c>
      <c r="B9465" t="s">
        <v>13532</v>
      </c>
      <c r="C9465" t="s">
        <v>30552</v>
      </c>
      <c r="D9465" t="s">
        <v>3624</v>
      </c>
      <c r="E9465" t="s">
        <v>6847</v>
      </c>
      <c r="F9465" t="s">
        <v>6078</v>
      </c>
      <c r="G9465" t="s">
        <v>42</v>
      </c>
      <c r="I9465" s="2" t="s">
        <v>13860</v>
      </c>
      <c r="J9465" t="s">
        <v>16427</v>
      </c>
      <c r="K9465" t="s">
        <v>18</v>
      </c>
      <c r="L9465" t="s">
        <v>892</v>
      </c>
      <c r="M9465" t="s">
        <v>18</v>
      </c>
    </row>
    <row r="9466" spans="1:13" x14ac:dyDescent="0.25">
      <c r="A9466">
        <v>18205</v>
      </c>
      <c r="B9466" t="s">
        <v>14188</v>
      </c>
      <c r="C9466" t="s">
        <v>30552</v>
      </c>
      <c r="D9466" t="s">
        <v>13615</v>
      </c>
      <c r="E9466" t="s">
        <v>13616</v>
      </c>
      <c r="F9466" t="s">
        <v>13616</v>
      </c>
      <c r="G9466" t="s">
        <v>16</v>
      </c>
      <c r="I9466" s="2" t="s">
        <v>30557</v>
      </c>
      <c r="J9466" t="s">
        <v>15388</v>
      </c>
      <c r="K9466" t="s">
        <v>18</v>
      </c>
      <c r="L9466" t="s">
        <v>892</v>
      </c>
      <c r="M9466" t="s">
        <v>18</v>
      </c>
    </row>
    <row r="9467" spans="1:13" x14ac:dyDescent="0.25">
      <c r="A9467">
        <v>19801</v>
      </c>
      <c r="B9467" t="s">
        <v>13778</v>
      </c>
      <c r="C9467" t="s">
        <v>30552</v>
      </c>
      <c r="D9467" t="s">
        <v>3624</v>
      </c>
      <c r="E9467" t="s">
        <v>6847</v>
      </c>
      <c r="F9467" t="s">
        <v>6078</v>
      </c>
      <c r="G9467" t="s">
        <v>16</v>
      </c>
      <c r="H9467" s="1" t="s">
        <v>30558</v>
      </c>
      <c r="I9467" s="2" t="s">
        <v>13846</v>
      </c>
      <c r="J9467" t="s">
        <v>30559</v>
      </c>
      <c r="K9467" t="s">
        <v>18</v>
      </c>
      <c r="L9467" t="s">
        <v>892</v>
      </c>
      <c r="M9467" t="s">
        <v>18</v>
      </c>
    </row>
    <row r="9468" spans="1:13" x14ac:dyDescent="0.25">
      <c r="A9468">
        <v>7890</v>
      </c>
      <c r="B9468" t="s">
        <v>13852</v>
      </c>
      <c r="C9468" t="s">
        <v>30552</v>
      </c>
      <c r="D9468" t="s">
        <v>13580</v>
      </c>
      <c r="E9468" t="s">
        <v>14015</v>
      </c>
      <c r="F9468" t="s">
        <v>13812</v>
      </c>
      <c r="G9468" t="s">
        <v>16</v>
      </c>
      <c r="H9468" s="1" t="s">
        <v>30560</v>
      </c>
      <c r="I9468" s="2" t="s">
        <v>30561</v>
      </c>
      <c r="J9468" t="s">
        <v>30562</v>
      </c>
      <c r="K9468" t="s">
        <v>18</v>
      </c>
      <c r="L9468" t="s">
        <v>892</v>
      </c>
      <c r="M9468" t="s">
        <v>18</v>
      </c>
    </row>
    <row r="9469" spans="1:13" ht="30" x14ac:dyDescent="0.25">
      <c r="A9469">
        <v>21903</v>
      </c>
      <c r="B9469" t="s">
        <v>13637</v>
      </c>
      <c r="C9469" t="s">
        <v>30563</v>
      </c>
      <c r="D9469" t="s">
        <v>10450</v>
      </c>
      <c r="E9469" t="s">
        <v>14142</v>
      </c>
      <c r="F9469" t="s">
        <v>14143</v>
      </c>
      <c r="G9469" t="s">
        <v>42</v>
      </c>
      <c r="H9469" s="1" t="s">
        <v>30564</v>
      </c>
      <c r="I9469" s="2" t="s">
        <v>30565</v>
      </c>
      <c r="J9469" t="s">
        <v>30566</v>
      </c>
      <c r="K9469" t="s">
        <v>18</v>
      </c>
      <c r="L9469" t="s">
        <v>892</v>
      </c>
      <c r="M9469" t="s">
        <v>18</v>
      </c>
    </row>
    <row r="9470" spans="1:13" x14ac:dyDescent="0.25">
      <c r="A9470">
        <v>41218</v>
      </c>
      <c r="B9470" t="s">
        <v>13632</v>
      </c>
      <c r="C9470" t="s">
        <v>30563</v>
      </c>
      <c r="D9470" t="s">
        <v>30567</v>
      </c>
      <c r="G9470" t="s">
        <v>632</v>
      </c>
      <c r="H9470" s="1" t="s">
        <v>30568</v>
      </c>
      <c r="I9470" s="2" t="s">
        <v>30569</v>
      </c>
      <c r="K9470" t="s">
        <v>18</v>
      </c>
      <c r="L9470" t="s">
        <v>19</v>
      </c>
      <c r="M9470" t="s">
        <v>18</v>
      </c>
    </row>
    <row r="9471" spans="1:13" ht="30" x14ac:dyDescent="0.25">
      <c r="A9471">
        <v>33538</v>
      </c>
      <c r="B9471" t="s">
        <v>30570</v>
      </c>
      <c r="C9471" t="s">
        <v>30563</v>
      </c>
      <c r="D9471" t="s">
        <v>14363</v>
      </c>
      <c r="F9471" t="s">
        <v>16472</v>
      </c>
      <c r="G9471" t="s">
        <v>915</v>
      </c>
      <c r="I9471" s="2" t="s">
        <v>30571</v>
      </c>
      <c r="J9471" t="s">
        <v>30572</v>
      </c>
      <c r="K9471" t="s">
        <v>18</v>
      </c>
      <c r="L9471" t="s">
        <v>470</v>
      </c>
      <c r="M9471" t="s">
        <v>18</v>
      </c>
    </row>
    <row r="9472" spans="1:13" x14ac:dyDescent="0.25">
      <c r="A9472">
        <v>18495</v>
      </c>
      <c r="B9472" t="s">
        <v>13593</v>
      </c>
      <c r="C9472" t="s">
        <v>30573</v>
      </c>
      <c r="D9472" t="s">
        <v>3624</v>
      </c>
      <c r="E9472" t="s">
        <v>3625</v>
      </c>
      <c r="F9472" t="s">
        <v>13774</v>
      </c>
      <c r="G9472" t="s">
        <v>16</v>
      </c>
      <c r="H9472" s="1" t="s">
        <v>30574</v>
      </c>
      <c r="I9472" s="2" t="s">
        <v>30575</v>
      </c>
      <c r="J9472" t="s">
        <v>25663</v>
      </c>
      <c r="K9472" t="s">
        <v>18</v>
      </c>
      <c r="L9472" t="s">
        <v>892</v>
      </c>
      <c r="M9472" t="s">
        <v>18</v>
      </c>
    </row>
    <row r="9473" spans="1:13" x14ac:dyDescent="0.25">
      <c r="A9473">
        <v>5434</v>
      </c>
      <c r="B9473" t="s">
        <v>13532</v>
      </c>
      <c r="C9473" t="s">
        <v>30576</v>
      </c>
      <c r="D9473" t="s">
        <v>887</v>
      </c>
      <c r="E9473" t="s">
        <v>6847</v>
      </c>
      <c r="F9473" t="s">
        <v>6078</v>
      </c>
      <c r="G9473" t="s">
        <v>16</v>
      </c>
      <c r="I9473" s="2" t="s">
        <v>30577</v>
      </c>
      <c r="J9473" t="s">
        <v>30578</v>
      </c>
      <c r="K9473" t="s">
        <v>18</v>
      </c>
      <c r="L9473" t="s">
        <v>892</v>
      </c>
      <c r="M9473" t="s">
        <v>18</v>
      </c>
    </row>
    <row r="9474" spans="1:13" x14ac:dyDescent="0.25">
      <c r="A9474">
        <v>6053</v>
      </c>
      <c r="B9474" t="s">
        <v>13778</v>
      </c>
      <c r="C9474" t="s">
        <v>30576</v>
      </c>
      <c r="D9474" t="s">
        <v>1277</v>
      </c>
      <c r="G9474" t="s">
        <v>16</v>
      </c>
      <c r="H9474" s="1" t="s">
        <v>30579</v>
      </c>
      <c r="I9474" s="2" t="s">
        <v>30580</v>
      </c>
      <c r="K9474" t="s">
        <v>18</v>
      </c>
      <c r="L9474" t="s">
        <v>19</v>
      </c>
      <c r="M9474" t="s">
        <v>18</v>
      </c>
    </row>
    <row r="9475" spans="1:13" x14ac:dyDescent="0.25">
      <c r="A9475">
        <v>20751</v>
      </c>
      <c r="B9475" t="s">
        <v>30581</v>
      </c>
      <c r="C9475" t="s">
        <v>30582</v>
      </c>
      <c r="D9475" t="s">
        <v>13810</v>
      </c>
      <c r="E9475" t="s">
        <v>15381</v>
      </c>
      <c r="F9475" t="s">
        <v>20682</v>
      </c>
      <c r="G9475" t="s">
        <v>632</v>
      </c>
      <c r="H9475" s="1" t="s">
        <v>30583</v>
      </c>
      <c r="I9475" s="2" t="s">
        <v>30584</v>
      </c>
      <c r="J9475" t="s">
        <v>30585</v>
      </c>
      <c r="K9475" t="s">
        <v>18</v>
      </c>
      <c r="L9475" t="s">
        <v>892</v>
      </c>
      <c r="M9475" t="s">
        <v>18</v>
      </c>
    </row>
    <row r="9476" spans="1:13" x14ac:dyDescent="0.25">
      <c r="A9476">
        <v>26997</v>
      </c>
      <c r="B9476" t="s">
        <v>17519</v>
      </c>
      <c r="C9476" t="s">
        <v>30586</v>
      </c>
      <c r="D9476" t="s">
        <v>3624</v>
      </c>
      <c r="E9476" t="s">
        <v>14146</v>
      </c>
      <c r="F9476" t="s">
        <v>14147</v>
      </c>
      <c r="G9476" t="s">
        <v>16</v>
      </c>
      <c r="H9476" s="1" t="s">
        <v>30587</v>
      </c>
      <c r="I9476" s="2" t="s">
        <v>30588</v>
      </c>
      <c r="J9476" t="s">
        <v>30589</v>
      </c>
      <c r="K9476" t="s">
        <v>18</v>
      </c>
      <c r="L9476" t="s">
        <v>892</v>
      </c>
      <c r="M9476" t="s">
        <v>445</v>
      </c>
    </row>
    <row r="9477" spans="1:13" x14ac:dyDescent="0.25">
      <c r="A9477">
        <v>13265</v>
      </c>
      <c r="B9477" t="s">
        <v>15068</v>
      </c>
      <c r="C9477" t="s">
        <v>30590</v>
      </c>
      <c r="D9477" t="s">
        <v>13810</v>
      </c>
      <c r="E9477" t="s">
        <v>6847</v>
      </c>
      <c r="F9477" t="s">
        <v>14032</v>
      </c>
      <c r="G9477" t="s">
        <v>632</v>
      </c>
      <c r="I9477" s="2" t="s">
        <v>30591</v>
      </c>
      <c r="J9477" t="s">
        <v>30592</v>
      </c>
      <c r="K9477" t="s">
        <v>18</v>
      </c>
      <c r="L9477" t="s">
        <v>892</v>
      </c>
      <c r="M9477" t="s">
        <v>18</v>
      </c>
    </row>
    <row r="9478" spans="1:13" ht="30" x14ac:dyDescent="0.25">
      <c r="A9478">
        <v>18645</v>
      </c>
      <c r="B9478" t="s">
        <v>13579</v>
      </c>
      <c r="C9478" t="s">
        <v>30590</v>
      </c>
      <c r="D9478" t="s">
        <v>8889</v>
      </c>
      <c r="F9478" t="s">
        <v>15447</v>
      </c>
      <c r="G9478" t="s">
        <v>211</v>
      </c>
      <c r="H9478" s="1" t="s">
        <v>30593</v>
      </c>
      <c r="I9478" s="2" t="s">
        <v>30594</v>
      </c>
      <c r="J9478" t="s">
        <v>30595</v>
      </c>
      <c r="K9478" t="s">
        <v>18</v>
      </c>
      <c r="L9478" t="s">
        <v>470</v>
      </c>
      <c r="M9478" t="s">
        <v>18</v>
      </c>
    </row>
    <row r="9479" spans="1:13" x14ac:dyDescent="0.25">
      <c r="A9479">
        <v>33107</v>
      </c>
      <c r="B9479" t="s">
        <v>13532</v>
      </c>
      <c r="C9479" t="s">
        <v>30590</v>
      </c>
      <c r="D9479" t="s">
        <v>19513</v>
      </c>
      <c r="E9479" t="s">
        <v>19513</v>
      </c>
      <c r="F9479" t="s">
        <v>19514</v>
      </c>
      <c r="G9479" t="s">
        <v>42</v>
      </c>
      <c r="I9479" s="2" t="s">
        <v>30596</v>
      </c>
      <c r="J9479" t="s">
        <v>30597</v>
      </c>
      <c r="K9479" t="s">
        <v>18</v>
      </c>
      <c r="L9479" t="s">
        <v>892</v>
      </c>
      <c r="M9479" t="s">
        <v>18</v>
      </c>
    </row>
    <row r="9480" spans="1:13" x14ac:dyDescent="0.25">
      <c r="A9480">
        <v>13831</v>
      </c>
      <c r="B9480" t="s">
        <v>15068</v>
      </c>
      <c r="C9480" t="s">
        <v>30590</v>
      </c>
      <c r="D9480" t="s">
        <v>3879</v>
      </c>
      <c r="E9480" t="s">
        <v>6847</v>
      </c>
      <c r="F9480" t="s">
        <v>14684</v>
      </c>
      <c r="G9480" t="s">
        <v>632</v>
      </c>
      <c r="I9480" s="2" t="s">
        <v>30598</v>
      </c>
      <c r="J9480" t="s">
        <v>30599</v>
      </c>
      <c r="K9480" t="s">
        <v>18</v>
      </c>
      <c r="L9480" t="s">
        <v>892</v>
      </c>
      <c r="M9480" t="s">
        <v>18</v>
      </c>
    </row>
    <row r="9481" spans="1:13" ht="30" x14ac:dyDescent="0.25">
      <c r="A9481">
        <v>35524</v>
      </c>
      <c r="B9481" t="s">
        <v>14674</v>
      </c>
      <c r="C9481" t="s">
        <v>30600</v>
      </c>
      <c r="D9481" t="s">
        <v>15375</v>
      </c>
      <c r="E9481" t="s">
        <v>15375</v>
      </c>
      <c r="F9481" t="s">
        <v>15376</v>
      </c>
      <c r="G9481" t="s">
        <v>16</v>
      </c>
      <c r="H9481" s="1" t="s">
        <v>30601</v>
      </c>
      <c r="I9481" s="2" t="s">
        <v>30602</v>
      </c>
      <c r="J9481" t="s">
        <v>30603</v>
      </c>
      <c r="K9481" t="s">
        <v>18</v>
      </c>
      <c r="L9481" t="s">
        <v>892</v>
      </c>
      <c r="M9481" t="s">
        <v>18</v>
      </c>
    </row>
    <row r="9482" spans="1:13" x14ac:dyDescent="0.25">
      <c r="A9482">
        <v>40032</v>
      </c>
      <c r="B9482" t="s">
        <v>13632</v>
      </c>
      <c r="C9482" t="s">
        <v>30600</v>
      </c>
      <c r="D9482" t="s">
        <v>6459</v>
      </c>
      <c r="G9482" t="s">
        <v>16</v>
      </c>
      <c r="H9482" s="1" t="s">
        <v>30604</v>
      </c>
      <c r="I9482" s="2" t="s">
        <v>14261</v>
      </c>
      <c r="K9482" t="s">
        <v>18</v>
      </c>
      <c r="L9482" t="s">
        <v>19</v>
      </c>
      <c r="M9482" t="s">
        <v>18</v>
      </c>
    </row>
    <row r="9483" spans="1:13" ht="30" x14ac:dyDescent="0.25">
      <c r="A9483">
        <v>7614</v>
      </c>
      <c r="B9483" t="s">
        <v>15232</v>
      </c>
      <c r="C9483" t="s">
        <v>30605</v>
      </c>
      <c r="D9483" t="s">
        <v>1065</v>
      </c>
      <c r="G9483" t="s">
        <v>42</v>
      </c>
      <c r="H9483" s="1" t="s">
        <v>30606</v>
      </c>
      <c r="I9483" s="2" t="s">
        <v>30607</v>
      </c>
      <c r="K9483" t="s">
        <v>18</v>
      </c>
      <c r="L9483" t="s">
        <v>19</v>
      </c>
      <c r="M9483" t="s">
        <v>18</v>
      </c>
    </row>
    <row r="9484" spans="1:13" x14ac:dyDescent="0.25">
      <c r="A9484">
        <v>28744</v>
      </c>
      <c r="B9484" t="s">
        <v>30608</v>
      </c>
      <c r="C9484" t="s">
        <v>30609</v>
      </c>
      <c r="D9484" t="s">
        <v>30610</v>
      </c>
      <c r="G9484" t="s">
        <v>42</v>
      </c>
      <c r="H9484" s="1" t="s">
        <v>30611</v>
      </c>
      <c r="I9484" s="2" t="s">
        <v>30612</v>
      </c>
      <c r="K9484" t="s">
        <v>18</v>
      </c>
      <c r="L9484" t="s">
        <v>19</v>
      </c>
      <c r="M9484" t="s">
        <v>18</v>
      </c>
    </row>
    <row r="9485" spans="1:13" x14ac:dyDescent="0.25">
      <c r="A9485">
        <v>19350</v>
      </c>
      <c r="B9485" t="s">
        <v>13674</v>
      </c>
      <c r="C9485" t="s">
        <v>30613</v>
      </c>
      <c r="D9485" t="s">
        <v>3879</v>
      </c>
      <c r="E9485" t="s">
        <v>2634</v>
      </c>
      <c r="F9485" t="s">
        <v>2635</v>
      </c>
      <c r="G9485" t="s">
        <v>16</v>
      </c>
      <c r="H9485" s="1" t="s">
        <v>30614</v>
      </c>
      <c r="I9485" s="2" t="s">
        <v>30615</v>
      </c>
      <c r="J9485" t="s">
        <v>30616</v>
      </c>
      <c r="K9485" t="s">
        <v>18</v>
      </c>
      <c r="L9485" t="s">
        <v>892</v>
      </c>
      <c r="M9485" t="s">
        <v>18</v>
      </c>
    </row>
    <row r="9486" spans="1:13" x14ac:dyDescent="0.25">
      <c r="A9486">
        <v>37287</v>
      </c>
      <c r="B9486" t="s">
        <v>30617</v>
      </c>
      <c r="C9486" t="s">
        <v>30613</v>
      </c>
      <c r="D9486" t="s">
        <v>30618</v>
      </c>
      <c r="G9486" t="s">
        <v>632</v>
      </c>
      <c r="I9486" s="2" t="s">
        <v>30619</v>
      </c>
      <c r="K9486" t="s">
        <v>18</v>
      </c>
      <c r="L9486" t="s">
        <v>19</v>
      </c>
      <c r="M9486" t="s">
        <v>18</v>
      </c>
    </row>
    <row r="9487" spans="1:13" x14ac:dyDescent="0.25">
      <c r="A9487">
        <v>21951</v>
      </c>
      <c r="B9487" t="s">
        <v>14742</v>
      </c>
      <c r="C9487" t="s">
        <v>30620</v>
      </c>
      <c r="D9487" t="s">
        <v>13810</v>
      </c>
      <c r="E9487" t="s">
        <v>13811</v>
      </c>
      <c r="F9487" t="s">
        <v>13774</v>
      </c>
      <c r="G9487" t="s">
        <v>16</v>
      </c>
      <c r="I9487" s="2" t="s">
        <v>30621</v>
      </c>
      <c r="J9487" t="s">
        <v>30622</v>
      </c>
      <c r="K9487" t="s">
        <v>18</v>
      </c>
      <c r="L9487" t="s">
        <v>892</v>
      </c>
      <c r="M9487" t="s">
        <v>18</v>
      </c>
    </row>
    <row r="9488" spans="1:13" x14ac:dyDescent="0.25">
      <c r="A9488">
        <v>316</v>
      </c>
      <c r="B9488" t="s">
        <v>29153</v>
      </c>
      <c r="C9488" t="s">
        <v>30623</v>
      </c>
      <c r="D9488" t="s">
        <v>13724</v>
      </c>
      <c r="E9488" t="s">
        <v>18051</v>
      </c>
      <c r="F9488" t="s">
        <v>18051</v>
      </c>
      <c r="G9488" t="s">
        <v>16</v>
      </c>
      <c r="H9488" s="1" t="s">
        <v>30624</v>
      </c>
      <c r="I9488" s="2" t="s">
        <v>30625</v>
      </c>
      <c r="J9488" t="s">
        <v>30626</v>
      </c>
      <c r="K9488" t="s">
        <v>18</v>
      </c>
      <c r="L9488" t="s">
        <v>892</v>
      </c>
      <c r="M9488" t="s">
        <v>18</v>
      </c>
    </row>
    <row r="9489" spans="1:13" x14ac:dyDescent="0.25">
      <c r="A9489">
        <v>6546</v>
      </c>
      <c r="B9489" t="s">
        <v>13627</v>
      </c>
      <c r="C9489" t="s">
        <v>30627</v>
      </c>
      <c r="D9489" t="s">
        <v>3624</v>
      </c>
      <c r="E9489" t="s">
        <v>6847</v>
      </c>
      <c r="F9489" t="s">
        <v>14793</v>
      </c>
      <c r="G9489" t="s">
        <v>16</v>
      </c>
      <c r="H9489" s="1" t="s">
        <v>30628</v>
      </c>
      <c r="I9489" s="2" t="s">
        <v>30629</v>
      </c>
      <c r="J9489" t="s">
        <v>30630</v>
      </c>
      <c r="K9489" t="s">
        <v>18</v>
      </c>
      <c r="L9489" t="s">
        <v>892</v>
      </c>
      <c r="M9489" t="s">
        <v>18</v>
      </c>
    </row>
    <row r="9490" spans="1:13" x14ac:dyDescent="0.25">
      <c r="A9490">
        <v>13728</v>
      </c>
      <c r="B9490" t="s">
        <v>19233</v>
      </c>
      <c r="C9490" t="s">
        <v>30631</v>
      </c>
      <c r="D9490" t="s">
        <v>13580</v>
      </c>
      <c r="E9490" t="s">
        <v>3387</v>
      </c>
      <c r="F9490" t="s">
        <v>14332</v>
      </c>
      <c r="G9490" t="s">
        <v>632</v>
      </c>
      <c r="I9490" s="2" t="s">
        <v>23931</v>
      </c>
      <c r="J9490" t="s">
        <v>30632</v>
      </c>
      <c r="K9490" t="s">
        <v>18</v>
      </c>
      <c r="L9490" t="s">
        <v>892</v>
      </c>
      <c r="M9490" t="s">
        <v>18</v>
      </c>
    </row>
    <row r="9491" spans="1:13" x14ac:dyDescent="0.25">
      <c r="A9491">
        <v>7301</v>
      </c>
      <c r="B9491" t="s">
        <v>30633</v>
      </c>
      <c r="C9491" t="s">
        <v>30631</v>
      </c>
      <c r="D9491" t="s">
        <v>887</v>
      </c>
      <c r="E9491" t="s">
        <v>2634</v>
      </c>
      <c r="F9491" t="s">
        <v>13796</v>
      </c>
      <c r="G9491" t="s">
        <v>16</v>
      </c>
      <c r="I9491" s="2" t="s">
        <v>30634</v>
      </c>
      <c r="J9491" t="s">
        <v>24892</v>
      </c>
      <c r="K9491" t="s">
        <v>18</v>
      </c>
      <c r="L9491" t="s">
        <v>892</v>
      </c>
      <c r="M9491" t="s">
        <v>18</v>
      </c>
    </row>
    <row r="9492" spans="1:13" x14ac:dyDescent="0.25">
      <c r="A9492">
        <v>708</v>
      </c>
      <c r="B9492" t="s">
        <v>30635</v>
      </c>
      <c r="C9492" t="s">
        <v>30631</v>
      </c>
      <c r="D9492" t="s">
        <v>887</v>
      </c>
      <c r="E9492" t="s">
        <v>6847</v>
      </c>
      <c r="F9492" t="s">
        <v>13866</v>
      </c>
      <c r="G9492" t="s">
        <v>42</v>
      </c>
      <c r="I9492" s="2" t="s">
        <v>17815</v>
      </c>
      <c r="J9492" t="s">
        <v>21350</v>
      </c>
      <c r="K9492" t="s">
        <v>18</v>
      </c>
      <c r="L9492" t="s">
        <v>892</v>
      </c>
      <c r="M9492" t="s">
        <v>18</v>
      </c>
    </row>
    <row r="9493" spans="1:13" ht="30" x14ac:dyDescent="0.25">
      <c r="A9493">
        <v>29808</v>
      </c>
      <c r="B9493" t="s">
        <v>23070</v>
      </c>
      <c r="C9493" t="s">
        <v>30636</v>
      </c>
      <c r="D9493" t="s">
        <v>30637</v>
      </c>
      <c r="G9493" t="s">
        <v>632</v>
      </c>
      <c r="H9493" s="1" t="s">
        <v>30638</v>
      </c>
      <c r="I9493" s="2" t="s">
        <v>30639</v>
      </c>
      <c r="K9493" t="s">
        <v>445</v>
      </c>
      <c r="L9493" t="s">
        <v>19</v>
      </c>
      <c r="M9493" t="s">
        <v>18</v>
      </c>
    </row>
    <row r="9494" spans="1:13" x14ac:dyDescent="0.25">
      <c r="A9494">
        <v>17489</v>
      </c>
      <c r="B9494" t="s">
        <v>13532</v>
      </c>
      <c r="C9494" t="s">
        <v>30640</v>
      </c>
      <c r="D9494" t="s">
        <v>13742</v>
      </c>
      <c r="E9494" t="s">
        <v>13743</v>
      </c>
      <c r="F9494" t="s">
        <v>16093</v>
      </c>
      <c r="G9494" t="s">
        <v>42</v>
      </c>
      <c r="H9494" s="1" t="s">
        <v>30641</v>
      </c>
      <c r="I9494" s="2" t="s">
        <v>30642</v>
      </c>
      <c r="J9494" t="s">
        <v>15058</v>
      </c>
      <c r="K9494" t="s">
        <v>18</v>
      </c>
      <c r="L9494" t="s">
        <v>892</v>
      </c>
      <c r="M9494" t="s">
        <v>18</v>
      </c>
    </row>
    <row r="9495" spans="1:13" ht="30" x14ac:dyDescent="0.25">
      <c r="A9495">
        <v>14615</v>
      </c>
      <c r="B9495" t="s">
        <v>13532</v>
      </c>
      <c r="C9495" t="s">
        <v>30643</v>
      </c>
      <c r="D9495" t="s">
        <v>13580</v>
      </c>
      <c r="E9495" t="s">
        <v>3625</v>
      </c>
      <c r="F9495" t="s">
        <v>13774</v>
      </c>
      <c r="G9495" t="s">
        <v>42</v>
      </c>
      <c r="I9495" s="2" t="s">
        <v>30644</v>
      </c>
      <c r="J9495" t="s">
        <v>30645</v>
      </c>
      <c r="K9495" t="s">
        <v>18</v>
      </c>
      <c r="L9495" t="s">
        <v>892</v>
      </c>
      <c r="M9495" t="s">
        <v>18</v>
      </c>
    </row>
    <row r="9496" spans="1:13" x14ac:dyDescent="0.25">
      <c r="A9496">
        <v>22736</v>
      </c>
      <c r="B9496" t="s">
        <v>14742</v>
      </c>
      <c r="C9496" t="s">
        <v>30646</v>
      </c>
      <c r="D9496" t="s">
        <v>3624</v>
      </c>
      <c r="E9496" t="s">
        <v>6847</v>
      </c>
      <c r="F9496" t="s">
        <v>13866</v>
      </c>
      <c r="G9496" t="s">
        <v>632</v>
      </c>
      <c r="H9496" s="1" t="s">
        <v>30647</v>
      </c>
      <c r="I9496" s="2" t="s">
        <v>21458</v>
      </c>
      <c r="J9496" t="s">
        <v>30648</v>
      </c>
      <c r="K9496" t="s">
        <v>18</v>
      </c>
      <c r="L9496" t="s">
        <v>892</v>
      </c>
      <c r="M9496" t="s">
        <v>18</v>
      </c>
    </row>
    <row r="9497" spans="1:13" x14ac:dyDescent="0.25">
      <c r="A9497">
        <v>18110</v>
      </c>
      <c r="B9497" t="s">
        <v>30649</v>
      </c>
      <c r="C9497" t="s">
        <v>30650</v>
      </c>
      <c r="D9497" t="s">
        <v>3386</v>
      </c>
      <c r="E9497" t="s">
        <v>6847</v>
      </c>
      <c r="F9497" t="s">
        <v>6078</v>
      </c>
      <c r="G9497" t="s">
        <v>42</v>
      </c>
      <c r="I9497" s="2" t="s">
        <v>30651</v>
      </c>
      <c r="J9497" t="s">
        <v>19008</v>
      </c>
      <c r="K9497" t="s">
        <v>18</v>
      </c>
      <c r="L9497" t="s">
        <v>892</v>
      </c>
      <c r="M9497" t="s">
        <v>18</v>
      </c>
    </row>
    <row r="9498" spans="1:13" x14ac:dyDescent="0.25">
      <c r="A9498">
        <v>6211</v>
      </c>
      <c r="B9498" t="s">
        <v>13646</v>
      </c>
      <c r="C9498" t="s">
        <v>30652</v>
      </c>
      <c r="D9498" t="s">
        <v>3879</v>
      </c>
      <c r="E9498" t="s">
        <v>6957</v>
      </c>
      <c r="F9498" t="s">
        <v>6958</v>
      </c>
      <c r="G9498" t="s">
        <v>16</v>
      </c>
      <c r="H9498" s="1" t="s">
        <v>30653</v>
      </c>
      <c r="I9498" s="2" t="s">
        <v>15966</v>
      </c>
      <c r="J9498" t="s">
        <v>30654</v>
      </c>
      <c r="K9498" t="s">
        <v>18</v>
      </c>
      <c r="L9498" t="s">
        <v>892</v>
      </c>
      <c r="M9498" t="s">
        <v>18</v>
      </c>
    </row>
    <row r="9499" spans="1:13" x14ac:dyDescent="0.25">
      <c r="A9499">
        <v>10014</v>
      </c>
      <c r="B9499" t="s">
        <v>13556</v>
      </c>
      <c r="C9499" t="s">
        <v>30655</v>
      </c>
      <c r="D9499" t="s">
        <v>6077</v>
      </c>
      <c r="E9499" t="s">
        <v>13917</v>
      </c>
      <c r="F9499" t="s">
        <v>14253</v>
      </c>
      <c r="G9499" t="s">
        <v>16</v>
      </c>
      <c r="I9499" s="2" t="s">
        <v>16745</v>
      </c>
      <c r="J9499" t="s">
        <v>30656</v>
      </c>
      <c r="K9499" t="s">
        <v>18</v>
      </c>
      <c r="L9499" t="s">
        <v>892</v>
      </c>
      <c r="M9499" t="s">
        <v>18</v>
      </c>
    </row>
    <row r="9500" spans="1:13" x14ac:dyDescent="0.25">
      <c r="A9500">
        <v>15113</v>
      </c>
      <c r="B9500" t="s">
        <v>12497</v>
      </c>
      <c r="C9500" t="s">
        <v>30657</v>
      </c>
      <c r="D9500" t="s">
        <v>887</v>
      </c>
      <c r="E9500" t="s">
        <v>2634</v>
      </c>
      <c r="F9500" t="s">
        <v>13796</v>
      </c>
      <c r="G9500" t="s">
        <v>42</v>
      </c>
      <c r="I9500" s="2" t="s">
        <v>19502</v>
      </c>
      <c r="J9500" t="s">
        <v>30658</v>
      </c>
      <c r="K9500" t="s">
        <v>18</v>
      </c>
      <c r="L9500" t="s">
        <v>892</v>
      </c>
      <c r="M9500" t="s">
        <v>18</v>
      </c>
    </row>
    <row r="9501" spans="1:13" x14ac:dyDescent="0.25">
      <c r="A9501">
        <v>19136</v>
      </c>
      <c r="B9501" t="s">
        <v>14223</v>
      </c>
      <c r="C9501" t="s">
        <v>30657</v>
      </c>
      <c r="D9501" t="s">
        <v>887</v>
      </c>
      <c r="E9501" t="s">
        <v>2634</v>
      </c>
      <c r="F9501" t="s">
        <v>13961</v>
      </c>
      <c r="G9501" t="s">
        <v>16</v>
      </c>
      <c r="I9501" s="2" t="s">
        <v>30659</v>
      </c>
      <c r="J9501" t="s">
        <v>30660</v>
      </c>
      <c r="K9501" t="s">
        <v>18</v>
      </c>
      <c r="L9501" t="s">
        <v>892</v>
      </c>
      <c r="M9501" t="s">
        <v>18</v>
      </c>
    </row>
    <row r="9502" spans="1:13" ht="30" x14ac:dyDescent="0.25">
      <c r="A9502">
        <v>18561</v>
      </c>
      <c r="B9502" t="s">
        <v>10097</v>
      </c>
      <c r="C9502" t="s">
        <v>30661</v>
      </c>
      <c r="D9502" t="s">
        <v>887</v>
      </c>
      <c r="E9502" t="s">
        <v>14146</v>
      </c>
      <c r="F9502" t="s">
        <v>14147</v>
      </c>
      <c r="G9502" t="s">
        <v>16</v>
      </c>
      <c r="H9502" s="1" t="s">
        <v>30662</v>
      </c>
      <c r="I9502" s="2" t="s">
        <v>30663</v>
      </c>
      <c r="J9502" t="s">
        <v>30664</v>
      </c>
      <c r="K9502" t="s">
        <v>445</v>
      </c>
      <c r="L9502" t="s">
        <v>892</v>
      </c>
      <c r="M9502" t="s">
        <v>18</v>
      </c>
    </row>
    <row r="9503" spans="1:13" x14ac:dyDescent="0.25">
      <c r="A9503">
        <v>31239</v>
      </c>
      <c r="B9503" t="s">
        <v>30665</v>
      </c>
      <c r="C9503" t="s">
        <v>30666</v>
      </c>
      <c r="D9503" t="s">
        <v>8027</v>
      </c>
      <c r="F9503" t="s">
        <v>8027</v>
      </c>
      <c r="G9503" t="s">
        <v>14440</v>
      </c>
      <c r="I9503" s="2" t="s">
        <v>30667</v>
      </c>
      <c r="K9503" t="s">
        <v>18</v>
      </c>
      <c r="L9503" t="s">
        <v>470</v>
      </c>
      <c r="M9503" t="s">
        <v>18</v>
      </c>
    </row>
    <row r="9504" spans="1:13" x14ac:dyDescent="0.25">
      <c r="A9504">
        <v>360</v>
      </c>
      <c r="B9504" t="s">
        <v>15702</v>
      </c>
      <c r="C9504" t="s">
        <v>30668</v>
      </c>
      <c r="D9504" t="s">
        <v>9520</v>
      </c>
      <c r="E9504" t="s">
        <v>14998</v>
      </c>
      <c r="F9504" t="s">
        <v>18665</v>
      </c>
      <c r="G9504" t="s">
        <v>42</v>
      </c>
      <c r="I9504" s="2" t="s">
        <v>11250</v>
      </c>
      <c r="J9504" t="s">
        <v>30669</v>
      </c>
      <c r="K9504" t="s">
        <v>18</v>
      </c>
      <c r="L9504" t="s">
        <v>892</v>
      </c>
      <c r="M9504" t="s">
        <v>18</v>
      </c>
    </row>
    <row r="9505" spans="1:13" x14ac:dyDescent="0.25">
      <c r="A9505">
        <v>3571</v>
      </c>
      <c r="B9505" t="s">
        <v>17059</v>
      </c>
      <c r="C9505" t="s">
        <v>30670</v>
      </c>
      <c r="D9505" t="s">
        <v>887</v>
      </c>
      <c r="E9505" t="s">
        <v>6847</v>
      </c>
      <c r="F9505" t="s">
        <v>6078</v>
      </c>
      <c r="G9505" t="s">
        <v>16</v>
      </c>
      <c r="H9505" s="1" t="s">
        <v>30671</v>
      </c>
      <c r="I9505" s="2" t="s">
        <v>30672</v>
      </c>
      <c r="J9505" t="s">
        <v>30673</v>
      </c>
      <c r="K9505" t="s">
        <v>18</v>
      </c>
      <c r="L9505" t="s">
        <v>892</v>
      </c>
      <c r="M9505" t="s">
        <v>18</v>
      </c>
    </row>
    <row r="9506" spans="1:13" x14ac:dyDescent="0.25">
      <c r="A9506">
        <v>34935</v>
      </c>
      <c r="B9506" t="s">
        <v>15322</v>
      </c>
      <c r="C9506" t="s">
        <v>30674</v>
      </c>
      <c r="D9506" t="s">
        <v>2247</v>
      </c>
      <c r="G9506" t="s">
        <v>42</v>
      </c>
      <c r="I9506" s="2" t="s">
        <v>30675</v>
      </c>
      <c r="K9506" t="s">
        <v>18</v>
      </c>
      <c r="L9506" t="s">
        <v>19</v>
      </c>
      <c r="M9506" t="s">
        <v>18</v>
      </c>
    </row>
    <row r="9507" spans="1:13" ht="30" x14ac:dyDescent="0.25">
      <c r="A9507">
        <v>2145</v>
      </c>
      <c r="B9507" t="s">
        <v>13800</v>
      </c>
      <c r="C9507" t="s">
        <v>30676</v>
      </c>
      <c r="D9507" t="s">
        <v>13580</v>
      </c>
      <c r="E9507" t="s">
        <v>2634</v>
      </c>
      <c r="F9507" t="s">
        <v>2635</v>
      </c>
      <c r="G9507" t="s">
        <v>16</v>
      </c>
      <c r="H9507" s="1" t="s">
        <v>30677</v>
      </c>
      <c r="I9507" s="2" t="s">
        <v>30678</v>
      </c>
      <c r="J9507" t="s">
        <v>24882</v>
      </c>
      <c r="K9507" t="s">
        <v>445</v>
      </c>
      <c r="L9507" t="s">
        <v>892</v>
      </c>
      <c r="M9507" t="s">
        <v>18</v>
      </c>
    </row>
    <row r="9508" spans="1:13" x14ac:dyDescent="0.25">
      <c r="A9508">
        <v>14715</v>
      </c>
      <c r="B9508" t="s">
        <v>14174</v>
      </c>
      <c r="C9508" t="s">
        <v>30679</v>
      </c>
      <c r="D9508" t="s">
        <v>8605</v>
      </c>
      <c r="E9508" t="s">
        <v>14597</v>
      </c>
      <c r="F9508" t="s">
        <v>14598</v>
      </c>
      <c r="G9508" t="s">
        <v>42</v>
      </c>
      <c r="I9508" s="2" t="s">
        <v>30680</v>
      </c>
      <c r="J9508" t="s">
        <v>30681</v>
      </c>
      <c r="K9508" t="s">
        <v>18</v>
      </c>
      <c r="L9508" t="s">
        <v>892</v>
      </c>
      <c r="M9508" t="s">
        <v>18</v>
      </c>
    </row>
    <row r="9509" spans="1:13" x14ac:dyDescent="0.25">
      <c r="A9509">
        <v>34202</v>
      </c>
      <c r="B9509" t="s">
        <v>30682</v>
      </c>
      <c r="C9509" t="s">
        <v>30683</v>
      </c>
      <c r="D9509" t="s">
        <v>6141</v>
      </c>
      <c r="G9509" t="s">
        <v>986</v>
      </c>
      <c r="H9509" s="1" t="s">
        <v>30684</v>
      </c>
      <c r="I9509" s="2" t="s">
        <v>13768</v>
      </c>
      <c r="K9509" t="s">
        <v>18</v>
      </c>
      <c r="L9509" t="s">
        <v>19</v>
      </c>
      <c r="M9509" t="s">
        <v>18</v>
      </c>
    </row>
    <row r="9510" spans="1:13" x14ac:dyDescent="0.25">
      <c r="A9510">
        <v>16948</v>
      </c>
      <c r="B9510" t="s">
        <v>13593</v>
      </c>
      <c r="C9510" t="s">
        <v>30685</v>
      </c>
      <c r="D9510" t="s">
        <v>6077</v>
      </c>
      <c r="E9510" t="s">
        <v>13917</v>
      </c>
      <c r="F9510" t="s">
        <v>14253</v>
      </c>
      <c r="G9510" t="s">
        <v>16</v>
      </c>
      <c r="I9510" s="2" t="s">
        <v>30686</v>
      </c>
      <c r="J9510" t="s">
        <v>30687</v>
      </c>
      <c r="K9510" t="s">
        <v>18</v>
      </c>
      <c r="L9510" t="s">
        <v>892</v>
      </c>
      <c r="M9510" t="s">
        <v>18</v>
      </c>
    </row>
    <row r="9511" spans="1:13" x14ac:dyDescent="0.25">
      <c r="A9511">
        <v>11840</v>
      </c>
      <c r="B9511" t="s">
        <v>13778</v>
      </c>
      <c r="C9511" t="s">
        <v>30688</v>
      </c>
      <c r="D9511" t="s">
        <v>887</v>
      </c>
      <c r="E9511" t="s">
        <v>3625</v>
      </c>
      <c r="F9511" t="s">
        <v>13639</v>
      </c>
      <c r="G9511" t="s">
        <v>42</v>
      </c>
      <c r="I9511" s="2" t="s">
        <v>30689</v>
      </c>
      <c r="J9511" t="s">
        <v>30690</v>
      </c>
      <c r="K9511" t="s">
        <v>18</v>
      </c>
      <c r="L9511" t="s">
        <v>892</v>
      </c>
      <c r="M9511" t="s">
        <v>18</v>
      </c>
    </row>
    <row r="9512" spans="1:13" ht="45" x14ac:dyDescent="0.25">
      <c r="A9512">
        <v>4952</v>
      </c>
      <c r="B9512" t="s">
        <v>13800</v>
      </c>
      <c r="C9512" t="s">
        <v>30688</v>
      </c>
      <c r="D9512" t="s">
        <v>3386</v>
      </c>
      <c r="E9512" t="s">
        <v>3387</v>
      </c>
      <c r="F9512" t="s">
        <v>16222</v>
      </c>
      <c r="G9512" t="s">
        <v>16</v>
      </c>
      <c r="H9512" s="1" t="s">
        <v>30691</v>
      </c>
      <c r="I9512" s="2" t="s">
        <v>30692</v>
      </c>
      <c r="J9512" t="s">
        <v>30693</v>
      </c>
      <c r="K9512" t="s">
        <v>18</v>
      </c>
      <c r="L9512" t="s">
        <v>892</v>
      </c>
      <c r="M9512" t="s">
        <v>18</v>
      </c>
    </row>
    <row r="9513" spans="1:13" x14ac:dyDescent="0.25">
      <c r="A9513">
        <v>28308</v>
      </c>
      <c r="B9513" t="s">
        <v>13820</v>
      </c>
      <c r="C9513" t="s">
        <v>30694</v>
      </c>
      <c r="D9513" t="s">
        <v>9520</v>
      </c>
      <c r="E9513" t="s">
        <v>14377</v>
      </c>
      <c r="F9513" t="s">
        <v>17117</v>
      </c>
      <c r="G9513" t="s">
        <v>3389</v>
      </c>
      <c r="I9513" s="2" t="s">
        <v>30695</v>
      </c>
      <c r="J9513" t="s">
        <v>30696</v>
      </c>
      <c r="K9513" t="s">
        <v>18</v>
      </c>
      <c r="L9513" t="s">
        <v>892</v>
      </c>
      <c r="M9513" t="s">
        <v>18</v>
      </c>
    </row>
    <row r="9514" spans="1:13" ht="45" x14ac:dyDescent="0.25">
      <c r="A9514">
        <v>3113</v>
      </c>
      <c r="B9514" t="s">
        <v>13609</v>
      </c>
      <c r="C9514" t="s">
        <v>30697</v>
      </c>
      <c r="D9514" t="s">
        <v>3879</v>
      </c>
      <c r="E9514" t="s">
        <v>2634</v>
      </c>
      <c r="F9514" t="s">
        <v>14216</v>
      </c>
      <c r="G9514" t="s">
        <v>16</v>
      </c>
      <c r="H9514" s="1" t="s">
        <v>30698</v>
      </c>
      <c r="I9514" s="2" t="s">
        <v>30699</v>
      </c>
      <c r="J9514" t="s">
        <v>30700</v>
      </c>
      <c r="K9514" t="s">
        <v>18</v>
      </c>
      <c r="L9514" t="s">
        <v>892</v>
      </c>
      <c r="M9514" t="s">
        <v>18</v>
      </c>
    </row>
    <row r="9515" spans="1:13" x14ac:dyDescent="0.25">
      <c r="A9515">
        <v>9097</v>
      </c>
      <c r="B9515" t="s">
        <v>13627</v>
      </c>
      <c r="C9515" t="s">
        <v>30701</v>
      </c>
      <c r="D9515" t="s">
        <v>9571</v>
      </c>
      <c r="E9515" t="s">
        <v>16485</v>
      </c>
      <c r="F9515" t="s">
        <v>16486</v>
      </c>
      <c r="G9515" t="s">
        <v>16</v>
      </c>
      <c r="I9515" s="2" t="s">
        <v>30702</v>
      </c>
      <c r="J9515" t="s">
        <v>30703</v>
      </c>
      <c r="K9515" t="s">
        <v>18</v>
      </c>
      <c r="L9515" t="s">
        <v>892</v>
      </c>
      <c r="M9515" t="s">
        <v>18</v>
      </c>
    </row>
    <row r="9516" spans="1:13" ht="30" x14ac:dyDescent="0.25">
      <c r="A9516">
        <v>16250</v>
      </c>
      <c r="B9516" t="s">
        <v>13674</v>
      </c>
      <c r="C9516" t="s">
        <v>30704</v>
      </c>
      <c r="D9516" t="s">
        <v>13615</v>
      </c>
      <c r="E9516" t="s">
        <v>14724</v>
      </c>
      <c r="F9516" t="s">
        <v>14724</v>
      </c>
      <c r="G9516" t="s">
        <v>42</v>
      </c>
      <c r="I9516" s="2" t="s">
        <v>30705</v>
      </c>
      <c r="J9516" t="s">
        <v>25386</v>
      </c>
      <c r="K9516" t="s">
        <v>18</v>
      </c>
      <c r="L9516" t="s">
        <v>892</v>
      </c>
      <c r="M9516" t="s">
        <v>18</v>
      </c>
    </row>
    <row r="9517" spans="1:13" x14ac:dyDescent="0.25">
      <c r="A9517">
        <v>8610</v>
      </c>
      <c r="B9517" t="s">
        <v>13674</v>
      </c>
      <c r="C9517" t="s">
        <v>30704</v>
      </c>
      <c r="D9517" t="s">
        <v>6077</v>
      </c>
      <c r="E9517" t="s">
        <v>13917</v>
      </c>
      <c r="F9517" t="s">
        <v>13575</v>
      </c>
      <c r="G9517" t="s">
        <v>42</v>
      </c>
      <c r="H9517" s="1" t="s">
        <v>30706</v>
      </c>
      <c r="I9517" s="2" t="s">
        <v>30707</v>
      </c>
      <c r="J9517" t="s">
        <v>30708</v>
      </c>
      <c r="K9517" t="s">
        <v>18</v>
      </c>
      <c r="L9517" t="s">
        <v>892</v>
      </c>
      <c r="M9517" t="s">
        <v>18</v>
      </c>
    </row>
    <row r="9518" spans="1:13" ht="30" x14ac:dyDescent="0.25">
      <c r="A9518">
        <v>12450</v>
      </c>
      <c r="B9518" t="s">
        <v>17385</v>
      </c>
      <c r="C9518" t="s">
        <v>30709</v>
      </c>
      <c r="D9518" t="s">
        <v>13742</v>
      </c>
      <c r="E9518" t="s">
        <v>14721</v>
      </c>
      <c r="F9518" t="s">
        <v>5714</v>
      </c>
      <c r="G9518" t="s">
        <v>632</v>
      </c>
      <c r="I9518" s="2" t="s">
        <v>30710</v>
      </c>
      <c r="J9518" t="s">
        <v>30711</v>
      </c>
      <c r="K9518" t="s">
        <v>18</v>
      </c>
      <c r="L9518" t="s">
        <v>892</v>
      </c>
      <c r="M9518" t="s">
        <v>18</v>
      </c>
    </row>
    <row r="9519" spans="1:13" ht="30" x14ac:dyDescent="0.25">
      <c r="A9519">
        <v>17236</v>
      </c>
      <c r="B9519" t="s">
        <v>13609</v>
      </c>
      <c r="C9519" t="s">
        <v>30712</v>
      </c>
      <c r="D9519" t="s">
        <v>13580</v>
      </c>
      <c r="E9519" t="s">
        <v>6847</v>
      </c>
      <c r="F9519" t="s">
        <v>14956</v>
      </c>
      <c r="G9519" t="s">
        <v>16</v>
      </c>
      <c r="H9519" s="1" t="s">
        <v>30713</v>
      </c>
      <c r="I9519" s="2" t="s">
        <v>30714</v>
      </c>
      <c r="J9519" t="s">
        <v>30715</v>
      </c>
      <c r="K9519" t="s">
        <v>18</v>
      </c>
      <c r="L9519" t="s">
        <v>892</v>
      </c>
      <c r="M9519" t="s">
        <v>18</v>
      </c>
    </row>
    <row r="9520" spans="1:13" x14ac:dyDescent="0.25">
      <c r="A9520">
        <v>16933</v>
      </c>
      <c r="B9520" t="s">
        <v>13977</v>
      </c>
      <c r="C9520" t="s">
        <v>30716</v>
      </c>
      <c r="D9520" t="s">
        <v>3386</v>
      </c>
      <c r="E9520" t="s">
        <v>2634</v>
      </c>
      <c r="F9520" t="s">
        <v>14647</v>
      </c>
      <c r="G9520" t="s">
        <v>632</v>
      </c>
      <c r="I9520" s="2" t="s">
        <v>30717</v>
      </c>
      <c r="J9520" t="s">
        <v>30718</v>
      </c>
      <c r="K9520" t="s">
        <v>18</v>
      </c>
      <c r="L9520" t="s">
        <v>892</v>
      </c>
      <c r="M9520" t="s">
        <v>18</v>
      </c>
    </row>
    <row r="9521" spans="1:13" ht="30" x14ac:dyDescent="0.25">
      <c r="A9521">
        <v>17746</v>
      </c>
      <c r="B9521" t="s">
        <v>13527</v>
      </c>
      <c r="C9521" t="s">
        <v>30719</v>
      </c>
      <c r="D9521" t="s">
        <v>887</v>
      </c>
      <c r="E9521" t="s">
        <v>6847</v>
      </c>
      <c r="F9521" t="s">
        <v>13793</v>
      </c>
      <c r="G9521" t="s">
        <v>16</v>
      </c>
      <c r="I9521" s="2" t="s">
        <v>30720</v>
      </c>
      <c r="J9521" t="s">
        <v>30721</v>
      </c>
      <c r="K9521" t="s">
        <v>18</v>
      </c>
      <c r="L9521" t="s">
        <v>892</v>
      </c>
      <c r="M9521" t="s">
        <v>18</v>
      </c>
    </row>
    <row r="9522" spans="1:13" x14ac:dyDescent="0.25">
      <c r="A9522">
        <v>17966</v>
      </c>
      <c r="B9522" t="s">
        <v>30722</v>
      </c>
      <c r="C9522" t="s">
        <v>30723</v>
      </c>
      <c r="D9522" t="s">
        <v>887</v>
      </c>
      <c r="E9522" t="s">
        <v>3625</v>
      </c>
      <c r="F9522" t="s">
        <v>13575</v>
      </c>
      <c r="G9522" t="s">
        <v>16</v>
      </c>
      <c r="H9522" s="1" t="s">
        <v>30724</v>
      </c>
      <c r="I9522" s="2" t="s">
        <v>29872</v>
      </c>
      <c r="J9522" t="s">
        <v>25755</v>
      </c>
      <c r="K9522" t="s">
        <v>445</v>
      </c>
      <c r="L9522" t="s">
        <v>892</v>
      </c>
      <c r="M9522" t="s">
        <v>18</v>
      </c>
    </row>
    <row r="9523" spans="1:13" x14ac:dyDescent="0.25">
      <c r="A9523">
        <v>23497</v>
      </c>
      <c r="B9523" t="s">
        <v>19203</v>
      </c>
      <c r="C9523" t="s">
        <v>30725</v>
      </c>
      <c r="D9523" t="s">
        <v>3624</v>
      </c>
      <c r="E9523" t="s">
        <v>14146</v>
      </c>
      <c r="F9523" t="s">
        <v>15871</v>
      </c>
      <c r="G9523" t="s">
        <v>632</v>
      </c>
      <c r="I9523" s="2" t="s">
        <v>30726</v>
      </c>
      <c r="J9523" t="s">
        <v>30727</v>
      </c>
      <c r="K9523" t="s">
        <v>18</v>
      </c>
      <c r="L9523" t="s">
        <v>892</v>
      </c>
      <c r="M9523" t="s">
        <v>18</v>
      </c>
    </row>
    <row r="9524" spans="1:13" ht="45" x14ac:dyDescent="0.25">
      <c r="A9524">
        <v>13285</v>
      </c>
      <c r="B9524" t="s">
        <v>30716</v>
      </c>
      <c r="C9524" t="s">
        <v>30728</v>
      </c>
      <c r="D9524" t="s">
        <v>13551</v>
      </c>
      <c r="E9524" t="s">
        <v>29265</v>
      </c>
      <c r="F9524" t="s">
        <v>29265</v>
      </c>
      <c r="G9524" t="s">
        <v>42</v>
      </c>
      <c r="I9524" s="2" t="s">
        <v>30729</v>
      </c>
      <c r="J9524" t="s">
        <v>6950</v>
      </c>
      <c r="K9524" t="s">
        <v>18</v>
      </c>
      <c r="L9524" t="s">
        <v>892</v>
      </c>
      <c r="M9524" t="s">
        <v>18</v>
      </c>
    </row>
    <row r="9525" spans="1:13" x14ac:dyDescent="0.25">
      <c r="A9525">
        <v>3874</v>
      </c>
      <c r="B9525" t="s">
        <v>13532</v>
      </c>
      <c r="C9525" t="s">
        <v>30730</v>
      </c>
      <c r="D9525" t="s">
        <v>13724</v>
      </c>
      <c r="E9525" t="s">
        <v>13943</v>
      </c>
      <c r="F9525" t="s">
        <v>13943</v>
      </c>
      <c r="G9525" t="s">
        <v>16</v>
      </c>
      <c r="H9525" s="1" t="s">
        <v>30731</v>
      </c>
      <c r="I9525" s="2" t="s">
        <v>30732</v>
      </c>
      <c r="J9525" t="s">
        <v>30733</v>
      </c>
      <c r="K9525" t="s">
        <v>18</v>
      </c>
      <c r="L9525" t="s">
        <v>892</v>
      </c>
      <c r="M9525" t="s">
        <v>18</v>
      </c>
    </row>
    <row r="9526" spans="1:13" ht="30" x14ac:dyDescent="0.25">
      <c r="A9526">
        <v>4629</v>
      </c>
      <c r="B9526" t="s">
        <v>13558</v>
      </c>
      <c r="C9526" t="s">
        <v>30734</v>
      </c>
      <c r="D9526" t="s">
        <v>30735</v>
      </c>
      <c r="G9526" t="s">
        <v>42</v>
      </c>
      <c r="H9526" s="1" t="s">
        <v>30736</v>
      </c>
      <c r="I9526" s="2" t="s">
        <v>30737</v>
      </c>
      <c r="K9526" t="s">
        <v>445</v>
      </c>
      <c r="L9526" t="s">
        <v>19</v>
      </c>
      <c r="M9526" t="s">
        <v>18</v>
      </c>
    </row>
    <row r="9527" spans="1:13" ht="60" x14ac:dyDescent="0.25">
      <c r="A9527">
        <v>31324</v>
      </c>
      <c r="B9527" t="s">
        <v>14742</v>
      </c>
      <c r="C9527" t="s">
        <v>30738</v>
      </c>
      <c r="D9527" t="s">
        <v>6077</v>
      </c>
      <c r="E9527" t="s">
        <v>13917</v>
      </c>
      <c r="F9527" t="s">
        <v>16380</v>
      </c>
      <c r="G9527" t="s">
        <v>3389</v>
      </c>
      <c r="I9527" s="2" t="s">
        <v>30739</v>
      </c>
      <c r="J9527" t="s">
        <v>22327</v>
      </c>
      <c r="K9527" t="s">
        <v>18</v>
      </c>
      <c r="L9527" t="s">
        <v>892</v>
      </c>
      <c r="M9527" t="s">
        <v>18</v>
      </c>
    </row>
    <row r="9528" spans="1:13" x14ac:dyDescent="0.25">
      <c r="A9528">
        <v>23074</v>
      </c>
      <c r="B9528" t="s">
        <v>14742</v>
      </c>
      <c r="C9528" t="s">
        <v>30740</v>
      </c>
      <c r="D9528" t="s">
        <v>13580</v>
      </c>
      <c r="E9528" t="s">
        <v>15587</v>
      </c>
      <c r="F9528" t="s">
        <v>13849</v>
      </c>
      <c r="G9528" t="s">
        <v>16</v>
      </c>
      <c r="I9528" s="2" t="s">
        <v>30741</v>
      </c>
      <c r="J9528" t="s">
        <v>30742</v>
      </c>
      <c r="K9528" t="s">
        <v>18</v>
      </c>
      <c r="L9528" t="s">
        <v>892</v>
      </c>
      <c r="M9528" t="s">
        <v>18</v>
      </c>
    </row>
    <row r="9529" spans="1:13" x14ac:dyDescent="0.25">
      <c r="A9529">
        <v>18165</v>
      </c>
      <c r="B9529" t="s">
        <v>13674</v>
      </c>
      <c r="C9529" t="s">
        <v>30743</v>
      </c>
      <c r="D9529" t="s">
        <v>10837</v>
      </c>
      <c r="F9529" t="s">
        <v>18851</v>
      </c>
      <c r="G9529" t="s">
        <v>211</v>
      </c>
      <c r="I9529" s="2" t="s">
        <v>30744</v>
      </c>
      <c r="J9529" t="s">
        <v>30745</v>
      </c>
      <c r="K9529" t="s">
        <v>18</v>
      </c>
      <c r="L9529" t="s">
        <v>470</v>
      </c>
      <c r="M9529" t="s">
        <v>18</v>
      </c>
    </row>
    <row r="9530" spans="1:13" x14ac:dyDescent="0.25">
      <c r="A9530">
        <v>21473</v>
      </c>
      <c r="B9530" t="s">
        <v>13646</v>
      </c>
      <c r="C9530" t="s">
        <v>30743</v>
      </c>
      <c r="D9530" t="s">
        <v>30746</v>
      </c>
      <c r="G9530" t="s">
        <v>632</v>
      </c>
      <c r="I9530" s="2" t="s">
        <v>30747</v>
      </c>
      <c r="K9530" t="s">
        <v>18</v>
      </c>
      <c r="L9530" t="s">
        <v>19</v>
      </c>
      <c r="M9530" t="s">
        <v>18</v>
      </c>
    </row>
    <row r="9531" spans="1:13" x14ac:dyDescent="0.25">
      <c r="A9531">
        <v>27263</v>
      </c>
      <c r="B9531" t="s">
        <v>13006</v>
      </c>
      <c r="C9531" t="s">
        <v>30748</v>
      </c>
      <c r="D9531" t="s">
        <v>13683</v>
      </c>
      <c r="E9531" t="s">
        <v>13684</v>
      </c>
      <c r="F9531" t="s">
        <v>13685</v>
      </c>
      <c r="G9531" t="s">
        <v>3389</v>
      </c>
      <c r="I9531" s="2" t="s">
        <v>30749</v>
      </c>
      <c r="J9531" t="s">
        <v>30750</v>
      </c>
      <c r="K9531" t="s">
        <v>18</v>
      </c>
      <c r="L9531" t="s">
        <v>892</v>
      </c>
      <c r="M9531" t="s">
        <v>18</v>
      </c>
    </row>
    <row r="9532" spans="1:13" x14ac:dyDescent="0.25">
      <c r="A9532">
        <v>35638</v>
      </c>
      <c r="B9532" t="s">
        <v>15959</v>
      </c>
      <c r="C9532" t="s">
        <v>30751</v>
      </c>
      <c r="D9532" t="s">
        <v>14363</v>
      </c>
      <c r="F9532" t="s">
        <v>27587</v>
      </c>
      <c r="G9532" t="s">
        <v>915</v>
      </c>
      <c r="I9532" s="2" t="s">
        <v>15843</v>
      </c>
      <c r="J9532" t="s">
        <v>30752</v>
      </c>
      <c r="K9532" t="s">
        <v>18</v>
      </c>
      <c r="L9532" t="s">
        <v>470</v>
      </c>
      <c r="M9532" t="s">
        <v>18</v>
      </c>
    </row>
    <row r="9533" spans="1:13" x14ac:dyDescent="0.25">
      <c r="A9533">
        <v>16162</v>
      </c>
      <c r="B9533" t="s">
        <v>18171</v>
      </c>
      <c r="C9533" t="s">
        <v>30753</v>
      </c>
      <c r="D9533" t="s">
        <v>6077</v>
      </c>
      <c r="E9533" t="s">
        <v>13917</v>
      </c>
      <c r="F9533" t="s">
        <v>16380</v>
      </c>
      <c r="G9533" t="s">
        <v>42</v>
      </c>
      <c r="I9533" s="2" t="s">
        <v>30754</v>
      </c>
      <c r="J9533" t="s">
        <v>30755</v>
      </c>
      <c r="K9533" t="s">
        <v>18</v>
      </c>
      <c r="L9533" t="s">
        <v>892</v>
      </c>
      <c r="M9533" t="s">
        <v>18</v>
      </c>
    </row>
    <row r="9534" spans="1:13" ht="30" x14ac:dyDescent="0.25">
      <c r="A9534">
        <v>9182</v>
      </c>
      <c r="B9534" t="s">
        <v>14760</v>
      </c>
      <c r="C9534" t="s">
        <v>30756</v>
      </c>
      <c r="D9534" t="s">
        <v>13605</v>
      </c>
      <c r="F9534" t="s">
        <v>30757</v>
      </c>
      <c r="G9534" t="s">
        <v>211</v>
      </c>
      <c r="H9534" t="s">
        <v>30758</v>
      </c>
      <c r="I9534" s="2" t="s">
        <v>30759</v>
      </c>
      <c r="J9534" t="s">
        <v>30760</v>
      </c>
      <c r="K9534" t="s">
        <v>18</v>
      </c>
      <c r="L9534" t="s">
        <v>470</v>
      </c>
      <c r="M9534" t="s">
        <v>18</v>
      </c>
    </row>
    <row r="9535" spans="1:13" x14ac:dyDescent="0.25">
      <c r="A9535">
        <v>4271</v>
      </c>
      <c r="B9535" t="s">
        <v>29907</v>
      </c>
      <c r="C9535" t="s">
        <v>30756</v>
      </c>
      <c r="D9535" t="s">
        <v>6077</v>
      </c>
      <c r="E9535" t="s">
        <v>6078</v>
      </c>
      <c r="F9535" t="s">
        <v>6078</v>
      </c>
      <c r="G9535" t="s">
        <v>16</v>
      </c>
      <c r="I9535" s="2" t="s">
        <v>30761</v>
      </c>
      <c r="J9535" t="s">
        <v>13708</v>
      </c>
      <c r="K9535" t="s">
        <v>18</v>
      </c>
      <c r="L9535" t="s">
        <v>892</v>
      </c>
      <c r="M9535" t="s">
        <v>18</v>
      </c>
    </row>
    <row r="9536" spans="1:13" ht="30" x14ac:dyDescent="0.25">
      <c r="A9536">
        <v>4292</v>
      </c>
      <c r="B9536" t="s">
        <v>14637</v>
      </c>
      <c r="C9536" t="s">
        <v>30756</v>
      </c>
      <c r="D9536" t="s">
        <v>13545</v>
      </c>
      <c r="F9536" t="s">
        <v>13546</v>
      </c>
      <c r="G9536" t="s">
        <v>211</v>
      </c>
      <c r="H9536" s="1" t="s">
        <v>30762</v>
      </c>
      <c r="I9536" s="2" t="s">
        <v>30763</v>
      </c>
      <c r="J9536" t="s">
        <v>30764</v>
      </c>
      <c r="K9536" t="s">
        <v>18</v>
      </c>
      <c r="L9536" t="s">
        <v>470</v>
      </c>
      <c r="M9536" t="s">
        <v>18</v>
      </c>
    </row>
    <row r="9537" spans="1:13" ht="45" x14ac:dyDescent="0.25">
      <c r="A9537">
        <v>5904</v>
      </c>
      <c r="B9537" t="s">
        <v>17775</v>
      </c>
      <c r="C9537" t="s">
        <v>30756</v>
      </c>
      <c r="D9537" t="s">
        <v>13742</v>
      </c>
      <c r="E9537" t="s">
        <v>13751</v>
      </c>
      <c r="F9537" t="s">
        <v>13961</v>
      </c>
      <c r="G9537" t="s">
        <v>16</v>
      </c>
      <c r="H9537" s="1" t="s">
        <v>30765</v>
      </c>
      <c r="I9537" s="2" t="s">
        <v>30766</v>
      </c>
      <c r="J9537" t="s">
        <v>30767</v>
      </c>
      <c r="K9537" t="s">
        <v>18</v>
      </c>
      <c r="L9537" t="s">
        <v>892</v>
      </c>
      <c r="M9537" t="s">
        <v>18</v>
      </c>
    </row>
    <row r="9538" spans="1:13" ht="30" x14ac:dyDescent="0.25">
      <c r="A9538">
        <v>1635</v>
      </c>
      <c r="B9538" t="s">
        <v>15702</v>
      </c>
      <c r="C9538" t="s">
        <v>30756</v>
      </c>
      <c r="D9538" t="s">
        <v>3386</v>
      </c>
      <c r="E9538" t="s">
        <v>3387</v>
      </c>
      <c r="F9538" t="s">
        <v>16222</v>
      </c>
      <c r="G9538" t="s">
        <v>16</v>
      </c>
      <c r="H9538" s="1" t="s">
        <v>30768</v>
      </c>
      <c r="I9538" s="2" t="s">
        <v>30769</v>
      </c>
      <c r="J9538" t="s">
        <v>30770</v>
      </c>
      <c r="K9538" t="s">
        <v>445</v>
      </c>
      <c r="L9538" t="s">
        <v>892</v>
      </c>
      <c r="M9538" t="s">
        <v>18</v>
      </c>
    </row>
    <row r="9539" spans="1:13" x14ac:dyDescent="0.25">
      <c r="A9539">
        <v>22905</v>
      </c>
      <c r="B9539" t="s">
        <v>19203</v>
      </c>
      <c r="C9539" t="s">
        <v>30771</v>
      </c>
      <c r="D9539" t="s">
        <v>3624</v>
      </c>
      <c r="E9539" t="s">
        <v>6957</v>
      </c>
      <c r="F9539" t="s">
        <v>6958</v>
      </c>
      <c r="G9539" t="s">
        <v>42</v>
      </c>
      <c r="I9539" s="2" t="s">
        <v>30772</v>
      </c>
      <c r="J9539" t="s">
        <v>30773</v>
      </c>
      <c r="K9539" t="s">
        <v>18</v>
      </c>
      <c r="L9539" t="s">
        <v>892</v>
      </c>
      <c r="M9539" t="s">
        <v>18</v>
      </c>
    </row>
    <row r="9540" spans="1:13" x14ac:dyDescent="0.25">
      <c r="A9540">
        <v>21917</v>
      </c>
      <c r="B9540" t="s">
        <v>15976</v>
      </c>
      <c r="C9540" t="s">
        <v>30774</v>
      </c>
      <c r="D9540" t="s">
        <v>887</v>
      </c>
      <c r="E9540" t="s">
        <v>6847</v>
      </c>
      <c r="F9540" t="s">
        <v>6078</v>
      </c>
      <c r="G9540" t="s">
        <v>42</v>
      </c>
      <c r="I9540" s="2" t="s">
        <v>30775</v>
      </c>
      <c r="J9540" t="s">
        <v>30776</v>
      </c>
      <c r="K9540" t="s">
        <v>18</v>
      </c>
      <c r="L9540" t="s">
        <v>892</v>
      </c>
      <c r="M9540" t="s">
        <v>18</v>
      </c>
    </row>
    <row r="9541" spans="1:13" x14ac:dyDescent="0.25">
      <c r="A9541">
        <v>23165</v>
      </c>
      <c r="B9541" t="s">
        <v>13820</v>
      </c>
      <c r="C9541" t="s">
        <v>30774</v>
      </c>
      <c r="D9541" t="s">
        <v>3624</v>
      </c>
      <c r="E9541" t="s">
        <v>6957</v>
      </c>
      <c r="F9541" t="s">
        <v>6958</v>
      </c>
      <c r="G9541" t="s">
        <v>16</v>
      </c>
      <c r="H9541" s="1" t="s">
        <v>30777</v>
      </c>
      <c r="I9541" s="2" t="s">
        <v>25281</v>
      </c>
      <c r="J9541" t="s">
        <v>30778</v>
      </c>
      <c r="K9541" t="s">
        <v>18</v>
      </c>
      <c r="L9541" t="s">
        <v>892</v>
      </c>
      <c r="M9541" t="s">
        <v>18</v>
      </c>
    </row>
    <row r="9542" spans="1:13" ht="45" x14ac:dyDescent="0.25">
      <c r="A9542">
        <v>6715</v>
      </c>
      <c r="B9542" t="s">
        <v>14203</v>
      </c>
      <c r="C9542" t="s">
        <v>30779</v>
      </c>
      <c r="D9542" t="s">
        <v>887</v>
      </c>
      <c r="E9542" t="s">
        <v>6847</v>
      </c>
      <c r="F9542" t="s">
        <v>13866</v>
      </c>
      <c r="G9542" t="s">
        <v>632</v>
      </c>
      <c r="I9542" s="2" t="s">
        <v>30780</v>
      </c>
      <c r="J9542" t="s">
        <v>18651</v>
      </c>
      <c r="K9542" t="s">
        <v>18</v>
      </c>
      <c r="L9542" t="s">
        <v>892</v>
      </c>
      <c r="M9542" t="s">
        <v>18</v>
      </c>
    </row>
    <row r="9543" spans="1:13" x14ac:dyDescent="0.25">
      <c r="A9543">
        <v>33894</v>
      </c>
      <c r="B9543" t="s">
        <v>14737</v>
      </c>
      <c r="C9543" t="s">
        <v>30781</v>
      </c>
      <c r="D9543" t="s">
        <v>30782</v>
      </c>
      <c r="G9543" t="s">
        <v>986</v>
      </c>
      <c r="I9543" s="2" t="s">
        <v>30783</v>
      </c>
      <c r="K9543" t="s">
        <v>18</v>
      </c>
      <c r="L9543" t="s">
        <v>19</v>
      </c>
      <c r="M9543" t="s">
        <v>18</v>
      </c>
    </row>
    <row r="9544" spans="1:13" x14ac:dyDescent="0.25">
      <c r="A9544">
        <v>16189</v>
      </c>
      <c r="B9544" t="s">
        <v>30784</v>
      </c>
      <c r="C9544" t="s">
        <v>30785</v>
      </c>
      <c r="D9544" t="s">
        <v>9520</v>
      </c>
      <c r="E9544" t="s">
        <v>14998</v>
      </c>
      <c r="F9544" t="s">
        <v>14999</v>
      </c>
      <c r="G9544" t="s">
        <v>42</v>
      </c>
      <c r="I9544" s="2" t="s">
        <v>30786</v>
      </c>
      <c r="J9544" t="s">
        <v>30787</v>
      </c>
      <c r="K9544" t="s">
        <v>18</v>
      </c>
      <c r="L9544" t="s">
        <v>892</v>
      </c>
      <c r="M9544" t="s">
        <v>18</v>
      </c>
    </row>
    <row r="9545" spans="1:13" ht="30" x14ac:dyDescent="0.25">
      <c r="A9545">
        <v>19116</v>
      </c>
      <c r="B9545" t="s">
        <v>14703</v>
      </c>
      <c r="C9545" t="s">
        <v>30788</v>
      </c>
      <c r="D9545" t="s">
        <v>15310</v>
      </c>
      <c r="F9545" t="s">
        <v>15311</v>
      </c>
      <c r="G9545" t="s">
        <v>211</v>
      </c>
      <c r="H9545" s="1" t="s">
        <v>30789</v>
      </c>
      <c r="I9545" s="2" t="s">
        <v>30790</v>
      </c>
      <c r="J9545" t="s">
        <v>30791</v>
      </c>
      <c r="K9545" t="s">
        <v>18</v>
      </c>
      <c r="L9545" t="s">
        <v>470</v>
      </c>
      <c r="M9545" t="s">
        <v>18</v>
      </c>
    </row>
    <row r="9546" spans="1:13" ht="30" x14ac:dyDescent="0.25">
      <c r="A9546">
        <v>2642</v>
      </c>
      <c r="B9546" t="s">
        <v>13556</v>
      </c>
      <c r="C9546" t="s">
        <v>30792</v>
      </c>
      <c r="D9546" t="s">
        <v>13742</v>
      </c>
      <c r="E9546" t="s">
        <v>14721</v>
      </c>
      <c r="F9546" t="s">
        <v>17001</v>
      </c>
      <c r="G9546" t="s">
        <v>16</v>
      </c>
      <c r="I9546" s="2" t="s">
        <v>30793</v>
      </c>
      <c r="J9546" t="s">
        <v>27047</v>
      </c>
      <c r="K9546" t="s">
        <v>445</v>
      </c>
      <c r="L9546" t="s">
        <v>892</v>
      </c>
      <c r="M9546" t="s">
        <v>18</v>
      </c>
    </row>
    <row r="9547" spans="1:13" ht="30" x14ac:dyDescent="0.25">
      <c r="A9547">
        <v>22775</v>
      </c>
      <c r="B9547" t="s">
        <v>13609</v>
      </c>
      <c r="C9547" t="s">
        <v>30794</v>
      </c>
      <c r="D9547" t="s">
        <v>13615</v>
      </c>
      <c r="E9547" t="s">
        <v>13905</v>
      </c>
      <c r="F9547" t="s">
        <v>13905</v>
      </c>
      <c r="G9547" t="s">
        <v>3389</v>
      </c>
      <c r="I9547" s="2" t="s">
        <v>30795</v>
      </c>
      <c r="J9547" t="s">
        <v>30796</v>
      </c>
      <c r="K9547" t="s">
        <v>18</v>
      </c>
      <c r="L9547" t="s">
        <v>892</v>
      </c>
      <c r="M9547" t="s">
        <v>18</v>
      </c>
    </row>
    <row r="9548" spans="1:13" x14ac:dyDescent="0.25">
      <c r="A9548">
        <v>182</v>
      </c>
      <c r="B9548" t="s">
        <v>13549</v>
      </c>
      <c r="C9548" t="s">
        <v>30797</v>
      </c>
      <c r="D9548" t="s">
        <v>13651</v>
      </c>
      <c r="E9548" t="s">
        <v>6847</v>
      </c>
      <c r="F9548" t="s">
        <v>6078</v>
      </c>
      <c r="G9548" t="s">
        <v>16</v>
      </c>
      <c r="H9548" s="1" t="s">
        <v>30798</v>
      </c>
      <c r="I9548" s="2" t="s">
        <v>30799</v>
      </c>
      <c r="J9548" t="s">
        <v>30800</v>
      </c>
      <c r="K9548" t="s">
        <v>18</v>
      </c>
      <c r="L9548" t="s">
        <v>892</v>
      </c>
      <c r="M9548" t="s">
        <v>445</v>
      </c>
    </row>
    <row r="9549" spans="1:13" x14ac:dyDescent="0.25">
      <c r="A9549">
        <v>27504</v>
      </c>
      <c r="B9549" t="s">
        <v>6955</v>
      </c>
      <c r="C9549" t="s">
        <v>30801</v>
      </c>
      <c r="D9549" t="s">
        <v>8605</v>
      </c>
      <c r="E9549" t="s">
        <v>8606</v>
      </c>
      <c r="F9549" t="s">
        <v>8895</v>
      </c>
      <c r="G9549" t="s">
        <v>42</v>
      </c>
      <c r="I9549" s="2" t="s">
        <v>30802</v>
      </c>
      <c r="J9549" t="s">
        <v>27341</v>
      </c>
      <c r="K9549" t="s">
        <v>18</v>
      </c>
      <c r="L9549" t="s">
        <v>892</v>
      </c>
      <c r="M9549" t="s">
        <v>18</v>
      </c>
    </row>
    <row r="9550" spans="1:13" x14ac:dyDescent="0.25">
      <c r="A9550">
        <v>41094</v>
      </c>
      <c r="B9550" t="s">
        <v>13632</v>
      </c>
      <c r="C9550" t="s">
        <v>30803</v>
      </c>
      <c r="D9550" t="s">
        <v>13615</v>
      </c>
      <c r="E9550" t="s">
        <v>13905</v>
      </c>
      <c r="F9550" t="s">
        <v>13905</v>
      </c>
      <c r="G9550" t="s">
        <v>42</v>
      </c>
      <c r="H9550" s="1" t="s">
        <v>30804</v>
      </c>
      <c r="I9550" s="2" t="s">
        <v>30805</v>
      </c>
      <c r="J9550" t="s">
        <v>30806</v>
      </c>
      <c r="K9550" t="s">
        <v>18</v>
      </c>
      <c r="L9550" t="s">
        <v>892</v>
      </c>
      <c r="M9550" t="s">
        <v>18</v>
      </c>
    </row>
    <row r="9551" spans="1:13" ht="30" x14ac:dyDescent="0.25">
      <c r="A9551">
        <v>33114</v>
      </c>
      <c r="B9551" t="s">
        <v>13901</v>
      </c>
      <c r="C9551" t="s">
        <v>30807</v>
      </c>
      <c r="D9551" t="s">
        <v>3624</v>
      </c>
      <c r="E9551" t="s">
        <v>7170</v>
      </c>
      <c r="F9551" t="s">
        <v>3388</v>
      </c>
      <c r="G9551" t="s">
        <v>3389</v>
      </c>
      <c r="I9551" s="2" t="s">
        <v>30808</v>
      </c>
      <c r="J9551" t="s">
        <v>19011</v>
      </c>
      <c r="K9551" t="s">
        <v>18</v>
      </c>
      <c r="L9551" t="s">
        <v>892</v>
      </c>
      <c r="M9551" t="s">
        <v>18</v>
      </c>
    </row>
    <row r="9552" spans="1:13" x14ac:dyDescent="0.25">
      <c r="A9552">
        <v>18174</v>
      </c>
      <c r="B9552" t="s">
        <v>13558</v>
      </c>
      <c r="C9552" t="s">
        <v>30809</v>
      </c>
      <c r="D9552" t="s">
        <v>887</v>
      </c>
      <c r="E9552" t="s">
        <v>3625</v>
      </c>
      <c r="F9552" t="s">
        <v>13782</v>
      </c>
      <c r="G9552" t="s">
        <v>16</v>
      </c>
      <c r="H9552" s="1" t="s">
        <v>30810</v>
      </c>
      <c r="I9552" s="2" t="s">
        <v>30811</v>
      </c>
      <c r="J9552" t="s">
        <v>14445</v>
      </c>
      <c r="K9552" t="s">
        <v>18</v>
      </c>
      <c r="L9552" t="s">
        <v>892</v>
      </c>
      <c r="M9552" t="s">
        <v>18</v>
      </c>
    </row>
    <row r="9553" spans="1:13" x14ac:dyDescent="0.25">
      <c r="A9553">
        <v>14283</v>
      </c>
      <c r="B9553" t="s">
        <v>13556</v>
      </c>
      <c r="C9553" t="s">
        <v>30812</v>
      </c>
      <c r="D9553" t="s">
        <v>13724</v>
      </c>
      <c r="E9553" t="s">
        <v>14319</v>
      </c>
      <c r="F9553" t="s">
        <v>14319</v>
      </c>
      <c r="G9553" t="s">
        <v>16</v>
      </c>
      <c r="I9553" s="2" t="s">
        <v>30813</v>
      </c>
      <c r="J9553" t="s">
        <v>16438</v>
      </c>
      <c r="K9553" t="s">
        <v>18</v>
      </c>
      <c r="L9553" t="s">
        <v>892</v>
      </c>
      <c r="M9553" t="s">
        <v>445</v>
      </c>
    </row>
    <row r="9554" spans="1:13" x14ac:dyDescent="0.25">
      <c r="A9554">
        <v>17912</v>
      </c>
      <c r="B9554" t="s">
        <v>13852</v>
      </c>
      <c r="C9554" t="s">
        <v>30814</v>
      </c>
      <c r="D9554" t="s">
        <v>3624</v>
      </c>
      <c r="E9554" t="s">
        <v>6847</v>
      </c>
      <c r="F9554" t="s">
        <v>6078</v>
      </c>
      <c r="G9554" t="s">
        <v>42</v>
      </c>
      <c r="I9554" s="2" t="s">
        <v>13846</v>
      </c>
      <c r="J9554" t="s">
        <v>21757</v>
      </c>
      <c r="K9554" t="s">
        <v>18</v>
      </c>
      <c r="L9554" t="s">
        <v>892</v>
      </c>
      <c r="M9554" t="s">
        <v>18</v>
      </c>
    </row>
    <row r="9555" spans="1:13" x14ac:dyDescent="0.25">
      <c r="A9555">
        <v>8929</v>
      </c>
      <c r="B9555" t="s">
        <v>13778</v>
      </c>
      <c r="C9555" t="s">
        <v>30815</v>
      </c>
      <c r="D9555" t="s">
        <v>6077</v>
      </c>
      <c r="E9555" t="s">
        <v>6078</v>
      </c>
      <c r="F9555" t="s">
        <v>6078</v>
      </c>
      <c r="G9555" t="s">
        <v>16</v>
      </c>
      <c r="I9555" s="2" t="s">
        <v>30816</v>
      </c>
      <c r="J9555" t="s">
        <v>30817</v>
      </c>
      <c r="K9555" t="s">
        <v>18</v>
      </c>
      <c r="L9555" t="s">
        <v>892</v>
      </c>
      <c r="M9555" t="s">
        <v>18</v>
      </c>
    </row>
    <row r="9556" spans="1:13" x14ac:dyDescent="0.25">
      <c r="A9556">
        <v>1146</v>
      </c>
      <c r="B9556" t="s">
        <v>14404</v>
      </c>
      <c r="C9556" t="s">
        <v>30818</v>
      </c>
      <c r="D9556" t="s">
        <v>3624</v>
      </c>
      <c r="E9556" t="s">
        <v>6847</v>
      </c>
      <c r="F9556" t="s">
        <v>13866</v>
      </c>
      <c r="G9556" t="s">
        <v>16</v>
      </c>
      <c r="H9556" s="1" t="s">
        <v>30819</v>
      </c>
      <c r="I9556" s="2" t="s">
        <v>20171</v>
      </c>
      <c r="J9556" t="s">
        <v>30820</v>
      </c>
      <c r="K9556" t="s">
        <v>18</v>
      </c>
      <c r="L9556" t="s">
        <v>892</v>
      </c>
      <c r="M9556" t="s">
        <v>18</v>
      </c>
    </row>
    <row r="9557" spans="1:13" x14ac:dyDescent="0.25">
      <c r="A9557">
        <v>16996</v>
      </c>
      <c r="B9557" t="s">
        <v>13778</v>
      </c>
      <c r="C9557" t="s">
        <v>30818</v>
      </c>
      <c r="D9557" t="s">
        <v>3624</v>
      </c>
      <c r="E9557" t="s">
        <v>3625</v>
      </c>
      <c r="F9557" t="s">
        <v>14713</v>
      </c>
      <c r="G9557" t="s">
        <v>42</v>
      </c>
      <c r="I9557" s="2" t="s">
        <v>30821</v>
      </c>
      <c r="J9557" t="s">
        <v>15309</v>
      </c>
      <c r="K9557" t="s">
        <v>18</v>
      </c>
      <c r="L9557" t="s">
        <v>892</v>
      </c>
      <c r="M9557" t="s">
        <v>18</v>
      </c>
    </row>
    <row r="9558" spans="1:13" x14ac:dyDescent="0.25">
      <c r="A9558">
        <v>11219</v>
      </c>
      <c r="B9558" t="s">
        <v>14244</v>
      </c>
      <c r="C9558" t="s">
        <v>30822</v>
      </c>
      <c r="D9558" t="s">
        <v>12364</v>
      </c>
      <c r="E9558" t="s">
        <v>9521</v>
      </c>
      <c r="F9558" t="s">
        <v>15090</v>
      </c>
      <c r="G9558" t="s">
        <v>16</v>
      </c>
      <c r="H9558" s="1" t="s">
        <v>30823</v>
      </c>
      <c r="I9558" s="2" t="s">
        <v>30824</v>
      </c>
      <c r="J9558" t="s">
        <v>30825</v>
      </c>
      <c r="K9558" t="s">
        <v>18</v>
      </c>
      <c r="L9558" t="s">
        <v>892</v>
      </c>
      <c r="M9558" t="s">
        <v>18</v>
      </c>
    </row>
    <row r="9559" spans="1:13" ht="30" x14ac:dyDescent="0.25">
      <c r="A9559">
        <v>26159</v>
      </c>
      <c r="B9559" t="s">
        <v>14737</v>
      </c>
      <c r="C9559" t="s">
        <v>30826</v>
      </c>
      <c r="D9559" t="s">
        <v>30827</v>
      </c>
      <c r="G9559" t="s">
        <v>632</v>
      </c>
      <c r="H9559" s="1" t="s">
        <v>30828</v>
      </c>
      <c r="I9559" s="2" t="s">
        <v>30829</v>
      </c>
      <c r="K9559" t="s">
        <v>18</v>
      </c>
      <c r="L9559" t="s">
        <v>19</v>
      </c>
      <c r="M9559" t="s">
        <v>18</v>
      </c>
    </row>
    <row r="9560" spans="1:13" x14ac:dyDescent="0.25">
      <c r="A9560">
        <v>1426</v>
      </c>
      <c r="B9560" t="s">
        <v>13532</v>
      </c>
      <c r="C9560" t="s">
        <v>30830</v>
      </c>
      <c r="D9560" t="s">
        <v>8719</v>
      </c>
      <c r="E9560" t="s">
        <v>13751</v>
      </c>
      <c r="F9560" t="s">
        <v>13961</v>
      </c>
      <c r="G9560" t="s">
        <v>632</v>
      </c>
      <c r="H9560" s="1" t="s">
        <v>30831</v>
      </c>
      <c r="I9560" s="2" t="s">
        <v>30832</v>
      </c>
      <c r="J9560" t="s">
        <v>30833</v>
      </c>
      <c r="K9560" t="s">
        <v>18</v>
      </c>
      <c r="L9560" t="s">
        <v>892</v>
      </c>
      <c r="M9560" t="s">
        <v>18</v>
      </c>
    </row>
    <row r="9561" spans="1:13" x14ac:dyDescent="0.25">
      <c r="A9561">
        <v>14043</v>
      </c>
      <c r="B9561" t="s">
        <v>13712</v>
      </c>
      <c r="C9561" t="s">
        <v>30830</v>
      </c>
      <c r="D9561" t="s">
        <v>8719</v>
      </c>
      <c r="E9561" t="s">
        <v>14207</v>
      </c>
      <c r="F9561" t="s">
        <v>13871</v>
      </c>
      <c r="G9561" t="s">
        <v>3389</v>
      </c>
      <c r="I9561" s="2" t="s">
        <v>24392</v>
      </c>
      <c r="J9561" t="s">
        <v>27977</v>
      </c>
      <c r="K9561" t="s">
        <v>18</v>
      </c>
      <c r="L9561" t="s">
        <v>892</v>
      </c>
      <c r="M9561" t="s">
        <v>18</v>
      </c>
    </row>
    <row r="9562" spans="1:13" ht="30" x14ac:dyDescent="0.25">
      <c r="A9562">
        <v>3562</v>
      </c>
      <c r="B9562" t="s">
        <v>13778</v>
      </c>
      <c r="C9562" t="s">
        <v>30830</v>
      </c>
      <c r="D9562" t="s">
        <v>30834</v>
      </c>
      <c r="G9562" t="s">
        <v>42</v>
      </c>
      <c r="I9562" s="2" t="s">
        <v>30835</v>
      </c>
      <c r="K9562" t="s">
        <v>18</v>
      </c>
      <c r="L9562" t="s">
        <v>19</v>
      </c>
      <c r="M9562" t="s">
        <v>18</v>
      </c>
    </row>
    <row r="9563" spans="1:13" x14ac:dyDescent="0.25">
      <c r="A9563">
        <v>12112</v>
      </c>
      <c r="B9563" t="s">
        <v>13609</v>
      </c>
      <c r="C9563" t="s">
        <v>30830</v>
      </c>
      <c r="D9563" t="s">
        <v>887</v>
      </c>
      <c r="E9563" t="s">
        <v>2634</v>
      </c>
      <c r="F9563" t="s">
        <v>2635</v>
      </c>
      <c r="G9563" t="s">
        <v>42</v>
      </c>
      <c r="I9563" s="2" t="s">
        <v>30836</v>
      </c>
      <c r="J9563" t="s">
        <v>27872</v>
      </c>
      <c r="K9563" t="s">
        <v>18</v>
      </c>
      <c r="L9563" t="s">
        <v>892</v>
      </c>
      <c r="M9563" t="s">
        <v>18</v>
      </c>
    </row>
    <row r="9564" spans="1:13" x14ac:dyDescent="0.25">
      <c r="A9564">
        <v>26589</v>
      </c>
      <c r="B9564" t="s">
        <v>13674</v>
      </c>
      <c r="C9564" t="s">
        <v>30837</v>
      </c>
      <c r="D9564" t="s">
        <v>13588</v>
      </c>
      <c r="E9564" t="s">
        <v>13589</v>
      </c>
      <c r="F9564" t="s">
        <v>13590</v>
      </c>
      <c r="G9564" t="s">
        <v>42</v>
      </c>
      <c r="I9564" s="2" t="s">
        <v>15875</v>
      </c>
      <c r="J9564" t="s">
        <v>30838</v>
      </c>
      <c r="K9564" t="s">
        <v>18</v>
      </c>
      <c r="L9564" t="s">
        <v>892</v>
      </c>
      <c r="M9564" t="s">
        <v>18</v>
      </c>
    </row>
    <row r="9565" spans="1:13" ht="30" x14ac:dyDescent="0.25">
      <c r="A9565">
        <v>33661</v>
      </c>
      <c r="B9565" t="s">
        <v>15232</v>
      </c>
      <c r="C9565" t="s">
        <v>30839</v>
      </c>
      <c r="D9565" t="s">
        <v>13742</v>
      </c>
      <c r="E9565" t="s">
        <v>13751</v>
      </c>
      <c r="F9565" t="s">
        <v>13752</v>
      </c>
      <c r="G9565" t="s">
        <v>3389</v>
      </c>
      <c r="I9565" s="2" t="s">
        <v>30840</v>
      </c>
      <c r="J9565" t="s">
        <v>30841</v>
      </c>
      <c r="K9565" t="s">
        <v>18</v>
      </c>
      <c r="L9565" t="s">
        <v>892</v>
      </c>
      <c r="M9565" t="s">
        <v>18</v>
      </c>
    </row>
    <row r="9566" spans="1:13" x14ac:dyDescent="0.25">
      <c r="A9566">
        <v>9407</v>
      </c>
      <c r="B9566" t="s">
        <v>13609</v>
      </c>
      <c r="C9566" t="s">
        <v>30842</v>
      </c>
      <c r="D9566" t="s">
        <v>3386</v>
      </c>
      <c r="E9566" t="s">
        <v>2634</v>
      </c>
      <c r="F9566" t="s">
        <v>6948</v>
      </c>
      <c r="G9566" t="s">
        <v>16</v>
      </c>
      <c r="H9566" s="1" t="s">
        <v>30843</v>
      </c>
      <c r="I9566" s="2" t="s">
        <v>30844</v>
      </c>
      <c r="J9566" t="s">
        <v>30845</v>
      </c>
      <c r="K9566" t="s">
        <v>18</v>
      </c>
      <c r="L9566" t="s">
        <v>892</v>
      </c>
      <c r="M9566" t="s">
        <v>18</v>
      </c>
    </row>
    <row r="9567" spans="1:13" ht="30" x14ac:dyDescent="0.25">
      <c r="A9567">
        <v>34612</v>
      </c>
      <c r="B9567" t="s">
        <v>13549</v>
      </c>
      <c r="C9567" t="s">
        <v>30846</v>
      </c>
      <c r="D9567" t="s">
        <v>13742</v>
      </c>
      <c r="E9567" t="s">
        <v>15886</v>
      </c>
      <c r="F9567" t="s">
        <v>13987</v>
      </c>
      <c r="G9567" t="s">
        <v>3389</v>
      </c>
      <c r="I9567" s="2" t="s">
        <v>30847</v>
      </c>
      <c r="J9567" t="s">
        <v>19878</v>
      </c>
      <c r="K9567" t="s">
        <v>18</v>
      </c>
      <c r="L9567" t="s">
        <v>892</v>
      </c>
      <c r="M9567" t="s">
        <v>18</v>
      </c>
    </row>
    <row r="9568" spans="1:13" x14ac:dyDescent="0.25">
      <c r="A9568">
        <v>597</v>
      </c>
      <c r="B9568" t="s">
        <v>13778</v>
      </c>
      <c r="C9568" t="s">
        <v>30848</v>
      </c>
      <c r="D9568" t="s">
        <v>13805</v>
      </c>
      <c r="E9568" t="s">
        <v>13812</v>
      </c>
      <c r="F9568" t="s">
        <v>5715</v>
      </c>
      <c r="G9568" t="s">
        <v>16</v>
      </c>
      <c r="H9568" s="1" t="s">
        <v>30849</v>
      </c>
      <c r="I9568" s="2" t="s">
        <v>30850</v>
      </c>
      <c r="J9568" t="s">
        <v>30851</v>
      </c>
      <c r="K9568" t="s">
        <v>18</v>
      </c>
      <c r="L9568" t="s">
        <v>892</v>
      </c>
      <c r="M9568" t="s">
        <v>18</v>
      </c>
    </row>
    <row r="9569" spans="1:13" x14ac:dyDescent="0.25">
      <c r="A9569">
        <v>173</v>
      </c>
      <c r="B9569" t="s">
        <v>13532</v>
      </c>
      <c r="C9569" t="s">
        <v>30852</v>
      </c>
      <c r="D9569" t="s">
        <v>3624</v>
      </c>
      <c r="E9569" t="s">
        <v>6847</v>
      </c>
      <c r="F9569" t="s">
        <v>6078</v>
      </c>
      <c r="G9569" t="s">
        <v>16</v>
      </c>
      <c r="I9569" s="2" t="s">
        <v>13883</v>
      </c>
      <c r="J9569" t="s">
        <v>30853</v>
      </c>
      <c r="K9569" t="s">
        <v>18</v>
      </c>
      <c r="L9569" t="s">
        <v>892</v>
      </c>
      <c r="M9569" t="s">
        <v>18</v>
      </c>
    </row>
    <row r="9570" spans="1:13" x14ac:dyDescent="0.25">
      <c r="A9570">
        <v>11808</v>
      </c>
      <c r="B9570" t="s">
        <v>30854</v>
      </c>
      <c r="C9570" t="s">
        <v>30855</v>
      </c>
      <c r="D9570" t="s">
        <v>12364</v>
      </c>
      <c r="E9570" t="s">
        <v>14264</v>
      </c>
      <c r="F9570" t="s">
        <v>18422</v>
      </c>
      <c r="G9570" t="s">
        <v>3389</v>
      </c>
      <c r="I9570" s="2" t="s">
        <v>30856</v>
      </c>
      <c r="J9570" t="s">
        <v>30857</v>
      </c>
      <c r="K9570" t="s">
        <v>18</v>
      </c>
      <c r="L9570" t="s">
        <v>892</v>
      </c>
      <c r="M9570" t="s">
        <v>18</v>
      </c>
    </row>
    <row r="9571" spans="1:13" ht="30" x14ac:dyDescent="0.25">
      <c r="A9571">
        <v>6526</v>
      </c>
      <c r="B9571" t="s">
        <v>13532</v>
      </c>
      <c r="C9571" t="s">
        <v>30855</v>
      </c>
      <c r="D9571" t="s">
        <v>30858</v>
      </c>
      <c r="G9571" t="s">
        <v>16</v>
      </c>
      <c r="H9571" s="1" t="s">
        <v>30859</v>
      </c>
      <c r="I9571" s="2" t="s">
        <v>30860</v>
      </c>
      <c r="K9571" t="s">
        <v>18</v>
      </c>
      <c r="L9571" t="s">
        <v>19</v>
      </c>
      <c r="M9571" t="s">
        <v>18</v>
      </c>
    </row>
    <row r="9572" spans="1:13" x14ac:dyDescent="0.25">
      <c r="A9572">
        <v>18385</v>
      </c>
      <c r="B9572" t="s">
        <v>13627</v>
      </c>
      <c r="C9572" t="s">
        <v>30855</v>
      </c>
      <c r="D9572" t="s">
        <v>3624</v>
      </c>
      <c r="E9572" t="s">
        <v>14286</v>
      </c>
      <c r="F9572" t="s">
        <v>14287</v>
      </c>
      <c r="G9572" t="s">
        <v>16</v>
      </c>
      <c r="H9572" s="1" t="s">
        <v>30861</v>
      </c>
      <c r="I9572" s="2" t="s">
        <v>28988</v>
      </c>
      <c r="J9572" t="s">
        <v>30862</v>
      </c>
      <c r="K9572" t="s">
        <v>445</v>
      </c>
      <c r="L9572" t="s">
        <v>892</v>
      </c>
      <c r="M9572" t="s">
        <v>18</v>
      </c>
    </row>
    <row r="9573" spans="1:13" x14ac:dyDescent="0.25">
      <c r="A9573">
        <v>4596</v>
      </c>
      <c r="B9573" t="s">
        <v>13674</v>
      </c>
      <c r="C9573" t="s">
        <v>30855</v>
      </c>
      <c r="D9573" t="s">
        <v>3624</v>
      </c>
      <c r="E9573" t="s">
        <v>6847</v>
      </c>
      <c r="F9573" t="s">
        <v>6078</v>
      </c>
      <c r="G9573" t="s">
        <v>16</v>
      </c>
      <c r="I9573" s="2" t="s">
        <v>13883</v>
      </c>
      <c r="J9573" t="s">
        <v>17646</v>
      </c>
      <c r="K9573" t="s">
        <v>18</v>
      </c>
      <c r="L9573" t="s">
        <v>892</v>
      </c>
      <c r="M9573" t="s">
        <v>18</v>
      </c>
    </row>
    <row r="9574" spans="1:13" x14ac:dyDescent="0.25">
      <c r="A9574">
        <v>33898</v>
      </c>
      <c r="B9574" t="s">
        <v>13781</v>
      </c>
      <c r="C9574" t="s">
        <v>30855</v>
      </c>
      <c r="D9574" t="s">
        <v>13580</v>
      </c>
      <c r="E9574" t="s">
        <v>2634</v>
      </c>
      <c r="F9574" t="s">
        <v>13616</v>
      </c>
      <c r="G9574" t="s">
        <v>3389</v>
      </c>
      <c r="I9574" s="2" t="s">
        <v>30863</v>
      </c>
      <c r="J9574" t="s">
        <v>30864</v>
      </c>
      <c r="K9574" t="s">
        <v>18</v>
      </c>
      <c r="L9574" t="s">
        <v>892</v>
      </c>
      <c r="M9574" t="s">
        <v>18</v>
      </c>
    </row>
    <row r="9575" spans="1:13" x14ac:dyDescent="0.25">
      <c r="A9575">
        <v>171</v>
      </c>
      <c r="B9575" t="s">
        <v>30865</v>
      </c>
      <c r="C9575" t="s">
        <v>30855</v>
      </c>
      <c r="D9575" t="s">
        <v>13651</v>
      </c>
      <c r="E9575" t="s">
        <v>2634</v>
      </c>
      <c r="F9575" t="s">
        <v>14647</v>
      </c>
      <c r="G9575" t="s">
        <v>16</v>
      </c>
      <c r="I9575" s="2" t="s">
        <v>30866</v>
      </c>
      <c r="J9575" t="s">
        <v>30867</v>
      </c>
      <c r="K9575" t="s">
        <v>18</v>
      </c>
      <c r="L9575" t="s">
        <v>892</v>
      </c>
      <c r="M9575" t="s">
        <v>445</v>
      </c>
    </row>
    <row r="9576" spans="1:13" x14ac:dyDescent="0.25">
      <c r="A9576">
        <v>7788</v>
      </c>
      <c r="B9576" t="s">
        <v>16679</v>
      </c>
      <c r="C9576" t="s">
        <v>30868</v>
      </c>
      <c r="D9576" t="s">
        <v>10450</v>
      </c>
      <c r="E9576" t="s">
        <v>14675</v>
      </c>
      <c r="F9576" t="s">
        <v>15123</v>
      </c>
      <c r="G9576" t="s">
        <v>16</v>
      </c>
      <c r="H9576" s="1" t="s">
        <v>30869</v>
      </c>
      <c r="I9576" s="2" t="s">
        <v>30870</v>
      </c>
      <c r="J9576" t="s">
        <v>30871</v>
      </c>
      <c r="K9576" t="s">
        <v>18</v>
      </c>
      <c r="L9576" t="s">
        <v>892</v>
      </c>
      <c r="M9576" t="s">
        <v>18</v>
      </c>
    </row>
    <row r="9577" spans="1:13" x14ac:dyDescent="0.25">
      <c r="A9577">
        <v>33296</v>
      </c>
      <c r="B9577" t="s">
        <v>13532</v>
      </c>
      <c r="C9577" t="s">
        <v>30872</v>
      </c>
      <c r="D9577" t="s">
        <v>3624</v>
      </c>
      <c r="E9577" t="s">
        <v>6847</v>
      </c>
      <c r="F9577" t="s">
        <v>6078</v>
      </c>
      <c r="G9577" t="s">
        <v>3389</v>
      </c>
      <c r="I9577" s="2" t="s">
        <v>30873</v>
      </c>
      <c r="J9577" t="s">
        <v>30874</v>
      </c>
      <c r="K9577" t="s">
        <v>18</v>
      </c>
      <c r="L9577" t="s">
        <v>892</v>
      </c>
      <c r="M9577" t="s">
        <v>18</v>
      </c>
    </row>
    <row r="9578" spans="1:13" x14ac:dyDescent="0.25">
      <c r="A9578">
        <v>27590</v>
      </c>
      <c r="B9578" t="s">
        <v>13852</v>
      </c>
      <c r="C9578" t="s">
        <v>30875</v>
      </c>
      <c r="D9578" t="s">
        <v>30876</v>
      </c>
      <c r="G9578" t="s">
        <v>42</v>
      </c>
      <c r="H9578" s="1" t="s">
        <v>30877</v>
      </c>
      <c r="I9578" s="2" t="s">
        <v>30878</v>
      </c>
      <c r="K9578" t="s">
        <v>18</v>
      </c>
      <c r="L9578" t="s">
        <v>19</v>
      </c>
      <c r="M9578" t="s">
        <v>18</v>
      </c>
    </row>
    <row r="9579" spans="1:13" ht="60" x14ac:dyDescent="0.25">
      <c r="A9579">
        <v>19765</v>
      </c>
      <c r="B9579" t="s">
        <v>15852</v>
      </c>
      <c r="C9579" t="s">
        <v>30879</v>
      </c>
      <c r="D9579" t="s">
        <v>465</v>
      </c>
      <c r="F9579" t="s">
        <v>14567</v>
      </c>
      <c r="G9579" t="s">
        <v>211</v>
      </c>
      <c r="I9579" s="2" t="s">
        <v>30880</v>
      </c>
      <c r="J9579" t="s">
        <v>30881</v>
      </c>
      <c r="K9579" t="s">
        <v>18</v>
      </c>
      <c r="L9579" t="s">
        <v>470</v>
      </c>
      <c r="M9579" t="s">
        <v>18</v>
      </c>
    </row>
    <row r="9580" spans="1:13" x14ac:dyDescent="0.25">
      <c r="A9580">
        <v>26065</v>
      </c>
      <c r="B9580" t="s">
        <v>14674</v>
      </c>
      <c r="C9580" t="s">
        <v>30882</v>
      </c>
      <c r="D9580" t="s">
        <v>30883</v>
      </c>
      <c r="G9580" t="s">
        <v>632</v>
      </c>
      <c r="H9580" s="1" t="s">
        <v>30884</v>
      </c>
      <c r="I9580" s="2" t="s">
        <v>30885</v>
      </c>
      <c r="K9580" t="s">
        <v>18</v>
      </c>
      <c r="L9580" t="s">
        <v>19</v>
      </c>
      <c r="M9580" t="s">
        <v>18</v>
      </c>
    </row>
    <row r="9581" spans="1:13" x14ac:dyDescent="0.25">
      <c r="A9581">
        <v>12323</v>
      </c>
      <c r="B9581" t="s">
        <v>13800</v>
      </c>
      <c r="C9581" t="s">
        <v>30886</v>
      </c>
      <c r="D9581" t="s">
        <v>3624</v>
      </c>
      <c r="E9581" t="s">
        <v>6847</v>
      </c>
      <c r="F9581" t="s">
        <v>6078</v>
      </c>
      <c r="G9581" t="s">
        <v>16</v>
      </c>
      <c r="I9581" s="2" t="s">
        <v>17480</v>
      </c>
      <c r="J9581" t="s">
        <v>30887</v>
      </c>
      <c r="K9581" t="s">
        <v>18</v>
      </c>
      <c r="L9581" t="s">
        <v>892</v>
      </c>
      <c r="M9581" t="s">
        <v>18</v>
      </c>
    </row>
    <row r="9582" spans="1:13" ht="30" x14ac:dyDescent="0.25">
      <c r="A9582">
        <v>410</v>
      </c>
      <c r="B9582" t="s">
        <v>13778</v>
      </c>
      <c r="C9582" t="s">
        <v>30888</v>
      </c>
      <c r="D9582" t="s">
        <v>485</v>
      </c>
      <c r="G9582" t="s">
        <v>16</v>
      </c>
      <c r="H9582" s="1" t="s">
        <v>30889</v>
      </c>
      <c r="I9582" s="2" t="s">
        <v>30890</v>
      </c>
      <c r="K9582" t="s">
        <v>18</v>
      </c>
      <c r="L9582" t="s">
        <v>19</v>
      </c>
      <c r="M9582" t="s">
        <v>18</v>
      </c>
    </row>
    <row r="9583" spans="1:13" x14ac:dyDescent="0.25">
      <c r="A9583">
        <v>18766</v>
      </c>
      <c r="B9583" t="s">
        <v>15603</v>
      </c>
      <c r="C9583" t="s">
        <v>30888</v>
      </c>
      <c r="D9583" t="s">
        <v>3624</v>
      </c>
      <c r="E9583" t="s">
        <v>3625</v>
      </c>
      <c r="F9583" t="s">
        <v>14153</v>
      </c>
      <c r="G9583" t="s">
        <v>16</v>
      </c>
      <c r="H9583" s="1" t="s">
        <v>30891</v>
      </c>
      <c r="I9583" s="2" t="s">
        <v>24018</v>
      </c>
      <c r="J9583" t="s">
        <v>30892</v>
      </c>
      <c r="K9583" t="s">
        <v>18</v>
      </c>
      <c r="L9583" t="s">
        <v>892</v>
      </c>
      <c r="M9583" t="s">
        <v>18</v>
      </c>
    </row>
    <row r="9584" spans="1:13" ht="30" x14ac:dyDescent="0.25">
      <c r="A9584">
        <v>6411</v>
      </c>
      <c r="B9584" t="s">
        <v>15603</v>
      </c>
      <c r="C9584" t="s">
        <v>30888</v>
      </c>
      <c r="D9584" t="s">
        <v>13742</v>
      </c>
      <c r="E9584" t="s">
        <v>14721</v>
      </c>
      <c r="F9584" t="s">
        <v>17001</v>
      </c>
      <c r="G9584" t="s">
        <v>42</v>
      </c>
      <c r="I9584" s="2" t="s">
        <v>30893</v>
      </c>
      <c r="J9584" t="s">
        <v>30894</v>
      </c>
      <c r="K9584" t="s">
        <v>18</v>
      </c>
      <c r="L9584" t="s">
        <v>892</v>
      </c>
      <c r="M9584" t="s">
        <v>18</v>
      </c>
    </row>
    <row r="9585" spans="1:13" x14ac:dyDescent="0.25">
      <c r="A9585">
        <v>23956</v>
      </c>
      <c r="B9585" t="s">
        <v>30895</v>
      </c>
      <c r="C9585" t="s">
        <v>30896</v>
      </c>
      <c r="D9585" t="s">
        <v>13551</v>
      </c>
      <c r="E9585" t="s">
        <v>13870</v>
      </c>
      <c r="F9585" t="s">
        <v>13871</v>
      </c>
      <c r="G9585" t="s">
        <v>16</v>
      </c>
      <c r="I9585" s="2" t="s">
        <v>30897</v>
      </c>
      <c r="J9585" t="s">
        <v>30898</v>
      </c>
      <c r="K9585" t="s">
        <v>18</v>
      </c>
      <c r="L9585" t="s">
        <v>892</v>
      </c>
      <c r="M9585" t="s">
        <v>18</v>
      </c>
    </row>
    <row r="9586" spans="1:13" ht="30" x14ac:dyDescent="0.25">
      <c r="A9586">
        <v>6376</v>
      </c>
      <c r="B9586" t="s">
        <v>14063</v>
      </c>
      <c r="C9586" t="s">
        <v>30899</v>
      </c>
      <c r="D9586" t="s">
        <v>13805</v>
      </c>
      <c r="E9586" t="s">
        <v>2634</v>
      </c>
      <c r="F9586" t="s">
        <v>13961</v>
      </c>
      <c r="G9586" t="s">
        <v>42</v>
      </c>
      <c r="H9586" s="1" t="s">
        <v>30900</v>
      </c>
      <c r="I9586" s="2" t="s">
        <v>30901</v>
      </c>
      <c r="J9586" t="s">
        <v>30902</v>
      </c>
      <c r="K9586" t="s">
        <v>18</v>
      </c>
      <c r="L9586" t="s">
        <v>892</v>
      </c>
      <c r="M9586" t="s">
        <v>18</v>
      </c>
    </row>
    <row r="9587" spans="1:13" x14ac:dyDescent="0.25">
      <c r="A9587">
        <v>21822</v>
      </c>
      <c r="B9587" t="s">
        <v>30903</v>
      </c>
      <c r="C9587" t="s">
        <v>30904</v>
      </c>
      <c r="D9587" t="s">
        <v>14992</v>
      </c>
      <c r="E9587" t="s">
        <v>15267</v>
      </c>
      <c r="F9587" t="s">
        <v>15268</v>
      </c>
      <c r="G9587" t="s">
        <v>42</v>
      </c>
      <c r="H9587" s="1" t="s">
        <v>30905</v>
      </c>
      <c r="I9587" s="2" t="s">
        <v>30906</v>
      </c>
      <c r="J9587" t="s">
        <v>30907</v>
      </c>
      <c r="K9587" t="s">
        <v>18</v>
      </c>
      <c r="L9587" t="s">
        <v>892</v>
      </c>
      <c r="M9587" t="s">
        <v>18</v>
      </c>
    </row>
    <row r="9588" spans="1:13" x14ac:dyDescent="0.25">
      <c r="A9588">
        <v>23854</v>
      </c>
      <c r="B9588" t="s">
        <v>30908</v>
      </c>
      <c r="C9588" t="s">
        <v>30904</v>
      </c>
      <c r="D9588" t="s">
        <v>6077</v>
      </c>
      <c r="E9588" t="s">
        <v>14532</v>
      </c>
      <c r="F9588" t="s">
        <v>14965</v>
      </c>
      <c r="G9588" t="s">
        <v>632</v>
      </c>
      <c r="I9588" s="2" t="s">
        <v>30909</v>
      </c>
      <c r="J9588" t="s">
        <v>30910</v>
      </c>
      <c r="K9588" t="s">
        <v>18</v>
      </c>
      <c r="L9588" t="s">
        <v>892</v>
      </c>
      <c r="M9588" t="s">
        <v>18</v>
      </c>
    </row>
    <row r="9589" spans="1:13" x14ac:dyDescent="0.25">
      <c r="A9589">
        <v>8504</v>
      </c>
      <c r="B9589" t="s">
        <v>13800</v>
      </c>
      <c r="C9589" t="s">
        <v>30911</v>
      </c>
      <c r="D9589" t="s">
        <v>30912</v>
      </c>
      <c r="G9589" t="s">
        <v>42</v>
      </c>
      <c r="H9589" s="1" t="s">
        <v>30913</v>
      </c>
      <c r="I9589" s="2" t="s">
        <v>30914</v>
      </c>
      <c r="K9589" t="s">
        <v>18</v>
      </c>
      <c r="L9589" t="s">
        <v>19</v>
      </c>
      <c r="M9589" t="s">
        <v>18</v>
      </c>
    </row>
    <row r="9590" spans="1:13" x14ac:dyDescent="0.25">
      <c r="A9590">
        <v>18652</v>
      </c>
      <c r="B9590" t="s">
        <v>13532</v>
      </c>
      <c r="C9590" t="s">
        <v>30911</v>
      </c>
      <c r="D9590" t="s">
        <v>13615</v>
      </c>
      <c r="E9590" t="s">
        <v>13616</v>
      </c>
      <c r="F9590" t="s">
        <v>13616</v>
      </c>
      <c r="G9590" t="s">
        <v>42</v>
      </c>
      <c r="H9590" s="1" t="s">
        <v>30915</v>
      </c>
      <c r="I9590" s="2" t="s">
        <v>18321</v>
      </c>
      <c r="J9590" t="s">
        <v>30916</v>
      </c>
      <c r="K9590" t="s">
        <v>18</v>
      </c>
      <c r="L9590" t="s">
        <v>892</v>
      </c>
      <c r="M9590" t="s">
        <v>18</v>
      </c>
    </row>
    <row r="9591" spans="1:13" x14ac:dyDescent="0.25">
      <c r="A9591">
        <v>19510</v>
      </c>
      <c r="B9591" t="s">
        <v>13609</v>
      </c>
      <c r="C9591" t="s">
        <v>30911</v>
      </c>
      <c r="D9591" t="s">
        <v>887</v>
      </c>
      <c r="E9591" t="s">
        <v>3625</v>
      </c>
      <c r="F9591" t="s">
        <v>13639</v>
      </c>
      <c r="G9591" t="s">
        <v>16</v>
      </c>
      <c r="I9591" s="2" t="s">
        <v>29561</v>
      </c>
      <c r="J9591" t="s">
        <v>30917</v>
      </c>
      <c r="K9591" t="s">
        <v>18</v>
      </c>
      <c r="L9591" t="s">
        <v>892</v>
      </c>
      <c r="M9591" t="s">
        <v>18</v>
      </c>
    </row>
    <row r="9592" spans="1:13" x14ac:dyDescent="0.25">
      <c r="A9592">
        <v>19572</v>
      </c>
      <c r="B9592" t="s">
        <v>16761</v>
      </c>
      <c r="C9592" t="s">
        <v>30911</v>
      </c>
      <c r="D9592" t="s">
        <v>15310</v>
      </c>
      <c r="F9592" t="s">
        <v>15994</v>
      </c>
      <c r="G9592" t="s">
        <v>211</v>
      </c>
      <c r="H9592" s="1" t="s">
        <v>30918</v>
      </c>
      <c r="I9592" s="2" t="s">
        <v>30919</v>
      </c>
      <c r="J9592" t="s">
        <v>30920</v>
      </c>
      <c r="K9592" t="s">
        <v>18</v>
      </c>
      <c r="L9592" t="s">
        <v>470</v>
      </c>
      <c r="M9592" t="s">
        <v>18</v>
      </c>
    </row>
    <row r="9593" spans="1:13" x14ac:dyDescent="0.25">
      <c r="A9593">
        <v>6402</v>
      </c>
      <c r="B9593" t="s">
        <v>13674</v>
      </c>
      <c r="C9593" t="s">
        <v>30911</v>
      </c>
      <c r="D9593" t="s">
        <v>5713</v>
      </c>
      <c r="E9593" t="s">
        <v>14898</v>
      </c>
      <c r="F9593" t="s">
        <v>13782</v>
      </c>
      <c r="G9593" t="s">
        <v>16</v>
      </c>
      <c r="H9593" s="1" t="s">
        <v>30921</v>
      </c>
      <c r="I9593" s="2" t="s">
        <v>30922</v>
      </c>
      <c r="J9593" t="s">
        <v>30923</v>
      </c>
      <c r="K9593" t="s">
        <v>445</v>
      </c>
      <c r="L9593" t="s">
        <v>892</v>
      </c>
      <c r="M9593" t="s">
        <v>18</v>
      </c>
    </row>
    <row r="9594" spans="1:13" x14ac:dyDescent="0.25">
      <c r="A9594">
        <v>19103</v>
      </c>
      <c r="B9594" t="s">
        <v>13852</v>
      </c>
      <c r="C9594" t="s">
        <v>30911</v>
      </c>
      <c r="D9594" t="s">
        <v>3386</v>
      </c>
      <c r="E9594" t="s">
        <v>6847</v>
      </c>
      <c r="F9594" t="s">
        <v>14793</v>
      </c>
      <c r="G9594" t="s">
        <v>16</v>
      </c>
      <c r="I9594" s="2" t="s">
        <v>19876</v>
      </c>
      <c r="J9594" t="s">
        <v>30924</v>
      </c>
      <c r="K9594" t="s">
        <v>18</v>
      </c>
      <c r="L9594" t="s">
        <v>892</v>
      </c>
      <c r="M9594" t="s">
        <v>18</v>
      </c>
    </row>
    <row r="9595" spans="1:13" x14ac:dyDescent="0.25">
      <c r="A9595">
        <v>17576</v>
      </c>
      <c r="B9595" t="s">
        <v>14707</v>
      </c>
      <c r="C9595" t="s">
        <v>30911</v>
      </c>
      <c r="D9595" t="s">
        <v>13724</v>
      </c>
      <c r="E9595" t="s">
        <v>14319</v>
      </c>
      <c r="F9595" t="s">
        <v>14319</v>
      </c>
      <c r="G9595" t="s">
        <v>16</v>
      </c>
      <c r="I9595" s="2" t="s">
        <v>30925</v>
      </c>
      <c r="J9595" t="s">
        <v>30926</v>
      </c>
      <c r="K9595" t="s">
        <v>18</v>
      </c>
      <c r="L9595" t="s">
        <v>892</v>
      </c>
      <c r="M9595" t="s">
        <v>445</v>
      </c>
    </row>
    <row r="9596" spans="1:13" x14ac:dyDescent="0.25">
      <c r="A9596">
        <v>22911</v>
      </c>
      <c r="B9596" t="s">
        <v>15699</v>
      </c>
      <c r="C9596" t="s">
        <v>30927</v>
      </c>
      <c r="D9596" t="s">
        <v>3386</v>
      </c>
      <c r="E9596" t="s">
        <v>2634</v>
      </c>
      <c r="F9596" t="s">
        <v>14647</v>
      </c>
      <c r="G9596" t="s">
        <v>42</v>
      </c>
      <c r="H9596" s="1" t="s">
        <v>30928</v>
      </c>
      <c r="I9596" s="2" t="s">
        <v>30929</v>
      </c>
      <c r="J9596" t="s">
        <v>29876</v>
      </c>
      <c r="K9596" t="s">
        <v>18</v>
      </c>
      <c r="L9596" t="s">
        <v>892</v>
      </c>
      <c r="M9596" t="s">
        <v>18</v>
      </c>
    </row>
    <row r="9597" spans="1:13" x14ac:dyDescent="0.25">
      <c r="A9597">
        <v>32031</v>
      </c>
      <c r="B9597" t="s">
        <v>13006</v>
      </c>
      <c r="C9597" t="s">
        <v>30927</v>
      </c>
      <c r="D9597" t="s">
        <v>661</v>
      </c>
      <c r="G9597" t="s">
        <v>16</v>
      </c>
      <c r="H9597" s="1" t="s">
        <v>30930</v>
      </c>
      <c r="I9597" s="2" t="s">
        <v>13894</v>
      </c>
      <c r="K9597" t="s">
        <v>18</v>
      </c>
      <c r="L9597" t="s">
        <v>19</v>
      </c>
      <c r="M9597" t="s">
        <v>18</v>
      </c>
    </row>
    <row r="9598" spans="1:13" x14ac:dyDescent="0.25">
      <c r="A9598">
        <v>35439</v>
      </c>
      <c r="B9598" t="s">
        <v>14742</v>
      </c>
      <c r="C9598" t="s">
        <v>30927</v>
      </c>
      <c r="D9598" t="s">
        <v>30931</v>
      </c>
      <c r="G9598" t="s">
        <v>42</v>
      </c>
      <c r="I9598" s="2" t="s">
        <v>20708</v>
      </c>
      <c r="K9598" t="s">
        <v>18</v>
      </c>
      <c r="L9598" t="s">
        <v>19</v>
      </c>
      <c r="M9598" t="s">
        <v>18</v>
      </c>
    </row>
    <row r="9599" spans="1:13" x14ac:dyDescent="0.25">
      <c r="A9599">
        <v>30303</v>
      </c>
      <c r="B9599" t="s">
        <v>13527</v>
      </c>
      <c r="C9599" t="s">
        <v>30932</v>
      </c>
      <c r="D9599" t="s">
        <v>14363</v>
      </c>
      <c r="F9599" t="s">
        <v>18383</v>
      </c>
      <c r="G9599" t="s">
        <v>23</v>
      </c>
      <c r="I9599" s="2" t="s">
        <v>30933</v>
      </c>
      <c r="J9599" t="s">
        <v>30934</v>
      </c>
      <c r="K9599" t="s">
        <v>18</v>
      </c>
      <c r="L9599" t="s">
        <v>470</v>
      </c>
      <c r="M9599" t="s">
        <v>18</v>
      </c>
    </row>
    <row r="9600" spans="1:13" x14ac:dyDescent="0.25">
      <c r="A9600">
        <v>17742</v>
      </c>
      <c r="B9600" t="s">
        <v>14902</v>
      </c>
      <c r="C9600" t="s">
        <v>30935</v>
      </c>
      <c r="D9600" t="s">
        <v>14363</v>
      </c>
      <c r="F9600" t="s">
        <v>16057</v>
      </c>
      <c r="G9600" t="s">
        <v>211</v>
      </c>
      <c r="H9600" s="1" t="s">
        <v>30936</v>
      </c>
      <c r="I9600" s="2" t="s">
        <v>30937</v>
      </c>
      <c r="J9600" t="s">
        <v>30938</v>
      </c>
      <c r="K9600" t="s">
        <v>18</v>
      </c>
      <c r="L9600" t="s">
        <v>470</v>
      </c>
      <c r="M9600" t="s">
        <v>18</v>
      </c>
    </row>
    <row r="9601" spans="1:13" ht="30" x14ac:dyDescent="0.25">
      <c r="A9601">
        <v>25269</v>
      </c>
      <c r="B9601" t="s">
        <v>13527</v>
      </c>
      <c r="C9601" t="s">
        <v>30935</v>
      </c>
      <c r="D9601" t="s">
        <v>13651</v>
      </c>
      <c r="E9601" t="s">
        <v>7170</v>
      </c>
      <c r="F9601" t="s">
        <v>13539</v>
      </c>
      <c r="G9601" t="s">
        <v>3389</v>
      </c>
      <c r="I9601" s="2" t="s">
        <v>30939</v>
      </c>
      <c r="J9601" t="s">
        <v>30940</v>
      </c>
      <c r="K9601" t="s">
        <v>18</v>
      </c>
      <c r="L9601" t="s">
        <v>892</v>
      </c>
      <c r="M9601" t="s">
        <v>18</v>
      </c>
    </row>
    <row r="9602" spans="1:13" x14ac:dyDescent="0.25">
      <c r="A9602">
        <v>13502</v>
      </c>
      <c r="B9602" t="s">
        <v>13852</v>
      </c>
      <c r="C9602" t="s">
        <v>30941</v>
      </c>
      <c r="D9602" t="s">
        <v>3879</v>
      </c>
      <c r="E9602" t="s">
        <v>6847</v>
      </c>
      <c r="F9602" t="s">
        <v>6078</v>
      </c>
      <c r="G9602" t="s">
        <v>42</v>
      </c>
      <c r="I9602" s="2" t="s">
        <v>17244</v>
      </c>
      <c r="J9602" t="s">
        <v>30942</v>
      </c>
      <c r="K9602" t="s">
        <v>18</v>
      </c>
      <c r="L9602" t="s">
        <v>892</v>
      </c>
      <c r="M9602" t="s">
        <v>18</v>
      </c>
    </row>
    <row r="9603" spans="1:13" ht="30" x14ac:dyDescent="0.25">
      <c r="A9603">
        <v>1795</v>
      </c>
      <c r="B9603" t="s">
        <v>30943</v>
      </c>
      <c r="C9603" t="s">
        <v>30941</v>
      </c>
      <c r="D9603" t="s">
        <v>594</v>
      </c>
      <c r="G9603" t="s">
        <v>16</v>
      </c>
      <c r="I9603" s="2" t="s">
        <v>30944</v>
      </c>
      <c r="K9603" t="s">
        <v>18</v>
      </c>
      <c r="L9603" t="s">
        <v>19</v>
      </c>
      <c r="M9603" t="s">
        <v>18</v>
      </c>
    </row>
    <row r="9604" spans="1:13" x14ac:dyDescent="0.25">
      <c r="A9604">
        <v>21144</v>
      </c>
      <c r="B9604" t="s">
        <v>18503</v>
      </c>
      <c r="C9604" t="s">
        <v>30945</v>
      </c>
      <c r="D9604" t="s">
        <v>4410</v>
      </c>
      <c r="G9604" t="s">
        <v>42</v>
      </c>
      <c r="H9604" s="1" t="s">
        <v>30946</v>
      </c>
      <c r="I9604" s="2" t="s">
        <v>30947</v>
      </c>
      <c r="K9604" t="s">
        <v>18</v>
      </c>
      <c r="L9604" t="s">
        <v>19</v>
      </c>
      <c r="M9604" t="s">
        <v>18</v>
      </c>
    </row>
    <row r="9605" spans="1:13" x14ac:dyDescent="0.25">
      <c r="A9605">
        <v>8007</v>
      </c>
      <c r="B9605" t="s">
        <v>13609</v>
      </c>
      <c r="C9605" t="s">
        <v>30948</v>
      </c>
      <c r="D9605" t="s">
        <v>15077</v>
      </c>
      <c r="F9605" t="s">
        <v>15077</v>
      </c>
      <c r="G9605" t="s">
        <v>211</v>
      </c>
      <c r="H9605" s="1" t="s">
        <v>30949</v>
      </c>
      <c r="I9605" s="2" t="s">
        <v>25330</v>
      </c>
      <c r="J9605" t="s">
        <v>30950</v>
      </c>
      <c r="K9605" t="s">
        <v>18</v>
      </c>
      <c r="L9605" t="s">
        <v>470</v>
      </c>
      <c r="M9605" t="s">
        <v>18</v>
      </c>
    </row>
    <row r="9606" spans="1:13" x14ac:dyDescent="0.25">
      <c r="A9606">
        <v>13886</v>
      </c>
      <c r="B9606" t="s">
        <v>13558</v>
      </c>
      <c r="C9606" t="s">
        <v>30951</v>
      </c>
      <c r="D9606" t="s">
        <v>14992</v>
      </c>
      <c r="E9606" t="s">
        <v>14993</v>
      </c>
      <c r="F9606" t="s">
        <v>14994</v>
      </c>
      <c r="G9606" t="s">
        <v>3389</v>
      </c>
      <c r="I9606" s="2" t="s">
        <v>30952</v>
      </c>
      <c r="J9606" t="s">
        <v>30953</v>
      </c>
      <c r="K9606" t="s">
        <v>18</v>
      </c>
      <c r="L9606" t="s">
        <v>892</v>
      </c>
      <c r="M9606" t="s">
        <v>18</v>
      </c>
    </row>
    <row r="9607" spans="1:13" ht="30" x14ac:dyDescent="0.25">
      <c r="A9607">
        <v>6901</v>
      </c>
      <c r="B9607" t="s">
        <v>17951</v>
      </c>
      <c r="C9607" t="s">
        <v>30954</v>
      </c>
      <c r="D9607" t="s">
        <v>2645</v>
      </c>
      <c r="G9607" t="s">
        <v>42</v>
      </c>
      <c r="H9607" s="1" t="s">
        <v>30955</v>
      </c>
      <c r="I9607" s="2" t="s">
        <v>30956</v>
      </c>
      <c r="K9607" t="s">
        <v>445</v>
      </c>
      <c r="L9607" t="s">
        <v>19</v>
      </c>
      <c r="M9607" t="s">
        <v>18</v>
      </c>
    </row>
    <row r="9608" spans="1:13" ht="30" x14ac:dyDescent="0.25">
      <c r="A9608">
        <v>36265</v>
      </c>
      <c r="B9608" t="s">
        <v>20692</v>
      </c>
      <c r="C9608" t="s">
        <v>30957</v>
      </c>
      <c r="D9608" t="s">
        <v>3386</v>
      </c>
      <c r="E9608" t="s">
        <v>2634</v>
      </c>
      <c r="F9608" t="s">
        <v>13796</v>
      </c>
      <c r="G9608" t="s">
        <v>42</v>
      </c>
      <c r="I9608" s="2" t="s">
        <v>30958</v>
      </c>
      <c r="J9608" t="s">
        <v>30959</v>
      </c>
      <c r="K9608" t="s">
        <v>18</v>
      </c>
      <c r="L9608" t="s">
        <v>892</v>
      </c>
      <c r="M9608" t="s">
        <v>18</v>
      </c>
    </row>
    <row r="9609" spans="1:13" x14ac:dyDescent="0.25">
      <c r="A9609">
        <v>19119</v>
      </c>
      <c r="B9609" t="s">
        <v>13666</v>
      </c>
      <c r="C9609" t="s">
        <v>30960</v>
      </c>
      <c r="D9609" t="s">
        <v>14396</v>
      </c>
      <c r="F9609" t="s">
        <v>14397</v>
      </c>
      <c r="G9609" t="s">
        <v>211</v>
      </c>
      <c r="H9609" s="1" t="s">
        <v>30961</v>
      </c>
      <c r="I9609" s="2" t="s">
        <v>30962</v>
      </c>
      <c r="J9609" t="s">
        <v>30963</v>
      </c>
      <c r="K9609" t="s">
        <v>18</v>
      </c>
      <c r="L9609" t="s">
        <v>470</v>
      </c>
      <c r="M9609" t="s">
        <v>18</v>
      </c>
    </row>
    <row r="9610" spans="1:13" x14ac:dyDescent="0.25">
      <c r="A9610">
        <v>15743</v>
      </c>
      <c r="B9610" t="s">
        <v>13609</v>
      </c>
      <c r="C9610" t="s">
        <v>30964</v>
      </c>
      <c r="D9610" t="s">
        <v>13615</v>
      </c>
      <c r="E9610" t="s">
        <v>14724</v>
      </c>
      <c r="F9610" t="s">
        <v>14724</v>
      </c>
      <c r="G9610" t="s">
        <v>42</v>
      </c>
      <c r="I9610" s="2" t="s">
        <v>30965</v>
      </c>
      <c r="J9610" t="s">
        <v>30966</v>
      </c>
      <c r="K9610" t="s">
        <v>18</v>
      </c>
      <c r="L9610" t="s">
        <v>892</v>
      </c>
      <c r="M9610" t="s">
        <v>18</v>
      </c>
    </row>
    <row r="9611" spans="1:13" x14ac:dyDescent="0.25">
      <c r="A9611">
        <v>25805</v>
      </c>
      <c r="B9611" t="s">
        <v>30967</v>
      </c>
      <c r="C9611" t="s">
        <v>30968</v>
      </c>
      <c r="D9611" t="s">
        <v>887</v>
      </c>
      <c r="E9611" t="s">
        <v>2634</v>
      </c>
      <c r="F9611" t="s">
        <v>13796</v>
      </c>
      <c r="G9611" t="s">
        <v>42</v>
      </c>
      <c r="H9611" s="1" t="s">
        <v>30969</v>
      </c>
      <c r="I9611" s="2" t="s">
        <v>30970</v>
      </c>
      <c r="J9611" t="s">
        <v>30971</v>
      </c>
      <c r="K9611" t="s">
        <v>18</v>
      </c>
      <c r="L9611" t="s">
        <v>892</v>
      </c>
      <c r="M9611" t="s">
        <v>18</v>
      </c>
    </row>
    <row r="9612" spans="1:13" x14ac:dyDescent="0.25">
      <c r="A9612">
        <v>21081</v>
      </c>
      <c r="B9612" t="s">
        <v>13712</v>
      </c>
      <c r="C9612" t="s">
        <v>30972</v>
      </c>
      <c r="D9612" t="s">
        <v>3879</v>
      </c>
      <c r="E9612" t="s">
        <v>6847</v>
      </c>
      <c r="F9612" t="s">
        <v>6078</v>
      </c>
      <c r="G9612" t="s">
        <v>42</v>
      </c>
      <c r="I9612" s="2" t="s">
        <v>14221</v>
      </c>
      <c r="J9612" t="s">
        <v>30973</v>
      </c>
      <c r="K9612" t="s">
        <v>18</v>
      </c>
      <c r="L9612" t="s">
        <v>892</v>
      </c>
      <c r="M9612" t="s">
        <v>18</v>
      </c>
    </row>
    <row r="9613" spans="1:13" x14ac:dyDescent="0.25">
      <c r="A9613">
        <v>22522</v>
      </c>
      <c r="B9613" t="s">
        <v>30974</v>
      </c>
      <c r="C9613" t="s">
        <v>30975</v>
      </c>
      <c r="D9613" t="s">
        <v>887</v>
      </c>
      <c r="E9613" t="s">
        <v>6847</v>
      </c>
      <c r="F9613" t="s">
        <v>13866</v>
      </c>
      <c r="G9613" t="s">
        <v>16</v>
      </c>
      <c r="I9613" s="2" t="s">
        <v>30976</v>
      </c>
      <c r="J9613" t="s">
        <v>30977</v>
      </c>
      <c r="K9613" t="s">
        <v>18</v>
      </c>
      <c r="L9613" t="s">
        <v>892</v>
      </c>
      <c r="M9613" t="s">
        <v>18</v>
      </c>
    </row>
    <row r="9614" spans="1:13" x14ac:dyDescent="0.25">
      <c r="A9614">
        <v>2487</v>
      </c>
      <c r="B9614" t="s">
        <v>30978</v>
      </c>
      <c r="C9614" t="s">
        <v>30979</v>
      </c>
      <c r="D9614" t="s">
        <v>13810</v>
      </c>
      <c r="E9614" t="s">
        <v>13751</v>
      </c>
      <c r="F9614" t="s">
        <v>13796</v>
      </c>
      <c r="G9614" t="s">
        <v>42</v>
      </c>
      <c r="H9614" s="1" t="s">
        <v>30980</v>
      </c>
      <c r="I9614" s="2" t="s">
        <v>30981</v>
      </c>
      <c r="J9614" t="s">
        <v>30982</v>
      </c>
      <c r="K9614" t="s">
        <v>18</v>
      </c>
      <c r="L9614" t="s">
        <v>892</v>
      </c>
      <c r="M9614" t="s">
        <v>18</v>
      </c>
    </row>
    <row r="9615" spans="1:13" x14ac:dyDescent="0.25">
      <c r="A9615">
        <v>18636</v>
      </c>
      <c r="B9615" t="s">
        <v>13666</v>
      </c>
      <c r="C9615" t="s">
        <v>30983</v>
      </c>
      <c r="D9615" t="s">
        <v>465</v>
      </c>
      <c r="F9615" t="s">
        <v>3283</v>
      </c>
      <c r="G9615" t="s">
        <v>211</v>
      </c>
      <c r="H9615" s="1" t="s">
        <v>30984</v>
      </c>
      <c r="I9615" s="2" t="s">
        <v>30985</v>
      </c>
      <c r="J9615" t="s">
        <v>30986</v>
      </c>
      <c r="K9615" t="s">
        <v>18</v>
      </c>
      <c r="L9615" t="s">
        <v>470</v>
      </c>
      <c r="M9615" t="s">
        <v>18</v>
      </c>
    </row>
    <row r="9616" spans="1:13" x14ac:dyDescent="0.25">
      <c r="A9616">
        <v>19580</v>
      </c>
      <c r="B9616" t="s">
        <v>13778</v>
      </c>
      <c r="C9616" t="s">
        <v>30987</v>
      </c>
      <c r="D9616" t="s">
        <v>13580</v>
      </c>
      <c r="E9616" t="s">
        <v>6847</v>
      </c>
      <c r="F9616" t="s">
        <v>13793</v>
      </c>
      <c r="G9616" t="s">
        <v>16</v>
      </c>
      <c r="H9616" s="1" t="s">
        <v>30988</v>
      </c>
      <c r="I9616" s="2" t="s">
        <v>13899</v>
      </c>
      <c r="J9616" t="s">
        <v>30989</v>
      </c>
      <c r="K9616" t="s">
        <v>18</v>
      </c>
      <c r="L9616" t="s">
        <v>892</v>
      </c>
      <c r="M9616" t="s">
        <v>18</v>
      </c>
    </row>
    <row r="9617" spans="1:13" x14ac:dyDescent="0.25">
      <c r="A9617">
        <v>11028</v>
      </c>
      <c r="B9617" t="s">
        <v>24346</v>
      </c>
      <c r="C9617" t="s">
        <v>30990</v>
      </c>
      <c r="D9617" t="s">
        <v>3624</v>
      </c>
      <c r="E9617" t="s">
        <v>6847</v>
      </c>
      <c r="F9617" t="s">
        <v>6078</v>
      </c>
      <c r="G9617" t="s">
        <v>16</v>
      </c>
      <c r="I9617" s="2" t="s">
        <v>13902</v>
      </c>
      <c r="J9617" t="s">
        <v>30991</v>
      </c>
      <c r="K9617" t="s">
        <v>18</v>
      </c>
      <c r="L9617" t="s">
        <v>892</v>
      </c>
      <c r="M9617" t="s">
        <v>18</v>
      </c>
    </row>
    <row r="9618" spans="1:13" x14ac:dyDescent="0.25">
      <c r="A9618">
        <v>27195</v>
      </c>
      <c r="B9618" t="s">
        <v>13558</v>
      </c>
      <c r="C9618" t="s">
        <v>30992</v>
      </c>
      <c r="D9618" t="s">
        <v>6077</v>
      </c>
      <c r="E9618" t="s">
        <v>6078</v>
      </c>
      <c r="F9618" t="s">
        <v>6078</v>
      </c>
      <c r="G9618" t="s">
        <v>632</v>
      </c>
      <c r="I9618" s="2" t="s">
        <v>16344</v>
      </c>
      <c r="J9618" t="s">
        <v>30993</v>
      </c>
      <c r="K9618" t="s">
        <v>18</v>
      </c>
      <c r="L9618" t="s">
        <v>892</v>
      </c>
      <c r="M9618" t="s">
        <v>18</v>
      </c>
    </row>
    <row r="9619" spans="1:13" x14ac:dyDescent="0.25">
      <c r="A9619">
        <v>19946</v>
      </c>
      <c r="B9619" t="s">
        <v>13674</v>
      </c>
      <c r="C9619" t="s">
        <v>30994</v>
      </c>
      <c r="D9619" t="s">
        <v>14363</v>
      </c>
      <c r="F9619" t="s">
        <v>17572</v>
      </c>
      <c r="G9619" t="s">
        <v>211</v>
      </c>
      <c r="I9619" s="2" t="s">
        <v>30995</v>
      </c>
      <c r="J9619" t="s">
        <v>30996</v>
      </c>
      <c r="K9619" t="s">
        <v>18</v>
      </c>
      <c r="L9619" t="s">
        <v>470</v>
      </c>
      <c r="M9619" t="s">
        <v>18</v>
      </c>
    </row>
    <row r="9620" spans="1:13" x14ac:dyDescent="0.25">
      <c r="A9620">
        <v>9398</v>
      </c>
      <c r="B9620" t="s">
        <v>15702</v>
      </c>
      <c r="C9620" t="s">
        <v>30997</v>
      </c>
      <c r="D9620" t="s">
        <v>3328</v>
      </c>
      <c r="G9620" t="s">
        <v>16</v>
      </c>
      <c r="I9620" s="2" t="s">
        <v>30998</v>
      </c>
      <c r="K9620" t="s">
        <v>18</v>
      </c>
      <c r="L9620" t="s">
        <v>19</v>
      </c>
      <c r="M9620" t="s">
        <v>18</v>
      </c>
    </row>
    <row r="9621" spans="1:13" x14ac:dyDescent="0.25">
      <c r="A9621">
        <v>7868</v>
      </c>
      <c r="B9621" t="s">
        <v>30999</v>
      </c>
      <c r="C9621" t="s">
        <v>31000</v>
      </c>
      <c r="D9621" t="s">
        <v>13580</v>
      </c>
      <c r="E9621" t="s">
        <v>3387</v>
      </c>
      <c r="F9621" t="s">
        <v>17271</v>
      </c>
      <c r="G9621" t="s">
        <v>16</v>
      </c>
      <c r="H9621" s="1" t="s">
        <v>31001</v>
      </c>
      <c r="I9621" s="2" t="s">
        <v>31002</v>
      </c>
      <c r="J9621" t="s">
        <v>31003</v>
      </c>
      <c r="K9621" t="s">
        <v>18</v>
      </c>
      <c r="L9621" t="s">
        <v>892</v>
      </c>
      <c r="M9621" t="s">
        <v>18</v>
      </c>
    </row>
    <row r="9622" spans="1:13" x14ac:dyDescent="0.25">
      <c r="A9622">
        <v>1018</v>
      </c>
      <c r="B9622" t="s">
        <v>15314</v>
      </c>
      <c r="C9622" t="s">
        <v>31004</v>
      </c>
      <c r="D9622" t="s">
        <v>3056</v>
      </c>
      <c r="G9622" t="s">
        <v>16</v>
      </c>
      <c r="I9622" s="2" t="s">
        <v>31005</v>
      </c>
      <c r="K9622" t="s">
        <v>18</v>
      </c>
      <c r="L9622" t="s">
        <v>19</v>
      </c>
      <c r="M9622" t="s">
        <v>18</v>
      </c>
    </row>
    <row r="9623" spans="1:13" x14ac:dyDescent="0.25">
      <c r="A9623">
        <v>19782</v>
      </c>
      <c r="B9623" t="s">
        <v>8898</v>
      </c>
      <c r="C9623" t="s">
        <v>31006</v>
      </c>
      <c r="D9623" t="s">
        <v>3386</v>
      </c>
      <c r="E9623" t="s">
        <v>3387</v>
      </c>
      <c r="F9623" t="s">
        <v>15557</v>
      </c>
      <c r="G9623" t="s">
        <v>16</v>
      </c>
      <c r="H9623" s="1" t="s">
        <v>31007</v>
      </c>
      <c r="I9623" s="2" t="s">
        <v>31008</v>
      </c>
      <c r="J9623" t="s">
        <v>31009</v>
      </c>
      <c r="K9623" t="s">
        <v>18</v>
      </c>
      <c r="L9623" t="s">
        <v>892</v>
      </c>
      <c r="M9623" t="s">
        <v>18</v>
      </c>
    </row>
    <row r="9624" spans="1:13" x14ac:dyDescent="0.25">
      <c r="A9624">
        <v>12408</v>
      </c>
      <c r="B9624" t="s">
        <v>13852</v>
      </c>
      <c r="C9624" t="s">
        <v>31006</v>
      </c>
      <c r="D9624" t="s">
        <v>3624</v>
      </c>
      <c r="E9624" t="s">
        <v>3625</v>
      </c>
      <c r="F9624" t="s">
        <v>13639</v>
      </c>
      <c r="G9624" t="s">
        <v>632</v>
      </c>
      <c r="I9624" s="2" t="s">
        <v>25440</v>
      </c>
      <c r="J9624" t="s">
        <v>31010</v>
      </c>
      <c r="K9624" t="s">
        <v>18</v>
      </c>
      <c r="L9624" t="s">
        <v>892</v>
      </c>
      <c r="M9624" t="s">
        <v>18</v>
      </c>
    </row>
    <row r="9625" spans="1:13" x14ac:dyDescent="0.25">
      <c r="A9625">
        <v>40156</v>
      </c>
      <c r="B9625" t="s">
        <v>13532</v>
      </c>
      <c r="C9625" t="s">
        <v>31006</v>
      </c>
      <c r="D9625" t="s">
        <v>13742</v>
      </c>
      <c r="E9625" t="s">
        <v>13743</v>
      </c>
      <c r="F9625" t="s">
        <v>19619</v>
      </c>
      <c r="G9625" t="s">
        <v>986</v>
      </c>
      <c r="H9625" s="1" t="s">
        <v>31011</v>
      </c>
      <c r="I9625" s="2" t="s">
        <v>29250</v>
      </c>
      <c r="J9625" t="s">
        <v>31012</v>
      </c>
      <c r="K9625" t="s">
        <v>18</v>
      </c>
      <c r="L9625" t="s">
        <v>892</v>
      </c>
      <c r="M9625" t="s">
        <v>18</v>
      </c>
    </row>
    <row r="9626" spans="1:13" ht="30" x14ac:dyDescent="0.25">
      <c r="A9626">
        <v>21280</v>
      </c>
      <c r="B9626" t="s">
        <v>13716</v>
      </c>
      <c r="C9626" t="s">
        <v>31006</v>
      </c>
      <c r="D9626" t="s">
        <v>13615</v>
      </c>
      <c r="E9626" t="s">
        <v>14724</v>
      </c>
      <c r="F9626" t="s">
        <v>14724</v>
      </c>
      <c r="G9626" t="s">
        <v>16</v>
      </c>
      <c r="H9626" s="1" t="s">
        <v>31013</v>
      </c>
      <c r="I9626" s="2" t="s">
        <v>31014</v>
      </c>
      <c r="J9626" t="s">
        <v>31015</v>
      </c>
      <c r="K9626" t="s">
        <v>18</v>
      </c>
      <c r="L9626" t="s">
        <v>892</v>
      </c>
      <c r="M9626" t="s">
        <v>18</v>
      </c>
    </row>
    <row r="9627" spans="1:13" x14ac:dyDescent="0.25">
      <c r="A9627">
        <v>41535</v>
      </c>
      <c r="B9627" t="s">
        <v>13006</v>
      </c>
      <c r="C9627" t="s">
        <v>31016</v>
      </c>
      <c r="D9627" t="s">
        <v>31017</v>
      </c>
      <c r="G9627" t="s">
        <v>632</v>
      </c>
      <c r="I9627" s="2" t="s">
        <v>31018</v>
      </c>
      <c r="K9627" t="s">
        <v>18</v>
      </c>
      <c r="L9627" t="s">
        <v>19</v>
      </c>
      <c r="M9627" t="s">
        <v>18</v>
      </c>
    </row>
    <row r="9628" spans="1:13" x14ac:dyDescent="0.25">
      <c r="A9628">
        <v>23095</v>
      </c>
      <c r="B9628" t="s">
        <v>15959</v>
      </c>
      <c r="C9628" t="s">
        <v>31019</v>
      </c>
      <c r="D9628" t="s">
        <v>3624</v>
      </c>
      <c r="E9628" t="s">
        <v>6847</v>
      </c>
      <c r="F9628" t="s">
        <v>6078</v>
      </c>
      <c r="G9628" t="s">
        <v>16</v>
      </c>
      <c r="I9628" s="2" t="s">
        <v>31020</v>
      </c>
      <c r="J9628" t="s">
        <v>31021</v>
      </c>
      <c r="K9628" t="s">
        <v>18</v>
      </c>
      <c r="L9628" t="s">
        <v>892</v>
      </c>
      <c r="M9628" t="s">
        <v>18</v>
      </c>
    </row>
    <row r="9629" spans="1:13" x14ac:dyDescent="0.25">
      <c r="A9629">
        <v>3872</v>
      </c>
      <c r="B9629" t="s">
        <v>16761</v>
      </c>
      <c r="C9629" t="s">
        <v>31022</v>
      </c>
      <c r="D9629" t="s">
        <v>13805</v>
      </c>
      <c r="E9629" t="s">
        <v>13589</v>
      </c>
      <c r="F9629" t="s">
        <v>16784</v>
      </c>
      <c r="G9629" t="s">
        <v>16</v>
      </c>
      <c r="H9629" s="1" t="s">
        <v>31023</v>
      </c>
      <c r="I9629" s="2" t="s">
        <v>31024</v>
      </c>
      <c r="J9629" t="s">
        <v>24982</v>
      </c>
      <c r="K9629" t="s">
        <v>18</v>
      </c>
      <c r="L9629" t="s">
        <v>892</v>
      </c>
      <c r="M9629" t="s">
        <v>18</v>
      </c>
    </row>
    <row r="9630" spans="1:13" x14ac:dyDescent="0.25">
      <c r="A9630">
        <v>1282</v>
      </c>
      <c r="B9630" t="s">
        <v>13901</v>
      </c>
      <c r="C9630" t="s">
        <v>31025</v>
      </c>
      <c r="D9630" t="s">
        <v>13580</v>
      </c>
      <c r="E9630" t="s">
        <v>6847</v>
      </c>
      <c r="F9630" t="s">
        <v>14956</v>
      </c>
      <c r="G9630" t="s">
        <v>632</v>
      </c>
      <c r="H9630" s="1" t="s">
        <v>31026</v>
      </c>
      <c r="I9630" s="2" t="s">
        <v>31027</v>
      </c>
      <c r="J9630" t="s">
        <v>31028</v>
      </c>
      <c r="K9630" t="s">
        <v>18</v>
      </c>
      <c r="L9630" t="s">
        <v>892</v>
      </c>
      <c r="M9630" t="s">
        <v>18</v>
      </c>
    </row>
    <row r="9631" spans="1:13" x14ac:dyDescent="0.25">
      <c r="A9631">
        <v>24910</v>
      </c>
      <c r="B9631" t="s">
        <v>15918</v>
      </c>
      <c r="C9631" t="s">
        <v>31025</v>
      </c>
      <c r="D9631" t="s">
        <v>13580</v>
      </c>
      <c r="E9631" t="s">
        <v>3625</v>
      </c>
      <c r="F9631" t="s">
        <v>14153</v>
      </c>
      <c r="G9631" t="s">
        <v>3389</v>
      </c>
      <c r="I9631" s="2" t="s">
        <v>31029</v>
      </c>
      <c r="J9631" t="s">
        <v>19878</v>
      </c>
      <c r="K9631" t="s">
        <v>18</v>
      </c>
      <c r="L9631" t="s">
        <v>892</v>
      </c>
      <c r="M9631" t="s">
        <v>18</v>
      </c>
    </row>
    <row r="9632" spans="1:13" ht="30" x14ac:dyDescent="0.25">
      <c r="A9632">
        <v>25280</v>
      </c>
      <c r="B9632" t="s">
        <v>31030</v>
      </c>
      <c r="C9632" t="s">
        <v>31031</v>
      </c>
      <c r="D9632" t="s">
        <v>31032</v>
      </c>
      <c r="G9632" t="s">
        <v>632</v>
      </c>
      <c r="H9632" s="1" t="s">
        <v>31033</v>
      </c>
      <c r="I9632" s="2" t="s">
        <v>31034</v>
      </c>
      <c r="K9632" t="s">
        <v>18</v>
      </c>
      <c r="L9632" t="s">
        <v>19</v>
      </c>
      <c r="M9632" t="s">
        <v>18</v>
      </c>
    </row>
    <row r="9633" spans="1:13" x14ac:dyDescent="0.25">
      <c r="A9633">
        <v>29083</v>
      </c>
      <c r="B9633" t="s">
        <v>14742</v>
      </c>
      <c r="C9633" t="s">
        <v>31035</v>
      </c>
      <c r="D9633" t="s">
        <v>3879</v>
      </c>
      <c r="E9633" t="s">
        <v>7771</v>
      </c>
      <c r="F9633" t="s">
        <v>31036</v>
      </c>
      <c r="G9633" t="s">
        <v>3389</v>
      </c>
      <c r="I9633" s="2" t="s">
        <v>31037</v>
      </c>
      <c r="J9633" t="s">
        <v>23969</v>
      </c>
      <c r="K9633" t="s">
        <v>18</v>
      </c>
      <c r="L9633" t="s">
        <v>892</v>
      </c>
      <c r="M9633" t="s">
        <v>18</v>
      </c>
    </row>
    <row r="9634" spans="1:13" x14ac:dyDescent="0.25">
      <c r="A9634">
        <v>39455</v>
      </c>
      <c r="B9634" t="s">
        <v>8887</v>
      </c>
      <c r="C9634" t="s">
        <v>31038</v>
      </c>
      <c r="D9634" t="s">
        <v>4940</v>
      </c>
      <c r="G9634" t="s">
        <v>915</v>
      </c>
      <c r="H9634" s="1" t="s">
        <v>31039</v>
      </c>
      <c r="I9634" s="2" t="s">
        <v>31040</v>
      </c>
      <c r="K9634" t="s">
        <v>18</v>
      </c>
      <c r="L9634" t="s">
        <v>25</v>
      </c>
      <c r="M9634" t="s">
        <v>18</v>
      </c>
    </row>
    <row r="9635" spans="1:13" ht="30" x14ac:dyDescent="0.25">
      <c r="A9635">
        <v>26402</v>
      </c>
      <c r="B9635" t="s">
        <v>13901</v>
      </c>
      <c r="C9635" t="s">
        <v>31041</v>
      </c>
      <c r="D9635" t="s">
        <v>13964</v>
      </c>
      <c r="E9635" t="s">
        <v>10451</v>
      </c>
      <c r="F9635" t="s">
        <v>10451</v>
      </c>
      <c r="G9635" t="s">
        <v>632</v>
      </c>
      <c r="I9635" s="2" t="s">
        <v>31042</v>
      </c>
      <c r="J9635" t="s">
        <v>31043</v>
      </c>
      <c r="K9635" t="s">
        <v>18</v>
      </c>
      <c r="L9635" t="s">
        <v>892</v>
      </c>
      <c r="M9635" t="s">
        <v>18</v>
      </c>
    </row>
    <row r="9636" spans="1:13" x14ac:dyDescent="0.25">
      <c r="A9636">
        <v>11601</v>
      </c>
      <c r="B9636" t="s">
        <v>13778</v>
      </c>
      <c r="C9636" t="s">
        <v>31044</v>
      </c>
      <c r="D9636" t="s">
        <v>9520</v>
      </c>
      <c r="E9636" t="s">
        <v>14377</v>
      </c>
      <c r="F9636" t="s">
        <v>14378</v>
      </c>
      <c r="G9636" t="s">
        <v>632</v>
      </c>
      <c r="I9636" s="2" t="s">
        <v>31045</v>
      </c>
      <c r="J9636" t="s">
        <v>31046</v>
      </c>
      <c r="K9636" t="s">
        <v>18</v>
      </c>
      <c r="L9636" t="s">
        <v>892</v>
      </c>
      <c r="M9636" t="s">
        <v>18</v>
      </c>
    </row>
    <row r="9637" spans="1:13" ht="30" x14ac:dyDescent="0.25">
      <c r="A9637">
        <v>13606</v>
      </c>
      <c r="B9637" t="s">
        <v>14211</v>
      </c>
      <c r="C9637" t="s">
        <v>31047</v>
      </c>
      <c r="D9637" t="s">
        <v>13683</v>
      </c>
      <c r="E9637" t="s">
        <v>13684</v>
      </c>
      <c r="F9637" t="s">
        <v>5715</v>
      </c>
      <c r="G9637" t="s">
        <v>42</v>
      </c>
      <c r="I9637" s="2" t="s">
        <v>31048</v>
      </c>
      <c r="J9637" t="s">
        <v>23341</v>
      </c>
      <c r="K9637" t="s">
        <v>18</v>
      </c>
      <c r="L9637" t="s">
        <v>892</v>
      </c>
      <c r="M9637" t="s">
        <v>18</v>
      </c>
    </row>
    <row r="9638" spans="1:13" x14ac:dyDescent="0.25">
      <c r="A9638">
        <v>1501</v>
      </c>
      <c r="B9638" t="s">
        <v>13674</v>
      </c>
      <c r="C9638" t="s">
        <v>31049</v>
      </c>
      <c r="D9638" t="s">
        <v>8719</v>
      </c>
      <c r="E9638" t="s">
        <v>13934</v>
      </c>
      <c r="F9638" t="s">
        <v>15276</v>
      </c>
      <c r="G9638" t="s">
        <v>16</v>
      </c>
      <c r="H9638" s="1" t="s">
        <v>31050</v>
      </c>
      <c r="I9638" s="2" t="s">
        <v>31051</v>
      </c>
      <c r="J9638" t="s">
        <v>13884</v>
      </c>
      <c r="K9638" t="s">
        <v>18</v>
      </c>
      <c r="L9638" t="s">
        <v>892</v>
      </c>
      <c r="M9638" t="s">
        <v>18</v>
      </c>
    </row>
    <row r="9639" spans="1:13" ht="30" x14ac:dyDescent="0.25">
      <c r="A9639">
        <v>26229</v>
      </c>
      <c r="B9639" t="s">
        <v>13532</v>
      </c>
      <c r="C9639" t="s">
        <v>31052</v>
      </c>
      <c r="D9639" t="s">
        <v>3624</v>
      </c>
      <c r="E9639" t="s">
        <v>7170</v>
      </c>
      <c r="F9639" t="s">
        <v>13539</v>
      </c>
      <c r="G9639" t="s">
        <v>16</v>
      </c>
      <c r="I9639" s="2" t="s">
        <v>31053</v>
      </c>
      <c r="J9639" t="s">
        <v>28274</v>
      </c>
      <c r="K9639" t="s">
        <v>18</v>
      </c>
      <c r="L9639" t="s">
        <v>892</v>
      </c>
      <c r="M9639" t="s">
        <v>18</v>
      </c>
    </row>
    <row r="9640" spans="1:13" ht="45" x14ac:dyDescent="0.25">
      <c r="A9640">
        <v>957</v>
      </c>
      <c r="B9640" t="s">
        <v>13778</v>
      </c>
      <c r="C9640" t="s">
        <v>31054</v>
      </c>
      <c r="D9640" t="s">
        <v>9926</v>
      </c>
      <c r="G9640" t="s">
        <v>632</v>
      </c>
      <c r="H9640" s="1" t="s">
        <v>31055</v>
      </c>
      <c r="I9640" s="2" t="s">
        <v>31056</v>
      </c>
      <c r="K9640" t="s">
        <v>18</v>
      </c>
      <c r="L9640" t="s">
        <v>19</v>
      </c>
      <c r="M9640" t="s">
        <v>18</v>
      </c>
    </row>
    <row r="9641" spans="1:13" x14ac:dyDescent="0.25">
      <c r="A9641">
        <v>13355</v>
      </c>
      <c r="B9641" t="s">
        <v>16053</v>
      </c>
      <c r="C9641" t="s">
        <v>31057</v>
      </c>
      <c r="D9641" t="s">
        <v>13580</v>
      </c>
      <c r="E9641" t="s">
        <v>2634</v>
      </c>
      <c r="F9641" t="s">
        <v>13796</v>
      </c>
      <c r="G9641" t="s">
        <v>42</v>
      </c>
      <c r="I9641" s="2" t="s">
        <v>31058</v>
      </c>
      <c r="J9641" t="s">
        <v>19878</v>
      </c>
      <c r="K9641" t="s">
        <v>18</v>
      </c>
      <c r="L9641" t="s">
        <v>892</v>
      </c>
      <c r="M9641" t="s">
        <v>18</v>
      </c>
    </row>
    <row r="9642" spans="1:13" x14ac:dyDescent="0.25">
      <c r="A9642">
        <v>10492</v>
      </c>
      <c r="B9642" t="s">
        <v>13778</v>
      </c>
      <c r="C9642" t="s">
        <v>31059</v>
      </c>
      <c r="D9642" t="s">
        <v>6077</v>
      </c>
      <c r="E9642" t="s">
        <v>13917</v>
      </c>
      <c r="F9642" t="s">
        <v>16445</v>
      </c>
      <c r="G9642" t="s">
        <v>42</v>
      </c>
      <c r="H9642" s="1" t="s">
        <v>31060</v>
      </c>
      <c r="I9642" s="2" t="s">
        <v>31061</v>
      </c>
      <c r="J9642" t="s">
        <v>31062</v>
      </c>
      <c r="K9642" t="s">
        <v>18</v>
      </c>
      <c r="L9642" t="s">
        <v>892</v>
      </c>
      <c r="M9642" t="s">
        <v>18</v>
      </c>
    </row>
    <row r="9643" spans="1:13" x14ac:dyDescent="0.25">
      <c r="A9643">
        <v>24782</v>
      </c>
      <c r="B9643" t="s">
        <v>26930</v>
      </c>
      <c r="C9643" t="s">
        <v>31063</v>
      </c>
      <c r="D9643" t="s">
        <v>10299</v>
      </c>
      <c r="G9643" t="s">
        <v>632</v>
      </c>
      <c r="I9643" s="2" t="s">
        <v>31064</v>
      </c>
      <c r="K9643" t="s">
        <v>18</v>
      </c>
      <c r="L9643" t="s">
        <v>19</v>
      </c>
      <c r="M9643" t="s">
        <v>18</v>
      </c>
    </row>
    <row r="9644" spans="1:13" ht="30" x14ac:dyDescent="0.25">
      <c r="A9644">
        <v>10926</v>
      </c>
      <c r="B9644" t="s">
        <v>31065</v>
      </c>
      <c r="C9644" t="s">
        <v>31066</v>
      </c>
      <c r="D9644" t="s">
        <v>10450</v>
      </c>
      <c r="E9644" t="s">
        <v>16277</v>
      </c>
      <c r="F9644" t="s">
        <v>16278</v>
      </c>
      <c r="G9644" t="s">
        <v>16</v>
      </c>
      <c r="I9644" s="2" t="s">
        <v>31067</v>
      </c>
      <c r="J9644" t="s">
        <v>18472</v>
      </c>
      <c r="K9644" t="s">
        <v>18</v>
      </c>
      <c r="L9644" t="s">
        <v>892</v>
      </c>
      <c r="M9644" t="s">
        <v>18</v>
      </c>
    </row>
    <row r="9645" spans="1:13" x14ac:dyDescent="0.25">
      <c r="A9645">
        <v>31843</v>
      </c>
      <c r="B9645" t="s">
        <v>14211</v>
      </c>
      <c r="C9645" t="s">
        <v>31068</v>
      </c>
      <c r="D9645" t="s">
        <v>13605</v>
      </c>
      <c r="F9645" t="s">
        <v>13606</v>
      </c>
      <c r="G9645" t="s">
        <v>915</v>
      </c>
      <c r="I9645" s="2" t="s">
        <v>31069</v>
      </c>
      <c r="K9645" t="s">
        <v>18</v>
      </c>
      <c r="L9645" t="s">
        <v>470</v>
      </c>
      <c r="M9645" t="s">
        <v>18</v>
      </c>
    </row>
    <row r="9646" spans="1:13" x14ac:dyDescent="0.25">
      <c r="A9646">
        <v>22962</v>
      </c>
      <c r="B9646" t="s">
        <v>31070</v>
      </c>
      <c r="C9646" t="s">
        <v>31071</v>
      </c>
      <c r="D9646" t="s">
        <v>13580</v>
      </c>
      <c r="E9646" t="s">
        <v>2634</v>
      </c>
      <c r="F9646" t="s">
        <v>13616</v>
      </c>
      <c r="G9646" t="s">
        <v>16</v>
      </c>
      <c r="I9646" s="2" t="s">
        <v>31072</v>
      </c>
      <c r="J9646" t="s">
        <v>14194</v>
      </c>
      <c r="K9646" t="s">
        <v>18</v>
      </c>
      <c r="L9646" t="s">
        <v>892</v>
      </c>
      <c r="M9646" t="s">
        <v>18</v>
      </c>
    </row>
    <row r="9647" spans="1:13" x14ac:dyDescent="0.25">
      <c r="A9647">
        <v>616</v>
      </c>
      <c r="B9647" t="s">
        <v>13778</v>
      </c>
      <c r="C9647" t="s">
        <v>31071</v>
      </c>
      <c r="D9647" t="s">
        <v>3879</v>
      </c>
      <c r="E9647" t="s">
        <v>7771</v>
      </c>
      <c r="F9647" t="s">
        <v>15327</v>
      </c>
      <c r="G9647" t="s">
        <v>42</v>
      </c>
      <c r="I9647" s="2" t="s">
        <v>31073</v>
      </c>
      <c r="J9647" t="s">
        <v>31074</v>
      </c>
      <c r="K9647" t="s">
        <v>18</v>
      </c>
      <c r="L9647" t="s">
        <v>892</v>
      </c>
      <c r="M9647" t="s">
        <v>18</v>
      </c>
    </row>
    <row r="9648" spans="1:13" x14ac:dyDescent="0.25">
      <c r="A9648">
        <v>22920</v>
      </c>
      <c r="B9648" t="s">
        <v>13646</v>
      </c>
      <c r="C9648" t="s">
        <v>31075</v>
      </c>
      <c r="D9648" t="s">
        <v>13651</v>
      </c>
      <c r="E9648" t="s">
        <v>6847</v>
      </c>
      <c r="F9648" t="s">
        <v>6078</v>
      </c>
      <c r="G9648" t="s">
        <v>16</v>
      </c>
      <c r="I9648" s="2" t="s">
        <v>13760</v>
      </c>
      <c r="J9648" t="s">
        <v>31076</v>
      </c>
      <c r="K9648" t="s">
        <v>18</v>
      </c>
      <c r="L9648" t="s">
        <v>892</v>
      </c>
      <c r="M9648" t="s">
        <v>18</v>
      </c>
    </row>
    <row r="9649" spans="1:13" x14ac:dyDescent="0.25">
      <c r="A9649">
        <v>21640</v>
      </c>
      <c r="B9649" t="s">
        <v>14223</v>
      </c>
      <c r="C9649" t="s">
        <v>31077</v>
      </c>
      <c r="D9649" t="s">
        <v>10450</v>
      </c>
      <c r="E9649" t="s">
        <v>14675</v>
      </c>
      <c r="F9649" t="s">
        <v>15123</v>
      </c>
      <c r="G9649" t="s">
        <v>632</v>
      </c>
      <c r="I9649" s="2" t="s">
        <v>16153</v>
      </c>
      <c r="J9649" t="s">
        <v>31078</v>
      </c>
      <c r="K9649" t="s">
        <v>18</v>
      </c>
      <c r="L9649" t="s">
        <v>892</v>
      </c>
      <c r="M9649" t="s">
        <v>18</v>
      </c>
    </row>
    <row r="9650" spans="1:13" x14ac:dyDescent="0.25">
      <c r="A9650">
        <v>23320</v>
      </c>
      <c r="B9650" t="s">
        <v>13596</v>
      </c>
      <c r="C9650" t="s">
        <v>31079</v>
      </c>
      <c r="D9650" t="s">
        <v>887</v>
      </c>
      <c r="E9650" t="s">
        <v>3625</v>
      </c>
      <c r="F9650" t="s">
        <v>13575</v>
      </c>
      <c r="G9650" t="s">
        <v>16</v>
      </c>
      <c r="I9650" s="2" t="s">
        <v>15392</v>
      </c>
      <c r="J9650" t="s">
        <v>31080</v>
      </c>
      <c r="K9650" t="s">
        <v>18</v>
      </c>
      <c r="L9650" t="s">
        <v>892</v>
      </c>
      <c r="M9650" t="s">
        <v>18</v>
      </c>
    </row>
    <row r="9651" spans="1:13" x14ac:dyDescent="0.25">
      <c r="A9651">
        <v>8236</v>
      </c>
      <c r="B9651" t="s">
        <v>13532</v>
      </c>
      <c r="C9651" t="s">
        <v>31081</v>
      </c>
      <c r="D9651" t="s">
        <v>13615</v>
      </c>
      <c r="E9651" t="s">
        <v>6948</v>
      </c>
      <c r="F9651" t="s">
        <v>6948</v>
      </c>
      <c r="G9651" t="s">
        <v>16</v>
      </c>
      <c r="H9651" s="1" t="s">
        <v>31082</v>
      </c>
      <c r="I9651" s="2" t="s">
        <v>31083</v>
      </c>
      <c r="J9651" t="s">
        <v>16643</v>
      </c>
      <c r="K9651" t="s">
        <v>18</v>
      </c>
      <c r="L9651" t="s">
        <v>892</v>
      </c>
      <c r="M9651" t="s">
        <v>18</v>
      </c>
    </row>
    <row r="9652" spans="1:13" x14ac:dyDescent="0.25">
      <c r="A9652">
        <v>27173</v>
      </c>
      <c r="B9652" t="s">
        <v>15370</v>
      </c>
      <c r="C9652" t="s">
        <v>31084</v>
      </c>
      <c r="D9652" t="s">
        <v>29713</v>
      </c>
      <c r="G9652" t="s">
        <v>632</v>
      </c>
      <c r="I9652" s="2" t="s">
        <v>31085</v>
      </c>
      <c r="K9652" t="s">
        <v>18</v>
      </c>
      <c r="L9652" t="s">
        <v>19</v>
      </c>
      <c r="M9652" t="s">
        <v>18</v>
      </c>
    </row>
    <row r="9653" spans="1:13" x14ac:dyDescent="0.25">
      <c r="A9653">
        <v>36082</v>
      </c>
      <c r="B9653" t="s">
        <v>22756</v>
      </c>
      <c r="C9653" t="s">
        <v>31086</v>
      </c>
      <c r="D9653" t="s">
        <v>27019</v>
      </c>
      <c r="G9653" t="s">
        <v>42</v>
      </c>
      <c r="H9653" s="1" t="s">
        <v>31087</v>
      </c>
      <c r="I9653" s="2" t="s">
        <v>31088</v>
      </c>
      <c r="K9653" t="s">
        <v>18</v>
      </c>
      <c r="L9653" t="s">
        <v>19</v>
      </c>
      <c r="M9653" t="s">
        <v>18</v>
      </c>
    </row>
    <row r="9654" spans="1:13" x14ac:dyDescent="0.25">
      <c r="A9654">
        <v>31569</v>
      </c>
      <c r="B9654" t="s">
        <v>14615</v>
      </c>
      <c r="C9654" t="s">
        <v>31089</v>
      </c>
      <c r="D9654" t="s">
        <v>3493</v>
      </c>
      <c r="G9654" t="s">
        <v>986</v>
      </c>
      <c r="H9654" s="1" t="s">
        <v>31090</v>
      </c>
      <c r="I9654" s="2" t="s">
        <v>31091</v>
      </c>
      <c r="K9654" t="s">
        <v>18</v>
      </c>
      <c r="L9654" t="s">
        <v>19</v>
      </c>
      <c r="M9654" t="s">
        <v>18</v>
      </c>
    </row>
    <row r="9655" spans="1:13" ht="30" x14ac:dyDescent="0.25">
      <c r="A9655">
        <v>34183</v>
      </c>
      <c r="B9655" t="s">
        <v>31092</v>
      </c>
      <c r="C9655" t="s">
        <v>31093</v>
      </c>
      <c r="D9655" t="s">
        <v>3386</v>
      </c>
      <c r="E9655" t="s">
        <v>3625</v>
      </c>
      <c r="F9655" t="s">
        <v>3626</v>
      </c>
      <c r="G9655" t="s">
        <v>3389</v>
      </c>
      <c r="I9655" s="2" t="s">
        <v>31094</v>
      </c>
      <c r="J9655" t="s">
        <v>25137</v>
      </c>
      <c r="K9655" t="s">
        <v>18</v>
      </c>
      <c r="L9655" t="s">
        <v>892</v>
      </c>
      <c r="M9655" t="s">
        <v>18</v>
      </c>
    </row>
    <row r="9656" spans="1:13" x14ac:dyDescent="0.25">
      <c r="A9656">
        <v>17637</v>
      </c>
      <c r="B9656" t="s">
        <v>13852</v>
      </c>
      <c r="C9656" t="s">
        <v>31095</v>
      </c>
      <c r="D9656" t="s">
        <v>3386</v>
      </c>
      <c r="E9656" t="s">
        <v>3625</v>
      </c>
      <c r="F9656" t="s">
        <v>3626</v>
      </c>
      <c r="G9656" t="s">
        <v>16</v>
      </c>
      <c r="H9656" s="1" t="s">
        <v>31096</v>
      </c>
      <c r="I9656" s="2" t="s">
        <v>31097</v>
      </c>
      <c r="J9656" t="s">
        <v>31098</v>
      </c>
      <c r="K9656" t="s">
        <v>18</v>
      </c>
      <c r="L9656" t="s">
        <v>892</v>
      </c>
      <c r="M9656" t="s">
        <v>18</v>
      </c>
    </row>
    <row r="9657" spans="1:13" x14ac:dyDescent="0.25">
      <c r="A9657">
        <v>4461</v>
      </c>
      <c r="B9657" t="s">
        <v>13646</v>
      </c>
      <c r="C9657" t="s">
        <v>31099</v>
      </c>
      <c r="D9657" t="s">
        <v>10450</v>
      </c>
      <c r="E9657" t="s">
        <v>10451</v>
      </c>
      <c r="F9657" t="s">
        <v>14171</v>
      </c>
      <c r="G9657" t="s">
        <v>16</v>
      </c>
      <c r="H9657" s="1" t="s">
        <v>31100</v>
      </c>
      <c r="I9657" s="2" t="s">
        <v>31101</v>
      </c>
      <c r="J9657" t="s">
        <v>31102</v>
      </c>
      <c r="K9657" t="s">
        <v>18</v>
      </c>
      <c r="L9657" t="s">
        <v>892</v>
      </c>
      <c r="M9657" t="s">
        <v>18</v>
      </c>
    </row>
    <row r="9658" spans="1:13" x14ac:dyDescent="0.25">
      <c r="A9658">
        <v>906</v>
      </c>
      <c r="B9658" t="s">
        <v>14211</v>
      </c>
      <c r="C9658" t="s">
        <v>31103</v>
      </c>
      <c r="D9658" t="s">
        <v>3638</v>
      </c>
      <c r="G9658" t="s">
        <v>16</v>
      </c>
      <c r="I9658" s="2" t="s">
        <v>31104</v>
      </c>
      <c r="K9658" t="s">
        <v>18</v>
      </c>
      <c r="L9658" t="s">
        <v>19</v>
      </c>
      <c r="M9658" t="s">
        <v>18</v>
      </c>
    </row>
    <row r="9659" spans="1:13" x14ac:dyDescent="0.25">
      <c r="A9659">
        <v>33569</v>
      </c>
      <c r="B9659" t="s">
        <v>13006</v>
      </c>
      <c r="C9659" t="s">
        <v>31105</v>
      </c>
      <c r="D9659" t="s">
        <v>13615</v>
      </c>
      <c r="E9659" t="s">
        <v>13616</v>
      </c>
      <c r="F9659" t="s">
        <v>13616</v>
      </c>
      <c r="G9659" t="s">
        <v>3389</v>
      </c>
      <c r="I9659" s="2" t="s">
        <v>31106</v>
      </c>
      <c r="J9659" t="s">
        <v>31107</v>
      </c>
      <c r="K9659" t="s">
        <v>18</v>
      </c>
      <c r="L9659" t="s">
        <v>892</v>
      </c>
      <c r="M9659" t="s">
        <v>18</v>
      </c>
    </row>
    <row r="9660" spans="1:13" ht="30" x14ac:dyDescent="0.25">
      <c r="A9660">
        <v>16245</v>
      </c>
      <c r="B9660" t="s">
        <v>14188</v>
      </c>
      <c r="C9660" t="s">
        <v>31108</v>
      </c>
      <c r="D9660" t="s">
        <v>13551</v>
      </c>
      <c r="E9660" t="s">
        <v>29265</v>
      </c>
      <c r="F9660" t="s">
        <v>29265</v>
      </c>
      <c r="G9660" t="s">
        <v>3389</v>
      </c>
      <c r="I9660" s="2" t="s">
        <v>31109</v>
      </c>
      <c r="J9660" t="s">
        <v>27834</v>
      </c>
      <c r="K9660" t="s">
        <v>18</v>
      </c>
      <c r="L9660" t="s">
        <v>892</v>
      </c>
      <c r="M9660" t="s">
        <v>18</v>
      </c>
    </row>
    <row r="9661" spans="1:13" ht="30" x14ac:dyDescent="0.25">
      <c r="A9661">
        <v>36537</v>
      </c>
      <c r="B9661" t="s">
        <v>14593</v>
      </c>
      <c r="C9661" t="s">
        <v>31110</v>
      </c>
      <c r="D9661" t="s">
        <v>13742</v>
      </c>
      <c r="E9661" t="s">
        <v>14031</v>
      </c>
      <c r="F9661" t="s">
        <v>14032</v>
      </c>
      <c r="G9661" t="s">
        <v>632</v>
      </c>
      <c r="I9661" s="2" t="s">
        <v>31111</v>
      </c>
      <c r="J9661" t="s">
        <v>15646</v>
      </c>
      <c r="K9661" t="s">
        <v>18</v>
      </c>
      <c r="L9661" t="s">
        <v>892</v>
      </c>
      <c r="M9661" t="s">
        <v>18</v>
      </c>
    </row>
    <row r="9662" spans="1:13" x14ac:dyDescent="0.25">
      <c r="A9662">
        <v>8876</v>
      </c>
      <c r="B9662" t="s">
        <v>13706</v>
      </c>
      <c r="C9662" t="s">
        <v>31112</v>
      </c>
      <c r="D9662" t="s">
        <v>10727</v>
      </c>
      <c r="G9662" t="s">
        <v>42</v>
      </c>
      <c r="H9662" s="1" t="s">
        <v>31113</v>
      </c>
      <c r="I9662" s="2" t="s">
        <v>31114</v>
      </c>
      <c r="K9662" t="s">
        <v>18</v>
      </c>
      <c r="L9662" t="s">
        <v>19</v>
      </c>
      <c r="M9662" t="s">
        <v>18</v>
      </c>
    </row>
    <row r="9663" spans="1:13" x14ac:dyDescent="0.25">
      <c r="A9663">
        <v>17361</v>
      </c>
      <c r="B9663" t="s">
        <v>13579</v>
      </c>
      <c r="C9663" t="s">
        <v>31115</v>
      </c>
      <c r="D9663" t="s">
        <v>13742</v>
      </c>
      <c r="E9663" t="s">
        <v>15886</v>
      </c>
      <c r="F9663" t="s">
        <v>15887</v>
      </c>
      <c r="G9663" t="s">
        <v>16</v>
      </c>
      <c r="I9663" s="2" t="s">
        <v>23645</v>
      </c>
      <c r="J9663" t="s">
        <v>31116</v>
      </c>
      <c r="K9663" t="s">
        <v>18</v>
      </c>
      <c r="L9663" t="s">
        <v>892</v>
      </c>
      <c r="M9663" t="s">
        <v>18</v>
      </c>
    </row>
    <row r="9664" spans="1:13" x14ac:dyDescent="0.25">
      <c r="A9664">
        <v>30313</v>
      </c>
      <c r="B9664" t="s">
        <v>26163</v>
      </c>
      <c r="C9664" t="s">
        <v>31117</v>
      </c>
      <c r="D9664" t="s">
        <v>18766</v>
      </c>
      <c r="G9664" t="s">
        <v>42</v>
      </c>
      <c r="I9664" s="2" t="s">
        <v>31118</v>
      </c>
      <c r="K9664" t="s">
        <v>18</v>
      </c>
      <c r="L9664" t="s">
        <v>19</v>
      </c>
      <c r="M9664" t="s">
        <v>18</v>
      </c>
    </row>
    <row r="9665" spans="1:13" x14ac:dyDescent="0.25">
      <c r="A9665">
        <v>4434</v>
      </c>
      <c r="B9665" t="s">
        <v>18671</v>
      </c>
      <c r="C9665" t="s">
        <v>31119</v>
      </c>
      <c r="D9665" t="s">
        <v>3624</v>
      </c>
      <c r="E9665" t="s">
        <v>6847</v>
      </c>
      <c r="F9665" t="s">
        <v>6078</v>
      </c>
      <c r="G9665" t="s">
        <v>16</v>
      </c>
      <c r="H9665" s="1" t="s">
        <v>31120</v>
      </c>
      <c r="I9665" s="2" t="s">
        <v>13992</v>
      </c>
      <c r="J9665" t="s">
        <v>31121</v>
      </c>
      <c r="K9665" t="s">
        <v>18</v>
      </c>
      <c r="L9665" t="s">
        <v>892</v>
      </c>
      <c r="M9665" t="s">
        <v>18</v>
      </c>
    </row>
    <row r="9666" spans="1:13" ht="45" x14ac:dyDescent="0.25">
      <c r="A9666">
        <v>6221</v>
      </c>
      <c r="B9666" t="s">
        <v>13791</v>
      </c>
      <c r="C9666" t="s">
        <v>31122</v>
      </c>
      <c r="D9666" t="s">
        <v>13551</v>
      </c>
      <c r="E9666" t="s">
        <v>13751</v>
      </c>
      <c r="F9666" t="s">
        <v>14319</v>
      </c>
      <c r="G9666" t="s">
        <v>16</v>
      </c>
      <c r="I9666" s="2" t="s">
        <v>31123</v>
      </c>
      <c r="J9666" t="s">
        <v>31124</v>
      </c>
      <c r="K9666" t="s">
        <v>18</v>
      </c>
      <c r="L9666" t="s">
        <v>892</v>
      </c>
      <c r="M9666" t="s">
        <v>18</v>
      </c>
    </row>
    <row r="9667" spans="1:13" x14ac:dyDescent="0.25">
      <c r="A9667">
        <v>18594</v>
      </c>
      <c r="B9667" t="s">
        <v>13532</v>
      </c>
      <c r="C9667" t="s">
        <v>31125</v>
      </c>
      <c r="D9667" t="s">
        <v>13580</v>
      </c>
      <c r="E9667" t="s">
        <v>14207</v>
      </c>
      <c r="F9667" t="s">
        <v>17870</v>
      </c>
      <c r="G9667" t="s">
        <v>16</v>
      </c>
      <c r="H9667" s="1" t="s">
        <v>31126</v>
      </c>
      <c r="I9667" s="2" t="s">
        <v>31127</v>
      </c>
      <c r="J9667" t="s">
        <v>31128</v>
      </c>
      <c r="K9667" t="s">
        <v>18</v>
      </c>
      <c r="L9667" t="s">
        <v>892</v>
      </c>
      <c r="M9667" t="s">
        <v>18</v>
      </c>
    </row>
    <row r="9668" spans="1:13" x14ac:dyDescent="0.25">
      <c r="A9668">
        <v>621</v>
      </c>
      <c r="B9668" t="s">
        <v>13778</v>
      </c>
      <c r="C9668" t="s">
        <v>31129</v>
      </c>
      <c r="D9668" t="s">
        <v>12364</v>
      </c>
      <c r="E9668" t="s">
        <v>2634</v>
      </c>
      <c r="F9668" t="s">
        <v>18637</v>
      </c>
      <c r="G9668" t="s">
        <v>16</v>
      </c>
      <c r="I9668" s="2" t="s">
        <v>31130</v>
      </c>
      <c r="J9668" t="s">
        <v>31131</v>
      </c>
      <c r="K9668" t="s">
        <v>18</v>
      </c>
      <c r="L9668" t="s">
        <v>892</v>
      </c>
      <c r="M9668" t="s">
        <v>18</v>
      </c>
    </row>
    <row r="9669" spans="1:13" x14ac:dyDescent="0.25">
      <c r="A9669">
        <v>17591</v>
      </c>
      <c r="B9669" t="s">
        <v>13532</v>
      </c>
      <c r="C9669" t="s">
        <v>31132</v>
      </c>
      <c r="D9669" t="s">
        <v>3624</v>
      </c>
      <c r="E9669" t="s">
        <v>14146</v>
      </c>
      <c r="F9669" t="s">
        <v>14147</v>
      </c>
      <c r="G9669" t="s">
        <v>16</v>
      </c>
      <c r="H9669" s="1" t="s">
        <v>31133</v>
      </c>
      <c r="I9669" s="2" t="s">
        <v>31134</v>
      </c>
      <c r="J9669" t="s">
        <v>29214</v>
      </c>
      <c r="K9669" t="s">
        <v>18</v>
      </c>
      <c r="L9669" t="s">
        <v>892</v>
      </c>
      <c r="M9669" t="s">
        <v>18</v>
      </c>
    </row>
    <row r="9670" spans="1:13" ht="30" x14ac:dyDescent="0.25">
      <c r="A9670">
        <v>18010</v>
      </c>
      <c r="B9670" t="s">
        <v>13556</v>
      </c>
      <c r="C9670" t="s">
        <v>31135</v>
      </c>
      <c r="D9670" t="s">
        <v>3386</v>
      </c>
      <c r="E9670" t="s">
        <v>2634</v>
      </c>
      <c r="F9670" t="s">
        <v>6948</v>
      </c>
      <c r="G9670" t="s">
        <v>16</v>
      </c>
      <c r="H9670" s="1" t="s">
        <v>31136</v>
      </c>
      <c r="I9670" s="2" t="s">
        <v>31137</v>
      </c>
      <c r="J9670" t="s">
        <v>31138</v>
      </c>
      <c r="K9670" t="s">
        <v>18</v>
      </c>
      <c r="L9670" t="s">
        <v>892</v>
      </c>
      <c r="M9670" t="s">
        <v>18</v>
      </c>
    </row>
    <row r="9671" spans="1:13" x14ac:dyDescent="0.25">
      <c r="A9671">
        <v>4011</v>
      </c>
      <c r="B9671" t="s">
        <v>13666</v>
      </c>
      <c r="C9671" t="s">
        <v>31135</v>
      </c>
      <c r="D9671" t="s">
        <v>12364</v>
      </c>
      <c r="E9671" t="s">
        <v>3625</v>
      </c>
      <c r="F9671" t="s">
        <v>15639</v>
      </c>
      <c r="G9671" t="s">
        <v>632</v>
      </c>
      <c r="H9671" s="1" t="s">
        <v>31139</v>
      </c>
      <c r="I9671" s="2" t="s">
        <v>31140</v>
      </c>
      <c r="J9671" t="s">
        <v>31141</v>
      </c>
      <c r="K9671" t="s">
        <v>18</v>
      </c>
      <c r="L9671" t="s">
        <v>892</v>
      </c>
      <c r="M9671" t="s">
        <v>18</v>
      </c>
    </row>
    <row r="9672" spans="1:13" x14ac:dyDescent="0.25">
      <c r="A9672">
        <v>1048</v>
      </c>
      <c r="B9672" t="s">
        <v>13778</v>
      </c>
      <c r="C9672" t="s">
        <v>31135</v>
      </c>
      <c r="D9672" t="s">
        <v>8719</v>
      </c>
      <c r="E9672" t="s">
        <v>13751</v>
      </c>
      <c r="F9672" t="s">
        <v>13616</v>
      </c>
      <c r="G9672" t="s">
        <v>16</v>
      </c>
      <c r="I9672" s="2" t="s">
        <v>31142</v>
      </c>
      <c r="J9672" t="s">
        <v>31143</v>
      </c>
      <c r="K9672" t="s">
        <v>18</v>
      </c>
      <c r="L9672" t="s">
        <v>892</v>
      </c>
      <c r="M9672" t="s">
        <v>18</v>
      </c>
    </row>
    <row r="9673" spans="1:13" x14ac:dyDescent="0.25">
      <c r="A9673">
        <v>28104</v>
      </c>
      <c r="B9673" t="s">
        <v>13564</v>
      </c>
      <c r="C9673" t="s">
        <v>31144</v>
      </c>
      <c r="D9673" t="s">
        <v>13742</v>
      </c>
      <c r="E9673" t="s">
        <v>14120</v>
      </c>
      <c r="F9673" t="s">
        <v>14121</v>
      </c>
      <c r="G9673" t="s">
        <v>42</v>
      </c>
      <c r="I9673" s="2" t="s">
        <v>31145</v>
      </c>
      <c r="J9673" t="s">
        <v>31146</v>
      </c>
      <c r="K9673" t="s">
        <v>18</v>
      </c>
      <c r="L9673" t="s">
        <v>892</v>
      </c>
      <c r="M9673" t="s">
        <v>18</v>
      </c>
    </row>
    <row r="9674" spans="1:13" ht="30" x14ac:dyDescent="0.25">
      <c r="A9674">
        <v>23092</v>
      </c>
      <c r="B9674" t="s">
        <v>15918</v>
      </c>
      <c r="C9674" t="s">
        <v>31147</v>
      </c>
      <c r="D9674" t="s">
        <v>6077</v>
      </c>
      <c r="E9674" t="s">
        <v>7170</v>
      </c>
      <c r="F9674" t="s">
        <v>13539</v>
      </c>
      <c r="G9674" t="s">
        <v>42</v>
      </c>
      <c r="H9674" s="1" t="s">
        <v>31148</v>
      </c>
      <c r="I9674" s="2" t="s">
        <v>31149</v>
      </c>
      <c r="J9674" t="s">
        <v>31150</v>
      </c>
      <c r="K9674" t="s">
        <v>18</v>
      </c>
      <c r="L9674" t="s">
        <v>892</v>
      </c>
      <c r="M9674" t="s">
        <v>18</v>
      </c>
    </row>
    <row r="9675" spans="1:13" x14ac:dyDescent="0.25">
      <c r="A9675">
        <v>6625</v>
      </c>
      <c r="B9675" t="s">
        <v>13897</v>
      </c>
      <c r="C9675" t="s">
        <v>31151</v>
      </c>
      <c r="D9675" t="s">
        <v>6077</v>
      </c>
      <c r="E9675" t="s">
        <v>14532</v>
      </c>
      <c r="F9675" t="s">
        <v>14965</v>
      </c>
      <c r="G9675" t="s">
        <v>16</v>
      </c>
      <c r="H9675" s="1" t="s">
        <v>31152</v>
      </c>
      <c r="I9675" s="2" t="s">
        <v>19355</v>
      </c>
      <c r="J9675" t="s">
        <v>31153</v>
      </c>
      <c r="K9675" t="s">
        <v>18</v>
      </c>
      <c r="L9675" t="s">
        <v>892</v>
      </c>
      <c r="M9675" t="s">
        <v>18</v>
      </c>
    </row>
    <row r="9676" spans="1:13" x14ac:dyDescent="0.25">
      <c r="A9676">
        <v>7015</v>
      </c>
      <c r="B9676" t="s">
        <v>13620</v>
      </c>
      <c r="C9676" t="s">
        <v>31154</v>
      </c>
      <c r="D9676" t="s">
        <v>887</v>
      </c>
      <c r="E9676" t="s">
        <v>6957</v>
      </c>
      <c r="F9676" t="s">
        <v>6958</v>
      </c>
      <c r="G9676" t="s">
        <v>42</v>
      </c>
      <c r="H9676" s="1" t="s">
        <v>31155</v>
      </c>
      <c r="I9676" s="2" t="s">
        <v>17173</v>
      </c>
      <c r="J9676" t="s">
        <v>31156</v>
      </c>
      <c r="K9676" t="s">
        <v>18</v>
      </c>
      <c r="L9676" t="s">
        <v>892</v>
      </c>
      <c r="M9676" t="s">
        <v>18</v>
      </c>
    </row>
    <row r="9677" spans="1:13" x14ac:dyDescent="0.25">
      <c r="A9677">
        <v>17851</v>
      </c>
      <c r="B9677" t="s">
        <v>13558</v>
      </c>
      <c r="C9677" t="s">
        <v>31157</v>
      </c>
      <c r="D9677" t="s">
        <v>8719</v>
      </c>
      <c r="E9677" t="s">
        <v>13751</v>
      </c>
      <c r="F9677" t="s">
        <v>13616</v>
      </c>
      <c r="G9677" t="s">
        <v>16</v>
      </c>
      <c r="I9677" s="2" t="s">
        <v>31158</v>
      </c>
      <c r="J9677" t="s">
        <v>31159</v>
      </c>
      <c r="K9677" t="s">
        <v>18</v>
      </c>
      <c r="L9677" t="s">
        <v>892</v>
      </c>
      <c r="M9677" t="s">
        <v>18</v>
      </c>
    </row>
    <row r="9678" spans="1:13" x14ac:dyDescent="0.25">
      <c r="A9678">
        <v>32184</v>
      </c>
      <c r="B9678" t="s">
        <v>14737</v>
      </c>
      <c r="C9678" t="s">
        <v>31160</v>
      </c>
      <c r="D9678" t="s">
        <v>3386</v>
      </c>
      <c r="E9678" t="s">
        <v>3625</v>
      </c>
      <c r="F9678" t="s">
        <v>13639</v>
      </c>
      <c r="G9678" t="s">
        <v>3389</v>
      </c>
      <c r="I9678" s="2" t="s">
        <v>31161</v>
      </c>
      <c r="J9678" t="s">
        <v>31162</v>
      </c>
      <c r="K9678" t="s">
        <v>18</v>
      </c>
      <c r="L9678" t="s">
        <v>892</v>
      </c>
      <c r="M9678" t="s">
        <v>18</v>
      </c>
    </row>
    <row r="9679" spans="1:13" x14ac:dyDescent="0.25">
      <c r="A9679">
        <v>30562</v>
      </c>
      <c r="B9679" t="s">
        <v>13674</v>
      </c>
      <c r="C9679" t="s">
        <v>31163</v>
      </c>
      <c r="D9679" t="s">
        <v>465</v>
      </c>
      <c r="F9679" t="s">
        <v>14567</v>
      </c>
      <c r="G9679" t="s">
        <v>14440</v>
      </c>
      <c r="H9679" s="1" t="s">
        <v>31164</v>
      </c>
      <c r="J9679" t="s">
        <v>31165</v>
      </c>
      <c r="K9679" t="s">
        <v>18</v>
      </c>
      <c r="L9679" t="s">
        <v>470</v>
      </c>
      <c r="M9679" t="s">
        <v>18</v>
      </c>
    </row>
    <row r="9680" spans="1:13" x14ac:dyDescent="0.25">
      <c r="A9680">
        <v>16118</v>
      </c>
      <c r="B9680" t="s">
        <v>13897</v>
      </c>
      <c r="C9680" t="s">
        <v>31166</v>
      </c>
      <c r="D9680" t="s">
        <v>3624</v>
      </c>
      <c r="E9680" t="s">
        <v>7170</v>
      </c>
      <c r="F9680" t="s">
        <v>12915</v>
      </c>
      <c r="G9680" t="s">
        <v>42</v>
      </c>
      <c r="I9680" s="2" t="s">
        <v>18212</v>
      </c>
      <c r="J9680" t="s">
        <v>28889</v>
      </c>
      <c r="K9680" t="s">
        <v>18</v>
      </c>
      <c r="L9680" t="s">
        <v>892</v>
      </c>
      <c r="M9680" t="s">
        <v>18</v>
      </c>
    </row>
    <row r="9681" spans="1:13" x14ac:dyDescent="0.25">
      <c r="A9681">
        <v>33967</v>
      </c>
      <c r="B9681" t="s">
        <v>13646</v>
      </c>
      <c r="C9681" t="s">
        <v>31167</v>
      </c>
      <c r="D9681" t="s">
        <v>3624</v>
      </c>
      <c r="E9681" t="s">
        <v>6847</v>
      </c>
      <c r="F9681" t="s">
        <v>13866</v>
      </c>
      <c r="G9681" t="s">
        <v>3389</v>
      </c>
      <c r="I9681" s="2" t="s">
        <v>31168</v>
      </c>
      <c r="J9681" t="s">
        <v>31169</v>
      </c>
      <c r="K9681" t="s">
        <v>18</v>
      </c>
      <c r="L9681" t="s">
        <v>892</v>
      </c>
      <c r="M9681" t="s">
        <v>18</v>
      </c>
    </row>
    <row r="9682" spans="1:13" x14ac:dyDescent="0.25">
      <c r="A9682">
        <v>1551</v>
      </c>
      <c r="B9682" t="s">
        <v>13609</v>
      </c>
      <c r="C9682" t="s">
        <v>31170</v>
      </c>
      <c r="D9682" t="s">
        <v>31171</v>
      </c>
      <c r="G9682" t="s">
        <v>632</v>
      </c>
      <c r="H9682" s="1" t="s">
        <v>31172</v>
      </c>
      <c r="I9682" s="2" t="s">
        <v>31173</v>
      </c>
      <c r="K9682" t="s">
        <v>18</v>
      </c>
      <c r="L9682" t="s">
        <v>19</v>
      </c>
      <c r="M9682" t="s">
        <v>18</v>
      </c>
    </row>
    <row r="9683" spans="1:13" x14ac:dyDescent="0.25">
      <c r="A9683">
        <v>29634</v>
      </c>
      <c r="B9683" t="s">
        <v>14767</v>
      </c>
      <c r="C9683" t="s">
        <v>31174</v>
      </c>
      <c r="D9683" t="s">
        <v>887</v>
      </c>
      <c r="E9683" t="s">
        <v>3625</v>
      </c>
      <c r="F9683" t="s">
        <v>13639</v>
      </c>
      <c r="G9683" t="s">
        <v>3389</v>
      </c>
      <c r="I9683" s="2" t="s">
        <v>31175</v>
      </c>
      <c r="J9683" t="s">
        <v>21278</v>
      </c>
      <c r="K9683" t="s">
        <v>18</v>
      </c>
      <c r="L9683" t="s">
        <v>892</v>
      </c>
      <c r="M9683" t="s">
        <v>18</v>
      </c>
    </row>
    <row r="9684" spans="1:13" x14ac:dyDescent="0.25">
      <c r="A9684">
        <v>7479</v>
      </c>
      <c r="B9684" t="s">
        <v>15705</v>
      </c>
      <c r="C9684" t="s">
        <v>31176</v>
      </c>
      <c r="D9684" t="s">
        <v>1749</v>
      </c>
      <c r="G9684" t="s">
        <v>16</v>
      </c>
      <c r="H9684" s="1" t="s">
        <v>31177</v>
      </c>
      <c r="I9684" s="2" t="s">
        <v>7314</v>
      </c>
      <c r="K9684" t="s">
        <v>18</v>
      </c>
      <c r="L9684" t="s">
        <v>19</v>
      </c>
      <c r="M9684" t="s">
        <v>18</v>
      </c>
    </row>
    <row r="9685" spans="1:13" x14ac:dyDescent="0.25">
      <c r="A9685">
        <v>42347</v>
      </c>
      <c r="B9685" t="s">
        <v>13632</v>
      </c>
      <c r="C9685" t="s">
        <v>31178</v>
      </c>
      <c r="D9685" t="s">
        <v>1065</v>
      </c>
      <c r="G9685" t="s">
        <v>16</v>
      </c>
      <c r="H9685" s="1" t="s">
        <v>31179</v>
      </c>
      <c r="I9685" s="2" t="s">
        <v>16153</v>
      </c>
      <c r="K9685" t="s">
        <v>18</v>
      </c>
      <c r="L9685" t="s">
        <v>19</v>
      </c>
      <c r="M9685" t="s">
        <v>18</v>
      </c>
    </row>
    <row r="9686" spans="1:13" x14ac:dyDescent="0.25">
      <c r="A9686">
        <v>6148</v>
      </c>
      <c r="B9686" t="s">
        <v>14244</v>
      </c>
      <c r="C9686" t="s">
        <v>31180</v>
      </c>
      <c r="D9686" t="s">
        <v>13651</v>
      </c>
      <c r="E9686" t="s">
        <v>6847</v>
      </c>
      <c r="F9686" t="s">
        <v>6078</v>
      </c>
      <c r="G9686" t="s">
        <v>16</v>
      </c>
      <c r="I9686" s="2" t="s">
        <v>17480</v>
      </c>
      <c r="J9686" t="s">
        <v>16133</v>
      </c>
      <c r="K9686" t="s">
        <v>18</v>
      </c>
      <c r="L9686" t="s">
        <v>892</v>
      </c>
      <c r="M9686" t="s">
        <v>18</v>
      </c>
    </row>
    <row r="9687" spans="1:13" x14ac:dyDescent="0.25">
      <c r="A9687">
        <v>9179</v>
      </c>
      <c r="B9687" t="s">
        <v>14115</v>
      </c>
      <c r="C9687" t="s">
        <v>31181</v>
      </c>
      <c r="D9687" t="s">
        <v>3879</v>
      </c>
      <c r="E9687" t="s">
        <v>3880</v>
      </c>
      <c r="F9687" t="s">
        <v>12155</v>
      </c>
      <c r="G9687" t="s">
        <v>42</v>
      </c>
      <c r="H9687" s="1" t="s">
        <v>31182</v>
      </c>
      <c r="I9687" s="2" t="s">
        <v>21358</v>
      </c>
      <c r="J9687" t="s">
        <v>31183</v>
      </c>
      <c r="K9687" t="s">
        <v>18</v>
      </c>
      <c r="L9687" t="s">
        <v>892</v>
      </c>
      <c r="M9687" t="s">
        <v>18</v>
      </c>
    </row>
    <row r="9688" spans="1:13" ht="30" x14ac:dyDescent="0.25">
      <c r="A9688">
        <v>19637</v>
      </c>
      <c r="B9688" t="s">
        <v>14291</v>
      </c>
      <c r="C9688" t="s">
        <v>31184</v>
      </c>
      <c r="D9688" t="s">
        <v>15310</v>
      </c>
      <c r="F9688" t="s">
        <v>15994</v>
      </c>
      <c r="G9688" t="s">
        <v>211</v>
      </c>
      <c r="H9688" s="1" t="s">
        <v>31185</v>
      </c>
      <c r="I9688" s="2" t="s">
        <v>31186</v>
      </c>
      <c r="J9688" t="s">
        <v>31187</v>
      </c>
      <c r="K9688" t="s">
        <v>18</v>
      </c>
      <c r="L9688" t="s">
        <v>470</v>
      </c>
      <c r="M9688" t="s">
        <v>18</v>
      </c>
    </row>
    <row r="9689" spans="1:13" x14ac:dyDescent="0.25">
      <c r="A9689">
        <v>18461</v>
      </c>
      <c r="B9689" t="s">
        <v>13778</v>
      </c>
      <c r="C9689" t="s">
        <v>31184</v>
      </c>
      <c r="D9689" t="s">
        <v>12364</v>
      </c>
      <c r="E9689" t="s">
        <v>10451</v>
      </c>
      <c r="F9689" t="s">
        <v>12365</v>
      </c>
      <c r="G9689" t="s">
        <v>16</v>
      </c>
      <c r="H9689" s="1" t="s">
        <v>31188</v>
      </c>
      <c r="I9689" s="2" t="s">
        <v>31189</v>
      </c>
      <c r="J9689" t="s">
        <v>31190</v>
      </c>
      <c r="K9689" t="s">
        <v>18</v>
      </c>
      <c r="L9689" t="s">
        <v>892</v>
      </c>
      <c r="M9689" t="s">
        <v>18</v>
      </c>
    </row>
    <row r="9690" spans="1:13" ht="30" x14ac:dyDescent="0.25">
      <c r="A9690">
        <v>18909</v>
      </c>
      <c r="B9690" t="s">
        <v>13778</v>
      </c>
      <c r="C9690" t="s">
        <v>31184</v>
      </c>
      <c r="D9690" t="s">
        <v>13615</v>
      </c>
      <c r="E9690" t="s">
        <v>13616</v>
      </c>
      <c r="F9690" t="s">
        <v>13616</v>
      </c>
      <c r="G9690" t="s">
        <v>16</v>
      </c>
      <c r="I9690" s="2" t="s">
        <v>31191</v>
      </c>
      <c r="J9690" t="s">
        <v>31192</v>
      </c>
      <c r="K9690" t="s">
        <v>18</v>
      </c>
      <c r="L9690" t="s">
        <v>892</v>
      </c>
      <c r="M9690" t="s">
        <v>18</v>
      </c>
    </row>
    <row r="9691" spans="1:13" x14ac:dyDescent="0.25">
      <c r="A9691">
        <v>29951</v>
      </c>
      <c r="B9691" t="s">
        <v>14742</v>
      </c>
      <c r="C9691" t="s">
        <v>31193</v>
      </c>
      <c r="D9691" t="s">
        <v>13651</v>
      </c>
      <c r="E9691" t="s">
        <v>13871</v>
      </c>
      <c r="F9691" t="s">
        <v>13871</v>
      </c>
      <c r="G9691" t="s">
        <v>42</v>
      </c>
      <c r="I9691" s="2" t="s">
        <v>31194</v>
      </c>
      <c r="J9691" t="s">
        <v>31195</v>
      </c>
      <c r="K9691" t="s">
        <v>18</v>
      </c>
      <c r="L9691" t="s">
        <v>892</v>
      </c>
      <c r="M9691" t="s">
        <v>18</v>
      </c>
    </row>
    <row r="9692" spans="1:13" x14ac:dyDescent="0.25">
      <c r="A9692">
        <v>17029</v>
      </c>
      <c r="B9692" t="s">
        <v>13564</v>
      </c>
      <c r="C9692" t="s">
        <v>31196</v>
      </c>
      <c r="D9692" t="s">
        <v>13580</v>
      </c>
      <c r="E9692" t="s">
        <v>6847</v>
      </c>
      <c r="F9692" t="s">
        <v>16117</v>
      </c>
      <c r="G9692" t="s">
        <v>16</v>
      </c>
      <c r="I9692" s="2" t="s">
        <v>31197</v>
      </c>
      <c r="J9692" t="s">
        <v>31198</v>
      </c>
      <c r="K9692" t="s">
        <v>18</v>
      </c>
      <c r="L9692" t="s">
        <v>892</v>
      </c>
      <c r="M9692" t="s">
        <v>18</v>
      </c>
    </row>
    <row r="9693" spans="1:13" x14ac:dyDescent="0.25">
      <c r="A9693">
        <v>14809</v>
      </c>
      <c r="B9693" t="s">
        <v>14188</v>
      </c>
      <c r="C9693" t="s">
        <v>31199</v>
      </c>
      <c r="D9693" t="s">
        <v>3624</v>
      </c>
      <c r="E9693" t="s">
        <v>6847</v>
      </c>
      <c r="F9693" t="s">
        <v>6078</v>
      </c>
      <c r="G9693" t="s">
        <v>16</v>
      </c>
      <c r="I9693" s="2" t="s">
        <v>14232</v>
      </c>
      <c r="J9693" t="s">
        <v>22179</v>
      </c>
      <c r="K9693" t="s">
        <v>18</v>
      </c>
      <c r="L9693" t="s">
        <v>892</v>
      </c>
      <c r="M9693" t="s">
        <v>18</v>
      </c>
    </row>
    <row r="9694" spans="1:13" x14ac:dyDescent="0.25">
      <c r="A9694">
        <v>11147</v>
      </c>
      <c r="B9694" t="s">
        <v>13532</v>
      </c>
      <c r="C9694" t="s">
        <v>31200</v>
      </c>
      <c r="D9694" t="s">
        <v>31201</v>
      </c>
      <c r="G9694" t="s">
        <v>42</v>
      </c>
      <c r="H9694" s="1" t="s">
        <v>31202</v>
      </c>
      <c r="I9694" s="2" t="s">
        <v>31203</v>
      </c>
      <c r="K9694" t="s">
        <v>18</v>
      </c>
      <c r="L9694" t="s">
        <v>19</v>
      </c>
      <c r="M9694" t="s">
        <v>18</v>
      </c>
    </row>
    <row r="9695" spans="1:13" x14ac:dyDescent="0.25">
      <c r="A9695">
        <v>42583</v>
      </c>
      <c r="B9695" t="s">
        <v>13558</v>
      </c>
      <c r="C9695" t="s">
        <v>31200</v>
      </c>
      <c r="D9695" t="s">
        <v>9520</v>
      </c>
      <c r="E9695" t="s">
        <v>14998</v>
      </c>
      <c r="F9695" t="s">
        <v>13782</v>
      </c>
      <c r="G9695" t="s">
        <v>16</v>
      </c>
      <c r="I9695" s="2" t="s">
        <v>31204</v>
      </c>
      <c r="J9695" t="s">
        <v>31205</v>
      </c>
      <c r="K9695" t="s">
        <v>18</v>
      </c>
      <c r="L9695" t="s">
        <v>892</v>
      </c>
      <c r="M9695" t="s">
        <v>445</v>
      </c>
    </row>
    <row r="9696" spans="1:13" x14ac:dyDescent="0.25">
      <c r="A9696">
        <v>3676</v>
      </c>
      <c r="B9696" t="s">
        <v>13627</v>
      </c>
      <c r="C9696" t="s">
        <v>31206</v>
      </c>
      <c r="D9696" t="s">
        <v>887</v>
      </c>
      <c r="E9696" t="s">
        <v>3625</v>
      </c>
      <c r="F9696" t="s">
        <v>13584</v>
      </c>
      <c r="G9696" t="s">
        <v>16</v>
      </c>
      <c r="H9696" s="1" t="s">
        <v>31207</v>
      </c>
      <c r="I9696" s="2" t="s">
        <v>31208</v>
      </c>
      <c r="J9696" t="s">
        <v>31209</v>
      </c>
      <c r="K9696" t="s">
        <v>18</v>
      </c>
      <c r="L9696" t="s">
        <v>892</v>
      </c>
      <c r="M9696" t="s">
        <v>18</v>
      </c>
    </row>
    <row r="9697" spans="1:13" ht="30" x14ac:dyDescent="0.25">
      <c r="A9697">
        <v>1773</v>
      </c>
      <c r="B9697" t="s">
        <v>14593</v>
      </c>
      <c r="C9697" t="s">
        <v>31210</v>
      </c>
      <c r="D9697" t="s">
        <v>10450</v>
      </c>
      <c r="E9697" t="s">
        <v>10451</v>
      </c>
      <c r="F9697" t="s">
        <v>14171</v>
      </c>
      <c r="G9697" t="s">
        <v>16</v>
      </c>
      <c r="I9697" s="2" t="s">
        <v>31211</v>
      </c>
      <c r="J9697" t="s">
        <v>31212</v>
      </c>
      <c r="K9697" t="s">
        <v>445</v>
      </c>
      <c r="L9697" t="s">
        <v>892</v>
      </c>
      <c r="M9697" t="s">
        <v>18</v>
      </c>
    </row>
    <row r="9698" spans="1:13" ht="30" x14ac:dyDescent="0.25">
      <c r="A9698">
        <v>8143</v>
      </c>
      <c r="B9698" t="s">
        <v>14115</v>
      </c>
      <c r="C9698" t="s">
        <v>31213</v>
      </c>
      <c r="D9698" t="s">
        <v>13615</v>
      </c>
      <c r="E9698" t="s">
        <v>13961</v>
      </c>
      <c r="F9698" t="s">
        <v>13961</v>
      </c>
      <c r="G9698" t="s">
        <v>16</v>
      </c>
      <c r="I9698" s="2" t="s">
        <v>31214</v>
      </c>
      <c r="J9698" t="s">
        <v>15021</v>
      </c>
      <c r="K9698" t="s">
        <v>18</v>
      </c>
      <c r="L9698" t="s">
        <v>892</v>
      </c>
      <c r="M9698" t="s">
        <v>18</v>
      </c>
    </row>
    <row r="9699" spans="1:13" x14ac:dyDescent="0.25">
      <c r="A9699">
        <v>26601</v>
      </c>
      <c r="B9699" t="s">
        <v>13623</v>
      </c>
      <c r="C9699" t="s">
        <v>31215</v>
      </c>
      <c r="D9699" t="s">
        <v>13805</v>
      </c>
      <c r="E9699" t="s">
        <v>13812</v>
      </c>
      <c r="F9699" t="s">
        <v>13812</v>
      </c>
      <c r="G9699" t="s">
        <v>42</v>
      </c>
      <c r="I9699" s="2" t="s">
        <v>31216</v>
      </c>
      <c r="J9699" t="s">
        <v>31217</v>
      </c>
      <c r="K9699" t="s">
        <v>18</v>
      </c>
      <c r="L9699" t="s">
        <v>892</v>
      </c>
      <c r="M9699" t="s">
        <v>18</v>
      </c>
    </row>
    <row r="9700" spans="1:13" ht="30" x14ac:dyDescent="0.25">
      <c r="A9700">
        <v>32521</v>
      </c>
      <c r="B9700" t="s">
        <v>8887</v>
      </c>
      <c r="C9700" t="s">
        <v>31218</v>
      </c>
      <c r="D9700" t="s">
        <v>12364</v>
      </c>
      <c r="E9700" t="s">
        <v>2634</v>
      </c>
      <c r="F9700" t="s">
        <v>16477</v>
      </c>
      <c r="G9700" t="s">
        <v>3389</v>
      </c>
      <c r="I9700" s="2" t="s">
        <v>31219</v>
      </c>
      <c r="J9700" t="s">
        <v>31220</v>
      </c>
      <c r="K9700" t="s">
        <v>18</v>
      </c>
      <c r="L9700" t="s">
        <v>892</v>
      </c>
      <c r="M9700" t="s">
        <v>18</v>
      </c>
    </row>
    <row r="9701" spans="1:13" ht="30" x14ac:dyDescent="0.25">
      <c r="A9701">
        <v>6333</v>
      </c>
      <c r="B9701" t="s">
        <v>14135</v>
      </c>
      <c r="C9701" t="s">
        <v>31221</v>
      </c>
      <c r="D9701" t="s">
        <v>1477</v>
      </c>
      <c r="G9701" t="s">
        <v>16</v>
      </c>
      <c r="I9701" s="2" t="s">
        <v>31222</v>
      </c>
      <c r="K9701" t="s">
        <v>18</v>
      </c>
      <c r="L9701" t="s">
        <v>19</v>
      </c>
      <c r="M9701" t="s">
        <v>18</v>
      </c>
    </row>
    <row r="9702" spans="1:13" x14ac:dyDescent="0.25">
      <c r="A9702">
        <v>11064</v>
      </c>
      <c r="B9702" t="s">
        <v>13527</v>
      </c>
      <c r="C9702" t="s">
        <v>31223</v>
      </c>
      <c r="D9702" t="s">
        <v>3624</v>
      </c>
      <c r="E9702" t="s">
        <v>6847</v>
      </c>
      <c r="F9702" t="s">
        <v>13866</v>
      </c>
      <c r="G9702" t="s">
        <v>16</v>
      </c>
      <c r="H9702" s="1" t="s">
        <v>31224</v>
      </c>
      <c r="I9702" s="2" t="s">
        <v>31225</v>
      </c>
      <c r="J9702" t="s">
        <v>31226</v>
      </c>
      <c r="K9702" t="s">
        <v>18</v>
      </c>
      <c r="L9702" t="s">
        <v>892</v>
      </c>
      <c r="M9702" t="s">
        <v>18</v>
      </c>
    </row>
    <row r="9703" spans="1:13" x14ac:dyDescent="0.25">
      <c r="A9703">
        <v>17770</v>
      </c>
      <c r="B9703" t="s">
        <v>13778</v>
      </c>
      <c r="C9703" t="s">
        <v>31227</v>
      </c>
      <c r="D9703" t="s">
        <v>6077</v>
      </c>
      <c r="E9703" t="s">
        <v>13917</v>
      </c>
      <c r="F9703" t="s">
        <v>14253</v>
      </c>
      <c r="G9703" t="s">
        <v>16</v>
      </c>
      <c r="H9703" s="1" t="s">
        <v>31228</v>
      </c>
      <c r="I9703" s="2" t="s">
        <v>14806</v>
      </c>
      <c r="J9703" t="s">
        <v>31229</v>
      </c>
      <c r="K9703" t="s">
        <v>18</v>
      </c>
      <c r="L9703" t="s">
        <v>892</v>
      </c>
      <c r="M9703" t="s">
        <v>18</v>
      </c>
    </row>
    <row r="9704" spans="1:13" x14ac:dyDescent="0.25">
      <c r="A9704">
        <v>1905</v>
      </c>
      <c r="B9704" t="s">
        <v>22649</v>
      </c>
      <c r="C9704" t="s">
        <v>31230</v>
      </c>
      <c r="D9704" t="s">
        <v>3624</v>
      </c>
      <c r="E9704" t="s">
        <v>3625</v>
      </c>
      <c r="F9704" t="s">
        <v>14713</v>
      </c>
      <c r="G9704" t="s">
        <v>16</v>
      </c>
      <c r="I9704" s="2" t="s">
        <v>31231</v>
      </c>
      <c r="J9704" t="s">
        <v>31232</v>
      </c>
      <c r="K9704" t="s">
        <v>18</v>
      </c>
      <c r="L9704" t="s">
        <v>892</v>
      </c>
      <c r="M9704" t="s">
        <v>18</v>
      </c>
    </row>
    <row r="9705" spans="1:13" x14ac:dyDescent="0.25">
      <c r="A9705">
        <v>24632</v>
      </c>
      <c r="B9705" t="s">
        <v>31233</v>
      </c>
      <c r="C9705" t="s">
        <v>31234</v>
      </c>
      <c r="D9705" t="s">
        <v>3624</v>
      </c>
      <c r="E9705" t="s">
        <v>7170</v>
      </c>
      <c r="F9705" t="s">
        <v>7171</v>
      </c>
      <c r="G9705" t="s">
        <v>42</v>
      </c>
      <c r="I9705" s="2" t="s">
        <v>31235</v>
      </c>
      <c r="J9705" t="s">
        <v>31236</v>
      </c>
      <c r="K9705" t="s">
        <v>18</v>
      </c>
      <c r="L9705" t="s">
        <v>892</v>
      </c>
      <c r="M9705" t="s">
        <v>18</v>
      </c>
    </row>
    <row r="9706" spans="1:13" x14ac:dyDescent="0.25">
      <c r="A9706">
        <v>19708</v>
      </c>
      <c r="B9706" t="s">
        <v>31237</v>
      </c>
      <c r="C9706" t="s">
        <v>31234</v>
      </c>
      <c r="D9706" t="s">
        <v>3624</v>
      </c>
      <c r="E9706" t="s">
        <v>6847</v>
      </c>
      <c r="F9706" t="s">
        <v>6078</v>
      </c>
      <c r="G9706" t="s">
        <v>16</v>
      </c>
      <c r="I9706" s="2" t="s">
        <v>31238</v>
      </c>
      <c r="J9706" t="s">
        <v>31239</v>
      </c>
      <c r="K9706" t="s">
        <v>445</v>
      </c>
      <c r="L9706" t="s">
        <v>892</v>
      </c>
      <c r="M9706" t="s">
        <v>18</v>
      </c>
    </row>
    <row r="9707" spans="1:13" x14ac:dyDescent="0.25">
      <c r="A9707">
        <v>2707</v>
      </c>
      <c r="B9707" t="s">
        <v>13532</v>
      </c>
      <c r="C9707" t="s">
        <v>31240</v>
      </c>
      <c r="D9707" t="s">
        <v>10450</v>
      </c>
      <c r="E9707" t="s">
        <v>10451</v>
      </c>
      <c r="F9707" t="s">
        <v>14171</v>
      </c>
      <c r="G9707" t="s">
        <v>16</v>
      </c>
      <c r="I9707" s="2" t="s">
        <v>31241</v>
      </c>
      <c r="J9707" t="s">
        <v>31242</v>
      </c>
      <c r="K9707" t="s">
        <v>445</v>
      </c>
      <c r="L9707" t="s">
        <v>892</v>
      </c>
      <c r="M9707" t="s">
        <v>18</v>
      </c>
    </row>
    <row r="9708" spans="1:13" x14ac:dyDescent="0.25">
      <c r="A9708">
        <v>9107</v>
      </c>
      <c r="B9708" t="s">
        <v>13901</v>
      </c>
      <c r="C9708" t="s">
        <v>31243</v>
      </c>
      <c r="D9708" t="s">
        <v>3624</v>
      </c>
      <c r="E9708" t="s">
        <v>13849</v>
      </c>
      <c r="F9708" t="s">
        <v>13849</v>
      </c>
      <c r="G9708" t="s">
        <v>42</v>
      </c>
      <c r="H9708" s="1" t="s">
        <v>31244</v>
      </c>
      <c r="I9708" s="2" t="s">
        <v>19063</v>
      </c>
      <c r="J9708" t="s">
        <v>28184</v>
      </c>
      <c r="K9708" t="s">
        <v>18</v>
      </c>
      <c r="L9708" t="s">
        <v>892</v>
      </c>
      <c r="M9708" t="s">
        <v>18</v>
      </c>
    </row>
    <row r="9709" spans="1:13" x14ac:dyDescent="0.25">
      <c r="A9709">
        <v>17384</v>
      </c>
      <c r="B9709" t="s">
        <v>13593</v>
      </c>
      <c r="C9709" t="s">
        <v>31245</v>
      </c>
      <c r="D9709" t="s">
        <v>3386</v>
      </c>
      <c r="E9709" t="s">
        <v>2634</v>
      </c>
      <c r="F9709" t="s">
        <v>14647</v>
      </c>
      <c r="G9709" t="s">
        <v>16</v>
      </c>
      <c r="I9709" s="2" t="s">
        <v>31246</v>
      </c>
      <c r="J9709" t="s">
        <v>31247</v>
      </c>
      <c r="K9709" t="s">
        <v>18</v>
      </c>
      <c r="L9709" t="s">
        <v>892</v>
      </c>
      <c r="M9709" t="s">
        <v>18</v>
      </c>
    </row>
    <row r="9710" spans="1:13" ht="30" x14ac:dyDescent="0.25">
      <c r="A9710">
        <v>10590</v>
      </c>
      <c r="B9710" t="s">
        <v>13875</v>
      </c>
      <c r="C9710" t="s">
        <v>31248</v>
      </c>
      <c r="D9710" t="s">
        <v>13551</v>
      </c>
      <c r="E9710" t="s">
        <v>13751</v>
      </c>
      <c r="F9710" t="s">
        <v>14319</v>
      </c>
      <c r="G9710" t="s">
        <v>16</v>
      </c>
      <c r="H9710" s="1" t="s">
        <v>31249</v>
      </c>
      <c r="I9710" s="2" t="s">
        <v>31250</v>
      </c>
      <c r="J9710" t="s">
        <v>31251</v>
      </c>
      <c r="K9710" t="s">
        <v>18</v>
      </c>
      <c r="L9710" t="s">
        <v>892</v>
      </c>
      <c r="M9710" t="s">
        <v>18</v>
      </c>
    </row>
    <row r="9711" spans="1:13" x14ac:dyDescent="0.25">
      <c r="A9711">
        <v>3703</v>
      </c>
      <c r="B9711" t="s">
        <v>13532</v>
      </c>
      <c r="C9711" t="s">
        <v>18294</v>
      </c>
      <c r="D9711" t="s">
        <v>9571</v>
      </c>
      <c r="E9711" t="s">
        <v>14537</v>
      </c>
      <c r="F9711" t="s">
        <v>14538</v>
      </c>
      <c r="G9711" t="s">
        <v>16</v>
      </c>
      <c r="H9711" s="1" t="s">
        <v>31252</v>
      </c>
      <c r="I9711" s="2" t="s">
        <v>31253</v>
      </c>
      <c r="J9711" t="s">
        <v>31254</v>
      </c>
      <c r="K9711" t="s">
        <v>18</v>
      </c>
      <c r="L9711" t="s">
        <v>892</v>
      </c>
      <c r="M9711" t="s">
        <v>18</v>
      </c>
    </row>
    <row r="9712" spans="1:13" x14ac:dyDescent="0.25">
      <c r="A9712">
        <v>11284</v>
      </c>
      <c r="B9712" t="s">
        <v>15017</v>
      </c>
      <c r="C9712" t="s">
        <v>31255</v>
      </c>
      <c r="D9712" t="s">
        <v>13651</v>
      </c>
      <c r="E9712" t="s">
        <v>3625</v>
      </c>
      <c r="F9712" t="s">
        <v>3626</v>
      </c>
      <c r="G9712" t="s">
        <v>16</v>
      </c>
      <c r="I9712" s="2" t="s">
        <v>31256</v>
      </c>
      <c r="J9712" t="s">
        <v>31257</v>
      </c>
      <c r="K9712" t="s">
        <v>18</v>
      </c>
      <c r="L9712" t="s">
        <v>892</v>
      </c>
      <c r="M9712" t="s">
        <v>18</v>
      </c>
    </row>
    <row r="9713" spans="1:13" x14ac:dyDescent="0.25">
      <c r="A9713">
        <v>32770</v>
      </c>
      <c r="B9713" t="s">
        <v>14737</v>
      </c>
      <c r="C9713" t="s">
        <v>23086</v>
      </c>
      <c r="D9713" t="s">
        <v>2783</v>
      </c>
      <c r="G9713" t="s">
        <v>42</v>
      </c>
      <c r="I9713" s="2" t="s">
        <v>31258</v>
      </c>
      <c r="K9713" t="s">
        <v>18</v>
      </c>
      <c r="L9713" t="s">
        <v>19</v>
      </c>
      <c r="M9713" t="s">
        <v>18</v>
      </c>
    </row>
    <row r="9714" spans="1:13" x14ac:dyDescent="0.25">
      <c r="A9714">
        <v>42660</v>
      </c>
      <c r="B9714" t="s">
        <v>14737</v>
      </c>
      <c r="C9714" t="s">
        <v>23086</v>
      </c>
      <c r="D9714" t="s">
        <v>31259</v>
      </c>
      <c r="G9714" t="s">
        <v>632</v>
      </c>
      <c r="H9714" s="1" t="s">
        <v>31260</v>
      </c>
      <c r="I9714" s="2" t="s">
        <v>31261</v>
      </c>
      <c r="K9714" t="s">
        <v>18</v>
      </c>
      <c r="L9714" t="s">
        <v>19</v>
      </c>
      <c r="M9714" t="s">
        <v>18</v>
      </c>
    </row>
    <row r="9715" spans="1:13" x14ac:dyDescent="0.25">
      <c r="A9715">
        <v>19011</v>
      </c>
      <c r="B9715" t="s">
        <v>13579</v>
      </c>
      <c r="C9715" t="s">
        <v>31262</v>
      </c>
      <c r="D9715" t="s">
        <v>3879</v>
      </c>
      <c r="E9715" t="s">
        <v>2634</v>
      </c>
      <c r="F9715" t="s">
        <v>13822</v>
      </c>
      <c r="G9715" t="s">
        <v>16</v>
      </c>
      <c r="H9715" s="1" t="s">
        <v>31263</v>
      </c>
      <c r="I9715" s="2" t="s">
        <v>31264</v>
      </c>
      <c r="J9715" t="s">
        <v>31265</v>
      </c>
      <c r="K9715" t="s">
        <v>18</v>
      </c>
      <c r="L9715" t="s">
        <v>892</v>
      </c>
      <c r="M9715" t="s">
        <v>18</v>
      </c>
    </row>
    <row r="9716" spans="1:13" x14ac:dyDescent="0.25">
      <c r="A9716">
        <v>28909</v>
      </c>
      <c r="B9716" t="s">
        <v>25120</v>
      </c>
      <c r="C9716" t="s">
        <v>31266</v>
      </c>
      <c r="D9716" t="s">
        <v>31267</v>
      </c>
      <c r="G9716" t="s">
        <v>632</v>
      </c>
      <c r="H9716" s="1" t="s">
        <v>31268</v>
      </c>
      <c r="I9716" s="2" t="s">
        <v>28112</v>
      </c>
      <c r="K9716" t="s">
        <v>18</v>
      </c>
      <c r="L9716" t="s">
        <v>19</v>
      </c>
      <c r="M9716" t="s">
        <v>18</v>
      </c>
    </row>
    <row r="9717" spans="1:13" x14ac:dyDescent="0.25">
      <c r="A9717">
        <v>15535</v>
      </c>
      <c r="B9717" t="s">
        <v>13532</v>
      </c>
      <c r="C9717" t="s">
        <v>31269</v>
      </c>
      <c r="D9717" t="s">
        <v>3879</v>
      </c>
      <c r="E9717" t="s">
        <v>6957</v>
      </c>
      <c r="F9717" t="s">
        <v>6958</v>
      </c>
      <c r="G9717" t="s">
        <v>42</v>
      </c>
      <c r="I9717" s="2" t="s">
        <v>31270</v>
      </c>
      <c r="J9717" t="s">
        <v>21287</v>
      </c>
      <c r="K9717" t="s">
        <v>18</v>
      </c>
      <c r="L9717" t="s">
        <v>892</v>
      </c>
      <c r="M9717" t="s">
        <v>18</v>
      </c>
    </row>
    <row r="9718" spans="1:13" x14ac:dyDescent="0.25">
      <c r="A9718">
        <v>10667</v>
      </c>
      <c r="B9718" t="s">
        <v>13532</v>
      </c>
      <c r="C9718" t="s">
        <v>31271</v>
      </c>
      <c r="D9718" t="s">
        <v>13651</v>
      </c>
      <c r="E9718" t="s">
        <v>3625</v>
      </c>
      <c r="F9718" t="s">
        <v>13575</v>
      </c>
      <c r="G9718" t="s">
        <v>16</v>
      </c>
      <c r="H9718" s="1" t="s">
        <v>31272</v>
      </c>
      <c r="I9718" s="2" t="s">
        <v>31273</v>
      </c>
      <c r="J9718" t="s">
        <v>31274</v>
      </c>
      <c r="K9718" t="s">
        <v>18</v>
      </c>
      <c r="L9718" t="s">
        <v>892</v>
      </c>
      <c r="M9718" t="s">
        <v>18</v>
      </c>
    </row>
    <row r="9719" spans="1:13" x14ac:dyDescent="0.25">
      <c r="A9719">
        <v>469</v>
      </c>
      <c r="B9719" t="s">
        <v>13558</v>
      </c>
      <c r="C9719" t="s">
        <v>31271</v>
      </c>
      <c r="D9719" t="s">
        <v>9571</v>
      </c>
      <c r="E9719" t="s">
        <v>18469</v>
      </c>
      <c r="F9719" t="s">
        <v>18470</v>
      </c>
      <c r="G9719" t="s">
        <v>42</v>
      </c>
      <c r="H9719" s="1" t="s">
        <v>31275</v>
      </c>
      <c r="I9719" s="2" t="s">
        <v>31276</v>
      </c>
      <c r="J9719" t="s">
        <v>31277</v>
      </c>
      <c r="K9719" t="s">
        <v>18</v>
      </c>
      <c r="L9719" t="s">
        <v>892</v>
      </c>
      <c r="M9719" t="s">
        <v>18</v>
      </c>
    </row>
    <row r="9720" spans="1:13" ht="45" x14ac:dyDescent="0.25">
      <c r="A9720">
        <v>12325</v>
      </c>
      <c r="B9720" t="s">
        <v>18294</v>
      </c>
      <c r="C9720" t="s">
        <v>31271</v>
      </c>
      <c r="D9720" t="s">
        <v>3879</v>
      </c>
      <c r="E9720" t="s">
        <v>17164</v>
      </c>
      <c r="F9720" t="s">
        <v>15276</v>
      </c>
      <c r="G9720" t="s">
        <v>632</v>
      </c>
      <c r="I9720" s="2" t="s">
        <v>31278</v>
      </c>
      <c r="J9720" t="s">
        <v>31279</v>
      </c>
      <c r="K9720" t="s">
        <v>18</v>
      </c>
      <c r="L9720" t="s">
        <v>892</v>
      </c>
      <c r="M9720" t="s">
        <v>18</v>
      </c>
    </row>
    <row r="9721" spans="1:13" x14ac:dyDescent="0.25">
      <c r="A9721">
        <v>14477</v>
      </c>
      <c r="B9721" t="s">
        <v>17059</v>
      </c>
      <c r="C9721" t="s">
        <v>31271</v>
      </c>
      <c r="D9721" t="s">
        <v>887</v>
      </c>
      <c r="E9721" t="s">
        <v>6847</v>
      </c>
      <c r="F9721" t="s">
        <v>6078</v>
      </c>
      <c r="G9721" t="s">
        <v>42</v>
      </c>
      <c r="I9721" s="2" t="s">
        <v>31280</v>
      </c>
      <c r="J9721" t="s">
        <v>31281</v>
      </c>
      <c r="K9721" t="s">
        <v>18</v>
      </c>
      <c r="L9721" t="s">
        <v>892</v>
      </c>
      <c r="M9721" t="s">
        <v>18</v>
      </c>
    </row>
    <row r="9722" spans="1:13" x14ac:dyDescent="0.25">
      <c r="A9722">
        <v>21841</v>
      </c>
      <c r="B9722" t="s">
        <v>13006</v>
      </c>
      <c r="C9722" t="s">
        <v>31282</v>
      </c>
      <c r="D9722" t="s">
        <v>2247</v>
      </c>
      <c r="G9722" t="s">
        <v>16</v>
      </c>
      <c r="H9722" s="1" t="s">
        <v>31283</v>
      </c>
      <c r="I9722" s="2" t="s">
        <v>14741</v>
      </c>
      <c r="K9722" t="s">
        <v>18</v>
      </c>
      <c r="L9722" t="s">
        <v>19</v>
      </c>
      <c r="M9722" t="s">
        <v>18</v>
      </c>
    </row>
    <row r="9723" spans="1:13" x14ac:dyDescent="0.25">
      <c r="A9723">
        <v>25671</v>
      </c>
      <c r="B9723" t="s">
        <v>20390</v>
      </c>
      <c r="C9723" t="s">
        <v>31282</v>
      </c>
      <c r="D9723" t="s">
        <v>887</v>
      </c>
      <c r="E9723" t="s">
        <v>6847</v>
      </c>
      <c r="F9723" t="s">
        <v>6078</v>
      </c>
      <c r="G9723" t="s">
        <v>16</v>
      </c>
      <c r="I9723" s="2" t="s">
        <v>15418</v>
      </c>
      <c r="J9723" t="s">
        <v>31284</v>
      </c>
      <c r="K9723" t="s">
        <v>18</v>
      </c>
      <c r="L9723" t="s">
        <v>892</v>
      </c>
      <c r="M9723" t="s">
        <v>18</v>
      </c>
    </row>
    <row r="9724" spans="1:13" x14ac:dyDescent="0.25">
      <c r="A9724">
        <v>24775</v>
      </c>
      <c r="B9724" t="s">
        <v>31285</v>
      </c>
      <c r="C9724" t="s">
        <v>31282</v>
      </c>
      <c r="D9724" t="s">
        <v>887</v>
      </c>
      <c r="E9724" t="s">
        <v>6957</v>
      </c>
      <c r="F9724" t="s">
        <v>6958</v>
      </c>
      <c r="G9724" t="s">
        <v>42</v>
      </c>
      <c r="H9724" s="1" t="s">
        <v>31286</v>
      </c>
      <c r="I9724" s="2" t="s">
        <v>20016</v>
      </c>
      <c r="J9724" t="s">
        <v>31287</v>
      </c>
      <c r="K9724" t="s">
        <v>18</v>
      </c>
      <c r="L9724" t="s">
        <v>892</v>
      </c>
      <c r="M9724" t="s">
        <v>18</v>
      </c>
    </row>
    <row r="9725" spans="1:13" x14ac:dyDescent="0.25">
      <c r="A9725">
        <v>27147</v>
      </c>
      <c r="B9725" t="s">
        <v>13632</v>
      </c>
      <c r="C9725" t="s">
        <v>31282</v>
      </c>
      <c r="D9725" t="s">
        <v>3879</v>
      </c>
      <c r="E9725" t="s">
        <v>6847</v>
      </c>
      <c r="F9725" t="s">
        <v>31288</v>
      </c>
      <c r="G9725" t="s">
        <v>3389</v>
      </c>
      <c r="I9725" s="2" t="s">
        <v>31289</v>
      </c>
      <c r="J9725" t="s">
        <v>31290</v>
      </c>
      <c r="K9725" t="s">
        <v>18</v>
      </c>
      <c r="L9725" t="s">
        <v>892</v>
      </c>
      <c r="M9725" t="s">
        <v>18</v>
      </c>
    </row>
    <row r="9726" spans="1:13" x14ac:dyDescent="0.25">
      <c r="A9726">
        <v>21363</v>
      </c>
      <c r="B9726" t="s">
        <v>13901</v>
      </c>
      <c r="C9726" t="s">
        <v>31291</v>
      </c>
      <c r="D9726" t="s">
        <v>887</v>
      </c>
      <c r="E9726" t="s">
        <v>6847</v>
      </c>
      <c r="F9726" t="s">
        <v>6078</v>
      </c>
      <c r="G9726" t="s">
        <v>42</v>
      </c>
      <c r="I9726" s="2" t="s">
        <v>14316</v>
      </c>
      <c r="J9726" t="s">
        <v>29369</v>
      </c>
      <c r="K9726" t="s">
        <v>18</v>
      </c>
      <c r="L9726" t="s">
        <v>892</v>
      </c>
      <c r="M9726" t="s">
        <v>18</v>
      </c>
    </row>
    <row r="9727" spans="1:13" x14ac:dyDescent="0.25">
      <c r="A9727">
        <v>1148</v>
      </c>
      <c r="B9727" t="s">
        <v>21659</v>
      </c>
      <c r="C9727" t="s">
        <v>31291</v>
      </c>
      <c r="D9727" t="s">
        <v>887</v>
      </c>
      <c r="E9727" t="s">
        <v>14286</v>
      </c>
      <c r="F9727" t="s">
        <v>13812</v>
      </c>
      <c r="G9727" t="s">
        <v>16</v>
      </c>
      <c r="H9727" s="1" t="s">
        <v>31292</v>
      </c>
      <c r="I9727" s="2" t="s">
        <v>31293</v>
      </c>
      <c r="J9727" t="s">
        <v>31294</v>
      </c>
      <c r="K9727" t="s">
        <v>18</v>
      </c>
      <c r="L9727" t="s">
        <v>892</v>
      </c>
      <c r="M9727" t="s">
        <v>18</v>
      </c>
    </row>
    <row r="9728" spans="1:13" x14ac:dyDescent="0.25">
      <c r="A9728">
        <v>19789</v>
      </c>
      <c r="B9728" t="s">
        <v>13950</v>
      </c>
      <c r="C9728" t="s">
        <v>31295</v>
      </c>
      <c r="D9728" t="s">
        <v>887</v>
      </c>
      <c r="E9728" t="s">
        <v>7170</v>
      </c>
      <c r="F9728" t="s">
        <v>14171</v>
      </c>
      <c r="G9728" t="s">
        <v>16</v>
      </c>
      <c r="H9728" s="1" t="s">
        <v>31296</v>
      </c>
      <c r="I9728" s="2" t="s">
        <v>31297</v>
      </c>
      <c r="J9728" t="s">
        <v>31298</v>
      </c>
      <c r="K9728" t="s">
        <v>18</v>
      </c>
      <c r="L9728" t="s">
        <v>892</v>
      </c>
      <c r="M9728" t="s">
        <v>445</v>
      </c>
    </row>
    <row r="9729" spans="1:13" x14ac:dyDescent="0.25">
      <c r="A9729">
        <v>12592</v>
      </c>
      <c r="B9729" t="s">
        <v>13609</v>
      </c>
      <c r="C9729" t="s">
        <v>31299</v>
      </c>
      <c r="D9729" t="s">
        <v>3386</v>
      </c>
      <c r="E9729" t="s">
        <v>2634</v>
      </c>
      <c r="F9729" t="s">
        <v>14647</v>
      </c>
      <c r="G9729" t="s">
        <v>16</v>
      </c>
      <c r="I9729" s="2" t="s">
        <v>31300</v>
      </c>
      <c r="J9729" t="s">
        <v>14309</v>
      </c>
      <c r="K9729" t="s">
        <v>18</v>
      </c>
      <c r="L9729" t="s">
        <v>892</v>
      </c>
      <c r="M9729" t="s">
        <v>18</v>
      </c>
    </row>
    <row r="9730" spans="1:13" x14ac:dyDescent="0.25">
      <c r="A9730">
        <v>10696</v>
      </c>
      <c r="B9730" t="s">
        <v>13959</v>
      </c>
      <c r="C9730" t="s">
        <v>31299</v>
      </c>
      <c r="D9730" t="s">
        <v>31301</v>
      </c>
      <c r="G9730" t="s">
        <v>16</v>
      </c>
      <c r="I9730" s="2" t="s">
        <v>950</v>
      </c>
      <c r="K9730" t="s">
        <v>445</v>
      </c>
      <c r="L9730" t="s">
        <v>19</v>
      </c>
      <c r="M9730" t="s">
        <v>18</v>
      </c>
    </row>
    <row r="9731" spans="1:13" x14ac:dyDescent="0.25">
      <c r="A9731">
        <v>35134</v>
      </c>
      <c r="B9731" t="s">
        <v>31302</v>
      </c>
      <c r="C9731" t="s">
        <v>31303</v>
      </c>
      <c r="D9731" t="s">
        <v>14396</v>
      </c>
      <c r="F9731" t="s">
        <v>17726</v>
      </c>
      <c r="G9731" t="s">
        <v>915</v>
      </c>
      <c r="I9731" s="2" t="s">
        <v>31304</v>
      </c>
      <c r="J9731" t="s">
        <v>31305</v>
      </c>
      <c r="K9731" t="s">
        <v>18</v>
      </c>
      <c r="L9731" t="s">
        <v>470</v>
      </c>
      <c r="M9731" t="s">
        <v>18</v>
      </c>
    </row>
    <row r="9732" spans="1:13" x14ac:dyDescent="0.25">
      <c r="A9732">
        <v>4257</v>
      </c>
      <c r="B9732" t="s">
        <v>31306</v>
      </c>
      <c r="C9732" t="s">
        <v>31307</v>
      </c>
      <c r="D9732" t="s">
        <v>31308</v>
      </c>
      <c r="G9732" t="s">
        <v>16</v>
      </c>
      <c r="H9732" s="1" t="s">
        <v>31309</v>
      </c>
      <c r="I9732" s="2" t="s">
        <v>98</v>
      </c>
      <c r="K9732" t="s">
        <v>18</v>
      </c>
      <c r="L9732" t="s">
        <v>19</v>
      </c>
      <c r="M9732" t="s">
        <v>18</v>
      </c>
    </row>
    <row r="9733" spans="1:13" x14ac:dyDescent="0.25">
      <c r="A9733">
        <v>32975</v>
      </c>
      <c r="B9733" t="s">
        <v>17780</v>
      </c>
      <c r="C9733" t="s">
        <v>31310</v>
      </c>
      <c r="D9733" t="s">
        <v>31311</v>
      </c>
      <c r="G9733" t="s">
        <v>16</v>
      </c>
      <c r="H9733" s="1" t="s">
        <v>31312</v>
      </c>
      <c r="I9733" s="2" t="s">
        <v>31313</v>
      </c>
      <c r="K9733" t="s">
        <v>18</v>
      </c>
      <c r="L9733" t="s">
        <v>19</v>
      </c>
      <c r="M9733" t="s">
        <v>18</v>
      </c>
    </row>
    <row r="9734" spans="1:13" x14ac:dyDescent="0.25">
      <c r="A9734">
        <v>4567</v>
      </c>
      <c r="B9734" t="s">
        <v>31314</v>
      </c>
      <c r="C9734" t="s">
        <v>31315</v>
      </c>
      <c r="D9734" t="s">
        <v>3624</v>
      </c>
      <c r="E9734" t="s">
        <v>6847</v>
      </c>
      <c r="F9734" t="s">
        <v>6078</v>
      </c>
      <c r="G9734" t="s">
        <v>42</v>
      </c>
      <c r="I9734" s="2" t="s">
        <v>31316</v>
      </c>
      <c r="J9734" t="s">
        <v>31317</v>
      </c>
      <c r="K9734" t="s">
        <v>18</v>
      </c>
      <c r="L9734" t="s">
        <v>892</v>
      </c>
      <c r="M9734" t="s">
        <v>18</v>
      </c>
    </row>
    <row r="9735" spans="1:13" x14ac:dyDescent="0.25">
      <c r="A9735">
        <v>37239</v>
      </c>
      <c r="B9735" t="s">
        <v>31318</v>
      </c>
      <c r="C9735" t="s">
        <v>31319</v>
      </c>
      <c r="D9735" t="s">
        <v>13683</v>
      </c>
      <c r="E9735" t="s">
        <v>13684</v>
      </c>
      <c r="F9735" t="s">
        <v>5715</v>
      </c>
      <c r="G9735" t="s">
        <v>3389</v>
      </c>
      <c r="I9735" s="2" t="s">
        <v>31320</v>
      </c>
      <c r="J9735" t="s">
        <v>31321</v>
      </c>
      <c r="K9735" t="s">
        <v>18</v>
      </c>
      <c r="L9735" t="s">
        <v>892</v>
      </c>
      <c r="M9735" t="s">
        <v>18</v>
      </c>
    </row>
    <row r="9736" spans="1:13" x14ac:dyDescent="0.25">
      <c r="A9736">
        <v>27527</v>
      </c>
      <c r="B9736" t="s">
        <v>31322</v>
      </c>
      <c r="C9736" t="s">
        <v>31323</v>
      </c>
      <c r="D9736" t="s">
        <v>511</v>
      </c>
      <c r="G9736" t="s">
        <v>42</v>
      </c>
      <c r="H9736" s="1" t="s">
        <v>31324</v>
      </c>
      <c r="I9736" s="2" t="s">
        <v>31325</v>
      </c>
      <c r="K9736" t="s">
        <v>18</v>
      </c>
      <c r="L9736" t="s">
        <v>19</v>
      </c>
      <c r="M9736" t="s">
        <v>18</v>
      </c>
    </row>
    <row r="9737" spans="1:13" x14ac:dyDescent="0.25">
      <c r="A9737">
        <v>17830</v>
      </c>
      <c r="B9737" t="s">
        <v>21303</v>
      </c>
      <c r="C9737" t="s">
        <v>31326</v>
      </c>
      <c r="D9737" t="s">
        <v>887</v>
      </c>
      <c r="E9737" t="s">
        <v>2634</v>
      </c>
      <c r="F9737" t="s">
        <v>6948</v>
      </c>
      <c r="G9737" t="s">
        <v>16</v>
      </c>
      <c r="I9737" s="2" t="s">
        <v>14250</v>
      </c>
      <c r="J9737" t="s">
        <v>31327</v>
      </c>
      <c r="K9737" t="s">
        <v>18</v>
      </c>
      <c r="L9737" t="s">
        <v>892</v>
      </c>
      <c r="M9737" t="s">
        <v>18</v>
      </c>
    </row>
    <row r="9738" spans="1:13" x14ac:dyDescent="0.25">
      <c r="A9738">
        <v>19928</v>
      </c>
      <c r="B9738" t="s">
        <v>13527</v>
      </c>
      <c r="C9738" t="s">
        <v>31328</v>
      </c>
      <c r="D9738" t="s">
        <v>3624</v>
      </c>
      <c r="E9738" t="s">
        <v>6847</v>
      </c>
      <c r="F9738" t="s">
        <v>6078</v>
      </c>
      <c r="G9738" t="s">
        <v>16</v>
      </c>
      <c r="I9738" s="2" t="s">
        <v>16432</v>
      </c>
      <c r="J9738" t="s">
        <v>23158</v>
      </c>
      <c r="K9738" t="s">
        <v>18</v>
      </c>
      <c r="L9738" t="s">
        <v>892</v>
      </c>
      <c r="M9738" t="s">
        <v>18</v>
      </c>
    </row>
    <row r="9739" spans="1:13" x14ac:dyDescent="0.25">
      <c r="A9739">
        <v>3339</v>
      </c>
      <c r="B9739" t="s">
        <v>13558</v>
      </c>
      <c r="C9739" t="s">
        <v>31329</v>
      </c>
      <c r="D9739" t="s">
        <v>10450</v>
      </c>
      <c r="E9739" t="s">
        <v>10451</v>
      </c>
      <c r="F9739" t="s">
        <v>14488</v>
      </c>
      <c r="G9739" t="s">
        <v>16</v>
      </c>
      <c r="H9739" s="1" t="s">
        <v>31330</v>
      </c>
      <c r="I9739" s="2" t="s">
        <v>31331</v>
      </c>
      <c r="J9739" t="s">
        <v>31332</v>
      </c>
      <c r="K9739" t="s">
        <v>18</v>
      </c>
      <c r="L9739" t="s">
        <v>892</v>
      </c>
      <c r="M9739" t="s">
        <v>18</v>
      </c>
    </row>
    <row r="9740" spans="1:13" ht="30" x14ac:dyDescent="0.25">
      <c r="A9740">
        <v>13425</v>
      </c>
      <c r="B9740" t="s">
        <v>16467</v>
      </c>
      <c r="C9740" t="s">
        <v>31333</v>
      </c>
      <c r="D9740" t="s">
        <v>10450</v>
      </c>
      <c r="E9740" t="s">
        <v>10451</v>
      </c>
      <c r="F9740" t="s">
        <v>14488</v>
      </c>
      <c r="G9740" t="s">
        <v>42</v>
      </c>
      <c r="I9740" s="2" t="s">
        <v>31334</v>
      </c>
      <c r="J9740" t="s">
        <v>31335</v>
      </c>
      <c r="K9740" t="s">
        <v>18</v>
      </c>
      <c r="L9740" t="s">
        <v>892</v>
      </c>
      <c r="M9740" t="s">
        <v>18</v>
      </c>
    </row>
    <row r="9741" spans="1:13" x14ac:dyDescent="0.25">
      <c r="A9741">
        <v>18072</v>
      </c>
      <c r="B9741" t="s">
        <v>23895</v>
      </c>
      <c r="C9741" t="s">
        <v>31336</v>
      </c>
      <c r="D9741" t="s">
        <v>887</v>
      </c>
      <c r="E9741" t="s">
        <v>7170</v>
      </c>
      <c r="F9741" t="s">
        <v>13539</v>
      </c>
      <c r="G9741" t="s">
        <v>16</v>
      </c>
      <c r="H9741" s="1" t="s">
        <v>31337</v>
      </c>
      <c r="I9741" s="2" t="s">
        <v>20972</v>
      </c>
      <c r="J9741" t="s">
        <v>31338</v>
      </c>
      <c r="K9741" t="s">
        <v>18</v>
      </c>
      <c r="L9741" t="s">
        <v>892</v>
      </c>
      <c r="M9741" t="s">
        <v>18</v>
      </c>
    </row>
    <row r="9742" spans="1:13" x14ac:dyDescent="0.25">
      <c r="A9742">
        <v>7908</v>
      </c>
      <c r="B9742" t="s">
        <v>23937</v>
      </c>
      <c r="C9742" t="s">
        <v>31339</v>
      </c>
      <c r="D9742" t="s">
        <v>13551</v>
      </c>
      <c r="E9742" t="s">
        <v>13552</v>
      </c>
      <c r="F9742" t="s">
        <v>5715</v>
      </c>
      <c r="G9742" t="s">
        <v>16</v>
      </c>
      <c r="H9742" s="1" t="s">
        <v>31340</v>
      </c>
      <c r="I9742" s="2" t="s">
        <v>31341</v>
      </c>
      <c r="J9742" t="s">
        <v>31342</v>
      </c>
      <c r="K9742" t="s">
        <v>18</v>
      </c>
      <c r="L9742" t="s">
        <v>892</v>
      </c>
      <c r="M9742" t="s">
        <v>18</v>
      </c>
    </row>
    <row r="9743" spans="1:13" ht="30" x14ac:dyDescent="0.25">
      <c r="A9743">
        <v>4909</v>
      </c>
      <c r="B9743" t="s">
        <v>31343</v>
      </c>
      <c r="C9743" t="s">
        <v>31344</v>
      </c>
      <c r="D9743" t="s">
        <v>13810</v>
      </c>
      <c r="E9743" t="s">
        <v>13589</v>
      </c>
      <c r="F9743" t="s">
        <v>3388</v>
      </c>
      <c r="G9743" t="s">
        <v>42</v>
      </c>
      <c r="H9743" s="1" t="s">
        <v>31345</v>
      </c>
      <c r="I9743" s="2" t="s">
        <v>31346</v>
      </c>
      <c r="J9743" t="s">
        <v>31347</v>
      </c>
      <c r="K9743" t="s">
        <v>18</v>
      </c>
      <c r="L9743" t="s">
        <v>892</v>
      </c>
      <c r="M9743" t="s">
        <v>18</v>
      </c>
    </row>
    <row r="9744" spans="1:13" x14ac:dyDescent="0.25">
      <c r="A9744">
        <v>19040</v>
      </c>
      <c r="B9744" t="s">
        <v>13674</v>
      </c>
      <c r="C9744" t="s">
        <v>31348</v>
      </c>
      <c r="D9744" t="s">
        <v>15310</v>
      </c>
      <c r="F9744" t="s">
        <v>16262</v>
      </c>
      <c r="G9744" t="s">
        <v>211</v>
      </c>
      <c r="H9744" s="1" t="s">
        <v>31349</v>
      </c>
      <c r="I9744" s="2" t="s">
        <v>31350</v>
      </c>
      <c r="J9744" t="s">
        <v>31351</v>
      </c>
      <c r="K9744" t="s">
        <v>18</v>
      </c>
      <c r="L9744" t="s">
        <v>470</v>
      </c>
      <c r="M9744" t="s">
        <v>18</v>
      </c>
    </row>
    <row r="9745" spans="1:13" x14ac:dyDescent="0.25">
      <c r="A9745">
        <v>20995</v>
      </c>
      <c r="B9745" t="s">
        <v>14512</v>
      </c>
      <c r="C9745" t="s">
        <v>31352</v>
      </c>
      <c r="D9745" t="s">
        <v>13605</v>
      </c>
      <c r="F9745" t="s">
        <v>14343</v>
      </c>
      <c r="G9745" t="s">
        <v>23</v>
      </c>
      <c r="I9745" s="2" t="s">
        <v>31353</v>
      </c>
      <c r="K9745" t="s">
        <v>18</v>
      </c>
      <c r="L9745" t="s">
        <v>470</v>
      </c>
      <c r="M9745" t="s">
        <v>18</v>
      </c>
    </row>
    <row r="9746" spans="1:13" x14ac:dyDescent="0.25">
      <c r="A9746">
        <v>18578</v>
      </c>
      <c r="B9746" t="s">
        <v>13706</v>
      </c>
      <c r="C9746" t="s">
        <v>31354</v>
      </c>
      <c r="D9746" t="s">
        <v>887</v>
      </c>
      <c r="E9746" t="s">
        <v>7170</v>
      </c>
      <c r="F9746" t="s">
        <v>12915</v>
      </c>
      <c r="G9746" t="s">
        <v>16</v>
      </c>
      <c r="H9746" s="1" t="s">
        <v>31355</v>
      </c>
      <c r="I9746" s="2" t="s">
        <v>5454</v>
      </c>
      <c r="J9746" t="s">
        <v>13976</v>
      </c>
      <c r="K9746" t="s">
        <v>18</v>
      </c>
      <c r="L9746" t="s">
        <v>892</v>
      </c>
      <c r="M9746" t="s">
        <v>18</v>
      </c>
    </row>
    <row r="9747" spans="1:13" x14ac:dyDescent="0.25">
      <c r="A9747">
        <v>10016</v>
      </c>
      <c r="B9747" t="s">
        <v>14197</v>
      </c>
      <c r="C9747" t="s">
        <v>31356</v>
      </c>
      <c r="D9747" t="s">
        <v>6077</v>
      </c>
      <c r="E9747" t="s">
        <v>13917</v>
      </c>
      <c r="F9747" t="s">
        <v>13639</v>
      </c>
      <c r="G9747" t="s">
        <v>16</v>
      </c>
      <c r="H9747" s="1" t="s">
        <v>31357</v>
      </c>
      <c r="I9747" s="2" t="s">
        <v>31358</v>
      </c>
      <c r="J9747" t="s">
        <v>31359</v>
      </c>
      <c r="K9747" t="s">
        <v>18</v>
      </c>
      <c r="L9747" t="s">
        <v>892</v>
      </c>
      <c r="M9747" t="s">
        <v>18</v>
      </c>
    </row>
    <row r="9748" spans="1:13" x14ac:dyDescent="0.25">
      <c r="A9748">
        <v>23860</v>
      </c>
      <c r="B9748" t="s">
        <v>14737</v>
      </c>
      <c r="C9748" t="s">
        <v>31360</v>
      </c>
      <c r="D9748" t="s">
        <v>13683</v>
      </c>
      <c r="E9748" t="s">
        <v>14664</v>
      </c>
      <c r="F9748" t="s">
        <v>13782</v>
      </c>
      <c r="G9748" t="s">
        <v>16</v>
      </c>
      <c r="H9748" s="1" t="s">
        <v>31361</v>
      </c>
      <c r="I9748" s="2" t="s">
        <v>31362</v>
      </c>
      <c r="J9748" t="s">
        <v>14773</v>
      </c>
      <c r="K9748" t="s">
        <v>18</v>
      </c>
      <c r="L9748" t="s">
        <v>892</v>
      </c>
      <c r="M9748" t="s">
        <v>18</v>
      </c>
    </row>
    <row r="9749" spans="1:13" x14ac:dyDescent="0.25">
      <c r="A9749">
        <v>17058</v>
      </c>
      <c r="B9749" t="s">
        <v>13897</v>
      </c>
      <c r="C9749" t="s">
        <v>31363</v>
      </c>
      <c r="D9749" t="s">
        <v>13651</v>
      </c>
      <c r="E9749" t="s">
        <v>2634</v>
      </c>
      <c r="F9749" t="s">
        <v>2635</v>
      </c>
      <c r="G9749" t="s">
        <v>42</v>
      </c>
      <c r="I9749" s="2" t="s">
        <v>14765</v>
      </c>
      <c r="J9749" t="s">
        <v>31364</v>
      </c>
      <c r="K9749" t="s">
        <v>18</v>
      </c>
      <c r="L9749" t="s">
        <v>892</v>
      </c>
      <c r="M9749" t="s">
        <v>18</v>
      </c>
    </row>
    <row r="9750" spans="1:13" x14ac:dyDescent="0.25">
      <c r="A9750">
        <v>10024</v>
      </c>
      <c r="B9750" t="s">
        <v>13609</v>
      </c>
      <c r="C9750" t="s">
        <v>31365</v>
      </c>
      <c r="D9750" t="s">
        <v>31366</v>
      </c>
      <c r="G9750" t="s">
        <v>16</v>
      </c>
      <c r="I9750" s="2" t="s">
        <v>31367</v>
      </c>
      <c r="K9750" t="s">
        <v>18</v>
      </c>
      <c r="L9750" t="s">
        <v>19</v>
      </c>
      <c r="M9750" t="s">
        <v>18</v>
      </c>
    </row>
    <row r="9751" spans="1:13" ht="30" x14ac:dyDescent="0.25">
      <c r="A9751">
        <v>7895</v>
      </c>
      <c r="B9751" t="s">
        <v>13778</v>
      </c>
      <c r="C9751" t="s">
        <v>31368</v>
      </c>
      <c r="D9751" t="s">
        <v>12364</v>
      </c>
      <c r="E9751" t="s">
        <v>9521</v>
      </c>
      <c r="F9751" t="s">
        <v>19896</v>
      </c>
      <c r="G9751" t="s">
        <v>42</v>
      </c>
      <c r="H9751" s="1" t="s">
        <v>31369</v>
      </c>
      <c r="I9751" s="2" t="s">
        <v>31370</v>
      </c>
      <c r="J9751" t="s">
        <v>31371</v>
      </c>
      <c r="K9751" t="s">
        <v>18</v>
      </c>
      <c r="L9751" t="s">
        <v>892</v>
      </c>
      <c r="M9751" t="s">
        <v>18</v>
      </c>
    </row>
    <row r="9752" spans="1:13" x14ac:dyDescent="0.25">
      <c r="A9752">
        <v>9528</v>
      </c>
      <c r="B9752" t="s">
        <v>14884</v>
      </c>
      <c r="C9752" t="s">
        <v>31372</v>
      </c>
      <c r="D9752" t="s">
        <v>3879</v>
      </c>
      <c r="E9752" t="s">
        <v>6847</v>
      </c>
      <c r="F9752" t="s">
        <v>6078</v>
      </c>
      <c r="G9752" t="s">
        <v>16</v>
      </c>
      <c r="H9752" s="1" t="s">
        <v>31373</v>
      </c>
      <c r="I9752" s="2" t="s">
        <v>16729</v>
      </c>
      <c r="J9752" t="s">
        <v>31374</v>
      </c>
      <c r="K9752" t="s">
        <v>18</v>
      </c>
      <c r="L9752" t="s">
        <v>892</v>
      </c>
      <c r="M9752" t="s">
        <v>18</v>
      </c>
    </row>
    <row r="9753" spans="1:13" ht="30" x14ac:dyDescent="0.25">
      <c r="A9753">
        <v>3296</v>
      </c>
      <c r="B9753" t="s">
        <v>13620</v>
      </c>
      <c r="C9753" t="s">
        <v>31375</v>
      </c>
      <c r="D9753" t="s">
        <v>13683</v>
      </c>
      <c r="E9753" t="s">
        <v>13684</v>
      </c>
      <c r="F9753" t="s">
        <v>16573</v>
      </c>
      <c r="G9753" t="s">
        <v>16</v>
      </c>
      <c r="H9753" s="1" t="s">
        <v>31376</v>
      </c>
      <c r="I9753" s="2" t="s">
        <v>31377</v>
      </c>
      <c r="J9753" t="s">
        <v>31378</v>
      </c>
      <c r="K9753" t="s">
        <v>18</v>
      </c>
      <c r="L9753" t="s">
        <v>892</v>
      </c>
      <c r="M9753" t="s">
        <v>18</v>
      </c>
    </row>
    <row r="9754" spans="1:13" x14ac:dyDescent="0.25">
      <c r="A9754">
        <v>9030</v>
      </c>
      <c r="B9754" t="s">
        <v>19158</v>
      </c>
      <c r="C9754" t="s">
        <v>31379</v>
      </c>
      <c r="D9754" t="s">
        <v>13580</v>
      </c>
      <c r="E9754" t="s">
        <v>2634</v>
      </c>
      <c r="F9754" t="s">
        <v>2635</v>
      </c>
      <c r="G9754" t="s">
        <v>16</v>
      </c>
      <c r="H9754" s="1" t="s">
        <v>31380</v>
      </c>
      <c r="I9754" s="2" t="s">
        <v>31381</v>
      </c>
      <c r="J9754" t="s">
        <v>31382</v>
      </c>
      <c r="K9754" t="s">
        <v>18</v>
      </c>
      <c r="L9754" t="s">
        <v>892</v>
      </c>
      <c r="M9754" t="s">
        <v>18</v>
      </c>
    </row>
    <row r="9755" spans="1:13" ht="30" x14ac:dyDescent="0.25">
      <c r="A9755">
        <v>21985</v>
      </c>
      <c r="B9755" t="s">
        <v>31383</v>
      </c>
      <c r="C9755" t="s">
        <v>31384</v>
      </c>
      <c r="D9755" t="s">
        <v>12364</v>
      </c>
      <c r="E9755" t="s">
        <v>14264</v>
      </c>
      <c r="F9755" t="s">
        <v>14265</v>
      </c>
      <c r="G9755" t="s">
        <v>632</v>
      </c>
      <c r="H9755" s="1" t="s">
        <v>31385</v>
      </c>
      <c r="I9755" s="2" t="s">
        <v>31386</v>
      </c>
      <c r="J9755" t="s">
        <v>31387</v>
      </c>
      <c r="K9755" t="s">
        <v>18</v>
      </c>
      <c r="L9755" t="s">
        <v>892</v>
      </c>
      <c r="M9755" t="s">
        <v>18</v>
      </c>
    </row>
    <row r="9756" spans="1:13" ht="45" x14ac:dyDescent="0.25">
      <c r="A9756">
        <v>13047</v>
      </c>
      <c r="B9756" t="s">
        <v>13532</v>
      </c>
      <c r="C9756" t="s">
        <v>31388</v>
      </c>
      <c r="D9756" t="s">
        <v>13742</v>
      </c>
      <c r="E9756" t="s">
        <v>14120</v>
      </c>
      <c r="F9756" t="s">
        <v>14121</v>
      </c>
      <c r="G9756" t="s">
        <v>42</v>
      </c>
      <c r="I9756" s="2" t="s">
        <v>31389</v>
      </c>
      <c r="J9756" t="s">
        <v>31390</v>
      </c>
      <c r="K9756" t="s">
        <v>18</v>
      </c>
      <c r="L9756" t="s">
        <v>892</v>
      </c>
      <c r="M9756" t="s">
        <v>18</v>
      </c>
    </row>
    <row r="9757" spans="1:13" x14ac:dyDescent="0.25">
      <c r="A9757">
        <v>5986</v>
      </c>
      <c r="B9757" t="s">
        <v>13532</v>
      </c>
      <c r="C9757" t="s">
        <v>31391</v>
      </c>
      <c r="D9757" t="s">
        <v>887</v>
      </c>
      <c r="E9757" t="s">
        <v>3625</v>
      </c>
      <c r="F9757" t="s">
        <v>13782</v>
      </c>
      <c r="G9757" t="s">
        <v>16</v>
      </c>
      <c r="H9757" s="1" t="s">
        <v>31392</v>
      </c>
      <c r="I9757" s="2" t="s">
        <v>31393</v>
      </c>
      <c r="J9757" t="s">
        <v>31394</v>
      </c>
      <c r="K9757" t="s">
        <v>18</v>
      </c>
      <c r="L9757" t="s">
        <v>892</v>
      </c>
      <c r="M9757" t="s">
        <v>18</v>
      </c>
    </row>
    <row r="9758" spans="1:13" ht="45" x14ac:dyDescent="0.25">
      <c r="A9758">
        <v>19245</v>
      </c>
      <c r="B9758" t="s">
        <v>13527</v>
      </c>
      <c r="C9758" t="s">
        <v>31395</v>
      </c>
      <c r="D9758" t="s">
        <v>14396</v>
      </c>
      <c r="F9758" t="s">
        <v>17726</v>
      </c>
      <c r="G9758" t="s">
        <v>211</v>
      </c>
      <c r="H9758" s="1" t="s">
        <v>31396</v>
      </c>
      <c r="I9758" s="2" t="s">
        <v>31397</v>
      </c>
      <c r="J9758" t="s">
        <v>31398</v>
      </c>
      <c r="K9758" t="s">
        <v>18</v>
      </c>
      <c r="L9758" t="s">
        <v>470</v>
      </c>
      <c r="M9758" t="s">
        <v>18</v>
      </c>
    </row>
    <row r="9759" spans="1:13" x14ac:dyDescent="0.25">
      <c r="A9759">
        <v>19843</v>
      </c>
      <c r="B9759" t="s">
        <v>15232</v>
      </c>
      <c r="C9759" t="s">
        <v>31399</v>
      </c>
      <c r="D9759" t="s">
        <v>14396</v>
      </c>
      <c r="F9759" t="s">
        <v>17726</v>
      </c>
      <c r="G9759" t="s">
        <v>211</v>
      </c>
      <c r="H9759" s="1" t="s">
        <v>31400</v>
      </c>
      <c r="I9759" s="2" t="s">
        <v>31401</v>
      </c>
      <c r="J9759" t="s">
        <v>31402</v>
      </c>
      <c r="K9759" t="s">
        <v>18</v>
      </c>
      <c r="L9759" t="s">
        <v>470</v>
      </c>
      <c r="M9759" t="s">
        <v>18</v>
      </c>
    </row>
    <row r="9760" spans="1:13" x14ac:dyDescent="0.25">
      <c r="A9760">
        <v>4927</v>
      </c>
      <c r="B9760" t="s">
        <v>13674</v>
      </c>
      <c r="C9760" t="s">
        <v>31403</v>
      </c>
      <c r="D9760" t="s">
        <v>3624</v>
      </c>
      <c r="E9760" t="s">
        <v>3625</v>
      </c>
      <c r="F9760" t="s">
        <v>13774</v>
      </c>
      <c r="G9760" t="s">
        <v>42</v>
      </c>
      <c r="H9760" s="1" t="s">
        <v>31404</v>
      </c>
      <c r="I9760" s="2" t="s">
        <v>31405</v>
      </c>
      <c r="J9760" t="s">
        <v>31406</v>
      </c>
      <c r="K9760" t="s">
        <v>445</v>
      </c>
      <c r="L9760" t="s">
        <v>892</v>
      </c>
      <c r="M9760" t="s">
        <v>18</v>
      </c>
    </row>
    <row r="9761" spans="1:13" ht="60" x14ac:dyDescent="0.25">
      <c r="A9761">
        <v>2910</v>
      </c>
      <c r="B9761" t="s">
        <v>13646</v>
      </c>
      <c r="C9761" t="s">
        <v>31403</v>
      </c>
      <c r="D9761" t="s">
        <v>31407</v>
      </c>
      <c r="G9761" t="s">
        <v>16</v>
      </c>
      <c r="H9761" s="1" t="s">
        <v>31408</v>
      </c>
      <c r="I9761" s="2" t="s">
        <v>31409</v>
      </c>
      <c r="K9761" t="s">
        <v>18</v>
      </c>
      <c r="L9761" t="s">
        <v>19</v>
      </c>
      <c r="M9761" t="s">
        <v>18</v>
      </c>
    </row>
    <row r="9762" spans="1:13" x14ac:dyDescent="0.25">
      <c r="A9762">
        <v>25113</v>
      </c>
      <c r="B9762" t="s">
        <v>17368</v>
      </c>
      <c r="C9762" t="s">
        <v>31410</v>
      </c>
      <c r="D9762" t="s">
        <v>887</v>
      </c>
      <c r="E9762" t="s">
        <v>6957</v>
      </c>
      <c r="F9762" t="s">
        <v>6958</v>
      </c>
      <c r="G9762" t="s">
        <v>3389</v>
      </c>
      <c r="I9762" s="2" t="s">
        <v>20016</v>
      </c>
      <c r="J9762" t="s">
        <v>20926</v>
      </c>
      <c r="K9762" t="s">
        <v>18</v>
      </c>
      <c r="L9762" t="s">
        <v>892</v>
      </c>
      <c r="M9762" t="s">
        <v>18</v>
      </c>
    </row>
    <row r="9763" spans="1:13" ht="30" x14ac:dyDescent="0.25">
      <c r="A9763">
        <v>15419</v>
      </c>
      <c r="B9763" t="s">
        <v>20290</v>
      </c>
      <c r="C9763" t="s">
        <v>31411</v>
      </c>
      <c r="D9763" t="s">
        <v>3386</v>
      </c>
      <c r="E9763" t="s">
        <v>14839</v>
      </c>
      <c r="F9763" t="s">
        <v>14032</v>
      </c>
      <c r="G9763" t="s">
        <v>632</v>
      </c>
      <c r="I9763" s="2" t="s">
        <v>31412</v>
      </c>
      <c r="J9763" t="s">
        <v>20797</v>
      </c>
      <c r="K9763" t="s">
        <v>18</v>
      </c>
      <c r="L9763" t="s">
        <v>892</v>
      </c>
      <c r="M9763" t="s">
        <v>18</v>
      </c>
    </row>
    <row r="9764" spans="1:13" x14ac:dyDescent="0.25">
      <c r="A9764">
        <v>40198</v>
      </c>
      <c r="B9764" t="s">
        <v>13604</v>
      </c>
      <c r="C9764" t="s">
        <v>31413</v>
      </c>
      <c r="D9764" t="s">
        <v>31414</v>
      </c>
      <c r="G9764" t="s">
        <v>16</v>
      </c>
      <c r="I9764" s="2" t="s">
        <v>31415</v>
      </c>
      <c r="K9764" t="s">
        <v>18</v>
      </c>
      <c r="L9764" t="s">
        <v>19</v>
      </c>
      <c r="M9764" t="s">
        <v>18</v>
      </c>
    </row>
    <row r="9765" spans="1:13" x14ac:dyDescent="0.25">
      <c r="A9765">
        <v>7442</v>
      </c>
      <c r="B9765" t="s">
        <v>14211</v>
      </c>
      <c r="C9765" t="s">
        <v>31416</v>
      </c>
      <c r="D9765" t="s">
        <v>13580</v>
      </c>
      <c r="F9765" t="s">
        <v>14929</v>
      </c>
      <c r="G9765" t="s">
        <v>16</v>
      </c>
      <c r="H9765" s="1" t="s">
        <v>31417</v>
      </c>
      <c r="I9765" s="2" t="s">
        <v>31415</v>
      </c>
      <c r="J9765" t="s">
        <v>31418</v>
      </c>
      <c r="K9765" t="s">
        <v>445</v>
      </c>
      <c r="L9765" t="s">
        <v>892</v>
      </c>
      <c r="M9765" t="s">
        <v>18</v>
      </c>
    </row>
    <row r="9766" spans="1:13" x14ac:dyDescent="0.25">
      <c r="A9766">
        <v>25305</v>
      </c>
      <c r="B9766" t="s">
        <v>15232</v>
      </c>
      <c r="C9766" t="s">
        <v>31419</v>
      </c>
      <c r="D9766" t="s">
        <v>13605</v>
      </c>
      <c r="F9766" t="s">
        <v>28632</v>
      </c>
      <c r="G9766" t="s">
        <v>23</v>
      </c>
      <c r="I9766" s="2" t="s">
        <v>31420</v>
      </c>
      <c r="J9766" t="s">
        <v>31421</v>
      </c>
      <c r="K9766" t="s">
        <v>18</v>
      </c>
      <c r="L9766" t="s">
        <v>470</v>
      </c>
      <c r="M9766" t="s">
        <v>18</v>
      </c>
    </row>
    <row r="9767" spans="1:13" x14ac:dyDescent="0.25">
      <c r="A9767">
        <v>18679</v>
      </c>
      <c r="B9767" t="s">
        <v>13558</v>
      </c>
      <c r="C9767" t="s">
        <v>31422</v>
      </c>
      <c r="D9767" t="s">
        <v>887</v>
      </c>
      <c r="E9767" t="s">
        <v>6847</v>
      </c>
      <c r="F9767" t="s">
        <v>13866</v>
      </c>
      <c r="G9767" t="s">
        <v>16</v>
      </c>
      <c r="I9767" s="2" t="s">
        <v>16208</v>
      </c>
      <c r="J9767" t="s">
        <v>31423</v>
      </c>
      <c r="K9767" t="s">
        <v>445</v>
      </c>
      <c r="L9767" t="s">
        <v>892</v>
      </c>
      <c r="M9767" t="s">
        <v>18</v>
      </c>
    </row>
    <row r="9768" spans="1:13" x14ac:dyDescent="0.25">
      <c r="A9768">
        <v>6344</v>
      </c>
      <c r="B9768" t="s">
        <v>13778</v>
      </c>
      <c r="C9768" t="s">
        <v>31424</v>
      </c>
      <c r="D9768" t="s">
        <v>9571</v>
      </c>
      <c r="E9768" t="s">
        <v>19526</v>
      </c>
      <c r="F9768" t="s">
        <v>19527</v>
      </c>
      <c r="G9768" t="s">
        <v>16</v>
      </c>
      <c r="I9768" s="2" t="s">
        <v>26944</v>
      </c>
      <c r="J9768" t="s">
        <v>31425</v>
      </c>
      <c r="K9768" t="s">
        <v>18</v>
      </c>
      <c r="L9768" t="s">
        <v>892</v>
      </c>
      <c r="M9768" t="s">
        <v>18</v>
      </c>
    </row>
    <row r="9769" spans="1:13" x14ac:dyDescent="0.25">
      <c r="A9769">
        <v>3852</v>
      </c>
      <c r="B9769" t="s">
        <v>31426</v>
      </c>
      <c r="C9769" t="s">
        <v>31427</v>
      </c>
      <c r="D9769" t="s">
        <v>31428</v>
      </c>
      <c r="G9769" t="s">
        <v>16</v>
      </c>
      <c r="H9769" s="1" t="s">
        <v>31429</v>
      </c>
      <c r="I9769" s="2" t="s">
        <v>31430</v>
      </c>
      <c r="K9769" t="s">
        <v>18</v>
      </c>
      <c r="L9769" t="s">
        <v>19</v>
      </c>
      <c r="M9769" t="s">
        <v>18</v>
      </c>
    </row>
    <row r="9770" spans="1:13" x14ac:dyDescent="0.25">
      <c r="A9770">
        <v>4073</v>
      </c>
      <c r="B9770" t="s">
        <v>13674</v>
      </c>
      <c r="C9770" t="s">
        <v>31431</v>
      </c>
      <c r="D9770" t="s">
        <v>3879</v>
      </c>
      <c r="E9770" t="s">
        <v>6847</v>
      </c>
      <c r="F9770" t="s">
        <v>6078</v>
      </c>
      <c r="G9770" t="s">
        <v>16</v>
      </c>
      <c r="I9770" s="2" t="s">
        <v>13902</v>
      </c>
      <c r="J9770" t="s">
        <v>31432</v>
      </c>
      <c r="K9770" t="s">
        <v>18</v>
      </c>
      <c r="L9770" t="s">
        <v>892</v>
      </c>
      <c r="M9770" t="s">
        <v>18</v>
      </c>
    </row>
    <row r="9771" spans="1:13" ht="30" x14ac:dyDescent="0.25">
      <c r="A9771">
        <v>4529</v>
      </c>
      <c r="B9771" t="s">
        <v>13875</v>
      </c>
      <c r="C9771" t="s">
        <v>31433</v>
      </c>
      <c r="D9771" t="s">
        <v>13810</v>
      </c>
      <c r="E9771" t="s">
        <v>13952</v>
      </c>
      <c r="F9771" t="s">
        <v>17704</v>
      </c>
      <c r="G9771" t="s">
        <v>42</v>
      </c>
      <c r="H9771" s="1" t="s">
        <v>31434</v>
      </c>
      <c r="I9771" s="2" t="s">
        <v>31435</v>
      </c>
      <c r="J9771" t="s">
        <v>31436</v>
      </c>
      <c r="K9771" t="s">
        <v>18</v>
      </c>
      <c r="L9771" t="s">
        <v>892</v>
      </c>
      <c r="M9771" t="s">
        <v>18</v>
      </c>
    </row>
    <row r="9772" spans="1:13" x14ac:dyDescent="0.25">
      <c r="A9772">
        <v>3325</v>
      </c>
      <c r="B9772" t="s">
        <v>13716</v>
      </c>
      <c r="C9772" t="s">
        <v>31437</v>
      </c>
      <c r="D9772" t="s">
        <v>3624</v>
      </c>
      <c r="E9772" t="s">
        <v>6847</v>
      </c>
      <c r="F9772" t="s">
        <v>6078</v>
      </c>
      <c r="G9772" t="s">
        <v>42</v>
      </c>
      <c r="I9772" s="2" t="s">
        <v>31438</v>
      </c>
      <c r="J9772" t="s">
        <v>31439</v>
      </c>
      <c r="K9772" t="s">
        <v>18</v>
      </c>
      <c r="L9772" t="s">
        <v>892</v>
      </c>
      <c r="M9772" t="s">
        <v>18</v>
      </c>
    </row>
    <row r="9773" spans="1:13" x14ac:dyDescent="0.25">
      <c r="A9773">
        <v>3319</v>
      </c>
      <c r="B9773" t="s">
        <v>13564</v>
      </c>
      <c r="C9773" t="s">
        <v>31440</v>
      </c>
      <c r="D9773" t="s">
        <v>3624</v>
      </c>
      <c r="E9773" t="s">
        <v>6847</v>
      </c>
      <c r="F9773" t="s">
        <v>6078</v>
      </c>
      <c r="G9773" t="s">
        <v>42</v>
      </c>
      <c r="H9773" s="1" t="s">
        <v>14137</v>
      </c>
      <c r="I9773" s="2" t="s">
        <v>13846</v>
      </c>
      <c r="J9773" t="s">
        <v>31441</v>
      </c>
      <c r="K9773" t="s">
        <v>445</v>
      </c>
      <c r="L9773" t="s">
        <v>892</v>
      </c>
      <c r="M9773" t="s">
        <v>18</v>
      </c>
    </row>
    <row r="9774" spans="1:13" ht="30" x14ac:dyDescent="0.25">
      <c r="A9774">
        <v>2856</v>
      </c>
      <c r="B9774" t="s">
        <v>13716</v>
      </c>
      <c r="C9774" t="s">
        <v>31442</v>
      </c>
      <c r="D9774" t="s">
        <v>3386</v>
      </c>
      <c r="E9774" t="s">
        <v>3625</v>
      </c>
      <c r="F9774" t="s">
        <v>14153</v>
      </c>
      <c r="G9774" t="s">
        <v>16</v>
      </c>
      <c r="H9774" s="1" t="s">
        <v>31443</v>
      </c>
      <c r="I9774" s="2" t="s">
        <v>31444</v>
      </c>
      <c r="J9774" t="s">
        <v>31445</v>
      </c>
      <c r="K9774" t="s">
        <v>445</v>
      </c>
      <c r="L9774" t="s">
        <v>892</v>
      </c>
      <c r="M9774" t="s">
        <v>18</v>
      </c>
    </row>
    <row r="9775" spans="1:13" ht="30" x14ac:dyDescent="0.25">
      <c r="A9775">
        <v>26555</v>
      </c>
      <c r="B9775" t="s">
        <v>15959</v>
      </c>
      <c r="C9775" t="s">
        <v>31446</v>
      </c>
      <c r="D9775" t="s">
        <v>31447</v>
      </c>
      <c r="G9775" t="s">
        <v>211</v>
      </c>
      <c r="I9775" s="2" t="s">
        <v>31448</v>
      </c>
      <c r="K9775" t="s">
        <v>18</v>
      </c>
      <c r="L9775" t="s">
        <v>25</v>
      </c>
      <c r="M9775" t="s">
        <v>18</v>
      </c>
    </row>
    <row r="9776" spans="1:13" x14ac:dyDescent="0.25">
      <c r="A9776">
        <v>30908</v>
      </c>
      <c r="B9776" t="s">
        <v>13719</v>
      </c>
      <c r="C9776" t="s">
        <v>31449</v>
      </c>
      <c r="D9776" t="s">
        <v>318</v>
      </c>
      <c r="G9776" t="s">
        <v>42</v>
      </c>
      <c r="I9776" s="2" t="s">
        <v>31450</v>
      </c>
      <c r="K9776" t="s">
        <v>18</v>
      </c>
      <c r="L9776" t="s">
        <v>19</v>
      </c>
      <c r="M9776" t="s">
        <v>18</v>
      </c>
    </row>
    <row r="9777" spans="1:13" ht="30" x14ac:dyDescent="0.25">
      <c r="A9777">
        <v>11436</v>
      </c>
      <c r="B9777" t="s">
        <v>13593</v>
      </c>
      <c r="C9777" t="s">
        <v>31451</v>
      </c>
      <c r="D9777" t="s">
        <v>13551</v>
      </c>
      <c r="E9777" t="s">
        <v>6847</v>
      </c>
      <c r="F9777" t="s">
        <v>16117</v>
      </c>
      <c r="G9777" t="s">
        <v>42</v>
      </c>
      <c r="I9777" s="2" t="s">
        <v>31452</v>
      </c>
      <c r="J9777" t="s">
        <v>31453</v>
      </c>
      <c r="K9777" t="s">
        <v>445</v>
      </c>
      <c r="L9777" t="s">
        <v>892</v>
      </c>
      <c r="M9777" t="s">
        <v>18</v>
      </c>
    </row>
    <row r="9778" spans="1:13" x14ac:dyDescent="0.25">
      <c r="A9778">
        <v>15583</v>
      </c>
      <c r="B9778" t="s">
        <v>14169</v>
      </c>
      <c r="C9778" t="s">
        <v>31454</v>
      </c>
      <c r="D9778" t="s">
        <v>887</v>
      </c>
      <c r="E9778" t="s">
        <v>3625</v>
      </c>
      <c r="F9778" t="s">
        <v>13639</v>
      </c>
      <c r="G9778" t="s">
        <v>3389</v>
      </c>
      <c r="I9778" s="2" t="s">
        <v>13714</v>
      </c>
      <c r="J9778" t="s">
        <v>31455</v>
      </c>
      <c r="K9778" t="s">
        <v>18</v>
      </c>
      <c r="L9778" t="s">
        <v>892</v>
      </c>
      <c r="M9778" t="s">
        <v>18</v>
      </c>
    </row>
    <row r="9779" spans="1:13" x14ac:dyDescent="0.25">
      <c r="A9779">
        <v>18715</v>
      </c>
      <c r="B9779" t="s">
        <v>17018</v>
      </c>
      <c r="C9779" t="s">
        <v>31454</v>
      </c>
      <c r="D9779" t="s">
        <v>13683</v>
      </c>
      <c r="E9779" t="s">
        <v>13684</v>
      </c>
      <c r="F9779" t="s">
        <v>13930</v>
      </c>
      <c r="G9779" t="s">
        <v>16</v>
      </c>
      <c r="H9779" s="1" t="s">
        <v>31456</v>
      </c>
      <c r="I9779" s="2" t="s">
        <v>31457</v>
      </c>
      <c r="J9779" t="s">
        <v>27371</v>
      </c>
      <c r="K9779" t="s">
        <v>18</v>
      </c>
      <c r="L9779" t="s">
        <v>892</v>
      </c>
      <c r="M9779" t="s">
        <v>18</v>
      </c>
    </row>
    <row r="9780" spans="1:13" x14ac:dyDescent="0.25">
      <c r="A9780">
        <v>16287</v>
      </c>
      <c r="B9780" t="s">
        <v>13579</v>
      </c>
      <c r="C9780" t="s">
        <v>31458</v>
      </c>
      <c r="D9780" t="s">
        <v>3624</v>
      </c>
      <c r="E9780" t="s">
        <v>6847</v>
      </c>
      <c r="F9780" t="s">
        <v>6078</v>
      </c>
      <c r="G9780" t="s">
        <v>42</v>
      </c>
      <c r="I9780" s="2" t="s">
        <v>14316</v>
      </c>
      <c r="J9780" t="s">
        <v>31459</v>
      </c>
      <c r="K9780" t="s">
        <v>18</v>
      </c>
      <c r="L9780" t="s">
        <v>892</v>
      </c>
      <c r="M9780" t="s">
        <v>18</v>
      </c>
    </row>
    <row r="9781" spans="1:13" x14ac:dyDescent="0.25">
      <c r="A9781">
        <v>17923</v>
      </c>
      <c r="B9781" t="s">
        <v>13706</v>
      </c>
      <c r="C9781" t="s">
        <v>31460</v>
      </c>
      <c r="D9781" t="s">
        <v>3624</v>
      </c>
      <c r="E9781" t="s">
        <v>6847</v>
      </c>
      <c r="F9781" t="s">
        <v>6078</v>
      </c>
      <c r="G9781" t="s">
        <v>16</v>
      </c>
      <c r="H9781" s="1" t="s">
        <v>31461</v>
      </c>
      <c r="I9781" s="2" t="s">
        <v>16729</v>
      </c>
      <c r="J9781" t="s">
        <v>31462</v>
      </c>
      <c r="K9781" t="s">
        <v>445</v>
      </c>
      <c r="L9781" t="s">
        <v>892</v>
      </c>
      <c r="M9781" t="s">
        <v>18</v>
      </c>
    </row>
    <row r="9782" spans="1:13" x14ac:dyDescent="0.25">
      <c r="A9782">
        <v>16898</v>
      </c>
      <c r="B9782" t="s">
        <v>13558</v>
      </c>
      <c r="C9782" t="s">
        <v>31463</v>
      </c>
      <c r="D9782" t="s">
        <v>3624</v>
      </c>
      <c r="E9782" t="s">
        <v>3625</v>
      </c>
      <c r="F9782" t="s">
        <v>14556</v>
      </c>
      <c r="G9782" t="s">
        <v>42</v>
      </c>
      <c r="I9782" s="2" t="s">
        <v>31464</v>
      </c>
      <c r="J9782" t="s">
        <v>31465</v>
      </c>
      <c r="K9782" t="s">
        <v>18</v>
      </c>
      <c r="L9782" t="s">
        <v>892</v>
      </c>
      <c r="M9782" t="s">
        <v>18</v>
      </c>
    </row>
    <row r="9783" spans="1:13" x14ac:dyDescent="0.25">
      <c r="A9783">
        <v>31545</v>
      </c>
      <c r="B9783" t="s">
        <v>13579</v>
      </c>
      <c r="C9783" t="s">
        <v>31466</v>
      </c>
      <c r="D9783" t="s">
        <v>3624</v>
      </c>
      <c r="E9783" t="s">
        <v>6957</v>
      </c>
      <c r="F9783" t="s">
        <v>6958</v>
      </c>
      <c r="G9783" t="s">
        <v>3389</v>
      </c>
      <c r="I9783" s="2" t="s">
        <v>31467</v>
      </c>
      <c r="J9783" t="s">
        <v>31468</v>
      </c>
      <c r="K9783" t="s">
        <v>18</v>
      </c>
      <c r="L9783" t="s">
        <v>892</v>
      </c>
      <c r="M9783" t="s">
        <v>18</v>
      </c>
    </row>
    <row r="9784" spans="1:13" ht="30" x14ac:dyDescent="0.25">
      <c r="A9784">
        <v>32026</v>
      </c>
      <c r="B9784" t="s">
        <v>20390</v>
      </c>
      <c r="C9784" t="s">
        <v>31469</v>
      </c>
      <c r="D9784" t="s">
        <v>13615</v>
      </c>
      <c r="E9784" t="s">
        <v>14724</v>
      </c>
      <c r="F9784" t="s">
        <v>14724</v>
      </c>
      <c r="G9784" t="s">
        <v>16</v>
      </c>
      <c r="I9784" s="2" t="s">
        <v>31470</v>
      </c>
      <c r="J9784" t="s">
        <v>31471</v>
      </c>
      <c r="K9784" t="s">
        <v>18</v>
      </c>
      <c r="L9784" t="s">
        <v>892</v>
      </c>
      <c r="M9784" t="s">
        <v>18</v>
      </c>
    </row>
    <row r="9785" spans="1:13" x14ac:dyDescent="0.25">
      <c r="A9785">
        <v>19881</v>
      </c>
      <c r="B9785" t="s">
        <v>13527</v>
      </c>
      <c r="C9785" t="s">
        <v>31472</v>
      </c>
      <c r="D9785" t="s">
        <v>887</v>
      </c>
      <c r="E9785" t="s">
        <v>3625</v>
      </c>
      <c r="F9785" t="s">
        <v>13639</v>
      </c>
      <c r="G9785" t="s">
        <v>16</v>
      </c>
      <c r="H9785" s="1" t="s">
        <v>31473</v>
      </c>
      <c r="I9785" s="2" t="s">
        <v>31474</v>
      </c>
      <c r="J9785" t="s">
        <v>31475</v>
      </c>
      <c r="K9785" t="s">
        <v>18</v>
      </c>
      <c r="L9785" t="s">
        <v>892</v>
      </c>
      <c r="M9785" t="s">
        <v>18</v>
      </c>
    </row>
    <row r="9786" spans="1:13" x14ac:dyDescent="0.25">
      <c r="A9786">
        <v>18610</v>
      </c>
      <c r="B9786" t="s">
        <v>13609</v>
      </c>
      <c r="C9786" t="s">
        <v>31476</v>
      </c>
      <c r="D9786" t="s">
        <v>465</v>
      </c>
      <c r="F9786" t="s">
        <v>3283</v>
      </c>
      <c r="G9786" t="s">
        <v>211</v>
      </c>
      <c r="H9786" s="1" t="s">
        <v>31477</v>
      </c>
      <c r="I9786" s="2" t="s">
        <v>9676</v>
      </c>
      <c r="J9786" t="s">
        <v>31478</v>
      </c>
      <c r="K9786" t="s">
        <v>18</v>
      </c>
      <c r="L9786" t="s">
        <v>470</v>
      </c>
      <c r="M9786" t="s">
        <v>18</v>
      </c>
    </row>
    <row r="9787" spans="1:13" x14ac:dyDescent="0.25">
      <c r="A9787">
        <v>8857</v>
      </c>
      <c r="B9787" t="s">
        <v>13609</v>
      </c>
      <c r="C9787" t="s">
        <v>31479</v>
      </c>
      <c r="D9787" t="s">
        <v>887</v>
      </c>
      <c r="E9787" t="s">
        <v>6847</v>
      </c>
      <c r="F9787" t="s">
        <v>6078</v>
      </c>
      <c r="G9787" t="s">
        <v>16</v>
      </c>
      <c r="H9787" s="1" t="s">
        <v>31480</v>
      </c>
      <c r="I9787" s="2" t="s">
        <v>31481</v>
      </c>
      <c r="J9787" t="s">
        <v>27797</v>
      </c>
      <c r="K9787" t="s">
        <v>18</v>
      </c>
      <c r="L9787" t="s">
        <v>892</v>
      </c>
      <c r="M9787" t="s">
        <v>18</v>
      </c>
    </row>
    <row r="9788" spans="1:13" x14ac:dyDescent="0.25">
      <c r="A9788">
        <v>26082</v>
      </c>
      <c r="B9788" t="s">
        <v>13820</v>
      </c>
      <c r="C9788" t="s">
        <v>31482</v>
      </c>
      <c r="D9788" t="s">
        <v>3624</v>
      </c>
      <c r="E9788" t="s">
        <v>3625</v>
      </c>
      <c r="F9788" t="s">
        <v>13639</v>
      </c>
      <c r="G9788" t="s">
        <v>42</v>
      </c>
      <c r="I9788" s="2" t="s">
        <v>31483</v>
      </c>
      <c r="J9788" t="s">
        <v>31484</v>
      </c>
      <c r="K9788" t="s">
        <v>18</v>
      </c>
      <c r="L9788" t="s">
        <v>892</v>
      </c>
      <c r="M9788" t="s">
        <v>18</v>
      </c>
    </row>
    <row r="9789" spans="1:13" ht="30" x14ac:dyDescent="0.25">
      <c r="A9789">
        <v>23096</v>
      </c>
      <c r="B9789" t="s">
        <v>14197</v>
      </c>
      <c r="C9789" t="s">
        <v>31485</v>
      </c>
      <c r="D9789" t="s">
        <v>31486</v>
      </c>
      <c r="G9789" t="s">
        <v>16</v>
      </c>
      <c r="H9789" s="1" t="s">
        <v>31487</v>
      </c>
      <c r="I9789" s="2" t="s">
        <v>31488</v>
      </c>
      <c r="K9789" t="s">
        <v>18</v>
      </c>
      <c r="L9789" t="s">
        <v>19</v>
      </c>
      <c r="M9789" t="s">
        <v>18</v>
      </c>
    </row>
    <row r="9790" spans="1:13" x14ac:dyDescent="0.25">
      <c r="A9790">
        <v>11786</v>
      </c>
      <c r="B9790" t="s">
        <v>13778</v>
      </c>
      <c r="C9790" t="s">
        <v>31489</v>
      </c>
      <c r="D9790" t="s">
        <v>13580</v>
      </c>
      <c r="E9790" t="s">
        <v>6847</v>
      </c>
      <c r="F9790" t="s">
        <v>6078</v>
      </c>
      <c r="G9790" t="s">
        <v>632</v>
      </c>
      <c r="I9790" s="2" t="s">
        <v>31490</v>
      </c>
      <c r="J9790" t="s">
        <v>31491</v>
      </c>
      <c r="K9790" t="s">
        <v>18</v>
      </c>
      <c r="L9790" t="s">
        <v>892</v>
      </c>
      <c r="M9790" t="s">
        <v>18</v>
      </c>
    </row>
    <row r="9791" spans="1:13" ht="30" x14ac:dyDescent="0.25">
      <c r="A9791">
        <v>30075</v>
      </c>
      <c r="B9791" t="s">
        <v>14404</v>
      </c>
      <c r="C9791" t="s">
        <v>31489</v>
      </c>
      <c r="D9791" t="s">
        <v>465</v>
      </c>
      <c r="F9791" t="s">
        <v>3283</v>
      </c>
      <c r="G9791" t="s">
        <v>8028</v>
      </c>
      <c r="I9791" s="2" t="s">
        <v>31492</v>
      </c>
      <c r="J9791" t="s">
        <v>31493</v>
      </c>
      <c r="K9791" t="s">
        <v>18</v>
      </c>
      <c r="L9791" t="s">
        <v>470</v>
      </c>
      <c r="M9791" t="s">
        <v>18</v>
      </c>
    </row>
    <row r="9792" spans="1:13" x14ac:dyDescent="0.25">
      <c r="A9792">
        <v>9920</v>
      </c>
      <c r="B9792" t="s">
        <v>800</v>
      </c>
      <c r="C9792" t="s">
        <v>31494</v>
      </c>
      <c r="D9792" t="s">
        <v>6077</v>
      </c>
      <c r="E9792" t="s">
        <v>13917</v>
      </c>
      <c r="F9792" t="s">
        <v>14253</v>
      </c>
      <c r="G9792" t="s">
        <v>16</v>
      </c>
      <c r="H9792" s="1" t="s">
        <v>31495</v>
      </c>
      <c r="I9792" s="2" t="s">
        <v>25820</v>
      </c>
      <c r="J9792" t="s">
        <v>31496</v>
      </c>
      <c r="K9792" t="s">
        <v>18</v>
      </c>
      <c r="L9792" t="s">
        <v>892</v>
      </c>
      <c r="M9792" t="s">
        <v>18</v>
      </c>
    </row>
    <row r="9793" spans="1:13" x14ac:dyDescent="0.25">
      <c r="A9793">
        <v>4576</v>
      </c>
      <c r="B9793" t="s">
        <v>13674</v>
      </c>
      <c r="C9793" t="s">
        <v>31497</v>
      </c>
      <c r="D9793" t="s">
        <v>13810</v>
      </c>
      <c r="E9793" t="s">
        <v>13751</v>
      </c>
      <c r="F9793" t="s">
        <v>13616</v>
      </c>
      <c r="G9793" t="s">
        <v>16</v>
      </c>
      <c r="H9793" s="1" t="s">
        <v>31498</v>
      </c>
      <c r="I9793" s="2" t="s">
        <v>22234</v>
      </c>
      <c r="J9793" t="s">
        <v>31499</v>
      </c>
      <c r="K9793" t="s">
        <v>18</v>
      </c>
      <c r="L9793" t="s">
        <v>892</v>
      </c>
      <c r="M9793" t="s">
        <v>18</v>
      </c>
    </row>
    <row r="9794" spans="1:13" x14ac:dyDescent="0.25">
      <c r="A9794">
        <v>30420</v>
      </c>
      <c r="B9794" t="s">
        <v>14737</v>
      </c>
      <c r="C9794" t="s">
        <v>31500</v>
      </c>
      <c r="D9794" t="s">
        <v>13605</v>
      </c>
      <c r="F9794" t="s">
        <v>16172</v>
      </c>
      <c r="G9794" t="s">
        <v>23</v>
      </c>
      <c r="I9794" s="2" t="s">
        <v>31501</v>
      </c>
      <c r="K9794" t="s">
        <v>18</v>
      </c>
      <c r="L9794" t="s">
        <v>470</v>
      </c>
      <c r="M9794" t="s">
        <v>18</v>
      </c>
    </row>
    <row r="9795" spans="1:13" x14ac:dyDescent="0.25">
      <c r="A9795">
        <v>25824</v>
      </c>
      <c r="B9795" t="s">
        <v>15813</v>
      </c>
      <c r="C9795" t="s">
        <v>31502</v>
      </c>
      <c r="D9795" t="s">
        <v>887</v>
      </c>
      <c r="E9795" t="s">
        <v>13702</v>
      </c>
      <c r="F9795" t="s">
        <v>14332</v>
      </c>
      <c r="G9795" t="s">
        <v>632</v>
      </c>
      <c r="H9795" s="1" t="s">
        <v>31503</v>
      </c>
      <c r="I9795" s="2" t="s">
        <v>31504</v>
      </c>
      <c r="J9795" t="s">
        <v>31505</v>
      </c>
      <c r="K9795" t="s">
        <v>18</v>
      </c>
      <c r="L9795" t="s">
        <v>892</v>
      </c>
      <c r="M9795" t="s">
        <v>18</v>
      </c>
    </row>
    <row r="9796" spans="1:13" x14ac:dyDescent="0.25">
      <c r="A9796">
        <v>18580</v>
      </c>
      <c r="B9796" t="s">
        <v>13609</v>
      </c>
      <c r="C9796" t="s">
        <v>31506</v>
      </c>
      <c r="D9796" t="s">
        <v>887</v>
      </c>
      <c r="E9796" t="s">
        <v>2634</v>
      </c>
      <c r="F9796" t="s">
        <v>13616</v>
      </c>
      <c r="G9796" t="s">
        <v>16</v>
      </c>
      <c r="H9796" s="1" t="s">
        <v>31507</v>
      </c>
      <c r="I9796" s="2" t="s">
        <v>31508</v>
      </c>
      <c r="J9796" t="s">
        <v>31509</v>
      </c>
      <c r="K9796" t="s">
        <v>18</v>
      </c>
      <c r="L9796" t="s">
        <v>892</v>
      </c>
      <c r="M9796" t="s">
        <v>18</v>
      </c>
    </row>
    <row r="9797" spans="1:13" x14ac:dyDescent="0.25">
      <c r="A9797">
        <v>31710</v>
      </c>
      <c r="B9797" t="s">
        <v>13006</v>
      </c>
      <c r="C9797" t="s">
        <v>31510</v>
      </c>
      <c r="D9797" t="s">
        <v>2955</v>
      </c>
      <c r="G9797" t="s">
        <v>42</v>
      </c>
      <c r="H9797" s="1" t="s">
        <v>31511</v>
      </c>
      <c r="I9797" s="2" t="s">
        <v>31512</v>
      </c>
      <c r="K9797" t="s">
        <v>18</v>
      </c>
      <c r="L9797" t="s">
        <v>19</v>
      </c>
      <c r="M9797" t="s">
        <v>18</v>
      </c>
    </row>
    <row r="9798" spans="1:13" x14ac:dyDescent="0.25">
      <c r="A9798">
        <v>9249</v>
      </c>
      <c r="B9798" t="s">
        <v>17519</v>
      </c>
      <c r="C9798" t="s">
        <v>31513</v>
      </c>
      <c r="D9798" t="s">
        <v>3879</v>
      </c>
      <c r="E9798" t="s">
        <v>14532</v>
      </c>
      <c r="F9798" t="s">
        <v>14533</v>
      </c>
      <c r="G9798" t="s">
        <v>632</v>
      </c>
      <c r="H9798" s="1" t="s">
        <v>31514</v>
      </c>
      <c r="I9798" s="2" t="s">
        <v>23028</v>
      </c>
      <c r="J9798" t="s">
        <v>31515</v>
      </c>
      <c r="K9798" t="s">
        <v>18</v>
      </c>
      <c r="L9798" t="s">
        <v>892</v>
      </c>
      <c r="M9798" t="s">
        <v>18</v>
      </c>
    </row>
    <row r="9799" spans="1:13" x14ac:dyDescent="0.25">
      <c r="A9799">
        <v>33510</v>
      </c>
      <c r="B9799" t="s">
        <v>14174</v>
      </c>
      <c r="C9799" t="s">
        <v>31516</v>
      </c>
      <c r="D9799" t="s">
        <v>3879</v>
      </c>
      <c r="E9799" t="s">
        <v>17164</v>
      </c>
      <c r="F9799" t="s">
        <v>15276</v>
      </c>
      <c r="G9799" t="s">
        <v>16</v>
      </c>
      <c r="I9799" s="2" t="s">
        <v>31517</v>
      </c>
      <c r="J9799" t="s">
        <v>31518</v>
      </c>
      <c r="K9799" t="s">
        <v>18</v>
      </c>
      <c r="L9799" t="s">
        <v>892</v>
      </c>
      <c r="M9799" t="s">
        <v>18</v>
      </c>
    </row>
    <row r="9800" spans="1:13" ht="30" x14ac:dyDescent="0.25">
      <c r="A9800">
        <v>7707</v>
      </c>
      <c r="B9800" t="s">
        <v>13716</v>
      </c>
      <c r="C9800" t="s">
        <v>31519</v>
      </c>
      <c r="D9800" t="s">
        <v>887</v>
      </c>
      <c r="E9800" t="s">
        <v>2634</v>
      </c>
      <c r="F9800" t="s">
        <v>13796</v>
      </c>
      <c r="G9800" t="s">
        <v>16</v>
      </c>
      <c r="H9800" s="1" t="s">
        <v>31520</v>
      </c>
      <c r="I9800" s="2" t="s">
        <v>31521</v>
      </c>
      <c r="J9800" t="s">
        <v>31522</v>
      </c>
      <c r="K9800" t="s">
        <v>18</v>
      </c>
      <c r="L9800" t="s">
        <v>892</v>
      </c>
      <c r="M9800" t="s">
        <v>18</v>
      </c>
    </row>
    <row r="9801" spans="1:13" x14ac:dyDescent="0.25">
      <c r="A9801">
        <v>15269</v>
      </c>
      <c r="B9801" t="s">
        <v>13716</v>
      </c>
      <c r="C9801" t="s">
        <v>31523</v>
      </c>
      <c r="D9801" t="s">
        <v>3879</v>
      </c>
      <c r="E9801" t="s">
        <v>3880</v>
      </c>
      <c r="F9801" t="s">
        <v>3881</v>
      </c>
      <c r="G9801" t="s">
        <v>3389</v>
      </c>
      <c r="H9801" s="1" t="s">
        <v>31524</v>
      </c>
      <c r="I9801" s="2" t="s">
        <v>31525</v>
      </c>
      <c r="J9801" t="s">
        <v>31526</v>
      </c>
      <c r="K9801" t="s">
        <v>18</v>
      </c>
      <c r="L9801" t="s">
        <v>892</v>
      </c>
      <c r="M9801" t="s">
        <v>18</v>
      </c>
    </row>
    <row r="9802" spans="1:13" x14ac:dyDescent="0.25">
      <c r="A9802">
        <v>11115</v>
      </c>
      <c r="B9802" t="s">
        <v>13712</v>
      </c>
      <c r="C9802" t="s">
        <v>31527</v>
      </c>
      <c r="D9802" t="s">
        <v>8719</v>
      </c>
      <c r="E9802" t="s">
        <v>13751</v>
      </c>
      <c r="F9802" t="s">
        <v>13616</v>
      </c>
      <c r="G9802" t="s">
        <v>16</v>
      </c>
      <c r="I9802" s="2" t="s">
        <v>31528</v>
      </c>
      <c r="J9802" t="s">
        <v>31529</v>
      </c>
      <c r="K9802" t="s">
        <v>18</v>
      </c>
      <c r="L9802" t="s">
        <v>892</v>
      </c>
      <c r="M9802" t="s">
        <v>18</v>
      </c>
    </row>
    <row r="9803" spans="1:13" x14ac:dyDescent="0.25">
      <c r="A9803">
        <v>28400</v>
      </c>
      <c r="B9803" t="s">
        <v>31530</v>
      </c>
      <c r="C9803" t="s">
        <v>31531</v>
      </c>
      <c r="D9803" t="s">
        <v>5327</v>
      </c>
      <c r="G9803" t="s">
        <v>42</v>
      </c>
      <c r="I9803" s="2" t="s">
        <v>31532</v>
      </c>
      <c r="K9803" t="s">
        <v>18</v>
      </c>
      <c r="L9803" t="s">
        <v>19</v>
      </c>
      <c r="M9803" t="s">
        <v>18</v>
      </c>
    </row>
    <row r="9804" spans="1:13" x14ac:dyDescent="0.25">
      <c r="A9804">
        <v>20881</v>
      </c>
      <c r="B9804" t="s">
        <v>13596</v>
      </c>
      <c r="C9804" t="s">
        <v>31533</v>
      </c>
      <c r="D9804" t="s">
        <v>887</v>
      </c>
      <c r="E9804" t="s">
        <v>13566</v>
      </c>
      <c r="F9804" t="s">
        <v>13871</v>
      </c>
      <c r="G9804" t="s">
        <v>3389</v>
      </c>
      <c r="I9804" s="2" t="s">
        <v>18160</v>
      </c>
      <c r="J9804" t="s">
        <v>31534</v>
      </c>
      <c r="K9804" t="s">
        <v>18</v>
      </c>
      <c r="L9804" t="s">
        <v>892</v>
      </c>
      <c r="M9804" t="s">
        <v>18</v>
      </c>
    </row>
    <row r="9805" spans="1:13" x14ac:dyDescent="0.25">
      <c r="A9805">
        <v>29332</v>
      </c>
      <c r="B9805" t="s">
        <v>13778</v>
      </c>
      <c r="C9805" t="s">
        <v>31535</v>
      </c>
      <c r="D9805" t="s">
        <v>3624</v>
      </c>
      <c r="E9805" t="s">
        <v>7170</v>
      </c>
      <c r="F9805" t="s">
        <v>12915</v>
      </c>
      <c r="G9805" t="s">
        <v>3389</v>
      </c>
      <c r="I9805" s="2" t="s">
        <v>31536</v>
      </c>
      <c r="J9805" t="s">
        <v>20983</v>
      </c>
      <c r="K9805" t="s">
        <v>18</v>
      </c>
      <c r="L9805" t="s">
        <v>892</v>
      </c>
      <c r="M9805" t="s">
        <v>18</v>
      </c>
    </row>
    <row r="9806" spans="1:13" x14ac:dyDescent="0.25">
      <c r="A9806">
        <v>26629</v>
      </c>
      <c r="B9806" t="s">
        <v>16028</v>
      </c>
      <c r="C9806" t="s">
        <v>31537</v>
      </c>
      <c r="D9806" t="s">
        <v>13551</v>
      </c>
      <c r="E9806" t="s">
        <v>28967</v>
      </c>
      <c r="F9806" t="s">
        <v>13744</v>
      </c>
      <c r="G9806" t="s">
        <v>632</v>
      </c>
      <c r="H9806" s="1" t="s">
        <v>31538</v>
      </c>
      <c r="I9806" s="2" t="s">
        <v>31539</v>
      </c>
      <c r="J9806" t="s">
        <v>31540</v>
      </c>
      <c r="K9806" t="s">
        <v>18</v>
      </c>
      <c r="L9806" t="s">
        <v>892</v>
      </c>
      <c r="M9806" t="s">
        <v>18</v>
      </c>
    </row>
    <row r="9807" spans="1:13" x14ac:dyDescent="0.25">
      <c r="A9807">
        <v>19835</v>
      </c>
      <c r="B9807" t="s">
        <v>14291</v>
      </c>
      <c r="C9807" t="s">
        <v>31541</v>
      </c>
      <c r="D9807" t="s">
        <v>3624</v>
      </c>
      <c r="E9807" t="s">
        <v>14286</v>
      </c>
      <c r="F9807" t="s">
        <v>14287</v>
      </c>
      <c r="G9807" t="s">
        <v>16</v>
      </c>
      <c r="H9807" s="1" t="s">
        <v>31542</v>
      </c>
      <c r="I9807" s="2" t="s">
        <v>31543</v>
      </c>
      <c r="J9807" t="s">
        <v>23038</v>
      </c>
      <c r="K9807" t="s">
        <v>445</v>
      </c>
      <c r="L9807" t="s">
        <v>892</v>
      </c>
      <c r="M9807" t="s">
        <v>18</v>
      </c>
    </row>
    <row r="9808" spans="1:13" x14ac:dyDescent="0.25">
      <c r="A9808">
        <v>17904</v>
      </c>
      <c r="B9808" t="s">
        <v>13716</v>
      </c>
      <c r="C9808" t="s">
        <v>31541</v>
      </c>
      <c r="D9808" t="s">
        <v>13742</v>
      </c>
      <c r="E9808" t="s">
        <v>13743</v>
      </c>
      <c r="F9808" t="s">
        <v>13744</v>
      </c>
      <c r="G9808" t="s">
        <v>16</v>
      </c>
      <c r="H9808" s="1" t="s">
        <v>31544</v>
      </c>
      <c r="I9808" s="2" t="s">
        <v>31545</v>
      </c>
      <c r="J9808" t="s">
        <v>15624</v>
      </c>
      <c r="K9808" t="s">
        <v>445</v>
      </c>
      <c r="L9808" t="s">
        <v>892</v>
      </c>
      <c r="M9808" t="s">
        <v>18</v>
      </c>
    </row>
    <row r="9809" spans="1:13" x14ac:dyDescent="0.25">
      <c r="A9809">
        <v>2030</v>
      </c>
      <c r="B9809" t="s">
        <v>13674</v>
      </c>
      <c r="C9809" t="s">
        <v>31546</v>
      </c>
      <c r="D9809" t="s">
        <v>10450</v>
      </c>
      <c r="E9809" t="s">
        <v>14142</v>
      </c>
      <c r="F9809" t="s">
        <v>14011</v>
      </c>
      <c r="G9809" t="s">
        <v>16</v>
      </c>
      <c r="I9809" s="2" t="s">
        <v>31547</v>
      </c>
      <c r="J9809" t="s">
        <v>31548</v>
      </c>
      <c r="K9809" t="s">
        <v>445</v>
      </c>
      <c r="L9809" t="s">
        <v>892</v>
      </c>
      <c r="M9809" t="s">
        <v>18</v>
      </c>
    </row>
    <row r="9810" spans="1:13" x14ac:dyDescent="0.25">
      <c r="A9810">
        <v>13856</v>
      </c>
      <c r="B9810" t="s">
        <v>13609</v>
      </c>
      <c r="C9810" t="s">
        <v>31549</v>
      </c>
      <c r="D9810" t="s">
        <v>3386</v>
      </c>
      <c r="E9810" t="s">
        <v>2634</v>
      </c>
      <c r="F9810" t="s">
        <v>6948</v>
      </c>
      <c r="G9810" t="s">
        <v>16</v>
      </c>
      <c r="I9810" s="2" t="s">
        <v>28102</v>
      </c>
      <c r="J9810" t="s">
        <v>16716</v>
      </c>
      <c r="K9810" t="s">
        <v>18</v>
      </c>
      <c r="L9810" t="s">
        <v>892</v>
      </c>
      <c r="M9810" t="s">
        <v>18</v>
      </c>
    </row>
    <row r="9811" spans="1:13" x14ac:dyDescent="0.25">
      <c r="A9811">
        <v>13510</v>
      </c>
      <c r="B9811" t="s">
        <v>31550</v>
      </c>
      <c r="C9811" t="s">
        <v>31551</v>
      </c>
      <c r="D9811" t="s">
        <v>13580</v>
      </c>
      <c r="E9811" t="s">
        <v>2634</v>
      </c>
      <c r="F9811" t="s">
        <v>2635</v>
      </c>
      <c r="G9811" t="s">
        <v>3389</v>
      </c>
      <c r="I9811" s="2" t="s">
        <v>31552</v>
      </c>
      <c r="J9811" t="s">
        <v>31553</v>
      </c>
      <c r="K9811" t="s">
        <v>18</v>
      </c>
      <c r="L9811" t="s">
        <v>892</v>
      </c>
      <c r="M9811" t="s">
        <v>18</v>
      </c>
    </row>
    <row r="9812" spans="1:13" x14ac:dyDescent="0.25">
      <c r="A9812">
        <v>9273</v>
      </c>
      <c r="B9812" t="s">
        <v>14244</v>
      </c>
      <c r="C9812" t="s">
        <v>31554</v>
      </c>
      <c r="D9812" t="s">
        <v>3624</v>
      </c>
      <c r="E9812" t="s">
        <v>6847</v>
      </c>
      <c r="F9812" t="s">
        <v>6078</v>
      </c>
      <c r="G9812" t="s">
        <v>42</v>
      </c>
      <c r="I9812" s="2" t="s">
        <v>13860</v>
      </c>
      <c r="J9812" t="s">
        <v>24892</v>
      </c>
      <c r="K9812" t="s">
        <v>18</v>
      </c>
      <c r="L9812" t="s">
        <v>892</v>
      </c>
      <c r="M9812" t="s">
        <v>18</v>
      </c>
    </row>
    <row r="9813" spans="1:13" x14ac:dyDescent="0.25">
      <c r="A9813">
        <v>19467</v>
      </c>
      <c r="B9813" t="s">
        <v>13549</v>
      </c>
      <c r="C9813" t="s">
        <v>31554</v>
      </c>
      <c r="D9813" t="s">
        <v>8719</v>
      </c>
      <c r="E9813" t="s">
        <v>14519</v>
      </c>
      <c r="F9813" t="s">
        <v>14520</v>
      </c>
      <c r="G9813" t="s">
        <v>632</v>
      </c>
      <c r="H9813" s="1" t="s">
        <v>31555</v>
      </c>
      <c r="I9813" s="2" t="s">
        <v>31556</v>
      </c>
      <c r="J9813" t="s">
        <v>31557</v>
      </c>
      <c r="K9813" t="s">
        <v>18</v>
      </c>
      <c r="L9813" t="s">
        <v>892</v>
      </c>
      <c r="M9813" t="s">
        <v>18</v>
      </c>
    </row>
    <row r="9814" spans="1:13" x14ac:dyDescent="0.25">
      <c r="A9814">
        <v>15435</v>
      </c>
      <c r="B9814" t="s">
        <v>13609</v>
      </c>
      <c r="C9814" t="s">
        <v>31558</v>
      </c>
      <c r="D9814" t="s">
        <v>13742</v>
      </c>
      <c r="E9814" t="s">
        <v>14721</v>
      </c>
      <c r="F9814" t="s">
        <v>15788</v>
      </c>
      <c r="G9814" t="s">
        <v>42</v>
      </c>
      <c r="H9814" s="1" t="s">
        <v>31559</v>
      </c>
      <c r="I9814" s="2" t="s">
        <v>31560</v>
      </c>
      <c r="J9814" t="s">
        <v>31561</v>
      </c>
      <c r="K9814" t="s">
        <v>18</v>
      </c>
      <c r="L9814" t="s">
        <v>892</v>
      </c>
      <c r="M9814" t="s">
        <v>18</v>
      </c>
    </row>
    <row r="9815" spans="1:13" x14ac:dyDescent="0.25">
      <c r="A9815">
        <v>5984</v>
      </c>
      <c r="B9815" t="s">
        <v>16761</v>
      </c>
      <c r="C9815" t="s">
        <v>31562</v>
      </c>
      <c r="D9815" t="s">
        <v>13580</v>
      </c>
      <c r="E9815" t="s">
        <v>15587</v>
      </c>
      <c r="F9815" t="s">
        <v>13849</v>
      </c>
      <c r="G9815" t="s">
        <v>16</v>
      </c>
      <c r="H9815" s="1" t="s">
        <v>31563</v>
      </c>
      <c r="I9815" s="2" t="s">
        <v>31564</v>
      </c>
      <c r="J9815" t="s">
        <v>31565</v>
      </c>
      <c r="K9815" t="s">
        <v>18</v>
      </c>
      <c r="L9815" t="s">
        <v>892</v>
      </c>
      <c r="M9815" t="s">
        <v>18</v>
      </c>
    </row>
    <row r="9816" spans="1:13" x14ac:dyDescent="0.25">
      <c r="A9816">
        <v>2483</v>
      </c>
      <c r="B9816" t="s">
        <v>14211</v>
      </c>
      <c r="C9816" t="s">
        <v>31566</v>
      </c>
      <c r="D9816" t="s">
        <v>887</v>
      </c>
      <c r="E9816" t="s">
        <v>888</v>
      </c>
      <c r="F9816" t="s">
        <v>13849</v>
      </c>
      <c r="G9816" t="s">
        <v>16</v>
      </c>
      <c r="H9816" s="1" t="s">
        <v>31567</v>
      </c>
      <c r="I9816" s="2" t="s">
        <v>22534</v>
      </c>
      <c r="J9816" t="s">
        <v>31568</v>
      </c>
      <c r="K9816" t="s">
        <v>18</v>
      </c>
      <c r="L9816" t="s">
        <v>892</v>
      </c>
      <c r="M9816" t="s">
        <v>18</v>
      </c>
    </row>
    <row r="9817" spans="1:13" x14ac:dyDescent="0.25">
      <c r="A9817">
        <v>17668</v>
      </c>
      <c r="B9817" t="s">
        <v>13800</v>
      </c>
      <c r="C9817" t="s">
        <v>31569</v>
      </c>
      <c r="D9817" t="s">
        <v>13724</v>
      </c>
      <c r="E9817" t="s">
        <v>14319</v>
      </c>
      <c r="F9817" t="s">
        <v>14319</v>
      </c>
      <c r="G9817" t="s">
        <v>16</v>
      </c>
      <c r="H9817" s="1" t="s">
        <v>31570</v>
      </c>
      <c r="I9817" s="2" t="s">
        <v>31571</v>
      </c>
      <c r="J9817" t="s">
        <v>31572</v>
      </c>
      <c r="K9817" t="s">
        <v>18</v>
      </c>
      <c r="L9817" t="s">
        <v>892</v>
      </c>
      <c r="M9817" t="s">
        <v>445</v>
      </c>
    </row>
    <row r="9818" spans="1:13" x14ac:dyDescent="0.25">
      <c r="A9818">
        <v>5298</v>
      </c>
      <c r="B9818" t="s">
        <v>31573</v>
      </c>
      <c r="C9818" t="s">
        <v>31574</v>
      </c>
      <c r="D9818" t="s">
        <v>13605</v>
      </c>
      <c r="F9818" t="s">
        <v>15358</v>
      </c>
      <c r="G9818" t="s">
        <v>23</v>
      </c>
      <c r="I9818" s="2" t="s">
        <v>31575</v>
      </c>
      <c r="J9818" t="s">
        <v>14</v>
      </c>
      <c r="K9818" t="s">
        <v>445</v>
      </c>
      <c r="L9818" t="s">
        <v>470</v>
      </c>
      <c r="M9818" t="s">
        <v>18</v>
      </c>
    </row>
    <row r="9819" spans="1:13" x14ac:dyDescent="0.25">
      <c r="A9819">
        <v>1965</v>
      </c>
      <c r="B9819" t="s">
        <v>16374</v>
      </c>
      <c r="C9819" t="s">
        <v>31576</v>
      </c>
      <c r="D9819" t="s">
        <v>31577</v>
      </c>
      <c r="G9819" t="s">
        <v>16</v>
      </c>
      <c r="H9819" s="1" t="s">
        <v>31578</v>
      </c>
      <c r="I9819" s="2" t="s">
        <v>31579</v>
      </c>
      <c r="K9819" t="s">
        <v>18</v>
      </c>
      <c r="L9819" t="s">
        <v>19</v>
      </c>
      <c r="M9819" t="s">
        <v>18</v>
      </c>
    </row>
    <row r="9820" spans="1:13" x14ac:dyDescent="0.25">
      <c r="A9820">
        <v>30494</v>
      </c>
      <c r="B9820" t="s">
        <v>17346</v>
      </c>
      <c r="C9820" t="s">
        <v>31580</v>
      </c>
      <c r="D9820" t="s">
        <v>887</v>
      </c>
      <c r="E9820" t="s">
        <v>3625</v>
      </c>
      <c r="F9820" t="s">
        <v>3626</v>
      </c>
      <c r="G9820" t="s">
        <v>632</v>
      </c>
      <c r="I9820" s="2" t="s">
        <v>31581</v>
      </c>
      <c r="J9820" t="s">
        <v>31582</v>
      </c>
      <c r="K9820" t="s">
        <v>18</v>
      </c>
      <c r="L9820" t="s">
        <v>892</v>
      </c>
      <c r="M9820" t="s">
        <v>18</v>
      </c>
    </row>
    <row r="9821" spans="1:13" x14ac:dyDescent="0.25">
      <c r="A9821">
        <v>25049</v>
      </c>
      <c r="B9821" t="s">
        <v>31583</v>
      </c>
      <c r="C9821" t="s">
        <v>31584</v>
      </c>
      <c r="D9821" t="s">
        <v>6077</v>
      </c>
      <c r="E9821" t="s">
        <v>10451</v>
      </c>
      <c r="F9821" t="s">
        <v>14488</v>
      </c>
      <c r="G9821" t="s">
        <v>3389</v>
      </c>
      <c r="I9821" s="2" t="s">
        <v>31585</v>
      </c>
      <c r="J9821" t="s">
        <v>31586</v>
      </c>
      <c r="K9821" t="s">
        <v>18</v>
      </c>
      <c r="L9821" t="s">
        <v>892</v>
      </c>
      <c r="M9821" t="s">
        <v>18</v>
      </c>
    </row>
    <row r="9822" spans="1:13" x14ac:dyDescent="0.25">
      <c r="A9822">
        <v>13066</v>
      </c>
      <c r="B9822" t="s">
        <v>29907</v>
      </c>
      <c r="C9822" t="s">
        <v>31587</v>
      </c>
      <c r="D9822" t="s">
        <v>3624</v>
      </c>
      <c r="E9822" t="s">
        <v>6847</v>
      </c>
      <c r="F9822" t="s">
        <v>14032</v>
      </c>
      <c r="G9822" t="s">
        <v>16</v>
      </c>
      <c r="I9822" s="2" t="s">
        <v>31588</v>
      </c>
      <c r="J9822" t="s">
        <v>31589</v>
      </c>
      <c r="K9822" t="s">
        <v>18</v>
      </c>
      <c r="L9822" t="s">
        <v>892</v>
      </c>
      <c r="M9822" t="s">
        <v>18</v>
      </c>
    </row>
    <row r="9823" spans="1:13" x14ac:dyDescent="0.25">
      <c r="A9823">
        <v>34679</v>
      </c>
      <c r="B9823" t="s">
        <v>13609</v>
      </c>
      <c r="C9823" t="s">
        <v>31590</v>
      </c>
      <c r="D9823" t="s">
        <v>8150</v>
      </c>
      <c r="G9823" t="s">
        <v>632</v>
      </c>
      <c r="I9823" s="2" t="s">
        <v>28861</v>
      </c>
      <c r="K9823" t="s">
        <v>18</v>
      </c>
      <c r="L9823" t="s">
        <v>19</v>
      </c>
      <c r="M9823" t="s">
        <v>18</v>
      </c>
    </row>
    <row r="9824" spans="1:13" ht="30" x14ac:dyDescent="0.25">
      <c r="A9824">
        <v>341</v>
      </c>
      <c r="B9824" t="s">
        <v>31591</v>
      </c>
      <c r="C9824" t="s">
        <v>31592</v>
      </c>
      <c r="D9824" t="s">
        <v>13651</v>
      </c>
      <c r="E9824" t="s">
        <v>3625</v>
      </c>
      <c r="F9824" t="s">
        <v>3626</v>
      </c>
      <c r="G9824" t="s">
        <v>42</v>
      </c>
      <c r="H9824" s="1" t="s">
        <v>31593</v>
      </c>
      <c r="I9824" s="2" t="s">
        <v>31594</v>
      </c>
      <c r="J9824" t="s">
        <v>31595</v>
      </c>
      <c r="K9824" t="s">
        <v>445</v>
      </c>
      <c r="L9824" t="s">
        <v>892</v>
      </c>
      <c r="M9824" t="s">
        <v>18</v>
      </c>
    </row>
    <row r="9825" spans="1:13" x14ac:dyDescent="0.25">
      <c r="A9825">
        <v>2554</v>
      </c>
      <c r="B9825" t="s">
        <v>13778</v>
      </c>
      <c r="C9825" t="s">
        <v>31596</v>
      </c>
      <c r="D9825" t="s">
        <v>3879</v>
      </c>
      <c r="E9825" t="s">
        <v>6847</v>
      </c>
      <c r="F9825" t="s">
        <v>6078</v>
      </c>
      <c r="G9825" t="s">
        <v>16</v>
      </c>
      <c r="H9825" s="1" t="s">
        <v>31597</v>
      </c>
      <c r="I9825" s="2" t="s">
        <v>18484</v>
      </c>
      <c r="J9825" t="s">
        <v>31598</v>
      </c>
      <c r="K9825" t="s">
        <v>18</v>
      </c>
      <c r="L9825" t="s">
        <v>892</v>
      </c>
      <c r="M9825" t="s">
        <v>18</v>
      </c>
    </row>
    <row r="9826" spans="1:13" x14ac:dyDescent="0.25">
      <c r="A9826">
        <v>6940</v>
      </c>
      <c r="B9826" t="s">
        <v>13646</v>
      </c>
      <c r="C9826" t="s">
        <v>31599</v>
      </c>
      <c r="D9826" t="s">
        <v>13651</v>
      </c>
      <c r="E9826" t="s">
        <v>6847</v>
      </c>
      <c r="F9826" t="s">
        <v>6078</v>
      </c>
      <c r="G9826" t="s">
        <v>42</v>
      </c>
      <c r="H9826" s="1" t="s">
        <v>31600</v>
      </c>
      <c r="I9826" s="2" t="s">
        <v>31601</v>
      </c>
      <c r="J9826" t="s">
        <v>31602</v>
      </c>
      <c r="K9826" t="s">
        <v>18</v>
      </c>
      <c r="L9826" t="s">
        <v>892</v>
      </c>
      <c r="M9826" t="s">
        <v>18</v>
      </c>
    </row>
    <row r="9827" spans="1:13" x14ac:dyDescent="0.25">
      <c r="A9827">
        <v>20151</v>
      </c>
      <c r="B9827" t="s">
        <v>13609</v>
      </c>
      <c r="C9827" t="s">
        <v>31603</v>
      </c>
      <c r="D9827" t="s">
        <v>3386</v>
      </c>
      <c r="E9827" t="s">
        <v>3387</v>
      </c>
      <c r="F9827" t="s">
        <v>17919</v>
      </c>
      <c r="G9827" t="s">
        <v>16</v>
      </c>
      <c r="H9827" s="1" t="s">
        <v>31604</v>
      </c>
      <c r="I9827" s="2" t="s">
        <v>31605</v>
      </c>
      <c r="J9827" t="s">
        <v>31606</v>
      </c>
      <c r="K9827" t="s">
        <v>18</v>
      </c>
      <c r="L9827" t="s">
        <v>892</v>
      </c>
      <c r="M9827" t="s">
        <v>18</v>
      </c>
    </row>
    <row r="9828" spans="1:13" ht="30" x14ac:dyDescent="0.25">
      <c r="A9828">
        <v>18084</v>
      </c>
      <c r="B9828" t="s">
        <v>13674</v>
      </c>
      <c r="C9828" t="s">
        <v>31607</v>
      </c>
      <c r="D9828" t="s">
        <v>3386</v>
      </c>
      <c r="E9828" t="s">
        <v>2634</v>
      </c>
      <c r="F9828" t="s">
        <v>6948</v>
      </c>
      <c r="G9828" t="s">
        <v>16</v>
      </c>
      <c r="I9828" s="2" t="s">
        <v>31608</v>
      </c>
      <c r="J9828" t="s">
        <v>31609</v>
      </c>
      <c r="K9828" t="s">
        <v>18</v>
      </c>
      <c r="L9828" t="s">
        <v>892</v>
      </c>
      <c r="M9828" t="s">
        <v>18</v>
      </c>
    </row>
    <row r="9829" spans="1:13" x14ac:dyDescent="0.25">
      <c r="A9829">
        <v>29064</v>
      </c>
      <c r="B9829" t="s">
        <v>13901</v>
      </c>
      <c r="C9829" t="s">
        <v>31610</v>
      </c>
      <c r="D9829" t="s">
        <v>3624</v>
      </c>
      <c r="E9829" t="s">
        <v>16226</v>
      </c>
      <c r="F9829" t="s">
        <v>16227</v>
      </c>
      <c r="G9829" t="s">
        <v>42</v>
      </c>
      <c r="H9829" s="1" t="s">
        <v>31611</v>
      </c>
      <c r="I9829" s="2" t="s">
        <v>31612</v>
      </c>
      <c r="J9829" t="s">
        <v>31613</v>
      </c>
      <c r="K9829" t="s">
        <v>18</v>
      </c>
      <c r="L9829" t="s">
        <v>892</v>
      </c>
      <c r="M9829" t="s">
        <v>18</v>
      </c>
    </row>
    <row r="9830" spans="1:13" x14ac:dyDescent="0.25">
      <c r="A9830">
        <v>4046</v>
      </c>
      <c r="B9830" t="s">
        <v>13674</v>
      </c>
      <c r="C9830" t="s">
        <v>31614</v>
      </c>
      <c r="D9830" t="s">
        <v>3386</v>
      </c>
      <c r="E9830" t="s">
        <v>3625</v>
      </c>
      <c r="F9830" t="s">
        <v>13584</v>
      </c>
      <c r="G9830" t="s">
        <v>16</v>
      </c>
      <c r="I9830" s="2" t="s">
        <v>31615</v>
      </c>
      <c r="J9830" t="s">
        <v>31616</v>
      </c>
      <c r="K9830" t="s">
        <v>18</v>
      </c>
      <c r="L9830" t="s">
        <v>892</v>
      </c>
      <c r="M9830" t="s">
        <v>18</v>
      </c>
    </row>
    <row r="9831" spans="1:13" x14ac:dyDescent="0.25">
      <c r="A9831">
        <v>5932</v>
      </c>
      <c r="B9831" t="s">
        <v>13852</v>
      </c>
      <c r="C9831" t="s">
        <v>31617</v>
      </c>
      <c r="D9831" t="s">
        <v>13615</v>
      </c>
      <c r="E9831" t="s">
        <v>14724</v>
      </c>
      <c r="F9831" t="s">
        <v>14724</v>
      </c>
      <c r="G9831" t="s">
        <v>16</v>
      </c>
      <c r="H9831" s="1" t="s">
        <v>31618</v>
      </c>
      <c r="I9831" s="2" t="s">
        <v>31619</v>
      </c>
      <c r="J9831" t="s">
        <v>31620</v>
      </c>
      <c r="K9831" t="s">
        <v>18</v>
      </c>
      <c r="L9831" t="s">
        <v>892</v>
      </c>
      <c r="M9831" t="s">
        <v>18</v>
      </c>
    </row>
    <row r="9832" spans="1:13" x14ac:dyDescent="0.25">
      <c r="A9832">
        <v>19550</v>
      </c>
      <c r="B9832" t="s">
        <v>13558</v>
      </c>
      <c r="C9832" t="s">
        <v>31621</v>
      </c>
      <c r="D9832" t="s">
        <v>10837</v>
      </c>
      <c r="F9832" t="s">
        <v>14735</v>
      </c>
      <c r="G9832" t="s">
        <v>211</v>
      </c>
      <c r="H9832" s="1" t="s">
        <v>31622</v>
      </c>
      <c r="I9832" s="2" t="s">
        <v>31623</v>
      </c>
      <c r="J9832" t="s">
        <v>14</v>
      </c>
      <c r="K9832" t="s">
        <v>18</v>
      </c>
      <c r="L9832" t="s">
        <v>470</v>
      </c>
      <c r="M9832" t="s">
        <v>18</v>
      </c>
    </row>
    <row r="9833" spans="1:13" x14ac:dyDescent="0.25">
      <c r="A9833">
        <v>23108</v>
      </c>
      <c r="B9833" t="s">
        <v>13596</v>
      </c>
      <c r="C9833" t="s">
        <v>31624</v>
      </c>
      <c r="D9833" t="s">
        <v>6077</v>
      </c>
      <c r="E9833" t="s">
        <v>7170</v>
      </c>
      <c r="F9833" t="s">
        <v>15557</v>
      </c>
      <c r="G9833" t="s">
        <v>42</v>
      </c>
      <c r="I9833" s="2" t="s">
        <v>31625</v>
      </c>
      <c r="J9833" t="s">
        <v>31626</v>
      </c>
      <c r="K9833" t="s">
        <v>18</v>
      </c>
      <c r="L9833" t="s">
        <v>892</v>
      </c>
      <c r="M9833" t="s">
        <v>18</v>
      </c>
    </row>
    <row r="9834" spans="1:13" x14ac:dyDescent="0.25">
      <c r="A9834">
        <v>17573</v>
      </c>
      <c r="B9834" t="s">
        <v>14135</v>
      </c>
      <c r="C9834" t="s">
        <v>31627</v>
      </c>
      <c r="D9834" t="s">
        <v>13580</v>
      </c>
      <c r="E9834" t="s">
        <v>2634</v>
      </c>
      <c r="F9834" t="s">
        <v>16696</v>
      </c>
      <c r="G9834" t="s">
        <v>42</v>
      </c>
      <c r="I9834" s="2" t="s">
        <v>31628</v>
      </c>
      <c r="J9834" t="s">
        <v>31629</v>
      </c>
      <c r="K9834" t="s">
        <v>18</v>
      </c>
      <c r="L9834" t="s">
        <v>892</v>
      </c>
      <c r="M9834" t="s">
        <v>18</v>
      </c>
    </row>
    <row r="9835" spans="1:13" x14ac:dyDescent="0.25">
      <c r="A9835">
        <v>4942</v>
      </c>
      <c r="B9835" t="s">
        <v>13706</v>
      </c>
      <c r="C9835" t="s">
        <v>31630</v>
      </c>
      <c r="D9835" t="s">
        <v>8719</v>
      </c>
      <c r="E9835" t="s">
        <v>6847</v>
      </c>
      <c r="F9835" t="s">
        <v>16640</v>
      </c>
      <c r="G9835" t="s">
        <v>42</v>
      </c>
      <c r="H9835" s="1" t="s">
        <v>31631</v>
      </c>
      <c r="I9835" s="2" t="s">
        <v>31632</v>
      </c>
      <c r="J9835" t="s">
        <v>31633</v>
      </c>
      <c r="K9835" t="s">
        <v>18</v>
      </c>
      <c r="L9835" t="s">
        <v>892</v>
      </c>
      <c r="M9835" t="s">
        <v>18</v>
      </c>
    </row>
    <row r="9836" spans="1:13" x14ac:dyDescent="0.25">
      <c r="A9836">
        <v>3823</v>
      </c>
      <c r="B9836" t="s">
        <v>13778</v>
      </c>
      <c r="C9836" t="s">
        <v>31634</v>
      </c>
      <c r="D9836" t="s">
        <v>13580</v>
      </c>
      <c r="E9836" t="s">
        <v>6847</v>
      </c>
      <c r="F9836" t="s">
        <v>6078</v>
      </c>
      <c r="G9836" t="s">
        <v>16</v>
      </c>
      <c r="I9836" s="2" t="s">
        <v>13992</v>
      </c>
      <c r="J9836" t="s">
        <v>31635</v>
      </c>
      <c r="K9836" t="s">
        <v>445</v>
      </c>
      <c r="L9836" t="s">
        <v>892</v>
      </c>
      <c r="M9836" t="s">
        <v>18</v>
      </c>
    </row>
    <row r="9837" spans="1:13" x14ac:dyDescent="0.25">
      <c r="A9837">
        <v>38578</v>
      </c>
      <c r="B9837" t="s">
        <v>18362</v>
      </c>
      <c r="C9837" t="s">
        <v>31636</v>
      </c>
      <c r="D9837" t="s">
        <v>887</v>
      </c>
      <c r="E9837" t="s">
        <v>7170</v>
      </c>
      <c r="F9837" t="s">
        <v>7171</v>
      </c>
      <c r="G9837" t="s">
        <v>3389</v>
      </c>
      <c r="H9837" s="1" t="s">
        <v>31637</v>
      </c>
      <c r="I9837" s="2" t="s">
        <v>31638</v>
      </c>
      <c r="J9837" t="s">
        <v>31639</v>
      </c>
      <c r="K9837" t="s">
        <v>18</v>
      </c>
      <c r="L9837" t="s">
        <v>892</v>
      </c>
      <c r="M9837" t="s">
        <v>18</v>
      </c>
    </row>
    <row r="9838" spans="1:13" x14ac:dyDescent="0.25">
      <c r="A9838">
        <v>11844</v>
      </c>
      <c r="B9838" t="s">
        <v>13800</v>
      </c>
      <c r="C9838" t="s">
        <v>31640</v>
      </c>
      <c r="D9838" t="s">
        <v>12364</v>
      </c>
      <c r="E9838" t="s">
        <v>3625</v>
      </c>
      <c r="F9838" t="s">
        <v>15639</v>
      </c>
      <c r="G9838" t="s">
        <v>42</v>
      </c>
      <c r="I9838" s="2" t="s">
        <v>31641</v>
      </c>
      <c r="J9838" t="s">
        <v>31642</v>
      </c>
      <c r="K9838" t="s">
        <v>18</v>
      </c>
      <c r="L9838" t="s">
        <v>892</v>
      </c>
      <c r="M9838" t="s">
        <v>18</v>
      </c>
    </row>
    <row r="9839" spans="1:13" x14ac:dyDescent="0.25">
      <c r="A9839">
        <v>30975</v>
      </c>
      <c r="B9839" t="s">
        <v>13632</v>
      </c>
      <c r="C9839" t="s">
        <v>31643</v>
      </c>
      <c r="D9839" t="s">
        <v>31644</v>
      </c>
      <c r="G9839" t="s">
        <v>16</v>
      </c>
      <c r="H9839" s="1" t="s">
        <v>31645</v>
      </c>
      <c r="I9839" s="2" t="s">
        <v>31646</v>
      </c>
      <c r="K9839" t="s">
        <v>18</v>
      </c>
      <c r="L9839" t="s">
        <v>19</v>
      </c>
      <c r="M9839" t="s">
        <v>18</v>
      </c>
    </row>
    <row r="9840" spans="1:13" x14ac:dyDescent="0.25">
      <c r="A9840">
        <v>7421</v>
      </c>
      <c r="B9840" t="s">
        <v>16028</v>
      </c>
      <c r="C9840" t="s">
        <v>31647</v>
      </c>
      <c r="D9840" t="s">
        <v>13580</v>
      </c>
      <c r="E9840" t="s">
        <v>14015</v>
      </c>
      <c r="F9840" t="s">
        <v>5714</v>
      </c>
      <c r="G9840" t="s">
        <v>16</v>
      </c>
      <c r="H9840" s="1" t="s">
        <v>31648</v>
      </c>
      <c r="I9840" s="2" t="s">
        <v>31649</v>
      </c>
      <c r="J9840" t="s">
        <v>31650</v>
      </c>
      <c r="K9840" t="s">
        <v>18</v>
      </c>
      <c r="L9840" t="s">
        <v>892</v>
      </c>
      <c r="M9840" t="s">
        <v>445</v>
      </c>
    </row>
    <row r="9841" spans="1:13" x14ac:dyDescent="0.25">
      <c r="A9841">
        <v>25268</v>
      </c>
      <c r="B9841" t="s">
        <v>13659</v>
      </c>
      <c r="C9841" t="s">
        <v>31651</v>
      </c>
      <c r="D9841" t="s">
        <v>887</v>
      </c>
      <c r="E9841" t="s">
        <v>13566</v>
      </c>
      <c r="F9841" t="s">
        <v>13871</v>
      </c>
      <c r="G9841" t="s">
        <v>42</v>
      </c>
      <c r="I9841" s="2" t="s">
        <v>16818</v>
      </c>
      <c r="J9841" t="s">
        <v>31652</v>
      </c>
      <c r="K9841" t="s">
        <v>18</v>
      </c>
      <c r="L9841" t="s">
        <v>892</v>
      </c>
      <c r="M9841" t="s">
        <v>18</v>
      </c>
    </row>
    <row r="9842" spans="1:13" x14ac:dyDescent="0.25">
      <c r="A9842">
        <v>15931</v>
      </c>
      <c r="B9842" t="s">
        <v>15017</v>
      </c>
      <c r="C9842" t="s">
        <v>31653</v>
      </c>
      <c r="D9842" t="s">
        <v>3624</v>
      </c>
      <c r="E9842" t="s">
        <v>14146</v>
      </c>
      <c r="F9842" t="s">
        <v>14147</v>
      </c>
      <c r="G9842" t="s">
        <v>42</v>
      </c>
      <c r="I9842" s="2" t="s">
        <v>31654</v>
      </c>
      <c r="J9842" t="s">
        <v>31655</v>
      </c>
      <c r="K9842" t="s">
        <v>18</v>
      </c>
      <c r="L9842" t="s">
        <v>892</v>
      </c>
      <c r="M9842" t="s">
        <v>18</v>
      </c>
    </row>
    <row r="9843" spans="1:13" x14ac:dyDescent="0.25">
      <c r="A9843">
        <v>2683</v>
      </c>
      <c r="B9843" t="s">
        <v>13706</v>
      </c>
      <c r="C9843" t="s">
        <v>31656</v>
      </c>
      <c r="D9843" t="s">
        <v>6077</v>
      </c>
      <c r="E9843" t="s">
        <v>6078</v>
      </c>
      <c r="F9843" t="s">
        <v>6078</v>
      </c>
      <c r="G9843" t="s">
        <v>16</v>
      </c>
      <c r="I9843" s="2" t="s">
        <v>16071</v>
      </c>
      <c r="J9843" t="s">
        <v>31657</v>
      </c>
      <c r="K9843" t="s">
        <v>18</v>
      </c>
      <c r="L9843" t="s">
        <v>892</v>
      </c>
      <c r="M9843" t="s">
        <v>18</v>
      </c>
    </row>
    <row r="9844" spans="1:13" x14ac:dyDescent="0.25">
      <c r="A9844">
        <v>8506</v>
      </c>
      <c r="B9844" t="s">
        <v>13556</v>
      </c>
      <c r="C9844" t="s">
        <v>31658</v>
      </c>
      <c r="D9844" t="s">
        <v>3879</v>
      </c>
      <c r="E9844" t="s">
        <v>6847</v>
      </c>
      <c r="F9844" t="s">
        <v>6078</v>
      </c>
      <c r="G9844" t="s">
        <v>16</v>
      </c>
      <c r="I9844" s="2" t="s">
        <v>31659</v>
      </c>
      <c r="J9844" t="s">
        <v>31660</v>
      </c>
      <c r="K9844" t="s">
        <v>18</v>
      </c>
      <c r="L9844" t="s">
        <v>892</v>
      </c>
      <c r="M9844" t="s">
        <v>18</v>
      </c>
    </row>
    <row r="9845" spans="1:13" ht="30" x14ac:dyDescent="0.25">
      <c r="A9845">
        <v>40543</v>
      </c>
      <c r="B9845" t="s">
        <v>13532</v>
      </c>
      <c r="C9845" t="s">
        <v>31661</v>
      </c>
      <c r="D9845" t="s">
        <v>13551</v>
      </c>
      <c r="E9845" t="s">
        <v>6847</v>
      </c>
      <c r="F9845" t="s">
        <v>25711</v>
      </c>
      <c r="G9845" t="s">
        <v>632</v>
      </c>
      <c r="I9845" s="2" t="s">
        <v>31662</v>
      </c>
      <c r="J9845" t="s">
        <v>31663</v>
      </c>
      <c r="K9845" t="s">
        <v>18</v>
      </c>
      <c r="L9845" t="s">
        <v>892</v>
      </c>
      <c r="M9845" t="s">
        <v>18</v>
      </c>
    </row>
    <row r="9846" spans="1:13" x14ac:dyDescent="0.25">
      <c r="A9846">
        <v>20688</v>
      </c>
      <c r="B9846" t="s">
        <v>15951</v>
      </c>
      <c r="C9846" t="s">
        <v>31664</v>
      </c>
      <c r="D9846" t="s">
        <v>6077</v>
      </c>
      <c r="E9846" t="s">
        <v>10451</v>
      </c>
      <c r="F9846" t="s">
        <v>13812</v>
      </c>
      <c r="G9846" t="s">
        <v>42</v>
      </c>
      <c r="H9846" s="1" t="s">
        <v>31665</v>
      </c>
      <c r="I9846" s="2" t="s">
        <v>18550</v>
      </c>
      <c r="J9846" t="s">
        <v>31666</v>
      </c>
      <c r="K9846" t="s">
        <v>18</v>
      </c>
      <c r="L9846" t="s">
        <v>892</v>
      </c>
      <c r="M9846" t="s">
        <v>18</v>
      </c>
    </row>
    <row r="9847" spans="1:13" x14ac:dyDescent="0.25">
      <c r="A9847">
        <v>2839</v>
      </c>
      <c r="B9847" t="s">
        <v>13852</v>
      </c>
      <c r="C9847" t="s">
        <v>31667</v>
      </c>
      <c r="D9847" t="s">
        <v>3879</v>
      </c>
      <c r="E9847" t="s">
        <v>2634</v>
      </c>
      <c r="F9847" t="s">
        <v>13822</v>
      </c>
      <c r="G9847" t="s">
        <v>16</v>
      </c>
      <c r="H9847" s="1" t="s">
        <v>31668</v>
      </c>
      <c r="I9847" s="2" t="s">
        <v>31669</v>
      </c>
      <c r="J9847" t="s">
        <v>31670</v>
      </c>
      <c r="K9847" t="s">
        <v>445</v>
      </c>
      <c r="L9847" t="s">
        <v>892</v>
      </c>
      <c r="M9847" t="s">
        <v>18</v>
      </c>
    </row>
    <row r="9848" spans="1:13" x14ac:dyDescent="0.25">
      <c r="A9848">
        <v>3041</v>
      </c>
      <c r="B9848" t="s">
        <v>13800</v>
      </c>
      <c r="C9848" t="s">
        <v>31671</v>
      </c>
      <c r="D9848" t="s">
        <v>887</v>
      </c>
      <c r="E9848" t="s">
        <v>14146</v>
      </c>
      <c r="F9848" t="s">
        <v>17247</v>
      </c>
      <c r="G9848" t="s">
        <v>16</v>
      </c>
      <c r="H9848" s="1" t="s">
        <v>31672</v>
      </c>
      <c r="I9848" s="2" t="s">
        <v>31673</v>
      </c>
      <c r="J9848" t="s">
        <v>31674</v>
      </c>
      <c r="K9848" t="s">
        <v>18</v>
      </c>
      <c r="L9848" t="s">
        <v>892</v>
      </c>
      <c r="M9848" t="s">
        <v>18</v>
      </c>
    </row>
    <row r="9849" spans="1:13" x14ac:dyDescent="0.25">
      <c r="A9849">
        <v>19492</v>
      </c>
      <c r="B9849" t="s">
        <v>31675</v>
      </c>
      <c r="C9849" t="s">
        <v>31676</v>
      </c>
      <c r="D9849" t="s">
        <v>3624</v>
      </c>
      <c r="E9849" t="s">
        <v>6847</v>
      </c>
      <c r="F9849" t="s">
        <v>14793</v>
      </c>
      <c r="G9849" t="s">
        <v>16</v>
      </c>
      <c r="H9849" s="1" t="s">
        <v>31677</v>
      </c>
      <c r="I9849" s="2" t="s">
        <v>31678</v>
      </c>
      <c r="J9849" t="s">
        <v>31679</v>
      </c>
      <c r="K9849" t="s">
        <v>18</v>
      </c>
      <c r="L9849" t="s">
        <v>892</v>
      </c>
      <c r="M9849" t="s">
        <v>18</v>
      </c>
    </row>
    <row r="9850" spans="1:13" x14ac:dyDescent="0.25">
      <c r="A9850">
        <v>9197</v>
      </c>
      <c r="B9850" t="s">
        <v>13579</v>
      </c>
      <c r="C9850" t="s">
        <v>31680</v>
      </c>
      <c r="D9850" t="s">
        <v>9571</v>
      </c>
      <c r="E9850" t="s">
        <v>19526</v>
      </c>
      <c r="F9850" t="s">
        <v>19527</v>
      </c>
      <c r="G9850" t="s">
        <v>16</v>
      </c>
      <c r="H9850" s="1" t="s">
        <v>31681</v>
      </c>
      <c r="I9850" s="2" t="s">
        <v>14250</v>
      </c>
      <c r="J9850" t="s">
        <v>20099</v>
      </c>
      <c r="K9850" t="s">
        <v>445</v>
      </c>
      <c r="L9850" t="s">
        <v>892</v>
      </c>
      <c r="M9850" t="s">
        <v>18</v>
      </c>
    </row>
    <row r="9851" spans="1:13" x14ac:dyDescent="0.25">
      <c r="A9851">
        <v>13166</v>
      </c>
      <c r="B9851" t="s">
        <v>13579</v>
      </c>
      <c r="C9851" t="s">
        <v>31682</v>
      </c>
      <c r="D9851" t="s">
        <v>13651</v>
      </c>
      <c r="E9851" t="s">
        <v>7170</v>
      </c>
      <c r="F9851" t="s">
        <v>13539</v>
      </c>
      <c r="G9851" t="s">
        <v>42</v>
      </c>
      <c r="I9851" s="2" t="s">
        <v>31683</v>
      </c>
      <c r="J9851" t="s">
        <v>31684</v>
      </c>
      <c r="K9851" t="s">
        <v>18</v>
      </c>
      <c r="L9851" t="s">
        <v>892</v>
      </c>
      <c r="M9851" t="s">
        <v>18</v>
      </c>
    </row>
    <row r="9852" spans="1:13" x14ac:dyDescent="0.25">
      <c r="A9852">
        <v>6474</v>
      </c>
      <c r="B9852" t="s">
        <v>13716</v>
      </c>
      <c r="C9852" t="s">
        <v>31682</v>
      </c>
      <c r="D9852" t="s">
        <v>8605</v>
      </c>
      <c r="E9852" t="s">
        <v>14416</v>
      </c>
      <c r="F9852" t="s">
        <v>14417</v>
      </c>
      <c r="G9852" t="s">
        <v>16</v>
      </c>
      <c r="H9852" s="1" t="s">
        <v>31685</v>
      </c>
      <c r="I9852" s="2" t="s">
        <v>31686</v>
      </c>
      <c r="J9852" t="s">
        <v>27194</v>
      </c>
      <c r="K9852" t="s">
        <v>18</v>
      </c>
      <c r="L9852" t="s">
        <v>892</v>
      </c>
      <c r="M9852" t="s">
        <v>18</v>
      </c>
    </row>
    <row r="9853" spans="1:13" x14ac:dyDescent="0.25">
      <c r="A9853">
        <v>25887</v>
      </c>
      <c r="B9853" t="s">
        <v>13609</v>
      </c>
      <c r="C9853" t="s">
        <v>31687</v>
      </c>
      <c r="D9853" t="s">
        <v>3624</v>
      </c>
      <c r="E9853" t="s">
        <v>6847</v>
      </c>
      <c r="F9853" t="s">
        <v>6078</v>
      </c>
      <c r="G9853" t="s">
        <v>42</v>
      </c>
      <c r="I9853" s="2" t="s">
        <v>17480</v>
      </c>
      <c r="J9853" t="s">
        <v>22179</v>
      </c>
      <c r="K9853" t="s">
        <v>18</v>
      </c>
      <c r="L9853" t="s">
        <v>892</v>
      </c>
      <c r="M9853" t="s">
        <v>18</v>
      </c>
    </row>
    <row r="9854" spans="1:13" ht="30" x14ac:dyDescent="0.25">
      <c r="A9854">
        <v>17941</v>
      </c>
      <c r="B9854" t="s">
        <v>13852</v>
      </c>
      <c r="C9854" t="s">
        <v>31688</v>
      </c>
      <c r="D9854" t="s">
        <v>13840</v>
      </c>
      <c r="F9854" t="s">
        <v>14515</v>
      </c>
      <c r="G9854" t="s">
        <v>211</v>
      </c>
      <c r="H9854" s="1" t="s">
        <v>31689</v>
      </c>
      <c r="I9854" s="2" t="s">
        <v>31690</v>
      </c>
      <c r="J9854" t="s">
        <v>31691</v>
      </c>
      <c r="K9854" t="s">
        <v>18</v>
      </c>
      <c r="L9854" t="s">
        <v>470</v>
      </c>
      <c r="M9854" t="s">
        <v>18</v>
      </c>
    </row>
    <row r="9855" spans="1:13" ht="45" x14ac:dyDescent="0.25">
      <c r="A9855">
        <v>16749</v>
      </c>
      <c r="B9855" t="s">
        <v>13778</v>
      </c>
      <c r="C9855" t="s">
        <v>31692</v>
      </c>
      <c r="D9855" t="s">
        <v>13964</v>
      </c>
      <c r="E9855" t="s">
        <v>9521</v>
      </c>
      <c r="F9855" t="s">
        <v>9521</v>
      </c>
      <c r="G9855" t="s">
        <v>42</v>
      </c>
      <c r="I9855" s="2" t="s">
        <v>31693</v>
      </c>
      <c r="J9855" t="s">
        <v>17736</v>
      </c>
      <c r="K9855" t="s">
        <v>18</v>
      </c>
      <c r="L9855" t="s">
        <v>892</v>
      </c>
      <c r="M9855" t="s">
        <v>18</v>
      </c>
    </row>
    <row r="9856" spans="1:13" x14ac:dyDescent="0.25">
      <c r="A9856">
        <v>8082</v>
      </c>
      <c r="B9856" t="s">
        <v>14902</v>
      </c>
      <c r="C9856" t="s">
        <v>31694</v>
      </c>
      <c r="D9856" t="s">
        <v>887</v>
      </c>
      <c r="E9856" t="s">
        <v>6847</v>
      </c>
      <c r="F9856" t="s">
        <v>13866</v>
      </c>
      <c r="G9856" t="s">
        <v>16</v>
      </c>
      <c r="H9856" s="1" t="s">
        <v>31695</v>
      </c>
      <c r="I9856" s="2" t="s">
        <v>31696</v>
      </c>
      <c r="J9856" t="s">
        <v>31697</v>
      </c>
      <c r="K9856" t="s">
        <v>18</v>
      </c>
      <c r="L9856" t="s">
        <v>892</v>
      </c>
      <c r="M9856" t="s">
        <v>18</v>
      </c>
    </row>
    <row r="9857" spans="1:13" x14ac:dyDescent="0.25">
      <c r="A9857">
        <v>32246</v>
      </c>
      <c r="B9857" t="s">
        <v>14737</v>
      </c>
      <c r="C9857" t="s">
        <v>31698</v>
      </c>
      <c r="D9857" t="s">
        <v>13605</v>
      </c>
      <c r="F9857" t="s">
        <v>13634</v>
      </c>
      <c r="G9857" t="s">
        <v>23</v>
      </c>
      <c r="H9857" s="1" t="s">
        <v>31699</v>
      </c>
      <c r="I9857" s="2" t="s">
        <v>31700</v>
      </c>
      <c r="J9857" t="s">
        <v>31701</v>
      </c>
      <c r="K9857" t="s">
        <v>18</v>
      </c>
      <c r="L9857" t="s">
        <v>470</v>
      </c>
      <c r="M9857" t="s">
        <v>18</v>
      </c>
    </row>
    <row r="9858" spans="1:13" ht="30" x14ac:dyDescent="0.25">
      <c r="A9858">
        <v>16779</v>
      </c>
      <c r="B9858" t="s">
        <v>14589</v>
      </c>
      <c r="C9858" t="s">
        <v>31702</v>
      </c>
      <c r="D9858" t="s">
        <v>3879</v>
      </c>
      <c r="E9858" t="s">
        <v>13912</v>
      </c>
      <c r="F9858" t="s">
        <v>13849</v>
      </c>
      <c r="G9858" t="s">
        <v>42</v>
      </c>
      <c r="I9858" s="2" t="s">
        <v>31703</v>
      </c>
      <c r="J9858" t="s">
        <v>31704</v>
      </c>
      <c r="K9858" t="s">
        <v>18</v>
      </c>
      <c r="L9858" t="s">
        <v>892</v>
      </c>
      <c r="M9858" t="s">
        <v>18</v>
      </c>
    </row>
    <row r="9859" spans="1:13" x14ac:dyDescent="0.25">
      <c r="A9859">
        <v>15503</v>
      </c>
      <c r="B9859" t="s">
        <v>13901</v>
      </c>
      <c r="C9859" t="s">
        <v>31702</v>
      </c>
      <c r="D9859" t="s">
        <v>8719</v>
      </c>
      <c r="E9859" t="s">
        <v>13751</v>
      </c>
      <c r="F9859" t="s">
        <v>15762</v>
      </c>
      <c r="G9859" t="s">
        <v>42</v>
      </c>
      <c r="I9859" s="2" t="s">
        <v>31705</v>
      </c>
      <c r="J9859" t="s">
        <v>31706</v>
      </c>
      <c r="K9859" t="s">
        <v>18</v>
      </c>
      <c r="L9859" t="s">
        <v>892</v>
      </c>
      <c r="M9859" t="s">
        <v>18</v>
      </c>
    </row>
    <row r="9860" spans="1:13" x14ac:dyDescent="0.25">
      <c r="A9860">
        <v>25928</v>
      </c>
      <c r="B9860" t="s">
        <v>17308</v>
      </c>
      <c r="C9860" t="s">
        <v>31707</v>
      </c>
      <c r="D9860" t="s">
        <v>3624</v>
      </c>
      <c r="E9860" t="s">
        <v>3625</v>
      </c>
      <c r="F9860" t="s">
        <v>14713</v>
      </c>
      <c r="G9860" t="s">
        <v>16</v>
      </c>
      <c r="H9860" s="1" t="s">
        <v>31708</v>
      </c>
      <c r="I9860" s="2" t="s">
        <v>31709</v>
      </c>
      <c r="J9860" t="s">
        <v>31710</v>
      </c>
      <c r="K9860" t="s">
        <v>18</v>
      </c>
      <c r="L9860" t="s">
        <v>892</v>
      </c>
      <c r="M9860" t="s">
        <v>18</v>
      </c>
    </row>
    <row r="9861" spans="1:13" ht="30" x14ac:dyDescent="0.25">
      <c r="A9861">
        <v>16169</v>
      </c>
      <c r="B9861" t="s">
        <v>800</v>
      </c>
      <c r="C9861" t="s">
        <v>31711</v>
      </c>
      <c r="D9861" t="s">
        <v>13964</v>
      </c>
      <c r="E9861" t="s">
        <v>10451</v>
      </c>
      <c r="F9861" t="s">
        <v>10451</v>
      </c>
      <c r="G9861" t="s">
        <v>632</v>
      </c>
      <c r="I9861" s="2" t="s">
        <v>31712</v>
      </c>
      <c r="J9861" t="s">
        <v>18467</v>
      </c>
      <c r="K9861" t="s">
        <v>18</v>
      </c>
      <c r="L9861" t="s">
        <v>892</v>
      </c>
      <c r="M9861" t="s">
        <v>18</v>
      </c>
    </row>
    <row r="9862" spans="1:13" ht="30" x14ac:dyDescent="0.25">
      <c r="A9862">
        <v>27780</v>
      </c>
      <c r="B9862" t="s">
        <v>13778</v>
      </c>
      <c r="C9862" t="s">
        <v>31713</v>
      </c>
      <c r="D9862" t="s">
        <v>13742</v>
      </c>
      <c r="E9862" t="s">
        <v>14120</v>
      </c>
      <c r="F9862" t="s">
        <v>14121</v>
      </c>
      <c r="G9862" t="s">
        <v>42</v>
      </c>
      <c r="I9862" s="2" t="s">
        <v>31714</v>
      </c>
      <c r="J9862" t="s">
        <v>31715</v>
      </c>
      <c r="K9862" t="s">
        <v>18</v>
      </c>
      <c r="L9862" t="s">
        <v>892</v>
      </c>
      <c r="M9862" t="s">
        <v>18</v>
      </c>
    </row>
    <row r="9863" spans="1:13" x14ac:dyDescent="0.25">
      <c r="A9863">
        <v>27784</v>
      </c>
      <c r="B9863" t="s">
        <v>13778</v>
      </c>
      <c r="C9863" t="s">
        <v>31716</v>
      </c>
      <c r="D9863" t="s">
        <v>31717</v>
      </c>
      <c r="G9863" t="s">
        <v>632</v>
      </c>
      <c r="H9863" s="1" t="s">
        <v>31718</v>
      </c>
      <c r="I9863" s="2" t="s">
        <v>15281</v>
      </c>
      <c r="K9863" t="s">
        <v>18</v>
      </c>
      <c r="L9863" t="s">
        <v>19</v>
      </c>
      <c r="M9863" t="s">
        <v>18</v>
      </c>
    </row>
    <row r="9864" spans="1:13" x14ac:dyDescent="0.25">
      <c r="A9864">
        <v>20135</v>
      </c>
      <c r="B9864" t="s">
        <v>13778</v>
      </c>
      <c r="C9864" t="s">
        <v>31719</v>
      </c>
      <c r="D9864" t="s">
        <v>3879</v>
      </c>
      <c r="E9864" t="s">
        <v>2634</v>
      </c>
      <c r="F9864" t="s">
        <v>14319</v>
      </c>
      <c r="G9864" t="s">
        <v>3389</v>
      </c>
      <c r="I9864" s="2" t="s">
        <v>31720</v>
      </c>
      <c r="J9864" t="s">
        <v>31721</v>
      </c>
      <c r="K9864" t="s">
        <v>18</v>
      </c>
      <c r="L9864" t="s">
        <v>892</v>
      </c>
      <c r="M9864" t="s">
        <v>18</v>
      </c>
    </row>
    <row r="9865" spans="1:13" ht="30" x14ac:dyDescent="0.25">
      <c r="A9865">
        <v>22877</v>
      </c>
      <c r="B9865" t="s">
        <v>13659</v>
      </c>
      <c r="C9865" t="s">
        <v>31722</v>
      </c>
      <c r="D9865" t="s">
        <v>5713</v>
      </c>
      <c r="E9865" t="s">
        <v>5714</v>
      </c>
      <c r="F9865" t="s">
        <v>5715</v>
      </c>
      <c r="G9865" t="s">
        <v>632</v>
      </c>
      <c r="H9865" s="1" t="s">
        <v>31723</v>
      </c>
      <c r="I9865" s="2" t="s">
        <v>31724</v>
      </c>
      <c r="J9865" t="s">
        <v>31725</v>
      </c>
      <c r="K9865" t="s">
        <v>18</v>
      </c>
      <c r="L9865" t="s">
        <v>892</v>
      </c>
      <c r="M9865" t="s">
        <v>18</v>
      </c>
    </row>
    <row r="9866" spans="1:13" x14ac:dyDescent="0.25">
      <c r="A9866">
        <v>15601</v>
      </c>
      <c r="B9866" t="s">
        <v>13646</v>
      </c>
      <c r="C9866" t="s">
        <v>31726</v>
      </c>
      <c r="D9866" t="s">
        <v>3624</v>
      </c>
      <c r="E9866" t="s">
        <v>6847</v>
      </c>
      <c r="F9866" t="s">
        <v>6078</v>
      </c>
      <c r="G9866" t="s">
        <v>42</v>
      </c>
      <c r="I9866" s="2" t="s">
        <v>17654</v>
      </c>
      <c r="J9866" t="s">
        <v>31727</v>
      </c>
      <c r="K9866" t="s">
        <v>18</v>
      </c>
      <c r="L9866" t="s">
        <v>892</v>
      </c>
      <c r="M9866" t="s">
        <v>18</v>
      </c>
    </row>
    <row r="9867" spans="1:13" x14ac:dyDescent="0.25">
      <c r="A9867">
        <v>6351</v>
      </c>
      <c r="B9867" t="s">
        <v>14819</v>
      </c>
      <c r="C9867" t="s">
        <v>31728</v>
      </c>
      <c r="D9867" t="s">
        <v>9520</v>
      </c>
      <c r="E9867" t="s">
        <v>14427</v>
      </c>
      <c r="F9867" t="s">
        <v>14427</v>
      </c>
      <c r="G9867" t="s">
        <v>16</v>
      </c>
      <c r="H9867" s="1" t="s">
        <v>31729</v>
      </c>
      <c r="I9867" s="2" t="s">
        <v>31730</v>
      </c>
      <c r="J9867" t="s">
        <v>31731</v>
      </c>
      <c r="K9867" t="s">
        <v>18</v>
      </c>
      <c r="L9867" t="s">
        <v>892</v>
      </c>
      <c r="M9867" t="s">
        <v>18</v>
      </c>
    </row>
    <row r="9868" spans="1:13" x14ac:dyDescent="0.25">
      <c r="A9868">
        <v>19742</v>
      </c>
      <c r="B9868" t="s">
        <v>18966</v>
      </c>
      <c r="C9868" t="s">
        <v>31732</v>
      </c>
      <c r="D9868" t="s">
        <v>3624</v>
      </c>
      <c r="E9868" t="s">
        <v>6847</v>
      </c>
      <c r="F9868" t="s">
        <v>6078</v>
      </c>
      <c r="G9868" t="s">
        <v>16</v>
      </c>
      <c r="H9868" s="1" t="s">
        <v>31733</v>
      </c>
      <c r="I9868" s="2" t="s">
        <v>31438</v>
      </c>
      <c r="J9868" t="s">
        <v>30991</v>
      </c>
      <c r="K9868" t="s">
        <v>445</v>
      </c>
      <c r="L9868" t="s">
        <v>892</v>
      </c>
      <c r="M9868" t="s">
        <v>18</v>
      </c>
    </row>
    <row r="9869" spans="1:13" x14ac:dyDescent="0.25">
      <c r="A9869">
        <v>4171</v>
      </c>
      <c r="B9869" t="s">
        <v>13800</v>
      </c>
      <c r="C9869" t="s">
        <v>31734</v>
      </c>
      <c r="D9869" t="s">
        <v>3624</v>
      </c>
      <c r="E9869" t="s">
        <v>6847</v>
      </c>
      <c r="F9869" t="s">
        <v>6078</v>
      </c>
      <c r="G9869" t="s">
        <v>16</v>
      </c>
      <c r="I9869" s="2" t="s">
        <v>31735</v>
      </c>
      <c r="J9869" t="s">
        <v>31736</v>
      </c>
      <c r="K9869" t="s">
        <v>18</v>
      </c>
      <c r="L9869" t="s">
        <v>892</v>
      </c>
      <c r="M9869" t="s">
        <v>18</v>
      </c>
    </row>
    <row r="9870" spans="1:13" x14ac:dyDescent="0.25">
      <c r="A9870">
        <v>12613</v>
      </c>
      <c r="B9870" t="s">
        <v>13593</v>
      </c>
      <c r="C9870" t="s">
        <v>31737</v>
      </c>
      <c r="D9870" t="s">
        <v>3386</v>
      </c>
      <c r="E9870" t="s">
        <v>3387</v>
      </c>
      <c r="F9870" t="s">
        <v>15557</v>
      </c>
      <c r="G9870" t="s">
        <v>42</v>
      </c>
      <c r="I9870" s="2" t="s">
        <v>3673</v>
      </c>
      <c r="J9870" t="s">
        <v>31738</v>
      </c>
      <c r="K9870" t="s">
        <v>18</v>
      </c>
      <c r="L9870" t="s">
        <v>892</v>
      </c>
      <c r="M9870" t="s">
        <v>18</v>
      </c>
    </row>
    <row r="9871" spans="1:13" x14ac:dyDescent="0.25">
      <c r="A9871">
        <v>32138</v>
      </c>
      <c r="B9871" t="s">
        <v>13719</v>
      </c>
      <c r="C9871" t="s">
        <v>31739</v>
      </c>
      <c r="D9871" t="s">
        <v>6077</v>
      </c>
      <c r="E9871" t="s">
        <v>13917</v>
      </c>
      <c r="F9871" t="s">
        <v>3626</v>
      </c>
      <c r="G9871" t="s">
        <v>3389</v>
      </c>
      <c r="I9871" s="2" t="s">
        <v>31740</v>
      </c>
      <c r="J9871" t="s">
        <v>31741</v>
      </c>
      <c r="K9871" t="s">
        <v>18</v>
      </c>
      <c r="L9871" t="s">
        <v>892</v>
      </c>
      <c r="M9871" t="s">
        <v>18</v>
      </c>
    </row>
    <row r="9872" spans="1:13" x14ac:dyDescent="0.25">
      <c r="A9872">
        <v>7737</v>
      </c>
      <c r="B9872" t="s">
        <v>13800</v>
      </c>
      <c r="C9872" t="s">
        <v>31742</v>
      </c>
      <c r="D9872" t="s">
        <v>13651</v>
      </c>
      <c r="E9872" t="s">
        <v>6847</v>
      </c>
      <c r="F9872" t="s">
        <v>6078</v>
      </c>
      <c r="G9872" t="s">
        <v>16</v>
      </c>
      <c r="H9872" s="1" t="s">
        <v>31743</v>
      </c>
      <c r="I9872" s="2" t="s">
        <v>17265</v>
      </c>
      <c r="J9872" t="s">
        <v>31744</v>
      </c>
      <c r="K9872" t="s">
        <v>18</v>
      </c>
      <c r="L9872" t="s">
        <v>892</v>
      </c>
      <c r="M9872" t="s">
        <v>18</v>
      </c>
    </row>
    <row r="9873" spans="1:13" ht="30" x14ac:dyDescent="0.25">
      <c r="A9873">
        <v>11901</v>
      </c>
      <c r="B9873" t="s">
        <v>14223</v>
      </c>
      <c r="C9873" t="s">
        <v>31742</v>
      </c>
      <c r="D9873" t="s">
        <v>13742</v>
      </c>
      <c r="E9873" t="s">
        <v>13751</v>
      </c>
      <c r="F9873" t="s">
        <v>13752</v>
      </c>
      <c r="G9873" t="s">
        <v>42</v>
      </c>
      <c r="H9873" s="1" t="s">
        <v>31745</v>
      </c>
      <c r="I9873" s="2" t="s">
        <v>31746</v>
      </c>
      <c r="J9873" t="s">
        <v>31747</v>
      </c>
      <c r="K9873" t="s">
        <v>18</v>
      </c>
      <c r="L9873" t="s">
        <v>892</v>
      </c>
      <c r="M9873" t="s">
        <v>18</v>
      </c>
    </row>
    <row r="9874" spans="1:13" x14ac:dyDescent="0.25">
      <c r="A9874">
        <v>5759</v>
      </c>
      <c r="B9874" t="s">
        <v>14169</v>
      </c>
      <c r="C9874" t="s">
        <v>31748</v>
      </c>
      <c r="D9874" t="s">
        <v>10450</v>
      </c>
      <c r="E9874" t="s">
        <v>14142</v>
      </c>
      <c r="F9874" t="s">
        <v>14143</v>
      </c>
      <c r="G9874" t="s">
        <v>16</v>
      </c>
      <c r="H9874" s="1" t="s">
        <v>31749</v>
      </c>
      <c r="I9874" s="2" t="s">
        <v>31750</v>
      </c>
      <c r="J9874" t="s">
        <v>31751</v>
      </c>
      <c r="K9874" t="s">
        <v>18</v>
      </c>
      <c r="L9874" t="s">
        <v>892</v>
      </c>
      <c r="M9874" t="s">
        <v>18</v>
      </c>
    </row>
    <row r="9875" spans="1:13" x14ac:dyDescent="0.25">
      <c r="A9875">
        <v>19784</v>
      </c>
      <c r="B9875" t="s">
        <v>31752</v>
      </c>
      <c r="C9875" t="s">
        <v>31748</v>
      </c>
      <c r="D9875" t="s">
        <v>15310</v>
      </c>
      <c r="F9875" t="s">
        <v>16262</v>
      </c>
      <c r="G9875" t="s">
        <v>23</v>
      </c>
      <c r="H9875" s="1" t="s">
        <v>31753</v>
      </c>
      <c r="I9875" s="2" t="s">
        <v>31754</v>
      </c>
      <c r="J9875" t="s">
        <v>31755</v>
      </c>
      <c r="K9875" t="s">
        <v>18</v>
      </c>
      <c r="L9875" t="s">
        <v>470</v>
      </c>
      <c r="M9875" t="s">
        <v>18</v>
      </c>
    </row>
    <row r="9876" spans="1:13" ht="30" x14ac:dyDescent="0.25">
      <c r="A9876">
        <v>232</v>
      </c>
      <c r="B9876" t="s">
        <v>13558</v>
      </c>
      <c r="C9876" t="s">
        <v>31756</v>
      </c>
      <c r="D9876" t="s">
        <v>3879</v>
      </c>
      <c r="E9876" t="s">
        <v>14010</v>
      </c>
      <c r="F9876" t="s">
        <v>14011</v>
      </c>
      <c r="G9876" t="s">
        <v>42</v>
      </c>
      <c r="H9876" s="1" t="s">
        <v>31757</v>
      </c>
      <c r="I9876" s="2" t="s">
        <v>31758</v>
      </c>
      <c r="J9876" t="s">
        <v>31759</v>
      </c>
      <c r="K9876" t="s">
        <v>18</v>
      </c>
      <c r="L9876" t="s">
        <v>892</v>
      </c>
      <c r="M9876" t="s">
        <v>18</v>
      </c>
    </row>
    <row r="9877" spans="1:13" ht="30" x14ac:dyDescent="0.25">
      <c r="A9877">
        <v>19626</v>
      </c>
      <c r="B9877" t="s">
        <v>13558</v>
      </c>
      <c r="C9877" t="s">
        <v>31756</v>
      </c>
      <c r="D9877" t="s">
        <v>3624</v>
      </c>
      <c r="E9877" t="s">
        <v>6847</v>
      </c>
      <c r="F9877" t="s">
        <v>6078</v>
      </c>
      <c r="G9877" t="s">
        <v>16</v>
      </c>
      <c r="H9877" s="1" t="s">
        <v>14137</v>
      </c>
      <c r="I9877" s="2" t="s">
        <v>31760</v>
      </c>
      <c r="J9877" t="s">
        <v>31761</v>
      </c>
      <c r="K9877" t="s">
        <v>445</v>
      </c>
      <c r="L9877" t="s">
        <v>892</v>
      </c>
      <c r="M9877" t="s">
        <v>18</v>
      </c>
    </row>
    <row r="9878" spans="1:13" x14ac:dyDescent="0.25">
      <c r="A9878">
        <v>1993</v>
      </c>
      <c r="B9878" t="s">
        <v>800</v>
      </c>
      <c r="C9878" t="s">
        <v>31756</v>
      </c>
      <c r="D9878" t="s">
        <v>13551</v>
      </c>
      <c r="E9878" t="s">
        <v>13870</v>
      </c>
      <c r="F9878" t="s">
        <v>13987</v>
      </c>
      <c r="G9878" t="s">
        <v>16</v>
      </c>
      <c r="H9878" s="1" t="s">
        <v>31762</v>
      </c>
      <c r="I9878" s="2" t="s">
        <v>31763</v>
      </c>
      <c r="J9878" t="s">
        <v>31764</v>
      </c>
      <c r="K9878" t="s">
        <v>18</v>
      </c>
      <c r="L9878" t="s">
        <v>892</v>
      </c>
      <c r="M9878" t="s">
        <v>18</v>
      </c>
    </row>
    <row r="9879" spans="1:13" x14ac:dyDescent="0.25">
      <c r="A9879">
        <v>18736</v>
      </c>
      <c r="B9879" t="s">
        <v>800</v>
      </c>
      <c r="C9879" t="s">
        <v>31756</v>
      </c>
      <c r="D9879" t="s">
        <v>13742</v>
      </c>
      <c r="E9879" t="s">
        <v>14721</v>
      </c>
      <c r="F9879" t="s">
        <v>15788</v>
      </c>
      <c r="G9879" t="s">
        <v>42</v>
      </c>
      <c r="H9879" s="1" t="s">
        <v>31765</v>
      </c>
      <c r="I9879" s="2" t="s">
        <v>31766</v>
      </c>
      <c r="J9879" t="s">
        <v>31767</v>
      </c>
      <c r="K9879" t="s">
        <v>18</v>
      </c>
      <c r="L9879" t="s">
        <v>892</v>
      </c>
      <c r="M9879" t="s">
        <v>18</v>
      </c>
    </row>
    <row r="9880" spans="1:13" x14ac:dyDescent="0.25">
      <c r="A9880">
        <v>12873</v>
      </c>
      <c r="B9880" t="s">
        <v>13579</v>
      </c>
      <c r="C9880" t="s">
        <v>31768</v>
      </c>
      <c r="D9880" t="s">
        <v>14396</v>
      </c>
      <c r="F9880" t="s">
        <v>14397</v>
      </c>
      <c r="G9880" t="s">
        <v>915</v>
      </c>
      <c r="I9880" s="2" t="s">
        <v>22400</v>
      </c>
      <c r="J9880" t="s">
        <v>31769</v>
      </c>
      <c r="K9880" t="s">
        <v>18</v>
      </c>
      <c r="L9880" t="s">
        <v>470</v>
      </c>
      <c r="M9880" t="s">
        <v>18</v>
      </c>
    </row>
    <row r="9881" spans="1:13" x14ac:dyDescent="0.25">
      <c r="A9881">
        <v>20810</v>
      </c>
      <c r="B9881" t="s">
        <v>16600</v>
      </c>
      <c r="C9881" t="s">
        <v>31770</v>
      </c>
      <c r="D9881" t="s">
        <v>3386</v>
      </c>
      <c r="E9881" t="s">
        <v>2634</v>
      </c>
      <c r="F9881" t="s">
        <v>13560</v>
      </c>
      <c r="G9881" t="s">
        <v>42</v>
      </c>
      <c r="I9881" s="2" t="s">
        <v>31771</v>
      </c>
      <c r="J9881" t="s">
        <v>19284</v>
      </c>
      <c r="K9881" t="s">
        <v>18</v>
      </c>
      <c r="L9881" t="s">
        <v>892</v>
      </c>
      <c r="M9881" t="s">
        <v>18</v>
      </c>
    </row>
    <row r="9882" spans="1:13" x14ac:dyDescent="0.25">
      <c r="A9882">
        <v>10704</v>
      </c>
      <c r="B9882" t="s">
        <v>13609</v>
      </c>
      <c r="C9882" t="s">
        <v>31772</v>
      </c>
      <c r="D9882" t="s">
        <v>13615</v>
      </c>
      <c r="E9882" t="s">
        <v>13961</v>
      </c>
      <c r="F9882" t="s">
        <v>13961</v>
      </c>
      <c r="G9882" t="s">
        <v>16</v>
      </c>
      <c r="H9882" s="1" t="s">
        <v>31773</v>
      </c>
      <c r="I9882" s="2" t="s">
        <v>31774</v>
      </c>
      <c r="J9882" t="s">
        <v>25880</v>
      </c>
      <c r="K9882" t="s">
        <v>18</v>
      </c>
      <c r="L9882" t="s">
        <v>892</v>
      </c>
      <c r="M9882" t="s">
        <v>18</v>
      </c>
    </row>
    <row r="9883" spans="1:13" x14ac:dyDescent="0.25">
      <c r="A9883">
        <v>17778</v>
      </c>
      <c r="B9883" t="s">
        <v>13558</v>
      </c>
      <c r="C9883" t="s">
        <v>31775</v>
      </c>
      <c r="D9883" t="s">
        <v>887</v>
      </c>
      <c r="E9883" t="s">
        <v>13566</v>
      </c>
      <c r="F9883" t="s">
        <v>13871</v>
      </c>
      <c r="G9883" t="s">
        <v>16</v>
      </c>
      <c r="H9883" s="1" t="s">
        <v>26994</v>
      </c>
      <c r="I9883" s="2" t="s">
        <v>31776</v>
      </c>
      <c r="J9883" t="s">
        <v>31777</v>
      </c>
      <c r="K9883" t="s">
        <v>18</v>
      </c>
      <c r="L9883" t="s">
        <v>892</v>
      </c>
      <c r="M9883" t="s">
        <v>18</v>
      </c>
    </row>
    <row r="9884" spans="1:13" x14ac:dyDescent="0.25">
      <c r="A9884">
        <v>18059</v>
      </c>
      <c r="B9884" t="s">
        <v>17951</v>
      </c>
      <c r="C9884" t="s">
        <v>31778</v>
      </c>
      <c r="D9884" t="s">
        <v>3624</v>
      </c>
      <c r="E9884" t="s">
        <v>6847</v>
      </c>
      <c r="F9884" t="s">
        <v>6078</v>
      </c>
      <c r="G9884" t="s">
        <v>42</v>
      </c>
      <c r="H9884" s="1" t="s">
        <v>14137</v>
      </c>
      <c r="I9884" s="2" t="s">
        <v>31779</v>
      </c>
      <c r="J9884" t="s">
        <v>31780</v>
      </c>
      <c r="K9884" t="s">
        <v>445</v>
      </c>
      <c r="L9884" t="s">
        <v>892</v>
      </c>
      <c r="M9884" t="s">
        <v>18</v>
      </c>
    </row>
    <row r="9885" spans="1:13" ht="30" x14ac:dyDescent="0.25">
      <c r="A9885">
        <v>12274</v>
      </c>
      <c r="B9885" t="s">
        <v>13609</v>
      </c>
      <c r="C9885" t="s">
        <v>31781</v>
      </c>
      <c r="D9885" t="s">
        <v>13615</v>
      </c>
      <c r="E9885" t="s">
        <v>13961</v>
      </c>
      <c r="F9885" t="s">
        <v>13961</v>
      </c>
      <c r="G9885" t="s">
        <v>16</v>
      </c>
      <c r="I9885" s="2" t="s">
        <v>31782</v>
      </c>
      <c r="J9885" t="s">
        <v>31783</v>
      </c>
      <c r="K9885" t="s">
        <v>18</v>
      </c>
      <c r="L9885" t="s">
        <v>892</v>
      </c>
      <c r="M9885" t="s">
        <v>18</v>
      </c>
    </row>
    <row r="9886" spans="1:13" x14ac:dyDescent="0.25">
      <c r="A9886">
        <v>25001</v>
      </c>
      <c r="B9886" t="s">
        <v>15232</v>
      </c>
      <c r="C9886" t="s">
        <v>31784</v>
      </c>
      <c r="D9886" t="s">
        <v>3624</v>
      </c>
      <c r="E9886" t="s">
        <v>6847</v>
      </c>
      <c r="F9886" t="s">
        <v>6078</v>
      </c>
      <c r="G9886" t="s">
        <v>42</v>
      </c>
      <c r="I9886" s="2" t="s">
        <v>19171</v>
      </c>
      <c r="J9886" t="s">
        <v>31785</v>
      </c>
      <c r="K9886" t="s">
        <v>18</v>
      </c>
      <c r="L9886" t="s">
        <v>892</v>
      </c>
      <c r="M9886" t="s">
        <v>18</v>
      </c>
    </row>
    <row r="9887" spans="1:13" x14ac:dyDescent="0.25">
      <c r="A9887">
        <v>22129</v>
      </c>
      <c r="B9887" t="s">
        <v>14404</v>
      </c>
      <c r="C9887" t="s">
        <v>31786</v>
      </c>
      <c r="D9887" t="s">
        <v>13964</v>
      </c>
      <c r="E9887" t="s">
        <v>10451</v>
      </c>
      <c r="F9887" t="s">
        <v>10451</v>
      </c>
      <c r="G9887" t="s">
        <v>42</v>
      </c>
      <c r="I9887" s="2" t="s">
        <v>31787</v>
      </c>
      <c r="J9887" t="s">
        <v>15321</v>
      </c>
      <c r="K9887" t="s">
        <v>18</v>
      </c>
      <c r="L9887" t="s">
        <v>892</v>
      </c>
      <c r="M9887" t="s">
        <v>18</v>
      </c>
    </row>
    <row r="9888" spans="1:13" x14ac:dyDescent="0.25">
      <c r="A9888">
        <v>26604</v>
      </c>
      <c r="B9888" t="s">
        <v>25223</v>
      </c>
      <c r="C9888" t="s">
        <v>31788</v>
      </c>
      <c r="D9888" t="s">
        <v>887</v>
      </c>
      <c r="E9888" t="s">
        <v>6957</v>
      </c>
      <c r="F9888" t="s">
        <v>6958</v>
      </c>
      <c r="G9888" t="s">
        <v>632</v>
      </c>
      <c r="H9888" s="1" t="s">
        <v>31789</v>
      </c>
      <c r="I9888" s="2" t="s">
        <v>20016</v>
      </c>
      <c r="J9888" t="s">
        <v>31790</v>
      </c>
      <c r="K9888" t="s">
        <v>18</v>
      </c>
      <c r="L9888" t="s">
        <v>892</v>
      </c>
      <c r="M9888" t="s">
        <v>18</v>
      </c>
    </row>
    <row r="9889" spans="1:13" ht="30" x14ac:dyDescent="0.25">
      <c r="A9889">
        <v>22873</v>
      </c>
      <c r="B9889" t="s">
        <v>18103</v>
      </c>
      <c r="C9889" t="s">
        <v>31791</v>
      </c>
      <c r="D9889" t="s">
        <v>8889</v>
      </c>
      <c r="F9889" t="s">
        <v>15447</v>
      </c>
      <c r="G9889" t="s">
        <v>23</v>
      </c>
      <c r="H9889" s="1" t="s">
        <v>31792</v>
      </c>
      <c r="I9889" s="2" t="s">
        <v>31793</v>
      </c>
      <c r="J9889" t="s">
        <v>31794</v>
      </c>
      <c r="K9889" t="s">
        <v>18</v>
      </c>
      <c r="L9889" t="s">
        <v>470</v>
      </c>
      <c r="M9889" t="s">
        <v>18</v>
      </c>
    </row>
    <row r="9890" spans="1:13" ht="30" x14ac:dyDescent="0.25">
      <c r="A9890">
        <v>25918</v>
      </c>
      <c r="B9890" t="s">
        <v>13778</v>
      </c>
      <c r="C9890" t="s">
        <v>31795</v>
      </c>
      <c r="D9890" t="s">
        <v>13742</v>
      </c>
      <c r="E9890" t="s">
        <v>14031</v>
      </c>
      <c r="F9890" t="s">
        <v>16117</v>
      </c>
      <c r="G9890" t="s">
        <v>42</v>
      </c>
      <c r="I9890" s="2" t="s">
        <v>31796</v>
      </c>
      <c r="J9890" t="s">
        <v>31797</v>
      </c>
      <c r="K9890" t="s">
        <v>18</v>
      </c>
      <c r="L9890" t="s">
        <v>892</v>
      </c>
      <c r="M9890" t="s">
        <v>18</v>
      </c>
    </row>
    <row r="9891" spans="1:13" x14ac:dyDescent="0.25">
      <c r="A9891">
        <v>13982</v>
      </c>
      <c r="B9891" t="s">
        <v>13716</v>
      </c>
      <c r="C9891" t="s">
        <v>31798</v>
      </c>
      <c r="D9891" t="s">
        <v>3386</v>
      </c>
      <c r="E9891" t="s">
        <v>2634</v>
      </c>
      <c r="F9891" t="s">
        <v>2635</v>
      </c>
      <c r="G9891" t="s">
        <v>42</v>
      </c>
      <c r="I9891" s="2" t="s">
        <v>31799</v>
      </c>
      <c r="J9891" t="s">
        <v>27549</v>
      </c>
      <c r="K9891" t="s">
        <v>18</v>
      </c>
      <c r="L9891" t="s">
        <v>892</v>
      </c>
      <c r="M9891" t="s">
        <v>18</v>
      </c>
    </row>
    <row r="9892" spans="1:13" x14ac:dyDescent="0.25">
      <c r="A9892">
        <v>1005</v>
      </c>
      <c r="B9892" t="s">
        <v>13869</v>
      </c>
      <c r="C9892" t="s">
        <v>31798</v>
      </c>
      <c r="D9892" t="s">
        <v>2308</v>
      </c>
      <c r="G9892" t="s">
        <v>16</v>
      </c>
      <c r="H9892" s="1" t="s">
        <v>31800</v>
      </c>
      <c r="I9892" s="2" t="s">
        <v>15804</v>
      </c>
      <c r="K9892" t="s">
        <v>18</v>
      </c>
      <c r="L9892" t="s">
        <v>19</v>
      </c>
      <c r="M9892" t="s">
        <v>18</v>
      </c>
    </row>
    <row r="9893" spans="1:13" x14ac:dyDescent="0.25">
      <c r="A9893">
        <v>21077</v>
      </c>
      <c r="B9893" t="s">
        <v>15232</v>
      </c>
      <c r="C9893" t="s">
        <v>31801</v>
      </c>
      <c r="D9893" t="s">
        <v>9571</v>
      </c>
      <c r="E9893" t="s">
        <v>18469</v>
      </c>
      <c r="F9893" t="s">
        <v>18470</v>
      </c>
      <c r="G9893" t="s">
        <v>632</v>
      </c>
      <c r="H9893" s="1" t="s">
        <v>31802</v>
      </c>
      <c r="I9893" s="2" t="s">
        <v>13613</v>
      </c>
      <c r="J9893" t="s">
        <v>31803</v>
      </c>
      <c r="K9893" t="s">
        <v>18</v>
      </c>
      <c r="L9893" t="s">
        <v>892</v>
      </c>
      <c r="M9893" t="s">
        <v>18</v>
      </c>
    </row>
    <row r="9894" spans="1:13" ht="30" x14ac:dyDescent="0.25">
      <c r="A9894">
        <v>5361</v>
      </c>
      <c r="B9894" t="s">
        <v>13646</v>
      </c>
      <c r="C9894" t="s">
        <v>31804</v>
      </c>
      <c r="D9894" t="s">
        <v>887</v>
      </c>
      <c r="E9894" t="s">
        <v>13702</v>
      </c>
      <c r="F9894" t="s">
        <v>14332</v>
      </c>
      <c r="G9894" t="s">
        <v>16</v>
      </c>
      <c r="H9894" s="1" t="s">
        <v>31805</v>
      </c>
      <c r="I9894" s="2" t="s">
        <v>31806</v>
      </c>
      <c r="J9894" t="s">
        <v>31807</v>
      </c>
      <c r="K9894" t="s">
        <v>445</v>
      </c>
      <c r="L9894" t="s">
        <v>892</v>
      </c>
      <c r="M9894" t="s">
        <v>18</v>
      </c>
    </row>
    <row r="9895" spans="1:13" ht="30" x14ac:dyDescent="0.25">
      <c r="A9895">
        <v>30076</v>
      </c>
      <c r="B9895" t="s">
        <v>16946</v>
      </c>
      <c r="C9895" t="s">
        <v>31808</v>
      </c>
      <c r="D9895" t="s">
        <v>465</v>
      </c>
      <c r="F9895" t="s">
        <v>14567</v>
      </c>
      <c r="G9895" t="s">
        <v>915</v>
      </c>
      <c r="H9895" s="1" t="s">
        <v>31809</v>
      </c>
      <c r="I9895" s="2" t="s">
        <v>31810</v>
      </c>
      <c r="J9895" t="s">
        <v>31811</v>
      </c>
      <c r="K9895" t="s">
        <v>18</v>
      </c>
      <c r="L9895" t="s">
        <v>470</v>
      </c>
      <c r="M9895" t="s">
        <v>18</v>
      </c>
    </row>
    <row r="9896" spans="1:13" ht="30" x14ac:dyDescent="0.25">
      <c r="A9896">
        <v>26095</v>
      </c>
      <c r="B9896" t="s">
        <v>13712</v>
      </c>
      <c r="C9896" t="s">
        <v>31812</v>
      </c>
      <c r="D9896" t="s">
        <v>3624</v>
      </c>
      <c r="E9896" t="s">
        <v>7170</v>
      </c>
      <c r="F9896" t="s">
        <v>13539</v>
      </c>
      <c r="G9896" t="s">
        <v>632</v>
      </c>
      <c r="I9896" s="2" t="s">
        <v>31813</v>
      </c>
      <c r="J9896" t="s">
        <v>31814</v>
      </c>
      <c r="K9896" t="s">
        <v>18</v>
      </c>
      <c r="L9896" t="s">
        <v>892</v>
      </c>
      <c r="M9896" t="s">
        <v>18</v>
      </c>
    </row>
    <row r="9897" spans="1:13" x14ac:dyDescent="0.25">
      <c r="A9897">
        <v>42649</v>
      </c>
      <c r="B9897" t="s">
        <v>13596</v>
      </c>
      <c r="C9897" t="s">
        <v>31815</v>
      </c>
      <c r="D9897" t="s">
        <v>2067</v>
      </c>
      <c r="G9897" t="s">
        <v>42</v>
      </c>
      <c r="H9897" s="1" t="s">
        <v>31816</v>
      </c>
      <c r="I9897" s="2" t="s">
        <v>31817</v>
      </c>
      <c r="K9897" t="s">
        <v>18</v>
      </c>
      <c r="L9897" t="s">
        <v>19</v>
      </c>
      <c r="M9897" t="s">
        <v>18</v>
      </c>
    </row>
    <row r="9898" spans="1:13" ht="45" x14ac:dyDescent="0.25">
      <c r="A9898">
        <v>6631</v>
      </c>
      <c r="B9898" t="s">
        <v>13778</v>
      </c>
      <c r="C9898" t="s">
        <v>31818</v>
      </c>
      <c r="D9898" t="s">
        <v>3624</v>
      </c>
      <c r="E9898" t="s">
        <v>3625</v>
      </c>
      <c r="F9898" t="s">
        <v>14153</v>
      </c>
      <c r="G9898" t="s">
        <v>16</v>
      </c>
      <c r="I9898" s="2" t="s">
        <v>31819</v>
      </c>
      <c r="J9898" t="s">
        <v>31820</v>
      </c>
      <c r="K9898" t="s">
        <v>445</v>
      </c>
      <c r="L9898" t="s">
        <v>892</v>
      </c>
      <c r="M9898" t="s">
        <v>18</v>
      </c>
    </row>
    <row r="9899" spans="1:13" x14ac:dyDescent="0.25">
      <c r="A9899">
        <v>18408</v>
      </c>
      <c r="B9899" t="s">
        <v>13778</v>
      </c>
      <c r="C9899" t="s">
        <v>31821</v>
      </c>
      <c r="D9899" t="s">
        <v>6077</v>
      </c>
      <c r="E9899" t="s">
        <v>13917</v>
      </c>
      <c r="F9899" t="s">
        <v>13639</v>
      </c>
      <c r="G9899" t="s">
        <v>16</v>
      </c>
      <c r="H9899" s="1" t="s">
        <v>31822</v>
      </c>
      <c r="I9899" s="2" t="s">
        <v>18958</v>
      </c>
      <c r="J9899" t="s">
        <v>31823</v>
      </c>
      <c r="K9899" t="s">
        <v>18</v>
      </c>
      <c r="L9899" t="s">
        <v>892</v>
      </c>
      <c r="M9899" t="s">
        <v>18</v>
      </c>
    </row>
    <row r="9900" spans="1:13" x14ac:dyDescent="0.25">
      <c r="A9900">
        <v>19120</v>
      </c>
      <c r="B9900" t="s">
        <v>18408</v>
      </c>
      <c r="C9900" t="s">
        <v>31824</v>
      </c>
      <c r="D9900" t="s">
        <v>13615</v>
      </c>
      <c r="E9900" t="s">
        <v>13796</v>
      </c>
      <c r="F9900" t="s">
        <v>13796</v>
      </c>
      <c r="G9900" t="s">
        <v>16</v>
      </c>
      <c r="H9900" s="1" t="s">
        <v>31825</v>
      </c>
      <c r="I9900" s="2" t="s">
        <v>31826</v>
      </c>
      <c r="J9900" t="s">
        <v>31827</v>
      </c>
      <c r="K9900" t="s">
        <v>445</v>
      </c>
      <c r="L9900" t="s">
        <v>892</v>
      </c>
      <c r="M9900" t="s">
        <v>18</v>
      </c>
    </row>
    <row r="9901" spans="1:13" x14ac:dyDescent="0.25">
      <c r="A9901">
        <v>37452</v>
      </c>
      <c r="B9901" t="s">
        <v>14742</v>
      </c>
      <c r="C9901" t="s">
        <v>31828</v>
      </c>
      <c r="D9901" t="s">
        <v>31829</v>
      </c>
      <c r="G9901" t="s">
        <v>42</v>
      </c>
      <c r="I9901" s="2" t="s">
        <v>20016</v>
      </c>
      <c r="K9901" t="s">
        <v>18</v>
      </c>
      <c r="L9901" t="s">
        <v>19</v>
      </c>
      <c r="M9901" t="s">
        <v>18</v>
      </c>
    </row>
    <row r="9902" spans="1:13" ht="30" x14ac:dyDescent="0.25">
      <c r="A9902">
        <v>9714</v>
      </c>
      <c r="B9902" t="s">
        <v>13712</v>
      </c>
      <c r="C9902" t="s">
        <v>31830</v>
      </c>
      <c r="D9902" t="s">
        <v>3624</v>
      </c>
      <c r="E9902" t="s">
        <v>3625</v>
      </c>
      <c r="F9902" t="s">
        <v>13774</v>
      </c>
      <c r="G9902" t="s">
        <v>16</v>
      </c>
      <c r="H9902" s="1" t="s">
        <v>31831</v>
      </c>
      <c r="I9902" s="2" t="s">
        <v>31832</v>
      </c>
      <c r="J9902" t="s">
        <v>31833</v>
      </c>
      <c r="K9902" t="s">
        <v>18</v>
      </c>
      <c r="L9902" t="s">
        <v>892</v>
      </c>
      <c r="M9902" t="s">
        <v>18</v>
      </c>
    </row>
    <row r="9903" spans="1:13" x14ac:dyDescent="0.25">
      <c r="A9903">
        <v>19334</v>
      </c>
      <c r="B9903" t="s">
        <v>800</v>
      </c>
      <c r="C9903" t="s">
        <v>31834</v>
      </c>
      <c r="D9903" t="s">
        <v>887</v>
      </c>
      <c r="E9903" t="s">
        <v>3625</v>
      </c>
      <c r="F9903" t="s">
        <v>3626</v>
      </c>
      <c r="G9903" t="s">
        <v>16</v>
      </c>
      <c r="H9903" s="1" t="s">
        <v>31835</v>
      </c>
      <c r="I9903" s="2" t="s">
        <v>14250</v>
      </c>
      <c r="J9903" t="s">
        <v>31836</v>
      </c>
      <c r="K9903" t="s">
        <v>18</v>
      </c>
      <c r="L9903" t="s">
        <v>892</v>
      </c>
      <c r="M9903" t="s">
        <v>18</v>
      </c>
    </row>
    <row r="9904" spans="1:13" ht="30" x14ac:dyDescent="0.25">
      <c r="A9904">
        <v>18247</v>
      </c>
      <c r="B9904" t="s">
        <v>13593</v>
      </c>
      <c r="C9904" t="s">
        <v>31837</v>
      </c>
      <c r="D9904" t="s">
        <v>3386</v>
      </c>
      <c r="E9904" t="s">
        <v>2634</v>
      </c>
      <c r="F9904" t="s">
        <v>13560</v>
      </c>
      <c r="G9904" t="s">
        <v>16</v>
      </c>
      <c r="H9904" s="1" t="s">
        <v>31838</v>
      </c>
      <c r="I9904" s="2" t="s">
        <v>31839</v>
      </c>
      <c r="J9904" t="s">
        <v>31840</v>
      </c>
      <c r="K9904" t="s">
        <v>445</v>
      </c>
      <c r="L9904" t="s">
        <v>892</v>
      </c>
      <c r="M9904" t="s">
        <v>18</v>
      </c>
    </row>
    <row r="9905" spans="1:13" x14ac:dyDescent="0.25">
      <c r="A9905">
        <v>7795</v>
      </c>
      <c r="B9905" t="s">
        <v>13609</v>
      </c>
      <c r="C9905" t="s">
        <v>31841</v>
      </c>
      <c r="D9905" t="s">
        <v>13742</v>
      </c>
      <c r="E9905" t="s">
        <v>13751</v>
      </c>
      <c r="F9905" t="s">
        <v>19788</v>
      </c>
      <c r="G9905" t="s">
        <v>42</v>
      </c>
      <c r="H9905" s="1" t="s">
        <v>31842</v>
      </c>
      <c r="I9905" s="2" t="s">
        <v>31843</v>
      </c>
      <c r="J9905" t="s">
        <v>31844</v>
      </c>
      <c r="K9905" t="s">
        <v>18</v>
      </c>
      <c r="L9905" t="s">
        <v>892</v>
      </c>
      <c r="M9905" t="s">
        <v>18</v>
      </c>
    </row>
    <row r="9906" spans="1:13" x14ac:dyDescent="0.25">
      <c r="A9906">
        <v>10861</v>
      </c>
      <c r="B9906" t="s">
        <v>31845</v>
      </c>
      <c r="C9906" t="s">
        <v>31846</v>
      </c>
      <c r="D9906" t="s">
        <v>3624</v>
      </c>
      <c r="E9906" t="s">
        <v>3625</v>
      </c>
      <c r="F9906" t="s">
        <v>14556</v>
      </c>
      <c r="G9906" t="s">
        <v>16</v>
      </c>
      <c r="H9906" s="1" t="s">
        <v>31847</v>
      </c>
      <c r="I9906" s="2" t="s">
        <v>31848</v>
      </c>
      <c r="J9906" t="s">
        <v>31849</v>
      </c>
      <c r="K9906" t="s">
        <v>18</v>
      </c>
      <c r="L9906" t="s">
        <v>892</v>
      </c>
      <c r="M9906" t="s">
        <v>18</v>
      </c>
    </row>
    <row r="9907" spans="1:13" x14ac:dyDescent="0.25">
      <c r="A9907">
        <v>29915</v>
      </c>
      <c r="B9907" t="s">
        <v>8887</v>
      </c>
      <c r="C9907" t="s">
        <v>31850</v>
      </c>
      <c r="D9907" t="s">
        <v>13605</v>
      </c>
      <c r="F9907" t="s">
        <v>17410</v>
      </c>
      <c r="G9907" t="s">
        <v>211</v>
      </c>
      <c r="I9907" s="2" t="s">
        <v>31851</v>
      </c>
      <c r="K9907" t="s">
        <v>18</v>
      </c>
      <c r="L9907" t="s">
        <v>470</v>
      </c>
      <c r="M9907" t="s">
        <v>18</v>
      </c>
    </row>
    <row r="9908" spans="1:13" x14ac:dyDescent="0.25">
      <c r="A9908">
        <v>1393</v>
      </c>
      <c r="B9908" t="s">
        <v>14244</v>
      </c>
      <c r="C9908" t="s">
        <v>31852</v>
      </c>
      <c r="D9908" t="s">
        <v>31853</v>
      </c>
      <c r="G9908" t="s">
        <v>16</v>
      </c>
      <c r="I9908" s="2" t="s">
        <v>31854</v>
      </c>
      <c r="K9908" t="s">
        <v>18</v>
      </c>
      <c r="L9908" t="s">
        <v>19</v>
      </c>
      <c r="M9908" t="s">
        <v>18</v>
      </c>
    </row>
    <row r="9909" spans="1:13" x14ac:dyDescent="0.25">
      <c r="A9909">
        <v>24900</v>
      </c>
      <c r="B9909" t="s">
        <v>13006</v>
      </c>
      <c r="C9909" t="s">
        <v>31855</v>
      </c>
      <c r="D9909" t="s">
        <v>6077</v>
      </c>
      <c r="E9909" t="s">
        <v>10451</v>
      </c>
      <c r="F9909" t="s">
        <v>13721</v>
      </c>
      <c r="G9909" t="s">
        <v>42</v>
      </c>
      <c r="I9909" s="2" t="s">
        <v>23968</v>
      </c>
      <c r="J9909" t="s">
        <v>31856</v>
      </c>
      <c r="K9909" t="s">
        <v>18</v>
      </c>
      <c r="L9909" t="s">
        <v>892</v>
      </c>
      <c r="M9909" t="s">
        <v>18</v>
      </c>
    </row>
    <row r="9910" spans="1:13" x14ac:dyDescent="0.25">
      <c r="A9910">
        <v>14568</v>
      </c>
      <c r="B9910" t="s">
        <v>13674</v>
      </c>
      <c r="C9910" t="s">
        <v>31857</v>
      </c>
      <c r="D9910" t="s">
        <v>13742</v>
      </c>
      <c r="E9910" t="s">
        <v>14120</v>
      </c>
      <c r="F9910" t="s">
        <v>15433</v>
      </c>
      <c r="G9910" t="s">
        <v>42</v>
      </c>
      <c r="I9910" s="2" t="s">
        <v>31858</v>
      </c>
      <c r="J9910" t="s">
        <v>26534</v>
      </c>
      <c r="K9910" t="s">
        <v>18</v>
      </c>
      <c r="L9910" t="s">
        <v>892</v>
      </c>
      <c r="M9910" t="s">
        <v>18</v>
      </c>
    </row>
    <row r="9911" spans="1:13" ht="30" x14ac:dyDescent="0.25">
      <c r="A9911">
        <v>159</v>
      </c>
      <c r="B9911" t="s">
        <v>13646</v>
      </c>
      <c r="C9911" t="s">
        <v>31859</v>
      </c>
      <c r="D9911" t="s">
        <v>3386</v>
      </c>
      <c r="E9911" t="s">
        <v>2634</v>
      </c>
      <c r="F9911" t="s">
        <v>13560</v>
      </c>
      <c r="G9911" t="s">
        <v>42</v>
      </c>
      <c r="H9911" s="1" t="s">
        <v>31860</v>
      </c>
      <c r="I9911" s="2" t="s">
        <v>31861</v>
      </c>
      <c r="J9911" t="s">
        <v>31862</v>
      </c>
      <c r="K9911" t="s">
        <v>18</v>
      </c>
      <c r="L9911" t="s">
        <v>892</v>
      </c>
      <c r="M9911" t="s">
        <v>18</v>
      </c>
    </row>
    <row r="9912" spans="1:13" x14ac:dyDescent="0.25">
      <c r="A9912">
        <v>16923</v>
      </c>
      <c r="B9912" t="s">
        <v>28589</v>
      </c>
      <c r="C9912" t="s">
        <v>31863</v>
      </c>
      <c r="D9912" t="s">
        <v>3386</v>
      </c>
      <c r="E9912" t="s">
        <v>3387</v>
      </c>
      <c r="F9912" t="s">
        <v>3388</v>
      </c>
      <c r="G9912" t="s">
        <v>42</v>
      </c>
      <c r="I9912" s="2" t="s">
        <v>31864</v>
      </c>
      <c r="J9912" t="s">
        <v>31865</v>
      </c>
      <c r="K9912" t="s">
        <v>18</v>
      </c>
      <c r="L9912" t="s">
        <v>892</v>
      </c>
      <c r="M9912" t="s">
        <v>445</v>
      </c>
    </row>
    <row r="9913" spans="1:13" x14ac:dyDescent="0.25">
      <c r="A9913">
        <v>19083</v>
      </c>
      <c r="B9913" t="s">
        <v>14188</v>
      </c>
      <c r="C9913" t="s">
        <v>31866</v>
      </c>
      <c r="D9913" t="s">
        <v>887</v>
      </c>
      <c r="E9913" t="s">
        <v>13566</v>
      </c>
      <c r="F9913" t="s">
        <v>13871</v>
      </c>
      <c r="G9913" t="s">
        <v>16</v>
      </c>
      <c r="I9913" s="2" t="s">
        <v>24392</v>
      </c>
      <c r="J9913" t="s">
        <v>31867</v>
      </c>
      <c r="K9913" t="s">
        <v>18</v>
      </c>
      <c r="L9913" t="s">
        <v>892</v>
      </c>
      <c r="M9913" t="s">
        <v>18</v>
      </c>
    </row>
    <row r="9914" spans="1:13" ht="30" x14ac:dyDescent="0.25">
      <c r="A9914">
        <v>9423</v>
      </c>
      <c r="B9914" t="s">
        <v>18004</v>
      </c>
      <c r="C9914" t="s">
        <v>31868</v>
      </c>
      <c r="D9914" t="s">
        <v>15861</v>
      </c>
      <c r="E9914" t="s">
        <v>15862</v>
      </c>
      <c r="F9914" t="s">
        <v>16677</v>
      </c>
      <c r="G9914" t="s">
        <v>16</v>
      </c>
      <c r="H9914" s="1" t="s">
        <v>31869</v>
      </c>
      <c r="I9914" s="2" t="s">
        <v>31870</v>
      </c>
      <c r="J9914" t="s">
        <v>31871</v>
      </c>
      <c r="K9914" t="s">
        <v>18</v>
      </c>
      <c r="L9914" t="s">
        <v>892</v>
      </c>
      <c r="M9914" t="s">
        <v>18</v>
      </c>
    </row>
    <row r="9915" spans="1:13" x14ac:dyDescent="0.25">
      <c r="A9915">
        <v>23988</v>
      </c>
      <c r="B9915" t="s">
        <v>13532</v>
      </c>
      <c r="C9915" t="s">
        <v>31872</v>
      </c>
      <c r="D9915" t="s">
        <v>3386</v>
      </c>
      <c r="E9915" t="s">
        <v>13878</v>
      </c>
      <c r="F9915" t="s">
        <v>13812</v>
      </c>
      <c r="G9915" t="s">
        <v>16</v>
      </c>
      <c r="H9915" s="1" t="s">
        <v>31873</v>
      </c>
      <c r="I9915" s="2" t="s">
        <v>31874</v>
      </c>
      <c r="J9915" t="s">
        <v>31875</v>
      </c>
      <c r="K9915" t="s">
        <v>18</v>
      </c>
      <c r="L9915" t="s">
        <v>892</v>
      </c>
      <c r="M9915" t="s">
        <v>18</v>
      </c>
    </row>
    <row r="9916" spans="1:13" x14ac:dyDescent="0.25">
      <c r="A9916">
        <v>24300</v>
      </c>
      <c r="B9916" t="s">
        <v>14400</v>
      </c>
      <c r="C9916" t="s">
        <v>31876</v>
      </c>
      <c r="D9916" t="s">
        <v>12364</v>
      </c>
      <c r="E9916" t="s">
        <v>3625</v>
      </c>
      <c r="F9916" t="s">
        <v>22432</v>
      </c>
      <c r="G9916" t="s">
        <v>632</v>
      </c>
      <c r="H9916" s="1" t="s">
        <v>31877</v>
      </c>
      <c r="I9916" s="2" t="s">
        <v>31878</v>
      </c>
      <c r="J9916" t="s">
        <v>31879</v>
      </c>
      <c r="K9916" t="s">
        <v>18</v>
      </c>
      <c r="L9916" t="s">
        <v>892</v>
      </c>
      <c r="M9916" t="s">
        <v>18</v>
      </c>
    </row>
    <row r="9917" spans="1:13" ht="30" x14ac:dyDescent="0.25">
      <c r="A9917">
        <v>34278</v>
      </c>
      <c r="B9917" t="s">
        <v>8887</v>
      </c>
      <c r="C9917" t="s">
        <v>31880</v>
      </c>
      <c r="D9917" t="s">
        <v>13551</v>
      </c>
      <c r="E9917" t="s">
        <v>13870</v>
      </c>
      <c r="F9917" t="s">
        <v>13871</v>
      </c>
      <c r="G9917" t="s">
        <v>3389</v>
      </c>
      <c r="I9917" s="2" t="s">
        <v>31881</v>
      </c>
      <c r="J9917" t="s">
        <v>17635</v>
      </c>
      <c r="K9917" t="s">
        <v>18</v>
      </c>
      <c r="L9917" t="s">
        <v>892</v>
      </c>
      <c r="M9917" t="s">
        <v>18</v>
      </c>
    </row>
    <row r="9918" spans="1:13" x14ac:dyDescent="0.25">
      <c r="A9918">
        <v>10703</v>
      </c>
      <c r="B9918" t="s">
        <v>13901</v>
      </c>
      <c r="C9918" t="s">
        <v>31882</v>
      </c>
      <c r="D9918" t="s">
        <v>31883</v>
      </c>
      <c r="G9918" t="s">
        <v>16</v>
      </c>
      <c r="I9918" s="2" t="s">
        <v>31884</v>
      </c>
      <c r="K9918" t="s">
        <v>18</v>
      </c>
      <c r="L9918" t="s">
        <v>19</v>
      </c>
      <c r="M9918" t="s">
        <v>18</v>
      </c>
    </row>
    <row r="9919" spans="1:13" ht="75" x14ac:dyDescent="0.25">
      <c r="A9919">
        <v>5262</v>
      </c>
      <c r="B9919" t="s">
        <v>31885</v>
      </c>
      <c r="C9919" t="s">
        <v>31886</v>
      </c>
      <c r="D9919" t="s">
        <v>8889</v>
      </c>
      <c r="F9919" t="s">
        <v>15447</v>
      </c>
      <c r="G9919" t="s">
        <v>211</v>
      </c>
      <c r="H9919" s="1" t="s">
        <v>31887</v>
      </c>
      <c r="I9919" s="2" t="s">
        <v>31888</v>
      </c>
      <c r="J9919" t="s">
        <v>14</v>
      </c>
      <c r="K9919" t="s">
        <v>445</v>
      </c>
      <c r="L9919" t="s">
        <v>470</v>
      </c>
      <c r="M9919" t="s">
        <v>18</v>
      </c>
    </row>
    <row r="9920" spans="1:13" x14ac:dyDescent="0.25">
      <c r="A9920">
        <v>15224</v>
      </c>
      <c r="B9920" t="s">
        <v>13778</v>
      </c>
      <c r="C9920" t="s">
        <v>31889</v>
      </c>
      <c r="D9920" t="s">
        <v>3879</v>
      </c>
      <c r="E9920" t="s">
        <v>14010</v>
      </c>
      <c r="F9920" t="s">
        <v>16640</v>
      </c>
      <c r="G9920" t="s">
        <v>3389</v>
      </c>
      <c r="I9920" s="2" t="s">
        <v>31890</v>
      </c>
      <c r="J9920" t="s">
        <v>31891</v>
      </c>
      <c r="K9920" t="s">
        <v>18</v>
      </c>
      <c r="L9920" t="s">
        <v>892</v>
      </c>
      <c r="M9920" t="s">
        <v>18</v>
      </c>
    </row>
    <row r="9921" spans="1:13" ht="30" x14ac:dyDescent="0.25">
      <c r="A9921">
        <v>17823</v>
      </c>
      <c r="B9921" t="s">
        <v>31892</v>
      </c>
      <c r="C9921" t="s">
        <v>31893</v>
      </c>
      <c r="D9921" t="s">
        <v>5713</v>
      </c>
      <c r="E9921" t="s">
        <v>13812</v>
      </c>
      <c r="F9921" t="s">
        <v>17533</v>
      </c>
      <c r="G9921" t="s">
        <v>16</v>
      </c>
      <c r="H9921" s="1" t="s">
        <v>31894</v>
      </c>
      <c r="I9921" s="2" t="s">
        <v>31895</v>
      </c>
      <c r="J9921" t="s">
        <v>31896</v>
      </c>
      <c r="K9921" t="s">
        <v>18</v>
      </c>
      <c r="L9921" t="s">
        <v>892</v>
      </c>
      <c r="M9921" t="s">
        <v>18</v>
      </c>
    </row>
    <row r="9922" spans="1:13" ht="30" x14ac:dyDescent="0.25">
      <c r="A9922">
        <v>21011</v>
      </c>
      <c r="B9922" t="s">
        <v>15818</v>
      </c>
      <c r="C9922" t="s">
        <v>31897</v>
      </c>
      <c r="D9922" t="s">
        <v>10450</v>
      </c>
      <c r="E9922" t="s">
        <v>14142</v>
      </c>
      <c r="F9922" t="s">
        <v>14143</v>
      </c>
      <c r="G9922" t="s">
        <v>42</v>
      </c>
      <c r="H9922" s="1" t="s">
        <v>31898</v>
      </c>
      <c r="I9922" s="2" t="s">
        <v>31899</v>
      </c>
      <c r="J9922" t="s">
        <v>31900</v>
      </c>
      <c r="K9922" t="s">
        <v>18</v>
      </c>
      <c r="L9922" t="s">
        <v>892</v>
      </c>
      <c r="M9922" t="s">
        <v>18</v>
      </c>
    </row>
    <row r="9923" spans="1:13" ht="30" x14ac:dyDescent="0.25">
      <c r="A9923">
        <v>9729</v>
      </c>
      <c r="B9923" t="s">
        <v>15017</v>
      </c>
      <c r="C9923" t="s">
        <v>31901</v>
      </c>
      <c r="D9923" t="s">
        <v>31902</v>
      </c>
      <c r="G9923" t="s">
        <v>42</v>
      </c>
      <c r="I9923" s="2" t="s">
        <v>31903</v>
      </c>
      <c r="K9923" t="s">
        <v>18</v>
      </c>
      <c r="L9923" t="s">
        <v>19</v>
      </c>
      <c r="M9923" t="s">
        <v>18</v>
      </c>
    </row>
    <row r="9924" spans="1:13" ht="30" x14ac:dyDescent="0.25">
      <c r="A9924">
        <v>36823</v>
      </c>
      <c r="B9924" t="s">
        <v>13712</v>
      </c>
      <c r="C9924" t="s">
        <v>31901</v>
      </c>
      <c r="D9924" t="s">
        <v>3624</v>
      </c>
      <c r="E9924" t="s">
        <v>14286</v>
      </c>
      <c r="F9924" t="s">
        <v>13812</v>
      </c>
      <c r="G9924" t="s">
        <v>986</v>
      </c>
      <c r="H9924" s="1" t="s">
        <v>31904</v>
      </c>
      <c r="I9924" s="2" t="s">
        <v>31905</v>
      </c>
      <c r="K9924" t="s">
        <v>18</v>
      </c>
      <c r="L9924" t="s">
        <v>892</v>
      </c>
      <c r="M9924" t="s">
        <v>18</v>
      </c>
    </row>
    <row r="9925" spans="1:13" x14ac:dyDescent="0.25">
      <c r="A9925">
        <v>1132</v>
      </c>
      <c r="B9925" t="s">
        <v>16028</v>
      </c>
      <c r="C9925" t="s">
        <v>31906</v>
      </c>
      <c r="D9925" t="s">
        <v>887</v>
      </c>
      <c r="E9925" t="s">
        <v>13589</v>
      </c>
      <c r="F9925" t="s">
        <v>16784</v>
      </c>
      <c r="G9925" t="s">
        <v>16</v>
      </c>
      <c r="H9925" s="1" t="s">
        <v>31907</v>
      </c>
      <c r="I9925" s="2" t="s">
        <v>15875</v>
      </c>
      <c r="J9925" t="s">
        <v>31908</v>
      </c>
      <c r="K9925" t="s">
        <v>445</v>
      </c>
      <c r="L9925" t="s">
        <v>892</v>
      </c>
      <c r="M9925" t="s">
        <v>18</v>
      </c>
    </row>
    <row r="9926" spans="1:13" x14ac:dyDescent="0.25">
      <c r="A9926">
        <v>6595</v>
      </c>
      <c r="B9926" t="s">
        <v>13556</v>
      </c>
      <c r="C9926" t="s">
        <v>31909</v>
      </c>
      <c r="D9926" t="s">
        <v>3624</v>
      </c>
      <c r="E9926" t="s">
        <v>3625</v>
      </c>
      <c r="F9926" t="s">
        <v>3626</v>
      </c>
      <c r="G9926" t="s">
        <v>16</v>
      </c>
      <c r="H9926" s="1" t="s">
        <v>31910</v>
      </c>
      <c r="I9926" s="2" t="s">
        <v>31911</v>
      </c>
      <c r="J9926" t="s">
        <v>31912</v>
      </c>
      <c r="K9926" t="s">
        <v>445</v>
      </c>
      <c r="L9926" t="s">
        <v>892</v>
      </c>
      <c r="M9926" t="s">
        <v>18</v>
      </c>
    </row>
    <row r="9927" spans="1:13" ht="30" x14ac:dyDescent="0.25">
      <c r="A9927">
        <v>39747</v>
      </c>
      <c r="B9927" t="s">
        <v>13006</v>
      </c>
      <c r="C9927" t="s">
        <v>31913</v>
      </c>
      <c r="D9927" t="s">
        <v>31914</v>
      </c>
      <c r="G9927" t="s">
        <v>16</v>
      </c>
      <c r="I9927" s="2" t="s">
        <v>31915</v>
      </c>
      <c r="K9927" t="s">
        <v>18</v>
      </c>
      <c r="L9927" t="s">
        <v>19</v>
      </c>
      <c r="M9927" t="s">
        <v>18</v>
      </c>
    </row>
    <row r="9928" spans="1:13" x14ac:dyDescent="0.25">
      <c r="A9928">
        <v>8982</v>
      </c>
      <c r="B9928" t="s">
        <v>14223</v>
      </c>
      <c r="C9928" t="s">
        <v>31916</v>
      </c>
      <c r="D9928" t="s">
        <v>3624</v>
      </c>
      <c r="E9928" t="s">
        <v>6847</v>
      </c>
      <c r="F9928" t="s">
        <v>6078</v>
      </c>
      <c r="G9928" t="s">
        <v>16</v>
      </c>
      <c r="H9928" s="1" t="s">
        <v>31917</v>
      </c>
      <c r="I9928" s="2" t="s">
        <v>13883</v>
      </c>
      <c r="J9928" t="s">
        <v>31918</v>
      </c>
      <c r="K9928" t="s">
        <v>445</v>
      </c>
      <c r="L9928" t="s">
        <v>892</v>
      </c>
      <c r="M9928" t="s">
        <v>18</v>
      </c>
    </row>
    <row r="9929" spans="1:13" ht="30" x14ac:dyDescent="0.25">
      <c r="A9929">
        <v>13948</v>
      </c>
      <c r="B9929" t="s">
        <v>13556</v>
      </c>
      <c r="C9929" t="s">
        <v>31919</v>
      </c>
      <c r="D9929" t="s">
        <v>13651</v>
      </c>
      <c r="E9929" t="s">
        <v>6847</v>
      </c>
      <c r="F9929" t="s">
        <v>14032</v>
      </c>
      <c r="G9929" t="s">
        <v>3389</v>
      </c>
      <c r="I9929" s="2" t="s">
        <v>31920</v>
      </c>
      <c r="J9929" t="s">
        <v>31921</v>
      </c>
      <c r="K9929" t="s">
        <v>18</v>
      </c>
      <c r="L9929" t="s">
        <v>892</v>
      </c>
      <c r="M9929" t="s">
        <v>18</v>
      </c>
    </row>
    <row r="9930" spans="1:13" x14ac:dyDescent="0.25">
      <c r="A9930">
        <v>12429</v>
      </c>
      <c r="B9930" t="s">
        <v>31922</v>
      </c>
      <c r="C9930" t="s">
        <v>31923</v>
      </c>
      <c r="D9930" t="s">
        <v>3624</v>
      </c>
      <c r="E9930" t="s">
        <v>14286</v>
      </c>
      <c r="F9930" t="s">
        <v>13812</v>
      </c>
      <c r="G9930" t="s">
        <v>632</v>
      </c>
      <c r="I9930" s="2" t="s">
        <v>31924</v>
      </c>
      <c r="J9930" t="s">
        <v>31925</v>
      </c>
      <c r="K9930" t="s">
        <v>18</v>
      </c>
      <c r="L9930" t="s">
        <v>892</v>
      </c>
      <c r="M9930" t="s">
        <v>18</v>
      </c>
    </row>
    <row r="9931" spans="1:13" x14ac:dyDescent="0.25">
      <c r="A9931">
        <v>21098</v>
      </c>
      <c r="B9931" t="s">
        <v>13558</v>
      </c>
      <c r="C9931" t="s">
        <v>31926</v>
      </c>
      <c r="D9931" t="s">
        <v>10450</v>
      </c>
      <c r="E9931" t="s">
        <v>14142</v>
      </c>
      <c r="F9931" t="s">
        <v>14011</v>
      </c>
      <c r="G9931" t="s">
        <v>632</v>
      </c>
      <c r="I9931" s="2" t="s">
        <v>31927</v>
      </c>
      <c r="J9931" t="s">
        <v>31928</v>
      </c>
      <c r="K9931" t="s">
        <v>18</v>
      </c>
      <c r="L9931" t="s">
        <v>892</v>
      </c>
      <c r="M9931" t="s">
        <v>18</v>
      </c>
    </row>
    <row r="9932" spans="1:13" x14ac:dyDescent="0.25">
      <c r="A9932">
        <v>12183</v>
      </c>
      <c r="B9932" t="s">
        <v>14710</v>
      </c>
      <c r="C9932" t="s">
        <v>31929</v>
      </c>
      <c r="D9932" t="s">
        <v>13605</v>
      </c>
      <c r="F9932" t="s">
        <v>17410</v>
      </c>
      <c r="G9932" t="s">
        <v>915</v>
      </c>
      <c r="I9932" s="2" t="s">
        <v>31930</v>
      </c>
      <c r="J9932" t="s">
        <v>31931</v>
      </c>
      <c r="K9932" t="s">
        <v>18</v>
      </c>
      <c r="L9932" t="s">
        <v>470</v>
      </c>
      <c r="M9932" t="s">
        <v>18</v>
      </c>
    </row>
    <row r="9933" spans="1:13" x14ac:dyDescent="0.25">
      <c r="A9933">
        <v>15520</v>
      </c>
      <c r="B9933" t="s">
        <v>15294</v>
      </c>
      <c r="C9933" t="s">
        <v>31932</v>
      </c>
      <c r="D9933" t="s">
        <v>8719</v>
      </c>
      <c r="E9933" t="s">
        <v>13934</v>
      </c>
      <c r="F9933" t="s">
        <v>15985</v>
      </c>
      <c r="G9933" t="s">
        <v>42</v>
      </c>
      <c r="I9933" s="2" t="s">
        <v>31933</v>
      </c>
      <c r="J9933" t="s">
        <v>13586</v>
      </c>
      <c r="K9933" t="s">
        <v>18</v>
      </c>
      <c r="L9933" t="s">
        <v>892</v>
      </c>
      <c r="M9933" t="s">
        <v>18</v>
      </c>
    </row>
    <row r="9934" spans="1:13" ht="30" x14ac:dyDescent="0.25">
      <c r="A9934">
        <v>31241</v>
      </c>
      <c r="B9934" t="s">
        <v>14737</v>
      </c>
      <c r="C9934" t="s">
        <v>31934</v>
      </c>
      <c r="D9934" t="s">
        <v>8605</v>
      </c>
      <c r="E9934" t="s">
        <v>14416</v>
      </c>
      <c r="F9934" t="s">
        <v>14417</v>
      </c>
      <c r="G9934" t="s">
        <v>3389</v>
      </c>
      <c r="I9934" s="2" t="s">
        <v>31935</v>
      </c>
      <c r="J9934" t="s">
        <v>31936</v>
      </c>
      <c r="K9934" t="s">
        <v>18</v>
      </c>
      <c r="L9934" t="s">
        <v>892</v>
      </c>
      <c r="M9934" t="s">
        <v>18</v>
      </c>
    </row>
    <row r="9935" spans="1:13" x14ac:dyDescent="0.25">
      <c r="A9935">
        <v>9583</v>
      </c>
      <c r="B9935" t="s">
        <v>14404</v>
      </c>
      <c r="C9935" t="s">
        <v>31937</v>
      </c>
      <c r="D9935" t="s">
        <v>887</v>
      </c>
      <c r="E9935" t="s">
        <v>7170</v>
      </c>
      <c r="F9935" t="s">
        <v>14456</v>
      </c>
      <c r="G9935" t="s">
        <v>16</v>
      </c>
      <c r="H9935" s="1" t="s">
        <v>16238</v>
      </c>
      <c r="I9935" s="2" t="s">
        <v>31938</v>
      </c>
      <c r="J9935" t="s">
        <v>31505</v>
      </c>
      <c r="K9935" t="s">
        <v>18</v>
      </c>
      <c r="L9935" t="s">
        <v>892</v>
      </c>
      <c r="M9935" t="s">
        <v>18</v>
      </c>
    </row>
    <row r="9936" spans="1:13" x14ac:dyDescent="0.25">
      <c r="A9936">
        <v>26027</v>
      </c>
      <c r="B9936" t="s">
        <v>17951</v>
      </c>
      <c r="C9936" t="s">
        <v>31939</v>
      </c>
      <c r="D9936" t="s">
        <v>8605</v>
      </c>
      <c r="E9936" t="s">
        <v>13968</v>
      </c>
      <c r="F9936" t="s">
        <v>5715</v>
      </c>
      <c r="G9936" t="s">
        <v>986</v>
      </c>
      <c r="I9936" s="2" t="s">
        <v>13879</v>
      </c>
      <c r="J9936" t="s">
        <v>31940</v>
      </c>
      <c r="K9936" t="s">
        <v>18</v>
      </c>
      <c r="L9936" t="s">
        <v>892</v>
      </c>
      <c r="M9936" t="s">
        <v>18</v>
      </c>
    </row>
    <row r="9937" spans="1:13" x14ac:dyDescent="0.25">
      <c r="A9937">
        <v>17772</v>
      </c>
      <c r="B9937" t="s">
        <v>13564</v>
      </c>
      <c r="C9937" t="s">
        <v>31941</v>
      </c>
      <c r="D9937" t="s">
        <v>3386</v>
      </c>
      <c r="E9937" t="s">
        <v>6847</v>
      </c>
      <c r="F9937" t="s">
        <v>6078</v>
      </c>
      <c r="G9937" t="s">
        <v>16</v>
      </c>
      <c r="I9937" s="2" t="s">
        <v>13992</v>
      </c>
      <c r="J9937" t="s">
        <v>24892</v>
      </c>
      <c r="K9937" t="s">
        <v>18</v>
      </c>
      <c r="L9937" t="s">
        <v>892</v>
      </c>
      <c r="M9937" t="s">
        <v>18</v>
      </c>
    </row>
    <row r="9938" spans="1:13" x14ac:dyDescent="0.25">
      <c r="A9938">
        <v>2744</v>
      </c>
      <c r="B9938" t="s">
        <v>13977</v>
      </c>
      <c r="C9938" t="s">
        <v>31942</v>
      </c>
      <c r="D9938" t="s">
        <v>3624</v>
      </c>
      <c r="E9938" t="s">
        <v>6847</v>
      </c>
      <c r="F9938" t="s">
        <v>6078</v>
      </c>
      <c r="G9938" t="s">
        <v>632</v>
      </c>
      <c r="H9938" s="1" t="s">
        <v>31943</v>
      </c>
      <c r="I9938" s="2" t="s">
        <v>15792</v>
      </c>
      <c r="J9938" t="s">
        <v>31944</v>
      </c>
      <c r="K9938" t="s">
        <v>445</v>
      </c>
      <c r="L9938" t="s">
        <v>892</v>
      </c>
      <c r="M9938" t="s">
        <v>18</v>
      </c>
    </row>
    <row r="9939" spans="1:13" x14ac:dyDescent="0.25">
      <c r="A9939">
        <v>19684</v>
      </c>
      <c r="B9939" t="s">
        <v>31945</v>
      </c>
      <c r="C9939" t="s">
        <v>31946</v>
      </c>
      <c r="D9939" t="s">
        <v>887</v>
      </c>
      <c r="E9939" t="s">
        <v>7170</v>
      </c>
      <c r="F9939" t="s">
        <v>12915</v>
      </c>
      <c r="G9939" t="s">
        <v>16</v>
      </c>
      <c r="H9939" s="1" t="s">
        <v>31947</v>
      </c>
      <c r="I9939" s="2" t="s">
        <v>14652</v>
      </c>
      <c r="J9939" t="s">
        <v>31948</v>
      </c>
      <c r="K9939" t="s">
        <v>18</v>
      </c>
      <c r="L9939" t="s">
        <v>892</v>
      </c>
      <c r="M9939" t="s">
        <v>18</v>
      </c>
    </row>
    <row r="9940" spans="1:13" x14ac:dyDescent="0.25">
      <c r="A9940">
        <v>2914</v>
      </c>
      <c r="B9940" t="s">
        <v>13716</v>
      </c>
      <c r="C9940" t="s">
        <v>31946</v>
      </c>
      <c r="D9940" t="s">
        <v>13683</v>
      </c>
      <c r="E9940" t="s">
        <v>13684</v>
      </c>
      <c r="F9940" t="s">
        <v>5715</v>
      </c>
      <c r="G9940" t="s">
        <v>16</v>
      </c>
      <c r="I9940" s="2" t="s">
        <v>17320</v>
      </c>
      <c r="J9940" t="s">
        <v>22616</v>
      </c>
      <c r="K9940" t="s">
        <v>445</v>
      </c>
      <c r="L9940" t="s">
        <v>892</v>
      </c>
      <c r="M9940" t="s">
        <v>18</v>
      </c>
    </row>
    <row r="9941" spans="1:13" ht="30" x14ac:dyDescent="0.25">
      <c r="A9941">
        <v>27833</v>
      </c>
      <c r="B9941" t="s">
        <v>16049</v>
      </c>
      <c r="C9941" t="s">
        <v>31949</v>
      </c>
      <c r="D9941" t="s">
        <v>12144</v>
      </c>
      <c r="G9941" t="s">
        <v>986</v>
      </c>
      <c r="H9941" s="1" t="s">
        <v>31950</v>
      </c>
      <c r="I9941" s="2" t="s">
        <v>31951</v>
      </c>
      <c r="K9941" t="s">
        <v>18</v>
      </c>
      <c r="L9941" t="s">
        <v>19</v>
      </c>
      <c r="M9941" t="s">
        <v>18</v>
      </c>
    </row>
    <row r="9942" spans="1:13" x14ac:dyDescent="0.25">
      <c r="A9942">
        <v>19723</v>
      </c>
      <c r="B9942" t="s">
        <v>13674</v>
      </c>
      <c r="C9942" t="s">
        <v>31952</v>
      </c>
      <c r="D9942" t="s">
        <v>887</v>
      </c>
      <c r="E9942" t="s">
        <v>14146</v>
      </c>
      <c r="F9942" t="s">
        <v>14147</v>
      </c>
      <c r="G9942" t="s">
        <v>16</v>
      </c>
      <c r="H9942" s="1" t="s">
        <v>31953</v>
      </c>
      <c r="I9942" s="2" t="s">
        <v>31954</v>
      </c>
      <c r="J9942" t="s">
        <v>31955</v>
      </c>
      <c r="K9942" t="s">
        <v>18</v>
      </c>
      <c r="L9942" t="s">
        <v>892</v>
      </c>
      <c r="M9942" t="s">
        <v>18</v>
      </c>
    </row>
    <row r="9943" spans="1:13" x14ac:dyDescent="0.25">
      <c r="A9943">
        <v>9638</v>
      </c>
      <c r="B9943" t="s">
        <v>13609</v>
      </c>
      <c r="C9943" t="s">
        <v>31956</v>
      </c>
      <c r="D9943" t="s">
        <v>13580</v>
      </c>
      <c r="E9943" t="s">
        <v>6847</v>
      </c>
      <c r="F9943" t="s">
        <v>14956</v>
      </c>
      <c r="G9943" t="s">
        <v>16</v>
      </c>
      <c r="H9943" s="1" t="s">
        <v>31957</v>
      </c>
      <c r="I9943" s="2" t="s">
        <v>31958</v>
      </c>
      <c r="J9943" t="s">
        <v>31959</v>
      </c>
      <c r="K9943" t="s">
        <v>445</v>
      </c>
      <c r="L9943" t="s">
        <v>892</v>
      </c>
      <c r="M9943" t="s">
        <v>18</v>
      </c>
    </row>
    <row r="9944" spans="1:13" ht="30" x14ac:dyDescent="0.25">
      <c r="A9944">
        <v>2432</v>
      </c>
      <c r="B9944" t="s">
        <v>13778</v>
      </c>
      <c r="C9944" t="s">
        <v>31956</v>
      </c>
      <c r="D9944" t="s">
        <v>5713</v>
      </c>
      <c r="E9944" t="s">
        <v>5714</v>
      </c>
      <c r="F9944" t="s">
        <v>5715</v>
      </c>
      <c r="G9944" t="s">
        <v>16</v>
      </c>
      <c r="H9944" s="1" t="s">
        <v>31960</v>
      </c>
      <c r="I9944" s="2" t="s">
        <v>31961</v>
      </c>
      <c r="J9944" t="s">
        <v>31962</v>
      </c>
      <c r="K9944" t="s">
        <v>18</v>
      </c>
      <c r="L9944" t="s">
        <v>892</v>
      </c>
      <c r="M9944" t="s">
        <v>18</v>
      </c>
    </row>
    <row r="9945" spans="1:13" x14ac:dyDescent="0.25">
      <c r="A9945">
        <v>41784</v>
      </c>
      <c r="B9945" t="s">
        <v>13778</v>
      </c>
      <c r="C9945" t="s">
        <v>31963</v>
      </c>
      <c r="D9945" t="s">
        <v>31964</v>
      </c>
      <c r="G9945" t="s">
        <v>42</v>
      </c>
      <c r="H9945" s="1" t="s">
        <v>31965</v>
      </c>
      <c r="I9945" s="2" t="s">
        <v>44</v>
      </c>
      <c r="K9945" t="s">
        <v>18</v>
      </c>
      <c r="L9945" t="s">
        <v>19</v>
      </c>
      <c r="M9945" t="s">
        <v>18</v>
      </c>
    </row>
    <row r="9946" spans="1:13" ht="30" x14ac:dyDescent="0.25">
      <c r="A9946">
        <v>26193</v>
      </c>
      <c r="B9946" t="s">
        <v>13901</v>
      </c>
      <c r="C9946" t="s">
        <v>31966</v>
      </c>
      <c r="D9946" t="s">
        <v>13810</v>
      </c>
      <c r="E9946" t="s">
        <v>15381</v>
      </c>
      <c r="F9946" t="s">
        <v>20682</v>
      </c>
      <c r="G9946" t="s">
        <v>632</v>
      </c>
      <c r="H9946" s="1" t="s">
        <v>31967</v>
      </c>
      <c r="I9946" s="2" t="s">
        <v>31968</v>
      </c>
      <c r="J9946" t="s">
        <v>31969</v>
      </c>
      <c r="K9946" t="s">
        <v>18</v>
      </c>
      <c r="L9946" t="s">
        <v>892</v>
      </c>
      <c r="M9946" t="s">
        <v>18</v>
      </c>
    </row>
    <row r="9947" spans="1:13" ht="45" x14ac:dyDescent="0.25">
      <c r="A9947">
        <v>5918</v>
      </c>
      <c r="B9947" t="s">
        <v>31970</v>
      </c>
      <c r="C9947" t="s">
        <v>31971</v>
      </c>
      <c r="D9947" t="s">
        <v>31972</v>
      </c>
      <c r="G9947" t="s">
        <v>23</v>
      </c>
      <c r="H9947" s="1" t="s">
        <v>31973</v>
      </c>
      <c r="I9947" s="2" t="s">
        <v>31974</v>
      </c>
      <c r="K9947" t="s">
        <v>18</v>
      </c>
      <c r="L9947" t="s">
        <v>25</v>
      </c>
      <c r="M9947" t="s">
        <v>18</v>
      </c>
    </row>
    <row r="9948" spans="1:13" x14ac:dyDescent="0.25">
      <c r="A9948">
        <v>19678</v>
      </c>
      <c r="B9948" t="s">
        <v>16028</v>
      </c>
      <c r="C9948" t="s">
        <v>31971</v>
      </c>
      <c r="D9948" t="s">
        <v>3386</v>
      </c>
      <c r="E9948" t="s">
        <v>3625</v>
      </c>
      <c r="F9948" t="s">
        <v>13575</v>
      </c>
      <c r="G9948" t="s">
        <v>16</v>
      </c>
      <c r="H9948" s="1" t="s">
        <v>31975</v>
      </c>
      <c r="I9948" s="2" t="s">
        <v>31976</v>
      </c>
      <c r="J9948" t="s">
        <v>31977</v>
      </c>
      <c r="K9948" t="s">
        <v>18</v>
      </c>
      <c r="L9948" t="s">
        <v>892</v>
      </c>
      <c r="M9948" t="s">
        <v>18</v>
      </c>
    </row>
    <row r="9949" spans="1:13" x14ac:dyDescent="0.25">
      <c r="A9949">
        <v>27222</v>
      </c>
      <c r="B9949" t="s">
        <v>31978</v>
      </c>
      <c r="C9949" t="s">
        <v>31979</v>
      </c>
      <c r="D9949" t="s">
        <v>3624</v>
      </c>
      <c r="E9949" t="s">
        <v>14286</v>
      </c>
      <c r="F9949" t="s">
        <v>16940</v>
      </c>
      <c r="G9949" t="s">
        <v>3389</v>
      </c>
      <c r="I9949" s="2" t="s">
        <v>31980</v>
      </c>
      <c r="J9949" t="s">
        <v>31981</v>
      </c>
      <c r="K9949" t="s">
        <v>18</v>
      </c>
      <c r="L9949" t="s">
        <v>892</v>
      </c>
      <c r="M9949" t="s">
        <v>18</v>
      </c>
    </row>
    <row r="9950" spans="1:13" x14ac:dyDescent="0.25">
      <c r="A9950">
        <v>489</v>
      </c>
      <c r="B9950" t="s">
        <v>13977</v>
      </c>
      <c r="C9950" t="s">
        <v>31982</v>
      </c>
      <c r="D9950" t="s">
        <v>13615</v>
      </c>
      <c r="E9950" t="s">
        <v>2635</v>
      </c>
      <c r="F9950" t="s">
        <v>2635</v>
      </c>
      <c r="G9950" t="s">
        <v>16</v>
      </c>
      <c r="H9950" s="1" t="s">
        <v>31983</v>
      </c>
      <c r="I9950" s="2" t="s">
        <v>31984</v>
      </c>
      <c r="J9950" t="s">
        <v>16539</v>
      </c>
      <c r="K9950" t="s">
        <v>445</v>
      </c>
      <c r="L9950" t="s">
        <v>892</v>
      </c>
      <c r="M9950" t="s">
        <v>18</v>
      </c>
    </row>
    <row r="9951" spans="1:13" x14ac:dyDescent="0.25">
      <c r="A9951">
        <v>19760</v>
      </c>
      <c r="B9951" t="s">
        <v>13593</v>
      </c>
      <c r="C9951" t="s">
        <v>31985</v>
      </c>
      <c r="D9951" t="s">
        <v>13615</v>
      </c>
      <c r="E9951" t="s">
        <v>14724</v>
      </c>
      <c r="F9951" t="s">
        <v>14724</v>
      </c>
      <c r="G9951" t="s">
        <v>16</v>
      </c>
      <c r="I9951" s="2" t="s">
        <v>31986</v>
      </c>
      <c r="J9951" t="s">
        <v>31987</v>
      </c>
      <c r="K9951" t="s">
        <v>18</v>
      </c>
      <c r="L9951" t="s">
        <v>892</v>
      </c>
      <c r="M9951" t="s">
        <v>18</v>
      </c>
    </row>
    <row r="9952" spans="1:13" x14ac:dyDescent="0.25">
      <c r="A9952">
        <v>34940</v>
      </c>
      <c r="B9952" t="s">
        <v>13664</v>
      </c>
      <c r="C9952" t="s">
        <v>31988</v>
      </c>
      <c r="D9952" t="s">
        <v>6077</v>
      </c>
      <c r="E9952" t="s">
        <v>14532</v>
      </c>
      <c r="F9952" t="s">
        <v>14332</v>
      </c>
      <c r="G9952" t="s">
        <v>632</v>
      </c>
      <c r="H9952" s="1" t="s">
        <v>31989</v>
      </c>
      <c r="I9952" s="2" t="s">
        <v>25824</v>
      </c>
      <c r="J9952" t="s">
        <v>31990</v>
      </c>
      <c r="K9952" t="s">
        <v>18</v>
      </c>
      <c r="L9952" t="s">
        <v>892</v>
      </c>
      <c r="M9952" t="s">
        <v>18</v>
      </c>
    </row>
    <row r="9953" spans="1:13" x14ac:dyDescent="0.25">
      <c r="A9953">
        <v>18224</v>
      </c>
      <c r="B9953" t="s">
        <v>14169</v>
      </c>
      <c r="C9953" t="s">
        <v>31991</v>
      </c>
      <c r="D9953" t="s">
        <v>3624</v>
      </c>
      <c r="E9953" t="s">
        <v>3625</v>
      </c>
      <c r="F9953" t="s">
        <v>13575</v>
      </c>
      <c r="G9953" t="s">
        <v>16</v>
      </c>
      <c r="I9953" s="2" t="s">
        <v>14726</v>
      </c>
      <c r="J9953" t="s">
        <v>31992</v>
      </c>
      <c r="K9953" t="s">
        <v>445</v>
      </c>
      <c r="L9953" t="s">
        <v>892</v>
      </c>
      <c r="M9953" t="s">
        <v>18</v>
      </c>
    </row>
    <row r="9954" spans="1:13" x14ac:dyDescent="0.25">
      <c r="A9954">
        <v>22913</v>
      </c>
      <c r="B9954" t="s">
        <v>14742</v>
      </c>
      <c r="C9954" t="s">
        <v>31993</v>
      </c>
      <c r="D9954" t="s">
        <v>13651</v>
      </c>
      <c r="E9954" t="s">
        <v>6847</v>
      </c>
      <c r="F9954" t="s">
        <v>6078</v>
      </c>
      <c r="G9954" t="s">
        <v>16</v>
      </c>
      <c r="I9954" s="2" t="s">
        <v>31994</v>
      </c>
      <c r="J9954" t="s">
        <v>31995</v>
      </c>
      <c r="K9954" t="s">
        <v>18</v>
      </c>
      <c r="L9954" t="s">
        <v>892</v>
      </c>
      <c r="M9954" t="s">
        <v>445</v>
      </c>
    </row>
    <row r="9955" spans="1:13" x14ac:dyDescent="0.25">
      <c r="A9955">
        <v>1392</v>
      </c>
      <c r="B9955" t="s">
        <v>14192</v>
      </c>
      <c r="C9955" t="s">
        <v>31996</v>
      </c>
      <c r="D9955" t="s">
        <v>13551</v>
      </c>
      <c r="E9955" t="s">
        <v>6847</v>
      </c>
      <c r="F9955" t="s">
        <v>25711</v>
      </c>
      <c r="G9955" t="s">
        <v>16</v>
      </c>
      <c r="I9955" s="2" t="s">
        <v>31997</v>
      </c>
      <c r="J9955" t="s">
        <v>31998</v>
      </c>
      <c r="K9955" t="s">
        <v>18</v>
      </c>
      <c r="L9955" t="s">
        <v>892</v>
      </c>
      <c r="M9955" t="s">
        <v>18</v>
      </c>
    </row>
    <row r="9956" spans="1:13" ht="30" x14ac:dyDescent="0.25">
      <c r="A9956">
        <v>6981</v>
      </c>
      <c r="B9956" t="s">
        <v>13579</v>
      </c>
      <c r="C9956" t="s">
        <v>31999</v>
      </c>
      <c r="D9956" t="s">
        <v>6077</v>
      </c>
      <c r="E9956" t="s">
        <v>14532</v>
      </c>
      <c r="F9956" t="s">
        <v>14332</v>
      </c>
      <c r="G9956" t="s">
        <v>16</v>
      </c>
      <c r="I9956" s="2" t="s">
        <v>32000</v>
      </c>
      <c r="J9956" t="s">
        <v>32001</v>
      </c>
      <c r="K9956" t="s">
        <v>18</v>
      </c>
      <c r="L9956" t="s">
        <v>892</v>
      </c>
      <c r="M9956" t="s">
        <v>18</v>
      </c>
    </row>
    <row r="9957" spans="1:13" x14ac:dyDescent="0.25">
      <c r="A9957">
        <v>20077</v>
      </c>
      <c r="B9957" t="s">
        <v>13674</v>
      </c>
      <c r="C9957" t="s">
        <v>31999</v>
      </c>
      <c r="D9957" t="s">
        <v>3879</v>
      </c>
      <c r="E9957" t="s">
        <v>6847</v>
      </c>
      <c r="F9957" t="s">
        <v>14684</v>
      </c>
      <c r="G9957" t="s">
        <v>16</v>
      </c>
      <c r="I9957" s="2" t="s">
        <v>32002</v>
      </c>
      <c r="J9957" t="s">
        <v>32003</v>
      </c>
      <c r="K9957" t="s">
        <v>18</v>
      </c>
      <c r="L9957" t="s">
        <v>892</v>
      </c>
      <c r="M9957" t="s">
        <v>18</v>
      </c>
    </row>
    <row r="9958" spans="1:13" x14ac:dyDescent="0.25">
      <c r="A9958">
        <v>10078</v>
      </c>
      <c r="B9958" t="s">
        <v>13558</v>
      </c>
      <c r="C9958" t="s">
        <v>32004</v>
      </c>
      <c r="D9958" t="s">
        <v>3879</v>
      </c>
      <c r="E9958" t="s">
        <v>6847</v>
      </c>
      <c r="F9958" t="s">
        <v>6078</v>
      </c>
      <c r="G9958" t="s">
        <v>16</v>
      </c>
      <c r="H9958" s="1" t="s">
        <v>32005</v>
      </c>
      <c r="I9958" s="2" t="s">
        <v>32006</v>
      </c>
      <c r="J9958" t="s">
        <v>18109</v>
      </c>
      <c r="K9958" t="s">
        <v>18</v>
      </c>
      <c r="L9958" t="s">
        <v>892</v>
      </c>
      <c r="M9958" t="s">
        <v>18</v>
      </c>
    </row>
    <row r="9959" spans="1:13" ht="30" x14ac:dyDescent="0.25">
      <c r="A9959">
        <v>28439</v>
      </c>
      <c r="B9959" t="s">
        <v>21617</v>
      </c>
      <c r="C9959" t="s">
        <v>32007</v>
      </c>
      <c r="D9959" t="s">
        <v>6964</v>
      </c>
      <c r="F9959" t="s">
        <v>6965</v>
      </c>
      <c r="G9959" t="s">
        <v>23</v>
      </c>
      <c r="I9959" s="2" t="s">
        <v>32008</v>
      </c>
      <c r="J9959" t="s">
        <v>32009</v>
      </c>
      <c r="K9959" t="s">
        <v>18</v>
      </c>
      <c r="L9959" t="s">
        <v>470</v>
      </c>
      <c r="M9959" t="s">
        <v>18</v>
      </c>
    </row>
    <row r="9960" spans="1:13" x14ac:dyDescent="0.25">
      <c r="A9960">
        <v>38814</v>
      </c>
      <c r="B9960" t="s">
        <v>32010</v>
      </c>
      <c r="C9960" t="s">
        <v>32011</v>
      </c>
      <c r="D9960" t="s">
        <v>32012</v>
      </c>
      <c r="G9960" t="s">
        <v>42</v>
      </c>
      <c r="H9960" s="1" t="s">
        <v>32013</v>
      </c>
      <c r="I9960" s="2" t="s">
        <v>32014</v>
      </c>
      <c r="K9960" t="s">
        <v>18</v>
      </c>
      <c r="L9960" t="s">
        <v>19</v>
      </c>
      <c r="M9960" t="s">
        <v>18</v>
      </c>
    </row>
    <row r="9961" spans="1:13" ht="30" x14ac:dyDescent="0.25">
      <c r="A9961">
        <v>16097</v>
      </c>
      <c r="B9961" t="s">
        <v>13558</v>
      </c>
      <c r="C9961" t="s">
        <v>32015</v>
      </c>
      <c r="D9961" t="s">
        <v>13742</v>
      </c>
      <c r="E9961" t="s">
        <v>13751</v>
      </c>
      <c r="F9961" t="s">
        <v>13796</v>
      </c>
      <c r="G9961" t="s">
        <v>42</v>
      </c>
      <c r="I9961" s="2" t="s">
        <v>32016</v>
      </c>
      <c r="J9961" t="s">
        <v>32017</v>
      </c>
      <c r="K9961" t="s">
        <v>18</v>
      </c>
      <c r="L9961" t="s">
        <v>892</v>
      </c>
      <c r="M9961" t="s">
        <v>18</v>
      </c>
    </row>
    <row r="9962" spans="1:13" x14ac:dyDescent="0.25">
      <c r="A9962">
        <v>10744</v>
      </c>
      <c r="B9962" t="s">
        <v>13558</v>
      </c>
      <c r="C9962" t="s">
        <v>32018</v>
      </c>
      <c r="D9962" t="s">
        <v>13683</v>
      </c>
      <c r="E9962" t="s">
        <v>15111</v>
      </c>
      <c r="F9962" t="s">
        <v>15112</v>
      </c>
      <c r="G9962" t="s">
        <v>16</v>
      </c>
      <c r="H9962" s="1" t="s">
        <v>32019</v>
      </c>
      <c r="I9962" s="2" t="s">
        <v>32020</v>
      </c>
      <c r="J9962" t="s">
        <v>16643</v>
      </c>
      <c r="K9962" t="s">
        <v>18</v>
      </c>
      <c r="L9962" t="s">
        <v>892</v>
      </c>
      <c r="M9962" t="s">
        <v>18</v>
      </c>
    </row>
    <row r="9963" spans="1:13" x14ac:dyDescent="0.25">
      <c r="A9963">
        <v>19957</v>
      </c>
      <c r="B9963" t="s">
        <v>13646</v>
      </c>
      <c r="C9963" t="s">
        <v>32021</v>
      </c>
      <c r="D9963" t="s">
        <v>3386</v>
      </c>
      <c r="E9963" t="s">
        <v>2634</v>
      </c>
      <c r="F9963" t="s">
        <v>2635</v>
      </c>
      <c r="G9963" t="s">
        <v>16</v>
      </c>
      <c r="H9963" s="1" t="s">
        <v>32022</v>
      </c>
      <c r="I9963" s="2" t="s">
        <v>32023</v>
      </c>
      <c r="J9963" t="s">
        <v>27732</v>
      </c>
      <c r="K9963" t="s">
        <v>18</v>
      </c>
      <c r="L9963" t="s">
        <v>892</v>
      </c>
      <c r="M9963" t="s">
        <v>18</v>
      </c>
    </row>
    <row r="9964" spans="1:13" x14ac:dyDescent="0.25">
      <c r="A9964">
        <v>26069</v>
      </c>
      <c r="B9964" t="s">
        <v>17836</v>
      </c>
      <c r="C9964" t="s">
        <v>32024</v>
      </c>
      <c r="D9964" t="s">
        <v>887</v>
      </c>
      <c r="E9964" t="s">
        <v>6847</v>
      </c>
      <c r="F9964" t="s">
        <v>13866</v>
      </c>
      <c r="G9964" t="s">
        <v>632</v>
      </c>
      <c r="I9964" s="2" t="s">
        <v>19709</v>
      </c>
      <c r="J9964" t="s">
        <v>32025</v>
      </c>
      <c r="K9964" t="s">
        <v>18</v>
      </c>
      <c r="L9964" t="s">
        <v>892</v>
      </c>
      <c r="M9964" t="s">
        <v>18</v>
      </c>
    </row>
    <row r="9965" spans="1:13" x14ac:dyDescent="0.25">
      <c r="A9965">
        <v>12240</v>
      </c>
      <c r="B9965" t="s">
        <v>13646</v>
      </c>
      <c r="C9965" t="s">
        <v>32026</v>
      </c>
      <c r="D9965" t="s">
        <v>9520</v>
      </c>
      <c r="E9965" t="s">
        <v>14998</v>
      </c>
      <c r="F9965" t="s">
        <v>13782</v>
      </c>
      <c r="G9965" t="s">
        <v>16</v>
      </c>
      <c r="I9965" s="2" t="s">
        <v>32027</v>
      </c>
      <c r="J9965" t="s">
        <v>32028</v>
      </c>
      <c r="K9965" t="s">
        <v>18</v>
      </c>
      <c r="L9965" t="s">
        <v>892</v>
      </c>
      <c r="M9965" t="s">
        <v>18</v>
      </c>
    </row>
    <row r="9966" spans="1:13" x14ac:dyDescent="0.25">
      <c r="A9966">
        <v>9930</v>
      </c>
      <c r="B9966" t="s">
        <v>13593</v>
      </c>
      <c r="C9966" t="s">
        <v>32029</v>
      </c>
      <c r="D9966" t="s">
        <v>3386</v>
      </c>
      <c r="E9966" t="s">
        <v>3625</v>
      </c>
      <c r="F9966" t="s">
        <v>14153</v>
      </c>
      <c r="G9966" t="s">
        <v>16</v>
      </c>
      <c r="H9966" s="1" t="s">
        <v>32030</v>
      </c>
      <c r="I9966" s="2" t="s">
        <v>32031</v>
      </c>
      <c r="J9966" t="s">
        <v>32032</v>
      </c>
      <c r="K9966" t="s">
        <v>445</v>
      </c>
      <c r="L9966" t="s">
        <v>892</v>
      </c>
      <c r="M9966" t="s">
        <v>18</v>
      </c>
    </row>
    <row r="9967" spans="1:13" x14ac:dyDescent="0.25">
      <c r="A9967">
        <v>4505</v>
      </c>
      <c r="B9967" t="s">
        <v>18294</v>
      </c>
      <c r="C9967" t="s">
        <v>32033</v>
      </c>
      <c r="D9967" t="s">
        <v>3624</v>
      </c>
      <c r="F9967" t="s">
        <v>16845</v>
      </c>
      <c r="G9967" t="s">
        <v>16</v>
      </c>
      <c r="H9967" s="1" t="s">
        <v>32034</v>
      </c>
      <c r="I9967" s="2" t="s">
        <v>32035</v>
      </c>
      <c r="J9967" t="s">
        <v>32036</v>
      </c>
      <c r="K9967" t="s">
        <v>18</v>
      </c>
      <c r="L9967" t="s">
        <v>892</v>
      </c>
      <c r="M9967" t="s">
        <v>18</v>
      </c>
    </row>
    <row r="9968" spans="1:13" ht="30" x14ac:dyDescent="0.25">
      <c r="A9968">
        <v>18481</v>
      </c>
      <c r="B9968" t="s">
        <v>13839</v>
      </c>
      <c r="C9968" t="s">
        <v>32037</v>
      </c>
      <c r="D9968" t="s">
        <v>3624</v>
      </c>
      <c r="E9968" t="s">
        <v>6847</v>
      </c>
      <c r="F9968" t="s">
        <v>14793</v>
      </c>
      <c r="G9968" t="s">
        <v>16</v>
      </c>
      <c r="H9968" s="1" t="s">
        <v>32038</v>
      </c>
      <c r="I9968" s="2" t="s">
        <v>32039</v>
      </c>
      <c r="J9968" t="s">
        <v>32040</v>
      </c>
      <c r="K9968" t="s">
        <v>18</v>
      </c>
      <c r="L9968" t="s">
        <v>892</v>
      </c>
      <c r="M9968" t="s">
        <v>18</v>
      </c>
    </row>
    <row r="9969" spans="1:13" ht="30" x14ac:dyDescent="0.25">
      <c r="A9969">
        <v>18734</v>
      </c>
      <c r="B9969" t="s">
        <v>13778</v>
      </c>
      <c r="C9969" t="s">
        <v>32041</v>
      </c>
      <c r="D9969" t="s">
        <v>3624</v>
      </c>
      <c r="E9969" t="s">
        <v>3625</v>
      </c>
      <c r="F9969" t="s">
        <v>13774</v>
      </c>
      <c r="G9969" t="s">
        <v>16</v>
      </c>
      <c r="H9969" s="1" t="s">
        <v>32042</v>
      </c>
      <c r="I9969" s="2" t="s">
        <v>32043</v>
      </c>
      <c r="J9969" t="s">
        <v>32044</v>
      </c>
      <c r="K9969" t="s">
        <v>445</v>
      </c>
      <c r="L9969" t="s">
        <v>892</v>
      </c>
      <c r="M9969" t="s">
        <v>18</v>
      </c>
    </row>
    <row r="9970" spans="1:13" ht="30" x14ac:dyDescent="0.25">
      <c r="A9970">
        <v>31289</v>
      </c>
      <c r="B9970" t="s">
        <v>19734</v>
      </c>
      <c r="C9970" t="s">
        <v>32045</v>
      </c>
      <c r="D9970" t="s">
        <v>8027</v>
      </c>
      <c r="F9970" t="s">
        <v>8027</v>
      </c>
      <c r="G9970" t="s">
        <v>915</v>
      </c>
      <c r="I9970" s="2" t="s">
        <v>32046</v>
      </c>
      <c r="J9970" t="s">
        <v>32047</v>
      </c>
      <c r="K9970" t="s">
        <v>18</v>
      </c>
      <c r="L9970" t="s">
        <v>470</v>
      </c>
      <c r="M9970" t="s">
        <v>18</v>
      </c>
    </row>
    <row r="9971" spans="1:13" x14ac:dyDescent="0.25">
      <c r="A9971">
        <v>25457</v>
      </c>
      <c r="B9971" t="s">
        <v>14400</v>
      </c>
      <c r="C9971" t="s">
        <v>32048</v>
      </c>
      <c r="D9971" t="s">
        <v>12364</v>
      </c>
      <c r="E9971" t="s">
        <v>10451</v>
      </c>
      <c r="F9971" t="s">
        <v>14488</v>
      </c>
      <c r="G9971" t="s">
        <v>3389</v>
      </c>
      <c r="I9971" s="2" t="s">
        <v>32049</v>
      </c>
      <c r="J9971" t="s">
        <v>32050</v>
      </c>
      <c r="K9971" t="s">
        <v>18</v>
      </c>
      <c r="L9971" t="s">
        <v>892</v>
      </c>
      <c r="M9971" t="s">
        <v>18</v>
      </c>
    </row>
    <row r="9972" spans="1:13" ht="30" x14ac:dyDescent="0.25">
      <c r="A9972">
        <v>34513</v>
      </c>
      <c r="B9972" t="s">
        <v>983</v>
      </c>
      <c r="C9972" t="s">
        <v>32051</v>
      </c>
      <c r="D9972" t="s">
        <v>12364</v>
      </c>
      <c r="E9972" t="s">
        <v>9521</v>
      </c>
      <c r="F9972" t="s">
        <v>15090</v>
      </c>
      <c r="G9972" t="s">
        <v>3389</v>
      </c>
      <c r="I9972" s="2" t="s">
        <v>32052</v>
      </c>
      <c r="J9972" t="s">
        <v>32053</v>
      </c>
      <c r="K9972" t="s">
        <v>18</v>
      </c>
      <c r="L9972" t="s">
        <v>892</v>
      </c>
      <c r="M9972" t="s">
        <v>18</v>
      </c>
    </row>
    <row r="9973" spans="1:13" ht="45" x14ac:dyDescent="0.25">
      <c r="A9973">
        <v>5132</v>
      </c>
      <c r="B9973" t="s">
        <v>13532</v>
      </c>
      <c r="C9973" t="s">
        <v>32054</v>
      </c>
      <c r="D9973" t="s">
        <v>1169</v>
      </c>
      <c r="G9973" t="s">
        <v>42</v>
      </c>
      <c r="H9973" s="1" t="s">
        <v>32055</v>
      </c>
      <c r="I9973" s="2" t="s">
        <v>32056</v>
      </c>
      <c r="K9973" t="s">
        <v>18</v>
      </c>
      <c r="L9973" t="s">
        <v>19</v>
      </c>
      <c r="M9973" t="s">
        <v>18</v>
      </c>
    </row>
    <row r="9974" spans="1:13" x14ac:dyDescent="0.25">
      <c r="A9974">
        <v>39924</v>
      </c>
      <c r="B9974" t="s">
        <v>13852</v>
      </c>
      <c r="C9974" t="s">
        <v>32057</v>
      </c>
      <c r="D9974" t="s">
        <v>10450</v>
      </c>
      <c r="E9974" t="s">
        <v>16277</v>
      </c>
      <c r="F9974" t="s">
        <v>16278</v>
      </c>
      <c r="G9974" t="s">
        <v>3389</v>
      </c>
      <c r="H9974" s="1" t="s">
        <v>32058</v>
      </c>
      <c r="I9974" s="2" t="s">
        <v>32059</v>
      </c>
      <c r="J9974" t="s">
        <v>32060</v>
      </c>
      <c r="K9974" t="s">
        <v>18</v>
      </c>
      <c r="L9974" t="s">
        <v>892</v>
      </c>
      <c r="M9974" t="s">
        <v>18</v>
      </c>
    </row>
    <row r="9975" spans="1:13" x14ac:dyDescent="0.25">
      <c r="A9975">
        <v>42332</v>
      </c>
      <c r="B9975" t="s">
        <v>32061</v>
      </c>
      <c r="C9975" t="s">
        <v>32062</v>
      </c>
      <c r="D9975" t="s">
        <v>5105</v>
      </c>
      <c r="G9975" t="s">
        <v>16</v>
      </c>
      <c r="I9975" s="2" t="s">
        <v>27881</v>
      </c>
      <c r="K9975" t="s">
        <v>18</v>
      </c>
      <c r="L9975" t="s">
        <v>19</v>
      </c>
      <c r="M9975" t="s">
        <v>18</v>
      </c>
    </row>
    <row r="9976" spans="1:13" x14ac:dyDescent="0.25">
      <c r="A9976">
        <v>18607</v>
      </c>
      <c r="B9976" t="s">
        <v>14707</v>
      </c>
      <c r="C9976" t="s">
        <v>32063</v>
      </c>
      <c r="D9976" t="s">
        <v>13551</v>
      </c>
      <c r="E9976" t="s">
        <v>10451</v>
      </c>
      <c r="F9976" t="s">
        <v>15256</v>
      </c>
      <c r="G9976" t="s">
        <v>16</v>
      </c>
      <c r="H9976" s="1" t="s">
        <v>32064</v>
      </c>
      <c r="I9976" s="2" t="s">
        <v>32065</v>
      </c>
      <c r="J9976" t="s">
        <v>27772</v>
      </c>
      <c r="K9976" t="s">
        <v>18</v>
      </c>
      <c r="L9976" t="s">
        <v>892</v>
      </c>
      <c r="M9976" t="s">
        <v>18</v>
      </c>
    </row>
    <row r="9977" spans="1:13" ht="30" x14ac:dyDescent="0.25">
      <c r="A9977">
        <v>7162</v>
      </c>
      <c r="B9977" t="s">
        <v>14174</v>
      </c>
      <c r="C9977" t="s">
        <v>32066</v>
      </c>
      <c r="D9977" t="s">
        <v>3624</v>
      </c>
      <c r="E9977" t="s">
        <v>7170</v>
      </c>
      <c r="F9977" t="s">
        <v>13539</v>
      </c>
      <c r="G9977" t="s">
        <v>42</v>
      </c>
      <c r="H9977" s="1" t="s">
        <v>32067</v>
      </c>
      <c r="I9977" s="2" t="s">
        <v>32068</v>
      </c>
      <c r="J9977" t="s">
        <v>17421</v>
      </c>
      <c r="K9977" t="s">
        <v>18</v>
      </c>
      <c r="L9977" t="s">
        <v>892</v>
      </c>
      <c r="M9977" t="s">
        <v>18</v>
      </c>
    </row>
    <row r="9978" spans="1:13" x14ac:dyDescent="0.25">
      <c r="A9978">
        <v>26291</v>
      </c>
      <c r="B9978" t="s">
        <v>16600</v>
      </c>
      <c r="C9978" t="s">
        <v>32069</v>
      </c>
      <c r="D9978" t="s">
        <v>3042</v>
      </c>
      <c r="G9978" t="s">
        <v>632</v>
      </c>
      <c r="H9978" s="1" t="s">
        <v>32070</v>
      </c>
      <c r="I9978" s="2" t="s">
        <v>32071</v>
      </c>
      <c r="K9978" t="s">
        <v>18</v>
      </c>
      <c r="L9978" t="s">
        <v>19</v>
      </c>
      <c r="M9978" t="s">
        <v>18</v>
      </c>
    </row>
    <row r="9979" spans="1:13" x14ac:dyDescent="0.25">
      <c r="A9979">
        <v>18209</v>
      </c>
      <c r="B9979" t="s">
        <v>14211</v>
      </c>
      <c r="C9979" t="s">
        <v>32072</v>
      </c>
      <c r="D9979" t="s">
        <v>3624</v>
      </c>
      <c r="E9979" t="s">
        <v>14198</v>
      </c>
      <c r="F9979" t="s">
        <v>14199</v>
      </c>
      <c r="G9979" t="s">
        <v>16</v>
      </c>
      <c r="H9979" s="1" t="s">
        <v>32073</v>
      </c>
      <c r="I9979" s="2" t="s">
        <v>32074</v>
      </c>
      <c r="J9979" t="s">
        <v>32075</v>
      </c>
      <c r="K9979" t="s">
        <v>445</v>
      </c>
      <c r="L9979" t="s">
        <v>892</v>
      </c>
      <c r="M9979" t="s">
        <v>18</v>
      </c>
    </row>
    <row r="9980" spans="1:13" x14ac:dyDescent="0.25">
      <c r="A9980">
        <v>3646</v>
      </c>
      <c r="B9980" t="s">
        <v>7769</v>
      </c>
      <c r="C9980" t="s">
        <v>32072</v>
      </c>
      <c r="D9980" t="s">
        <v>9571</v>
      </c>
      <c r="E9980" t="s">
        <v>18469</v>
      </c>
      <c r="F9980" t="s">
        <v>18470</v>
      </c>
      <c r="G9980" t="s">
        <v>16</v>
      </c>
      <c r="H9980" s="1" t="s">
        <v>32076</v>
      </c>
      <c r="I9980" s="2" t="s">
        <v>32077</v>
      </c>
      <c r="J9980" t="s">
        <v>32078</v>
      </c>
      <c r="K9980" t="s">
        <v>445</v>
      </c>
      <c r="L9980" t="s">
        <v>892</v>
      </c>
      <c r="M9980" t="s">
        <v>18</v>
      </c>
    </row>
    <row r="9981" spans="1:13" x14ac:dyDescent="0.25">
      <c r="A9981">
        <v>17915</v>
      </c>
      <c r="B9981" t="s">
        <v>14244</v>
      </c>
      <c r="C9981" t="s">
        <v>32079</v>
      </c>
      <c r="D9981" t="s">
        <v>465</v>
      </c>
      <c r="F9981" t="s">
        <v>14567</v>
      </c>
      <c r="G9981" t="s">
        <v>211</v>
      </c>
      <c r="I9981" s="2" t="s">
        <v>32080</v>
      </c>
      <c r="J9981" t="s">
        <v>32081</v>
      </c>
      <c r="K9981" t="s">
        <v>18</v>
      </c>
      <c r="L9981" t="s">
        <v>470</v>
      </c>
      <c r="M9981" t="s">
        <v>18</v>
      </c>
    </row>
    <row r="9982" spans="1:13" x14ac:dyDescent="0.25">
      <c r="A9982">
        <v>18995</v>
      </c>
      <c r="B9982" t="s">
        <v>14188</v>
      </c>
      <c r="C9982" t="s">
        <v>32079</v>
      </c>
      <c r="D9982" t="s">
        <v>3624</v>
      </c>
      <c r="E9982" t="s">
        <v>6847</v>
      </c>
      <c r="F9982" t="s">
        <v>13866</v>
      </c>
      <c r="G9982" t="s">
        <v>42</v>
      </c>
      <c r="H9982" s="1" t="s">
        <v>32082</v>
      </c>
      <c r="I9982" s="2" t="s">
        <v>22230</v>
      </c>
      <c r="J9982" t="s">
        <v>32083</v>
      </c>
      <c r="K9982" t="s">
        <v>18</v>
      </c>
      <c r="L9982" t="s">
        <v>892</v>
      </c>
      <c r="M9982" t="s">
        <v>18</v>
      </c>
    </row>
    <row r="9983" spans="1:13" x14ac:dyDescent="0.25">
      <c r="A9983">
        <v>27354</v>
      </c>
      <c r="B9983" t="s">
        <v>13820</v>
      </c>
      <c r="C9983" t="s">
        <v>32084</v>
      </c>
      <c r="D9983" t="s">
        <v>887</v>
      </c>
      <c r="E9983" t="s">
        <v>6957</v>
      </c>
      <c r="F9983" t="s">
        <v>6958</v>
      </c>
      <c r="G9983" t="s">
        <v>42</v>
      </c>
      <c r="H9983" s="1" t="s">
        <v>32085</v>
      </c>
      <c r="I9983" s="2" t="s">
        <v>32086</v>
      </c>
      <c r="J9983" t="s">
        <v>32087</v>
      </c>
      <c r="K9983" t="s">
        <v>18</v>
      </c>
      <c r="L9983" t="s">
        <v>892</v>
      </c>
      <c r="M9983" t="s">
        <v>445</v>
      </c>
    </row>
    <row r="9984" spans="1:13" x14ac:dyDescent="0.25">
      <c r="A9984">
        <v>20291</v>
      </c>
      <c r="B9984" t="s">
        <v>32088</v>
      </c>
      <c r="C9984" t="s">
        <v>32089</v>
      </c>
      <c r="D9984" t="s">
        <v>3879</v>
      </c>
      <c r="E9984" t="s">
        <v>17164</v>
      </c>
      <c r="F9984" t="s">
        <v>13935</v>
      </c>
      <c r="G9984" t="s">
        <v>42</v>
      </c>
      <c r="I9984" s="2" t="s">
        <v>32090</v>
      </c>
      <c r="J9984" t="s">
        <v>32091</v>
      </c>
      <c r="K9984" t="s">
        <v>18</v>
      </c>
      <c r="L9984" t="s">
        <v>892</v>
      </c>
      <c r="M9984" t="s">
        <v>18</v>
      </c>
    </row>
    <row r="9985" spans="1:13" x14ac:dyDescent="0.25">
      <c r="A9985">
        <v>2042</v>
      </c>
      <c r="B9985" t="s">
        <v>13532</v>
      </c>
      <c r="C9985" t="s">
        <v>32089</v>
      </c>
      <c r="D9985" t="s">
        <v>3879</v>
      </c>
      <c r="E9985" t="s">
        <v>2634</v>
      </c>
      <c r="F9985" t="s">
        <v>14216</v>
      </c>
      <c r="G9985" t="s">
        <v>16</v>
      </c>
      <c r="H9985" s="1" t="s">
        <v>32092</v>
      </c>
      <c r="I9985" s="2" t="s">
        <v>32093</v>
      </c>
      <c r="J9985" t="s">
        <v>32094</v>
      </c>
      <c r="K9985" t="s">
        <v>18</v>
      </c>
      <c r="L9985" t="s">
        <v>892</v>
      </c>
      <c r="M9985" t="s">
        <v>18</v>
      </c>
    </row>
    <row r="9986" spans="1:13" x14ac:dyDescent="0.25">
      <c r="A9986">
        <v>4674</v>
      </c>
      <c r="B9986" t="s">
        <v>13532</v>
      </c>
      <c r="C9986" t="s">
        <v>32095</v>
      </c>
      <c r="D9986" t="s">
        <v>13551</v>
      </c>
      <c r="E9986" t="s">
        <v>13870</v>
      </c>
      <c r="F9986" t="s">
        <v>13871</v>
      </c>
      <c r="G9986" t="s">
        <v>42</v>
      </c>
      <c r="H9986" s="1" t="s">
        <v>32096</v>
      </c>
      <c r="I9986" s="2" t="s">
        <v>32097</v>
      </c>
      <c r="J9986" t="s">
        <v>32098</v>
      </c>
      <c r="K9986" t="s">
        <v>18</v>
      </c>
      <c r="L9986" t="s">
        <v>892</v>
      </c>
      <c r="M9986" t="s">
        <v>18</v>
      </c>
    </row>
    <row r="9987" spans="1:13" x14ac:dyDescent="0.25">
      <c r="A9987">
        <v>17429</v>
      </c>
      <c r="B9987" t="s">
        <v>13609</v>
      </c>
      <c r="C9987" t="s">
        <v>32095</v>
      </c>
      <c r="D9987" t="s">
        <v>887</v>
      </c>
      <c r="E9987" t="s">
        <v>14286</v>
      </c>
      <c r="F9987" t="s">
        <v>13812</v>
      </c>
      <c r="G9987" t="s">
        <v>16</v>
      </c>
      <c r="H9987" s="1" t="s">
        <v>32099</v>
      </c>
      <c r="I9987" s="2" t="s">
        <v>32100</v>
      </c>
      <c r="J9987" t="s">
        <v>21579</v>
      </c>
      <c r="K9987" t="s">
        <v>18</v>
      </c>
      <c r="L9987" t="s">
        <v>892</v>
      </c>
      <c r="M9987" t="s">
        <v>18</v>
      </c>
    </row>
    <row r="9988" spans="1:13" x14ac:dyDescent="0.25">
      <c r="A9988">
        <v>18232</v>
      </c>
      <c r="B9988" t="s">
        <v>13901</v>
      </c>
      <c r="C9988" t="s">
        <v>32101</v>
      </c>
      <c r="D9988" t="s">
        <v>6077</v>
      </c>
      <c r="E9988" t="s">
        <v>10451</v>
      </c>
      <c r="F9988" t="s">
        <v>14488</v>
      </c>
      <c r="G9988" t="s">
        <v>16</v>
      </c>
      <c r="H9988" s="1" t="s">
        <v>32102</v>
      </c>
      <c r="I9988" s="2" t="s">
        <v>32103</v>
      </c>
      <c r="J9988" t="s">
        <v>32104</v>
      </c>
      <c r="K9988" t="s">
        <v>445</v>
      </c>
      <c r="L9988" t="s">
        <v>892</v>
      </c>
      <c r="M9988" t="s">
        <v>18</v>
      </c>
    </row>
    <row r="9989" spans="1:13" x14ac:dyDescent="0.25">
      <c r="A9989">
        <v>36050</v>
      </c>
      <c r="B9989" t="s">
        <v>25735</v>
      </c>
      <c r="C9989" t="s">
        <v>32105</v>
      </c>
      <c r="D9989" t="s">
        <v>2364</v>
      </c>
      <c r="G9989" t="s">
        <v>42</v>
      </c>
      <c r="I9989" s="2" t="s">
        <v>14765</v>
      </c>
      <c r="K9989" t="s">
        <v>18</v>
      </c>
      <c r="L9989" t="s">
        <v>19</v>
      </c>
      <c r="M9989" t="s">
        <v>18</v>
      </c>
    </row>
    <row r="9990" spans="1:13" ht="30" x14ac:dyDescent="0.25">
      <c r="A9990">
        <v>11926</v>
      </c>
      <c r="B9990" t="s">
        <v>13778</v>
      </c>
      <c r="C9990" t="s">
        <v>32106</v>
      </c>
      <c r="D9990" t="s">
        <v>14992</v>
      </c>
      <c r="E9990" t="s">
        <v>15071</v>
      </c>
      <c r="F9990" t="s">
        <v>15072</v>
      </c>
      <c r="G9990" t="s">
        <v>42</v>
      </c>
      <c r="I9990" s="2" t="s">
        <v>32107</v>
      </c>
      <c r="J9990" t="s">
        <v>32108</v>
      </c>
      <c r="K9990" t="s">
        <v>18</v>
      </c>
      <c r="L9990" t="s">
        <v>892</v>
      </c>
      <c r="M9990" t="s">
        <v>18</v>
      </c>
    </row>
    <row r="9991" spans="1:13" ht="30" x14ac:dyDescent="0.25">
      <c r="A9991">
        <v>13204</v>
      </c>
      <c r="B9991" t="s">
        <v>14902</v>
      </c>
      <c r="C9991" t="s">
        <v>32109</v>
      </c>
      <c r="D9991" t="s">
        <v>13742</v>
      </c>
      <c r="E9991" t="s">
        <v>15886</v>
      </c>
      <c r="F9991" t="s">
        <v>15887</v>
      </c>
      <c r="G9991" t="s">
        <v>632</v>
      </c>
      <c r="I9991" s="2" t="s">
        <v>32110</v>
      </c>
      <c r="J9991" t="s">
        <v>32111</v>
      </c>
      <c r="K9991" t="s">
        <v>18</v>
      </c>
      <c r="L9991" t="s">
        <v>892</v>
      </c>
      <c r="M9991" t="s">
        <v>18</v>
      </c>
    </row>
    <row r="9992" spans="1:13" x14ac:dyDescent="0.25">
      <c r="A9992">
        <v>8060</v>
      </c>
      <c r="B9992" t="s">
        <v>13579</v>
      </c>
      <c r="C9992" t="s">
        <v>32112</v>
      </c>
      <c r="D9992" t="s">
        <v>8605</v>
      </c>
      <c r="E9992" t="s">
        <v>8606</v>
      </c>
      <c r="F9992" t="s">
        <v>15102</v>
      </c>
      <c r="G9992" t="s">
        <v>16</v>
      </c>
      <c r="H9992" s="1" t="s">
        <v>32113</v>
      </c>
      <c r="I9992" s="2" t="s">
        <v>16279</v>
      </c>
      <c r="J9992" t="s">
        <v>32114</v>
      </c>
      <c r="K9992" t="s">
        <v>18</v>
      </c>
      <c r="L9992" t="s">
        <v>892</v>
      </c>
      <c r="M9992" t="s">
        <v>18</v>
      </c>
    </row>
    <row r="9993" spans="1:13" x14ac:dyDescent="0.25">
      <c r="A9993">
        <v>5334</v>
      </c>
      <c r="B9993" t="s">
        <v>14115</v>
      </c>
      <c r="C9993" t="s">
        <v>32115</v>
      </c>
      <c r="D9993" t="s">
        <v>485</v>
      </c>
      <c r="G9993" t="s">
        <v>42</v>
      </c>
      <c r="I9993" s="2" t="s">
        <v>32116</v>
      </c>
      <c r="K9993" t="s">
        <v>18</v>
      </c>
      <c r="L9993" t="s">
        <v>19</v>
      </c>
      <c r="M9993" t="s">
        <v>18</v>
      </c>
    </row>
    <row r="9994" spans="1:13" x14ac:dyDescent="0.25">
      <c r="A9994">
        <v>2641</v>
      </c>
      <c r="B9994" t="s">
        <v>15232</v>
      </c>
      <c r="C9994" t="s">
        <v>32117</v>
      </c>
      <c r="D9994" t="s">
        <v>3624</v>
      </c>
      <c r="E9994" t="s">
        <v>3625</v>
      </c>
      <c r="F9994" t="s">
        <v>14713</v>
      </c>
      <c r="G9994" t="s">
        <v>16</v>
      </c>
      <c r="I9994" s="2" t="s">
        <v>32118</v>
      </c>
      <c r="J9994" t="s">
        <v>32119</v>
      </c>
      <c r="K9994" t="s">
        <v>445</v>
      </c>
      <c r="L9994" t="s">
        <v>892</v>
      </c>
      <c r="M9994" t="s">
        <v>18</v>
      </c>
    </row>
    <row r="9995" spans="1:13" x14ac:dyDescent="0.25">
      <c r="A9995">
        <v>5843</v>
      </c>
      <c r="B9995" t="s">
        <v>13532</v>
      </c>
      <c r="C9995" t="s">
        <v>32120</v>
      </c>
      <c r="D9995" t="s">
        <v>887</v>
      </c>
      <c r="E9995" t="s">
        <v>6847</v>
      </c>
      <c r="F9995" t="s">
        <v>6078</v>
      </c>
      <c r="G9995" t="s">
        <v>632</v>
      </c>
      <c r="I9995" s="2" t="s">
        <v>15792</v>
      </c>
      <c r="J9995" t="s">
        <v>32121</v>
      </c>
      <c r="K9995" t="s">
        <v>18</v>
      </c>
      <c r="L9995" t="s">
        <v>892</v>
      </c>
      <c r="M9995" t="s">
        <v>18</v>
      </c>
    </row>
    <row r="9996" spans="1:13" ht="75" x14ac:dyDescent="0.25">
      <c r="A9996">
        <v>3042</v>
      </c>
      <c r="B9996" t="s">
        <v>14593</v>
      </c>
      <c r="C9996" t="s">
        <v>32122</v>
      </c>
      <c r="D9996" t="s">
        <v>887</v>
      </c>
      <c r="E9996" t="s">
        <v>2634</v>
      </c>
      <c r="F9996" t="s">
        <v>15956</v>
      </c>
      <c r="G9996" t="s">
        <v>16</v>
      </c>
      <c r="H9996" s="1" t="s">
        <v>32123</v>
      </c>
      <c r="I9996" s="2" t="s">
        <v>32124</v>
      </c>
      <c r="J9996" t="s">
        <v>32125</v>
      </c>
      <c r="K9996" t="s">
        <v>18</v>
      </c>
      <c r="L9996" t="s">
        <v>892</v>
      </c>
      <c r="M9996" t="s">
        <v>18</v>
      </c>
    </row>
    <row r="9997" spans="1:13" x14ac:dyDescent="0.25">
      <c r="A9997">
        <v>3433</v>
      </c>
      <c r="B9997" t="s">
        <v>13558</v>
      </c>
      <c r="C9997" t="s">
        <v>32126</v>
      </c>
      <c r="D9997" t="s">
        <v>3386</v>
      </c>
      <c r="E9997" t="s">
        <v>2634</v>
      </c>
      <c r="F9997" t="s">
        <v>13560</v>
      </c>
      <c r="G9997" t="s">
        <v>16</v>
      </c>
      <c r="H9997" s="1" t="s">
        <v>32127</v>
      </c>
      <c r="I9997" s="2" t="s">
        <v>32128</v>
      </c>
      <c r="J9997" t="s">
        <v>32129</v>
      </c>
      <c r="K9997" t="s">
        <v>18</v>
      </c>
      <c r="L9997" t="s">
        <v>892</v>
      </c>
      <c r="M9997" t="s">
        <v>18</v>
      </c>
    </row>
    <row r="9998" spans="1:13" x14ac:dyDescent="0.25">
      <c r="A9998">
        <v>12810</v>
      </c>
      <c r="B9998" t="s">
        <v>13646</v>
      </c>
      <c r="C9998" t="s">
        <v>32130</v>
      </c>
      <c r="D9998" t="s">
        <v>12364</v>
      </c>
      <c r="E9998" t="s">
        <v>9521</v>
      </c>
      <c r="F9998" t="s">
        <v>19896</v>
      </c>
      <c r="G9998" t="s">
        <v>16</v>
      </c>
      <c r="I9998" s="2" t="s">
        <v>32131</v>
      </c>
      <c r="J9998" t="s">
        <v>32132</v>
      </c>
      <c r="K9998" t="s">
        <v>18</v>
      </c>
      <c r="L9998" t="s">
        <v>892</v>
      </c>
      <c r="M9998" t="s">
        <v>18</v>
      </c>
    </row>
    <row r="9999" spans="1:13" x14ac:dyDescent="0.25">
      <c r="A9999">
        <v>35599</v>
      </c>
      <c r="B9999" t="s">
        <v>18362</v>
      </c>
      <c r="C9999" t="s">
        <v>32133</v>
      </c>
      <c r="D9999" t="s">
        <v>3386</v>
      </c>
      <c r="E9999" t="s">
        <v>3387</v>
      </c>
      <c r="F9999" t="s">
        <v>15557</v>
      </c>
      <c r="G9999" t="s">
        <v>3389</v>
      </c>
      <c r="I9999" s="2" t="s">
        <v>32134</v>
      </c>
      <c r="J9999" t="s">
        <v>26875</v>
      </c>
      <c r="K9999" t="s">
        <v>18</v>
      </c>
      <c r="L9999" t="s">
        <v>892</v>
      </c>
      <c r="M9999" t="s">
        <v>18</v>
      </c>
    </row>
    <row r="10000" spans="1:13" ht="30" x14ac:dyDescent="0.25">
      <c r="A10000">
        <v>15551</v>
      </c>
      <c r="B10000" t="s">
        <v>13609</v>
      </c>
      <c r="C10000" t="s">
        <v>32135</v>
      </c>
      <c r="D10000" t="s">
        <v>8889</v>
      </c>
      <c r="F10000" t="s">
        <v>15447</v>
      </c>
      <c r="G10000" t="s">
        <v>915</v>
      </c>
      <c r="I10000" s="2" t="s">
        <v>32136</v>
      </c>
      <c r="J10000" t="s">
        <v>32137</v>
      </c>
      <c r="K10000" t="s">
        <v>18</v>
      </c>
      <c r="L10000" t="s">
        <v>470</v>
      </c>
      <c r="M10000" t="s">
        <v>18</v>
      </c>
    </row>
    <row r="10001" spans="1:13" ht="30" x14ac:dyDescent="0.25">
      <c r="A10001">
        <v>23625</v>
      </c>
      <c r="B10001" t="s">
        <v>13596</v>
      </c>
      <c r="C10001" t="s">
        <v>32138</v>
      </c>
      <c r="D10001" t="s">
        <v>13615</v>
      </c>
      <c r="E10001" t="s">
        <v>14724</v>
      </c>
      <c r="F10001" t="s">
        <v>14724</v>
      </c>
      <c r="G10001" t="s">
        <v>42</v>
      </c>
      <c r="H10001" s="1" t="s">
        <v>32139</v>
      </c>
      <c r="I10001" s="2" t="s">
        <v>32140</v>
      </c>
      <c r="J10001" t="s">
        <v>32141</v>
      </c>
      <c r="K10001" t="s">
        <v>18</v>
      </c>
      <c r="L10001" t="s">
        <v>892</v>
      </c>
      <c r="M10001" t="s">
        <v>18</v>
      </c>
    </row>
    <row r="10002" spans="1:13" x14ac:dyDescent="0.25">
      <c r="A10002">
        <v>9092</v>
      </c>
      <c r="B10002" t="s">
        <v>13716</v>
      </c>
      <c r="C10002" t="s">
        <v>32142</v>
      </c>
      <c r="D10002" t="s">
        <v>13580</v>
      </c>
      <c r="E10002" t="s">
        <v>14015</v>
      </c>
      <c r="F10002" t="s">
        <v>5714</v>
      </c>
      <c r="G10002" t="s">
        <v>16</v>
      </c>
      <c r="H10002" s="1" t="s">
        <v>32143</v>
      </c>
      <c r="I10002" s="2" t="s">
        <v>32144</v>
      </c>
      <c r="J10002" t="s">
        <v>32145</v>
      </c>
      <c r="K10002" t="s">
        <v>18</v>
      </c>
      <c r="L10002" t="s">
        <v>892</v>
      </c>
      <c r="M10002" t="s">
        <v>445</v>
      </c>
    </row>
    <row r="10003" spans="1:13" x14ac:dyDescent="0.25">
      <c r="A10003">
        <v>2276</v>
      </c>
      <c r="B10003" t="s">
        <v>14203</v>
      </c>
      <c r="C10003" t="s">
        <v>32146</v>
      </c>
      <c r="D10003" t="s">
        <v>32147</v>
      </c>
      <c r="G10003" t="s">
        <v>211</v>
      </c>
      <c r="I10003" s="2" t="s">
        <v>32148</v>
      </c>
      <c r="K10003" t="s">
        <v>18</v>
      </c>
      <c r="L10003" t="s">
        <v>25</v>
      </c>
      <c r="M10003" t="s">
        <v>18</v>
      </c>
    </row>
    <row r="10004" spans="1:13" x14ac:dyDescent="0.25">
      <c r="A10004">
        <v>21339</v>
      </c>
      <c r="B10004" t="s">
        <v>18362</v>
      </c>
      <c r="C10004" t="s">
        <v>32149</v>
      </c>
      <c r="D10004" t="s">
        <v>13605</v>
      </c>
      <c r="F10004" t="s">
        <v>15241</v>
      </c>
      <c r="G10004" t="s">
        <v>915</v>
      </c>
      <c r="I10004" s="2" t="s">
        <v>24137</v>
      </c>
      <c r="J10004" t="s">
        <v>32150</v>
      </c>
      <c r="K10004" t="s">
        <v>18</v>
      </c>
      <c r="L10004" t="s">
        <v>470</v>
      </c>
      <c r="M10004" t="s">
        <v>18</v>
      </c>
    </row>
    <row r="10005" spans="1:13" ht="30" x14ac:dyDescent="0.25">
      <c r="A10005">
        <v>29802</v>
      </c>
      <c r="B10005" t="s">
        <v>14737</v>
      </c>
      <c r="C10005" t="s">
        <v>32151</v>
      </c>
      <c r="D10005" t="s">
        <v>3386</v>
      </c>
      <c r="E10005" t="s">
        <v>2634</v>
      </c>
      <c r="F10005" t="s">
        <v>14046</v>
      </c>
      <c r="G10005" t="s">
        <v>3389</v>
      </c>
      <c r="I10005" s="2" t="s">
        <v>32152</v>
      </c>
      <c r="J10005" t="s">
        <v>14585</v>
      </c>
      <c r="K10005" t="s">
        <v>18</v>
      </c>
      <c r="L10005" t="s">
        <v>892</v>
      </c>
      <c r="M10005" t="s">
        <v>18</v>
      </c>
    </row>
    <row r="10006" spans="1:13" x14ac:dyDescent="0.25">
      <c r="A10006">
        <v>18618</v>
      </c>
      <c r="B10006" t="s">
        <v>14291</v>
      </c>
      <c r="C10006" t="s">
        <v>32153</v>
      </c>
      <c r="D10006" t="s">
        <v>3386</v>
      </c>
      <c r="E10006" t="s">
        <v>3387</v>
      </c>
      <c r="F10006" t="s">
        <v>16222</v>
      </c>
      <c r="G10006" t="s">
        <v>16</v>
      </c>
      <c r="H10006" s="1" t="s">
        <v>32154</v>
      </c>
      <c r="I10006" s="2" t="s">
        <v>32155</v>
      </c>
      <c r="J10006" t="s">
        <v>32156</v>
      </c>
      <c r="K10006" t="s">
        <v>18</v>
      </c>
      <c r="L10006" t="s">
        <v>892</v>
      </c>
      <c r="M10006" t="s">
        <v>18</v>
      </c>
    </row>
    <row r="10007" spans="1:13" ht="30" x14ac:dyDescent="0.25">
      <c r="A10007">
        <v>11948</v>
      </c>
      <c r="B10007" t="s">
        <v>13564</v>
      </c>
      <c r="C10007" t="s">
        <v>32157</v>
      </c>
      <c r="D10007" t="s">
        <v>8605</v>
      </c>
      <c r="E10007" t="s">
        <v>8606</v>
      </c>
      <c r="F10007" t="s">
        <v>8607</v>
      </c>
      <c r="G10007" t="s">
        <v>42</v>
      </c>
      <c r="I10007" s="2" t="s">
        <v>32158</v>
      </c>
      <c r="J10007" t="s">
        <v>16438</v>
      </c>
      <c r="K10007" t="s">
        <v>18</v>
      </c>
      <c r="L10007" t="s">
        <v>892</v>
      </c>
      <c r="M10007" t="s">
        <v>18</v>
      </c>
    </row>
    <row r="10008" spans="1:13" x14ac:dyDescent="0.25">
      <c r="A10008">
        <v>7161</v>
      </c>
      <c r="B10008" t="s">
        <v>32159</v>
      </c>
      <c r="C10008" t="s">
        <v>32160</v>
      </c>
      <c r="D10008" t="s">
        <v>594</v>
      </c>
      <c r="G10008" t="s">
        <v>42</v>
      </c>
      <c r="H10008" s="1" t="s">
        <v>32161</v>
      </c>
      <c r="I10008" s="2" t="s">
        <v>27129</v>
      </c>
      <c r="K10008" t="s">
        <v>18</v>
      </c>
      <c r="L10008" t="s">
        <v>19</v>
      </c>
      <c r="M10008" t="s">
        <v>18</v>
      </c>
    </row>
    <row r="10009" spans="1:13" ht="60" x14ac:dyDescent="0.25">
      <c r="A10009">
        <v>131</v>
      </c>
      <c r="B10009" t="s">
        <v>800</v>
      </c>
      <c r="C10009" t="s">
        <v>32162</v>
      </c>
      <c r="D10009" t="s">
        <v>5530</v>
      </c>
      <c r="G10009" t="s">
        <v>42</v>
      </c>
      <c r="H10009" s="1" t="s">
        <v>32163</v>
      </c>
      <c r="I10009" s="2" t="s">
        <v>32164</v>
      </c>
      <c r="K10009" t="s">
        <v>18</v>
      </c>
      <c r="L10009" t="s">
        <v>19</v>
      </c>
      <c r="M10009" t="s">
        <v>18</v>
      </c>
    </row>
    <row r="10010" spans="1:13" x14ac:dyDescent="0.25">
      <c r="A10010">
        <v>16103</v>
      </c>
      <c r="B10010" t="s">
        <v>17360</v>
      </c>
      <c r="C10010" t="s">
        <v>32165</v>
      </c>
      <c r="D10010" t="s">
        <v>13580</v>
      </c>
      <c r="E10010" t="s">
        <v>2634</v>
      </c>
      <c r="F10010" t="s">
        <v>13796</v>
      </c>
      <c r="G10010" t="s">
        <v>42</v>
      </c>
      <c r="I10010" s="2" t="s">
        <v>32166</v>
      </c>
      <c r="J10010" t="s">
        <v>32167</v>
      </c>
      <c r="K10010" t="s">
        <v>18</v>
      </c>
      <c r="L10010" t="s">
        <v>892</v>
      </c>
      <c r="M10010" t="s">
        <v>18</v>
      </c>
    </row>
    <row r="10011" spans="1:13" ht="30" x14ac:dyDescent="0.25">
      <c r="A10011">
        <v>23560</v>
      </c>
      <c r="B10011" t="s">
        <v>13674</v>
      </c>
      <c r="C10011" t="s">
        <v>32168</v>
      </c>
      <c r="D10011" t="s">
        <v>13742</v>
      </c>
      <c r="E10011" t="s">
        <v>14031</v>
      </c>
      <c r="F10011" t="s">
        <v>14032</v>
      </c>
      <c r="G10011" t="s">
        <v>42</v>
      </c>
      <c r="I10011" s="2" t="s">
        <v>32169</v>
      </c>
      <c r="J10011" t="s">
        <v>17457</v>
      </c>
      <c r="K10011" t="s">
        <v>18</v>
      </c>
      <c r="L10011" t="s">
        <v>892</v>
      </c>
      <c r="M10011" t="s">
        <v>18</v>
      </c>
    </row>
    <row r="10012" spans="1:13" x14ac:dyDescent="0.25">
      <c r="A10012">
        <v>13876</v>
      </c>
      <c r="B10012" t="s">
        <v>13852</v>
      </c>
      <c r="C10012" t="s">
        <v>32170</v>
      </c>
      <c r="D10012" t="s">
        <v>3879</v>
      </c>
      <c r="E10012" t="s">
        <v>2634</v>
      </c>
      <c r="F10012" t="s">
        <v>2635</v>
      </c>
      <c r="G10012" t="s">
        <v>3389</v>
      </c>
      <c r="I10012" s="2" t="s">
        <v>32171</v>
      </c>
      <c r="J10012" t="s">
        <v>32172</v>
      </c>
      <c r="K10012" t="s">
        <v>18</v>
      </c>
      <c r="L10012" t="s">
        <v>892</v>
      </c>
      <c r="M10012" t="s">
        <v>18</v>
      </c>
    </row>
    <row r="10013" spans="1:13" x14ac:dyDescent="0.25">
      <c r="A10013">
        <v>8097</v>
      </c>
      <c r="B10013" t="s">
        <v>13674</v>
      </c>
      <c r="C10013" t="s">
        <v>32173</v>
      </c>
      <c r="D10013" t="s">
        <v>887</v>
      </c>
      <c r="E10013" t="s">
        <v>6847</v>
      </c>
      <c r="F10013" t="s">
        <v>6078</v>
      </c>
      <c r="G10013" t="s">
        <v>16</v>
      </c>
      <c r="I10013" s="2" t="s">
        <v>13883</v>
      </c>
      <c r="J10013" t="s">
        <v>24752</v>
      </c>
      <c r="K10013" t="s">
        <v>18</v>
      </c>
      <c r="L10013" t="s">
        <v>892</v>
      </c>
      <c r="M10013" t="s">
        <v>18</v>
      </c>
    </row>
    <row r="10014" spans="1:13" x14ac:dyDescent="0.25">
      <c r="A10014">
        <v>12658</v>
      </c>
      <c r="B10014" t="s">
        <v>13627</v>
      </c>
      <c r="C10014" t="s">
        <v>32173</v>
      </c>
      <c r="D10014" t="s">
        <v>12364</v>
      </c>
      <c r="E10014" t="s">
        <v>14427</v>
      </c>
      <c r="F10014" t="s">
        <v>16341</v>
      </c>
      <c r="G10014" t="s">
        <v>42</v>
      </c>
      <c r="I10014" s="2" t="s">
        <v>24417</v>
      </c>
      <c r="J10014" t="s">
        <v>20261</v>
      </c>
      <c r="K10014" t="s">
        <v>18</v>
      </c>
      <c r="L10014" t="s">
        <v>892</v>
      </c>
      <c r="M10014" t="s">
        <v>18</v>
      </c>
    </row>
    <row r="10015" spans="1:13" x14ac:dyDescent="0.25">
      <c r="A10015">
        <v>17738</v>
      </c>
      <c r="B10015" t="s">
        <v>16548</v>
      </c>
      <c r="C10015" t="s">
        <v>32174</v>
      </c>
      <c r="D10015" t="s">
        <v>3386</v>
      </c>
      <c r="E10015" t="s">
        <v>14207</v>
      </c>
      <c r="F10015" t="s">
        <v>15896</v>
      </c>
      <c r="G10015" t="s">
        <v>16</v>
      </c>
      <c r="H10015" s="1" t="s">
        <v>32175</v>
      </c>
      <c r="I10015" s="2" t="s">
        <v>32176</v>
      </c>
      <c r="J10015" t="s">
        <v>32177</v>
      </c>
      <c r="K10015" t="s">
        <v>18</v>
      </c>
      <c r="L10015" t="s">
        <v>892</v>
      </c>
      <c r="M10015" t="s">
        <v>18</v>
      </c>
    </row>
    <row r="10016" spans="1:13" x14ac:dyDescent="0.25">
      <c r="A10016">
        <v>6992</v>
      </c>
      <c r="B10016" t="s">
        <v>13674</v>
      </c>
      <c r="C10016" t="s">
        <v>32178</v>
      </c>
      <c r="D10016" t="s">
        <v>13580</v>
      </c>
      <c r="E10016" t="s">
        <v>15587</v>
      </c>
      <c r="F10016" t="s">
        <v>13849</v>
      </c>
      <c r="G10016" t="s">
        <v>16</v>
      </c>
      <c r="H10016" s="1" t="s">
        <v>32179</v>
      </c>
      <c r="I10016" s="2" t="s">
        <v>19063</v>
      </c>
      <c r="J10016" t="s">
        <v>32180</v>
      </c>
      <c r="K10016" t="s">
        <v>445</v>
      </c>
      <c r="L10016" t="s">
        <v>892</v>
      </c>
      <c r="M10016" t="s">
        <v>18</v>
      </c>
    </row>
    <row r="10017" spans="1:13" x14ac:dyDescent="0.25">
      <c r="A10017">
        <v>33326</v>
      </c>
      <c r="B10017" t="s">
        <v>32181</v>
      </c>
      <c r="C10017" t="s">
        <v>32182</v>
      </c>
      <c r="D10017" t="s">
        <v>6077</v>
      </c>
      <c r="E10017" t="s">
        <v>10451</v>
      </c>
      <c r="F10017" t="s">
        <v>13812</v>
      </c>
      <c r="G10017" t="s">
        <v>3389</v>
      </c>
      <c r="I10017" s="2" t="s">
        <v>32183</v>
      </c>
      <c r="J10017" t="s">
        <v>32184</v>
      </c>
      <c r="K10017" t="s">
        <v>18</v>
      </c>
      <c r="L10017" t="s">
        <v>892</v>
      </c>
      <c r="M10017" t="s">
        <v>18</v>
      </c>
    </row>
    <row r="10018" spans="1:13" ht="30" x14ac:dyDescent="0.25">
      <c r="A10018">
        <v>25704</v>
      </c>
      <c r="B10018" t="s">
        <v>8887</v>
      </c>
      <c r="C10018" t="s">
        <v>32185</v>
      </c>
      <c r="D10018" t="s">
        <v>8889</v>
      </c>
      <c r="F10018" t="s">
        <v>15447</v>
      </c>
      <c r="G10018" t="s">
        <v>23</v>
      </c>
      <c r="H10018" s="1" t="s">
        <v>32186</v>
      </c>
      <c r="I10018" s="2" t="s">
        <v>32187</v>
      </c>
      <c r="J10018" t="s">
        <v>32188</v>
      </c>
      <c r="K10018" t="s">
        <v>18</v>
      </c>
      <c r="L10018" t="s">
        <v>470</v>
      </c>
      <c r="M10018" t="s">
        <v>18</v>
      </c>
    </row>
    <row r="10019" spans="1:13" x14ac:dyDescent="0.25">
      <c r="A10019">
        <v>26067</v>
      </c>
      <c r="B10019" t="s">
        <v>13901</v>
      </c>
      <c r="C10019" t="s">
        <v>32189</v>
      </c>
      <c r="D10019" t="s">
        <v>32190</v>
      </c>
      <c r="G10019" t="s">
        <v>42</v>
      </c>
      <c r="H10019" s="1" t="s">
        <v>32191</v>
      </c>
      <c r="I10019" s="2" t="s">
        <v>32192</v>
      </c>
      <c r="K10019" t="s">
        <v>18</v>
      </c>
      <c r="L10019" t="s">
        <v>19</v>
      </c>
      <c r="M10019" t="s">
        <v>18</v>
      </c>
    </row>
    <row r="10020" spans="1:13" x14ac:dyDescent="0.25">
      <c r="A10020">
        <v>24617</v>
      </c>
      <c r="B10020" t="s">
        <v>13791</v>
      </c>
      <c r="C10020" t="s">
        <v>32193</v>
      </c>
      <c r="D10020" t="s">
        <v>9571</v>
      </c>
      <c r="E10020" t="s">
        <v>19526</v>
      </c>
      <c r="F10020" t="s">
        <v>19527</v>
      </c>
      <c r="G10020" t="s">
        <v>16</v>
      </c>
      <c r="I10020" s="2" t="s">
        <v>32194</v>
      </c>
      <c r="J10020" t="s">
        <v>20261</v>
      </c>
      <c r="K10020" t="s">
        <v>18</v>
      </c>
      <c r="L10020" t="s">
        <v>892</v>
      </c>
      <c r="M10020" t="s">
        <v>18</v>
      </c>
    </row>
    <row r="10021" spans="1:13" x14ac:dyDescent="0.25">
      <c r="A10021">
        <v>20957</v>
      </c>
      <c r="B10021" t="s">
        <v>14400</v>
      </c>
      <c r="C10021" t="s">
        <v>32195</v>
      </c>
      <c r="D10021" t="s">
        <v>887</v>
      </c>
      <c r="E10021" t="s">
        <v>6847</v>
      </c>
      <c r="F10021" t="s">
        <v>13793</v>
      </c>
      <c r="G10021" t="s">
        <v>42</v>
      </c>
      <c r="I10021" s="2" t="s">
        <v>32196</v>
      </c>
      <c r="J10021" t="s">
        <v>32197</v>
      </c>
      <c r="K10021" t="s">
        <v>18</v>
      </c>
      <c r="L10021" t="s">
        <v>892</v>
      </c>
      <c r="M10021" t="s">
        <v>18</v>
      </c>
    </row>
    <row r="10022" spans="1:13" x14ac:dyDescent="0.25">
      <c r="A10022">
        <v>24713</v>
      </c>
      <c r="B10022" t="s">
        <v>8887</v>
      </c>
      <c r="C10022" t="s">
        <v>32198</v>
      </c>
      <c r="D10022" t="s">
        <v>6418</v>
      </c>
      <c r="G10022" t="s">
        <v>632</v>
      </c>
      <c r="I10022" s="2" t="s">
        <v>32199</v>
      </c>
      <c r="K10022" t="s">
        <v>18</v>
      </c>
      <c r="L10022" t="s">
        <v>19</v>
      </c>
      <c r="M10022" t="s">
        <v>18</v>
      </c>
    </row>
    <row r="10023" spans="1:13" ht="30" x14ac:dyDescent="0.25">
      <c r="A10023">
        <v>20875</v>
      </c>
      <c r="B10023" t="s">
        <v>32200</v>
      </c>
      <c r="C10023" t="s">
        <v>32201</v>
      </c>
      <c r="D10023" t="s">
        <v>3879</v>
      </c>
      <c r="E10023" t="s">
        <v>6847</v>
      </c>
      <c r="F10023" t="s">
        <v>6078</v>
      </c>
      <c r="G10023" t="s">
        <v>16</v>
      </c>
      <c r="I10023" s="2" t="s">
        <v>32202</v>
      </c>
      <c r="J10023" t="s">
        <v>32203</v>
      </c>
      <c r="K10023" t="s">
        <v>18</v>
      </c>
      <c r="L10023" t="s">
        <v>892</v>
      </c>
      <c r="M10023" t="s">
        <v>18</v>
      </c>
    </row>
    <row r="10024" spans="1:13" x14ac:dyDescent="0.25">
      <c r="A10024">
        <v>22625</v>
      </c>
      <c r="B10024" t="s">
        <v>13558</v>
      </c>
      <c r="C10024" t="s">
        <v>32204</v>
      </c>
      <c r="D10024" t="s">
        <v>887</v>
      </c>
      <c r="E10024" t="s">
        <v>888</v>
      </c>
      <c r="F10024" t="s">
        <v>13849</v>
      </c>
      <c r="G10024" t="s">
        <v>16</v>
      </c>
      <c r="H10024" s="1" t="s">
        <v>32205</v>
      </c>
      <c r="I10024" s="2" t="s">
        <v>32206</v>
      </c>
      <c r="J10024" t="s">
        <v>32207</v>
      </c>
      <c r="K10024" t="s">
        <v>18</v>
      </c>
      <c r="L10024" t="s">
        <v>892</v>
      </c>
      <c r="M10024" t="s">
        <v>18</v>
      </c>
    </row>
    <row r="10025" spans="1:13" x14ac:dyDescent="0.25">
      <c r="A10025">
        <v>9263</v>
      </c>
      <c r="B10025" t="s">
        <v>14223</v>
      </c>
      <c r="C10025" t="s">
        <v>32208</v>
      </c>
      <c r="D10025" t="s">
        <v>32209</v>
      </c>
      <c r="G10025" t="s">
        <v>16</v>
      </c>
      <c r="I10025" s="2" t="s">
        <v>2649</v>
      </c>
      <c r="K10025" t="s">
        <v>18</v>
      </c>
      <c r="L10025" t="s">
        <v>19</v>
      </c>
      <c r="M10025" t="s">
        <v>18</v>
      </c>
    </row>
    <row r="10026" spans="1:13" ht="90" x14ac:dyDescent="0.25">
      <c r="A10026">
        <v>19775</v>
      </c>
      <c r="B10026" t="s">
        <v>13646</v>
      </c>
      <c r="C10026" t="s">
        <v>32208</v>
      </c>
      <c r="D10026" t="s">
        <v>3386</v>
      </c>
      <c r="E10026" t="s">
        <v>2634</v>
      </c>
      <c r="F10026" t="s">
        <v>14046</v>
      </c>
      <c r="G10026" t="s">
        <v>16</v>
      </c>
      <c r="I10026" s="2" t="s">
        <v>32210</v>
      </c>
      <c r="J10026" t="s">
        <v>32211</v>
      </c>
      <c r="K10026" t="s">
        <v>18</v>
      </c>
      <c r="L10026" t="s">
        <v>892</v>
      </c>
      <c r="M10026" t="s">
        <v>18</v>
      </c>
    </row>
    <row r="10027" spans="1:13" x14ac:dyDescent="0.25">
      <c r="A10027">
        <v>24601</v>
      </c>
      <c r="B10027" t="s">
        <v>32212</v>
      </c>
      <c r="C10027" t="s">
        <v>32213</v>
      </c>
      <c r="D10027" t="s">
        <v>3879</v>
      </c>
      <c r="E10027" t="s">
        <v>6957</v>
      </c>
      <c r="F10027" t="s">
        <v>6958</v>
      </c>
      <c r="G10027" t="s">
        <v>986</v>
      </c>
      <c r="I10027" s="2" t="s">
        <v>29237</v>
      </c>
      <c r="J10027" t="s">
        <v>32214</v>
      </c>
      <c r="K10027" t="s">
        <v>18</v>
      </c>
      <c r="L10027" t="s">
        <v>892</v>
      </c>
      <c r="M10027" t="s">
        <v>18</v>
      </c>
    </row>
    <row r="10028" spans="1:13" x14ac:dyDescent="0.25">
      <c r="A10028">
        <v>1004</v>
      </c>
      <c r="B10028" t="s">
        <v>13712</v>
      </c>
      <c r="C10028" t="s">
        <v>32215</v>
      </c>
      <c r="D10028" t="s">
        <v>13964</v>
      </c>
      <c r="E10028" t="s">
        <v>9521</v>
      </c>
      <c r="F10028" t="s">
        <v>9521</v>
      </c>
      <c r="G10028" t="s">
        <v>16</v>
      </c>
      <c r="I10028" s="2" t="s">
        <v>32216</v>
      </c>
      <c r="J10028" t="s">
        <v>32217</v>
      </c>
      <c r="K10028" t="s">
        <v>18</v>
      </c>
      <c r="L10028" t="s">
        <v>892</v>
      </c>
      <c r="M10028" t="s">
        <v>18</v>
      </c>
    </row>
    <row r="10029" spans="1:13" ht="30" x14ac:dyDescent="0.25">
      <c r="A10029">
        <v>35643</v>
      </c>
      <c r="B10029" t="s">
        <v>14174</v>
      </c>
      <c r="C10029" t="s">
        <v>32218</v>
      </c>
      <c r="D10029" t="s">
        <v>13805</v>
      </c>
      <c r="E10029" t="s">
        <v>14207</v>
      </c>
      <c r="F10029" t="s">
        <v>13871</v>
      </c>
      <c r="G10029" t="s">
        <v>3389</v>
      </c>
      <c r="I10029" s="2" t="s">
        <v>32219</v>
      </c>
      <c r="J10029" t="s">
        <v>24171</v>
      </c>
      <c r="K10029" t="s">
        <v>18</v>
      </c>
      <c r="L10029" t="s">
        <v>892</v>
      </c>
      <c r="M10029" t="s">
        <v>18</v>
      </c>
    </row>
    <row r="10030" spans="1:13" x14ac:dyDescent="0.25">
      <c r="A10030">
        <v>7124</v>
      </c>
      <c r="B10030" t="s">
        <v>14197</v>
      </c>
      <c r="C10030" t="s">
        <v>32220</v>
      </c>
      <c r="D10030" t="s">
        <v>2888</v>
      </c>
      <c r="G10030" t="s">
        <v>16</v>
      </c>
      <c r="H10030" s="1" t="s">
        <v>32221</v>
      </c>
      <c r="I10030" s="2" t="s">
        <v>149</v>
      </c>
      <c r="K10030" t="s">
        <v>18</v>
      </c>
      <c r="L10030" t="s">
        <v>19</v>
      </c>
      <c r="M10030" t="s">
        <v>18</v>
      </c>
    </row>
    <row r="10031" spans="1:13" x14ac:dyDescent="0.25">
      <c r="A10031">
        <v>21736</v>
      </c>
      <c r="B10031" t="s">
        <v>13632</v>
      </c>
      <c r="C10031" t="s">
        <v>32222</v>
      </c>
      <c r="D10031" t="s">
        <v>3386</v>
      </c>
      <c r="E10031" t="s">
        <v>13878</v>
      </c>
      <c r="F10031" t="s">
        <v>5714</v>
      </c>
      <c r="G10031" t="s">
        <v>632</v>
      </c>
      <c r="H10031" s="1" t="s">
        <v>32223</v>
      </c>
      <c r="I10031" s="2" t="s">
        <v>32224</v>
      </c>
      <c r="J10031" t="s">
        <v>32225</v>
      </c>
      <c r="K10031" t="s">
        <v>18</v>
      </c>
      <c r="L10031" t="s">
        <v>892</v>
      </c>
      <c r="M10031" t="s">
        <v>445</v>
      </c>
    </row>
    <row r="10032" spans="1:13" x14ac:dyDescent="0.25">
      <c r="A10032">
        <v>25516</v>
      </c>
      <c r="B10032" t="s">
        <v>13596</v>
      </c>
      <c r="C10032" t="s">
        <v>32226</v>
      </c>
      <c r="D10032" t="s">
        <v>13580</v>
      </c>
      <c r="E10032" t="s">
        <v>6847</v>
      </c>
      <c r="F10032" t="s">
        <v>13793</v>
      </c>
      <c r="G10032" t="s">
        <v>16</v>
      </c>
      <c r="H10032" s="1" t="s">
        <v>32227</v>
      </c>
      <c r="I10032" s="2" t="s">
        <v>32228</v>
      </c>
      <c r="J10032" t="s">
        <v>32229</v>
      </c>
      <c r="K10032" t="s">
        <v>18</v>
      </c>
      <c r="L10032" t="s">
        <v>892</v>
      </c>
      <c r="M10032" t="s">
        <v>445</v>
      </c>
    </row>
    <row r="10033" spans="1:13" x14ac:dyDescent="0.25">
      <c r="A10033">
        <v>22482</v>
      </c>
      <c r="B10033" t="s">
        <v>32230</v>
      </c>
      <c r="C10033" t="s">
        <v>32231</v>
      </c>
      <c r="D10033" t="s">
        <v>3624</v>
      </c>
      <c r="E10033" t="s">
        <v>6847</v>
      </c>
      <c r="F10033" t="s">
        <v>6078</v>
      </c>
      <c r="G10033" t="s">
        <v>42</v>
      </c>
      <c r="I10033" s="2" t="s">
        <v>27044</v>
      </c>
      <c r="J10033" t="s">
        <v>32232</v>
      </c>
      <c r="K10033" t="s">
        <v>18</v>
      </c>
      <c r="L10033" t="s">
        <v>892</v>
      </c>
      <c r="M10033" t="s">
        <v>18</v>
      </c>
    </row>
    <row r="10034" spans="1:13" x14ac:dyDescent="0.25">
      <c r="A10034">
        <v>4871</v>
      </c>
      <c r="B10034" t="s">
        <v>14211</v>
      </c>
      <c r="C10034" t="s">
        <v>32233</v>
      </c>
      <c r="D10034" t="s">
        <v>887</v>
      </c>
      <c r="E10034" t="s">
        <v>6957</v>
      </c>
      <c r="F10034" t="s">
        <v>6958</v>
      </c>
      <c r="G10034" t="s">
        <v>16</v>
      </c>
      <c r="H10034" s="1" t="s">
        <v>32234</v>
      </c>
      <c r="I10034" s="2" t="s">
        <v>20435</v>
      </c>
      <c r="J10034" t="s">
        <v>32235</v>
      </c>
      <c r="K10034" t="s">
        <v>445</v>
      </c>
      <c r="L10034" t="s">
        <v>892</v>
      </c>
      <c r="M10034" t="s">
        <v>18</v>
      </c>
    </row>
    <row r="10035" spans="1:13" ht="30" x14ac:dyDescent="0.25">
      <c r="A10035">
        <v>13986</v>
      </c>
      <c r="B10035" t="s">
        <v>13977</v>
      </c>
      <c r="C10035" t="s">
        <v>32236</v>
      </c>
      <c r="D10035" t="s">
        <v>13580</v>
      </c>
      <c r="E10035" t="s">
        <v>14015</v>
      </c>
      <c r="F10035" t="s">
        <v>13935</v>
      </c>
      <c r="G10035" t="s">
        <v>16</v>
      </c>
      <c r="I10035" s="2" t="s">
        <v>32237</v>
      </c>
      <c r="J10035" t="s">
        <v>32238</v>
      </c>
      <c r="K10035" t="s">
        <v>18</v>
      </c>
      <c r="L10035" t="s">
        <v>892</v>
      </c>
      <c r="M10035" t="s">
        <v>18</v>
      </c>
    </row>
    <row r="10036" spans="1:13" x14ac:dyDescent="0.25">
      <c r="A10036">
        <v>14691</v>
      </c>
      <c r="B10036" t="s">
        <v>13897</v>
      </c>
      <c r="C10036" t="s">
        <v>32239</v>
      </c>
      <c r="D10036" t="s">
        <v>6077</v>
      </c>
      <c r="E10036" t="s">
        <v>10451</v>
      </c>
      <c r="F10036" t="s">
        <v>14171</v>
      </c>
      <c r="G10036" t="s">
        <v>42</v>
      </c>
      <c r="I10036" s="2" t="s">
        <v>16811</v>
      </c>
      <c r="J10036" t="s">
        <v>32240</v>
      </c>
      <c r="K10036" t="s">
        <v>18</v>
      </c>
      <c r="L10036" t="s">
        <v>892</v>
      </c>
      <c r="M10036" t="s">
        <v>18</v>
      </c>
    </row>
    <row r="10037" spans="1:13" x14ac:dyDescent="0.25">
      <c r="A10037">
        <v>21018</v>
      </c>
      <c r="B10037" t="s">
        <v>32241</v>
      </c>
      <c r="C10037" t="s">
        <v>32242</v>
      </c>
      <c r="D10037" t="s">
        <v>8719</v>
      </c>
      <c r="E10037" t="s">
        <v>6847</v>
      </c>
      <c r="F10037" t="s">
        <v>16640</v>
      </c>
      <c r="G10037" t="s">
        <v>42</v>
      </c>
      <c r="H10037" s="1" t="s">
        <v>32243</v>
      </c>
      <c r="I10037" s="2" t="s">
        <v>32244</v>
      </c>
      <c r="J10037" t="s">
        <v>23941</v>
      </c>
      <c r="K10037" t="s">
        <v>18</v>
      </c>
      <c r="L10037" t="s">
        <v>892</v>
      </c>
      <c r="M10037" t="s">
        <v>18</v>
      </c>
    </row>
    <row r="10038" spans="1:13" x14ac:dyDescent="0.25">
      <c r="A10038">
        <v>9333</v>
      </c>
      <c r="B10038" t="s">
        <v>13712</v>
      </c>
      <c r="C10038" t="s">
        <v>32245</v>
      </c>
      <c r="D10038" t="s">
        <v>13605</v>
      </c>
      <c r="F10038" t="s">
        <v>15241</v>
      </c>
      <c r="G10038" t="s">
        <v>211</v>
      </c>
      <c r="H10038" s="1" t="s">
        <v>32246</v>
      </c>
      <c r="I10038" s="2" t="s">
        <v>32247</v>
      </c>
      <c r="J10038" t="s">
        <v>14</v>
      </c>
      <c r="K10038" t="s">
        <v>18</v>
      </c>
      <c r="L10038" t="s">
        <v>470</v>
      </c>
      <c r="M10038" t="s">
        <v>18</v>
      </c>
    </row>
    <row r="10039" spans="1:13" x14ac:dyDescent="0.25">
      <c r="A10039">
        <v>39975</v>
      </c>
      <c r="B10039" t="s">
        <v>32248</v>
      </c>
      <c r="C10039" t="s">
        <v>32249</v>
      </c>
      <c r="D10039" t="s">
        <v>32250</v>
      </c>
      <c r="G10039" t="s">
        <v>16</v>
      </c>
      <c r="I10039" s="2" t="s">
        <v>32251</v>
      </c>
      <c r="K10039" t="s">
        <v>18</v>
      </c>
      <c r="L10039" t="s">
        <v>19</v>
      </c>
      <c r="M10039" t="s">
        <v>18</v>
      </c>
    </row>
    <row r="10040" spans="1:13" ht="30" x14ac:dyDescent="0.25">
      <c r="A10040">
        <v>18306</v>
      </c>
      <c r="B10040" t="s">
        <v>13778</v>
      </c>
      <c r="C10040" t="s">
        <v>32252</v>
      </c>
      <c r="D10040" t="s">
        <v>13551</v>
      </c>
      <c r="E10040" t="s">
        <v>6847</v>
      </c>
      <c r="F10040" t="s">
        <v>16117</v>
      </c>
      <c r="G10040" t="s">
        <v>42</v>
      </c>
      <c r="I10040" s="2" t="s">
        <v>32253</v>
      </c>
      <c r="J10040" t="s">
        <v>32254</v>
      </c>
      <c r="K10040" t="s">
        <v>18</v>
      </c>
      <c r="L10040" t="s">
        <v>892</v>
      </c>
      <c r="M10040" t="s">
        <v>18</v>
      </c>
    </row>
    <row r="10041" spans="1:13" x14ac:dyDescent="0.25">
      <c r="A10041">
        <v>8657</v>
      </c>
      <c r="B10041" t="s">
        <v>13716</v>
      </c>
      <c r="C10041" t="s">
        <v>32252</v>
      </c>
      <c r="D10041" t="s">
        <v>13810</v>
      </c>
      <c r="E10041" t="s">
        <v>13751</v>
      </c>
      <c r="F10041" t="s">
        <v>13616</v>
      </c>
      <c r="G10041" t="s">
        <v>42</v>
      </c>
      <c r="H10041" s="1" t="s">
        <v>32255</v>
      </c>
      <c r="I10041" s="2" t="s">
        <v>32256</v>
      </c>
      <c r="J10041" t="s">
        <v>32257</v>
      </c>
      <c r="K10041" t="s">
        <v>18</v>
      </c>
      <c r="L10041" t="s">
        <v>892</v>
      </c>
      <c r="M10041" t="s">
        <v>18</v>
      </c>
    </row>
    <row r="10042" spans="1:13" x14ac:dyDescent="0.25">
      <c r="A10042">
        <v>15448</v>
      </c>
      <c r="B10042" t="s">
        <v>13800</v>
      </c>
      <c r="C10042" t="s">
        <v>32252</v>
      </c>
      <c r="D10042" t="s">
        <v>12364</v>
      </c>
      <c r="E10042" t="s">
        <v>2634</v>
      </c>
      <c r="F10042" t="s">
        <v>14697</v>
      </c>
      <c r="G10042" t="s">
        <v>632</v>
      </c>
      <c r="I10042" s="2" t="s">
        <v>32258</v>
      </c>
      <c r="J10042" t="s">
        <v>25918</v>
      </c>
      <c r="K10042" t="s">
        <v>18</v>
      </c>
      <c r="L10042" t="s">
        <v>892</v>
      </c>
      <c r="M10042" t="s">
        <v>18</v>
      </c>
    </row>
    <row r="10043" spans="1:13" x14ac:dyDescent="0.25">
      <c r="A10043">
        <v>2248</v>
      </c>
      <c r="B10043" t="s">
        <v>13800</v>
      </c>
      <c r="C10043" t="s">
        <v>32252</v>
      </c>
      <c r="D10043" t="s">
        <v>13651</v>
      </c>
      <c r="E10043" t="s">
        <v>14532</v>
      </c>
      <c r="F10043" t="s">
        <v>15339</v>
      </c>
      <c r="G10043" t="s">
        <v>16</v>
      </c>
      <c r="H10043" s="1" t="s">
        <v>32259</v>
      </c>
      <c r="I10043" s="2" t="s">
        <v>32260</v>
      </c>
      <c r="J10043" t="s">
        <v>32261</v>
      </c>
      <c r="K10043" t="s">
        <v>18</v>
      </c>
      <c r="L10043" t="s">
        <v>892</v>
      </c>
      <c r="M10043" t="s">
        <v>18</v>
      </c>
    </row>
    <row r="10044" spans="1:13" x14ac:dyDescent="0.25">
      <c r="A10044">
        <v>19647</v>
      </c>
      <c r="B10044" t="s">
        <v>15294</v>
      </c>
      <c r="C10044" t="s">
        <v>32262</v>
      </c>
      <c r="D10044" t="s">
        <v>13683</v>
      </c>
      <c r="E10044" t="s">
        <v>15111</v>
      </c>
      <c r="F10044" t="s">
        <v>15536</v>
      </c>
      <c r="G10044" t="s">
        <v>16</v>
      </c>
      <c r="H10044" s="1" t="s">
        <v>32263</v>
      </c>
      <c r="I10044" s="2" t="s">
        <v>32264</v>
      </c>
      <c r="J10044" t="s">
        <v>32265</v>
      </c>
      <c r="K10044" t="s">
        <v>18</v>
      </c>
      <c r="L10044" t="s">
        <v>892</v>
      </c>
      <c r="M10044" t="s">
        <v>18</v>
      </c>
    </row>
    <row r="10045" spans="1:13" x14ac:dyDescent="0.25">
      <c r="A10045">
        <v>23012</v>
      </c>
      <c r="B10045" t="s">
        <v>14889</v>
      </c>
      <c r="C10045" t="s">
        <v>32266</v>
      </c>
      <c r="D10045" t="s">
        <v>3386</v>
      </c>
      <c r="E10045" t="s">
        <v>6847</v>
      </c>
      <c r="F10045" t="s">
        <v>6078</v>
      </c>
      <c r="G10045" t="s">
        <v>16</v>
      </c>
      <c r="I10045" s="2" t="s">
        <v>32267</v>
      </c>
      <c r="J10045" t="s">
        <v>32268</v>
      </c>
      <c r="K10045" t="s">
        <v>18</v>
      </c>
      <c r="L10045" t="s">
        <v>892</v>
      </c>
      <c r="M10045" t="s">
        <v>18</v>
      </c>
    </row>
    <row r="10046" spans="1:13" ht="30" x14ac:dyDescent="0.25">
      <c r="A10046">
        <v>33758</v>
      </c>
      <c r="B10046" t="s">
        <v>13596</v>
      </c>
      <c r="C10046" t="s">
        <v>32266</v>
      </c>
      <c r="D10046" t="s">
        <v>32269</v>
      </c>
      <c r="G10046" t="s">
        <v>42</v>
      </c>
      <c r="I10046" s="2" t="s">
        <v>32270</v>
      </c>
      <c r="K10046" t="s">
        <v>18</v>
      </c>
      <c r="L10046" t="s">
        <v>19</v>
      </c>
      <c r="M10046" t="s">
        <v>18</v>
      </c>
    </row>
    <row r="10047" spans="1:13" ht="30" x14ac:dyDescent="0.25">
      <c r="A10047">
        <v>31693</v>
      </c>
      <c r="B10047" t="s">
        <v>14742</v>
      </c>
      <c r="C10047" t="s">
        <v>32266</v>
      </c>
      <c r="D10047" t="s">
        <v>4890</v>
      </c>
      <c r="G10047" t="s">
        <v>632</v>
      </c>
      <c r="I10047" s="2" t="s">
        <v>32271</v>
      </c>
      <c r="K10047" t="s">
        <v>18</v>
      </c>
      <c r="L10047" t="s">
        <v>19</v>
      </c>
      <c r="M10047" t="s">
        <v>18</v>
      </c>
    </row>
    <row r="10048" spans="1:13" x14ac:dyDescent="0.25">
      <c r="A10048">
        <v>37710</v>
      </c>
      <c r="B10048" t="s">
        <v>32272</v>
      </c>
      <c r="C10048" t="s">
        <v>32273</v>
      </c>
      <c r="D10048" t="s">
        <v>887</v>
      </c>
      <c r="E10048" t="s">
        <v>14146</v>
      </c>
      <c r="F10048" t="s">
        <v>14147</v>
      </c>
      <c r="G10048" t="s">
        <v>3389</v>
      </c>
      <c r="H10048" s="1" t="s">
        <v>32274</v>
      </c>
      <c r="I10048" s="2" t="s">
        <v>32275</v>
      </c>
      <c r="J10048" t="s">
        <v>32276</v>
      </c>
      <c r="K10048" t="s">
        <v>18</v>
      </c>
      <c r="L10048" t="s">
        <v>892</v>
      </c>
      <c r="M10048" t="s">
        <v>18</v>
      </c>
    </row>
    <row r="10049" spans="1:13" x14ac:dyDescent="0.25">
      <c r="A10049">
        <v>22455</v>
      </c>
      <c r="B10049" t="s">
        <v>32272</v>
      </c>
      <c r="C10049" t="s">
        <v>32273</v>
      </c>
      <c r="D10049" t="s">
        <v>2801</v>
      </c>
      <c r="G10049" t="s">
        <v>986</v>
      </c>
      <c r="H10049" s="1" t="s">
        <v>32277</v>
      </c>
      <c r="I10049" s="2" t="s">
        <v>32278</v>
      </c>
      <c r="K10049" t="s">
        <v>445</v>
      </c>
      <c r="L10049" t="s">
        <v>19</v>
      </c>
      <c r="M10049" t="s">
        <v>18</v>
      </c>
    </row>
    <row r="10050" spans="1:13" ht="30" x14ac:dyDescent="0.25">
      <c r="A10050">
        <v>10443</v>
      </c>
      <c r="B10050" t="s">
        <v>13564</v>
      </c>
      <c r="C10050" t="s">
        <v>32279</v>
      </c>
      <c r="D10050" t="s">
        <v>13810</v>
      </c>
      <c r="E10050" t="s">
        <v>15381</v>
      </c>
      <c r="F10050" t="s">
        <v>12915</v>
      </c>
      <c r="G10050" t="s">
        <v>16</v>
      </c>
      <c r="H10050" s="1" t="s">
        <v>32280</v>
      </c>
      <c r="I10050" s="2" t="s">
        <v>32281</v>
      </c>
      <c r="J10050" t="s">
        <v>14610</v>
      </c>
      <c r="K10050" t="s">
        <v>18</v>
      </c>
      <c r="L10050" t="s">
        <v>892</v>
      </c>
      <c r="M10050" t="s">
        <v>18</v>
      </c>
    </row>
    <row r="10051" spans="1:13" x14ac:dyDescent="0.25">
      <c r="A10051">
        <v>30563</v>
      </c>
      <c r="B10051" t="s">
        <v>19734</v>
      </c>
      <c r="C10051" t="s">
        <v>32282</v>
      </c>
      <c r="D10051" t="s">
        <v>13840</v>
      </c>
      <c r="F10051" t="s">
        <v>22153</v>
      </c>
      <c r="G10051" t="s">
        <v>211</v>
      </c>
      <c r="I10051" s="2" t="s">
        <v>32283</v>
      </c>
      <c r="J10051" t="s">
        <v>32284</v>
      </c>
      <c r="K10051" t="s">
        <v>18</v>
      </c>
      <c r="L10051" t="s">
        <v>470</v>
      </c>
      <c r="M10051" t="s">
        <v>18</v>
      </c>
    </row>
    <row r="10052" spans="1:13" x14ac:dyDescent="0.25">
      <c r="A10052">
        <v>30775</v>
      </c>
      <c r="B10052" t="s">
        <v>13596</v>
      </c>
      <c r="C10052" t="s">
        <v>32285</v>
      </c>
      <c r="D10052" t="s">
        <v>32286</v>
      </c>
      <c r="G10052" t="s">
        <v>915</v>
      </c>
      <c r="I10052" s="2" t="s">
        <v>32287</v>
      </c>
      <c r="K10052" t="s">
        <v>18</v>
      </c>
      <c r="L10052" t="s">
        <v>25</v>
      </c>
      <c r="M10052" t="s">
        <v>18</v>
      </c>
    </row>
    <row r="10053" spans="1:13" ht="30" x14ac:dyDescent="0.25">
      <c r="A10053">
        <v>22117</v>
      </c>
      <c r="B10053" t="s">
        <v>15144</v>
      </c>
      <c r="C10053" t="s">
        <v>32288</v>
      </c>
      <c r="D10053" t="s">
        <v>13615</v>
      </c>
      <c r="E10053" t="s">
        <v>2635</v>
      </c>
      <c r="F10053" t="s">
        <v>2635</v>
      </c>
      <c r="G10053" t="s">
        <v>42</v>
      </c>
      <c r="I10053" s="2" t="s">
        <v>32289</v>
      </c>
      <c r="J10053" t="s">
        <v>27941</v>
      </c>
      <c r="K10053" t="s">
        <v>18</v>
      </c>
      <c r="L10053" t="s">
        <v>892</v>
      </c>
      <c r="M10053" t="s">
        <v>18</v>
      </c>
    </row>
    <row r="10054" spans="1:13" ht="30" x14ac:dyDescent="0.25">
      <c r="A10054">
        <v>16506</v>
      </c>
      <c r="B10054" t="s">
        <v>13778</v>
      </c>
      <c r="C10054" t="s">
        <v>32290</v>
      </c>
      <c r="D10054" t="s">
        <v>3624</v>
      </c>
      <c r="E10054" t="s">
        <v>14198</v>
      </c>
      <c r="F10054" t="s">
        <v>14332</v>
      </c>
      <c r="G10054" t="s">
        <v>42</v>
      </c>
      <c r="I10054" s="2" t="s">
        <v>32291</v>
      </c>
      <c r="J10054" t="s">
        <v>32292</v>
      </c>
      <c r="K10054" t="s">
        <v>18</v>
      </c>
      <c r="L10054" t="s">
        <v>892</v>
      </c>
      <c r="M10054" t="s">
        <v>18</v>
      </c>
    </row>
    <row r="10055" spans="1:13" x14ac:dyDescent="0.25">
      <c r="A10055">
        <v>28934</v>
      </c>
      <c r="B10055" t="s">
        <v>13006</v>
      </c>
      <c r="C10055" t="s">
        <v>32293</v>
      </c>
      <c r="D10055" t="s">
        <v>32294</v>
      </c>
      <c r="G10055" t="s">
        <v>42</v>
      </c>
      <c r="I10055" s="2" t="s">
        <v>32295</v>
      </c>
      <c r="K10055" t="s">
        <v>18</v>
      </c>
      <c r="L10055" t="s">
        <v>19</v>
      </c>
      <c r="M10055" t="s">
        <v>18</v>
      </c>
    </row>
    <row r="10056" spans="1:13" x14ac:dyDescent="0.25">
      <c r="A10056">
        <v>21071</v>
      </c>
      <c r="B10056" t="s">
        <v>13875</v>
      </c>
      <c r="C10056" t="s">
        <v>32296</v>
      </c>
      <c r="D10056" t="s">
        <v>3879</v>
      </c>
      <c r="E10056" t="s">
        <v>14010</v>
      </c>
      <c r="F10056" t="s">
        <v>13812</v>
      </c>
      <c r="G10056" t="s">
        <v>16</v>
      </c>
      <c r="H10056" s="1" t="s">
        <v>32297</v>
      </c>
      <c r="I10056" s="2" t="s">
        <v>32298</v>
      </c>
      <c r="J10056" t="s">
        <v>32299</v>
      </c>
      <c r="K10056" t="s">
        <v>18</v>
      </c>
      <c r="L10056" t="s">
        <v>892</v>
      </c>
      <c r="M10056" t="s">
        <v>18</v>
      </c>
    </row>
    <row r="10057" spans="1:13" x14ac:dyDescent="0.25">
      <c r="A10057">
        <v>18992</v>
      </c>
      <c r="B10057" t="s">
        <v>32300</v>
      </c>
      <c r="C10057" t="s">
        <v>32301</v>
      </c>
      <c r="D10057" t="s">
        <v>13724</v>
      </c>
      <c r="E10057" t="s">
        <v>13616</v>
      </c>
      <c r="F10057" t="s">
        <v>13616</v>
      </c>
      <c r="G10057" t="s">
        <v>16</v>
      </c>
      <c r="H10057" s="1" t="s">
        <v>32302</v>
      </c>
      <c r="I10057" s="2" t="s">
        <v>32303</v>
      </c>
      <c r="J10057" t="s">
        <v>21316</v>
      </c>
      <c r="K10057" t="s">
        <v>18</v>
      </c>
      <c r="L10057" t="s">
        <v>892</v>
      </c>
      <c r="M10057" t="s">
        <v>18</v>
      </c>
    </row>
    <row r="10058" spans="1:13" x14ac:dyDescent="0.25">
      <c r="A10058">
        <v>17184</v>
      </c>
      <c r="B10058" t="s">
        <v>15603</v>
      </c>
      <c r="C10058" t="s">
        <v>32301</v>
      </c>
      <c r="D10058" t="s">
        <v>13724</v>
      </c>
      <c r="E10058" t="s">
        <v>18051</v>
      </c>
      <c r="F10058" t="s">
        <v>18051</v>
      </c>
      <c r="G10058" t="s">
        <v>42</v>
      </c>
      <c r="I10058" s="2" t="s">
        <v>32304</v>
      </c>
      <c r="J10058" t="s">
        <v>32305</v>
      </c>
      <c r="K10058" t="s">
        <v>18</v>
      </c>
      <c r="L10058" t="s">
        <v>892</v>
      </c>
      <c r="M10058" t="s">
        <v>18</v>
      </c>
    </row>
    <row r="10059" spans="1:13" x14ac:dyDescent="0.25">
      <c r="A10059">
        <v>33288</v>
      </c>
      <c r="B10059" t="s">
        <v>32306</v>
      </c>
      <c r="C10059" t="s">
        <v>32307</v>
      </c>
      <c r="D10059" t="s">
        <v>32308</v>
      </c>
      <c r="G10059" t="s">
        <v>632</v>
      </c>
      <c r="H10059" s="1" t="s">
        <v>32309</v>
      </c>
      <c r="I10059" s="2" t="s">
        <v>26101</v>
      </c>
      <c r="K10059" t="s">
        <v>18</v>
      </c>
      <c r="L10059" t="s">
        <v>19</v>
      </c>
      <c r="M10059" t="s">
        <v>18</v>
      </c>
    </row>
    <row r="10060" spans="1:13" x14ac:dyDescent="0.25">
      <c r="A10060">
        <v>3895</v>
      </c>
      <c r="B10060" t="s">
        <v>13875</v>
      </c>
      <c r="C10060" t="s">
        <v>32310</v>
      </c>
      <c r="D10060" t="s">
        <v>3879</v>
      </c>
      <c r="E10060" t="s">
        <v>7771</v>
      </c>
      <c r="F10060" t="s">
        <v>7772</v>
      </c>
      <c r="G10060" t="s">
        <v>16</v>
      </c>
      <c r="H10060" s="1" t="s">
        <v>32311</v>
      </c>
      <c r="I10060" s="2" t="s">
        <v>32312</v>
      </c>
      <c r="J10060" t="s">
        <v>32313</v>
      </c>
      <c r="K10060" t="s">
        <v>18</v>
      </c>
      <c r="L10060" t="s">
        <v>892</v>
      </c>
      <c r="M10060" t="s">
        <v>18</v>
      </c>
    </row>
    <row r="10061" spans="1:13" x14ac:dyDescent="0.25">
      <c r="A10061">
        <v>4294</v>
      </c>
      <c r="B10061" t="s">
        <v>17018</v>
      </c>
      <c r="C10061" t="s">
        <v>32314</v>
      </c>
      <c r="D10061" t="s">
        <v>14992</v>
      </c>
      <c r="E10061" t="s">
        <v>14993</v>
      </c>
      <c r="F10061" t="s">
        <v>14994</v>
      </c>
      <c r="G10061" t="s">
        <v>16</v>
      </c>
      <c r="I10061" s="2" t="s">
        <v>32315</v>
      </c>
      <c r="J10061" t="s">
        <v>29545</v>
      </c>
      <c r="K10061" t="s">
        <v>18</v>
      </c>
      <c r="L10061" t="s">
        <v>892</v>
      </c>
      <c r="M10061" t="s">
        <v>18</v>
      </c>
    </row>
    <row r="10062" spans="1:13" x14ac:dyDescent="0.25">
      <c r="A10062">
        <v>8259</v>
      </c>
      <c r="B10062" t="s">
        <v>13674</v>
      </c>
      <c r="C10062" t="s">
        <v>32316</v>
      </c>
      <c r="D10062" t="s">
        <v>6077</v>
      </c>
      <c r="E10062" t="s">
        <v>6078</v>
      </c>
      <c r="F10062" t="s">
        <v>6078</v>
      </c>
      <c r="G10062" t="s">
        <v>16</v>
      </c>
      <c r="H10062" s="1" t="s">
        <v>19365</v>
      </c>
      <c r="I10062" s="2" t="s">
        <v>20807</v>
      </c>
      <c r="J10062" t="s">
        <v>32317</v>
      </c>
      <c r="K10062" t="s">
        <v>18</v>
      </c>
      <c r="L10062" t="s">
        <v>892</v>
      </c>
      <c r="M10062" t="s">
        <v>18</v>
      </c>
    </row>
    <row r="10063" spans="1:13" x14ac:dyDescent="0.25">
      <c r="A10063">
        <v>1192</v>
      </c>
      <c r="B10063" t="s">
        <v>13549</v>
      </c>
      <c r="C10063" t="s">
        <v>32318</v>
      </c>
      <c r="D10063" t="s">
        <v>3879</v>
      </c>
      <c r="E10063" t="s">
        <v>7771</v>
      </c>
      <c r="F10063" t="s">
        <v>7772</v>
      </c>
      <c r="G10063" t="s">
        <v>16</v>
      </c>
      <c r="H10063" s="1" t="s">
        <v>32319</v>
      </c>
      <c r="I10063" s="2" t="s">
        <v>32320</v>
      </c>
      <c r="J10063" t="s">
        <v>32321</v>
      </c>
      <c r="K10063" t="s">
        <v>18</v>
      </c>
      <c r="L10063" t="s">
        <v>892</v>
      </c>
      <c r="M10063" t="s">
        <v>18</v>
      </c>
    </row>
    <row r="10064" spans="1:13" x14ac:dyDescent="0.25">
      <c r="A10064">
        <v>23075</v>
      </c>
      <c r="B10064" t="s">
        <v>13596</v>
      </c>
      <c r="C10064" t="s">
        <v>32322</v>
      </c>
      <c r="D10064" t="s">
        <v>14396</v>
      </c>
      <c r="F10064" t="s">
        <v>14397</v>
      </c>
      <c r="G10064" t="s">
        <v>211</v>
      </c>
      <c r="I10064" s="2" t="s">
        <v>32323</v>
      </c>
      <c r="J10064" t="s">
        <v>32324</v>
      </c>
      <c r="K10064" t="s">
        <v>18</v>
      </c>
      <c r="L10064" t="s">
        <v>470</v>
      </c>
      <c r="M10064" t="s">
        <v>18</v>
      </c>
    </row>
    <row r="10065" spans="1:13" x14ac:dyDescent="0.25">
      <c r="A10065">
        <v>27378</v>
      </c>
      <c r="B10065" t="s">
        <v>8887</v>
      </c>
      <c r="C10065" t="s">
        <v>32325</v>
      </c>
      <c r="D10065" t="s">
        <v>9571</v>
      </c>
      <c r="E10065" t="s">
        <v>9572</v>
      </c>
      <c r="F10065" t="s">
        <v>9573</v>
      </c>
      <c r="G10065" t="s">
        <v>3389</v>
      </c>
      <c r="I10065" s="2" t="s">
        <v>32326</v>
      </c>
      <c r="J10065" t="s">
        <v>32327</v>
      </c>
      <c r="K10065" t="s">
        <v>18</v>
      </c>
      <c r="L10065" t="s">
        <v>892</v>
      </c>
      <c r="M10065" t="s">
        <v>18</v>
      </c>
    </row>
    <row r="10066" spans="1:13" x14ac:dyDescent="0.25">
      <c r="A10066">
        <v>20720</v>
      </c>
      <c r="B10066" t="s">
        <v>14737</v>
      </c>
      <c r="C10066" t="s">
        <v>32328</v>
      </c>
      <c r="D10066" t="s">
        <v>12364</v>
      </c>
      <c r="E10066" t="s">
        <v>2634</v>
      </c>
      <c r="F10066" t="s">
        <v>16477</v>
      </c>
      <c r="G10066" t="s">
        <v>42</v>
      </c>
      <c r="H10066" s="1" t="s">
        <v>32329</v>
      </c>
      <c r="I10066" s="2" t="s">
        <v>32330</v>
      </c>
      <c r="J10066" t="s">
        <v>24892</v>
      </c>
      <c r="K10066" t="s">
        <v>18</v>
      </c>
      <c r="L10066" t="s">
        <v>892</v>
      </c>
      <c r="M10066" t="s">
        <v>18</v>
      </c>
    </row>
    <row r="10067" spans="1:13" x14ac:dyDescent="0.25">
      <c r="A10067">
        <v>12448</v>
      </c>
      <c r="B10067" t="s">
        <v>13865</v>
      </c>
      <c r="C10067" t="s">
        <v>32331</v>
      </c>
      <c r="D10067" t="s">
        <v>13810</v>
      </c>
      <c r="E10067" t="s">
        <v>17223</v>
      </c>
      <c r="F10067" t="s">
        <v>18061</v>
      </c>
      <c r="G10067" t="s">
        <v>42</v>
      </c>
      <c r="I10067" s="2" t="s">
        <v>32332</v>
      </c>
      <c r="J10067" t="s">
        <v>32333</v>
      </c>
      <c r="K10067" t="s">
        <v>18</v>
      </c>
      <c r="L10067" t="s">
        <v>892</v>
      </c>
      <c r="M10067" t="s">
        <v>18</v>
      </c>
    </row>
    <row r="10068" spans="1:13" x14ac:dyDescent="0.25">
      <c r="A10068">
        <v>17917</v>
      </c>
      <c r="B10068" t="s">
        <v>13750</v>
      </c>
      <c r="C10068" t="s">
        <v>32334</v>
      </c>
      <c r="D10068" t="s">
        <v>3624</v>
      </c>
      <c r="E10068" t="s">
        <v>6847</v>
      </c>
      <c r="F10068" t="s">
        <v>6078</v>
      </c>
      <c r="G10068" t="s">
        <v>16</v>
      </c>
      <c r="H10068" s="1" t="s">
        <v>14137</v>
      </c>
      <c r="I10068" s="2" t="s">
        <v>15522</v>
      </c>
      <c r="J10068" t="s">
        <v>28184</v>
      </c>
      <c r="K10068" t="s">
        <v>445</v>
      </c>
      <c r="L10068" t="s">
        <v>892</v>
      </c>
      <c r="M10068" t="s">
        <v>18</v>
      </c>
    </row>
    <row r="10069" spans="1:13" ht="30" x14ac:dyDescent="0.25">
      <c r="A10069">
        <v>6642</v>
      </c>
      <c r="B10069" t="s">
        <v>13674</v>
      </c>
      <c r="C10069" t="s">
        <v>32335</v>
      </c>
      <c r="D10069" t="s">
        <v>3386</v>
      </c>
      <c r="E10069" t="s">
        <v>3625</v>
      </c>
      <c r="F10069" t="s">
        <v>14586</v>
      </c>
      <c r="G10069" t="s">
        <v>16</v>
      </c>
      <c r="H10069" s="1" t="s">
        <v>32336</v>
      </c>
      <c r="I10069" s="2" t="s">
        <v>32337</v>
      </c>
      <c r="J10069" t="s">
        <v>32338</v>
      </c>
      <c r="K10069" t="s">
        <v>18</v>
      </c>
      <c r="L10069" t="s">
        <v>892</v>
      </c>
      <c r="M10069" t="s">
        <v>18</v>
      </c>
    </row>
    <row r="10070" spans="1:13" x14ac:dyDescent="0.25">
      <c r="A10070">
        <v>5832</v>
      </c>
      <c r="B10070" t="s">
        <v>21386</v>
      </c>
      <c r="C10070" t="s">
        <v>32339</v>
      </c>
      <c r="D10070" t="s">
        <v>807</v>
      </c>
      <c r="G10070" t="s">
        <v>16</v>
      </c>
      <c r="I10070" s="2" t="s">
        <v>32340</v>
      </c>
      <c r="K10070" t="s">
        <v>18</v>
      </c>
      <c r="L10070" t="s">
        <v>19</v>
      </c>
      <c r="M10070" t="s">
        <v>18</v>
      </c>
    </row>
    <row r="10071" spans="1:13" x14ac:dyDescent="0.25">
      <c r="A10071">
        <v>17601</v>
      </c>
      <c r="B10071" t="s">
        <v>13977</v>
      </c>
      <c r="C10071" t="s">
        <v>32341</v>
      </c>
      <c r="D10071" t="s">
        <v>3624</v>
      </c>
      <c r="E10071" t="s">
        <v>3625</v>
      </c>
      <c r="F10071" t="s">
        <v>3626</v>
      </c>
      <c r="G10071" t="s">
        <v>16</v>
      </c>
      <c r="H10071" s="1" t="s">
        <v>32342</v>
      </c>
      <c r="I10071" s="2" t="s">
        <v>32343</v>
      </c>
      <c r="J10071" t="s">
        <v>32344</v>
      </c>
      <c r="K10071" t="s">
        <v>18</v>
      </c>
      <c r="L10071" t="s">
        <v>892</v>
      </c>
      <c r="M10071" t="s">
        <v>18</v>
      </c>
    </row>
    <row r="10072" spans="1:13" x14ac:dyDescent="0.25">
      <c r="A10072">
        <v>16089</v>
      </c>
      <c r="B10072" t="s">
        <v>13778</v>
      </c>
      <c r="C10072" t="s">
        <v>32345</v>
      </c>
      <c r="D10072" t="s">
        <v>3624</v>
      </c>
      <c r="E10072" t="s">
        <v>6847</v>
      </c>
      <c r="F10072" t="s">
        <v>6078</v>
      </c>
      <c r="G10072" t="s">
        <v>42</v>
      </c>
      <c r="I10072" s="2" t="s">
        <v>32346</v>
      </c>
      <c r="J10072" t="s">
        <v>32347</v>
      </c>
      <c r="K10072" t="s">
        <v>18</v>
      </c>
      <c r="L10072" t="s">
        <v>892</v>
      </c>
      <c r="M10072" t="s">
        <v>18</v>
      </c>
    </row>
    <row r="10073" spans="1:13" x14ac:dyDescent="0.25">
      <c r="A10073">
        <v>14281</v>
      </c>
      <c r="B10073" t="s">
        <v>15129</v>
      </c>
      <c r="C10073" t="s">
        <v>32348</v>
      </c>
      <c r="D10073" t="s">
        <v>887</v>
      </c>
      <c r="E10073" t="s">
        <v>13589</v>
      </c>
      <c r="F10073" t="s">
        <v>14078</v>
      </c>
      <c r="G10073" t="s">
        <v>16</v>
      </c>
      <c r="I10073" s="2" t="s">
        <v>32349</v>
      </c>
      <c r="J10073" t="s">
        <v>26580</v>
      </c>
      <c r="K10073" t="s">
        <v>18</v>
      </c>
      <c r="L10073" t="s">
        <v>892</v>
      </c>
      <c r="M10073" t="s">
        <v>18</v>
      </c>
    </row>
    <row r="10074" spans="1:13" x14ac:dyDescent="0.25">
      <c r="A10074">
        <v>24795</v>
      </c>
      <c r="B10074" t="s">
        <v>14889</v>
      </c>
      <c r="C10074" t="s">
        <v>32350</v>
      </c>
      <c r="D10074" t="s">
        <v>887</v>
      </c>
      <c r="E10074" t="s">
        <v>3625</v>
      </c>
      <c r="F10074" t="s">
        <v>14153</v>
      </c>
      <c r="G10074" t="s">
        <v>3389</v>
      </c>
      <c r="I10074" s="2" t="s">
        <v>32351</v>
      </c>
      <c r="J10074" t="s">
        <v>32352</v>
      </c>
      <c r="K10074" t="s">
        <v>18</v>
      </c>
      <c r="L10074" t="s">
        <v>892</v>
      </c>
      <c r="M10074" t="s">
        <v>18</v>
      </c>
    </row>
    <row r="10075" spans="1:13" x14ac:dyDescent="0.25">
      <c r="A10075">
        <v>22812</v>
      </c>
      <c r="B10075" t="s">
        <v>13558</v>
      </c>
      <c r="C10075" t="s">
        <v>32353</v>
      </c>
      <c r="D10075" t="s">
        <v>3624</v>
      </c>
      <c r="E10075" t="s">
        <v>14286</v>
      </c>
      <c r="F10075" t="s">
        <v>14287</v>
      </c>
      <c r="G10075" t="s">
        <v>16</v>
      </c>
      <c r="I10075" s="2" t="s">
        <v>32354</v>
      </c>
      <c r="J10075" t="s">
        <v>32355</v>
      </c>
      <c r="K10075" t="s">
        <v>18</v>
      </c>
      <c r="L10075" t="s">
        <v>892</v>
      </c>
      <c r="M10075" t="s">
        <v>18</v>
      </c>
    </row>
    <row r="10076" spans="1:13" ht="30" x14ac:dyDescent="0.25">
      <c r="A10076">
        <v>15398</v>
      </c>
      <c r="B10076" t="s">
        <v>21187</v>
      </c>
      <c r="C10076" t="s">
        <v>32356</v>
      </c>
      <c r="D10076" t="s">
        <v>13580</v>
      </c>
      <c r="E10076" t="s">
        <v>6847</v>
      </c>
      <c r="F10076" t="s">
        <v>6078</v>
      </c>
      <c r="G10076" t="s">
        <v>632</v>
      </c>
      <c r="H10076" s="1" t="s">
        <v>32357</v>
      </c>
      <c r="I10076" s="2" t="s">
        <v>32358</v>
      </c>
      <c r="J10076" t="s">
        <v>32359</v>
      </c>
      <c r="K10076" t="s">
        <v>18</v>
      </c>
      <c r="L10076" t="s">
        <v>892</v>
      </c>
      <c r="M10076" t="s">
        <v>18</v>
      </c>
    </row>
    <row r="10077" spans="1:13" ht="30" x14ac:dyDescent="0.25">
      <c r="A10077">
        <v>12257</v>
      </c>
      <c r="B10077" t="s">
        <v>13558</v>
      </c>
      <c r="C10077" t="s">
        <v>32360</v>
      </c>
      <c r="D10077" t="s">
        <v>3386</v>
      </c>
      <c r="E10077" t="s">
        <v>14207</v>
      </c>
      <c r="F10077" t="s">
        <v>15896</v>
      </c>
      <c r="G10077" t="s">
        <v>16</v>
      </c>
      <c r="I10077" s="2" t="s">
        <v>32361</v>
      </c>
      <c r="J10077" t="s">
        <v>14695</v>
      </c>
      <c r="K10077" t="s">
        <v>18</v>
      </c>
      <c r="L10077" t="s">
        <v>892</v>
      </c>
      <c r="M10077" t="s">
        <v>18</v>
      </c>
    </row>
    <row r="10078" spans="1:13" x14ac:dyDescent="0.25">
      <c r="A10078">
        <v>18687</v>
      </c>
      <c r="B10078" t="s">
        <v>13532</v>
      </c>
      <c r="C10078" t="s">
        <v>32362</v>
      </c>
      <c r="D10078" t="s">
        <v>3386</v>
      </c>
      <c r="E10078" t="s">
        <v>3625</v>
      </c>
      <c r="F10078" t="s">
        <v>13639</v>
      </c>
      <c r="G10078" t="s">
        <v>16</v>
      </c>
      <c r="H10078" s="1" t="s">
        <v>32363</v>
      </c>
      <c r="I10078" s="2" t="s">
        <v>32364</v>
      </c>
      <c r="J10078" t="s">
        <v>32365</v>
      </c>
      <c r="K10078" t="s">
        <v>18</v>
      </c>
      <c r="L10078" t="s">
        <v>892</v>
      </c>
      <c r="M10078" t="s">
        <v>18</v>
      </c>
    </row>
    <row r="10079" spans="1:13" ht="30" x14ac:dyDescent="0.25">
      <c r="A10079">
        <v>18967</v>
      </c>
      <c r="B10079" t="s">
        <v>13532</v>
      </c>
      <c r="C10079" t="s">
        <v>32366</v>
      </c>
      <c r="D10079" t="s">
        <v>12364</v>
      </c>
      <c r="E10079" t="s">
        <v>14264</v>
      </c>
      <c r="F10079" t="s">
        <v>5714</v>
      </c>
      <c r="G10079" t="s">
        <v>42</v>
      </c>
      <c r="H10079" s="1" t="s">
        <v>32367</v>
      </c>
      <c r="I10079" s="2" t="s">
        <v>32368</v>
      </c>
      <c r="J10079" t="s">
        <v>28018</v>
      </c>
      <c r="K10079" t="s">
        <v>18</v>
      </c>
      <c r="L10079" t="s">
        <v>892</v>
      </c>
      <c r="M10079" t="s">
        <v>18</v>
      </c>
    </row>
    <row r="10080" spans="1:13" x14ac:dyDescent="0.25">
      <c r="A10080">
        <v>18980</v>
      </c>
      <c r="B10080" t="s">
        <v>13556</v>
      </c>
      <c r="C10080" t="s">
        <v>32369</v>
      </c>
      <c r="D10080" t="s">
        <v>3624</v>
      </c>
      <c r="E10080" t="s">
        <v>6847</v>
      </c>
      <c r="F10080" t="s">
        <v>6078</v>
      </c>
      <c r="G10080" t="s">
        <v>16</v>
      </c>
      <c r="I10080" s="2" t="s">
        <v>13846</v>
      </c>
      <c r="J10080" t="s">
        <v>32370</v>
      </c>
      <c r="K10080" t="s">
        <v>445</v>
      </c>
      <c r="L10080" t="s">
        <v>892</v>
      </c>
      <c r="M10080" t="s">
        <v>18</v>
      </c>
    </row>
    <row r="10081" spans="1:13" x14ac:dyDescent="0.25">
      <c r="A10081">
        <v>18604</v>
      </c>
      <c r="B10081" t="s">
        <v>13901</v>
      </c>
      <c r="C10081" t="s">
        <v>32371</v>
      </c>
      <c r="D10081" t="s">
        <v>887</v>
      </c>
      <c r="E10081" t="s">
        <v>6847</v>
      </c>
      <c r="F10081" t="s">
        <v>13793</v>
      </c>
      <c r="G10081" t="s">
        <v>16</v>
      </c>
      <c r="H10081" s="1" t="s">
        <v>32372</v>
      </c>
      <c r="I10081" s="2" t="s">
        <v>22575</v>
      </c>
      <c r="J10081" t="s">
        <v>32373</v>
      </c>
      <c r="K10081" t="s">
        <v>445</v>
      </c>
      <c r="L10081" t="s">
        <v>892</v>
      </c>
      <c r="M10081" t="s">
        <v>18</v>
      </c>
    </row>
    <row r="10082" spans="1:13" x14ac:dyDescent="0.25">
      <c r="A10082">
        <v>24919</v>
      </c>
      <c r="B10082" t="s">
        <v>32374</v>
      </c>
      <c r="C10082" t="s">
        <v>32375</v>
      </c>
      <c r="D10082" t="s">
        <v>3386</v>
      </c>
      <c r="E10082" t="s">
        <v>3625</v>
      </c>
      <c r="F10082" t="s">
        <v>13584</v>
      </c>
      <c r="G10082" t="s">
        <v>42</v>
      </c>
      <c r="I10082" s="2" t="s">
        <v>32376</v>
      </c>
      <c r="J10082" t="s">
        <v>17960</v>
      </c>
      <c r="K10082" t="s">
        <v>18</v>
      </c>
      <c r="L10082" t="s">
        <v>892</v>
      </c>
      <c r="M10082" t="s">
        <v>18</v>
      </c>
    </row>
    <row r="10083" spans="1:13" x14ac:dyDescent="0.25">
      <c r="A10083">
        <v>17433</v>
      </c>
      <c r="B10083" t="s">
        <v>13609</v>
      </c>
      <c r="C10083" t="s">
        <v>32377</v>
      </c>
      <c r="D10083" t="s">
        <v>887</v>
      </c>
      <c r="E10083" t="s">
        <v>7170</v>
      </c>
      <c r="F10083" t="s">
        <v>12915</v>
      </c>
      <c r="G10083" t="s">
        <v>16</v>
      </c>
      <c r="H10083" s="1" t="s">
        <v>32378</v>
      </c>
      <c r="I10083" s="2" t="s">
        <v>32379</v>
      </c>
      <c r="J10083" t="s">
        <v>32380</v>
      </c>
      <c r="K10083" t="s">
        <v>445</v>
      </c>
      <c r="L10083" t="s">
        <v>892</v>
      </c>
      <c r="M10083" t="s">
        <v>18</v>
      </c>
    </row>
    <row r="10084" spans="1:13" x14ac:dyDescent="0.25">
      <c r="A10084">
        <v>13000</v>
      </c>
      <c r="B10084" t="s">
        <v>800</v>
      </c>
      <c r="C10084" t="s">
        <v>32377</v>
      </c>
      <c r="D10084" t="s">
        <v>6077</v>
      </c>
      <c r="E10084" t="s">
        <v>10451</v>
      </c>
      <c r="F10084" t="s">
        <v>13721</v>
      </c>
      <c r="G10084" t="s">
        <v>632</v>
      </c>
      <c r="I10084" s="2" t="s">
        <v>32381</v>
      </c>
      <c r="J10084" t="s">
        <v>32382</v>
      </c>
      <c r="K10084" t="s">
        <v>18</v>
      </c>
      <c r="L10084" t="s">
        <v>892</v>
      </c>
      <c r="M10084" t="s">
        <v>18</v>
      </c>
    </row>
    <row r="10085" spans="1:13" x14ac:dyDescent="0.25">
      <c r="A10085">
        <v>16757</v>
      </c>
      <c r="B10085" t="s">
        <v>13977</v>
      </c>
      <c r="C10085" t="s">
        <v>32377</v>
      </c>
      <c r="D10085" t="s">
        <v>887</v>
      </c>
      <c r="E10085" t="s">
        <v>3625</v>
      </c>
      <c r="F10085" t="s">
        <v>14153</v>
      </c>
      <c r="G10085" t="s">
        <v>42</v>
      </c>
      <c r="I10085" s="2" t="s">
        <v>32383</v>
      </c>
      <c r="J10085" t="s">
        <v>32384</v>
      </c>
      <c r="K10085" t="s">
        <v>18</v>
      </c>
      <c r="L10085" t="s">
        <v>892</v>
      </c>
      <c r="M10085" t="s">
        <v>18</v>
      </c>
    </row>
    <row r="10086" spans="1:13" x14ac:dyDescent="0.25">
      <c r="A10086">
        <v>21428</v>
      </c>
      <c r="B10086" t="s">
        <v>13532</v>
      </c>
      <c r="C10086" t="s">
        <v>32377</v>
      </c>
      <c r="D10086" t="s">
        <v>3386</v>
      </c>
      <c r="E10086" t="s">
        <v>14839</v>
      </c>
      <c r="F10086" t="s">
        <v>16117</v>
      </c>
      <c r="G10086" t="s">
        <v>16</v>
      </c>
      <c r="H10086" s="1" t="s">
        <v>32385</v>
      </c>
      <c r="I10086" s="2" t="s">
        <v>32386</v>
      </c>
      <c r="J10086" t="s">
        <v>32387</v>
      </c>
      <c r="K10086" t="s">
        <v>18</v>
      </c>
      <c r="L10086" t="s">
        <v>892</v>
      </c>
      <c r="M10086" t="s">
        <v>18</v>
      </c>
    </row>
    <row r="10087" spans="1:13" x14ac:dyDescent="0.25">
      <c r="A10087">
        <v>18825</v>
      </c>
      <c r="B10087" t="s">
        <v>13609</v>
      </c>
      <c r="C10087" t="s">
        <v>32377</v>
      </c>
      <c r="D10087" t="s">
        <v>13615</v>
      </c>
      <c r="E10087" t="s">
        <v>13796</v>
      </c>
      <c r="F10087" t="s">
        <v>13796</v>
      </c>
      <c r="G10087" t="s">
        <v>16</v>
      </c>
      <c r="H10087" s="1" t="s">
        <v>32388</v>
      </c>
      <c r="I10087" s="2" t="s">
        <v>32389</v>
      </c>
      <c r="J10087" t="s">
        <v>32390</v>
      </c>
      <c r="K10087" t="s">
        <v>445</v>
      </c>
      <c r="L10087" t="s">
        <v>892</v>
      </c>
      <c r="M10087" t="s">
        <v>18</v>
      </c>
    </row>
    <row r="10088" spans="1:13" ht="30" x14ac:dyDescent="0.25">
      <c r="A10088">
        <v>20897</v>
      </c>
      <c r="B10088" t="s">
        <v>13637</v>
      </c>
      <c r="C10088" t="s">
        <v>32391</v>
      </c>
      <c r="D10088" t="s">
        <v>32392</v>
      </c>
      <c r="G10088" t="s">
        <v>915</v>
      </c>
      <c r="H10088" s="1" t="s">
        <v>32393</v>
      </c>
      <c r="I10088" s="2" t="s">
        <v>32394</v>
      </c>
      <c r="K10088" t="s">
        <v>18</v>
      </c>
      <c r="L10088" t="s">
        <v>25</v>
      </c>
      <c r="M10088" t="s">
        <v>18</v>
      </c>
    </row>
    <row r="10089" spans="1:13" x14ac:dyDescent="0.25">
      <c r="A10089">
        <v>26480</v>
      </c>
      <c r="B10089" t="s">
        <v>14150</v>
      </c>
      <c r="C10089" t="s">
        <v>32395</v>
      </c>
      <c r="D10089" t="s">
        <v>3624</v>
      </c>
      <c r="E10089" t="s">
        <v>3625</v>
      </c>
      <c r="F10089" t="s">
        <v>13575</v>
      </c>
      <c r="G10089" t="s">
        <v>3389</v>
      </c>
      <c r="I10089" s="2" t="s">
        <v>32396</v>
      </c>
      <c r="J10089" t="s">
        <v>26249</v>
      </c>
      <c r="K10089" t="s">
        <v>18</v>
      </c>
      <c r="L10089" t="s">
        <v>892</v>
      </c>
      <c r="M10089" t="s">
        <v>445</v>
      </c>
    </row>
    <row r="10090" spans="1:13" ht="30" x14ac:dyDescent="0.25">
      <c r="A10090">
        <v>15197</v>
      </c>
      <c r="B10090" t="s">
        <v>13716</v>
      </c>
      <c r="C10090" t="s">
        <v>32397</v>
      </c>
      <c r="D10090" t="s">
        <v>3879</v>
      </c>
      <c r="E10090" t="s">
        <v>14532</v>
      </c>
      <c r="F10090" t="s">
        <v>14533</v>
      </c>
      <c r="G10090" t="s">
        <v>42</v>
      </c>
      <c r="I10090" s="2" t="s">
        <v>32398</v>
      </c>
      <c r="J10090" t="s">
        <v>32399</v>
      </c>
      <c r="K10090" t="s">
        <v>18</v>
      </c>
      <c r="L10090" t="s">
        <v>892</v>
      </c>
      <c r="M10090" t="s">
        <v>18</v>
      </c>
    </row>
    <row r="10091" spans="1:13" x14ac:dyDescent="0.25">
      <c r="A10091">
        <v>3634</v>
      </c>
      <c r="B10091" t="s">
        <v>13716</v>
      </c>
      <c r="C10091" t="s">
        <v>32400</v>
      </c>
      <c r="D10091" t="s">
        <v>6077</v>
      </c>
      <c r="E10091" t="s">
        <v>13917</v>
      </c>
      <c r="F10091" t="s">
        <v>3626</v>
      </c>
      <c r="G10091" t="s">
        <v>16</v>
      </c>
      <c r="H10091" s="1" t="s">
        <v>32401</v>
      </c>
      <c r="I10091" s="2" t="s">
        <v>32402</v>
      </c>
      <c r="J10091" t="s">
        <v>32403</v>
      </c>
      <c r="K10091" t="s">
        <v>18</v>
      </c>
      <c r="L10091" t="s">
        <v>892</v>
      </c>
      <c r="M10091" t="s">
        <v>18</v>
      </c>
    </row>
    <row r="10092" spans="1:13" ht="30" x14ac:dyDescent="0.25">
      <c r="A10092">
        <v>36004</v>
      </c>
      <c r="B10092" t="s">
        <v>13620</v>
      </c>
      <c r="C10092" t="s">
        <v>32404</v>
      </c>
      <c r="D10092" t="s">
        <v>15375</v>
      </c>
      <c r="E10092" t="s">
        <v>15375</v>
      </c>
      <c r="F10092" t="s">
        <v>15376</v>
      </c>
      <c r="G10092" t="s">
        <v>16</v>
      </c>
      <c r="H10092" s="1" t="s">
        <v>32405</v>
      </c>
      <c r="I10092" s="2" t="s">
        <v>32406</v>
      </c>
      <c r="J10092" t="s">
        <v>32407</v>
      </c>
      <c r="K10092" t="s">
        <v>18</v>
      </c>
      <c r="L10092" t="s">
        <v>892</v>
      </c>
      <c r="M10092" t="s">
        <v>18</v>
      </c>
    </row>
    <row r="10093" spans="1:13" ht="30" x14ac:dyDescent="0.25">
      <c r="A10093">
        <v>16459</v>
      </c>
      <c r="B10093" t="s">
        <v>15232</v>
      </c>
      <c r="C10093" t="s">
        <v>32408</v>
      </c>
      <c r="D10093" t="s">
        <v>3624</v>
      </c>
      <c r="E10093" t="s">
        <v>7170</v>
      </c>
      <c r="F10093" t="s">
        <v>8482</v>
      </c>
      <c r="G10093" t="s">
        <v>42</v>
      </c>
      <c r="I10093" s="2" t="s">
        <v>32409</v>
      </c>
      <c r="J10093" t="s">
        <v>32410</v>
      </c>
      <c r="K10093" t="s">
        <v>18</v>
      </c>
      <c r="L10093" t="s">
        <v>892</v>
      </c>
      <c r="M10093" t="s">
        <v>18</v>
      </c>
    </row>
    <row r="10094" spans="1:13" ht="30" x14ac:dyDescent="0.25">
      <c r="A10094">
        <v>15840</v>
      </c>
      <c r="B10094" t="s">
        <v>13875</v>
      </c>
      <c r="C10094" t="s">
        <v>32411</v>
      </c>
      <c r="D10094" t="s">
        <v>13810</v>
      </c>
      <c r="E10094" t="s">
        <v>13811</v>
      </c>
      <c r="F10094" t="s">
        <v>15276</v>
      </c>
      <c r="G10094" t="s">
        <v>632</v>
      </c>
      <c r="I10094" s="2" t="s">
        <v>32412</v>
      </c>
      <c r="J10094" t="s">
        <v>32413</v>
      </c>
      <c r="K10094" t="s">
        <v>18</v>
      </c>
      <c r="L10094" t="s">
        <v>892</v>
      </c>
      <c r="M10094" t="s">
        <v>18</v>
      </c>
    </row>
    <row r="10095" spans="1:13" x14ac:dyDescent="0.25">
      <c r="A10095">
        <v>19192</v>
      </c>
      <c r="B10095" t="s">
        <v>13609</v>
      </c>
      <c r="C10095" t="s">
        <v>32414</v>
      </c>
      <c r="D10095" t="s">
        <v>887</v>
      </c>
      <c r="E10095" t="s">
        <v>6847</v>
      </c>
      <c r="F10095" t="s">
        <v>6078</v>
      </c>
      <c r="G10095" t="s">
        <v>42</v>
      </c>
      <c r="H10095" s="1" t="s">
        <v>32415</v>
      </c>
      <c r="I10095" s="2" t="s">
        <v>14844</v>
      </c>
      <c r="J10095" t="s">
        <v>32416</v>
      </c>
      <c r="K10095" t="s">
        <v>445</v>
      </c>
      <c r="L10095" t="s">
        <v>892</v>
      </c>
      <c r="M10095" t="s">
        <v>18</v>
      </c>
    </row>
    <row r="10096" spans="1:13" x14ac:dyDescent="0.25">
      <c r="A10096">
        <v>25595</v>
      </c>
      <c r="B10096" t="s">
        <v>13632</v>
      </c>
      <c r="C10096" t="s">
        <v>32417</v>
      </c>
      <c r="D10096" t="s">
        <v>32418</v>
      </c>
      <c r="G10096" t="s">
        <v>42</v>
      </c>
      <c r="I10096" s="2" t="s">
        <v>32419</v>
      </c>
      <c r="K10096" t="s">
        <v>18</v>
      </c>
      <c r="L10096" t="s">
        <v>19</v>
      </c>
      <c r="M10096" t="s">
        <v>18</v>
      </c>
    </row>
    <row r="10097" spans="1:13" x14ac:dyDescent="0.25">
      <c r="A10097">
        <v>4458</v>
      </c>
      <c r="B10097" t="s">
        <v>13674</v>
      </c>
      <c r="C10097" t="s">
        <v>32420</v>
      </c>
      <c r="D10097" t="s">
        <v>3386</v>
      </c>
      <c r="E10097" t="s">
        <v>13878</v>
      </c>
      <c r="F10097" t="s">
        <v>17001</v>
      </c>
      <c r="G10097" t="s">
        <v>42</v>
      </c>
      <c r="H10097" s="1" t="s">
        <v>32421</v>
      </c>
      <c r="I10097" s="2" t="s">
        <v>32422</v>
      </c>
      <c r="J10097" t="s">
        <v>32423</v>
      </c>
      <c r="K10097" t="s">
        <v>18</v>
      </c>
      <c r="L10097" t="s">
        <v>892</v>
      </c>
      <c r="M10097" t="s">
        <v>18</v>
      </c>
    </row>
    <row r="10098" spans="1:13" x14ac:dyDescent="0.25">
      <c r="A10098">
        <v>5991</v>
      </c>
      <c r="B10098" t="s">
        <v>23937</v>
      </c>
      <c r="C10098" t="s">
        <v>32424</v>
      </c>
      <c r="D10098" t="s">
        <v>5713</v>
      </c>
      <c r="E10098" t="s">
        <v>14898</v>
      </c>
      <c r="F10098" t="s">
        <v>13782</v>
      </c>
      <c r="G10098" t="s">
        <v>16</v>
      </c>
      <c r="H10098" s="1" t="s">
        <v>32425</v>
      </c>
      <c r="I10098" s="2" t="s">
        <v>32426</v>
      </c>
      <c r="J10098" t="s">
        <v>32427</v>
      </c>
      <c r="K10098" t="s">
        <v>18</v>
      </c>
      <c r="L10098" t="s">
        <v>892</v>
      </c>
      <c r="M10098" t="s">
        <v>18</v>
      </c>
    </row>
    <row r="10099" spans="1:13" x14ac:dyDescent="0.25">
      <c r="A10099">
        <v>7054</v>
      </c>
      <c r="B10099" t="s">
        <v>16761</v>
      </c>
      <c r="C10099" t="s">
        <v>32424</v>
      </c>
      <c r="D10099" t="s">
        <v>32428</v>
      </c>
      <c r="G10099" t="s">
        <v>16</v>
      </c>
      <c r="I10099" s="2" t="s">
        <v>32429</v>
      </c>
      <c r="K10099" t="s">
        <v>18</v>
      </c>
      <c r="L10099" t="s">
        <v>19</v>
      </c>
      <c r="M10099" t="s">
        <v>18</v>
      </c>
    </row>
    <row r="10100" spans="1:13" x14ac:dyDescent="0.25">
      <c r="A10100">
        <v>1076</v>
      </c>
      <c r="B10100" t="s">
        <v>14244</v>
      </c>
      <c r="C10100" t="s">
        <v>32424</v>
      </c>
      <c r="D10100" t="s">
        <v>6077</v>
      </c>
      <c r="E10100" t="s">
        <v>6078</v>
      </c>
      <c r="F10100" t="s">
        <v>6078</v>
      </c>
      <c r="G10100" t="s">
        <v>16</v>
      </c>
      <c r="H10100" s="1" t="s">
        <v>32430</v>
      </c>
      <c r="I10100" s="2" t="s">
        <v>13992</v>
      </c>
      <c r="J10100" t="s">
        <v>15212</v>
      </c>
      <c r="K10100" t="s">
        <v>18</v>
      </c>
      <c r="L10100" t="s">
        <v>892</v>
      </c>
      <c r="M10100" t="s">
        <v>18</v>
      </c>
    </row>
    <row r="10101" spans="1:13" x14ac:dyDescent="0.25">
      <c r="A10101">
        <v>10639</v>
      </c>
      <c r="B10101" t="s">
        <v>13800</v>
      </c>
      <c r="C10101" t="s">
        <v>32431</v>
      </c>
      <c r="D10101" t="s">
        <v>1689</v>
      </c>
      <c r="G10101" t="s">
        <v>16</v>
      </c>
      <c r="H10101" s="1" t="s">
        <v>32432</v>
      </c>
      <c r="I10101" s="2" t="s">
        <v>32433</v>
      </c>
      <c r="K10101" t="s">
        <v>18</v>
      </c>
      <c r="L10101" t="s">
        <v>19</v>
      </c>
      <c r="M10101" t="s">
        <v>18</v>
      </c>
    </row>
    <row r="10102" spans="1:13" x14ac:dyDescent="0.25">
      <c r="A10102">
        <v>9987</v>
      </c>
      <c r="B10102" t="s">
        <v>32434</v>
      </c>
      <c r="C10102" t="s">
        <v>32435</v>
      </c>
      <c r="D10102" t="s">
        <v>32436</v>
      </c>
      <c r="G10102" t="s">
        <v>16</v>
      </c>
      <c r="H10102" s="1" t="s">
        <v>32437</v>
      </c>
      <c r="I10102" s="2" t="s">
        <v>6713</v>
      </c>
      <c r="K10102" t="s">
        <v>18</v>
      </c>
      <c r="L10102" t="s">
        <v>19</v>
      </c>
      <c r="M10102" t="s">
        <v>18</v>
      </c>
    </row>
    <row r="10103" spans="1:13" ht="30" x14ac:dyDescent="0.25">
      <c r="A10103">
        <v>9858</v>
      </c>
      <c r="B10103" t="s">
        <v>32438</v>
      </c>
      <c r="C10103" t="s">
        <v>32439</v>
      </c>
      <c r="D10103" t="s">
        <v>13551</v>
      </c>
      <c r="E10103" t="s">
        <v>13870</v>
      </c>
      <c r="F10103" t="s">
        <v>13871</v>
      </c>
      <c r="G10103" t="s">
        <v>16</v>
      </c>
      <c r="H10103" s="1" t="s">
        <v>32440</v>
      </c>
      <c r="I10103" s="2" t="s">
        <v>32441</v>
      </c>
      <c r="J10103" t="s">
        <v>32442</v>
      </c>
      <c r="K10103" t="s">
        <v>18</v>
      </c>
      <c r="L10103" t="s">
        <v>892</v>
      </c>
      <c r="M10103" t="s">
        <v>18</v>
      </c>
    </row>
    <row r="10104" spans="1:13" ht="30" x14ac:dyDescent="0.25">
      <c r="A10104">
        <v>42392</v>
      </c>
      <c r="B10104" t="s">
        <v>26163</v>
      </c>
      <c r="C10104" t="s">
        <v>32443</v>
      </c>
      <c r="D10104" t="s">
        <v>32444</v>
      </c>
      <c r="G10104" t="s">
        <v>42</v>
      </c>
      <c r="H10104" s="1" t="s">
        <v>32445</v>
      </c>
      <c r="I10104" s="2" t="s">
        <v>32446</v>
      </c>
      <c r="K10104" t="s">
        <v>18</v>
      </c>
      <c r="L10104" t="s">
        <v>19</v>
      </c>
      <c r="M10104" t="s">
        <v>18</v>
      </c>
    </row>
    <row r="10105" spans="1:13" x14ac:dyDescent="0.25">
      <c r="A10105">
        <v>7972</v>
      </c>
      <c r="B10105" t="s">
        <v>13852</v>
      </c>
      <c r="C10105" t="s">
        <v>32447</v>
      </c>
      <c r="D10105" t="s">
        <v>32448</v>
      </c>
      <c r="G10105" t="s">
        <v>16</v>
      </c>
      <c r="H10105" s="1" t="s">
        <v>32449</v>
      </c>
      <c r="I10105" s="2" t="s">
        <v>32450</v>
      </c>
      <c r="K10105" t="s">
        <v>18</v>
      </c>
      <c r="L10105" t="s">
        <v>19</v>
      </c>
      <c r="M10105" t="s">
        <v>18</v>
      </c>
    </row>
    <row r="10106" spans="1:13" x14ac:dyDescent="0.25">
      <c r="A10106">
        <v>35755</v>
      </c>
      <c r="B10106" t="s">
        <v>32451</v>
      </c>
      <c r="C10106" t="s">
        <v>32452</v>
      </c>
      <c r="D10106" t="s">
        <v>814</v>
      </c>
      <c r="G10106" t="s">
        <v>42</v>
      </c>
      <c r="H10106" s="1" t="s">
        <v>32453</v>
      </c>
      <c r="I10106" s="2" t="s">
        <v>32454</v>
      </c>
      <c r="K10106" t="s">
        <v>18</v>
      </c>
      <c r="L10106" t="s">
        <v>19</v>
      </c>
      <c r="M10106" t="s">
        <v>18</v>
      </c>
    </row>
    <row r="10107" spans="1:13" x14ac:dyDescent="0.25">
      <c r="A10107">
        <v>1534</v>
      </c>
      <c r="B10107" t="s">
        <v>13901</v>
      </c>
      <c r="C10107" t="s">
        <v>32455</v>
      </c>
      <c r="D10107" t="s">
        <v>3624</v>
      </c>
      <c r="E10107" t="s">
        <v>7170</v>
      </c>
      <c r="F10107" t="s">
        <v>14179</v>
      </c>
      <c r="G10107" t="s">
        <v>16</v>
      </c>
      <c r="H10107" s="1" t="s">
        <v>32456</v>
      </c>
      <c r="I10107" s="2" t="s">
        <v>32457</v>
      </c>
      <c r="J10107" t="s">
        <v>32458</v>
      </c>
      <c r="K10107" t="s">
        <v>445</v>
      </c>
      <c r="L10107" t="s">
        <v>892</v>
      </c>
      <c r="M10107" t="s">
        <v>18</v>
      </c>
    </row>
    <row r="10108" spans="1:13" ht="30" x14ac:dyDescent="0.25">
      <c r="A10108">
        <v>21369</v>
      </c>
      <c r="B10108" t="s">
        <v>18677</v>
      </c>
      <c r="C10108" t="s">
        <v>32459</v>
      </c>
      <c r="D10108" t="s">
        <v>13840</v>
      </c>
      <c r="F10108" t="s">
        <v>13841</v>
      </c>
      <c r="G10108" t="s">
        <v>23</v>
      </c>
      <c r="I10108" s="2" t="s">
        <v>32460</v>
      </c>
      <c r="J10108" t="s">
        <v>32461</v>
      </c>
      <c r="K10108" t="s">
        <v>18</v>
      </c>
      <c r="L10108" t="s">
        <v>470</v>
      </c>
      <c r="M10108" t="s">
        <v>18</v>
      </c>
    </row>
    <row r="10109" spans="1:13" ht="30" x14ac:dyDescent="0.25">
      <c r="A10109">
        <v>29616</v>
      </c>
      <c r="B10109" t="s">
        <v>18677</v>
      </c>
      <c r="C10109" t="s">
        <v>32459</v>
      </c>
      <c r="D10109" t="s">
        <v>13840</v>
      </c>
      <c r="F10109" t="s">
        <v>13841</v>
      </c>
      <c r="G10109" t="s">
        <v>23</v>
      </c>
      <c r="H10109" s="1" t="s">
        <v>32462</v>
      </c>
      <c r="I10109" s="2" t="s">
        <v>32460</v>
      </c>
      <c r="J10109" t="s">
        <v>32463</v>
      </c>
      <c r="K10109" t="s">
        <v>18</v>
      </c>
      <c r="L10109" t="s">
        <v>470</v>
      </c>
      <c r="M10109" t="s">
        <v>18</v>
      </c>
    </row>
    <row r="10110" spans="1:13" x14ac:dyDescent="0.25">
      <c r="A10110">
        <v>19808</v>
      </c>
      <c r="B10110" t="s">
        <v>14637</v>
      </c>
      <c r="C10110" t="s">
        <v>32464</v>
      </c>
      <c r="D10110" t="s">
        <v>3624</v>
      </c>
      <c r="E10110" t="s">
        <v>13849</v>
      </c>
      <c r="F10110" t="s">
        <v>13849</v>
      </c>
      <c r="G10110" t="s">
        <v>16</v>
      </c>
      <c r="H10110" s="1" t="s">
        <v>32465</v>
      </c>
      <c r="I10110" s="2" t="s">
        <v>32466</v>
      </c>
      <c r="J10110" t="s">
        <v>32467</v>
      </c>
      <c r="K10110" t="s">
        <v>445</v>
      </c>
      <c r="L10110" t="s">
        <v>892</v>
      </c>
      <c r="M10110" t="s">
        <v>18</v>
      </c>
    </row>
    <row r="10111" spans="1:13" x14ac:dyDescent="0.25">
      <c r="A10111">
        <v>40540</v>
      </c>
      <c r="B10111" t="s">
        <v>14674</v>
      </c>
      <c r="C10111" t="s">
        <v>32468</v>
      </c>
      <c r="D10111" t="s">
        <v>7163</v>
      </c>
      <c r="G10111" t="s">
        <v>986</v>
      </c>
      <c r="I10111" s="2" t="s">
        <v>32469</v>
      </c>
      <c r="K10111" t="s">
        <v>18</v>
      </c>
      <c r="L10111" t="s">
        <v>19</v>
      </c>
      <c r="M10111" t="s">
        <v>18</v>
      </c>
    </row>
    <row r="10112" spans="1:13" x14ac:dyDescent="0.25">
      <c r="A10112">
        <v>17808</v>
      </c>
      <c r="B10112" t="s">
        <v>15068</v>
      </c>
      <c r="C10112" t="s">
        <v>32470</v>
      </c>
      <c r="D10112" t="s">
        <v>3386</v>
      </c>
      <c r="E10112" t="s">
        <v>2634</v>
      </c>
      <c r="F10112" t="s">
        <v>6948</v>
      </c>
      <c r="G10112" t="s">
        <v>16</v>
      </c>
      <c r="I10112" s="2" t="s">
        <v>16671</v>
      </c>
      <c r="J10112" t="s">
        <v>32471</v>
      </c>
      <c r="K10112" t="s">
        <v>445</v>
      </c>
      <c r="L10112" t="s">
        <v>892</v>
      </c>
      <c r="M10112" t="s">
        <v>18</v>
      </c>
    </row>
    <row r="10113" spans="1:13" x14ac:dyDescent="0.25">
      <c r="A10113">
        <v>25857</v>
      </c>
      <c r="B10113" t="s">
        <v>13558</v>
      </c>
      <c r="C10113" t="s">
        <v>32470</v>
      </c>
      <c r="D10113" t="s">
        <v>3386</v>
      </c>
      <c r="E10113" t="s">
        <v>3387</v>
      </c>
      <c r="F10113" t="s">
        <v>12915</v>
      </c>
      <c r="G10113" t="s">
        <v>3389</v>
      </c>
      <c r="I10113" s="2" t="s">
        <v>32472</v>
      </c>
      <c r="J10113" t="s">
        <v>32473</v>
      </c>
      <c r="K10113" t="s">
        <v>18</v>
      </c>
      <c r="L10113" t="s">
        <v>892</v>
      </c>
      <c r="M10113" t="s">
        <v>18</v>
      </c>
    </row>
    <row r="10114" spans="1:13" x14ac:dyDescent="0.25">
      <c r="A10114">
        <v>17990</v>
      </c>
      <c r="B10114" t="s">
        <v>20515</v>
      </c>
      <c r="C10114" t="s">
        <v>32474</v>
      </c>
      <c r="D10114" t="s">
        <v>3624</v>
      </c>
      <c r="E10114" t="s">
        <v>6847</v>
      </c>
      <c r="F10114" t="s">
        <v>6078</v>
      </c>
      <c r="G10114" t="s">
        <v>16</v>
      </c>
      <c r="H10114" s="1" t="s">
        <v>14137</v>
      </c>
      <c r="I10114" s="2" t="s">
        <v>32475</v>
      </c>
      <c r="J10114" t="s">
        <v>32476</v>
      </c>
      <c r="K10114" t="s">
        <v>445</v>
      </c>
      <c r="L10114" t="s">
        <v>892</v>
      </c>
      <c r="M10114" t="s">
        <v>18</v>
      </c>
    </row>
    <row r="10115" spans="1:13" x14ac:dyDescent="0.25">
      <c r="A10115">
        <v>18777</v>
      </c>
      <c r="B10115" t="s">
        <v>17687</v>
      </c>
      <c r="C10115" t="s">
        <v>32477</v>
      </c>
      <c r="D10115" t="s">
        <v>3624</v>
      </c>
      <c r="E10115" t="s">
        <v>7170</v>
      </c>
      <c r="F10115" t="s">
        <v>12915</v>
      </c>
      <c r="G10115" t="s">
        <v>42</v>
      </c>
      <c r="H10115" s="1" t="s">
        <v>32478</v>
      </c>
      <c r="I10115" s="2" t="s">
        <v>32479</v>
      </c>
      <c r="J10115" t="s">
        <v>21440</v>
      </c>
      <c r="K10115" t="s">
        <v>18</v>
      </c>
      <c r="L10115" t="s">
        <v>892</v>
      </c>
      <c r="M10115" t="s">
        <v>18</v>
      </c>
    </row>
    <row r="10116" spans="1:13" x14ac:dyDescent="0.25">
      <c r="A10116">
        <v>16045</v>
      </c>
      <c r="B10116" t="s">
        <v>15918</v>
      </c>
      <c r="C10116" t="s">
        <v>32480</v>
      </c>
      <c r="D10116" t="s">
        <v>9571</v>
      </c>
      <c r="E10116" t="s">
        <v>16485</v>
      </c>
      <c r="F10116" t="s">
        <v>16486</v>
      </c>
      <c r="G10116" t="s">
        <v>42</v>
      </c>
      <c r="I10116" s="2" t="s">
        <v>30702</v>
      </c>
      <c r="J10116" t="s">
        <v>32481</v>
      </c>
      <c r="K10116" t="s">
        <v>18</v>
      </c>
      <c r="L10116" t="s">
        <v>892</v>
      </c>
      <c r="M10116" t="s">
        <v>18</v>
      </c>
    </row>
    <row r="10117" spans="1:13" ht="30" x14ac:dyDescent="0.25">
      <c r="A10117">
        <v>19279</v>
      </c>
      <c r="B10117" t="s">
        <v>13532</v>
      </c>
      <c r="C10117" t="s">
        <v>32482</v>
      </c>
      <c r="D10117" t="s">
        <v>887</v>
      </c>
      <c r="E10117" t="s">
        <v>13566</v>
      </c>
      <c r="F10117" t="s">
        <v>13871</v>
      </c>
      <c r="G10117" t="s">
        <v>16</v>
      </c>
      <c r="H10117" s="1" t="s">
        <v>32483</v>
      </c>
      <c r="I10117" s="2" t="s">
        <v>32484</v>
      </c>
      <c r="J10117" t="s">
        <v>19008</v>
      </c>
      <c r="K10117" t="s">
        <v>18</v>
      </c>
      <c r="L10117" t="s">
        <v>892</v>
      </c>
      <c r="M10117" t="s">
        <v>18</v>
      </c>
    </row>
    <row r="10118" spans="1:13" x14ac:dyDescent="0.25">
      <c r="A10118">
        <v>18231</v>
      </c>
      <c r="B10118" t="s">
        <v>13901</v>
      </c>
      <c r="C10118" t="s">
        <v>32485</v>
      </c>
      <c r="D10118" t="s">
        <v>3624</v>
      </c>
      <c r="E10118" t="s">
        <v>13849</v>
      </c>
      <c r="F10118" t="s">
        <v>13849</v>
      </c>
      <c r="G10118" t="s">
        <v>16</v>
      </c>
      <c r="H10118" s="1" t="s">
        <v>32486</v>
      </c>
      <c r="I10118" s="2" t="s">
        <v>32487</v>
      </c>
      <c r="J10118" t="s">
        <v>32488</v>
      </c>
      <c r="K10118" t="s">
        <v>18</v>
      </c>
      <c r="L10118" t="s">
        <v>892</v>
      </c>
      <c r="M10118" t="s">
        <v>18</v>
      </c>
    </row>
    <row r="10119" spans="1:13" x14ac:dyDescent="0.25">
      <c r="A10119">
        <v>3648</v>
      </c>
      <c r="B10119" t="s">
        <v>13778</v>
      </c>
      <c r="C10119" t="s">
        <v>32489</v>
      </c>
      <c r="D10119" t="s">
        <v>13615</v>
      </c>
      <c r="E10119" t="s">
        <v>14724</v>
      </c>
      <c r="F10119" t="s">
        <v>14724</v>
      </c>
      <c r="G10119" t="s">
        <v>16</v>
      </c>
      <c r="H10119" s="1" t="s">
        <v>32490</v>
      </c>
      <c r="I10119" s="2" t="s">
        <v>32491</v>
      </c>
      <c r="J10119" t="s">
        <v>32492</v>
      </c>
      <c r="K10119" t="s">
        <v>445</v>
      </c>
      <c r="L10119" t="s">
        <v>892</v>
      </c>
      <c r="M10119" t="s">
        <v>18</v>
      </c>
    </row>
    <row r="10120" spans="1:13" x14ac:dyDescent="0.25">
      <c r="A10120">
        <v>17342</v>
      </c>
      <c r="B10120" t="s">
        <v>21175</v>
      </c>
      <c r="C10120" t="s">
        <v>32489</v>
      </c>
      <c r="D10120" t="s">
        <v>12364</v>
      </c>
      <c r="E10120" t="s">
        <v>14427</v>
      </c>
      <c r="F10120" t="s">
        <v>17931</v>
      </c>
      <c r="G10120" t="s">
        <v>16</v>
      </c>
      <c r="H10120" s="1" t="s">
        <v>32493</v>
      </c>
      <c r="I10120" s="2" t="s">
        <v>32494</v>
      </c>
      <c r="J10120" t="s">
        <v>32495</v>
      </c>
      <c r="K10120" t="s">
        <v>18</v>
      </c>
      <c r="L10120" t="s">
        <v>892</v>
      </c>
      <c r="M10120" t="s">
        <v>18</v>
      </c>
    </row>
    <row r="10121" spans="1:13" ht="30" x14ac:dyDescent="0.25">
      <c r="A10121">
        <v>2019</v>
      </c>
      <c r="B10121" t="s">
        <v>13674</v>
      </c>
      <c r="C10121" t="s">
        <v>32496</v>
      </c>
      <c r="D10121" t="s">
        <v>3624</v>
      </c>
      <c r="E10121" t="s">
        <v>3625</v>
      </c>
      <c r="F10121" t="s">
        <v>14556</v>
      </c>
      <c r="G10121" t="s">
        <v>42</v>
      </c>
      <c r="I10121" s="2" t="s">
        <v>32497</v>
      </c>
      <c r="J10121" t="s">
        <v>32498</v>
      </c>
      <c r="K10121" t="s">
        <v>18</v>
      </c>
      <c r="L10121" t="s">
        <v>892</v>
      </c>
      <c r="M10121" t="s">
        <v>18</v>
      </c>
    </row>
    <row r="10122" spans="1:13" x14ac:dyDescent="0.25">
      <c r="A10122">
        <v>14163</v>
      </c>
      <c r="B10122" t="s">
        <v>14700</v>
      </c>
      <c r="C10122" t="s">
        <v>32499</v>
      </c>
      <c r="D10122" t="s">
        <v>13615</v>
      </c>
      <c r="E10122" t="s">
        <v>2635</v>
      </c>
      <c r="F10122" t="s">
        <v>2635</v>
      </c>
      <c r="G10122" t="s">
        <v>42</v>
      </c>
      <c r="I10122" s="2" t="s">
        <v>32500</v>
      </c>
      <c r="J10122" t="s">
        <v>32501</v>
      </c>
      <c r="K10122" t="s">
        <v>18</v>
      </c>
      <c r="L10122" t="s">
        <v>892</v>
      </c>
      <c r="M10122" t="s">
        <v>18</v>
      </c>
    </row>
    <row r="10123" spans="1:13" x14ac:dyDescent="0.25">
      <c r="A10123">
        <v>9065</v>
      </c>
      <c r="B10123" t="s">
        <v>13558</v>
      </c>
      <c r="C10123" t="s">
        <v>32502</v>
      </c>
      <c r="D10123" t="s">
        <v>8605</v>
      </c>
      <c r="E10123" t="s">
        <v>8606</v>
      </c>
      <c r="F10123" t="s">
        <v>15102</v>
      </c>
      <c r="G10123" t="s">
        <v>16</v>
      </c>
      <c r="H10123" s="1" t="s">
        <v>32503</v>
      </c>
      <c r="I10123" s="2" t="s">
        <v>32504</v>
      </c>
      <c r="J10123" t="s">
        <v>32505</v>
      </c>
      <c r="K10123" t="s">
        <v>18</v>
      </c>
      <c r="L10123" t="s">
        <v>892</v>
      </c>
      <c r="M10123" t="s">
        <v>18</v>
      </c>
    </row>
    <row r="10124" spans="1:13" x14ac:dyDescent="0.25">
      <c r="A10124">
        <v>2285</v>
      </c>
      <c r="B10124" t="s">
        <v>13579</v>
      </c>
      <c r="C10124" t="s">
        <v>32502</v>
      </c>
      <c r="D10124" t="s">
        <v>1641</v>
      </c>
      <c r="G10124" t="s">
        <v>16</v>
      </c>
      <c r="H10124" s="1" t="s">
        <v>32506</v>
      </c>
      <c r="I10124" s="2" t="s">
        <v>149</v>
      </c>
      <c r="K10124" t="s">
        <v>445</v>
      </c>
      <c r="L10124" t="s">
        <v>19</v>
      </c>
      <c r="M10124" t="s">
        <v>18</v>
      </c>
    </row>
    <row r="10125" spans="1:13" x14ac:dyDescent="0.25">
      <c r="A10125">
        <v>7774</v>
      </c>
      <c r="B10125" t="s">
        <v>13579</v>
      </c>
      <c r="C10125" t="s">
        <v>32502</v>
      </c>
      <c r="D10125" t="s">
        <v>3624</v>
      </c>
      <c r="E10125" t="s">
        <v>3625</v>
      </c>
      <c r="F10125" t="s">
        <v>13774</v>
      </c>
      <c r="G10125" t="s">
        <v>16</v>
      </c>
      <c r="H10125" s="1" t="s">
        <v>32507</v>
      </c>
      <c r="I10125" s="2" t="s">
        <v>25787</v>
      </c>
      <c r="J10125" t="s">
        <v>32508</v>
      </c>
      <c r="K10125" t="s">
        <v>18</v>
      </c>
      <c r="L10125" t="s">
        <v>892</v>
      </c>
      <c r="M10125" t="s">
        <v>18</v>
      </c>
    </row>
    <row r="10126" spans="1:13" x14ac:dyDescent="0.25">
      <c r="A10126">
        <v>3094</v>
      </c>
      <c r="B10126" t="s">
        <v>21480</v>
      </c>
      <c r="C10126" t="s">
        <v>32509</v>
      </c>
      <c r="D10126" t="s">
        <v>887</v>
      </c>
      <c r="E10126" t="s">
        <v>6847</v>
      </c>
      <c r="F10126" t="s">
        <v>6078</v>
      </c>
      <c r="G10126" t="s">
        <v>42</v>
      </c>
      <c r="I10126" s="2" t="s">
        <v>32510</v>
      </c>
      <c r="J10126" t="s">
        <v>32511</v>
      </c>
      <c r="K10126" t="s">
        <v>18</v>
      </c>
      <c r="L10126" t="s">
        <v>892</v>
      </c>
      <c r="M10126" t="s">
        <v>18</v>
      </c>
    </row>
    <row r="10127" spans="1:13" ht="30" x14ac:dyDescent="0.25">
      <c r="A10127">
        <v>25462</v>
      </c>
      <c r="B10127" t="s">
        <v>13670</v>
      </c>
      <c r="C10127" t="s">
        <v>32512</v>
      </c>
      <c r="D10127" t="s">
        <v>8719</v>
      </c>
      <c r="E10127" t="s">
        <v>6847</v>
      </c>
      <c r="F10127" t="s">
        <v>16640</v>
      </c>
      <c r="G10127" t="s">
        <v>3389</v>
      </c>
      <c r="I10127" s="2" t="s">
        <v>32513</v>
      </c>
      <c r="J10127" t="s">
        <v>32514</v>
      </c>
      <c r="K10127" t="s">
        <v>18</v>
      </c>
      <c r="L10127" t="s">
        <v>892</v>
      </c>
      <c r="M10127" t="s">
        <v>18</v>
      </c>
    </row>
    <row r="10128" spans="1:13" ht="30" x14ac:dyDescent="0.25">
      <c r="A10128">
        <v>155</v>
      </c>
      <c r="B10128" t="s">
        <v>32515</v>
      </c>
      <c r="C10128" t="s">
        <v>32516</v>
      </c>
      <c r="D10128" t="s">
        <v>13615</v>
      </c>
      <c r="E10128" t="s">
        <v>13616</v>
      </c>
      <c r="F10128" t="s">
        <v>13616</v>
      </c>
      <c r="G10128" t="s">
        <v>16</v>
      </c>
      <c r="H10128" s="1" t="s">
        <v>32517</v>
      </c>
      <c r="I10128" s="2" t="s">
        <v>32518</v>
      </c>
      <c r="J10128" t="s">
        <v>32519</v>
      </c>
      <c r="K10128" t="s">
        <v>445</v>
      </c>
      <c r="L10128" t="s">
        <v>892</v>
      </c>
      <c r="M10128" t="s">
        <v>18</v>
      </c>
    </row>
    <row r="10129" spans="1:13" x14ac:dyDescent="0.25">
      <c r="A10129">
        <v>2113</v>
      </c>
      <c r="B10129" t="s">
        <v>800</v>
      </c>
      <c r="C10129" t="s">
        <v>32516</v>
      </c>
      <c r="D10129" t="s">
        <v>9571</v>
      </c>
      <c r="E10129" t="s">
        <v>13830</v>
      </c>
      <c r="F10129" t="s">
        <v>13831</v>
      </c>
      <c r="G10129" t="s">
        <v>16</v>
      </c>
      <c r="H10129" s="1" t="s">
        <v>32520</v>
      </c>
      <c r="I10129" s="2" t="s">
        <v>32521</v>
      </c>
      <c r="J10129" t="s">
        <v>32522</v>
      </c>
      <c r="K10129" t="s">
        <v>18</v>
      </c>
      <c r="L10129" t="s">
        <v>892</v>
      </c>
      <c r="M10129" t="s">
        <v>18</v>
      </c>
    </row>
    <row r="10130" spans="1:13" x14ac:dyDescent="0.25">
      <c r="A10130">
        <v>33240</v>
      </c>
      <c r="B10130" t="s">
        <v>8887</v>
      </c>
      <c r="C10130" t="s">
        <v>32523</v>
      </c>
      <c r="D10130" t="s">
        <v>13580</v>
      </c>
      <c r="E10130" t="s">
        <v>3387</v>
      </c>
      <c r="F10130" t="s">
        <v>17271</v>
      </c>
      <c r="G10130" t="s">
        <v>3389</v>
      </c>
      <c r="I10130" s="2" t="s">
        <v>32524</v>
      </c>
      <c r="J10130" t="s">
        <v>32525</v>
      </c>
      <c r="K10130" t="s">
        <v>18</v>
      </c>
      <c r="L10130" t="s">
        <v>892</v>
      </c>
      <c r="M10130" t="s">
        <v>18</v>
      </c>
    </row>
    <row r="10131" spans="1:13" ht="45" x14ac:dyDescent="0.25">
      <c r="A10131">
        <v>9792</v>
      </c>
      <c r="B10131" t="s">
        <v>13901</v>
      </c>
      <c r="C10131" t="s">
        <v>32526</v>
      </c>
      <c r="D10131" t="s">
        <v>8889</v>
      </c>
      <c r="F10131" t="s">
        <v>8890</v>
      </c>
      <c r="G10131" t="s">
        <v>211</v>
      </c>
      <c r="H10131" s="1" t="s">
        <v>32527</v>
      </c>
      <c r="I10131" s="2" t="s">
        <v>32528</v>
      </c>
      <c r="J10131" t="s">
        <v>32529</v>
      </c>
      <c r="K10131" t="s">
        <v>18</v>
      </c>
      <c r="L10131" t="s">
        <v>470</v>
      </c>
      <c r="M10131" t="s">
        <v>18</v>
      </c>
    </row>
    <row r="10132" spans="1:13" x14ac:dyDescent="0.25">
      <c r="A10132">
        <v>5208</v>
      </c>
      <c r="B10132" t="s">
        <v>14800</v>
      </c>
      <c r="C10132" t="s">
        <v>32530</v>
      </c>
      <c r="D10132" t="s">
        <v>3879</v>
      </c>
      <c r="E10132" t="s">
        <v>14532</v>
      </c>
      <c r="F10132" t="s">
        <v>22343</v>
      </c>
      <c r="G10132" t="s">
        <v>42</v>
      </c>
      <c r="I10132" s="2" t="s">
        <v>32531</v>
      </c>
      <c r="J10132" t="s">
        <v>32532</v>
      </c>
      <c r="K10132" t="s">
        <v>18</v>
      </c>
      <c r="L10132" t="s">
        <v>892</v>
      </c>
      <c r="M10132" t="s">
        <v>18</v>
      </c>
    </row>
    <row r="10133" spans="1:13" x14ac:dyDescent="0.25">
      <c r="A10133">
        <v>36829</v>
      </c>
      <c r="B10133" t="s">
        <v>14140</v>
      </c>
      <c r="C10133" t="s">
        <v>32533</v>
      </c>
      <c r="D10133" t="s">
        <v>887</v>
      </c>
      <c r="E10133" t="s">
        <v>6847</v>
      </c>
      <c r="F10133" t="s">
        <v>6078</v>
      </c>
      <c r="G10133" t="s">
        <v>3389</v>
      </c>
      <c r="I10133" s="2" t="s">
        <v>32534</v>
      </c>
      <c r="J10133" t="s">
        <v>15147</v>
      </c>
      <c r="K10133" t="s">
        <v>18</v>
      </c>
      <c r="L10133" t="s">
        <v>892</v>
      </c>
      <c r="M10133" t="s">
        <v>18</v>
      </c>
    </row>
    <row r="10134" spans="1:13" ht="30" x14ac:dyDescent="0.25">
      <c r="A10134">
        <v>20320</v>
      </c>
      <c r="B10134" t="s">
        <v>15479</v>
      </c>
      <c r="C10134" t="s">
        <v>32535</v>
      </c>
      <c r="D10134" t="s">
        <v>3624</v>
      </c>
      <c r="E10134" t="s">
        <v>14146</v>
      </c>
      <c r="F10134" t="s">
        <v>15871</v>
      </c>
      <c r="G10134" t="s">
        <v>42</v>
      </c>
      <c r="H10134" s="1" t="s">
        <v>32536</v>
      </c>
      <c r="I10134" s="2" t="s">
        <v>32537</v>
      </c>
      <c r="J10134" t="s">
        <v>32538</v>
      </c>
      <c r="K10134" t="s">
        <v>445</v>
      </c>
      <c r="L10134" t="s">
        <v>892</v>
      </c>
      <c r="M10134" t="s">
        <v>18</v>
      </c>
    </row>
    <row r="10135" spans="1:13" x14ac:dyDescent="0.25">
      <c r="A10135">
        <v>17652</v>
      </c>
      <c r="B10135" t="s">
        <v>32539</v>
      </c>
      <c r="C10135" t="s">
        <v>32540</v>
      </c>
      <c r="D10135" t="s">
        <v>3386</v>
      </c>
      <c r="E10135" t="s">
        <v>2634</v>
      </c>
      <c r="F10135" t="s">
        <v>13560</v>
      </c>
      <c r="G10135" t="s">
        <v>16</v>
      </c>
      <c r="I10135" s="2" t="s">
        <v>32541</v>
      </c>
      <c r="J10135" t="s">
        <v>32542</v>
      </c>
      <c r="K10135" t="s">
        <v>18</v>
      </c>
      <c r="L10135" t="s">
        <v>892</v>
      </c>
      <c r="M10135" t="s">
        <v>18</v>
      </c>
    </row>
    <row r="10136" spans="1:13" x14ac:dyDescent="0.25">
      <c r="A10136">
        <v>8045</v>
      </c>
      <c r="B10136" t="s">
        <v>13609</v>
      </c>
      <c r="C10136" t="s">
        <v>32543</v>
      </c>
      <c r="D10136" t="s">
        <v>32544</v>
      </c>
      <c r="G10136" t="s">
        <v>42</v>
      </c>
      <c r="H10136" s="1" t="s">
        <v>32545</v>
      </c>
      <c r="I10136" s="2" t="s">
        <v>32546</v>
      </c>
      <c r="K10136" t="s">
        <v>18</v>
      </c>
      <c r="L10136" t="s">
        <v>19</v>
      </c>
      <c r="M10136" t="s">
        <v>18</v>
      </c>
    </row>
    <row r="10137" spans="1:13" ht="30" x14ac:dyDescent="0.25">
      <c r="A10137">
        <v>18544</v>
      </c>
      <c r="B10137" t="s">
        <v>15068</v>
      </c>
      <c r="C10137" t="s">
        <v>32543</v>
      </c>
      <c r="D10137" t="s">
        <v>3386</v>
      </c>
      <c r="E10137" t="s">
        <v>2634</v>
      </c>
      <c r="F10137" t="s">
        <v>2635</v>
      </c>
      <c r="G10137" t="s">
        <v>16</v>
      </c>
      <c r="H10137" s="1" t="s">
        <v>32547</v>
      </c>
      <c r="I10137" s="2" t="s">
        <v>32548</v>
      </c>
      <c r="J10137" t="s">
        <v>32549</v>
      </c>
      <c r="K10137" t="s">
        <v>18</v>
      </c>
      <c r="L10137" t="s">
        <v>892</v>
      </c>
      <c r="M10137" t="s">
        <v>18</v>
      </c>
    </row>
    <row r="10138" spans="1:13" x14ac:dyDescent="0.25">
      <c r="A10138">
        <v>24331</v>
      </c>
      <c r="B10138" t="s">
        <v>13596</v>
      </c>
      <c r="C10138" t="s">
        <v>32550</v>
      </c>
      <c r="D10138" t="s">
        <v>6459</v>
      </c>
      <c r="G10138" t="s">
        <v>16</v>
      </c>
      <c r="I10138" s="2" t="s">
        <v>32551</v>
      </c>
      <c r="K10138" t="s">
        <v>18</v>
      </c>
      <c r="L10138" t="s">
        <v>19</v>
      </c>
      <c r="M10138" t="s">
        <v>18</v>
      </c>
    </row>
    <row r="10139" spans="1:13" ht="30" x14ac:dyDescent="0.25">
      <c r="A10139">
        <v>8636</v>
      </c>
      <c r="B10139" t="s">
        <v>13781</v>
      </c>
      <c r="C10139" t="s">
        <v>32552</v>
      </c>
      <c r="D10139" t="s">
        <v>13683</v>
      </c>
      <c r="E10139" t="s">
        <v>15111</v>
      </c>
      <c r="F10139" t="s">
        <v>15536</v>
      </c>
      <c r="G10139" t="s">
        <v>42</v>
      </c>
      <c r="I10139" s="2" t="s">
        <v>32553</v>
      </c>
      <c r="J10139" t="s">
        <v>32554</v>
      </c>
      <c r="K10139" t="s">
        <v>18</v>
      </c>
      <c r="L10139" t="s">
        <v>892</v>
      </c>
      <c r="M10139" t="s">
        <v>18</v>
      </c>
    </row>
    <row r="10140" spans="1:13" x14ac:dyDescent="0.25">
      <c r="A10140">
        <v>15861</v>
      </c>
      <c r="B10140" t="s">
        <v>13532</v>
      </c>
      <c r="C10140" t="s">
        <v>32555</v>
      </c>
      <c r="D10140" t="s">
        <v>12364</v>
      </c>
      <c r="E10140" t="s">
        <v>3625</v>
      </c>
      <c r="F10140" t="s">
        <v>15639</v>
      </c>
      <c r="G10140" t="s">
        <v>632</v>
      </c>
      <c r="I10140" s="2" t="s">
        <v>27741</v>
      </c>
      <c r="J10140" t="s">
        <v>32556</v>
      </c>
      <c r="K10140" t="s">
        <v>18</v>
      </c>
      <c r="L10140" t="s">
        <v>892</v>
      </c>
      <c r="M10140" t="s">
        <v>18</v>
      </c>
    </row>
    <row r="10141" spans="1:13" x14ac:dyDescent="0.25">
      <c r="A10141">
        <v>12738</v>
      </c>
      <c r="B10141" t="s">
        <v>13778</v>
      </c>
      <c r="C10141" t="s">
        <v>32555</v>
      </c>
      <c r="D10141" t="s">
        <v>12364</v>
      </c>
      <c r="E10141" t="s">
        <v>2634</v>
      </c>
      <c r="F10141" t="s">
        <v>18637</v>
      </c>
      <c r="G10141" t="s">
        <v>42</v>
      </c>
      <c r="I10141" s="2" t="s">
        <v>32557</v>
      </c>
      <c r="J10141" t="s">
        <v>32558</v>
      </c>
      <c r="K10141" t="s">
        <v>18</v>
      </c>
      <c r="L10141" t="s">
        <v>892</v>
      </c>
      <c r="M10141" t="s">
        <v>18</v>
      </c>
    </row>
    <row r="10142" spans="1:13" x14ac:dyDescent="0.25">
      <c r="A10142">
        <v>14961</v>
      </c>
      <c r="B10142" t="s">
        <v>23281</v>
      </c>
      <c r="C10142" t="s">
        <v>32559</v>
      </c>
      <c r="D10142" t="s">
        <v>6077</v>
      </c>
      <c r="E10142" t="s">
        <v>6078</v>
      </c>
      <c r="F10142" t="s">
        <v>6078</v>
      </c>
      <c r="G10142" t="s">
        <v>16</v>
      </c>
      <c r="I10142" s="2" t="s">
        <v>32560</v>
      </c>
      <c r="J10142" t="s">
        <v>32561</v>
      </c>
      <c r="K10142" t="s">
        <v>18</v>
      </c>
      <c r="L10142" t="s">
        <v>892</v>
      </c>
      <c r="M10142" t="s">
        <v>18</v>
      </c>
    </row>
    <row r="10143" spans="1:13" x14ac:dyDescent="0.25">
      <c r="A10143">
        <v>21910</v>
      </c>
      <c r="B10143" t="s">
        <v>15445</v>
      </c>
      <c r="C10143" t="s">
        <v>32562</v>
      </c>
      <c r="D10143" t="s">
        <v>10450</v>
      </c>
      <c r="E10143" t="s">
        <v>10451</v>
      </c>
      <c r="F10143" t="s">
        <v>10452</v>
      </c>
      <c r="G10143" t="s">
        <v>632</v>
      </c>
      <c r="I10143" s="2" t="s">
        <v>32563</v>
      </c>
      <c r="J10143" t="s">
        <v>32564</v>
      </c>
      <c r="K10143" t="s">
        <v>18</v>
      </c>
      <c r="L10143" t="s">
        <v>892</v>
      </c>
      <c r="M10143" t="s">
        <v>18</v>
      </c>
    </row>
    <row r="10144" spans="1:13" x14ac:dyDescent="0.25">
      <c r="A10144">
        <v>18396</v>
      </c>
      <c r="B10144" t="s">
        <v>13901</v>
      </c>
      <c r="C10144" t="s">
        <v>32565</v>
      </c>
      <c r="D10144" t="s">
        <v>3879</v>
      </c>
      <c r="E10144" t="s">
        <v>6847</v>
      </c>
      <c r="F10144" t="s">
        <v>14684</v>
      </c>
      <c r="G10144" t="s">
        <v>16</v>
      </c>
      <c r="H10144" s="1" t="s">
        <v>32566</v>
      </c>
      <c r="I10144" s="2" t="s">
        <v>29561</v>
      </c>
      <c r="J10144" t="s">
        <v>29212</v>
      </c>
      <c r="K10144" t="s">
        <v>18</v>
      </c>
      <c r="L10144" t="s">
        <v>892</v>
      </c>
      <c r="M10144" t="s">
        <v>18</v>
      </c>
    </row>
    <row r="10145" spans="1:13" x14ac:dyDescent="0.25">
      <c r="A10145">
        <v>4664</v>
      </c>
      <c r="B10145" t="s">
        <v>22239</v>
      </c>
      <c r="C10145" t="s">
        <v>32567</v>
      </c>
      <c r="D10145" t="s">
        <v>3523</v>
      </c>
      <c r="G10145" t="s">
        <v>42</v>
      </c>
      <c r="I10145" s="2" t="s">
        <v>32568</v>
      </c>
      <c r="K10145" t="s">
        <v>18</v>
      </c>
      <c r="L10145" t="s">
        <v>19</v>
      </c>
      <c r="M10145" t="s">
        <v>18</v>
      </c>
    </row>
    <row r="10146" spans="1:13" x14ac:dyDescent="0.25">
      <c r="A10146">
        <v>9743</v>
      </c>
      <c r="B10146" t="s">
        <v>13778</v>
      </c>
      <c r="C10146" t="s">
        <v>32569</v>
      </c>
      <c r="D10146" t="s">
        <v>6077</v>
      </c>
      <c r="E10146" t="s">
        <v>6078</v>
      </c>
      <c r="F10146" t="s">
        <v>6078</v>
      </c>
      <c r="G10146" t="s">
        <v>16</v>
      </c>
      <c r="I10146" s="2" t="s">
        <v>13760</v>
      </c>
      <c r="J10146" t="s">
        <v>32570</v>
      </c>
      <c r="K10146" t="s">
        <v>18</v>
      </c>
      <c r="L10146" t="s">
        <v>892</v>
      </c>
      <c r="M10146" t="s">
        <v>18</v>
      </c>
    </row>
    <row r="10147" spans="1:13" x14ac:dyDescent="0.25">
      <c r="A10147">
        <v>29950</v>
      </c>
      <c r="B10147" t="s">
        <v>13674</v>
      </c>
      <c r="C10147" t="s">
        <v>32571</v>
      </c>
      <c r="D10147" t="s">
        <v>32572</v>
      </c>
      <c r="G10147" t="s">
        <v>915</v>
      </c>
      <c r="I10147" s="2" t="s">
        <v>32573</v>
      </c>
      <c r="K10147" t="s">
        <v>445</v>
      </c>
      <c r="L10147" t="s">
        <v>25</v>
      </c>
      <c r="M10147" t="s">
        <v>18</v>
      </c>
    </row>
    <row r="10148" spans="1:13" x14ac:dyDescent="0.25">
      <c r="A10148">
        <v>41534</v>
      </c>
      <c r="B10148" t="s">
        <v>13006</v>
      </c>
      <c r="C10148" t="s">
        <v>32574</v>
      </c>
      <c r="D10148" t="s">
        <v>13615</v>
      </c>
      <c r="E10148" t="s">
        <v>14724</v>
      </c>
      <c r="F10148" t="s">
        <v>14724</v>
      </c>
      <c r="G10148" t="s">
        <v>3389</v>
      </c>
      <c r="I10148" s="2" t="s">
        <v>32575</v>
      </c>
      <c r="J10148" t="s">
        <v>32576</v>
      </c>
      <c r="K10148" t="s">
        <v>18</v>
      </c>
      <c r="L10148" t="s">
        <v>892</v>
      </c>
      <c r="M10148" t="s">
        <v>18</v>
      </c>
    </row>
    <row r="10149" spans="1:13" x14ac:dyDescent="0.25">
      <c r="A10149">
        <v>21834</v>
      </c>
      <c r="B10149" t="s">
        <v>15041</v>
      </c>
      <c r="C10149" t="s">
        <v>32577</v>
      </c>
      <c r="D10149" t="s">
        <v>3523</v>
      </c>
      <c r="G10149" t="s">
        <v>632</v>
      </c>
      <c r="I10149" s="2" t="s">
        <v>32578</v>
      </c>
      <c r="K10149" t="s">
        <v>18</v>
      </c>
      <c r="L10149" t="s">
        <v>19</v>
      </c>
      <c r="M10149" t="s">
        <v>18</v>
      </c>
    </row>
    <row r="10150" spans="1:13" x14ac:dyDescent="0.25">
      <c r="A10150">
        <v>14867</v>
      </c>
      <c r="B10150" t="s">
        <v>13558</v>
      </c>
      <c r="C10150" t="s">
        <v>32579</v>
      </c>
      <c r="D10150" t="s">
        <v>9520</v>
      </c>
      <c r="E10150" t="s">
        <v>14427</v>
      </c>
      <c r="F10150" t="s">
        <v>13987</v>
      </c>
      <c r="G10150" t="s">
        <v>42</v>
      </c>
      <c r="I10150" s="2" t="s">
        <v>32580</v>
      </c>
      <c r="J10150" t="s">
        <v>32581</v>
      </c>
      <c r="K10150" t="s">
        <v>18</v>
      </c>
      <c r="L10150" t="s">
        <v>892</v>
      </c>
      <c r="M10150" t="s">
        <v>18</v>
      </c>
    </row>
    <row r="10151" spans="1:13" x14ac:dyDescent="0.25">
      <c r="A10151">
        <v>26591</v>
      </c>
      <c r="B10151" t="s">
        <v>13596</v>
      </c>
      <c r="C10151" t="s">
        <v>32582</v>
      </c>
      <c r="D10151" t="s">
        <v>3274</v>
      </c>
      <c r="G10151" t="s">
        <v>16</v>
      </c>
      <c r="I10151" s="2" t="s">
        <v>32583</v>
      </c>
      <c r="K10151" t="s">
        <v>18</v>
      </c>
      <c r="L10151" t="s">
        <v>19</v>
      </c>
      <c r="M10151" t="s">
        <v>18</v>
      </c>
    </row>
    <row r="10152" spans="1:13" x14ac:dyDescent="0.25">
      <c r="A10152">
        <v>23925</v>
      </c>
      <c r="B10152" t="s">
        <v>15813</v>
      </c>
      <c r="C10152" t="s">
        <v>32584</v>
      </c>
      <c r="D10152" t="s">
        <v>5713</v>
      </c>
      <c r="E10152" t="s">
        <v>5714</v>
      </c>
      <c r="F10152" t="s">
        <v>15276</v>
      </c>
      <c r="G10152" t="s">
        <v>3389</v>
      </c>
      <c r="I10152" s="2" t="s">
        <v>32585</v>
      </c>
      <c r="J10152" t="s">
        <v>20725</v>
      </c>
      <c r="K10152" t="s">
        <v>18</v>
      </c>
      <c r="L10152" t="s">
        <v>892</v>
      </c>
      <c r="M10152" t="s">
        <v>18</v>
      </c>
    </row>
    <row r="10153" spans="1:13" x14ac:dyDescent="0.25">
      <c r="A10153">
        <v>13658</v>
      </c>
      <c r="B10153" t="s">
        <v>15232</v>
      </c>
      <c r="C10153" t="s">
        <v>32586</v>
      </c>
      <c r="D10153" t="s">
        <v>3879</v>
      </c>
      <c r="E10153" t="s">
        <v>3880</v>
      </c>
      <c r="F10153" t="s">
        <v>3881</v>
      </c>
      <c r="G10153" t="s">
        <v>42</v>
      </c>
      <c r="I10153" s="2" t="s">
        <v>32587</v>
      </c>
      <c r="J10153" t="s">
        <v>32588</v>
      </c>
      <c r="K10153" t="s">
        <v>18</v>
      </c>
      <c r="L10153" t="s">
        <v>892</v>
      </c>
      <c r="M10153" t="s">
        <v>18</v>
      </c>
    </row>
    <row r="10154" spans="1:13" x14ac:dyDescent="0.25">
      <c r="A10154">
        <v>5012</v>
      </c>
      <c r="B10154" t="s">
        <v>13791</v>
      </c>
      <c r="C10154" t="s">
        <v>32589</v>
      </c>
      <c r="D10154" t="s">
        <v>887</v>
      </c>
      <c r="E10154" t="s">
        <v>14146</v>
      </c>
      <c r="F10154" t="s">
        <v>17247</v>
      </c>
      <c r="G10154" t="s">
        <v>16</v>
      </c>
      <c r="H10154" s="1" t="s">
        <v>32590</v>
      </c>
      <c r="I10154" s="2" t="s">
        <v>32591</v>
      </c>
      <c r="J10154" t="s">
        <v>32592</v>
      </c>
      <c r="K10154" t="s">
        <v>18</v>
      </c>
      <c r="L10154" t="s">
        <v>892</v>
      </c>
      <c r="M10154" t="s">
        <v>18</v>
      </c>
    </row>
    <row r="10155" spans="1:13" x14ac:dyDescent="0.25">
      <c r="A10155">
        <v>12501</v>
      </c>
      <c r="B10155" t="s">
        <v>7769</v>
      </c>
      <c r="C10155" t="s">
        <v>32593</v>
      </c>
      <c r="D10155" t="s">
        <v>9520</v>
      </c>
      <c r="E10155" t="s">
        <v>9521</v>
      </c>
      <c r="F10155" t="s">
        <v>13729</v>
      </c>
      <c r="G10155" t="s">
        <v>632</v>
      </c>
      <c r="I10155" s="2" t="s">
        <v>32594</v>
      </c>
      <c r="J10155" t="s">
        <v>32595</v>
      </c>
      <c r="K10155" t="s">
        <v>18</v>
      </c>
      <c r="L10155" t="s">
        <v>892</v>
      </c>
      <c r="M10155" t="s">
        <v>18</v>
      </c>
    </row>
    <row r="10156" spans="1:13" x14ac:dyDescent="0.25">
      <c r="A10156">
        <v>1028</v>
      </c>
      <c r="B10156" t="s">
        <v>27676</v>
      </c>
      <c r="C10156" t="s">
        <v>32596</v>
      </c>
      <c r="D10156" t="s">
        <v>11186</v>
      </c>
      <c r="G10156" t="s">
        <v>42</v>
      </c>
      <c r="I10156" s="2" t="s">
        <v>32597</v>
      </c>
      <c r="K10156" t="s">
        <v>18</v>
      </c>
      <c r="L10156" t="s">
        <v>19</v>
      </c>
      <c r="M10156" t="s">
        <v>18</v>
      </c>
    </row>
    <row r="10157" spans="1:13" x14ac:dyDescent="0.25">
      <c r="A10157">
        <v>11716</v>
      </c>
      <c r="B10157" t="s">
        <v>13666</v>
      </c>
      <c r="C10157" t="s">
        <v>32598</v>
      </c>
      <c r="D10157" t="s">
        <v>3624</v>
      </c>
      <c r="E10157" t="s">
        <v>3625</v>
      </c>
      <c r="F10157" t="s">
        <v>14713</v>
      </c>
      <c r="G10157" t="s">
        <v>42</v>
      </c>
      <c r="I10157" s="2" t="s">
        <v>32599</v>
      </c>
      <c r="J10157" t="s">
        <v>32600</v>
      </c>
      <c r="K10157" t="s">
        <v>18</v>
      </c>
      <c r="L10157" t="s">
        <v>892</v>
      </c>
      <c r="M10157" t="s">
        <v>18</v>
      </c>
    </row>
    <row r="10158" spans="1:13" x14ac:dyDescent="0.25">
      <c r="A10158">
        <v>12061</v>
      </c>
      <c r="B10158" t="s">
        <v>14710</v>
      </c>
      <c r="C10158" t="s">
        <v>32601</v>
      </c>
      <c r="D10158" t="s">
        <v>3624</v>
      </c>
      <c r="E10158" t="s">
        <v>3625</v>
      </c>
      <c r="F10158" t="s">
        <v>19922</v>
      </c>
      <c r="G10158" t="s">
        <v>42</v>
      </c>
      <c r="I10158" s="2" t="s">
        <v>32602</v>
      </c>
      <c r="J10158" t="s">
        <v>32603</v>
      </c>
      <c r="K10158" t="s">
        <v>18</v>
      </c>
      <c r="L10158" t="s">
        <v>892</v>
      </c>
      <c r="M10158" t="s">
        <v>18</v>
      </c>
    </row>
    <row r="10159" spans="1:13" x14ac:dyDescent="0.25">
      <c r="A10159">
        <v>16238</v>
      </c>
      <c r="B10159" t="s">
        <v>22353</v>
      </c>
      <c r="C10159" t="s">
        <v>32604</v>
      </c>
      <c r="D10159" t="s">
        <v>6077</v>
      </c>
      <c r="E10159" t="s">
        <v>6078</v>
      </c>
      <c r="F10159" t="s">
        <v>6078</v>
      </c>
      <c r="G10159" t="s">
        <v>42</v>
      </c>
      <c r="I10159" s="2" t="s">
        <v>32605</v>
      </c>
      <c r="J10159" t="s">
        <v>32606</v>
      </c>
      <c r="K10159" t="s">
        <v>18</v>
      </c>
      <c r="L10159" t="s">
        <v>892</v>
      </c>
      <c r="M10159" t="s">
        <v>18</v>
      </c>
    </row>
    <row r="10160" spans="1:13" x14ac:dyDescent="0.25">
      <c r="A10160">
        <v>6933</v>
      </c>
      <c r="B10160" t="s">
        <v>13532</v>
      </c>
      <c r="C10160" t="s">
        <v>32607</v>
      </c>
      <c r="D10160" t="s">
        <v>6077</v>
      </c>
      <c r="E10160" t="s">
        <v>6078</v>
      </c>
      <c r="F10160" t="s">
        <v>6078</v>
      </c>
      <c r="G10160" t="s">
        <v>16</v>
      </c>
      <c r="I10160" s="2" t="s">
        <v>19319</v>
      </c>
      <c r="J10160" t="s">
        <v>32608</v>
      </c>
      <c r="K10160" t="s">
        <v>18</v>
      </c>
      <c r="L10160" t="s">
        <v>892</v>
      </c>
      <c r="M10160" t="s">
        <v>18</v>
      </c>
    </row>
    <row r="10161" spans="1:13" x14ac:dyDescent="0.25">
      <c r="A10161">
        <v>17534</v>
      </c>
      <c r="B10161" t="s">
        <v>14211</v>
      </c>
      <c r="C10161" t="s">
        <v>32609</v>
      </c>
      <c r="D10161" t="s">
        <v>12364</v>
      </c>
      <c r="E10161" t="s">
        <v>14427</v>
      </c>
      <c r="F10161" t="s">
        <v>17931</v>
      </c>
      <c r="G10161" t="s">
        <v>16</v>
      </c>
      <c r="H10161" s="1" t="s">
        <v>32610</v>
      </c>
      <c r="I10161" s="2" t="s">
        <v>24843</v>
      </c>
      <c r="J10161" t="s">
        <v>27675</v>
      </c>
      <c r="K10161" t="s">
        <v>18</v>
      </c>
      <c r="L10161" t="s">
        <v>892</v>
      </c>
      <c r="M10161" t="s">
        <v>18</v>
      </c>
    </row>
    <row r="10162" spans="1:13" x14ac:dyDescent="0.25">
      <c r="A10162">
        <v>24815</v>
      </c>
      <c r="B10162" t="s">
        <v>13820</v>
      </c>
      <c r="C10162" t="s">
        <v>32611</v>
      </c>
      <c r="D10162" t="s">
        <v>13742</v>
      </c>
      <c r="E10162" t="s">
        <v>13751</v>
      </c>
      <c r="F10162" t="s">
        <v>14981</v>
      </c>
      <c r="G10162" t="s">
        <v>42</v>
      </c>
      <c r="I10162" s="2" t="s">
        <v>32612</v>
      </c>
      <c r="J10162" t="s">
        <v>32613</v>
      </c>
      <c r="K10162" t="s">
        <v>18</v>
      </c>
      <c r="L10162" t="s">
        <v>892</v>
      </c>
      <c r="M10162" t="s">
        <v>18</v>
      </c>
    </row>
    <row r="10163" spans="1:13" x14ac:dyDescent="0.25">
      <c r="A10163">
        <v>32194</v>
      </c>
      <c r="B10163" t="s">
        <v>13006</v>
      </c>
      <c r="C10163" t="s">
        <v>32614</v>
      </c>
      <c r="D10163" t="s">
        <v>4478</v>
      </c>
      <c r="G10163" t="s">
        <v>42</v>
      </c>
      <c r="H10163" s="1" t="s">
        <v>32615</v>
      </c>
      <c r="I10163" s="2" t="s">
        <v>32616</v>
      </c>
      <c r="K10163" t="s">
        <v>18</v>
      </c>
      <c r="L10163" t="s">
        <v>19</v>
      </c>
      <c r="M10163" t="s">
        <v>18</v>
      </c>
    </row>
    <row r="10164" spans="1:13" x14ac:dyDescent="0.25">
      <c r="A10164">
        <v>39883</v>
      </c>
      <c r="B10164" t="s">
        <v>32617</v>
      </c>
      <c r="C10164" t="s">
        <v>32618</v>
      </c>
      <c r="D10164" t="s">
        <v>32619</v>
      </c>
      <c r="G10164" t="s">
        <v>632</v>
      </c>
      <c r="I10164" s="2" t="s">
        <v>14513</v>
      </c>
      <c r="K10164" t="s">
        <v>18</v>
      </c>
      <c r="L10164" t="s">
        <v>19</v>
      </c>
      <c r="M10164" t="s">
        <v>18</v>
      </c>
    </row>
    <row r="10165" spans="1:13" x14ac:dyDescent="0.25">
      <c r="A10165">
        <v>26219</v>
      </c>
      <c r="B10165" t="s">
        <v>983</v>
      </c>
      <c r="C10165" t="s">
        <v>32620</v>
      </c>
      <c r="D10165" t="s">
        <v>6077</v>
      </c>
      <c r="E10165" t="s">
        <v>14532</v>
      </c>
      <c r="F10165" t="s">
        <v>14965</v>
      </c>
      <c r="G10165" t="s">
        <v>632</v>
      </c>
      <c r="I10165" s="2" t="s">
        <v>32621</v>
      </c>
      <c r="J10165" t="s">
        <v>32622</v>
      </c>
      <c r="K10165" t="s">
        <v>18</v>
      </c>
      <c r="L10165" t="s">
        <v>892</v>
      </c>
      <c r="M10165" t="s">
        <v>18</v>
      </c>
    </row>
    <row r="10166" spans="1:13" x14ac:dyDescent="0.25">
      <c r="A10166">
        <v>800</v>
      </c>
      <c r="B10166" t="s">
        <v>14223</v>
      </c>
      <c r="C10166" t="s">
        <v>32623</v>
      </c>
      <c r="D10166" t="s">
        <v>13605</v>
      </c>
      <c r="F10166" t="s">
        <v>15241</v>
      </c>
      <c r="G10166" t="s">
        <v>211</v>
      </c>
      <c r="I10166" s="2" t="s">
        <v>32624</v>
      </c>
      <c r="J10166" t="s">
        <v>14</v>
      </c>
      <c r="K10166" t="s">
        <v>18</v>
      </c>
      <c r="L10166" t="s">
        <v>470</v>
      </c>
      <c r="M10166" t="s">
        <v>18</v>
      </c>
    </row>
    <row r="10167" spans="1:13" ht="30" x14ac:dyDescent="0.25">
      <c r="A10167">
        <v>26373</v>
      </c>
      <c r="B10167" t="s">
        <v>13778</v>
      </c>
      <c r="C10167" t="s">
        <v>32625</v>
      </c>
      <c r="D10167" t="s">
        <v>13742</v>
      </c>
      <c r="E10167" t="s">
        <v>14031</v>
      </c>
      <c r="F10167" t="s">
        <v>16117</v>
      </c>
      <c r="G10167" t="s">
        <v>3389</v>
      </c>
      <c r="I10167" s="2" t="s">
        <v>32626</v>
      </c>
      <c r="J10167" t="s">
        <v>32627</v>
      </c>
      <c r="K10167" t="s">
        <v>18</v>
      </c>
      <c r="L10167" t="s">
        <v>892</v>
      </c>
      <c r="M10167" t="s">
        <v>18</v>
      </c>
    </row>
    <row r="10168" spans="1:13" x14ac:dyDescent="0.25">
      <c r="A10168">
        <v>30768</v>
      </c>
      <c r="B10168" t="s">
        <v>14400</v>
      </c>
      <c r="C10168" t="s">
        <v>32628</v>
      </c>
      <c r="D10168" t="s">
        <v>8502</v>
      </c>
      <c r="G10168" t="s">
        <v>16</v>
      </c>
      <c r="H10168" s="1" t="s">
        <v>32629</v>
      </c>
      <c r="I10168" s="2" t="s">
        <v>3955</v>
      </c>
      <c r="K10168" t="s">
        <v>18</v>
      </c>
      <c r="L10168" t="s">
        <v>19</v>
      </c>
      <c r="M10168" t="s">
        <v>18</v>
      </c>
    </row>
    <row r="10169" spans="1:13" ht="30" x14ac:dyDescent="0.25">
      <c r="A10169">
        <v>10712</v>
      </c>
      <c r="B10169" t="s">
        <v>13706</v>
      </c>
      <c r="C10169" t="s">
        <v>32630</v>
      </c>
      <c r="D10169" t="s">
        <v>8889</v>
      </c>
      <c r="F10169" t="s">
        <v>15447</v>
      </c>
      <c r="G10169" t="s">
        <v>211</v>
      </c>
      <c r="H10169" s="1" t="s">
        <v>32631</v>
      </c>
      <c r="I10169" s="2" t="s">
        <v>32632</v>
      </c>
      <c r="K10169" t="s">
        <v>18</v>
      </c>
      <c r="L10169" t="s">
        <v>470</v>
      </c>
      <c r="M10169" t="s">
        <v>18</v>
      </c>
    </row>
    <row r="10170" spans="1:13" x14ac:dyDescent="0.25">
      <c r="A10170">
        <v>17715</v>
      </c>
      <c r="B10170" t="s">
        <v>13674</v>
      </c>
      <c r="C10170" t="s">
        <v>32633</v>
      </c>
      <c r="D10170" t="s">
        <v>887</v>
      </c>
      <c r="E10170" t="s">
        <v>2634</v>
      </c>
      <c r="F10170" t="s">
        <v>13796</v>
      </c>
      <c r="G10170" t="s">
        <v>16</v>
      </c>
      <c r="H10170" s="1" t="s">
        <v>32634</v>
      </c>
      <c r="I10170" s="2" t="s">
        <v>32635</v>
      </c>
      <c r="J10170" t="s">
        <v>16483</v>
      </c>
      <c r="K10170" t="s">
        <v>445</v>
      </c>
      <c r="L10170" t="s">
        <v>892</v>
      </c>
      <c r="M10170" t="s">
        <v>18</v>
      </c>
    </row>
    <row r="10171" spans="1:13" ht="30" x14ac:dyDescent="0.25">
      <c r="A10171">
        <v>21143</v>
      </c>
      <c r="B10171" t="s">
        <v>14203</v>
      </c>
      <c r="C10171" t="s">
        <v>32636</v>
      </c>
      <c r="D10171" t="s">
        <v>13805</v>
      </c>
      <c r="E10171" t="s">
        <v>2634</v>
      </c>
      <c r="F10171" t="s">
        <v>13961</v>
      </c>
      <c r="G10171" t="s">
        <v>632</v>
      </c>
      <c r="I10171" s="2" t="s">
        <v>32637</v>
      </c>
      <c r="J10171" t="s">
        <v>32638</v>
      </c>
      <c r="K10171" t="s">
        <v>18</v>
      </c>
      <c r="L10171" t="s">
        <v>892</v>
      </c>
      <c r="M10171" t="s">
        <v>18</v>
      </c>
    </row>
    <row r="10172" spans="1:13" x14ac:dyDescent="0.25">
      <c r="A10172">
        <v>26933</v>
      </c>
      <c r="B10172" t="s">
        <v>32639</v>
      </c>
      <c r="C10172" t="s">
        <v>32640</v>
      </c>
      <c r="D10172" t="s">
        <v>8832</v>
      </c>
      <c r="F10172" t="s">
        <v>10033</v>
      </c>
      <c r="G10172" t="s">
        <v>23</v>
      </c>
      <c r="I10172" s="2" t="s">
        <v>25440</v>
      </c>
      <c r="J10172" t="s">
        <v>32641</v>
      </c>
      <c r="K10172" t="s">
        <v>18</v>
      </c>
      <c r="L10172" t="s">
        <v>470</v>
      </c>
      <c r="M10172" t="s">
        <v>18</v>
      </c>
    </row>
    <row r="10173" spans="1:13" ht="30" x14ac:dyDescent="0.25">
      <c r="A10173">
        <v>28760</v>
      </c>
      <c r="B10173" t="s">
        <v>16256</v>
      </c>
      <c r="C10173" t="s">
        <v>32642</v>
      </c>
      <c r="D10173" t="s">
        <v>3879</v>
      </c>
      <c r="E10173" t="s">
        <v>17164</v>
      </c>
      <c r="F10173" t="s">
        <v>15276</v>
      </c>
      <c r="G10173" t="s">
        <v>3389</v>
      </c>
      <c r="I10173" s="2" t="s">
        <v>32643</v>
      </c>
      <c r="J10173" t="s">
        <v>26788</v>
      </c>
      <c r="K10173" t="s">
        <v>18</v>
      </c>
      <c r="L10173" t="s">
        <v>892</v>
      </c>
      <c r="M10173" t="s">
        <v>18</v>
      </c>
    </row>
    <row r="10174" spans="1:13" x14ac:dyDescent="0.25">
      <c r="A10174">
        <v>19499</v>
      </c>
      <c r="B10174" t="s">
        <v>13549</v>
      </c>
      <c r="C10174" t="s">
        <v>32644</v>
      </c>
      <c r="D10174" t="s">
        <v>887</v>
      </c>
      <c r="E10174" t="s">
        <v>6847</v>
      </c>
      <c r="F10174" t="s">
        <v>13793</v>
      </c>
      <c r="G10174" t="s">
        <v>16</v>
      </c>
      <c r="H10174" s="1" t="s">
        <v>32645</v>
      </c>
      <c r="I10174" s="2" t="s">
        <v>32646</v>
      </c>
      <c r="J10174" t="s">
        <v>32647</v>
      </c>
      <c r="K10174" t="s">
        <v>18</v>
      </c>
      <c r="L10174" t="s">
        <v>892</v>
      </c>
      <c r="M10174" t="s">
        <v>18</v>
      </c>
    </row>
    <row r="10175" spans="1:13" x14ac:dyDescent="0.25">
      <c r="A10175">
        <v>23998</v>
      </c>
      <c r="B10175" t="s">
        <v>14197</v>
      </c>
      <c r="C10175" t="s">
        <v>32648</v>
      </c>
      <c r="D10175" t="s">
        <v>12364</v>
      </c>
      <c r="E10175" t="s">
        <v>2634</v>
      </c>
      <c r="F10175" t="s">
        <v>18637</v>
      </c>
      <c r="G10175" t="s">
        <v>42</v>
      </c>
      <c r="I10175" s="2" t="s">
        <v>14261</v>
      </c>
      <c r="J10175" t="s">
        <v>32649</v>
      </c>
      <c r="K10175" t="s">
        <v>18</v>
      </c>
      <c r="L10175" t="s">
        <v>892</v>
      </c>
      <c r="M10175" t="s">
        <v>18</v>
      </c>
    </row>
    <row r="10176" spans="1:13" x14ac:dyDescent="0.25">
      <c r="A10176">
        <v>10719</v>
      </c>
      <c r="B10176" t="s">
        <v>13778</v>
      </c>
      <c r="C10176" t="s">
        <v>32648</v>
      </c>
      <c r="D10176" t="s">
        <v>14992</v>
      </c>
      <c r="E10176" t="s">
        <v>14993</v>
      </c>
      <c r="F10176" t="s">
        <v>12365</v>
      </c>
      <c r="G10176" t="s">
        <v>16</v>
      </c>
      <c r="I10176" s="2" t="s">
        <v>32650</v>
      </c>
      <c r="J10176" t="s">
        <v>17473</v>
      </c>
      <c r="K10176" t="s">
        <v>18</v>
      </c>
      <c r="L10176" t="s">
        <v>892</v>
      </c>
      <c r="M10176" t="s">
        <v>18</v>
      </c>
    </row>
    <row r="10177" spans="1:13" x14ac:dyDescent="0.25">
      <c r="A10177">
        <v>21723</v>
      </c>
      <c r="B10177" t="s">
        <v>13712</v>
      </c>
      <c r="C10177" t="s">
        <v>32648</v>
      </c>
      <c r="D10177" t="s">
        <v>5713</v>
      </c>
      <c r="E10177" t="s">
        <v>5714</v>
      </c>
      <c r="F10177" t="s">
        <v>15276</v>
      </c>
      <c r="G10177" t="s">
        <v>16</v>
      </c>
      <c r="I10177" s="2" t="s">
        <v>32651</v>
      </c>
      <c r="J10177" t="s">
        <v>32652</v>
      </c>
      <c r="K10177" t="s">
        <v>18</v>
      </c>
      <c r="L10177" t="s">
        <v>892</v>
      </c>
      <c r="M10177" t="s">
        <v>18</v>
      </c>
    </row>
    <row r="10178" spans="1:13" x14ac:dyDescent="0.25">
      <c r="A10178">
        <v>19301</v>
      </c>
      <c r="B10178" t="s">
        <v>14262</v>
      </c>
      <c r="C10178" t="s">
        <v>32653</v>
      </c>
      <c r="D10178" t="s">
        <v>3624</v>
      </c>
      <c r="E10178" t="s">
        <v>7170</v>
      </c>
      <c r="F10178" t="s">
        <v>7503</v>
      </c>
      <c r="G10178" t="s">
        <v>16</v>
      </c>
      <c r="H10178" s="1" t="s">
        <v>32654</v>
      </c>
      <c r="I10178" s="2" t="s">
        <v>32655</v>
      </c>
      <c r="J10178" t="s">
        <v>32656</v>
      </c>
      <c r="K10178" t="s">
        <v>18</v>
      </c>
      <c r="L10178" t="s">
        <v>892</v>
      </c>
      <c r="M10178" t="s">
        <v>18</v>
      </c>
    </row>
    <row r="10179" spans="1:13" x14ac:dyDescent="0.25">
      <c r="A10179">
        <v>22803</v>
      </c>
      <c r="B10179" t="s">
        <v>24346</v>
      </c>
      <c r="C10179" t="s">
        <v>32653</v>
      </c>
      <c r="D10179" t="s">
        <v>3624</v>
      </c>
      <c r="E10179" t="s">
        <v>7170</v>
      </c>
      <c r="F10179" t="s">
        <v>14378</v>
      </c>
      <c r="G10179" t="s">
        <v>42</v>
      </c>
      <c r="H10179" s="1" t="s">
        <v>32657</v>
      </c>
      <c r="I10179" s="2" t="s">
        <v>32658</v>
      </c>
      <c r="J10179" t="s">
        <v>24037</v>
      </c>
      <c r="K10179" t="s">
        <v>18</v>
      </c>
      <c r="L10179" t="s">
        <v>892</v>
      </c>
      <c r="M10179" t="s">
        <v>18</v>
      </c>
    </row>
    <row r="10180" spans="1:13" x14ac:dyDescent="0.25">
      <c r="A10180">
        <v>33767</v>
      </c>
      <c r="B10180" t="s">
        <v>983</v>
      </c>
      <c r="C10180" t="s">
        <v>32659</v>
      </c>
      <c r="D10180" t="s">
        <v>13651</v>
      </c>
      <c r="E10180" t="s">
        <v>2634</v>
      </c>
      <c r="F10180" t="s">
        <v>2635</v>
      </c>
      <c r="G10180" t="s">
        <v>3389</v>
      </c>
      <c r="I10180" s="2" t="s">
        <v>32660</v>
      </c>
      <c r="J10180" t="s">
        <v>32661</v>
      </c>
      <c r="K10180" t="s">
        <v>18</v>
      </c>
      <c r="L10180" t="s">
        <v>892</v>
      </c>
      <c r="M10180" t="s">
        <v>18</v>
      </c>
    </row>
    <row r="10181" spans="1:13" x14ac:dyDescent="0.25">
      <c r="A10181">
        <v>7057</v>
      </c>
      <c r="B10181" t="s">
        <v>32662</v>
      </c>
      <c r="C10181" t="s">
        <v>32663</v>
      </c>
      <c r="D10181" t="s">
        <v>10450</v>
      </c>
      <c r="E10181" t="s">
        <v>14675</v>
      </c>
      <c r="F10181" t="s">
        <v>15123</v>
      </c>
      <c r="G10181" t="s">
        <v>16</v>
      </c>
      <c r="H10181" s="1" t="s">
        <v>32664</v>
      </c>
      <c r="I10181" s="2" t="s">
        <v>32665</v>
      </c>
      <c r="J10181" t="s">
        <v>32666</v>
      </c>
      <c r="K10181" t="s">
        <v>445</v>
      </c>
      <c r="L10181" t="s">
        <v>892</v>
      </c>
      <c r="M10181" t="s">
        <v>18</v>
      </c>
    </row>
    <row r="10182" spans="1:13" x14ac:dyDescent="0.25">
      <c r="A10182">
        <v>30738</v>
      </c>
      <c r="B10182" t="s">
        <v>14742</v>
      </c>
      <c r="C10182" t="s">
        <v>32667</v>
      </c>
      <c r="D10182" t="s">
        <v>13605</v>
      </c>
      <c r="F10182" t="s">
        <v>15358</v>
      </c>
      <c r="G10182" t="s">
        <v>23</v>
      </c>
      <c r="I10182" s="2" t="s">
        <v>32668</v>
      </c>
      <c r="J10182" t="s">
        <v>32669</v>
      </c>
      <c r="K10182" t="s">
        <v>18</v>
      </c>
      <c r="L10182" t="s">
        <v>470</v>
      </c>
      <c r="M10182" t="s">
        <v>18</v>
      </c>
    </row>
    <row r="10183" spans="1:13" x14ac:dyDescent="0.25">
      <c r="A10183">
        <v>3707</v>
      </c>
      <c r="B10183" t="s">
        <v>13712</v>
      </c>
      <c r="C10183" t="s">
        <v>32670</v>
      </c>
      <c r="D10183" t="s">
        <v>887</v>
      </c>
      <c r="E10183" t="s">
        <v>2634</v>
      </c>
      <c r="F10183" t="s">
        <v>13616</v>
      </c>
      <c r="G10183" t="s">
        <v>16</v>
      </c>
      <c r="H10183" s="1" t="s">
        <v>32671</v>
      </c>
      <c r="I10183" s="2" t="s">
        <v>32672</v>
      </c>
      <c r="J10183" t="s">
        <v>32673</v>
      </c>
      <c r="K10183" t="s">
        <v>18</v>
      </c>
      <c r="L10183" t="s">
        <v>892</v>
      </c>
      <c r="M10183" t="s">
        <v>18</v>
      </c>
    </row>
    <row r="10184" spans="1:13" x14ac:dyDescent="0.25">
      <c r="A10184">
        <v>5894</v>
      </c>
      <c r="B10184" t="s">
        <v>13716</v>
      </c>
      <c r="C10184" t="s">
        <v>32674</v>
      </c>
      <c r="D10184" t="s">
        <v>13810</v>
      </c>
      <c r="E10184" t="s">
        <v>13811</v>
      </c>
      <c r="F10184" t="s">
        <v>15276</v>
      </c>
      <c r="G10184" t="s">
        <v>16</v>
      </c>
      <c r="I10184" s="2" t="s">
        <v>32675</v>
      </c>
      <c r="J10184" t="s">
        <v>32676</v>
      </c>
      <c r="K10184" t="s">
        <v>18</v>
      </c>
      <c r="L10184" t="s">
        <v>892</v>
      </c>
      <c r="M10184" t="s">
        <v>18</v>
      </c>
    </row>
    <row r="10185" spans="1:13" ht="30" x14ac:dyDescent="0.25">
      <c r="A10185">
        <v>1854</v>
      </c>
      <c r="B10185" t="s">
        <v>14244</v>
      </c>
      <c r="C10185" t="s">
        <v>32677</v>
      </c>
      <c r="D10185" t="s">
        <v>13742</v>
      </c>
      <c r="E10185" t="s">
        <v>14031</v>
      </c>
      <c r="F10185" t="s">
        <v>15367</v>
      </c>
      <c r="G10185" t="s">
        <v>16</v>
      </c>
      <c r="H10185" s="1" t="s">
        <v>32678</v>
      </c>
      <c r="I10185" s="2" t="s">
        <v>32679</v>
      </c>
      <c r="J10185" t="s">
        <v>32680</v>
      </c>
      <c r="K10185" t="s">
        <v>18</v>
      </c>
      <c r="L10185" t="s">
        <v>892</v>
      </c>
      <c r="M10185" t="s">
        <v>18</v>
      </c>
    </row>
    <row r="10186" spans="1:13" ht="30" x14ac:dyDescent="0.25">
      <c r="A10186">
        <v>6942</v>
      </c>
      <c r="B10186" t="s">
        <v>13674</v>
      </c>
      <c r="C10186" t="s">
        <v>32681</v>
      </c>
      <c r="D10186" t="s">
        <v>807</v>
      </c>
      <c r="G10186" t="s">
        <v>16</v>
      </c>
      <c r="H10186" s="1" t="s">
        <v>32682</v>
      </c>
      <c r="I10186" s="2" t="s">
        <v>32683</v>
      </c>
      <c r="K10186" t="s">
        <v>18</v>
      </c>
      <c r="L10186" t="s">
        <v>19</v>
      </c>
      <c r="M10186" t="s">
        <v>18</v>
      </c>
    </row>
    <row r="10187" spans="1:13" x14ac:dyDescent="0.25">
      <c r="A10187">
        <v>19692</v>
      </c>
      <c r="B10187" t="s">
        <v>13646</v>
      </c>
      <c r="C10187" t="s">
        <v>32684</v>
      </c>
      <c r="D10187" t="s">
        <v>3879</v>
      </c>
      <c r="E10187" t="s">
        <v>3880</v>
      </c>
      <c r="F10187" t="s">
        <v>13601</v>
      </c>
      <c r="G10187" t="s">
        <v>42</v>
      </c>
      <c r="H10187" s="1" t="s">
        <v>32685</v>
      </c>
      <c r="I10187" s="2" t="s">
        <v>32686</v>
      </c>
      <c r="J10187" t="s">
        <v>32687</v>
      </c>
      <c r="K10187" t="s">
        <v>18</v>
      </c>
      <c r="L10187" t="s">
        <v>892</v>
      </c>
      <c r="M10187" t="s">
        <v>18</v>
      </c>
    </row>
    <row r="10188" spans="1:13" x14ac:dyDescent="0.25">
      <c r="A10188">
        <v>12600</v>
      </c>
      <c r="B10188" t="s">
        <v>13647</v>
      </c>
      <c r="C10188" t="s">
        <v>32688</v>
      </c>
      <c r="D10188" t="s">
        <v>8719</v>
      </c>
      <c r="E10188" t="s">
        <v>13751</v>
      </c>
      <c r="F10188" t="s">
        <v>13961</v>
      </c>
      <c r="G10188" t="s">
        <v>42</v>
      </c>
      <c r="I10188" s="2" t="s">
        <v>32689</v>
      </c>
      <c r="J10188" t="s">
        <v>32690</v>
      </c>
      <c r="K10188" t="s">
        <v>18</v>
      </c>
      <c r="L10188" t="s">
        <v>892</v>
      </c>
      <c r="M10188" t="s">
        <v>18</v>
      </c>
    </row>
    <row r="10189" spans="1:13" x14ac:dyDescent="0.25">
      <c r="A10189">
        <v>19877</v>
      </c>
      <c r="B10189" t="s">
        <v>15603</v>
      </c>
      <c r="C10189" t="s">
        <v>32691</v>
      </c>
      <c r="D10189" t="s">
        <v>887</v>
      </c>
      <c r="E10189" t="s">
        <v>6847</v>
      </c>
      <c r="F10189" t="s">
        <v>6078</v>
      </c>
      <c r="G10189" t="s">
        <v>16</v>
      </c>
      <c r="I10189" s="2" t="s">
        <v>32692</v>
      </c>
      <c r="J10189" t="s">
        <v>32693</v>
      </c>
      <c r="K10189" t="s">
        <v>18</v>
      </c>
      <c r="L10189" t="s">
        <v>892</v>
      </c>
      <c r="M10189" t="s">
        <v>18</v>
      </c>
    </row>
    <row r="10190" spans="1:13" ht="30" x14ac:dyDescent="0.25">
      <c r="A10190">
        <v>31311</v>
      </c>
      <c r="B10190" t="s">
        <v>16699</v>
      </c>
      <c r="C10190" t="s">
        <v>32694</v>
      </c>
      <c r="D10190" t="s">
        <v>13742</v>
      </c>
      <c r="E10190" t="s">
        <v>15886</v>
      </c>
      <c r="F10190" t="s">
        <v>13987</v>
      </c>
      <c r="G10190" t="s">
        <v>3389</v>
      </c>
      <c r="I10190" s="2" t="s">
        <v>32695</v>
      </c>
      <c r="J10190" t="s">
        <v>32696</v>
      </c>
      <c r="K10190" t="s">
        <v>18</v>
      </c>
      <c r="L10190" t="s">
        <v>892</v>
      </c>
      <c r="M10190" t="s">
        <v>18</v>
      </c>
    </row>
    <row r="10191" spans="1:13" ht="30" x14ac:dyDescent="0.25">
      <c r="A10191">
        <v>6020</v>
      </c>
      <c r="B10191" t="s">
        <v>13778</v>
      </c>
      <c r="C10191" t="s">
        <v>32697</v>
      </c>
      <c r="D10191" t="s">
        <v>8719</v>
      </c>
      <c r="E10191" t="s">
        <v>13934</v>
      </c>
      <c r="F10191" t="s">
        <v>15985</v>
      </c>
      <c r="G10191" t="s">
        <v>42</v>
      </c>
      <c r="H10191" s="1" t="s">
        <v>32698</v>
      </c>
      <c r="I10191" s="2" t="s">
        <v>32699</v>
      </c>
      <c r="J10191" t="s">
        <v>32700</v>
      </c>
      <c r="K10191" t="s">
        <v>18</v>
      </c>
      <c r="L10191" t="s">
        <v>892</v>
      </c>
      <c r="M10191" t="s">
        <v>18</v>
      </c>
    </row>
    <row r="10192" spans="1:13" x14ac:dyDescent="0.25">
      <c r="A10192">
        <v>21299</v>
      </c>
      <c r="B10192" t="s">
        <v>15370</v>
      </c>
      <c r="C10192" t="s">
        <v>32701</v>
      </c>
      <c r="D10192" t="s">
        <v>6077</v>
      </c>
      <c r="E10192" t="s">
        <v>6078</v>
      </c>
      <c r="F10192" t="s">
        <v>6078</v>
      </c>
      <c r="G10192" t="s">
        <v>42</v>
      </c>
      <c r="H10192" s="1" t="s">
        <v>32702</v>
      </c>
      <c r="I10192" s="2" t="s">
        <v>21029</v>
      </c>
      <c r="J10192" t="s">
        <v>32703</v>
      </c>
      <c r="K10192" t="s">
        <v>18</v>
      </c>
      <c r="L10192" t="s">
        <v>892</v>
      </c>
      <c r="M10192" t="s">
        <v>18</v>
      </c>
    </row>
    <row r="10193" spans="1:13" x14ac:dyDescent="0.25">
      <c r="A10193">
        <v>3968</v>
      </c>
      <c r="B10193" t="s">
        <v>19233</v>
      </c>
      <c r="C10193" t="s">
        <v>32704</v>
      </c>
      <c r="D10193" t="s">
        <v>13615</v>
      </c>
      <c r="E10193" t="s">
        <v>6948</v>
      </c>
      <c r="F10193" t="s">
        <v>6948</v>
      </c>
      <c r="G10193" t="s">
        <v>16</v>
      </c>
      <c r="H10193" s="1" t="s">
        <v>32705</v>
      </c>
      <c r="I10193" s="2" t="s">
        <v>32706</v>
      </c>
      <c r="J10193" t="s">
        <v>32707</v>
      </c>
      <c r="K10193" t="s">
        <v>18</v>
      </c>
      <c r="L10193" t="s">
        <v>892</v>
      </c>
      <c r="M10193" t="s">
        <v>18</v>
      </c>
    </row>
    <row r="10194" spans="1:13" x14ac:dyDescent="0.25">
      <c r="A10194">
        <v>26923</v>
      </c>
      <c r="B10194" t="s">
        <v>14737</v>
      </c>
      <c r="C10194" t="s">
        <v>32708</v>
      </c>
      <c r="D10194" t="s">
        <v>32709</v>
      </c>
      <c r="G10194" t="s">
        <v>915</v>
      </c>
      <c r="K10194" t="s">
        <v>18</v>
      </c>
      <c r="L10194" t="s">
        <v>25</v>
      </c>
      <c r="M10194" t="s">
        <v>18</v>
      </c>
    </row>
    <row r="10195" spans="1:13" x14ac:dyDescent="0.25">
      <c r="A10195">
        <v>33165</v>
      </c>
      <c r="B10195" t="s">
        <v>13637</v>
      </c>
      <c r="C10195" t="s">
        <v>32710</v>
      </c>
      <c r="D10195" t="s">
        <v>3624</v>
      </c>
      <c r="E10195" t="s">
        <v>6847</v>
      </c>
      <c r="F10195" t="s">
        <v>13866</v>
      </c>
      <c r="G10195" t="s">
        <v>3389</v>
      </c>
      <c r="I10195" s="2" t="s">
        <v>13983</v>
      </c>
      <c r="J10195" t="s">
        <v>15309</v>
      </c>
      <c r="K10195" t="s">
        <v>18</v>
      </c>
      <c r="L10195" t="s">
        <v>892</v>
      </c>
      <c r="M10195" t="s">
        <v>18</v>
      </c>
    </row>
    <row r="10196" spans="1:13" x14ac:dyDescent="0.25">
      <c r="A10196">
        <v>30071</v>
      </c>
      <c r="B10196" t="s">
        <v>13666</v>
      </c>
      <c r="C10196" t="s">
        <v>32711</v>
      </c>
      <c r="D10196" t="s">
        <v>13580</v>
      </c>
      <c r="E10196" t="s">
        <v>15587</v>
      </c>
      <c r="F10196" t="s">
        <v>13849</v>
      </c>
      <c r="G10196" t="s">
        <v>632</v>
      </c>
      <c r="I10196" s="2" t="s">
        <v>32712</v>
      </c>
      <c r="J10196" t="s">
        <v>32713</v>
      </c>
      <c r="K10196" t="s">
        <v>18</v>
      </c>
      <c r="L10196" t="s">
        <v>892</v>
      </c>
      <c r="M10196" t="s">
        <v>18</v>
      </c>
    </row>
    <row r="10197" spans="1:13" x14ac:dyDescent="0.25">
      <c r="A10197">
        <v>19226</v>
      </c>
      <c r="B10197" t="s">
        <v>10971</v>
      </c>
      <c r="C10197" t="s">
        <v>32714</v>
      </c>
      <c r="D10197" t="s">
        <v>3386</v>
      </c>
      <c r="E10197" t="s">
        <v>3625</v>
      </c>
      <c r="F10197" t="s">
        <v>13575</v>
      </c>
      <c r="G10197" t="s">
        <v>16</v>
      </c>
      <c r="H10197" s="1" t="s">
        <v>32715</v>
      </c>
      <c r="I10197" s="2" t="s">
        <v>18360</v>
      </c>
      <c r="J10197" t="s">
        <v>18361</v>
      </c>
      <c r="K10197" t="s">
        <v>18</v>
      </c>
      <c r="L10197" t="s">
        <v>892</v>
      </c>
      <c r="M10197" t="s">
        <v>18</v>
      </c>
    </row>
    <row r="10198" spans="1:13" x14ac:dyDescent="0.25">
      <c r="A10198">
        <v>20921</v>
      </c>
      <c r="B10198" t="s">
        <v>32716</v>
      </c>
      <c r="C10198" t="s">
        <v>32717</v>
      </c>
      <c r="D10198" t="s">
        <v>416</v>
      </c>
      <c r="G10198" t="s">
        <v>16</v>
      </c>
      <c r="H10198" s="1" t="s">
        <v>32718</v>
      </c>
      <c r="I10198" s="2" t="s">
        <v>1009</v>
      </c>
      <c r="K10198" t="s">
        <v>18</v>
      </c>
      <c r="L10198" t="s">
        <v>19</v>
      </c>
      <c r="M10198" t="s">
        <v>18</v>
      </c>
    </row>
    <row r="10199" spans="1:13" x14ac:dyDescent="0.25">
      <c r="A10199">
        <v>5674</v>
      </c>
      <c r="B10199" t="s">
        <v>13852</v>
      </c>
      <c r="C10199" t="s">
        <v>32719</v>
      </c>
      <c r="D10199" t="s">
        <v>3624</v>
      </c>
      <c r="E10199" t="s">
        <v>6847</v>
      </c>
      <c r="F10199" t="s">
        <v>6078</v>
      </c>
      <c r="G10199" t="s">
        <v>16</v>
      </c>
      <c r="H10199" s="1" t="s">
        <v>32720</v>
      </c>
      <c r="I10199" s="2" t="s">
        <v>32721</v>
      </c>
      <c r="J10199" t="s">
        <v>32722</v>
      </c>
      <c r="K10199" t="s">
        <v>18</v>
      </c>
      <c r="L10199" t="s">
        <v>892</v>
      </c>
      <c r="M10199" t="s">
        <v>18</v>
      </c>
    </row>
    <row r="10200" spans="1:13" x14ac:dyDescent="0.25">
      <c r="A10200">
        <v>6444</v>
      </c>
      <c r="B10200" t="s">
        <v>32723</v>
      </c>
      <c r="C10200" t="s">
        <v>32724</v>
      </c>
      <c r="D10200" t="s">
        <v>6077</v>
      </c>
      <c r="E10200" t="s">
        <v>6078</v>
      </c>
      <c r="F10200" t="s">
        <v>6078</v>
      </c>
      <c r="G10200" t="s">
        <v>42</v>
      </c>
      <c r="I10200" s="2" t="s">
        <v>19319</v>
      </c>
      <c r="J10200" t="s">
        <v>32725</v>
      </c>
      <c r="K10200" t="s">
        <v>18</v>
      </c>
      <c r="L10200" t="s">
        <v>892</v>
      </c>
      <c r="M10200" t="s">
        <v>18</v>
      </c>
    </row>
    <row r="10201" spans="1:13" ht="30" x14ac:dyDescent="0.25">
      <c r="A10201">
        <v>36077</v>
      </c>
      <c r="B10201" t="s">
        <v>14276</v>
      </c>
      <c r="C10201" t="s">
        <v>32726</v>
      </c>
      <c r="D10201" t="s">
        <v>887</v>
      </c>
      <c r="E10201" t="s">
        <v>7170</v>
      </c>
      <c r="F10201" t="s">
        <v>14456</v>
      </c>
      <c r="G10201" t="s">
        <v>3389</v>
      </c>
      <c r="I10201" s="2" t="s">
        <v>32727</v>
      </c>
      <c r="J10201" t="s">
        <v>27634</v>
      </c>
      <c r="K10201" t="s">
        <v>18</v>
      </c>
      <c r="L10201" t="s">
        <v>892</v>
      </c>
      <c r="M10201" t="s">
        <v>18</v>
      </c>
    </row>
    <row r="10202" spans="1:13" ht="45" x14ac:dyDescent="0.25">
      <c r="A10202">
        <v>7980</v>
      </c>
      <c r="B10202" t="s">
        <v>13716</v>
      </c>
      <c r="C10202" t="s">
        <v>32728</v>
      </c>
      <c r="D10202" t="s">
        <v>408</v>
      </c>
      <c r="G10202" t="s">
        <v>16</v>
      </c>
      <c r="H10202" s="1" t="s">
        <v>32729</v>
      </c>
      <c r="I10202" s="2" t="s">
        <v>32730</v>
      </c>
      <c r="K10202" t="s">
        <v>18</v>
      </c>
      <c r="L10202" t="s">
        <v>19</v>
      </c>
      <c r="M10202" t="s">
        <v>18</v>
      </c>
    </row>
    <row r="10203" spans="1:13" x14ac:dyDescent="0.25">
      <c r="A10203">
        <v>9986</v>
      </c>
      <c r="B10203" t="s">
        <v>24553</v>
      </c>
      <c r="C10203" t="s">
        <v>32731</v>
      </c>
      <c r="D10203" t="s">
        <v>3624</v>
      </c>
      <c r="F10203" t="s">
        <v>16845</v>
      </c>
      <c r="G10203" t="s">
        <v>16</v>
      </c>
      <c r="H10203" s="1" t="s">
        <v>32732</v>
      </c>
      <c r="I10203" s="2" t="s">
        <v>32733</v>
      </c>
      <c r="J10203" t="s">
        <v>32734</v>
      </c>
      <c r="K10203" t="s">
        <v>445</v>
      </c>
      <c r="L10203" t="s">
        <v>892</v>
      </c>
      <c r="M10203" t="s">
        <v>18</v>
      </c>
    </row>
    <row r="10204" spans="1:13" x14ac:dyDescent="0.25">
      <c r="A10204">
        <v>2247</v>
      </c>
      <c r="B10204" t="s">
        <v>14197</v>
      </c>
      <c r="C10204" t="s">
        <v>32735</v>
      </c>
      <c r="D10204" t="s">
        <v>887</v>
      </c>
      <c r="E10204" t="s">
        <v>6847</v>
      </c>
      <c r="F10204" t="s">
        <v>6078</v>
      </c>
      <c r="G10204" t="s">
        <v>16</v>
      </c>
      <c r="I10204" s="2" t="s">
        <v>17495</v>
      </c>
      <c r="J10204" t="s">
        <v>32736</v>
      </c>
      <c r="K10204" t="s">
        <v>18</v>
      </c>
      <c r="L10204" t="s">
        <v>892</v>
      </c>
      <c r="M10204" t="s">
        <v>18</v>
      </c>
    </row>
    <row r="10205" spans="1:13" x14ac:dyDescent="0.25">
      <c r="A10205">
        <v>10029</v>
      </c>
      <c r="B10205" t="s">
        <v>18265</v>
      </c>
      <c r="C10205" t="s">
        <v>32735</v>
      </c>
      <c r="D10205" t="s">
        <v>887</v>
      </c>
      <c r="E10205" t="s">
        <v>6957</v>
      </c>
      <c r="F10205" t="s">
        <v>6958</v>
      </c>
      <c r="G10205" t="s">
        <v>16</v>
      </c>
      <c r="I10205" s="2" t="s">
        <v>32737</v>
      </c>
      <c r="J10205" t="s">
        <v>6950</v>
      </c>
      <c r="K10205" t="s">
        <v>18</v>
      </c>
      <c r="L10205" t="s">
        <v>892</v>
      </c>
      <c r="M10205" t="s">
        <v>18</v>
      </c>
    </row>
    <row r="10206" spans="1:13" ht="30" x14ac:dyDescent="0.25">
      <c r="A10206">
        <v>16843</v>
      </c>
      <c r="B10206" t="s">
        <v>32738</v>
      </c>
      <c r="C10206" t="s">
        <v>32739</v>
      </c>
      <c r="D10206" t="s">
        <v>14396</v>
      </c>
      <c r="F10206" t="s">
        <v>20931</v>
      </c>
      <c r="G10206" t="s">
        <v>23</v>
      </c>
      <c r="H10206" s="1" t="s">
        <v>32740</v>
      </c>
      <c r="I10206" s="2" t="s">
        <v>32741</v>
      </c>
      <c r="J10206" t="s">
        <v>32742</v>
      </c>
      <c r="K10206" t="s">
        <v>18</v>
      </c>
      <c r="L10206" t="s">
        <v>470</v>
      </c>
      <c r="M10206" t="s">
        <v>18</v>
      </c>
    </row>
    <row r="10207" spans="1:13" x14ac:dyDescent="0.25">
      <c r="A10207">
        <v>5653</v>
      </c>
      <c r="B10207" t="s">
        <v>17951</v>
      </c>
      <c r="C10207" t="s">
        <v>32743</v>
      </c>
      <c r="D10207" t="s">
        <v>10450</v>
      </c>
      <c r="E10207" t="s">
        <v>14675</v>
      </c>
      <c r="F10207" t="s">
        <v>15123</v>
      </c>
      <c r="G10207" t="s">
        <v>16</v>
      </c>
      <c r="H10207" s="1" t="s">
        <v>32744</v>
      </c>
      <c r="I10207" s="2" t="s">
        <v>32745</v>
      </c>
      <c r="J10207" t="s">
        <v>32746</v>
      </c>
      <c r="K10207" t="s">
        <v>18</v>
      </c>
      <c r="L10207" t="s">
        <v>892</v>
      </c>
      <c r="M10207" t="s">
        <v>18</v>
      </c>
    </row>
    <row r="10208" spans="1:13" x14ac:dyDescent="0.25">
      <c r="A10208">
        <v>29886</v>
      </c>
      <c r="B10208" t="s">
        <v>15129</v>
      </c>
      <c r="C10208" t="s">
        <v>32747</v>
      </c>
      <c r="D10208" t="s">
        <v>9520</v>
      </c>
      <c r="E10208" t="s">
        <v>14377</v>
      </c>
      <c r="F10208" t="s">
        <v>14378</v>
      </c>
      <c r="G10208" t="s">
        <v>632</v>
      </c>
      <c r="I10208" s="2" t="s">
        <v>32748</v>
      </c>
      <c r="J10208" t="s">
        <v>32749</v>
      </c>
      <c r="K10208" t="s">
        <v>18</v>
      </c>
      <c r="L10208" t="s">
        <v>892</v>
      </c>
      <c r="M10208" t="s">
        <v>18</v>
      </c>
    </row>
    <row r="10209" spans="1:13" x14ac:dyDescent="0.25">
      <c r="A10209">
        <v>2029</v>
      </c>
      <c r="B10209" t="s">
        <v>32750</v>
      </c>
      <c r="C10209" t="s">
        <v>32751</v>
      </c>
      <c r="D10209" t="s">
        <v>10450</v>
      </c>
      <c r="E10209" t="s">
        <v>14675</v>
      </c>
      <c r="F10209" t="s">
        <v>14676</v>
      </c>
      <c r="G10209" t="s">
        <v>16</v>
      </c>
      <c r="H10209" s="1" t="s">
        <v>32752</v>
      </c>
      <c r="I10209" s="2" t="s">
        <v>32753</v>
      </c>
      <c r="J10209" t="s">
        <v>32754</v>
      </c>
      <c r="K10209" t="s">
        <v>445</v>
      </c>
      <c r="L10209" t="s">
        <v>892</v>
      </c>
      <c r="M10209" t="s">
        <v>18</v>
      </c>
    </row>
    <row r="10210" spans="1:13" ht="30" x14ac:dyDescent="0.25">
      <c r="A10210">
        <v>17796</v>
      </c>
      <c r="B10210" t="s">
        <v>13609</v>
      </c>
      <c r="C10210" t="s">
        <v>32755</v>
      </c>
      <c r="D10210" t="s">
        <v>13551</v>
      </c>
      <c r="E10210" t="s">
        <v>13552</v>
      </c>
      <c r="F10210" t="s">
        <v>13812</v>
      </c>
      <c r="G10210" t="s">
        <v>16</v>
      </c>
      <c r="I10210" s="2" t="s">
        <v>32756</v>
      </c>
      <c r="J10210" t="s">
        <v>32757</v>
      </c>
      <c r="K10210" t="s">
        <v>18</v>
      </c>
      <c r="L10210" t="s">
        <v>892</v>
      </c>
      <c r="M10210" t="s">
        <v>18</v>
      </c>
    </row>
    <row r="10211" spans="1:13" x14ac:dyDescent="0.25">
      <c r="A10211">
        <v>27668</v>
      </c>
      <c r="B10211" t="s">
        <v>8887</v>
      </c>
      <c r="C10211" t="s">
        <v>32758</v>
      </c>
      <c r="D10211" t="s">
        <v>3386</v>
      </c>
      <c r="E10211" t="s">
        <v>3625</v>
      </c>
      <c r="F10211" t="s">
        <v>14153</v>
      </c>
      <c r="G10211" t="s">
        <v>3389</v>
      </c>
      <c r="I10211" s="2" t="s">
        <v>32759</v>
      </c>
      <c r="J10211" t="s">
        <v>32760</v>
      </c>
      <c r="K10211" t="s">
        <v>18</v>
      </c>
      <c r="L10211" t="s">
        <v>892</v>
      </c>
      <c r="M10211" t="s">
        <v>18</v>
      </c>
    </row>
    <row r="10212" spans="1:13" x14ac:dyDescent="0.25">
      <c r="A10212">
        <v>22192</v>
      </c>
      <c r="B10212" t="s">
        <v>14115</v>
      </c>
      <c r="C10212" t="s">
        <v>32761</v>
      </c>
      <c r="D10212" t="s">
        <v>3042</v>
      </c>
      <c r="G10212" t="s">
        <v>986</v>
      </c>
      <c r="I10212" s="2" t="s">
        <v>32762</v>
      </c>
      <c r="K10212" t="s">
        <v>18</v>
      </c>
      <c r="L10212" t="s">
        <v>19</v>
      </c>
      <c r="M10212" t="s">
        <v>18</v>
      </c>
    </row>
    <row r="10213" spans="1:13" x14ac:dyDescent="0.25">
      <c r="A10213">
        <v>13556</v>
      </c>
      <c r="B10213" t="s">
        <v>13778</v>
      </c>
      <c r="C10213" t="s">
        <v>32763</v>
      </c>
      <c r="D10213" t="s">
        <v>3879</v>
      </c>
      <c r="E10213" t="s">
        <v>3625</v>
      </c>
      <c r="F10213" t="s">
        <v>3626</v>
      </c>
      <c r="G10213" t="s">
        <v>16</v>
      </c>
      <c r="I10213" s="2" t="s">
        <v>32764</v>
      </c>
      <c r="J10213" t="s">
        <v>19731</v>
      </c>
      <c r="K10213" t="s">
        <v>18</v>
      </c>
      <c r="L10213" t="s">
        <v>892</v>
      </c>
      <c r="M10213" t="s">
        <v>18</v>
      </c>
    </row>
    <row r="10214" spans="1:13" x14ac:dyDescent="0.25">
      <c r="A10214">
        <v>13051</v>
      </c>
      <c r="B10214" t="s">
        <v>16028</v>
      </c>
      <c r="C10214" t="s">
        <v>32765</v>
      </c>
      <c r="D10214" t="s">
        <v>3624</v>
      </c>
      <c r="E10214" t="s">
        <v>6847</v>
      </c>
      <c r="F10214" t="s">
        <v>6078</v>
      </c>
      <c r="G10214" t="s">
        <v>42</v>
      </c>
      <c r="I10214" s="2" t="s">
        <v>15418</v>
      </c>
      <c r="J10214" t="s">
        <v>32766</v>
      </c>
      <c r="K10214" t="s">
        <v>18</v>
      </c>
      <c r="L10214" t="s">
        <v>892</v>
      </c>
      <c r="M10214" t="s">
        <v>18</v>
      </c>
    </row>
    <row r="10215" spans="1:13" x14ac:dyDescent="0.25">
      <c r="A10215">
        <v>18080</v>
      </c>
      <c r="B10215" t="s">
        <v>13800</v>
      </c>
      <c r="C10215" t="s">
        <v>32767</v>
      </c>
      <c r="D10215" t="s">
        <v>465</v>
      </c>
      <c r="F10215" t="s">
        <v>3283</v>
      </c>
      <c r="G10215" t="s">
        <v>211</v>
      </c>
      <c r="I10215" s="2" t="s">
        <v>32768</v>
      </c>
      <c r="J10215" t="s">
        <v>32769</v>
      </c>
      <c r="K10215" t="s">
        <v>18</v>
      </c>
      <c r="L10215" t="s">
        <v>470</v>
      </c>
      <c r="M10215" t="s">
        <v>18</v>
      </c>
    </row>
    <row r="10216" spans="1:13" ht="30" x14ac:dyDescent="0.25">
      <c r="A10216">
        <v>931</v>
      </c>
      <c r="B10216" t="s">
        <v>13712</v>
      </c>
      <c r="C10216" t="s">
        <v>32770</v>
      </c>
      <c r="D10216" t="s">
        <v>8719</v>
      </c>
      <c r="E10216" t="s">
        <v>13751</v>
      </c>
      <c r="F10216" t="s">
        <v>13616</v>
      </c>
      <c r="G10216" t="s">
        <v>16</v>
      </c>
      <c r="H10216" s="1" t="s">
        <v>32771</v>
      </c>
      <c r="I10216" s="2" t="s">
        <v>32772</v>
      </c>
      <c r="J10216" t="s">
        <v>32773</v>
      </c>
      <c r="K10216" t="s">
        <v>18</v>
      </c>
      <c r="L10216" t="s">
        <v>892</v>
      </c>
      <c r="M10216" t="s">
        <v>18</v>
      </c>
    </row>
    <row r="10217" spans="1:13" x14ac:dyDescent="0.25">
      <c r="A10217">
        <v>2021</v>
      </c>
      <c r="B10217" t="s">
        <v>13778</v>
      </c>
      <c r="C10217" t="s">
        <v>32774</v>
      </c>
      <c r="D10217" t="s">
        <v>3624</v>
      </c>
      <c r="E10217" t="s">
        <v>6847</v>
      </c>
      <c r="F10217" t="s">
        <v>6078</v>
      </c>
      <c r="G10217" t="s">
        <v>16</v>
      </c>
      <c r="I10217" s="2" t="s">
        <v>15522</v>
      </c>
      <c r="J10217" t="s">
        <v>17595</v>
      </c>
      <c r="K10217" t="s">
        <v>18</v>
      </c>
      <c r="L10217" t="s">
        <v>892</v>
      </c>
      <c r="M10217" t="s">
        <v>18</v>
      </c>
    </row>
    <row r="10218" spans="1:13" x14ac:dyDescent="0.25">
      <c r="A10218">
        <v>6854</v>
      </c>
      <c r="B10218" t="s">
        <v>13716</v>
      </c>
      <c r="C10218" t="s">
        <v>32775</v>
      </c>
      <c r="D10218" t="s">
        <v>3879</v>
      </c>
      <c r="E10218" t="s">
        <v>7771</v>
      </c>
      <c r="F10218" t="s">
        <v>7772</v>
      </c>
      <c r="G10218" t="s">
        <v>16</v>
      </c>
      <c r="H10218" s="1" t="s">
        <v>32776</v>
      </c>
      <c r="I10218" s="2" t="s">
        <v>32777</v>
      </c>
      <c r="J10218" t="s">
        <v>22786</v>
      </c>
      <c r="K10218" t="s">
        <v>18</v>
      </c>
      <c r="L10218" t="s">
        <v>892</v>
      </c>
      <c r="M10218" t="s">
        <v>18</v>
      </c>
    </row>
    <row r="10219" spans="1:13" ht="30" x14ac:dyDescent="0.25">
      <c r="A10219">
        <v>19386</v>
      </c>
      <c r="B10219" t="s">
        <v>18960</v>
      </c>
      <c r="C10219" t="s">
        <v>32778</v>
      </c>
      <c r="D10219" t="s">
        <v>3624</v>
      </c>
      <c r="E10219" t="s">
        <v>7170</v>
      </c>
      <c r="F10219" t="s">
        <v>15814</v>
      </c>
      <c r="G10219" t="s">
        <v>16</v>
      </c>
      <c r="H10219" s="1" t="s">
        <v>32779</v>
      </c>
      <c r="I10219" s="2" t="s">
        <v>32780</v>
      </c>
      <c r="J10219" t="s">
        <v>32781</v>
      </c>
      <c r="K10219" t="s">
        <v>18</v>
      </c>
      <c r="L10219" t="s">
        <v>892</v>
      </c>
      <c r="M10219" t="s">
        <v>18</v>
      </c>
    </row>
    <row r="10220" spans="1:13" x14ac:dyDescent="0.25">
      <c r="A10220">
        <v>9874</v>
      </c>
      <c r="B10220" t="s">
        <v>20381</v>
      </c>
      <c r="C10220" t="s">
        <v>32782</v>
      </c>
      <c r="D10220" t="s">
        <v>13580</v>
      </c>
      <c r="E10220" t="s">
        <v>14207</v>
      </c>
      <c r="F10220" t="s">
        <v>14208</v>
      </c>
      <c r="G10220" t="s">
        <v>42</v>
      </c>
      <c r="H10220" s="1" t="s">
        <v>32783</v>
      </c>
      <c r="I10220" s="2" t="s">
        <v>32784</v>
      </c>
      <c r="J10220" t="s">
        <v>32785</v>
      </c>
      <c r="K10220" t="s">
        <v>18</v>
      </c>
      <c r="L10220" t="s">
        <v>892</v>
      </c>
      <c r="M10220" t="s">
        <v>18</v>
      </c>
    </row>
    <row r="10221" spans="1:13" x14ac:dyDescent="0.25">
      <c r="A10221">
        <v>38262</v>
      </c>
      <c r="B10221" t="s">
        <v>32786</v>
      </c>
      <c r="C10221" t="s">
        <v>32787</v>
      </c>
      <c r="D10221" t="s">
        <v>887</v>
      </c>
      <c r="E10221" t="s">
        <v>2634</v>
      </c>
      <c r="F10221" t="s">
        <v>6948</v>
      </c>
      <c r="G10221" t="s">
        <v>632</v>
      </c>
      <c r="I10221" s="2" t="s">
        <v>32788</v>
      </c>
      <c r="J10221" t="s">
        <v>32789</v>
      </c>
      <c r="K10221" t="s">
        <v>18</v>
      </c>
      <c r="L10221" t="s">
        <v>892</v>
      </c>
      <c r="M10221" t="s">
        <v>18</v>
      </c>
    </row>
    <row r="10222" spans="1:13" x14ac:dyDescent="0.25">
      <c r="A10222">
        <v>22629</v>
      </c>
      <c r="B10222" t="s">
        <v>13719</v>
      </c>
      <c r="C10222" t="s">
        <v>32790</v>
      </c>
      <c r="D10222" t="s">
        <v>887</v>
      </c>
      <c r="E10222" t="s">
        <v>888</v>
      </c>
      <c r="F10222" t="s">
        <v>889</v>
      </c>
      <c r="G10222" t="s">
        <v>16</v>
      </c>
      <c r="I10222" s="2" t="s">
        <v>32791</v>
      </c>
      <c r="J10222" t="s">
        <v>21467</v>
      </c>
      <c r="K10222" t="s">
        <v>18</v>
      </c>
      <c r="L10222" t="s">
        <v>892</v>
      </c>
      <c r="M10222" t="s">
        <v>18</v>
      </c>
    </row>
    <row r="10223" spans="1:13" x14ac:dyDescent="0.25">
      <c r="A10223">
        <v>8892</v>
      </c>
      <c r="B10223" t="s">
        <v>14197</v>
      </c>
      <c r="C10223" t="s">
        <v>32792</v>
      </c>
      <c r="D10223" t="s">
        <v>3386</v>
      </c>
      <c r="E10223" t="s">
        <v>6847</v>
      </c>
      <c r="F10223" t="s">
        <v>6078</v>
      </c>
      <c r="G10223" t="s">
        <v>16</v>
      </c>
      <c r="H10223" s="1" t="s">
        <v>32793</v>
      </c>
      <c r="I10223" s="2" t="s">
        <v>14689</v>
      </c>
      <c r="J10223" t="s">
        <v>32794</v>
      </c>
      <c r="K10223" t="s">
        <v>18</v>
      </c>
      <c r="L10223" t="s">
        <v>892</v>
      </c>
      <c r="M10223" t="s">
        <v>18</v>
      </c>
    </row>
    <row r="10224" spans="1:13" ht="30" x14ac:dyDescent="0.25">
      <c r="A10224">
        <v>9375</v>
      </c>
      <c r="B10224" t="s">
        <v>13778</v>
      </c>
      <c r="C10224" t="s">
        <v>32792</v>
      </c>
      <c r="D10224" t="s">
        <v>13810</v>
      </c>
      <c r="E10224" t="s">
        <v>14278</v>
      </c>
      <c r="F10224" t="s">
        <v>14279</v>
      </c>
      <c r="G10224" t="s">
        <v>16</v>
      </c>
      <c r="H10224" s="1" t="s">
        <v>32795</v>
      </c>
      <c r="I10224" s="2" t="s">
        <v>32796</v>
      </c>
      <c r="J10224" t="s">
        <v>32797</v>
      </c>
      <c r="K10224" t="s">
        <v>18</v>
      </c>
      <c r="L10224" t="s">
        <v>892</v>
      </c>
      <c r="M10224" t="s">
        <v>18</v>
      </c>
    </row>
    <row r="10225" spans="1:13" x14ac:dyDescent="0.25">
      <c r="A10225">
        <v>20308</v>
      </c>
      <c r="B10225" t="s">
        <v>32798</v>
      </c>
      <c r="C10225" t="s">
        <v>32799</v>
      </c>
      <c r="D10225" t="s">
        <v>32800</v>
      </c>
      <c r="G10225" t="s">
        <v>915</v>
      </c>
      <c r="H10225" s="1" t="s">
        <v>32801</v>
      </c>
      <c r="I10225" s="2" t="s">
        <v>6691</v>
      </c>
      <c r="K10225" t="s">
        <v>18</v>
      </c>
      <c r="L10225" t="s">
        <v>25</v>
      </c>
      <c r="M10225" t="s">
        <v>18</v>
      </c>
    </row>
    <row r="10226" spans="1:13" x14ac:dyDescent="0.25">
      <c r="A10226">
        <v>25301</v>
      </c>
      <c r="B10226" t="s">
        <v>13596</v>
      </c>
      <c r="C10226" t="s">
        <v>32802</v>
      </c>
      <c r="D10226" t="s">
        <v>32803</v>
      </c>
      <c r="G10226" t="s">
        <v>16</v>
      </c>
      <c r="H10226" s="1" t="s">
        <v>32804</v>
      </c>
      <c r="I10226" s="2" t="s">
        <v>32805</v>
      </c>
      <c r="K10226" t="s">
        <v>18</v>
      </c>
      <c r="L10226" t="s">
        <v>19</v>
      </c>
      <c r="M10226" t="s">
        <v>18</v>
      </c>
    </row>
    <row r="10227" spans="1:13" x14ac:dyDescent="0.25">
      <c r="A10227">
        <v>30573</v>
      </c>
      <c r="B10227" t="s">
        <v>32806</v>
      </c>
      <c r="C10227" t="s">
        <v>32807</v>
      </c>
      <c r="D10227" t="s">
        <v>465</v>
      </c>
      <c r="F10227" t="s">
        <v>466</v>
      </c>
      <c r="G10227" t="s">
        <v>8028</v>
      </c>
      <c r="I10227" s="2" t="s">
        <v>32808</v>
      </c>
      <c r="J10227" t="s">
        <v>14134</v>
      </c>
      <c r="K10227" t="s">
        <v>18</v>
      </c>
      <c r="L10227" t="s">
        <v>470</v>
      </c>
      <c r="M10227" t="s">
        <v>18</v>
      </c>
    </row>
    <row r="10228" spans="1:13" ht="30" x14ac:dyDescent="0.25">
      <c r="A10228">
        <v>18333</v>
      </c>
      <c r="B10228" t="s">
        <v>13804</v>
      </c>
      <c r="C10228" t="s">
        <v>32809</v>
      </c>
      <c r="D10228" t="s">
        <v>3386</v>
      </c>
      <c r="E10228" t="s">
        <v>3387</v>
      </c>
      <c r="F10228" t="s">
        <v>16222</v>
      </c>
      <c r="G10228" t="s">
        <v>16</v>
      </c>
      <c r="H10228" s="1" t="s">
        <v>32810</v>
      </c>
      <c r="I10228" s="2" t="s">
        <v>32811</v>
      </c>
      <c r="J10228" t="s">
        <v>32812</v>
      </c>
      <c r="K10228" t="s">
        <v>18</v>
      </c>
      <c r="L10228" t="s">
        <v>892</v>
      </c>
      <c r="M10228" t="s">
        <v>18</v>
      </c>
    </row>
    <row r="10229" spans="1:13" x14ac:dyDescent="0.25">
      <c r="A10229">
        <v>23489</v>
      </c>
      <c r="B10229" t="s">
        <v>13532</v>
      </c>
      <c r="C10229" t="s">
        <v>32809</v>
      </c>
      <c r="D10229" t="s">
        <v>13742</v>
      </c>
      <c r="E10229" t="s">
        <v>14721</v>
      </c>
      <c r="F10229" t="s">
        <v>15788</v>
      </c>
      <c r="G10229" t="s">
        <v>632</v>
      </c>
      <c r="I10229" s="2" t="s">
        <v>32813</v>
      </c>
      <c r="J10229" t="s">
        <v>15790</v>
      </c>
      <c r="K10229" t="s">
        <v>18</v>
      </c>
      <c r="L10229" t="s">
        <v>892</v>
      </c>
      <c r="M10229" t="s">
        <v>18</v>
      </c>
    </row>
    <row r="10230" spans="1:13" x14ac:dyDescent="0.25">
      <c r="A10230">
        <v>10370</v>
      </c>
      <c r="B10230" t="s">
        <v>13875</v>
      </c>
      <c r="C10230" t="s">
        <v>32814</v>
      </c>
      <c r="D10230" t="s">
        <v>32815</v>
      </c>
      <c r="G10230" t="s">
        <v>16</v>
      </c>
      <c r="H10230" s="1" t="s">
        <v>32816</v>
      </c>
      <c r="I10230" s="2" t="s">
        <v>32817</v>
      </c>
      <c r="K10230" t="s">
        <v>18</v>
      </c>
      <c r="L10230" t="s">
        <v>19</v>
      </c>
      <c r="M10230" t="s">
        <v>18</v>
      </c>
    </row>
    <row r="10231" spans="1:13" x14ac:dyDescent="0.25">
      <c r="A10231">
        <v>19696</v>
      </c>
      <c r="B10231" t="s">
        <v>13901</v>
      </c>
      <c r="C10231" t="s">
        <v>32818</v>
      </c>
      <c r="D10231" t="s">
        <v>6077</v>
      </c>
      <c r="E10231" t="s">
        <v>14532</v>
      </c>
      <c r="F10231" t="s">
        <v>14965</v>
      </c>
      <c r="G10231" t="s">
        <v>42</v>
      </c>
      <c r="I10231" s="2" t="s">
        <v>32819</v>
      </c>
      <c r="J10231" t="s">
        <v>19284</v>
      </c>
      <c r="K10231" t="s">
        <v>18</v>
      </c>
      <c r="L10231" t="s">
        <v>892</v>
      </c>
      <c r="M10231" t="s">
        <v>18</v>
      </c>
    </row>
    <row r="10232" spans="1:13" x14ac:dyDescent="0.25">
      <c r="A10232">
        <v>41042</v>
      </c>
      <c r="B10232" t="s">
        <v>17059</v>
      </c>
      <c r="C10232" t="s">
        <v>32820</v>
      </c>
      <c r="D10232" t="s">
        <v>13651</v>
      </c>
      <c r="E10232" t="s">
        <v>14015</v>
      </c>
      <c r="F10232" t="s">
        <v>13935</v>
      </c>
      <c r="G10232" t="s">
        <v>986</v>
      </c>
      <c r="I10232" s="2" t="s">
        <v>32821</v>
      </c>
      <c r="J10232" t="s">
        <v>32822</v>
      </c>
      <c r="K10232" t="s">
        <v>18</v>
      </c>
      <c r="L10232" t="s">
        <v>892</v>
      </c>
      <c r="M10232" t="s">
        <v>18</v>
      </c>
    </row>
    <row r="10233" spans="1:13" x14ac:dyDescent="0.25">
      <c r="A10233">
        <v>11527</v>
      </c>
      <c r="B10233" t="s">
        <v>13901</v>
      </c>
      <c r="C10233" t="s">
        <v>32823</v>
      </c>
      <c r="D10233" t="s">
        <v>13742</v>
      </c>
      <c r="E10233" t="s">
        <v>15886</v>
      </c>
      <c r="F10233" t="s">
        <v>15887</v>
      </c>
      <c r="G10233" t="s">
        <v>3389</v>
      </c>
      <c r="I10233" s="2" t="s">
        <v>32824</v>
      </c>
      <c r="J10233" t="s">
        <v>32825</v>
      </c>
      <c r="K10233" t="s">
        <v>18</v>
      </c>
      <c r="L10233" t="s">
        <v>892</v>
      </c>
      <c r="M10233" t="s">
        <v>18</v>
      </c>
    </row>
    <row r="10234" spans="1:13" ht="30" x14ac:dyDescent="0.25">
      <c r="A10234">
        <v>32050</v>
      </c>
      <c r="B10234" t="s">
        <v>13670</v>
      </c>
      <c r="C10234" t="s">
        <v>32826</v>
      </c>
      <c r="D10234" t="s">
        <v>8889</v>
      </c>
      <c r="F10234" t="s">
        <v>15447</v>
      </c>
      <c r="G10234" t="s">
        <v>915</v>
      </c>
      <c r="I10234" s="2" t="s">
        <v>32827</v>
      </c>
      <c r="J10234" t="s">
        <v>32828</v>
      </c>
      <c r="K10234" t="s">
        <v>18</v>
      </c>
      <c r="L10234" t="s">
        <v>470</v>
      </c>
      <c r="M10234" t="s">
        <v>18</v>
      </c>
    </row>
    <row r="10235" spans="1:13" x14ac:dyDescent="0.25">
      <c r="A10235">
        <v>7137</v>
      </c>
      <c r="B10235" t="s">
        <v>17059</v>
      </c>
      <c r="C10235" t="s">
        <v>32829</v>
      </c>
      <c r="D10235" t="s">
        <v>13551</v>
      </c>
      <c r="E10235" t="s">
        <v>6847</v>
      </c>
      <c r="F10235" t="s">
        <v>8720</v>
      </c>
      <c r="G10235" t="s">
        <v>16</v>
      </c>
      <c r="H10235" s="1" t="s">
        <v>32830</v>
      </c>
      <c r="I10235" s="2" t="s">
        <v>32831</v>
      </c>
      <c r="J10235" t="s">
        <v>32832</v>
      </c>
      <c r="K10235" t="s">
        <v>445</v>
      </c>
      <c r="L10235" t="s">
        <v>892</v>
      </c>
      <c r="M10235" t="s">
        <v>18</v>
      </c>
    </row>
    <row r="10236" spans="1:13" x14ac:dyDescent="0.25">
      <c r="A10236">
        <v>39176</v>
      </c>
      <c r="B10236" t="s">
        <v>983</v>
      </c>
      <c r="C10236" t="s">
        <v>32833</v>
      </c>
      <c r="D10236" t="s">
        <v>11186</v>
      </c>
      <c r="G10236" t="s">
        <v>632</v>
      </c>
      <c r="I10236" s="2" t="s">
        <v>32834</v>
      </c>
      <c r="K10236" t="s">
        <v>18</v>
      </c>
      <c r="L10236" t="s">
        <v>19</v>
      </c>
      <c r="M10236" t="s">
        <v>18</v>
      </c>
    </row>
    <row r="10237" spans="1:13" ht="30" x14ac:dyDescent="0.25">
      <c r="A10237">
        <v>201</v>
      </c>
      <c r="B10237" t="s">
        <v>13852</v>
      </c>
      <c r="C10237" t="s">
        <v>32835</v>
      </c>
      <c r="D10237" t="s">
        <v>13615</v>
      </c>
      <c r="E10237" t="s">
        <v>6948</v>
      </c>
      <c r="F10237" t="s">
        <v>6948</v>
      </c>
      <c r="G10237" t="s">
        <v>16</v>
      </c>
      <c r="H10237" s="1" t="s">
        <v>32836</v>
      </c>
      <c r="I10237" s="2" t="s">
        <v>32837</v>
      </c>
      <c r="J10237" t="s">
        <v>32838</v>
      </c>
      <c r="K10237" t="s">
        <v>18</v>
      </c>
      <c r="L10237" t="s">
        <v>892</v>
      </c>
      <c r="M10237" t="s">
        <v>18</v>
      </c>
    </row>
    <row r="10238" spans="1:13" ht="30" x14ac:dyDescent="0.25">
      <c r="A10238">
        <v>29372</v>
      </c>
      <c r="B10238" t="s">
        <v>15232</v>
      </c>
      <c r="C10238" t="s">
        <v>32839</v>
      </c>
      <c r="D10238" t="s">
        <v>8027</v>
      </c>
      <c r="F10238" t="s">
        <v>8027</v>
      </c>
      <c r="G10238" t="s">
        <v>915</v>
      </c>
      <c r="I10238" s="2" t="s">
        <v>32840</v>
      </c>
      <c r="J10238" t="s">
        <v>32841</v>
      </c>
      <c r="K10238" t="s">
        <v>18</v>
      </c>
      <c r="L10238" t="s">
        <v>470</v>
      </c>
      <c r="M10238" t="s">
        <v>18</v>
      </c>
    </row>
    <row r="10239" spans="1:13" x14ac:dyDescent="0.25">
      <c r="A10239">
        <v>18944</v>
      </c>
      <c r="B10239" t="s">
        <v>13527</v>
      </c>
      <c r="C10239" t="s">
        <v>32842</v>
      </c>
      <c r="D10239" t="s">
        <v>887</v>
      </c>
      <c r="E10239" t="s">
        <v>3625</v>
      </c>
      <c r="F10239" t="s">
        <v>13584</v>
      </c>
      <c r="G10239" t="s">
        <v>16</v>
      </c>
      <c r="H10239" s="1" t="s">
        <v>32843</v>
      </c>
      <c r="I10239" s="2" t="s">
        <v>28183</v>
      </c>
      <c r="J10239" t="s">
        <v>32844</v>
      </c>
      <c r="K10239" t="s">
        <v>18</v>
      </c>
      <c r="L10239" t="s">
        <v>892</v>
      </c>
      <c r="M10239" t="s">
        <v>18</v>
      </c>
    </row>
    <row r="10240" spans="1:13" x14ac:dyDescent="0.25">
      <c r="A10240">
        <v>21914</v>
      </c>
      <c r="B10240" t="s">
        <v>17780</v>
      </c>
      <c r="C10240" t="s">
        <v>32845</v>
      </c>
      <c r="D10240" t="s">
        <v>12364</v>
      </c>
      <c r="E10240" t="s">
        <v>2634</v>
      </c>
      <c r="F10240" t="s">
        <v>16477</v>
      </c>
      <c r="G10240" t="s">
        <v>632</v>
      </c>
      <c r="H10240" s="1" t="s">
        <v>32846</v>
      </c>
      <c r="I10240" s="2" t="s">
        <v>32847</v>
      </c>
      <c r="J10240" t="s">
        <v>32766</v>
      </c>
      <c r="K10240" t="s">
        <v>18</v>
      </c>
      <c r="L10240" t="s">
        <v>892</v>
      </c>
      <c r="M10240" t="s">
        <v>18</v>
      </c>
    </row>
    <row r="10241" spans="1:13" x14ac:dyDescent="0.25">
      <c r="A10241">
        <v>1880</v>
      </c>
      <c r="B10241" t="s">
        <v>13558</v>
      </c>
      <c r="C10241" t="s">
        <v>32848</v>
      </c>
      <c r="D10241" t="s">
        <v>13805</v>
      </c>
      <c r="E10241" t="s">
        <v>2634</v>
      </c>
      <c r="F10241" t="s">
        <v>13943</v>
      </c>
      <c r="G10241" t="s">
        <v>16</v>
      </c>
      <c r="H10241" s="1" t="s">
        <v>32849</v>
      </c>
      <c r="I10241" s="2" t="s">
        <v>20488</v>
      </c>
      <c r="J10241" t="s">
        <v>32850</v>
      </c>
      <c r="K10241" t="s">
        <v>18</v>
      </c>
      <c r="L10241" t="s">
        <v>892</v>
      </c>
      <c r="M10241" t="s">
        <v>18</v>
      </c>
    </row>
    <row r="10242" spans="1:13" x14ac:dyDescent="0.25">
      <c r="A10242">
        <v>9037</v>
      </c>
      <c r="B10242" t="s">
        <v>15769</v>
      </c>
      <c r="C10242" t="s">
        <v>32851</v>
      </c>
      <c r="D10242" t="s">
        <v>2308</v>
      </c>
      <c r="G10242" t="s">
        <v>42</v>
      </c>
      <c r="H10242" s="1" t="s">
        <v>32852</v>
      </c>
      <c r="I10242" s="2" t="s">
        <v>24564</v>
      </c>
      <c r="K10242" t="s">
        <v>18</v>
      </c>
      <c r="L10242" t="s">
        <v>19</v>
      </c>
      <c r="M10242" t="s">
        <v>18</v>
      </c>
    </row>
    <row r="10243" spans="1:13" ht="30" x14ac:dyDescent="0.25">
      <c r="A10243">
        <v>1373</v>
      </c>
      <c r="B10243" t="s">
        <v>13646</v>
      </c>
      <c r="C10243" t="s">
        <v>32853</v>
      </c>
      <c r="D10243" t="s">
        <v>13805</v>
      </c>
      <c r="E10243" t="s">
        <v>2634</v>
      </c>
      <c r="F10243" t="s">
        <v>23370</v>
      </c>
      <c r="G10243" t="s">
        <v>16</v>
      </c>
      <c r="I10243" s="2" t="s">
        <v>32854</v>
      </c>
      <c r="J10243" t="s">
        <v>32855</v>
      </c>
      <c r="K10243" t="s">
        <v>18</v>
      </c>
      <c r="L10243" t="s">
        <v>892</v>
      </c>
      <c r="M10243" t="s">
        <v>18</v>
      </c>
    </row>
    <row r="10244" spans="1:13" x14ac:dyDescent="0.25">
      <c r="A10244">
        <v>1931</v>
      </c>
      <c r="B10244" t="s">
        <v>15041</v>
      </c>
      <c r="C10244" t="s">
        <v>32856</v>
      </c>
      <c r="D10244" t="s">
        <v>887</v>
      </c>
      <c r="E10244" t="s">
        <v>6847</v>
      </c>
      <c r="F10244" t="s">
        <v>6078</v>
      </c>
      <c r="G10244" t="s">
        <v>16</v>
      </c>
      <c r="H10244" s="1" t="s">
        <v>32857</v>
      </c>
      <c r="I10244" s="2" t="s">
        <v>32858</v>
      </c>
      <c r="J10244" t="s">
        <v>32859</v>
      </c>
      <c r="K10244" t="s">
        <v>18</v>
      </c>
      <c r="L10244" t="s">
        <v>892</v>
      </c>
      <c r="M10244" t="s">
        <v>18</v>
      </c>
    </row>
    <row r="10245" spans="1:13" x14ac:dyDescent="0.25">
      <c r="A10245">
        <v>19354</v>
      </c>
      <c r="B10245" t="s">
        <v>13778</v>
      </c>
      <c r="C10245" t="s">
        <v>32860</v>
      </c>
      <c r="D10245" t="s">
        <v>13580</v>
      </c>
      <c r="E10245" t="s">
        <v>6847</v>
      </c>
      <c r="F10245" t="s">
        <v>6078</v>
      </c>
      <c r="G10245" t="s">
        <v>16</v>
      </c>
      <c r="H10245" s="1" t="s">
        <v>32861</v>
      </c>
      <c r="I10245" s="2" t="s">
        <v>31659</v>
      </c>
      <c r="J10245" t="s">
        <v>32862</v>
      </c>
      <c r="K10245" t="s">
        <v>18</v>
      </c>
      <c r="L10245" t="s">
        <v>892</v>
      </c>
      <c r="M10245" t="s">
        <v>18</v>
      </c>
    </row>
    <row r="10246" spans="1:13" ht="45" x14ac:dyDescent="0.25">
      <c r="A10246">
        <v>30072</v>
      </c>
      <c r="B10246" t="s">
        <v>15809</v>
      </c>
      <c r="C10246" t="s">
        <v>32863</v>
      </c>
      <c r="D10246" t="s">
        <v>465</v>
      </c>
      <c r="F10246" t="s">
        <v>14567</v>
      </c>
      <c r="G10246" t="s">
        <v>915</v>
      </c>
      <c r="H10246" s="1" t="s">
        <v>32864</v>
      </c>
      <c r="I10246" s="2" t="s">
        <v>32865</v>
      </c>
      <c r="J10246" t="s">
        <v>32866</v>
      </c>
      <c r="K10246" t="s">
        <v>18</v>
      </c>
      <c r="L10246" t="s">
        <v>470</v>
      </c>
      <c r="M10246" t="s">
        <v>18</v>
      </c>
    </row>
    <row r="10247" spans="1:13" ht="30" x14ac:dyDescent="0.25">
      <c r="A10247">
        <v>18704</v>
      </c>
      <c r="B10247" t="s">
        <v>15918</v>
      </c>
      <c r="C10247" t="s">
        <v>32867</v>
      </c>
      <c r="D10247" t="s">
        <v>10450</v>
      </c>
      <c r="E10247" t="s">
        <v>10451</v>
      </c>
      <c r="F10247" t="s">
        <v>10452</v>
      </c>
      <c r="G10247" t="s">
        <v>16</v>
      </c>
      <c r="I10247" s="2" t="s">
        <v>32868</v>
      </c>
      <c r="J10247" t="s">
        <v>32869</v>
      </c>
      <c r="K10247" t="s">
        <v>445</v>
      </c>
      <c r="L10247" t="s">
        <v>892</v>
      </c>
      <c r="M10247" t="s">
        <v>18</v>
      </c>
    </row>
    <row r="10248" spans="1:13" ht="30" x14ac:dyDescent="0.25">
      <c r="A10248">
        <v>29714</v>
      </c>
      <c r="B10248" t="s">
        <v>885</v>
      </c>
      <c r="C10248" t="s">
        <v>32867</v>
      </c>
      <c r="D10248" t="s">
        <v>9571</v>
      </c>
      <c r="E10248" t="s">
        <v>13830</v>
      </c>
      <c r="F10248" t="s">
        <v>15193</v>
      </c>
      <c r="G10248" t="s">
        <v>3389</v>
      </c>
      <c r="I10248" s="2" t="s">
        <v>32870</v>
      </c>
      <c r="J10248" t="s">
        <v>32871</v>
      </c>
      <c r="K10248" t="s">
        <v>18</v>
      </c>
      <c r="L10248" t="s">
        <v>892</v>
      </c>
      <c r="M10248" t="s">
        <v>18</v>
      </c>
    </row>
    <row r="10249" spans="1:13" ht="30" x14ac:dyDescent="0.25">
      <c r="A10249">
        <v>13787</v>
      </c>
      <c r="B10249" t="s">
        <v>13587</v>
      </c>
      <c r="C10249" t="s">
        <v>32872</v>
      </c>
      <c r="D10249" t="s">
        <v>13683</v>
      </c>
      <c r="E10249" t="s">
        <v>14664</v>
      </c>
      <c r="F10249" t="s">
        <v>14003</v>
      </c>
      <c r="G10249" t="s">
        <v>16</v>
      </c>
      <c r="I10249" s="2" t="s">
        <v>32873</v>
      </c>
      <c r="J10249" t="s">
        <v>16838</v>
      </c>
      <c r="K10249" t="s">
        <v>18</v>
      </c>
      <c r="L10249" t="s">
        <v>892</v>
      </c>
      <c r="M10249" t="s">
        <v>18</v>
      </c>
    </row>
    <row r="10250" spans="1:13" x14ac:dyDescent="0.25">
      <c r="A10250">
        <v>7149</v>
      </c>
      <c r="B10250" t="s">
        <v>13609</v>
      </c>
      <c r="C10250" t="s">
        <v>32872</v>
      </c>
      <c r="D10250" t="s">
        <v>13683</v>
      </c>
      <c r="E10250" t="s">
        <v>15111</v>
      </c>
      <c r="F10250" t="s">
        <v>15112</v>
      </c>
      <c r="G10250" t="s">
        <v>42</v>
      </c>
      <c r="I10250" s="2" t="s">
        <v>32874</v>
      </c>
      <c r="J10250" t="s">
        <v>32875</v>
      </c>
      <c r="K10250" t="s">
        <v>18</v>
      </c>
      <c r="L10250" t="s">
        <v>892</v>
      </c>
      <c r="M10250" t="s">
        <v>18</v>
      </c>
    </row>
    <row r="10251" spans="1:13" x14ac:dyDescent="0.25">
      <c r="A10251">
        <v>7592</v>
      </c>
      <c r="B10251" t="s">
        <v>13778</v>
      </c>
      <c r="C10251" t="s">
        <v>32872</v>
      </c>
      <c r="D10251" t="s">
        <v>807</v>
      </c>
      <c r="G10251" t="s">
        <v>16</v>
      </c>
      <c r="I10251" s="2" t="s">
        <v>279</v>
      </c>
      <c r="K10251" t="s">
        <v>18</v>
      </c>
      <c r="L10251" t="s">
        <v>19</v>
      </c>
      <c r="M10251" t="s">
        <v>18</v>
      </c>
    </row>
    <row r="10252" spans="1:13" x14ac:dyDescent="0.25">
      <c r="A10252">
        <v>1648</v>
      </c>
      <c r="B10252" t="s">
        <v>13716</v>
      </c>
      <c r="C10252" t="s">
        <v>32876</v>
      </c>
      <c r="D10252" t="s">
        <v>13683</v>
      </c>
      <c r="E10252" t="s">
        <v>15111</v>
      </c>
      <c r="F10252" t="s">
        <v>15536</v>
      </c>
      <c r="G10252" t="s">
        <v>16</v>
      </c>
      <c r="I10252" s="2" t="s">
        <v>32877</v>
      </c>
      <c r="J10252" t="s">
        <v>32878</v>
      </c>
      <c r="K10252" t="s">
        <v>445</v>
      </c>
      <c r="L10252" t="s">
        <v>892</v>
      </c>
      <c r="M10252" t="s">
        <v>18</v>
      </c>
    </row>
    <row r="10253" spans="1:13" ht="30" x14ac:dyDescent="0.25">
      <c r="A10253">
        <v>21662</v>
      </c>
      <c r="B10253" t="s">
        <v>32879</v>
      </c>
      <c r="C10253" t="s">
        <v>32880</v>
      </c>
      <c r="D10253" t="s">
        <v>887</v>
      </c>
      <c r="E10253" t="s">
        <v>7170</v>
      </c>
      <c r="F10253" t="s">
        <v>12915</v>
      </c>
      <c r="G10253" t="s">
        <v>16</v>
      </c>
      <c r="H10253" s="1" t="s">
        <v>32881</v>
      </c>
      <c r="I10253" s="2" t="s">
        <v>32882</v>
      </c>
      <c r="J10253" t="s">
        <v>32883</v>
      </c>
      <c r="K10253" t="s">
        <v>18</v>
      </c>
      <c r="L10253" t="s">
        <v>892</v>
      </c>
      <c r="M10253" t="s">
        <v>18</v>
      </c>
    </row>
    <row r="10254" spans="1:13" x14ac:dyDescent="0.25">
      <c r="A10254">
        <v>34650</v>
      </c>
      <c r="B10254" t="s">
        <v>6962</v>
      </c>
      <c r="C10254" t="s">
        <v>32880</v>
      </c>
      <c r="D10254" t="s">
        <v>9335</v>
      </c>
      <c r="G10254" t="s">
        <v>42</v>
      </c>
      <c r="H10254" s="1" t="s">
        <v>32884</v>
      </c>
      <c r="I10254" s="2" t="s">
        <v>32885</v>
      </c>
      <c r="K10254" t="s">
        <v>18</v>
      </c>
      <c r="L10254" t="s">
        <v>19</v>
      </c>
      <c r="M10254" t="s">
        <v>18</v>
      </c>
    </row>
    <row r="10255" spans="1:13" x14ac:dyDescent="0.25">
      <c r="A10255">
        <v>37464</v>
      </c>
      <c r="B10255" t="s">
        <v>32886</v>
      </c>
      <c r="C10255" t="s">
        <v>32880</v>
      </c>
      <c r="D10255" t="s">
        <v>887</v>
      </c>
      <c r="E10255" t="s">
        <v>6957</v>
      </c>
      <c r="F10255" t="s">
        <v>6958</v>
      </c>
      <c r="G10255" t="s">
        <v>3389</v>
      </c>
      <c r="I10255" s="2" t="s">
        <v>32737</v>
      </c>
      <c r="J10255" t="s">
        <v>32887</v>
      </c>
      <c r="K10255" t="s">
        <v>18</v>
      </c>
      <c r="L10255" t="s">
        <v>892</v>
      </c>
      <c r="M10255" t="s">
        <v>18</v>
      </c>
    </row>
    <row r="10256" spans="1:13" x14ac:dyDescent="0.25">
      <c r="A10256">
        <v>5181</v>
      </c>
      <c r="B10256" t="s">
        <v>13897</v>
      </c>
      <c r="C10256" t="s">
        <v>32888</v>
      </c>
      <c r="D10256" t="s">
        <v>5713</v>
      </c>
      <c r="E10256" t="s">
        <v>13812</v>
      </c>
      <c r="F10256" t="s">
        <v>13930</v>
      </c>
      <c r="G10256" t="s">
        <v>16</v>
      </c>
      <c r="H10256" s="1" t="s">
        <v>32889</v>
      </c>
      <c r="I10256" s="2" t="s">
        <v>32890</v>
      </c>
      <c r="J10256" t="s">
        <v>32891</v>
      </c>
      <c r="K10256" t="s">
        <v>445</v>
      </c>
      <c r="L10256" t="s">
        <v>892</v>
      </c>
      <c r="M10256" t="s">
        <v>18</v>
      </c>
    </row>
    <row r="10257" spans="1:13" x14ac:dyDescent="0.25">
      <c r="A10257">
        <v>13567</v>
      </c>
      <c r="B10257" t="s">
        <v>13778</v>
      </c>
      <c r="C10257" t="s">
        <v>32892</v>
      </c>
      <c r="D10257" t="s">
        <v>13805</v>
      </c>
      <c r="E10257" t="s">
        <v>13812</v>
      </c>
      <c r="F10257" t="s">
        <v>13935</v>
      </c>
      <c r="G10257" t="s">
        <v>16</v>
      </c>
      <c r="I10257" s="2" t="s">
        <v>32893</v>
      </c>
      <c r="J10257" t="s">
        <v>32894</v>
      </c>
      <c r="K10257" t="s">
        <v>18</v>
      </c>
      <c r="L10257" t="s">
        <v>892</v>
      </c>
      <c r="M10257" t="s">
        <v>18</v>
      </c>
    </row>
    <row r="10258" spans="1:13" x14ac:dyDescent="0.25">
      <c r="A10258">
        <v>19927</v>
      </c>
      <c r="B10258" t="s">
        <v>13791</v>
      </c>
      <c r="C10258" t="s">
        <v>32892</v>
      </c>
      <c r="D10258" t="s">
        <v>3879</v>
      </c>
      <c r="E10258" t="s">
        <v>7771</v>
      </c>
      <c r="F10258" t="s">
        <v>15327</v>
      </c>
      <c r="G10258" t="s">
        <v>16</v>
      </c>
      <c r="H10258" s="1" t="s">
        <v>32895</v>
      </c>
      <c r="I10258" s="2" t="s">
        <v>32896</v>
      </c>
      <c r="J10258" t="s">
        <v>25846</v>
      </c>
      <c r="K10258" t="s">
        <v>18</v>
      </c>
      <c r="L10258" t="s">
        <v>892</v>
      </c>
      <c r="M10258" t="s">
        <v>18</v>
      </c>
    </row>
    <row r="10259" spans="1:13" x14ac:dyDescent="0.25">
      <c r="A10259">
        <v>2244</v>
      </c>
      <c r="B10259" t="s">
        <v>14197</v>
      </c>
      <c r="C10259" t="s">
        <v>32892</v>
      </c>
      <c r="D10259" t="s">
        <v>887</v>
      </c>
      <c r="E10259" t="s">
        <v>6957</v>
      </c>
      <c r="F10259" t="s">
        <v>6958</v>
      </c>
      <c r="G10259" t="s">
        <v>632</v>
      </c>
      <c r="H10259" s="1" t="s">
        <v>32897</v>
      </c>
      <c r="I10259" s="2" t="s">
        <v>15567</v>
      </c>
      <c r="J10259" t="s">
        <v>32898</v>
      </c>
      <c r="K10259" t="s">
        <v>18</v>
      </c>
      <c r="L10259" t="s">
        <v>892</v>
      </c>
      <c r="M10259" t="s">
        <v>18</v>
      </c>
    </row>
    <row r="10260" spans="1:13" x14ac:dyDescent="0.25">
      <c r="A10260">
        <v>19271</v>
      </c>
      <c r="B10260" t="s">
        <v>32899</v>
      </c>
      <c r="C10260" t="s">
        <v>32900</v>
      </c>
      <c r="D10260" t="s">
        <v>3386</v>
      </c>
      <c r="E10260" t="s">
        <v>6847</v>
      </c>
      <c r="F10260" t="s">
        <v>6078</v>
      </c>
      <c r="G10260" t="s">
        <v>16</v>
      </c>
      <c r="H10260" s="1" t="s">
        <v>32901</v>
      </c>
      <c r="I10260" s="2" t="s">
        <v>32902</v>
      </c>
      <c r="J10260" t="s">
        <v>27165</v>
      </c>
      <c r="K10260" t="s">
        <v>445</v>
      </c>
      <c r="L10260" t="s">
        <v>892</v>
      </c>
      <c r="M10260" t="s">
        <v>18</v>
      </c>
    </row>
    <row r="10261" spans="1:13" x14ac:dyDescent="0.25">
      <c r="A10261">
        <v>29026</v>
      </c>
      <c r="B10261" t="s">
        <v>16049</v>
      </c>
      <c r="C10261" t="s">
        <v>32903</v>
      </c>
      <c r="D10261" t="s">
        <v>12364</v>
      </c>
      <c r="E10261" t="s">
        <v>14264</v>
      </c>
      <c r="F10261" t="s">
        <v>18422</v>
      </c>
      <c r="G10261" t="s">
        <v>3389</v>
      </c>
      <c r="I10261" s="2" t="s">
        <v>32904</v>
      </c>
      <c r="J10261" t="s">
        <v>15431</v>
      </c>
      <c r="K10261" t="s">
        <v>18</v>
      </c>
      <c r="L10261" t="s">
        <v>892</v>
      </c>
      <c r="M10261" t="s">
        <v>18</v>
      </c>
    </row>
    <row r="10262" spans="1:13" x14ac:dyDescent="0.25">
      <c r="A10262">
        <v>1446</v>
      </c>
      <c r="B10262" t="s">
        <v>13778</v>
      </c>
      <c r="C10262" t="s">
        <v>32905</v>
      </c>
      <c r="D10262" t="s">
        <v>8605</v>
      </c>
      <c r="E10262" t="s">
        <v>8606</v>
      </c>
      <c r="F10262" t="s">
        <v>8895</v>
      </c>
      <c r="G10262" t="s">
        <v>16</v>
      </c>
      <c r="H10262" s="1" t="s">
        <v>32906</v>
      </c>
      <c r="I10262" s="2" t="s">
        <v>32907</v>
      </c>
      <c r="J10262" t="s">
        <v>32908</v>
      </c>
      <c r="K10262" t="s">
        <v>18</v>
      </c>
      <c r="L10262" t="s">
        <v>892</v>
      </c>
      <c r="M10262" t="s">
        <v>18</v>
      </c>
    </row>
    <row r="10263" spans="1:13" x14ac:dyDescent="0.25">
      <c r="A10263">
        <v>5993</v>
      </c>
      <c r="B10263" t="s">
        <v>21659</v>
      </c>
      <c r="C10263" t="s">
        <v>21659</v>
      </c>
      <c r="D10263" t="s">
        <v>13615</v>
      </c>
      <c r="E10263" t="s">
        <v>14724</v>
      </c>
      <c r="F10263" t="s">
        <v>14724</v>
      </c>
      <c r="G10263" t="s">
        <v>16</v>
      </c>
      <c r="H10263" s="1" t="s">
        <v>32909</v>
      </c>
      <c r="I10263" s="2" t="s">
        <v>14154</v>
      </c>
      <c r="J10263" t="s">
        <v>32910</v>
      </c>
      <c r="K10263" t="s">
        <v>18</v>
      </c>
      <c r="L10263" t="s">
        <v>892</v>
      </c>
      <c r="M10263" t="s">
        <v>18</v>
      </c>
    </row>
    <row r="10264" spans="1:13" x14ac:dyDescent="0.25">
      <c r="A10264">
        <v>6935</v>
      </c>
      <c r="B10264" t="s">
        <v>13825</v>
      </c>
      <c r="C10264" t="s">
        <v>32911</v>
      </c>
      <c r="D10264" t="s">
        <v>13742</v>
      </c>
      <c r="E10264" t="s">
        <v>14721</v>
      </c>
      <c r="F10264" t="s">
        <v>15788</v>
      </c>
      <c r="G10264" t="s">
        <v>16</v>
      </c>
      <c r="H10264" s="1" t="s">
        <v>32912</v>
      </c>
      <c r="I10264" s="2" t="s">
        <v>32913</v>
      </c>
      <c r="J10264" t="s">
        <v>20421</v>
      </c>
      <c r="K10264" t="s">
        <v>18</v>
      </c>
      <c r="L10264" t="s">
        <v>892</v>
      </c>
      <c r="M10264" t="s">
        <v>18</v>
      </c>
    </row>
    <row r="10265" spans="1:13" ht="30" x14ac:dyDescent="0.25">
      <c r="A10265">
        <v>19703</v>
      </c>
      <c r="B10265" t="s">
        <v>21187</v>
      </c>
      <c r="C10265" t="s">
        <v>32914</v>
      </c>
      <c r="D10265" t="s">
        <v>465</v>
      </c>
      <c r="F10265" t="s">
        <v>15148</v>
      </c>
      <c r="G10265" t="s">
        <v>23</v>
      </c>
      <c r="I10265" s="2" t="s">
        <v>32915</v>
      </c>
      <c r="J10265" t="s">
        <v>32916</v>
      </c>
      <c r="K10265" t="s">
        <v>18</v>
      </c>
      <c r="L10265" t="s">
        <v>470</v>
      </c>
      <c r="M10265" t="s">
        <v>18</v>
      </c>
    </row>
    <row r="10266" spans="1:13" x14ac:dyDescent="0.25">
      <c r="A10266">
        <v>18409</v>
      </c>
      <c r="B10266" t="s">
        <v>15771</v>
      </c>
      <c r="C10266" t="s">
        <v>32917</v>
      </c>
      <c r="D10266" t="s">
        <v>13742</v>
      </c>
      <c r="E10266" t="s">
        <v>13751</v>
      </c>
      <c r="F10266" t="s">
        <v>13752</v>
      </c>
      <c r="G10266" t="s">
        <v>16</v>
      </c>
      <c r="H10266" s="1" t="s">
        <v>32918</v>
      </c>
      <c r="I10266" s="2" t="s">
        <v>32919</v>
      </c>
      <c r="J10266" t="s">
        <v>32920</v>
      </c>
      <c r="K10266" t="s">
        <v>18</v>
      </c>
      <c r="L10266" t="s">
        <v>892</v>
      </c>
      <c r="M10266" t="s">
        <v>18</v>
      </c>
    </row>
    <row r="10267" spans="1:13" x14ac:dyDescent="0.25">
      <c r="A10267">
        <v>8228</v>
      </c>
      <c r="B10267" t="s">
        <v>13875</v>
      </c>
      <c r="C10267" t="s">
        <v>32921</v>
      </c>
      <c r="D10267" t="s">
        <v>32922</v>
      </c>
      <c r="G10267" t="s">
        <v>16</v>
      </c>
      <c r="I10267" s="2" t="s">
        <v>284</v>
      </c>
      <c r="K10267" t="s">
        <v>18</v>
      </c>
      <c r="L10267" t="s">
        <v>19</v>
      </c>
      <c r="M10267" t="s">
        <v>18</v>
      </c>
    </row>
    <row r="10268" spans="1:13" ht="30" x14ac:dyDescent="0.25">
      <c r="A10268">
        <v>17760</v>
      </c>
      <c r="B10268" t="s">
        <v>19026</v>
      </c>
      <c r="C10268" t="s">
        <v>32921</v>
      </c>
      <c r="D10268" t="s">
        <v>5713</v>
      </c>
      <c r="E10268" t="s">
        <v>14898</v>
      </c>
      <c r="F10268" t="s">
        <v>17051</v>
      </c>
      <c r="G10268" t="s">
        <v>16</v>
      </c>
      <c r="I10268" s="2" t="s">
        <v>32923</v>
      </c>
      <c r="J10268" t="s">
        <v>32924</v>
      </c>
      <c r="K10268" t="s">
        <v>18</v>
      </c>
      <c r="L10268" t="s">
        <v>892</v>
      </c>
      <c r="M10268" t="s">
        <v>18</v>
      </c>
    </row>
    <row r="10269" spans="1:13" x14ac:dyDescent="0.25">
      <c r="A10269">
        <v>2209</v>
      </c>
      <c r="B10269" t="s">
        <v>17385</v>
      </c>
      <c r="C10269" t="s">
        <v>32921</v>
      </c>
      <c r="D10269" t="s">
        <v>594</v>
      </c>
      <c r="G10269" t="s">
        <v>16</v>
      </c>
      <c r="H10269" s="1" t="s">
        <v>32925</v>
      </c>
      <c r="I10269" s="2" t="s">
        <v>32926</v>
      </c>
      <c r="K10269" t="s">
        <v>18</v>
      </c>
      <c r="L10269" t="s">
        <v>19</v>
      </c>
      <c r="M10269" t="s">
        <v>18</v>
      </c>
    </row>
    <row r="10270" spans="1:13" x14ac:dyDescent="0.25">
      <c r="A10270">
        <v>4218</v>
      </c>
      <c r="B10270" t="s">
        <v>13778</v>
      </c>
      <c r="C10270" t="s">
        <v>32927</v>
      </c>
      <c r="D10270" t="s">
        <v>6077</v>
      </c>
      <c r="E10270" t="s">
        <v>13917</v>
      </c>
      <c r="F10270" t="s">
        <v>13575</v>
      </c>
      <c r="G10270" t="s">
        <v>42</v>
      </c>
      <c r="H10270" s="1" t="s">
        <v>32928</v>
      </c>
      <c r="I10270" s="2" t="s">
        <v>32929</v>
      </c>
      <c r="J10270" t="s">
        <v>32930</v>
      </c>
      <c r="K10270" t="s">
        <v>18</v>
      </c>
      <c r="L10270" t="s">
        <v>892</v>
      </c>
      <c r="M10270" t="s">
        <v>18</v>
      </c>
    </row>
    <row r="10271" spans="1:13" x14ac:dyDescent="0.25">
      <c r="A10271">
        <v>3205</v>
      </c>
      <c r="B10271" t="s">
        <v>15976</v>
      </c>
      <c r="C10271" t="s">
        <v>32931</v>
      </c>
      <c r="D10271" t="s">
        <v>32932</v>
      </c>
      <c r="G10271" t="s">
        <v>42</v>
      </c>
      <c r="H10271" s="1" t="s">
        <v>32933</v>
      </c>
      <c r="I10271" s="2" t="s">
        <v>32934</v>
      </c>
      <c r="K10271" t="s">
        <v>18</v>
      </c>
      <c r="L10271" t="s">
        <v>19</v>
      </c>
      <c r="M10271" t="s">
        <v>18</v>
      </c>
    </row>
    <row r="10272" spans="1:13" x14ac:dyDescent="0.25">
      <c r="A10272">
        <v>7160</v>
      </c>
      <c r="B10272" t="s">
        <v>17512</v>
      </c>
      <c r="C10272" t="s">
        <v>32935</v>
      </c>
      <c r="D10272" t="s">
        <v>25973</v>
      </c>
      <c r="G10272" t="s">
        <v>632</v>
      </c>
      <c r="H10272" s="1" t="s">
        <v>32936</v>
      </c>
      <c r="I10272" s="2" t="s">
        <v>32937</v>
      </c>
      <c r="K10272" t="s">
        <v>18</v>
      </c>
      <c r="L10272" t="s">
        <v>19</v>
      </c>
      <c r="M10272" t="s">
        <v>18</v>
      </c>
    </row>
    <row r="10273" spans="1:13" ht="30" x14ac:dyDescent="0.25">
      <c r="A10273">
        <v>14087</v>
      </c>
      <c r="B10273" t="s">
        <v>13901</v>
      </c>
      <c r="C10273" t="s">
        <v>32935</v>
      </c>
      <c r="D10273" t="s">
        <v>13810</v>
      </c>
      <c r="E10273" t="s">
        <v>6847</v>
      </c>
      <c r="F10273" t="s">
        <v>16117</v>
      </c>
      <c r="G10273" t="s">
        <v>3389</v>
      </c>
      <c r="I10273" s="2" t="s">
        <v>32938</v>
      </c>
      <c r="J10273" t="s">
        <v>32939</v>
      </c>
      <c r="K10273" t="s">
        <v>18</v>
      </c>
      <c r="L10273" t="s">
        <v>892</v>
      </c>
      <c r="M10273" t="s">
        <v>18</v>
      </c>
    </row>
    <row r="10274" spans="1:13" x14ac:dyDescent="0.25">
      <c r="A10274">
        <v>41304</v>
      </c>
      <c r="B10274" t="s">
        <v>13670</v>
      </c>
      <c r="C10274" t="s">
        <v>32940</v>
      </c>
      <c r="D10274" t="s">
        <v>32941</v>
      </c>
      <c r="G10274" t="s">
        <v>42</v>
      </c>
      <c r="H10274" s="1" t="s">
        <v>32942</v>
      </c>
      <c r="I10274" s="2" t="s">
        <v>32943</v>
      </c>
      <c r="K10274" t="s">
        <v>18</v>
      </c>
      <c r="L10274" t="s">
        <v>19</v>
      </c>
      <c r="M10274" t="s">
        <v>18</v>
      </c>
    </row>
    <row r="10275" spans="1:13" ht="45" x14ac:dyDescent="0.25">
      <c r="A10275">
        <v>1694</v>
      </c>
      <c r="B10275" t="s">
        <v>13532</v>
      </c>
      <c r="C10275" t="s">
        <v>32944</v>
      </c>
      <c r="D10275" t="s">
        <v>13615</v>
      </c>
      <c r="E10275" t="s">
        <v>13961</v>
      </c>
      <c r="F10275" t="s">
        <v>13961</v>
      </c>
      <c r="G10275" t="s">
        <v>16</v>
      </c>
      <c r="H10275" s="1" t="s">
        <v>32945</v>
      </c>
      <c r="I10275" s="2" t="s">
        <v>32946</v>
      </c>
      <c r="J10275" t="s">
        <v>32947</v>
      </c>
      <c r="K10275" t="s">
        <v>445</v>
      </c>
      <c r="L10275" t="s">
        <v>892</v>
      </c>
      <c r="M10275" t="s">
        <v>18</v>
      </c>
    </row>
    <row r="10276" spans="1:13" x14ac:dyDescent="0.25">
      <c r="A10276">
        <v>9474</v>
      </c>
      <c r="B10276" t="s">
        <v>13532</v>
      </c>
      <c r="C10276" t="s">
        <v>32944</v>
      </c>
      <c r="D10276" t="s">
        <v>3624</v>
      </c>
      <c r="E10276" t="s">
        <v>3625</v>
      </c>
      <c r="F10276" t="s">
        <v>14713</v>
      </c>
      <c r="G10276" t="s">
        <v>16</v>
      </c>
      <c r="H10276" s="1" t="s">
        <v>32948</v>
      </c>
      <c r="I10276" s="2" t="s">
        <v>32949</v>
      </c>
      <c r="J10276" t="s">
        <v>32950</v>
      </c>
      <c r="K10276" t="s">
        <v>18</v>
      </c>
      <c r="L10276" t="s">
        <v>892</v>
      </c>
      <c r="M10276" t="s">
        <v>18</v>
      </c>
    </row>
    <row r="10277" spans="1:13" x14ac:dyDescent="0.25">
      <c r="A10277">
        <v>23205</v>
      </c>
      <c r="B10277" t="s">
        <v>13778</v>
      </c>
      <c r="C10277" t="s">
        <v>32944</v>
      </c>
      <c r="D10277" t="s">
        <v>3624</v>
      </c>
      <c r="E10277" t="s">
        <v>6957</v>
      </c>
      <c r="F10277" t="s">
        <v>6958</v>
      </c>
      <c r="G10277" t="s">
        <v>42</v>
      </c>
      <c r="H10277" s="1" t="s">
        <v>32951</v>
      </c>
      <c r="I10277" s="2" t="s">
        <v>15870</v>
      </c>
      <c r="J10277" t="s">
        <v>32952</v>
      </c>
      <c r="K10277" t="s">
        <v>18</v>
      </c>
      <c r="L10277" t="s">
        <v>892</v>
      </c>
      <c r="M10277" t="s">
        <v>18</v>
      </c>
    </row>
    <row r="10278" spans="1:13" x14ac:dyDescent="0.25">
      <c r="A10278">
        <v>23757</v>
      </c>
      <c r="B10278" t="s">
        <v>32953</v>
      </c>
      <c r="C10278" t="s">
        <v>32954</v>
      </c>
      <c r="D10278" t="s">
        <v>3624</v>
      </c>
      <c r="E10278" t="s">
        <v>14286</v>
      </c>
      <c r="F10278" t="s">
        <v>14488</v>
      </c>
      <c r="G10278" t="s">
        <v>3389</v>
      </c>
      <c r="I10278" s="2" t="s">
        <v>32955</v>
      </c>
      <c r="J10278" t="s">
        <v>32956</v>
      </c>
      <c r="K10278" t="s">
        <v>18</v>
      </c>
      <c r="L10278" t="s">
        <v>892</v>
      </c>
      <c r="M10278" t="s">
        <v>18</v>
      </c>
    </row>
    <row r="10279" spans="1:13" x14ac:dyDescent="0.25">
      <c r="A10279">
        <v>14041</v>
      </c>
      <c r="B10279" t="s">
        <v>14760</v>
      </c>
      <c r="C10279" t="s">
        <v>32957</v>
      </c>
      <c r="D10279" t="s">
        <v>5713</v>
      </c>
      <c r="E10279" t="s">
        <v>13812</v>
      </c>
      <c r="F10279" t="s">
        <v>13930</v>
      </c>
      <c r="G10279" t="s">
        <v>3389</v>
      </c>
      <c r="I10279" s="2" t="s">
        <v>14195</v>
      </c>
      <c r="J10279" t="s">
        <v>15777</v>
      </c>
      <c r="K10279" t="s">
        <v>18</v>
      </c>
      <c r="L10279" t="s">
        <v>892</v>
      </c>
      <c r="M10279" t="s">
        <v>18</v>
      </c>
    </row>
    <row r="10280" spans="1:13" x14ac:dyDescent="0.25">
      <c r="A10280">
        <v>15122</v>
      </c>
      <c r="B10280" t="s">
        <v>15396</v>
      </c>
      <c r="C10280" t="s">
        <v>32957</v>
      </c>
      <c r="D10280" t="s">
        <v>13580</v>
      </c>
      <c r="E10280" t="s">
        <v>14002</v>
      </c>
      <c r="F10280" t="s">
        <v>14427</v>
      </c>
      <c r="G10280" t="s">
        <v>16</v>
      </c>
      <c r="I10280" s="2" t="s">
        <v>32958</v>
      </c>
      <c r="J10280" t="s">
        <v>32959</v>
      </c>
      <c r="K10280" t="s">
        <v>18</v>
      </c>
      <c r="L10280" t="s">
        <v>892</v>
      </c>
      <c r="M10280" t="s">
        <v>18</v>
      </c>
    </row>
    <row r="10281" spans="1:13" x14ac:dyDescent="0.25">
      <c r="A10281">
        <v>18788</v>
      </c>
      <c r="B10281" t="s">
        <v>15918</v>
      </c>
      <c r="C10281" t="s">
        <v>32960</v>
      </c>
      <c r="D10281" t="s">
        <v>887</v>
      </c>
      <c r="E10281" t="s">
        <v>7170</v>
      </c>
      <c r="F10281" t="s">
        <v>14456</v>
      </c>
      <c r="G10281" t="s">
        <v>42</v>
      </c>
      <c r="H10281" s="1" t="s">
        <v>16238</v>
      </c>
      <c r="I10281" s="2" t="s">
        <v>32961</v>
      </c>
      <c r="J10281" t="s">
        <v>32962</v>
      </c>
      <c r="K10281" t="s">
        <v>18</v>
      </c>
      <c r="L10281" t="s">
        <v>892</v>
      </c>
      <c r="M10281" t="s">
        <v>18</v>
      </c>
    </row>
    <row r="10282" spans="1:13" x14ac:dyDescent="0.25">
      <c r="A10282">
        <v>28247</v>
      </c>
      <c r="B10282" t="s">
        <v>15445</v>
      </c>
      <c r="C10282" t="s">
        <v>32963</v>
      </c>
      <c r="D10282" t="s">
        <v>3624</v>
      </c>
      <c r="E10282" t="s">
        <v>14286</v>
      </c>
      <c r="F10282" t="s">
        <v>13812</v>
      </c>
      <c r="G10282" t="s">
        <v>3389</v>
      </c>
      <c r="I10282" s="2" t="s">
        <v>16153</v>
      </c>
      <c r="J10282" t="s">
        <v>26666</v>
      </c>
      <c r="K10282" t="s">
        <v>18</v>
      </c>
      <c r="L10282" t="s">
        <v>892</v>
      </c>
      <c r="M10282" t="s">
        <v>18</v>
      </c>
    </row>
    <row r="10283" spans="1:13" x14ac:dyDescent="0.25">
      <c r="A10283">
        <v>30722</v>
      </c>
      <c r="B10283" t="s">
        <v>32964</v>
      </c>
      <c r="C10283" t="s">
        <v>32963</v>
      </c>
      <c r="D10283" t="s">
        <v>15077</v>
      </c>
      <c r="F10283" t="s">
        <v>15077</v>
      </c>
      <c r="G10283" t="s">
        <v>23</v>
      </c>
      <c r="H10283" s="1" t="s">
        <v>32965</v>
      </c>
      <c r="I10283" s="2" t="s">
        <v>32966</v>
      </c>
      <c r="K10283" t="s">
        <v>18</v>
      </c>
      <c r="L10283" t="s">
        <v>470</v>
      </c>
      <c r="M10283" t="s">
        <v>18</v>
      </c>
    </row>
    <row r="10284" spans="1:13" x14ac:dyDescent="0.25">
      <c r="A10284">
        <v>7388</v>
      </c>
      <c r="B10284" t="s">
        <v>13532</v>
      </c>
      <c r="C10284" t="s">
        <v>14197</v>
      </c>
      <c r="D10284" t="s">
        <v>3386</v>
      </c>
      <c r="E10284" t="s">
        <v>3387</v>
      </c>
      <c r="F10284" t="s">
        <v>3388</v>
      </c>
      <c r="G10284" t="s">
        <v>16</v>
      </c>
      <c r="H10284" s="1" t="s">
        <v>32967</v>
      </c>
      <c r="I10284" s="2" t="s">
        <v>32968</v>
      </c>
      <c r="J10284" t="s">
        <v>32969</v>
      </c>
      <c r="K10284" t="s">
        <v>18</v>
      </c>
      <c r="L10284" t="s">
        <v>892</v>
      </c>
      <c r="M10284" t="s">
        <v>445</v>
      </c>
    </row>
    <row r="10285" spans="1:13" x14ac:dyDescent="0.25">
      <c r="A10285">
        <v>6309</v>
      </c>
      <c r="B10285" t="s">
        <v>32970</v>
      </c>
      <c r="C10285" t="s">
        <v>32971</v>
      </c>
      <c r="D10285" t="s">
        <v>14992</v>
      </c>
      <c r="E10285" t="s">
        <v>15267</v>
      </c>
      <c r="F10285" t="s">
        <v>15268</v>
      </c>
      <c r="G10285" t="s">
        <v>16</v>
      </c>
      <c r="I10285" s="2" t="s">
        <v>32972</v>
      </c>
      <c r="J10285" t="s">
        <v>32973</v>
      </c>
      <c r="K10285" t="s">
        <v>18</v>
      </c>
      <c r="L10285" t="s">
        <v>892</v>
      </c>
      <c r="M10285" t="s">
        <v>18</v>
      </c>
    </row>
    <row r="10286" spans="1:13" ht="30" x14ac:dyDescent="0.25">
      <c r="A10286">
        <v>23987</v>
      </c>
      <c r="B10286" t="s">
        <v>13901</v>
      </c>
      <c r="C10286" t="s">
        <v>32971</v>
      </c>
      <c r="D10286" t="s">
        <v>13551</v>
      </c>
      <c r="E10286" t="s">
        <v>13552</v>
      </c>
      <c r="F10286" t="s">
        <v>13812</v>
      </c>
      <c r="G10286" t="s">
        <v>42</v>
      </c>
      <c r="I10286" s="2" t="s">
        <v>32974</v>
      </c>
      <c r="J10286" t="s">
        <v>32975</v>
      </c>
      <c r="K10286" t="s">
        <v>18</v>
      </c>
      <c r="L10286" t="s">
        <v>892</v>
      </c>
      <c r="M10286" t="s">
        <v>18</v>
      </c>
    </row>
    <row r="10287" spans="1:13" x14ac:dyDescent="0.25">
      <c r="A10287">
        <v>7573</v>
      </c>
      <c r="B10287" t="s">
        <v>13778</v>
      </c>
      <c r="C10287" t="s">
        <v>32971</v>
      </c>
      <c r="D10287" t="s">
        <v>3879</v>
      </c>
      <c r="E10287" t="s">
        <v>2634</v>
      </c>
      <c r="F10287" t="s">
        <v>13822</v>
      </c>
      <c r="G10287" t="s">
        <v>16</v>
      </c>
      <c r="H10287" s="1" t="s">
        <v>32976</v>
      </c>
      <c r="I10287" s="2" t="s">
        <v>32977</v>
      </c>
      <c r="J10287" t="s">
        <v>32978</v>
      </c>
      <c r="K10287" t="s">
        <v>18</v>
      </c>
      <c r="L10287" t="s">
        <v>892</v>
      </c>
      <c r="M10287" t="s">
        <v>18</v>
      </c>
    </row>
    <row r="10288" spans="1:13" ht="30" x14ac:dyDescent="0.25">
      <c r="A10288">
        <v>9826</v>
      </c>
      <c r="B10288" t="s">
        <v>32979</v>
      </c>
      <c r="C10288" t="s">
        <v>32971</v>
      </c>
      <c r="D10288" t="s">
        <v>32980</v>
      </c>
      <c r="G10288" t="s">
        <v>632</v>
      </c>
      <c r="I10288" s="2" t="s">
        <v>32981</v>
      </c>
      <c r="K10288" t="s">
        <v>18</v>
      </c>
      <c r="L10288" t="s">
        <v>19</v>
      </c>
      <c r="M10288" t="s">
        <v>18</v>
      </c>
    </row>
    <row r="10289" spans="1:13" x14ac:dyDescent="0.25">
      <c r="A10289">
        <v>1358</v>
      </c>
      <c r="B10289" t="s">
        <v>14523</v>
      </c>
      <c r="C10289" t="s">
        <v>32971</v>
      </c>
      <c r="D10289" t="s">
        <v>13580</v>
      </c>
      <c r="E10289" t="s">
        <v>6847</v>
      </c>
      <c r="F10289" t="s">
        <v>6078</v>
      </c>
      <c r="G10289" t="s">
        <v>16</v>
      </c>
      <c r="I10289" s="2" t="s">
        <v>32982</v>
      </c>
      <c r="J10289" t="s">
        <v>32983</v>
      </c>
      <c r="K10289" t="s">
        <v>445</v>
      </c>
      <c r="L10289" t="s">
        <v>892</v>
      </c>
      <c r="M10289" t="s">
        <v>18</v>
      </c>
    </row>
    <row r="10290" spans="1:13" x14ac:dyDescent="0.25">
      <c r="A10290">
        <v>19118</v>
      </c>
      <c r="B10290" t="s">
        <v>32984</v>
      </c>
      <c r="C10290" t="s">
        <v>32985</v>
      </c>
      <c r="D10290" t="s">
        <v>887</v>
      </c>
      <c r="E10290" t="s">
        <v>7170</v>
      </c>
      <c r="F10290" t="s">
        <v>12915</v>
      </c>
      <c r="G10290" t="s">
        <v>16</v>
      </c>
      <c r="H10290" s="1" t="s">
        <v>32986</v>
      </c>
      <c r="I10290" s="2" t="s">
        <v>14652</v>
      </c>
      <c r="J10290" t="s">
        <v>32987</v>
      </c>
      <c r="K10290" t="s">
        <v>18</v>
      </c>
      <c r="L10290" t="s">
        <v>892</v>
      </c>
      <c r="M10290" t="s">
        <v>18</v>
      </c>
    </row>
    <row r="10291" spans="1:13" x14ac:dyDescent="0.25">
      <c r="A10291">
        <v>38739</v>
      </c>
      <c r="B10291" t="s">
        <v>18103</v>
      </c>
      <c r="C10291" t="s">
        <v>32988</v>
      </c>
      <c r="D10291" t="s">
        <v>13683</v>
      </c>
      <c r="E10291" t="s">
        <v>13684</v>
      </c>
      <c r="F10291" t="s">
        <v>5715</v>
      </c>
      <c r="G10291" t="s">
        <v>3389</v>
      </c>
      <c r="I10291" s="2" t="s">
        <v>32989</v>
      </c>
      <c r="J10291" t="s">
        <v>32990</v>
      </c>
      <c r="K10291" t="s">
        <v>18</v>
      </c>
      <c r="L10291" t="s">
        <v>892</v>
      </c>
      <c r="M10291" t="s">
        <v>18</v>
      </c>
    </row>
    <row r="10292" spans="1:13" x14ac:dyDescent="0.25">
      <c r="A10292">
        <v>29687</v>
      </c>
      <c r="B10292" t="s">
        <v>21674</v>
      </c>
      <c r="C10292" t="s">
        <v>32988</v>
      </c>
      <c r="D10292" t="s">
        <v>887</v>
      </c>
      <c r="E10292" t="s">
        <v>7170</v>
      </c>
      <c r="F10292" t="s">
        <v>13539</v>
      </c>
      <c r="G10292" t="s">
        <v>3389</v>
      </c>
      <c r="I10292" s="2" t="s">
        <v>32991</v>
      </c>
      <c r="J10292" t="s">
        <v>13673</v>
      </c>
      <c r="K10292" t="s">
        <v>18</v>
      </c>
      <c r="L10292" t="s">
        <v>892</v>
      </c>
      <c r="M10292" t="s">
        <v>18</v>
      </c>
    </row>
    <row r="10293" spans="1:13" x14ac:dyDescent="0.25">
      <c r="A10293">
        <v>21835</v>
      </c>
      <c r="B10293" t="s">
        <v>13006</v>
      </c>
      <c r="C10293" t="s">
        <v>32988</v>
      </c>
      <c r="D10293" t="s">
        <v>5619</v>
      </c>
      <c r="G10293" t="s">
        <v>42</v>
      </c>
      <c r="H10293" s="1" t="s">
        <v>32992</v>
      </c>
      <c r="I10293" s="2" t="s">
        <v>32993</v>
      </c>
      <c r="K10293" t="s">
        <v>18</v>
      </c>
      <c r="L10293" t="s">
        <v>19</v>
      </c>
      <c r="M10293" t="s">
        <v>18</v>
      </c>
    </row>
    <row r="10294" spans="1:13" x14ac:dyDescent="0.25">
      <c r="A10294">
        <v>35997</v>
      </c>
      <c r="B10294" t="s">
        <v>32994</v>
      </c>
      <c r="C10294" t="s">
        <v>32995</v>
      </c>
      <c r="D10294" t="s">
        <v>887</v>
      </c>
      <c r="E10294" t="s">
        <v>2634</v>
      </c>
      <c r="F10294" t="s">
        <v>13796</v>
      </c>
      <c r="G10294" t="s">
        <v>3389</v>
      </c>
      <c r="I10294" s="2" t="s">
        <v>32996</v>
      </c>
      <c r="J10294" t="s">
        <v>32997</v>
      </c>
      <c r="K10294" t="s">
        <v>18</v>
      </c>
      <c r="L10294" t="s">
        <v>892</v>
      </c>
      <c r="M10294" t="s">
        <v>18</v>
      </c>
    </row>
    <row r="10295" spans="1:13" x14ac:dyDescent="0.25">
      <c r="A10295">
        <v>32812</v>
      </c>
      <c r="B10295" t="s">
        <v>19203</v>
      </c>
      <c r="C10295" t="s">
        <v>32995</v>
      </c>
      <c r="D10295" t="s">
        <v>13651</v>
      </c>
      <c r="E10295" t="s">
        <v>6847</v>
      </c>
      <c r="F10295" t="s">
        <v>6078</v>
      </c>
      <c r="G10295" t="s">
        <v>3389</v>
      </c>
      <c r="I10295" s="2" t="s">
        <v>32998</v>
      </c>
      <c r="J10295" t="s">
        <v>32999</v>
      </c>
      <c r="K10295" t="s">
        <v>18</v>
      </c>
      <c r="L10295" t="s">
        <v>892</v>
      </c>
      <c r="M10295" t="s">
        <v>18</v>
      </c>
    </row>
    <row r="10296" spans="1:13" x14ac:dyDescent="0.25">
      <c r="A10296">
        <v>22528</v>
      </c>
      <c r="B10296" t="s">
        <v>14737</v>
      </c>
      <c r="C10296" t="s">
        <v>33000</v>
      </c>
      <c r="D10296" t="s">
        <v>12364</v>
      </c>
      <c r="E10296" t="s">
        <v>2634</v>
      </c>
      <c r="F10296" t="s">
        <v>16477</v>
      </c>
      <c r="G10296" t="s">
        <v>632</v>
      </c>
      <c r="I10296" s="2" t="s">
        <v>33001</v>
      </c>
      <c r="J10296" t="s">
        <v>33002</v>
      </c>
      <c r="K10296" t="s">
        <v>18</v>
      </c>
      <c r="L10296" t="s">
        <v>892</v>
      </c>
      <c r="M10296" t="s">
        <v>18</v>
      </c>
    </row>
    <row r="10297" spans="1:13" x14ac:dyDescent="0.25">
      <c r="A10297">
        <v>1542</v>
      </c>
      <c r="B10297" t="s">
        <v>15524</v>
      </c>
      <c r="C10297" t="s">
        <v>33003</v>
      </c>
      <c r="D10297" t="s">
        <v>3879</v>
      </c>
      <c r="E10297" t="s">
        <v>13912</v>
      </c>
      <c r="F10297" t="s">
        <v>13849</v>
      </c>
      <c r="G10297" t="s">
        <v>632</v>
      </c>
      <c r="H10297" s="1" t="s">
        <v>33004</v>
      </c>
      <c r="I10297" s="2" t="s">
        <v>33005</v>
      </c>
      <c r="J10297" t="s">
        <v>33006</v>
      </c>
      <c r="K10297" t="s">
        <v>445</v>
      </c>
      <c r="L10297" t="s">
        <v>892</v>
      </c>
      <c r="M10297" t="s">
        <v>18</v>
      </c>
    </row>
    <row r="10298" spans="1:13" x14ac:dyDescent="0.25">
      <c r="A10298">
        <v>13722</v>
      </c>
      <c r="B10298" t="s">
        <v>20515</v>
      </c>
      <c r="C10298" t="s">
        <v>33007</v>
      </c>
      <c r="D10298" t="s">
        <v>887</v>
      </c>
      <c r="E10298" t="s">
        <v>14146</v>
      </c>
      <c r="F10298" t="s">
        <v>14147</v>
      </c>
      <c r="G10298" t="s">
        <v>632</v>
      </c>
      <c r="I10298" s="2" t="s">
        <v>33008</v>
      </c>
      <c r="J10298" t="s">
        <v>33009</v>
      </c>
      <c r="K10298" t="s">
        <v>18</v>
      </c>
      <c r="L10298" t="s">
        <v>892</v>
      </c>
      <c r="M10298" t="s">
        <v>18</v>
      </c>
    </row>
    <row r="10299" spans="1:13" ht="30" x14ac:dyDescent="0.25">
      <c r="A10299">
        <v>18771</v>
      </c>
      <c r="B10299" t="s">
        <v>16475</v>
      </c>
      <c r="C10299" t="s">
        <v>33010</v>
      </c>
      <c r="D10299" t="s">
        <v>887</v>
      </c>
      <c r="E10299" t="s">
        <v>13702</v>
      </c>
      <c r="F10299" t="s">
        <v>13703</v>
      </c>
      <c r="G10299" t="s">
        <v>16</v>
      </c>
      <c r="H10299" s="1" t="s">
        <v>33011</v>
      </c>
      <c r="I10299" s="2" t="s">
        <v>33012</v>
      </c>
      <c r="J10299" t="s">
        <v>33013</v>
      </c>
      <c r="K10299" t="s">
        <v>18</v>
      </c>
      <c r="L10299" t="s">
        <v>892</v>
      </c>
      <c r="M10299" t="s">
        <v>18</v>
      </c>
    </row>
    <row r="10300" spans="1:13" x14ac:dyDescent="0.25">
      <c r="A10300">
        <v>17280</v>
      </c>
      <c r="B10300" t="s">
        <v>13609</v>
      </c>
      <c r="C10300" t="s">
        <v>33014</v>
      </c>
      <c r="D10300" t="s">
        <v>8719</v>
      </c>
      <c r="E10300" t="s">
        <v>13934</v>
      </c>
      <c r="F10300" t="s">
        <v>13935</v>
      </c>
      <c r="G10300" t="s">
        <v>16</v>
      </c>
      <c r="H10300" s="1" t="s">
        <v>33015</v>
      </c>
      <c r="I10300" s="2" t="s">
        <v>33016</v>
      </c>
      <c r="J10300" t="s">
        <v>33017</v>
      </c>
      <c r="K10300" t="s">
        <v>18</v>
      </c>
      <c r="L10300" t="s">
        <v>892</v>
      </c>
      <c r="M10300" t="s">
        <v>18</v>
      </c>
    </row>
    <row r="10301" spans="1:13" x14ac:dyDescent="0.25">
      <c r="A10301">
        <v>37546</v>
      </c>
      <c r="B10301" t="s">
        <v>17951</v>
      </c>
      <c r="C10301" t="s">
        <v>33018</v>
      </c>
      <c r="D10301" t="s">
        <v>13551</v>
      </c>
      <c r="E10301" t="s">
        <v>13870</v>
      </c>
      <c r="F10301" t="s">
        <v>13871</v>
      </c>
      <c r="G10301" t="s">
        <v>632</v>
      </c>
      <c r="I10301" s="2" t="s">
        <v>33019</v>
      </c>
      <c r="J10301" t="s">
        <v>33020</v>
      </c>
      <c r="K10301" t="s">
        <v>18</v>
      </c>
      <c r="L10301" t="s">
        <v>892</v>
      </c>
      <c r="M10301" t="s">
        <v>18</v>
      </c>
    </row>
    <row r="10302" spans="1:13" x14ac:dyDescent="0.25">
      <c r="A10302">
        <v>42259</v>
      </c>
      <c r="B10302" t="s">
        <v>15445</v>
      </c>
      <c r="C10302" t="s">
        <v>33021</v>
      </c>
      <c r="D10302" t="s">
        <v>887</v>
      </c>
      <c r="E10302" t="s">
        <v>6847</v>
      </c>
      <c r="F10302" t="s">
        <v>6078</v>
      </c>
      <c r="G10302" t="s">
        <v>632</v>
      </c>
      <c r="I10302" s="2" t="s">
        <v>33022</v>
      </c>
      <c r="J10302" t="s">
        <v>33023</v>
      </c>
      <c r="K10302" t="s">
        <v>18</v>
      </c>
      <c r="L10302" t="s">
        <v>892</v>
      </c>
      <c r="M10302" t="s">
        <v>18</v>
      </c>
    </row>
    <row r="10303" spans="1:13" x14ac:dyDescent="0.25">
      <c r="A10303">
        <v>22516</v>
      </c>
      <c r="B10303" t="s">
        <v>15445</v>
      </c>
      <c r="C10303" t="s">
        <v>33021</v>
      </c>
      <c r="D10303" t="s">
        <v>33024</v>
      </c>
      <c r="G10303" t="s">
        <v>632</v>
      </c>
      <c r="H10303" s="1" t="s">
        <v>33025</v>
      </c>
      <c r="I10303" s="2" t="s">
        <v>33026</v>
      </c>
      <c r="K10303" t="s">
        <v>18</v>
      </c>
      <c r="L10303" t="s">
        <v>19</v>
      </c>
      <c r="M10303" t="s">
        <v>18</v>
      </c>
    </row>
    <row r="10304" spans="1:13" x14ac:dyDescent="0.25">
      <c r="A10304">
        <v>18732</v>
      </c>
      <c r="B10304" t="s">
        <v>13791</v>
      </c>
      <c r="C10304" t="s">
        <v>33027</v>
      </c>
      <c r="D10304" t="s">
        <v>13615</v>
      </c>
      <c r="E10304" t="s">
        <v>14724</v>
      </c>
      <c r="F10304" t="s">
        <v>14724</v>
      </c>
      <c r="G10304" t="s">
        <v>16</v>
      </c>
      <c r="I10304" s="2" t="s">
        <v>33028</v>
      </c>
      <c r="J10304" t="s">
        <v>20612</v>
      </c>
      <c r="K10304" t="s">
        <v>18</v>
      </c>
      <c r="L10304" t="s">
        <v>892</v>
      </c>
      <c r="M10304" t="s">
        <v>18</v>
      </c>
    </row>
    <row r="10305" spans="1:13" x14ac:dyDescent="0.25">
      <c r="A10305">
        <v>7720</v>
      </c>
      <c r="B10305" t="s">
        <v>13609</v>
      </c>
      <c r="C10305" t="s">
        <v>33027</v>
      </c>
      <c r="D10305" t="s">
        <v>2254</v>
      </c>
      <c r="G10305" t="s">
        <v>16</v>
      </c>
      <c r="I10305" s="2" t="s">
        <v>1155</v>
      </c>
      <c r="K10305" t="s">
        <v>18</v>
      </c>
      <c r="L10305" t="s">
        <v>19</v>
      </c>
      <c r="M10305" t="s">
        <v>18</v>
      </c>
    </row>
    <row r="10306" spans="1:13" x14ac:dyDescent="0.25">
      <c r="A10306">
        <v>4006</v>
      </c>
      <c r="B10306" t="s">
        <v>13716</v>
      </c>
      <c r="C10306" t="s">
        <v>33027</v>
      </c>
      <c r="D10306" t="s">
        <v>13651</v>
      </c>
      <c r="E10306" t="s">
        <v>6847</v>
      </c>
      <c r="F10306" t="s">
        <v>6078</v>
      </c>
      <c r="G10306" t="s">
        <v>16</v>
      </c>
      <c r="I10306" s="2" t="s">
        <v>30799</v>
      </c>
      <c r="J10306" t="s">
        <v>33029</v>
      </c>
      <c r="K10306" t="s">
        <v>445</v>
      </c>
      <c r="L10306" t="s">
        <v>892</v>
      </c>
      <c r="M10306" t="s">
        <v>18</v>
      </c>
    </row>
    <row r="10307" spans="1:13" ht="30" x14ac:dyDescent="0.25">
      <c r="A10307">
        <v>40358</v>
      </c>
      <c r="B10307" t="s">
        <v>13532</v>
      </c>
      <c r="C10307" t="s">
        <v>33027</v>
      </c>
      <c r="D10307" t="s">
        <v>15375</v>
      </c>
      <c r="E10307" t="s">
        <v>15375</v>
      </c>
      <c r="F10307" t="s">
        <v>15376</v>
      </c>
      <c r="G10307" t="s">
        <v>632</v>
      </c>
      <c r="I10307" s="2" t="s">
        <v>33030</v>
      </c>
      <c r="J10307" t="s">
        <v>33031</v>
      </c>
      <c r="K10307" t="s">
        <v>18</v>
      </c>
      <c r="L10307" t="s">
        <v>892</v>
      </c>
      <c r="M10307" t="s">
        <v>18</v>
      </c>
    </row>
    <row r="10308" spans="1:13" x14ac:dyDescent="0.25">
      <c r="A10308">
        <v>1315</v>
      </c>
      <c r="B10308" t="s">
        <v>13646</v>
      </c>
      <c r="C10308" t="s">
        <v>33027</v>
      </c>
      <c r="D10308" t="s">
        <v>3624</v>
      </c>
      <c r="E10308" t="s">
        <v>3625</v>
      </c>
      <c r="F10308" t="s">
        <v>3626</v>
      </c>
      <c r="G10308" t="s">
        <v>16</v>
      </c>
      <c r="H10308" s="1" t="s">
        <v>33032</v>
      </c>
      <c r="I10308" s="2" t="s">
        <v>16671</v>
      </c>
      <c r="J10308" t="s">
        <v>24217</v>
      </c>
      <c r="K10308" t="s">
        <v>18</v>
      </c>
      <c r="L10308" t="s">
        <v>892</v>
      </c>
      <c r="M10308" t="s">
        <v>18</v>
      </c>
    </row>
    <row r="10309" spans="1:13" x14ac:dyDescent="0.25">
      <c r="A10309">
        <v>7680</v>
      </c>
      <c r="B10309" t="s">
        <v>13609</v>
      </c>
      <c r="C10309" t="s">
        <v>33027</v>
      </c>
      <c r="D10309" t="s">
        <v>1696</v>
      </c>
      <c r="G10309" t="s">
        <v>16</v>
      </c>
      <c r="H10309" s="1" t="s">
        <v>33033</v>
      </c>
      <c r="I10309" s="2" t="s">
        <v>33034</v>
      </c>
      <c r="K10309" t="s">
        <v>18</v>
      </c>
      <c r="L10309" t="s">
        <v>19</v>
      </c>
      <c r="M10309" t="s">
        <v>18</v>
      </c>
    </row>
    <row r="10310" spans="1:13" ht="30" x14ac:dyDescent="0.25">
      <c r="A10310">
        <v>7727</v>
      </c>
      <c r="B10310" t="s">
        <v>13532</v>
      </c>
      <c r="C10310" t="s">
        <v>33027</v>
      </c>
      <c r="D10310" t="s">
        <v>13651</v>
      </c>
      <c r="E10310" t="s">
        <v>14015</v>
      </c>
      <c r="F10310" t="s">
        <v>13935</v>
      </c>
      <c r="G10310" t="s">
        <v>42</v>
      </c>
      <c r="H10310" s="1" t="s">
        <v>33035</v>
      </c>
      <c r="I10310" s="2" t="s">
        <v>33036</v>
      </c>
      <c r="J10310" t="s">
        <v>33037</v>
      </c>
      <c r="K10310" t="s">
        <v>18</v>
      </c>
      <c r="L10310" t="s">
        <v>892</v>
      </c>
      <c r="M10310" t="s">
        <v>18</v>
      </c>
    </row>
    <row r="10311" spans="1:13" x14ac:dyDescent="0.25">
      <c r="A10311">
        <v>3585</v>
      </c>
      <c r="B10311" t="s">
        <v>13609</v>
      </c>
      <c r="C10311" t="s">
        <v>33038</v>
      </c>
      <c r="D10311" t="s">
        <v>6077</v>
      </c>
      <c r="E10311" t="s">
        <v>7170</v>
      </c>
      <c r="F10311" t="s">
        <v>13539</v>
      </c>
      <c r="G10311" t="s">
        <v>632</v>
      </c>
      <c r="H10311" s="1" t="s">
        <v>33039</v>
      </c>
      <c r="I10311" s="2" t="s">
        <v>7660</v>
      </c>
      <c r="J10311" t="s">
        <v>33040</v>
      </c>
      <c r="K10311" t="s">
        <v>18</v>
      </c>
      <c r="L10311" t="s">
        <v>892</v>
      </c>
      <c r="M10311" t="s">
        <v>18</v>
      </c>
    </row>
    <row r="10312" spans="1:13" x14ac:dyDescent="0.25">
      <c r="A10312">
        <v>5689</v>
      </c>
      <c r="B10312" t="s">
        <v>13579</v>
      </c>
      <c r="C10312" t="s">
        <v>33038</v>
      </c>
      <c r="D10312" t="s">
        <v>6077</v>
      </c>
      <c r="E10312" t="s">
        <v>13917</v>
      </c>
      <c r="F10312" t="s">
        <v>13575</v>
      </c>
      <c r="G10312" t="s">
        <v>16</v>
      </c>
      <c r="H10312" s="1" t="s">
        <v>33041</v>
      </c>
      <c r="I10312" s="2" t="s">
        <v>33042</v>
      </c>
      <c r="J10312" t="s">
        <v>33043</v>
      </c>
      <c r="K10312" t="s">
        <v>18</v>
      </c>
      <c r="L10312" t="s">
        <v>892</v>
      </c>
      <c r="M10312" t="s">
        <v>18</v>
      </c>
    </row>
    <row r="10313" spans="1:13" x14ac:dyDescent="0.25">
      <c r="A10313">
        <v>33724</v>
      </c>
      <c r="B10313" t="s">
        <v>19327</v>
      </c>
      <c r="C10313" t="s">
        <v>33044</v>
      </c>
      <c r="D10313" t="s">
        <v>9520</v>
      </c>
      <c r="E10313" t="s">
        <v>14427</v>
      </c>
      <c r="F10313" t="s">
        <v>14427</v>
      </c>
      <c r="G10313" t="s">
        <v>632</v>
      </c>
      <c r="H10313" s="1" t="s">
        <v>33045</v>
      </c>
      <c r="I10313" s="2" t="s">
        <v>33046</v>
      </c>
      <c r="J10313" t="s">
        <v>33047</v>
      </c>
      <c r="K10313" t="s">
        <v>18</v>
      </c>
      <c r="L10313" t="s">
        <v>892</v>
      </c>
      <c r="M10313" t="s">
        <v>18</v>
      </c>
    </row>
    <row r="10314" spans="1:13" ht="30" x14ac:dyDescent="0.25">
      <c r="A10314">
        <v>6902</v>
      </c>
      <c r="B10314" t="s">
        <v>13609</v>
      </c>
      <c r="C10314" t="s">
        <v>33048</v>
      </c>
      <c r="D10314" t="s">
        <v>8605</v>
      </c>
      <c r="E10314" t="s">
        <v>14416</v>
      </c>
      <c r="F10314" t="s">
        <v>14417</v>
      </c>
      <c r="G10314" t="s">
        <v>16</v>
      </c>
      <c r="H10314" s="1" t="s">
        <v>33049</v>
      </c>
      <c r="I10314" s="2" t="s">
        <v>33050</v>
      </c>
      <c r="J10314" t="s">
        <v>33051</v>
      </c>
      <c r="K10314" t="s">
        <v>18</v>
      </c>
      <c r="L10314" t="s">
        <v>892</v>
      </c>
      <c r="M10314" t="s">
        <v>18</v>
      </c>
    </row>
    <row r="10315" spans="1:13" ht="30" x14ac:dyDescent="0.25">
      <c r="A10315">
        <v>2015</v>
      </c>
      <c r="B10315" t="s">
        <v>15771</v>
      </c>
      <c r="C10315" t="s">
        <v>33052</v>
      </c>
      <c r="D10315" t="s">
        <v>13551</v>
      </c>
      <c r="E10315" t="s">
        <v>13552</v>
      </c>
      <c r="F10315" t="s">
        <v>26733</v>
      </c>
      <c r="G10315" t="s">
        <v>16</v>
      </c>
      <c r="I10315" s="2" t="s">
        <v>33053</v>
      </c>
      <c r="J10315" t="s">
        <v>33054</v>
      </c>
      <c r="K10315" t="s">
        <v>18</v>
      </c>
      <c r="L10315" t="s">
        <v>892</v>
      </c>
      <c r="M10315" t="s">
        <v>18</v>
      </c>
    </row>
    <row r="10316" spans="1:13" ht="30" x14ac:dyDescent="0.25">
      <c r="A10316">
        <v>27014</v>
      </c>
      <c r="B10316" t="s">
        <v>33055</v>
      </c>
      <c r="C10316" t="s">
        <v>33056</v>
      </c>
      <c r="D10316" t="s">
        <v>13742</v>
      </c>
      <c r="E10316" t="s">
        <v>14031</v>
      </c>
      <c r="F10316" t="s">
        <v>15221</v>
      </c>
      <c r="G10316" t="s">
        <v>632</v>
      </c>
      <c r="I10316" s="2" t="s">
        <v>33057</v>
      </c>
      <c r="J10316" t="s">
        <v>33058</v>
      </c>
      <c r="K10316" t="s">
        <v>18</v>
      </c>
      <c r="L10316" t="s">
        <v>892</v>
      </c>
      <c r="M10316" t="s">
        <v>18</v>
      </c>
    </row>
    <row r="10317" spans="1:13" x14ac:dyDescent="0.25">
      <c r="A10317">
        <v>33362</v>
      </c>
      <c r="B10317" t="s">
        <v>8887</v>
      </c>
      <c r="C10317" t="s">
        <v>33059</v>
      </c>
      <c r="D10317" t="s">
        <v>2127</v>
      </c>
      <c r="G10317" t="s">
        <v>986</v>
      </c>
      <c r="I10317" s="2" t="s">
        <v>33060</v>
      </c>
      <c r="K10317" t="s">
        <v>18</v>
      </c>
      <c r="L10317" t="s">
        <v>19</v>
      </c>
      <c r="M10317" t="s">
        <v>18</v>
      </c>
    </row>
    <row r="10318" spans="1:13" ht="30" x14ac:dyDescent="0.25">
      <c r="A10318">
        <v>12869</v>
      </c>
      <c r="B10318" t="s">
        <v>12497</v>
      </c>
      <c r="C10318" t="s">
        <v>33061</v>
      </c>
      <c r="D10318" t="s">
        <v>3624</v>
      </c>
      <c r="E10318" t="s">
        <v>6847</v>
      </c>
      <c r="F10318" t="s">
        <v>6078</v>
      </c>
      <c r="G10318" t="s">
        <v>42</v>
      </c>
      <c r="I10318" s="2" t="s">
        <v>33062</v>
      </c>
      <c r="J10318" t="s">
        <v>33063</v>
      </c>
      <c r="K10318" t="s">
        <v>18</v>
      </c>
      <c r="L10318" t="s">
        <v>892</v>
      </c>
      <c r="M10318" t="s">
        <v>18</v>
      </c>
    </row>
    <row r="10319" spans="1:13" x14ac:dyDescent="0.25">
      <c r="A10319">
        <v>21340</v>
      </c>
      <c r="B10319" t="s">
        <v>14076</v>
      </c>
      <c r="C10319" t="s">
        <v>33064</v>
      </c>
      <c r="D10319" t="s">
        <v>3624</v>
      </c>
      <c r="E10319" t="s">
        <v>6847</v>
      </c>
      <c r="F10319" t="s">
        <v>6078</v>
      </c>
      <c r="G10319" t="s">
        <v>632</v>
      </c>
      <c r="I10319" s="2" t="s">
        <v>33065</v>
      </c>
      <c r="J10319" t="s">
        <v>33066</v>
      </c>
      <c r="K10319" t="s">
        <v>18</v>
      </c>
      <c r="L10319" t="s">
        <v>892</v>
      </c>
      <c r="M10319" t="s">
        <v>18</v>
      </c>
    </row>
    <row r="10320" spans="1:13" ht="30" x14ac:dyDescent="0.25">
      <c r="A10320">
        <v>7506</v>
      </c>
      <c r="B10320" t="s">
        <v>13558</v>
      </c>
      <c r="C10320" t="s">
        <v>33067</v>
      </c>
      <c r="D10320" t="s">
        <v>33068</v>
      </c>
      <c r="G10320" t="s">
        <v>211</v>
      </c>
      <c r="I10320" s="2" t="s">
        <v>33069</v>
      </c>
      <c r="K10320" t="s">
        <v>18</v>
      </c>
      <c r="L10320" t="s">
        <v>25</v>
      </c>
      <c r="M10320" t="s">
        <v>18</v>
      </c>
    </row>
    <row r="10321" spans="1:13" x14ac:dyDescent="0.25">
      <c r="A10321">
        <v>19527</v>
      </c>
      <c r="B10321" t="s">
        <v>13609</v>
      </c>
      <c r="C10321" t="s">
        <v>33070</v>
      </c>
      <c r="D10321" t="s">
        <v>13580</v>
      </c>
      <c r="E10321" t="s">
        <v>3387</v>
      </c>
      <c r="F10321" t="s">
        <v>17271</v>
      </c>
      <c r="G10321" t="s">
        <v>16</v>
      </c>
      <c r="H10321" s="1" t="s">
        <v>33071</v>
      </c>
      <c r="I10321" s="2" t="s">
        <v>33072</v>
      </c>
      <c r="J10321" t="s">
        <v>33073</v>
      </c>
      <c r="K10321" t="s">
        <v>445</v>
      </c>
      <c r="L10321" t="s">
        <v>892</v>
      </c>
      <c r="M10321" t="s">
        <v>18</v>
      </c>
    </row>
    <row r="10322" spans="1:13" x14ac:dyDescent="0.25">
      <c r="A10322">
        <v>18560</v>
      </c>
      <c r="B10322" t="s">
        <v>13558</v>
      </c>
      <c r="C10322" t="s">
        <v>33074</v>
      </c>
      <c r="D10322" t="s">
        <v>13615</v>
      </c>
      <c r="E10322" t="s">
        <v>13905</v>
      </c>
      <c r="F10322" t="s">
        <v>13905</v>
      </c>
      <c r="G10322" t="s">
        <v>16</v>
      </c>
      <c r="H10322" s="1" t="s">
        <v>33075</v>
      </c>
      <c r="I10322" s="2" t="s">
        <v>33076</v>
      </c>
      <c r="J10322" t="s">
        <v>33077</v>
      </c>
      <c r="K10322" t="s">
        <v>445</v>
      </c>
      <c r="L10322" t="s">
        <v>892</v>
      </c>
      <c r="M10322" t="s">
        <v>18</v>
      </c>
    </row>
    <row r="10323" spans="1:13" x14ac:dyDescent="0.25">
      <c r="A10323">
        <v>9343</v>
      </c>
      <c r="B10323" t="s">
        <v>14135</v>
      </c>
      <c r="C10323" t="s">
        <v>33078</v>
      </c>
      <c r="D10323" t="s">
        <v>8889</v>
      </c>
      <c r="F10323" t="s">
        <v>8890</v>
      </c>
      <c r="G10323" t="s">
        <v>211</v>
      </c>
      <c r="H10323" s="1" t="s">
        <v>33079</v>
      </c>
      <c r="I10323" s="2" t="s">
        <v>33080</v>
      </c>
      <c r="J10323" t="s">
        <v>14</v>
      </c>
      <c r="K10323" t="s">
        <v>18</v>
      </c>
      <c r="L10323" t="s">
        <v>470</v>
      </c>
      <c r="M10323" t="s">
        <v>18</v>
      </c>
    </row>
    <row r="10324" spans="1:13" x14ac:dyDescent="0.25">
      <c r="A10324">
        <v>9734</v>
      </c>
      <c r="B10324" t="s">
        <v>33081</v>
      </c>
      <c r="C10324" t="s">
        <v>33082</v>
      </c>
      <c r="D10324" t="s">
        <v>3624</v>
      </c>
      <c r="E10324" t="s">
        <v>14286</v>
      </c>
      <c r="F10324" t="s">
        <v>14287</v>
      </c>
      <c r="G10324" t="s">
        <v>16</v>
      </c>
      <c r="H10324" s="1" t="s">
        <v>33083</v>
      </c>
      <c r="I10324" s="2" t="s">
        <v>33084</v>
      </c>
      <c r="J10324" t="s">
        <v>33085</v>
      </c>
      <c r="K10324" t="s">
        <v>445</v>
      </c>
      <c r="L10324" t="s">
        <v>892</v>
      </c>
      <c r="M10324" t="s">
        <v>18</v>
      </c>
    </row>
    <row r="10325" spans="1:13" ht="30" x14ac:dyDescent="0.25">
      <c r="A10325">
        <v>4548</v>
      </c>
      <c r="B10325" t="s">
        <v>13897</v>
      </c>
      <c r="C10325" t="s">
        <v>33086</v>
      </c>
      <c r="D10325" t="s">
        <v>8605</v>
      </c>
      <c r="E10325" t="s">
        <v>14416</v>
      </c>
      <c r="F10325" t="s">
        <v>13812</v>
      </c>
      <c r="G10325" t="s">
        <v>16</v>
      </c>
      <c r="H10325" s="1" t="s">
        <v>33087</v>
      </c>
      <c r="I10325" s="2" t="s">
        <v>33088</v>
      </c>
      <c r="J10325" t="s">
        <v>32476</v>
      </c>
      <c r="K10325" t="s">
        <v>18</v>
      </c>
      <c r="L10325" t="s">
        <v>892</v>
      </c>
      <c r="M10325" t="s">
        <v>18</v>
      </c>
    </row>
    <row r="10326" spans="1:13" x14ac:dyDescent="0.25">
      <c r="A10326">
        <v>8515</v>
      </c>
      <c r="B10326" t="s">
        <v>15182</v>
      </c>
      <c r="C10326" t="s">
        <v>33089</v>
      </c>
      <c r="D10326" t="s">
        <v>3624</v>
      </c>
      <c r="E10326" t="s">
        <v>6847</v>
      </c>
      <c r="F10326" t="s">
        <v>6078</v>
      </c>
      <c r="G10326" t="s">
        <v>16</v>
      </c>
      <c r="H10326" s="1" t="s">
        <v>33090</v>
      </c>
      <c r="I10326" s="2" t="s">
        <v>13902</v>
      </c>
      <c r="J10326" t="s">
        <v>33091</v>
      </c>
      <c r="K10326" t="s">
        <v>18</v>
      </c>
      <c r="L10326" t="s">
        <v>892</v>
      </c>
      <c r="M10326" t="s">
        <v>18</v>
      </c>
    </row>
    <row r="10327" spans="1:13" x14ac:dyDescent="0.25">
      <c r="A10327">
        <v>754</v>
      </c>
      <c r="B10327" t="s">
        <v>13977</v>
      </c>
      <c r="C10327" t="s">
        <v>33092</v>
      </c>
      <c r="D10327" t="s">
        <v>3624</v>
      </c>
      <c r="E10327" t="s">
        <v>6847</v>
      </c>
      <c r="F10327" t="s">
        <v>6078</v>
      </c>
      <c r="G10327" t="s">
        <v>632</v>
      </c>
      <c r="H10327" s="1" t="s">
        <v>33093</v>
      </c>
      <c r="I10327" s="2" t="s">
        <v>9584</v>
      </c>
      <c r="J10327" t="s">
        <v>15157</v>
      </c>
      <c r="K10327" t="s">
        <v>18</v>
      </c>
      <c r="L10327" t="s">
        <v>892</v>
      </c>
      <c r="M10327" t="s">
        <v>18</v>
      </c>
    </row>
    <row r="10328" spans="1:13" ht="30" x14ac:dyDescent="0.25">
      <c r="A10328">
        <v>22985</v>
      </c>
      <c r="B10328" t="s">
        <v>14400</v>
      </c>
      <c r="C10328" t="s">
        <v>33094</v>
      </c>
      <c r="D10328" t="s">
        <v>13742</v>
      </c>
      <c r="E10328" t="s">
        <v>14721</v>
      </c>
      <c r="F10328" t="s">
        <v>5714</v>
      </c>
      <c r="G10328" t="s">
        <v>42</v>
      </c>
      <c r="I10328" s="2" t="s">
        <v>33095</v>
      </c>
      <c r="J10328" t="s">
        <v>33096</v>
      </c>
      <c r="K10328" t="s">
        <v>18</v>
      </c>
      <c r="L10328" t="s">
        <v>892</v>
      </c>
      <c r="M10328" t="s">
        <v>18</v>
      </c>
    </row>
    <row r="10329" spans="1:13" ht="30" x14ac:dyDescent="0.25">
      <c r="A10329">
        <v>3926</v>
      </c>
      <c r="B10329" t="s">
        <v>16394</v>
      </c>
      <c r="C10329" t="s">
        <v>33097</v>
      </c>
      <c r="D10329" t="s">
        <v>13615</v>
      </c>
      <c r="E10329" t="s">
        <v>14724</v>
      </c>
      <c r="F10329" t="s">
        <v>14724</v>
      </c>
      <c r="G10329" t="s">
        <v>42</v>
      </c>
      <c r="H10329" s="1" t="s">
        <v>33098</v>
      </c>
      <c r="I10329" s="2" t="s">
        <v>33099</v>
      </c>
      <c r="J10329" t="s">
        <v>33100</v>
      </c>
      <c r="K10329" t="s">
        <v>18</v>
      </c>
      <c r="L10329" t="s">
        <v>892</v>
      </c>
      <c r="M10329" t="s">
        <v>18</v>
      </c>
    </row>
    <row r="10330" spans="1:13" x14ac:dyDescent="0.25">
      <c r="A10330">
        <v>1135</v>
      </c>
      <c r="B10330" t="s">
        <v>13609</v>
      </c>
      <c r="C10330" t="s">
        <v>33101</v>
      </c>
      <c r="D10330" t="s">
        <v>887</v>
      </c>
      <c r="E10330" t="s">
        <v>13566</v>
      </c>
      <c r="F10330" t="s">
        <v>13871</v>
      </c>
      <c r="G10330" t="s">
        <v>16</v>
      </c>
      <c r="I10330" s="2" t="s">
        <v>33102</v>
      </c>
      <c r="J10330" t="s">
        <v>33103</v>
      </c>
      <c r="K10330" t="s">
        <v>445</v>
      </c>
      <c r="L10330" t="s">
        <v>892</v>
      </c>
      <c r="M10330" t="s">
        <v>18</v>
      </c>
    </row>
    <row r="10331" spans="1:13" x14ac:dyDescent="0.25">
      <c r="A10331">
        <v>15026</v>
      </c>
      <c r="B10331" t="s">
        <v>13532</v>
      </c>
      <c r="C10331" t="s">
        <v>33104</v>
      </c>
      <c r="D10331" t="s">
        <v>887</v>
      </c>
      <c r="E10331" t="s">
        <v>6847</v>
      </c>
      <c r="F10331" t="s">
        <v>13866</v>
      </c>
      <c r="G10331" t="s">
        <v>3389</v>
      </c>
      <c r="I10331" s="2" t="s">
        <v>26098</v>
      </c>
      <c r="J10331" t="s">
        <v>33105</v>
      </c>
      <c r="K10331" t="s">
        <v>18</v>
      </c>
      <c r="L10331" t="s">
        <v>892</v>
      </c>
      <c r="M10331" t="s">
        <v>18</v>
      </c>
    </row>
    <row r="10332" spans="1:13" ht="30" x14ac:dyDescent="0.25">
      <c r="A10332">
        <v>19026</v>
      </c>
      <c r="B10332" t="s">
        <v>17059</v>
      </c>
      <c r="C10332" t="s">
        <v>33106</v>
      </c>
      <c r="D10332" t="s">
        <v>3386</v>
      </c>
      <c r="E10332" t="s">
        <v>6847</v>
      </c>
      <c r="F10332" t="s">
        <v>6078</v>
      </c>
      <c r="G10332" t="s">
        <v>42</v>
      </c>
      <c r="I10332" s="2" t="s">
        <v>33107</v>
      </c>
      <c r="J10332" t="s">
        <v>33108</v>
      </c>
      <c r="K10332" t="s">
        <v>18</v>
      </c>
      <c r="L10332" t="s">
        <v>892</v>
      </c>
      <c r="M10332" t="s">
        <v>18</v>
      </c>
    </row>
    <row r="10333" spans="1:13" x14ac:dyDescent="0.25">
      <c r="A10333">
        <v>7644</v>
      </c>
      <c r="B10333" t="s">
        <v>14404</v>
      </c>
      <c r="C10333" t="s">
        <v>33109</v>
      </c>
      <c r="D10333" t="s">
        <v>13651</v>
      </c>
      <c r="E10333" t="s">
        <v>6847</v>
      </c>
      <c r="F10333" t="s">
        <v>6078</v>
      </c>
      <c r="G10333" t="s">
        <v>16</v>
      </c>
      <c r="H10333" s="1" t="s">
        <v>33110</v>
      </c>
      <c r="I10333" s="2" t="s">
        <v>33111</v>
      </c>
      <c r="J10333" t="s">
        <v>33112</v>
      </c>
      <c r="K10333" t="s">
        <v>18</v>
      </c>
      <c r="L10333" t="s">
        <v>892</v>
      </c>
      <c r="M10333" t="s">
        <v>18</v>
      </c>
    </row>
    <row r="10334" spans="1:13" x14ac:dyDescent="0.25">
      <c r="A10334">
        <v>19380</v>
      </c>
      <c r="B10334" t="s">
        <v>26078</v>
      </c>
      <c r="C10334" t="s">
        <v>33113</v>
      </c>
      <c r="D10334" t="s">
        <v>13651</v>
      </c>
      <c r="E10334" t="s">
        <v>6847</v>
      </c>
      <c r="F10334" t="s">
        <v>6078</v>
      </c>
      <c r="G10334" t="s">
        <v>16</v>
      </c>
      <c r="I10334" s="2" t="s">
        <v>33114</v>
      </c>
      <c r="J10334" t="s">
        <v>33115</v>
      </c>
      <c r="K10334" t="s">
        <v>445</v>
      </c>
      <c r="L10334" t="s">
        <v>892</v>
      </c>
      <c r="M10334" t="s">
        <v>18</v>
      </c>
    </row>
    <row r="10335" spans="1:13" x14ac:dyDescent="0.25">
      <c r="A10335">
        <v>8431</v>
      </c>
      <c r="B10335" t="s">
        <v>33116</v>
      </c>
      <c r="C10335" t="s">
        <v>33117</v>
      </c>
      <c r="D10335" t="s">
        <v>13580</v>
      </c>
      <c r="E10335" t="s">
        <v>2634</v>
      </c>
      <c r="F10335" t="s">
        <v>13796</v>
      </c>
      <c r="G10335" t="s">
        <v>16</v>
      </c>
      <c r="H10335" s="1" t="s">
        <v>33118</v>
      </c>
      <c r="I10335" s="2" t="s">
        <v>33119</v>
      </c>
      <c r="J10335" t="s">
        <v>33120</v>
      </c>
      <c r="K10335" t="s">
        <v>18</v>
      </c>
      <c r="L10335" t="s">
        <v>892</v>
      </c>
      <c r="M10335" t="s">
        <v>18</v>
      </c>
    </row>
    <row r="10336" spans="1:13" x14ac:dyDescent="0.25">
      <c r="A10336">
        <v>26838</v>
      </c>
      <c r="B10336" t="s">
        <v>33121</v>
      </c>
      <c r="C10336" t="s">
        <v>33122</v>
      </c>
      <c r="D10336" t="s">
        <v>887</v>
      </c>
      <c r="E10336" t="s">
        <v>6957</v>
      </c>
      <c r="F10336" t="s">
        <v>6958</v>
      </c>
      <c r="G10336" t="s">
        <v>632</v>
      </c>
      <c r="H10336" s="1" t="s">
        <v>33123</v>
      </c>
      <c r="I10336" s="2" t="s">
        <v>33124</v>
      </c>
      <c r="J10336" t="s">
        <v>33125</v>
      </c>
      <c r="K10336" t="s">
        <v>18</v>
      </c>
      <c r="L10336" t="s">
        <v>892</v>
      </c>
      <c r="M10336" t="s">
        <v>18</v>
      </c>
    </row>
    <row r="10337" spans="1:13" x14ac:dyDescent="0.25">
      <c r="A10337">
        <v>26966</v>
      </c>
      <c r="B10337" t="s">
        <v>13527</v>
      </c>
      <c r="C10337" t="s">
        <v>33122</v>
      </c>
      <c r="D10337" t="s">
        <v>887</v>
      </c>
      <c r="E10337" t="s">
        <v>6847</v>
      </c>
      <c r="F10337" t="s">
        <v>6078</v>
      </c>
      <c r="G10337" t="s">
        <v>42</v>
      </c>
      <c r="I10337" s="2" t="s">
        <v>18811</v>
      </c>
      <c r="J10337" t="s">
        <v>33126</v>
      </c>
      <c r="K10337" t="s">
        <v>18</v>
      </c>
      <c r="L10337" t="s">
        <v>892</v>
      </c>
      <c r="M10337" t="s">
        <v>18</v>
      </c>
    </row>
    <row r="10338" spans="1:13" x14ac:dyDescent="0.25">
      <c r="A10338">
        <v>30676</v>
      </c>
      <c r="B10338" t="s">
        <v>13901</v>
      </c>
      <c r="C10338" t="s">
        <v>33127</v>
      </c>
      <c r="D10338" t="s">
        <v>8832</v>
      </c>
      <c r="F10338" t="s">
        <v>12942</v>
      </c>
      <c r="G10338" t="s">
        <v>8028</v>
      </c>
      <c r="H10338" s="1" t="s">
        <v>33128</v>
      </c>
      <c r="I10338" s="2" t="s">
        <v>33129</v>
      </c>
      <c r="J10338" t="s">
        <v>33130</v>
      </c>
      <c r="K10338" t="s">
        <v>18</v>
      </c>
      <c r="L10338" t="s">
        <v>470</v>
      </c>
      <c r="M10338" t="s">
        <v>18</v>
      </c>
    </row>
    <row r="10339" spans="1:13" x14ac:dyDescent="0.25">
      <c r="A10339">
        <v>30882</v>
      </c>
      <c r="B10339" t="s">
        <v>14480</v>
      </c>
      <c r="C10339" t="s">
        <v>33131</v>
      </c>
      <c r="D10339" t="s">
        <v>13742</v>
      </c>
      <c r="E10339" t="s">
        <v>14031</v>
      </c>
      <c r="F10339" t="s">
        <v>15367</v>
      </c>
      <c r="G10339" t="s">
        <v>3389</v>
      </c>
      <c r="I10339" s="2" t="s">
        <v>33132</v>
      </c>
      <c r="J10339" t="s">
        <v>18170</v>
      </c>
      <c r="K10339" t="s">
        <v>18</v>
      </c>
      <c r="L10339" t="s">
        <v>892</v>
      </c>
      <c r="M10339" t="s">
        <v>18</v>
      </c>
    </row>
    <row r="10340" spans="1:13" x14ac:dyDescent="0.25">
      <c r="A10340">
        <v>33635</v>
      </c>
      <c r="B10340" t="s">
        <v>14076</v>
      </c>
      <c r="C10340" t="s">
        <v>33131</v>
      </c>
      <c r="D10340" t="s">
        <v>10702</v>
      </c>
      <c r="G10340" t="s">
        <v>16</v>
      </c>
      <c r="I10340" s="2" t="s">
        <v>33133</v>
      </c>
      <c r="K10340" t="s">
        <v>18</v>
      </c>
      <c r="L10340" t="s">
        <v>19</v>
      </c>
      <c r="M10340" t="s">
        <v>18</v>
      </c>
    </row>
    <row r="10341" spans="1:13" ht="45" x14ac:dyDescent="0.25">
      <c r="A10341">
        <v>32609</v>
      </c>
      <c r="B10341" t="s">
        <v>14076</v>
      </c>
      <c r="C10341" t="s">
        <v>33131</v>
      </c>
      <c r="D10341" t="s">
        <v>8889</v>
      </c>
      <c r="F10341" t="s">
        <v>15447</v>
      </c>
      <c r="G10341" t="s">
        <v>915</v>
      </c>
      <c r="I10341" s="2" t="s">
        <v>33134</v>
      </c>
      <c r="J10341" t="s">
        <v>33135</v>
      </c>
      <c r="K10341" t="s">
        <v>18</v>
      </c>
      <c r="L10341" t="s">
        <v>470</v>
      </c>
      <c r="M10341" t="s">
        <v>18</v>
      </c>
    </row>
    <row r="10342" spans="1:13" x14ac:dyDescent="0.25">
      <c r="A10342">
        <v>1341</v>
      </c>
      <c r="B10342" t="s">
        <v>13674</v>
      </c>
      <c r="C10342" t="s">
        <v>33136</v>
      </c>
      <c r="D10342" t="s">
        <v>3624</v>
      </c>
      <c r="E10342" t="s">
        <v>7170</v>
      </c>
      <c r="F10342" t="s">
        <v>12915</v>
      </c>
      <c r="G10342" t="s">
        <v>16</v>
      </c>
      <c r="H10342" s="1" t="s">
        <v>33137</v>
      </c>
      <c r="I10342" s="2" t="s">
        <v>14652</v>
      </c>
      <c r="J10342" t="s">
        <v>33138</v>
      </c>
      <c r="K10342" t="s">
        <v>18</v>
      </c>
      <c r="L10342" t="s">
        <v>892</v>
      </c>
      <c r="M10342" t="s">
        <v>18</v>
      </c>
    </row>
    <row r="10343" spans="1:13" x14ac:dyDescent="0.25">
      <c r="A10343">
        <v>34423</v>
      </c>
      <c r="B10343" t="s">
        <v>13820</v>
      </c>
      <c r="C10343" t="s">
        <v>33139</v>
      </c>
      <c r="D10343" t="s">
        <v>887</v>
      </c>
      <c r="E10343" t="s">
        <v>3625</v>
      </c>
      <c r="F10343" t="s">
        <v>13575</v>
      </c>
      <c r="G10343" t="s">
        <v>3389</v>
      </c>
      <c r="I10343" s="2" t="s">
        <v>33140</v>
      </c>
      <c r="J10343" t="s">
        <v>33141</v>
      </c>
      <c r="K10343" t="s">
        <v>18</v>
      </c>
      <c r="L10343" t="s">
        <v>892</v>
      </c>
      <c r="M10343" t="s">
        <v>18</v>
      </c>
    </row>
    <row r="10344" spans="1:13" x14ac:dyDescent="0.25">
      <c r="A10344">
        <v>15526</v>
      </c>
      <c r="B10344" t="s">
        <v>13674</v>
      </c>
      <c r="C10344" t="s">
        <v>33142</v>
      </c>
      <c r="D10344" t="s">
        <v>8605</v>
      </c>
      <c r="E10344" t="s">
        <v>13968</v>
      </c>
      <c r="F10344" t="s">
        <v>5715</v>
      </c>
      <c r="G10344" t="s">
        <v>42</v>
      </c>
      <c r="I10344" s="2" t="s">
        <v>33143</v>
      </c>
      <c r="J10344" t="s">
        <v>33144</v>
      </c>
      <c r="K10344" t="s">
        <v>18</v>
      </c>
      <c r="L10344" t="s">
        <v>892</v>
      </c>
      <c r="M10344" t="s">
        <v>18</v>
      </c>
    </row>
    <row r="10345" spans="1:13" x14ac:dyDescent="0.25">
      <c r="A10345">
        <v>18286</v>
      </c>
      <c r="B10345" t="s">
        <v>13627</v>
      </c>
      <c r="C10345" t="s">
        <v>33142</v>
      </c>
      <c r="D10345" t="s">
        <v>8719</v>
      </c>
      <c r="E10345" t="s">
        <v>13751</v>
      </c>
      <c r="F10345" t="s">
        <v>15762</v>
      </c>
      <c r="G10345" t="s">
        <v>16</v>
      </c>
      <c r="I10345" s="2" t="s">
        <v>18321</v>
      </c>
      <c r="J10345" t="s">
        <v>20525</v>
      </c>
      <c r="K10345" t="s">
        <v>18</v>
      </c>
      <c r="L10345" t="s">
        <v>892</v>
      </c>
      <c r="M10345" t="s">
        <v>18</v>
      </c>
    </row>
    <row r="10346" spans="1:13" ht="30" x14ac:dyDescent="0.25">
      <c r="A10346">
        <v>11231</v>
      </c>
      <c r="B10346" t="s">
        <v>15129</v>
      </c>
      <c r="C10346" t="s">
        <v>33145</v>
      </c>
      <c r="D10346" t="s">
        <v>566</v>
      </c>
      <c r="G10346" t="s">
        <v>16</v>
      </c>
      <c r="H10346" s="1" t="s">
        <v>33146</v>
      </c>
      <c r="I10346" s="2" t="s">
        <v>33147</v>
      </c>
      <c r="K10346" t="s">
        <v>18</v>
      </c>
      <c r="L10346" t="s">
        <v>19</v>
      </c>
      <c r="M10346" t="s">
        <v>18</v>
      </c>
    </row>
    <row r="10347" spans="1:13" x14ac:dyDescent="0.25">
      <c r="A10347">
        <v>772</v>
      </c>
      <c r="B10347" t="s">
        <v>13852</v>
      </c>
      <c r="C10347" t="s">
        <v>33148</v>
      </c>
      <c r="D10347" t="s">
        <v>8605</v>
      </c>
      <c r="E10347" t="s">
        <v>14416</v>
      </c>
      <c r="F10347" t="s">
        <v>13812</v>
      </c>
      <c r="G10347" t="s">
        <v>16</v>
      </c>
      <c r="H10347" s="1" t="s">
        <v>33149</v>
      </c>
      <c r="I10347" s="2" t="s">
        <v>30198</v>
      </c>
      <c r="J10347" t="s">
        <v>33150</v>
      </c>
      <c r="K10347" t="s">
        <v>18</v>
      </c>
      <c r="L10347" t="s">
        <v>892</v>
      </c>
      <c r="M10347" t="s">
        <v>18</v>
      </c>
    </row>
    <row r="10348" spans="1:13" x14ac:dyDescent="0.25">
      <c r="A10348">
        <v>18130</v>
      </c>
      <c r="B10348" t="s">
        <v>13527</v>
      </c>
      <c r="C10348" t="s">
        <v>33151</v>
      </c>
      <c r="D10348" t="s">
        <v>12364</v>
      </c>
      <c r="E10348" t="s">
        <v>2634</v>
      </c>
      <c r="F10348" t="s">
        <v>14697</v>
      </c>
      <c r="G10348" t="s">
        <v>42</v>
      </c>
      <c r="I10348" s="2" t="s">
        <v>33152</v>
      </c>
      <c r="J10348" t="s">
        <v>33153</v>
      </c>
      <c r="K10348" t="s">
        <v>18</v>
      </c>
      <c r="L10348" t="s">
        <v>892</v>
      </c>
      <c r="M10348" t="s">
        <v>18</v>
      </c>
    </row>
    <row r="10349" spans="1:13" x14ac:dyDescent="0.25">
      <c r="A10349">
        <v>35394</v>
      </c>
      <c r="B10349" t="s">
        <v>33154</v>
      </c>
      <c r="C10349" t="s">
        <v>33155</v>
      </c>
      <c r="D10349" t="s">
        <v>13651</v>
      </c>
      <c r="E10349" t="s">
        <v>6847</v>
      </c>
      <c r="F10349" t="s">
        <v>14032</v>
      </c>
      <c r="G10349" t="s">
        <v>3389</v>
      </c>
      <c r="I10349" s="2" t="s">
        <v>33156</v>
      </c>
      <c r="J10349" t="s">
        <v>23690</v>
      </c>
      <c r="K10349" t="s">
        <v>18</v>
      </c>
      <c r="L10349" t="s">
        <v>892</v>
      </c>
      <c r="M10349" t="s">
        <v>18</v>
      </c>
    </row>
    <row r="10350" spans="1:13" x14ac:dyDescent="0.25">
      <c r="A10350">
        <v>5857</v>
      </c>
      <c r="B10350" t="s">
        <v>13901</v>
      </c>
      <c r="C10350" t="s">
        <v>33155</v>
      </c>
      <c r="D10350" t="s">
        <v>13651</v>
      </c>
      <c r="E10350" t="s">
        <v>6847</v>
      </c>
      <c r="F10350" t="s">
        <v>6078</v>
      </c>
      <c r="G10350" t="s">
        <v>16</v>
      </c>
      <c r="I10350" s="2" t="s">
        <v>14689</v>
      </c>
      <c r="J10350" t="s">
        <v>33157</v>
      </c>
      <c r="K10350" t="s">
        <v>445</v>
      </c>
      <c r="L10350" t="s">
        <v>892</v>
      </c>
      <c r="M10350" t="s">
        <v>18</v>
      </c>
    </row>
    <row r="10351" spans="1:13" x14ac:dyDescent="0.25">
      <c r="A10351">
        <v>43</v>
      </c>
      <c r="B10351" t="s">
        <v>13804</v>
      </c>
      <c r="C10351" t="s">
        <v>33158</v>
      </c>
      <c r="D10351" t="s">
        <v>13810</v>
      </c>
      <c r="E10351" t="s">
        <v>14278</v>
      </c>
      <c r="F10351" t="s">
        <v>14279</v>
      </c>
      <c r="G10351" t="s">
        <v>16</v>
      </c>
      <c r="I10351" s="2" t="s">
        <v>33159</v>
      </c>
      <c r="J10351" t="s">
        <v>33160</v>
      </c>
      <c r="K10351" t="s">
        <v>18</v>
      </c>
      <c r="L10351" t="s">
        <v>892</v>
      </c>
      <c r="M10351" t="s">
        <v>18</v>
      </c>
    </row>
    <row r="10352" spans="1:13" x14ac:dyDescent="0.25">
      <c r="A10352">
        <v>33559</v>
      </c>
      <c r="B10352" t="s">
        <v>33161</v>
      </c>
      <c r="C10352" t="s">
        <v>33162</v>
      </c>
      <c r="D10352" t="s">
        <v>33163</v>
      </c>
      <c r="G10352" t="s">
        <v>632</v>
      </c>
      <c r="I10352" s="2" t="s">
        <v>33164</v>
      </c>
      <c r="K10352" t="s">
        <v>18</v>
      </c>
      <c r="L10352" t="s">
        <v>19</v>
      </c>
      <c r="M10352" t="s">
        <v>18</v>
      </c>
    </row>
    <row r="10353" spans="1:13" x14ac:dyDescent="0.25">
      <c r="A10353">
        <v>33676</v>
      </c>
      <c r="B10353" t="s">
        <v>13623</v>
      </c>
      <c r="C10353" t="s">
        <v>33162</v>
      </c>
      <c r="D10353" t="s">
        <v>33165</v>
      </c>
      <c r="G10353" t="s">
        <v>632</v>
      </c>
      <c r="H10353" s="1" t="s">
        <v>33166</v>
      </c>
      <c r="I10353" s="2" t="s">
        <v>15456</v>
      </c>
      <c r="K10353" t="s">
        <v>18</v>
      </c>
      <c r="L10353" t="s">
        <v>19</v>
      </c>
      <c r="M10353" t="s">
        <v>18</v>
      </c>
    </row>
    <row r="10354" spans="1:13" x14ac:dyDescent="0.25">
      <c r="A10354">
        <v>5504</v>
      </c>
      <c r="B10354" t="s">
        <v>17317</v>
      </c>
      <c r="C10354" t="s">
        <v>33167</v>
      </c>
      <c r="D10354" t="s">
        <v>3624</v>
      </c>
      <c r="E10354" t="s">
        <v>3625</v>
      </c>
      <c r="F10354" t="s">
        <v>13639</v>
      </c>
      <c r="G10354" t="s">
        <v>42</v>
      </c>
      <c r="H10354" s="1" t="s">
        <v>33168</v>
      </c>
      <c r="I10354" s="2" t="s">
        <v>33169</v>
      </c>
      <c r="J10354" t="s">
        <v>33170</v>
      </c>
      <c r="K10354" t="s">
        <v>18</v>
      </c>
      <c r="L10354" t="s">
        <v>892</v>
      </c>
      <c r="M10354" t="s">
        <v>18</v>
      </c>
    </row>
    <row r="10355" spans="1:13" ht="30" x14ac:dyDescent="0.25">
      <c r="A10355">
        <v>26354</v>
      </c>
      <c r="B10355" t="s">
        <v>14244</v>
      </c>
      <c r="C10355" t="s">
        <v>33167</v>
      </c>
      <c r="D10355" t="s">
        <v>13805</v>
      </c>
      <c r="E10355" t="s">
        <v>13812</v>
      </c>
      <c r="F10355" t="s">
        <v>13935</v>
      </c>
      <c r="G10355" t="s">
        <v>632</v>
      </c>
      <c r="I10355" s="2" t="s">
        <v>33171</v>
      </c>
      <c r="J10355" t="s">
        <v>33172</v>
      </c>
      <c r="K10355" t="s">
        <v>18</v>
      </c>
      <c r="L10355" t="s">
        <v>892</v>
      </c>
      <c r="M10355" t="s">
        <v>18</v>
      </c>
    </row>
    <row r="10356" spans="1:13" ht="30" x14ac:dyDescent="0.25">
      <c r="A10356">
        <v>7824</v>
      </c>
      <c r="B10356" t="s">
        <v>13609</v>
      </c>
      <c r="C10356" t="s">
        <v>33167</v>
      </c>
      <c r="D10356" t="s">
        <v>13551</v>
      </c>
      <c r="E10356" t="s">
        <v>13751</v>
      </c>
      <c r="F10356" t="s">
        <v>14216</v>
      </c>
      <c r="G10356" t="s">
        <v>16</v>
      </c>
      <c r="I10356" s="2" t="s">
        <v>33173</v>
      </c>
      <c r="J10356" t="s">
        <v>33174</v>
      </c>
      <c r="K10356" t="s">
        <v>18</v>
      </c>
      <c r="L10356" t="s">
        <v>892</v>
      </c>
      <c r="M10356" t="s">
        <v>18</v>
      </c>
    </row>
    <row r="10357" spans="1:13" x14ac:dyDescent="0.25">
      <c r="A10357">
        <v>4926</v>
      </c>
      <c r="B10357" t="s">
        <v>19222</v>
      </c>
      <c r="C10357" t="s">
        <v>33167</v>
      </c>
      <c r="D10357" t="s">
        <v>887</v>
      </c>
      <c r="E10357" t="s">
        <v>13589</v>
      </c>
      <c r="F10357" t="s">
        <v>14268</v>
      </c>
      <c r="G10357" t="s">
        <v>16</v>
      </c>
      <c r="H10357" s="1" t="s">
        <v>33175</v>
      </c>
      <c r="I10357" s="2" t="s">
        <v>33176</v>
      </c>
      <c r="J10357" t="s">
        <v>33177</v>
      </c>
      <c r="K10357" t="s">
        <v>18</v>
      </c>
      <c r="L10357" t="s">
        <v>892</v>
      </c>
      <c r="M10357" t="s">
        <v>18</v>
      </c>
    </row>
    <row r="10358" spans="1:13" x14ac:dyDescent="0.25">
      <c r="A10358">
        <v>6718</v>
      </c>
      <c r="B10358" t="s">
        <v>13674</v>
      </c>
      <c r="C10358" t="s">
        <v>33167</v>
      </c>
      <c r="D10358" t="s">
        <v>8605</v>
      </c>
      <c r="E10358" t="s">
        <v>8606</v>
      </c>
      <c r="F10358" t="s">
        <v>15102</v>
      </c>
      <c r="G10358" t="s">
        <v>42</v>
      </c>
      <c r="H10358" s="1" t="s">
        <v>33178</v>
      </c>
      <c r="I10358" s="2" t="s">
        <v>33179</v>
      </c>
      <c r="J10358" t="s">
        <v>33180</v>
      </c>
      <c r="K10358" t="s">
        <v>18</v>
      </c>
      <c r="L10358" t="s">
        <v>892</v>
      </c>
      <c r="M10358" t="s">
        <v>18</v>
      </c>
    </row>
    <row r="10359" spans="1:13" x14ac:dyDescent="0.25">
      <c r="A10359">
        <v>2813</v>
      </c>
      <c r="B10359" t="s">
        <v>13593</v>
      </c>
      <c r="C10359" t="s">
        <v>33167</v>
      </c>
      <c r="D10359" t="s">
        <v>3879</v>
      </c>
      <c r="E10359" t="s">
        <v>6847</v>
      </c>
      <c r="F10359" t="s">
        <v>6078</v>
      </c>
      <c r="G10359" t="s">
        <v>16</v>
      </c>
      <c r="I10359" s="2" t="s">
        <v>13760</v>
      </c>
      <c r="J10359" t="s">
        <v>33181</v>
      </c>
      <c r="K10359" t="s">
        <v>18</v>
      </c>
      <c r="L10359" t="s">
        <v>892</v>
      </c>
      <c r="M10359" t="s">
        <v>18</v>
      </c>
    </row>
    <row r="10360" spans="1:13" x14ac:dyDescent="0.25">
      <c r="A10360">
        <v>16998</v>
      </c>
      <c r="B10360" t="s">
        <v>13565</v>
      </c>
      <c r="C10360" t="s">
        <v>33167</v>
      </c>
      <c r="D10360" t="s">
        <v>887</v>
      </c>
      <c r="E10360" t="s">
        <v>2634</v>
      </c>
      <c r="F10360" t="s">
        <v>13796</v>
      </c>
      <c r="G10360" t="s">
        <v>42</v>
      </c>
      <c r="I10360" s="2" t="s">
        <v>33182</v>
      </c>
      <c r="J10360" t="s">
        <v>33183</v>
      </c>
      <c r="K10360" t="s">
        <v>18</v>
      </c>
      <c r="L10360" t="s">
        <v>892</v>
      </c>
      <c r="M10360" t="s">
        <v>18</v>
      </c>
    </row>
    <row r="10361" spans="1:13" x14ac:dyDescent="0.25">
      <c r="A10361">
        <v>20932</v>
      </c>
      <c r="B10361" t="s">
        <v>15126</v>
      </c>
      <c r="C10361" t="s">
        <v>33167</v>
      </c>
      <c r="D10361" t="s">
        <v>8832</v>
      </c>
      <c r="F10361" t="s">
        <v>12942</v>
      </c>
      <c r="G10361" t="s">
        <v>211</v>
      </c>
      <c r="I10361" s="2" t="s">
        <v>33184</v>
      </c>
      <c r="J10361" t="s">
        <v>33185</v>
      </c>
      <c r="K10361" t="s">
        <v>18</v>
      </c>
      <c r="L10361" t="s">
        <v>470</v>
      </c>
      <c r="M10361" t="s">
        <v>18</v>
      </c>
    </row>
    <row r="10362" spans="1:13" x14ac:dyDescent="0.25">
      <c r="A10362">
        <v>8448</v>
      </c>
      <c r="B10362" t="s">
        <v>21187</v>
      </c>
      <c r="C10362" t="s">
        <v>33167</v>
      </c>
      <c r="D10362" t="s">
        <v>807</v>
      </c>
      <c r="G10362" t="s">
        <v>42</v>
      </c>
      <c r="H10362" s="1" t="s">
        <v>33186</v>
      </c>
      <c r="I10362" s="2" t="s">
        <v>33187</v>
      </c>
      <c r="K10362" t="s">
        <v>18</v>
      </c>
      <c r="L10362" t="s">
        <v>19</v>
      </c>
      <c r="M10362" t="s">
        <v>18</v>
      </c>
    </row>
    <row r="10363" spans="1:13" x14ac:dyDescent="0.25">
      <c r="A10363">
        <v>23242</v>
      </c>
      <c r="B10363" t="s">
        <v>23937</v>
      </c>
      <c r="C10363" t="s">
        <v>33167</v>
      </c>
      <c r="D10363" t="s">
        <v>887</v>
      </c>
      <c r="E10363" t="s">
        <v>6847</v>
      </c>
      <c r="F10363" t="s">
        <v>6078</v>
      </c>
      <c r="G10363" t="s">
        <v>16</v>
      </c>
      <c r="I10363" s="2" t="s">
        <v>13448</v>
      </c>
      <c r="J10363" t="s">
        <v>33188</v>
      </c>
      <c r="K10363" t="s">
        <v>18</v>
      </c>
      <c r="L10363" t="s">
        <v>892</v>
      </c>
      <c r="M10363" t="s">
        <v>18</v>
      </c>
    </row>
    <row r="10364" spans="1:13" x14ac:dyDescent="0.25">
      <c r="A10364">
        <v>499</v>
      </c>
      <c r="B10364" t="s">
        <v>13558</v>
      </c>
      <c r="C10364" t="s">
        <v>33167</v>
      </c>
      <c r="D10364" t="s">
        <v>1031</v>
      </c>
      <c r="G10364" t="s">
        <v>16</v>
      </c>
      <c r="H10364" s="1" t="s">
        <v>33189</v>
      </c>
      <c r="I10364" s="2" t="s">
        <v>23738</v>
      </c>
      <c r="K10364" t="s">
        <v>18</v>
      </c>
      <c r="L10364" t="s">
        <v>19</v>
      </c>
      <c r="M10364" t="s">
        <v>18</v>
      </c>
    </row>
    <row r="10365" spans="1:13" x14ac:dyDescent="0.25">
      <c r="A10365">
        <v>17253</v>
      </c>
      <c r="B10365" t="s">
        <v>13532</v>
      </c>
      <c r="C10365" t="s">
        <v>33167</v>
      </c>
      <c r="D10365" t="s">
        <v>3624</v>
      </c>
      <c r="E10365" t="s">
        <v>6847</v>
      </c>
      <c r="F10365" t="s">
        <v>6078</v>
      </c>
      <c r="G10365" t="s">
        <v>16</v>
      </c>
      <c r="H10365" s="1" t="s">
        <v>33190</v>
      </c>
      <c r="I10365" s="2" t="s">
        <v>14019</v>
      </c>
      <c r="J10365" t="s">
        <v>23667</v>
      </c>
      <c r="K10365" t="s">
        <v>445</v>
      </c>
      <c r="L10365" t="s">
        <v>892</v>
      </c>
      <c r="M10365" t="s">
        <v>18</v>
      </c>
    </row>
    <row r="10366" spans="1:13" x14ac:dyDescent="0.25">
      <c r="A10366">
        <v>6824</v>
      </c>
      <c r="B10366" t="s">
        <v>13609</v>
      </c>
      <c r="C10366" t="s">
        <v>33167</v>
      </c>
      <c r="D10366" t="s">
        <v>12364</v>
      </c>
      <c r="E10366" t="s">
        <v>3625</v>
      </c>
      <c r="F10366" t="s">
        <v>22432</v>
      </c>
      <c r="G10366" t="s">
        <v>16</v>
      </c>
      <c r="H10366" s="1" t="s">
        <v>33191</v>
      </c>
      <c r="I10366" s="2" t="s">
        <v>33192</v>
      </c>
      <c r="J10366" t="s">
        <v>33193</v>
      </c>
      <c r="K10366" t="s">
        <v>18</v>
      </c>
      <c r="L10366" t="s">
        <v>892</v>
      </c>
      <c r="M10366" t="s">
        <v>18</v>
      </c>
    </row>
    <row r="10367" spans="1:13" x14ac:dyDescent="0.25">
      <c r="A10367">
        <v>18963</v>
      </c>
      <c r="B10367" t="s">
        <v>15771</v>
      </c>
      <c r="C10367" t="s">
        <v>33167</v>
      </c>
      <c r="D10367" t="s">
        <v>13805</v>
      </c>
      <c r="E10367" t="s">
        <v>2634</v>
      </c>
      <c r="F10367" t="s">
        <v>13961</v>
      </c>
      <c r="G10367" t="s">
        <v>16</v>
      </c>
      <c r="H10367" s="1" t="s">
        <v>33194</v>
      </c>
      <c r="I10367" s="2" t="s">
        <v>33195</v>
      </c>
      <c r="J10367" t="s">
        <v>20860</v>
      </c>
      <c r="K10367" t="s">
        <v>18</v>
      </c>
      <c r="L10367" t="s">
        <v>892</v>
      </c>
      <c r="M10367" t="s">
        <v>18</v>
      </c>
    </row>
    <row r="10368" spans="1:13" x14ac:dyDescent="0.25">
      <c r="A10368">
        <v>6136</v>
      </c>
      <c r="B10368" t="s">
        <v>13674</v>
      </c>
      <c r="C10368" t="s">
        <v>33196</v>
      </c>
      <c r="D10368" t="s">
        <v>887</v>
      </c>
      <c r="E10368" t="s">
        <v>6847</v>
      </c>
      <c r="F10368" t="s">
        <v>6078</v>
      </c>
      <c r="G10368" t="s">
        <v>16</v>
      </c>
      <c r="I10368" s="2" t="s">
        <v>13448</v>
      </c>
      <c r="J10368" t="s">
        <v>13749</v>
      </c>
      <c r="K10368" t="s">
        <v>18</v>
      </c>
      <c r="L10368" t="s">
        <v>892</v>
      </c>
      <c r="M10368" t="s">
        <v>18</v>
      </c>
    </row>
    <row r="10369" spans="1:13" x14ac:dyDescent="0.25">
      <c r="A10369">
        <v>9508</v>
      </c>
      <c r="B10369" t="s">
        <v>13716</v>
      </c>
      <c r="C10369" t="s">
        <v>33196</v>
      </c>
      <c r="D10369" t="s">
        <v>13651</v>
      </c>
      <c r="E10369" t="s">
        <v>6847</v>
      </c>
      <c r="F10369" t="s">
        <v>6078</v>
      </c>
      <c r="G10369" t="s">
        <v>632</v>
      </c>
      <c r="I10369" s="2" t="s">
        <v>15601</v>
      </c>
      <c r="J10369" t="s">
        <v>33197</v>
      </c>
      <c r="K10369" t="s">
        <v>18</v>
      </c>
      <c r="L10369" t="s">
        <v>892</v>
      </c>
      <c r="M10369" t="s">
        <v>18</v>
      </c>
    </row>
    <row r="10370" spans="1:13" x14ac:dyDescent="0.25">
      <c r="A10370">
        <v>19925</v>
      </c>
      <c r="B10370" t="s">
        <v>13875</v>
      </c>
      <c r="C10370" t="s">
        <v>33196</v>
      </c>
      <c r="D10370" t="s">
        <v>3879</v>
      </c>
      <c r="E10370" t="s">
        <v>6847</v>
      </c>
      <c r="F10370" t="s">
        <v>6078</v>
      </c>
      <c r="G10370" t="s">
        <v>16</v>
      </c>
      <c r="H10370" s="1" t="s">
        <v>33198</v>
      </c>
      <c r="I10370" s="2" t="s">
        <v>17244</v>
      </c>
      <c r="J10370" t="s">
        <v>33199</v>
      </c>
      <c r="K10370" t="s">
        <v>18</v>
      </c>
      <c r="L10370" t="s">
        <v>892</v>
      </c>
      <c r="M10370" t="s">
        <v>18</v>
      </c>
    </row>
    <row r="10371" spans="1:13" ht="30" x14ac:dyDescent="0.25">
      <c r="A10371">
        <v>25326</v>
      </c>
      <c r="B10371" t="s">
        <v>20107</v>
      </c>
      <c r="C10371" t="s">
        <v>33200</v>
      </c>
      <c r="D10371" t="s">
        <v>774</v>
      </c>
      <c r="G10371" t="s">
        <v>16</v>
      </c>
      <c r="H10371" s="1" t="s">
        <v>33201</v>
      </c>
      <c r="I10371" s="2" t="s">
        <v>33202</v>
      </c>
      <c r="K10371" t="s">
        <v>18</v>
      </c>
      <c r="L10371" t="s">
        <v>19</v>
      </c>
      <c r="M10371" t="s">
        <v>18</v>
      </c>
    </row>
    <row r="10372" spans="1:13" x14ac:dyDescent="0.25">
      <c r="A10372">
        <v>34819</v>
      </c>
      <c r="B10372" t="s">
        <v>14400</v>
      </c>
      <c r="C10372" t="s">
        <v>33203</v>
      </c>
      <c r="D10372" t="s">
        <v>13551</v>
      </c>
      <c r="E10372" t="s">
        <v>13552</v>
      </c>
      <c r="F10372" t="s">
        <v>5715</v>
      </c>
      <c r="G10372" t="s">
        <v>3389</v>
      </c>
      <c r="I10372" s="2" t="s">
        <v>33204</v>
      </c>
      <c r="J10372" t="s">
        <v>33205</v>
      </c>
      <c r="K10372" t="s">
        <v>18</v>
      </c>
      <c r="L10372" t="s">
        <v>892</v>
      </c>
      <c r="M10372" t="s">
        <v>18</v>
      </c>
    </row>
    <row r="10373" spans="1:13" ht="30" x14ac:dyDescent="0.25">
      <c r="A10373">
        <v>30331</v>
      </c>
      <c r="B10373" t="s">
        <v>8887</v>
      </c>
      <c r="C10373" t="s">
        <v>33203</v>
      </c>
      <c r="D10373" t="s">
        <v>8832</v>
      </c>
      <c r="F10373" t="s">
        <v>13854</v>
      </c>
      <c r="G10373" t="s">
        <v>2048</v>
      </c>
      <c r="H10373" s="1" t="s">
        <v>33206</v>
      </c>
      <c r="I10373" s="2" t="s">
        <v>33207</v>
      </c>
      <c r="K10373" t="s">
        <v>18</v>
      </c>
      <c r="L10373" t="s">
        <v>470</v>
      </c>
      <c r="M10373" t="s">
        <v>18</v>
      </c>
    </row>
    <row r="10374" spans="1:13" x14ac:dyDescent="0.25">
      <c r="A10374">
        <v>22469</v>
      </c>
      <c r="B10374" t="s">
        <v>16600</v>
      </c>
      <c r="C10374" t="s">
        <v>33203</v>
      </c>
      <c r="D10374" t="s">
        <v>33208</v>
      </c>
      <c r="G10374" t="s">
        <v>16</v>
      </c>
      <c r="H10374" s="1" t="s">
        <v>33209</v>
      </c>
      <c r="I10374" s="2" t="s">
        <v>33210</v>
      </c>
      <c r="K10374" t="s">
        <v>18</v>
      </c>
      <c r="L10374" t="s">
        <v>19</v>
      </c>
      <c r="M10374" t="s">
        <v>18</v>
      </c>
    </row>
    <row r="10375" spans="1:13" ht="30" x14ac:dyDescent="0.25">
      <c r="A10375">
        <v>24929</v>
      </c>
      <c r="B10375" t="s">
        <v>25756</v>
      </c>
      <c r="C10375" t="s">
        <v>33203</v>
      </c>
      <c r="D10375" t="s">
        <v>8719</v>
      </c>
      <c r="E10375" t="s">
        <v>6847</v>
      </c>
      <c r="F10375" t="s">
        <v>14032</v>
      </c>
      <c r="G10375" t="s">
        <v>42</v>
      </c>
      <c r="I10375" s="2" t="s">
        <v>33211</v>
      </c>
      <c r="J10375" t="s">
        <v>14610</v>
      </c>
      <c r="K10375" t="s">
        <v>18</v>
      </c>
      <c r="L10375" t="s">
        <v>892</v>
      </c>
      <c r="M10375" t="s">
        <v>18</v>
      </c>
    </row>
    <row r="10376" spans="1:13" ht="30" x14ac:dyDescent="0.25">
      <c r="A10376">
        <v>29997</v>
      </c>
      <c r="B10376" t="s">
        <v>22663</v>
      </c>
      <c r="C10376" t="s">
        <v>33212</v>
      </c>
      <c r="D10376" t="s">
        <v>465</v>
      </c>
      <c r="F10376" t="s">
        <v>466</v>
      </c>
      <c r="G10376" t="s">
        <v>14440</v>
      </c>
      <c r="I10376" s="2" t="s">
        <v>33213</v>
      </c>
      <c r="J10376" t="s">
        <v>33214</v>
      </c>
      <c r="K10376" t="s">
        <v>18</v>
      </c>
      <c r="L10376" t="s">
        <v>470</v>
      </c>
      <c r="M10376" t="s">
        <v>18</v>
      </c>
    </row>
    <row r="10377" spans="1:13" x14ac:dyDescent="0.25">
      <c r="A10377">
        <v>7813</v>
      </c>
      <c r="B10377" t="s">
        <v>13564</v>
      </c>
      <c r="C10377" t="s">
        <v>33212</v>
      </c>
      <c r="D10377" t="s">
        <v>887</v>
      </c>
      <c r="E10377" t="s">
        <v>13566</v>
      </c>
      <c r="F10377" t="s">
        <v>13871</v>
      </c>
      <c r="G10377" t="s">
        <v>16</v>
      </c>
      <c r="H10377" s="1" t="s">
        <v>33215</v>
      </c>
      <c r="I10377" s="2" t="s">
        <v>33216</v>
      </c>
      <c r="J10377" t="s">
        <v>33217</v>
      </c>
      <c r="K10377" t="s">
        <v>18</v>
      </c>
      <c r="L10377" t="s">
        <v>892</v>
      </c>
      <c r="M10377" t="s">
        <v>18</v>
      </c>
    </row>
    <row r="10378" spans="1:13" ht="30" x14ac:dyDescent="0.25">
      <c r="A10378">
        <v>18969</v>
      </c>
      <c r="B10378" t="s">
        <v>13897</v>
      </c>
      <c r="C10378" t="s">
        <v>33212</v>
      </c>
      <c r="D10378" t="s">
        <v>3624</v>
      </c>
      <c r="E10378" t="s">
        <v>7170</v>
      </c>
      <c r="F10378" t="s">
        <v>13539</v>
      </c>
      <c r="G10378" t="s">
        <v>16</v>
      </c>
      <c r="H10378" s="1" t="s">
        <v>33218</v>
      </c>
      <c r="I10378" s="2" t="s">
        <v>33219</v>
      </c>
      <c r="J10378" t="s">
        <v>33220</v>
      </c>
      <c r="K10378" t="s">
        <v>18</v>
      </c>
      <c r="L10378" t="s">
        <v>892</v>
      </c>
      <c r="M10378" t="s">
        <v>18</v>
      </c>
    </row>
    <row r="10379" spans="1:13" x14ac:dyDescent="0.25">
      <c r="A10379">
        <v>970</v>
      </c>
      <c r="B10379" t="s">
        <v>22852</v>
      </c>
      <c r="C10379" t="s">
        <v>33212</v>
      </c>
      <c r="D10379" t="s">
        <v>13805</v>
      </c>
      <c r="E10379" t="s">
        <v>14421</v>
      </c>
      <c r="F10379" t="s">
        <v>15339</v>
      </c>
      <c r="G10379" t="s">
        <v>632</v>
      </c>
      <c r="H10379" s="1" t="s">
        <v>33221</v>
      </c>
      <c r="I10379" s="2" t="s">
        <v>33222</v>
      </c>
      <c r="J10379" t="s">
        <v>33223</v>
      </c>
      <c r="K10379" t="s">
        <v>18</v>
      </c>
      <c r="L10379" t="s">
        <v>892</v>
      </c>
      <c r="M10379" t="s">
        <v>445</v>
      </c>
    </row>
    <row r="10380" spans="1:13" x14ac:dyDescent="0.25">
      <c r="A10380">
        <v>19735</v>
      </c>
      <c r="B10380" t="s">
        <v>33224</v>
      </c>
      <c r="C10380" t="s">
        <v>33212</v>
      </c>
      <c r="D10380" t="s">
        <v>3624</v>
      </c>
      <c r="E10380" t="s">
        <v>6847</v>
      </c>
      <c r="F10380" t="s">
        <v>6078</v>
      </c>
      <c r="G10380" t="s">
        <v>16</v>
      </c>
      <c r="H10380" s="1" t="s">
        <v>14137</v>
      </c>
      <c r="I10380" s="2" t="s">
        <v>13992</v>
      </c>
      <c r="J10380" t="s">
        <v>33225</v>
      </c>
      <c r="K10380" t="s">
        <v>18</v>
      </c>
      <c r="L10380" t="s">
        <v>892</v>
      </c>
      <c r="M10380" t="s">
        <v>18</v>
      </c>
    </row>
    <row r="10381" spans="1:13" x14ac:dyDescent="0.25">
      <c r="A10381">
        <v>22479</v>
      </c>
      <c r="B10381" t="s">
        <v>15232</v>
      </c>
      <c r="C10381" t="s">
        <v>33212</v>
      </c>
      <c r="D10381" t="s">
        <v>13551</v>
      </c>
      <c r="E10381" t="s">
        <v>6847</v>
      </c>
      <c r="F10381" t="s">
        <v>15367</v>
      </c>
      <c r="G10381" t="s">
        <v>632</v>
      </c>
      <c r="I10381" s="2" t="s">
        <v>33226</v>
      </c>
      <c r="J10381" t="s">
        <v>33227</v>
      </c>
      <c r="K10381" t="s">
        <v>18</v>
      </c>
      <c r="L10381" t="s">
        <v>892</v>
      </c>
      <c r="M10381" t="s">
        <v>18</v>
      </c>
    </row>
    <row r="10382" spans="1:13" x14ac:dyDescent="0.25">
      <c r="A10382">
        <v>18814</v>
      </c>
      <c r="B10382" t="s">
        <v>14169</v>
      </c>
      <c r="C10382" t="s">
        <v>33212</v>
      </c>
      <c r="D10382" t="s">
        <v>6077</v>
      </c>
      <c r="E10382" t="s">
        <v>10451</v>
      </c>
      <c r="F10382" t="s">
        <v>14488</v>
      </c>
      <c r="G10382" t="s">
        <v>42</v>
      </c>
      <c r="H10382" s="1" t="s">
        <v>33228</v>
      </c>
      <c r="I10382" s="2" t="s">
        <v>33229</v>
      </c>
      <c r="J10382" t="s">
        <v>25449</v>
      </c>
      <c r="K10382" t="s">
        <v>18</v>
      </c>
      <c r="L10382" t="s">
        <v>892</v>
      </c>
      <c r="M10382" t="s">
        <v>18</v>
      </c>
    </row>
    <row r="10383" spans="1:13" x14ac:dyDescent="0.25">
      <c r="A10383">
        <v>32258</v>
      </c>
      <c r="B10383" t="s">
        <v>33230</v>
      </c>
      <c r="C10383" t="s">
        <v>33231</v>
      </c>
      <c r="D10383" t="s">
        <v>14363</v>
      </c>
      <c r="F10383" t="s">
        <v>19087</v>
      </c>
      <c r="G10383" t="s">
        <v>211</v>
      </c>
      <c r="H10383" s="1" t="s">
        <v>33232</v>
      </c>
      <c r="I10383" s="2" t="s">
        <v>33233</v>
      </c>
      <c r="K10383" t="s">
        <v>18</v>
      </c>
      <c r="L10383" t="s">
        <v>470</v>
      </c>
      <c r="M10383" t="s">
        <v>18</v>
      </c>
    </row>
    <row r="10384" spans="1:13" x14ac:dyDescent="0.25">
      <c r="A10384">
        <v>21996</v>
      </c>
      <c r="B10384" t="s">
        <v>25675</v>
      </c>
      <c r="C10384" t="s">
        <v>33231</v>
      </c>
      <c r="D10384" t="s">
        <v>13615</v>
      </c>
      <c r="E10384" t="s">
        <v>2635</v>
      </c>
      <c r="F10384" t="s">
        <v>2635</v>
      </c>
      <c r="G10384" t="s">
        <v>42</v>
      </c>
      <c r="H10384" s="1" t="s">
        <v>33234</v>
      </c>
      <c r="I10384" s="2" t="s">
        <v>33235</v>
      </c>
      <c r="J10384" t="s">
        <v>28710</v>
      </c>
      <c r="K10384" t="s">
        <v>18</v>
      </c>
      <c r="L10384" t="s">
        <v>892</v>
      </c>
      <c r="M10384" t="s">
        <v>18</v>
      </c>
    </row>
    <row r="10385" spans="1:13" x14ac:dyDescent="0.25">
      <c r="A10385">
        <v>27645</v>
      </c>
      <c r="B10385" t="s">
        <v>983</v>
      </c>
      <c r="C10385" t="s">
        <v>33231</v>
      </c>
      <c r="D10385" t="s">
        <v>3879</v>
      </c>
      <c r="E10385" t="s">
        <v>3880</v>
      </c>
      <c r="F10385" t="s">
        <v>12155</v>
      </c>
      <c r="G10385" t="s">
        <v>632</v>
      </c>
      <c r="I10385" s="2" t="s">
        <v>33236</v>
      </c>
      <c r="J10385" t="s">
        <v>33237</v>
      </c>
      <c r="K10385" t="s">
        <v>18</v>
      </c>
      <c r="L10385" t="s">
        <v>892</v>
      </c>
      <c r="M10385" t="s">
        <v>18</v>
      </c>
    </row>
    <row r="10386" spans="1:13" ht="30" x14ac:dyDescent="0.25">
      <c r="A10386">
        <v>3364</v>
      </c>
      <c r="B10386" t="s">
        <v>13800</v>
      </c>
      <c r="C10386" t="s">
        <v>33238</v>
      </c>
      <c r="D10386" t="s">
        <v>13810</v>
      </c>
      <c r="E10386" t="s">
        <v>15381</v>
      </c>
      <c r="F10386" t="s">
        <v>12915</v>
      </c>
      <c r="G10386" t="s">
        <v>42</v>
      </c>
      <c r="H10386" s="1" t="s">
        <v>33239</v>
      </c>
      <c r="I10386" s="2" t="s">
        <v>33240</v>
      </c>
      <c r="J10386" t="s">
        <v>33241</v>
      </c>
      <c r="K10386" t="s">
        <v>445</v>
      </c>
      <c r="L10386" t="s">
        <v>892</v>
      </c>
      <c r="M10386" t="s">
        <v>18</v>
      </c>
    </row>
    <row r="10387" spans="1:13" x14ac:dyDescent="0.25">
      <c r="A10387">
        <v>4619</v>
      </c>
      <c r="B10387" t="s">
        <v>13674</v>
      </c>
      <c r="C10387" t="s">
        <v>33242</v>
      </c>
      <c r="D10387" t="s">
        <v>13651</v>
      </c>
      <c r="E10387" t="s">
        <v>3625</v>
      </c>
      <c r="F10387" t="s">
        <v>3626</v>
      </c>
      <c r="G10387" t="s">
        <v>16</v>
      </c>
      <c r="H10387" s="1" t="s">
        <v>33243</v>
      </c>
      <c r="I10387" s="2" t="s">
        <v>33244</v>
      </c>
      <c r="J10387" t="s">
        <v>33245</v>
      </c>
      <c r="K10387" t="s">
        <v>18</v>
      </c>
      <c r="L10387" t="s">
        <v>892</v>
      </c>
      <c r="M10387" t="s">
        <v>18</v>
      </c>
    </row>
    <row r="10388" spans="1:13" x14ac:dyDescent="0.25">
      <c r="A10388">
        <v>23644</v>
      </c>
      <c r="B10388" t="s">
        <v>13646</v>
      </c>
      <c r="C10388" t="s">
        <v>33242</v>
      </c>
      <c r="D10388" t="s">
        <v>5713</v>
      </c>
      <c r="E10388" t="s">
        <v>13812</v>
      </c>
      <c r="F10388" t="s">
        <v>17533</v>
      </c>
      <c r="G10388" t="s">
        <v>632</v>
      </c>
      <c r="I10388" s="2" t="s">
        <v>33246</v>
      </c>
      <c r="J10388" t="s">
        <v>33247</v>
      </c>
      <c r="K10388" t="s">
        <v>18</v>
      </c>
      <c r="L10388" t="s">
        <v>892</v>
      </c>
      <c r="M10388" t="s">
        <v>18</v>
      </c>
    </row>
    <row r="10389" spans="1:13" x14ac:dyDescent="0.25">
      <c r="A10389">
        <v>5934</v>
      </c>
      <c r="B10389" t="s">
        <v>14902</v>
      </c>
      <c r="C10389" t="s">
        <v>33242</v>
      </c>
      <c r="D10389" t="s">
        <v>12364</v>
      </c>
      <c r="E10389" t="s">
        <v>2634</v>
      </c>
      <c r="F10389" t="s">
        <v>18637</v>
      </c>
      <c r="G10389" t="s">
        <v>42</v>
      </c>
      <c r="I10389" s="2" t="s">
        <v>33248</v>
      </c>
      <c r="J10389" t="s">
        <v>33249</v>
      </c>
      <c r="K10389" t="s">
        <v>18</v>
      </c>
      <c r="L10389" t="s">
        <v>892</v>
      </c>
      <c r="M10389" t="s">
        <v>18</v>
      </c>
    </row>
    <row r="10390" spans="1:13" x14ac:dyDescent="0.25">
      <c r="A10390">
        <v>18105</v>
      </c>
      <c r="B10390" t="s">
        <v>14404</v>
      </c>
      <c r="C10390" t="s">
        <v>33242</v>
      </c>
      <c r="D10390" t="s">
        <v>3624</v>
      </c>
      <c r="E10390" t="s">
        <v>6847</v>
      </c>
      <c r="F10390" t="s">
        <v>14032</v>
      </c>
      <c r="G10390" t="s">
        <v>16</v>
      </c>
      <c r="H10390" s="1" t="s">
        <v>33250</v>
      </c>
      <c r="I10390" s="2" t="s">
        <v>33251</v>
      </c>
      <c r="J10390" t="s">
        <v>33252</v>
      </c>
      <c r="K10390" t="s">
        <v>18</v>
      </c>
      <c r="L10390" t="s">
        <v>892</v>
      </c>
      <c r="M10390" t="s">
        <v>18</v>
      </c>
    </row>
    <row r="10391" spans="1:13" ht="30" x14ac:dyDescent="0.25">
      <c r="A10391">
        <v>17069</v>
      </c>
      <c r="B10391" t="s">
        <v>13674</v>
      </c>
      <c r="C10391" t="s">
        <v>33242</v>
      </c>
      <c r="D10391" t="s">
        <v>13580</v>
      </c>
      <c r="E10391" t="s">
        <v>3625</v>
      </c>
      <c r="F10391" t="s">
        <v>13774</v>
      </c>
      <c r="G10391" t="s">
        <v>42</v>
      </c>
      <c r="I10391" s="2" t="s">
        <v>33253</v>
      </c>
      <c r="J10391" t="s">
        <v>30645</v>
      </c>
      <c r="K10391" t="s">
        <v>18</v>
      </c>
      <c r="L10391" t="s">
        <v>892</v>
      </c>
      <c r="M10391" t="s">
        <v>18</v>
      </c>
    </row>
    <row r="10392" spans="1:13" x14ac:dyDescent="0.25">
      <c r="A10392">
        <v>18272</v>
      </c>
      <c r="B10392" t="s">
        <v>13901</v>
      </c>
      <c r="C10392" t="s">
        <v>33242</v>
      </c>
      <c r="D10392" t="s">
        <v>13551</v>
      </c>
      <c r="E10392" t="s">
        <v>13870</v>
      </c>
      <c r="F10392" t="s">
        <v>13871</v>
      </c>
      <c r="G10392" t="s">
        <v>16</v>
      </c>
      <c r="H10392" s="1" t="s">
        <v>33254</v>
      </c>
      <c r="I10392" s="2" t="s">
        <v>33255</v>
      </c>
      <c r="J10392" t="s">
        <v>33256</v>
      </c>
      <c r="K10392" t="s">
        <v>18</v>
      </c>
      <c r="L10392" t="s">
        <v>892</v>
      </c>
      <c r="M10392" t="s">
        <v>18</v>
      </c>
    </row>
    <row r="10393" spans="1:13" x14ac:dyDescent="0.25">
      <c r="A10393">
        <v>2089</v>
      </c>
      <c r="B10393" t="s">
        <v>13532</v>
      </c>
      <c r="C10393" t="s">
        <v>33242</v>
      </c>
      <c r="D10393" t="s">
        <v>5105</v>
      </c>
      <c r="G10393" t="s">
        <v>16</v>
      </c>
      <c r="H10393" s="1" t="s">
        <v>33257</v>
      </c>
      <c r="I10393" s="2" t="s">
        <v>16637</v>
      </c>
      <c r="K10393" t="s">
        <v>18</v>
      </c>
      <c r="L10393" t="s">
        <v>19</v>
      </c>
      <c r="M10393" t="s">
        <v>18</v>
      </c>
    </row>
    <row r="10394" spans="1:13" x14ac:dyDescent="0.25">
      <c r="A10394">
        <v>7717</v>
      </c>
      <c r="B10394" t="s">
        <v>13609</v>
      </c>
      <c r="C10394" t="s">
        <v>33242</v>
      </c>
      <c r="D10394" t="s">
        <v>3386</v>
      </c>
      <c r="E10394" t="s">
        <v>6847</v>
      </c>
      <c r="F10394" t="s">
        <v>6078</v>
      </c>
      <c r="G10394" t="s">
        <v>16</v>
      </c>
      <c r="H10394" s="1" t="s">
        <v>33258</v>
      </c>
      <c r="I10394" s="2" t="s">
        <v>15051</v>
      </c>
      <c r="J10394" t="s">
        <v>24518</v>
      </c>
      <c r="K10394" t="s">
        <v>445</v>
      </c>
      <c r="L10394" t="s">
        <v>892</v>
      </c>
      <c r="M10394" t="s">
        <v>18</v>
      </c>
    </row>
    <row r="10395" spans="1:13" x14ac:dyDescent="0.25">
      <c r="A10395">
        <v>2379</v>
      </c>
      <c r="B10395" t="s">
        <v>13666</v>
      </c>
      <c r="C10395" t="s">
        <v>33242</v>
      </c>
      <c r="D10395" t="s">
        <v>13651</v>
      </c>
      <c r="E10395" t="s">
        <v>14532</v>
      </c>
      <c r="F10395" t="s">
        <v>14332</v>
      </c>
      <c r="G10395" t="s">
        <v>16</v>
      </c>
      <c r="H10395" s="1" t="s">
        <v>33259</v>
      </c>
      <c r="I10395" s="2" t="s">
        <v>33260</v>
      </c>
      <c r="J10395" t="s">
        <v>33261</v>
      </c>
      <c r="K10395" t="s">
        <v>445</v>
      </c>
      <c r="L10395" t="s">
        <v>892</v>
      </c>
      <c r="M10395" t="s">
        <v>18</v>
      </c>
    </row>
    <row r="10396" spans="1:13" x14ac:dyDescent="0.25">
      <c r="A10396">
        <v>4009</v>
      </c>
      <c r="B10396" t="s">
        <v>22272</v>
      </c>
      <c r="C10396" t="s">
        <v>33242</v>
      </c>
      <c r="D10396" t="s">
        <v>807</v>
      </c>
      <c r="G10396" t="s">
        <v>16</v>
      </c>
      <c r="H10396" s="1" t="s">
        <v>33262</v>
      </c>
      <c r="I10396" s="2" t="s">
        <v>863</v>
      </c>
      <c r="K10396" t="s">
        <v>445</v>
      </c>
      <c r="L10396" t="s">
        <v>19</v>
      </c>
      <c r="M10396" t="s">
        <v>18</v>
      </c>
    </row>
    <row r="10397" spans="1:13" ht="30" x14ac:dyDescent="0.25">
      <c r="A10397">
        <v>771</v>
      </c>
      <c r="B10397" t="s">
        <v>33263</v>
      </c>
      <c r="C10397" t="s">
        <v>33242</v>
      </c>
      <c r="D10397" t="s">
        <v>6682</v>
      </c>
      <c r="G10397" t="s">
        <v>42</v>
      </c>
      <c r="H10397" s="1" t="s">
        <v>33264</v>
      </c>
      <c r="I10397" s="2" t="s">
        <v>33265</v>
      </c>
      <c r="K10397" t="s">
        <v>445</v>
      </c>
      <c r="L10397" t="s">
        <v>19</v>
      </c>
      <c r="M10397" t="s">
        <v>18</v>
      </c>
    </row>
    <row r="10398" spans="1:13" x14ac:dyDescent="0.25">
      <c r="A10398">
        <v>10631</v>
      </c>
      <c r="B10398" t="s">
        <v>13532</v>
      </c>
      <c r="C10398" t="s">
        <v>33242</v>
      </c>
      <c r="D10398" t="s">
        <v>33266</v>
      </c>
      <c r="G10398" t="s">
        <v>42</v>
      </c>
      <c r="I10398" s="2" t="s">
        <v>33267</v>
      </c>
      <c r="K10398" t="s">
        <v>18</v>
      </c>
      <c r="L10398" t="s">
        <v>19</v>
      </c>
      <c r="M10398" t="s">
        <v>18</v>
      </c>
    </row>
    <row r="10399" spans="1:13" ht="30" x14ac:dyDescent="0.25">
      <c r="A10399">
        <v>10307</v>
      </c>
      <c r="B10399" t="s">
        <v>13593</v>
      </c>
      <c r="C10399" t="s">
        <v>33242</v>
      </c>
      <c r="D10399" t="s">
        <v>18766</v>
      </c>
      <c r="G10399" t="s">
        <v>42</v>
      </c>
      <c r="H10399" s="1" t="s">
        <v>33268</v>
      </c>
      <c r="I10399" s="2" t="s">
        <v>33269</v>
      </c>
      <c r="K10399" t="s">
        <v>18</v>
      </c>
      <c r="L10399" t="s">
        <v>19</v>
      </c>
      <c r="M10399" t="s">
        <v>18</v>
      </c>
    </row>
    <row r="10400" spans="1:13" x14ac:dyDescent="0.25">
      <c r="A10400">
        <v>25297</v>
      </c>
      <c r="B10400" t="s">
        <v>15017</v>
      </c>
      <c r="C10400" t="s">
        <v>33242</v>
      </c>
      <c r="D10400" t="s">
        <v>5629</v>
      </c>
      <c r="G10400" t="s">
        <v>16</v>
      </c>
      <c r="I10400" s="2" t="s">
        <v>20292</v>
      </c>
      <c r="K10400" t="s">
        <v>18</v>
      </c>
      <c r="L10400" t="s">
        <v>19</v>
      </c>
      <c r="M10400" t="s">
        <v>18</v>
      </c>
    </row>
    <row r="10401" spans="1:13" x14ac:dyDescent="0.25">
      <c r="A10401">
        <v>31411</v>
      </c>
      <c r="B10401" t="s">
        <v>13670</v>
      </c>
      <c r="C10401" t="s">
        <v>33270</v>
      </c>
      <c r="D10401" t="s">
        <v>3175</v>
      </c>
      <c r="G10401" t="s">
        <v>3389</v>
      </c>
      <c r="I10401" s="2" t="s">
        <v>14261</v>
      </c>
      <c r="K10401" t="s">
        <v>18</v>
      </c>
      <c r="L10401" t="s">
        <v>19</v>
      </c>
      <c r="M10401" t="s">
        <v>18</v>
      </c>
    </row>
    <row r="10402" spans="1:13" x14ac:dyDescent="0.25">
      <c r="A10402">
        <v>40200</v>
      </c>
      <c r="B10402" t="s">
        <v>26930</v>
      </c>
      <c r="C10402" t="s">
        <v>33270</v>
      </c>
      <c r="D10402" t="s">
        <v>594</v>
      </c>
      <c r="G10402" t="s">
        <v>42</v>
      </c>
      <c r="I10402" s="2" t="s">
        <v>33271</v>
      </c>
      <c r="K10402" t="s">
        <v>18</v>
      </c>
      <c r="L10402" t="s">
        <v>19</v>
      </c>
      <c r="M10402" t="s">
        <v>18</v>
      </c>
    </row>
    <row r="10403" spans="1:13" x14ac:dyDescent="0.25">
      <c r="A10403">
        <v>38914</v>
      </c>
      <c r="B10403" t="s">
        <v>8887</v>
      </c>
      <c r="C10403" t="s">
        <v>33270</v>
      </c>
      <c r="D10403" t="s">
        <v>33272</v>
      </c>
      <c r="G10403" t="s">
        <v>3389</v>
      </c>
      <c r="H10403" s="1" t="s">
        <v>33273</v>
      </c>
      <c r="I10403" s="2" t="s">
        <v>33274</v>
      </c>
      <c r="K10403" t="s">
        <v>18</v>
      </c>
      <c r="L10403" t="s">
        <v>19</v>
      </c>
      <c r="M10403" t="s">
        <v>18</v>
      </c>
    </row>
    <row r="10404" spans="1:13" x14ac:dyDescent="0.25">
      <c r="A10404">
        <v>11060</v>
      </c>
      <c r="B10404" t="s">
        <v>22182</v>
      </c>
      <c r="C10404" t="s">
        <v>33275</v>
      </c>
      <c r="D10404" t="s">
        <v>9571</v>
      </c>
      <c r="E10404" t="s">
        <v>19526</v>
      </c>
      <c r="F10404" t="s">
        <v>19527</v>
      </c>
      <c r="G10404" t="s">
        <v>16</v>
      </c>
      <c r="H10404" s="1" t="s">
        <v>33276</v>
      </c>
      <c r="I10404" s="2" t="s">
        <v>33277</v>
      </c>
      <c r="J10404" t="s">
        <v>20099</v>
      </c>
      <c r="K10404" t="s">
        <v>445</v>
      </c>
      <c r="L10404" t="s">
        <v>892</v>
      </c>
      <c r="M10404" t="s">
        <v>18</v>
      </c>
    </row>
    <row r="10405" spans="1:13" x14ac:dyDescent="0.25">
      <c r="A10405">
        <v>19484</v>
      </c>
      <c r="B10405" t="s">
        <v>13532</v>
      </c>
      <c r="C10405" t="s">
        <v>33278</v>
      </c>
      <c r="D10405" t="s">
        <v>3386</v>
      </c>
      <c r="E10405" t="s">
        <v>6847</v>
      </c>
      <c r="F10405" t="s">
        <v>6078</v>
      </c>
      <c r="G10405" t="s">
        <v>16</v>
      </c>
      <c r="H10405" s="1" t="s">
        <v>22062</v>
      </c>
      <c r="I10405" s="2" t="s">
        <v>15051</v>
      </c>
      <c r="J10405" t="s">
        <v>21140</v>
      </c>
      <c r="K10405" t="s">
        <v>18</v>
      </c>
      <c r="L10405" t="s">
        <v>892</v>
      </c>
      <c r="M10405" t="s">
        <v>18</v>
      </c>
    </row>
    <row r="10406" spans="1:13" x14ac:dyDescent="0.25">
      <c r="A10406">
        <v>13870</v>
      </c>
      <c r="B10406" t="s">
        <v>13778</v>
      </c>
      <c r="C10406" t="s">
        <v>33279</v>
      </c>
      <c r="D10406" t="s">
        <v>3386</v>
      </c>
      <c r="E10406" t="s">
        <v>2634</v>
      </c>
      <c r="F10406" t="s">
        <v>13560</v>
      </c>
      <c r="G10406" t="s">
        <v>42</v>
      </c>
      <c r="I10406" s="2" t="s">
        <v>33280</v>
      </c>
      <c r="J10406" t="s">
        <v>33281</v>
      </c>
      <c r="K10406" t="s">
        <v>18</v>
      </c>
      <c r="L10406" t="s">
        <v>892</v>
      </c>
      <c r="M10406" t="s">
        <v>18</v>
      </c>
    </row>
    <row r="10407" spans="1:13" x14ac:dyDescent="0.25">
      <c r="A10407">
        <v>1120</v>
      </c>
      <c r="B10407" t="s">
        <v>13579</v>
      </c>
      <c r="C10407" t="s">
        <v>33279</v>
      </c>
      <c r="D10407" t="s">
        <v>3386</v>
      </c>
      <c r="E10407" t="s">
        <v>2634</v>
      </c>
      <c r="F10407" t="s">
        <v>2635</v>
      </c>
      <c r="G10407" t="s">
        <v>16</v>
      </c>
      <c r="H10407" s="1" t="s">
        <v>33282</v>
      </c>
      <c r="I10407" s="2" t="s">
        <v>33283</v>
      </c>
      <c r="J10407" t="s">
        <v>33284</v>
      </c>
      <c r="K10407" t="s">
        <v>445</v>
      </c>
      <c r="L10407" t="s">
        <v>892</v>
      </c>
      <c r="M10407" t="s">
        <v>18</v>
      </c>
    </row>
    <row r="10408" spans="1:13" x14ac:dyDescent="0.25">
      <c r="A10408">
        <v>14928</v>
      </c>
      <c r="B10408" t="s">
        <v>13674</v>
      </c>
      <c r="C10408" t="s">
        <v>33279</v>
      </c>
      <c r="D10408" t="s">
        <v>13683</v>
      </c>
      <c r="E10408" t="s">
        <v>13684</v>
      </c>
      <c r="F10408" t="s">
        <v>16573</v>
      </c>
      <c r="G10408" t="s">
        <v>632</v>
      </c>
      <c r="I10408" s="2" t="s">
        <v>33285</v>
      </c>
      <c r="J10408" t="s">
        <v>33286</v>
      </c>
      <c r="K10408" t="s">
        <v>18</v>
      </c>
      <c r="L10408" t="s">
        <v>892</v>
      </c>
      <c r="M10408" t="s">
        <v>18</v>
      </c>
    </row>
    <row r="10409" spans="1:13" x14ac:dyDescent="0.25">
      <c r="A10409">
        <v>13839</v>
      </c>
      <c r="B10409" t="s">
        <v>13666</v>
      </c>
      <c r="C10409" t="s">
        <v>33279</v>
      </c>
      <c r="D10409" t="s">
        <v>13683</v>
      </c>
      <c r="E10409" t="s">
        <v>14664</v>
      </c>
      <c r="F10409" t="s">
        <v>13782</v>
      </c>
      <c r="G10409" t="s">
        <v>16</v>
      </c>
      <c r="I10409" s="2" t="s">
        <v>25787</v>
      </c>
      <c r="J10409" t="s">
        <v>22165</v>
      </c>
      <c r="K10409" t="s">
        <v>18</v>
      </c>
      <c r="L10409" t="s">
        <v>892</v>
      </c>
      <c r="M10409" t="s">
        <v>18</v>
      </c>
    </row>
    <row r="10410" spans="1:13" x14ac:dyDescent="0.25">
      <c r="A10410">
        <v>17298</v>
      </c>
      <c r="B10410" t="s">
        <v>13532</v>
      </c>
      <c r="C10410" t="s">
        <v>33279</v>
      </c>
      <c r="D10410" t="s">
        <v>3624</v>
      </c>
      <c r="E10410" t="s">
        <v>6847</v>
      </c>
      <c r="F10410" t="s">
        <v>6078</v>
      </c>
      <c r="G10410" t="s">
        <v>16</v>
      </c>
      <c r="H10410" s="1" t="s">
        <v>33287</v>
      </c>
      <c r="I10410" s="2" t="s">
        <v>33288</v>
      </c>
      <c r="J10410" t="s">
        <v>33289</v>
      </c>
      <c r="K10410" t="s">
        <v>445</v>
      </c>
      <c r="L10410" t="s">
        <v>892</v>
      </c>
      <c r="M10410" t="s">
        <v>18</v>
      </c>
    </row>
    <row r="10411" spans="1:13" x14ac:dyDescent="0.25">
      <c r="A10411">
        <v>1505</v>
      </c>
      <c r="B10411" t="s">
        <v>13558</v>
      </c>
      <c r="C10411" t="s">
        <v>33279</v>
      </c>
      <c r="D10411" t="s">
        <v>12364</v>
      </c>
      <c r="E10411" t="s">
        <v>14264</v>
      </c>
      <c r="F10411" t="s">
        <v>5714</v>
      </c>
      <c r="G10411" t="s">
        <v>16</v>
      </c>
      <c r="H10411" s="1" t="s">
        <v>33290</v>
      </c>
      <c r="I10411" s="2" t="s">
        <v>33291</v>
      </c>
      <c r="J10411" t="s">
        <v>33292</v>
      </c>
      <c r="K10411" t="s">
        <v>445</v>
      </c>
      <c r="L10411" t="s">
        <v>892</v>
      </c>
      <c r="M10411" t="s">
        <v>18</v>
      </c>
    </row>
    <row r="10412" spans="1:13" x14ac:dyDescent="0.25">
      <c r="A10412">
        <v>31068</v>
      </c>
      <c r="B10412" t="s">
        <v>13532</v>
      </c>
      <c r="C10412" t="s">
        <v>33279</v>
      </c>
      <c r="D10412" t="s">
        <v>13810</v>
      </c>
      <c r="E10412" t="s">
        <v>6847</v>
      </c>
      <c r="F10412" t="s">
        <v>15429</v>
      </c>
      <c r="G10412" t="s">
        <v>42</v>
      </c>
      <c r="I10412" s="2" t="s">
        <v>33293</v>
      </c>
      <c r="J10412" t="s">
        <v>33294</v>
      </c>
      <c r="K10412" t="s">
        <v>18</v>
      </c>
      <c r="L10412" t="s">
        <v>892</v>
      </c>
      <c r="M10412" t="s">
        <v>18</v>
      </c>
    </row>
    <row r="10413" spans="1:13" ht="30" x14ac:dyDescent="0.25">
      <c r="A10413">
        <v>18164</v>
      </c>
      <c r="B10413" t="s">
        <v>13646</v>
      </c>
      <c r="C10413" t="s">
        <v>33279</v>
      </c>
      <c r="D10413" t="s">
        <v>5713</v>
      </c>
      <c r="E10413" t="s">
        <v>14898</v>
      </c>
      <c r="F10413" t="s">
        <v>13782</v>
      </c>
      <c r="G10413" t="s">
        <v>16</v>
      </c>
      <c r="H10413" s="1" t="s">
        <v>33295</v>
      </c>
      <c r="I10413" s="2" t="s">
        <v>33296</v>
      </c>
      <c r="J10413" t="s">
        <v>33297</v>
      </c>
      <c r="K10413" t="s">
        <v>445</v>
      </c>
      <c r="L10413" t="s">
        <v>892</v>
      </c>
      <c r="M10413" t="s">
        <v>18</v>
      </c>
    </row>
    <row r="10414" spans="1:13" x14ac:dyDescent="0.25">
      <c r="A10414">
        <v>19091</v>
      </c>
      <c r="B10414" t="s">
        <v>13716</v>
      </c>
      <c r="C10414" t="s">
        <v>33298</v>
      </c>
      <c r="D10414" t="s">
        <v>887</v>
      </c>
      <c r="E10414" t="s">
        <v>2634</v>
      </c>
      <c r="F10414" t="s">
        <v>6948</v>
      </c>
      <c r="G10414" t="s">
        <v>16</v>
      </c>
      <c r="H10414" s="1" t="s">
        <v>33299</v>
      </c>
      <c r="I10414" s="2" t="s">
        <v>33300</v>
      </c>
      <c r="J10414" t="s">
        <v>16126</v>
      </c>
      <c r="K10414" t="s">
        <v>18</v>
      </c>
      <c r="L10414" t="s">
        <v>892</v>
      </c>
      <c r="M10414" t="s">
        <v>18</v>
      </c>
    </row>
    <row r="10415" spans="1:13" ht="30" x14ac:dyDescent="0.25">
      <c r="A10415">
        <v>8658</v>
      </c>
      <c r="B10415" t="s">
        <v>14131</v>
      </c>
      <c r="C10415" t="s">
        <v>33301</v>
      </c>
      <c r="D10415" t="s">
        <v>10450</v>
      </c>
      <c r="E10415" t="s">
        <v>10451</v>
      </c>
      <c r="F10415" t="s">
        <v>14488</v>
      </c>
      <c r="G10415" t="s">
        <v>16</v>
      </c>
      <c r="H10415" s="1" t="s">
        <v>33302</v>
      </c>
      <c r="I10415" s="2" t="s">
        <v>33303</v>
      </c>
      <c r="J10415" t="s">
        <v>33304</v>
      </c>
      <c r="K10415" t="s">
        <v>18</v>
      </c>
      <c r="L10415" t="s">
        <v>892</v>
      </c>
      <c r="M10415" t="s">
        <v>18</v>
      </c>
    </row>
    <row r="10416" spans="1:13" ht="30" x14ac:dyDescent="0.25">
      <c r="A10416">
        <v>18349</v>
      </c>
      <c r="B10416" t="s">
        <v>13901</v>
      </c>
      <c r="C10416" t="s">
        <v>33301</v>
      </c>
      <c r="D10416" t="s">
        <v>465</v>
      </c>
      <c r="F10416" t="s">
        <v>14854</v>
      </c>
      <c r="G10416" t="s">
        <v>211</v>
      </c>
      <c r="H10416" s="1" t="s">
        <v>33305</v>
      </c>
      <c r="I10416" s="2" t="s">
        <v>33306</v>
      </c>
      <c r="J10416" t="s">
        <v>33307</v>
      </c>
      <c r="K10416" t="s">
        <v>18</v>
      </c>
      <c r="L10416" t="s">
        <v>470</v>
      </c>
      <c r="M10416" t="s">
        <v>18</v>
      </c>
    </row>
    <row r="10417" spans="1:13" x14ac:dyDescent="0.25">
      <c r="A10417">
        <v>21352</v>
      </c>
      <c r="B10417" t="s">
        <v>14115</v>
      </c>
      <c r="C10417" t="s">
        <v>33301</v>
      </c>
      <c r="D10417" t="s">
        <v>465</v>
      </c>
      <c r="F10417" t="s">
        <v>466</v>
      </c>
      <c r="G10417" t="s">
        <v>23</v>
      </c>
      <c r="I10417" s="2" t="s">
        <v>33308</v>
      </c>
      <c r="J10417" t="s">
        <v>14134</v>
      </c>
      <c r="K10417" t="s">
        <v>18</v>
      </c>
      <c r="L10417" t="s">
        <v>470</v>
      </c>
      <c r="M10417" t="s">
        <v>18</v>
      </c>
    </row>
    <row r="10418" spans="1:13" ht="30" x14ac:dyDescent="0.25">
      <c r="A10418">
        <v>30809</v>
      </c>
      <c r="B10418" t="s">
        <v>13820</v>
      </c>
      <c r="C10418" t="s">
        <v>33309</v>
      </c>
      <c r="D10418" t="s">
        <v>465</v>
      </c>
      <c r="F10418" t="s">
        <v>3283</v>
      </c>
      <c r="G10418" t="s">
        <v>23</v>
      </c>
      <c r="I10418" s="2" t="s">
        <v>33310</v>
      </c>
      <c r="J10418" t="s">
        <v>14134</v>
      </c>
      <c r="K10418" t="s">
        <v>18</v>
      </c>
      <c r="L10418" t="s">
        <v>470</v>
      </c>
      <c r="M10418" t="s">
        <v>18</v>
      </c>
    </row>
    <row r="10419" spans="1:13" ht="45" x14ac:dyDescent="0.25">
      <c r="A10419">
        <v>12745</v>
      </c>
      <c r="B10419" t="s">
        <v>33311</v>
      </c>
      <c r="C10419" t="s">
        <v>33312</v>
      </c>
      <c r="D10419" t="s">
        <v>13742</v>
      </c>
      <c r="E10419" t="s">
        <v>14721</v>
      </c>
      <c r="F10419" t="s">
        <v>15256</v>
      </c>
      <c r="G10419" t="s">
        <v>3389</v>
      </c>
      <c r="I10419" s="2" t="s">
        <v>33313</v>
      </c>
      <c r="J10419" t="s">
        <v>33314</v>
      </c>
      <c r="K10419" t="s">
        <v>18</v>
      </c>
      <c r="L10419" t="s">
        <v>892</v>
      </c>
      <c r="M10419" t="s">
        <v>18</v>
      </c>
    </row>
    <row r="10420" spans="1:13" x14ac:dyDescent="0.25">
      <c r="A10420">
        <v>7587</v>
      </c>
      <c r="B10420" t="s">
        <v>17175</v>
      </c>
      <c r="C10420" t="s">
        <v>33315</v>
      </c>
      <c r="D10420" t="s">
        <v>3624</v>
      </c>
      <c r="E10420" t="s">
        <v>6847</v>
      </c>
      <c r="F10420" t="s">
        <v>6078</v>
      </c>
      <c r="G10420" t="s">
        <v>16</v>
      </c>
      <c r="H10420" s="1" t="s">
        <v>33316</v>
      </c>
      <c r="I10420" s="2" t="s">
        <v>13883</v>
      </c>
      <c r="J10420" t="s">
        <v>33317</v>
      </c>
      <c r="K10420" t="s">
        <v>18</v>
      </c>
      <c r="L10420" t="s">
        <v>892</v>
      </c>
      <c r="M10420" t="s">
        <v>18</v>
      </c>
    </row>
    <row r="10421" spans="1:13" x14ac:dyDescent="0.25">
      <c r="A10421">
        <v>6320</v>
      </c>
      <c r="B10421" t="s">
        <v>33318</v>
      </c>
      <c r="C10421" t="s">
        <v>33319</v>
      </c>
      <c r="D10421" t="s">
        <v>887</v>
      </c>
      <c r="E10421" t="s">
        <v>6847</v>
      </c>
      <c r="F10421" t="s">
        <v>6078</v>
      </c>
      <c r="G10421" t="s">
        <v>16</v>
      </c>
      <c r="H10421" s="1" t="s">
        <v>33320</v>
      </c>
      <c r="I10421" s="2" t="s">
        <v>15522</v>
      </c>
      <c r="J10421" t="s">
        <v>33321</v>
      </c>
      <c r="K10421" t="s">
        <v>18</v>
      </c>
      <c r="L10421" t="s">
        <v>892</v>
      </c>
      <c r="M10421" t="s">
        <v>18</v>
      </c>
    </row>
    <row r="10422" spans="1:13" x14ac:dyDescent="0.25">
      <c r="A10422">
        <v>34961</v>
      </c>
      <c r="B10422" t="s">
        <v>13006</v>
      </c>
      <c r="C10422" t="s">
        <v>33322</v>
      </c>
      <c r="D10422" t="s">
        <v>3454</v>
      </c>
      <c r="G10422" t="s">
        <v>986</v>
      </c>
      <c r="I10422" s="2" t="s">
        <v>33323</v>
      </c>
      <c r="K10422" t="s">
        <v>18</v>
      </c>
      <c r="L10422" t="s">
        <v>19</v>
      </c>
      <c r="M10422" t="s">
        <v>18</v>
      </c>
    </row>
    <row r="10423" spans="1:13" x14ac:dyDescent="0.25">
      <c r="A10423">
        <v>13341</v>
      </c>
      <c r="B10423" t="s">
        <v>13881</v>
      </c>
      <c r="C10423" t="s">
        <v>33324</v>
      </c>
      <c r="D10423" t="s">
        <v>13805</v>
      </c>
      <c r="E10423" t="s">
        <v>13812</v>
      </c>
      <c r="F10423" t="s">
        <v>5715</v>
      </c>
      <c r="G10423" t="s">
        <v>42</v>
      </c>
      <c r="I10423" s="2" t="s">
        <v>33325</v>
      </c>
      <c r="J10423" t="s">
        <v>33326</v>
      </c>
      <c r="K10423" t="s">
        <v>18</v>
      </c>
      <c r="L10423" t="s">
        <v>892</v>
      </c>
      <c r="M10423" t="s">
        <v>18</v>
      </c>
    </row>
    <row r="10424" spans="1:13" x14ac:dyDescent="0.25">
      <c r="A10424">
        <v>20102</v>
      </c>
      <c r="B10424" t="s">
        <v>14637</v>
      </c>
      <c r="C10424" t="s">
        <v>33327</v>
      </c>
      <c r="D10424" t="s">
        <v>416</v>
      </c>
      <c r="G10424" t="s">
        <v>23</v>
      </c>
      <c r="I10424" s="2" t="s">
        <v>33328</v>
      </c>
      <c r="K10424" t="s">
        <v>18</v>
      </c>
      <c r="L10424" t="s">
        <v>25</v>
      </c>
      <c r="M10424" t="s">
        <v>18</v>
      </c>
    </row>
    <row r="10425" spans="1:13" ht="45" x14ac:dyDescent="0.25">
      <c r="A10425">
        <v>5580</v>
      </c>
      <c r="B10425" t="s">
        <v>22272</v>
      </c>
      <c r="C10425" t="s">
        <v>33327</v>
      </c>
      <c r="D10425" t="s">
        <v>594</v>
      </c>
      <c r="G10425" t="s">
        <v>42</v>
      </c>
      <c r="H10425" s="1" t="s">
        <v>33329</v>
      </c>
      <c r="I10425" s="2" t="s">
        <v>33330</v>
      </c>
      <c r="K10425" t="s">
        <v>18</v>
      </c>
      <c r="L10425" t="s">
        <v>19</v>
      </c>
      <c r="M10425" t="s">
        <v>18</v>
      </c>
    </row>
    <row r="10426" spans="1:13" x14ac:dyDescent="0.25">
      <c r="A10426">
        <v>9087</v>
      </c>
      <c r="B10426" t="s">
        <v>13778</v>
      </c>
      <c r="C10426" t="s">
        <v>33331</v>
      </c>
      <c r="D10426" t="s">
        <v>3879</v>
      </c>
      <c r="E10426" t="s">
        <v>13912</v>
      </c>
      <c r="F10426" t="s">
        <v>13849</v>
      </c>
      <c r="G10426" t="s">
        <v>16</v>
      </c>
      <c r="H10426" s="1" t="s">
        <v>33332</v>
      </c>
      <c r="I10426" s="2" t="s">
        <v>33333</v>
      </c>
      <c r="J10426" t="s">
        <v>33334</v>
      </c>
      <c r="K10426" t="s">
        <v>18</v>
      </c>
      <c r="L10426" t="s">
        <v>892</v>
      </c>
      <c r="M10426" t="s">
        <v>18</v>
      </c>
    </row>
    <row r="10427" spans="1:13" ht="30" x14ac:dyDescent="0.25">
      <c r="A10427">
        <v>15130</v>
      </c>
      <c r="B10427" t="s">
        <v>13674</v>
      </c>
      <c r="C10427" t="s">
        <v>33335</v>
      </c>
      <c r="D10427" t="s">
        <v>13551</v>
      </c>
      <c r="E10427" t="s">
        <v>13552</v>
      </c>
      <c r="F10427" t="s">
        <v>14095</v>
      </c>
      <c r="G10427" t="s">
        <v>3389</v>
      </c>
      <c r="I10427" s="2" t="s">
        <v>33336</v>
      </c>
      <c r="J10427" t="s">
        <v>30033</v>
      </c>
      <c r="K10427" t="s">
        <v>18</v>
      </c>
      <c r="L10427" t="s">
        <v>892</v>
      </c>
      <c r="M10427" t="s">
        <v>18</v>
      </c>
    </row>
    <row r="10428" spans="1:13" x14ac:dyDescent="0.25">
      <c r="A10428">
        <v>21575</v>
      </c>
      <c r="B10428" t="s">
        <v>16419</v>
      </c>
      <c r="C10428" t="s">
        <v>33337</v>
      </c>
      <c r="D10428" t="s">
        <v>9520</v>
      </c>
      <c r="E10428" t="s">
        <v>14998</v>
      </c>
      <c r="F10428" t="s">
        <v>18665</v>
      </c>
      <c r="G10428" t="s">
        <v>42</v>
      </c>
      <c r="H10428" s="1" t="s">
        <v>33338</v>
      </c>
      <c r="I10428" s="2" t="s">
        <v>33339</v>
      </c>
      <c r="J10428" t="s">
        <v>33340</v>
      </c>
      <c r="K10428" t="s">
        <v>18</v>
      </c>
      <c r="L10428" t="s">
        <v>892</v>
      </c>
      <c r="M10428" t="s">
        <v>18</v>
      </c>
    </row>
    <row r="10429" spans="1:13" x14ac:dyDescent="0.25">
      <c r="A10429">
        <v>10709</v>
      </c>
      <c r="B10429" t="s">
        <v>13527</v>
      </c>
      <c r="C10429" t="s">
        <v>33341</v>
      </c>
      <c r="D10429" t="s">
        <v>5713</v>
      </c>
      <c r="E10429" t="s">
        <v>14898</v>
      </c>
      <c r="F10429" t="s">
        <v>17051</v>
      </c>
      <c r="G10429" t="s">
        <v>16</v>
      </c>
      <c r="H10429" s="1" t="s">
        <v>33342</v>
      </c>
      <c r="I10429" s="2" t="s">
        <v>33343</v>
      </c>
      <c r="J10429" t="s">
        <v>33344</v>
      </c>
      <c r="K10429" t="s">
        <v>445</v>
      </c>
      <c r="L10429" t="s">
        <v>892</v>
      </c>
      <c r="M10429" t="s">
        <v>18</v>
      </c>
    </row>
    <row r="10430" spans="1:13" x14ac:dyDescent="0.25">
      <c r="A10430">
        <v>7491</v>
      </c>
      <c r="B10430" t="s">
        <v>13778</v>
      </c>
      <c r="C10430" t="s">
        <v>33345</v>
      </c>
      <c r="D10430" t="s">
        <v>6077</v>
      </c>
      <c r="E10430" t="s">
        <v>13917</v>
      </c>
      <c r="F10430" t="s">
        <v>14253</v>
      </c>
      <c r="G10430" t="s">
        <v>42</v>
      </c>
      <c r="I10430" s="2" t="s">
        <v>33346</v>
      </c>
      <c r="J10430" t="s">
        <v>33347</v>
      </c>
      <c r="K10430" t="s">
        <v>18</v>
      </c>
      <c r="L10430" t="s">
        <v>892</v>
      </c>
      <c r="M10430" t="s">
        <v>18</v>
      </c>
    </row>
    <row r="10431" spans="1:13" x14ac:dyDescent="0.25">
      <c r="A10431">
        <v>32912</v>
      </c>
      <c r="B10431" t="s">
        <v>13006</v>
      </c>
      <c r="C10431" t="s">
        <v>33348</v>
      </c>
      <c r="D10431" t="s">
        <v>3386</v>
      </c>
      <c r="E10431" t="s">
        <v>6847</v>
      </c>
      <c r="F10431" t="s">
        <v>6078</v>
      </c>
      <c r="G10431" t="s">
        <v>3389</v>
      </c>
      <c r="I10431" s="2" t="s">
        <v>15418</v>
      </c>
      <c r="J10431" t="s">
        <v>33349</v>
      </c>
      <c r="K10431" t="s">
        <v>18</v>
      </c>
      <c r="L10431" t="s">
        <v>892</v>
      </c>
      <c r="M10431" t="s">
        <v>18</v>
      </c>
    </row>
    <row r="10432" spans="1:13" x14ac:dyDescent="0.25">
      <c r="A10432">
        <v>22468</v>
      </c>
      <c r="B10432" t="s">
        <v>13006</v>
      </c>
      <c r="C10432" t="s">
        <v>33348</v>
      </c>
      <c r="D10432" t="s">
        <v>3624</v>
      </c>
      <c r="E10432" t="s">
        <v>6847</v>
      </c>
      <c r="F10432" t="s">
        <v>14793</v>
      </c>
      <c r="G10432" t="s">
        <v>42</v>
      </c>
      <c r="H10432" s="1" t="s">
        <v>33350</v>
      </c>
      <c r="I10432" s="2" t="s">
        <v>33351</v>
      </c>
      <c r="J10432" t="s">
        <v>33352</v>
      </c>
      <c r="K10432" t="s">
        <v>18</v>
      </c>
      <c r="L10432" t="s">
        <v>892</v>
      </c>
      <c r="M10432" t="s">
        <v>18</v>
      </c>
    </row>
    <row r="10433" spans="1:13" x14ac:dyDescent="0.25">
      <c r="A10433">
        <v>27348</v>
      </c>
      <c r="B10433" t="s">
        <v>18503</v>
      </c>
      <c r="C10433" t="s">
        <v>33348</v>
      </c>
      <c r="D10433" t="s">
        <v>33353</v>
      </c>
      <c r="G10433" t="s">
        <v>16</v>
      </c>
      <c r="H10433" s="1" t="s">
        <v>33354</v>
      </c>
      <c r="I10433" s="2" t="s">
        <v>33355</v>
      </c>
      <c r="K10433" t="s">
        <v>18</v>
      </c>
      <c r="L10433" t="s">
        <v>19</v>
      </c>
      <c r="M10433" t="s">
        <v>18</v>
      </c>
    </row>
    <row r="10434" spans="1:13" x14ac:dyDescent="0.25">
      <c r="A10434">
        <v>22991</v>
      </c>
      <c r="B10434" t="s">
        <v>13006</v>
      </c>
      <c r="C10434" t="s">
        <v>33348</v>
      </c>
      <c r="D10434" t="s">
        <v>14992</v>
      </c>
      <c r="E10434" t="s">
        <v>14993</v>
      </c>
      <c r="F10434" t="s">
        <v>14994</v>
      </c>
      <c r="G10434" t="s">
        <v>3389</v>
      </c>
      <c r="I10434" s="2" t="s">
        <v>33356</v>
      </c>
      <c r="J10434" t="s">
        <v>33357</v>
      </c>
      <c r="K10434" t="s">
        <v>18</v>
      </c>
      <c r="L10434" t="s">
        <v>892</v>
      </c>
      <c r="M10434" t="s">
        <v>18</v>
      </c>
    </row>
    <row r="10435" spans="1:13" x14ac:dyDescent="0.25">
      <c r="A10435">
        <v>36368</v>
      </c>
      <c r="B10435" t="s">
        <v>33358</v>
      </c>
      <c r="C10435" t="s">
        <v>33359</v>
      </c>
      <c r="D10435" t="s">
        <v>3624</v>
      </c>
      <c r="E10435" t="s">
        <v>7170</v>
      </c>
      <c r="F10435" t="s">
        <v>12915</v>
      </c>
      <c r="G10435" t="s">
        <v>3389</v>
      </c>
      <c r="I10435" s="2" t="s">
        <v>18212</v>
      </c>
      <c r="J10435" t="s">
        <v>19230</v>
      </c>
      <c r="K10435" t="s">
        <v>18</v>
      </c>
      <c r="L10435" t="s">
        <v>892</v>
      </c>
      <c r="M10435" t="s">
        <v>18</v>
      </c>
    </row>
    <row r="10436" spans="1:13" x14ac:dyDescent="0.25">
      <c r="A10436">
        <v>15256</v>
      </c>
      <c r="B10436" t="s">
        <v>7769</v>
      </c>
      <c r="C10436" t="s">
        <v>33360</v>
      </c>
      <c r="D10436" t="s">
        <v>887</v>
      </c>
      <c r="E10436" t="s">
        <v>14286</v>
      </c>
      <c r="F10436" t="s">
        <v>17188</v>
      </c>
      <c r="G10436" t="s">
        <v>42</v>
      </c>
      <c r="I10436" s="2" t="s">
        <v>33361</v>
      </c>
      <c r="J10436" t="s">
        <v>16013</v>
      </c>
      <c r="K10436" t="s">
        <v>18</v>
      </c>
      <c r="L10436" t="s">
        <v>892</v>
      </c>
      <c r="M10436" t="s">
        <v>18</v>
      </c>
    </row>
    <row r="10437" spans="1:13" x14ac:dyDescent="0.25">
      <c r="A10437">
        <v>5312</v>
      </c>
      <c r="B10437" t="s">
        <v>15232</v>
      </c>
      <c r="C10437" t="s">
        <v>33362</v>
      </c>
      <c r="D10437" t="s">
        <v>14992</v>
      </c>
      <c r="E10437" t="s">
        <v>14993</v>
      </c>
      <c r="F10437" t="s">
        <v>14994</v>
      </c>
      <c r="G10437" t="s">
        <v>42</v>
      </c>
      <c r="H10437" s="1" t="s">
        <v>33363</v>
      </c>
      <c r="I10437" s="2" t="s">
        <v>33364</v>
      </c>
      <c r="J10437" t="s">
        <v>29138</v>
      </c>
      <c r="K10437" t="s">
        <v>18</v>
      </c>
      <c r="L10437" t="s">
        <v>892</v>
      </c>
      <c r="M10437" t="s">
        <v>18</v>
      </c>
    </row>
    <row r="10438" spans="1:13" x14ac:dyDescent="0.25">
      <c r="A10438">
        <v>17564</v>
      </c>
      <c r="B10438" t="s">
        <v>13564</v>
      </c>
      <c r="C10438" t="s">
        <v>33365</v>
      </c>
      <c r="D10438" t="s">
        <v>3386</v>
      </c>
      <c r="E10438" t="s">
        <v>6847</v>
      </c>
      <c r="F10438" t="s">
        <v>6078</v>
      </c>
      <c r="G10438" t="s">
        <v>16</v>
      </c>
      <c r="H10438" s="1" t="s">
        <v>33366</v>
      </c>
      <c r="I10438" s="2" t="s">
        <v>16729</v>
      </c>
      <c r="J10438" t="s">
        <v>33367</v>
      </c>
      <c r="K10438" t="s">
        <v>445</v>
      </c>
      <c r="L10438" t="s">
        <v>892</v>
      </c>
      <c r="M10438" t="s">
        <v>18</v>
      </c>
    </row>
    <row r="10439" spans="1:13" ht="30" x14ac:dyDescent="0.25">
      <c r="A10439">
        <v>8487</v>
      </c>
      <c r="B10439" t="s">
        <v>13674</v>
      </c>
      <c r="C10439" t="s">
        <v>22272</v>
      </c>
      <c r="D10439" t="s">
        <v>8889</v>
      </c>
      <c r="F10439" t="s">
        <v>8890</v>
      </c>
      <c r="G10439" t="s">
        <v>211</v>
      </c>
      <c r="H10439" s="1" t="s">
        <v>33368</v>
      </c>
      <c r="I10439" s="2" t="s">
        <v>33369</v>
      </c>
      <c r="J10439" t="s">
        <v>33370</v>
      </c>
      <c r="K10439" t="s">
        <v>18</v>
      </c>
      <c r="L10439" t="s">
        <v>470</v>
      </c>
      <c r="M10439" t="s">
        <v>18</v>
      </c>
    </row>
    <row r="10440" spans="1:13" ht="45" x14ac:dyDescent="0.25">
      <c r="A10440">
        <v>33915</v>
      </c>
      <c r="B10440" t="s">
        <v>13791</v>
      </c>
      <c r="C10440" t="s">
        <v>22272</v>
      </c>
      <c r="D10440" t="s">
        <v>12364</v>
      </c>
      <c r="E10440" t="s">
        <v>9521</v>
      </c>
      <c r="F10440" t="s">
        <v>16764</v>
      </c>
      <c r="G10440" t="s">
        <v>3389</v>
      </c>
      <c r="I10440" s="2" t="s">
        <v>33371</v>
      </c>
      <c r="J10440" t="s">
        <v>33372</v>
      </c>
      <c r="K10440" t="s">
        <v>18</v>
      </c>
      <c r="L10440" t="s">
        <v>892</v>
      </c>
      <c r="M10440" t="s">
        <v>18</v>
      </c>
    </row>
    <row r="10441" spans="1:13" ht="30" x14ac:dyDescent="0.25">
      <c r="A10441">
        <v>37127</v>
      </c>
      <c r="B10441" t="s">
        <v>13596</v>
      </c>
      <c r="C10441" t="s">
        <v>15483</v>
      </c>
      <c r="D10441" t="s">
        <v>17078</v>
      </c>
      <c r="G10441" t="s">
        <v>42</v>
      </c>
      <c r="H10441" s="1" t="s">
        <v>33373</v>
      </c>
      <c r="I10441" s="2" t="s">
        <v>33374</v>
      </c>
      <c r="K10441" t="s">
        <v>18</v>
      </c>
      <c r="L10441" t="s">
        <v>19</v>
      </c>
      <c r="M10441" t="s">
        <v>18</v>
      </c>
    </row>
    <row r="10442" spans="1:13" x14ac:dyDescent="0.25">
      <c r="A10442">
        <v>9861</v>
      </c>
      <c r="B10442" t="s">
        <v>19233</v>
      </c>
      <c r="C10442" t="s">
        <v>33375</v>
      </c>
      <c r="D10442" t="s">
        <v>887</v>
      </c>
      <c r="E10442" t="s">
        <v>6847</v>
      </c>
      <c r="F10442" t="s">
        <v>6078</v>
      </c>
      <c r="G10442" t="s">
        <v>16</v>
      </c>
      <c r="I10442" s="2" t="s">
        <v>9584</v>
      </c>
      <c r="J10442" t="s">
        <v>15052</v>
      </c>
      <c r="K10442" t="s">
        <v>445</v>
      </c>
      <c r="L10442" t="s">
        <v>892</v>
      </c>
      <c r="M10442" t="s">
        <v>18</v>
      </c>
    </row>
    <row r="10443" spans="1:13" x14ac:dyDescent="0.25">
      <c r="A10443">
        <v>30201</v>
      </c>
      <c r="B10443" t="s">
        <v>6955</v>
      </c>
      <c r="C10443" t="s">
        <v>33376</v>
      </c>
      <c r="D10443" t="s">
        <v>8832</v>
      </c>
      <c r="F10443" t="s">
        <v>10033</v>
      </c>
      <c r="G10443" t="s">
        <v>14440</v>
      </c>
      <c r="H10443" s="1" t="s">
        <v>33377</v>
      </c>
      <c r="I10443" s="2" t="s">
        <v>33378</v>
      </c>
      <c r="J10443" t="s">
        <v>33379</v>
      </c>
      <c r="K10443" t="s">
        <v>18</v>
      </c>
      <c r="L10443" t="s">
        <v>470</v>
      </c>
      <c r="M10443" t="s">
        <v>18</v>
      </c>
    </row>
    <row r="10444" spans="1:13" x14ac:dyDescent="0.25">
      <c r="A10444">
        <v>2654</v>
      </c>
      <c r="B10444" t="s">
        <v>33380</v>
      </c>
      <c r="C10444" t="s">
        <v>33381</v>
      </c>
      <c r="D10444" t="s">
        <v>3624</v>
      </c>
      <c r="E10444" t="s">
        <v>14286</v>
      </c>
      <c r="F10444" t="s">
        <v>13812</v>
      </c>
      <c r="G10444" t="s">
        <v>16</v>
      </c>
      <c r="I10444" s="2" t="s">
        <v>33382</v>
      </c>
      <c r="J10444" t="s">
        <v>33383</v>
      </c>
      <c r="K10444" t="s">
        <v>445</v>
      </c>
      <c r="L10444" t="s">
        <v>892</v>
      </c>
      <c r="M10444" t="s">
        <v>18</v>
      </c>
    </row>
    <row r="10445" spans="1:13" ht="45" x14ac:dyDescent="0.25">
      <c r="A10445">
        <v>15510</v>
      </c>
      <c r="B10445" t="s">
        <v>14211</v>
      </c>
      <c r="C10445" t="s">
        <v>33384</v>
      </c>
      <c r="D10445" t="s">
        <v>3879</v>
      </c>
      <c r="E10445" t="s">
        <v>2634</v>
      </c>
      <c r="F10445" t="s">
        <v>14216</v>
      </c>
      <c r="G10445" t="s">
        <v>3389</v>
      </c>
      <c r="I10445" s="2" t="s">
        <v>33385</v>
      </c>
      <c r="J10445" t="s">
        <v>33386</v>
      </c>
      <c r="K10445" t="s">
        <v>18</v>
      </c>
      <c r="L10445" t="s">
        <v>892</v>
      </c>
      <c r="M10445" t="s">
        <v>18</v>
      </c>
    </row>
    <row r="10446" spans="1:13" x14ac:dyDescent="0.25">
      <c r="A10446">
        <v>12660</v>
      </c>
      <c r="B10446" t="s">
        <v>33387</v>
      </c>
      <c r="C10446" t="s">
        <v>33388</v>
      </c>
      <c r="D10446" t="s">
        <v>13580</v>
      </c>
      <c r="E10446" t="s">
        <v>15587</v>
      </c>
      <c r="F10446" t="s">
        <v>15588</v>
      </c>
      <c r="G10446" t="s">
        <v>16</v>
      </c>
      <c r="H10446" s="1" t="s">
        <v>33389</v>
      </c>
      <c r="I10446" s="2" t="s">
        <v>33390</v>
      </c>
      <c r="J10446" t="s">
        <v>33391</v>
      </c>
      <c r="K10446" t="s">
        <v>18</v>
      </c>
      <c r="L10446" t="s">
        <v>892</v>
      </c>
      <c r="M10446" t="s">
        <v>18</v>
      </c>
    </row>
    <row r="10447" spans="1:13" ht="30" x14ac:dyDescent="0.25">
      <c r="A10447">
        <v>10882</v>
      </c>
      <c r="B10447" t="s">
        <v>13532</v>
      </c>
      <c r="C10447" t="s">
        <v>33392</v>
      </c>
      <c r="D10447" t="s">
        <v>3624</v>
      </c>
      <c r="E10447" t="s">
        <v>14286</v>
      </c>
      <c r="F10447" t="s">
        <v>13812</v>
      </c>
      <c r="G10447" t="s">
        <v>16</v>
      </c>
      <c r="H10447" s="1" t="s">
        <v>33393</v>
      </c>
      <c r="I10447" s="2" t="s">
        <v>33394</v>
      </c>
      <c r="J10447" t="s">
        <v>33395</v>
      </c>
      <c r="K10447" t="s">
        <v>445</v>
      </c>
      <c r="L10447" t="s">
        <v>892</v>
      </c>
      <c r="M10447" t="s">
        <v>18</v>
      </c>
    </row>
    <row r="10448" spans="1:13" x14ac:dyDescent="0.25">
      <c r="A10448">
        <v>23085</v>
      </c>
      <c r="B10448" t="s">
        <v>23970</v>
      </c>
      <c r="C10448" t="s">
        <v>33396</v>
      </c>
      <c r="D10448" t="s">
        <v>3624</v>
      </c>
      <c r="E10448" t="s">
        <v>14286</v>
      </c>
      <c r="F10448" t="s">
        <v>13812</v>
      </c>
      <c r="G10448" t="s">
        <v>3389</v>
      </c>
      <c r="I10448" s="2" t="s">
        <v>33397</v>
      </c>
      <c r="J10448" t="s">
        <v>33398</v>
      </c>
      <c r="K10448" t="s">
        <v>18</v>
      </c>
      <c r="L10448" t="s">
        <v>892</v>
      </c>
      <c r="M10448" t="s">
        <v>18</v>
      </c>
    </row>
    <row r="10449" spans="1:13" x14ac:dyDescent="0.25">
      <c r="A10449">
        <v>12278</v>
      </c>
      <c r="B10449" t="s">
        <v>13532</v>
      </c>
      <c r="C10449" t="s">
        <v>33399</v>
      </c>
      <c r="D10449" t="s">
        <v>13651</v>
      </c>
      <c r="E10449" t="s">
        <v>6847</v>
      </c>
      <c r="F10449" t="s">
        <v>6078</v>
      </c>
      <c r="G10449" t="s">
        <v>16</v>
      </c>
      <c r="I10449" s="2" t="s">
        <v>15601</v>
      </c>
      <c r="J10449" t="s">
        <v>18577</v>
      </c>
      <c r="K10449" t="s">
        <v>18</v>
      </c>
      <c r="L10449" t="s">
        <v>892</v>
      </c>
      <c r="M10449" t="s">
        <v>18</v>
      </c>
    </row>
    <row r="10450" spans="1:13" x14ac:dyDescent="0.25">
      <c r="A10450">
        <v>13417</v>
      </c>
      <c r="B10450" t="s">
        <v>13532</v>
      </c>
      <c r="C10450" t="s">
        <v>33400</v>
      </c>
      <c r="D10450" t="s">
        <v>887</v>
      </c>
      <c r="E10450" t="s">
        <v>2634</v>
      </c>
      <c r="F10450" t="s">
        <v>13796</v>
      </c>
      <c r="G10450" t="s">
        <v>42</v>
      </c>
      <c r="I10450" s="2" t="s">
        <v>33401</v>
      </c>
      <c r="J10450" t="s">
        <v>33402</v>
      </c>
      <c r="K10450" t="s">
        <v>18</v>
      </c>
      <c r="L10450" t="s">
        <v>892</v>
      </c>
      <c r="M10450" t="s">
        <v>18</v>
      </c>
    </row>
    <row r="10451" spans="1:13" x14ac:dyDescent="0.25">
      <c r="A10451">
        <v>19303</v>
      </c>
      <c r="B10451" t="s">
        <v>13897</v>
      </c>
      <c r="C10451" t="s">
        <v>33403</v>
      </c>
      <c r="D10451" t="s">
        <v>3386</v>
      </c>
      <c r="E10451" t="s">
        <v>3387</v>
      </c>
      <c r="F10451" t="s">
        <v>12915</v>
      </c>
      <c r="G10451" t="s">
        <v>16</v>
      </c>
      <c r="H10451" s="1" t="s">
        <v>33404</v>
      </c>
      <c r="I10451" s="2" t="s">
        <v>14308</v>
      </c>
      <c r="J10451" t="s">
        <v>33405</v>
      </c>
      <c r="K10451" t="s">
        <v>18</v>
      </c>
      <c r="L10451" t="s">
        <v>892</v>
      </c>
      <c r="M10451" t="s">
        <v>18</v>
      </c>
    </row>
    <row r="10452" spans="1:13" x14ac:dyDescent="0.25">
      <c r="A10452">
        <v>5360</v>
      </c>
      <c r="B10452" t="s">
        <v>16754</v>
      </c>
      <c r="C10452" t="s">
        <v>33406</v>
      </c>
      <c r="D10452" t="s">
        <v>887</v>
      </c>
      <c r="E10452" t="s">
        <v>3625</v>
      </c>
      <c r="F10452" t="s">
        <v>3626</v>
      </c>
      <c r="G10452" t="s">
        <v>16</v>
      </c>
      <c r="I10452" s="2" t="s">
        <v>28524</v>
      </c>
      <c r="J10452" t="s">
        <v>33407</v>
      </c>
      <c r="K10452" t="s">
        <v>18</v>
      </c>
      <c r="L10452" t="s">
        <v>892</v>
      </c>
      <c r="M10452" t="s">
        <v>18</v>
      </c>
    </row>
    <row r="10453" spans="1:13" x14ac:dyDescent="0.25">
      <c r="A10453">
        <v>3290</v>
      </c>
      <c r="B10453" t="s">
        <v>13800</v>
      </c>
      <c r="C10453" t="s">
        <v>33406</v>
      </c>
      <c r="D10453" t="s">
        <v>13551</v>
      </c>
      <c r="E10453" t="s">
        <v>13751</v>
      </c>
      <c r="F10453" t="s">
        <v>14043</v>
      </c>
      <c r="G10453" t="s">
        <v>16</v>
      </c>
      <c r="H10453" s="1" t="s">
        <v>33408</v>
      </c>
      <c r="I10453" s="2" t="s">
        <v>33409</v>
      </c>
      <c r="J10453" t="s">
        <v>33410</v>
      </c>
      <c r="K10453" t="s">
        <v>18</v>
      </c>
      <c r="L10453" t="s">
        <v>892</v>
      </c>
      <c r="M10453" t="s">
        <v>18</v>
      </c>
    </row>
    <row r="10454" spans="1:13" x14ac:dyDescent="0.25">
      <c r="A10454">
        <v>31903</v>
      </c>
      <c r="B10454" t="s">
        <v>14742</v>
      </c>
      <c r="C10454" t="s">
        <v>33411</v>
      </c>
      <c r="D10454" t="s">
        <v>6964</v>
      </c>
      <c r="F10454" t="s">
        <v>6965</v>
      </c>
      <c r="G10454" t="s">
        <v>14440</v>
      </c>
      <c r="I10454" s="2" t="s">
        <v>33412</v>
      </c>
      <c r="K10454" t="s">
        <v>18</v>
      </c>
      <c r="L10454" t="s">
        <v>470</v>
      </c>
      <c r="M10454" t="s">
        <v>18</v>
      </c>
    </row>
    <row r="10455" spans="1:13" ht="45" x14ac:dyDescent="0.25">
      <c r="A10455">
        <v>9667</v>
      </c>
      <c r="B10455" t="s">
        <v>13800</v>
      </c>
      <c r="C10455" t="s">
        <v>33413</v>
      </c>
      <c r="D10455" t="s">
        <v>3386</v>
      </c>
      <c r="E10455" t="s">
        <v>2634</v>
      </c>
      <c r="F10455" t="s">
        <v>14046</v>
      </c>
      <c r="G10455" t="s">
        <v>16</v>
      </c>
      <c r="H10455" s="1" t="s">
        <v>33414</v>
      </c>
      <c r="I10455" s="2" t="s">
        <v>33415</v>
      </c>
      <c r="J10455" t="s">
        <v>33416</v>
      </c>
      <c r="K10455" t="s">
        <v>445</v>
      </c>
      <c r="L10455" t="s">
        <v>892</v>
      </c>
      <c r="M10455" t="s">
        <v>18</v>
      </c>
    </row>
    <row r="10456" spans="1:13" x14ac:dyDescent="0.25">
      <c r="A10456">
        <v>9530</v>
      </c>
      <c r="B10456" t="s">
        <v>13609</v>
      </c>
      <c r="C10456" t="s">
        <v>33413</v>
      </c>
      <c r="D10456" t="s">
        <v>887</v>
      </c>
      <c r="E10456" t="s">
        <v>3625</v>
      </c>
      <c r="F10456" t="s">
        <v>13584</v>
      </c>
      <c r="G10456" t="s">
        <v>16</v>
      </c>
      <c r="H10456" s="1" t="s">
        <v>33417</v>
      </c>
      <c r="I10456" s="2" t="s">
        <v>33418</v>
      </c>
      <c r="J10456" t="s">
        <v>33419</v>
      </c>
      <c r="K10456" t="s">
        <v>18</v>
      </c>
      <c r="L10456" t="s">
        <v>892</v>
      </c>
      <c r="M10456" t="s">
        <v>18</v>
      </c>
    </row>
    <row r="10457" spans="1:13" x14ac:dyDescent="0.25">
      <c r="A10457">
        <v>589</v>
      </c>
      <c r="B10457" t="s">
        <v>13609</v>
      </c>
      <c r="C10457" t="s">
        <v>33413</v>
      </c>
      <c r="D10457" t="s">
        <v>3624</v>
      </c>
      <c r="E10457" t="s">
        <v>3625</v>
      </c>
      <c r="F10457" t="s">
        <v>14713</v>
      </c>
      <c r="G10457" t="s">
        <v>42</v>
      </c>
      <c r="H10457" s="1" t="s">
        <v>33420</v>
      </c>
      <c r="I10457" s="2" t="s">
        <v>33421</v>
      </c>
      <c r="J10457" t="s">
        <v>27772</v>
      </c>
      <c r="K10457" t="s">
        <v>18</v>
      </c>
      <c r="L10457" t="s">
        <v>892</v>
      </c>
      <c r="M10457" t="s">
        <v>18</v>
      </c>
    </row>
    <row r="10458" spans="1:13" x14ac:dyDescent="0.25">
      <c r="A10458">
        <v>14155</v>
      </c>
      <c r="B10458" t="s">
        <v>13549</v>
      </c>
      <c r="C10458" t="s">
        <v>33413</v>
      </c>
      <c r="D10458" t="s">
        <v>13742</v>
      </c>
      <c r="E10458" t="s">
        <v>13751</v>
      </c>
      <c r="F10458" t="s">
        <v>14159</v>
      </c>
      <c r="G10458" t="s">
        <v>42</v>
      </c>
      <c r="I10458" s="2" t="s">
        <v>33422</v>
      </c>
      <c r="J10458" t="s">
        <v>33423</v>
      </c>
      <c r="K10458" t="s">
        <v>18</v>
      </c>
      <c r="L10458" t="s">
        <v>892</v>
      </c>
      <c r="M10458" t="s">
        <v>18</v>
      </c>
    </row>
    <row r="10459" spans="1:13" ht="30" x14ac:dyDescent="0.25">
      <c r="A10459">
        <v>5352</v>
      </c>
      <c r="B10459" t="s">
        <v>33424</v>
      </c>
      <c r="C10459" t="s">
        <v>33413</v>
      </c>
      <c r="D10459" t="s">
        <v>10450</v>
      </c>
      <c r="E10459" t="s">
        <v>10451</v>
      </c>
      <c r="F10459" t="s">
        <v>14488</v>
      </c>
      <c r="G10459" t="s">
        <v>16</v>
      </c>
      <c r="H10459" s="1" t="s">
        <v>33425</v>
      </c>
      <c r="I10459" s="2" t="s">
        <v>33426</v>
      </c>
      <c r="J10459" t="s">
        <v>33427</v>
      </c>
      <c r="K10459" t="s">
        <v>18</v>
      </c>
      <c r="L10459" t="s">
        <v>892</v>
      </c>
      <c r="M10459" t="s">
        <v>18</v>
      </c>
    </row>
    <row r="10460" spans="1:13" x14ac:dyDescent="0.25">
      <c r="A10460">
        <v>23082</v>
      </c>
      <c r="B10460" t="s">
        <v>13558</v>
      </c>
      <c r="C10460" t="s">
        <v>33413</v>
      </c>
      <c r="D10460" t="s">
        <v>3624</v>
      </c>
      <c r="E10460" t="s">
        <v>13849</v>
      </c>
      <c r="F10460" t="s">
        <v>13849</v>
      </c>
      <c r="G10460" t="s">
        <v>42</v>
      </c>
      <c r="I10460" s="2" t="s">
        <v>33428</v>
      </c>
      <c r="J10460" t="s">
        <v>33429</v>
      </c>
      <c r="K10460" t="s">
        <v>18</v>
      </c>
      <c r="L10460" t="s">
        <v>892</v>
      </c>
      <c r="M10460" t="s">
        <v>18</v>
      </c>
    </row>
    <row r="10461" spans="1:13" x14ac:dyDescent="0.25">
      <c r="A10461">
        <v>21148</v>
      </c>
      <c r="B10461" t="s">
        <v>13596</v>
      </c>
      <c r="C10461" t="s">
        <v>33430</v>
      </c>
      <c r="D10461" t="s">
        <v>13615</v>
      </c>
      <c r="E10461" t="s">
        <v>2635</v>
      </c>
      <c r="F10461" t="s">
        <v>2635</v>
      </c>
      <c r="G10461" t="s">
        <v>42</v>
      </c>
      <c r="I10461" s="2" t="s">
        <v>33431</v>
      </c>
      <c r="J10461" t="s">
        <v>19987</v>
      </c>
      <c r="K10461" t="s">
        <v>18</v>
      </c>
      <c r="L10461" t="s">
        <v>892</v>
      </c>
      <c r="M10461" t="s">
        <v>18</v>
      </c>
    </row>
    <row r="10462" spans="1:13" x14ac:dyDescent="0.25">
      <c r="A10462">
        <v>26944</v>
      </c>
      <c r="B10462" t="s">
        <v>13006</v>
      </c>
      <c r="C10462" t="s">
        <v>33430</v>
      </c>
      <c r="D10462" t="s">
        <v>4507</v>
      </c>
      <c r="G10462" t="s">
        <v>42</v>
      </c>
      <c r="I10462" s="2" t="s">
        <v>33432</v>
      </c>
      <c r="K10462" t="s">
        <v>18</v>
      </c>
      <c r="L10462" t="s">
        <v>19</v>
      </c>
      <c r="M10462" t="s">
        <v>18</v>
      </c>
    </row>
    <row r="10463" spans="1:13" x14ac:dyDescent="0.25">
      <c r="A10463">
        <v>22641</v>
      </c>
      <c r="B10463" t="s">
        <v>13596</v>
      </c>
      <c r="C10463" t="s">
        <v>33430</v>
      </c>
      <c r="D10463" t="s">
        <v>13683</v>
      </c>
      <c r="E10463" t="s">
        <v>15457</v>
      </c>
      <c r="F10463" t="s">
        <v>20534</v>
      </c>
      <c r="G10463" t="s">
        <v>16</v>
      </c>
      <c r="I10463" s="2" t="s">
        <v>33433</v>
      </c>
      <c r="J10463" t="s">
        <v>33434</v>
      </c>
      <c r="K10463" t="s">
        <v>18</v>
      </c>
      <c r="L10463" t="s">
        <v>892</v>
      </c>
      <c r="M10463" t="s">
        <v>18</v>
      </c>
    </row>
    <row r="10464" spans="1:13" x14ac:dyDescent="0.25">
      <c r="A10464">
        <v>7857</v>
      </c>
      <c r="B10464" t="s">
        <v>13706</v>
      </c>
      <c r="C10464" t="s">
        <v>33435</v>
      </c>
      <c r="D10464" t="s">
        <v>887</v>
      </c>
      <c r="E10464" t="s">
        <v>13566</v>
      </c>
      <c r="F10464" t="s">
        <v>13871</v>
      </c>
      <c r="G10464" t="s">
        <v>16</v>
      </c>
      <c r="H10464" s="1" t="s">
        <v>33436</v>
      </c>
      <c r="I10464" s="2" t="s">
        <v>33437</v>
      </c>
      <c r="J10464" t="s">
        <v>32017</v>
      </c>
      <c r="K10464" t="s">
        <v>445</v>
      </c>
      <c r="L10464" t="s">
        <v>892</v>
      </c>
      <c r="M10464" t="s">
        <v>18</v>
      </c>
    </row>
    <row r="10465" spans="1:13" x14ac:dyDescent="0.25">
      <c r="A10465">
        <v>5748</v>
      </c>
      <c r="B10465" t="s">
        <v>20290</v>
      </c>
      <c r="C10465" t="s">
        <v>33435</v>
      </c>
      <c r="D10465" t="s">
        <v>887</v>
      </c>
      <c r="E10465" t="s">
        <v>14286</v>
      </c>
      <c r="F10465" t="s">
        <v>13812</v>
      </c>
      <c r="G10465" t="s">
        <v>16</v>
      </c>
      <c r="H10465" s="1" t="s">
        <v>33438</v>
      </c>
      <c r="I10465" s="2" t="s">
        <v>33439</v>
      </c>
      <c r="J10465" t="s">
        <v>33440</v>
      </c>
      <c r="K10465" t="s">
        <v>445</v>
      </c>
      <c r="L10465" t="s">
        <v>892</v>
      </c>
      <c r="M10465" t="s">
        <v>18</v>
      </c>
    </row>
    <row r="10466" spans="1:13" ht="30" x14ac:dyDescent="0.25">
      <c r="A10466">
        <v>29712</v>
      </c>
      <c r="B10466" t="s">
        <v>15972</v>
      </c>
      <c r="C10466" t="s">
        <v>33435</v>
      </c>
      <c r="D10466" t="s">
        <v>465</v>
      </c>
      <c r="F10466" t="s">
        <v>466</v>
      </c>
      <c r="G10466" t="s">
        <v>23</v>
      </c>
      <c r="I10466" s="2" t="s">
        <v>33441</v>
      </c>
      <c r="J10466" t="s">
        <v>33442</v>
      </c>
      <c r="K10466" t="s">
        <v>18</v>
      </c>
      <c r="L10466" t="s">
        <v>470</v>
      </c>
      <c r="M10466" t="s">
        <v>18</v>
      </c>
    </row>
    <row r="10467" spans="1:13" x14ac:dyDescent="0.25">
      <c r="A10467">
        <v>5717</v>
      </c>
      <c r="B10467" t="s">
        <v>17018</v>
      </c>
      <c r="C10467" t="s">
        <v>33435</v>
      </c>
      <c r="D10467" t="s">
        <v>9571</v>
      </c>
      <c r="E10467" t="s">
        <v>13830</v>
      </c>
      <c r="F10467" t="s">
        <v>13831</v>
      </c>
      <c r="G10467" t="s">
        <v>16</v>
      </c>
      <c r="H10467" s="1" t="s">
        <v>33443</v>
      </c>
      <c r="I10467" s="2" t="s">
        <v>33444</v>
      </c>
      <c r="J10467" t="s">
        <v>33445</v>
      </c>
      <c r="K10467" t="s">
        <v>18</v>
      </c>
      <c r="L10467" t="s">
        <v>892</v>
      </c>
      <c r="M10467" t="s">
        <v>18</v>
      </c>
    </row>
    <row r="10468" spans="1:13" x14ac:dyDescent="0.25">
      <c r="A10468">
        <v>21824</v>
      </c>
      <c r="B10468" t="s">
        <v>17328</v>
      </c>
      <c r="C10468" t="s">
        <v>33446</v>
      </c>
      <c r="D10468" t="s">
        <v>12364</v>
      </c>
      <c r="E10468" t="s">
        <v>10451</v>
      </c>
      <c r="F10468" t="s">
        <v>12365</v>
      </c>
      <c r="G10468" t="s">
        <v>42</v>
      </c>
      <c r="I10468" s="2" t="s">
        <v>33447</v>
      </c>
      <c r="J10468" t="s">
        <v>33448</v>
      </c>
      <c r="K10468" t="s">
        <v>18</v>
      </c>
      <c r="L10468" t="s">
        <v>892</v>
      </c>
      <c r="M10468" t="s">
        <v>18</v>
      </c>
    </row>
    <row r="10469" spans="1:13" ht="30" x14ac:dyDescent="0.25">
      <c r="A10469">
        <v>10337</v>
      </c>
      <c r="B10469" t="s">
        <v>16656</v>
      </c>
      <c r="C10469" t="s">
        <v>33449</v>
      </c>
      <c r="D10469" t="s">
        <v>6077</v>
      </c>
      <c r="E10469" t="s">
        <v>14532</v>
      </c>
      <c r="F10469" t="s">
        <v>14332</v>
      </c>
      <c r="G10469" t="s">
        <v>16</v>
      </c>
      <c r="H10469" s="1" t="s">
        <v>33450</v>
      </c>
      <c r="I10469" s="2" t="s">
        <v>33451</v>
      </c>
      <c r="J10469" t="s">
        <v>29550</v>
      </c>
      <c r="K10469" t="s">
        <v>18</v>
      </c>
      <c r="L10469" t="s">
        <v>892</v>
      </c>
      <c r="M10469" t="s">
        <v>18</v>
      </c>
    </row>
    <row r="10470" spans="1:13" x14ac:dyDescent="0.25">
      <c r="A10470">
        <v>21967</v>
      </c>
      <c r="B10470" t="s">
        <v>18960</v>
      </c>
      <c r="C10470" t="s">
        <v>33452</v>
      </c>
      <c r="D10470" t="s">
        <v>13580</v>
      </c>
      <c r="E10470" t="s">
        <v>6847</v>
      </c>
      <c r="F10470" t="s">
        <v>29398</v>
      </c>
      <c r="G10470" t="s">
        <v>42</v>
      </c>
      <c r="I10470" s="2" t="s">
        <v>33453</v>
      </c>
      <c r="J10470" t="s">
        <v>33454</v>
      </c>
      <c r="K10470" t="s">
        <v>18</v>
      </c>
      <c r="L10470" t="s">
        <v>892</v>
      </c>
      <c r="M10470" t="s">
        <v>18</v>
      </c>
    </row>
    <row r="10471" spans="1:13" x14ac:dyDescent="0.25">
      <c r="A10471">
        <v>17172</v>
      </c>
      <c r="B10471" t="s">
        <v>13875</v>
      </c>
      <c r="C10471" t="s">
        <v>33452</v>
      </c>
      <c r="D10471" t="s">
        <v>12364</v>
      </c>
      <c r="E10471" t="s">
        <v>2634</v>
      </c>
      <c r="F10471" t="s">
        <v>18637</v>
      </c>
      <c r="G10471" t="s">
        <v>42</v>
      </c>
      <c r="I10471" s="2" t="s">
        <v>33455</v>
      </c>
      <c r="J10471" t="s">
        <v>33456</v>
      </c>
      <c r="K10471" t="s">
        <v>18</v>
      </c>
      <c r="L10471" t="s">
        <v>892</v>
      </c>
      <c r="M10471" t="s">
        <v>18</v>
      </c>
    </row>
    <row r="10472" spans="1:13" x14ac:dyDescent="0.25">
      <c r="A10472">
        <v>6047</v>
      </c>
      <c r="B10472" t="s">
        <v>13778</v>
      </c>
      <c r="C10472" t="s">
        <v>33452</v>
      </c>
      <c r="D10472" t="s">
        <v>17827</v>
      </c>
      <c r="E10472" t="s">
        <v>16840</v>
      </c>
      <c r="F10472" t="s">
        <v>33457</v>
      </c>
      <c r="G10472" t="s">
        <v>42</v>
      </c>
      <c r="I10472" s="2" t="s">
        <v>24953</v>
      </c>
      <c r="J10472" t="s">
        <v>33458</v>
      </c>
      <c r="K10472" t="s">
        <v>18</v>
      </c>
      <c r="L10472" t="s">
        <v>892</v>
      </c>
      <c r="M10472" t="s">
        <v>18</v>
      </c>
    </row>
    <row r="10473" spans="1:13" x14ac:dyDescent="0.25">
      <c r="A10473">
        <v>9641</v>
      </c>
      <c r="B10473" t="s">
        <v>28485</v>
      </c>
      <c r="C10473" t="s">
        <v>33459</v>
      </c>
      <c r="D10473" t="s">
        <v>887</v>
      </c>
      <c r="E10473" t="s">
        <v>13702</v>
      </c>
      <c r="F10473" t="s">
        <v>14332</v>
      </c>
      <c r="G10473" t="s">
        <v>16</v>
      </c>
      <c r="H10473" s="1" t="s">
        <v>33460</v>
      </c>
      <c r="I10473" s="2" t="s">
        <v>33461</v>
      </c>
      <c r="J10473" t="s">
        <v>33462</v>
      </c>
      <c r="K10473" t="s">
        <v>18</v>
      </c>
      <c r="L10473" t="s">
        <v>892</v>
      </c>
      <c r="M10473" t="s">
        <v>18</v>
      </c>
    </row>
    <row r="10474" spans="1:13" ht="30" x14ac:dyDescent="0.25">
      <c r="A10474">
        <v>24213</v>
      </c>
      <c r="B10474" t="s">
        <v>33463</v>
      </c>
      <c r="C10474" t="s">
        <v>33464</v>
      </c>
      <c r="D10474" t="s">
        <v>14329</v>
      </c>
      <c r="F10474" t="s">
        <v>22810</v>
      </c>
      <c r="G10474" t="s">
        <v>23</v>
      </c>
      <c r="H10474" s="1" t="s">
        <v>33465</v>
      </c>
      <c r="I10474" s="2" t="s">
        <v>33466</v>
      </c>
      <c r="K10474" t="s">
        <v>18</v>
      </c>
      <c r="L10474" t="s">
        <v>470</v>
      </c>
      <c r="M10474" t="s">
        <v>18</v>
      </c>
    </row>
    <row r="10475" spans="1:13" x14ac:dyDescent="0.25">
      <c r="A10475">
        <v>14000</v>
      </c>
      <c r="B10475" t="s">
        <v>13532</v>
      </c>
      <c r="C10475" t="s">
        <v>33467</v>
      </c>
      <c r="D10475" t="s">
        <v>12364</v>
      </c>
      <c r="E10475" t="s">
        <v>10451</v>
      </c>
      <c r="F10475" t="s">
        <v>14325</v>
      </c>
      <c r="G10475" t="s">
        <v>42</v>
      </c>
      <c r="I10475" s="2" t="s">
        <v>33468</v>
      </c>
      <c r="J10475" t="s">
        <v>33469</v>
      </c>
      <c r="K10475" t="s">
        <v>18</v>
      </c>
      <c r="L10475" t="s">
        <v>892</v>
      </c>
      <c r="M10475" t="s">
        <v>18</v>
      </c>
    </row>
    <row r="10476" spans="1:13" x14ac:dyDescent="0.25">
      <c r="A10476">
        <v>14870</v>
      </c>
      <c r="B10476" t="s">
        <v>15771</v>
      </c>
      <c r="C10476" t="s">
        <v>33470</v>
      </c>
      <c r="D10476" t="s">
        <v>887</v>
      </c>
      <c r="E10476" t="s">
        <v>6847</v>
      </c>
      <c r="F10476" t="s">
        <v>6078</v>
      </c>
      <c r="G10476" t="s">
        <v>42</v>
      </c>
      <c r="I10476" s="2" t="s">
        <v>33471</v>
      </c>
      <c r="J10476" t="s">
        <v>32859</v>
      </c>
      <c r="K10476" t="s">
        <v>18</v>
      </c>
      <c r="L10476" t="s">
        <v>892</v>
      </c>
      <c r="M10476" t="s">
        <v>18</v>
      </c>
    </row>
    <row r="10477" spans="1:13" ht="30" x14ac:dyDescent="0.25">
      <c r="A10477">
        <v>8403</v>
      </c>
      <c r="B10477" t="s">
        <v>13674</v>
      </c>
      <c r="C10477" t="s">
        <v>33470</v>
      </c>
      <c r="D10477" t="s">
        <v>5713</v>
      </c>
      <c r="E10477" t="s">
        <v>14898</v>
      </c>
      <c r="F10477" t="s">
        <v>13782</v>
      </c>
      <c r="G10477" t="s">
        <v>16</v>
      </c>
      <c r="H10477" s="1" t="s">
        <v>33472</v>
      </c>
      <c r="I10477" s="2" t="s">
        <v>33473</v>
      </c>
      <c r="J10477" t="s">
        <v>33474</v>
      </c>
      <c r="K10477" t="s">
        <v>18</v>
      </c>
      <c r="L10477" t="s">
        <v>892</v>
      </c>
      <c r="M10477" t="s">
        <v>18</v>
      </c>
    </row>
    <row r="10478" spans="1:13" ht="30" x14ac:dyDescent="0.25">
      <c r="A10478">
        <v>12594</v>
      </c>
      <c r="B10478" t="s">
        <v>14425</v>
      </c>
      <c r="C10478" t="s">
        <v>33475</v>
      </c>
      <c r="D10478" t="s">
        <v>13805</v>
      </c>
      <c r="E10478" t="s">
        <v>14421</v>
      </c>
      <c r="F10478" t="s">
        <v>15339</v>
      </c>
      <c r="G10478" t="s">
        <v>16</v>
      </c>
      <c r="I10478" s="2" t="s">
        <v>33476</v>
      </c>
      <c r="J10478" t="s">
        <v>33477</v>
      </c>
      <c r="K10478" t="s">
        <v>18</v>
      </c>
      <c r="L10478" t="s">
        <v>892</v>
      </c>
      <c r="M10478" t="s">
        <v>445</v>
      </c>
    </row>
    <row r="10479" spans="1:13" x14ac:dyDescent="0.25">
      <c r="A10479">
        <v>31310</v>
      </c>
      <c r="B10479" t="s">
        <v>14760</v>
      </c>
      <c r="C10479" t="s">
        <v>33478</v>
      </c>
      <c r="D10479" t="s">
        <v>15310</v>
      </c>
      <c r="F10479" t="s">
        <v>16262</v>
      </c>
      <c r="G10479" t="s">
        <v>23</v>
      </c>
      <c r="I10479" s="2" t="s">
        <v>33479</v>
      </c>
      <c r="J10479" t="s">
        <v>33480</v>
      </c>
      <c r="K10479" t="s">
        <v>18</v>
      </c>
      <c r="L10479" t="s">
        <v>470</v>
      </c>
      <c r="M10479" t="s">
        <v>18</v>
      </c>
    </row>
    <row r="10480" spans="1:13" ht="30" x14ac:dyDescent="0.25">
      <c r="A10480">
        <v>20209</v>
      </c>
      <c r="B10480" t="s">
        <v>15232</v>
      </c>
      <c r="C10480" t="s">
        <v>33481</v>
      </c>
      <c r="D10480" t="s">
        <v>887</v>
      </c>
      <c r="E10480" t="s">
        <v>6847</v>
      </c>
      <c r="F10480" t="s">
        <v>6078</v>
      </c>
      <c r="G10480" t="s">
        <v>16</v>
      </c>
      <c r="I10480" s="2" t="s">
        <v>33482</v>
      </c>
      <c r="J10480" t="s">
        <v>33483</v>
      </c>
      <c r="K10480" t="s">
        <v>18</v>
      </c>
      <c r="L10480" t="s">
        <v>892</v>
      </c>
      <c r="M10480" t="s">
        <v>18</v>
      </c>
    </row>
    <row r="10481" spans="1:13" ht="30" x14ac:dyDescent="0.25">
      <c r="A10481">
        <v>18270</v>
      </c>
      <c r="B10481" t="s">
        <v>13778</v>
      </c>
      <c r="C10481" t="s">
        <v>33484</v>
      </c>
      <c r="D10481" t="s">
        <v>15310</v>
      </c>
      <c r="F10481" t="s">
        <v>16262</v>
      </c>
      <c r="G10481" t="s">
        <v>211</v>
      </c>
      <c r="H10481" s="1" t="s">
        <v>33485</v>
      </c>
      <c r="I10481" s="2" t="s">
        <v>33486</v>
      </c>
      <c r="J10481" t="s">
        <v>33487</v>
      </c>
      <c r="K10481" t="s">
        <v>18</v>
      </c>
      <c r="L10481" t="s">
        <v>470</v>
      </c>
      <c r="M10481" t="s">
        <v>18</v>
      </c>
    </row>
    <row r="10482" spans="1:13" x14ac:dyDescent="0.25">
      <c r="A10482">
        <v>14391</v>
      </c>
      <c r="B10482" t="s">
        <v>18004</v>
      </c>
      <c r="C10482" t="s">
        <v>33488</v>
      </c>
      <c r="D10482" t="s">
        <v>887</v>
      </c>
      <c r="E10482" t="s">
        <v>6847</v>
      </c>
      <c r="F10482" t="s">
        <v>6078</v>
      </c>
      <c r="G10482" t="s">
        <v>16</v>
      </c>
      <c r="I10482" s="2" t="s">
        <v>33489</v>
      </c>
      <c r="J10482" t="s">
        <v>33490</v>
      </c>
      <c r="K10482" t="s">
        <v>18</v>
      </c>
      <c r="L10482" t="s">
        <v>892</v>
      </c>
      <c r="M10482" t="s">
        <v>18</v>
      </c>
    </row>
    <row r="10483" spans="1:13" ht="30" x14ac:dyDescent="0.25">
      <c r="A10483">
        <v>5951</v>
      </c>
      <c r="B10483" t="s">
        <v>13747</v>
      </c>
      <c r="C10483" t="s">
        <v>33491</v>
      </c>
      <c r="D10483" t="s">
        <v>13724</v>
      </c>
      <c r="E10483" t="s">
        <v>2635</v>
      </c>
      <c r="F10483" t="s">
        <v>2635</v>
      </c>
      <c r="G10483" t="s">
        <v>16</v>
      </c>
      <c r="H10483" s="1" t="s">
        <v>33492</v>
      </c>
      <c r="I10483" s="2" t="s">
        <v>33493</v>
      </c>
      <c r="J10483" t="s">
        <v>33494</v>
      </c>
      <c r="K10483" t="s">
        <v>18</v>
      </c>
      <c r="L10483" t="s">
        <v>892</v>
      </c>
      <c r="M10483" t="s">
        <v>18</v>
      </c>
    </row>
    <row r="10484" spans="1:13" x14ac:dyDescent="0.25">
      <c r="A10484">
        <v>6451</v>
      </c>
      <c r="B10484" t="s">
        <v>13549</v>
      </c>
      <c r="C10484" t="s">
        <v>33495</v>
      </c>
      <c r="D10484" t="s">
        <v>12364</v>
      </c>
      <c r="E10484" t="s">
        <v>2634</v>
      </c>
      <c r="F10484" t="s">
        <v>18637</v>
      </c>
      <c r="G10484" t="s">
        <v>16</v>
      </c>
      <c r="H10484" s="1" t="s">
        <v>33496</v>
      </c>
      <c r="I10484" s="2" t="s">
        <v>33497</v>
      </c>
      <c r="J10484" t="s">
        <v>33498</v>
      </c>
      <c r="K10484" t="s">
        <v>445</v>
      </c>
      <c r="L10484" t="s">
        <v>892</v>
      </c>
      <c r="M10484" t="s">
        <v>18</v>
      </c>
    </row>
    <row r="10485" spans="1:13" ht="30" x14ac:dyDescent="0.25">
      <c r="A10485">
        <v>14734</v>
      </c>
      <c r="B10485" t="s">
        <v>20791</v>
      </c>
      <c r="C10485" t="s">
        <v>33495</v>
      </c>
      <c r="D10485" t="s">
        <v>13551</v>
      </c>
      <c r="E10485" t="s">
        <v>13751</v>
      </c>
      <c r="F10485" t="s">
        <v>14043</v>
      </c>
      <c r="G10485" t="s">
        <v>3389</v>
      </c>
      <c r="I10485" s="2" t="s">
        <v>33499</v>
      </c>
      <c r="J10485" t="s">
        <v>33500</v>
      </c>
      <c r="K10485" t="s">
        <v>18</v>
      </c>
      <c r="L10485" t="s">
        <v>892</v>
      </c>
      <c r="M10485" t="s">
        <v>18</v>
      </c>
    </row>
    <row r="10486" spans="1:13" x14ac:dyDescent="0.25">
      <c r="A10486">
        <v>15988</v>
      </c>
      <c r="B10486" t="s">
        <v>13716</v>
      </c>
      <c r="C10486" t="s">
        <v>33495</v>
      </c>
      <c r="D10486" t="s">
        <v>13580</v>
      </c>
      <c r="E10486" t="s">
        <v>6847</v>
      </c>
      <c r="F10486" t="s">
        <v>6078</v>
      </c>
      <c r="G10486" t="s">
        <v>16</v>
      </c>
      <c r="I10486" s="2" t="s">
        <v>33501</v>
      </c>
      <c r="J10486" t="s">
        <v>16571</v>
      </c>
      <c r="K10486" t="s">
        <v>18</v>
      </c>
      <c r="L10486" t="s">
        <v>892</v>
      </c>
      <c r="M10486" t="s">
        <v>18</v>
      </c>
    </row>
    <row r="10487" spans="1:13" x14ac:dyDescent="0.25">
      <c r="A10487">
        <v>5433</v>
      </c>
      <c r="B10487" t="s">
        <v>33502</v>
      </c>
      <c r="C10487" t="s">
        <v>33495</v>
      </c>
      <c r="D10487" t="s">
        <v>33503</v>
      </c>
      <c r="G10487" t="s">
        <v>16</v>
      </c>
      <c r="H10487" s="1" t="s">
        <v>33504</v>
      </c>
      <c r="I10487" s="2" t="s">
        <v>33505</v>
      </c>
      <c r="K10487" t="s">
        <v>18</v>
      </c>
      <c r="L10487" t="s">
        <v>19</v>
      </c>
      <c r="M10487" t="s">
        <v>18</v>
      </c>
    </row>
    <row r="10488" spans="1:13" ht="45" x14ac:dyDescent="0.25">
      <c r="A10488">
        <v>19515</v>
      </c>
      <c r="B10488" t="s">
        <v>10971</v>
      </c>
      <c r="C10488" t="s">
        <v>33506</v>
      </c>
      <c r="D10488" t="s">
        <v>887</v>
      </c>
      <c r="E10488" t="s">
        <v>2634</v>
      </c>
      <c r="F10488" t="s">
        <v>15956</v>
      </c>
      <c r="G10488" t="s">
        <v>16</v>
      </c>
      <c r="H10488" s="1" t="s">
        <v>33507</v>
      </c>
      <c r="I10488" s="2" t="s">
        <v>33508</v>
      </c>
      <c r="J10488" t="s">
        <v>33509</v>
      </c>
      <c r="K10488" t="s">
        <v>18</v>
      </c>
      <c r="L10488" t="s">
        <v>892</v>
      </c>
      <c r="M10488" t="s">
        <v>18</v>
      </c>
    </row>
    <row r="10489" spans="1:13" x14ac:dyDescent="0.25">
      <c r="A10489">
        <v>24051</v>
      </c>
      <c r="B10489" t="s">
        <v>33510</v>
      </c>
      <c r="C10489" t="s">
        <v>33511</v>
      </c>
      <c r="D10489" t="s">
        <v>8027</v>
      </c>
      <c r="F10489" t="s">
        <v>8027</v>
      </c>
      <c r="G10489" t="s">
        <v>23</v>
      </c>
      <c r="I10489" s="2" t="s">
        <v>33512</v>
      </c>
      <c r="J10489" t="s">
        <v>33513</v>
      </c>
      <c r="K10489" t="s">
        <v>18</v>
      </c>
      <c r="L10489" t="s">
        <v>470</v>
      </c>
      <c r="M10489" t="s">
        <v>18</v>
      </c>
    </row>
    <row r="10490" spans="1:13" x14ac:dyDescent="0.25">
      <c r="A10490">
        <v>40375</v>
      </c>
      <c r="B10490" t="s">
        <v>8887</v>
      </c>
      <c r="C10490" t="s">
        <v>33511</v>
      </c>
      <c r="D10490" t="s">
        <v>1964</v>
      </c>
      <c r="G10490" t="s">
        <v>16</v>
      </c>
      <c r="H10490" s="1" t="s">
        <v>33514</v>
      </c>
      <c r="I10490" s="2" t="s">
        <v>22701</v>
      </c>
      <c r="K10490" t="s">
        <v>18</v>
      </c>
      <c r="L10490" t="s">
        <v>19</v>
      </c>
      <c r="M10490" t="s">
        <v>18</v>
      </c>
    </row>
    <row r="10491" spans="1:13" x14ac:dyDescent="0.25">
      <c r="A10491">
        <v>28189</v>
      </c>
      <c r="B10491" t="s">
        <v>14800</v>
      </c>
      <c r="C10491" t="s">
        <v>33515</v>
      </c>
      <c r="D10491" t="s">
        <v>13580</v>
      </c>
      <c r="E10491" t="s">
        <v>6847</v>
      </c>
      <c r="F10491" t="s">
        <v>6078</v>
      </c>
      <c r="G10491" t="s">
        <v>42</v>
      </c>
      <c r="I10491" s="2" t="s">
        <v>33516</v>
      </c>
      <c r="J10491" t="s">
        <v>33517</v>
      </c>
      <c r="K10491" t="s">
        <v>18</v>
      </c>
      <c r="L10491" t="s">
        <v>892</v>
      </c>
      <c r="M10491" t="s">
        <v>18</v>
      </c>
    </row>
    <row r="10492" spans="1:13" x14ac:dyDescent="0.25">
      <c r="A10492">
        <v>12411</v>
      </c>
      <c r="B10492" t="s">
        <v>13532</v>
      </c>
      <c r="C10492" t="s">
        <v>33518</v>
      </c>
      <c r="D10492" t="s">
        <v>13651</v>
      </c>
      <c r="E10492" t="s">
        <v>6847</v>
      </c>
      <c r="F10492" t="s">
        <v>6078</v>
      </c>
      <c r="G10492" t="s">
        <v>632</v>
      </c>
      <c r="I10492" s="2" t="s">
        <v>20654</v>
      </c>
      <c r="J10492" t="s">
        <v>33519</v>
      </c>
      <c r="K10492" t="s">
        <v>18</v>
      </c>
      <c r="L10492" t="s">
        <v>892</v>
      </c>
      <c r="M10492" t="s">
        <v>18</v>
      </c>
    </row>
    <row r="10493" spans="1:13" x14ac:dyDescent="0.25">
      <c r="A10493">
        <v>7471</v>
      </c>
      <c r="B10493" t="s">
        <v>14707</v>
      </c>
      <c r="C10493" t="s">
        <v>33518</v>
      </c>
      <c r="D10493" t="s">
        <v>3624</v>
      </c>
      <c r="E10493" t="s">
        <v>6847</v>
      </c>
      <c r="F10493" t="s">
        <v>6078</v>
      </c>
      <c r="G10493" t="s">
        <v>16</v>
      </c>
      <c r="I10493" s="2" t="s">
        <v>33520</v>
      </c>
      <c r="J10493" t="s">
        <v>33521</v>
      </c>
      <c r="K10493" t="s">
        <v>18</v>
      </c>
      <c r="L10493" t="s">
        <v>892</v>
      </c>
      <c r="M10493" t="s">
        <v>18</v>
      </c>
    </row>
    <row r="10494" spans="1:13" x14ac:dyDescent="0.25">
      <c r="A10494">
        <v>6977</v>
      </c>
      <c r="B10494" t="s">
        <v>13532</v>
      </c>
      <c r="C10494" t="s">
        <v>33518</v>
      </c>
      <c r="D10494" t="s">
        <v>13651</v>
      </c>
      <c r="E10494" t="s">
        <v>14532</v>
      </c>
      <c r="F10494" t="s">
        <v>14332</v>
      </c>
      <c r="G10494" t="s">
        <v>16</v>
      </c>
      <c r="H10494" s="1" t="s">
        <v>33522</v>
      </c>
      <c r="I10494" s="2" t="s">
        <v>33523</v>
      </c>
      <c r="J10494" t="s">
        <v>33524</v>
      </c>
      <c r="K10494" t="s">
        <v>18</v>
      </c>
      <c r="L10494" t="s">
        <v>892</v>
      </c>
      <c r="M10494" t="s">
        <v>18</v>
      </c>
    </row>
    <row r="10495" spans="1:13" x14ac:dyDescent="0.25">
      <c r="A10495">
        <v>14674</v>
      </c>
      <c r="B10495" t="s">
        <v>13800</v>
      </c>
      <c r="C10495" t="s">
        <v>33518</v>
      </c>
      <c r="D10495" t="s">
        <v>887</v>
      </c>
      <c r="E10495" t="s">
        <v>6847</v>
      </c>
      <c r="F10495" t="s">
        <v>6078</v>
      </c>
      <c r="G10495" t="s">
        <v>16</v>
      </c>
      <c r="I10495" s="2" t="s">
        <v>20918</v>
      </c>
      <c r="J10495" t="s">
        <v>20919</v>
      </c>
      <c r="K10495" t="s">
        <v>18</v>
      </c>
      <c r="L10495" t="s">
        <v>892</v>
      </c>
      <c r="M10495" t="s">
        <v>18</v>
      </c>
    </row>
    <row r="10496" spans="1:13" x14ac:dyDescent="0.25">
      <c r="A10496">
        <v>21517</v>
      </c>
      <c r="B10496" t="s">
        <v>14135</v>
      </c>
      <c r="C10496" t="s">
        <v>33525</v>
      </c>
      <c r="D10496" t="s">
        <v>3386</v>
      </c>
      <c r="E10496" t="s">
        <v>3625</v>
      </c>
      <c r="F10496" t="s">
        <v>14153</v>
      </c>
      <c r="G10496" t="s">
        <v>42</v>
      </c>
      <c r="I10496" s="2" t="s">
        <v>33526</v>
      </c>
      <c r="J10496" t="s">
        <v>33527</v>
      </c>
      <c r="K10496" t="s">
        <v>18</v>
      </c>
      <c r="L10496" t="s">
        <v>892</v>
      </c>
      <c r="M10496" t="s">
        <v>18</v>
      </c>
    </row>
    <row r="10497" spans="1:13" x14ac:dyDescent="0.25">
      <c r="A10497">
        <v>19485</v>
      </c>
      <c r="B10497" t="s">
        <v>13564</v>
      </c>
      <c r="C10497" t="s">
        <v>33528</v>
      </c>
      <c r="D10497" t="s">
        <v>887</v>
      </c>
      <c r="E10497" t="s">
        <v>6847</v>
      </c>
      <c r="F10497" t="s">
        <v>13866</v>
      </c>
      <c r="G10497" t="s">
        <v>16</v>
      </c>
      <c r="H10497" s="1" t="s">
        <v>33529</v>
      </c>
      <c r="I10497" s="2" t="s">
        <v>15235</v>
      </c>
      <c r="J10497" t="s">
        <v>33530</v>
      </c>
      <c r="K10497" t="s">
        <v>18</v>
      </c>
      <c r="L10497" t="s">
        <v>892</v>
      </c>
      <c r="M10497" t="s">
        <v>18</v>
      </c>
    </row>
    <row r="10498" spans="1:13" x14ac:dyDescent="0.25">
      <c r="A10498">
        <v>6473</v>
      </c>
      <c r="B10498" t="s">
        <v>13532</v>
      </c>
      <c r="C10498" t="s">
        <v>33531</v>
      </c>
      <c r="D10498" t="s">
        <v>887</v>
      </c>
      <c r="E10498" t="s">
        <v>14146</v>
      </c>
      <c r="F10498" t="s">
        <v>17247</v>
      </c>
      <c r="G10498" t="s">
        <v>16</v>
      </c>
      <c r="H10498" s="1" t="s">
        <v>33532</v>
      </c>
      <c r="I10498" s="2" t="s">
        <v>33533</v>
      </c>
      <c r="J10498" t="s">
        <v>33534</v>
      </c>
      <c r="K10498" t="s">
        <v>18</v>
      </c>
      <c r="L10498" t="s">
        <v>892</v>
      </c>
      <c r="M10498" t="s">
        <v>18</v>
      </c>
    </row>
    <row r="10499" spans="1:13" x14ac:dyDescent="0.25">
      <c r="A10499">
        <v>19719</v>
      </c>
      <c r="B10499" t="s">
        <v>16028</v>
      </c>
      <c r="C10499" t="s">
        <v>33535</v>
      </c>
      <c r="D10499" t="s">
        <v>3624</v>
      </c>
      <c r="E10499" t="s">
        <v>14286</v>
      </c>
      <c r="F10499" t="s">
        <v>13812</v>
      </c>
      <c r="G10499" t="s">
        <v>16</v>
      </c>
      <c r="H10499" s="1" t="s">
        <v>33536</v>
      </c>
      <c r="I10499" s="2" t="s">
        <v>33537</v>
      </c>
      <c r="J10499" t="s">
        <v>33538</v>
      </c>
      <c r="K10499" t="s">
        <v>18</v>
      </c>
      <c r="L10499" t="s">
        <v>892</v>
      </c>
      <c r="M10499" t="s">
        <v>18</v>
      </c>
    </row>
    <row r="10500" spans="1:13" x14ac:dyDescent="0.25">
      <c r="A10500">
        <v>3317</v>
      </c>
      <c r="B10500" t="s">
        <v>17018</v>
      </c>
      <c r="C10500" t="s">
        <v>33539</v>
      </c>
      <c r="D10500" t="s">
        <v>13588</v>
      </c>
      <c r="E10500" t="s">
        <v>13589</v>
      </c>
      <c r="F10500" t="s">
        <v>13590</v>
      </c>
      <c r="G10500" t="s">
        <v>16</v>
      </c>
      <c r="I10500" s="2" t="s">
        <v>33540</v>
      </c>
      <c r="J10500" t="s">
        <v>33541</v>
      </c>
      <c r="K10500" t="s">
        <v>18</v>
      </c>
      <c r="L10500" t="s">
        <v>892</v>
      </c>
      <c r="M10500" t="s">
        <v>18</v>
      </c>
    </row>
    <row r="10501" spans="1:13" x14ac:dyDescent="0.25">
      <c r="A10501">
        <v>28842</v>
      </c>
      <c r="B10501" t="s">
        <v>16374</v>
      </c>
      <c r="C10501" t="s">
        <v>33539</v>
      </c>
      <c r="D10501" t="s">
        <v>13580</v>
      </c>
      <c r="E10501" t="s">
        <v>6847</v>
      </c>
      <c r="F10501" t="s">
        <v>14032</v>
      </c>
      <c r="G10501" t="s">
        <v>632</v>
      </c>
      <c r="I10501" s="2" t="s">
        <v>33542</v>
      </c>
      <c r="J10501" t="s">
        <v>33543</v>
      </c>
      <c r="K10501" t="s">
        <v>18</v>
      </c>
      <c r="L10501" t="s">
        <v>892</v>
      </c>
      <c r="M10501" t="s">
        <v>18</v>
      </c>
    </row>
    <row r="10502" spans="1:13" x14ac:dyDescent="0.25">
      <c r="A10502">
        <v>8128</v>
      </c>
      <c r="B10502" t="s">
        <v>17687</v>
      </c>
      <c r="C10502" t="s">
        <v>33544</v>
      </c>
      <c r="D10502" t="s">
        <v>3879</v>
      </c>
      <c r="E10502" t="s">
        <v>6847</v>
      </c>
      <c r="F10502" t="s">
        <v>6078</v>
      </c>
      <c r="G10502" t="s">
        <v>16</v>
      </c>
      <c r="H10502" s="1" t="s">
        <v>16977</v>
      </c>
      <c r="I10502" s="2" t="s">
        <v>14316</v>
      </c>
      <c r="J10502" t="s">
        <v>33545</v>
      </c>
      <c r="K10502" t="s">
        <v>445</v>
      </c>
      <c r="L10502" t="s">
        <v>892</v>
      </c>
      <c r="M10502" t="s">
        <v>18</v>
      </c>
    </row>
    <row r="10503" spans="1:13" x14ac:dyDescent="0.25">
      <c r="A10503">
        <v>25685</v>
      </c>
      <c r="B10503" t="s">
        <v>18641</v>
      </c>
      <c r="C10503" t="s">
        <v>33546</v>
      </c>
      <c r="D10503" t="s">
        <v>3624</v>
      </c>
      <c r="E10503" t="s">
        <v>6847</v>
      </c>
      <c r="F10503" t="s">
        <v>6078</v>
      </c>
      <c r="G10503" t="s">
        <v>42</v>
      </c>
      <c r="I10503" s="2" t="s">
        <v>33547</v>
      </c>
      <c r="J10503" t="s">
        <v>33548</v>
      </c>
      <c r="K10503" t="s">
        <v>18</v>
      </c>
      <c r="L10503" t="s">
        <v>892</v>
      </c>
      <c r="M10503" t="s">
        <v>18</v>
      </c>
    </row>
    <row r="10504" spans="1:13" x14ac:dyDescent="0.25">
      <c r="A10504">
        <v>13387</v>
      </c>
      <c r="B10504" t="s">
        <v>14244</v>
      </c>
      <c r="C10504" t="s">
        <v>33549</v>
      </c>
      <c r="D10504" t="s">
        <v>13810</v>
      </c>
      <c r="E10504" t="s">
        <v>13986</v>
      </c>
      <c r="F10504" t="s">
        <v>13871</v>
      </c>
      <c r="G10504" t="s">
        <v>16</v>
      </c>
      <c r="I10504" s="2" t="s">
        <v>16818</v>
      </c>
      <c r="J10504" t="s">
        <v>33550</v>
      </c>
      <c r="K10504" t="s">
        <v>18</v>
      </c>
      <c r="L10504" t="s">
        <v>892</v>
      </c>
      <c r="M10504" t="s">
        <v>18</v>
      </c>
    </row>
    <row r="10505" spans="1:13" x14ac:dyDescent="0.25">
      <c r="A10505">
        <v>32115</v>
      </c>
      <c r="B10505" t="s">
        <v>14135</v>
      </c>
      <c r="C10505" t="s">
        <v>33551</v>
      </c>
      <c r="D10505" t="s">
        <v>6964</v>
      </c>
      <c r="F10505" t="s">
        <v>6965</v>
      </c>
      <c r="G10505" t="s">
        <v>8028</v>
      </c>
      <c r="H10505" s="1" t="s">
        <v>33552</v>
      </c>
      <c r="I10505" s="2" t="s">
        <v>33553</v>
      </c>
      <c r="K10505" t="s">
        <v>18</v>
      </c>
      <c r="L10505" t="s">
        <v>470</v>
      </c>
      <c r="M10505" t="s">
        <v>18</v>
      </c>
    </row>
    <row r="10506" spans="1:13" ht="30" x14ac:dyDescent="0.25">
      <c r="A10506">
        <v>28567</v>
      </c>
      <c r="B10506" t="s">
        <v>14737</v>
      </c>
      <c r="C10506" t="s">
        <v>33554</v>
      </c>
      <c r="D10506" t="s">
        <v>3386</v>
      </c>
      <c r="E10506" t="s">
        <v>2634</v>
      </c>
      <c r="F10506" t="s">
        <v>13796</v>
      </c>
      <c r="G10506" t="s">
        <v>3389</v>
      </c>
      <c r="I10506" s="2" t="s">
        <v>33555</v>
      </c>
      <c r="J10506" t="s">
        <v>33556</v>
      </c>
      <c r="K10506" t="s">
        <v>18</v>
      </c>
      <c r="L10506" t="s">
        <v>892</v>
      </c>
      <c r="M10506" t="s">
        <v>18</v>
      </c>
    </row>
    <row r="10507" spans="1:13" x14ac:dyDescent="0.25">
      <c r="A10507">
        <v>33081</v>
      </c>
      <c r="B10507" t="s">
        <v>20709</v>
      </c>
      <c r="C10507" t="s">
        <v>33557</v>
      </c>
      <c r="D10507" t="s">
        <v>33558</v>
      </c>
      <c r="G10507" t="s">
        <v>42</v>
      </c>
      <c r="H10507" s="1" t="s">
        <v>33559</v>
      </c>
      <c r="I10507" s="2" t="s">
        <v>33560</v>
      </c>
      <c r="K10507" t="s">
        <v>18</v>
      </c>
      <c r="L10507" t="s">
        <v>19</v>
      </c>
      <c r="M10507" t="s">
        <v>18</v>
      </c>
    </row>
    <row r="10508" spans="1:13" x14ac:dyDescent="0.25">
      <c r="A10508">
        <v>15311</v>
      </c>
      <c r="B10508" t="s">
        <v>33561</v>
      </c>
      <c r="C10508" t="s">
        <v>33562</v>
      </c>
      <c r="D10508" t="s">
        <v>10450</v>
      </c>
      <c r="E10508" t="s">
        <v>14142</v>
      </c>
      <c r="F10508" t="s">
        <v>14011</v>
      </c>
      <c r="G10508" t="s">
        <v>632</v>
      </c>
      <c r="I10508" s="2" t="s">
        <v>33563</v>
      </c>
      <c r="J10508" t="s">
        <v>33564</v>
      </c>
      <c r="K10508" t="s">
        <v>18</v>
      </c>
      <c r="L10508" t="s">
        <v>892</v>
      </c>
      <c r="M10508" t="s">
        <v>18</v>
      </c>
    </row>
    <row r="10509" spans="1:13" ht="30" x14ac:dyDescent="0.25">
      <c r="A10509">
        <v>13287</v>
      </c>
      <c r="B10509" t="s">
        <v>33565</v>
      </c>
      <c r="C10509" t="s">
        <v>33566</v>
      </c>
      <c r="D10509" t="s">
        <v>887</v>
      </c>
      <c r="E10509" t="s">
        <v>2634</v>
      </c>
      <c r="F10509" t="s">
        <v>2635</v>
      </c>
      <c r="G10509" t="s">
        <v>3389</v>
      </c>
      <c r="I10509" s="2" t="s">
        <v>33567</v>
      </c>
      <c r="J10509" t="s">
        <v>18630</v>
      </c>
      <c r="K10509" t="s">
        <v>18</v>
      </c>
      <c r="L10509" t="s">
        <v>892</v>
      </c>
      <c r="M10509" t="s">
        <v>18</v>
      </c>
    </row>
    <row r="10510" spans="1:13" x14ac:dyDescent="0.25">
      <c r="A10510">
        <v>7331</v>
      </c>
      <c r="B10510" t="s">
        <v>13593</v>
      </c>
      <c r="C10510" t="s">
        <v>33566</v>
      </c>
      <c r="D10510" t="s">
        <v>3386</v>
      </c>
      <c r="E10510" t="s">
        <v>2634</v>
      </c>
      <c r="F10510" t="s">
        <v>13560</v>
      </c>
      <c r="G10510" t="s">
        <v>16</v>
      </c>
      <c r="H10510" s="1" t="s">
        <v>27163</v>
      </c>
      <c r="I10510" s="2" t="s">
        <v>33568</v>
      </c>
      <c r="J10510" t="s">
        <v>33569</v>
      </c>
      <c r="K10510" t="s">
        <v>445</v>
      </c>
      <c r="L10510" t="s">
        <v>892</v>
      </c>
      <c r="M10510" t="s">
        <v>18</v>
      </c>
    </row>
    <row r="10511" spans="1:13" ht="30" x14ac:dyDescent="0.25">
      <c r="A10511">
        <v>18834</v>
      </c>
      <c r="B10511" t="s">
        <v>14707</v>
      </c>
      <c r="C10511" t="s">
        <v>33566</v>
      </c>
      <c r="D10511" t="s">
        <v>887</v>
      </c>
      <c r="E10511" t="s">
        <v>13566</v>
      </c>
      <c r="F10511" t="s">
        <v>13871</v>
      </c>
      <c r="G10511" t="s">
        <v>16</v>
      </c>
      <c r="I10511" s="2" t="s">
        <v>33570</v>
      </c>
      <c r="J10511" t="s">
        <v>33571</v>
      </c>
      <c r="K10511" t="s">
        <v>18</v>
      </c>
      <c r="L10511" t="s">
        <v>892</v>
      </c>
      <c r="M10511" t="s">
        <v>18</v>
      </c>
    </row>
    <row r="10512" spans="1:13" x14ac:dyDescent="0.25">
      <c r="A10512">
        <v>6669</v>
      </c>
      <c r="B10512" t="s">
        <v>13549</v>
      </c>
      <c r="C10512" t="s">
        <v>33566</v>
      </c>
      <c r="D10512" t="s">
        <v>13580</v>
      </c>
      <c r="E10512" t="s">
        <v>14002</v>
      </c>
      <c r="F10512" t="s">
        <v>16967</v>
      </c>
      <c r="G10512" t="s">
        <v>16</v>
      </c>
      <c r="H10512" s="1" t="s">
        <v>33572</v>
      </c>
      <c r="I10512" s="2" t="s">
        <v>33573</v>
      </c>
      <c r="J10512" t="s">
        <v>33574</v>
      </c>
      <c r="K10512" t="s">
        <v>18</v>
      </c>
      <c r="L10512" t="s">
        <v>892</v>
      </c>
      <c r="M10512" t="s">
        <v>18</v>
      </c>
    </row>
    <row r="10513" spans="1:13" ht="30" x14ac:dyDescent="0.25">
      <c r="A10513">
        <v>28897</v>
      </c>
      <c r="B10513" t="s">
        <v>17368</v>
      </c>
      <c r="C10513" t="s">
        <v>33575</v>
      </c>
      <c r="D10513" t="s">
        <v>13615</v>
      </c>
      <c r="E10513" t="s">
        <v>2635</v>
      </c>
      <c r="F10513" t="s">
        <v>2635</v>
      </c>
      <c r="G10513" t="s">
        <v>42</v>
      </c>
      <c r="I10513" s="2" t="s">
        <v>33576</v>
      </c>
      <c r="J10513" t="s">
        <v>33577</v>
      </c>
      <c r="K10513" t="s">
        <v>18</v>
      </c>
      <c r="L10513" t="s">
        <v>892</v>
      </c>
      <c r="M10513" t="s">
        <v>18</v>
      </c>
    </row>
    <row r="10514" spans="1:13" x14ac:dyDescent="0.25">
      <c r="A10514">
        <v>2956</v>
      </c>
      <c r="B10514" t="s">
        <v>33578</v>
      </c>
      <c r="C10514" t="s">
        <v>33579</v>
      </c>
      <c r="D10514" t="s">
        <v>8719</v>
      </c>
      <c r="E10514" t="s">
        <v>13751</v>
      </c>
      <c r="F10514" t="s">
        <v>15762</v>
      </c>
      <c r="G10514" t="s">
        <v>42</v>
      </c>
      <c r="H10514" s="1" t="s">
        <v>33580</v>
      </c>
      <c r="I10514" s="2" t="s">
        <v>33581</v>
      </c>
      <c r="J10514" t="s">
        <v>28537</v>
      </c>
      <c r="K10514" t="s">
        <v>18</v>
      </c>
      <c r="L10514" t="s">
        <v>892</v>
      </c>
      <c r="M10514" t="s">
        <v>18</v>
      </c>
    </row>
    <row r="10515" spans="1:13" x14ac:dyDescent="0.25">
      <c r="A10515">
        <v>4033</v>
      </c>
      <c r="B10515" t="s">
        <v>13646</v>
      </c>
      <c r="C10515" t="s">
        <v>33582</v>
      </c>
      <c r="D10515" t="s">
        <v>13615</v>
      </c>
      <c r="E10515" t="s">
        <v>13616</v>
      </c>
      <c r="F10515" t="s">
        <v>13616</v>
      </c>
      <c r="G10515" t="s">
        <v>16</v>
      </c>
      <c r="I10515" s="2" t="s">
        <v>33583</v>
      </c>
      <c r="J10515" t="s">
        <v>33584</v>
      </c>
      <c r="K10515" t="s">
        <v>445</v>
      </c>
      <c r="L10515" t="s">
        <v>892</v>
      </c>
      <c r="M10515" t="s">
        <v>18</v>
      </c>
    </row>
    <row r="10516" spans="1:13" ht="30" x14ac:dyDescent="0.25">
      <c r="A10516">
        <v>24338</v>
      </c>
      <c r="B10516" t="s">
        <v>33585</v>
      </c>
      <c r="C10516" t="s">
        <v>33586</v>
      </c>
      <c r="D10516" t="s">
        <v>9571</v>
      </c>
      <c r="E10516" t="s">
        <v>13830</v>
      </c>
      <c r="F10516" t="s">
        <v>15193</v>
      </c>
      <c r="G10516" t="s">
        <v>3389</v>
      </c>
      <c r="I10516" s="2" t="s">
        <v>33587</v>
      </c>
      <c r="J10516" t="s">
        <v>33588</v>
      </c>
      <c r="K10516" t="s">
        <v>18</v>
      </c>
      <c r="L10516" t="s">
        <v>892</v>
      </c>
      <c r="M10516" t="s">
        <v>18</v>
      </c>
    </row>
    <row r="10517" spans="1:13" x14ac:dyDescent="0.25">
      <c r="A10517">
        <v>11308</v>
      </c>
      <c r="B10517" t="s">
        <v>13558</v>
      </c>
      <c r="C10517" t="s">
        <v>33589</v>
      </c>
      <c r="D10517" t="s">
        <v>887</v>
      </c>
      <c r="E10517" t="s">
        <v>888</v>
      </c>
      <c r="F10517" t="s">
        <v>889</v>
      </c>
      <c r="G10517" t="s">
        <v>16</v>
      </c>
      <c r="H10517" s="1" t="s">
        <v>33590</v>
      </c>
      <c r="I10517" s="2" t="s">
        <v>33591</v>
      </c>
      <c r="J10517" t="s">
        <v>33592</v>
      </c>
      <c r="K10517" t="s">
        <v>18</v>
      </c>
      <c r="L10517" t="s">
        <v>892</v>
      </c>
      <c r="M10517" t="s">
        <v>18</v>
      </c>
    </row>
    <row r="10518" spans="1:13" x14ac:dyDescent="0.25">
      <c r="A10518">
        <v>11575</v>
      </c>
      <c r="B10518" t="s">
        <v>17951</v>
      </c>
      <c r="C10518" t="s">
        <v>33593</v>
      </c>
      <c r="D10518" t="s">
        <v>13615</v>
      </c>
      <c r="E10518" t="s">
        <v>2635</v>
      </c>
      <c r="F10518" t="s">
        <v>2635</v>
      </c>
      <c r="G10518" t="s">
        <v>42</v>
      </c>
      <c r="I10518" s="2" t="s">
        <v>33594</v>
      </c>
      <c r="J10518" t="s">
        <v>33595</v>
      </c>
      <c r="K10518" t="s">
        <v>18</v>
      </c>
      <c r="L10518" t="s">
        <v>892</v>
      </c>
      <c r="M10518" t="s">
        <v>18</v>
      </c>
    </row>
    <row r="10519" spans="1:13" ht="30" x14ac:dyDescent="0.25">
      <c r="A10519">
        <v>6549</v>
      </c>
      <c r="B10519" t="s">
        <v>20231</v>
      </c>
      <c r="C10519" t="s">
        <v>33596</v>
      </c>
      <c r="D10519" t="s">
        <v>887</v>
      </c>
      <c r="E10519" t="s">
        <v>13589</v>
      </c>
      <c r="F10519" t="s">
        <v>16784</v>
      </c>
      <c r="G10519" t="s">
        <v>42</v>
      </c>
      <c r="H10519" s="1" t="s">
        <v>33597</v>
      </c>
      <c r="I10519" s="2" t="s">
        <v>33598</v>
      </c>
      <c r="J10519" t="s">
        <v>31423</v>
      </c>
      <c r="K10519" t="s">
        <v>18</v>
      </c>
      <c r="L10519" t="s">
        <v>892</v>
      </c>
      <c r="M10519" t="s">
        <v>18</v>
      </c>
    </row>
    <row r="10520" spans="1:13" ht="30" x14ac:dyDescent="0.25">
      <c r="A10520">
        <v>35403</v>
      </c>
      <c r="B10520" t="s">
        <v>14737</v>
      </c>
      <c r="C10520" t="s">
        <v>33599</v>
      </c>
      <c r="D10520" t="s">
        <v>1385</v>
      </c>
      <c r="G10520" t="s">
        <v>23</v>
      </c>
      <c r="I10520" s="2" t="s">
        <v>33600</v>
      </c>
      <c r="K10520" t="s">
        <v>18</v>
      </c>
      <c r="L10520" t="s">
        <v>25</v>
      </c>
      <c r="M10520" t="s">
        <v>18</v>
      </c>
    </row>
    <row r="10521" spans="1:13" ht="30" x14ac:dyDescent="0.25">
      <c r="A10521">
        <v>20315</v>
      </c>
      <c r="B10521" t="s">
        <v>13901</v>
      </c>
      <c r="C10521" t="s">
        <v>33601</v>
      </c>
      <c r="D10521" t="s">
        <v>13551</v>
      </c>
      <c r="E10521" t="s">
        <v>6847</v>
      </c>
      <c r="F10521" t="s">
        <v>25711</v>
      </c>
      <c r="G10521" t="s">
        <v>16</v>
      </c>
      <c r="I10521" s="2" t="s">
        <v>33602</v>
      </c>
      <c r="J10521" t="s">
        <v>33603</v>
      </c>
      <c r="K10521" t="s">
        <v>18</v>
      </c>
      <c r="L10521" t="s">
        <v>892</v>
      </c>
      <c r="M10521" t="s">
        <v>18</v>
      </c>
    </row>
    <row r="10522" spans="1:13" x14ac:dyDescent="0.25">
      <c r="A10522">
        <v>10405</v>
      </c>
      <c r="B10522" t="s">
        <v>13532</v>
      </c>
      <c r="C10522" t="s">
        <v>33604</v>
      </c>
      <c r="D10522" t="s">
        <v>10450</v>
      </c>
      <c r="E10522" t="s">
        <v>16277</v>
      </c>
      <c r="F10522" t="s">
        <v>16278</v>
      </c>
      <c r="G10522" t="s">
        <v>16</v>
      </c>
      <c r="H10522" s="1" t="s">
        <v>33605</v>
      </c>
      <c r="I10522" s="2" t="s">
        <v>33606</v>
      </c>
      <c r="J10522" t="s">
        <v>33607</v>
      </c>
      <c r="K10522" t="s">
        <v>18</v>
      </c>
      <c r="L10522" t="s">
        <v>892</v>
      </c>
      <c r="M10522" t="s">
        <v>18</v>
      </c>
    </row>
    <row r="10523" spans="1:13" ht="30" x14ac:dyDescent="0.25">
      <c r="A10523">
        <v>23686</v>
      </c>
      <c r="B10523" t="s">
        <v>13781</v>
      </c>
      <c r="C10523" t="s">
        <v>33604</v>
      </c>
      <c r="D10523" t="s">
        <v>13742</v>
      </c>
      <c r="E10523" t="s">
        <v>14031</v>
      </c>
      <c r="F10523" t="s">
        <v>15367</v>
      </c>
      <c r="G10523" t="s">
        <v>16</v>
      </c>
      <c r="I10523" s="2" t="s">
        <v>33608</v>
      </c>
      <c r="J10523" t="s">
        <v>33609</v>
      </c>
      <c r="K10523" t="s">
        <v>18</v>
      </c>
      <c r="L10523" t="s">
        <v>892</v>
      </c>
      <c r="M10523" t="s">
        <v>445</v>
      </c>
    </row>
    <row r="10524" spans="1:13" x14ac:dyDescent="0.25">
      <c r="A10524">
        <v>12622</v>
      </c>
      <c r="B10524" t="s">
        <v>13558</v>
      </c>
      <c r="C10524" t="s">
        <v>33610</v>
      </c>
      <c r="D10524" t="s">
        <v>3624</v>
      </c>
      <c r="E10524" t="s">
        <v>7170</v>
      </c>
      <c r="F10524" t="s">
        <v>14179</v>
      </c>
      <c r="G10524" t="s">
        <v>42</v>
      </c>
      <c r="I10524" s="2" t="s">
        <v>33611</v>
      </c>
      <c r="J10524" t="s">
        <v>33612</v>
      </c>
      <c r="K10524" t="s">
        <v>18</v>
      </c>
      <c r="L10524" t="s">
        <v>892</v>
      </c>
      <c r="M10524" t="s">
        <v>18</v>
      </c>
    </row>
    <row r="10525" spans="1:13" ht="30" x14ac:dyDescent="0.25">
      <c r="A10525">
        <v>36117</v>
      </c>
      <c r="B10525" t="s">
        <v>13596</v>
      </c>
      <c r="C10525" t="s">
        <v>33613</v>
      </c>
      <c r="D10525" t="s">
        <v>3386</v>
      </c>
      <c r="E10525" t="s">
        <v>3387</v>
      </c>
      <c r="F10525" t="s">
        <v>16222</v>
      </c>
      <c r="G10525" t="s">
        <v>3389</v>
      </c>
      <c r="I10525" s="2" t="s">
        <v>33614</v>
      </c>
      <c r="J10525" t="s">
        <v>33615</v>
      </c>
      <c r="K10525" t="s">
        <v>18</v>
      </c>
      <c r="L10525" t="s">
        <v>892</v>
      </c>
      <c r="M10525" t="s">
        <v>18</v>
      </c>
    </row>
    <row r="10526" spans="1:13" ht="30" x14ac:dyDescent="0.25">
      <c r="A10526">
        <v>31639</v>
      </c>
      <c r="B10526" t="s">
        <v>33616</v>
      </c>
      <c r="C10526" t="s">
        <v>33617</v>
      </c>
      <c r="D10526" t="s">
        <v>8832</v>
      </c>
      <c r="F10526" t="s">
        <v>10033</v>
      </c>
      <c r="G10526" t="s">
        <v>915</v>
      </c>
      <c r="I10526" s="2" t="s">
        <v>33618</v>
      </c>
      <c r="J10526" t="s">
        <v>33619</v>
      </c>
      <c r="K10526" t="s">
        <v>18</v>
      </c>
      <c r="L10526" t="s">
        <v>470</v>
      </c>
      <c r="M10526" t="s">
        <v>18</v>
      </c>
    </row>
    <row r="10527" spans="1:13" x14ac:dyDescent="0.25">
      <c r="A10527">
        <v>19940</v>
      </c>
      <c r="B10527" t="s">
        <v>13834</v>
      </c>
      <c r="C10527" t="s">
        <v>33620</v>
      </c>
      <c r="D10527" t="s">
        <v>10450</v>
      </c>
      <c r="E10527" t="s">
        <v>10451</v>
      </c>
      <c r="F10527" t="s">
        <v>10452</v>
      </c>
      <c r="G10527" t="s">
        <v>16</v>
      </c>
      <c r="H10527" s="1" t="s">
        <v>33621</v>
      </c>
      <c r="I10527" s="2" t="s">
        <v>33622</v>
      </c>
      <c r="J10527" t="s">
        <v>33623</v>
      </c>
      <c r="K10527" t="s">
        <v>18</v>
      </c>
      <c r="L10527" t="s">
        <v>892</v>
      </c>
      <c r="M10527" t="s">
        <v>18</v>
      </c>
    </row>
    <row r="10528" spans="1:13" x14ac:dyDescent="0.25">
      <c r="A10528">
        <v>7116</v>
      </c>
      <c r="B10528" t="s">
        <v>14115</v>
      </c>
      <c r="C10528" t="s">
        <v>33624</v>
      </c>
      <c r="D10528" t="s">
        <v>10450</v>
      </c>
      <c r="E10528" t="s">
        <v>14142</v>
      </c>
      <c r="F10528" t="s">
        <v>14143</v>
      </c>
      <c r="G10528" t="s">
        <v>16</v>
      </c>
      <c r="H10528" s="1" t="s">
        <v>33625</v>
      </c>
      <c r="I10528" s="2" t="s">
        <v>33626</v>
      </c>
      <c r="J10528" t="s">
        <v>33627</v>
      </c>
      <c r="K10528" t="s">
        <v>445</v>
      </c>
      <c r="L10528" t="s">
        <v>892</v>
      </c>
      <c r="M10528" t="s">
        <v>18</v>
      </c>
    </row>
    <row r="10529" spans="1:13" ht="45" x14ac:dyDescent="0.25">
      <c r="A10529">
        <v>19201</v>
      </c>
      <c r="B10529" t="s">
        <v>14099</v>
      </c>
      <c r="C10529" t="s">
        <v>33628</v>
      </c>
      <c r="D10529" t="s">
        <v>13651</v>
      </c>
      <c r="E10529" t="s">
        <v>2634</v>
      </c>
      <c r="F10529" t="s">
        <v>14647</v>
      </c>
      <c r="G10529" t="s">
        <v>16</v>
      </c>
      <c r="H10529" s="1" t="s">
        <v>33629</v>
      </c>
      <c r="I10529" s="2" t="s">
        <v>33630</v>
      </c>
      <c r="J10529" t="s">
        <v>33631</v>
      </c>
      <c r="K10529" t="s">
        <v>445</v>
      </c>
      <c r="L10529" t="s">
        <v>892</v>
      </c>
      <c r="M10529" t="s">
        <v>445</v>
      </c>
    </row>
    <row r="10530" spans="1:13" x14ac:dyDescent="0.25">
      <c r="A10530">
        <v>23875</v>
      </c>
      <c r="B10530" t="s">
        <v>13791</v>
      </c>
      <c r="C10530" t="s">
        <v>33632</v>
      </c>
      <c r="D10530" t="s">
        <v>13580</v>
      </c>
      <c r="E10530" t="s">
        <v>2634</v>
      </c>
      <c r="F10530" t="s">
        <v>16696</v>
      </c>
      <c r="G10530" t="s">
        <v>3389</v>
      </c>
      <c r="I10530" s="2" t="s">
        <v>33633</v>
      </c>
      <c r="J10530" t="s">
        <v>26840</v>
      </c>
      <c r="K10530" t="s">
        <v>18</v>
      </c>
      <c r="L10530" t="s">
        <v>892</v>
      </c>
      <c r="M10530" t="s">
        <v>18</v>
      </c>
    </row>
    <row r="10531" spans="1:13" x14ac:dyDescent="0.25">
      <c r="A10531">
        <v>14962</v>
      </c>
      <c r="B10531" t="s">
        <v>13558</v>
      </c>
      <c r="C10531" t="s">
        <v>33634</v>
      </c>
      <c r="D10531" t="s">
        <v>13615</v>
      </c>
      <c r="E10531" t="s">
        <v>13796</v>
      </c>
      <c r="F10531" t="s">
        <v>13796</v>
      </c>
      <c r="G10531" t="s">
        <v>16</v>
      </c>
      <c r="I10531" s="2" t="s">
        <v>33635</v>
      </c>
      <c r="J10531" t="s">
        <v>33636</v>
      </c>
      <c r="K10531" t="s">
        <v>18</v>
      </c>
      <c r="L10531" t="s">
        <v>892</v>
      </c>
      <c r="M10531" t="s">
        <v>18</v>
      </c>
    </row>
    <row r="10532" spans="1:13" x14ac:dyDescent="0.25">
      <c r="A10532">
        <v>27703</v>
      </c>
      <c r="B10532" t="s">
        <v>13609</v>
      </c>
      <c r="C10532" t="s">
        <v>33637</v>
      </c>
      <c r="D10532" t="s">
        <v>13742</v>
      </c>
      <c r="E10532" t="s">
        <v>14120</v>
      </c>
      <c r="F10532" t="s">
        <v>15433</v>
      </c>
      <c r="G10532" t="s">
        <v>42</v>
      </c>
      <c r="I10532" s="2" t="s">
        <v>33638</v>
      </c>
      <c r="J10532" t="s">
        <v>33639</v>
      </c>
      <c r="K10532" t="s">
        <v>18</v>
      </c>
      <c r="L10532" t="s">
        <v>892</v>
      </c>
      <c r="M10532" t="s">
        <v>18</v>
      </c>
    </row>
    <row r="10533" spans="1:13" ht="30" x14ac:dyDescent="0.25">
      <c r="A10533">
        <v>21798</v>
      </c>
      <c r="B10533" t="s">
        <v>13637</v>
      </c>
      <c r="C10533" t="s">
        <v>33640</v>
      </c>
      <c r="D10533" t="s">
        <v>3386</v>
      </c>
      <c r="E10533" t="s">
        <v>2634</v>
      </c>
      <c r="F10533" t="s">
        <v>13796</v>
      </c>
      <c r="G10533" t="s">
        <v>16</v>
      </c>
      <c r="H10533" s="1" t="s">
        <v>33641</v>
      </c>
      <c r="I10533" s="2" t="s">
        <v>33642</v>
      </c>
      <c r="J10533" t="s">
        <v>27929</v>
      </c>
      <c r="K10533" t="s">
        <v>18</v>
      </c>
      <c r="L10533" t="s">
        <v>892</v>
      </c>
      <c r="M10533" t="s">
        <v>18</v>
      </c>
    </row>
    <row r="10534" spans="1:13" x14ac:dyDescent="0.25">
      <c r="A10534">
        <v>19632</v>
      </c>
      <c r="B10534" t="s">
        <v>14063</v>
      </c>
      <c r="C10534" t="s">
        <v>33643</v>
      </c>
      <c r="D10534" t="s">
        <v>13742</v>
      </c>
      <c r="E10534" t="s">
        <v>14120</v>
      </c>
      <c r="F10534" t="s">
        <v>15433</v>
      </c>
      <c r="G10534" t="s">
        <v>16</v>
      </c>
      <c r="H10534" s="1" t="s">
        <v>33644</v>
      </c>
      <c r="I10534" s="2" t="s">
        <v>33645</v>
      </c>
      <c r="J10534" t="s">
        <v>33646</v>
      </c>
      <c r="K10534" t="s">
        <v>18</v>
      </c>
      <c r="L10534" t="s">
        <v>892</v>
      </c>
      <c r="M10534" t="s">
        <v>18</v>
      </c>
    </row>
    <row r="10535" spans="1:13" x14ac:dyDescent="0.25">
      <c r="A10535">
        <v>2896</v>
      </c>
      <c r="B10535" t="s">
        <v>21403</v>
      </c>
      <c r="C10535" t="s">
        <v>33643</v>
      </c>
      <c r="D10535" t="s">
        <v>3624</v>
      </c>
      <c r="E10535" t="s">
        <v>6847</v>
      </c>
      <c r="F10535" t="s">
        <v>6078</v>
      </c>
      <c r="G10535" t="s">
        <v>16</v>
      </c>
      <c r="H10535" s="1" t="s">
        <v>33647</v>
      </c>
      <c r="I10535" s="2" t="s">
        <v>33648</v>
      </c>
      <c r="J10535" t="s">
        <v>33649</v>
      </c>
      <c r="K10535" t="s">
        <v>18</v>
      </c>
      <c r="L10535" t="s">
        <v>892</v>
      </c>
      <c r="M10535" t="s">
        <v>18</v>
      </c>
    </row>
    <row r="10536" spans="1:13" x14ac:dyDescent="0.25">
      <c r="A10536">
        <v>15246</v>
      </c>
      <c r="B10536" t="s">
        <v>13901</v>
      </c>
      <c r="C10536" t="s">
        <v>33650</v>
      </c>
      <c r="D10536" t="s">
        <v>3386</v>
      </c>
      <c r="E10536" t="s">
        <v>6847</v>
      </c>
      <c r="F10536" t="s">
        <v>6078</v>
      </c>
      <c r="G10536" t="s">
        <v>3389</v>
      </c>
      <c r="I10536" s="2" t="s">
        <v>33651</v>
      </c>
      <c r="J10536" t="s">
        <v>17770</v>
      </c>
      <c r="K10536" t="s">
        <v>18</v>
      </c>
      <c r="L10536" t="s">
        <v>892</v>
      </c>
      <c r="M10536" t="s">
        <v>18</v>
      </c>
    </row>
    <row r="10537" spans="1:13" ht="30" x14ac:dyDescent="0.25">
      <c r="A10537">
        <v>12591</v>
      </c>
      <c r="B10537" t="s">
        <v>14707</v>
      </c>
      <c r="C10537" t="s">
        <v>33652</v>
      </c>
      <c r="D10537" t="s">
        <v>3879</v>
      </c>
      <c r="E10537" t="s">
        <v>3625</v>
      </c>
      <c r="F10537" t="s">
        <v>13782</v>
      </c>
      <c r="G10537" t="s">
        <v>632</v>
      </c>
      <c r="H10537" s="1" t="s">
        <v>33653</v>
      </c>
      <c r="I10537" s="2" t="s">
        <v>33654</v>
      </c>
      <c r="J10537" s="1" t="s">
        <v>33655</v>
      </c>
      <c r="K10537" t="s">
        <v>18</v>
      </c>
      <c r="L10537" t="s">
        <v>892</v>
      </c>
      <c r="M10537" t="s">
        <v>18</v>
      </c>
    </row>
    <row r="10538" spans="1:13" x14ac:dyDescent="0.25">
      <c r="A10538">
        <v>18755</v>
      </c>
      <c r="B10538" t="s">
        <v>14244</v>
      </c>
      <c r="C10538" t="s">
        <v>33656</v>
      </c>
      <c r="D10538" t="s">
        <v>465</v>
      </c>
      <c r="F10538" t="s">
        <v>15148</v>
      </c>
      <c r="G10538" t="s">
        <v>211</v>
      </c>
      <c r="I10538" s="2" t="s">
        <v>18450</v>
      </c>
      <c r="J10538" t="s">
        <v>33657</v>
      </c>
      <c r="K10538" t="s">
        <v>18</v>
      </c>
      <c r="L10538" t="s">
        <v>470</v>
      </c>
      <c r="M10538" t="s">
        <v>18</v>
      </c>
    </row>
    <row r="10539" spans="1:13" x14ac:dyDescent="0.25">
      <c r="A10539">
        <v>20877</v>
      </c>
      <c r="B10539" t="s">
        <v>16630</v>
      </c>
      <c r="C10539" t="s">
        <v>33658</v>
      </c>
      <c r="D10539" t="s">
        <v>9571</v>
      </c>
      <c r="E10539" t="s">
        <v>13830</v>
      </c>
      <c r="F10539" t="s">
        <v>13831</v>
      </c>
      <c r="G10539" t="s">
        <v>632</v>
      </c>
      <c r="H10539" s="1" t="s">
        <v>33659</v>
      </c>
      <c r="I10539" s="2" t="s">
        <v>33660</v>
      </c>
      <c r="J10539" t="s">
        <v>33661</v>
      </c>
      <c r="K10539" t="s">
        <v>18</v>
      </c>
      <c r="L10539" t="s">
        <v>892</v>
      </c>
      <c r="M10539" t="s">
        <v>18</v>
      </c>
    </row>
    <row r="10540" spans="1:13" x14ac:dyDescent="0.25">
      <c r="A10540">
        <v>6965</v>
      </c>
      <c r="B10540" t="s">
        <v>13716</v>
      </c>
      <c r="C10540" t="s">
        <v>33662</v>
      </c>
      <c r="D10540" t="s">
        <v>13683</v>
      </c>
      <c r="E10540" t="s">
        <v>13684</v>
      </c>
      <c r="F10540" t="s">
        <v>5715</v>
      </c>
      <c r="G10540" t="s">
        <v>16</v>
      </c>
      <c r="I10540" s="2" t="s">
        <v>18292</v>
      </c>
      <c r="J10540" t="s">
        <v>33663</v>
      </c>
      <c r="K10540" t="s">
        <v>445</v>
      </c>
      <c r="L10540" t="s">
        <v>892</v>
      </c>
      <c r="M10540" t="s">
        <v>18</v>
      </c>
    </row>
    <row r="10541" spans="1:13" x14ac:dyDescent="0.25">
      <c r="A10541">
        <v>21693</v>
      </c>
      <c r="B10541" t="s">
        <v>33664</v>
      </c>
      <c r="C10541" t="s">
        <v>33665</v>
      </c>
      <c r="D10541" t="s">
        <v>3624</v>
      </c>
      <c r="E10541" t="s">
        <v>6847</v>
      </c>
      <c r="F10541" t="s">
        <v>6078</v>
      </c>
      <c r="G10541" t="s">
        <v>3389</v>
      </c>
      <c r="I10541" s="2" t="s">
        <v>33666</v>
      </c>
      <c r="J10541" t="s">
        <v>23145</v>
      </c>
      <c r="K10541" t="s">
        <v>18</v>
      </c>
      <c r="L10541" t="s">
        <v>892</v>
      </c>
      <c r="M10541" t="s">
        <v>18</v>
      </c>
    </row>
    <row r="10542" spans="1:13" x14ac:dyDescent="0.25">
      <c r="A10542">
        <v>18125</v>
      </c>
      <c r="B10542" t="s">
        <v>13527</v>
      </c>
      <c r="C10542" t="s">
        <v>33667</v>
      </c>
      <c r="D10542" t="s">
        <v>887</v>
      </c>
      <c r="E10542" t="s">
        <v>13566</v>
      </c>
      <c r="F10542" t="s">
        <v>13871</v>
      </c>
      <c r="G10542" t="s">
        <v>16</v>
      </c>
      <c r="H10542" s="1" t="s">
        <v>33668</v>
      </c>
      <c r="I10542" s="2" t="s">
        <v>16937</v>
      </c>
      <c r="J10542" t="s">
        <v>20882</v>
      </c>
      <c r="K10542" t="s">
        <v>18</v>
      </c>
      <c r="L10542" t="s">
        <v>892</v>
      </c>
      <c r="M10542" t="s">
        <v>18</v>
      </c>
    </row>
    <row r="10543" spans="1:13" x14ac:dyDescent="0.25">
      <c r="A10543">
        <v>5212</v>
      </c>
      <c r="B10543" t="s">
        <v>13609</v>
      </c>
      <c r="C10543" t="s">
        <v>33669</v>
      </c>
      <c r="D10543" t="s">
        <v>12364</v>
      </c>
      <c r="E10543" t="s">
        <v>14264</v>
      </c>
      <c r="F10543" t="s">
        <v>5714</v>
      </c>
      <c r="G10543" t="s">
        <v>16</v>
      </c>
      <c r="H10543" s="1" t="s">
        <v>33670</v>
      </c>
      <c r="I10543" s="2" t="s">
        <v>33671</v>
      </c>
      <c r="J10543" t="s">
        <v>33672</v>
      </c>
      <c r="K10543" t="s">
        <v>445</v>
      </c>
      <c r="L10543" t="s">
        <v>892</v>
      </c>
      <c r="M10543" t="s">
        <v>18</v>
      </c>
    </row>
    <row r="10544" spans="1:13" x14ac:dyDescent="0.25">
      <c r="A10544">
        <v>8692</v>
      </c>
      <c r="B10544" t="s">
        <v>13609</v>
      </c>
      <c r="C10544" t="s">
        <v>33669</v>
      </c>
      <c r="D10544" t="s">
        <v>15861</v>
      </c>
      <c r="E10544" t="s">
        <v>15862</v>
      </c>
      <c r="F10544" t="s">
        <v>16677</v>
      </c>
      <c r="G10544" t="s">
        <v>16</v>
      </c>
      <c r="I10544" s="2" t="s">
        <v>33673</v>
      </c>
      <c r="J10544" t="s">
        <v>33674</v>
      </c>
      <c r="K10544" t="s">
        <v>18</v>
      </c>
      <c r="L10544" t="s">
        <v>892</v>
      </c>
      <c r="M10544" t="s">
        <v>18</v>
      </c>
    </row>
    <row r="10545" spans="1:13" x14ac:dyDescent="0.25">
      <c r="A10545">
        <v>17538</v>
      </c>
      <c r="B10545" t="s">
        <v>13532</v>
      </c>
      <c r="C10545" t="s">
        <v>33675</v>
      </c>
      <c r="D10545" t="s">
        <v>14396</v>
      </c>
      <c r="F10545" t="s">
        <v>17726</v>
      </c>
      <c r="G10545" t="s">
        <v>211</v>
      </c>
      <c r="H10545" s="1" t="s">
        <v>33676</v>
      </c>
      <c r="I10545" s="2" t="s">
        <v>33677</v>
      </c>
      <c r="J10545" t="s">
        <v>33678</v>
      </c>
      <c r="K10545" t="s">
        <v>18</v>
      </c>
      <c r="L10545" t="s">
        <v>470</v>
      </c>
      <c r="M10545" t="s">
        <v>18</v>
      </c>
    </row>
    <row r="10546" spans="1:13" x14ac:dyDescent="0.25">
      <c r="A10546">
        <v>18515</v>
      </c>
      <c r="B10546" t="s">
        <v>13646</v>
      </c>
      <c r="C10546" t="s">
        <v>33675</v>
      </c>
      <c r="D10546" t="s">
        <v>3624</v>
      </c>
      <c r="E10546" t="s">
        <v>6847</v>
      </c>
      <c r="F10546" t="s">
        <v>13866</v>
      </c>
      <c r="G10546" t="s">
        <v>16</v>
      </c>
      <c r="H10546" s="1" t="s">
        <v>33679</v>
      </c>
      <c r="I10546" s="2" t="s">
        <v>26562</v>
      </c>
      <c r="J10546" t="s">
        <v>33680</v>
      </c>
      <c r="K10546" t="s">
        <v>445</v>
      </c>
      <c r="L10546" t="s">
        <v>892</v>
      </c>
      <c r="M10546" t="s">
        <v>18</v>
      </c>
    </row>
    <row r="10547" spans="1:13" ht="30" x14ac:dyDescent="0.25">
      <c r="A10547">
        <v>3647</v>
      </c>
      <c r="B10547" t="s">
        <v>13556</v>
      </c>
      <c r="C10547" t="s">
        <v>33681</v>
      </c>
      <c r="D10547" t="s">
        <v>13724</v>
      </c>
      <c r="E10547" t="s">
        <v>13616</v>
      </c>
      <c r="F10547" t="s">
        <v>13616</v>
      </c>
      <c r="G10547" t="s">
        <v>16</v>
      </c>
      <c r="H10547" s="1" t="s">
        <v>33682</v>
      </c>
      <c r="I10547" s="2" t="s">
        <v>33683</v>
      </c>
      <c r="J10547" t="s">
        <v>33684</v>
      </c>
      <c r="K10547" t="s">
        <v>18</v>
      </c>
      <c r="L10547" t="s">
        <v>892</v>
      </c>
      <c r="M10547" t="s">
        <v>18</v>
      </c>
    </row>
    <row r="10548" spans="1:13" x14ac:dyDescent="0.25">
      <c r="A10548">
        <v>16935</v>
      </c>
      <c r="B10548" t="s">
        <v>13674</v>
      </c>
      <c r="C10548" t="s">
        <v>33685</v>
      </c>
      <c r="D10548" t="s">
        <v>13683</v>
      </c>
      <c r="E10548" t="s">
        <v>15457</v>
      </c>
      <c r="F10548" t="s">
        <v>15458</v>
      </c>
      <c r="G10548" t="s">
        <v>42</v>
      </c>
      <c r="I10548" s="2" t="s">
        <v>33686</v>
      </c>
      <c r="J10548" t="s">
        <v>33687</v>
      </c>
      <c r="K10548" t="s">
        <v>18</v>
      </c>
      <c r="L10548" t="s">
        <v>892</v>
      </c>
      <c r="M10548" t="s">
        <v>18</v>
      </c>
    </row>
    <row r="10549" spans="1:13" x14ac:dyDescent="0.25">
      <c r="A10549">
        <v>17115</v>
      </c>
      <c r="B10549" t="s">
        <v>13778</v>
      </c>
      <c r="C10549" t="s">
        <v>33688</v>
      </c>
      <c r="D10549" t="s">
        <v>3386</v>
      </c>
      <c r="E10549" t="s">
        <v>6847</v>
      </c>
      <c r="F10549" t="s">
        <v>14793</v>
      </c>
      <c r="G10549" t="s">
        <v>3389</v>
      </c>
      <c r="I10549" s="2" t="s">
        <v>33689</v>
      </c>
      <c r="J10549" t="s">
        <v>15692</v>
      </c>
      <c r="K10549" t="s">
        <v>18</v>
      </c>
      <c r="L10549" t="s">
        <v>892</v>
      </c>
      <c r="M10549" t="s">
        <v>18</v>
      </c>
    </row>
    <row r="10550" spans="1:13" x14ac:dyDescent="0.25">
      <c r="A10550">
        <v>24748</v>
      </c>
      <c r="B10550" t="s">
        <v>13609</v>
      </c>
      <c r="C10550" t="s">
        <v>33690</v>
      </c>
      <c r="D10550" t="s">
        <v>3624</v>
      </c>
      <c r="E10550" t="s">
        <v>6957</v>
      </c>
      <c r="F10550" t="s">
        <v>6958</v>
      </c>
      <c r="G10550" t="s">
        <v>42</v>
      </c>
      <c r="I10550" s="2" t="s">
        <v>20522</v>
      </c>
      <c r="J10550" t="s">
        <v>33691</v>
      </c>
      <c r="K10550" t="s">
        <v>18</v>
      </c>
      <c r="L10550" t="s">
        <v>892</v>
      </c>
      <c r="M10550" t="s">
        <v>18</v>
      </c>
    </row>
    <row r="10551" spans="1:13" x14ac:dyDescent="0.25">
      <c r="A10551">
        <v>16663</v>
      </c>
      <c r="B10551" t="s">
        <v>21762</v>
      </c>
      <c r="C10551" t="s">
        <v>33690</v>
      </c>
      <c r="D10551" t="s">
        <v>8605</v>
      </c>
      <c r="E10551" t="s">
        <v>13968</v>
      </c>
      <c r="F10551" t="s">
        <v>13935</v>
      </c>
      <c r="G10551" t="s">
        <v>42</v>
      </c>
      <c r="I10551" s="2" t="s">
        <v>19542</v>
      </c>
      <c r="J10551" t="s">
        <v>33692</v>
      </c>
      <c r="K10551" t="s">
        <v>18</v>
      </c>
      <c r="L10551" t="s">
        <v>892</v>
      </c>
      <c r="M10551" t="s">
        <v>18</v>
      </c>
    </row>
    <row r="10552" spans="1:13" x14ac:dyDescent="0.25">
      <c r="A10552">
        <v>17921</v>
      </c>
      <c r="B10552" t="s">
        <v>13549</v>
      </c>
      <c r="C10552" t="s">
        <v>33690</v>
      </c>
      <c r="D10552" t="s">
        <v>3386</v>
      </c>
      <c r="E10552" t="s">
        <v>2634</v>
      </c>
      <c r="F10552" t="s">
        <v>6948</v>
      </c>
      <c r="G10552" t="s">
        <v>16</v>
      </c>
      <c r="H10552" s="1" t="s">
        <v>33693</v>
      </c>
      <c r="I10552" s="2" t="s">
        <v>33694</v>
      </c>
      <c r="J10552" t="s">
        <v>33695</v>
      </c>
      <c r="K10552" t="s">
        <v>445</v>
      </c>
      <c r="L10552" t="s">
        <v>892</v>
      </c>
      <c r="M10552" t="s">
        <v>18</v>
      </c>
    </row>
    <row r="10553" spans="1:13" x14ac:dyDescent="0.25">
      <c r="A10553">
        <v>22142</v>
      </c>
      <c r="B10553" t="s">
        <v>33696</v>
      </c>
      <c r="C10553" t="s">
        <v>33697</v>
      </c>
      <c r="D10553" t="s">
        <v>10450</v>
      </c>
      <c r="E10553" t="s">
        <v>14142</v>
      </c>
      <c r="F10553" t="s">
        <v>14143</v>
      </c>
      <c r="G10553" t="s">
        <v>42</v>
      </c>
      <c r="H10553" s="1" t="s">
        <v>33698</v>
      </c>
      <c r="I10553" s="2" t="s">
        <v>33699</v>
      </c>
      <c r="J10553" t="s">
        <v>33700</v>
      </c>
      <c r="K10553" t="s">
        <v>18</v>
      </c>
      <c r="L10553" t="s">
        <v>892</v>
      </c>
      <c r="M10553" t="s">
        <v>18</v>
      </c>
    </row>
    <row r="10554" spans="1:13" x14ac:dyDescent="0.25">
      <c r="A10554">
        <v>16067</v>
      </c>
      <c r="B10554" t="s">
        <v>13778</v>
      </c>
      <c r="C10554" t="s">
        <v>33701</v>
      </c>
      <c r="D10554" t="s">
        <v>3624</v>
      </c>
      <c r="E10554" t="s">
        <v>6957</v>
      </c>
      <c r="F10554" t="s">
        <v>6958</v>
      </c>
      <c r="G10554" t="s">
        <v>42</v>
      </c>
      <c r="I10554" s="2" t="s">
        <v>27954</v>
      </c>
      <c r="J10554" t="s">
        <v>33702</v>
      </c>
      <c r="K10554" t="s">
        <v>18</v>
      </c>
      <c r="L10554" t="s">
        <v>892</v>
      </c>
      <c r="M10554" t="s">
        <v>18</v>
      </c>
    </row>
    <row r="10555" spans="1:13" x14ac:dyDescent="0.25">
      <c r="A10555">
        <v>22448</v>
      </c>
      <c r="B10555" t="s">
        <v>26706</v>
      </c>
      <c r="C10555" t="s">
        <v>33703</v>
      </c>
      <c r="D10555" t="s">
        <v>13651</v>
      </c>
      <c r="E10555" t="s">
        <v>6847</v>
      </c>
      <c r="F10555" t="s">
        <v>6078</v>
      </c>
      <c r="G10555" t="s">
        <v>3389</v>
      </c>
      <c r="I10555" s="2" t="s">
        <v>33704</v>
      </c>
      <c r="J10555" t="s">
        <v>33705</v>
      </c>
      <c r="K10555" t="s">
        <v>18</v>
      </c>
      <c r="L10555" t="s">
        <v>892</v>
      </c>
      <c r="M10555" t="s">
        <v>18</v>
      </c>
    </row>
    <row r="10556" spans="1:13" x14ac:dyDescent="0.25">
      <c r="A10556">
        <v>4607</v>
      </c>
      <c r="B10556" t="s">
        <v>13712</v>
      </c>
      <c r="C10556" t="s">
        <v>33706</v>
      </c>
      <c r="D10556" t="s">
        <v>6077</v>
      </c>
      <c r="E10556" t="s">
        <v>13917</v>
      </c>
      <c r="F10556" t="s">
        <v>13639</v>
      </c>
      <c r="G10556" t="s">
        <v>42</v>
      </c>
      <c r="H10556" s="1" t="s">
        <v>33707</v>
      </c>
      <c r="I10556" s="2" t="s">
        <v>33708</v>
      </c>
      <c r="J10556" t="s">
        <v>23662</v>
      </c>
      <c r="K10556" t="s">
        <v>18</v>
      </c>
      <c r="L10556" t="s">
        <v>892</v>
      </c>
      <c r="M10556" t="s">
        <v>18</v>
      </c>
    </row>
    <row r="10557" spans="1:13" x14ac:dyDescent="0.25">
      <c r="A10557">
        <v>14138</v>
      </c>
      <c r="B10557" t="s">
        <v>18004</v>
      </c>
      <c r="C10557" t="s">
        <v>33709</v>
      </c>
      <c r="D10557" t="s">
        <v>3879</v>
      </c>
      <c r="E10557" t="s">
        <v>3625</v>
      </c>
      <c r="F10557" t="s">
        <v>3626</v>
      </c>
      <c r="G10557" t="s">
        <v>3389</v>
      </c>
      <c r="I10557" s="2" t="s">
        <v>33710</v>
      </c>
      <c r="J10557" t="s">
        <v>33711</v>
      </c>
      <c r="K10557" t="s">
        <v>18</v>
      </c>
      <c r="L10557" t="s">
        <v>892</v>
      </c>
      <c r="M10557" t="s">
        <v>18</v>
      </c>
    </row>
    <row r="10558" spans="1:13" x14ac:dyDescent="0.25">
      <c r="A10558">
        <v>35865</v>
      </c>
      <c r="B10558" t="s">
        <v>33712</v>
      </c>
      <c r="C10558" t="s">
        <v>33713</v>
      </c>
      <c r="D10558" t="s">
        <v>33714</v>
      </c>
      <c r="G10558" t="s">
        <v>42</v>
      </c>
      <c r="H10558" s="1" t="s">
        <v>33715</v>
      </c>
      <c r="I10558" s="2" t="s">
        <v>33716</v>
      </c>
      <c r="K10558" t="s">
        <v>18</v>
      </c>
      <c r="L10558" t="s">
        <v>19</v>
      </c>
      <c r="M10558" t="s">
        <v>18</v>
      </c>
    </row>
    <row r="10559" spans="1:13" x14ac:dyDescent="0.25">
      <c r="A10559">
        <v>16251</v>
      </c>
      <c r="B10559" t="s">
        <v>14203</v>
      </c>
      <c r="C10559" t="s">
        <v>33717</v>
      </c>
      <c r="D10559" t="s">
        <v>13810</v>
      </c>
      <c r="E10559" t="s">
        <v>13811</v>
      </c>
      <c r="F10559" t="s">
        <v>13812</v>
      </c>
      <c r="G10559" t="s">
        <v>42</v>
      </c>
      <c r="I10559" s="2" t="s">
        <v>33718</v>
      </c>
      <c r="J10559" t="s">
        <v>33719</v>
      </c>
      <c r="K10559" t="s">
        <v>18</v>
      </c>
      <c r="L10559" t="s">
        <v>892</v>
      </c>
      <c r="M10559" t="s">
        <v>18</v>
      </c>
    </row>
    <row r="10560" spans="1:13" ht="30" x14ac:dyDescent="0.25">
      <c r="A10560">
        <v>18216</v>
      </c>
      <c r="B10560" t="s">
        <v>15041</v>
      </c>
      <c r="C10560" t="s">
        <v>33720</v>
      </c>
      <c r="D10560" t="s">
        <v>465</v>
      </c>
      <c r="F10560" t="s">
        <v>14567</v>
      </c>
      <c r="G10560" t="s">
        <v>211</v>
      </c>
      <c r="H10560" s="1" t="s">
        <v>33721</v>
      </c>
      <c r="I10560" s="2" t="s">
        <v>33722</v>
      </c>
      <c r="J10560" t="s">
        <v>33723</v>
      </c>
      <c r="K10560" t="s">
        <v>18</v>
      </c>
      <c r="L10560" t="s">
        <v>470</v>
      </c>
      <c r="M10560" t="s">
        <v>18</v>
      </c>
    </row>
    <row r="10561" spans="1:13" ht="30" x14ac:dyDescent="0.25">
      <c r="A10561">
        <v>21532</v>
      </c>
      <c r="B10561" t="s">
        <v>14902</v>
      </c>
      <c r="C10561" t="s">
        <v>33724</v>
      </c>
      <c r="D10561" t="s">
        <v>3624</v>
      </c>
      <c r="E10561" t="s">
        <v>14198</v>
      </c>
      <c r="F10561" t="s">
        <v>14332</v>
      </c>
      <c r="G10561" t="s">
        <v>632</v>
      </c>
      <c r="I10561" s="2" t="s">
        <v>33725</v>
      </c>
      <c r="J10561" t="s">
        <v>33726</v>
      </c>
      <c r="K10561" t="s">
        <v>18</v>
      </c>
      <c r="L10561" t="s">
        <v>892</v>
      </c>
      <c r="M10561" t="s">
        <v>18</v>
      </c>
    </row>
    <row r="10562" spans="1:13" x14ac:dyDescent="0.25">
      <c r="A10562">
        <v>3637</v>
      </c>
      <c r="B10562" t="s">
        <v>13674</v>
      </c>
      <c r="C10562" t="s">
        <v>33727</v>
      </c>
      <c r="D10562" t="s">
        <v>9520</v>
      </c>
      <c r="E10562" t="s">
        <v>9521</v>
      </c>
      <c r="F10562" t="s">
        <v>9522</v>
      </c>
      <c r="G10562" t="s">
        <v>16</v>
      </c>
      <c r="H10562" s="1" t="s">
        <v>33728</v>
      </c>
      <c r="I10562" s="2" t="s">
        <v>33729</v>
      </c>
      <c r="J10562" t="s">
        <v>33730</v>
      </c>
      <c r="K10562" t="s">
        <v>18</v>
      </c>
      <c r="L10562" t="s">
        <v>892</v>
      </c>
      <c r="M10562" t="s">
        <v>18</v>
      </c>
    </row>
    <row r="10563" spans="1:13" x14ac:dyDescent="0.25">
      <c r="A10563">
        <v>736</v>
      </c>
      <c r="B10563" t="s">
        <v>13646</v>
      </c>
      <c r="C10563" t="s">
        <v>33727</v>
      </c>
      <c r="D10563" t="s">
        <v>3624</v>
      </c>
      <c r="E10563" t="s">
        <v>6957</v>
      </c>
      <c r="F10563" t="s">
        <v>6958</v>
      </c>
      <c r="G10563" t="s">
        <v>16</v>
      </c>
      <c r="H10563" s="1" t="s">
        <v>33731</v>
      </c>
      <c r="I10563" s="2" t="s">
        <v>20435</v>
      </c>
      <c r="J10563" t="s">
        <v>33732</v>
      </c>
      <c r="K10563" t="s">
        <v>18</v>
      </c>
      <c r="L10563" t="s">
        <v>892</v>
      </c>
      <c r="M10563" t="s">
        <v>18</v>
      </c>
    </row>
    <row r="10564" spans="1:13" x14ac:dyDescent="0.25">
      <c r="A10564">
        <v>18077</v>
      </c>
      <c r="B10564" t="s">
        <v>13564</v>
      </c>
      <c r="C10564" t="s">
        <v>33733</v>
      </c>
      <c r="D10564" t="s">
        <v>3624</v>
      </c>
      <c r="E10564" t="s">
        <v>6847</v>
      </c>
      <c r="F10564" t="s">
        <v>6078</v>
      </c>
      <c r="G10564" t="s">
        <v>16</v>
      </c>
      <c r="I10564" s="2" t="s">
        <v>29227</v>
      </c>
      <c r="J10564" t="s">
        <v>33734</v>
      </c>
      <c r="K10564" t="s">
        <v>445</v>
      </c>
      <c r="L10564" t="s">
        <v>892</v>
      </c>
      <c r="M10564" t="s">
        <v>18</v>
      </c>
    </row>
    <row r="10565" spans="1:13" x14ac:dyDescent="0.25">
      <c r="A10565">
        <v>18499</v>
      </c>
      <c r="B10565" t="s">
        <v>15122</v>
      </c>
      <c r="C10565" t="s">
        <v>33735</v>
      </c>
      <c r="D10565" t="s">
        <v>887</v>
      </c>
      <c r="E10565" t="s">
        <v>6847</v>
      </c>
      <c r="F10565" t="s">
        <v>14793</v>
      </c>
      <c r="G10565" t="s">
        <v>16</v>
      </c>
      <c r="H10565" s="1" t="s">
        <v>33736</v>
      </c>
      <c r="I10565" s="2" t="s">
        <v>28785</v>
      </c>
      <c r="J10565" t="s">
        <v>33737</v>
      </c>
      <c r="K10565" t="s">
        <v>18</v>
      </c>
      <c r="L10565" t="s">
        <v>892</v>
      </c>
      <c r="M10565" t="s">
        <v>18</v>
      </c>
    </row>
    <row r="10566" spans="1:13" x14ac:dyDescent="0.25">
      <c r="A10566">
        <v>19457</v>
      </c>
      <c r="B10566" t="s">
        <v>13977</v>
      </c>
      <c r="C10566" t="s">
        <v>33738</v>
      </c>
      <c r="D10566" t="s">
        <v>3624</v>
      </c>
      <c r="E10566" t="s">
        <v>6847</v>
      </c>
      <c r="F10566" t="s">
        <v>6078</v>
      </c>
      <c r="G10566" t="s">
        <v>16</v>
      </c>
      <c r="H10566" s="1" t="s">
        <v>33739</v>
      </c>
      <c r="I10566" s="2" t="s">
        <v>13992</v>
      </c>
      <c r="J10566" t="s">
        <v>16182</v>
      </c>
      <c r="K10566" t="s">
        <v>18</v>
      </c>
      <c r="L10566" t="s">
        <v>892</v>
      </c>
      <c r="M10566" t="s">
        <v>18</v>
      </c>
    </row>
    <row r="10567" spans="1:13" x14ac:dyDescent="0.25">
      <c r="A10567">
        <v>12659</v>
      </c>
      <c r="B10567" t="s">
        <v>13977</v>
      </c>
      <c r="C10567" t="s">
        <v>33738</v>
      </c>
      <c r="D10567" t="s">
        <v>3624</v>
      </c>
      <c r="E10567" t="s">
        <v>6847</v>
      </c>
      <c r="F10567" t="s">
        <v>6078</v>
      </c>
      <c r="G10567" t="s">
        <v>16</v>
      </c>
      <c r="H10567" s="1" t="s">
        <v>33740</v>
      </c>
      <c r="I10567" s="2" t="s">
        <v>17495</v>
      </c>
      <c r="J10567" t="s">
        <v>33741</v>
      </c>
      <c r="K10567" t="s">
        <v>18</v>
      </c>
      <c r="L10567" t="s">
        <v>892</v>
      </c>
      <c r="M10567" t="s">
        <v>18</v>
      </c>
    </row>
    <row r="10568" spans="1:13" ht="30" x14ac:dyDescent="0.25">
      <c r="A10568">
        <v>2126</v>
      </c>
      <c r="B10568" t="s">
        <v>33742</v>
      </c>
      <c r="C10568" t="s">
        <v>33743</v>
      </c>
      <c r="D10568" t="s">
        <v>14992</v>
      </c>
      <c r="E10568" t="s">
        <v>14993</v>
      </c>
      <c r="F10568" t="s">
        <v>12365</v>
      </c>
      <c r="G10568" t="s">
        <v>16</v>
      </c>
      <c r="H10568" s="1" t="s">
        <v>33744</v>
      </c>
      <c r="I10568" s="2" t="s">
        <v>33745</v>
      </c>
      <c r="J10568" t="s">
        <v>33746</v>
      </c>
      <c r="K10568" t="s">
        <v>18</v>
      </c>
      <c r="L10568" t="s">
        <v>892</v>
      </c>
      <c r="M10568" t="s">
        <v>18</v>
      </c>
    </row>
    <row r="10569" spans="1:13" ht="30" x14ac:dyDescent="0.25">
      <c r="A10569">
        <v>18498</v>
      </c>
      <c r="B10569" t="s">
        <v>13556</v>
      </c>
      <c r="C10569" t="s">
        <v>33747</v>
      </c>
      <c r="D10569" t="s">
        <v>13724</v>
      </c>
      <c r="E10569" t="s">
        <v>18051</v>
      </c>
      <c r="F10569" t="s">
        <v>18051</v>
      </c>
      <c r="G10569" t="s">
        <v>16</v>
      </c>
      <c r="H10569" s="1" t="s">
        <v>33748</v>
      </c>
      <c r="I10569" s="2" t="s">
        <v>33749</v>
      </c>
      <c r="J10569" t="s">
        <v>33750</v>
      </c>
      <c r="K10569" t="s">
        <v>18</v>
      </c>
      <c r="L10569" t="s">
        <v>892</v>
      </c>
      <c r="M10569" t="s">
        <v>18</v>
      </c>
    </row>
    <row r="10570" spans="1:13" ht="30" x14ac:dyDescent="0.25">
      <c r="A10570">
        <v>3028</v>
      </c>
      <c r="B10570" t="s">
        <v>17626</v>
      </c>
      <c r="C10570" t="s">
        <v>33747</v>
      </c>
      <c r="D10570" t="s">
        <v>13580</v>
      </c>
      <c r="E10570" t="s">
        <v>14015</v>
      </c>
      <c r="F10570" t="s">
        <v>5714</v>
      </c>
      <c r="G10570" t="s">
        <v>16</v>
      </c>
      <c r="H10570" s="1" t="s">
        <v>33751</v>
      </c>
      <c r="I10570" s="2" t="s">
        <v>33752</v>
      </c>
      <c r="J10570" t="s">
        <v>33753</v>
      </c>
      <c r="K10570" t="s">
        <v>18</v>
      </c>
      <c r="L10570" t="s">
        <v>892</v>
      </c>
      <c r="M10570" t="s">
        <v>445</v>
      </c>
    </row>
    <row r="10571" spans="1:13" x14ac:dyDescent="0.25">
      <c r="A10571">
        <v>6071</v>
      </c>
      <c r="B10571" t="s">
        <v>13674</v>
      </c>
      <c r="C10571" t="s">
        <v>33747</v>
      </c>
      <c r="D10571" t="s">
        <v>887</v>
      </c>
      <c r="E10571" t="s">
        <v>6847</v>
      </c>
      <c r="F10571" t="s">
        <v>6078</v>
      </c>
      <c r="G10571" t="s">
        <v>16</v>
      </c>
      <c r="I10571" s="2" t="s">
        <v>17495</v>
      </c>
      <c r="J10571" t="s">
        <v>33754</v>
      </c>
      <c r="K10571" t="s">
        <v>445</v>
      </c>
      <c r="L10571" t="s">
        <v>892</v>
      </c>
      <c r="M10571" t="s">
        <v>18</v>
      </c>
    </row>
    <row r="10572" spans="1:13" ht="30" x14ac:dyDescent="0.25">
      <c r="A10572">
        <v>18749</v>
      </c>
      <c r="B10572" t="s">
        <v>13646</v>
      </c>
      <c r="C10572" t="s">
        <v>33747</v>
      </c>
      <c r="D10572" t="s">
        <v>9571</v>
      </c>
      <c r="E10572" t="s">
        <v>13830</v>
      </c>
      <c r="F10572" t="s">
        <v>13831</v>
      </c>
      <c r="G10572" t="s">
        <v>16</v>
      </c>
      <c r="I10572" s="2" t="s">
        <v>33755</v>
      </c>
      <c r="J10572" t="s">
        <v>33756</v>
      </c>
      <c r="K10572" t="s">
        <v>445</v>
      </c>
      <c r="L10572" t="s">
        <v>892</v>
      </c>
      <c r="M10572" t="s">
        <v>18</v>
      </c>
    </row>
    <row r="10573" spans="1:13" x14ac:dyDescent="0.25">
      <c r="A10573">
        <v>13777</v>
      </c>
      <c r="B10573" t="s">
        <v>13875</v>
      </c>
      <c r="C10573" t="s">
        <v>33747</v>
      </c>
      <c r="D10573" t="s">
        <v>887</v>
      </c>
      <c r="E10573" t="s">
        <v>3625</v>
      </c>
      <c r="F10573" t="s">
        <v>3626</v>
      </c>
      <c r="G10573" t="s">
        <v>42</v>
      </c>
      <c r="I10573" s="2" t="s">
        <v>16671</v>
      </c>
      <c r="J10573" t="s">
        <v>33757</v>
      </c>
      <c r="K10573" t="s">
        <v>18</v>
      </c>
      <c r="L10573" t="s">
        <v>892</v>
      </c>
      <c r="M10573" t="s">
        <v>18</v>
      </c>
    </row>
    <row r="10574" spans="1:13" x14ac:dyDescent="0.25">
      <c r="A10574">
        <v>37343</v>
      </c>
      <c r="B10574" t="s">
        <v>33758</v>
      </c>
      <c r="C10574" t="s">
        <v>33747</v>
      </c>
      <c r="D10574" t="s">
        <v>8605</v>
      </c>
      <c r="E10574" t="s">
        <v>8606</v>
      </c>
      <c r="F10574" t="s">
        <v>8895</v>
      </c>
      <c r="G10574" t="s">
        <v>3389</v>
      </c>
      <c r="I10574" s="2" t="s">
        <v>33759</v>
      </c>
      <c r="J10574" t="s">
        <v>27634</v>
      </c>
      <c r="K10574" t="s">
        <v>18</v>
      </c>
      <c r="L10574" t="s">
        <v>892</v>
      </c>
      <c r="M10574" t="s">
        <v>18</v>
      </c>
    </row>
    <row r="10575" spans="1:13" x14ac:dyDescent="0.25">
      <c r="A10575">
        <v>29434</v>
      </c>
      <c r="B10575" t="s">
        <v>13532</v>
      </c>
      <c r="C10575" t="s">
        <v>33747</v>
      </c>
      <c r="D10575" t="s">
        <v>8027</v>
      </c>
      <c r="F10575" t="s">
        <v>8027</v>
      </c>
      <c r="G10575" t="s">
        <v>915</v>
      </c>
      <c r="I10575" s="2" t="s">
        <v>33760</v>
      </c>
      <c r="J10575" t="s">
        <v>33761</v>
      </c>
      <c r="K10575" t="s">
        <v>18</v>
      </c>
      <c r="L10575" t="s">
        <v>470</v>
      </c>
      <c r="M10575" t="s">
        <v>18</v>
      </c>
    </row>
    <row r="10576" spans="1:13" ht="30" x14ac:dyDescent="0.25">
      <c r="A10576">
        <v>36710</v>
      </c>
      <c r="B10576" t="s">
        <v>13800</v>
      </c>
      <c r="C10576" t="s">
        <v>33747</v>
      </c>
      <c r="D10576" t="s">
        <v>13805</v>
      </c>
      <c r="E10576" t="s">
        <v>2634</v>
      </c>
      <c r="F10576" t="s">
        <v>13616</v>
      </c>
      <c r="G10576" t="s">
        <v>986</v>
      </c>
      <c r="H10576" s="1" t="s">
        <v>33762</v>
      </c>
      <c r="I10576" s="2" t="s">
        <v>33763</v>
      </c>
      <c r="J10576" t="s">
        <v>33764</v>
      </c>
      <c r="K10576" t="s">
        <v>18</v>
      </c>
      <c r="L10576" t="s">
        <v>892</v>
      </c>
      <c r="M10576" t="s">
        <v>18</v>
      </c>
    </row>
    <row r="10577" spans="1:13" x14ac:dyDescent="0.25">
      <c r="A10577">
        <v>10524</v>
      </c>
      <c r="B10577" t="s">
        <v>13778</v>
      </c>
      <c r="C10577" t="s">
        <v>33765</v>
      </c>
      <c r="D10577" t="s">
        <v>887</v>
      </c>
      <c r="E10577" t="s">
        <v>2634</v>
      </c>
      <c r="F10577" t="s">
        <v>13616</v>
      </c>
      <c r="G10577" t="s">
        <v>16</v>
      </c>
      <c r="I10577" s="2" t="s">
        <v>33766</v>
      </c>
      <c r="J10577" t="s">
        <v>16850</v>
      </c>
      <c r="K10577" t="s">
        <v>18</v>
      </c>
      <c r="L10577" t="s">
        <v>892</v>
      </c>
      <c r="M10577" t="s">
        <v>18</v>
      </c>
    </row>
    <row r="10578" spans="1:13" x14ac:dyDescent="0.25">
      <c r="A10578">
        <v>24570</v>
      </c>
      <c r="B10578" t="s">
        <v>14742</v>
      </c>
      <c r="C10578" t="s">
        <v>33767</v>
      </c>
      <c r="D10578" t="s">
        <v>887</v>
      </c>
      <c r="E10578" t="s">
        <v>6847</v>
      </c>
      <c r="F10578" t="s">
        <v>6078</v>
      </c>
      <c r="G10578" t="s">
        <v>42</v>
      </c>
      <c r="I10578" s="2" t="s">
        <v>33768</v>
      </c>
      <c r="J10578" t="s">
        <v>33769</v>
      </c>
      <c r="K10578" t="s">
        <v>18</v>
      </c>
      <c r="L10578" t="s">
        <v>892</v>
      </c>
      <c r="M10578" t="s">
        <v>18</v>
      </c>
    </row>
    <row r="10579" spans="1:13" x14ac:dyDescent="0.25">
      <c r="A10579">
        <v>35440</v>
      </c>
      <c r="B10579" t="s">
        <v>33770</v>
      </c>
      <c r="C10579" t="s">
        <v>33767</v>
      </c>
      <c r="D10579" t="s">
        <v>33771</v>
      </c>
      <c r="G10579" t="s">
        <v>16</v>
      </c>
      <c r="H10579" s="1" t="s">
        <v>33772</v>
      </c>
      <c r="I10579" s="2" t="s">
        <v>33773</v>
      </c>
      <c r="K10579" t="s">
        <v>18</v>
      </c>
      <c r="L10579" t="s">
        <v>19</v>
      </c>
      <c r="M10579" t="s">
        <v>18</v>
      </c>
    </row>
    <row r="10580" spans="1:13" x14ac:dyDescent="0.25">
      <c r="A10580">
        <v>3832</v>
      </c>
      <c r="B10580" t="s">
        <v>22628</v>
      </c>
      <c r="C10580" t="s">
        <v>33774</v>
      </c>
      <c r="D10580" t="s">
        <v>13805</v>
      </c>
      <c r="E10580" t="s">
        <v>14207</v>
      </c>
      <c r="F10580" t="s">
        <v>13871</v>
      </c>
      <c r="G10580" t="s">
        <v>16</v>
      </c>
      <c r="H10580" s="1" t="s">
        <v>33775</v>
      </c>
      <c r="I10580" s="2" t="s">
        <v>33776</v>
      </c>
      <c r="J10580" t="s">
        <v>33777</v>
      </c>
      <c r="K10580" t="s">
        <v>18</v>
      </c>
      <c r="L10580" t="s">
        <v>892</v>
      </c>
      <c r="M10580" t="s">
        <v>18</v>
      </c>
    </row>
    <row r="10581" spans="1:13" x14ac:dyDescent="0.25">
      <c r="A10581">
        <v>7815</v>
      </c>
      <c r="B10581" t="s">
        <v>14902</v>
      </c>
      <c r="C10581" t="s">
        <v>33774</v>
      </c>
      <c r="D10581" t="s">
        <v>887</v>
      </c>
      <c r="E10581" t="s">
        <v>6847</v>
      </c>
      <c r="F10581" t="s">
        <v>6078</v>
      </c>
      <c r="G10581" t="s">
        <v>16</v>
      </c>
      <c r="I10581" s="2" t="s">
        <v>26096</v>
      </c>
      <c r="J10581" t="s">
        <v>33778</v>
      </c>
      <c r="K10581" t="s">
        <v>18</v>
      </c>
      <c r="L10581" t="s">
        <v>892</v>
      </c>
      <c r="M10581" t="s">
        <v>18</v>
      </c>
    </row>
    <row r="10582" spans="1:13" x14ac:dyDescent="0.25">
      <c r="A10582">
        <v>21742</v>
      </c>
      <c r="B10582" t="s">
        <v>13839</v>
      </c>
      <c r="C10582" t="s">
        <v>33774</v>
      </c>
      <c r="D10582" t="s">
        <v>13580</v>
      </c>
      <c r="E10582" t="s">
        <v>3387</v>
      </c>
      <c r="F10582" t="s">
        <v>14332</v>
      </c>
      <c r="G10582" t="s">
        <v>42</v>
      </c>
      <c r="I10582" s="2" t="s">
        <v>33779</v>
      </c>
      <c r="J10582" t="s">
        <v>33780</v>
      </c>
      <c r="K10582" t="s">
        <v>18</v>
      </c>
      <c r="L10582" t="s">
        <v>892</v>
      </c>
      <c r="M10582" t="s">
        <v>18</v>
      </c>
    </row>
    <row r="10583" spans="1:13" ht="30" x14ac:dyDescent="0.25">
      <c r="A10583">
        <v>10202</v>
      </c>
      <c r="B10583" t="s">
        <v>13901</v>
      </c>
      <c r="C10583" t="s">
        <v>33774</v>
      </c>
      <c r="D10583" t="s">
        <v>887</v>
      </c>
      <c r="E10583" t="s">
        <v>2634</v>
      </c>
      <c r="F10583" t="s">
        <v>13796</v>
      </c>
      <c r="G10583" t="s">
        <v>42</v>
      </c>
      <c r="I10583" s="2" t="s">
        <v>33781</v>
      </c>
      <c r="J10583" t="s">
        <v>14766</v>
      </c>
      <c r="K10583" t="s">
        <v>445</v>
      </c>
      <c r="L10583" t="s">
        <v>892</v>
      </c>
      <c r="M10583" t="s">
        <v>18</v>
      </c>
    </row>
    <row r="10584" spans="1:13" x14ac:dyDescent="0.25">
      <c r="A10584">
        <v>29707</v>
      </c>
      <c r="B10584" t="s">
        <v>15445</v>
      </c>
      <c r="C10584" t="s">
        <v>33782</v>
      </c>
      <c r="D10584" t="s">
        <v>9571</v>
      </c>
      <c r="E10584" t="s">
        <v>9572</v>
      </c>
      <c r="F10584" t="s">
        <v>19417</v>
      </c>
      <c r="G10584" t="s">
        <v>3389</v>
      </c>
      <c r="I10584" s="2" t="s">
        <v>33783</v>
      </c>
      <c r="J10584" t="s">
        <v>33784</v>
      </c>
      <c r="K10584" t="s">
        <v>18</v>
      </c>
      <c r="L10584" t="s">
        <v>892</v>
      </c>
      <c r="M10584" t="s">
        <v>18</v>
      </c>
    </row>
    <row r="10585" spans="1:13" x14ac:dyDescent="0.25">
      <c r="A10585">
        <v>25609</v>
      </c>
      <c r="B10585" t="s">
        <v>14303</v>
      </c>
      <c r="C10585" t="s">
        <v>33782</v>
      </c>
      <c r="D10585" t="s">
        <v>887</v>
      </c>
      <c r="E10585" t="s">
        <v>13566</v>
      </c>
      <c r="F10585" t="s">
        <v>13871</v>
      </c>
      <c r="G10585" t="s">
        <v>16</v>
      </c>
      <c r="I10585" s="2" t="s">
        <v>33785</v>
      </c>
      <c r="J10585" t="s">
        <v>33786</v>
      </c>
      <c r="K10585" t="s">
        <v>18</v>
      </c>
      <c r="L10585" t="s">
        <v>892</v>
      </c>
      <c r="M10585" t="s">
        <v>18</v>
      </c>
    </row>
    <row r="10586" spans="1:13" ht="30" x14ac:dyDescent="0.25">
      <c r="A10586">
        <v>29992</v>
      </c>
      <c r="B10586" t="s">
        <v>13674</v>
      </c>
      <c r="C10586" t="s">
        <v>33787</v>
      </c>
      <c r="D10586" t="s">
        <v>465</v>
      </c>
      <c r="F10586" t="s">
        <v>3283</v>
      </c>
      <c r="G10586" t="s">
        <v>23</v>
      </c>
      <c r="H10586" s="1" t="s">
        <v>33788</v>
      </c>
      <c r="I10586" s="2" t="s">
        <v>33789</v>
      </c>
      <c r="J10586" t="s">
        <v>33790</v>
      </c>
      <c r="K10586" t="s">
        <v>18</v>
      </c>
      <c r="L10586" t="s">
        <v>470</v>
      </c>
      <c r="M10586" t="s">
        <v>18</v>
      </c>
    </row>
    <row r="10587" spans="1:13" ht="30" x14ac:dyDescent="0.25">
      <c r="A10587">
        <v>8276</v>
      </c>
      <c r="B10587" t="s">
        <v>33791</v>
      </c>
      <c r="C10587" t="s">
        <v>33787</v>
      </c>
      <c r="D10587" t="s">
        <v>1031</v>
      </c>
      <c r="G10587" t="s">
        <v>23</v>
      </c>
      <c r="H10587" s="1" t="s">
        <v>33792</v>
      </c>
      <c r="I10587" s="2" t="s">
        <v>33793</v>
      </c>
      <c r="K10587" t="s">
        <v>18</v>
      </c>
      <c r="L10587" t="s">
        <v>25</v>
      </c>
      <c r="M10587" t="s">
        <v>18</v>
      </c>
    </row>
    <row r="10588" spans="1:13" x14ac:dyDescent="0.25">
      <c r="A10588">
        <v>11574</v>
      </c>
      <c r="B10588" t="s">
        <v>13778</v>
      </c>
      <c r="C10588" t="s">
        <v>33794</v>
      </c>
      <c r="D10588" t="s">
        <v>6077</v>
      </c>
      <c r="E10588" t="s">
        <v>6078</v>
      </c>
      <c r="F10588" t="s">
        <v>6078</v>
      </c>
      <c r="G10588" t="s">
        <v>16</v>
      </c>
      <c r="I10588" s="2" t="s">
        <v>33795</v>
      </c>
      <c r="J10588" t="s">
        <v>33796</v>
      </c>
      <c r="K10588" t="s">
        <v>18</v>
      </c>
      <c r="L10588" t="s">
        <v>892</v>
      </c>
      <c r="M10588" t="s">
        <v>18</v>
      </c>
    </row>
    <row r="10589" spans="1:13" x14ac:dyDescent="0.25">
      <c r="A10589">
        <v>3016</v>
      </c>
      <c r="B10589" t="s">
        <v>33797</v>
      </c>
      <c r="C10589" t="s">
        <v>33798</v>
      </c>
      <c r="D10589" t="s">
        <v>10450</v>
      </c>
      <c r="E10589" t="s">
        <v>10451</v>
      </c>
      <c r="F10589" t="s">
        <v>14488</v>
      </c>
      <c r="G10589" t="s">
        <v>16</v>
      </c>
      <c r="I10589" s="2" t="s">
        <v>33799</v>
      </c>
      <c r="J10589" t="s">
        <v>33800</v>
      </c>
      <c r="K10589" t="s">
        <v>18</v>
      </c>
      <c r="L10589" t="s">
        <v>892</v>
      </c>
      <c r="M10589" t="s">
        <v>18</v>
      </c>
    </row>
    <row r="10590" spans="1:13" ht="30" x14ac:dyDescent="0.25">
      <c r="A10590">
        <v>1976</v>
      </c>
      <c r="B10590" t="s">
        <v>14150</v>
      </c>
      <c r="C10590" t="s">
        <v>33798</v>
      </c>
      <c r="D10590" t="s">
        <v>2548</v>
      </c>
      <c r="G10590" t="s">
        <v>42</v>
      </c>
      <c r="H10590" s="1" t="s">
        <v>33801</v>
      </c>
      <c r="I10590" s="2" t="s">
        <v>33802</v>
      </c>
      <c r="K10590" t="s">
        <v>18</v>
      </c>
      <c r="L10590" t="s">
        <v>19</v>
      </c>
      <c r="M10590" t="s">
        <v>18</v>
      </c>
    </row>
    <row r="10591" spans="1:13" ht="30" x14ac:dyDescent="0.25">
      <c r="A10591">
        <v>33761</v>
      </c>
      <c r="B10591" t="s">
        <v>33803</v>
      </c>
      <c r="C10591" t="s">
        <v>33804</v>
      </c>
      <c r="D10591" t="s">
        <v>887</v>
      </c>
      <c r="E10591" t="s">
        <v>6847</v>
      </c>
      <c r="F10591" t="s">
        <v>13793</v>
      </c>
      <c r="G10591" t="s">
        <v>3389</v>
      </c>
      <c r="I10591" s="2" t="s">
        <v>33805</v>
      </c>
      <c r="J10591" t="s">
        <v>21804</v>
      </c>
      <c r="K10591" t="s">
        <v>18</v>
      </c>
      <c r="L10591" t="s">
        <v>892</v>
      </c>
      <c r="M10591" t="s">
        <v>18</v>
      </c>
    </row>
    <row r="10592" spans="1:13" ht="30" x14ac:dyDescent="0.25">
      <c r="A10592">
        <v>13521</v>
      </c>
      <c r="B10592" t="s">
        <v>18121</v>
      </c>
      <c r="C10592" t="s">
        <v>33804</v>
      </c>
      <c r="D10592" t="s">
        <v>13742</v>
      </c>
      <c r="E10592" t="s">
        <v>15886</v>
      </c>
      <c r="F10592" t="s">
        <v>13987</v>
      </c>
      <c r="G10592" t="s">
        <v>42</v>
      </c>
      <c r="I10592" s="2" t="s">
        <v>33806</v>
      </c>
      <c r="J10592" t="s">
        <v>33807</v>
      </c>
      <c r="K10592" t="s">
        <v>18</v>
      </c>
      <c r="L10592" t="s">
        <v>892</v>
      </c>
      <c r="M10592" t="s">
        <v>18</v>
      </c>
    </row>
    <row r="10593" spans="1:13" x14ac:dyDescent="0.25">
      <c r="A10593">
        <v>14453</v>
      </c>
      <c r="B10593" t="s">
        <v>10097</v>
      </c>
      <c r="C10593" t="s">
        <v>33808</v>
      </c>
      <c r="D10593" t="s">
        <v>3624</v>
      </c>
      <c r="E10593" t="s">
        <v>7170</v>
      </c>
      <c r="F10593" t="s">
        <v>15557</v>
      </c>
      <c r="G10593" t="s">
        <v>42</v>
      </c>
      <c r="I10593" s="2" t="s">
        <v>33809</v>
      </c>
      <c r="J10593" t="s">
        <v>33810</v>
      </c>
      <c r="K10593" t="s">
        <v>18</v>
      </c>
      <c r="L10593" t="s">
        <v>892</v>
      </c>
      <c r="M10593" t="s">
        <v>18</v>
      </c>
    </row>
    <row r="10594" spans="1:13" x14ac:dyDescent="0.25">
      <c r="A10594">
        <v>18397</v>
      </c>
      <c r="B10594" t="s">
        <v>21303</v>
      </c>
      <c r="C10594" t="s">
        <v>33811</v>
      </c>
      <c r="D10594" t="s">
        <v>887</v>
      </c>
      <c r="E10594" t="s">
        <v>3625</v>
      </c>
      <c r="F10594" t="s">
        <v>13639</v>
      </c>
      <c r="G10594" t="s">
        <v>16</v>
      </c>
      <c r="H10594" s="1" t="s">
        <v>33812</v>
      </c>
      <c r="I10594" s="2" t="s">
        <v>33813</v>
      </c>
      <c r="J10594" t="s">
        <v>33814</v>
      </c>
      <c r="K10594" t="s">
        <v>18</v>
      </c>
      <c r="L10594" t="s">
        <v>892</v>
      </c>
      <c r="M10594" t="s">
        <v>18</v>
      </c>
    </row>
    <row r="10595" spans="1:13" x14ac:dyDescent="0.25">
      <c r="A10595">
        <v>11297</v>
      </c>
      <c r="B10595" t="s">
        <v>14710</v>
      </c>
      <c r="C10595" t="s">
        <v>33815</v>
      </c>
      <c r="D10595" t="s">
        <v>8889</v>
      </c>
      <c r="F10595" t="s">
        <v>10507</v>
      </c>
      <c r="G10595" t="s">
        <v>211</v>
      </c>
      <c r="H10595" s="1" t="s">
        <v>33816</v>
      </c>
      <c r="I10595" s="2" t="s">
        <v>33817</v>
      </c>
      <c r="J10595" t="s">
        <v>33818</v>
      </c>
      <c r="K10595" t="s">
        <v>18</v>
      </c>
      <c r="L10595" t="s">
        <v>470</v>
      </c>
      <c r="M10595" t="s">
        <v>18</v>
      </c>
    </row>
    <row r="10596" spans="1:13" ht="30" x14ac:dyDescent="0.25">
      <c r="A10596">
        <v>1326</v>
      </c>
      <c r="B10596" t="s">
        <v>17519</v>
      </c>
      <c r="C10596" t="s">
        <v>33819</v>
      </c>
      <c r="D10596" t="s">
        <v>33820</v>
      </c>
      <c r="G10596" t="s">
        <v>16</v>
      </c>
      <c r="I10596" s="2" t="s">
        <v>33821</v>
      </c>
      <c r="K10596" t="s">
        <v>18</v>
      </c>
      <c r="L10596" t="s">
        <v>19</v>
      </c>
      <c r="M10596" t="s">
        <v>18</v>
      </c>
    </row>
    <row r="10597" spans="1:13" ht="30" x14ac:dyDescent="0.25">
      <c r="A10597">
        <v>858</v>
      </c>
      <c r="B10597" t="s">
        <v>17578</v>
      </c>
      <c r="C10597" t="s">
        <v>33822</v>
      </c>
      <c r="D10597" t="s">
        <v>33823</v>
      </c>
      <c r="G10597" t="s">
        <v>16</v>
      </c>
      <c r="H10597" s="1" t="s">
        <v>33824</v>
      </c>
      <c r="I10597" s="2" t="s">
        <v>33825</v>
      </c>
      <c r="K10597" t="s">
        <v>18</v>
      </c>
      <c r="L10597" t="s">
        <v>19</v>
      </c>
      <c r="M10597" t="s">
        <v>18</v>
      </c>
    </row>
    <row r="10598" spans="1:13" x14ac:dyDescent="0.25">
      <c r="A10598">
        <v>19190</v>
      </c>
      <c r="B10598" t="s">
        <v>13716</v>
      </c>
      <c r="C10598" t="s">
        <v>33826</v>
      </c>
      <c r="D10598" t="s">
        <v>13580</v>
      </c>
      <c r="E10598" t="s">
        <v>3387</v>
      </c>
      <c r="F10598" t="s">
        <v>14965</v>
      </c>
      <c r="G10598" t="s">
        <v>42</v>
      </c>
      <c r="H10598" s="1" t="s">
        <v>33827</v>
      </c>
      <c r="I10598" s="2" t="s">
        <v>33779</v>
      </c>
      <c r="J10598" t="s">
        <v>33828</v>
      </c>
      <c r="K10598" t="s">
        <v>445</v>
      </c>
      <c r="L10598" t="s">
        <v>892</v>
      </c>
      <c r="M10598" t="s">
        <v>18</v>
      </c>
    </row>
    <row r="10599" spans="1:13" x14ac:dyDescent="0.25">
      <c r="A10599">
        <v>2892</v>
      </c>
      <c r="B10599" t="s">
        <v>13716</v>
      </c>
      <c r="C10599" t="s">
        <v>33829</v>
      </c>
      <c r="D10599" t="s">
        <v>3879</v>
      </c>
      <c r="E10599" t="s">
        <v>13912</v>
      </c>
      <c r="F10599" t="s">
        <v>13849</v>
      </c>
      <c r="G10599" t="s">
        <v>16</v>
      </c>
      <c r="H10599" s="1" t="s">
        <v>33830</v>
      </c>
      <c r="I10599" s="2" t="s">
        <v>33831</v>
      </c>
      <c r="J10599" t="s">
        <v>33832</v>
      </c>
      <c r="K10599" t="s">
        <v>18</v>
      </c>
      <c r="L10599" t="s">
        <v>892</v>
      </c>
      <c r="M10599" t="s">
        <v>18</v>
      </c>
    </row>
    <row r="10600" spans="1:13" ht="30" x14ac:dyDescent="0.25">
      <c r="A10600">
        <v>2699</v>
      </c>
      <c r="B10600" t="s">
        <v>13706</v>
      </c>
      <c r="C10600" t="s">
        <v>33833</v>
      </c>
      <c r="D10600" t="s">
        <v>9520</v>
      </c>
      <c r="E10600" t="s">
        <v>9521</v>
      </c>
      <c r="F10600" t="s">
        <v>13729</v>
      </c>
      <c r="G10600" t="s">
        <v>42</v>
      </c>
      <c r="H10600" s="1" t="s">
        <v>33834</v>
      </c>
      <c r="I10600" s="2" t="s">
        <v>33835</v>
      </c>
      <c r="J10600" t="s">
        <v>33836</v>
      </c>
      <c r="K10600" t="s">
        <v>18</v>
      </c>
      <c r="L10600" t="s">
        <v>892</v>
      </c>
      <c r="M10600" t="s">
        <v>18</v>
      </c>
    </row>
    <row r="10601" spans="1:13" ht="30" x14ac:dyDescent="0.25">
      <c r="A10601">
        <v>21795</v>
      </c>
      <c r="B10601" t="s">
        <v>33837</v>
      </c>
      <c r="C10601" t="s">
        <v>33833</v>
      </c>
      <c r="D10601" t="s">
        <v>13651</v>
      </c>
      <c r="E10601" t="s">
        <v>6847</v>
      </c>
      <c r="F10601" t="s">
        <v>14032</v>
      </c>
      <c r="G10601" t="s">
        <v>42</v>
      </c>
      <c r="I10601" s="2" t="s">
        <v>33838</v>
      </c>
      <c r="J10601" t="s">
        <v>18551</v>
      </c>
      <c r="K10601" t="s">
        <v>18</v>
      </c>
      <c r="L10601" t="s">
        <v>892</v>
      </c>
      <c r="M10601" t="s">
        <v>18</v>
      </c>
    </row>
    <row r="10602" spans="1:13" x14ac:dyDescent="0.25">
      <c r="A10602">
        <v>4779</v>
      </c>
      <c r="B10602" t="s">
        <v>13532</v>
      </c>
      <c r="C10602" t="s">
        <v>33839</v>
      </c>
      <c r="D10602" t="s">
        <v>887</v>
      </c>
      <c r="E10602" t="s">
        <v>2634</v>
      </c>
      <c r="F10602" t="s">
        <v>13796</v>
      </c>
      <c r="G10602" t="s">
        <v>16</v>
      </c>
      <c r="I10602" s="2" t="s">
        <v>33840</v>
      </c>
      <c r="J10602" t="s">
        <v>33841</v>
      </c>
      <c r="K10602" t="s">
        <v>18</v>
      </c>
      <c r="L10602" t="s">
        <v>892</v>
      </c>
      <c r="M10602" t="s">
        <v>18</v>
      </c>
    </row>
    <row r="10603" spans="1:13" x14ac:dyDescent="0.25">
      <c r="A10603">
        <v>33249</v>
      </c>
      <c r="B10603" t="s">
        <v>16371</v>
      </c>
      <c r="C10603" t="s">
        <v>33842</v>
      </c>
      <c r="D10603" t="s">
        <v>3624</v>
      </c>
      <c r="E10603" t="s">
        <v>6847</v>
      </c>
      <c r="F10603" t="s">
        <v>6078</v>
      </c>
      <c r="G10603" t="s">
        <v>3389</v>
      </c>
      <c r="I10603" s="2" t="s">
        <v>25743</v>
      </c>
      <c r="J10603" t="s">
        <v>14825</v>
      </c>
      <c r="K10603" t="s">
        <v>18</v>
      </c>
      <c r="L10603" t="s">
        <v>892</v>
      </c>
      <c r="M10603" t="s">
        <v>18</v>
      </c>
    </row>
    <row r="10604" spans="1:13" x14ac:dyDescent="0.25">
      <c r="A10604">
        <v>38830</v>
      </c>
      <c r="B10604" t="s">
        <v>17360</v>
      </c>
      <c r="C10604" t="s">
        <v>33843</v>
      </c>
      <c r="D10604" t="s">
        <v>13651</v>
      </c>
      <c r="E10604" t="s">
        <v>6847</v>
      </c>
      <c r="F10604" t="s">
        <v>6078</v>
      </c>
      <c r="G10604" t="s">
        <v>3389</v>
      </c>
      <c r="I10604" s="2" t="s">
        <v>20059</v>
      </c>
      <c r="J10604" t="s">
        <v>24160</v>
      </c>
      <c r="K10604" t="s">
        <v>18</v>
      </c>
      <c r="L10604" t="s">
        <v>892</v>
      </c>
      <c r="M10604" t="s">
        <v>18</v>
      </c>
    </row>
    <row r="10605" spans="1:13" x14ac:dyDescent="0.25">
      <c r="A10605">
        <v>19787</v>
      </c>
      <c r="B10605" t="s">
        <v>15232</v>
      </c>
      <c r="C10605" t="s">
        <v>33844</v>
      </c>
      <c r="D10605" t="s">
        <v>13810</v>
      </c>
      <c r="E10605" t="s">
        <v>17223</v>
      </c>
      <c r="F10605" t="s">
        <v>17224</v>
      </c>
      <c r="G10605" t="s">
        <v>16</v>
      </c>
      <c r="H10605" s="1" t="s">
        <v>33845</v>
      </c>
      <c r="I10605" s="2" t="s">
        <v>33846</v>
      </c>
      <c r="J10605" t="s">
        <v>33847</v>
      </c>
      <c r="K10605" t="s">
        <v>18</v>
      </c>
      <c r="L10605" t="s">
        <v>892</v>
      </c>
      <c r="M10605" t="s">
        <v>18</v>
      </c>
    </row>
    <row r="10606" spans="1:13" x14ac:dyDescent="0.25">
      <c r="A10606">
        <v>19032</v>
      </c>
      <c r="B10606" t="s">
        <v>13778</v>
      </c>
      <c r="C10606" t="s">
        <v>33848</v>
      </c>
      <c r="D10606" t="s">
        <v>887</v>
      </c>
      <c r="E10606" t="s">
        <v>3625</v>
      </c>
      <c r="F10606" t="s">
        <v>13575</v>
      </c>
      <c r="G10606" t="s">
        <v>16</v>
      </c>
      <c r="H10606" s="1" t="s">
        <v>33849</v>
      </c>
      <c r="I10606" s="2" t="s">
        <v>28323</v>
      </c>
      <c r="J10606" t="s">
        <v>33850</v>
      </c>
      <c r="K10606" t="s">
        <v>445</v>
      </c>
      <c r="L10606" t="s">
        <v>892</v>
      </c>
      <c r="M10606" t="s">
        <v>18</v>
      </c>
    </row>
    <row r="10607" spans="1:13" ht="30" x14ac:dyDescent="0.25">
      <c r="A10607">
        <v>2479</v>
      </c>
      <c r="B10607" t="s">
        <v>13593</v>
      </c>
      <c r="C10607" t="s">
        <v>33851</v>
      </c>
      <c r="D10607" t="s">
        <v>13580</v>
      </c>
      <c r="E10607" t="s">
        <v>14207</v>
      </c>
      <c r="F10607" t="s">
        <v>16341</v>
      </c>
      <c r="G10607" t="s">
        <v>16</v>
      </c>
      <c r="H10607" s="1" t="s">
        <v>33852</v>
      </c>
      <c r="I10607" s="2" t="s">
        <v>33853</v>
      </c>
      <c r="J10607" t="s">
        <v>33854</v>
      </c>
      <c r="K10607" t="s">
        <v>18</v>
      </c>
      <c r="L10607" t="s">
        <v>892</v>
      </c>
      <c r="M10607" t="s">
        <v>18</v>
      </c>
    </row>
    <row r="10608" spans="1:13" ht="30" x14ac:dyDescent="0.25">
      <c r="A10608">
        <v>17837</v>
      </c>
      <c r="B10608" t="s">
        <v>33855</v>
      </c>
      <c r="C10608" t="s">
        <v>33856</v>
      </c>
      <c r="D10608" t="s">
        <v>13580</v>
      </c>
      <c r="E10608" t="s">
        <v>2634</v>
      </c>
      <c r="F10608" t="s">
        <v>13616</v>
      </c>
      <c r="G10608" t="s">
        <v>16</v>
      </c>
      <c r="H10608" s="1" t="s">
        <v>33857</v>
      </c>
      <c r="I10608" s="2" t="s">
        <v>33858</v>
      </c>
      <c r="J10608" t="s">
        <v>33859</v>
      </c>
      <c r="K10608" t="s">
        <v>18</v>
      </c>
      <c r="L10608" t="s">
        <v>892</v>
      </c>
      <c r="M10608" t="s">
        <v>18</v>
      </c>
    </row>
    <row r="10609" spans="1:13" x14ac:dyDescent="0.25">
      <c r="A10609">
        <v>25062</v>
      </c>
      <c r="B10609" t="s">
        <v>17145</v>
      </c>
      <c r="C10609" t="s">
        <v>33860</v>
      </c>
      <c r="D10609" t="s">
        <v>3624</v>
      </c>
      <c r="E10609" t="s">
        <v>14286</v>
      </c>
      <c r="F10609" t="s">
        <v>14287</v>
      </c>
      <c r="G10609" t="s">
        <v>3389</v>
      </c>
      <c r="I10609" s="2" t="s">
        <v>33861</v>
      </c>
      <c r="J10609" t="s">
        <v>33862</v>
      </c>
      <c r="K10609" t="s">
        <v>18</v>
      </c>
      <c r="L10609" t="s">
        <v>892</v>
      </c>
      <c r="M10609" t="s">
        <v>18</v>
      </c>
    </row>
    <row r="10610" spans="1:13" x14ac:dyDescent="0.25">
      <c r="A10610">
        <v>35160</v>
      </c>
      <c r="B10610" t="s">
        <v>33863</v>
      </c>
      <c r="C10610" t="s">
        <v>33864</v>
      </c>
      <c r="D10610" t="s">
        <v>3386</v>
      </c>
      <c r="E10610" t="s">
        <v>3625</v>
      </c>
      <c r="F10610" t="s">
        <v>3626</v>
      </c>
      <c r="G10610" t="s">
        <v>3389</v>
      </c>
      <c r="I10610" s="2" t="s">
        <v>33865</v>
      </c>
      <c r="J10610" t="s">
        <v>15692</v>
      </c>
      <c r="K10610" t="s">
        <v>18</v>
      </c>
      <c r="L10610" t="s">
        <v>892</v>
      </c>
      <c r="M10610" t="s">
        <v>18</v>
      </c>
    </row>
    <row r="10611" spans="1:13" x14ac:dyDescent="0.25">
      <c r="A10611">
        <v>23094</v>
      </c>
      <c r="B10611" t="s">
        <v>18362</v>
      </c>
      <c r="C10611" t="s">
        <v>33864</v>
      </c>
      <c r="D10611" t="s">
        <v>3624</v>
      </c>
      <c r="E10611" t="s">
        <v>7170</v>
      </c>
      <c r="F10611" t="s">
        <v>14378</v>
      </c>
      <c r="G10611" t="s">
        <v>42</v>
      </c>
      <c r="I10611" s="2" t="s">
        <v>33866</v>
      </c>
      <c r="J10611" t="s">
        <v>26954</v>
      </c>
      <c r="K10611" t="s">
        <v>18</v>
      </c>
      <c r="L10611" t="s">
        <v>892</v>
      </c>
      <c r="M10611" t="s">
        <v>18</v>
      </c>
    </row>
    <row r="10612" spans="1:13" x14ac:dyDescent="0.25">
      <c r="A10612">
        <v>24598</v>
      </c>
      <c r="B10612" t="s">
        <v>13778</v>
      </c>
      <c r="C10612" t="s">
        <v>33867</v>
      </c>
      <c r="D10612" t="s">
        <v>9571</v>
      </c>
      <c r="E10612" t="s">
        <v>16485</v>
      </c>
      <c r="F10612" t="s">
        <v>16486</v>
      </c>
      <c r="G10612" t="s">
        <v>632</v>
      </c>
      <c r="I10612" s="2" t="s">
        <v>21280</v>
      </c>
      <c r="J10612" t="s">
        <v>33868</v>
      </c>
      <c r="K10612" t="s">
        <v>18</v>
      </c>
      <c r="L10612" t="s">
        <v>892</v>
      </c>
      <c r="M10612" t="s">
        <v>18</v>
      </c>
    </row>
    <row r="10613" spans="1:13" x14ac:dyDescent="0.25">
      <c r="A10613">
        <v>13896</v>
      </c>
      <c r="B10613" t="s">
        <v>13674</v>
      </c>
      <c r="C10613" t="s">
        <v>33867</v>
      </c>
      <c r="D10613" t="s">
        <v>3386</v>
      </c>
      <c r="E10613" t="s">
        <v>13878</v>
      </c>
      <c r="F10613" t="s">
        <v>13812</v>
      </c>
      <c r="G10613" t="s">
        <v>3389</v>
      </c>
      <c r="I10613" s="2" t="s">
        <v>33869</v>
      </c>
      <c r="J10613" t="s">
        <v>17194</v>
      </c>
      <c r="K10613" t="s">
        <v>18</v>
      </c>
      <c r="L10613" t="s">
        <v>892</v>
      </c>
      <c r="M10613" t="s">
        <v>18</v>
      </c>
    </row>
    <row r="10614" spans="1:13" x14ac:dyDescent="0.25">
      <c r="A10614">
        <v>7860</v>
      </c>
      <c r="B10614" t="s">
        <v>13674</v>
      </c>
      <c r="C10614" t="s">
        <v>33867</v>
      </c>
      <c r="D10614" t="s">
        <v>13279</v>
      </c>
      <c r="G10614" t="s">
        <v>23</v>
      </c>
      <c r="H10614" s="1" t="s">
        <v>33870</v>
      </c>
      <c r="I10614" s="2" t="s">
        <v>98</v>
      </c>
      <c r="K10614" t="s">
        <v>18</v>
      </c>
      <c r="L10614" t="s">
        <v>25</v>
      </c>
      <c r="M10614" t="s">
        <v>18</v>
      </c>
    </row>
    <row r="10615" spans="1:13" ht="30" x14ac:dyDescent="0.25">
      <c r="A10615">
        <v>4978</v>
      </c>
      <c r="B10615" t="s">
        <v>7769</v>
      </c>
      <c r="C10615" t="s">
        <v>33871</v>
      </c>
      <c r="D10615" t="s">
        <v>13580</v>
      </c>
      <c r="E10615" t="s">
        <v>3387</v>
      </c>
      <c r="F10615" t="s">
        <v>17271</v>
      </c>
      <c r="G10615" t="s">
        <v>16</v>
      </c>
      <c r="H10615" s="1" t="s">
        <v>33872</v>
      </c>
      <c r="I10615" s="2" t="s">
        <v>33873</v>
      </c>
      <c r="J10615" t="s">
        <v>33874</v>
      </c>
      <c r="K10615" t="s">
        <v>18</v>
      </c>
      <c r="L10615" t="s">
        <v>892</v>
      </c>
      <c r="M10615" t="s">
        <v>18</v>
      </c>
    </row>
    <row r="10616" spans="1:13" x14ac:dyDescent="0.25">
      <c r="A10616">
        <v>12994</v>
      </c>
      <c r="B10616" t="s">
        <v>33116</v>
      </c>
      <c r="C10616" t="s">
        <v>33875</v>
      </c>
      <c r="D10616" t="s">
        <v>887</v>
      </c>
      <c r="E10616" t="s">
        <v>6847</v>
      </c>
      <c r="F10616" t="s">
        <v>6078</v>
      </c>
      <c r="G10616" t="s">
        <v>42</v>
      </c>
      <c r="I10616" s="2" t="s">
        <v>15970</v>
      </c>
      <c r="J10616" t="s">
        <v>33876</v>
      </c>
      <c r="K10616" t="s">
        <v>18</v>
      </c>
      <c r="L10616" t="s">
        <v>892</v>
      </c>
      <c r="M10616" t="s">
        <v>18</v>
      </c>
    </row>
    <row r="10617" spans="1:13" ht="30" x14ac:dyDescent="0.25">
      <c r="A10617">
        <v>22984</v>
      </c>
      <c r="B10617" t="s">
        <v>12497</v>
      </c>
      <c r="C10617" t="s">
        <v>33875</v>
      </c>
      <c r="D10617" t="s">
        <v>13580</v>
      </c>
      <c r="E10617" t="s">
        <v>14002</v>
      </c>
      <c r="F10617" t="s">
        <v>16691</v>
      </c>
      <c r="G10617" t="s">
        <v>42</v>
      </c>
      <c r="I10617" s="2" t="s">
        <v>33877</v>
      </c>
      <c r="J10617" t="s">
        <v>33878</v>
      </c>
      <c r="K10617" t="s">
        <v>18</v>
      </c>
      <c r="L10617" t="s">
        <v>892</v>
      </c>
      <c r="M10617" t="s">
        <v>18</v>
      </c>
    </row>
    <row r="10618" spans="1:13" ht="30" x14ac:dyDescent="0.25">
      <c r="A10618">
        <v>13751</v>
      </c>
      <c r="B10618" t="s">
        <v>15603</v>
      </c>
      <c r="C10618" t="s">
        <v>33879</v>
      </c>
      <c r="D10618" t="s">
        <v>13840</v>
      </c>
      <c r="F10618" t="s">
        <v>14515</v>
      </c>
      <c r="G10618" t="s">
        <v>211</v>
      </c>
      <c r="I10618" s="2" t="s">
        <v>33880</v>
      </c>
      <c r="J10618" t="s">
        <v>21966</v>
      </c>
      <c r="K10618" t="s">
        <v>18</v>
      </c>
      <c r="L10618" t="s">
        <v>470</v>
      </c>
      <c r="M10618" t="s">
        <v>18</v>
      </c>
    </row>
    <row r="10619" spans="1:13" ht="30" x14ac:dyDescent="0.25">
      <c r="A10619">
        <v>17085</v>
      </c>
      <c r="B10619" t="s">
        <v>10097</v>
      </c>
      <c r="C10619" t="s">
        <v>33881</v>
      </c>
      <c r="D10619" t="s">
        <v>887</v>
      </c>
      <c r="E10619" t="s">
        <v>7170</v>
      </c>
      <c r="F10619" t="s">
        <v>12915</v>
      </c>
      <c r="G10619" t="s">
        <v>42</v>
      </c>
      <c r="I10619" s="2" t="s">
        <v>33882</v>
      </c>
      <c r="J10619" t="s">
        <v>33883</v>
      </c>
      <c r="K10619" t="s">
        <v>18</v>
      </c>
      <c r="L10619" t="s">
        <v>892</v>
      </c>
      <c r="M10619" t="s">
        <v>18</v>
      </c>
    </row>
    <row r="10620" spans="1:13" x14ac:dyDescent="0.25">
      <c r="A10620">
        <v>19128</v>
      </c>
      <c r="B10620" t="s">
        <v>885</v>
      </c>
      <c r="C10620" t="s">
        <v>33881</v>
      </c>
      <c r="D10620" t="s">
        <v>3386</v>
      </c>
      <c r="E10620" t="s">
        <v>6847</v>
      </c>
      <c r="F10620" t="s">
        <v>14793</v>
      </c>
      <c r="G10620" t="s">
        <v>16</v>
      </c>
      <c r="H10620" s="1" t="s">
        <v>33884</v>
      </c>
      <c r="I10620" s="2" t="s">
        <v>33885</v>
      </c>
      <c r="J10620" t="s">
        <v>6950</v>
      </c>
      <c r="K10620" t="s">
        <v>18</v>
      </c>
      <c r="L10620" t="s">
        <v>892</v>
      </c>
      <c r="M10620" t="s">
        <v>18</v>
      </c>
    </row>
    <row r="10621" spans="1:13" x14ac:dyDescent="0.25">
      <c r="A10621">
        <v>38008</v>
      </c>
      <c r="B10621" t="s">
        <v>26163</v>
      </c>
      <c r="C10621" t="s">
        <v>33886</v>
      </c>
      <c r="D10621" t="s">
        <v>1752</v>
      </c>
      <c r="G10621" t="s">
        <v>16</v>
      </c>
      <c r="H10621" s="1" t="s">
        <v>33887</v>
      </c>
      <c r="I10621" s="2" t="s">
        <v>3955</v>
      </c>
      <c r="K10621" t="s">
        <v>18</v>
      </c>
      <c r="L10621" t="s">
        <v>19</v>
      </c>
      <c r="M10621" t="s">
        <v>18</v>
      </c>
    </row>
    <row r="10622" spans="1:13" x14ac:dyDescent="0.25">
      <c r="A10622">
        <v>7165</v>
      </c>
      <c r="B10622" t="s">
        <v>13674</v>
      </c>
      <c r="C10622" t="s">
        <v>33888</v>
      </c>
      <c r="D10622" t="s">
        <v>9386</v>
      </c>
      <c r="G10622" t="s">
        <v>16</v>
      </c>
      <c r="I10622" s="2" t="s">
        <v>33889</v>
      </c>
      <c r="K10622" t="s">
        <v>18</v>
      </c>
      <c r="L10622" t="s">
        <v>19</v>
      </c>
      <c r="M10622" t="s">
        <v>18</v>
      </c>
    </row>
    <row r="10623" spans="1:13" x14ac:dyDescent="0.25">
      <c r="A10623">
        <v>17282</v>
      </c>
      <c r="B10623" t="s">
        <v>13558</v>
      </c>
      <c r="C10623" t="s">
        <v>33890</v>
      </c>
      <c r="D10623" t="s">
        <v>15310</v>
      </c>
      <c r="F10623" t="s">
        <v>15994</v>
      </c>
      <c r="G10623" t="s">
        <v>211</v>
      </c>
      <c r="H10623" s="1" t="s">
        <v>33891</v>
      </c>
      <c r="I10623" s="2" t="s">
        <v>18958</v>
      </c>
      <c r="J10623" t="s">
        <v>33892</v>
      </c>
      <c r="K10623" t="s">
        <v>18</v>
      </c>
      <c r="L10623" t="s">
        <v>470</v>
      </c>
      <c r="M10623" t="s">
        <v>18</v>
      </c>
    </row>
    <row r="10624" spans="1:13" x14ac:dyDescent="0.25">
      <c r="A10624">
        <v>10831</v>
      </c>
      <c r="B10624" t="s">
        <v>23368</v>
      </c>
      <c r="C10624" t="s">
        <v>33893</v>
      </c>
      <c r="D10624" t="s">
        <v>3624</v>
      </c>
      <c r="E10624" t="s">
        <v>6847</v>
      </c>
      <c r="F10624" t="s">
        <v>6078</v>
      </c>
      <c r="G10624" t="s">
        <v>16</v>
      </c>
      <c r="H10624" s="1" t="s">
        <v>33894</v>
      </c>
      <c r="I10624" s="2" t="s">
        <v>32902</v>
      </c>
      <c r="J10624" t="s">
        <v>33895</v>
      </c>
      <c r="K10624" t="s">
        <v>18</v>
      </c>
      <c r="L10624" t="s">
        <v>892</v>
      </c>
      <c r="M10624" t="s">
        <v>18</v>
      </c>
    </row>
    <row r="10625" spans="1:13" x14ac:dyDescent="0.25">
      <c r="A10625">
        <v>8290</v>
      </c>
      <c r="B10625" t="s">
        <v>16028</v>
      </c>
      <c r="C10625" t="s">
        <v>33896</v>
      </c>
      <c r="D10625" t="s">
        <v>8889</v>
      </c>
      <c r="F10625" t="s">
        <v>15447</v>
      </c>
      <c r="G10625" t="s">
        <v>211</v>
      </c>
      <c r="H10625" s="1" t="s">
        <v>33897</v>
      </c>
      <c r="I10625" s="2" t="s">
        <v>33898</v>
      </c>
      <c r="J10625" t="s">
        <v>14</v>
      </c>
      <c r="K10625" t="s">
        <v>445</v>
      </c>
      <c r="L10625" t="s">
        <v>470</v>
      </c>
      <c r="M10625" t="s">
        <v>18</v>
      </c>
    </row>
    <row r="10626" spans="1:13" x14ac:dyDescent="0.25">
      <c r="A10626">
        <v>5380</v>
      </c>
      <c r="B10626" t="s">
        <v>13778</v>
      </c>
      <c r="C10626" t="s">
        <v>33899</v>
      </c>
      <c r="D10626" t="s">
        <v>3386</v>
      </c>
      <c r="E10626" t="s">
        <v>2634</v>
      </c>
      <c r="F10626" t="s">
        <v>14046</v>
      </c>
      <c r="G10626" t="s">
        <v>16</v>
      </c>
      <c r="H10626" s="1" t="s">
        <v>33900</v>
      </c>
      <c r="I10626" s="2" t="s">
        <v>33901</v>
      </c>
      <c r="J10626" t="s">
        <v>33902</v>
      </c>
      <c r="K10626" t="s">
        <v>18</v>
      </c>
      <c r="L10626" t="s">
        <v>892</v>
      </c>
      <c r="M10626" t="s">
        <v>18</v>
      </c>
    </row>
    <row r="10627" spans="1:13" x14ac:dyDescent="0.25">
      <c r="A10627">
        <v>6588</v>
      </c>
      <c r="B10627" t="s">
        <v>13556</v>
      </c>
      <c r="C10627" t="s">
        <v>33903</v>
      </c>
      <c r="D10627" t="s">
        <v>33904</v>
      </c>
      <c r="G10627" t="s">
        <v>632</v>
      </c>
      <c r="I10627" s="2" t="s">
        <v>149</v>
      </c>
      <c r="K10627" t="s">
        <v>18</v>
      </c>
      <c r="L10627" t="s">
        <v>19</v>
      </c>
      <c r="M10627" t="s">
        <v>18</v>
      </c>
    </row>
    <row r="10628" spans="1:13" x14ac:dyDescent="0.25">
      <c r="A10628">
        <v>9632</v>
      </c>
      <c r="B10628" t="s">
        <v>13778</v>
      </c>
      <c r="C10628" t="s">
        <v>33905</v>
      </c>
      <c r="D10628" t="s">
        <v>3879</v>
      </c>
      <c r="E10628" t="s">
        <v>6847</v>
      </c>
      <c r="F10628" t="s">
        <v>6078</v>
      </c>
      <c r="G10628" t="s">
        <v>42</v>
      </c>
      <c r="H10628" s="1" t="s">
        <v>33906</v>
      </c>
      <c r="I10628" s="2" t="s">
        <v>15522</v>
      </c>
      <c r="J10628" t="s">
        <v>33907</v>
      </c>
      <c r="K10628" t="s">
        <v>18</v>
      </c>
      <c r="L10628" t="s">
        <v>892</v>
      </c>
      <c r="M10628" t="s">
        <v>18</v>
      </c>
    </row>
    <row r="10629" spans="1:13" x14ac:dyDescent="0.25">
      <c r="A10629">
        <v>31326</v>
      </c>
      <c r="B10629" t="s">
        <v>13820</v>
      </c>
      <c r="C10629" t="s">
        <v>33908</v>
      </c>
      <c r="D10629" t="s">
        <v>1031</v>
      </c>
      <c r="G10629" t="s">
        <v>42</v>
      </c>
      <c r="H10629" s="1" t="s">
        <v>33909</v>
      </c>
      <c r="I10629" s="2" t="s">
        <v>959</v>
      </c>
      <c r="K10629" t="s">
        <v>18</v>
      </c>
      <c r="L10629" t="s">
        <v>19</v>
      </c>
      <c r="M10629" t="s">
        <v>18</v>
      </c>
    </row>
    <row r="10630" spans="1:13" ht="30" x14ac:dyDescent="0.25">
      <c r="A10630">
        <v>25911</v>
      </c>
      <c r="B10630" t="s">
        <v>13852</v>
      </c>
      <c r="C10630" t="s">
        <v>33910</v>
      </c>
      <c r="D10630" t="s">
        <v>887</v>
      </c>
      <c r="E10630" t="s">
        <v>3625</v>
      </c>
      <c r="F10630" t="s">
        <v>13575</v>
      </c>
      <c r="G10630" t="s">
        <v>3389</v>
      </c>
      <c r="I10630" s="2" t="s">
        <v>33911</v>
      </c>
      <c r="J10630" t="s">
        <v>25479</v>
      </c>
      <c r="K10630" t="s">
        <v>18</v>
      </c>
      <c r="L10630" t="s">
        <v>892</v>
      </c>
      <c r="M10630" t="s">
        <v>18</v>
      </c>
    </row>
    <row r="10631" spans="1:13" x14ac:dyDescent="0.25">
      <c r="A10631">
        <v>11663</v>
      </c>
      <c r="B10631" t="s">
        <v>13666</v>
      </c>
      <c r="C10631" t="s">
        <v>33912</v>
      </c>
      <c r="D10631" t="s">
        <v>13651</v>
      </c>
      <c r="E10631" t="s">
        <v>6847</v>
      </c>
      <c r="F10631" t="s">
        <v>14039</v>
      </c>
      <c r="G10631" t="s">
        <v>632</v>
      </c>
      <c r="I10631" s="2" t="s">
        <v>33913</v>
      </c>
      <c r="J10631" t="s">
        <v>33914</v>
      </c>
      <c r="K10631" t="s">
        <v>18</v>
      </c>
      <c r="L10631" t="s">
        <v>892</v>
      </c>
      <c r="M10631" t="s">
        <v>18</v>
      </c>
    </row>
    <row r="10632" spans="1:13" x14ac:dyDescent="0.25">
      <c r="A10632">
        <v>11384</v>
      </c>
      <c r="B10632" t="s">
        <v>13609</v>
      </c>
      <c r="C10632" t="s">
        <v>33915</v>
      </c>
      <c r="D10632" t="s">
        <v>10450</v>
      </c>
      <c r="E10632" t="s">
        <v>10451</v>
      </c>
      <c r="F10632" t="s">
        <v>14488</v>
      </c>
      <c r="G10632" t="s">
        <v>16</v>
      </c>
      <c r="I10632" s="2" t="s">
        <v>33916</v>
      </c>
      <c r="J10632" t="s">
        <v>33917</v>
      </c>
      <c r="K10632" t="s">
        <v>18</v>
      </c>
      <c r="L10632" t="s">
        <v>892</v>
      </c>
      <c r="M10632" t="s">
        <v>18</v>
      </c>
    </row>
    <row r="10633" spans="1:13" x14ac:dyDescent="0.25">
      <c r="A10633">
        <v>16237</v>
      </c>
      <c r="B10633" t="s">
        <v>33918</v>
      </c>
      <c r="C10633" t="s">
        <v>33919</v>
      </c>
      <c r="D10633" t="s">
        <v>13651</v>
      </c>
      <c r="E10633" t="s">
        <v>6847</v>
      </c>
      <c r="F10633" t="s">
        <v>6078</v>
      </c>
      <c r="G10633" t="s">
        <v>632</v>
      </c>
      <c r="I10633" s="2" t="s">
        <v>33920</v>
      </c>
      <c r="J10633" t="s">
        <v>33921</v>
      </c>
      <c r="K10633" t="s">
        <v>18</v>
      </c>
      <c r="L10633" t="s">
        <v>892</v>
      </c>
      <c r="M10633" t="s">
        <v>445</v>
      </c>
    </row>
    <row r="10634" spans="1:13" x14ac:dyDescent="0.25">
      <c r="A10634">
        <v>25242</v>
      </c>
      <c r="B10634" t="s">
        <v>13006</v>
      </c>
      <c r="C10634" t="s">
        <v>33922</v>
      </c>
      <c r="D10634" t="s">
        <v>1154</v>
      </c>
      <c r="G10634" t="s">
        <v>16</v>
      </c>
      <c r="I10634" s="2" t="s">
        <v>33923</v>
      </c>
      <c r="K10634" t="s">
        <v>18</v>
      </c>
      <c r="L10634" t="s">
        <v>19</v>
      </c>
      <c r="M10634" t="s">
        <v>18</v>
      </c>
    </row>
    <row r="10635" spans="1:13" x14ac:dyDescent="0.25">
      <c r="A10635">
        <v>7330</v>
      </c>
      <c r="B10635" t="s">
        <v>33924</v>
      </c>
      <c r="C10635" t="s">
        <v>33925</v>
      </c>
      <c r="D10635" t="s">
        <v>8605</v>
      </c>
      <c r="E10635" t="s">
        <v>14416</v>
      </c>
      <c r="F10635" t="s">
        <v>13812</v>
      </c>
      <c r="G10635" t="s">
        <v>16</v>
      </c>
      <c r="H10635" s="1" t="s">
        <v>33926</v>
      </c>
      <c r="I10635" s="2" t="s">
        <v>33927</v>
      </c>
      <c r="J10635" t="s">
        <v>33928</v>
      </c>
      <c r="K10635" t="s">
        <v>445</v>
      </c>
      <c r="L10635" t="s">
        <v>892</v>
      </c>
      <c r="M10635" t="s">
        <v>18</v>
      </c>
    </row>
    <row r="10636" spans="1:13" x14ac:dyDescent="0.25">
      <c r="A10636">
        <v>11024</v>
      </c>
      <c r="B10636" t="s">
        <v>13875</v>
      </c>
      <c r="C10636" t="s">
        <v>33929</v>
      </c>
      <c r="D10636" t="s">
        <v>887</v>
      </c>
      <c r="E10636" t="s">
        <v>6847</v>
      </c>
      <c r="F10636" t="s">
        <v>13866</v>
      </c>
      <c r="G10636" t="s">
        <v>16</v>
      </c>
      <c r="H10636" s="1" t="s">
        <v>33930</v>
      </c>
      <c r="I10636" s="2" t="s">
        <v>21259</v>
      </c>
      <c r="J10636" t="s">
        <v>23422</v>
      </c>
      <c r="K10636" t="s">
        <v>445</v>
      </c>
      <c r="L10636" t="s">
        <v>892</v>
      </c>
      <c r="M10636" t="s">
        <v>18</v>
      </c>
    </row>
    <row r="10637" spans="1:13" x14ac:dyDescent="0.25">
      <c r="A10637">
        <v>17987</v>
      </c>
      <c r="B10637" t="s">
        <v>13609</v>
      </c>
      <c r="C10637" t="s">
        <v>33931</v>
      </c>
      <c r="D10637" t="s">
        <v>887</v>
      </c>
      <c r="E10637" t="s">
        <v>2634</v>
      </c>
      <c r="F10637" t="s">
        <v>13616</v>
      </c>
      <c r="G10637" t="s">
        <v>16</v>
      </c>
      <c r="H10637" s="1" t="s">
        <v>33932</v>
      </c>
      <c r="I10637" s="2" t="s">
        <v>33933</v>
      </c>
      <c r="J10637" t="s">
        <v>33934</v>
      </c>
      <c r="K10637" t="s">
        <v>18</v>
      </c>
      <c r="L10637" t="s">
        <v>892</v>
      </c>
      <c r="M10637" t="s">
        <v>18</v>
      </c>
    </row>
    <row r="10638" spans="1:13" x14ac:dyDescent="0.25">
      <c r="A10638">
        <v>9449</v>
      </c>
      <c r="B10638" t="s">
        <v>12497</v>
      </c>
      <c r="C10638" t="s">
        <v>33931</v>
      </c>
      <c r="D10638" t="s">
        <v>3879</v>
      </c>
      <c r="E10638" t="s">
        <v>3880</v>
      </c>
      <c r="F10638" t="s">
        <v>3881</v>
      </c>
      <c r="G10638" t="s">
        <v>42</v>
      </c>
      <c r="H10638" s="1" t="s">
        <v>33935</v>
      </c>
      <c r="I10638" s="2" t="s">
        <v>6087</v>
      </c>
      <c r="J10638" t="s">
        <v>18618</v>
      </c>
      <c r="K10638" t="s">
        <v>18</v>
      </c>
      <c r="L10638" t="s">
        <v>892</v>
      </c>
      <c r="M10638" t="s">
        <v>18</v>
      </c>
    </row>
    <row r="10639" spans="1:13" x14ac:dyDescent="0.25">
      <c r="A10639">
        <v>18068</v>
      </c>
      <c r="B10639" t="s">
        <v>13558</v>
      </c>
      <c r="C10639" t="s">
        <v>33936</v>
      </c>
      <c r="D10639" t="s">
        <v>887</v>
      </c>
      <c r="E10639" t="s">
        <v>13702</v>
      </c>
      <c r="F10639" t="s">
        <v>14332</v>
      </c>
      <c r="G10639" t="s">
        <v>16</v>
      </c>
      <c r="H10639" s="1" t="s">
        <v>33937</v>
      </c>
      <c r="I10639" s="2" t="s">
        <v>33938</v>
      </c>
      <c r="J10639" t="s">
        <v>13884</v>
      </c>
      <c r="K10639" t="s">
        <v>18</v>
      </c>
      <c r="L10639" t="s">
        <v>892</v>
      </c>
      <c r="M10639" t="s">
        <v>18</v>
      </c>
    </row>
    <row r="10640" spans="1:13" ht="30" x14ac:dyDescent="0.25">
      <c r="A10640">
        <v>18339</v>
      </c>
      <c r="B10640" t="s">
        <v>33939</v>
      </c>
      <c r="C10640" t="s">
        <v>33936</v>
      </c>
      <c r="D10640" t="s">
        <v>14363</v>
      </c>
      <c r="F10640" t="s">
        <v>18383</v>
      </c>
      <c r="G10640" t="s">
        <v>211</v>
      </c>
      <c r="I10640" s="2" t="s">
        <v>33940</v>
      </c>
      <c r="J10640" t="s">
        <v>14</v>
      </c>
      <c r="K10640" t="s">
        <v>18</v>
      </c>
      <c r="L10640" t="s">
        <v>470</v>
      </c>
      <c r="M10640" t="s">
        <v>18</v>
      </c>
    </row>
    <row r="10641" spans="1:13" x14ac:dyDescent="0.25">
      <c r="A10641">
        <v>8282</v>
      </c>
      <c r="B10641" t="s">
        <v>14223</v>
      </c>
      <c r="C10641" t="s">
        <v>33936</v>
      </c>
      <c r="D10641" t="s">
        <v>9571</v>
      </c>
      <c r="E10641" t="s">
        <v>14537</v>
      </c>
      <c r="F10641" t="s">
        <v>14538</v>
      </c>
      <c r="G10641" t="s">
        <v>16</v>
      </c>
      <c r="H10641" s="1" t="s">
        <v>33941</v>
      </c>
      <c r="I10641" s="2" t="s">
        <v>33942</v>
      </c>
      <c r="J10641" t="s">
        <v>33943</v>
      </c>
      <c r="K10641" t="s">
        <v>18</v>
      </c>
      <c r="L10641" t="s">
        <v>892</v>
      </c>
      <c r="M10641" t="s">
        <v>18</v>
      </c>
    </row>
    <row r="10642" spans="1:13" ht="30" x14ac:dyDescent="0.25">
      <c r="A10642">
        <v>14522</v>
      </c>
      <c r="B10642" t="s">
        <v>13564</v>
      </c>
      <c r="C10642" t="s">
        <v>33944</v>
      </c>
      <c r="D10642" t="s">
        <v>13615</v>
      </c>
      <c r="E10642" t="s">
        <v>2635</v>
      </c>
      <c r="F10642" t="s">
        <v>2635</v>
      </c>
      <c r="G10642" t="s">
        <v>3389</v>
      </c>
      <c r="I10642" s="2" t="s">
        <v>33945</v>
      </c>
      <c r="J10642" t="s">
        <v>33946</v>
      </c>
      <c r="K10642" t="s">
        <v>18</v>
      </c>
      <c r="L10642" t="s">
        <v>892</v>
      </c>
      <c r="M10642" t="s">
        <v>18</v>
      </c>
    </row>
    <row r="10643" spans="1:13" x14ac:dyDescent="0.25">
      <c r="A10643">
        <v>41567</v>
      </c>
      <c r="B10643" t="s">
        <v>17018</v>
      </c>
      <c r="C10643" t="s">
        <v>33944</v>
      </c>
      <c r="D10643" t="s">
        <v>598</v>
      </c>
      <c r="G10643" t="s">
        <v>16</v>
      </c>
      <c r="I10643" s="2" t="s">
        <v>33947</v>
      </c>
      <c r="K10643" t="s">
        <v>18</v>
      </c>
      <c r="L10643" t="s">
        <v>19</v>
      </c>
      <c r="M10643" t="s">
        <v>18</v>
      </c>
    </row>
    <row r="10644" spans="1:13" x14ac:dyDescent="0.25">
      <c r="A10644">
        <v>19488</v>
      </c>
      <c r="B10644" t="s">
        <v>14115</v>
      </c>
      <c r="C10644" t="s">
        <v>33948</v>
      </c>
      <c r="D10644" t="s">
        <v>3624</v>
      </c>
      <c r="E10644" t="s">
        <v>6847</v>
      </c>
      <c r="F10644" t="s">
        <v>6078</v>
      </c>
      <c r="G10644" t="s">
        <v>16</v>
      </c>
      <c r="H10644" s="1" t="s">
        <v>33949</v>
      </c>
      <c r="I10644" s="2" t="s">
        <v>33950</v>
      </c>
      <c r="J10644" t="s">
        <v>33951</v>
      </c>
      <c r="K10644" t="s">
        <v>18</v>
      </c>
      <c r="L10644" t="s">
        <v>892</v>
      </c>
      <c r="M10644" t="s">
        <v>18</v>
      </c>
    </row>
    <row r="10645" spans="1:13" x14ac:dyDescent="0.25">
      <c r="A10645">
        <v>5077</v>
      </c>
      <c r="B10645" t="s">
        <v>13532</v>
      </c>
      <c r="C10645" t="s">
        <v>33952</v>
      </c>
      <c r="D10645" t="s">
        <v>13683</v>
      </c>
      <c r="E10645" t="s">
        <v>14664</v>
      </c>
      <c r="F10645" t="s">
        <v>14003</v>
      </c>
      <c r="G10645" t="s">
        <v>16</v>
      </c>
      <c r="H10645" s="1" t="s">
        <v>33953</v>
      </c>
      <c r="I10645" s="2" t="s">
        <v>33954</v>
      </c>
      <c r="J10645" t="s">
        <v>33955</v>
      </c>
      <c r="K10645" t="s">
        <v>18</v>
      </c>
      <c r="L10645" t="s">
        <v>892</v>
      </c>
      <c r="M10645" t="s">
        <v>18</v>
      </c>
    </row>
    <row r="10646" spans="1:13" x14ac:dyDescent="0.25">
      <c r="A10646">
        <v>37432</v>
      </c>
      <c r="B10646" t="s">
        <v>15483</v>
      </c>
      <c r="C10646" t="s">
        <v>33956</v>
      </c>
      <c r="D10646" t="s">
        <v>3575</v>
      </c>
      <c r="G10646" t="s">
        <v>632</v>
      </c>
      <c r="I10646" s="2" t="s">
        <v>15456</v>
      </c>
      <c r="K10646" t="s">
        <v>18</v>
      </c>
      <c r="L10646" t="s">
        <v>19</v>
      </c>
      <c r="M10646" t="s">
        <v>18</v>
      </c>
    </row>
    <row r="10647" spans="1:13" x14ac:dyDescent="0.25">
      <c r="A10647">
        <v>19959</v>
      </c>
      <c r="B10647" t="s">
        <v>800</v>
      </c>
      <c r="C10647" t="s">
        <v>33957</v>
      </c>
      <c r="D10647" t="s">
        <v>887</v>
      </c>
      <c r="E10647" t="s">
        <v>6847</v>
      </c>
      <c r="F10647" t="s">
        <v>6078</v>
      </c>
      <c r="G10647" t="s">
        <v>16</v>
      </c>
      <c r="I10647" s="2" t="s">
        <v>33958</v>
      </c>
      <c r="J10647" t="s">
        <v>33959</v>
      </c>
      <c r="K10647" t="s">
        <v>18</v>
      </c>
      <c r="L10647" t="s">
        <v>892</v>
      </c>
      <c r="M10647" t="s">
        <v>18</v>
      </c>
    </row>
    <row r="10648" spans="1:13" x14ac:dyDescent="0.25">
      <c r="A10648">
        <v>2980</v>
      </c>
      <c r="B10648" t="s">
        <v>13791</v>
      </c>
      <c r="C10648" t="s">
        <v>33957</v>
      </c>
      <c r="D10648" t="s">
        <v>33960</v>
      </c>
      <c r="G10648" t="s">
        <v>16</v>
      </c>
      <c r="H10648" s="1" t="s">
        <v>33961</v>
      </c>
      <c r="I10648" s="2" t="s">
        <v>33962</v>
      </c>
      <c r="K10648" t="s">
        <v>18</v>
      </c>
      <c r="L10648" t="s">
        <v>19</v>
      </c>
      <c r="M10648" t="s">
        <v>18</v>
      </c>
    </row>
    <row r="10649" spans="1:13" x14ac:dyDescent="0.25">
      <c r="A10649">
        <v>6496</v>
      </c>
      <c r="B10649" t="s">
        <v>13666</v>
      </c>
      <c r="C10649" t="s">
        <v>33957</v>
      </c>
      <c r="D10649" t="s">
        <v>3624</v>
      </c>
      <c r="E10649" t="s">
        <v>3625</v>
      </c>
      <c r="F10649" t="s">
        <v>19922</v>
      </c>
      <c r="G10649" t="s">
        <v>16</v>
      </c>
      <c r="H10649" s="1" t="s">
        <v>33963</v>
      </c>
      <c r="I10649" s="2" t="s">
        <v>33964</v>
      </c>
      <c r="K10649" t="s">
        <v>18</v>
      </c>
      <c r="L10649" t="s">
        <v>892</v>
      </c>
      <c r="M10649" t="s">
        <v>18</v>
      </c>
    </row>
    <row r="10650" spans="1:13" ht="30" x14ac:dyDescent="0.25">
      <c r="A10650">
        <v>1268</v>
      </c>
      <c r="B10650" t="s">
        <v>13800</v>
      </c>
      <c r="C10650" t="s">
        <v>33957</v>
      </c>
      <c r="D10650" t="s">
        <v>13742</v>
      </c>
      <c r="E10650" t="s">
        <v>13743</v>
      </c>
      <c r="F10650" t="s">
        <v>14753</v>
      </c>
      <c r="G10650" t="s">
        <v>16</v>
      </c>
      <c r="I10650" s="2" t="s">
        <v>33965</v>
      </c>
      <c r="J10650" t="s">
        <v>33966</v>
      </c>
      <c r="K10650" t="s">
        <v>445</v>
      </c>
      <c r="L10650" t="s">
        <v>892</v>
      </c>
      <c r="M10650" t="s">
        <v>18</v>
      </c>
    </row>
    <row r="10651" spans="1:13" x14ac:dyDescent="0.25">
      <c r="A10651">
        <v>30714</v>
      </c>
      <c r="B10651" t="s">
        <v>16946</v>
      </c>
      <c r="C10651" t="s">
        <v>33967</v>
      </c>
      <c r="D10651" t="s">
        <v>3386</v>
      </c>
      <c r="E10651" t="s">
        <v>3387</v>
      </c>
      <c r="F10651" t="s">
        <v>15651</v>
      </c>
      <c r="G10651" t="s">
        <v>632</v>
      </c>
      <c r="H10651" s="1" t="s">
        <v>33968</v>
      </c>
      <c r="I10651" s="2" t="s">
        <v>33969</v>
      </c>
      <c r="J10651" t="s">
        <v>33970</v>
      </c>
      <c r="K10651" t="s">
        <v>18</v>
      </c>
      <c r="L10651" t="s">
        <v>892</v>
      </c>
      <c r="M10651" t="s">
        <v>18</v>
      </c>
    </row>
    <row r="10652" spans="1:13" ht="30" x14ac:dyDescent="0.25">
      <c r="A10652">
        <v>42218</v>
      </c>
      <c r="B10652" t="s">
        <v>13637</v>
      </c>
      <c r="C10652" t="s">
        <v>33967</v>
      </c>
      <c r="D10652" t="s">
        <v>13615</v>
      </c>
      <c r="E10652" t="s">
        <v>13796</v>
      </c>
      <c r="F10652" t="s">
        <v>13796</v>
      </c>
      <c r="G10652" t="s">
        <v>3389</v>
      </c>
      <c r="I10652" s="2" t="s">
        <v>33971</v>
      </c>
      <c r="J10652" t="s">
        <v>33972</v>
      </c>
      <c r="K10652" t="s">
        <v>18</v>
      </c>
      <c r="L10652" t="s">
        <v>892</v>
      </c>
      <c r="M10652" t="s">
        <v>18</v>
      </c>
    </row>
    <row r="10653" spans="1:13" x14ac:dyDescent="0.25">
      <c r="A10653">
        <v>35700</v>
      </c>
      <c r="B10653" t="s">
        <v>13596</v>
      </c>
      <c r="C10653" t="s">
        <v>33967</v>
      </c>
      <c r="D10653" t="s">
        <v>33973</v>
      </c>
      <c r="G10653" t="s">
        <v>42</v>
      </c>
      <c r="H10653" s="1" t="s">
        <v>33974</v>
      </c>
      <c r="I10653" s="2" t="s">
        <v>33975</v>
      </c>
      <c r="K10653" t="s">
        <v>18</v>
      </c>
      <c r="L10653" t="s">
        <v>19</v>
      </c>
      <c r="M10653" t="s">
        <v>18</v>
      </c>
    </row>
    <row r="10654" spans="1:13" x14ac:dyDescent="0.25">
      <c r="A10654">
        <v>34145</v>
      </c>
      <c r="B10654" t="s">
        <v>19721</v>
      </c>
      <c r="C10654" t="s">
        <v>33967</v>
      </c>
      <c r="D10654" t="s">
        <v>4940</v>
      </c>
      <c r="G10654" t="s">
        <v>632</v>
      </c>
      <c r="I10654" s="2" t="s">
        <v>33976</v>
      </c>
      <c r="K10654" t="s">
        <v>18</v>
      </c>
      <c r="L10654" t="s">
        <v>19</v>
      </c>
      <c r="M10654" t="s">
        <v>18</v>
      </c>
    </row>
    <row r="10655" spans="1:13" ht="45" x14ac:dyDescent="0.25">
      <c r="A10655">
        <v>34078</v>
      </c>
      <c r="B10655" t="s">
        <v>20709</v>
      </c>
      <c r="C10655" t="s">
        <v>33967</v>
      </c>
      <c r="D10655" t="s">
        <v>13615</v>
      </c>
      <c r="E10655" t="s">
        <v>6948</v>
      </c>
      <c r="F10655" t="s">
        <v>6948</v>
      </c>
      <c r="G10655" t="s">
        <v>3389</v>
      </c>
      <c r="I10655" s="2" t="s">
        <v>33977</v>
      </c>
      <c r="J10655" t="s">
        <v>33978</v>
      </c>
      <c r="K10655" t="s">
        <v>18</v>
      </c>
      <c r="L10655" t="s">
        <v>892</v>
      </c>
      <c r="M10655" t="s">
        <v>18</v>
      </c>
    </row>
    <row r="10656" spans="1:13" x14ac:dyDescent="0.25">
      <c r="A10656">
        <v>19156</v>
      </c>
      <c r="B10656" t="s">
        <v>13706</v>
      </c>
      <c r="C10656" t="s">
        <v>33979</v>
      </c>
      <c r="D10656" t="s">
        <v>13615</v>
      </c>
      <c r="E10656" t="s">
        <v>14724</v>
      </c>
      <c r="F10656" t="s">
        <v>14724</v>
      </c>
      <c r="G10656" t="s">
        <v>16</v>
      </c>
      <c r="H10656" s="1" t="s">
        <v>33980</v>
      </c>
      <c r="I10656" s="2" t="s">
        <v>33981</v>
      </c>
      <c r="J10656" t="s">
        <v>24460</v>
      </c>
      <c r="K10656" t="s">
        <v>18</v>
      </c>
      <c r="L10656" t="s">
        <v>892</v>
      </c>
      <c r="M10656" t="s">
        <v>18</v>
      </c>
    </row>
    <row r="10657" spans="1:13" x14ac:dyDescent="0.25">
      <c r="A10657">
        <v>17449</v>
      </c>
      <c r="B10657" t="s">
        <v>19249</v>
      </c>
      <c r="C10657" t="s">
        <v>33979</v>
      </c>
      <c r="D10657" t="s">
        <v>10450</v>
      </c>
      <c r="E10657" t="s">
        <v>10451</v>
      </c>
      <c r="F10657" t="s">
        <v>14488</v>
      </c>
      <c r="G10657" t="s">
        <v>16</v>
      </c>
      <c r="H10657" s="1" t="s">
        <v>33982</v>
      </c>
      <c r="I10657" s="2" t="s">
        <v>33983</v>
      </c>
      <c r="J10657" t="s">
        <v>33984</v>
      </c>
      <c r="K10657" t="s">
        <v>18</v>
      </c>
      <c r="L10657" t="s">
        <v>892</v>
      </c>
      <c r="M10657" t="s">
        <v>18</v>
      </c>
    </row>
    <row r="10658" spans="1:13" x14ac:dyDescent="0.25">
      <c r="A10658">
        <v>20386</v>
      </c>
      <c r="B10658" t="s">
        <v>33985</v>
      </c>
      <c r="C10658" t="s">
        <v>33979</v>
      </c>
      <c r="D10658" t="s">
        <v>3624</v>
      </c>
      <c r="E10658" t="s">
        <v>14286</v>
      </c>
      <c r="F10658" t="s">
        <v>14287</v>
      </c>
      <c r="G10658" t="s">
        <v>3389</v>
      </c>
      <c r="I10658" s="2" t="s">
        <v>16693</v>
      </c>
      <c r="J10658" t="s">
        <v>33986</v>
      </c>
      <c r="K10658" t="s">
        <v>18</v>
      </c>
      <c r="L10658" t="s">
        <v>892</v>
      </c>
      <c r="M10658" t="s">
        <v>18</v>
      </c>
    </row>
    <row r="10659" spans="1:13" x14ac:dyDescent="0.25">
      <c r="A10659">
        <v>17329</v>
      </c>
      <c r="B10659" t="s">
        <v>13901</v>
      </c>
      <c r="C10659" t="s">
        <v>33979</v>
      </c>
      <c r="D10659" t="s">
        <v>3879</v>
      </c>
      <c r="E10659" t="s">
        <v>6847</v>
      </c>
      <c r="F10659" t="s">
        <v>6078</v>
      </c>
      <c r="G10659" t="s">
        <v>16</v>
      </c>
      <c r="H10659" s="1" t="s">
        <v>33987</v>
      </c>
      <c r="I10659" s="2" t="s">
        <v>21636</v>
      </c>
      <c r="J10659" t="s">
        <v>30973</v>
      </c>
      <c r="K10659" t="s">
        <v>18</v>
      </c>
      <c r="L10659" t="s">
        <v>892</v>
      </c>
      <c r="M10659" t="s">
        <v>18</v>
      </c>
    </row>
    <row r="10660" spans="1:13" x14ac:dyDescent="0.25">
      <c r="A10660">
        <v>30083</v>
      </c>
      <c r="B10660" t="s">
        <v>15232</v>
      </c>
      <c r="C10660" t="s">
        <v>33979</v>
      </c>
      <c r="D10660" t="s">
        <v>465</v>
      </c>
      <c r="F10660" t="s">
        <v>14854</v>
      </c>
      <c r="G10660" t="s">
        <v>23</v>
      </c>
      <c r="I10660" s="2" t="s">
        <v>33988</v>
      </c>
      <c r="J10660" t="s">
        <v>33989</v>
      </c>
      <c r="K10660" t="s">
        <v>18</v>
      </c>
      <c r="L10660" t="s">
        <v>470</v>
      </c>
      <c r="M10660" t="s">
        <v>18</v>
      </c>
    </row>
    <row r="10661" spans="1:13" x14ac:dyDescent="0.25">
      <c r="A10661">
        <v>34748</v>
      </c>
      <c r="B10661" t="s">
        <v>15232</v>
      </c>
      <c r="C10661" t="s">
        <v>33979</v>
      </c>
      <c r="D10661" t="s">
        <v>3386</v>
      </c>
      <c r="E10661" t="s">
        <v>6847</v>
      </c>
      <c r="F10661" t="s">
        <v>6078</v>
      </c>
      <c r="G10661" t="s">
        <v>3389</v>
      </c>
      <c r="I10661" s="2" t="s">
        <v>33990</v>
      </c>
      <c r="J10661" t="s">
        <v>15692</v>
      </c>
      <c r="K10661" t="s">
        <v>18</v>
      </c>
      <c r="L10661" t="s">
        <v>892</v>
      </c>
      <c r="M10661" t="s">
        <v>18</v>
      </c>
    </row>
    <row r="10662" spans="1:13" x14ac:dyDescent="0.25">
      <c r="A10662">
        <v>16483</v>
      </c>
      <c r="B10662" t="s">
        <v>13897</v>
      </c>
      <c r="C10662" t="s">
        <v>33979</v>
      </c>
      <c r="D10662" t="s">
        <v>3624</v>
      </c>
      <c r="E10662" t="s">
        <v>7170</v>
      </c>
      <c r="F10662" t="s">
        <v>14171</v>
      </c>
      <c r="G10662" t="s">
        <v>632</v>
      </c>
      <c r="I10662" s="2" t="s">
        <v>33991</v>
      </c>
      <c r="J10662" t="s">
        <v>33992</v>
      </c>
      <c r="K10662" t="s">
        <v>18</v>
      </c>
      <c r="L10662" t="s">
        <v>892</v>
      </c>
      <c r="M10662" t="s">
        <v>18</v>
      </c>
    </row>
    <row r="10663" spans="1:13" x14ac:dyDescent="0.25">
      <c r="A10663">
        <v>25240</v>
      </c>
      <c r="B10663" t="s">
        <v>14800</v>
      </c>
      <c r="C10663" t="s">
        <v>33979</v>
      </c>
      <c r="D10663" t="s">
        <v>3386</v>
      </c>
      <c r="E10663" t="s">
        <v>3625</v>
      </c>
      <c r="F10663" t="s">
        <v>13584</v>
      </c>
      <c r="G10663" t="s">
        <v>3389</v>
      </c>
      <c r="I10663" s="2" t="s">
        <v>33993</v>
      </c>
      <c r="J10663" t="s">
        <v>14380</v>
      </c>
      <c r="K10663" t="s">
        <v>18</v>
      </c>
      <c r="L10663" t="s">
        <v>892</v>
      </c>
      <c r="M10663" t="s">
        <v>18</v>
      </c>
    </row>
    <row r="10664" spans="1:13" x14ac:dyDescent="0.25">
      <c r="A10664">
        <v>32627</v>
      </c>
      <c r="B10664" t="s">
        <v>13709</v>
      </c>
      <c r="C10664" t="s">
        <v>33994</v>
      </c>
      <c r="D10664" t="s">
        <v>3624</v>
      </c>
      <c r="E10664" t="s">
        <v>6847</v>
      </c>
      <c r="F10664" t="s">
        <v>6078</v>
      </c>
      <c r="G10664" t="s">
        <v>3389</v>
      </c>
      <c r="I10664" s="2" t="s">
        <v>19171</v>
      </c>
      <c r="J10664" t="s">
        <v>33995</v>
      </c>
      <c r="K10664" t="s">
        <v>18</v>
      </c>
      <c r="L10664" t="s">
        <v>892</v>
      </c>
      <c r="M10664" t="s">
        <v>18</v>
      </c>
    </row>
    <row r="10665" spans="1:13" x14ac:dyDescent="0.25">
      <c r="A10665">
        <v>21663</v>
      </c>
      <c r="B10665" t="s">
        <v>33996</v>
      </c>
      <c r="C10665" t="s">
        <v>33994</v>
      </c>
      <c r="D10665" t="s">
        <v>887</v>
      </c>
      <c r="E10665" t="s">
        <v>3625</v>
      </c>
      <c r="F10665" t="s">
        <v>3626</v>
      </c>
      <c r="G10665" t="s">
        <v>16</v>
      </c>
      <c r="I10665" s="2" t="s">
        <v>27895</v>
      </c>
      <c r="J10665" t="s">
        <v>33997</v>
      </c>
      <c r="K10665" t="s">
        <v>18</v>
      </c>
      <c r="L10665" t="s">
        <v>892</v>
      </c>
      <c r="M10665" t="s">
        <v>18</v>
      </c>
    </row>
    <row r="10666" spans="1:13" ht="30" x14ac:dyDescent="0.25">
      <c r="A10666">
        <v>29923</v>
      </c>
      <c r="B10666" t="s">
        <v>33998</v>
      </c>
      <c r="C10666" t="s">
        <v>33994</v>
      </c>
      <c r="D10666" t="s">
        <v>13840</v>
      </c>
      <c r="F10666" t="s">
        <v>13841</v>
      </c>
      <c r="G10666" t="s">
        <v>14440</v>
      </c>
      <c r="H10666" s="1" t="s">
        <v>33999</v>
      </c>
      <c r="I10666" s="2" t="s">
        <v>34000</v>
      </c>
      <c r="J10666" t="s">
        <v>34001</v>
      </c>
      <c r="K10666" t="s">
        <v>18</v>
      </c>
      <c r="L10666" t="s">
        <v>470</v>
      </c>
      <c r="M10666" t="s">
        <v>18</v>
      </c>
    </row>
    <row r="10667" spans="1:13" x14ac:dyDescent="0.25">
      <c r="A10667">
        <v>30166</v>
      </c>
      <c r="B10667" t="s">
        <v>17780</v>
      </c>
      <c r="C10667" t="s">
        <v>33994</v>
      </c>
      <c r="D10667" t="s">
        <v>3386</v>
      </c>
      <c r="E10667" t="s">
        <v>14839</v>
      </c>
      <c r="F10667" t="s">
        <v>16117</v>
      </c>
      <c r="G10667" t="s">
        <v>42</v>
      </c>
      <c r="H10667" s="1" t="s">
        <v>34002</v>
      </c>
      <c r="I10667" s="2" t="s">
        <v>34003</v>
      </c>
      <c r="J10667" t="s">
        <v>34004</v>
      </c>
      <c r="K10667" t="s">
        <v>18</v>
      </c>
      <c r="L10667" t="s">
        <v>892</v>
      </c>
      <c r="M10667" t="s">
        <v>18</v>
      </c>
    </row>
    <row r="10668" spans="1:13" ht="30" x14ac:dyDescent="0.25">
      <c r="A10668">
        <v>26091</v>
      </c>
      <c r="B10668" t="s">
        <v>15445</v>
      </c>
      <c r="C10668" t="s">
        <v>33994</v>
      </c>
      <c r="D10668" t="s">
        <v>3624</v>
      </c>
      <c r="E10668" t="s">
        <v>7170</v>
      </c>
      <c r="F10668" t="s">
        <v>13539</v>
      </c>
      <c r="G10668" t="s">
        <v>632</v>
      </c>
      <c r="H10668" s="1" t="s">
        <v>34005</v>
      </c>
      <c r="I10668" s="2" t="s">
        <v>34006</v>
      </c>
      <c r="J10668" t="s">
        <v>34007</v>
      </c>
      <c r="K10668" t="s">
        <v>18</v>
      </c>
      <c r="L10668" t="s">
        <v>892</v>
      </c>
      <c r="M10668" t="s">
        <v>18</v>
      </c>
    </row>
    <row r="10669" spans="1:13" x14ac:dyDescent="0.25">
      <c r="A10669">
        <v>18293</v>
      </c>
      <c r="B10669" t="s">
        <v>14131</v>
      </c>
      <c r="C10669" t="s">
        <v>34008</v>
      </c>
      <c r="D10669" t="s">
        <v>3386</v>
      </c>
      <c r="E10669" t="s">
        <v>6847</v>
      </c>
      <c r="F10669" t="s">
        <v>6078</v>
      </c>
      <c r="G10669" t="s">
        <v>16</v>
      </c>
      <c r="H10669" s="1" t="s">
        <v>34009</v>
      </c>
      <c r="I10669" s="2" t="s">
        <v>14316</v>
      </c>
      <c r="J10669" t="s">
        <v>34010</v>
      </c>
      <c r="K10669" t="s">
        <v>18</v>
      </c>
      <c r="L10669" t="s">
        <v>892</v>
      </c>
      <c r="M10669" t="s">
        <v>18</v>
      </c>
    </row>
    <row r="10670" spans="1:13" x14ac:dyDescent="0.25">
      <c r="A10670">
        <v>10101</v>
      </c>
      <c r="B10670" t="s">
        <v>17670</v>
      </c>
      <c r="C10670" t="s">
        <v>34011</v>
      </c>
      <c r="D10670" t="s">
        <v>887</v>
      </c>
      <c r="E10670" t="s">
        <v>14146</v>
      </c>
      <c r="F10670" t="s">
        <v>17247</v>
      </c>
      <c r="G10670" t="s">
        <v>16</v>
      </c>
      <c r="H10670" s="1" t="s">
        <v>34012</v>
      </c>
      <c r="I10670" s="2" t="s">
        <v>34013</v>
      </c>
      <c r="J10670" t="s">
        <v>34014</v>
      </c>
      <c r="K10670" t="s">
        <v>18</v>
      </c>
      <c r="L10670" t="s">
        <v>892</v>
      </c>
      <c r="M10670" t="s">
        <v>18</v>
      </c>
    </row>
    <row r="10671" spans="1:13" x14ac:dyDescent="0.25">
      <c r="A10671">
        <v>7236</v>
      </c>
      <c r="B10671" t="s">
        <v>13901</v>
      </c>
      <c r="C10671" t="s">
        <v>34011</v>
      </c>
      <c r="D10671" t="s">
        <v>12364</v>
      </c>
      <c r="E10671" t="s">
        <v>14264</v>
      </c>
      <c r="F10671" t="s">
        <v>14265</v>
      </c>
      <c r="G10671" t="s">
        <v>16</v>
      </c>
      <c r="H10671" s="1" t="s">
        <v>34015</v>
      </c>
      <c r="I10671" s="2" t="s">
        <v>34016</v>
      </c>
      <c r="J10671" t="s">
        <v>34017</v>
      </c>
      <c r="K10671" t="s">
        <v>18</v>
      </c>
      <c r="L10671" t="s">
        <v>892</v>
      </c>
      <c r="M10671" t="s">
        <v>18</v>
      </c>
    </row>
    <row r="10672" spans="1:13" x14ac:dyDescent="0.25">
      <c r="A10672">
        <v>23052</v>
      </c>
      <c r="B10672" t="s">
        <v>800</v>
      </c>
      <c r="C10672" t="s">
        <v>34011</v>
      </c>
      <c r="D10672" t="s">
        <v>34018</v>
      </c>
      <c r="G10672" t="s">
        <v>986</v>
      </c>
      <c r="H10672" s="1" t="s">
        <v>34019</v>
      </c>
      <c r="I10672" s="2" t="s">
        <v>34020</v>
      </c>
      <c r="K10672" t="s">
        <v>18</v>
      </c>
      <c r="L10672" t="s">
        <v>19</v>
      </c>
      <c r="M10672" t="s">
        <v>18</v>
      </c>
    </row>
    <row r="10673" spans="1:13" x14ac:dyDescent="0.25">
      <c r="A10673">
        <v>10642</v>
      </c>
      <c r="B10673" t="s">
        <v>13558</v>
      </c>
      <c r="C10673" t="s">
        <v>34011</v>
      </c>
      <c r="D10673" t="s">
        <v>9571</v>
      </c>
      <c r="E10673" t="s">
        <v>18469</v>
      </c>
      <c r="F10673" t="s">
        <v>18470</v>
      </c>
      <c r="G10673" t="s">
        <v>16</v>
      </c>
      <c r="H10673" s="1" t="s">
        <v>34021</v>
      </c>
      <c r="I10673" s="2" t="s">
        <v>34022</v>
      </c>
      <c r="J10673" t="s">
        <v>34023</v>
      </c>
      <c r="K10673" t="s">
        <v>18</v>
      </c>
      <c r="L10673" t="s">
        <v>892</v>
      </c>
      <c r="M10673" t="s">
        <v>18</v>
      </c>
    </row>
    <row r="10674" spans="1:13" x14ac:dyDescent="0.25">
      <c r="A10674">
        <v>32846</v>
      </c>
      <c r="B10674" t="s">
        <v>13632</v>
      </c>
      <c r="C10674" t="s">
        <v>34024</v>
      </c>
      <c r="D10674" t="s">
        <v>6952</v>
      </c>
      <c r="G10674" t="s">
        <v>16</v>
      </c>
      <c r="I10674" s="2" t="s">
        <v>34025</v>
      </c>
      <c r="K10674" t="s">
        <v>18</v>
      </c>
      <c r="L10674" t="s">
        <v>19</v>
      </c>
      <c r="M10674" t="s">
        <v>18</v>
      </c>
    </row>
    <row r="10675" spans="1:13" x14ac:dyDescent="0.25">
      <c r="A10675">
        <v>5635</v>
      </c>
      <c r="B10675" t="s">
        <v>13674</v>
      </c>
      <c r="C10675" t="s">
        <v>34026</v>
      </c>
      <c r="D10675" t="s">
        <v>887</v>
      </c>
      <c r="E10675" t="s">
        <v>14146</v>
      </c>
      <c r="F10675" t="s">
        <v>17247</v>
      </c>
      <c r="G10675" t="s">
        <v>16</v>
      </c>
      <c r="H10675" s="1" t="s">
        <v>34027</v>
      </c>
      <c r="I10675" s="2" t="s">
        <v>34028</v>
      </c>
      <c r="J10675" t="s">
        <v>34029</v>
      </c>
      <c r="K10675" t="s">
        <v>18</v>
      </c>
      <c r="L10675" t="s">
        <v>892</v>
      </c>
      <c r="M10675" t="s">
        <v>18</v>
      </c>
    </row>
    <row r="10676" spans="1:13" x14ac:dyDescent="0.25">
      <c r="A10676">
        <v>3774</v>
      </c>
      <c r="B10676" t="s">
        <v>15068</v>
      </c>
      <c r="C10676" t="s">
        <v>34030</v>
      </c>
      <c r="D10676" t="s">
        <v>13580</v>
      </c>
      <c r="E10676" t="s">
        <v>14002</v>
      </c>
      <c r="F10676" t="s">
        <v>14003</v>
      </c>
      <c r="G10676" t="s">
        <v>16</v>
      </c>
      <c r="H10676" s="1" t="s">
        <v>34031</v>
      </c>
      <c r="I10676" s="2" t="s">
        <v>34032</v>
      </c>
      <c r="J10676" t="s">
        <v>34033</v>
      </c>
      <c r="K10676" t="s">
        <v>18</v>
      </c>
      <c r="L10676" t="s">
        <v>892</v>
      </c>
      <c r="M10676" t="s">
        <v>18</v>
      </c>
    </row>
    <row r="10677" spans="1:13" x14ac:dyDescent="0.25">
      <c r="A10677">
        <v>17670</v>
      </c>
      <c r="B10677" t="s">
        <v>14707</v>
      </c>
      <c r="C10677" t="s">
        <v>34034</v>
      </c>
      <c r="D10677" t="s">
        <v>887</v>
      </c>
      <c r="E10677" t="s">
        <v>3625</v>
      </c>
      <c r="F10677" t="s">
        <v>13639</v>
      </c>
      <c r="G10677" t="s">
        <v>16</v>
      </c>
      <c r="H10677" s="1" t="s">
        <v>34035</v>
      </c>
      <c r="I10677" s="2" t="s">
        <v>28393</v>
      </c>
      <c r="J10677" t="s">
        <v>34036</v>
      </c>
      <c r="K10677" t="s">
        <v>445</v>
      </c>
      <c r="L10677" t="s">
        <v>892</v>
      </c>
      <c r="M10677" t="s">
        <v>18</v>
      </c>
    </row>
    <row r="10678" spans="1:13" x14ac:dyDescent="0.25">
      <c r="A10678">
        <v>8086</v>
      </c>
      <c r="B10678" t="s">
        <v>13977</v>
      </c>
      <c r="C10678" t="s">
        <v>34037</v>
      </c>
      <c r="D10678" t="s">
        <v>594</v>
      </c>
      <c r="G10678" t="s">
        <v>42</v>
      </c>
      <c r="H10678" s="1" t="s">
        <v>34038</v>
      </c>
      <c r="I10678" s="2" t="s">
        <v>34039</v>
      </c>
      <c r="K10678" t="s">
        <v>18</v>
      </c>
      <c r="L10678" t="s">
        <v>19</v>
      </c>
      <c r="M10678" t="s">
        <v>18</v>
      </c>
    </row>
    <row r="10679" spans="1:13" x14ac:dyDescent="0.25">
      <c r="A10679">
        <v>9728</v>
      </c>
      <c r="B10679" t="s">
        <v>13716</v>
      </c>
      <c r="C10679" t="s">
        <v>34040</v>
      </c>
      <c r="D10679" t="s">
        <v>3386</v>
      </c>
      <c r="E10679" t="s">
        <v>14207</v>
      </c>
      <c r="F10679" t="s">
        <v>13987</v>
      </c>
      <c r="G10679" t="s">
        <v>16</v>
      </c>
      <c r="H10679" s="1" t="s">
        <v>34041</v>
      </c>
      <c r="I10679" s="2" t="s">
        <v>34042</v>
      </c>
      <c r="J10679" t="s">
        <v>34043</v>
      </c>
      <c r="K10679" t="s">
        <v>18</v>
      </c>
      <c r="L10679" t="s">
        <v>892</v>
      </c>
      <c r="M10679" t="s">
        <v>18</v>
      </c>
    </row>
    <row r="10680" spans="1:13" x14ac:dyDescent="0.25">
      <c r="A10680">
        <v>23026</v>
      </c>
      <c r="B10680" t="s">
        <v>13820</v>
      </c>
      <c r="C10680" t="s">
        <v>34044</v>
      </c>
      <c r="D10680" t="s">
        <v>3624</v>
      </c>
      <c r="E10680" t="s">
        <v>13849</v>
      </c>
      <c r="F10680" t="s">
        <v>13849</v>
      </c>
      <c r="G10680" t="s">
        <v>632</v>
      </c>
      <c r="H10680" s="1" t="s">
        <v>34045</v>
      </c>
      <c r="I10680" s="2" t="s">
        <v>34046</v>
      </c>
      <c r="J10680" t="s">
        <v>34047</v>
      </c>
      <c r="K10680" t="s">
        <v>445</v>
      </c>
      <c r="L10680" t="s">
        <v>892</v>
      </c>
      <c r="M10680" t="s">
        <v>18</v>
      </c>
    </row>
    <row r="10681" spans="1:13" x14ac:dyDescent="0.25">
      <c r="A10681">
        <v>28613</v>
      </c>
      <c r="B10681" t="s">
        <v>34048</v>
      </c>
      <c r="C10681" t="s">
        <v>34049</v>
      </c>
      <c r="D10681" t="s">
        <v>34050</v>
      </c>
      <c r="G10681" t="s">
        <v>16</v>
      </c>
      <c r="I10681" s="2" t="s">
        <v>34051</v>
      </c>
      <c r="K10681" t="s">
        <v>18</v>
      </c>
      <c r="L10681" t="s">
        <v>19</v>
      </c>
      <c r="M10681" t="s">
        <v>18</v>
      </c>
    </row>
    <row r="10682" spans="1:13" x14ac:dyDescent="0.25">
      <c r="A10682">
        <v>17535</v>
      </c>
      <c r="B10682" t="s">
        <v>13875</v>
      </c>
      <c r="C10682" t="s">
        <v>34052</v>
      </c>
      <c r="D10682" t="s">
        <v>887</v>
      </c>
      <c r="E10682" t="s">
        <v>3625</v>
      </c>
      <c r="F10682" t="s">
        <v>13575</v>
      </c>
      <c r="G10682" t="s">
        <v>16</v>
      </c>
      <c r="H10682" s="1" t="s">
        <v>34053</v>
      </c>
      <c r="I10682" s="2" t="s">
        <v>34054</v>
      </c>
      <c r="J10682" t="s">
        <v>34055</v>
      </c>
      <c r="K10682" t="s">
        <v>18</v>
      </c>
      <c r="L10682" t="s">
        <v>892</v>
      </c>
      <c r="M10682" t="s">
        <v>18</v>
      </c>
    </row>
    <row r="10683" spans="1:13" x14ac:dyDescent="0.25">
      <c r="A10683">
        <v>10472</v>
      </c>
      <c r="B10683" t="s">
        <v>13532</v>
      </c>
      <c r="C10683" t="s">
        <v>34056</v>
      </c>
      <c r="D10683" t="s">
        <v>3879</v>
      </c>
      <c r="E10683" t="s">
        <v>13912</v>
      </c>
      <c r="F10683" t="s">
        <v>13849</v>
      </c>
      <c r="G10683" t="s">
        <v>16</v>
      </c>
      <c r="H10683" s="1" t="s">
        <v>34057</v>
      </c>
      <c r="I10683" s="2" t="s">
        <v>33831</v>
      </c>
      <c r="J10683" t="s">
        <v>34058</v>
      </c>
      <c r="K10683" t="s">
        <v>18</v>
      </c>
      <c r="L10683" t="s">
        <v>892</v>
      </c>
      <c r="M10683" t="s">
        <v>18</v>
      </c>
    </row>
    <row r="10684" spans="1:13" x14ac:dyDescent="0.25">
      <c r="A10684">
        <v>13276</v>
      </c>
      <c r="B10684" t="s">
        <v>13716</v>
      </c>
      <c r="C10684" t="s">
        <v>34059</v>
      </c>
      <c r="D10684" t="s">
        <v>13651</v>
      </c>
      <c r="E10684" t="s">
        <v>14015</v>
      </c>
      <c r="F10684" t="s">
        <v>13812</v>
      </c>
      <c r="G10684" t="s">
        <v>632</v>
      </c>
      <c r="I10684" s="2" t="s">
        <v>34060</v>
      </c>
      <c r="J10684" t="s">
        <v>34061</v>
      </c>
      <c r="K10684" t="s">
        <v>445</v>
      </c>
      <c r="L10684" t="s">
        <v>892</v>
      </c>
      <c r="M10684" t="s">
        <v>18</v>
      </c>
    </row>
    <row r="10685" spans="1:13" x14ac:dyDescent="0.25">
      <c r="A10685">
        <v>21611</v>
      </c>
      <c r="B10685" t="s">
        <v>13889</v>
      </c>
      <c r="C10685" t="s">
        <v>34062</v>
      </c>
      <c r="D10685" t="s">
        <v>6077</v>
      </c>
      <c r="E10685" t="s">
        <v>10451</v>
      </c>
      <c r="F10685" t="s">
        <v>13812</v>
      </c>
      <c r="G10685" t="s">
        <v>632</v>
      </c>
      <c r="I10685" s="2" t="s">
        <v>34063</v>
      </c>
      <c r="J10685" t="s">
        <v>34064</v>
      </c>
      <c r="K10685" t="s">
        <v>18</v>
      </c>
      <c r="L10685" t="s">
        <v>892</v>
      </c>
      <c r="M10685" t="s">
        <v>18</v>
      </c>
    </row>
    <row r="10686" spans="1:13" x14ac:dyDescent="0.25">
      <c r="A10686">
        <v>18250</v>
      </c>
      <c r="B10686" t="s">
        <v>13564</v>
      </c>
      <c r="C10686" t="s">
        <v>34065</v>
      </c>
      <c r="D10686" t="s">
        <v>887</v>
      </c>
      <c r="E10686" t="s">
        <v>13589</v>
      </c>
      <c r="F10686" t="s">
        <v>14378</v>
      </c>
      <c r="G10686" t="s">
        <v>16</v>
      </c>
      <c r="H10686" s="1" t="s">
        <v>34066</v>
      </c>
      <c r="I10686" s="2" t="s">
        <v>34067</v>
      </c>
      <c r="J10686" t="s">
        <v>34068</v>
      </c>
      <c r="K10686" t="s">
        <v>445</v>
      </c>
      <c r="L10686" t="s">
        <v>892</v>
      </c>
      <c r="M10686" t="s">
        <v>18</v>
      </c>
    </row>
    <row r="10687" spans="1:13" x14ac:dyDescent="0.25">
      <c r="A10687">
        <v>18643</v>
      </c>
      <c r="B10687" t="s">
        <v>13556</v>
      </c>
      <c r="C10687" t="s">
        <v>34069</v>
      </c>
      <c r="D10687" t="s">
        <v>887</v>
      </c>
      <c r="E10687" t="s">
        <v>13589</v>
      </c>
      <c r="F10687" t="s">
        <v>14378</v>
      </c>
      <c r="G10687" t="s">
        <v>16</v>
      </c>
      <c r="H10687" s="1" t="s">
        <v>34070</v>
      </c>
      <c r="I10687" s="2" t="s">
        <v>32907</v>
      </c>
      <c r="J10687" t="s">
        <v>34071</v>
      </c>
      <c r="K10687" t="s">
        <v>18</v>
      </c>
      <c r="L10687" t="s">
        <v>892</v>
      </c>
      <c r="M10687" t="s">
        <v>18</v>
      </c>
    </row>
    <row r="10688" spans="1:13" x14ac:dyDescent="0.25">
      <c r="A10688">
        <v>38</v>
      </c>
      <c r="B10688" t="s">
        <v>15068</v>
      </c>
      <c r="C10688" t="s">
        <v>34072</v>
      </c>
      <c r="D10688" t="s">
        <v>5629</v>
      </c>
      <c r="G10688" t="s">
        <v>16</v>
      </c>
      <c r="H10688" s="1" t="s">
        <v>34073</v>
      </c>
      <c r="I10688" s="2" t="s">
        <v>5458</v>
      </c>
      <c r="K10688" t="s">
        <v>18</v>
      </c>
      <c r="L10688" t="s">
        <v>19</v>
      </c>
      <c r="M10688" t="s">
        <v>18</v>
      </c>
    </row>
    <row r="10689" spans="1:13" x14ac:dyDescent="0.25">
      <c r="A10689">
        <v>17310</v>
      </c>
      <c r="B10689" t="s">
        <v>14819</v>
      </c>
      <c r="C10689" t="s">
        <v>34074</v>
      </c>
      <c r="D10689" t="s">
        <v>3624</v>
      </c>
      <c r="E10689" t="s">
        <v>3625</v>
      </c>
      <c r="F10689" t="s">
        <v>14153</v>
      </c>
      <c r="G10689" t="s">
        <v>42</v>
      </c>
      <c r="I10689" s="2" t="s">
        <v>34075</v>
      </c>
      <c r="J10689" t="s">
        <v>34076</v>
      </c>
      <c r="K10689" t="s">
        <v>445</v>
      </c>
      <c r="L10689" t="s">
        <v>892</v>
      </c>
      <c r="M10689" t="s">
        <v>18</v>
      </c>
    </row>
    <row r="10690" spans="1:13" x14ac:dyDescent="0.25">
      <c r="A10690">
        <v>24672</v>
      </c>
      <c r="B10690" t="s">
        <v>13804</v>
      </c>
      <c r="C10690" t="s">
        <v>34074</v>
      </c>
      <c r="D10690" t="s">
        <v>12364</v>
      </c>
      <c r="E10690" t="s">
        <v>3625</v>
      </c>
      <c r="F10690" t="s">
        <v>22432</v>
      </c>
      <c r="G10690" t="s">
        <v>3389</v>
      </c>
      <c r="I10690" s="2" t="s">
        <v>34077</v>
      </c>
      <c r="J10690" t="s">
        <v>14006</v>
      </c>
      <c r="K10690" t="s">
        <v>18</v>
      </c>
      <c r="L10690" t="s">
        <v>892</v>
      </c>
      <c r="M10690" t="s">
        <v>18</v>
      </c>
    </row>
    <row r="10691" spans="1:13" ht="30" x14ac:dyDescent="0.25">
      <c r="A10691">
        <v>18420</v>
      </c>
      <c r="B10691" t="s">
        <v>13620</v>
      </c>
      <c r="C10691" t="s">
        <v>34074</v>
      </c>
      <c r="D10691" t="s">
        <v>10837</v>
      </c>
      <c r="F10691" t="s">
        <v>14735</v>
      </c>
      <c r="G10691" t="s">
        <v>23</v>
      </c>
      <c r="H10691" s="1" t="s">
        <v>34078</v>
      </c>
      <c r="I10691" s="2" t="s">
        <v>34079</v>
      </c>
      <c r="J10691" t="s">
        <v>14</v>
      </c>
      <c r="K10691" t="s">
        <v>18</v>
      </c>
      <c r="L10691" t="s">
        <v>470</v>
      </c>
      <c r="M10691" t="s">
        <v>18</v>
      </c>
    </row>
    <row r="10692" spans="1:13" x14ac:dyDescent="0.25">
      <c r="A10692">
        <v>3838</v>
      </c>
      <c r="B10692" t="s">
        <v>34080</v>
      </c>
      <c r="C10692" t="s">
        <v>34074</v>
      </c>
      <c r="D10692" t="s">
        <v>13588</v>
      </c>
      <c r="E10692" t="s">
        <v>13589</v>
      </c>
      <c r="F10692" t="s">
        <v>13590</v>
      </c>
      <c r="G10692" t="s">
        <v>16</v>
      </c>
      <c r="H10692" s="1" t="s">
        <v>13827</v>
      </c>
      <c r="I10692" s="2" t="s">
        <v>23359</v>
      </c>
      <c r="J10692" t="s">
        <v>34081</v>
      </c>
      <c r="K10692" t="s">
        <v>18</v>
      </c>
      <c r="L10692" t="s">
        <v>892</v>
      </c>
      <c r="M10692" t="s">
        <v>18</v>
      </c>
    </row>
    <row r="10693" spans="1:13" ht="30" x14ac:dyDescent="0.25">
      <c r="A10693">
        <v>7452</v>
      </c>
      <c r="B10693" t="s">
        <v>13778</v>
      </c>
      <c r="C10693" t="s">
        <v>34074</v>
      </c>
      <c r="D10693" t="s">
        <v>13805</v>
      </c>
      <c r="E10693" t="s">
        <v>14421</v>
      </c>
      <c r="F10693" t="s">
        <v>19124</v>
      </c>
      <c r="G10693" t="s">
        <v>16</v>
      </c>
      <c r="H10693" s="1" t="s">
        <v>34082</v>
      </c>
      <c r="I10693" s="2" t="s">
        <v>34083</v>
      </c>
      <c r="J10693" t="s">
        <v>34084</v>
      </c>
      <c r="K10693" t="s">
        <v>18</v>
      </c>
      <c r="L10693" t="s">
        <v>892</v>
      </c>
      <c r="M10693" t="s">
        <v>18</v>
      </c>
    </row>
    <row r="10694" spans="1:13" x14ac:dyDescent="0.25">
      <c r="A10694">
        <v>23884</v>
      </c>
      <c r="B10694" t="s">
        <v>13875</v>
      </c>
      <c r="C10694" t="s">
        <v>34074</v>
      </c>
      <c r="D10694" t="s">
        <v>34085</v>
      </c>
      <c r="G10694" t="s">
        <v>632</v>
      </c>
      <c r="I10694" s="2" t="s">
        <v>34086</v>
      </c>
      <c r="K10694" t="s">
        <v>445</v>
      </c>
      <c r="L10694" t="s">
        <v>19</v>
      </c>
      <c r="M10694" t="s">
        <v>18</v>
      </c>
    </row>
    <row r="10695" spans="1:13" x14ac:dyDescent="0.25">
      <c r="A10695">
        <v>17589</v>
      </c>
      <c r="B10695" t="s">
        <v>800</v>
      </c>
      <c r="C10695" t="s">
        <v>34074</v>
      </c>
      <c r="D10695" t="s">
        <v>8832</v>
      </c>
      <c r="F10695" t="s">
        <v>12942</v>
      </c>
      <c r="G10695" t="s">
        <v>211</v>
      </c>
      <c r="H10695" s="1" t="s">
        <v>34087</v>
      </c>
      <c r="I10695" s="2" t="s">
        <v>34088</v>
      </c>
      <c r="J10695" t="s">
        <v>34089</v>
      </c>
      <c r="K10695" t="s">
        <v>18</v>
      </c>
      <c r="L10695" t="s">
        <v>470</v>
      </c>
      <c r="M10695" t="s">
        <v>18</v>
      </c>
    </row>
    <row r="10696" spans="1:13" x14ac:dyDescent="0.25">
      <c r="A10696">
        <v>38990</v>
      </c>
      <c r="B10696" t="s">
        <v>13875</v>
      </c>
      <c r="C10696" t="s">
        <v>34074</v>
      </c>
      <c r="D10696" t="s">
        <v>5713</v>
      </c>
      <c r="E10696" t="s">
        <v>5714</v>
      </c>
      <c r="F10696" t="s">
        <v>15990</v>
      </c>
      <c r="G10696" t="s">
        <v>3389</v>
      </c>
      <c r="H10696" s="1" t="s">
        <v>34090</v>
      </c>
      <c r="I10696" s="2" t="s">
        <v>34091</v>
      </c>
      <c r="J10696" t="s">
        <v>34092</v>
      </c>
      <c r="K10696" t="s">
        <v>18</v>
      </c>
      <c r="L10696" t="s">
        <v>892</v>
      </c>
      <c r="M10696" t="s">
        <v>18</v>
      </c>
    </row>
    <row r="10697" spans="1:13" x14ac:dyDescent="0.25">
      <c r="A10697">
        <v>29474</v>
      </c>
      <c r="B10697" t="s">
        <v>32306</v>
      </c>
      <c r="C10697" t="s">
        <v>34093</v>
      </c>
      <c r="D10697" t="s">
        <v>3624</v>
      </c>
      <c r="E10697" t="s">
        <v>3625</v>
      </c>
      <c r="F10697" t="s">
        <v>19922</v>
      </c>
      <c r="G10697" t="s">
        <v>16</v>
      </c>
      <c r="I10697" s="2" t="s">
        <v>34094</v>
      </c>
      <c r="J10697" t="s">
        <v>13868</v>
      </c>
      <c r="K10697" t="s">
        <v>18</v>
      </c>
      <c r="L10697" t="s">
        <v>892</v>
      </c>
      <c r="M10697" t="s">
        <v>18</v>
      </c>
    </row>
    <row r="10698" spans="1:13" x14ac:dyDescent="0.25">
      <c r="A10698">
        <v>774</v>
      </c>
      <c r="B10698" t="s">
        <v>13674</v>
      </c>
      <c r="C10698" t="s">
        <v>34095</v>
      </c>
      <c r="D10698" t="s">
        <v>13742</v>
      </c>
      <c r="E10698" t="s">
        <v>13743</v>
      </c>
      <c r="F10698" t="s">
        <v>19619</v>
      </c>
      <c r="G10698" t="s">
        <v>16</v>
      </c>
      <c r="H10698" s="1" t="s">
        <v>34096</v>
      </c>
      <c r="I10698" s="2" t="s">
        <v>31024</v>
      </c>
      <c r="J10698" t="s">
        <v>34097</v>
      </c>
      <c r="K10698" t="s">
        <v>445</v>
      </c>
      <c r="L10698" t="s">
        <v>892</v>
      </c>
      <c r="M10698" t="s">
        <v>18</v>
      </c>
    </row>
    <row r="10699" spans="1:13" x14ac:dyDescent="0.25">
      <c r="A10699">
        <v>13376</v>
      </c>
      <c r="B10699" t="s">
        <v>13532</v>
      </c>
      <c r="C10699" t="s">
        <v>34098</v>
      </c>
      <c r="D10699" t="s">
        <v>6077</v>
      </c>
      <c r="E10699" t="s">
        <v>6078</v>
      </c>
      <c r="F10699" t="s">
        <v>6078</v>
      </c>
      <c r="G10699" t="s">
        <v>42</v>
      </c>
      <c r="I10699" s="2" t="s">
        <v>15418</v>
      </c>
      <c r="J10699" t="s">
        <v>34099</v>
      </c>
      <c r="K10699" t="s">
        <v>18</v>
      </c>
      <c r="L10699" t="s">
        <v>892</v>
      </c>
      <c r="M10699" t="s">
        <v>18</v>
      </c>
    </row>
    <row r="10700" spans="1:13" x14ac:dyDescent="0.25">
      <c r="A10700">
        <v>13989</v>
      </c>
      <c r="B10700" t="s">
        <v>16475</v>
      </c>
      <c r="C10700" t="s">
        <v>34100</v>
      </c>
      <c r="D10700" t="s">
        <v>887</v>
      </c>
      <c r="E10700" t="s">
        <v>3625</v>
      </c>
      <c r="F10700" t="s">
        <v>13575</v>
      </c>
      <c r="G10700" t="s">
        <v>3389</v>
      </c>
      <c r="I10700" s="2" t="s">
        <v>34101</v>
      </c>
      <c r="J10700" t="s">
        <v>17460</v>
      </c>
      <c r="K10700" t="s">
        <v>18</v>
      </c>
      <c r="L10700" t="s">
        <v>892</v>
      </c>
      <c r="M10700" t="s">
        <v>18</v>
      </c>
    </row>
    <row r="10701" spans="1:13" ht="30" x14ac:dyDescent="0.25">
      <c r="A10701">
        <v>5220</v>
      </c>
      <c r="B10701" t="s">
        <v>13558</v>
      </c>
      <c r="C10701" t="s">
        <v>34102</v>
      </c>
      <c r="D10701" t="s">
        <v>887</v>
      </c>
      <c r="E10701" t="s">
        <v>3625</v>
      </c>
      <c r="F10701" t="s">
        <v>13782</v>
      </c>
      <c r="G10701" t="s">
        <v>42</v>
      </c>
      <c r="H10701" s="1" t="s">
        <v>34103</v>
      </c>
      <c r="I10701" s="2" t="s">
        <v>34104</v>
      </c>
      <c r="J10701" t="s">
        <v>27127</v>
      </c>
      <c r="K10701" t="s">
        <v>18</v>
      </c>
      <c r="L10701" t="s">
        <v>892</v>
      </c>
      <c r="M10701" t="s">
        <v>18</v>
      </c>
    </row>
    <row r="10702" spans="1:13" ht="30" x14ac:dyDescent="0.25">
      <c r="A10702">
        <v>17157</v>
      </c>
      <c r="B10702" t="s">
        <v>13558</v>
      </c>
      <c r="C10702" t="s">
        <v>34102</v>
      </c>
      <c r="D10702" t="s">
        <v>13742</v>
      </c>
      <c r="E10702" t="s">
        <v>13751</v>
      </c>
      <c r="F10702" t="s">
        <v>14087</v>
      </c>
      <c r="G10702" t="s">
        <v>3389</v>
      </c>
      <c r="I10702" s="2" t="s">
        <v>34105</v>
      </c>
      <c r="J10702" t="s">
        <v>34106</v>
      </c>
      <c r="K10702" t="s">
        <v>18</v>
      </c>
      <c r="L10702" t="s">
        <v>892</v>
      </c>
      <c r="M10702" t="s">
        <v>18</v>
      </c>
    </row>
    <row r="10703" spans="1:13" ht="30" x14ac:dyDescent="0.25">
      <c r="A10703">
        <v>37739</v>
      </c>
      <c r="B10703" t="s">
        <v>14404</v>
      </c>
      <c r="C10703" t="s">
        <v>34102</v>
      </c>
      <c r="D10703" t="s">
        <v>34107</v>
      </c>
      <c r="G10703" t="s">
        <v>915</v>
      </c>
      <c r="I10703" s="2" t="s">
        <v>34108</v>
      </c>
      <c r="K10703" t="s">
        <v>18</v>
      </c>
      <c r="L10703" t="s">
        <v>25</v>
      </c>
      <c r="M10703" t="s">
        <v>18</v>
      </c>
    </row>
    <row r="10704" spans="1:13" x14ac:dyDescent="0.25">
      <c r="A10704">
        <v>19141</v>
      </c>
      <c r="B10704" t="s">
        <v>14589</v>
      </c>
      <c r="C10704" t="s">
        <v>34109</v>
      </c>
      <c r="D10704" t="s">
        <v>3624</v>
      </c>
      <c r="E10704" t="s">
        <v>7170</v>
      </c>
      <c r="F10704" t="s">
        <v>7171</v>
      </c>
      <c r="G10704" t="s">
        <v>632</v>
      </c>
      <c r="H10704" s="1" t="s">
        <v>34110</v>
      </c>
      <c r="I10704" s="2" t="s">
        <v>34111</v>
      </c>
      <c r="J10704" t="s">
        <v>34112</v>
      </c>
      <c r="K10704" t="s">
        <v>18</v>
      </c>
      <c r="L10704" t="s">
        <v>892</v>
      </c>
      <c r="M10704" t="s">
        <v>18</v>
      </c>
    </row>
    <row r="10705" spans="1:13" x14ac:dyDescent="0.25">
      <c r="A10705">
        <v>17792</v>
      </c>
      <c r="B10705" t="s">
        <v>18353</v>
      </c>
      <c r="C10705" t="s">
        <v>34113</v>
      </c>
      <c r="D10705" t="s">
        <v>13580</v>
      </c>
      <c r="E10705" t="s">
        <v>2634</v>
      </c>
      <c r="F10705" t="s">
        <v>13796</v>
      </c>
      <c r="G10705" t="s">
        <v>16</v>
      </c>
      <c r="H10705" s="1" t="s">
        <v>34114</v>
      </c>
      <c r="I10705" s="2" t="s">
        <v>34115</v>
      </c>
      <c r="J10705" t="s">
        <v>34116</v>
      </c>
      <c r="K10705" t="s">
        <v>18</v>
      </c>
      <c r="L10705" t="s">
        <v>892</v>
      </c>
      <c r="M10705" t="s">
        <v>18</v>
      </c>
    </row>
    <row r="10706" spans="1:13" ht="30" x14ac:dyDescent="0.25">
      <c r="A10706">
        <v>25981</v>
      </c>
      <c r="B10706" t="s">
        <v>20692</v>
      </c>
      <c r="C10706" t="s">
        <v>34117</v>
      </c>
      <c r="D10706" t="s">
        <v>13805</v>
      </c>
      <c r="E10706" t="s">
        <v>13812</v>
      </c>
      <c r="F10706" t="s">
        <v>13812</v>
      </c>
      <c r="G10706" t="s">
        <v>632</v>
      </c>
      <c r="I10706" s="2" t="s">
        <v>34118</v>
      </c>
      <c r="J10706" t="s">
        <v>34119</v>
      </c>
      <c r="K10706" t="s">
        <v>18</v>
      </c>
      <c r="L10706" t="s">
        <v>892</v>
      </c>
      <c r="M10706" t="s">
        <v>18</v>
      </c>
    </row>
    <row r="10707" spans="1:13" x14ac:dyDescent="0.25">
      <c r="A10707">
        <v>37405</v>
      </c>
      <c r="B10707" t="s">
        <v>800</v>
      </c>
      <c r="C10707" t="s">
        <v>34120</v>
      </c>
      <c r="D10707" t="s">
        <v>34121</v>
      </c>
      <c r="G10707" t="s">
        <v>42</v>
      </c>
      <c r="I10707" s="2" t="s">
        <v>34122</v>
      </c>
      <c r="K10707" t="s">
        <v>18</v>
      </c>
      <c r="L10707" t="s">
        <v>19</v>
      </c>
      <c r="M10707" t="s">
        <v>18</v>
      </c>
    </row>
    <row r="10708" spans="1:13" x14ac:dyDescent="0.25">
      <c r="A10708">
        <v>22776</v>
      </c>
      <c r="B10708" t="s">
        <v>14819</v>
      </c>
      <c r="C10708" t="s">
        <v>34123</v>
      </c>
      <c r="D10708" t="s">
        <v>887</v>
      </c>
      <c r="E10708" t="s">
        <v>2634</v>
      </c>
      <c r="F10708" t="s">
        <v>14639</v>
      </c>
      <c r="G10708" t="s">
        <v>16</v>
      </c>
      <c r="I10708" s="2" t="s">
        <v>34124</v>
      </c>
      <c r="J10708" t="s">
        <v>34125</v>
      </c>
      <c r="K10708" t="s">
        <v>18</v>
      </c>
      <c r="L10708" t="s">
        <v>892</v>
      </c>
      <c r="M10708" t="s">
        <v>18</v>
      </c>
    </row>
    <row r="10709" spans="1:13" x14ac:dyDescent="0.25">
      <c r="A10709">
        <v>18676</v>
      </c>
      <c r="B10709" t="s">
        <v>14411</v>
      </c>
      <c r="C10709" t="s">
        <v>34126</v>
      </c>
      <c r="D10709" t="s">
        <v>887</v>
      </c>
      <c r="E10709" t="s">
        <v>2634</v>
      </c>
      <c r="F10709" t="s">
        <v>13796</v>
      </c>
      <c r="G10709" t="s">
        <v>16</v>
      </c>
      <c r="I10709" s="2" t="s">
        <v>34127</v>
      </c>
      <c r="J10709" t="s">
        <v>34128</v>
      </c>
      <c r="K10709" t="s">
        <v>445</v>
      </c>
      <c r="L10709" t="s">
        <v>892</v>
      </c>
      <c r="M10709" t="s">
        <v>18</v>
      </c>
    </row>
    <row r="10710" spans="1:13" x14ac:dyDescent="0.25">
      <c r="A10710">
        <v>31124</v>
      </c>
      <c r="B10710" t="s">
        <v>8887</v>
      </c>
      <c r="C10710" t="s">
        <v>34129</v>
      </c>
      <c r="D10710" t="s">
        <v>3624</v>
      </c>
      <c r="E10710" t="s">
        <v>3625</v>
      </c>
      <c r="F10710" t="s">
        <v>13575</v>
      </c>
      <c r="G10710" t="s">
        <v>3389</v>
      </c>
      <c r="I10710" s="2" t="s">
        <v>34130</v>
      </c>
      <c r="J10710" t="s">
        <v>22668</v>
      </c>
      <c r="K10710" t="s">
        <v>18</v>
      </c>
      <c r="L10710" t="s">
        <v>892</v>
      </c>
      <c r="M10710" t="s">
        <v>445</v>
      </c>
    </row>
    <row r="10711" spans="1:13" x14ac:dyDescent="0.25">
      <c r="A10711">
        <v>29852</v>
      </c>
      <c r="B10711" t="s">
        <v>13609</v>
      </c>
      <c r="C10711" t="s">
        <v>34131</v>
      </c>
      <c r="D10711" t="s">
        <v>34132</v>
      </c>
      <c r="G10711" t="s">
        <v>632</v>
      </c>
      <c r="H10711" s="1" t="s">
        <v>34133</v>
      </c>
      <c r="I10711" s="2" t="s">
        <v>34134</v>
      </c>
      <c r="K10711" t="s">
        <v>18</v>
      </c>
      <c r="L10711" t="s">
        <v>19</v>
      </c>
      <c r="M10711" t="s">
        <v>18</v>
      </c>
    </row>
    <row r="10712" spans="1:13" x14ac:dyDescent="0.25">
      <c r="A10712">
        <v>5554</v>
      </c>
      <c r="B10712" t="s">
        <v>13706</v>
      </c>
      <c r="C10712" t="s">
        <v>34135</v>
      </c>
      <c r="D10712" t="s">
        <v>887</v>
      </c>
      <c r="E10712" t="s">
        <v>6847</v>
      </c>
      <c r="F10712" t="s">
        <v>13793</v>
      </c>
      <c r="G10712" t="s">
        <v>42</v>
      </c>
      <c r="H10712" s="1" t="s">
        <v>34136</v>
      </c>
      <c r="I10712" s="2" t="s">
        <v>34137</v>
      </c>
      <c r="J10712" t="s">
        <v>24809</v>
      </c>
      <c r="K10712" t="s">
        <v>18</v>
      </c>
      <c r="L10712" t="s">
        <v>892</v>
      </c>
      <c r="M10712" t="s">
        <v>18</v>
      </c>
    </row>
    <row r="10713" spans="1:13" ht="120" x14ac:dyDescent="0.25">
      <c r="A10713">
        <v>18321</v>
      </c>
      <c r="B10713" t="s">
        <v>34138</v>
      </c>
      <c r="C10713" t="s">
        <v>34139</v>
      </c>
      <c r="D10713" t="s">
        <v>887</v>
      </c>
      <c r="E10713" t="s">
        <v>2634</v>
      </c>
      <c r="F10713" t="s">
        <v>15956</v>
      </c>
      <c r="G10713" t="s">
        <v>16</v>
      </c>
      <c r="I10713" s="2" t="s">
        <v>34140</v>
      </c>
      <c r="J10713" t="s">
        <v>34141</v>
      </c>
      <c r="K10713" t="s">
        <v>445</v>
      </c>
      <c r="L10713" t="s">
        <v>892</v>
      </c>
      <c r="M10713" t="s">
        <v>18</v>
      </c>
    </row>
    <row r="10714" spans="1:13" ht="30" x14ac:dyDescent="0.25">
      <c r="A10714">
        <v>11090</v>
      </c>
      <c r="B10714" t="s">
        <v>13564</v>
      </c>
      <c r="C10714" t="s">
        <v>34142</v>
      </c>
      <c r="D10714" t="s">
        <v>13580</v>
      </c>
      <c r="E10714" t="s">
        <v>6847</v>
      </c>
      <c r="F10714" t="s">
        <v>29398</v>
      </c>
      <c r="G10714" t="s">
        <v>16</v>
      </c>
      <c r="H10714" s="1" t="s">
        <v>34143</v>
      </c>
      <c r="I10714" s="2" t="s">
        <v>34144</v>
      </c>
      <c r="J10714" t="s">
        <v>34145</v>
      </c>
      <c r="K10714" t="s">
        <v>18</v>
      </c>
      <c r="L10714" t="s">
        <v>892</v>
      </c>
      <c r="M10714" t="s">
        <v>18</v>
      </c>
    </row>
    <row r="10715" spans="1:13" x14ac:dyDescent="0.25">
      <c r="A10715">
        <v>3249</v>
      </c>
      <c r="B10715" t="s">
        <v>13558</v>
      </c>
      <c r="C10715" t="s">
        <v>34146</v>
      </c>
      <c r="D10715" t="s">
        <v>10450</v>
      </c>
      <c r="E10715" t="s">
        <v>16277</v>
      </c>
      <c r="F10715" t="s">
        <v>16492</v>
      </c>
      <c r="G10715" t="s">
        <v>16</v>
      </c>
      <c r="H10715" s="1" t="s">
        <v>34147</v>
      </c>
      <c r="I10715" s="2" t="s">
        <v>34148</v>
      </c>
      <c r="J10715" t="s">
        <v>34149</v>
      </c>
      <c r="K10715" t="s">
        <v>18</v>
      </c>
      <c r="L10715" t="s">
        <v>892</v>
      </c>
      <c r="M10715" t="s">
        <v>18</v>
      </c>
    </row>
    <row r="10716" spans="1:13" x14ac:dyDescent="0.25">
      <c r="A10716">
        <v>2681</v>
      </c>
      <c r="B10716" t="s">
        <v>13712</v>
      </c>
      <c r="C10716" t="s">
        <v>34146</v>
      </c>
      <c r="D10716" t="s">
        <v>3624</v>
      </c>
      <c r="E10716" t="s">
        <v>6847</v>
      </c>
      <c r="F10716" t="s">
        <v>6078</v>
      </c>
      <c r="G10716" t="s">
        <v>16</v>
      </c>
      <c r="H10716" s="1" t="s">
        <v>34150</v>
      </c>
      <c r="I10716" s="2" t="s">
        <v>13883</v>
      </c>
      <c r="J10716" t="s">
        <v>34151</v>
      </c>
      <c r="K10716" t="s">
        <v>445</v>
      </c>
      <c r="L10716" t="s">
        <v>892</v>
      </c>
      <c r="M10716" t="s">
        <v>18</v>
      </c>
    </row>
    <row r="10717" spans="1:13" x14ac:dyDescent="0.25">
      <c r="A10717">
        <v>16246</v>
      </c>
      <c r="B10717" t="s">
        <v>13778</v>
      </c>
      <c r="C10717" t="s">
        <v>34152</v>
      </c>
      <c r="D10717" t="s">
        <v>887</v>
      </c>
      <c r="E10717" t="s">
        <v>7170</v>
      </c>
      <c r="F10717" t="s">
        <v>13539</v>
      </c>
      <c r="G10717" t="s">
        <v>632</v>
      </c>
      <c r="I10717" s="2" t="s">
        <v>17699</v>
      </c>
      <c r="J10717" t="s">
        <v>34153</v>
      </c>
      <c r="K10717" t="s">
        <v>18</v>
      </c>
      <c r="L10717" t="s">
        <v>892</v>
      </c>
      <c r="M10717" t="s">
        <v>18</v>
      </c>
    </row>
    <row r="10718" spans="1:13" ht="30" x14ac:dyDescent="0.25">
      <c r="A10718">
        <v>17768</v>
      </c>
      <c r="B10718" t="s">
        <v>15750</v>
      </c>
      <c r="C10718" t="s">
        <v>34154</v>
      </c>
      <c r="D10718" t="s">
        <v>13580</v>
      </c>
      <c r="E10718" t="s">
        <v>3387</v>
      </c>
      <c r="F10718" t="s">
        <v>17271</v>
      </c>
      <c r="G10718" t="s">
        <v>16</v>
      </c>
      <c r="H10718" s="1" t="s">
        <v>34155</v>
      </c>
      <c r="I10718" s="2" t="s">
        <v>34156</v>
      </c>
      <c r="J10718" t="s">
        <v>34157</v>
      </c>
      <c r="K10718" t="s">
        <v>18</v>
      </c>
      <c r="L10718" t="s">
        <v>892</v>
      </c>
      <c r="M10718" t="s">
        <v>18</v>
      </c>
    </row>
    <row r="10719" spans="1:13" x14ac:dyDescent="0.25">
      <c r="A10719">
        <v>6062</v>
      </c>
      <c r="B10719" t="s">
        <v>13646</v>
      </c>
      <c r="C10719" t="s">
        <v>34158</v>
      </c>
      <c r="D10719" t="s">
        <v>34159</v>
      </c>
      <c r="G10719" t="s">
        <v>16</v>
      </c>
      <c r="H10719" s="1" t="s">
        <v>34160</v>
      </c>
      <c r="I10719" s="2" t="s">
        <v>5458</v>
      </c>
      <c r="K10719" t="s">
        <v>18</v>
      </c>
      <c r="L10719" t="s">
        <v>19</v>
      </c>
      <c r="M10719" t="s">
        <v>18</v>
      </c>
    </row>
    <row r="10720" spans="1:13" x14ac:dyDescent="0.25">
      <c r="A10720">
        <v>15164</v>
      </c>
      <c r="B10720" t="s">
        <v>14060</v>
      </c>
      <c r="C10720" t="s">
        <v>34158</v>
      </c>
      <c r="D10720" t="s">
        <v>13551</v>
      </c>
      <c r="E10720" t="s">
        <v>29265</v>
      </c>
      <c r="F10720" t="s">
        <v>29265</v>
      </c>
      <c r="G10720" t="s">
        <v>16</v>
      </c>
      <c r="I10720" s="2" t="s">
        <v>34161</v>
      </c>
      <c r="J10720" t="s">
        <v>34162</v>
      </c>
      <c r="K10720" t="s">
        <v>18</v>
      </c>
      <c r="L10720" t="s">
        <v>892</v>
      </c>
      <c r="M10720" t="s">
        <v>18</v>
      </c>
    </row>
    <row r="10721" spans="1:13" x14ac:dyDescent="0.25">
      <c r="A10721">
        <v>9175</v>
      </c>
      <c r="B10721" t="s">
        <v>13674</v>
      </c>
      <c r="C10721" t="s">
        <v>34163</v>
      </c>
      <c r="D10721" t="s">
        <v>3624</v>
      </c>
      <c r="E10721" t="s">
        <v>14286</v>
      </c>
      <c r="F10721" t="s">
        <v>13812</v>
      </c>
      <c r="G10721" t="s">
        <v>16</v>
      </c>
      <c r="I10721" s="2" t="s">
        <v>33537</v>
      </c>
      <c r="J10721" t="s">
        <v>34164</v>
      </c>
      <c r="K10721" t="s">
        <v>18</v>
      </c>
      <c r="L10721" t="s">
        <v>892</v>
      </c>
      <c r="M10721" t="s">
        <v>18</v>
      </c>
    </row>
    <row r="10722" spans="1:13" x14ac:dyDescent="0.25">
      <c r="A10722">
        <v>24524</v>
      </c>
      <c r="B10722" t="s">
        <v>17308</v>
      </c>
      <c r="C10722" t="s">
        <v>34165</v>
      </c>
      <c r="D10722" t="s">
        <v>3624</v>
      </c>
      <c r="E10722" t="s">
        <v>7170</v>
      </c>
      <c r="F10722" t="s">
        <v>14378</v>
      </c>
      <c r="G10722" t="s">
        <v>632</v>
      </c>
      <c r="I10722" s="2" t="s">
        <v>34166</v>
      </c>
      <c r="J10722" t="s">
        <v>34167</v>
      </c>
      <c r="K10722" t="s">
        <v>18</v>
      </c>
      <c r="L10722" t="s">
        <v>892</v>
      </c>
      <c r="M10722" t="s">
        <v>18</v>
      </c>
    </row>
    <row r="10723" spans="1:13" x14ac:dyDescent="0.25">
      <c r="A10723">
        <v>11670</v>
      </c>
      <c r="B10723" t="s">
        <v>14760</v>
      </c>
      <c r="C10723" t="s">
        <v>34168</v>
      </c>
      <c r="D10723" t="s">
        <v>13580</v>
      </c>
      <c r="E10723" t="s">
        <v>14207</v>
      </c>
      <c r="F10723" t="s">
        <v>14208</v>
      </c>
      <c r="G10723" t="s">
        <v>42</v>
      </c>
      <c r="I10723" s="2" t="s">
        <v>34169</v>
      </c>
      <c r="J10723" t="s">
        <v>34170</v>
      </c>
      <c r="K10723" t="s">
        <v>18</v>
      </c>
      <c r="L10723" t="s">
        <v>892</v>
      </c>
      <c r="M10723" t="s">
        <v>18</v>
      </c>
    </row>
    <row r="10724" spans="1:13" x14ac:dyDescent="0.25">
      <c r="A10724">
        <v>15590</v>
      </c>
      <c r="B10724" t="s">
        <v>13620</v>
      </c>
      <c r="C10724" t="s">
        <v>34171</v>
      </c>
      <c r="D10724" t="s">
        <v>3624</v>
      </c>
      <c r="E10724" t="s">
        <v>7170</v>
      </c>
      <c r="F10724" t="s">
        <v>12915</v>
      </c>
      <c r="G10724" t="s">
        <v>632</v>
      </c>
      <c r="I10724" s="2" t="s">
        <v>34172</v>
      </c>
      <c r="J10724" t="s">
        <v>34173</v>
      </c>
      <c r="K10724" t="s">
        <v>18</v>
      </c>
      <c r="L10724" t="s">
        <v>892</v>
      </c>
      <c r="M10724" t="s">
        <v>18</v>
      </c>
    </row>
    <row r="10725" spans="1:13" x14ac:dyDescent="0.25">
      <c r="A10725">
        <v>8926</v>
      </c>
      <c r="B10725" t="s">
        <v>14593</v>
      </c>
      <c r="C10725" t="s">
        <v>34174</v>
      </c>
      <c r="D10725" t="s">
        <v>5713</v>
      </c>
      <c r="E10725" t="s">
        <v>14898</v>
      </c>
      <c r="F10725" t="s">
        <v>17051</v>
      </c>
      <c r="G10725" t="s">
        <v>16</v>
      </c>
      <c r="H10725" s="1" t="s">
        <v>34175</v>
      </c>
      <c r="I10725" s="2" t="s">
        <v>34176</v>
      </c>
      <c r="J10725" t="s">
        <v>34177</v>
      </c>
      <c r="K10725" t="s">
        <v>445</v>
      </c>
      <c r="L10725" t="s">
        <v>892</v>
      </c>
      <c r="M10725" t="s">
        <v>18</v>
      </c>
    </row>
    <row r="10726" spans="1:13" ht="30" x14ac:dyDescent="0.25">
      <c r="A10726">
        <v>6550</v>
      </c>
      <c r="B10726" t="s">
        <v>13778</v>
      </c>
      <c r="C10726" t="s">
        <v>34178</v>
      </c>
      <c r="D10726" t="s">
        <v>34179</v>
      </c>
      <c r="G10726" t="s">
        <v>23</v>
      </c>
      <c r="I10726" s="2" t="s">
        <v>34180</v>
      </c>
      <c r="K10726" t="s">
        <v>18</v>
      </c>
      <c r="L10726" t="s">
        <v>25</v>
      </c>
      <c r="M10726" t="s">
        <v>18</v>
      </c>
    </row>
    <row r="10727" spans="1:13" ht="30" x14ac:dyDescent="0.25">
      <c r="A10727">
        <v>25069</v>
      </c>
      <c r="B10727" t="s">
        <v>13627</v>
      </c>
      <c r="C10727" t="s">
        <v>34181</v>
      </c>
      <c r="D10727" t="s">
        <v>13964</v>
      </c>
      <c r="E10727" t="s">
        <v>18217</v>
      </c>
      <c r="F10727" t="s">
        <v>18217</v>
      </c>
      <c r="G10727" t="s">
        <v>42</v>
      </c>
      <c r="I10727" s="2" t="s">
        <v>34182</v>
      </c>
      <c r="J10727" t="s">
        <v>26908</v>
      </c>
      <c r="K10727" t="s">
        <v>18</v>
      </c>
      <c r="L10727" t="s">
        <v>892</v>
      </c>
      <c r="M10727" t="s">
        <v>18</v>
      </c>
    </row>
    <row r="10728" spans="1:13" ht="30" x14ac:dyDescent="0.25">
      <c r="A10728">
        <v>8733</v>
      </c>
      <c r="B10728" t="s">
        <v>20076</v>
      </c>
      <c r="C10728" t="s">
        <v>34183</v>
      </c>
      <c r="D10728" t="s">
        <v>2083</v>
      </c>
      <c r="H10728" s="1" t="s">
        <v>34184</v>
      </c>
      <c r="I10728" s="2" t="s">
        <v>34185</v>
      </c>
      <c r="K10728" t="s">
        <v>18</v>
      </c>
      <c r="L10728" t="s">
        <v>25</v>
      </c>
      <c r="M10728" t="s">
        <v>18</v>
      </c>
    </row>
    <row r="10729" spans="1:13" x14ac:dyDescent="0.25">
      <c r="A10729">
        <v>8916</v>
      </c>
      <c r="B10729" t="s">
        <v>13778</v>
      </c>
      <c r="C10729" t="s">
        <v>34186</v>
      </c>
      <c r="D10729" t="s">
        <v>5713</v>
      </c>
      <c r="E10729" t="s">
        <v>5714</v>
      </c>
      <c r="F10729" t="s">
        <v>15276</v>
      </c>
      <c r="G10729" t="s">
        <v>16</v>
      </c>
      <c r="H10729" s="1" t="s">
        <v>34187</v>
      </c>
      <c r="I10729" s="2" t="s">
        <v>34188</v>
      </c>
      <c r="J10729" t="s">
        <v>34189</v>
      </c>
      <c r="K10729" t="s">
        <v>18</v>
      </c>
      <c r="L10729" t="s">
        <v>892</v>
      </c>
      <c r="M10729" t="s">
        <v>18</v>
      </c>
    </row>
    <row r="10730" spans="1:13" x14ac:dyDescent="0.25">
      <c r="A10730">
        <v>8198</v>
      </c>
      <c r="B10730" t="s">
        <v>13901</v>
      </c>
      <c r="C10730" t="s">
        <v>34190</v>
      </c>
      <c r="D10730" t="s">
        <v>13651</v>
      </c>
      <c r="E10730" t="s">
        <v>7170</v>
      </c>
      <c r="F10730" t="s">
        <v>12915</v>
      </c>
      <c r="G10730" t="s">
        <v>42</v>
      </c>
      <c r="I10730" s="2" t="s">
        <v>34191</v>
      </c>
      <c r="J10730" t="s">
        <v>24892</v>
      </c>
      <c r="K10730" t="s">
        <v>18</v>
      </c>
      <c r="L10730" t="s">
        <v>892</v>
      </c>
      <c r="M10730" t="s">
        <v>18</v>
      </c>
    </row>
    <row r="10731" spans="1:13" x14ac:dyDescent="0.25">
      <c r="A10731">
        <v>18644</v>
      </c>
      <c r="B10731" t="s">
        <v>13901</v>
      </c>
      <c r="C10731" t="s">
        <v>34190</v>
      </c>
      <c r="D10731" t="s">
        <v>12364</v>
      </c>
      <c r="E10731" t="s">
        <v>14264</v>
      </c>
      <c r="F10731" t="s">
        <v>14265</v>
      </c>
      <c r="G10731" t="s">
        <v>16</v>
      </c>
      <c r="H10731" s="1" t="s">
        <v>34192</v>
      </c>
      <c r="I10731" s="2" t="s">
        <v>34193</v>
      </c>
      <c r="J10731" t="s">
        <v>34194</v>
      </c>
      <c r="K10731" t="s">
        <v>18</v>
      </c>
      <c r="L10731" t="s">
        <v>892</v>
      </c>
      <c r="M10731" t="s">
        <v>18</v>
      </c>
    </row>
    <row r="10732" spans="1:13" ht="30" x14ac:dyDescent="0.25">
      <c r="A10732">
        <v>41108</v>
      </c>
      <c r="B10732" t="s">
        <v>34195</v>
      </c>
      <c r="C10732" t="s">
        <v>34196</v>
      </c>
      <c r="D10732" t="s">
        <v>15375</v>
      </c>
      <c r="E10732" t="s">
        <v>15375</v>
      </c>
      <c r="F10732" t="s">
        <v>15376</v>
      </c>
      <c r="G10732" t="s">
        <v>42</v>
      </c>
      <c r="H10732" s="1" t="s">
        <v>34197</v>
      </c>
      <c r="I10732" s="2" t="s">
        <v>34198</v>
      </c>
      <c r="J10732" t="s">
        <v>34199</v>
      </c>
      <c r="K10732" t="s">
        <v>18</v>
      </c>
      <c r="L10732" t="s">
        <v>892</v>
      </c>
      <c r="M10732" t="s">
        <v>18</v>
      </c>
    </row>
    <row r="10733" spans="1:13" x14ac:dyDescent="0.25">
      <c r="A10733">
        <v>820</v>
      </c>
      <c r="B10733" t="s">
        <v>13839</v>
      </c>
      <c r="C10733" t="s">
        <v>34200</v>
      </c>
      <c r="D10733" t="s">
        <v>13651</v>
      </c>
      <c r="E10733" t="s">
        <v>2634</v>
      </c>
      <c r="F10733" t="s">
        <v>13652</v>
      </c>
      <c r="G10733" t="s">
        <v>16</v>
      </c>
      <c r="H10733" s="1" t="s">
        <v>34201</v>
      </c>
      <c r="I10733" s="2" t="s">
        <v>34202</v>
      </c>
      <c r="J10733" t="s">
        <v>34203</v>
      </c>
      <c r="K10733" t="s">
        <v>18</v>
      </c>
      <c r="L10733" t="s">
        <v>892</v>
      </c>
      <c r="M10733" t="s">
        <v>18</v>
      </c>
    </row>
    <row r="10734" spans="1:13" x14ac:dyDescent="0.25">
      <c r="A10734">
        <v>35547</v>
      </c>
      <c r="B10734" t="s">
        <v>19203</v>
      </c>
      <c r="C10734" t="s">
        <v>34204</v>
      </c>
      <c r="D10734" t="s">
        <v>15375</v>
      </c>
      <c r="E10734" t="s">
        <v>15375</v>
      </c>
      <c r="F10734" t="s">
        <v>15376</v>
      </c>
      <c r="G10734" t="s">
        <v>632</v>
      </c>
      <c r="H10734" s="1" t="s">
        <v>34205</v>
      </c>
      <c r="I10734" s="2" t="s">
        <v>34206</v>
      </c>
      <c r="J10734" t="s">
        <v>34207</v>
      </c>
      <c r="K10734" t="s">
        <v>18</v>
      </c>
      <c r="L10734" t="s">
        <v>892</v>
      </c>
      <c r="M10734" t="s">
        <v>18</v>
      </c>
    </row>
    <row r="10735" spans="1:13" ht="30" x14ac:dyDescent="0.25">
      <c r="A10735">
        <v>42167</v>
      </c>
      <c r="B10735" t="s">
        <v>14626</v>
      </c>
      <c r="C10735" t="s">
        <v>34208</v>
      </c>
      <c r="D10735" t="s">
        <v>13580</v>
      </c>
      <c r="E10735" t="s">
        <v>14002</v>
      </c>
      <c r="F10735" t="s">
        <v>16967</v>
      </c>
      <c r="G10735" t="s">
        <v>3389</v>
      </c>
      <c r="I10735" s="2" t="s">
        <v>34209</v>
      </c>
      <c r="J10735" t="s">
        <v>34210</v>
      </c>
      <c r="K10735" t="s">
        <v>18</v>
      </c>
      <c r="L10735" t="s">
        <v>892</v>
      </c>
      <c r="M10735" t="s">
        <v>18</v>
      </c>
    </row>
    <row r="10736" spans="1:13" ht="30" x14ac:dyDescent="0.25">
      <c r="A10736">
        <v>2780</v>
      </c>
      <c r="B10736" t="s">
        <v>13950</v>
      </c>
      <c r="C10736" t="s">
        <v>34211</v>
      </c>
      <c r="D10736" t="s">
        <v>13651</v>
      </c>
      <c r="E10736" t="s">
        <v>3625</v>
      </c>
      <c r="F10736" t="s">
        <v>3626</v>
      </c>
      <c r="G10736" t="s">
        <v>16</v>
      </c>
      <c r="H10736" s="1" t="s">
        <v>34212</v>
      </c>
      <c r="I10736" s="2" t="s">
        <v>34213</v>
      </c>
      <c r="J10736" t="s">
        <v>34214</v>
      </c>
      <c r="K10736" t="s">
        <v>445</v>
      </c>
      <c r="L10736" t="s">
        <v>892</v>
      </c>
      <c r="M10736" t="s">
        <v>18</v>
      </c>
    </row>
    <row r="10737" spans="1:13" ht="30" x14ac:dyDescent="0.25">
      <c r="A10737">
        <v>29268</v>
      </c>
      <c r="B10737" t="s">
        <v>15232</v>
      </c>
      <c r="C10737" t="s">
        <v>34211</v>
      </c>
      <c r="D10737" t="s">
        <v>3624</v>
      </c>
      <c r="E10737" t="s">
        <v>14198</v>
      </c>
      <c r="F10737" t="s">
        <v>14199</v>
      </c>
      <c r="G10737" t="s">
        <v>3389</v>
      </c>
      <c r="I10737" s="2" t="s">
        <v>34215</v>
      </c>
      <c r="J10737" t="s">
        <v>34216</v>
      </c>
      <c r="K10737" t="s">
        <v>18</v>
      </c>
      <c r="L10737" t="s">
        <v>892</v>
      </c>
      <c r="M10737" t="s">
        <v>18</v>
      </c>
    </row>
    <row r="10738" spans="1:13" x14ac:dyDescent="0.25">
      <c r="A10738">
        <v>1198</v>
      </c>
      <c r="B10738" t="s">
        <v>14169</v>
      </c>
      <c r="C10738" t="s">
        <v>34211</v>
      </c>
      <c r="D10738" t="s">
        <v>13651</v>
      </c>
      <c r="E10738" t="s">
        <v>2634</v>
      </c>
      <c r="F10738" t="s">
        <v>13652</v>
      </c>
      <c r="G10738" t="s">
        <v>16</v>
      </c>
      <c r="H10738" s="1" t="s">
        <v>34217</v>
      </c>
      <c r="I10738" s="2" t="s">
        <v>34218</v>
      </c>
      <c r="J10738" t="s">
        <v>34219</v>
      </c>
      <c r="K10738" t="s">
        <v>18</v>
      </c>
      <c r="L10738" t="s">
        <v>892</v>
      </c>
      <c r="M10738" t="s">
        <v>18</v>
      </c>
    </row>
    <row r="10739" spans="1:13" x14ac:dyDescent="0.25">
      <c r="A10739">
        <v>25300</v>
      </c>
      <c r="B10739" t="s">
        <v>15294</v>
      </c>
      <c r="C10739" t="s">
        <v>34220</v>
      </c>
      <c r="D10739" t="s">
        <v>9520</v>
      </c>
      <c r="E10739" t="s">
        <v>14377</v>
      </c>
      <c r="F10739" t="s">
        <v>17117</v>
      </c>
      <c r="G10739" t="s">
        <v>3389</v>
      </c>
      <c r="I10739" s="2" t="s">
        <v>34221</v>
      </c>
      <c r="J10739" t="s">
        <v>34222</v>
      </c>
      <c r="K10739" t="s">
        <v>18</v>
      </c>
      <c r="L10739" t="s">
        <v>892</v>
      </c>
      <c r="M10739" t="s">
        <v>18</v>
      </c>
    </row>
    <row r="10740" spans="1:13" x14ac:dyDescent="0.25">
      <c r="A10740">
        <v>12120</v>
      </c>
      <c r="B10740" t="s">
        <v>13778</v>
      </c>
      <c r="C10740" t="s">
        <v>34220</v>
      </c>
      <c r="D10740" t="s">
        <v>3624</v>
      </c>
      <c r="E10740" t="s">
        <v>6957</v>
      </c>
      <c r="F10740" t="s">
        <v>6958</v>
      </c>
      <c r="G10740" t="s">
        <v>16</v>
      </c>
      <c r="I10740" s="2" t="s">
        <v>17173</v>
      </c>
      <c r="J10740" t="s">
        <v>21648</v>
      </c>
      <c r="K10740" t="s">
        <v>18</v>
      </c>
      <c r="L10740" t="s">
        <v>892</v>
      </c>
      <c r="M10740" t="s">
        <v>18</v>
      </c>
    </row>
    <row r="10741" spans="1:13" x14ac:dyDescent="0.25">
      <c r="A10741">
        <v>19345</v>
      </c>
      <c r="B10741" t="s">
        <v>34223</v>
      </c>
      <c r="C10741" t="s">
        <v>34220</v>
      </c>
      <c r="D10741" t="s">
        <v>12364</v>
      </c>
      <c r="E10741" t="s">
        <v>14427</v>
      </c>
      <c r="F10741" t="s">
        <v>14427</v>
      </c>
      <c r="G10741" t="s">
        <v>16</v>
      </c>
      <c r="H10741" s="1" t="s">
        <v>34224</v>
      </c>
      <c r="I10741" s="2" t="s">
        <v>34225</v>
      </c>
      <c r="J10741" t="s">
        <v>34226</v>
      </c>
      <c r="K10741" t="s">
        <v>18</v>
      </c>
      <c r="L10741" t="s">
        <v>892</v>
      </c>
      <c r="M10741" t="s">
        <v>18</v>
      </c>
    </row>
    <row r="10742" spans="1:13" ht="30" x14ac:dyDescent="0.25">
      <c r="A10742">
        <v>185</v>
      </c>
      <c r="B10742" t="s">
        <v>12497</v>
      </c>
      <c r="C10742" t="s">
        <v>34220</v>
      </c>
      <c r="D10742" t="s">
        <v>3624</v>
      </c>
      <c r="E10742" t="s">
        <v>3625</v>
      </c>
      <c r="F10742" t="s">
        <v>14713</v>
      </c>
      <c r="G10742" t="s">
        <v>16</v>
      </c>
      <c r="H10742" s="1" t="s">
        <v>34227</v>
      </c>
      <c r="I10742" s="2" t="s">
        <v>34228</v>
      </c>
      <c r="J10742" t="s">
        <v>34229</v>
      </c>
      <c r="K10742" t="s">
        <v>445</v>
      </c>
      <c r="L10742" t="s">
        <v>892</v>
      </c>
      <c r="M10742" t="s">
        <v>18</v>
      </c>
    </row>
    <row r="10743" spans="1:13" x14ac:dyDescent="0.25">
      <c r="A10743">
        <v>491</v>
      </c>
      <c r="B10743" t="s">
        <v>13804</v>
      </c>
      <c r="C10743" t="s">
        <v>34230</v>
      </c>
      <c r="D10743" t="s">
        <v>3624</v>
      </c>
      <c r="E10743" t="s">
        <v>14286</v>
      </c>
      <c r="F10743" t="s">
        <v>14287</v>
      </c>
      <c r="G10743" t="s">
        <v>16</v>
      </c>
      <c r="H10743" s="1" t="s">
        <v>34231</v>
      </c>
      <c r="I10743" s="2" t="s">
        <v>18949</v>
      </c>
      <c r="J10743" t="s">
        <v>34232</v>
      </c>
      <c r="K10743" t="s">
        <v>18</v>
      </c>
      <c r="L10743" t="s">
        <v>892</v>
      </c>
      <c r="M10743" t="s">
        <v>18</v>
      </c>
    </row>
    <row r="10744" spans="1:13" x14ac:dyDescent="0.25">
      <c r="A10744">
        <v>228</v>
      </c>
      <c r="B10744" t="s">
        <v>27447</v>
      </c>
      <c r="C10744" t="s">
        <v>34233</v>
      </c>
      <c r="D10744" t="s">
        <v>3624</v>
      </c>
      <c r="E10744" t="s">
        <v>14286</v>
      </c>
      <c r="F10744" t="s">
        <v>14287</v>
      </c>
      <c r="G10744" t="s">
        <v>632</v>
      </c>
      <c r="H10744" s="1" t="s">
        <v>34234</v>
      </c>
      <c r="I10744" s="2" t="s">
        <v>34235</v>
      </c>
      <c r="J10744" t="s">
        <v>15704</v>
      </c>
      <c r="K10744" t="s">
        <v>18</v>
      </c>
      <c r="L10744" t="s">
        <v>892</v>
      </c>
      <c r="M10744" t="s">
        <v>18</v>
      </c>
    </row>
    <row r="10745" spans="1:13" x14ac:dyDescent="0.25">
      <c r="A10745">
        <v>2316</v>
      </c>
      <c r="B10745" t="s">
        <v>13778</v>
      </c>
      <c r="C10745" t="s">
        <v>34233</v>
      </c>
      <c r="D10745" t="s">
        <v>5713</v>
      </c>
      <c r="E10745" t="s">
        <v>5714</v>
      </c>
      <c r="F10745" t="s">
        <v>13935</v>
      </c>
      <c r="G10745" t="s">
        <v>42</v>
      </c>
      <c r="I10745" s="2" t="s">
        <v>29285</v>
      </c>
      <c r="J10745" t="s">
        <v>15798</v>
      </c>
      <c r="K10745" t="s">
        <v>18</v>
      </c>
      <c r="L10745" t="s">
        <v>892</v>
      </c>
      <c r="M10745" t="s">
        <v>18</v>
      </c>
    </row>
    <row r="10746" spans="1:13" ht="30" x14ac:dyDescent="0.25">
      <c r="A10746">
        <v>6593</v>
      </c>
      <c r="B10746" t="s">
        <v>34236</v>
      </c>
      <c r="C10746" t="s">
        <v>34237</v>
      </c>
      <c r="D10746" t="s">
        <v>13742</v>
      </c>
      <c r="E10746" t="s">
        <v>13751</v>
      </c>
      <c r="F10746" t="s">
        <v>14087</v>
      </c>
      <c r="G10746" t="s">
        <v>42</v>
      </c>
      <c r="I10746" s="2" t="s">
        <v>34238</v>
      </c>
      <c r="J10746" t="s">
        <v>34239</v>
      </c>
      <c r="K10746" t="s">
        <v>18</v>
      </c>
      <c r="L10746" t="s">
        <v>892</v>
      </c>
      <c r="M10746" t="s">
        <v>18</v>
      </c>
    </row>
    <row r="10747" spans="1:13" x14ac:dyDescent="0.25">
      <c r="A10747">
        <v>4050</v>
      </c>
      <c r="B10747" t="s">
        <v>13674</v>
      </c>
      <c r="C10747" t="s">
        <v>34240</v>
      </c>
      <c r="D10747" t="s">
        <v>3624</v>
      </c>
      <c r="E10747" t="s">
        <v>3625</v>
      </c>
      <c r="F10747" t="s">
        <v>13575</v>
      </c>
      <c r="G10747" t="s">
        <v>42</v>
      </c>
      <c r="H10747" s="1" t="s">
        <v>34241</v>
      </c>
      <c r="I10747" s="2" t="s">
        <v>19531</v>
      </c>
      <c r="J10747" t="s">
        <v>34242</v>
      </c>
      <c r="K10747" t="s">
        <v>18</v>
      </c>
      <c r="L10747" t="s">
        <v>892</v>
      </c>
      <c r="M10747" t="s">
        <v>18</v>
      </c>
    </row>
    <row r="10748" spans="1:13" ht="30" x14ac:dyDescent="0.25">
      <c r="A10748">
        <v>12194</v>
      </c>
      <c r="B10748" t="s">
        <v>13852</v>
      </c>
      <c r="C10748" t="s">
        <v>34243</v>
      </c>
      <c r="D10748" t="s">
        <v>8719</v>
      </c>
      <c r="E10748" t="s">
        <v>13934</v>
      </c>
      <c r="F10748" t="s">
        <v>15276</v>
      </c>
      <c r="G10748" t="s">
        <v>42</v>
      </c>
      <c r="I10748" s="2" t="s">
        <v>34244</v>
      </c>
      <c r="J10748" t="s">
        <v>34245</v>
      </c>
      <c r="K10748" t="s">
        <v>18</v>
      </c>
      <c r="L10748" t="s">
        <v>892</v>
      </c>
      <c r="M10748" t="s">
        <v>18</v>
      </c>
    </row>
    <row r="10749" spans="1:13" x14ac:dyDescent="0.25">
      <c r="A10749">
        <v>17508</v>
      </c>
      <c r="B10749" t="s">
        <v>13666</v>
      </c>
      <c r="C10749" t="s">
        <v>34246</v>
      </c>
      <c r="D10749" t="s">
        <v>13805</v>
      </c>
      <c r="E10749" t="s">
        <v>14421</v>
      </c>
      <c r="F10749" t="s">
        <v>14332</v>
      </c>
      <c r="G10749" t="s">
        <v>16</v>
      </c>
      <c r="H10749" s="1" t="s">
        <v>34247</v>
      </c>
      <c r="I10749" s="2" t="s">
        <v>17207</v>
      </c>
      <c r="J10749" t="s">
        <v>34248</v>
      </c>
      <c r="K10749" t="s">
        <v>18</v>
      </c>
      <c r="L10749" t="s">
        <v>892</v>
      </c>
      <c r="M10749" t="s">
        <v>18</v>
      </c>
    </row>
    <row r="10750" spans="1:13" x14ac:dyDescent="0.25">
      <c r="A10750">
        <v>18313</v>
      </c>
      <c r="B10750" t="s">
        <v>14131</v>
      </c>
      <c r="C10750" t="s">
        <v>34249</v>
      </c>
      <c r="D10750" t="s">
        <v>3624</v>
      </c>
      <c r="E10750" t="s">
        <v>6847</v>
      </c>
      <c r="F10750" t="s">
        <v>14032</v>
      </c>
      <c r="G10750" t="s">
        <v>16</v>
      </c>
      <c r="H10750" s="1" t="s">
        <v>34250</v>
      </c>
      <c r="I10750" s="2" t="s">
        <v>20460</v>
      </c>
      <c r="J10750" t="s">
        <v>34251</v>
      </c>
      <c r="K10750" t="s">
        <v>445</v>
      </c>
      <c r="L10750" t="s">
        <v>892</v>
      </c>
      <c r="M10750" t="s">
        <v>18</v>
      </c>
    </row>
    <row r="10751" spans="1:13" x14ac:dyDescent="0.25">
      <c r="A10751">
        <v>14775</v>
      </c>
      <c r="B10751" t="s">
        <v>34252</v>
      </c>
      <c r="C10751" t="s">
        <v>34249</v>
      </c>
      <c r="D10751" t="s">
        <v>3386</v>
      </c>
      <c r="E10751" t="s">
        <v>3387</v>
      </c>
      <c r="F10751" t="s">
        <v>17919</v>
      </c>
      <c r="G10751" t="s">
        <v>16</v>
      </c>
      <c r="I10751" s="2" t="s">
        <v>34253</v>
      </c>
      <c r="J10751" t="s">
        <v>34254</v>
      </c>
      <c r="K10751" t="s">
        <v>18</v>
      </c>
      <c r="L10751" t="s">
        <v>892</v>
      </c>
      <c r="M10751" t="s">
        <v>18</v>
      </c>
    </row>
    <row r="10752" spans="1:13" x14ac:dyDescent="0.25">
      <c r="A10752">
        <v>18896</v>
      </c>
      <c r="B10752" t="s">
        <v>13839</v>
      </c>
      <c r="C10752" t="s">
        <v>34255</v>
      </c>
      <c r="D10752" t="s">
        <v>887</v>
      </c>
      <c r="E10752" t="s">
        <v>2634</v>
      </c>
      <c r="F10752" t="s">
        <v>6948</v>
      </c>
      <c r="G10752" t="s">
        <v>16</v>
      </c>
      <c r="H10752" s="1" t="s">
        <v>34256</v>
      </c>
      <c r="I10752" s="2" t="s">
        <v>34257</v>
      </c>
      <c r="J10752" t="s">
        <v>34258</v>
      </c>
      <c r="K10752" t="s">
        <v>445</v>
      </c>
      <c r="L10752" t="s">
        <v>892</v>
      </c>
      <c r="M10752" t="s">
        <v>18</v>
      </c>
    </row>
    <row r="10753" spans="1:13" x14ac:dyDescent="0.25">
      <c r="A10753">
        <v>6788</v>
      </c>
      <c r="B10753" t="s">
        <v>13977</v>
      </c>
      <c r="C10753" t="s">
        <v>34259</v>
      </c>
      <c r="D10753" t="s">
        <v>6077</v>
      </c>
      <c r="E10753" t="s">
        <v>7170</v>
      </c>
      <c r="F10753" t="s">
        <v>15557</v>
      </c>
      <c r="G10753" t="s">
        <v>16</v>
      </c>
      <c r="H10753" s="1" t="s">
        <v>34260</v>
      </c>
      <c r="I10753" s="2" t="s">
        <v>34261</v>
      </c>
      <c r="J10753" t="s">
        <v>34262</v>
      </c>
      <c r="K10753" t="s">
        <v>445</v>
      </c>
      <c r="L10753" t="s">
        <v>892</v>
      </c>
      <c r="M10753" t="s">
        <v>18</v>
      </c>
    </row>
    <row r="10754" spans="1:13" x14ac:dyDescent="0.25">
      <c r="A10754">
        <v>37984</v>
      </c>
      <c r="B10754" t="s">
        <v>13800</v>
      </c>
      <c r="C10754" t="s">
        <v>34263</v>
      </c>
      <c r="D10754" t="s">
        <v>34264</v>
      </c>
      <c r="G10754" t="s">
        <v>16</v>
      </c>
      <c r="I10754" s="2" t="s">
        <v>34265</v>
      </c>
      <c r="K10754" t="s">
        <v>18</v>
      </c>
      <c r="L10754" t="s">
        <v>19</v>
      </c>
      <c r="M10754" t="s">
        <v>18</v>
      </c>
    </row>
    <row r="10755" spans="1:13" x14ac:dyDescent="0.25">
      <c r="A10755">
        <v>12375</v>
      </c>
      <c r="B10755" t="s">
        <v>13627</v>
      </c>
      <c r="C10755" t="s">
        <v>34266</v>
      </c>
      <c r="D10755" t="s">
        <v>887</v>
      </c>
      <c r="E10755" t="s">
        <v>13702</v>
      </c>
      <c r="F10755" t="s">
        <v>13703</v>
      </c>
      <c r="G10755" t="s">
        <v>16</v>
      </c>
      <c r="H10755" s="1" t="s">
        <v>34267</v>
      </c>
      <c r="I10755" s="2" t="s">
        <v>34268</v>
      </c>
      <c r="J10755" t="s">
        <v>34269</v>
      </c>
      <c r="K10755" t="s">
        <v>18</v>
      </c>
      <c r="L10755" t="s">
        <v>892</v>
      </c>
      <c r="M10755" t="s">
        <v>18</v>
      </c>
    </row>
    <row r="10756" spans="1:13" x14ac:dyDescent="0.25">
      <c r="A10756">
        <v>7498</v>
      </c>
      <c r="B10756" t="s">
        <v>13564</v>
      </c>
      <c r="C10756" t="s">
        <v>34270</v>
      </c>
      <c r="D10756" t="s">
        <v>13651</v>
      </c>
      <c r="E10756" t="s">
        <v>13871</v>
      </c>
      <c r="F10756" t="s">
        <v>13871</v>
      </c>
      <c r="G10756" t="s">
        <v>42</v>
      </c>
      <c r="H10756" s="1" t="s">
        <v>34271</v>
      </c>
      <c r="I10756" s="2" t="s">
        <v>34272</v>
      </c>
      <c r="J10756" t="s">
        <v>34273</v>
      </c>
      <c r="K10756" t="s">
        <v>445</v>
      </c>
      <c r="L10756" t="s">
        <v>892</v>
      </c>
      <c r="M10756" t="s">
        <v>18</v>
      </c>
    </row>
    <row r="10757" spans="1:13" x14ac:dyDescent="0.25">
      <c r="A10757">
        <v>352</v>
      </c>
      <c r="B10757" t="s">
        <v>13800</v>
      </c>
      <c r="C10757" t="s">
        <v>34274</v>
      </c>
      <c r="D10757" t="s">
        <v>3624</v>
      </c>
      <c r="E10757" t="s">
        <v>7170</v>
      </c>
      <c r="F10757" t="s">
        <v>12915</v>
      </c>
      <c r="G10757" t="s">
        <v>16</v>
      </c>
      <c r="I10757" s="2" t="s">
        <v>14652</v>
      </c>
      <c r="J10757" t="s">
        <v>14445</v>
      </c>
      <c r="K10757" t="s">
        <v>18</v>
      </c>
      <c r="L10757" t="s">
        <v>892</v>
      </c>
      <c r="M10757" t="s">
        <v>18</v>
      </c>
    </row>
    <row r="10758" spans="1:13" ht="30" x14ac:dyDescent="0.25">
      <c r="A10758">
        <v>26580</v>
      </c>
      <c r="B10758" t="s">
        <v>25735</v>
      </c>
      <c r="C10758" t="s">
        <v>34275</v>
      </c>
      <c r="D10758" t="s">
        <v>3624</v>
      </c>
      <c r="E10758" t="s">
        <v>7170</v>
      </c>
      <c r="F10758" t="s">
        <v>12915</v>
      </c>
      <c r="G10758" t="s">
        <v>632</v>
      </c>
      <c r="H10758" s="1" t="s">
        <v>34276</v>
      </c>
      <c r="I10758" s="2" t="s">
        <v>34277</v>
      </c>
      <c r="J10758" t="s">
        <v>34278</v>
      </c>
      <c r="K10758" t="s">
        <v>18</v>
      </c>
      <c r="L10758" t="s">
        <v>892</v>
      </c>
      <c r="M10758" t="s">
        <v>18</v>
      </c>
    </row>
    <row r="10759" spans="1:13" ht="30" x14ac:dyDescent="0.25">
      <c r="A10759">
        <v>11546</v>
      </c>
      <c r="B10759" t="s">
        <v>13778</v>
      </c>
      <c r="C10759" t="s">
        <v>34279</v>
      </c>
      <c r="D10759" t="s">
        <v>13742</v>
      </c>
      <c r="E10759" t="s">
        <v>13751</v>
      </c>
      <c r="F10759" t="s">
        <v>15501</v>
      </c>
      <c r="G10759" t="s">
        <v>3389</v>
      </c>
      <c r="I10759" s="2" t="s">
        <v>34280</v>
      </c>
      <c r="J10759" t="s">
        <v>23067</v>
      </c>
      <c r="K10759" t="s">
        <v>18</v>
      </c>
      <c r="L10759" t="s">
        <v>892</v>
      </c>
      <c r="M10759" t="s">
        <v>18</v>
      </c>
    </row>
    <row r="10760" spans="1:13" ht="45" x14ac:dyDescent="0.25">
      <c r="A10760">
        <v>1994</v>
      </c>
      <c r="B10760" t="s">
        <v>34281</v>
      </c>
      <c r="C10760" t="s">
        <v>34282</v>
      </c>
      <c r="D10760" t="s">
        <v>26313</v>
      </c>
      <c r="G10760" t="s">
        <v>23</v>
      </c>
      <c r="H10760" s="1" t="s">
        <v>34283</v>
      </c>
      <c r="I10760" s="2" t="s">
        <v>34284</v>
      </c>
      <c r="K10760" t="s">
        <v>18</v>
      </c>
      <c r="L10760" t="s">
        <v>25</v>
      </c>
      <c r="M10760" t="s">
        <v>18</v>
      </c>
    </row>
    <row r="10761" spans="1:13" x14ac:dyDescent="0.25">
      <c r="A10761">
        <v>21035</v>
      </c>
      <c r="B10761" t="s">
        <v>26105</v>
      </c>
      <c r="C10761" t="s">
        <v>34285</v>
      </c>
      <c r="D10761" t="s">
        <v>887</v>
      </c>
      <c r="E10761" t="s">
        <v>6957</v>
      </c>
      <c r="F10761" t="s">
        <v>6958</v>
      </c>
      <c r="G10761" t="s">
        <v>42</v>
      </c>
      <c r="I10761" s="2" t="s">
        <v>34286</v>
      </c>
      <c r="J10761" t="s">
        <v>18113</v>
      </c>
      <c r="K10761" t="s">
        <v>18</v>
      </c>
      <c r="L10761" t="s">
        <v>892</v>
      </c>
      <c r="M10761" t="s">
        <v>18</v>
      </c>
    </row>
    <row r="10762" spans="1:13" x14ac:dyDescent="0.25">
      <c r="A10762">
        <v>9947</v>
      </c>
      <c r="B10762" t="s">
        <v>13674</v>
      </c>
      <c r="C10762" t="s">
        <v>34287</v>
      </c>
      <c r="D10762" t="s">
        <v>13651</v>
      </c>
      <c r="E10762" t="s">
        <v>6847</v>
      </c>
      <c r="F10762" t="s">
        <v>14039</v>
      </c>
      <c r="G10762" t="s">
        <v>16</v>
      </c>
      <c r="H10762" s="1" t="s">
        <v>34288</v>
      </c>
      <c r="I10762" s="2" t="s">
        <v>34289</v>
      </c>
      <c r="J10762" t="s">
        <v>34290</v>
      </c>
      <c r="K10762" t="s">
        <v>18</v>
      </c>
      <c r="L10762" t="s">
        <v>892</v>
      </c>
      <c r="M10762" t="s">
        <v>18</v>
      </c>
    </row>
    <row r="10763" spans="1:13" ht="30" x14ac:dyDescent="0.25">
      <c r="A10763">
        <v>14312</v>
      </c>
      <c r="B10763" t="s">
        <v>13558</v>
      </c>
      <c r="C10763" t="s">
        <v>34287</v>
      </c>
      <c r="D10763" t="s">
        <v>13615</v>
      </c>
      <c r="E10763" t="s">
        <v>13616</v>
      </c>
      <c r="F10763" t="s">
        <v>13616</v>
      </c>
      <c r="G10763" t="s">
        <v>3389</v>
      </c>
      <c r="I10763" s="2" t="s">
        <v>34291</v>
      </c>
      <c r="J10763" t="s">
        <v>34292</v>
      </c>
      <c r="K10763" t="s">
        <v>18</v>
      </c>
      <c r="L10763" t="s">
        <v>892</v>
      </c>
      <c r="M10763" t="s">
        <v>18</v>
      </c>
    </row>
    <row r="10764" spans="1:13" x14ac:dyDescent="0.25">
      <c r="A10764">
        <v>26149</v>
      </c>
      <c r="B10764" t="s">
        <v>34293</v>
      </c>
      <c r="C10764" t="s">
        <v>34294</v>
      </c>
      <c r="D10764" t="s">
        <v>12364</v>
      </c>
      <c r="E10764" t="s">
        <v>2634</v>
      </c>
      <c r="F10764" t="s">
        <v>16477</v>
      </c>
      <c r="G10764" t="s">
        <v>632</v>
      </c>
      <c r="H10764" s="1" t="s">
        <v>34295</v>
      </c>
      <c r="I10764" s="2" t="s">
        <v>16785</v>
      </c>
      <c r="J10764" t="s">
        <v>34296</v>
      </c>
      <c r="K10764" t="s">
        <v>18</v>
      </c>
      <c r="L10764" t="s">
        <v>892</v>
      </c>
      <c r="M10764" t="s">
        <v>18</v>
      </c>
    </row>
    <row r="10765" spans="1:13" x14ac:dyDescent="0.25">
      <c r="A10765">
        <v>9839</v>
      </c>
      <c r="B10765" t="s">
        <v>13674</v>
      </c>
      <c r="C10765" t="s">
        <v>34297</v>
      </c>
      <c r="D10765" t="s">
        <v>13810</v>
      </c>
      <c r="E10765" t="s">
        <v>13589</v>
      </c>
      <c r="F10765" t="s">
        <v>3388</v>
      </c>
      <c r="G10765" t="s">
        <v>16</v>
      </c>
      <c r="H10765" s="1" t="s">
        <v>34298</v>
      </c>
      <c r="I10765" s="2" t="s">
        <v>34299</v>
      </c>
      <c r="J10765" t="s">
        <v>24149</v>
      </c>
      <c r="K10765" t="s">
        <v>18</v>
      </c>
      <c r="L10765" t="s">
        <v>892</v>
      </c>
      <c r="M10765" t="s">
        <v>18</v>
      </c>
    </row>
    <row r="10766" spans="1:13" x14ac:dyDescent="0.25">
      <c r="A10766">
        <v>8200</v>
      </c>
      <c r="B10766" t="s">
        <v>13778</v>
      </c>
      <c r="C10766" t="s">
        <v>34297</v>
      </c>
      <c r="D10766" t="s">
        <v>13651</v>
      </c>
      <c r="E10766" t="s">
        <v>3625</v>
      </c>
      <c r="F10766" t="s">
        <v>13575</v>
      </c>
      <c r="G10766" t="s">
        <v>16</v>
      </c>
      <c r="H10766" s="1" t="s">
        <v>34300</v>
      </c>
      <c r="I10766" s="2" t="s">
        <v>33042</v>
      </c>
      <c r="J10766" t="s">
        <v>34301</v>
      </c>
      <c r="K10766" t="s">
        <v>445</v>
      </c>
      <c r="L10766" t="s">
        <v>892</v>
      </c>
      <c r="M10766" t="s">
        <v>18</v>
      </c>
    </row>
    <row r="10767" spans="1:13" x14ac:dyDescent="0.25">
      <c r="A10767">
        <v>17228</v>
      </c>
      <c r="B10767" t="s">
        <v>13564</v>
      </c>
      <c r="C10767" t="s">
        <v>34302</v>
      </c>
      <c r="D10767" t="s">
        <v>887</v>
      </c>
      <c r="E10767" t="s">
        <v>7170</v>
      </c>
      <c r="F10767" t="s">
        <v>7576</v>
      </c>
      <c r="G10767" t="s">
        <v>16</v>
      </c>
      <c r="I10767" s="2" t="s">
        <v>34303</v>
      </c>
      <c r="J10767" t="s">
        <v>34304</v>
      </c>
      <c r="K10767" t="s">
        <v>18</v>
      </c>
      <c r="L10767" t="s">
        <v>892</v>
      </c>
      <c r="M10767" t="s">
        <v>18</v>
      </c>
    </row>
    <row r="10768" spans="1:13" x14ac:dyDescent="0.25">
      <c r="A10768">
        <v>8222</v>
      </c>
      <c r="B10768" t="s">
        <v>7769</v>
      </c>
      <c r="C10768" t="s">
        <v>34305</v>
      </c>
      <c r="D10768" t="s">
        <v>13551</v>
      </c>
      <c r="E10768" t="s">
        <v>6847</v>
      </c>
      <c r="F10768" t="s">
        <v>8720</v>
      </c>
      <c r="G10768" t="s">
        <v>16</v>
      </c>
      <c r="I10768" s="2" t="s">
        <v>34306</v>
      </c>
      <c r="J10768" t="s">
        <v>34307</v>
      </c>
      <c r="K10768" t="s">
        <v>18</v>
      </c>
      <c r="L10768" t="s">
        <v>892</v>
      </c>
      <c r="M10768" t="s">
        <v>18</v>
      </c>
    </row>
    <row r="10769" spans="1:13" x14ac:dyDescent="0.25">
      <c r="A10769">
        <v>15111</v>
      </c>
      <c r="B10769" t="s">
        <v>13778</v>
      </c>
      <c r="C10769" t="s">
        <v>34308</v>
      </c>
      <c r="D10769" t="s">
        <v>13651</v>
      </c>
      <c r="E10769" t="s">
        <v>6847</v>
      </c>
      <c r="F10769" t="s">
        <v>6078</v>
      </c>
      <c r="G10769" t="s">
        <v>632</v>
      </c>
      <c r="I10769" s="2" t="s">
        <v>14689</v>
      </c>
      <c r="J10769" t="s">
        <v>34309</v>
      </c>
      <c r="K10769" t="s">
        <v>18</v>
      </c>
      <c r="L10769" t="s">
        <v>892</v>
      </c>
      <c r="M10769" t="s">
        <v>18</v>
      </c>
    </row>
    <row r="10770" spans="1:13" ht="30" x14ac:dyDescent="0.25">
      <c r="A10770">
        <v>17510</v>
      </c>
      <c r="B10770" t="s">
        <v>34310</v>
      </c>
      <c r="C10770" t="s">
        <v>34311</v>
      </c>
      <c r="D10770" t="s">
        <v>465</v>
      </c>
      <c r="F10770" t="s">
        <v>466</v>
      </c>
      <c r="G10770" t="s">
        <v>211</v>
      </c>
      <c r="I10770" s="2" t="s">
        <v>34312</v>
      </c>
      <c r="J10770" t="s">
        <v>34313</v>
      </c>
      <c r="K10770" t="s">
        <v>18</v>
      </c>
      <c r="L10770" t="s">
        <v>470</v>
      </c>
      <c r="M10770" t="s">
        <v>18</v>
      </c>
    </row>
    <row r="10771" spans="1:13" x14ac:dyDescent="0.25">
      <c r="A10771">
        <v>169</v>
      </c>
      <c r="B10771" t="s">
        <v>14223</v>
      </c>
      <c r="C10771" t="s">
        <v>34311</v>
      </c>
      <c r="D10771" t="s">
        <v>34314</v>
      </c>
      <c r="G10771" t="s">
        <v>42</v>
      </c>
      <c r="I10771" s="2" t="s">
        <v>34315</v>
      </c>
      <c r="K10771" t="s">
        <v>18</v>
      </c>
      <c r="L10771" t="s">
        <v>19</v>
      </c>
      <c r="M10771" t="s">
        <v>18</v>
      </c>
    </row>
    <row r="10772" spans="1:13" x14ac:dyDescent="0.25">
      <c r="A10772">
        <v>1591</v>
      </c>
      <c r="B10772" t="s">
        <v>14700</v>
      </c>
      <c r="C10772" t="s">
        <v>34316</v>
      </c>
      <c r="D10772" t="s">
        <v>13580</v>
      </c>
      <c r="E10772" t="s">
        <v>6847</v>
      </c>
      <c r="F10772" t="s">
        <v>13793</v>
      </c>
      <c r="G10772" t="s">
        <v>16</v>
      </c>
      <c r="I10772" s="2" t="s">
        <v>34317</v>
      </c>
      <c r="J10772" t="s">
        <v>34318</v>
      </c>
      <c r="K10772" t="s">
        <v>18</v>
      </c>
      <c r="L10772" t="s">
        <v>892</v>
      </c>
      <c r="M10772" t="s">
        <v>18</v>
      </c>
    </row>
    <row r="10773" spans="1:13" x14ac:dyDescent="0.25">
      <c r="A10773">
        <v>9262</v>
      </c>
      <c r="B10773" t="s">
        <v>19026</v>
      </c>
      <c r="C10773" t="s">
        <v>34316</v>
      </c>
      <c r="D10773" t="s">
        <v>5105</v>
      </c>
      <c r="G10773" t="s">
        <v>16</v>
      </c>
      <c r="I10773" s="2" t="s">
        <v>34319</v>
      </c>
      <c r="K10773" t="s">
        <v>18</v>
      </c>
      <c r="L10773" t="s">
        <v>19</v>
      </c>
      <c r="M10773" t="s">
        <v>18</v>
      </c>
    </row>
    <row r="10774" spans="1:13" x14ac:dyDescent="0.25">
      <c r="A10774">
        <v>37455</v>
      </c>
      <c r="B10774" t="s">
        <v>8887</v>
      </c>
      <c r="C10774" t="s">
        <v>34320</v>
      </c>
      <c r="D10774" t="s">
        <v>34321</v>
      </c>
      <c r="G10774" t="s">
        <v>16</v>
      </c>
      <c r="H10774" s="1" t="s">
        <v>34322</v>
      </c>
      <c r="I10774" s="2" t="s">
        <v>34323</v>
      </c>
      <c r="K10774" t="s">
        <v>18</v>
      </c>
      <c r="L10774" t="s">
        <v>19</v>
      </c>
      <c r="M10774" t="s">
        <v>18</v>
      </c>
    </row>
    <row r="10775" spans="1:13" x14ac:dyDescent="0.25">
      <c r="A10775">
        <v>3783</v>
      </c>
      <c r="B10775" t="s">
        <v>13706</v>
      </c>
      <c r="C10775" t="s">
        <v>34324</v>
      </c>
      <c r="D10775" t="s">
        <v>13964</v>
      </c>
      <c r="E10775" t="s">
        <v>10451</v>
      </c>
      <c r="F10775" t="s">
        <v>10451</v>
      </c>
      <c r="G10775" t="s">
        <v>16</v>
      </c>
      <c r="H10775" s="1" t="s">
        <v>34325</v>
      </c>
      <c r="I10775" s="2" t="s">
        <v>34326</v>
      </c>
      <c r="J10775" t="s">
        <v>34327</v>
      </c>
      <c r="K10775" t="s">
        <v>18</v>
      </c>
      <c r="L10775" t="s">
        <v>892</v>
      </c>
      <c r="M10775" t="s">
        <v>18</v>
      </c>
    </row>
    <row r="10776" spans="1:13" ht="30" x14ac:dyDescent="0.25">
      <c r="A10776">
        <v>23361</v>
      </c>
      <c r="B10776" t="s">
        <v>13564</v>
      </c>
      <c r="C10776" t="s">
        <v>34328</v>
      </c>
      <c r="D10776" t="s">
        <v>13651</v>
      </c>
      <c r="E10776" t="s">
        <v>7170</v>
      </c>
      <c r="F10776" t="s">
        <v>15557</v>
      </c>
      <c r="G10776" t="s">
        <v>632</v>
      </c>
      <c r="I10776" s="2" t="s">
        <v>34329</v>
      </c>
      <c r="J10776" t="s">
        <v>34330</v>
      </c>
      <c r="K10776" t="s">
        <v>18</v>
      </c>
      <c r="L10776" t="s">
        <v>892</v>
      </c>
      <c r="M10776" t="s">
        <v>18</v>
      </c>
    </row>
    <row r="10777" spans="1:13" x14ac:dyDescent="0.25">
      <c r="A10777">
        <v>8000</v>
      </c>
      <c r="B10777" t="s">
        <v>13901</v>
      </c>
      <c r="C10777" t="s">
        <v>34328</v>
      </c>
      <c r="D10777" t="s">
        <v>3624</v>
      </c>
      <c r="E10777" t="s">
        <v>14198</v>
      </c>
      <c r="F10777" t="s">
        <v>14199</v>
      </c>
      <c r="G10777" t="s">
        <v>16</v>
      </c>
      <c r="H10777" s="1" t="s">
        <v>34331</v>
      </c>
      <c r="I10777" s="2" t="s">
        <v>34332</v>
      </c>
      <c r="J10777" t="s">
        <v>34333</v>
      </c>
      <c r="K10777" t="s">
        <v>18</v>
      </c>
      <c r="L10777" t="s">
        <v>892</v>
      </c>
      <c r="M10777" t="s">
        <v>18</v>
      </c>
    </row>
    <row r="10778" spans="1:13" x14ac:dyDescent="0.25">
      <c r="A10778">
        <v>7579</v>
      </c>
      <c r="B10778" t="s">
        <v>13901</v>
      </c>
      <c r="C10778" t="s">
        <v>34328</v>
      </c>
      <c r="D10778" t="s">
        <v>8889</v>
      </c>
      <c r="F10778" t="s">
        <v>15447</v>
      </c>
      <c r="G10778" t="s">
        <v>23</v>
      </c>
      <c r="H10778" s="1" t="s">
        <v>34334</v>
      </c>
      <c r="I10778" s="2" t="s">
        <v>7660</v>
      </c>
      <c r="J10778" t="s">
        <v>14</v>
      </c>
      <c r="K10778" t="s">
        <v>18</v>
      </c>
      <c r="L10778" t="s">
        <v>470</v>
      </c>
      <c r="M10778" t="s">
        <v>18</v>
      </c>
    </row>
    <row r="10779" spans="1:13" x14ac:dyDescent="0.25">
      <c r="A10779">
        <v>33932</v>
      </c>
      <c r="B10779" t="s">
        <v>14745</v>
      </c>
      <c r="C10779" t="s">
        <v>34335</v>
      </c>
      <c r="D10779" t="s">
        <v>1672</v>
      </c>
      <c r="G10779" t="s">
        <v>23</v>
      </c>
      <c r="I10779" s="2" t="s">
        <v>34336</v>
      </c>
      <c r="K10779" t="s">
        <v>18</v>
      </c>
      <c r="L10779" t="s">
        <v>25</v>
      </c>
      <c r="M10779" t="s">
        <v>18</v>
      </c>
    </row>
    <row r="10780" spans="1:13" x14ac:dyDescent="0.25">
      <c r="A10780">
        <v>19665</v>
      </c>
      <c r="B10780" t="s">
        <v>13556</v>
      </c>
      <c r="C10780" t="s">
        <v>34337</v>
      </c>
      <c r="D10780" t="s">
        <v>3386</v>
      </c>
      <c r="E10780" t="s">
        <v>6847</v>
      </c>
      <c r="F10780" t="s">
        <v>6078</v>
      </c>
      <c r="G10780" t="s">
        <v>16</v>
      </c>
      <c r="H10780" s="1" t="s">
        <v>34338</v>
      </c>
      <c r="I10780" s="2" t="s">
        <v>34339</v>
      </c>
      <c r="J10780" t="s">
        <v>28641</v>
      </c>
      <c r="K10780" t="s">
        <v>445</v>
      </c>
      <c r="L10780" t="s">
        <v>892</v>
      </c>
      <c r="M10780" t="s">
        <v>18</v>
      </c>
    </row>
    <row r="10781" spans="1:13" x14ac:dyDescent="0.25">
      <c r="A10781">
        <v>31200</v>
      </c>
      <c r="B10781" t="s">
        <v>800</v>
      </c>
      <c r="C10781" t="s">
        <v>34340</v>
      </c>
      <c r="D10781" t="s">
        <v>13551</v>
      </c>
      <c r="E10781" t="s">
        <v>13751</v>
      </c>
      <c r="F10781" t="s">
        <v>14216</v>
      </c>
      <c r="G10781" t="s">
        <v>986</v>
      </c>
      <c r="I10781" s="2" t="s">
        <v>34341</v>
      </c>
      <c r="J10781" t="s">
        <v>34342</v>
      </c>
      <c r="K10781" t="s">
        <v>18</v>
      </c>
      <c r="L10781" t="s">
        <v>892</v>
      </c>
      <c r="M10781" t="s">
        <v>18</v>
      </c>
    </row>
    <row r="10782" spans="1:13" x14ac:dyDescent="0.25">
      <c r="A10782">
        <v>18491</v>
      </c>
      <c r="B10782" t="s">
        <v>13778</v>
      </c>
      <c r="C10782" t="s">
        <v>34343</v>
      </c>
      <c r="D10782" t="s">
        <v>13810</v>
      </c>
      <c r="E10782" t="s">
        <v>13811</v>
      </c>
      <c r="F10782" t="s">
        <v>13774</v>
      </c>
      <c r="G10782" t="s">
        <v>16</v>
      </c>
      <c r="H10782" s="1" t="s">
        <v>34344</v>
      </c>
      <c r="I10782" s="2" t="s">
        <v>34345</v>
      </c>
      <c r="J10782" t="s">
        <v>34346</v>
      </c>
      <c r="K10782" t="s">
        <v>18</v>
      </c>
      <c r="L10782" t="s">
        <v>892</v>
      </c>
      <c r="M10782" t="s">
        <v>18</v>
      </c>
    </row>
    <row r="10783" spans="1:13" x14ac:dyDescent="0.25">
      <c r="A10783">
        <v>27918</v>
      </c>
      <c r="B10783" t="s">
        <v>20365</v>
      </c>
      <c r="C10783" t="s">
        <v>34347</v>
      </c>
      <c r="D10783" t="s">
        <v>12364</v>
      </c>
      <c r="E10783" t="s">
        <v>14427</v>
      </c>
      <c r="F10783" t="s">
        <v>16341</v>
      </c>
      <c r="G10783" t="s">
        <v>3389</v>
      </c>
      <c r="I10783" s="2" t="s">
        <v>34348</v>
      </c>
      <c r="J10783" t="s">
        <v>18000</v>
      </c>
      <c r="K10783" t="s">
        <v>18</v>
      </c>
      <c r="L10783" t="s">
        <v>892</v>
      </c>
      <c r="M10783" t="s">
        <v>18</v>
      </c>
    </row>
    <row r="10784" spans="1:13" x14ac:dyDescent="0.25">
      <c r="A10784">
        <v>3627</v>
      </c>
      <c r="B10784" t="s">
        <v>16581</v>
      </c>
      <c r="C10784" t="s">
        <v>34349</v>
      </c>
      <c r="D10784" t="s">
        <v>12364</v>
      </c>
      <c r="E10784" t="s">
        <v>2634</v>
      </c>
      <c r="F10784" t="s">
        <v>18637</v>
      </c>
      <c r="G10784" t="s">
        <v>632</v>
      </c>
      <c r="H10784" s="1" t="s">
        <v>34350</v>
      </c>
      <c r="I10784" s="2" t="s">
        <v>34351</v>
      </c>
      <c r="J10784" t="s">
        <v>34352</v>
      </c>
      <c r="K10784" t="s">
        <v>18</v>
      </c>
      <c r="L10784" t="s">
        <v>892</v>
      </c>
      <c r="M10784" t="s">
        <v>18</v>
      </c>
    </row>
    <row r="10785" spans="1:13" x14ac:dyDescent="0.25">
      <c r="A10785">
        <v>19374</v>
      </c>
      <c r="B10785" t="s">
        <v>13791</v>
      </c>
      <c r="C10785" t="s">
        <v>34349</v>
      </c>
      <c r="D10785" t="s">
        <v>3624</v>
      </c>
      <c r="F10785" t="s">
        <v>16845</v>
      </c>
      <c r="G10785" t="s">
        <v>16</v>
      </c>
      <c r="H10785" s="1" t="s">
        <v>34353</v>
      </c>
      <c r="I10785" s="2" t="s">
        <v>15142</v>
      </c>
      <c r="J10785" t="s">
        <v>34354</v>
      </c>
      <c r="K10785" t="s">
        <v>18</v>
      </c>
      <c r="L10785" t="s">
        <v>892</v>
      </c>
      <c r="M10785" t="s">
        <v>18</v>
      </c>
    </row>
    <row r="10786" spans="1:13" ht="30" x14ac:dyDescent="0.25">
      <c r="A10786">
        <v>18162</v>
      </c>
      <c r="B10786" t="s">
        <v>34355</v>
      </c>
      <c r="C10786" t="s">
        <v>34356</v>
      </c>
      <c r="D10786" t="s">
        <v>3624</v>
      </c>
      <c r="E10786" t="s">
        <v>7170</v>
      </c>
      <c r="F10786" t="s">
        <v>14378</v>
      </c>
      <c r="G10786" t="s">
        <v>16</v>
      </c>
      <c r="H10786" s="1" t="s">
        <v>34357</v>
      </c>
      <c r="I10786" s="2" t="s">
        <v>34358</v>
      </c>
      <c r="J10786" t="s">
        <v>34359</v>
      </c>
      <c r="K10786" t="s">
        <v>18</v>
      </c>
      <c r="L10786" t="s">
        <v>892</v>
      </c>
      <c r="M10786" t="s">
        <v>18</v>
      </c>
    </row>
    <row r="10787" spans="1:13" ht="30" x14ac:dyDescent="0.25">
      <c r="A10787">
        <v>1834</v>
      </c>
      <c r="B10787" t="s">
        <v>16761</v>
      </c>
      <c r="C10787" t="s">
        <v>34360</v>
      </c>
      <c r="D10787" t="s">
        <v>34361</v>
      </c>
      <c r="G10787" t="s">
        <v>211</v>
      </c>
      <c r="H10787" s="1" t="s">
        <v>34362</v>
      </c>
      <c r="I10787" s="2" t="s">
        <v>34363</v>
      </c>
      <c r="K10787" t="s">
        <v>18</v>
      </c>
      <c r="L10787" t="s">
        <v>25</v>
      </c>
      <c r="M10787" t="s">
        <v>18</v>
      </c>
    </row>
    <row r="10788" spans="1:13" x14ac:dyDescent="0.25">
      <c r="A10788">
        <v>32632</v>
      </c>
      <c r="B10788" t="s">
        <v>8887</v>
      </c>
      <c r="C10788" t="s">
        <v>34364</v>
      </c>
      <c r="D10788" t="s">
        <v>27615</v>
      </c>
      <c r="G10788" t="s">
        <v>16</v>
      </c>
      <c r="H10788" s="1" t="s">
        <v>34365</v>
      </c>
      <c r="I10788" s="2" t="s">
        <v>17746</v>
      </c>
      <c r="K10788" t="s">
        <v>18</v>
      </c>
      <c r="L10788" t="s">
        <v>19</v>
      </c>
      <c r="M10788" t="s">
        <v>18</v>
      </c>
    </row>
    <row r="10789" spans="1:13" ht="30" x14ac:dyDescent="0.25">
      <c r="A10789">
        <v>26307</v>
      </c>
      <c r="B10789" t="s">
        <v>13800</v>
      </c>
      <c r="C10789" t="s">
        <v>34366</v>
      </c>
      <c r="D10789" t="s">
        <v>9520</v>
      </c>
      <c r="E10789" t="s">
        <v>9521</v>
      </c>
      <c r="F10789" t="s">
        <v>9522</v>
      </c>
      <c r="G10789" t="s">
        <v>42</v>
      </c>
      <c r="H10789" s="1" t="s">
        <v>34367</v>
      </c>
      <c r="I10789" s="2" t="s">
        <v>34368</v>
      </c>
      <c r="J10789" t="s">
        <v>20195</v>
      </c>
      <c r="K10789" t="s">
        <v>18</v>
      </c>
      <c r="L10789" t="s">
        <v>892</v>
      </c>
      <c r="M10789" t="s">
        <v>18</v>
      </c>
    </row>
    <row r="10790" spans="1:13" x14ac:dyDescent="0.25">
      <c r="A10790">
        <v>15872</v>
      </c>
      <c r="B10790" t="s">
        <v>27676</v>
      </c>
      <c r="C10790" t="s">
        <v>34369</v>
      </c>
      <c r="D10790" t="s">
        <v>13580</v>
      </c>
      <c r="E10790" t="s">
        <v>3387</v>
      </c>
      <c r="F10790" t="s">
        <v>14965</v>
      </c>
      <c r="G10790" t="s">
        <v>3389</v>
      </c>
      <c r="I10790" s="2" t="s">
        <v>34370</v>
      </c>
      <c r="J10790" t="s">
        <v>34371</v>
      </c>
      <c r="K10790" t="s">
        <v>18</v>
      </c>
      <c r="L10790" t="s">
        <v>892</v>
      </c>
      <c r="M10790" t="s">
        <v>18</v>
      </c>
    </row>
    <row r="10791" spans="1:13" x14ac:dyDescent="0.25">
      <c r="A10791">
        <v>15703</v>
      </c>
      <c r="B10791" t="s">
        <v>24606</v>
      </c>
      <c r="C10791" t="s">
        <v>34372</v>
      </c>
      <c r="D10791" t="s">
        <v>13580</v>
      </c>
      <c r="E10791" t="s">
        <v>6847</v>
      </c>
      <c r="F10791" t="s">
        <v>13793</v>
      </c>
      <c r="G10791" t="s">
        <v>42</v>
      </c>
      <c r="I10791" s="2" t="s">
        <v>34373</v>
      </c>
      <c r="J10791" t="s">
        <v>34374</v>
      </c>
      <c r="K10791" t="s">
        <v>18</v>
      </c>
      <c r="L10791" t="s">
        <v>892</v>
      </c>
      <c r="M10791" t="s">
        <v>445</v>
      </c>
    </row>
    <row r="10792" spans="1:13" x14ac:dyDescent="0.25">
      <c r="A10792">
        <v>6570</v>
      </c>
      <c r="B10792" t="s">
        <v>15968</v>
      </c>
      <c r="C10792" t="s">
        <v>34375</v>
      </c>
      <c r="D10792" t="s">
        <v>34376</v>
      </c>
      <c r="G10792" t="s">
        <v>16</v>
      </c>
      <c r="H10792" s="1" t="s">
        <v>34377</v>
      </c>
      <c r="I10792" s="2" t="s">
        <v>34378</v>
      </c>
      <c r="K10792" t="s">
        <v>18</v>
      </c>
      <c r="L10792" t="s">
        <v>19</v>
      </c>
      <c r="M10792" t="s">
        <v>18</v>
      </c>
    </row>
    <row r="10793" spans="1:13" x14ac:dyDescent="0.25">
      <c r="A10793">
        <v>27209</v>
      </c>
      <c r="B10793" t="s">
        <v>19164</v>
      </c>
      <c r="C10793" t="s">
        <v>34379</v>
      </c>
      <c r="D10793" t="s">
        <v>34380</v>
      </c>
      <c r="G10793" t="s">
        <v>23</v>
      </c>
      <c r="H10793" s="1" t="s">
        <v>34381</v>
      </c>
      <c r="I10793" s="2" t="s">
        <v>34382</v>
      </c>
      <c r="K10793" t="s">
        <v>18</v>
      </c>
      <c r="L10793" t="s">
        <v>25</v>
      </c>
      <c r="M10793" t="s">
        <v>18</v>
      </c>
    </row>
    <row r="10794" spans="1:13" ht="30" x14ac:dyDescent="0.25">
      <c r="A10794">
        <v>16457</v>
      </c>
      <c r="B10794" t="s">
        <v>34383</v>
      </c>
      <c r="C10794" t="s">
        <v>34384</v>
      </c>
      <c r="D10794" t="s">
        <v>13651</v>
      </c>
      <c r="E10794" t="s">
        <v>13589</v>
      </c>
      <c r="F10794" t="s">
        <v>14065</v>
      </c>
      <c r="G10794" t="s">
        <v>42</v>
      </c>
      <c r="I10794" s="2" t="s">
        <v>34385</v>
      </c>
      <c r="J10794" t="s">
        <v>34386</v>
      </c>
      <c r="K10794" t="s">
        <v>18</v>
      </c>
      <c r="L10794" t="s">
        <v>892</v>
      </c>
      <c r="M10794" t="s">
        <v>18</v>
      </c>
    </row>
    <row r="10795" spans="1:13" ht="30" x14ac:dyDescent="0.25">
      <c r="A10795">
        <v>23645</v>
      </c>
      <c r="B10795" t="s">
        <v>20290</v>
      </c>
      <c r="C10795" t="s">
        <v>34387</v>
      </c>
      <c r="D10795" t="s">
        <v>887</v>
      </c>
      <c r="E10795" t="s">
        <v>2634</v>
      </c>
      <c r="F10795" t="s">
        <v>2635</v>
      </c>
      <c r="G10795" t="s">
        <v>16</v>
      </c>
      <c r="I10795" s="2" t="s">
        <v>34388</v>
      </c>
      <c r="J10795" t="s">
        <v>34389</v>
      </c>
      <c r="K10795" t="s">
        <v>445</v>
      </c>
      <c r="L10795" t="s">
        <v>892</v>
      </c>
      <c r="M10795" t="s">
        <v>18</v>
      </c>
    </row>
    <row r="10796" spans="1:13" x14ac:dyDescent="0.25">
      <c r="A10796">
        <v>19315</v>
      </c>
      <c r="B10796" t="s">
        <v>8898</v>
      </c>
      <c r="C10796" t="s">
        <v>34390</v>
      </c>
      <c r="D10796" t="s">
        <v>3386</v>
      </c>
      <c r="E10796" t="s">
        <v>2634</v>
      </c>
      <c r="F10796" t="s">
        <v>2635</v>
      </c>
      <c r="G10796" t="s">
        <v>16</v>
      </c>
      <c r="H10796" s="1" t="s">
        <v>34391</v>
      </c>
      <c r="I10796" s="2" t="s">
        <v>34392</v>
      </c>
      <c r="J10796" t="s">
        <v>34393</v>
      </c>
      <c r="K10796" t="s">
        <v>445</v>
      </c>
      <c r="L10796" t="s">
        <v>892</v>
      </c>
      <c r="M10796" t="s">
        <v>18</v>
      </c>
    </row>
    <row r="10797" spans="1:13" x14ac:dyDescent="0.25">
      <c r="A10797">
        <v>555</v>
      </c>
      <c r="B10797" t="s">
        <v>13609</v>
      </c>
      <c r="C10797" t="s">
        <v>14700</v>
      </c>
      <c r="D10797" t="s">
        <v>13580</v>
      </c>
      <c r="E10797" t="s">
        <v>6847</v>
      </c>
      <c r="F10797" t="s">
        <v>14956</v>
      </c>
      <c r="G10797" t="s">
        <v>16</v>
      </c>
      <c r="H10797" s="1" t="s">
        <v>34394</v>
      </c>
      <c r="I10797" s="2" t="s">
        <v>13899</v>
      </c>
      <c r="J10797" t="s">
        <v>34395</v>
      </c>
      <c r="K10797" t="s">
        <v>18</v>
      </c>
      <c r="L10797" t="s">
        <v>892</v>
      </c>
      <c r="M10797" t="s">
        <v>18</v>
      </c>
    </row>
    <row r="10798" spans="1:13" x14ac:dyDescent="0.25">
      <c r="A10798">
        <v>40144</v>
      </c>
      <c r="B10798" t="s">
        <v>19042</v>
      </c>
      <c r="C10798" t="s">
        <v>19721</v>
      </c>
      <c r="D10798" t="s">
        <v>2818</v>
      </c>
      <c r="G10798" t="s">
        <v>16</v>
      </c>
      <c r="H10798" s="1" t="s">
        <v>34396</v>
      </c>
      <c r="I10798" s="2" t="s">
        <v>34397</v>
      </c>
      <c r="K10798" t="s">
        <v>18</v>
      </c>
      <c r="L10798" t="s">
        <v>19</v>
      </c>
      <c r="M10798" t="s">
        <v>18</v>
      </c>
    </row>
    <row r="10799" spans="1:13" ht="30" x14ac:dyDescent="0.25">
      <c r="A10799">
        <v>17216</v>
      </c>
      <c r="B10799" t="s">
        <v>13778</v>
      </c>
      <c r="C10799" t="s">
        <v>34398</v>
      </c>
      <c r="D10799" t="s">
        <v>13742</v>
      </c>
      <c r="E10799" t="s">
        <v>13751</v>
      </c>
      <c r="F10799" t="s">
        <v>13752</v>
      </c>
      <c r="G10799" t="s">
        <v>16</v>
      </c>
      <c r="H10799" s="1" t="s">
        <v>34399</v>
      </c>
      <c r="I10799" s="2" t="s">
        <v>27574</v>
      </c>
      <c r="J10799" t="s">
        <v>34400</v>
      </c>
      <c r="K10799" t="s">
        <v>18</v>
      </c>
      <c r="L10799" t="s">
        <v>892</v>
      </c>
      <c r="M10799" t="s">
        <v>18</v>
      </c>
    </row>
    <row r="10800" spans="1:13" x14ac:dyDescent="0.25">
      <c r="A10800">
        <v>25195</v>
      </c>
      <c r="B10800" t="s">
        <v>34401</v>
      </c>
      <c r="C10800" t="s">
        <v>34402</v>
      </c>
      <c r="D10800" t="s">
        <v>416</v>
      </c>
      <c r="G10800" t="s">
        <v>42</v>
      </c>
      <c r="H10800" s="1" t="s">
        <v>34403</v>
      </c>
      <c r="I10800" s="2" t="s">
        <v>32573</v>
      </c>
      <c r="K10800" t="s">
        <v>18</v>
      </c>
      <c r="L10800" t="s">
        <v>19</v>
      </c>
      <c r="M10800" t="s">
        <v>18</v>
      </c>
    </row>
    <row r="10801" spans="1:13" x14ac:dyDescent="0.25">
      <c r="A10801">
        <v>6747</v>
      </c>
      <c r="B10801" t="s">
        <v>13532</v>
      </c>
      <c r="C10801" t="s">
        <v>34404</v>
      </c>
      <c r="D10801" t="s">
        <v>18702</v>
      </c>
      <c r="G10801" t="s">
        <v>16</v>
      </c>
      <c r="H10801" s="1" t="s">
        <v>34405</v>
      </c>
      <c r="I10801" s="2" t="s">
        <v>34406</v>
      </c>
      <c r="K10801" t="s">
        <v>18</v>
      </c>
      <c r="L10801" t="s">
        <v>19</v>
      </c>
      <c r="M10801" t="s">
        <v>18</v>
      </c>
    </row>
    <row r="10802" spans="1:13" x14ac:dyDescent="0.25">
      <c r="A10802">
        <v>5792</v>
      </c>
      <c r="B10802" t="s">
        <v>13716</v>
      </c>
      <c r="C10802" t="s">
        <v>34407</v>
      </c>
      <c r="D10802" t="s">
        <v>13724</v>
      </c>
      <c r="E10802" t="s">
        <v>13616</v>
      </c>
      <c r="F10802" t="s">
        <v>13616</v>
      </c>
      <c r="G10802" t="s">
        <v>16</v>
      </c>
      <c r="H10802" s="1" t="s">
        <v>34408</v>
      </c>
      <c r="I10802" s="2" t="s">
        <v>34409</v>
      </c>
      <c r="J10802" t="s">
        <v>34410</v>
      </c>
      <c r="K10802" t="s">
        <v>18</v>
      </c>
      <c r="L10802" t="s">
        <v>892</v>
      </c>
      <c r="M10802" t="s">
        <v>18</v>
      </c>
    </row>
    <row r="10803" spans="1:13" x14ac:dyDescent="0.25">
      <c r="A10803">
        <v>8525</v>
      </c>
      <c r="B10803" t="s">
        <v>17360</v>
      </c>
      <c r="C10803" t="s">
        <v>34407</v>
      </c>
      <c r="D10803" t="s">
        <v>3624</v>
      </c>
      <c r="E10803" t="s">
        <v>7170</v>
      </c>
      <c r="F10803" t="s">
        <v>14378</v>
      </c>
      <c r="G10803" t="s">
        <v>16</v>
      </c>
      <c r="H10803" s="1" t="s">
        <v>34411</v>
      </c>
      <c r="I10803" s="2" t="s">
        <v>30099</v>
      </c>
      <c r="J10803" t="s">
        <v>25742</v>
      </c>
      <c r="K10803" t="s">
        <v>18</v>
      </c>
      <c r="L10803" t="s">
        <v>892</v>
      </c>
      <c r="M10803" t="s">
        <v>18</v>
      </c>
    </row>
    <row r="10804" spans="1:13" ht="30" x14ac:dyDescent="0.25">
      <c r="A10804">
        <v>26078</v>
      </c>
      <c r="B10804" t="s">
        <v>15232</v>
      </c>
      <c r="C10804" t="s">
        <v>34412</v>
      </c>
      <c r="D10804" t="s">
        <v>13651</v>
      </c>
      <c r="E10804" t="s">
        <v>13774</v>
      </c>
      <c r="F10804" t="s">
        <v>13774</v>
      </c>
      <c r="G10804" t="s">
        <v>632</v>
      </c>
      <c r="I10804" s="2" t="s">
        <v>34413</v>
      </c>
      <c r="J10804" t="s">
        <v>34414</v>
      </c>
      <c r="K10804" t="s">
        <v>18</v>
      </c>
      <c r="L10804" t="s">
        <v>892</v>
      </c>
      <c r="M10804" t="s">
        <v>18</v>
      </c>
    </row>
    <row r="10805" spans="1:13" x14ac:dyDescent="0.25">
      <c r="A10805">
        <v>5811</v>
      </c>
      <c r="B10805" t="s">
        <v>13778</v>
      </c>
      <c r="C10805" t="s">
        <v>34415</v>
      </c>
      <c r="D10805" t="s">
        <v>12364</v>
      </c>
      <c r="E10805" t="s">
        <v>2634</v>
      </c>
      <c r="F10805" t="s">
        <v>14697</v>
      </c>
      <c r="G10805" t="s">
        <v>16</v>
      </c>
      <c r="H10805" s="1" t="s">
        <v>34416</v>
      </c>
      <c r="I10805" s="2" t="s">
        <v>34417</v>
      </c>
      <c r="J10805" t="s">
        <v>34418</v>
      </c>
      <c r="K10805" t="s">
        <v>18</v>
      </c>
      <c r="L10805" t="s">
        <v>892</v>
      </c>
      <c r="M10805" t="s">
        <v>18</v>
      </c>
    </row>
    <row r="10806" spans="1:13" x14ac:dyDescent="0.25">
      <c r="A10806">
        <v>29630</v>
      </c>
      <c r="B10806" t="s">
        <v>13532</v>
      </c>
      <c r="C10806" t="s">
        <v>34415</v>
      </c>
      <c r="D10806" t="s">
        <v>13683</v>
      </c>
      <c r="E10806" t="s">
        <v>14664</v>
      </c>
      <c r="F10806" t="s">
        <v>13782</v>
      </c>
      <c r="G10806" t="s">
        <v>3389</v>
      </c>
      <c r="I10806" s="2" t="s">
        <v>34419</v>
      </c>
      <c r="J10806" t="s">
        <v>30750</v>
      </c>
      <c r="K10806" t="s">
        <v>18</v>
      </c>
      <c r="L10806" t="s">
        <v>892</v>
      </c>
      <c r="M10806" t="s">
        <v>18</v>
      </c>
    </row>
    <row r="10807" spans="1:13" x14ac:dyDescent="0.25">
      <c r="A10807">
        <v>9929</v>
      </c>
      <c r="B10807" t="s">
        <v>18004</v>
      </c>
      <c r="C10807" t="s">
        <v>34420</v>
      </c>
      <c r="D10807" t="s">
        <v>13580</v>
      </c>
      <c r="E10807" t="s">
        <v>6847</v>
      </c>
      <c r="F10807" t="s">
        <v>14956</v>
      </c>
      <c r="G10807" t="s">
        <v>632</v>
      </c>
      <c r="H10807" s="1" t="s">
        <v>34421</v>
      </c>
      <c r="I10807" s="2" t="s">
        <v>34422</v>
      </c>
      <c r="J10807" t="s">
        <v>34423</v>
      </c>
      <c r="K10807" t="s">
        <v>18</v>
      </c>
      <c r="L10807" t="s">
        <v>892</v>
      </c>
      <c r="M10807" t="s">
        <v>18</v>
      </c>
    </row>
    <row r="10808" spans="1:13" x14ac:dyDescent="0.25">
      <c r="A10808">
        <v>17648</v>
      </c>
      <c r="B10808" t="s">
        <v>13875</v>
      </c>
      <c r="C10808" t="s">
        <v>34424</v>
      </c>
      <c r="D10808" t="s">
        <v>3624</v>
      </c>
      <c r="E10808" t="s">
        <v>6847</v>
      </c>
      <c r="F10808" t="s">
        <v>6078</v>
      </c>
      <c r="G10808" t="s">
        <v>16</v>
      </c>
      <c r="I10808" s="2" t="s">
        <v>13883</v>
      </c>
      <c r="J10808" t="s">
        <v>34425</v>
      </c>
      <c r="K10808" t="s">
        <v>445</v>
      </c>
      <c r="L10808" t="s">
        <v>892</v>
      </c>
      <c r="M10808" t="s">
        <v>18</v>
      </c>
    </row>
    <row r="10809" spans="1:13" ht="30" x14ac:dyDescent="0.25">
      <c r="A10809">
        <v>30511</v>
      </c>
      <c r="B10809" t="s">
        <v>13564</v>
      </c>
      <c r="C10809" t="s">
        <v>34426</v>
      </c>
      <c r="D10809" t="s">
        <v>14396</v>
      </c>
      <c r="F10809" t="s">
        <v>17726</v>
      </c>
      <c r="G10809" t="s">
        <v>23</v>
      </c>
      <c r="I10809" s="2" t="s">
        <v>34427</v>
      </c>
      <c r="J10809" t="s">
        <v>34428</v>
      </c>
      <c r="K10809" t="s">
        <v>18</v>
      </c>
      <c r="L10809" t="s">
        <v>470</v>
      </c>
      <c r="M10809" t="s">
        <v>18</v>
      </c>
    </row>
    <row r="10810" spans="1:13" x14ac:dyDescent="0.25">
      <c r="A10810">
        <v>28520</v>
      </c>
      <c r="B10810" t="s">
        <v>13609</v>
      </c>
      <c r="C10810" t="s">
        <v>34429</v>
      </c>
      <c r="D10810" t="s">
        <v>13651</v>
      </c>
      <c r="E10810" t="s">
        <v>6847</v>
      </c>
      <c r="F10810" t="s">
        <v>6078</v>
      </c>
      <c r="G10810" t="s">
        <v>632</v>
      </c>
      <c r="I10810" s="2" t="s">
        <v>30667</v>
      </c>
      <c r="J10810" t="s">
        <v>34430</v>
      </c>
      <c r="K10810" t="s">
        <v>18</v>
      </c>
      <c r="L10810" t="s">
        <v>892</v>
      </c>
      <c r="M10810" t="s">
        <v>18</v>
      </c>
    </row>
    <row r="10811" spans="1:13" ht="30" x14ac:dyDescent="0.25">
      <c r="A10811">
        <v>10398</v>
      </c>
      <c r="B10811" t="s">
        <v>15129</v>
      </c>
      <c r="C10811" t="s">
        <v>34429</v>
      </c>
      <c r="D10811" t="s">
        <v>34431</v>
      </c>
      <c r="G10811" t="s">
        <v>16</v>
      </c>
      <c r="I10811" s="2" t="s">
        <v>34432</v>
      </c>
      <c r="K10811" t="s">
        <v>18</v>
      </c>
      <c r="L10811" t="s">
        <v>19</v>
      </c>
      <c r="M10811" t="s">
        <v>18</v>
      </c>
    </row>
    <row r="10812" spans="1:13" x14ac:dyDescent="0.25">
      <c r="A10812">
        <v>1797</v>
      </c>
      <c r="B10812" t="s">
        <v>13627</v>
      </c>
      <c r="C10812" t="s">
        <v>34429</v>
      </c>
      <c r="D10812" t="s">
        <v>13580</v>
      </c>
      <c r="E10812" t="s">
        <v>2634</v>
      </c>
      <c r="F10812" t="s">
        <v>13796</v>
      </c>
      <c r="G10812" t="s">
        <v>16</v>
      </c>
      <c r="H10812" s="1" t="s">
        <v>34433</v>
      </c>
      <c r="I10812" s="2" t="s">
        <v>34434</v>
      </c>
      <c r="J10812" t="s">
        <v>34435</v>
      </c>
      <c r="K10812" t="s">
        <v>445</v>
      </c>
      <c r="L10812" t="s">
        <v>892</v>
      </c>
      <c r="M10812" t="s">
        <v>18</v>
      </c>
    </row>
    <row r="10813" spans="1:13" x14ac:dyDescent="0.25">
      <c r="A10813">
        <v>16869</v>
      </c>
      <c r="B10813" t="s">
        <v>13800</v>
      </c>
      <c r="C10813" t="s">
        <v>34429</v>
      </c>
      <c r="D10813" t="s">
        <v>887</v>
      </c>
      <c r="E10813" t="s">
        <v>6847</v>
      </c>
      <c r="F10813" t="s">
        <v>6078</v>
      </c>
      <c r="G10813" t="s">
        <v>16</v>
      </c>
      <c r="I10813" s="2" t="s">
        <v>21927</v>
      </c>
      <c r="J10813" t="s">
        <v>34014</v>
      </c>
      <c r="K10813" t="s">
        <v>18</v>
      </c>
      <c r="L10813" t="s">
        <v>892</v>
      </c>
      <c r="M10813" t="s">
        <v>18</v>
      </c>
    </row>
    <row r="10814" spans="1:13" x14ac:dyDescent="0.25">
      <c r="A10814">
        <v>22277</v>
      </c>
      <c r="B10814" t="s">
        <v>8887</v>
      </c>
      <c r="C10814" t="s">
        <v>34436</v>
      </c>
      <c r="D10814" t="s">
        <v>9571</v>
      </c>
      <c r="E10814" t="s">
        <v>9572</v>
      </c>
      <c r="F10814" t="s">
        <v>9573</v>
      </c>
      <c r="G10814" t="s">
        <v>42</v>
      </c>
      <c r="H10814" s="1" t="s">
        <v>34437</v>
      </c>
      <c r="I10814" s="2" t="s">
        <v>34438</v>
      </c>
      <c r="J10814" t="s">
        <v>34439</v>
      </c>
      <c r="K10814" t="s">
        <v>18</v>
      </c>
      <c r="L10814" t="s">
        <v>892</v>
      </c>
      <c r="M10814" t="s">
        <v>18</v>
      </c>
    </row>
    <row r="10815" spans="1:13" x14ac:dyDescent="0.25">
      <c r="A10815">
        <v>14475</v>
      </c>
      <c r="B10815" t="s">
        <v>13901</v>
      </c>
      <c r="C10815" t="s">
        <v>34440</v>
      </c>
      <c r="D10815" t="s">
        <v>13651</v>
      </c>
      <c r="E10815" t="s">
        <v>14532</v>
      </c>
      <c r="F10815" t="s">
        <v>14332</v>
      </c>
      <c r="G10815" t="s">
        <v>42</v>
      </c>
      <c r="I10815" s="2" t="s">
        <v>34441</v>
      </c>
      <c r="J10815" t="s">
        <v>34442</v>
      </c>
      <c r="K10815" t="s">
        <v>18</v>
      </c>
      <c r="L10815" t="s">
        <v>892</v>
      </c>
      <c r="M10815" t="s">
        <v>18</v>
      </c>
    </row>
    <row r="10816" spans="1:13" x14ac:dyDescent="0.25">
      <c r="A10816">
        <v>18703</v>
      </c>
      <c r="B10816" t="s">
        <v>13901</v>
      </c>
      <c r="C10816" t="s">
        <v>34443</v>
      </c>
      <c r="D10816" t="s">
        <v>887</v>
      </c>
      <c r="E10816" t="s">
        <v>2634</v>
      </c>
      <c r="F10816" t="s">
        <v>6948</v>
      </c>
      <c r="G10816" t="s">
        <v>16</v>
      </c>
      <c r="H10816" s="1" t="s">
        <v>34444</v>
      </c>
      <c r="I10816" s="2" t="s">
        <v>34445</v>
      </c>
      <c r="J10816" t="s">
        <v>34446</v>
      </c>
      <c r="K10816" t="s">
        <v>18</v>
      </c>
      <c r="L10816" t="s">
        <v>892</v>
      </c>
      <c r="M10816" t="s">
        <v>18</v>
      </c>
    </row>
    <row r="10817" spans="1:13" x14ac:dyDescent="0.25">
      <c r="A10817">
        <v>27397</v>
      </c>
      <c r="B10817" t="s">
        <v>20381</v>
      </c>
      <c r="C10817" t="s">
        <v>34447</v>
      </c>
      <c r="D10817" t="s">
        <v>887</v>
      </c>
      <c r="E10817" t="s">
        <v>6847</v>
      </c>
      <c r="F10817" t="s">
        <v>6078</v>
      </c>
      <c r="G10817" t="s">
        <v>3389</v>
      </c>
      <c r="I10817" s="2" t="s">
        <v>34448</v>
      </c>
      <c r="J10817" t="s">
        <v>34449</v>
      </c>
      <c r="K10817" t="s">
        <v>18</v>
      </c>
      <c r="L10817" t="s">
        <v>892</v>
      </c>
      <c r="M10817" t="s">
        <v>18</v>
      </c>
    </row>
    <row r="10818" spans="1:13" x14ac:dyDescent="0.25">
      <c r="A10818">
        <v>17740</v>
      </c>
      <c r="B10818" t="s">
        <v>13646</v>
      </c>
      <c r="C10818" t="s">
        <v>34447</v>
      </c>
      <c r="D10818" t="s">
        <v>13580</v>
      </c>
      <c r="E10818" t="s">
        <v>6847</v>
      </c>
      <c r="F10818" t="s">
        <v>6078</v>
      </c>
      <c r="G10818" t="s">
        <v>16</v>
      </c>
      <c r="H10818" s="1" t="s">
        <v>34450</v>
      </c>
      <c r="I10818" s="2" t="s">
        <v>34451</v>
      </c>
      <c r="J10818" t="s">
        <v>29433</v>
      </c>
      <c r="K10818" t="s">
        <v>18</v>
      </c>
      <c r="L10818" t="s">
        <v>892</v>
      </c>
      <c r="M10818" t="s">
        <v>18</v>
      </c>
    </row>
    <row r="10819" spans="1:13" x14ac:dyDescent="0.25">
      <c r="A10819">
        <v>27306</v>
      </c>
      <c r="B10819" t="s">
        <v>13800</v>
      </c>
      <c r="C10819" t="s">
        <v>34447</v>
      </c>
      <c r="D10819" t="s">
        <v>13580</v>
      </c>
      <c r="E10819" t="s">
        <v>14207</v>
      </c>
      <c r="F10819" t="s">
        <v>14446</v>
      </c>
      <c r="G10819" t="s">
        <v>3389</v>
      </c>
      <c r="I10819" s="2" t="s">
        <v>34452</v>
      </c>
      <c r="J10819" t="s">
        <v>31981</v>
      </c>
      <c r="K10819" t="s">
        <v>18</v>
      </c>
      <c r="L10819" t="s">
        <v>892</v>
      </c>
      <c r="M10819" t="s">
        <v>18</v>
      </c>
    </row>
    <row r="10820" spans="1:13" x14ac:dyDescent="0.25">
      <c r="A10820">
        <v>1454</v>
      </c>
      <c r="B10820" t="s">
        <v>14244</v>
      </c>
      <c r="C10820" t="s">
        <v>34447</v>
      </c>
      <c r="D10820" t="s">
        <v>34453</v>
      </c>
      <c r="G10820" t="s">
        <v>42</v>
      </c>
      <c r="I10820" s="2" t="s">
        <v>279</v>
      </c>
      <c r="K10820" t="s">
        <v>18</v>
      </c>
      <c r="L10820" t="s">
        <v>19</v>
      </c>
      <c r="M10820" t="s">
        <v>18</v>
      </c>
    </row>
    <row r="10821" spans="1:13" x14ac:dyDescent="0.25">
      <c r="A10821">
        <v>30498</v>
      </c>
      <c r="B10821" t="s">
        <v>13006</v>
      </c>
      <c r="C10821" t="s">
        <v>34454</v>
      </c>
      <c r="D10821" t="s">
        <v>887</v>
      </c>
      <c r="E10821" t="s">
        <v>14146</v>
      </c>
      <c r="F10821" t="s">
        <v>17247</v>
      </c>
      <c r="G10821" t="s">
        <v>3389</v>
      </c>
      <c r="I10821" s="2" t="s">
        <v>34455</v>
      </c>
      <c r="J10821" t="s">
        <v>34456</v>
      </c>
      <c r="K10821" t="s">
        <v>18</v>
      </c>
      <c r="L10821" t="s">
        <v>892</v>
      </c>
      <c r="M10821" t="s">
        <v>18</v>
      </c>
    </row>
    <row r="10822" spans="1:13" x14ac:dyDescent="0.25">
      <c r="A10822">
        <v>5878</v>
      </c>
      <c r="B10822" t="s">
        <v>15068</v>
      </c>
      <c r="C10822" t="s">
        <v>34457</v>
      </c>
      <c r="D10822" t="s">
        <v>13683</v>
      </c>
      <c r="E10822" t="s">
        <v>13684</v>
      </c>
      <c r="F10822" t="s">
        <v>16573</v>
      </c>
      <c r="G10822" t="s">
        <v>16</v>
      </c>
      <c r="H10822" s="1" t="s">
        <v>34458</v>
      </c>
      <c r="I10822" s="2" t="s">
        <v>15870</v>
      </c>
      <c r="J10822" t="s">
        <v>15058</v>
      </c>
      <c r="K10822" t="s">
        <v>445</v>
      </c>
      <c r="L10822" t="s">
        <v>892</v>
      </c>
      <c r="M10822" t="s">
        <v>18</v>
      </c>
    </row>
    <row r="10823" spans="1:13" x14ac:dyDescent="0.25">
      <c r="A10823">
        <v>8018</v>
      </c>
      <c r="B10823" t="s">
        <v>13875</v>
      </c>
      <c r="C10823" t="s">
        <v>34459</v>
      </c>
      <c r="D10823" t="s">
        <v>3879</v>
      </c>
      <c r="E10823" t="s">
        <v>6847</v>
      </c>
      <c r="F10823" t="s">
        <v>6078</v>
      </c>
      <c r="G10823" t="s">
        <v>16</v>
      </c>
      <c r="H10823" s="1" t="s">
        <v>34460</v>
      </c>
      <c r="I10823" s="2" t="s">
        <v>29571</v>
      </c>
      <c r="J10823" t="s">
        <v>34461</v>
      </c>
      <c r="K10823" t="s">
        <v>18</v>
      </c>
      <c r="L10823" t="s">
        <v>892</v>
      </c>
      <c r="M10823" t="s">
        <v>18</v>
      </c>
    </row>
    <row r="10824" spans="1:13" ht="30" x14ac:dyDescent="0.25">
      <c r="A10824">
        <v>16174</v>
      </c>
      <c r="B10824" t="s">
        <v>34462</v>
      </c>
      <c r="C10824" t="s">
        <v>34463</v>
      </c>
      <c r="D10824" t="s">
        <v>3624</v>
      </c>
      <c r="E10824" t="s">
        <v>14286</v>
      </c>
      <c r="F10824" t="s">
        <v>14287</v>
      </c>
      <c r="G10824" t="s">
        <v>632</v>
      </c>
      <c r="I10824" s="2" t="s">
        <v>34464</v>
      </c>
      <c r="J10824" t="s">
        <v>34465</v>
      </c>
      <c r="K10824" t="s">
        <v>18</v>
      </c>
      <c r="L10824" t="s">
        <v>892</v>
      </c>
      <c r="M10824" t="s">
        <v>18</v>
      </c>
    </row>
    <row r="10825" spans="1:13" x14ac:dyDescent="0.25">
      <c r="A10825">
        <v>14977</v>
      </c>
      <c r="B10825" t="s">
        <v>13778</v>
      </c>
      <c r="C10825" t="s">
        <v>34466</v>
      </c>
      <c r="D10825" t="s">
        <v>887</v>
      </c>
      <c r="E10825" t="s">
        <v>13589</v>
      </c>
      <c r="F10825" t="s">
        <v>16784</v>
      </c>
      <c r="G10825" t="s">
        <v>42</v>
      </c>
      <c r="I10825" s="2" t="s">
        <v>34467</v>
      </c>
      <c r="J10825" t="s">
        <v>34468</v>
      </c>
      <c r="K10825" t="s">
        <v>18</v>
      </c>
      <c r="L10825" t="s">
        <v>892</v>
      </c>
      <c r="M10825" t="s">
        <v>18</v>
      </c>
    </row>
    <row r="10826" spans="1:13" x14ac:dyDescent="0.25">
      <c r="A10826">
        <v>9636</v>
      </c>
      <c r="B10826" t="s">
        <v>13778</v>
      </c>
      <c r="C10826" t="s">
        <v>34469</v>
      </c>
      <c r="D10826" t="s">
        <v>13651</v>
      </c>
      <c r="E10826" t="s">
        <v>6847</v>
      </c>
      <c r="F10826" t="s">
        <v>6078</v>
      </c>
      <c r="G10826" t="s">
        <v>16</v>
      </c>
      <c r="I10826" s="2" t="s">
        <v>14316</v>
      </c>
      <c r="J10826" t="s">
        <v>34470</v>
      </c>
      <c r="K10826" t="s">
        <v>18</v>
      </c>
      <c r="L10826" t="s">
        <v>892</v>
      </c>
      <c r="M10826" t="s">
        <v>18</v>
      </c>
    </row>
    <row r="10827" spans="1:13" x14ac:dyDescent="0.25">
      <c r="A10827">
        <v>27235</v>
      </c>
      <c r="B10827" t="s">
        <v>16281</v>
      </c>
      <c r="C10827" t="s">
        <v>34471</v>
      </c>
      <c r="D10827" t="s">
        <v>13551</v>
      </c>
      <c r="E10827" t="s">
        <v>6847</v>
      </c>
      <c r="F10827" t="s">
        <v>25711</v>
      </c>
      <c r="G10827" t="s">
        <v>632</v>
      </c>
      <c r="I10827" s="2" t="s">
        <v>34472</v>
      </c>
      <c r="J10827" t="s">
        <v>34473</v>
      </c>
      <c r="K10827" t="s">
        <v>18</v>
      </c>
      <c r="L10827" t="s">
        <v>892</v>
      </c>
      <c r="M10827" t="s">
        <v>18</v>
      </c>
    </row>
    <row r="10828" spans="1:13" x14ac:dyDescent="0.25">
      <c r="A10828">
        <v>10067</v>
      </c>
      <c r="B10828" t="s">
        <v>14244</v>
      </c>
      <c r="C10828" t="s">
        <v>34474</v>
      </c>
      <c r="D10828" t="s">
        <v>887</v>
      </c>
      <c r="E10828" t="s">
        <v>13702</v>
      </c>
      <c r="F10828" t="s">
        <v>14332</v>
      </c>
      <c r="G10828" t="s">
        <v>16</v>
      </c>
      <c r="H10828" s="1" t="s">
        <v>34475</v>
      </c>
      <c r="I10828" s="2" t="s">
        <v>34476</v>
      </c>
      <c r="J10828" t="s">
        <v>34477</v>
      </c>
      <c r="K10828" t="s">
        <v>18</v>
      </c>
      <c r="L10828" t="s">
        <v>892</v>
      </c>
      <c r="M10828" t="s">
        <v>18</v>
      </c>
    </row>
    <row r="10829" spans="1:13" ht="30" x14ac:dyDescent="0.25">
      <c r="A10829">
        <v>3922</v>
      </c>
      <c r="B10829" t="s">
        <v>14593</v>
      </c>
      <c r="C10829" t="s">
        <v>34478</v>
      </c>
      <c r="D10829" t="s">
        <v>887</v>
      </c>
      <c r="E10829" t="s">
        <v>7170</v>
      </c>
      <c r="F10829" t="s">
        <v>12915</v>
      </c>
      <c r="G10829" t="s">
        <v>632</v>
      </c>
      <c r="I10829" s="2" t="s">
        <v>34479</v>
      </c>
      <c r="J10829" t="s">
        <v>34480</v>
      </c>
      <c r="K10829" t="s">
        <v>18</v>
      </c>
      <c r="L10829" t="s">
        <v>892</v>
      </c>
      <c r="M10829" t="s">
        <v>18</v>
      </c>
    </row>
    <row r="10830" spans="1:13" x14ac:dyDescent="0.25">
      <c r="A10830">
        <v>18363</v>
      </c>
      <c r="B10830" t="s">
        <v>34481</v>
      </c>
      <c r="C10830" t="s">
        <v>34482</v>
      </c>
      <c r="D10830" t="s">
        <v>3624</v>
      </c>
      <c r="E10830" t="s">
        <v>3625</v>
      </c>
      <c r="F10830" t="s">
        <v>3626</v>
      </c>
      <c r="G10830" t="s">
        <v>16</v>
      </c>
      <c r="H10830" s="1" t="s">
        <v>34483</v>
      </c>
      <c r="I10830" s="2" t="s">
        <v>34484</v>
      </c>
      <c r="J10830" t="s">
        <v>34485</v>
      </c>
      <c r="K10830" t="s">
        <v>18</v>
      </c>
      <c r="L10830" t="s">
        <v>892</v>
      </c>
      <c r="M10830" t="s">
        <v>18</v>
      </c>
    </row>
    <row r="10831" spans="1:13" x14ac:dyDescent="0.25">
      <c r="A10831">
        <v>16354</v>
      </c>
      <c r="B10831" t="s">
        <v>13778</v>
      </c>
      <c r="C10831" t="s">
        <v>34486</v>
      </c>
      <c r="D10831" t="s">
        <v>13651</v>
      </c>
      <c r="E10831" t="s">
        <v>6847</v>
      </c>
      <c r="F10831" t="s">
        <v>6078</v>
      </c>
      <c r="G10831" t="s">
        <v>3389</v>
      </c>
      <c r="I10831" s="2" t="s">
        <v>17812</v>
      </c>
      <c r="J10831" t="s">
        <v>23631</v>
      </c>
      <c r="K10831" t="s">
        <v>18</v>
      </c>
      <c r="L10831" t="s">
        <v>892</v>
      </c>
      <c r="M10831" t="s">
        <v>18</v>
      </c>
    </row>
    <row r="10832" spans="1:13" ht="30" x14ac:dyDescent="0.25">
      <c r="A10832">
        <v>19504</v>
      </c>
      <c r="B10832" t="s">
        <v>13558</v>
      </c>
      <c r="C10832" t="s">
        <v>34486</v>
      </c>
      <c r="D10832" t="s">
        <v>3879</v>
      </c>
      <c r="E10832" t="s">
        <v>2634</v>
      </c>
      <c r="F10832" t="s">
        <v>2635</v>
      </c>
      <c r="G10832" t="s">
        <v>16</v>
      </c>
      <c r="H10832" s="1" t="s">
        <v>34487</v>
      </c>
      <c r="I10832" s="2" t="s">
        <v>34488</v>
      </c>
      <c r="J10832" t="s">
        <v>34489</v>
      </c>
      <c r="K10832" t="s">
        <v>445</v>
      </c>
      <c r="L10832" t="s">
        <v>892</v>
      </c>
      <c r="M10832" t="s">
        <v>18</v>
      </c>
    </row>
    <row r="10833" spans="1:13" x14ac:dyDescent="0.25">
      <c r="A10833">
        <v>15275</v>
      </c>
      <c r="B10833" t="s">
        <v>13646</v>
      </c>
      <c r="C10833" t="s">
        <v>34486</v>
      </c>
      <c r="D10833" t="s">
        <v>13651</v>
      </c>
      <c r="E10833" t="s">
        <v>10451</v>
      </c>
      <c r="F10833" t="s">
        <v>14171</v>
      </c>
      <c r="G10833" t="s">
        <v>3389</v>
      </c>
      <c r="I10833" s="2" t="s">
        <v>17640</v>
      </c>
      <c r="J10833" t="s">
        <v>28920</v>
      </c>
      <c r="K10833" t="s">
        <v>18</v>
      </c>
      <c r="L10833" t="s">
        <v>892</v>
      </c>
      <c r="M10833" t="s">
        <v>18</v>
      </c>
    </row>
    <row r="10834" spans="1:13" ht="45" x14ac:dyDescent="0.25">
      <c r="A10834">
        <v>37859</v>
      </c>
      <c r="B10834" t="s">
        <v>13664</v>
      </c>
      <c r="C10834" t="s">
        <v>34490</v>
      </c>
      <c r="D10834" t="s">
        <v>34491</v>
      </c>
      <c r="G10834" t="s">
        <v>16</v>
      </c>
      <c r="I10834" s="2" t="s">
        <v>34492</v>
      </c>
      <c r="K10834" t="s">
        <v>18</v>
      </c>
      <c r="L10834" t="s">
        <v>19</v>
      </c>
      <c r="M10834" t="s">
        <v>18</v>
      </c>
    </row>
    <row r="10835" spans="1:13" ht="30" x14ac:dyDescent="0.25">
      <c r="A10835">
        <v>31318</v>
      </c>
      <c r="B10835" t="s">
        <v>15771</v>
      </c>
      <c r="C10835" t="s">
        <v>34493</v>
      </c>
      <c r="D10835" t="s">
        <v>3624</v>
      </c>
      <c r="E10835" t="s">
        <v>14146</v>
      </c>
      <c r="F10835" t="s">
        <v>15871</v>
      </c>
      <c r="G10835" t="s">
        <v>3389</v>
      </c>
      <c r="I10835" s="2" t="s">
        <v>34494</v>
      </c>
      <c r="J10835" t="s">
        <v>34495</v>
      </c>
      <c r="K10835" t="s">
        <v>18</v>
      </c>
      <c r="L10835" t="s">
        <v>892</v>
      </c>
      <c r="M10835" t="s">
        <v>18</v>
      </c>
    </row>
    <row r="10836" spans="1:13" x14ac:dyDescent="0.25">
      <c r="A10836">
        <v>23732</v>
      </c>
      <c r="B10836" t="s">
        <v>14593</v>
      </c>
      <c r="C10836" t="s">
        <v>34496</v>
      </c>
      <c r="D10836" t="s">
        <v>3386</v>
      </c>
      <c r="E10836" t="s">
        <v>3625</v>
      </c>
      <c r="F10836" t="s">
        <v>13639</v>
      </c>
      <c r="G10836" t="s">
        <v>632</v>
      </c>
      <c r="I10836" s="2" t="s">
        <v>34497</v>
      </c>
      <c r="J10836" t="s">
        <v>34498</v>
      </c>
      <c r="K10836" t="s">
        <v>18</v>
      </c>
      <c r="L10836" t="s">
        <v>892</v>
      </c>
      <c r="M10836" t="s">
        <v>18</v>
      </c>
    </row>
    <row r="10837" spans="1:13" ht="30" x14ac:dyDescent="0.25">
      <c r="A10837">
        <v>30569</v>
      </c>
      <c r="B10837" t="s">
        <v>983</v>
      </c>
      <c r="C10837" t="s">
        <v>34499</v>
      </c>
      <c r="D10837" t="s">
        <v>14396</v>
      </c>
      <c r="F10837" t="s">
        <v>17726</v>
      </c>
      <c r="G10837" t="s">
        <v>8028</v>
      </c>
      <c r="I10837" s="2" t="s">
        <v>34500</v>
      </c>
      <c r="J10837" t="s">
        <v>29323</v>
      </c>
      <c r="K10837" t="s">
        <v>18</v>
      </c>
      <c r="L10837" t="s">
        <v>470</v>
      </c>
      <c r="M10837" t="s">
        <v>18</v>
      </c>
    </row>
    <row r="10838" spans="1:13" ht="30" x14ac:dyDescent="0.25">
      <c r="A10838">
        <v>37281</v>
      </c>
      <c r="B10838" t="s">
        <v>14223</v>
      </c>
      <c r="C10838" t="s">
        <v>34501</v>
      </c>
      <c r="D10838" t="s">
        <v>887</v>
      </c>
      <c r="E10838" t="s">
        <v>14146</v>
      </c>
      <c r="F10838" t="s">
        <v>14147</v>
      </c>
      <c r="G10838" t="s">
        <v>42</v>
      </c>
      <c r="I10838" s="2" t="s">
        <v>34502</v>
      </c>
      <c r="J10838" t="s">
        <v>14535</v>
      </c>
      <c r="K10838" t="s">
        <v>18</v>
      </c>
      <c r="L10838" t="s">
        <v>892</v>
      </c>
      <c r="M10838" t="s">
        <v>18</v>
      </c>
    </row>
    <row r="10839" spans="1:13" x14ac:dyDescent="0.25">
      <c r="A10839">
        <v>20789</v>
      </c>
      <c r="B10839" t="s">
        <v>34503</v>
      </c>
      <c r="C10839" t="s">
        <v>34504</v>
      </c>
      <c r="D10839" t="s">
        <v>3624</v>
      </c>
      <c r="E10839" t="s">
        <v>14146</v>
      </c>
      <c r="F10839" t="s">
        <v>15871</v>
      </c>
      <c r="G10839" t="s">
        <v>16</v>
      </c>
      <c r="I10839" s="2" t="s">
        <v>34505</v>
      </c>
      <c r="J10839" t="s">
        <v>34506</v>
      </c>
      <c r="K10839" t="s">
        <v>18</v>
      </c>
      <c r="L10839" t="s">
        <v>892</v>
      </c>
      <c r="M10839" t="s">
        <v>18</v>
      </c>
    </row>
    <row r="10840" spans="1:13" x14ac:dyDescent="0.25">
      <c r="A10840">
        <v>10077</v>
      </c>
      <c r="B10840" t="s">
        <v>13778</v>
      </c>
      <c r="C10840" t="s">
        <v>34507</v>
      </c>
      <c r="D10840" t="s">
        <v>6077</v>
      </c>
      <c r="E10840" t="s">
        <v>6078</v>
      </c>
      <c r="F10840" t="s">
        <v>6078</v>
      </c>
      <c r="G10840" t="s">
        <v>16</v>
      </c>
      <c r="I10840" s="2" t="s">
        <v>14689</v>
      </c>
      <c r="J10840" t="s">
        <v>34508</v>
      </c>
      <c r="K10840" t="s">
        <v>18</v>
      </c>
      <c r="L10840" t="s">
        <v>892</v>
      </c>
      <c r="M10840" t="s">
        <v>18</v>
      </c>
    </row>
    <row r="10841" spans="1:13" ht="30" x14ac:dyDescent="0.25">
      <c r="A10841">
        <v>15190</v>
      </c>
      <c r="B10841" t="s">
        <v>13646</v>
      </c>
      <c r="C10841" t="s">
        <v>34509</v>
      </c>
      <c r="D10841" t="s">
        <v>13742</v>
      </c>
      <c r="E10841" t="s">
        <v>13751</v>
      </c>
      <c r="F10841" t="s">
        <v>14159</v>
      </c>
      <c r="G10841" t="s">
        <v>42</v>
      </c>
      <c r="I10841" s="2" t="s">
        <v>34510</v>
      </c>
      <c r="J10841" t="s">
        <v>34511</v>
      </c>
      <c r="K10841" t="s">
        <v>18</v>
      </c>
      <c r="L10841" t="s">
        <v>892</v>
      </c>
      <c r="M10841" t="s">
        <v>18</v>
      </c>
    </row>
    <row r="10842" spans="1:13" x14ac:dyDescent="0.25">
      <c r="A10842">
        <v>16812</v>
      </c>
      <c r="B10842" t="s">
        <v>13674</v>
      </c>
      <c r="C10842" t="s">
        <v>34512</v>
      </c>
      <c r="D10842" t="s">
        <v>13810</v>
      </c>
      <c r="E10842" t="s">
        <v>13811</v>
      </c>
      <c r="F10842" t="s">
        <v>14003</v>
      </c>
      <c r="G10842" t="s">
        <v>632</v>
      </c>
      <c r="I10842" s="2" t="s">
        <v>34513</v>
      </c>
      <c r="K10842" t="s">
        <v>18</v>
      </c>
      <c r="L10842" t="s">
        <v>892</v>
      </c>
      <c r="M10842" t="s">
        <v>18</v>
      </c>
    </row>
    <row r="10843" spans="1:13" x14ac:dyDescent="0.25">
      <c r="A10843">
        <v>10526</v>
      </c>
      <c r="B10843" t="s">
        <v>13897</v>
      </c>
      <c r="C10843" t="s">
        <v>34514</v>
      </c>
      <c r="D10843" t="s">
        <v>3386</v>
      </c>
      <c r="E10843" t="s">
        <v>2634</v>
      </c>
      <c r="F10843" t="s">
        <v>2635</v>
      </c>
      <c r="G10843" t="s">
        <v>16</v>
      </c>
      <c r="H10843" s="1" t="s">
        <v>34515</v>
      </c>
      <c r="I10843" s="2" t="s">
        <v>34516</v>
      </c>
      <c r="J10843" t="s">
        <v>34517</v>
      </c>
      <c r="K10843" t="s">
        <v>18</v>
      </c>
      <c r="L10843" t="s">
        <v>892</v>
      </c>
      <c r="M10843" t="s">
        <v>18</v>
      </c>
    </row>
    <row r="10844" spans="1:13" x14ac:dyDescent="0.25">
      <c r="A10844">
        <v>28077</v>
      </c>
      <c r="B10844" t="s">
        <v>23687</v>
      </c>
      <c r="C10844" t="s">
        <v>34518</v>
      </c>
      <c r="D10844" t="s">
        <v>34519</v>
      </c>
      <c r="G10844" t="s">
        <v>2048</v>
      </c>
      <c r="H10844" s="1" t="s">
        <v>34520</v>
      </c>
      <c r="I10844" s="2" t="s">
        <v>34521</v>
      </c>
      <c r="K10844" t="s">
        <v>18</v>
      </c>
      <c r="L10844" t="s">
        <v>25</v>
      </c>
      <c r="M10844" t="s">
        <v>18</v>
      </c>
    </row>
    <row r="10845" spans="1:13" x14ac:dyDescent="0.25">
      <c r="A10845">
        <v>8845</v>
      </c>
      <c r="B10845" t="s">
        <v>34522</v>
      </c>
      <c r="C10845" t="s">
        <v>34523</v>
      </c>
      <c r="D10845" t="s">
        <v>18702</v>
      </c>
      <c r="G10845" t="s">
        <v>16</v>
      </c>
      <c r="I10845" s="2" t="s">
        <v>34524</v>
      </c>
      <c r="K10845" t="s">
        <v>445</v>
      </c>
      <c r="L10845" t="s">
        <v>19</v>
      </c>
      <c r="M10845" t="s">
        <v>18</v>
      </c>
    </row>
    <row r="10846" spans="1:13" ht="45" x14ac:dyDescent="0.25">
      <c r="A10846">
        <v>8805</v>
      </c>
      <c r="B10846" t="s">
        <v>13532</v>
      </c>
      <c r="C10846" t="s">
        <v>34523</v>
      </c>
      <c r="D10846" t="s">
        <v>15077</v>
      </c>
      <c r="F10846" t="s">
        <v>15077</v>
      </c>
      <c r="G10846" t="s">
        <v>211</v>
      </c>
      <c r="H10846" s="1" t="s">
        <v>34525</v>
      </c>
      <c r="I10846" s="2" t="s">
        <v>34526</v>
      </c>
      <c r="J10846" t="s">
        <v>34527</v>
      </c>
      <c r="K10846" t="s">
        <v>18</v>
      </c>
      <c r="L10846" t="s">
        <v>470</v>
      </c>
      <c r="M10846" t="s">
        <v>18</v>
      </c>
    </row>
    <row r="10847" spans="1:13" x14ac:dyDescent="0.25">
      <c r="A10847">
        <v>20087</v>
      </c>
      <c r="B10847" t="s">
        <v>13532</v>
      </c>
      <c r="C10847" t="s">
        <v>34523</v>
      </c>
      <c r="D10847" t="s">
        <v>10450</v>
      </c>
      <c r="E10847" t="s">
        <v>14675</v>
      </c>
      <c r="F10847" t="s">
        <v>14676</v>
      </c>
      <c r="G10847" t="s">
        <v>16</v>
      </c>
      <c r="I10847" s="2" t="s">
        <v>34528</v>
      </c>
      <c r="J10847" t="s">
        <v>34529</v>
      </c>
      <c r="K10847" t="s">
        <v>18</v>
      </c>
      <c r="L10847" t="s">
        <v>892</v>
      </c>
      <c r="M10847" t="s">
        <v>18</v>
      </c>
    </row>
    <row r="10848" spans="1:13" x14ac:dyDescent="0.25">
      <c r="A10848">
        <v>26546</v>
      </c>
      <c r="B10848" t="s">
        <v>13596</v>
      </c>
      <c r="C10848" t="s">
        <v>34530</v>
      </c>
      <c r="D10848" t="s">
        <v>3879</v>
      </c>
      <c r="E10848" t="s">
        <v>6847</v>
      </c>
      <c r="F10848" t="s">
        <v>6078</v>
      </c>
      <c r="G10848" t="s">
        <v>42</v>
      </c>
      <c r="I10848" s="2" t="s">
        <v>19794</v>
      </c>
      <c r="J10848" t="s">
        <v>34531</v>
      </c>
      <c r="K10848" t="s">
        <v>18</v>
      </c>
      <c r="L10848" t="s">
        <v>892</v>
      </c>
      <c r="M10848" t="s">
        <v>18</v>
      </c>
    </row>
    <row r="10849" spans="1:13" x14ac:dyDescent="0.25">
      <c r="A10849">
        <v>7168</v>
      </c>
      <c r="B10849" t="s">
        <v>13609</v>
      </c>
      <c r="C10849" t="s">
        <v>34532</v>
      </c>
      <c r="D10849" t="s">
        <v>3624</v>
      </c>
      <c r="E10849" t="s">
        <v>6957</v>
      </c>
      <c r="F10849" t="s">
        <v>6958</v>
      </c>
      <c r="G10849" t="s">
        <v>16</v>
      </c>
      <c r="H10849" s="1" t="s">
        <v>34533</v>
      </c>
      <c r="I10849" s="2" t="s">
        <v>17173</v>
      </c>
      <c r="J10849" t="s">
        <v>34534</v>
      </c>
      <c r="K10849" t="s">
        <v>18</v>
      </c>
      <c r="L10849" t="s">
        <v>892</v>
      </c>
      <c r="M10849" t="s">
        <v>18</v>
      </c>
    </row>
    <row r="10850" spans="1:13" x14ac:dyDescent="0.25">
      <c r="A10850">
        <v>4773</v>
      </c>
      <c r="B10850" t="s">
        <v>14174</v>
      </c>
      <c r="C10850" t="s">
        <v>34535</v>
      </c>
      <c r="D10850" t="s">
        <v>3624</v>
      </c>
      <c r="E10850" t="s">
        <v>14198</v>
      </c>
      <c r="F10850" t="s">
        <v>14199</v>
      </c>
      <c r="G10850" t="s">
        <v>42</v>
      </c>
      <c r="H10850" s="1" t="s">
        <v>34536</v>
      </c>
      <c r="I10850" s="2" t="s">
        <v>19267</v>
      </c>
      <c r="J10850" t="s">
        <v>34537</v>
      </c>
      <c r="K10850" t="s">
        <v>18</v>
      </c>
      <c r="L10850" t="s">
        <v>892</v>
      </c>
      <c r="M10850" t="s">
        <v>18</v>
      </c>
    </row>
    <row r="10851" spans="1:13" x14ac:dyDescent="0.25">
      <c r="A10851">
        <v>18284</v>
      </c>
      <c r="B10851" t="s">
        <v>13646</v>
      </c>
      <c r="C10851" t="s">
        <v>34538</v>
      </c>
      <c r="D10851" t="s">
        <v>13810</v>
      </c>
      <c r="E10851" t="s">
        <v>13811</v>
      </c>
      <c r="F10851" t="s">
        <v>15276</v>
      </c>
      <c r="G10851" t="s">
        <v>16</v>
      </c>
      <c r="I10851" s="2" t="s">
        <v>34539</v>
      </c>
      <c r="J10851" t="s">
        <v>34540</v>
      </c>
      <c r="K10851" t="s">
        <v>18</v>
      </c>
      <c r="L10851" t="s">
        <v>892</v>
      </c>
      <c r="M10851" t="s">
        <v>18</v>
      </c>
    </row>
    <row r="10852" spans="1:13" x14ac:dyDescent="0.25">
      <c r="A10852">
        <v>15309</v>
      </c>
      <c r="B10852" t="s">
        <v>800</v>
      </c>
      <c r="C10852" t="s">
        <v>34541</v>
      </c>
      <c r="D10852" t="s">
        <v>887</v>
      </c>
      <c r="E10852" t="s">
        <v>6957</v>
      </c>
      <c r="F10852" t="s">
        <v>6958</v>
      </c>
      <c r="G10852" t="s">
        <v>3389</v>
      </c>
      <c r="I10852" s="2" t="s">
        <v>34542</v>
      </c>
      <c r="J10852" t="s">
        <v>34543</v>
      </c>
      <c r="K10852" t="s">
        <v>18</v>
      </c>
      <c r="L10852" t="s">
        <v>892</v>
      </c>
      <c r="M10852" t="s">
        <v>18</v>
      </c>
    </row>
    <row r="10853" spans="1:13" x14ac:dyDescent="0.25">
      <c r="A10853">
        <v>25591</v>
      </c>
      <c r="B10853" t="s">
        <v>13609</v>
      </c>
      <c r="C10853" t="s">
        <v>34544</v>
      </c>
      <c r="D10853" t="s">
        <v>13651</v>
      </c>
      <c r="E10853" t="s">
        <v>13774</v>
      </c>
      <c r="F10853" t="s">
        <v>13774</v>
      </c>
      <c r="G10853" t="s">
        <v>986</v>
      </c>
      <c r="H10853" s="1" t="s">
        <v>34545</v>
      </c>
      <c r="I10853" s="2" t="s">
        <v>34546</v>
      </c>
      <c r="J10853" t="s">
        <v>34547</v>
      </c>
      <c r="K10853" t="s">
        <v>18</v>
      </c>
      <c r="L10853" t="s">
        <v>892</v>
      </c>
      <c r="M10853" t="s">
        <v>18</v>
      </c>
    </row>
    <row r="10854" spans="1:13" x14ac:dyDescent="0.25">
      <c r="A10854">
        <v>27106</v>
      </c>
      <c r="B10854" t="s">
        <v>34548</v>
      </c>
      <c r="C10854" t="s">
        <v>34549</v>
      </c>
      <c r="D10854" t="s">
        <v>34550</v>
      </c>
      <c r="G10854" t="s">
        <v>42</v>
      </c>
      <c r="H10854" s="1" t="s">
        <v>34551</v>
      </c>
      <c r="I10854" s="2" t="s">
        <v>14891</v>
      </c>
      <c r="K10854" t="s">
        <v>18</v>
      </c>
      <c r="L10854" t="s">
        <v>19</v>
      </c>
      <c r="M10854" t="s">
        <v>18</v>
      </c>
    </row>
    <row r="10855" spans="1:13" x14ac:dyDescent="0.25">
      <c r="A10855">
        <v>36062</v>
      </c>
      <c r="B10855" t="s">
        <v>13646</v>
      </c>
      <c r="C10855" t="s">
        <v>34552</v>
      </c>
      <c r="D10855" t="s">
        <v>27019</v>
      </c>
      <c r="G10855" t="s">
        <v>42</v>
      </c>
      <c r="I10855" s="2" t="s">
        <v>34553</v>
      </c>
      <c r="K10855" t="s">
        <v>18</v>
      </c>
      <c r="L10855" t="s">
        <v>19</v>
      </c>
      <c r="M10855" t="s">
        <v>18</v>
      </c>
    </row>
    <row r="10856" spans="1:13" x14ac:dyDescent="0.25">
      <c r="A10856">
        <v>23115</v>
      </c>
      <c r="B10856" t="s">
        <v>13637</v>
      </c>
      <c r="C10856" t="s">
        <v>34554</v>
      </c>
      <c r="D10856" t="s">
        <v>13683</v>
      </c>
      <c r="E10856" t="s">
        <v>13684</v>
      </c>
      <c r="F10856" t="s">
        <v>16573</v>
      </c>
      <c r="G10856" t="s">
        <v>42</v>
      </c>
      <c r="H10856" s="1" t="s">
        <v>34555</v>
      </c>
      <c r="I10856" s="2" t="s">
        <v>34556</v>
      </c>
      <c r="J10856" t="s">
        <v>29642</v>
      </c>
      <c r="K10856" t="s">
        <v>18</v>
      </c>
      <c r="L10856" t="s">
        <v>892</v>
      </c>
      <c r="M10856" t="s">
        <v>18</v>
      </c>
    </row>
    <row r="10857" spans="1:13" ht="45" x14ac:dyDescent="0.25">
      <c r="A10857">
        <v>34548</v>
      </c>
      <c r="B10857" t="s">
        <v>13558</v>
      </c>
      <c r="C10857" t="s">
        <v>34557</v>
      </c>
      <c r="D10857" t="s">
        <v>3386</v>
      </c>
      <c r="E10857" t="s">
        <v>3625</v>
      </c>
      <c r="F10857" t="s">
        <v>13575</v>
      </c>
      <c r="G10857" t="s">
        <v>42</v>
      </c>
      <c r="I10857" s="2" t="s">
        <v>34558</v>
      </c>
      <c r="J10857" t="s">
        <v>34559</v>
      </c>
      <c r="K10857" t="s">
        <v>18</v>
      </c>
      <c r="L10857" t="s">
        <v>892</v>
      </c>
      <c r="M10857" t="s">
        <v>18</v>
      </c>
    </row>
    <row r="10858" spans="1:13" x14ac:dyDescent="0.25">
      <c r="A10858">
        <v>12263</v>
      </c>
      <c r="B10858" t="s">
        <v>13852</v>
      </c>
      <c r="C10858" t="s">
        <v>34560</v>
      </c>
      <c r="D10858" t="s">
        <v>13651</v>
      </c>
      <c r="E10858" t="s">
        <v>2634</v>
      </c>
      <c r="F10858" t="s">
        <v>14647</v>
      </c>
      <c r="G10858" t="s">
        <v>632</v>
      </c>
      <c r="I10858" s="2" t="s">
        <v>34561</v>
      </c>
      <c r="J10858" t="s">
        <v>34562</v>
      </c>
      <c r="K10858" t="s">
        <v>18</v>
      </c>
      <c r="L10858" t="s">
        <v>892</v>
      </c>
      <c r="M10858" t="s">
        <v>445</v>
      </c>
    </row>
    <row r="10859" spans="1:13" x14ac:dyDescent="0.25">
      <c r="A10859">
        <v>6677</v>
      </c>
      <c r="B10859" t="s">
        <v>13901</v>
      </c>
      <c r="C10859" t="s">
        <v>34563</v>
      </c>
      <c r="D10859" t="s">
        <v>887</v>
      </c>
      <c r="E10859" t="s">
        <v>7170</v>
      </c>
      <c r="F10859" t="s">
        <v>12915</v>
      </c>
      <c r="G10859" t="s">
        <v>16</v>
      </c>
      <c r="H10859" s="1" t="s">
        <v>34564</v>
      </c>
      <c r="I10859" s="2" t="s">
        <v>14652</v>
      </c>
      <c r="J10859" t="s">
        <v>34565</v>
      </c>
      <c r="K10859" t="s">
        <v>18</v>
      </c>
      <c r="L10859" t="s">
        <v>892</v>
      </c>
      <c r="M10859" t="s">
        <v>18</v>
      </c>
    </row>
    <row r="10860" spans="1:13" x14ac:dyDescent="0.25">
      <c r="A10860">
        <v>2732</v>
      </c>
      <c r="B10860" t="s">
        <v>13646</v>
      </c>
      <c r="C10860" t="s">
        <v>34566</v>
      </c>
      <c r="D10860" t="s">
        <v>34567</v>
      </c>
      <c r="G10860" t="s">
        <v>16</v>
      </c>
      <c r="I10860" s="2" t="s">
        <v>34568</v>
      </c>
      <c r="K10860" t="s">
        <v>18</v>
      </c>
      <c r="L10860" t="s">
        <v>19</v>
      </c>
      <c r="M10860" t="s">
        <v>18</v>
      </c>
    </row>
    <row r="10861" spans="1:13" x14ac:dyDescent="0.25">
      <c r="A10861">
        <v>7382</v>
      </c>
      <c r="B10861" t="s">
        <v>14404</v>
      </c>
      <c r="C10861" t="s">
        <v>34569</v>
      </c>
      <c r="D10861" t="s">
        <v>3386</v>
      </c>
      <c r="E10861" t="s">
        <v>6847</v>
      </c>
      <c r="F10861" t="s">
        <v>6078</v>
      </c>
      <c r="G10861" t="s">
        <v>16</v>
      </c>
      <c r="I10861" s="2" t="s">
        <v>14019</v>
      </c>
      <c r="J10861" t="s">
        <v>34570</v>
      </c>
      <c r="K10861" t="s">
        <v>18</v>
      </c>
      <c r="L10861" t="s">
        <v>892</v>
      </c>
      <c r="M10861" t="s">
        <v>18</v>
      </c>
    </row>
    <row r="10862" spans="1:13" x14ac:dyDescent="0.25">
      <c r="A10862">
        <v>14423</v>
      </c>
      <c r="B10862" t="s">
        <v>14169</v>
      </c>
      <c r="C10862" t="s">
        <v>34571</v>
      </c>
      <c r="D10862" t="s">
        <v>3624</v>
      </c>
      <c r="E10862" t="s">
        <v>6957</v>
      </c>
      <c r="F10862" t="s">
        <v>6958</v>
      </c>
      <c r="G10862" t="s">
        <v>42</v>
      </c>
      <c r="I10862" s="2" t="s">
        <v>18119</v>
      </c>
      <c r="J10862" t="s">
        <v>29994</v>
      </c>
      <c r="K10862" t="s">
        <v>18</v>
      </c>
      <c r="L10862" t="s">
        <v>892</v>
      </c>
      <c r="M10862" t="s">
        <v>18</v>
      </c>
    </row>
    <row r="10863" spans="1:13" ht="30" x14ac:dyDescent="0.25">
      <c r="A10863">
        <v>20941</v>
      </c>
      <c r="B10863" t="s">
        <v>17059</v>
      </c>
      <c r="C10863" t="s">
        <v>34572</v>
      </c>
      <c r="D10863" t="s">
        <v>8605</v>
      </c>
      <c r="E10863" t="s">
        <v>13968</v>
      </c>
      <c r="F10863" t="s">
        <v>13935</v>
      </c>
      <c r="G10863" t="s">
        <v>632</v>
      </c>
      <c r="I10863" s="2" t="s">
        <v>34573</v>
      </c>
      <c r="J10863" t="s">
        <v>34574</v>
      </c>
      <c r="K10863" t="s">
        <v>18</v>
      </c>
      <c r="L10863" t="s">
        <v>892</v>
      </c>
      <c r="M10863" t="s">
        <v>18</v>
      </c>
    </row>
    <row r="10864" spans="1:13" ht="45" x14ac:dyDescent="0.25">
      <c r="A10864">
        <v>17432</v>
      </c>
      <c r="B10864" t="s">
        <v>14211</v>
      </c>
      <c r="C10864" t="s">
        <v>34575</v>
      </c>
      <c r="D10864" t="s">
        <v>465</v>
      </c>
      <c r="F10864" t="s">
        <v>466</v>
      </c>
      <c r="G10864" t="s">
        <v>211</v>
      </c>
      <c r="I10864" s="2" t="s">
        <v>34576</v>
      </c>
      <c r="J10864" t="s">
        <v>34577</v>
      </c>
      <c r="K10864" t="s">
        <v>18</v>
      </c>
      <c r="L10864" t="s">
        <v>470</v>
      </c>
      <c r="M10864" t="s">
        <v>18</v>
      </c>
    </row>
    <row r="10865" spans="1:13" x14ac:dyDescent="0.25">
      <c r="A10865">
        <v>19558</v>
      </c>
      <c r="B10865" t="s">
        <v>13778</v>
      </c>
      <c r="C10865" t="s">
        <v>34578</v>
      </c>
      <c r="D10865" t="s">
        <v>13742</v>
      </c>
      <c r="E10865" t="s">
        <v>13751</v>
      </c>
      <c r="F10865" t="s">
        <v>19788</v>
      </c>
      <c r="G10865" t="s">
        <v>42</v>
      </c>
      <c r="H10865" s="1" t="s">
        <v>34579</v>
      </c>
      <c r="I10865" s="2" t="s">
        <v>34580</v>
      </c>
      <c r="J10865" t="s">
        <v>34581</v>
      </c>
      <c r="K10865" t="s">
        <v>18</v>
      </c>
      <c r="L10865" t="s">
        <v>892</v>
      </c>
      <c r="M10865" t="s">
        <v>18</v>
      </c>
    </row>
    <row r="10866" spans="1:13" ht="30" x14ac:dyDescent="0.25">
      <c r="A10866">
        <v>33188</v>
      </c>
      <c r="B10866" t="s">
        <v>13558</v>
      </c>
      <c r="C10866" t="s">
        <v>34578</v>
      </c>
      <c r="D10866" t="s">
        <v>8889</v>
      </c>
      <c r="F10866" t="s">
        <v>15447</v>
      </c>
      <c r="G10866" t="s">
        <v>915</v>
      </c>
      <c r="I10866" s="2" t="s">
        <v>34582</v>
      </c>
      <c r="J10866" t="s">
        <v>34583</v>
      </c>
      <c r="K10866" t="s">
        <v>18</v>
      </c>
      <c r="L10866" t="s">
        <v>470</v>
      </c>
      <c r="M10866" t="s">
        <v>18</v>
      </c>
    </row>
    <row r="10867" spans="1:13" ht="30" x14ac:dyDescent="0.25">
      <c r="A10867">
        <v>37780</v>
      </c>
      <c r="B10867" t="s">
        <v>983</v>
      </c>
      <c r="C10867" t="s">
        <v>34584</v>
      </c>
      <c r="D10867" t="s">
        <v>2296</v>
      </c>
      <c r="G10867" t="s">
        <v>42</v>
      </c>
      <c r="H10867" s="1" t="s">
        <v>34585</v>
      </c>
      <c r="I10867" s="2" t="s">
        <v>34586</v>
      </c>
      <c r="K10867" t="s">
        <v>18</v>
      </c>
      <c r="L10867" t="s">
        <v>19</v>
      </c>
      <c r="M10867" t="s">
        <v>18</v>
      </c>
    </row>
    <row r="10868" spans="1:13" x14ac:dyDescent="0.25">
      <c r="A10868">
        <v>27019</v>
      </c>
      <c r="B10868" t="s">
        <v>983</v>
      </c>
      <c r="C10868" t="s">
        <v>34584</v>
      </c>
      <c r="D10868" t="s">
        <v>2959</v>
      </c>
      <c r="G10868" t="s">
        <v>986</v>
      </c>
      <c r="I10868" s="2" t="s">
        <v>34587</v>
      </c>
      <c r="K10868" t="s">
        <v>18</v>
      </c>
      <c r="L10868" t="s">
        <v>19</v>
      </c>
      <c r="M10868" t="s">
        <v>18</v>
      </c>
    </row>
    <row r="10869" spans="1:13" x14ac:dyDescent="0.25">
      <c r="A10869">
        <v>15366</v>
      </c>
      <c r="B10869" t="s">
        <v>14135</v>
      </c>
      <c r="C10869" t="s">
        <v>34588</v>
      </c>
      <c r="D10869" t="s">
        <v>9520</v>
      </c>
      <c r="E10869" t="s">
        <v>9521</v>
      </c>
      <c r="F10869" t="s">
        <v>9522</v>
      </c>
      <c r="G10869" t="s">
        <v>16</v>
      </c>
      <c r="I10869" s="2" t="s">
        <v>34589</v>
      </c>
      <c r="J10869" t="s">
        <v>34590</v>
      </c>
      <c r="K10869" t="s">
        <v>18</v>
      </c>
      <c r="L10869" t="s">
        <v>892</v>
      </c>
      <c r="M10869" t="s">
        <v>18</v>
      </c>
    </row>
    <row r="10870" spans="1:13" x14ac:dyDescent="0.25">
      <c r="A10870">
        <v>23178</v>
      </c>
      <c r="B10870" t="s">
        <v>14400</v>
      </c>
      <c r="C10870" t="s">
        <v>34591</v>
      </c>
      <c r="D10870" t="s">
        <v>3386</v>
      </c>
      <c r="E10870" t="s">
        <v>13878</v>
      </c>
      <c r="F10870" t="s">
        <v>5714</v>
      </c>
      <c r="G10870" t="s">
        <v>632</v>
      </c>
      <c r="I10870" s="2" t="s">
        <v>34592</v>
      </c>
      <c r="J10870" t="s">
        <v>34593</v>
      </c>
      <c r="K10870" t="s">
        <v>18</v>
      </c>
      <c r="L10870" t="s">
        <v>892</v>
      </c>
      <c r="M10870" t="s">
        <v>18</v>
      </c>
    </row>
    <row r="10871" spans="1:13" x14ac:dyDescent="0.25">
      <c r="A10871">
        <v>1828</v>
      </c>
      <c r="B10871" t="s">
        <v>13549</v>
      </c>
      <c r="C10871" t="s">
        <v>34594</v>
      </c>
      <c r="D10871" t="s">
        <v>15861</v>
      </c>
      <c r="E10871" t="s">
        <v>15862</v>
      </c>
      <c r="F10871" t="s">
        <v>17520</v>
      </c>
      <c r="G10871" t="s">
        <v>16</v>
      </c>
      <c r="I10871" s="2" t="s">
        <v>34595</v>
      </c>
      <c r="J10871" t="s">
        <v>34596</v>
      </c>
      <c r="K10871" t="s">
        <v>18</v>
      </c>
      <c r="L10871" t="s">
        <v>892</v>
      </c>
      <c r="M10871" t="s">
        <v>18</v>
      </c>
    </row>
    <row r="10872" spans="1:13" x14ac:dyDescent="0.25">
      <c r="A10872">
        <v>15985</v>
      </c>
      <c r="B10872" t="s">
        <v>13627</v>
      </c>
      <c r="C10872" t="s">
        <v>34594</v>
      </c>
      <c r="D10872" t="s">
        <v>3624</v>
      </c>
      <c r="E10872" t="s">
        <v>14286</v>
      </c>
      <c r="F10872" t="s">
        <v>17704</v>
      </c>
      <c r="G10872" t="s">
        <v>632</v>
      </c>
      <c r="I10872" s="2" t="s">
        <v>34597</v>
      </c>
      <c r="J10872" t="s">
        <v>34598</v>
      </c>
      <c r="K10872" t="s">
        <v>18</v>
      </c>
      <c r="L10872" t="s">
        <v>892</v>
      </c>
      <c r="M10872" t="s">
        <v>18</v>
      </c>
    </row>
    <row r="10873" spans="1:13" x14ac:dyDescent="0.25">
      <c r="A10873">
        <v>24860</v>
      </c>
      <c r="B10873" t="s">
        <v>13006</v>
      </c>
      <c r="C10873" t="s">
        <v>34599</v>
      </c>
      <c r="D10873" t="s">
        <v>13683</v>
      </c>
      <c r="E10873" t="s">
        <v>15111</v>
      </c>
      <c r="F10873" t="s">
        <v>15536</v>
      </c>
      <c r="G10873" t="s">
        <v>3389</v>
      </c>
      <c r="I10873" s="2" t="s">
        <v>34600</v>
      </c>
      <c r="J10873" t="s">
        <v>14327</v>
      </c>
      <c r="K10873" t="s">
        <v>18</v>
      </c>
      <c r="L10873" t="s">
        <v>892</v>
      </c>
      <c r="M10873" t="s">
        <v>18</v>
      </c>
    </row>
    <row r="10874" spans="1:13" x14ac:dyDescent="0.25">
      <c r="A10874">
        <v>1868</v>
      </c>
      <c r="B10874" t="s">
        <v>14169</v>
      </c>
      <c r="C10874" t="s">
        <v>34601</v>
      </c>
      <c r="D10874" t="s">
        <v>13605</v>
      </c>
      <c r="F10874" t="s">
        <v>14343</v>
      </c>
      <c r="G10874" t="s">
        <v>211</v>
      </c>
      <c r="I10874" s="2" t="s">
        <v>30702</v>
      </c>
      <c r="J10874" t="s">
        <v>14</v>
      </c>
      <c r="K10874" t="s">
        <v>18</v>
      </c>
      <c r="L10874" t="s">
        <v>470</v>
      </c>
      <c r="M10874" t="s">
        <v>18</v>
      </c>
    </row>
    <row r="10875" spans="1:13" x14ac:dyDescent="0.25">
      <c r="A10875">
        <v>5909</v>
      </c>
      <c r="B10875" t="s">
        <v>15068</v>
      </c>
      <c r="C10875" t="s">
        <v>34602</v>
      </c>
      <c r="D10875" t="s">
        <v>1641</v>
      </c>
      <c r="G10875" t="s">
        <v>16</v>
      </c>
      <c r="I10875" s="2" t="s">
        <v>3376</v>
      </c>
      <c r="K10875" t="s">
        <v>18</v>
      </c>
      <c r="L10875" t="s">
        <v>19</v>
      </c>
      <c r="M10875" t="s">
        <v>18</v>
      </c>
    </row>
    <row r="10876" spans="1:13" x14ac:dyDescent="0.25">
      <c r="A10876">
        <v>27016</v>
      </c>
      <c r="B10876" t="s">
        <v>983</v>
      </c>
      <c r="C10876" t="s">
        <v>34603</v>
      </c>
      <c r="D10876" t="s">
        <v>887</v>
      </c>
      <c r="E10876" t="s">
        <v>6847</v>
      </c>
      <c r="F10876" t="s">
        <v>6078</v>
      </c>
      <c r="G10876" t="s">
        <v>3389</v>
      </c>
      <c r="I10876" s="2" t="s">
        <v>34604</v>
      </c>
      <c r="J10876" t="s">
        <v>21706</v>
      </c>
      <c r="K10876" t="s">
        <v>18</v>
      </c>
      <c r="L10876" t="s">
        <v>892</v>
      </c>
      <c r="M10876" t="s">
        <v>18</v>
      </c>
    </row>
    <row r="10877" spans="1:13" ht="30" x14ac:dyDescent="0.25">
      <c r="A10877">
        <v>22627</v>
      </c>
      <c r="B10877" t="s">
        <v>13875</v>
      </c>
      <c r="C10877" t="s">
        <v>34605</v>
      </c>
      <c r="D10877" t="s">
        <v>12364</v>
      </c>
      <c r="E10877" t="s">
        <v>14264</v>
      </c>
      <c r="F10877" t="s">
        <v>14265</v>
      </c>
      <c r="G10877" t="s">
        <v>632</v>
      </c>
      <c r="I10877" s="2" t="s">
        <v>34606</v>
      </c>
      <c r="J10877" t="s">
        <v>34607</v>
      </c>
      <c r="K10877" t="s">
        <v>18</v>
      </c>
      <c r="L10877" t="s">
        <v>892</v>
      </c>
      <c r="M10877" t="s">
        <v>18</v>
      </c>
    </row>
    <row r="10878" spans="1:13" ht="45" x14ac:dyDescent="0.25">
      <c r="A10878">
        <v>35374</v>
      </c>
      <c r="B10878" t="s">
        <v>13875</v>
      </c>
      <c r="C10878" t="s">
        <v>34608</v>
      </c>
      <c r="D10878" t="s">
        <v>887</v>
      </c>
      <c r="E10878" t="s">
        <v>6847</v>
      </c>
      <c r="F10878" t="s">
        <v>13866</v>
      </c>
      <c r="G10878" t="s">
        <v>3389</v>
      </c>
      <c r="I10878" s="2" t="s">
        <v>34609</v>
      </c>
      <c r="J10878" t="s">
        <v>23631</v>
      </c>
      <c r="K10878" t="s">
        <v>18</v>
      </c>
      <c r="L10878" t="s">
        <v>892</v>
      </c>
      <c r="M10878" t="s">
        <v>18</v>
      </c>
    </row>
    <row r="10879" spans="1:13" x14ac:dyDescent="0.25">
      <c r="A10879">
        <v>22959</v>
      </c>
      <c r="B10879" t="s">
        <v>15959</v>
      </c>
      <c r="C10879" t="s">
        <v>34610</v>
      </c>
      <c r="D10879" t="s">
        <v>6077</v>
      </c>
      <c r="E10879" t="s">
        <v>14532</v>
      </c>
      <c r="F10879" t="s">
        <v>14965</v>
      </c>
      <c r="G10879" t="s">
        <v>42</v>
      </c>
      <c r="H10879" s="1" t="s">
        <v>34611</v>
      </c>
      <c r="I10879" s="2" t="s">
        <v>34612</v>
      </c>
      <c r="J10879" t="s">
        <v>34613</v>
      </c>
      <c r="K10879" t="s">
        <v>18</v>
      </c>
      <c r="L10879" t="s">
        <v>892</v>
      </c>
      <c r="M10879" t="s">
        <v>18</v>
      </c>
    </row>
    <row r="10880" spans="1:13" ht="30" x14ac:dyDescent="0.25">
      <c r="A10880">
        <v>5874</v>
      </c>
      <c r="B10880" t="s">
        <v>13791</v>
      </c>
      <c r="C10880" t="s">
        <v>34614</v>
      </c>
      <c r="D10880" t="s">
        <v>13545</v>
      </c>
      <c r="F10880" t="s">
        <v>13546</v>
      </c>
      <c r="G10880" t="s">
        <v>211</v>
      </c>
      <c r="H10880" s="1" t="s">
        <v>34615</v>
      </c>
      <c r="I10880" s="2" t="s">
        <v>34616</v>
      </c>
      <c r="J10880" t="s">
        <v>30764</v>
      </c>
      <c r="K10880" t="s">
        <v>18</v>
      </c>
      <c r="L10880" t="s">
        <v>470</v>
      </c>
      <c r="M10880" t="s">
        <v>18</v>
      </c>
    </row>
    <row r="10881" spans="1:13" x14ac:dyDescent="0.25">
      <c r="A10881">
        <v>25823</v>
      </c>
      <c r="B10881" t="s">
        <v>34617</v>
      </c>
      <c r="C10881" t="s">
        <v>34618</v>
      </c>
      <c r="D10881" t="s">
        <v>13588</v>
      </c>
      <c r="E10881" t="s">
        <v>13589</v>
      </c>
      <c r="F10881" t="s">
        <v>19079</v>
      </c>
      <c r="G10881" t="s">
        <v>632</v>
      </c>
      <c r="H10881" s="1" t="s">
        <v>34619</v>
      </c>
      <c r="I10881" s="2" t="s">
        <v>34620</v>
      </c>
      <c r="J10881" t="s">
        <v>34621</v>
      </c>
      <c r="K10881" t="s">
        <v>18</v>
      </c>
      <c r="L10881" t="s">
        <v>892</v>
      </c>
      <c r="M10881" t="s">
        <v>18</v>
      </c>
    </row>
    <row r="10882" spans="1:13" x14ac:dyDescent="0.25">
      <c r="A10882">
        <v>26240</v>
      </c>
      <c r="B10882" t="s">
        <v>13674</v>
      </c>
      <c r="C10882" t="s">
        <v>34622</v>
      </c>
      <c r="D10882" t="s">
        <v>3879</v>
      </c>
      <c r="E10882" t="s">
        <v>6957</v>
      </c>
      <c r="F10882" t="s">
        <v>6958</v>
      </c>
      <c r="G10882" t="s">
        <v>3389</v>
      </c>
      <c r="I10882" s="2" t="s">
        <v>18119</v>
      </c>
      <c r="J10882" t="s">
        <v>34623</v>
      </c>
      <c r="K10882" t="s">
        <v>18</v>
      </c>
      <c r="L10882" t="s">
        <v>892</v>
      </c>
      <c r="M10882" t="s">
        <v>18</v>
      </c>
    </row>
    <row r="10883" spans="1:13" x14ac:dyDescent="0.25">
      <c r="A10883">
        <v>17285</v>
      </c>
      <c r="B10883" t="s">
        <v>13609</v>
      </c>
      <c r="C10883" t="s">
        <v>34624</v>
      </c>
      <c r="D10883" t="s">
        <v>3624</v>
      </c>
      <c r="E10883" t="s">
        <v>6847</v>
      </c>
      <c r="F10883" t="s">
        <v>6078</v>
      </c>
      <c r="G10883" t="s">
        <v>16</v>
      </c>
      <c r="I10883" s="2" t="s">
        <v>13883</v>
      </c>
      <c r="J10883" t="s">
        <v>34625</v>
      </c>
      <c r="K10883" t="s">
        <v>445</v>
      </c>
      <c r="L10883" t="s">
        <v>892</v>
      </c>
      <c r="M10883" t="s">
        <v>18</v>
      </c>
    </row>
    <row r="10884" spans="1:13" x14ac:dyDescent="0.25">
      <c r="A10884">
        <v>25294</v>
      </c>
      <c r="B10884" t="s">
        <v>13712</v>
      </c>
      <c r="C10884" t="s">
        <v>34626</v>
      </c>
      <c r="D10884" t="s">
        <v>34627</v>
      </c>
      <c r="G10884" t="s">
        <v>16</v>
      </c>
      <c r="I10884" s="2" t="s">
        <v>34628</v>
      </c>
      <c r="K10884" t="s">
        <v>18</v>
      </c>
      <c r="L10884" t="s">
        <v>19</v>
      </c>
      <c r="M10884" t="s">
        <v>18</v>
      </c>
    </row>
    <row r="10885" spans="1:13" x14ac:dyDescent="0.25">
      <c r="A10885">
        <v>5812</v>
      </c>
      <c r="B10885" t="s">
        <v>16028</v>
      </c>
      <c r="C10885" t="s">
        <v>34626</v>
      </c>
      <c r="D10885" t="s">
        <v>13615</v>
      </c>
      <c r="E10885" t="s">
        <v>6948</v>
      </c>
      <c r="F10885" t="s">
        <v>6948</v>
      </c>
      <c r="G10885" t="s">
        <v>16</v>
      </c>
      <c r="H10885" s="1" t="s">
        <v>34629</v>
      </c>
      <c r="I10885" s="2" t="s">
        <v>34630</v>
      </c>
      <c r="J10885" t="s">
        <v>34631</v>
      </c>
      <c r="K10885" t="s">
        <v>18</v>
      </c>
      <c r="L10885" t="s">
        <v>892</v>
      </c>
      <c r="M10885" t="s">
        <v>18</v>
      </c>
    </row>
    <row r="10886" spans="1:13" ht="30" x14ac:dyDescent="0.25">
      <c r="A10886">
        <v>39091</v>
      </c>
      <c r="B10886" t="s">
        <v>8887</v>
      </c>
      <c r="C10886" t="s">
        <v>34632</v>
      </c>
      <c r="D10886" t="s">
        <v>8719</v>
      </c>
      <c r="E10886" t="s">
        <v>13751</v>
      </c>
      <c r="F10886" t="s">
        <v>15762</v>
      </c>
      <c r="G10886" t="s">
        <v>632</v>
      </c>
      <c r="H10886" s="1" t="s">
        <v>34633</v>
      </c>
      <c r="I10886" s="2" t="s">
        <v>34634</v>
      </c>
      <c r="J10886" t="s">
        <v>34635</v>
      </c>
      <c r="K10886" t="s">
        <v>18</v>
      </c>
      <c r="L10886" t="s">
        <v>892</v>
      </c>
      <c r="M10886" t="s">
        <v>18</v>
      </c>
    </row>
    <row r="10887" spans="1:13" ht="30" x14ac:dyDescent="0.25">
      <c r="A10887">
        <v>18593</v>
      </c>
      <c r="B10887" t="s">
        <v>14244</v>
      </c>
      <c r="C10887" t="s">
        <v>34636</v>
      </c>
      <c r="D10887" t="s">
        <v>887</v>
      </c>
      <c r="E10887" t="s">
        <v>3625</v>
      </c>
      <c r="F10887" t="s">
        <v>13575</v>
      </c>
      <c r="G10887" t="s">
        <v>16</v>
      </c>
      <c r="H10887" s="1" t="s">
        <v>34637</v>
      </c>
      <c r="I10887" s="2" t="s">
        <v>34638</v>
      </c>
      <c r="J10887" t="s">
        <v>22271</v>
      </c>
      <c r="K10887" t="s">
        <v>445</v>
      </c>
      <c r="L10887" t="s">
        <v>892</v>
      </c>
      <c r="M10887" t="s">
        <v>18</v>
      </c>
    </row>
    <row r="10888" spans="1:13" x14ac:dyDescent="0.25">
      <c r="A10888">
        <v>2619</v>
      </c>
      <c r="B10888" t="s">
        <v>13558</v>
      </c>
      <c r="C10888" t="s">
        <v>34636</v>
      </c>
      <c r="D10888" t="s">
        <v>13580</v>
      </c>
      <c r="E10888" t="s">
        <v>14002</v>
      </c>
      <c r="F10888" t="s">
        <v>14003</v>
      </c>
      <c r="G10888" t="s">
        <v>16</v>
      </c>
      <c r="H10888" s="1" t="s">
        <v>34639</v>
      </c>
      <c r="I10888" s="2" t="s">
        <v>34640</v>
      </c>
      <c r="J10888" t="s">
        <v>34641</v>
      </c>
      <c r="K10888" t="s">
        <v>18</v>
      </c>
      <c r="L10888" t="s">
        <v>892</v>
      </c>
      <c r="M10888" t="s">
        <v>18</v>
      </c>
    </row>
    <row r="10889" spans="1:13" x14ac:dyDescent="0.25">
      <c r="A10889">
        <v>23822</v>
      </c>
      <c r="B10889" t="s">
        <v>17780</v>
      </c>
      <c r="C10889" t="s">
        <v>34642</v>
      </c>
      <c r="D10889" t="s">
        <v>3624</v>
      </c>
      <c r="E10889" t="s">
        <v>6847</v>
      </c>
      <c r="F10889" t="s">
        <v>6078</v>
      </c>
      <c r="G10889" t="s">
        <v>632</v>
      </c>
      <c r="I10889" s="2" t="s">
        <v>20048</v>
      </c>
      <c r="J10889" t="s">
        <v>34643</v>
      </c>
      <c r="K10889" t="s">
        <v>18</v>
      </c>
      <c r="L10889" t="s">
        <v>892</v>
      </c>
      <c r="M10889" t="s">
        <v>18</v>
      </c>
    </row>
    <row r="10890" spans="1:13" x14ac:dyDescent="0.25">
      <c r="A10890">
        <v>11262</v>
      </c>
      <c r="B10890" t="s">
        <v>13852</v>
      </c>
      <c r="C10890" t="s">
        <v>34644</v>
      </c>
      <c r="D10890" t="s">
        <v>6077</v>
      </c>
      <c r="E10890" t="s">
        <v>6078</v>
      </c>
      <c r="F10890" t="s">
        <v>6078</v>
      </c>
      <c r="G10890" t="s">
        <v>16</v>
      </c>
      <c r="H10890" s="1" t="s">
        <v>34645</v>
      </c>
      <c r="I10890" s="2" t="s">
        <v>34646</v>
      </c>
      <c r="J10890" t="s">
        <v>34647</v>
      </c>
      <c r="K10890" t="s">
        <v>445</v>
      </c>
      <c r="L10890" t="s">
        <v>892</v>
      </c>
      <c r="M10890" t="s">
        <v>18</v>
      </c>
    </row>
    <row r="10891" spans="1:13" ht="30" x14ac:dyDescent="0.25">
      <c r="A10891">
        <v>21555</v>
      </c>
      <c r="B10891" t="s">
        <v>14889</v>
      </c>
      <c r="C10891" t="s">
        <v>34648</v>
      </c>
      <c r="D10891" t="s">
        <v>9571</v>
      </c>
      <c r="E10891" t="s">
        <v>13830</v>
      </c>
      <c r="F10891" t="s">
        <v>15193</v>
      </c>
      <c r="G10891" t="s">
        <v>3389</v>
      </c>
      <c r="I10891" s="2" t="s">
        <v>34649</v>
      </c>
      <c r="J10891" t="s">
        <v>34650</v>
      </c>
      <c r="K10891" t="s">
        <v>18</v>
      </c>
      <c r="L10891" t="s">
        <v>892</v>
      </c>
      <c r="M10891" t="s">
        <v>18</v>
      </c>
    </row>
    <row r="10892" spans="1:13" x14ac:dyDescent="0.25">
      <c r="A10892">
        <v>14537</v>
      </c>
      <c r="B10892" t="s">
        <v>13556</v>
      </c>
      <c r="C10892" t="s">
        <v>34651</v>
      </c>
      <c r="D10892" t="s">
        <v>3624</v>
      </c>
      <c r="E10892" t="s">
        <v>6847</v>
      </c>
      <c r="F10892" t="s">
        <v>6078</v>
      </c>
      <c r="G10892" t="s">
        <v>3389</v>
      </c>
      <c r="I10892" s="2" t="s">
        <v>34652</v>
      </c>
      <c r="J10892" t="s">
        <v>34653</v>
      </c>
      <c r="K10892" t="s">
        <v>18</v>
      </c>
      <c r="L10892" t="s">
        <v>892</v>
      </c>
      <c r="M10892" t="s">
        <v>18</v>
      </c>
    </row>
    <row r="10893" spans="1:13" ht="30" x14ac:dyDescent="0.25">
      <c r="A10893">
        <v>15089</v>
      </c>
      <c r="B10893" t="s">
        <v>34654</v>
      </c>
      <c r="C10893" t="s">
        <v>34655</v>
      </c>
      <c r="D10893" t="s">
        <v>3624</v>
      </c>
      <c r="E10893" t="s">
        <v>7170</v>
      </c>
      <c r="F10893" t="s">
        <v>14179</v>
      </c>
      <c r="G10893" t="s">
        <v>632</v>
      </c>
      <c r="I10893" s="2" t="s">
        <v>34656</v>
      </c>
      <c r="J10893" t="s">
        <v>34657</v>
      </c>
      <c r="K10893" t="s">
        <v>18</v>
      </c>
      <c r="L10893" t="s">
        <v>892</v>
      </c>
      <c r="M10893" t="s">
        <v>18</v>
      </c>
    </row>
    <row r="10894" spans="1:13" x14ac:dyDescent="0.25">
      <c r="A10894">
        <v>8201</v>
      </c>
      <c r="B10894" t="s">
        <v>13800</v>
      </c>
      <c r="C10894" t="s">
        <v>34658</v>
      </c>
      <c r="D10894" t="s">
        <v>3879</v>
      </c>
      <c r="E10894" t="s">
        <v>7771</v>
      </c>
      <c r="F10894" t="s">
        <v>13567</v>
      </c>
      <c r="G10894" t="s">
        <v>16</v>
      </c>
      <c r="H10894" s="1" t="s">
        <v>34659</v>
      </c>
      <c r="I10894" s="2" t="s">
        <v>34660</v>
      </c>
      <c r="J10894" t="s">
        <v>34661</v>
      </c>
      <c r="K10894" t="s">
        <v>18</v>
      </c>
      <c r="L10894" t="s">
        <v>892</v>
      </c>
      <c r="M10894" t="s">
        <v>18</v>
      </c>
    </row>
    <row r="10895" spans="1:13" x14ac:dyDescent="0.25">
      <c r="A10895">
        <v>29861</v>
      </c>
      <c r="B10895" t="s">
        <v>14480</v>
      </c>
      <c r="C10895" t="s">
        <v>34662</v>
      </c>
      <c r="D10895" t="s">
        <v>34663</v>
      </c>
      <c r="G10895" t="s">
        <v>986</v>
      </c>
      <c r="H10895" s="1" t="s">
        <v>34664</v>
      </c>
      <c r="I10895" s="2" t="s">
        <v>34665</v>
      </c>
      <c r="K10895" t="s">
        <v>18</v>
      </c>
      <c r="L10895" t="s">
        <v>19</v>
      </c>
      <c r="M10895" t="s">
        <v>18</v>
      </c>
    </row>
    <row r="10896" spans="1:13" x14ac:dyDescent="0.25">
      <c r="A10896">
        <v>19455</v>
      </c>
      <c r="B10896" t="s">
        <v>34666</v>
      </c>
      <c r="C10896" t="s">
        <v>34667</v>
      </c>
      <c r="D10896" t="s">
        <v>3386</v>
      </c>
      <c r="E10896" t="s">
        <v>6847</v>
      </c>
      <c r="F10896" t="s">
        <v>6078</v>
      </c>
      <c r="G10896" t="s">
        <v>16</v>
      </c>
      <c r="H10896" s="1" t="s">
        <v>34668</v>
      </c>
      <c r="I10896" s="2" t="s">
        <v>34669</v>
      </c>
      <c r="J10896" t="s">
        <v>34670</v>
      </c>
      <c r="K10896" t="s">
        <v>18</v>
      </c>
      <c r="L10896" t="s">
        <v>892</v>
      </c>
      <c r="M10896" t="s">
        <v>18</v>
      </c>
    </row>
    <row r="10897" spans="1:13" x14ac:dyDescent="0.25">
      <c r="A10897">
        <v>23830</v>
      </c>
      <c r="B10897" t="s">
        <v>13820</v>
      </c>
      <c r="C10897" t="s">
        <v>34671</v>
      </c>
      <c r="D10897" t="s">
        <v>13810</v>
      </c>
      <c r="E10897" t="s">
        <v>15381</v>
      </c>
      <c r="F10897" t="s">
        <v>12915</v>
      </c>
      <c r="G10897" t="s">
        <v>42</v>
      </c>
      <c r="I10897" s="2" t="s">
        <v>15843</v>
      </c>
      <c r="J10897" t="s">
        <v>18790</v>
      </c>
      <c r="K10897" t="s">
        <v>18</v>
      </c>
      <c r="L10897" t="s">
        <v>892</v>
      </c>
      <c r="M10897" t="s">
        <v>18</v>
      </c>
    </row>
    <row r="10898" spans="1:13" x14ac:dyDescent="0.25">
      <c r="A10898">
        <v>19556</v>
      </c>
      <c r="B10898" t="s">
        <v>13556</v>
      </c>
      <c r="C10898" t="s">
        <v>34672</v>
      </c>
      <c r="D10898" t="s">
        <v>3386</v>
      </c>
      <c r="E10898" t="s">
        <v>3387</v>
      </c>
      <c r="F10898" t="s">
        <v>12915</v>
      </c>
      <c r="G10898" t="s">
        <v>16</v>
      </c>
      <c r="H10898" s="1" t="s">
        <v>34673</v>
      </c>
      <c r="I10898" s="2" t="s">
        <v>24988</v>
      </c>
      <c r="J10898" t="s">
        <v>34674</v>
      </c>
      <c r="K10898" t="s">
        <v>18</v>
      </c>
      <c r="L10898" t="s">
        <v>892</v>
      </c>
      <c r="M10898" t="s">
        <v>18</v>
      </c>
    </row>
    <row r="10899" spans="1:13" x14ac:dyDescent="0.25">
      <c r="A10899">
        <v>2730</v>
      </c>
      <c r="B10899" t="s">
        <v>24553</v>
      </c>
      <c r="C10899" t="s">
        <v>34675</v>
      </c>
      <c r="D10899" t="s">
        <v>13588</v>
      </c>
      <c r="E10899" t="s">
        <v>13589</v>
      </c>
      <c r="F10899" t="s">
        <v>13590</v>
      </c>
      <c r="G10899" t="s">
        <v>16</v>
      </c>
      <c r="H10899" s="1" t="s">
        <v>13827</v>
      </c>
      <c r="I10899" s="2" t="s">
        <v>23359</v>
      </c>
      <c r="J10899" t="s">
        <v>15876</v>
      </c>
      <c r="K10899" t="s">
        <v>445</v>
      </c>
      <c r="L10899" t="s">
        <v>892</v>
      </c>
      <c r="M10899" t="s">
        <v>18</v>
      </c>
    </row>
    <row r="10900" spans="1:13" x14ac:dyDescent="0.25">
      <c r="A10900">
        <v>26077</v>
      </c>
      <c r="B10900" t="s">
        <v>13527</v>
      </c>
      <c r="C10900" t="s">
        <v>34676</v>
      </c>
      <c r="D10900" t="s">
        <v>13651</v>
      </c>
      <c r="E10900" t="s">
        <v>14015</v>
      </c>
      <c r="F10900" t="s">
        <v>13812</v>
      </c>
      <c r="G10900" t="s">
        <v>986</v>
      </c>
      <c r="I10900" s="2" t="s">
        <v>34677</v>
      </c>
      <c r="J10900" t="s">
        <v>34678</v>
      </c>
      <c r="K10900" t="s">
        <v>445</v>
      </c>
      <c r="L10900" t="s">
        <v>892</v>
      </c>
      <c r="M10900" t="s">
        <v>18</v>
      </c>
    </row>
    <row r="10901" spans="1:13" x14ac:dyDescent="0.25">
      <c r="A10901">
        <v>34945</v>
      </c>
      <c r="B10901" t="s">
        <v>13981</v>
      </c>
      <c r="C10901" t="s">
        <v>34679</v>
      </c>
      <c r="D10901" t="s">
        <v>8605</v>
      </c>
      <c r="E10901" t="s">
        <v>14416</v>
      </c>
      <c r="F10901" t="s">
        <v>13812</v>
      </c>
      <c r="G10901" t="s">
        <v>42</v>
      </c>
      <c r="H10901" s="1" t="s">
        <v>34680</v>
      </c>
      <c r="I10901" s="2" t="s">
        <v>34681</v>
      </c>
      <c r="J10901" t="s">
        <v>34682</v>
      </c>
      <c r="K10901" t="s">
        <v>18</v>
      </c>
      <c r="L10901" t="s">
        <v>892</v>
      </c>
      <c r="M10901" t="s">
        <v>18</v>
      </c>
    </row>
    <row r="10902" spans="1:13" x14ac:dyDescent="0.25">
      <c r="A10902">
        <v>30941</v>
      </c>
      <c r="B10902" t="s">
        <v>14480</v>
      </c>
      <c r="C10902" t="s">
        <v>34683</v>
      </c>
      <c r="D10902" t="s">
        <v>34684</v>
      </c>
      <c r="G10902" t="s">
        <v>42</v>
      </c>
      <c r="H10902" s="1" t="s">
        <v>34685</v>
      </c>
      <c r="I10902" s="2" t="s">
        <v>34686</v>
      </c>
      <c r="K10902" t="s">
        <v>18</v>
      </c>
      <c r="L10902" t="s">
        <v>19</v>
      </c>
      <c r="M10902" t="s">
        <v>18</v>
      </c>
    </row>
    <row r="10903" spans="1:13" ht="30" x14ac:dyDescent="0.25">
      <c r="A10903">
        <v>17825</v>
      </c>
      <c r="B10903" t="s">
        <v>13901</v>
      </c>
      <c r="C10903" t="s">
        <v>34687</v>
      </c>
      <c r="D10903" t="s">
        <v>887</v>
      </c>
      <c r="E10903" t="s">
        <v>7170</v>
      </c>
      <c r="F10903" t="s">
        <v>14456</v>
      </c>
      <c r="G10903" t="s">
        <v>16</v>
      </c>
      <c r="H10903" s="1" t="s">
        <v>16238</v>
      </c>
      <c r="I10903" s="2" t="s">
        <v>34688</v>
      </c>
      <c r="J10903" t="s">
        <v>34689</v>
      </c>
      <c r="K10903" t="s">
        <v>18</v>
      </c>
      <c r="L10903" t="s">
        <v>892</v>
      </c>
      <c r="M10903" t="s">
        <v>18</v>
      </c>
    </row>
    <row r="10904" spans="1:13" x14ac:dyDescent="0.25">
      <c r="A10904">
        <v>58</v>
      </c>
      <c r="B10904" t="s">
        <v>13778</v>
      </c>
      <c r="C10904" t="s">
        <v>34690</v>
      </c>
      <c r="D10904" t="s">
        <v>887</v>
      </c>
      <c r="E10904" t="s">
        <v>2634</v>
      </c>
      <c r="F10904" t="s">
        <v>13616</v>
      </c>
      <c r="G10904" t="s">
        <v>16</v>
      </c>
      <c r="H10904" s="1" t="s">
        <v>34691</v>
      </c>
      <c r="I10904" s="2" t="s">
        <v>34692</v>
      </c>
      <c r="J10904" t="s">
        <v>34693</v>
      </c>
      <c r="K10904" t="s">
        <v>18</v>
      </c>
      <c r="L10904" t="s">
        <v>892</v>
      </c>
      <c r="M10904" t="s">
        <v>18</v>
      </c>
    </row>
    <row r="10905" spans="1:13" ht="30" x14ac:dyDescent="0.25">
      <c r="A10905">
        <v>26204</v>
      </c>
      <c r="B10905" t="s">
        <v>34694</v>
      </c>
      <c r="C10905" t="s">
        <v>34695</v>
      </c>
      <c r="D10905" t="s">
        <v>13588</v>
      </c>
      <c r="E10905" t="s">
        <v>13589</v>
      </c>
      <c r="F10905" t="s">
        <v>19079</v>
      </c>
      <c r="G10905" t="s">
        <v>632</v>
      </c>
      <c r="I10905" s="2" t="s">
        <v>34696</v>
      </c>
      <c r="J10905" t="s">
        <v>34697</v>
      </c>
      <c r="K10905" t="s">
        <v>18</v>
      </c>
      <c r="L10905" t="s">
        <v>892</v>
      </c>
      <c r="M10905" t="s">
        <v>18</v>
      </c>
    </row>
    <row r="10906" spans="1:13" x14ac:dyDescent="0.25">
      <c r="A10906">
        <v>5972</v>
      </c>
      <c r="B10906" t="s">
        <v>13549</v>
      </c>
      <c r="C10906" t="s">
        <v>34698</v>
      </c>
      <c r="D10906" t="s">
        <v>8605</v>
      </c>
      <c r="E10906" t="s">
        <v>8606</v>
      </c>
      <c r="F10906" t="s">
        <v>15102</v>
      </c>
      <c r="G10906" t="s">
        <v>16</v>
      </c>
      <c r="H10906" s="1" t="s">
        <v>34699</v>
      </c>
      <c r="I10906" s="2" t="s">
        <v>34700</v>
      </c>
      <c r="J10906" t="s">
        <v>34701</v>
      </c>
      <c r="K10906" t="s">
        <v>18</v>
      </c>
      <c r="L10906" t="s">
        <v>892</v>
      </c>
      <c r="M10906" t="s">
        <v>18</v>
      </c>
    </row>
    <row r="10907" spans="1:13" x14ac:dyDescent="0.25">
      <c r="A10907">
        <v>37507</v>
      </c>
      <c r="B10907" t="s">
        <v>34702</v>
      </c>
      <c r="C10907" t="s">
        <v>34703</v>
      </c>
      <c r="D10907" t="s">
        <v>34704</v>
      </c>
      <c r="G10907" t="s">
        <v>986</v>
      </c>
      <c r="I10907" s="2" t="s">
        <v>34705</v>
      </c>
      <c r="K10907" t="s">
        <v>18</v>
      </c>
      <c r="L10907" t="s">
        <v>19</v>
      </c>
      <c r="M10907" t="s">
        <v>18</v>
      </c>
    </row>
    <row r="10908" spans="1:13" ht="30" x14ac:dyDescent="0.25">
      <c r="A10908">
        <v>21653</v>
      </c>
      <c r="B10908" t="s">
        <v>14115</v>
      </c>
      <c r="C10908" t="s">
        <v>34706</v>
      </c>
      <c r="D10908" t="s">
        <v>14992</v>
      </c>
      <c r="E10908" t="s">
        <v>15071</v>
      </c>
      <c r="F10908" t="s">
        <v>15072</v>
      </c>
      <c r="G10908" t="s">
        <v>3389</v>
      </c>
      <c r="I10908" s="2" t="s">
        <v>34707</v>
      </c>
      <c r="J10908" t="s">
        <v>14483</v>
      </c>
      <c r="K10908" t="s">
        <v>18</v>
      </c>
      <c r="L10908" t="s">
        <v>892</v>
      </c>
      <c r="M10908" t="s">
        <v>18</v>
      </c>
    </row>
    <row r="10909" spans="1:13" x14ac:dyDescent="0.25">
      <c r="A10909">
        <v>6929</v>
      </c>
      <c r="B10909" t="s">
        <v>15133</v>
      </c>
      <c r="C10909" t="s">
        <v>34708</v>
      </c>
      <c r="D10909" t="s">
        <v>9520</v>
      </c>
      <c r="E10909" t="s">
        <v>14377</v>
      </c>
      <c r="F10909" t="s">
        <v>14378</v>
      </c>
      <c r="G10909" t="s">
        <v>16</v>
      </c>
      <c r="H10909" s="1" t="s">
        <v>17642</v>
      </c>
      <c r="I10909" s="2" t="s">
        <v>19075</v>
      </c>
      <c r="J10909" t="s">
        <v>34709</v>
      </c>
      <c r="K10909" t="s">
        <v>18</v>
      </c>
      <c r="L10909" t="s">
        <v>892</v>
      </c>
      <c r="M10909" t="s">
        <v>18</v>
      </c>
    </row>
    <row r="10910" spans="1:13" ht="30" x14ac:dyDescent="0.25">
      <c r="A10910">
        <v>8497</v>
      </c>
      <c r="B10910" t="s">
        <v>13556</v>
      </c>
      <c r="C10910" t="s">
        <v>34710</v>
      </c>
      <c r="D10910" t="s">
        <v>3386</v>
      </c>
      <c r="E10910" t="s">
        <v>2634</v>
      </c>
      <c r="F10910" t="s">
        <v>13560</v>
      </c>
      <c r="G10910" t="s">
        <v>16</v>
      </c>
      <c r="H10910" s="1" t="s">
        <v>34711</v>
      </c>
      <c r="I10910" s="2" t="s">
        <v>34712</v>
      </c>
      <c r="J10910" t="s">
        <v>34713</v>
      </c>
      <c r="K10910" t="s">
        <v>18</v>
      </c>
      <c r="L10910" t="s">
        <v>892</v>
      </c>
      <c r="M10910" t="s">
        <v>18</v>
      </c>
    </row>
    <row r="10911" spans="1:13" x14ac:dyDescent="0.25">
      <c r="A10911">
        <v>4402</v>
      </c>
      <c r="B10911" t="s">
        <v>13646</v>
      </c>
      <c r="C10911" t="s">
        <v>34710</v>
      </c>
      <c r="D10911" t="s">
        <v>3386</v>
      </c>
      <c r="E10911" t="s">
        <v>14207</v>
      </c>
      <c r="F10911" t="s">
        <v>18295</v>
      </c>
      <c r="G10911" t="s">
        <v>632</v>
      </c>
      <c r="H10911" s="1" t="s">
        <v>34714</v>
      </c>
      <c r="I10911" s="2" t="s">
        <v>34715</v>
      </c>
      <c r="J10911" t="s">
        <v>34716</v>
      </c>
      <c r="K10911" t="s">
        <v>18</v>
      </c>
      <c r="L10911" t="s">
        <v>892</v>
      </c>
      <c r="M10911" t="s">
        <v>18</v>
      </c>
    </row>
    <row r="10912" spans="1:13" x14ac:dyDescent="0.25">
      <c r="A10912">
        <v>36830</v>
      </c>
      <c r="B10912" t="s">
        <v>13800</v>
      </c>
      <c r="C10912" t="s">
        <v>34710</v>
      </c>
      <c r="D10912" t="s">
        <v>13651</v>
      </c>
      <c r="E10912" t="s">
        <v>14015</v>
      </c>
      <c r="F10912" t="s">
        <v>13812</v>
      </c>
      <c r="G10912" t="s">
        <v>3389</v>
      </c>
      <c r="I10912" s="2" t="s">
        <v>34677</v>
      </c>
      <c r="J10912" t="s">
        <v>34717</v>
      </c>
      <c r="K10912" t="s">
        <v>18</v>
      </c>
      <c r="L10912" t="s">
        <v>892</v>
      </c>
      <c r="M10912" t="s">
        <v>18</v>
      </c>
    </row>
    <row r="10913" spans="1:13" ht="30" x14ac:dyDescent="0.25">
      <c r="A10913">
        <v>17274</v>
      </c>
      <c r="B10913" t="s">
        <v>14060</v>
      </c>
      <c r="C10913" t="s">
        <v>34718</v>
      </c>
      <c r="D10913" t="s">
        <v>887</v>
      </c>
      <c r="E10913" t="s">
        <v>3625</v>
      </c>
      <c r="F10913" t="s">
        <v>13575</v>
      </c>
      <c r="G10913" t="s">
        <v>16</v>
      </c>
      <c r="H10913" s="1" t="s">
        <v>34719</v>
      </c>
      <c r="I10913" s="2" t="s">
        <v>34720</v>
      </c>
      <c r="J10913" t="s">
        <v>34721</v>
      </c>
      <c r="K10913" t="s">
        <v>445</v>
      </c>
      <c r="L10913" t="s">
        <v>892</v>
      </c>
      <c r="M10913" t="s">
        <v>18</v>
      </c>
    </row>
    <row r="10914" spans="1:13" x14ac:dyDescent="0.25">
      <c r="A10914">
        <v>2623</v>
      </c>
      <c r="B10914" t="s">
        <v>16028</v>
      </c>
      <c r="C10914" t="s">
        <v>34722</v>
      </c>
      <c r="D10914" t="s">
        <v>3624</v>
      </c>
      <c r="E10914" t="s">
        <v>3625</v>
      </c>
      <c r="F10914" t="s">
        <v>14713</v>
      </c>
      <c r="G10914" t="s">
        <v>16</v>
      </c>
      <c r="I10914" s="2" t="s">
        <v>34723</v>
      </c>
      <c r="J10914" t="s">
        <v>34724</v>
      </c>
      <c r="K10914" t="s">
        <v>18</v>
      </c>
      <c r="L10914" t="s">
        <v>892</v>
      </c>
      <c r="M10914" t="s">
        <v>18</v>
      </c>
    </row>
    <row r="10915" spans="1:13" x14ac:dyDescent="0.25">
      <c r="A10915">
        <v>1851</v>
      </c>
      <c r="B10915" t="s">
        <v>15068</v>
      </c>
      <c r="C10915" t="s">
        <v>34725</v>
      </c>
      <c r="D10915" t="s">
        <v>2768</v>
      </c>
      <c r="G10915" t="s">
        <v>16</v>
      </c>
      <c r="I10915" s="2" t="s">
        <v>34726</v>
      </c>
      <c r="K10915" t="s">
        <v>18</v>
      </c>
      <c r="L10915" t="s">
        <v>19</v>
      </c>
      <c r="M10915" t="s">
        <v>18</v>
      </c>
    </row>
    <row r="10916" spans="1:13" x14ac:dyDescent="0.25">
      <c r="A10916">
        <v>3971</v>
      </c>
      <c r="B10916" t="s">
        <v>13781</v>
      </c>
      <c r="C10916" t="s">
        <v>34727</v>
      </c>
      <c r="D10916" t="s">
        <v>13651</v>
      </c>
      <c r="E10916" t="s">
        <v>2634</v>
      </c>
      <c r="F10916" t="s">
        <v>13652</v>
      </c>
      <c r="G10916" t="s">
        <v>16</v>
      </c>
      <c r="H10916" s="1" t="s">
        <v>34728</v>
      </c>
      <c r="I10916" s="2" t="s">
        <v>31061</v>
      </c>
      <c r="J10916" t="s">
        <v>34729</v>
      </c>
      <c r="K10916" t="s">
        <v>18</v>
      </c>
      <c r="L10916" t="s">
        <v>892</v>
      </c>
      <c r="M10916" t="s">
        <v>18</v>
      </c>
    </row>
    <row r="10917" spans="1:13" x14ac:dyDescent="0.25">
      <c r="A10917">
        <v>9702</v>
      </c>
      <c r="B10917" t="s">
        <v>13977</v>
      </c>
      <c r="C10917" t="s">
        <v>34730</v>
      </c>
      <c r="D10917" t="s">
        <v>13615</v>
      </c>
      <c r="E10917" t="s">
        <v>13796</v>
      </c>
      <c r="F10917" t="s">
        <v>13796</v>
      </c>
      <c r="G10917" t="s">
        <v>16</v>
      </c>
      <c r="I10917" s="2" t="s">
        <v>34731</v>
      </c>
      <c r="J10917" t="s">
        <v>28556</v>
      </c>
      <c r="K10917" t="s">
        <v>445</v>
      </c>
      <c r="L10917" t="s">
        <v>892</v>
      </c>
      <c r="M10917" t="s">
        <v>18</v>
      </c>
    </row>
    <row r="10918" spans="1:13" x14ac:dyDescent="0.25">
      <c r="A10918">
        <v>10080</v>
      </c>
      <c r="B10918" t="s">
        <v>13778</v>
      </c>
      <c r="C10918" t="s">
        <v>34732</v>
      </c>
      <c r="D10918" t="s">
        <v>34733</v>
      </c>
      <c r="G10918" t="s">
        <v>23</v>
      </c>
      <c r="I10918" s="2" t="s">
        <v>34734</v>
      </c>
      <c r="K10918" t="s">
        <v>18</v>
      </c>
      <c r="L10918" t="s">
        <v>25</v>
      </c>
      <c r="M10918" t="s">
        <v>18</v>
      </c>
    </row>
    <row r="10919" spans="1:13" x14ac:dyDescent="0.25">
      <c r="A10919">
        <v>17418</v>
      </c>
      <c r="B10919" t="s">
        <v>17059</v>
      </c>
      <c r="C10919" t="s">
        <v>34735</v>
      </c>
      <c r="D10919" t="s">
        <v>13805</v>
      </c>
      <c r="E10919" t="s">
        <v>13812</v>
      </c>
      <c r="F10919" t="s">
        <v>15276</v>
      </c>
      <c r="G10919" t="s">
        <v>16</v>
      </c>
      <c r="H10919" s="1" t="s">
        <v>34736</v>
      </c>
      <c r="I10919" s="2" t="s">
        <v>30561</v>
      </c>
      <c r="J10919" t="s">
        <v>34737</v>
      </c>
      <c r="K10919" t="s">
        <v>18</v>
      </c>
      <c r="L10919" t="s">
        <v>892</v>
      </c>
      <c r="M10919" t="s">
        <v>18</v>
      </c>
    </row>
    <row r="10920" spans="1:13" x14ac:dyDescent="0.25">
      <c r="A10920">
        <v>23617</v>
      </c>
      <c r="B10920" t="s">
        <v>26162</v>
      </c>
      <c r="C10920" t="s">
        <v>34738</v>
      </c>
      <c r="D10920" t="s">
        <v>11186</v>
      </c>
      <c r="G10920" t="s">
        <v>632</v>
      </c>
      <c r="I10920" s="2" t="s">
        <v>34739</v>
      </c>
      <c r="K10920" t="s">
        <v>18</v>
      </c>
      <c r="L10920" t="s">
        <v>19</v>
      </c>
      <c r="M10920" t="s">
        <v>18</v>
      </c>
    </row>
    <row r="10921" spans="1:13" x14ac:dyDescent="0.25">
      <c r="A10921">
        <v>26707</v>
      </c>
      <c r="B10921" t="s">
        <v>14637</v>
      </c>
      <c r="C10921" t="s">
        <v>34740</v>
      </c>
      <c r="D10921" t="s">
        <v>13605</v>
      </c>
      <c r="F10921" t="s">
        <v>18610</v>
      </c>
      <c r="G10921" t="s">
        <v>915</v>
      </c>
      <c r="I10921" s="2" t="s">
        <v>34741</v>
      </c>
      <c r="J10921" t="s">
        <v>34742</v>
      </c>
      <c r="K10921" t="s">
        <v>18</v>
      </c>
      <c r="L10921" t="s">
        <v>470</v>
      </c>
      <c r="M10921" t="s">
        <v>18</v>
      </c>
    </row>
    <row r="10922" spans="1:13" ht="30" x14ac:dyDescent="0.25">
      <c r="A10922">
        <v>2916</v>
      </c>
      <c r="B10922" t="s">
        <v>34743</v>
      </c>
      <c r="C10922" t="s">
        <v>34744</v>
      </c>
      <c r="D10922" t="s">
        <v>18069</v>
      </c>
      <c r="E10922" t="s">
        <v>16840</v>
      </c>
      <c r="F10922" t="s">
        <v>34745</v>
      </c>
      <c r="G10922" t="s">
        <v>16</v>
      </c>
      <c r="H10922" s="1" t="s">
        <v>34746</v>
      </c>
      <c r="I10922" s="2" t="s">
        <v>34747</v>
      </c>
      <c r="J10922" t="s">
        <v>34748</v>
      </c>
      <c r="K10922" t="s">
        <v>18</v>
      </c>
      <c r="L10922" t="s">
        <v>892</v>
      </c>
      <c r="M10922" t="s">
        <v>18</v>
      </c>
    </row>
    <row r="10923" spans="1:13" ht="30" x14ac:dyDescent="0.25">
      <c r="A10923">
        <v>29212</v>
      </c>
      <c r="B10923" t="s">
        <v>24553</v>
      </c>
      <c r="C10923" t="s">
        <v>34749</v>
      </c>
      <c r="D10923" t="s">
        <v>887</v>
      </c>
      <c r="E10923" t="s">
        <v>888</v>
      </c>
      <c r="F10923" t="s">
        <v>13849</v>
      </c>
      <c r="G10923" t="s">
        <v>3389</v>
      </c>
      <c r="I10923" s="2" t="s">
        <v>34750</v>
      </c>
      <c r="J10923" t="s">
        <v>34751</v>
      </c>
      <c r="K10923" t="s">
        <v>18</v>
      </c>
      <c r="L10923" t="s">
        <v>892</v>
      </c>
      <c r="M10923" t="s">
        <v>18</v>
      </c>
    </row>
    <row r="10924" spans="1:13" ht="75" x14ac:dyDescent="0.25">
      <c r="A10924">
        <v>8235</v>
      </c>
      <c r="B10924" t="s">
        <v>13627</v>
      </c>
      <c r="C10924" t="s">
        <v>34752</v>
      </c>
      <c r="D10924" t="s">
        <v>6682</v>
      </c>
      <c r="G10924" t="s">
        <v>16</v>
      </c>
      <c r="I10924" s="2" t="s">
        <v>34753</v>
      </c>
      <c r="K10924" t="s">
        <v>18</v>
      </c>
      <c r="L10924" t="s">
        <v>19</v>
      </c>
      <c r="M10924" t="s">
        <v>18</v>
      </c>
    </row>
    <row r="10925" spans="1:13" ht="30" x14ac:dyDescent="0.25">
      <c r="A10925">
        <v>29573</v>
      </c>
      <c r="B10925" t="s">
        <v>14800</v>
      </c>
      <c r="C10925" t="s">
        <v>34754</v>
      </c>
      <c r="D10925" t="s">
        <v>9571</v>
      </c>
      <c r="E10925" t="s">
        <v>14537</v>
      </c>
      <c r="F10925" t="s">
        <v>14538</v>
      </c>
      <c r="G10925" t="s">
        <v>3389</v>
      </c>
      <c r="I10925" s="2" t="s">
        <v>34755</v>
      </c>
      <c r="J10925" t="s">
        <v>34756</v>
      </c>
      <c r="K10925" t="s">
        <v>18</v>
      </c>
      <c r="L10925" t="s">
        <v>892</v>
      </c>
      <c r="M10925" t="s">
        <v>18</v>
      </c>
    </row>
    <row r="10926" spans="1:13" ht="30" x14ac:dyDescent="0.25">
      <c r="A10926">
        <v>3126</v>
      </c>
      <c r="B10926" t="s">
        <v>13901</v>
      </c>
      <c r="C10926" t="s">
        <v>34757</v>
      </c>
      <c r="D10926" t="s">
        <v>34758</v>
      </c>
      <c r="G10926" t="s">
        <v>42</v>
      </c>
      <c r="H10926" s="1" t="s">
        <v>34759</v>
      </c>
      <c r="I10926" s="2" t="s">
        <v>34760</v>
      </c>
      <c r="K10926" t="s">
        <v>18</v>
      </c>
      <c r="L10926" t="s">
        <v>19</v>
      </c>
      <c r="M10926" t="s">
        <v>18</v>
      </c>
    </row>
    <row r="10927" spans="1:13" x14ac:dyDescent="0.25">
      <c r="A10927">
        <v>28988</v>
      </c>
      <c r="B10927" t="s">
        <v>13646</v>
      </c>
      <c r="C10927" t="s">
        <v>34761</v>
      </c>
      <c r="D10927" t="s">
        <v>5713</v>
      </c>
      <c r="E10927" t="s">
        <v>5714</v>
      </c>
      <c r="F10927" t="s">
        <v>5715</v>
      </c>
      <c r="G10927" t="s">
        <v>3389</v>
      </c>
      <c r="I10927" s="2" t="s">
        <v>34762</v>
      </c>
      <c r="J10927" t="s">
        <v>34763</v>
      </c>
      <c r="K10927" t="s">
        <v>18</v>
      </c>
      <c r="L10927" t="s">
        <v>892</v>
      </c>
      <c r="M10927" t="s">
        <v>18</v>
      </c>
    </row>
    <row r="10928" spans="1:13" ht="30" x14ac:dyDescent="0.25">
      <c r="A10928">
        <v>5731</v>
      </c>
      <c r="B10928" t="s">
        <v>14211</v>
      </c>
      <c r="C10928" t="s">
        <v>34764</v>
      </c>
      <c r="D10928" t="s">
        <v>10450</v>
      </c>
      <c r="E10928" t="s">
        <v>14142</v>
      </c>
      <c r="F10928" t="s">
        <v>14143</v>
      </c>
      <c r="G10928" t="s">
        <v>16</v>
      </c>
      <c r="H10928" s="1" t="s">
        <v>34765</v>
      </c>
      <c r="I10928" s="2" t="s">
        <v>34766</v>
      </c>
      <c r="J10928" t="s">
        <v>34767</v>
      </c>
      <c r="K10928" t="s">
        <v>445</v>
      </c>
      <c r="L10928" t="s">
        <v>892</v>
      </c>
      <c r="M10928" t="s">
        <v>18</v>
      </c>
    </row>
    <row r="10929" spans="1:13" ht="30" x14ac:dyDescent="0.25">
      <c r="A10929">
        <v>12816</v>
      </c>
      <c r="B10929" t="s">
        <v>13558</v>
      </c>
      <c r="C10929" t="s">
        <v>34768</v>
      </c>
      <c r="D10929" t="s">
        <v>3624</v>
      </c>
      <c r="E10929" t="s">
        <v>6847</v>
      </c>
      <c r="F10929" t="s">
        <v>14793</v>
      </c>
      <c r="G10929" t="s">
        <v>632</v>
      </c>
      <c r="I10929" s="2" t="s">
        <v>34769</v>
      </c>
      <c r="J10929" t="s">
        <v>34770</v>
      </c>
      <c r="K10929" t="s">
        <v>18</v>
      </c>
      <c r="L10929" t="s">
        <v>892</v>
      </c>
      <c r="M10929" t="s">
        <v>18</v>
      </c>
    </row>
    <row r="10930" spans="1:13" x14ac:dyDescent="0.25">
      <c r="A10930">
        <v>19481</v>
      </c>
      <c r="B10930" t="s">
        <v>34771</v>
      </c>
      <c r="C10930" t="s">
        <v>34772</v>
      </c>
      <c r="D10930" t="s">
        <v>13742</v>
      </c>
      <c r="E10930" t="s">
        <v>15886</v>
      </c>
      <c r="F10930" t="s">
        <v>13987</v>
      </c>
      <c r="G10930" t="s">
        <v>16</v>
      </c>
      <c r="H10930" s="1" t="s">
        <v>34773</v>
      </c>
      <c r="I10930" s="2" t="s">
        <v>34774</v>
      </c>
      <c r="J10930" t="s">
        <v>34775</v>
      </c>
      <c r="K10930" t="s">
        <v>445</v>
      </c>
      <c r="L10930" t="s">
        <v>892</v>
      </c>
      <c r="M10930" t="s">
        <v>18</v>
      </c>
    </row>
    <row r="10931" spans="1:13" x14ac:dyDescent="0.25">
      <c r="A10931">
        <v>38235</v>
      </c>
      <c r="B10931" t="s">
        <v>13558</v>
      </c>
      <c r="C10931" t="s">
        <v>33561</v>
      </c>
      <c r="D10931" t="s">
        <v>13651</v>
      </c>
      <c r="E10931" t="s">
        <v>14532</v>
      </c>
      <c r="F10931" t="s">
        <v>14332</v>
      </c>
      <c r="G10931" t="s">
        <v>16</v>
      </c>
      <c r="I10931" s="2" t="s">
        <v>34776</v>
      </c>
      <c r="J10931" t="s">
        <v>34777</v>
      </c>
      <c r="K10931" t="s">
        <v>18</v>
      </c>
      <c r="L10931" t="s">
        <v>892</v>
      </c>
      <c r="M10931" t="s">
        <v>18</v>
      </c>
    </row>
    <row r="10932" spans="1:13" x14ac:dyDescent="0.25">
      <c r="A10932">
        <v>136</v>
      </c>
      <c r="B10932" t="s">
        <v>14150</v>
      </c>
      <c r="C10932" t="s">
        <v>34778</v>
      </c>
      <c r="D10932" t="s">
        <v>14237</v>
      </c>
      <c r="G10932" t="s">
        <v>42</v>
      </c>
      <c r="I10932" s="2" t="s">
        <v>34779</v>
      </c>
      <c r="K10932" t="s">
        <v>18</v>
      </c>
      <c r="L10932" t="s">
        <v>19</v>
      </c>
      <c r="M10932" t="s">
        <v>18</v>
      </c>
    </row>
    <row r="10933" spans="1:13" x14ac:dyDescent="0.25">
      <c r="A10933">
        <v>5376</v>
      </c>
      <c r="B10933" t="s">
        <v>34780</v>
      </c>
      <c r="C10933" t="s">
        <v>34778</v>
      </c>
      <c r="D10933" t="s">
        <v>2768</v>
      </c>
      <c r="G10933" t="s">
        <v>42</v>
      </c>
      <c r="H10933" s="1" t="s">
        <v>34781</v>
      </c>
      <c r="I10933" s="2" t="s">
        <v>34782</v>
      </c>
      <c r="K10933" t="s">
        <v>18</v>
      </c>
      <c r="L10933" t="s">
        <v>19</v>
      </c>
      <c r="M10933" t="s">
        <v>18</v>
      </c>
    </row>
    <row r="10934" spans="1:13" x14ac:dyDescent="0.25">
      <c r="A10934">
        <v>35525</v>
      </c>
      <c r="B10934" t="s">
        <v>34783</v>
      </c>
      <c r="C10934" t="s">
        <v>34784</v>
      </c>
      <c r="D10934" t="s">
        <v>15375</v>
      </c>
      <c r="E10934" t="s">
        <v>15375</v>
      </c>
      <c r="F10934" t="s">
        <v>15376</v>
      </c>
      <c r="G10934" t="s">
        <v>42</v>
      </c>
      <c r="H10934" s="1" t="s">
        <v>34785</v>
      </c>
      <c r="I10934" s="2" t="s">
        <v>34786</v>
      </c>
      <c r="J10934" t="s">
        <v>34787</v>
      </c>
      <c r="K10934" t="s">
        <v>18</v>
      </c>
      <c r="L10934" t="s">
        <v>892</v>
      </c>
      <c r="M10934" t="s">
        <v>18</v>
      </c>
    </row>
    <row r="10935" spans="1:13" x14ac:dyDescent="0.25">
      <c r="A10935">
        <v>29093</v>
      </c>
      <c r="B10935" t="s">
        <v>34788</v>
      </c>
      <c r="C10935" t="s">
        <v>34784</v>
      </c>
      <c r="D10935" t="s">
        <v>5105</v>
      </c>
      <c r="G10935" t="s">
        <v>42</v>
      </c>
      <c r="H10935" s="1" t="s">
        <v>34789</v>
      </c>
      <c r="I10935" s="2" t="s">
        <v>34790</v>
      </c>
      <c r="K10935" t="s">
        <v>18</v>
      </c>
      <c r="L10935" t="s">
        <v>19</v>
      </c>
      <c r="M10935" t="s">
        <v>18</v>
      </c>
    </row>
    <row r="10936" spans="1:13" x14ac:dyDescent="0.25">
      <c r="A10936">
        <v>36440</v>
      </c>
      <c r="B10936" t="s">
        <v>34791</v>
      </c>
      <c r="C10936" t="s">
        <v>34784</v>
      </c>
      <c r="D10936" t="s">
        <v>11186</v>
      </c>
      <c r="G10936" t="s">
        <v>42</v>
      </c>
      <c r="I10936" s="2" t="s">
        <v>2394</v>
      </c>
      <c r="K10936" t="s">
        <v>18</v>
      </c>
      <c r="L10936" t="s">
        <v>19</v>
      </c>
      <c r="M10936" t="s">
        <v>18</v>
      </c>
    </row>
    <row r="10937" spans="1:13" x14ac:dyDescent="0.25">
      <c r="A10937">
        <v>18113</v>
      </c>
      <c r="B10937" t="s">
        <v>17519</v>
      </c>
      <c r="C10937" t="s">
        <v>34792</v>
      </c>
      <c r="D10937" t="s">
        <v>3624</v>
      </c>
      <c r="E10937" t="s">
        <v>7170</v>
      </c>
      <c r="F10937" t="s">
        <v>12915</v>
      </c>
      <c r="G10937" t="s">
        <v>16</v>
      </c>
      <c r="H10937" s="1" t="s">
        <v>34793</v>
      </c>
      <c r="I10937" s="2" t="s">
        <v>5454</v>
      </c>
      <c r="J10937" t="s">
        <v>34794</v>
      </c>
      <c r="K10937" t="s">
        <v>18</v>
      </c>
      <c r="L10937" t="s">
        <v>892</v>
      </c>
      <c r="M10937" t="s">
        <v>18</v>
      </c>
    </row>
    <row r="10938" spans="1:13" x14ac:dyDescent="0.25">
      <c r="A10938">
        <v>1197</v>
      </c>
      <c r="B10938" t="s">
        <v>13901</v>
      </c>
      <c r="C10938" t="s">
        <v>34792</v>
      </c>
      <c r="D10938" t="s">
        <v>6077</v>
      </c>
      <c r="E10938" t="s">
        <v>13917</v>
      </c>
      <c r="F10938" t="s">
        <v>14253</v>
      </c>
      <c r="G10938" t="s">
        <v>632</v>
      </c>
      <c r="H10938" s="1" t="s">
        <v>34795</v>
      </c>
      <c r="I10938" s="2" t="s">
        <v>24018</v>
      </c>
      <c r="J10938" t="s">
        <v>34796</v>
      </c>
      <c r="K10938" t="s">
        <v>18</v>
      </c>
      <c r="L10938" t="s">
        <v>892</v>
      </c>
      <c r="M10938" t="s">
        <v>18</v>
      </c>
    </row>
    <row r="10939" spans="1:13" ht="30" x14ac:dyDescent="0.25">
      <c r="A10939">
        <v>7687</v>
      </c>
      <c r="B10939" t="s">
        <v>16564</v>
      </c>
      <c r="C10939" t="s">
        <v>34792</v>
      </c>
      <c r="D10939" t="s">
        <v>13964</v>
      </c>
      <c r="E10939" t="s">
        <v>9521</v>
      </c>
      <c r="F10939" t="s">
        <v>9521</v>
      </c>
      <c r="G10939" t="s">
        <v>16</v>
      </c>
      <c r="H10939" s="1" t="s">
        <v>34797</v>
      </c>
      <c r="I10939" s="2" t="s">
        <v>34798</v>
      </c>
      <c r="J10939" t="s">
        <v>34799</v>
      </c>
      <c r="K10939" t="s">
        <v>445</v>
      </c>
      <c r="L10939" t="s">
        <v>892</v>
      </c>
      <c r="M10939" t="s">
        <v>18</v>
      </c>
    </row>
    <row r="10940" spans="1:13" x14ac:dyDescent="0.25">
      <c r="A10940">
        <v>29454</v>
      </c>
      <c r="B10940" t="s">
        <v>14737</v>
      </c>
      <c r="C10940" t="s">
        <v>34800</v>
      </c>
      <c r="D10940" t="s">
        <v>8832</v>
      </c>
      <c r="F10940" t="s">
        <v>12942</v>
      </c>
      <c r="G10940" t="s">
        <v>211</v>
      </c>
      <c r="I10940" s="2" t="s">
        <v>34801</v>
      </c>
      <c r="J10940" t="s">
        <v>34802</v>
      </c>
      <c r="K10940" t="s">
        <v>18</v>
      </c>
      <c r="L10940" t="s">
        <v>470</v>
      </c>
      <c r="M10940" t="s">
        <v>18</v>
      </c>
    </row>
    <row r="10941" spans="1:13" x14ac:dyDescent="0.25">
      <c r="A10941">
        <v>10458</v>
      </c>
      <c r="B10941" t="s">
        <v>13716</v>
      </c>
      <c r="C10941" t="s">
        <v>14150</v>
      </c>
      <c r="D10941" t="s">
        <v>887</v>
      </c>
      <c r="E10941" t="s">
        <v>2634</v>
      </c>
      <c r="F10941" t="s">
        <v>15956</v>
      </c>
      <c r="G10941" t="s">
        <v>16</v>
      </c>
      <c r="H10941" s="1" t="s">
        <v>34803</v>
      </c>
      <c r="I10941" s="2" t="s">
        <v>34804</v>
      </c>
      <c r="J10941" t="s">
        <v>29831</v>
      </c>
      <c r="K10941" t="s">
        <v>18</v>
      </c>
      <c r="L10941" t="s">
        <v>892</v>
      </c>
      <c r="M10941" t="s">
        <v>18</v>
      </c>
    </row>
    <row r="10942" spans="1:13" x14ac:dyDescent="0.25">
      <c r="A10942">
        <v>1654</v>
      </c>
      <c r="B10942" t="s">
        <v>13532</v>
      </c>
      <c r="C10942" t="s">
        <v>14150</v>
      </c>
      <c r="D10942" t="s">
        <v>3624</v>
      </c>
      <c r="E10942" t="s">
        <v>6847</v>
      </c>
      <c r="F10942" t="s">
        <v>6078</v>
      </c>
      <c r="G10942" t="s">
        <v>42</v>
      </c>
      <c r="H10942" s="1" t="s">
        <v>34805</v>
      </c>
      <c r="I10942" s="2" t="s">
        <v>26329</v>
      </c>
      <c r="J10942" t="s">
        <v>23268</v>
      </c>
      <c r="K10942" t="s">
        <v>18</v>
      </c>
      <c r="L10942" t="s">
        <v>892</v>
      </c>
      <c r="M10942" t="s">
        <v>18</v>
      </c>
    </row>
    <row r="10943" spans="1:13" x14ac:dyDescent="0.25">
      <c r="A10943">
        <v>17439</v>
      </c>
      <c r="B10943" t="s">
        <v>13674</v>
      </c>
      <c r="C10943" t="s">
        <v>14150</v>
      </c>
      <c r="D10943" t="s">
        <v>3624</v>
      </c>
      <c r="E10943" t="s">
        <v>6847</v>
      </c>
      <c r="F10943" t="s">
        <v>14793</v>
      </c>
      <c r="G10943" t="s">
        <v>42</v>
      </c>
      <c r="H10943" s="1" t="s">
        <v>34806</v>
      </c>
      <c r="I10943" s="2" t="s">
        <v>24624</v>
      </c>
      <c r="J10943" t="s">
        <v>34807</v>
      </c>
      <c r="K10943" t="s">
        <v>18</v>
      </c>
      <c r="L10943" t="s">
        <v>892</v>
      </c>
      <c r="M10943" t="s">
        <v>18</v>
      </c>
    </row>
    <row r="10944" spans="1:13" ht="30" x14ac:dyDescent="0.25">
      <c r="A10944">
        <v>19145</v>
      </c>
      <c r="B10944" t="s">
        <v>13609</v>
      </c>
      <c r="C10944" t="s">
        <v>14150</v>
      </c>
      <c r="D10944" t="s">
        <v>465</v>
      </c>
      <c r="F10944" t="s">
        <v>15148</v>
      </c>
      <c r="G10944" t="s">
        <v>211</v>
      </c>
      <c r="I10944" s="2" t="s">
        <v>34808</v>
      </c>
      <c r="J10944" t="s">
        <v>34809</v>
      </c>
      <c r="K10944" t="s">
        <v>445</v>
      </c>
      <c r="L10944" t="s">
        <v>470</v>
      </c>
      <c r="M10944" t="s">
        <v>18</v>
      </c>
    </row>
    <row r="10945" spans="1:13" x14ac:dyDescent="0.25">
      <c r="A10945">
        <v>8491</v>
      </c>
      <c r="B10945" t="s">
        <v>26067</v>
      </c>
      <c r="C10945" t="s">
        <v>34810</v>
      </c>
      <c r="D10945" t="s">
        <v>34811</v>
      </c>
      <c r="G10945" t="s">
        <v>211</v>
      </c>
      <c r="I10945" s="2" t="s">
        <v>34812</v>
      </c>
      <c r="K10945" t="s">
        <v>18</v>
      </c>
      <c r="L10945" t="s">
        <v>25</v>
      </c>
      <c r="M10945" t="s">
        <v>18</v>
      </c>
    </row>
    <row r="10946" spans="1:13" x14ac:dyDescent="0.25">
      <c r="A10946">
        <v>16285</v>
      </c>
      <c r="B10946" t="s">
        <v>13558</v>
      </c>
      <c r="C10946" t="s">
        <v>34813</v>
      </c>
      <c r="D10946" t="s">
        <v>13742</v>
      </c>
      <c r="E10946" t="s">
        <v>14721</v>
      </c>
      <c r="F10946" t="s">
        <v>5714</v>
      </c>
      <c r="G10946" t="s">
        <v>3389</v>
      </c>
      <c r="I10946" s="2" t="s">
        <v>34814</v>
      </c>
      <c r="J10946" t="s">
        <v>34815</v>
      </c>
      <c r="K10946" t="s">
        <v>18</v>
      </c>
      <c r="L10946" t="s">
        <v>892</v>
      </c>
      <c r="M10946" t="s">
        <v>18</v>
      </c>
    </row>
    <row r="10947" spans="1:13" ht="30" x14ac:dyDescent="0.25">
      <c r="A10947">
        <v>19394</v>
      </c>
      <c r="B10947" t="s">
        <v>19507</v>
      </c>
      <c r="C10947" t="s">
        <v>34816</v>
      </c>
      <c r="D10947" t="s">
        <v>12364</v>
      </c>
      <c r="E10947" t="s">
        <v>2634</v>
      </c>
      <c r="F10947" t="s">
        <v>18637</v>
      </c>
      <c r="G10947" t="s">
        <v>16</v>
      </c>
      <c r="H10947" s="1" t="s">
        <v>34817</v>
      </c>
      <c r="I10947" s="2" t="s">
        <v>34818</v>
      </c>
      <c r="J10947" t="s">
        <v>34819</v>
      </c>
      <c r="K10947" t="s">
        <v>18</v>
      </c>
      <c r="L10947" t="s">
        <v>892</v>
      </c>
      <c r="M10947" t="s">
        <v>18</v>
      </c>
    </row>
    <row r="10948" spans="1:13" x14ac:dyDescent="0.25">
      <c r="A10948">
        <v>2990</v>
      </c>
      <c r="B10948" t="s">
        <v>16028</v>
      </c>
      <c r="C10948" t="s">
        <v>34820</v>
      </c>
      <c r="D10948" t="s">
        <v>3624</v>
      </c>
      <c r="E10948" t="s">
        <v>6847</v>
      </c>
      <c r="F10948" t="s">
        <v>6078</v>
      </c>
      <c r="G10948" t="s">
        <v>16</v>
      </c>
      <c r="I10948" s="2" t="s">
        <v>15601</v>
      </c>
      <c r="J10948" t="s">
        <v>34821</v>
      </c>
      <c r="K10948" t="s">
        <v>18</v>
      </c>
      <c r="L10948" t="s">
        <v>892</v>
      </c>
      <c r="M10948" t="s">
        <v>18</v>
      </c>
    </row>
    <row r="10949" spans="1:13" x14ac:dyDescent="0.25">
      <c r="A10949">
        <v>16385</v>
      </c>
      <c r="B10949" t="s">
        <v>13556</v>
      </c>
      <c r="C10949" t="s">
        <v>34820</v>
      </c>
      <c r="D10949" t="s">
        <v>3624</v>
      </c>
      <c r="E10949" t="s">
        <v>6847</v>
      </c>
      <c r="F10949" t="s">
        <v>13866</v>
      </c>
      <c r="G10949" t="s">
        <v>632</v>
      </c>
      <c r="I10949" s="2" t="s">
        <v>26562</v>
      </c>
      <c r="K10949" t="s">
        <v>18</v>
      </c>
      <c r="L10949" t="s">
        <v>892</v>
      </c>
      <c r="M10949" t="s">
        <v>18</v>
      </c>
    </row>
    <row r="10950" spans="1:13" x14ac:dyDescent="0.25">
      <c r="A10950">
        <v>27121</v>
      </c>
      <c r="B10950" t="s">
        <v>13609</v>
      </c>
      <c r="C10950" t="s">
        <v>34822</v>
      </c>
      <c r="D10950" t="s">
        <v>3386</v>
      </c>
      <c r="E10950" t="s">
        <v>14207</v>
      </c>
      <c r="F10950" t="s">
        <v>18295</v>
      </c>
      <c r="G10950" t="s">
        <v>42</v>
      </c>
      <c r="I10950" s="2" t="s">
        <v>34823</v>
      </c>
      <c r="J10950" t="s">
        <v>34824</v>
      </c>
      <c r="K10950" t="s">
        <v>18</v>
      </c>
      <c r="L10950" t="s">
        <v>892</v>
      </c>
      <c r="M10950" t="s">
        <v>18</v>
      </c>
    </row>
    <row r="10951" spans="1:13" x14ac:dyDescent="0.25">
      <c r="A10951">
        <v>20876</v>
      </c>
      <c r="B10951" t="s">
        <v>13604</v>
      </c>
      <c r="C10951" t="s">
        <v>34825</v>
      </c>
      <c r="D10951" t="s">
        <v>887</v>
      </c>
      <c r="E10951" t="s">
        <v>2634</v>
      </c>
      <c r="F10951" t="s">
        <v>13796</v>
      </c>
      <c r="G10951" t="s">
        <v>16</v>
      </c>
      <c r="I10951" s="2" t="s">
        <v>34826</v>
      </c>
      <c r="J10951" t="s">
        <v>34827</v>
      </c>
      <c r="K10951" t="s">
        <v>18</v>
      </c>
      <c r="L10951" t="s">
        <v>892</v>
      </c>
      <c r="M10951" t="s">
        <v>18</v>
      </c>
    </row>
    <row r="10952" spans="1:13" x14ac:dyDescent="0.25">
      <c r="A10952">
        <v>6482</v>
      </c>
      <c r="B10952" t="s">
        <v>34828</v>
      </c>
      <c r="C10952" t="s">
        <v>34829</v>
      </c>
      <c r="D10952" t="s">
        <v>13615</v>
      </c>
      <c r="E10952" t="s">
        <v>14724</v>
      </c>
      <c r="F10952" t="s">
        <v>14724</v>
      </c>
      <c r="G10952" t="s">
        <v>16</v>
      </c>
      <c r="I10952" s="2" t="s">
        <v>34830</v>
      </c>
      <c r="J10952" t="s">
        <v>34831</v>
      </c>
      <c r="K10952" t="s">
        <v>445</v>
      </c>
      <c r="L10952" t="s">
        <v>892</v>
      </c>
      <c r="M10952" t="s">
        <v>18</v>
      </c>
    </row>
    <row r="10953" spans="1:13" x14ac:dyDescent="0.25">
      <c r="A10953">
        <v>13612</v>
      </c>
      <c r="B10953" t="s">
        <v>13716</v>
      </c>
      <c r="C10953" t="s">
        <v>34832</v>
      </c>
      <c r="D10953" t="s">
        <v>13580</v>
      </c>
      <c r="E10953" t="s">
        <v>3625</v>
      </c>
      <c r="F10953" t="s">
        <v>13997</v>
      </c>
      <c r="G10953" t="s">
        <v>42</v>
      </c>
      <c r="H10953" s="1" t="s">
        <v>34833</v>
      </c>
      <c r="I10953" s="2" t="s">
        <v>34834</v>
      </c>
      <c r="J10953" t="s">
        <v>34835</v>
      </c>
      <c r="K10953" t="s">
        <v>18</v>
      </c>
      <c r="L10953" t="s">
        <v>892</v>
      </c>
      <c r="M10953" t="s">
        <v>18</v>
      </c>
    </row>
    <row r="10954" spans="1:13" x14ac:dyDescent="0.25">
      <c r="A10954">
        <v>2918</v>
      </c>
      <c r="B10954" t="s">
        <v>13800</v>
      </c>
      <c r="C10954" t="s">
        <v>34832</v>
      </c>
      <c r="D10954" t="s">
        <v>3386</v>
      </c>
      <c r="E10954" t="s">
        <v>3625</v>
      </c>
      <c r="F10954" t="s">
        <v>13575</v>
      </c>
      <c r="G10954" t="s">
        <v>16</v>
      </c>
      <c r="H10954" s="1" t="s">
        <v>34836</v>
      </c>
      <c r="I10954" s="2" t="s">
        <v>34837</v>
      </c>
      <c r="J10954" t="s">
        <v>34838</v>
      </c>
      <c r="K10954" t="s">
        <v>18</v>
      </c>
      <c r="L10954" t="s">
        <v>892</v>
      </c>
      <c r="M10954" t="s">
        <v>18</v>
      </c>
    </row>
    <row r="10955" spans="1:13" x14ac:dyDescent="0.25">
      <c r="A10955">
        <v>40060</v>
      </c>
      <c r="B10955" t="s">
        <v>14737</v>
      </c>
      <c r="C10955" t="s">
        <v>34832</v>
      </c>
      <c r="D10955" t="s">
        <v>3037</v>
      </c>
      <c r="G10955" t="s">
        <v>986</v>
      </c>
      <c r="I10955" s="2" t="s">
        <v>19542</v>
      </c>
      <c r="K10955" t="s">
        <v>18</v>
      </c>
      <c r="L10955" t="s">
        <v>19</v>
      </c>
      <c r="M10955" t="s">
        <v>18</v>
      </c>
    </row>
    <row r="10956" spans="1:13" x14ac:dyDescent="0.25">
      <c r="A10956">
        <v>40052</v>
      </c>
      <c r="B10956" t="s">
        <v>8887</v>
      </c>
      <c r="C10956" t="s">
        <v>34839</v>
      </c>
      <c r="D10956" t="s">
        <v>2067</v>
      </c>
      <c r="G10956" t="s">
        <v>632</v>
      </c>
      <c r="I10956" s="2" t="s">
        <v>2394</v>
      </c>
      <c r="K10956" t="s">
        <v>18</v>
      </c>
      <c r="L10956" t="s">
        <v>19</v>
      </c>
      <c r="M10956" t="s">
        <v>18</v>
      </c>
    </row>
    <row r="10957" spans="1:13" ht="30" x14ac:dyDescent="0.25">
      <c r="A10957">
        <v>31659</v>
      </c>
      <c r="B10957" t="s">
        <v>13632</v>
      </c>
      <c r="C10957" t="s">
        <v>34840</v>
      </c>
      <c r="D10957" t="s">
        <v>34841</v>
      </c>
      <c r="G10957" t="s">
        <v>23</v>
      </c>
      <c r="I10957" s="2" t="s">
        <v>34842</v>
      </c>
      <c r="K10957" t="s">
        <v>18</v>
      </c>
      <c r="L10957" t="s">
        <v>25</v>
      </c>
      <c r="M10957" t="s">
        <v>18</v>
      </c>
    </row>
    <row r="10958" spans="1:13" ht="30" x14ac:dyDescent="0.25">
      <c r="A10958">
        <v>18314</v>
      </c>
      <c r="B10958" t="s">
        <v>13532</v>
      </c>
      <c r="C10958" t="s">
        <v>34843</v>
      </c>
      <c r="D10958" t="s">
        <v>8719</v>
      </c>
      <c r="E10958" t="s">
        <v>14207</v>
      </c>
      <c r="F10958" t="s">
        <v>13871</v>
      </c>
      <c r="G10958" t="s">
        <v>16</v>
      </c>
      <c r="H10958" s="1" t="s">
        <v>34844</v>
      </c>
      <c r="I10958" s="2" t="s">
        <v>34845</v>
      </c>
      <c r="J10958" t="s">
        <v>34846</v>
      </c>
      <c r="K10958" t="s">
        <v>18</v>
      </c>
      <c r="L10958" t="s">
        <v>892</v>
      </c>
      <c r="M10958" t="s">
        <v>18</v>
      </c>
    </row>
    <row r="10959" spans="1:13" x14ac:dyDescent="0.25">
      <c r="A10959">
        <v>18535</v>
      </c>
      <c r="B10959" t="s">
        <v>13556</v>
      </c>
      <c r="C10959" t="s">
        <v>34847</v>
      </c>
      <c r="D10959" t="s">
        <v>13615</v>
      </c>
      <c r="E10959" t="s">
        <v>14724</v>
      </c>
      <c r="F10959" t="s">
        <v>14724</v>
      </c>
      <c r="G10959" t="s">
        <v>16</v>
      </c>
      <c r="H10959" s="1" t="s">
        <v>34848</v>
      </c>
      <c r="I10959" s="2" t="s">
        <v>34849</v>
      </c>
      <c r="J10959" t="s">
        <v>28495</v>
      </c>
      <c r="K10959" t="s">
        <v>18</v>
      </c>
      <c r="L10959" t="s">
        <v>892</v>
      </c>
      <c r="M10959" t="s">
        <v>18</v>
      </c>
    </row>
    <row r="10960" spans="1:13" x14ac:dyDescent="0.25">
      <c r="A10960">
        <v>8850</v>
      </c>
      <c r="B10960" t="s">
        <v>13901</v>
      </c>
      <c r="C10960" t="s">
        <v>34850</v>
      </c>
      <c r="D10960" t="s">
        <v>13651</v>
      </c>
      <c r="E10960" t="s">
        <v>3625</v>
      </c>
      <c r="F10960" t="s">
        <v>3626</v>
      </c>
      <c r="G10960" t="s">
        <v>16</v>
      </c>
      <c r="H10960" s="1" t="s">
        <v>34851</v>
      </c>
      <c r="I10960" s="2" t="s">
        <v>16671</v>
      </c>
      <c r="J10960" t="s">
        <v>34852</v>
      </c>
      <c r="K10960" t="s">
        <v>18</v>
      </c>
      <c r="L10960" t="s">
        <v>892</v>
      </c>
      <c r="M10960" t="s">
        <v>18</v>
      </c>
    </row>
    <row r="10961" spans="1:13" ht="30" x14ac:dyDescent="0.25">
      <c r="A10961">
        <v>3213</v>
      </c>
      <c r="B10961" t="s">
        <v>13778</v>
      </c>
      <c r="C10961" t="s">
        <v>34853</v>
      </c>
      <c r="D10961" t="s">
        <v>13742</v>
      </c>
      <c r="E10961" t="s">
        <v>13751</v>
      </c>
      <c r="F10961" t="s">
        <v>14159</v>
      </c>
      <c r="G10961" t="s">
        <v>632</v>
      </c>
      <c r="I10961" s="2" t="s">
        <v>34854</v>
      </c>
      <c r="J10961" t="s">
        <v>34855</v>
      </c>
      <c r="K10961" t="s">
        <v>445</v>
      </c>
      <c r="L10961" t="s">
        <v>892</v>
      </c>
      <c r="M10961" t="s">
        <v>18</v>
      </c>
    </row>
    <row r="10962" spans="1:13" x14ac:dyDescent="0.25">
      <c r="A10962">
        <v>20311</v>
      </c>
      <c r="B10962" t="s">
        <v>26546</v>
      </c>
      <c r="C10962" t="s">
        <v>34856</v>
      </c>
      <c r="D10962" t="s">
        <v>3879</v>
      </c>
      <c r="E10962" t="s">
        <v>2634</v>
      </c>
      <c r="F10962" t="s">
        <v>14216</v>
      </c>
      <c r="G10962" t="s">
        <v>16</v>
      </c>
      <c r="H10962" s="1" t="s">
        <v>34857</v>
      </c>
      <c r="I10962" s="2" t="s">
        <v>34858</v>
      </c>
      <c r="J10962" t="s">
        <v>14123</v>
      </c>
      <c r="K10962" t="s">
        <v>445</v>
      </c>
      <c r="L10962" t="s">
        <v>892</v>
      </c>
      <c r="M10962" t="s">
        <v>18</v>
      </c>
    </row>
    <row r="10963" spans="1:13" x14ac:dyDescent="0.25">
      <c r="A10963">
        <v>22438</v>
      </c>
      <c r="B10963" t="s">
        <v>34859</v>
      </c>
      <c r="C10963" t="s">
        <v>34860</v>
      </c>
      <c r="D10963" t="s">
        <v>887</v>
      </c>
      <c r="E10963" t="s">
        <v>7170</v>
      </c>
      <c r="F10963" t="s">
        <v>14456</v>
      </c>
      <c r="G10963" t="s">
        <v>42</v>
      </c>
      <c r="I10963" s="2" t="s">
        <v>34861</v>
      </c>
      <c r="J10963" t="s">
        <v>34862</v>
      </c>
      <c r="K10963" t="s">
        <v>18</v>
      </c>
      <c r="L10963" t="s">
        <v>892</v>
      </c>
      <c r="M10963" t="s">
        <v>18</v>
      </c>
    </row>
    <row r="10964" spans="1:13" ht="30" x14ac:dyDescent="0.25">
      <c r="A10964">
        <v>22320</v>
      </c>
      <c r="B10964" t="s">
        <v>13596</v>
      </c>
      <c r="C10964" t="s">
        <v>34863</v>
      </c>
      <c r="D10964" t="s">
        <v>13615</v>
      </c>
      <c r="E10964" t="s">
        <v>14007</v>
      </c>
      <c r="F10964" t="s">
        <v>14007</v>
      </c>
      <c r="G10964" t="s">
        <v>16</v>
      </c>
      <c r="H10964" s="1" t="s">
        <v>34864</v>
      </c>
      <c r="I10964" s="2" t="s">
        <v>34865</v>
      </c>
      <c r="J10964" t="s">
        <v>14702</v>
      </c>
      <c r="K10964" t="s">
        <v>18</v>
      </c>
      <c r="L10964" t="s">
        <v>892</v>
      </c>
      <c r="M10964" t="s">
        <v>18</v>
      </c>
    </row>
    <row r="10965" spans="1:13" x14ac:dyDescent="0.25">
      <c r="A10965">
        <v>15299</v>
      </c>
      <c r="B10965" t="s">
        <v>13556</v>
      </c>
      <c r="C10965" t="s">
        <v>34866</v>
      </c>
      <c r="D10965" t="s">
        <v>3624</v>
      </c>
      <c r="E10965" t="s">
        <v>16226</v>
      </c>
      <c r="F10965" t="s">
        <v>16227</v>
      </c>
      <c r="G10965" t="s">
        <v>42</v>
      </c>
      <c r="H10965" s="1" t="s">
        <v>34867</v>
      </c>
      <c r="I10965" s="2" t="s">
        <v>34868</v>
      </c>
      <c r="J10965" t="s">
        <v>34869</v>
      </c>
      <c r="K10965" t="s">
        <v>18</v>
      </c>
      <c r="L10965" t="s">
        <v>892</v>
      </c>
      <c r="M10965" t="s">
        <v>18</v>
      </c>
    </row>
    <row r="10966" spans="1:13" x14ac:dyDescent="0.25">
      <c r="A10966">
        <v>18680</v>
      </c>
      <c r="B10966" t="s">
        <v>13609</v>
      </c>
      <c r="C10966" t="s">
        <v>34870</v>
      </c>
      <c r="D10966" t="s">
        <v>887</v>
      </c>
      <c r="E10966" t="s">
        <v>888</v>
      </c>
      <c r="F10966" t="s">
        <v>13849</v>
      </c>
      <c r="G10966" t="s">
        <v>42</v>
      </c>
      <c r="H10966" s="1" t="s">
        <v>34871</v>
      </c>
      <c r="I10966" s="2" t="s">
        <v>34872</v>
      </c>
      <c r="J10966" t="s">
        <v>34873</v>
      </c>
      <c r="K10966" t="s">
        <v>445</v>
      </c>
      <c r="L10966" t="s">
        <v>892</v>
      </c>
      <c r="M10966" t="s">
        <v>18</v>
      </c>
    </row>
    <row r="10967" spans="1:13" x14ac:dyDescent="0.25">
      <c r="A10967">
        <v>18073</v>
      </c>
      <c r="B10967" t="s">
        <v>13712</v>
      </c>
      <c r="C10967" t="s">
        <v>34874</v>
      </c>
      <c r="D10967" t="s">
        <v>8832</v>
      </c>
      <c r="F10967" t="s">
        <v>15159</v>
      </c>
      <c r="G10967" t="s">
        <v>211</v>
      </c>
      <c r="H10967" s="1" t="s">
        <v>34875</v>
      </c>
      <c r="I10967" s="2" t="s">
        <v>34876</v>
      </c>
      <c r="K10967" t="s">
        <v>18</v>
      </c>
      <c r="L10967" t="s">
        <v>470</v>
      </c>
      <c r="M10967" t="s">
        <v>18</v>
      </c>
    </row>
    <row r="10968" spans="1:13" ht="30" x14ac:dyDescent="0.25">
      <c r="A10968">
        <v>11029</v>
      </c>
      <c r="B10968" t="s">
        <v>13564</v>
      </c>
      <c r="C10968" t="s">
        <v>34877</v>
      </c>
      <c r="D10968" t="s">
        <v>5713</v>
      </c>
      <c r="E10968" t="s">
        <v>13812</v>
      </c>
      <c r="F10968" t="s">
        <v>13930</v>
      </c>
      <c r="G10968" t="s">
        <v>16</v>
      </c>
      <c r="H10968" s="1" t="s">
        <v>34878</v>
      </c>
      <c r="I10968" s="2" t="s">
        <v>34879</v>
      </c>
      <c r="J10968" t="s">
        <v>34880</v>
      </c>
      <c r="K10968" t="s">
        <v>445</v>
      </c>
      <c r="L10968" t="s">
        <v>892</v>
      </c>
      <c r="M10968" t="s">
        <v>18</v>
      </c>
    </row>
    <row r="10969" spans="1:13" x14ac:dyDescent="0.25">
      <c r="A10969">
        <v>2789</v>
      </c>
      <c r="B10969" t="s">
        <v>13646</v>
      </c>
      <c r="C10969" t="s">
        <v>34881</v>
      </c>
      <c r="D10969" t="s">
        <v>5713</v>
      </c>
      <c r="E10969" t="s">
        <v>5714</v>
      </c>
      <c r="F10969" t="s">
        <v>15276</v>
      </c>
      <c r="G10969" t="s">
        <v>16</v>
      </c>
      <c r="I10969" s="2" t="s">
        <v>34882</v>
      </c>
      <c r="J10969" t="s">
        <v>34883</v>
      </c>
      <c r="K10969" t="s">
        <v>18</v>
      </c>
      <c r="L10969" t="s">
        <v>892</v>
      </c>
      <c r="M10969" t="s">
        <v>18</v>
      </c>
    </row>
    <row r="10970" spans="1:13" ht="30" x14ac:dyDescent="0.25">
      <c r="A10970">
        <v>8334</v>
      </c>
      <c r="B10970" t="s">
        <v>34884</v>
      </c>
      <c r="C10970" t="s">
        <v>34885</v>
      </c>
      <c r="D10970" t="s">
        <v>13805</v>
      </c>
      <c r="E10970" t="s">
        <v>2634</v>
      </c>
      <c r="F10970" t="s">
        <v>13616</v>
      </c>
      <c r="G10970" t="s">
        <v>16</v>
      </c>
      <c r="H10970" s="1" t="s">
        <v>34886</v>
      </c>
      <c r="I10970" s="2" t="s">
        <v>34887</v>
      </c>
      <c r="J10970" t="s">
        <v>34888</v>
      </c>
      <c r="K10970" t="s">
        <v>18</v>
      </c>
      <c r="L10970" t="s">
        <v>892</v>
      </c>
      <c r="M10970" t="s">
        <v>18</v>
      </c>
    </row>
    <row r="10971" spans="1:13" x14ac:dyDescent="0.25">
      <c r="A10971">
        <v>15572</v>
      </c>
      <c r="B10971" t="s">
        <v>13875</v>
      </c>
      <c r="C10971" t="s">
        <v>34889</v>
      </c>
      <c r="D10971" t="s">
        <v>3386</v>
      </c>
      <c r="E10971" t="s">
        <v>2634</v>
      </c>
      <c r="F10971" t="s">
        <v>14046</v>
      </c>
      <c r="G10971" t="s">
        <v>16</v>
      </c>
      <c r="I10971" s="2" t="s">
        <v>34890</v>
      </c>
      <c r="J10971" t="s">
        <v>34891</v>
      </c>
      <c r="K10971" t="s">
        <v>18</v>
      </c>
      <c r="L10971" t="s">
        <v>892</v>
      </c>
      <c r="M10971" t="s">
        <v>18</v>
      </c>
    </row>
    <row r="10972" spans="1:13" x14ac:dyDescent="0.25">
      <c r="A10972">
        <v>2173</v>
      </c>
      <c r="B10972" t="s">
        <v>13609</v>
      </c>
      <c r="C10972" t="s">
        <v>34892</v>
      </c>
      <c r="D10972" t="s">
        <v>3624</v>
      </c>
      <c r="E10972" t="s">
        <v>6847</v>
      </c>
      <c r="F10972" t="s">
        <v>6078</v>
      </c>
      <c r="G10972" t="s">
        <v>16</v>
      </c>
      <c r="H10972" s="1" t="s">
        <v>34893</v>
      </c>
      <c r="I10972" s="2" t="s">
        <v>14221</v>
      </c>
      <c r="J10972" t="s">
        <v>34894</v>
      </c>
      <c r="K10972" t="s">
        <v>445</v>
      </c>
      <c r="L10972" t="s">
        <v>892</v>
      </c>
      <c r="M10972" t="s">
        <v>18</v>
      </c>
    </row>
    <row r="10973" spans="1:13" x14ac:dyDescent="0.25">
      <c r="A10973">
        <v>3708</v>
      </c>
      <c r="B10973" t="s">
        <v>13549</v>
      </c>
      <c r="C10973" t="s">
        <v>34895</v>
      </c>
      <c r="D10973" t="s">
        <v>13580</v>
      </c>
      <c r="E10973" t="s">
        <v>2634</v>
      </c>
      <c r="F10973" t="s">
        <v>13616</v>
      </c>
      <c r="G10973" t="s">
        <v>16</v>
      </c>
      <c r="H10973" s="1" t="s">
        <v>34896</v>
      </c>
      <c r="I10973" s="2" t="s">
        <v>34897</v>
      </c>
      <c r="J10973" t="s">
        <v>15868</v>
      </c>
      <c r="K10973" t="s">
        <v>18</v>
      </c>
      <c r="L10973" t="s">
        <v>892</v>
      </c>
      <c r="M10973" t="s">
        <v>18</v>
      </c>
    </row>
    <row r="10974" spans="1:13" x14ac:dyDescent="0.25">
      <c r="A10974">
        <v>22475</v>
      </c>
      <c r="B10974" t="s">
        <v>13791</v>
      </c>
      <c r="C10974" t="s">
        <v>34898</v>
      </c>
      <c r="D10974" t="s">
        <v>9520</v>
      </c>
      <c r="E10974" t="s">
        <v>14377</v>
      </c>
      <c r="F10974" t="s">
        <v>17117</v>
      </c>
      <c r="G10974" t="s">
        <v>42</v>
      </c>
      <c r="H10974" s="1" t="s">
        <v>34899</v>
      </c>
      <c r="I10974" s="2" t="s">
        <v>34900</v>
      </c>
      <c r="J10974" t="s">
        <v>34901</v>
      </c>
      <c r="K10974" t="s">
        <v>18</v>
      </c>
      <c r="L10974" t="s">
        <v>892</v>
      </c>
      <c r="M10974" t="s">
        <v>18</v>
      </c>
    </row>
    <row r="10975" spans="1:13" x14ac:dyDescent="0.25">
      <c r="A10975">
        <v>6157</v>
      </c>
      <c r="B10975" t="s">
        <v>13609</v>
      </c>
      <c r="C10975" t="s">
        <v>34902</v>
      </c>
      <c r="D10975" t="s">
        <v>887</v>
      </c>
      <c r="E10975" t="s">
        <v>14286</v>
      </c>
      <c r="F10975" t="s">
        <v>17188</v>
      </c>
      <c r="G10975" t="s">
        <v>632</v>
      </c>
      <c r="I10975" s="2" t="s">
        <v>34903</v>
      </c>
      <c r="J10975" t="s">
        <v>34904</v>
      </c>
      <c r="K10975" t="s">
        <v>18</v>
      </c>
      <c r="L10975" t="s">
        <v>892</v>
      </c>
      <c r="M10975" t="s">
        <v>18</v>
      </c>
    </row>
    <row r="10976" spans="1:13" x14ac:dyDescent="0.25">
      <c r="A10976">
        <v>4437</v>
      </c>
      <c r="B10976" t="s">
        <v>13716</v>
      </c>
      <c r="C10976" t="s">
        <v>34905</v>
      </c>
      <c r="D10976" t="s">
        <v>3624</v>
      </c>
      <c r="F10976" t="s">
        <v>16845</v>
      </c>
      <c r="G10976" t="s">
        <v>16</v>
      </c>
      <c r="I10976" s="2" t="s">
        <v>34906</v>
      </c>
      <c r="J10976" t="s">
        <v>34907</v>
      </c>
      <c r="K10976" t="s">
        <v>18</v>
      </c>
      <c r="L10976" t="s">
        <v>892</v>
      </c>
      <c r="M10976" t="s">
        <v>18</v>
      </c>
    </row>
    <row r="10977" spans="1:13" x14ac:dyDescent="0.25">
      <c r="A10977">
        <v>34826</v>
      </c>
      <c r="B10977" t="s">
        <v>13549</v>
      </c>
      <c r="C10977" t="s">
        <v>34908</v>
      </c>
      <c r="D10977" t="s">
        <v>3386</v>
      </c>
      <c r="E10977" t="s">
        <v>6847</v>
      </c>
      <c r="F10977" t="s">
        <v>6078</v>
      </c>
      <c r="G10977" t="s">
        <v>3389</v>
      </c>
      <c r="I10977" s="2" t="s">
        <v>34909</v>
      </c>
      <c r="J10977" t="s">
        <v>15692</v>
      </c>
      <c r="K10977" t="s">
        <v>18</v>
      </c>
      <c r="L10977" t="s">
        <v>892</v>
      </c>
      <c r="M10977" t="s">
        <v>18</v>
      </c>
    </row>
    <row r="10978" spans="1:13" x14ac:dyDescent="0.25">
      <c r="A10978">
        <v>17643</v>
      </c>
      <c r="B10978" t="s">
        <v>15968</v>
      </c>
      <c r="C10978" t="s">
        <v>34910</v>
      </c>
      <c r="D10978" t="s">
        <v>3386</v>
      </c>
      <c r="E10978" t="s">
        <v>6847</v>
      </c>
      <c r="F10978" t="s">
        <v>6078</v>
      </c>
      <c r="G10978" t="s">
        <v>16</v>
      </c>
      <c r="H10978" s="1" t="s">
        <v>34911</v>
      </c>
      <c r="I10978" s="2" t="s">
        <v>25317</v>
      </c>
      <c r="J10978" t="s">
        <v>34912</v>
      </c>
      <c r="K10978" t="s">
        <v>18</v>
      </c>
      <c r="L10978" t="s">
        <v>892</v>
      </c>
      <c r="M10978" t="s">
        <v>18</v>
      </c>
    </row>
    <row r="10979" spans="1:13" x14ac:dyDescent="0.25">
      <c r="A10979">
        <v>5033</v>
      </c>
      <c r="B10979" t="s">
        <v>13674</v>
      </c>
      <c r="C10979" t="s">
        <v>34913</v>
      </c>
      <c r="D10979" t="s">
        <v>3879</v>
      </c>
      <c r="E10979" t="s">
        <v>2634</v>
      </c>
      <c r="F10979" t="s">
        <v>13822</v>
      </c>
      <c r="G10979" t="s">
        <v>16</v>
      </c>
      <c r="H10979" s="1" t="s">
        <v>34914</v>
      </c>
      <c r="I10979" s="2" t="s">
        <v>34915</v>
      </c>
      <c r="J10979" t="s">
        <v>34916</v>
      </c>
      <c r="K10979" t="s">
        <v>445</v>
      </c>
      <c r="L10979" t="s">
        <v>892</v>
      </c>
      <c r="M10979" t="s">
        <v>18</v>
      </c>
    </row>
    <row r="10980" spans="1:13" x14ac:dyDescent="0.25">
      <c r="A10980">
        <v>3116</v>
      </c>
      <c r="B10980" t="s">
        <v>10097</v>
      </c>
      <c r="C10980" t="s">
        <v>34917</v>
      </c>
      <c r="D10980" t="s">
        <v>10450</v>
      </c>
      <c r="E10980" t="s">
        <v>10451</v>
      </c>
      <c r="F10980" t="s">
        <v>14488</v>
      </c>
      <c r="G10980" t="s">
        <v>16</v>
      </c>
      <c r="H10980" s="1" t="s">
        <v>34918</v>
      </c>
      <c r="I10980" s="2" t="s">
        <v>34919</v>
      </c>
      <c r="J10980" t="s">
        <v>34920</v>
      </c>
      <c r="K10980" t="s">
        <v>445</v>
      </c>
      <c r="L10980" t="s">
        <v>892</v>
      </c>
      <c r="M10980" t="s">
        <v>18</v>
      </c>
    </row>
    <row r="10981" spans="1:13" x14ac:dyDescent="0.25">
      <c r="A10981">
        <v>8901</v>
      </c>
      <c r="B10981" t="s">
        <v>13712</v>
      </c>
      <c r="C10981" t="s">
        <v>34921</v>
      </c>
      <c r="D10981" t="s">
        <v>6077</v>
      </c>
      <c r="E10981" t="s">
        <v>13917</v>
      </c>
      <c r="F10981" t="s">
        <v>14253</v>
      </c>
      <c r="G10981" t="s">
        <v>632</v>
      </c>
      <c r="H10981" s="1" t="s">
        <v>34922</v>
      </c>
      <c r="I10981" s="2" t="s">
        <v>34923</v>
      </c>
      <c r="J10981" t="s">
        <v>34924</v>
      </c>
      <c r="K10981" t="s">
        <v>18</v>
      </c>
      <c r="L10981" t="s">
        <v>892</v>
      </c>
      <c r="M10981" t="s">
        <v>18</v>
      </c>
    </row>
    <row r="10982" spans="1:13" x14ac:dyDescent="0.25">
      <c r="A10982">
        <v>18522</v>
      </c>
      <c r="B10982" t="s">
        <v>13558</v>
      </c>
      <c r="C10982" t="s">
        <v>34925</v>
      </c>
      <c r="D10982" t="s">
        <v>13724</v>
      </c>
      <c r="E10982" t="s">
        <v>13943</v>
      </c>
      <c r="F10982" t="s">
        <v>13943</v>
      </c>
      <c r="G10982" t="s">
        <v>16</v>
      </c>
      <c r="H10982" s="1" t="s">
        <v>34926</v>
      </c>
      <c r="I10982" s="2" t="s">
        <v>34927</v>
      </c>
      <c r="J10982" t="s">
        <v>34928</v>
      </c>
      <c r="K10982" t="s">
        <v>18</v>
      </c>
      <c r="L10982" t="s">
        <v>892</v>
      </c>
      <c r="M10982" t="s">
        <v>18</v>
      </c>
    </row>
    <row r="10983" spans="1:13" x14ac:dyDescent="0.25">
      <c r="A10983">
        <v>1342</v>
      </c>
      <c r="B10983" t="s">
        <v>15225</v>
      </c>
      <c r="C10983" t="s">
        <v>34929</v>
      </c>
      <c r="D10983" t="s">
        <v>6077</v>
      </c>
      <c r="E10983" t="s">
        <v>13917</v>
      </c>
      <c r="F10983" t="s">
        <v>13639</v>
      </c>
      <c r="G10983" t="s">
        <v>16</v>
      </c>
      <c r="H10983" s="1" t="s">
        <v>34930</v>
      </c>
      <c r="I10983" s="2" t="s">
        <v>34931</v>
      </c>
      <c r="J10983" t="s">
        <v>34932</v>
      </c>
      <c r="K10983" t="s">
        <v>18</v>
      </c>
      <c r="L10983" t="s">
        <v>892</v>
      </c>
      <c r="M10983" t="s">
        <v>18</v>
      </c>
    </row>
    <row r="10984" spans="1:13" x14ac:dyDescent="0.25">
      <c r="A10984">
        <v>23148</v>
      </c>
      <c r="B10984" t="s">
        <v>13006</v>
      </c>
      <c r="C10984" t="s">
        <v>34933</v>
      </c>
      <c r="D10984" t="s">
        <v>887</v>
      </c>
      <c r="E10984" t="s">
        <v>3625</v>
      </c>
      <c r="F10984" t="s">
        <v>3626</v>
      </c>
      <c r="G10984" t="s">
        <v>16</v>
      </c>
      <c r="H10984" s="1" t="s">
        <v>34934</v>
      </c>
      <c r="I10984" s="2" t="s">
        <v>18879</v>
      </c>
      <c r="J10984" t="s">
        <v>28584</v>
      </c>
      <c r="K10984" t="s">
        <v>18</v>
      </c>
      <c r="L10984" t="s">
        <v>892</v>
      </c>
      <c r="M10984" t="s">
        <v>18</v>
      </c>
    </row>
    <row r="10985" spans="1:13" x14ac:dyDescent="0.25">
      <c r="A10985">
        <v>24762</v>
      </c>
      <c r="B10985" t="s">
        <v>13852</v>
      </c>
      <c r="C10985" t="s">
        <v>34935</v>
      </c>
      <c r="D10985" t="s">
        <v>13580</v>
      </c>
      <c r="E10985" t="s">
        <v>14207</v>
      </c>
      <c r="F10985" t="s">
        <v>14208</v>
      </c>
      <c r="G10985" t="s">
        <v>16</v>
      </c>
      <c r="I10985" s="2" t="s">
        <v>34936</v>
      </c>
      <c r="J10985" t="s">
        <v>34937</v>
      </c>
      <c r="K10985" t="s">
        <v>18</v>
      </c>
      <c r="L10985" t="s">
        <v>892</v>
      </c>
      <c r="M10985" t="s">
        <v>18</v>
      </c>
    </row>
    <row r="10986" spans="1:13" x14ac:dyDescent="0.25">
      <c r="A10986">
        <v>11212</v>
      </c>
      <c r="B10986" t="s">
        <v>15603</v>
      </c>
      <c r="C10986" t="s">
        <v>34938</v>
      </c>
      <c r="D10986" t="s">
        <v>13651</v>
      </c>
      <c r="E10986" t="s">
        <v>2634</v>
      </c>
      <c r="F10986" t="s">
        <v>14647</v>
      </c>
      <c r="G10986" t="s">
        <v>16</v>
      </c>
      <c r="H10986" s="1" t="s">
        <v>34939</v>
      </c>
      <c r="I10986" s="2" t="s">
        <v>34940</v>
      </c>
      <c r="J10986" t="s">
        <v>34941</v>
      </c>
      <c r="K10986" t="s">
        <v>18</v>
      </c>
      <c r="L10986" t="s">
        <v>892</v>
      </c>
      <c r="M10986" t="s">
        <v>445</v>
      </c>
    </row>
    <row r="10987" spans="1:13" ht="30" x14ac:dyDescent="0.25">
      <c r="A10987">
        <v>17566</v>
      </c>
      <c r="B10987" t="s">
        <v>13897</v>
      </c>
      <c r="C10987" t="s">
        <v>34942</v>
      </c>
      <c r="D10987" t="s">
        <v>13742</v>
      </c>
      <c r="E10987" t="s">
        <v>14031</v>
      </c>
      <c r="F10987" t="s">
        <v>15221</v>
      </c>
      <c r="G10987" t="s">
        <v>16</v>
      </c>
      <c r="H10987" s="1" t="s">
        <v>34943</v>
      </c>
      <c r="I10987" s="2" t="s">
        <v>34944</v>
      </c>
      <c r="J10987" t="s">
        <v>34945</v>
      </c>
      <c r="K10987" t="s">
        <v>445</v>
      </c>
      <c r="L10987" t="s">
        <v>892</v>
      </c>
      <c r="M10987" t="s">
        <v>18</v>
      </c>
    </row>
    <row r="10988" spans="1:13" x14ac:dyDescent="0.25">
      <c r="A10988">
        <v>25154</v>
      </c>
      <c r="B10988" t="s">
        <v>8887</v>
      </c>
      <c r="C10988" t="s">
        <v>34946</v>
      </c>
      <c r="D10988" t="s">
        <v>887</v>
      </c>
      <c r="E10988" t="s">
        <v>888</v>
      </c>
      <c r="F10988" t="s">
        <v>13849</v>
      </c>
      <c r="G10988" t="s">
        <v>42</v>
      </c>
      <c r="H10988" s="1" t="s">
        <v>34947</v>
      </c>
      <c r="I10988" s="2" t="s">
        <v>34948</v>
      </c>
      <c r="J10988" t="s">
        <v>15255</v>
      </c>
      <c r="K10988" t="s">
        <v>445</v>
      </c>
      <c r="L10988" t="s">
        <v>892</v>
      </c>
      <c r="M10988" t="s">
        <v>18</v>
      </c>
    </row>
    <row r="10989" spans="1:13" x14ac:dyDescent="0.25">
      <c r="A10989">
        <v>4072</v>
      </c>
      <c r="B10989" t="s">
        <v>14541</v>
      </c>
      <c r="C10989" t="s">
        <v>34949</v>
      </c>
      <c r="D10989" t="s">
        <v>4865</v>
      </c>
      <c r="G10989" t="s">
        <v>16</v>
      </c>
      <c r="I10989" s="2" t="s">
        <v>34950</v>
      </c>
      <c r="K10989" t="s">
        <v>18</v>
      </c>
      <c r="L10989" t="s">
        <v>19</v>
      </c>
      <c r="M10989" t="s">
        <v>18</v>
      </c>
    </row>
    <row r="10990" spans="1:13" x14ac:dyDescent="0.25">
      <c r="A10990">
        <v>14931</v>
      </c>
      <c r="B10990" t="s">
        <v>13666</v>
      </c>
      <c r="C10990" t="s">
        <v>34951</v>
      </c>
      <c r="D10990" t="s">
        <v>887</v>
      </c>
      <c r="E10990" t="s">
        <v>13566</v>
      </c>
      <c r="F10990" t="s">
        <v>13567</v>
      </c>
      <c r="G10990" t="s">
        <v>3389</v>
      </c>
      <c r="I10990" s="2" t="s">
        <v>34952</v>
      </c>
      <c r="J10990" t="s">
        <v>34953</v>
      </c>
      <c r="K10990" t="s">
        <v>18</v>
      </c>
      <c r="L10990" t="s">
        <v>892</v>
      </c>
      <c r="M10990" t="s">
        <v>18</v>
      </c>
    </row>
    <row r="10991" spans="1:13" x14ac:dyDescent="0.25">
      <c r="A10991">
        <v>14210</v>
      </c>
      <c r="B10991" t="s">
        <v>17951</v>
      </c>
      <c r="C10991" t="s">
        <v>34954</v>
      </c>
      <c r="D10991" t="s">
        <v>13615</v>
      </c>
      <c r="E10991" t="s">
        <v>2635</v>
      </c>
      <c r="F10991" t="s">
        <v>2635</v>
      </c>
      <c r="G10991" t="s">
        <v>42</v>
      </c>
      <c r="I10991" s="2" t="s">
        <v>34955</v>
      </c>
      <c r="J10991" t="s">
        <v>34956</v>
      </c>
      <c r="K10991" t="s">
        <v>18</v>
      </c>
      <c r="L10991" t="s">
        <v>892</v>
      </c>
      <c r="M10991" t="s">
        <v>18</v>
      </c>
    </row>
    <row r="10992" spans="1:13" x14ac:dyDescent="0.25">
      <c r="A10992">
        <v>26744</v>
      </c>
      <c r="B10992" t="s">
        <v>29011</v>
      </c>
      <c r="C10992" t="s">
        <v>34957</v>
      </c>
      <c r="D10992" t="s">
        <v>3624</v>
      </c>
      <c r="E10992" t="s">
        <v>3625</v>
      </c>
      <c r="F10992" t="s">
        <v>13575</v>
      </c>
      <c r="G10992" t="s">
        <v>42</v>
      </c>
      <c r="H10992" s="1" t="s">
        <v>34958</v>
      </c>
      <c r="I10992" s="2" t="s">
        <v>34959</v>
      </c>
      <c r="J10992" t="s">
        <v>34960</v>
      </c>
      <c r="K10992" t="s">
        <v>18</v>
      </c>
      <c r="L10992" t="s">
        <v>892</v>
      </c>
      <c r="M10992" t="s">
        <v>18</v>
      </c>
    </row>
    <row r="10993" spans="1:13" ht="45" x14ac:dyDescent="0.25">
      <c r="A10993">
        <v>17284</v>
      </c>
      <c r="B10993" t="s">
        <v>13549</v>
      </c>
      <c r="C10993" t="s">
        <v>34961</v>
      </c>
      <c r="D10993" t="s">
        <v>3386</v>
      </c>
      <c r="E10993" t="s">
        <v>2634</v>
      </c>
      <c r="F10993" t="s">
        <v>14647</v>
      </c>
      <c r="G10993" t="s">
        <v>16</v>
      </c>
      <c r="H10993" s="1" t="s">
        <v>34962</v>
      </c>
      <c r="I10993" s="2" t="s">
        <v>34963</v>
      </c>
      <c r="J10993" t="s">
        <v>32542</v>
      </c>
      <c r="K10993" t="s">
        <v>445</v>
      </c>
      <c r="L10993" t="s">
        <v>892</v>
      </c>
      <c r="M10993" t="s">
        <v>18</v>
      </c>
    </row>
    <row r="10994" spans="1:13" x14ac:dyDescent="0.25">
      <c r="A10994">
        <v>36350</v>
      </c>
      <c r="B10994" t="s">
        <v>8887</v>
      </c>
      <c r="C10994" t="s">
        <v>34964</v>
      </c>
      <c r="D10994" t="s">
        <v>3386</v>
      </c>
      <c r="E10994" t="s">
        <v>14207</v>
      </c>
      <c r="F10994" t="s">
        <v>20447</v>
      </c>
      <c r="G10994" t="s">
        <v>3389</v>
      </c>
      <c r="I10994" s="2" t="s">
        <v>34965</v>
      </c>
      <c r="J10994" t="s">
        <v>27549</v>
      </c>
      <c r="K10994" t="s">
        <v>18</v>
      </c>
      <c r="L10994" t="s">
        <v>892</v>
      </c>
      <c r="M10994" t="s">
        <v>18</v>
      </c>
    </row>
    <row r="10995" spans="1:13" x14ac:dyDescent="0.25">
      <c r="A10995">
        <v>7318</v>
      </c>
      <c r="B10995" t="s">
        <v>13852</v>
      </c>
      <c r="C10995" t="s">
        <v>34966</v>
      </c>
      <c r="D10995" t="s">
        <v>1536</v>
      </c>
      <c r="G10995" t="s">
        <v>16</v>
      </c>
      <c r="H10995" s="1" t="s">
        <v>34967</v>
      </c>
      <c r="I10995" s="2" t="s">
        <v>34968</v>
      </c>
      <c r="K10995" t="s">
        <v>18</v>
      </c>
      <c r="L10995" t="s">
        <v>19</v>
      </c>
      <c r="M10995" t="s">
        <v>18</v>
      </c>
    </row>
    <row r="10996" spans="1:13" ht="30" x14ac:dyDescent="0.25">
      <c r="A10996">
        <v>11773</v>
      </c>
      <c r="B10996" t="s">
        <v>13674</v>
      </c>
      <c r="C10996" t="s">
        <v>34969</v>
      </c>
      <c r="D10996" t="s">
        <v>13810</v>
      </c>
      <c r="E10996" t="s">
        <v>13986</v>
      </c>
      <c r="F10996" t="s">
        <v>13871</v>
      </c>
      <c r="G10996" t="s">
        <v>632</v>
      </c>
      <c r="I10996" s="2" t="s">
        <v>34970</v>
      </c>
      <c r="J10996" t="s">
        <v>34971</v>
      </c>
      <c r="K10996" t="s">
        <v>18</v>
      </c>
      <c r="L10996" t="s">
        <v>892</v>
      </c>
      <c r="M10996" t="s">
        <v>18</v>
      </c>
    </row>
    <row r="10997" spans="1:13" ht="30" x14ac:dyDescent="0.25">
      <c r="A10997">
        <v>5050</v>
      </c>
      <c r="B10997" t="s">
        <v>13564</v>
      </c>
      <c r="C10997" t="s">
        <v>34972</v>
      </c>
      <c r="D10997" t="s">
        <v>13551</v>
      </c>
      <c r="E10997" t="s">
        <v>13870</v>
      </c>
      <c r="F10997" t="s">
        <v>13987</v>
      </c>
      <c r="G10997" t="s">
        <v>16</v>
      </c>
      <c r="H10997" s="1" t="s">
        <v>34973</v>
      </c>
      <c r="I10997" s="2" t="s">
        <v>34974</v>
      </c>
      <c r="J10997" t="s">
        <v>34975</v>
      </c>
      <c r="K10997" t="s">
        <v>18</v>
      </c>
      <c r="L10997" t="s">
        <v>892</v>
      </c>
      <c r="M10997" t="s">
        <v>18</v>
      </c>
    </row>
    <row r="10998" spans="1:13" x14ac:dyDescent="0.25">
      <c r="A10998">
        <v>9524</v>
      </c>
      <c r="B10998" t="s">
        <v>15771</v>
      </c>
      <c r="C10998" t="s">
        <v>34976</v>
      </c>
      <c r="D10998" t="s">
        <v>13651</v>
      </c>
      <c r="E10998" t="s">
        <v>6847</v>
      </c>
      <c r="F10998" t="s">
        <v>6078</v>
      </c>
      <c r="G10998" t="s">
        <v>16</v>
      </c>
      <c r="I10998" s="2" t="s">
        <v>22651</v>
      </c>
      <c r="J10998" t="s">
        <v>34977</v>
      </c>
      <c r="K10998" t="s">
        <v>18</v>
      </c>
      <c r="L10998" t="s">
        <v>892</v>
      </c>
      <c r="M10998" t="s">
        <v>18</v>
      </c>
    </row>
    <row r="10999" spans="1:13" ht="30" x14ac:dyDescent="0.25">
      <c r="A10999">
        <v>25880</v>
      </c>
      <c r="B10999" t="s">
        <v>34978</v>
      </c>
      <c r="C10999" t="s">
        <v>34979</v>
      </c>
      <c r="D10999" t="s">
        <v>13580</v>
      </c>
      <c r="E10999" t="s">
        <v>2634</v>
      </c>
      <c r="F10999" t="s">
        <v>2635</v>
      </c>
      <c r="G10999" t="s">
        <v>42</v>
      </c>
      <c r="H10999" s="1" t="s">
        <v>34980</v>
      </c>
      <c r="I10999" s="2" t="s">
        <v>34981</v>
      </c>
      <c r="J10999" t="s">
        <v>34982</v>
      </c>
      <c r="K10999" t="s">
        <v>18</v>
      </c>
      <c r="L10999" t="s">
        <v>892</v>
      </c>
      <c r="M10999" t="s">
        <v>18</v>
      </c>
    </row>
    <row r="11000" spans="1:13" x14ac:dyDescent="0.25">
      <c r="A11000">
        <v>158</v>
      </c>
      <c r="B11000" t="s">
        <v>14596</v>
      </c>
      <c r="C11000" t="s">
        <v>34983</v>
      </c>
      <c r="D11000" t="s">
        <v>13551</v>
      </c>
      <c r="E11000" t="s">
        <v>6847</v>
      </c>
      <c r="F11000" t="s">
        <v>15367</v>
      </c>
      <c r="G11000" t="s">
        <v>42</v>
      </c>
      <c r="I11000" s="2" t="s">
        <v>34984</v>
      </c>
      <c r="J11000" t="s">
        <v>34985</v>
      </c>
      <c r="K11000" t="s">
        <v>18</v>
      </c>
      <c r="L11000" t="s">
        <v>892</v>
      </c>
      <c r="M11000" t="s">
        <v>18</v>
      </c>
    </row>
    <row r="11001" spans="1:13" x14ac:dyDescent="0.25">
      <c r="A11001">
        <v>7259</v>
      </c>
      <c r="B11001" t="s">
        <v>21303</v>
      </c>
      <c r="C11001" t="s">
        <v>34983</v>
      </c>
      <c r="D11001" t="s">
        <v>10450</v>
      </c>
      <c r="E11001" t="s">
        <v>14675</v>
      </c>
      <c r="F11001" t="s">
        <v>14676</v>
      </c>
      <c r="G11001" t="s">
        <v>16</v>
      </c>
      <c r="H11001" s="1" t="s">
        <v>34986</v>
      </c>
      <c r="I11001" s="2" t="s">
        <v>34987</v>
      </c>
      <c r="J11001" t="s">
        <v>34988</v>
      </c>
      <c r="K11001" t="s">
        <v>18</v>
      </c>
      <c r="L11001" t="s">
        <v>892</v>
      </c>
      <c r="M11001" t="s">
        <v>18</v>
      </c>
    </row>
    <row r="11002" spans="1:13" x14ac:dyDescent="0.25">
      <c r="A11002">
        <v>14114</v>
      </c>
      <c r="B11002" t="s">
        <v>34989</v>
      </c>
      <c r="C11002" t="s">
        <v>34990</v>
      </c>
      <c r="D11002" t="s">
        <v>6077</v>
      </c>
      <c r="E11002" t="s">
        <v>13917</v>
      </c>
      <c r="F11002" t="s">
        <v>13575</v>
      </c>
      <c r="G11002" t="s">
        <v>42</v>
      </c>
      <c r="I11002" s="2" t="s">
        <v>34991</v>
      </c>
      <c r="J11002" t="s">
        <v>34992</v>
      </c>
      <c r="K11002" t="s">
        <v>18</v>
      </c>
      <c r="L11002" t="s">
        <v>892</v>
      </c>
      <c r="M11002" t="s">
        <v>18</v>
      </c>
    </row>
    <row r="11003" spans="1:13" x14ac:dyDescent="0.25">
      <c r="A11003">
        <v>34238</v>
      </c>
      <c r="B11003" t="s">
        <v>19327</v>
      </c>
      <c r="C11003" t="s">
        <v>34993</v>
      </c>
      <c r="D11003" t="s">
        <v>13742</v>
      </c>
      <c r="E11003" t="s">
        <v>13743</v>
      </c>
      <c r="F11003" t="s">
        <v>16093</v>
      </c>
      <c r="G11003" t="s">
        <v>986</v>
      </c>
      <c r="I11003" s="2" t="s">
        <v>34994</v>
      </c>
      <c r="J11003" t="s">
        <v>34995</v>
      </c>
      <c r="K11003" t="s">
        <v>18</v>
      </c>
      <c r="L11003" t="s">
        <v>892</v>
      </c>
      <c r="M11003" t="s">
        <v>18</v>
      </c>
    </row>
    <row r="11004" spans="1:13" x14ac:dyDescent="0.25">
      <c r="A11004">
        <v>17607</v>
      </c>
      <c r="B11004" t="s">
        <v>14291</v>
      </c>
      <c r="C11004" t="s">
        <v>34996</v>
      </c>
      <c r="D11004" t="s">
        <v>13615</v>
      </c>
      <c r="E11004" t="s">
        <v>6948</v>
      </c>
      <c r="F11004" t="s">
        <v>6948</v>
      </c>
      <c r="G11004" t="s">
        <v>16</v>
      </c>
      <c r="H11004" s="1" t="s">
        <v>34997</v>
      </c>
      <c r="I11004" s="2" t="s">
        <v>34998</v>
      </c>
      <c r="J11004" t="s">
        <v>34999</v>
      </c>
      <c r="K11004" t="s">
        <v>18</v>
      </c>
      <c r="L11004" t="s">
        <v>892</v>
      </c>
      <c r="M11004" t="s">
        <v>18</v>
      </c>
    </row>
    <row r="11005" spans="1:13" x14ac:dyDescent="0.25">
      <c r="A11005">
        <v>6252</v>
      </c>
      <c r="B11005" t="s">
        <v>13977</v>
      </c>
      <c r="C11005" t="s">
        <v>34996</v>
      </c>
      <c r="D11005" t="s">
        <v>6077</v>
      </c>
      <c r="E11005" t="s">
        <v>13917</v>
      </c>
      <c r="F11005" t="s">
        <v>16445</v>
      </c>
      <c r="G11005" t="s">
        <v>42</v>
      </c>
      <c r="H11005" s="1" t="s">
        <v>35000</v>
      </c>
      <c r="I11005" s="2" t="s">
        <v>35001</v>
      </c>
      <c r="J11005" t="s">
        <v>35002</v>
      </c>
      <c r="K11005" t="s">
        <v>18</v>
      </c>
      <c r="L11005" t="s">
        <v>892</v>
      </c>
      <c r="M11005" t="s">
        <v>18</v>
      </c>
    </row>
    <row r="11006" spans="1:13" ht="30" x14ac:dyDescent="0.25">
      <c r="A11006">
        <v>19743</v>
      </c>
      <c r="B11006" t="s">
        <v>13977</v>
      </c>
      <c r="C11006" t="s">
        <v>34996</v>
      </c>
      <c r="D11006" t="s">
        <v>10450</v>
      </c>
      <c r="E11006" t="s">
        <v>14142</v>
      </c>
      <c r="F11006" t="s">
        <v>14143</v>
      </c>
      <c r="G11006" t="s">
        <v>42</v>
      </c>
      <c r="H11006" s="1" t="s">
        <v>35003</v>
      </c>
      <c r="I11006" s="2" t="s">
        <v>35004</v>
      </c>
      <c r="J11006" t="s">
        <v>35005</v>
      </c>
      <c r="K11006" t="s">
        <v>18</v>
      </c>
      <c r="L11006" t="s">
        <v>892</v>
      </c>
      <c r="M11006" t="s">
        <v>18</v>
      </c>
    </row>
    <row r="11007" spans="1:13" x14ac:dyDescent="0.25">
      <c r="A11007">
        <v>3606</v>
      </c>
      <c r="B11007" t="s">
        <v>35006</v>
      </c>
      <c r="C11007" t="s">
        <v>35007</v>
      </c>
      <c r="D11007" t="s">
        <v>8027</v>
      </c>
      <c r="F11007" t="s">
        <v>8027</v>
      </c>
      <c r="G11007" t="s">
        <v>211</v>
      </c>
      <c r="I11007" s="2" t="s">
        <v>35008</v>
      </c>
      <c r="J11007" t="s">
        <v>35009</v>
      </c>
      <c r="K11007" t="s">
        <v>18</v>
      </c>
      <c r="L11007" t="s">
        <v>470</v>
      </c>
      <c r="M11007" t="s">
        <v>18</v>
      </c>
    </row>
    <row r="11008" spans="1:13" x14ac:dyDescent="0.25">
      <c r="A11008">
        <v>18031</v>
      </c>
      <c r="B11008" t="s">
        <v>13800</v>
      </c>
      <c r="C11008" t="s">
        <v>35010</v>
      </c>
      <c r="D11008" t="s">
        <v>3879</v>
      </c>
      <c r="E11008" t="s">
        <v>6847</v>
      </c>
      <c r="F11008" t="s">
        <v>6078</v>
      </c>
      <c r="G11008" t="s">
        <v>16</v>
      </c>
      <c r="I11008" s="2" t="s">
        <v>19345</v>
      </c>
      <c r="J11008" t="s">
        <v>35011</v>
      </c>
      <c r="K11008" t="s">
        <v>445</v>
      </c>
      <c r="L11008" t="s">
        <v>892</v>
      </c>
      <c r="M11008" t="s">
        <v>18</v>
      </c>
    </row>
    <row r="11009" spans="1:13" x14ac:dyDescent="0.25">
      <c r="A11009">
        <v>5300</v>
      </c>
      <c r="B11009" t="s">
        <v>14404</v>
      </c>
      <c r="C11009" t="s">
        <v>35012</v>
      </c>
      <c r="D11009" t="s">
        <v>3624</v>
      </c>
      <c r="E11009" t="s">
        <v>6847</v>
      </c>
      <c r="F11009" t="s">
        <v>6078</v>
      </c>
      <c r="G11009" t="s">
        <v>16</v>
      </c>
      <c r="I11009" s="2" t="s">
        <v>35013</v>
      </c>
      <c r="J11009" t="s">
        <v>35014</v>
      </c>
      <c r="K11009" t="s">
        <v>18</v>
      </c>
      <c r="L11009" t="s">
        <v>892</v>
      </c>
      <c r="M11009" t="s">
        <v>18</v>
      </c>
    </row>
    <row r="11010" spans="1:13" x14ac:dyDescent="0.25">
      <c r="A11010">
        <v>1253</v>
      </c>
      <c r="B11010" t="s">
        <v>21187</v>
      </c>
      <c r="C11010" t="s">
        <v>35012</v>
      </c>
      <c r="D11010" t="s">
        <v>13551</v>
      </c>
      <c r="E11010" t="s">
        <v>13870</v>
      </c>
      <c r="F11010" t="s">
        <v>13871</v>
      </c>
      <c r="G11010" t="s">
        <v>16</v>
      </c>
      <c r="H11010" s="1" t="s">
        <v>35015</v>
      </c>
      <c r="I11010" s="2" t="s">
        <v>35016</v>
      </c>
      <c r="J11010" t="s">
        <v>35017</v>
      </c>
      <c r="K11010" t="s">
        <v>18</v>
      </c>
      <c r="L11010" t="s">
        <v>892</v>
      </c>
      <c r="M11010" t="s">
        <v>18</v>
      </c>
    </row>
    <row r="11011" spans="1:13" x14ac:dyDescent="0.25">
      <c r="A11011">
        <v>4240</v>
      </c>
      <c r="B11011" t="s">
        <v>13716</v>
      </c>
      <c r="C11011" t="s">
        <v>35012</v>
      </c>
      <c r="D11011" t="s">
        <v>12364</v>
      </c>
      <c r="E11011" t="s">
        <v>3625</v>
      </c>
      <c r="F11011" t="s">
        <v>15639</v>
      </c>
      <c r="G11011" t="s">
        <v>42</v>
      </c>
      <c r="H11011" s="1" t="s">
        <v>35018</v>
      </c>
      <c r="I11011" s="2" t="s">
        <v>35019</v>
      </c>
      <c r="J11011" t="s">
        <v>35020</v>
      </c>
      <c r="K11011" t="s">
        <v>18</v>
      </c>
      <c r="L11011" t="s">
        <v>892</v>
      </c>
      <c r="M11011" t="s">
        <v>18</v>
      </c>
    </row>
    <row r="11012" spans="1:13" x14ac:dyDescent="0.25">
      <c r="A11012">
        <v>18046</v>
      </c>
      <c r="B11012" t="s">
        <v>13609</v>
      </c>
      <c r="C11012" t="s">
        <v>35012</v>
      </c>
      <c r="D11012" t="s">
        <v>3386</v>
      </c>
      <c r="E11012" t="s">
        <v>2634</v>
      </c>
      <c r="F11012" t="s">
        <v>13560</v>
      </c>
      <c r="G11012" t="s">
        <v>16</v>
      </c>
      <c r="I11012" s="2" t="s">
        <v>35021</v>
      </c>
      <c r="J11012" t="s">
        <v>35022</v>
      </c>
      <c r="K11012" t="s">
        <v>445</v>
      </c>
      <c r="L11012" t="s">
        <v>892</v>
      </c>
      <c r="M11012" t="s">
        <v>18</v>
      </c>
    </row>
    <row r="11013" spans="1:13" x14ac:dyDescent="0.25">
      <c r="A11013">
        <v>11026</v>
      </c>
      <c r="B11013" t="s">
        <v>13778</v>
      </c>
      <c r="C11013" t="s">
        <v>35012</v>
      </c>
      <c r="D11013" t="s">
        <v>13580</v>
      </c>
      <c r="E11013" t="s">
        <v>2634</v>
      </c>
      <c r="F11013" t="s">
        <v>13961</v>
      </c>
      <c r="G11013" t="s">
        <v>16</v>
      </c>
      <c r="H11013" s="1" t="s">
        <v>35023</v>
      </c>
      <c r="I11013" s="2" t="s">
        <v>35024</v>
      </c>
      <c r="J11013" t="s">
        <v>35025</v>
      </c>
      <c r="K11013" t="s">
        <v>18</v>
      </c>
      <c r="L11013" t="s">
        <v>892</v>
      </c>
      <c r="M11013" t="s">
        <v>18</v>
      </c>
    </row>
    <row r="11014" spans="1:13" x14ac:dyDescent="0.25">
      <c r="A11014">
        <v>25829</v>
      </c>
      <c r="B11014" t="s">
        <v>14174</v>
      </c>
      <c r="C11014" t="s">
        <v>35026</v>
      </c>
      <c r="D11014" t="s">
        <v>3624</v>
      </c>
      <c r="E11014" t="s">
        <v>6847</v>
      </c>
      <c r="F11014" t="s">
        <v>6078</v>
      </c>
      <c r="G11014" t="s">
        <v>986</v>
      </c>
      <c r="I11014" s="2" t="s">
        <v>35027</v>
      </c>
      <c r="J11014" t="s">
        <v>35028</v>
      </c>
      <c r="K11014" t="s">
        <v>18</v>
      </c>
      <c r="L11014" t="s">
        <v>892</v>
      </c>
      <c r="M11014" t="s">
        <v>18</v>
      </c>
    </row>
    <row r="11015" spans="1:13" x14ac:dyDescent="0.25">
      <c r="A11015">
        <v>28628</v>
      </c>
      <c r="B11015" t="s">
        <v>13670</v>
      </c>
      <c r="C11015" t="s">
        <v>35029</v>
      </c>
      <c r="D11015" t="s">
        <v>3879</v>
      </c>
      <c r="E11015" t="s">
        <v>14532</v>
      </c>
      <c r="F11015" t="s">
        <v>22343</v>
      </c>
      <c r="G11015" t="s">
        <v>42</v>
      </c>
      <c r="I11015" s="2" t="s">
        <v>35030</v>
      </c>
      <c r="J11015" t="s">
        <v>35031</v>
      </c>
      <c r="K11015" t="s">
        <v>18</v>
      </c>
      <c r="L11015" t="s">
        <v>892</v>
      </c>
      <c r="M11015" t="s">
        <v>18</v>
      </c>
    </row>
    <row r="11016" spans="1:13" x14ac:dyDescent="0.25">
      <c r="A11016">
        <v>15683</v>
      </c>
      <c r="B11016" t="s">
        <v>13778</v>
      </c>
      <c r="C11016" t="s">
        <v>35032</v>
      </c>
      <c r="D11016" t="s">
        <v>3624</v>
      </c>
      <c r="E11016" t="s">
        <v>3625</v>
      </c>
      <c r="F11016" t="s">
        <v>14713</v>
      </c>
      <c r="G11016" t="s">
        <v>42</v>
      </c>
      <c r="I11016" s="2" t="s">
        <v>35033</v>
      </c>
      <c r="J11016" t="s">
        <v>18000</v>
      </c>
      <c r="K11016" t="s">
        <v>18</v>
      </c>
      <c r="L11016" t="s">
        <v>892</v>
      </c>
      <c r="M11016" t="s">
        <v>18</v>
      </c>
    </row>
    <row r="11017" spans="1:13" x14ac:dyDescent="0.25">
      <c r="A11017">
        <v>4970</v>
      </c>
      <c r="B11017" t="s">
        <v>13558</v>
      </c>
      <c r="C11017" t="s">
        <v>35034</v>
      </c>
      <c r="D11017" t="s">
        <v>3879</v>
      </c>
      <c r="E11017" t="s">
        <v>6847</v>
      </c>
      <c r="F11017" t="s">
        <v>6078</v>
      </c>
      <c r="G11017" t="s">
        <v>16</v>
      </c>
      <c r="H11017" s="1" t="s">
        <v>35035</v>
      </c>
      <c r="I11017" s="2" t="s">
        <v>13883</v>
      </c>
      <c r="J11017" t="s">
        <v>35036</v>
      </c>
      <c r="K11017" t="s">
        <v>445</v>
      </c>
      <c r="L11017" t="s">
        <v>892</v>
      </c>
      <c r="M11017" t="s">
        <v>18</v>
      </c>
    </row>
    <row r="11018" spans="1:13" x14ac:dyDescent="0.25">
      <c r="A11018">
        <v>17347</v>
      </c>
      <c r="B11018" t="s">
        <v>13609</v>
      </c>
      <c r="C11018" t="s">
        <v>35037</v>
      </c>
      <c r="D11018" t="s">
        <v>13615</v>
      </c>
      <c r="E11018" t="s">
        <v>13905</v>
      </c>
      <c r="F11018" t="s">
        <v>13905</v>
      </c>
      <c r="G11018" t="s">
        <v>16</v>
      </c>
      <c r="I11018" s="2" t="s">
        <v>35038</v>
      </c>
      <c r="J11018" t="s">
        <v>35039</v>
      </c>
      <c r="K11018" t="s">
        <v>18</v>
      </c>
      <c r="L11018" t="s">
        <v>892</v>
      </c>
      <c r="M11018" t="s">
        <v>18</v>
      </c>
    </row>
    <row r="11019" spans="1:13" x14ac:dyDescent="0.25">
      <c r="A11019">
        <v>8524</v>
      </c>
      <c r="B11019" t="s">
        <v>13852</v>
      </c>
      <c r="C11019" t="s">
        <v>35040</v>
      </c>
      <c r="D11019" t="s">
        <v>3624</v>
      </c>
      <c r="E11019" t="s">
        <v>14286</v>
      </c>
      <c r="F11019" t="s">
        <v>14287</v>
      </c>
      <c r="G11019" t="s">
        <v>16</v>
      </c>
      <c r="H11019" s="1" t="s">
        <v>35041</v>
      </c>
      <c r="I11019" s="2" t="s">
        <v>35042</v>
      </c>
      <c r="J11019" t="s">
        <v>35043</v>
      </c>
      <c r="K11019" t="s">
        <v>445</v>
      </c>
      <c r="L11019" t="s">
        <v>892</v>
      </c>
      <c r="M11019" t="s">
        <v>18</v>
      </c>
    </row>
    <row r="11020" spans="1:13" ht="30" x14ac:dyDescent="0.25">
      <c r="A11020">
        <v>35091</v>
      </c>
      <c r="B11020" t="s">
        <v>17854</v>
      </c>
      <c r="C11020" t="s">
        <v>35040</v>
      </c>
      <c r="D11020" t="s">
        <v>35044</v>
      </c>
      <c r="G11020" t="s">
        <v>16</v>
      </c>
      <c r="H11020" s="1" t="s">
        <v>35045</v>
      </c>
      <c r="I11020" s="2" t="s">
        <v>35046</v>
      </c>
      <c r="K11020" t="s">
        <v>18</v>
      </c>
      <c r="L11020" t="s">
        <v>19</v>
      </c>
      <c r="M11020" t="s">
        <v>18</v>
      </c>
    </row>
    <row r="11021" spans="1:13" x14ac:dyDescent="0.25">
      <c r="A11021">
        <v>7608</v>
      </c>
      <c r="B11021" t="s">
        <v>15942</v>
      </c>
      <c r="C11021" t="s">
        <v>35047</v>
      </c>
      <c r="D11021" t="s">
        <v>887</v>
      </c>
      <c r="E11021" t="s">
        <v>6847</v>
      </c>
      <c r="F11021" t="s">
        <v>13866</v>
      </c>
      <c r="G11021" t="s">
        <v>16</v>
      </c>
      <c r="H11021" s="1" t="s">
        <v>35048</v>
      </c>
      <c r="I11021" s="2" t="s">
        <v>21259</v>
      </c>
      <c r="J11021" t="s">
        <v>35049</v>
      </c>
      <c r="K11021" t="s">
        <v>445</v>
      </c>
      <c r="L11021" t="s">
        <v>892</v>
      </c>
      <c r="M11021" t="s">
        <v>18</v>
      </c>
    </row>
    <row r="11022" spans="1:13" x14ac:dyDescent="0.25">
      <c r="A11022">
        <v>41096</v>
      </c>
      <c r="B11022" t="s">
        <v>18362</v>
      </c>
      <c r="C11022" t="s">
        <v>35050</v>
      </c>
      <c r="D11022" t="s">
        <v>35051</v>
      </c>
      <c r="G11022" t="s">
        <v>42</v>
      </c>
      <c r="I11022" s="2" t="s">
        <v>35052</v>
      </c>
      <c r="K11022" t="s">
        <v>18</v>
      </c>
      <c r="L11022" t="s">
        <v>19</v>
      </c>
      <c r="M11022" t="s">
        <v>18</v>
      </c>
    </row>
    <row r="11023" spans="1:13" x14ac:dyDescent="0.25">
      <c r="A11023">
        <v>9303</v>
      </c>
      <c r="B11023" t="s">
        <v>13977</v>
      </c>
      <c r="C11023" t="s">
        <v>35053</v>
      </c>
      <c r="D11023" t="s">
        <v>10450</v>
      </c>
      <c r="E11023" t="s">
        <v>10451</v>
      </c>
      <c r="F11023" t="s">
        <v>14488</v>
      </c>
      <c r="G11023" t="s">
        <v>16</v>
      </c>
      <c r="H11023" s="1" t="s">
        <v>35054</v>
      </c>
      <c r="I11023" s="2" t="s">
        <v>35055</v>
      </c>
      <c r="J11023" t="s">
        <v>35056</v>
      </c>
      <c r="K11023" t="s">
        <v>18</v>
      </c>
      <c r="L11023" t="s">
        <v>892</v>
      </c>
      <c r="M11023" t="s">
        <v>18</v>
      </c>
    </row>
    <row r="11024" spans="1:13" x14ac:dyDescent="0.25">
      <c r="A11024">
        <v>34151</v>
      </c>
      <c r="B11024" t="s">
        <v>6955</v>
      </c>
      <c r="C11024" t="s">
        <v>35057</v>
      </c>
      <c r="D11024" t="s">
        <v>3624</v>
      </c>
      <c r="E11024" t="s">
        <v>6957</v>
      </c>
      <c r="F11024" t="s">
        <v>6958</v>
      </c>
      <c r="G11024" t="s">
        <v>632</v>
      </c>
      <c r="I11024" s="2" t="s">
        <v>20016</v>
      </c>
      <c r="J11024" t="s">
        <v>35058</v>
      </c>
      <c r="K11024" t="s">
        <v>18</v>
      </c>
      <c r="L11024" t="s">
        <v>892</v>
      </c>
      <c r="M11024" t="s">
        <v>18</v>
      </c>
    </row>
    <row r="11025" spans="1:13" ht="45" x14ac:dyDescent="0.25">
      <c r="A11025">
        <v>6254</v>
      </c>
      <c r="B11025" t="s">
        <v>26250</v>
      </c>
      <c r="C11025" t="s">
        <v>35059</v>
      </c>
      <c r="D11025" t="s">
        <v>3386</v>
      </c>
      <c r="E11025" t="s">
        <v>3625</v>
      </c>
      <c r="F11025" t="s">
        <v>13575</v>
      </c>
      <c r="G11025" t="s">
        <v>16</v>
      </c>
      <c r="H11025" s="1" t="s">
        <v>18359</v>
      </c>
      <c r="I11025" s="2" t="s">
        <v>35060</v>
      </c>
      <c r="J11025" t="s">
        <v>18361</v>
      </c>
      <c r="K11025" t="s">
        <v>18</v>
      </c>
      <c r="L11025" t="s">
        <v>892</v>
      </c>
      <c r="M11025" t="s">
        <v>18</v>
      </c>
    </row>
    <row r="11026" spans="1:13" x14ac:dyDescent="0.25">
      <c r="A11026">
        <v>23596</v>
      </c>
      <c r="B11026" t="s">
        <v>14400</v>
      </c>
      <c r="C11026" t="s">
        <v>35061</v>
      </c>
      <c r="D11026" t="s">
        <v>13651</v>
      </c>
      <c r="E11026" t="s">
        <v>3625</v>
      </c>
      <c r="F11026" t="s">
        <v>13575</v>
      </c>
      <c r="G11026" t="s">
        <v>42</v>
      </c>
      <c r="H11026" s="1" t="s">
        <v>35062</v>
      </c>
      <c r="I11026" s="2" t="s">
        <v>35063</v>
      </c>
      <c r="J11026" t="s">
        <v>35064</v>
      </c>
      <c r="K11026" t="s">
        <v>18</v>
      </c>
      <c r="L11026" t="s">
        <v>892</v>
      </c>
      <c r="M11026" t="s">
        <v>18</v>
      </c>
    </row>
    <row r="11027" spans="1:13" x14ac:dyDescent="0.25">
      <c r="A11027">
        <v>8493</v>
      </c>
      <c r="B11027" t="s">
        <v>35065</v>
      </c>
      <c r="C11027" t="s">
        <v>35066</v>
      </c>
      <c r="D11027" t="s">
        <v>13580</v>
      </c>
      <c r="E11027" t="s">
        <v>3387</v>
      </c>
      <c r="F11027" t="s">
        <v>17271</v>
      </c>
      <c r="G11027" t="s">
        <v>42</v>
      </c>
      <c r="H11027" s="1" t="s">
        <v>35067</v>
      </c>
      <c r="I11027" s="2" t="s">
        <v>35068</v>
      </c>
      <c r="J11027" t="s">
        <v>35069</v>
      </c>
      <c r="K11027" t="s">
        <v>18</v>
      </c>
      <c r="L11027" t="s">
        <v>892</v>
      </c>
      <c r="M11027" t="s">
        <v>18</v>
      </c>
    </row>
    <row r="11028" spans="1:13" ht="30" x14ac:dyDescent="0.25">
      <c r="A11028">
        <v>1747</v>
      </c>
      <c r="B11028" t="s">
        <v>13875</v>
      </c>
      <c r="C11028" t="s">
        <v>35070</v>
      </c>
      <c r="D11028" t="s">
        <v>9520</v>
      </c>
      <c r="E11028" t="s">
        <v>14377</v>
      </c>
      <c r="F11028" t="s">
        <v>14378</v>
      </c>
      <c r="G11028" t="s">
        <v>16</v>
      </c>
      <c r="I11028" s="2" t="s">
        <v>35071</v>
      </c>
      <c r="J11028" t="s">
        <v>35072</v>
      </c>
      <c r="K11028" t="s">
        <v>18</v>
      </c>
      <c r="L11028" t="s">
        <v>892</v>
      </c>
      <c r="M11028" t="s">
        <v>18</v>
      </c>
    </row>
    <row r="11029" spans="1:13" ht="30" x14ac:dyDescent="0.25">
      <c r="A11029">
        <v>409</v>
      </c>
      <c r="B11029" t="s">
        <v>13778</v>
      </c>
      <c r="C11029" t="s">
        <v>35073</v>
      </c>
      <c r="D11029" t="s">
        <v>35074</v>
      </c>
      <c r="G11029" t="s">
        <v>16</v>
      </c>
      <c r="H11029" s="1" t="s">
        <v>35075</v>
      </c>
      <c r="I11029" s="2" t="s">
        <v>35076</v>
      </c>
      <c r="K11029" t="s">
        <v>18</v>
      </c>
      <c r="L11029" t="s">
        <v>19</v>
      </c>
      <c r="M11029" t="s">
        <v>18</v>
      </c>
    </row>
    <row r="11030" spans="1:13" x14ac:dyDescent="0.25">
      <c r="A11030">
        <v>7875</v>
      </c>
      <c r="B11030" t="s">
        <v>35077</v>
      </c>
      <c r="C11030" t="s">
        <v>35078</v>
      </c>
      <c r="D11030" t="s">
        <v>35079</v>
      </c>
      <c r="G11030" t="s">
        <v>42</v>
      </c>
      <c r="H11030" s="1" t="s">
        <v>35080</v>
      </c>
      <c r="I11030" s="2" t="s">
        <v>35081</v>
      </c>
      <c r="K11030" t="s">
        <v>18</v>
      </c>
      <c r="L11030" t="s">
        <v>19</v>
      </c>
      <c r="M11030" t="s">
        <v>18</v>
      </c>
    </row>
    <row r="11031" spans="1:13" x14ac:dyDescent="0.25">
      <c r="A11031">
        <v>1950</v>
      </c>
      <c r="B11031" t="s">
        <v>35082</v>
      </c>
      <c r="C11031" t="s">
        <v>35083</v>
      </c>
      <c r="D11031" t="s">
        <v>13651</v>
      </c>
      <c r="E11031" t="s">
        <v>7170</v>
      </c>
      <c r="F11031" t="s">
        <v>15557</v>
      </c>
      <c r="G11031" t="s">
        <v>16</v>
      </c>
      <c r="H11031" s="1" t="s">
        <v>35084</v>
      </c>
      <c r="I11031" s="2" t="s">
        <v>35085</v>
      </c>
      <c r="J11031" t="s">
        <v>35086</v>
      </c>
      <c r="K11031" t="s">
        <v>18</v>
      </c>
      <c r="L11031" t="s">
        <v>892</v>
      </c>
      <c r="M11031" t="s">
        <v>18</v>
      </c>
    </row>
    <row r="11032" spans="1:13" x14ac:dyDescent="0.25">
      <c r="A11032">
        <v>18111</v>
      </c>
      <c r="B11032" t="s">
        <v>13558</v>
      </c>
      <c r="C11032" t="s">
        <v>35087</v>
      </c>
      <c r="D11032" t="s">
        <v>887</v>
      </c>
      <c r="E11032" t="s">
        <v>14146</v>
      </c>
      <c r="F11032" t="s">
        <v>14147</v>
      </c>
      <c r="G11032" t="s">
        <v>16</v>
      </c>
      <c r="H11032" s="1" t="s">
        <v>35088</v>
      </c>
      <c r="I11032" s="2" t="s">
        <v>35089</v>
      </c>
      <c r="J11032" t="s">
        <v>16300</v>
      </c>
      <c r="K11032" t="s">
        <v>18</v>
      </c>
      <c r="L11032" t="s">
        <v>892</v>
      </c>
      <c r="M11032" t="s">
        <v>18</v>
      </c>
    </row>
    <row r="11033" spans="1:13" ht="30" x14ac:dyDescent="0.25">
      <c r="A11033">
        <v>20928</v>
      </c>
      <c r="B11033" t="s">
        <v>14707</v>
      </c>
      <c r="C11033" t="s">
        <v>35090</v>
      </c>
      <c r="D11033" t="s">
        <v>465</v>
      </c>
      <c r="F11033" t="s">
        <v>466</v>
      </c>
      <c r="G11033" t="s">
        <v>211</v>
      </c>
      <c r="I11033" s="2" t="s">
        <v>35091</v>
      </c>
      <c r="J11033" t="s">
        <v>35092</v>
      </c>
      <c r="K11033" t="s">
        <v>18</v>
      </c>
      <c r="L11033" t="s">
        <v>470</v>
      </c>
      <c r="M11033" t="s">
        <v>18</v>
      </c>
    </row>
    <row r="11034" spans="1:13" x14ac:dyDescent="0.25">
      <c r="A11034">
        <v>11694</v>
      </c>
      <c r="B11034" t="s">
        <v>16281</v>
      </c>
      <c r="C11034" t="s">
        <v>35093</v>
      </c>
      <c r="D11034" t="s">
        <v>3624</v>
      </c>
      <c r="E11034" t="s">
        <v>6847</v>
      </c>
      <c r="F11034" t="s">
        <v>14032</v>
      </c>
      <c r="G11034" t="s">
        <v>3389</v>
      </c>
      <c r="I11034" s="2" t="s">
        <v>35094</v>
      </c>
      <c r="J11034" t="s">
        <v>35095</v>
      </c>
      <c r="K11034" t="s">
        <v>18</v>
      </c>
      <c r="L11034" t="s">
        <v>892</v>
      </c>
      <c r="M11034" t="s">
        <v>18</v>
      </c>
    </row>
    <row r="11035" spans="1:13" x14ac:dyDescent="0.25">
      <c r="A11035">
        <v>9071</v>
      </c>
      <c r="B11035" t="s">
        <v>14244</v>
      </c>
      <c r="C11035" t="s">
        <v>35096</v>
      </c>
      <c r="D11035" t="s">
        <v>1967</v>
      </c>
      <c r="G11035" t="s">
        <v>16</v>
      </c>
      <c r="H11035" s="1" t="s">
        <v>35097</v>
      </c>
      <c r="I11035" s="2" t="s">
        <v>35098</v>
      </c>
      <c r="K11035" t="s">
        <v>18</v>
      </c>
      <c r="L11035" t="s">
        <v>19</v>
      </c>
      <c r="M11035" t="s">
        <v>18</v>
      </c>
    </row>
    <row r="11036" spans="1:13" x14ac:dyDescent="0.25">
      <c r="A11036">
        <v>39719</v>
      </c>
      <c r="B11036" t="s">
        <v>16002</v>
      </c>
      <c r="C11036" t="s">
        <v>35099</v>
      </c>
      <c r="D11036" t="s">
        <v>485</v>
      </c>
      <c r="G11036" t="s">
        <v>42</v>
      </c>
      <c r="I11036" s="2" t="s">
        <v>35100</v>
      </c>
      <c r="K11036" t="s">
        <v>18</v>
      </c>
      <c r="L11036" t="s">
        <v>19</v>
      </c>
      <c r="M11036" t="s">
        <v>18</v>
      </c>
    </row>
    <row r="11037" spans="1:13" x14ac:dyDescent="0.25">
      <c r="A11037">
        <v>22170</v>
      </c>
      <c r="B11037" t="s">
        <v>23687</v>
      </c>
      <c r="C11037" t="s">
        <v>35101</v>
      </c>
      <c r="D11037" t="s">
        <v>3624</v>
      </c>
      <c r="E11037" t="s">
        <v>6847</v>
      </c>
      <c r="F11037" t="s">
        <v>6078</v>
      </c>
      <c r="G11037" t="s">
        <v>16</v>
      </c>
      <c r="H11037" s="1" t="s">
        <v>35102</v>
      </c>
      <c r="I11037" s="2" t="s">
        <v>35103</v>
      </c>
      <c r="J11037" t="s">
        <v>23872</v>
      </c>
      <c r="K11037" t="s">
        <v>18</v>
      </c>
      <c r="L11037" t="s">
        <v>892</v>
      </c>
      <c r="M11037" t="s">
        <v>18</v>
      </c>
    </row>
    <row r="11038" spans="1:13" ht="30" x14ac:dyDescent="0.25">
      <c r="A11038">
        <v>18827</v>
      </c>
      <c r="B11038" t="s">
        <v>13712</v>
      </c>
      <c r="C11038" t="s">
        <v>35104</v>
      </c>
      <c r="D11038" t="s">
        <v>8719</v>
      </c>
      <c r="E11038" t="s">
        <v>13751</v>
      </c>
      <c r="F11038" t="s">
        <v>13616</v>
      </c>
      <c r="G11038" t="s">
        <v>16</v>
      </c>
      <c r="H11038" s="1" t="s">
        <v>35105</v>
      </c>
      <c r="I11038" s="2" t="s">
        <v>35106</v>
      </c>
      <c r="J11038" t="s">
        <v>21867</v>
      </c>
      <c r="K11038" t="s">
        <v>18</v>
      </c>
      <c r="L11038" t="s">
        <v>892</v>
      </c>
      <c r="M11038" t="s">
        <v>18</v>
      </c>
    </row>
    <row r="11039" spans="1:13" x14ac:dyDescent="0.25">
      <c r="A11039">
        <v>13296</v>
      </c>
      <c r="B11039" t="s">
        <v>13778</v>
      </c>
      <c r="C11039" t="s">
        <v>35107</v>
      </c>
      <c r="D11039" t="s">
        <v>15375</v>
      </c>
      <c r="E11039" t="s">
        <v>15375</v>
      </c>
      <c r="F11039" t="s">
        <v>15376</v>
      </c>
      <c r="G11039" t="s">
        <v>3389</v>
      </c>
      <c r="I11039" s="2" t="s">
        <v>35108</v>
      </c>
      <c r="J11039" t="s">
        <v>35109</v>
      </c>
      <c r="K11039" t="s">
        <v>18</v>
      </c>
      <c r="L11039" t="s">
        <v>892</v>
      </c>
      <c r="M11039" t="s">
        <v>18</v>
      </c>
    </row>
    <row r="11040" spans="1:13" x14ac:dyDescent="0.25">
      <c r="A11040">
        <v>18838</v>
      </c>
      <c r="B11040" t="s">
        <v>25582</v>
      </c>
      <c r="C11040" t="s">
        <v>35110</v>
      </c>
      <c r="D11040" t="s">
        <v>3624</v>
      </c>
      <c r="E11040" t="s">
        <v>6847</v>
      </c>
      <c r="F11040" t="s">
        <v>14793</v>
      </c>
      <c r="G11040" t="s">
        <v>42</v>
      </c>
      <c r="H11040" s="1" t="s">
        <v>35111</v>
      </c>
      <c r="I11040" s="2" t="s">
        <v>35112</v>
      </c>
      <c r="J11040" t="s">
        <v>13819</v>
      </c>
      <c r="K11040" t="s">
        <v>18</v>
      </c>
      <c r="L11040" t="s">
        <v>892</v>
      </c>
      <c r="M11040" t="s">
        <v>18</v>
      </c>
    </row>
    <row r="11041" spans="1:13" x14ac:dyDescent="0.25">
      <c r="A11041">
        <v>13913</v>
      </c>
      <c r="B11041" t="s">
        <v>21128</v>
      </c>
      <c r="C11041" t="s">
        <v>35113</v>
      </c>
      <c r="D11041" t="s">
        <v>3624</v>
      </c>
      <c r="E11041" t="s">
        <v>6847</v>
      </c>
      <c r="F11041" t="s">
        <v>6078</v>
      </c>
      <c r="G11041" t="s">
        <v>42</v>
      </c>
      <c r="I11041" s="2" t="s">
        <v>35114</v>
      </c>
      <c r="J11041" t="s">
        <v>35115</v>
      </c>
      <c r="K11041" t="s">
        <v>18</v>
      </c>
      <c r="L11041" t="s">
        <v>892</v>
      </c>
      <c r="M11041" t="s">
        <v>18</v>
      </c>
    </row>
    <row r="11042" spans="1:13" ht="45" x14ac:dyDescent="0.25">
      <c r="A11042">
        <v>6483</v>
      </c>
      <c r="B11042" t="s">
        <v>15232</v>
      </c>
      <c r="C11042" t="s">
        <v>35116</v>
      </c>
      <c r="D11042" t="s">
        <v>3386</v>
      </c>
      <c r="E11042" t="s">
        <v>6847</v>
      </c>
      <c r="F11042" t="s">
        <v>14793</v>
      </c>
      <c r="G11042" t="s">
        <v>632</v>
      </c>
      <c r="I11042" s="2" t="s">
        <v>35117</v>
      </c>
      <c r="J11042" t="s">
        <v>35118</v>
      </c>
      <c r="K11042" t="s">
        <v>18</v>
      </c>
      <c r="L11042" t="s">
        <v>892</v>
      </c>
      <c r="M11042" t="s">
        <v>18</v>
      </c>
    </row>
    <row r="11043" spans="1:13" ht="30" x14ac:dyDescent="0.25">
      <c r="A11043">
        <v>7721</v>
      </c>
      <c r="B11043" t="s">
        <v>35119</v>
      </c>
      <c r="C11043" t="s">
        <v>35120</v>
      </c>
      <c r="D11043" t="s">
        <v>3879</v>
      </c>
      <c r="E11043" t="s">
        <v>3625</v>
      </c>
      <c r="F11043" t="s">
        <v>13575</v>
      </c>
      <c r="G11043" t="s">
        <v>16</v>
      </c>
      <c r="I11043" s="2" t="s">
        <v>35121</v>
      </c>
      <c r="J11043" t="s">
        <v>35122</v>
      </c>
      <c r="K11043" t="s">
        <v>18</v>
      </c>
      <c r="L11043" t="s">
        <v>892</v>
      </c>
      <c r="M11043" t="s">
        <v>18</v>
      </c>
    </row>
    <row r="11044" spans="1:13" x14ac:dyDescent="0.25">
      <c r="A11044">
        <v>18291</v>
      </c>
      <c r="B11044" t="s">
        <v>13558</v>
      </c>
      <c r="C11044" t="s">
        <v>35123</v>
      </c>
      <c r="D11044" t="s">
        <v>887</v>
      </c>
      <c r="E11044" t="s">
        <v>6847</v>
      </c>
      <c r="F11044" t="s">
        <v>6078</v>
      </c>
      <c r="G11044" t="s">
        <v>16</v>
      </c>
      <c r="H11044" s="1" t="s">
        <v>35124</v>
      </c>
      <c r="I11044" s="2" t="s">
        <v>22654</v>
      </c>
      <c r="J11044" t="s">
        <v>35125</v>
      </c>
      <c r="K11044" t="s">
        <v>18</v>
      </c>
      <c r="L11044" t="s">
        <v>892</v>
      </c>
      <c r="M11044" t="s">
        <v>18</v>
      </c>
    </row>
    <row r="11045" spans="1:13" x14ac:dyDescent="0.25">
      <c r="A11045">
        <v>12780</v>
      </c>
      <c r="B11045" t="s">
        <v>13839</v>
      </c>
      <c r="C11045" t="s">
        <v>35126</v>
      </c>
      <c r="D11045" t="s">
        <v>13651</v>
      </c>
      <c r="E11045" t="s">
        <v>6847</v>
      </c>
      <c r="F11045" t="s">
        <v>6078</v>
      </c>
      <c r="G11045" t="s">
        <v>42</v>
      </c>
      <c r="I11045" s="2" t="s">
        <v>18101</v>
      </c>
      <c r="J11045" t="s">
        <v>35127</v>
      </c>
      <c r="K11045" t="s">
        <v>18</v>
      </c>
      <c r="L11045" t="s">
        <v>892</v>
      </c>
      <c r="M11045" t="s">
        <v>18</v>
      </c>
    </row>
    <row r="11046" spans="1:13" x14ac:dyDescent="0.25">
      <c r="A11046">
        <v>2561</v>
      </c>
      <c r="B11046" t="s">
        <v>13800</v>
      </c>
      <c r="C11046" t="s">
        <v>35128</v>
      </c>
      <c r="D11046" t="s">
        <v>13615</v>
      </c>
      <c r="E11046" t="s">
        <v>13616</v>
      </c>
      <c r="F11046" t="s">
        <v>13616</v>
      </c>
      <c r="G11046" t="s">
        <v>16</v>
      </c>
      <c r="H11046" s="1" t="s">
        <v>35129</v>
      </c>
      <c r="I11046" s="2" t="s">
        <v>16068</v>
      </c>
      <c r="J11046" t="s">
        <v>35130</v>
      </c>
      <c r="K11046" t="s">
        <v>445</v>
      </c>
      <c r="L11046" t="s">
        <v>892</v>
      </c>
      <c r="M11046" t="s">
        <v>18</v>
      </c>
    </row>
    <row r="11047" spans="1:13" x14ac:dyDescent="0.25">
      <c r="A11047">
        <v>10199</v>
      </c>
      <c r="B11047" t="s">
        <v>13532</v>
      </c>
      <c r="C11047" t="s">
        <v>35131</v>
      </c>
      <c r="D11047" t="s">
        <v>12364</v>
      </c>
      <c r="E11047" t="s">
        <v>9521</v>
      </c>
      <c r="F11047" t="s">
        <v>19896</v>
      </c>
      <c r="G11047" t="s">
        <v>16</v>
      </c>
      <c r="H11047" s="1" t="s">
        <v>35132</v>
      </c>
      <c r="I11047" s="2" t="s">
        <v>35133</v>
      </c>
      <c r="J11047" t="s">
        <v>35134</v>
      </c>
      <c r="K11047" t="s">
        <v>18</v>
      </c>
      <c r="L11047" t="s">
        <v>892</v>
      </c>
      <c r="M11047" t="s">
        <v>18</v>
      </c>
    </row>
    <row r="11048" spans="1:13" x14ac:dyDescent="0.25">
      <c r="A11048">
        <v>17752</v>
      </c>
      <c r="B11048" t="s">
        <v>13579</v>
      </c>
      <c r="C11048" t="s">
        <v>35135</v>
      </c>
      <c r="D11048" t="s">
        <v>13683</v>
      </c>
      <c r="E11048" t="s">
        <v>14664</v>
      </c>
      <c r="F11048" t="s">
        <v>14003</v>
      </c>
      <c r="G11048" t="s">
        <v>16</v>
      </c>
      <c r="H11048" s="1" t="s">
        <v>35136</v>
      </c>
      <c r="I11048" s="2" t="s">
        <v>35137</v>
      </c>
      <c r="J11048" t="s">
        <v>21256</v>
      </c>
      <c r="K11048" t="s">
        <v>18</v>
      </c>
      <c r="L11048" t="s">
        <v>892</v>
      </c>
      <c r="M11048" t="s">
        <v>18</v>
      </c>
    </row>
    <row r="11049" spans="1:13" x14ac:dyDescent="0.25">
      <c r="A11049">
        <v>17022</v>
      </c>
      <c r="B11049" t="s">
        <v>13712</v>
      </c>
      <c r="C11049" t="s">
        <v>35138</v>
      </c>
      <c r="D11049" t="s">
        <v>9520</v>
      </c>
      <c r="E11049" t="s">
        <v>14998</v>
      </c>
      <c r="F11049" t="s">
        <v>13782</v>
      </c>
      <c r="G11049" t="s">
        <v>16</v>
      </c>
      <c r="I11049" s="2" t="s">
        <v>35139</v>
      </c>
      <c r="J11049" t="s">
        <v>20505</v>
      </c>
      <c r="K11049" t="s">
        <v>18</v>
      </c>
      <c r="L11049" t="s">
        <v>892</v>
      </c>
      <c r="M11049" t="s">
        <v>18</v>
      </c>
    </row>
    <row r="11050" spans="1:13" x14ac:dyDescent="0.25">
      <c r="A11050">
        <v>1641</v>
      </c>
      <c r="B11050" t="s">
        <v>17385</v>
      </c>
      <c r="C11050" t="s">
        <v>35138</v>
      </c>
      <c r="D11050" t="s">
        <v>4290</v>
      </c>
      <c r="G11050" t="s">
        <v>16</v>
      </c>
      <c r="I11050" s="2" t="s">
        <v>35140</v>
      </c>
      <c r="K11050" t="s">
        <v>18</v>
      </c>
      <c r="L11050" t="s">
        <v>19</v>
      </c>
      <c r="M11050" t="s">
        <v>18</v>
      </c>
    </row>
    <row r="11051" spans="1:13" ht="75" x14ac:dyDescent="0.25">
      <c r="A11051">
        <v>19930</v>
      </c>
      <c r="B11051" t="s">
        <v>14637</v>
      </c>
      <c r="C11051" t="s">
        <v>35141</v>
      </c>
      <c r="D11051" t="s">
        <v>6964</v>
      </c>
      <c r="F11051" t="s">
        <v>6965</v>
      </c>
      <c r="G11051" t="s">
        <v>211</v>
      </c>
      <c r="H11051" s="1" t="s">
        <v>35142</v>
      </c>
      <c r="I11051" s="2" t="s">
        <v>35143</v>
      </c>
      <c r="J11051" t="s">
        <v>35144</v>
      </c>
      <c r="K11051" t="s">
        <v>18</v>
      </c>
      <c r="L11051" t="s">
        <v>470</v>
      </c>
      <c r="M11051" t="s">
        <v>18</v>
      </c>
    </row>
    <row r="11052" spans="1:13" x14ac:dyDescent="0.25">
      <c r="A11052">
        <v>17101</v>
      </c>
      <c r="B11052" t="s">
        <v>14244</v>
      </c>
      <c r="C11052" t="s">
        <v>35145</v>
      </c>
      <c r="D11052" t="s">
        <v>3624</v>
      </c>
      <c r="E11052" t="s">
        <v>14286</v>
      </c>
      <c r="F11052" t="s">
        <v>17704</v>
      </c>
      <c r="G11052" t="s">
        <v>42</v>
      </c>
      <c r="I11052" s="2" t="s">
        <v>35146</v>
      </c>
      <c r="J11052" t="s">
        <v>19102</v>
      </c>
      <c r="K11052" t="s">
        <v>18</v>
      </c>
      <c r="L11052" t="s">
        <v>892</v>
      </c>
      <c r="M11052" t="s">
        <v>18</v>
      </c>
    </row>
    <row r="11053" spans="1:13" ht="30" x14ac:dyDescent="0.25">
      <c r="A11053">
        <v>22579</v>
      </c>
      <c r="B11053" t="s">
        <v>13532</v>
      </c>
      <c r="C11053" t="s">
        <v>35147</v>
      </c>
      <c r="D11053" t="s">
        <v>6077</v>
      </c>
      <c r="E11053" t="s">
        <v>13917</v>
      </c>
      <c r="F11053" t="s">
        <v>16380</v>
      </c>
      <c r="G11053" t="s">
        <v>42</v>
      </c>
      <c r="H11053" s="1" t="s">
        <v>35148</v>
      </c>
      <c r="I11053" s="2" t="s">
        <v>35149</v>
      </c>
      <c r="J11053" t="s">
        <v>35150</v>
      </c>
      <c r="K11053" t="s">
        <v>18</v>
      </c>
      <c r="L11053" t="s">
        <v>892</v>
      </c>
      <c r="M11053" t="s">
        <v>18</v>
      </c>
    </row>
    <row r="11054" spans="1:13" x14ac:dyDescent="0.25">
      <c r="A11054">
        <v>25834</v>
      </c>
      <c r="B11054" t="s">
        <v>14076</v>
      </c>
      <c r="C11054" t="s">
        <v>35151</v>
      </c>
      <c r="D11054" t="s">
        <v>2067</v>
      </c>
      <c r="G11054" t="s">
        <v>986</v>
      </c>
      <c r="I11054" s="2" t="s">
        <v>35152</v>
      </c>
      <c r="K11054" t="s">
        <v>445</v>
      </c>
      <c r="L11054" t="s">
        <v>19</v>
      </c>
      <c r="M11054" t="s">
        <v>18</v>
      </c>
    </row>
    <row r="11055" spans="1:13" x14ac:dyDescent="0.25">
      <c r="A11055">
        <v>23331</v>
      </c>
      <c r="B11055" t="s">
        <v>35153</v>
      </c>
      <c r="C11055" t="s">
        <v>35154</v>
      </c>
      <c r="D11055" t="s">
        <v>3624</v>
      </c>
      <c r="E11055" t="s">
        <v>3625</v>
      </c>
      <c r="F11055" t="s">
        <v>3626</v>
      </c>
      <c r="G11055" t="s">
        <v>42</v>
      </c>
      <c r="H11055" s="1" t="s">
        <v>35155</v>
      </c>
      <c r="I11055" s="2" t="s">
        <v>35156</v>
      </c>
      <c r="J11055" t="s">
        <v>27919</v>
      </c>
      <c r="K11055" t="s">
        <v>18</v>
      </c>
      <c r="L11055" t="s">
        <v>892</v>
      </c>
      <c r="M11055" t="s">
        <v>18</v>
      </c>
    </row>
    <row r="11056" spans="1:13" x14ac:dyDescent="0.25">
      <c r="A11056">
        <v>17365</v>
      </c>
      <c r="B11056" t="s">
        <v>20920</v>
      </c>
      <c r="C11056" t="s">
        <v>35157</v>
      </c>
      <c r="D11056" t="s">
        <v>3386</v>
      </c>
      <c r="E11056" t="s">
        <v>6847</v>
      </c>
      <c r="F11056" t="s">
        <v>14793</v>
      </c>
      <c r="G11056" t="s">
        <v>42</v>
      </c>
      <c r="I11056" s="2" t="s">
        <v>35158</v>
      </c>
      <c r="J11056" t="s">
        <v>35159</v>
      </c>
      <c r="K11056" t="s">
        <v>445</v>
      </c>
      <c r="L11056" t="s">
        <v>892</v>
      </c>
      <c r="M11056" t="s">
        <v>18</v>
      </c>
    </row>
    <row r="11057" spans="1:13" x14ac:dyDescent="0.25">
      <c r="A11057">
        <v>29311</v>
      </c>
      <c r="B11057" t="s">
        <v>35160</v>
      </c>
      <c r="C11057" t="s">
        <v>35161</v>
      </c>
      <c r="D11057" t="s">
        <v>15226</v>
      </c>
      <c r="G11057" t="s">
        <v>16</v>
      </c>
      <c r="H11057" s="1" t="s">
        <v>35162</v>
      </c>
      <c r="I11057" s="2" t="s">
        <v>35163</v>
      </c>
      <c r="K11057" t="s">
        <v>18</v>
      </c>
      <c r="L11057" t="s">
        <v>19</v>
      </c>
      <c r="M11057" t="s">
        <v>18</v>
      </c>
    </row>
    <row r="11058" spans="1:13" x14ac:dyDescent="0.25">
      <c r="A11058">
        <v>526</v>
      </c>
      <c r="B11058" t="s">
        <v>13532</v>
      </c>
      <c r="C11058" t="s">
        <v>35164</v>
      </c>
      <c r="D11058" t="s">
        <v>13580</v>
      </c>
      <c r="E11058" t="s">
        <v>3387</v>
      </c>
      <c r="F11058" t="s">
        <v>14965</v>
      </c>
      <c r="G11058" t="s">
        <v>16</v>
      </c>
      <c r="H11058" s="1" t="s">
        <v>35165</v>
      </c>
      <c r="I11058" s="2" t="s">
        <v>35166</v>
      </c>
      <c r="J11058" t="s">
        <v>35167</v>
      </c>
      <c r="K11058" t="s">
        <v>18</v>
      </c>
      <c r="L11058" t="s">
        <v>892</v>
      </c>
      <c r="M11058" t="s">
        <v>18</v>
      </c>
    </row>
    <row r="11059" spans="1:13" x14ac:dyDescent="0.25">
      <c r="A11059">
        <v>4966</v>
      </c>
      <c r="B11059" t="s">
        <v>13609</v>
      </c>
      <c r="C11059" t="s">
        <v>35164</v>
      </c>
      <c r="D11059" t="s">
        <v>13742</v>
      </c>
      <c r="E11059" t="s">
        <v>13751</v>
      </c>
      <c r="F11059" t="s">
        <v>15501</v>
      </c>
      <c r="G11059" t="s">
        <v>16</v>
      </c>
      <c r="I11059" s="2" t="s">
        <v>35168</v>
      </c>
      <c r="J11059" t="s">
        <v>35169</v>
      </c>
      <c r="K11059" t="s">
        <v>18</v>
      </c>
      <c r="L11059" t="s">
        <v>892</v>
      </c>
      <c r="M11059" t="s">
        <v>18</v>
      </c>
    </row>
    <row r="11060" spans="1:13" ht="30" x14ac:dyDescent="0.25">
      <c r="A11060">
        <v>17875</v>
      </c>
      <c r="B11060" t="s">
        <v>14596</v>
      </c>
      <c r="C11060" t="s">
        <v>35170</v>
      </c>
      <c r="D11060" t="s">
        <v>3624</v>
      </c>
      <c r="E11060" t="s">
        <v>14198</v>
      </c>
      <c r="F11060" t="s">
        <v>14332</v>
      </c>
      <c r="G11060" t="s">
        <v>16</v>
      </c>
      <c r="H11060" s="1" t="s">
        <v>35171</v>
      </c>
      <c r="I11060" s="2" t="s">
        <v>35172</v>
      </c>
      <c r="J11060" t="s">
        <v>35173</v>
      </c>
      <c r="K11060" t="s">
        <v>18</v>
      </c>
      <c r="L11060" t="s">
        <v>892</v>
      </c>
      <c r="M11060" t="s">
        <v>18</v>
      </c>
    </row>
    <row r="11061" spans="1:13" ht="90" x14ac:dyDescent="0.25">
      <c r="A11061">
        <v>7871</v>
      </c>
      <c r="B11061" t="s">
        <v>13778</v>
      </c>
      <c r="C11061" t="s">
        <v>35174</v>
      </c>
      <c r="D11061" t="s">
        <v>35175</v>
      </c>
      <c r="G11061" t="s">
        <v>16</v>
      </c>
      <c r="H11061" s="1" t="s">
        <v>35176</v>
      </c>
      <c r="I11061" s="2" t="s">
        <v>35177</v>
      </c>
      <c r="K11061" t="s">
        <v>445</v>
      </c>
      <c r="L11061" t="s">
        <v>19</v>
      </c>
      <c r="M11061" t="s">
        <v>18</v>
      </c>
    </row>
    <row r="11062" spans="1:13" ht="60" x14ac:dyDescent="0.25">
      <c r="A11062">
        <v>18261</v>
      </c>
      <c r="B11062" t="s">
        <v>13627</v>
      </c>
      <c r="C11062" t="s">
        <v>35174</v>
      </c>
      <c r="D11062" t="s">
        <v>15310</v>
      </c>
      <c r="F11062" t="s">
        <v>16262</v>
      </c>
      <c r="G11062" t="s">
        <v>211</v>
      </c>
      <c r="H11062" s="1" t="s">
        <v>35178</v>
      </c>
      <c r="I11062" s="2" t="s">
        <v>35179</v>
      </c>
      <c r="J11062" t="s">
        <v>35180</v>
      </c>
      <c r="K11062" t="s">
        <v>18</v>
      </c>
      <c r="L11062" t="s">
        <v>470</v>
      </c>
      <c r="M11062" t="s">
        <v>18</v>
      </c>
    </row>
    <row r="11063" spans="1:13" ht="30" x14ac:dyDescent="0.25">
      <c r="A11063">
        <v>1260</v>
      </c>
      <c r="B11063" t="s">
        <v>13532</v>
      </c>
      <c r="C11063" t="s">
        <v>35174</v>
      </c>
      <c r="D11063" t="s">
        <v>13615</v>
      </c>
      <c r="E11063" t="s">
        <v>6948</v>
      </c>
      <c r="F11063" t="s">
        <v>6948</v>
      </c>
      <c r="G11063" t="s">
        <v>16</v>
      </c>
      <c r="I11063" s="2" t="s">
        <v>35181</v>
      </c>
      <c r="J11063" t="s">
        <v>35182</v>
      </c>
      <c r="K11063" t="s">
        <v>445</v>
      </c>
      <c r="L11063" t="s">
        <v>892</v>
      </c>
      <c r="M11063" t="s">
        <v>18</v>
      </c>
    </row>
    <row r="11064" spans="1:13" x14ac:dyDescent="0.25">
      <c r="A11064">
        <v>4598</v>
      </c>
      <c r="B11064" t="s">
        <v>13778</v>
      </c>
      <c r="C11064" t="s">
        <v>35183</v>
      </c>
      <c r="D11064" t="s">
        <v>13551</v>
      </c>
      <c r="E11064" t="s">
        <v>13552</v>
      </c>
      <c r="F11064" t="s">
        <v>13812</v>
      </c>
      <c r="G11064" t="s">
        <v>16</v>
      </c>
      <c r="H11064" s="1" t="s">
        <v>35184</v>
      </c>
      <c r="I11064" s="2" t="s">
        <v>28988</v>
      </c>
      <c r="J11064" t="s">
        <v>35185</v>
      </c>
      <c r="K11064" t="s">
        <v>445</v>
      </c>
      <c r="L11064" t="s">
        <v>892</v>
      </c>
      <c r="M11064" t="s">
        <v>18</v>
      </c>
    </row>
    <row r="11065" spans="1:13" x14ac:dyDescent="0.25">
      <c r="A11065">
        <v>8597</v>
      </c>
      <c r="B11065" t="s">
        <v>13674</v>
      </c>
      <c r="C11065" t="s">
        <v>35186</v>
      </c>
      <c r="D11065" t="s">
        <v>887</v>
      </c>
      <c r="E11065" t="s">
        <v>6847</v>
      </c>
      <c r="F11065" t="s">
        <v>6078</v>
      </c>
      <c r="G11065" t="s">
        <v>16</v>
      </c>
      <c r="I11065" s="2" t="s">
        <v>15051</v>
      </c>
      <c r="J11065" t="s">
        <v>31459</v>
      </c>
      <c r="K11065" t="s">
        <v>18</v>
      </c>
      <c r="L11065" t="s">
        <v>892</v>
      </c>
      <c r="M11065" t="s">
        <v>18</v>
      </c>
    </row>
    <row r="11066" spans="1:13" x14ac:dyDescent="0.25">
      <c r="A11066">
        <v>29028</v>
      </c>
      <c r="B11066" t="s">
        <v>35187</v>
      </c>
      <c r="C11066" t="s">
        <v>35188</v>
      </c>
      <c r="D11066" t="s">
        <v>511</v>
      </c>
      <c r="G11066" t="s">
        <v>42</v>
      </c>
      <c r="H11066" s="1" t="s">
        <v>35189</v>
      </c>
      <c r="I11066" s="2" t="s">
        <v>35190</v>
      </c>
      <c r="K11066" t="s">
        <v>18</v>
      </c>
      <c r="L11066" t="s">
        <v>19</v>
      </c>
      <c r="M11066" t="s">
        <v>18</v>
      </c>
    </row>
    <row r="11067" spans="1:13" x14ac:dyDescent="0.25">
      <c r="A11067">
        <v>30016</v>
      </c>
      <c r="B11067" t="s">
        <v>21738</v>
      </c>
      <c r="C11067" t="s">
        <v>35191</v>
      </c>
      <c r="D11067" t="s">
        <v>9571</v>
      </c>
      <c r="E11067" t="s">
        <v>19526</v>
      </c>
      <c r="F11067" t="s">
        <v>19527</v>
      </c>
      <c r="G11067" t="s">
        <v>3389</v>
      </c>
      <c r="I11067" s="2" t="s">
        <v>35192</v>
      </c>
      <c r="J11067" t="s">
        <v>35193</v>
      </c>
      <c r="K11067" t="s">
        <v>18</v>
      </c>
      <c r="L11067" t="s">
        <v>892</v>
      </c>
      <c r="M11067" t="s">
        <v>18</v>
      </c>
    </row>
    <row r="11068" spans="1:13" ht="30" x14ac:dyDescent="0.25">
      <c r="A11068">
        <v>41109</v>
      </c>
      <c r="B11068" t="s">
        <v>13558</v>
      </c>
      <c r="C11068" t="s">
        <v>35194</v>
      </c>
      <c r="D11068" t="s">
        <v>15375</v>
      </c>
      <c r="E11068" t="s">
        <v>15375</v>
      </c>
      <c r="F11068" t="s">
        <v>15376</v>
      </c>
      <c r="G11068" t="s">
        <v>16</v>
      </c>
      <c r="I11068" s="2" t="s">
        <v>35195</v>
      </c>
      <c r="J11068" t="s">
        <v>35196</v>
      </c>
      <c r="K11068" t="s">
        <v>18</v>
      </c>
      <c r="L11068" t="s">
        <v>892</v>
      </c>
      <c r="M11068" t="s">
        <v>18</v>
      </c>
    </row>
    <row r="11069" spans="1:13" x14ac:dyDescent="0.25">
      <c r="A11069">
        <v>23072</v>
      </c>
      <c r="B11069" t="s">
        <v>22979</v>
      </c>
      <c r="C11069" t="s">
        <v>35197</v>
      </c>
      <c r="D11069" t="s">
        <v>887</v>
      </c>
      <c r="E11069" t="s">
        <v>888</v>
      </c>
      <c r="F11069" t="s">
        <v>889</v>
      </c>
      <c r="G11069" t="s">
        <v>42</v>
      </c>
      <c r="I11069" s="2" t="s">
        <v>35198</v>
      </c>
      <c r="J11069" t="s">
        <v>14733</v>
      </c>
      <c r="K11069" t="s">
        <v>18</v>
      </c>
      <c r="L11069" t="s">
        <v>892</v>
      </c>
      <c r="M11069" t="s">
        <v>18</v>
      </c>
    </row>
    <row r="11070" spans="1:13" x14ac:dyDescent="0.25">
      <c r="A11070">
        <v>18423</v>
      </c>
      <c r="B11070" t="s">
        <v>13852</v>
      </c>
      <c r="C11070" t="s">
        <v>35199</v>
      </c>
      <c r="D11070" t="s">
        <v>887</v>
      </c>
      <c r="E11070" t="s">
        <v>2634</v>
      </c>
      <c r="F11070" t="s">
        <v>13616</v>
      </c>
      <c r="G11070" t="s">
        <v>16</v>
      </c>
      <c r="H11070" s="1" t="s">
        <v>35200</v>
      </c>
      <c r="I11070" s="2" t="s">
        <v>28837</v>
      </c>
      <c r="J11070" t="s">
        <v>35201</v>
      </c>
      <c r="K11070" t="s">
        <v>18</v>
      </c>
      <c r="L11070" t="s">
        <v>892</v>
      </c>
      <c r="M11070" t="s">
        <v>18</v>
      </c>
    </row>
    <row r="11071" spans="1:13" x14ac:dyDescent="0.25">
      <c r="A11071">
        <v>20870</v>
      </c>
      <c r="B11071" t="s">
        <v>14737</v>
      </c>
      <c r="C11071" t="s">
        <v>35202</v>
      </c>
      <c r="D11071" t="s">
        <v>13580</v>
      </c>
      <c r="E11071" t="s">
        <v>14207</v>
      </c>
      <c r="F11071" t="s">
        <v>14208</v>
      </c>
      <c r="G11071" t="s">
        <v>42</v>
      </c>
      <c r="I11071" s="2" t="s">
        <v>35203</v>
      </c>
      <c r="J11071" t="s">
        <v>35204</v>
      </c>
      <c r="K11071" t="s">
        <v>18</v>
      </c>
      <c r="L11071" t="s">
        <v>892</v>
      </c>
      <c r="M11071" t="s">
        <v>18</v>
      </c>
    </row>
    <row r="11072" spans="1:13" x14ac:dyDescent="0.25">
      <c r="A11072">
        <v>19288</v>
      </c>
      <c r="B11072" t="s">
        <v>15192</v>
      </c>
      <c r="C11072" t="s">
        <v>35205</v>
      </c>
      <c r="D11072" t="s">
        <v>3624</v>
      </c>
      <c r="E11072" t="s">
        <v>6847</v>
      </c>
      <c r="F11072" t="s">
        <v>13866</v>
      </c>
      <c r="G11072" t="s">
        <v>16</v>
      </c>
      <c r="H11072" s="1" t="s">
        <v>35206</v>
      </c>
      <c r="I11072" s="2" t="s">
        <v>35207</v>
      </c>
      <c r="J11072" t="s">
        <v>35208</v>
      </c>
      <c r="K11072" t="s">
        <v>18</v>
      </c>
      <c r="L11072" t="s">
        <v>892</v>
      </c>
      <c r="M11072" t="s">
        <v>18</v>
      </c>
    </row>
    <row r="11073" spans="1:13" ht="30" x14ac:dyDescent="0.25">
      <c r="A11073">
        <v>5158</v>
      </c>
      <c r="B11073" t="s">
        <v>13609</v>
      </c>
      <c r="C11073" t="s">
        <v>35209</v>
      </c>
      <c r="D11073" t="s">
        <v>3879</v>
      </c>
      <c r="E11073" t="s">
        <v>17164</v>
      </c>
      <c r="F11073" t="s">
        <v>15276</v>
      </c>
      <c r="G11073" t="s">
        <v>16</v>
      </c>
      <c r="H11073" s="1" t="s">
        <v>35210</v>
      </c>
      <c r="I11073" s="2" t="s">
        <v>35211</v>
      </c>
      <c r="J11073" t="s">
        <v>35212</v>
      </c>
      <c r="K11073" t="s">
        <v>18</v>
      </c>
      <c r="L11073" t="s">
        <v>892</v>
      </c>
      <c r="M11073" t="s">
        <v>18</v>
      </c>
    </row>
    <row r="11074" spans="1:13" x14ac:dyDescent="0.25">
      <c r="A11074">
        <v>7732</v>
      </c>
      <c r="B11074" t="s">
        <v>800</v>
      </c>
      <c r="C11074" t="s">
        <v>35213</v>
      </c>
      <c r="D11074" t="s">
        <v>13580</v>
      </c>
      <c r="E11074" t="s">
        <v>3387</v>
      </c>
      <c r="F11074" t="s">
        <v>17271</v>
      </c>
      <c r="G11074" t="s">
        <v>16</v>
      </c>
      <c r="H11074" s="1" t="s">
        <v>35214</v>
      </c>
      <c r="I11074" s="2" t="s">
        <v>8656</v>
      </c>
      <c r="J11074" t="s">
        <v>35215</v>
      </c>
      <c r="K11074" t="s">
        <v>18</v>
      </c>
      <c r="L11074" t="s">
        <v>892</v>
      </c>
      <c r="M11074" t="s">
        <v>445</v>
      </c>
    </row>
    <row r="11075" spans="1:13" x14ac:dyDescent="0.25">
      <c r="A11075">
        <v>17098</v>
      </c>
      <c r="B11075" t="s">
        <v>14707</v>
      </c>
      <c r="C11075" t="s">
        <v>35216</v>
      </c>
      <c r="D11075" t="s">
        <v>13742</v>
      </c>
      <c r="E11075" t="s">
        <v>13751</v>
      </c>
      <c r="F11075" t="s">
        <v>19788</v>
      </c>
      <c r="G11075" t="s">
        <v>632</v>
      </c>
      <c r="H11075" s="1" t="s">
        <v>35217</v>
      </c>
      <c r="I11075" s="2" t="s">
        <v>35218</v>
      </c>
      <c r="J11075" t="s">
        <v>35219</v>
      </c>
      <c r="K11075" t="s">
        <v>18</v>
      </c>
      <c r="L11075" t="s">
        <v>892</v>
      </c>
      <c r="M11075" t="s">
        <v>18</v>
      </c>
    </row>
    <row r="11076" spans="1:13" x14ac:dyDescent="0.25">
      <c r="A11076">
        <v>21721</v>
      </c>
      <c r="B11076" t="s">
        <v>13719</v>
      </c>
      <c r="C11076" t="s">
        <v>35220</v>
      </c>
      <c r="D11076" t="s">
        <v>887</v>
      </c>
      <c r="E11076" t="s">
        <v>3625</v>
      </c>
      <c r="F11076" t="s">
        <v>13639</v>
      </c>
      <c r="G11076" t="s">
        <v>16</v>
      </c>
      <c r="H11076" s="1" t="s">
        <v>35221</v>
      </c>
      <c r="I11076" s="2" t="s">
        <v>35222</v>
      </c>
      <c r="J11076" t="s">
        <v>35223</v>
      </c>
      <c r="K11076" t="s">
        <v>18</v>
      </c>
      <c r="L11076" t="s">
        <v>892</v>
      </c>
      <c r="M11076" t="s">
        <v>18</v>
      </c>
    </row>
    <row r="11077" spans="1:13" x14ac:dyDescent="0.25">
      <c r="A11077">
        <v>30196</v>
      </c>
      <c r="B11077" t="s">
        <v>13897</v>
      </c>
      <c r="C11077" t="s">
        <v>35224</v>
      </c>
      <c r="D11077" t="s">
        <v>14396</v>
      </c>
      <c r="F11077" t="s">
        <v>17726</v>
      </c>
      <c r="G11077" t="s">
        <v>8028</v>
      </c>
      <c r="H11077" s="1" t="s">
        <v>35225</v>
      </c>
      <c r="I11077" s="2" t="s">
        <v>35226</v>
      </c>
      <c r="J11077" t="s">
        <v>35227</v>
      </c>
      <c r="K11077" t="s">
        <v>18</v>
      </c>
      <c r="L11077" t="s">
        <v>470</v>
      </c>
      <c r="M11077" t="s">
        <v>18</v>
      </c>
    </row>
    <row r="11078" spans="1:13" x14ac:dyDescent="0.25">
      <c r="A11078">
        <v>9654</v>
      </c>
      <c r="B11078" t="s">
        <v>13674</v>
      </c>
      <c r="C11078" t="s">
        <v>35228</v>
      </c>
      <c r="D11078" t="s">
        <v>3624</v>
      </c>
      <c r="E11078" t="s">
        <v>14286</v>
      </c>
      <c r="F11078" t="s">
        <v>22066</v>
      </c>
      <c r="G11078" t="s">
        <v>16</v>
      </c>
      <c r="H11078" s="1" t="s">
        <v>22704</v>
      </c>
      <c r="I11078" s="2" t="s">
        <v>35229</v>
      </c>
      <c r="J11078" t="s">
        <v>35230</v>
      </c>
      <c r="K11078" t="s">
        <v>445</v>
      </c>
      <c r="L11078" t="s">
        <v>892</v>
      </c>
      <c r="M11078" t="s">
        <v>18</v>
      </c>
    </row>
    <row r="11079" spans="1:13" x14ac:dyDescent="0.25">
      <c r="A11079">
        <v>8789</v>
      </c>
      <c r="B11079" t="s">
        <v>13556</v>
      </c>
      <c r="C11079" t="s">
        <v>35231</v>
      </c>
      <c r="D11079" t="s">
        <v>6077</v>
      </c>
      <c r="E11079" t="s">
        <v>6078</v>
      </c>
      <c r="F11079" t="s">
        <v>6078</v>
      </c>
      <c r="G11079" t="s">
        <v>42</v>
      </c>
      <c r="I11079" s="2" t="s">
        <v>16729</v>
      </c>
      <c r="J11079" t="s">
        <v>35232</v>
      </c>
      <c r="K11079" t="s">
        <v>18</v>
      </c>
      <c r="L11079" t="s">
        <v>892</v>
      </c>
      <c r="M11079" t="s">
        <v>18</v>
      </c>
    </row>
    <row r="11080" spans="1:13" x14ac:dyDescent="0.25">
      <c r="A11080">
        <v>3607</v>
      </c>
      <c r="B11080" t="s">
        <v>13646</v>
      </c>
      <c r="C11080" t="s">
        <v>35233</v>
      </c>
      <c r="D11080" t="s">
        <v>3624</v>
      </c>
      <c r="E11080" t="s">
        <v>3625</v>
      </c>
      <c r="F11080" t="s">
        <v>13774</v>
      </c>
      <c r="G11080" t="s">
        <v>16</v>
      </c>
      <c r="I11080" s="2" t="s">
        <v>35234</v>
      </c>
      <c r="J11080" t="s">
        <v>35235</v>
      </c>
      <c r="K11080" t="s">
        <v>445</v>
      </c>
      <c r="L11080" t="s">
        <v>892</v>
      </c>
      <c r="M11080" t="s">
        <v>18</v>
      </c>
    </row>
    <row r="11081" spans="1:13" ht="60" x14ac:dyDescent="0.25">
      <c r="A11081">
        <v>17969</v>
      </c>
      <c r="B11081" t="s">
        <v>13532</v>
      </c>
      <c r="C11081" t="s">
        <v>35236</v>
      </c>
      <c r="D11081" t="s">
        <v>13615</v>
      </c>
      <c r="E11081" t="s">
        <v>13961</v>
      </c>
      <c r="F11081" t="s">
        <v>13961</v>
      </c>
      <c r="G11081" t="s">
        <v>16</v>
      </c>
      <c r="H11081" s="1" t="s">
        <v>35237</v>
      </c>
      <c r="I11081" s="2" t="s">
        <v>35238</v>
      </c>
      <c r="J11081" t="s">
        <v>35239</v>
      </c>
      <c r="K11081" t="s">
        <v>18</v>
      </c>
      <c r="L11081" t="s">
        <v>892</v>
      </c>
      <c r="M11081" t="s">
        <v>18</v>
      </c>
    </row>
    <row r="11082" spans="1:13" x14ac:dyDescent="0.25">
      <c r="A11082">
        <v>26730</v>
      </c>
      <c r="B11082" t="s">
        <v>14431</v>
      </c>
      <c r="C11082" t="s">
        <v>35236</v>
      </c>
      <c r="D11082" t="s">
        <v>887</v>
      </c>
      <c r="E11082" t="s">
        <v>6957</v>
      </c>
      <c r="F11082" t="s">
        <v>6958</v>
      </c>
      <c r="G11082" t="s">
        <v>42</v>
      </c>
      <c r="H11082" s="1" t="s">
        <v>35240</v>
      </c>
      <c r="I11082" s="2" t="s">
        <v>35241</v>
      </c>
      <c r="J11082" t="s">
        <v>20794</v>
      </c>
      <c r="K11082" t="s">
        <v>18</v>
      </c>
      <c r="L11082" t="s">
        <v>892</v>
      </c>
      <c r="M11082" t="s">
        <v>18</v>
      </c>
    </row>
    <row r="11083" spans="1:13" x14ac:dyDescent="0.25">
      <c r="A11083">
        <v>21179</v>
      </c>
      <c r="B11083" t="s">
        <v>35242</v>
      </c>
      <c r="C11083" t="s">
        <v>35243</v>
      </c>
      <c r="D11083" t="s">
        <v>13605</v>
      </c>
      <c r="F11083" t="s">
        <v>17410</v>
      </c>
      <c r="G11083" t="s">
        <v>915</v>
      </c>
      <c r="I11083" s="2" t="s">
        <v>35244</v>
      </c>
      <c r="K11083" t="s">
        <v>18</v>
      </c>
      <c r="L11083" t="s">
        <v>470</v>
      </c>
      <c r="M11083" t="s">
        <v>18</v>
      </c>
    </row>
    <row r="11084" spans="1:13" ht="30" x14ac:dyDescent="0.25">
      <c r="A11084">
        <v>19614</v>
      </c>
      <c r="B11084" t="s">
        <v>13609</v>
      </c>
      <c r="C11084" t="s">
        <v>35245</v>
      </c>
      <c r="D11084" t="s">
        <v>13615</v>
      </c>
      <c r="E11084" t="s">
        <v>13961</v>
      </c>
      <c r="F11084" t="s">
        <v>13961</v>
      </c>
      <c r="G11084" t="s">
        <v>16</v>
      </c>
      <c r="I11084" s="2" t="s">
        <v>35246</v>
      </c>
      <c r="J11084" t="s">
        <v>35247</v>
      </c>
      <c r="K11084" t="s">
        <v>445</v>
      </c>
      <c r="L11084" t="s">
        <v>892</v>
      </c>
      <c r="M11084" t="s">
        <v>18</v>
      </c>
    </row>
    <row r="11085" spans="1:13" ht="30" x14ac:dyDescent="0.25">
      <c r="A11085">
        <v>19185</v>
      </c>
      <c r="B11085" t="s">
        <v>13712</v>
      </c>
      <c r="C11085" t="s">
        <v>35245</v>
      </c>
      <c r="D11085" t="s">
        <v>465</v>
      </c>
      <c r="F11085" t="s">
        <v>466</v>
      </c>
      <c r="G11085" t="s">
        <v>211</v>
      </c>
      <c r="H11085" s="1" t="s">
        <v>35248</v>
      </c>
      <c r="I11085" s="2" t="s">
        <v>35249</v>
      </c>
      <c r="J11085" t="s">
        <v>35250</v>
      </c>
      <c r="K11085" t="s">
        <v>18</v>
      </c>
      <c r="L11085" t="s">
        <v>470</v>
      </c>
      <c r="M11085" t="s">
        <v>18</v>
      </c>
    </row>
    <row r="11086" spans="1:13" x14ac:dyDescent="0.25">
      <c r="A11086">
        <v>4526</v>
      </c>
      <c r="B11086" t="s">
        <v>35251</v>
      </c>
      <c r="C11086" t="s">
        <v>35252</v>
      </c>
      <c r="D11086" t="s">
        <v>1967</v>
      </c>
      <c r="G11086" t="s">
        <v>23</v>
      </c>
      <c r="H11086" s="1" t="s">
        <v>35253</v>
      </c>
      <c r="I11086" s="2" t="s">
        <v>6172</v>
      </c>
      <c r="K11086" t="s">
        <v>18</v>
      </c>
      <c r="L11086" t="s">
        <v>25</v>
      </c>
      <c r="M11086" t="s">
        <v>18</v>
      </c>
    </row>
    <row r="11087" spans="1:13" x14ac:dyDescent="0.25">
      <c r="A11087">
        <v>19081</v>
      </c>
      <c r="B11087" t="s">
        <v>35254</v>
      </c>
      <c r="C11087" t="s">
        <v>35255</v>
      </c>
      <c r="D11087" t="s">
        <v>465</v>
      </c>
      <c r="F11087" t="s">
        <v>466</v>
      </c>
      <c r="G11087" t="s">
        <v>211</v>
      </c>
      <c r="I11087" s="2" t="s">
        <v>35256</v>
      </c>
      <c r="J11087" t="s">
        <v>35257</v>
      </c>
      <c r="K11087" t="s">
        <v>18</v>
      </c>
      <c r="L11087" t="s">
        <v>470</v>
      </c>
      <c r="M11087" t="s">
        <v>18</v>
      </c>
    </row>
    <row r="11088" spans="1:13" ht="30" x14ac:dyDescent="0.25">
      <c r="A11088">
        <v>25803</v>
      </c>
      <c r="B11088" t="s">
        <v>14425</v>
      </c>
      <c r="C11088" t="s">
        <v>23945</v>
      </c>
      <c r="D11088" t="s">
        <v>887</v>
      </c>
      <c r="E11088" t="s">
        <v>2634</v>
      </c>
      <c r="F11088" t="s">
        <v>13796</v>
      </c>
      <c r="G11088" t="s">
        <v>42</v>
      </c>
      <c r="H11088" s="1" t="s">
        <v>35258</v>
      </c>
      <c r="I11088" s="2" t="s">
        <v>35259</v>
      </c>
      <c r="J11088" t="s">
        <v>35260</v>
      </c>
      <c r="K11088" t="s">
        <v>18</v>
      </c>
      <c r="L11088" t="s">
        <v>892</v>
      </c>
      <c r="M11088" t="s">
        <v>18</v>
      </c>
    </row>
    <row r="11089" spans="1:13" x14ac:dyDescent="0.25">
      <c r="A11089">
        <v>18841</v>
      </c>
      <c r="B11089" t="s">
        <v>13532</v>
      </c>
      <c r="C11089" t="s">
        <v>35261</v>
      </c>
      <c r="D11089" t="s">
        <v>13580</v>
      </c>
      <c r="E11089" t="s">
        <v>6847</v>
      </c>
      <c r="F11089" t="s">
        <v>6078</v>
      </c>
      <c r="G11089" t="s">
        <v>16</v>
      </c>
      <c r="H11089" s="1" t="s">
        <v>35262</v>
      </c>
      <c r="I11089" s="2" t="s">
        <v>14316</v>
      </c>
      <c r="J11089" t="s">
        <v>30971</v>
      </c>
      <c r="K11089" t="s">
        <v>18</v>
      </c>
      <c r="L11089" t="s">
        <v>892</v>
      </c>
      <c r="M11089" t="s">
        <v>18</v>
      </c>
    </row>
    <row r="11090" spans="1:13" ht="30" x14ac:dyDescent="0.25">
      <c r="A11090">
        <v>35205</v>
      </c>
      <c r="B11090" t="s">
        <v>25675</v>
      </c>
      <c r="C11090" t="s">
        <v>35263</v>
      </c>
      <c r="D11090" t="s">
        <v>35264</v>
      </c>
      <c r="G11090" t="s">
        <v>42</v>
      </c>
      <c r="H11090" s="1" t="s">
        <v>35265</v>
      </c>
      <c r="I11090" s="2" t="s">
        <v>35266</v>
      </c>
      <c r="K11090" t="s">
        <v>18</v>
      </c>
      <c r="L11090" t="s">
        <v>19</v>
      </c>
      <c r="M11090" t="s">
        <v>18</v>
      </c>
    </row>
    <row r="11091" spans="1:13" x14ac:dyDescent="0.25">
      <c r="A11091">
        <v>22879</v>
      </c>
      <c r="B11091" t="s">
        <v>35267</v>
      </c>
      <c r="C11091" t="s">
        <v>35268</v>
      </c>
      <c r="D11091" t="s">
        <v>35269</v>
      </c>
      <c r="G11091" t="s">
        <v>42</v>
      </c>
      <c r="I11091" s="2" t="s">
        <v>35270</v>
      </c>
      <c r="K11091" t="s">
        <v>18</v>
      </c>
      <c r="L11091" t="s">
        <v>19</v>
      </c>
      <c r="M11091" t="s">
        <v>18</v>
      </c>
    </row>
    <row r="11092" spans="1:13" x14ac:dyDescent="0.25">
      <c r="A11092">
        <v>30079</v>
      </c>
      <c r="B11092" t="s">
        <v>13670</v>
      </c>
      <c r="C11092" t="s">
        <v>35271</v>
      </c>
      <c r="D11092" t="s">
        <v>465</v>
      </c>
      <c r="F11092" t="s">
        <v>3283</v>
      </c>
      <c r="G11092" t="s">
        <v>23</v>
      </c>
      <c r="H11092" s="1" t="s">
        <v>35272</v>
      </c>
      <c r="I11092" s="2" t="s">
        <v>35273</v>
      </c>
      <c r="J11092" t="s">
        <v>35274</v>
      </c>
      <c r="K11092" t="s">
        <v>18</v>
      </c>
      <c r="L11092" t="s">
        <v>470</v>
      </c>
      <c r="M11092" t="s">
        <v>18</v>
      </c>
    </row>
    <row r="11093" spans="1:13" x14ac:dyDescent="0.25">
      <c r="A11093">
        <v>23013</v>
      </c>
      <c r="B11093" t="s">
        <v>14571</v>
      </c>
      <c r="C11093" t="s">
        <v>35275</v>
      </c>
      <c r="D11093" t="s">
        <v>3386</v>
      </c>
      <c r="E11093" t="s">
        <v>6847</v>
      </c>
      <c r="F11093" t="s">
        <v>6078</v>
      </c>
      <c r="G11093" t="s">
        <v>42</v>
      </c>
      <c r="I11093" s="2" t="s">
        <v>32267</v>
      </c>
      <c r="J11093" t="s">
        <v>35276</v>
      </c>
      <c r="K11093" t="s">
        <v>18</v>
      </c>
      <c r="L11093" t="s">
        <v>892</v>
      </c>
      <c r="M11093" t="s">
        <v>18</v>
      </c>
    </row>
    <row r="11094" spans="1:13" x14ac:dyDescent="0.25">
      <c r="A11094">
        <v>16366</v>
      </c>
      <c r="B11094" t="s">
        <v>35277</v>
      </c>
      <c r="C11094" t="s">
        <v>35278</v>
      </c>
      <c r="D11094" t="s">
        <v>887</v>
      </c>
      <c r="E11094" t="s">
        <v>6847</v>
      </c>
      <c r="F11094" t="s">
        <v>6078</v>
      </c>
      <c r="G11094" t="s">
        <v>42</v>
      </c>
      <c r="I11094" s="2" t="s">
        <v>35279</v>
      </c>
      <c r="J11094" t="s">
        <v>35280</v>
      </c>
      <c r="K11094" t="s">
        <v>18</v>
      </c>
      <c r="L11094" t="s">
        <v>892</v>
      </c>
      <c r="M11094" t="s">
        <v>18</v>
      </c>
    </row>
    <row r="11095" spans="1:13" ht="45" x14ac:dyDescent="0.25">
      <c r="A11095">
        <v>10851</v>
      </c>
      <c r="B11095" t="s">
        <v>800</v>
      </c>
      <c r="C11095" t="s">
        <v>35281</v>
      </c>
      <c r="D11095" t="s">
        <v>35282</v>
      </c>
      <c r="G11095" t="s">
        <v>16</v>
      </c>
      <c r="I11095" s="2" t="s">
        <v>35283</v>
      </c>
      <c r="K11095" t="s">
        <v>18</v>
      </c>
      <c r="L11095" t="s">
        <v>19</v>
      </c>
      <c r="M11095" t="s">
        <v>18</v>
      </c>
    </row>
    <row r="11096" spans="1:13" x14ac:dyDescent="0.25">
      <c r="A11096">
        <v>1368</v>
      </c>
      <c r="B11096" t="s">
        <v>800</v>
      </c>
      <c r="C11096" t="s">
        <v>35284</v>
      </c>
      <c r="D11096" t="s">
        <v>13651</v>
      </c>
      <c r="E11096" t="s">
        <v>6847</v>
      </c>
      <c r="F11096" t="s">
        <v>6078</v>
      </c>
      <c r="G11096" t="s">
        <v>16</v>
      </c>
      <c r="H11096" s="1" t="s">
        <v>35285</v>
      </c>
      <c r="I11096" s="2" t="s">
        <v>35286</v>
      </c>
      <c r="J11096" t="s">
        <v>29316</v>
      </c>
      <c r="K11096" t="s">
        <v>18</v>
      </c>
      <c r="L11096" t="s">
        <v>892</v>
      </c>
      <c r="M11096" t="s">
        <v>18</v>
      </c>
    </row>
    <row r="11097" spans="1:13" ht="30" x14ac:dyDescent="0.25">
      <c r="A11097">
        <v>18415</v>
      </c>
      <c r="B11097" t="s">
        <v>15225</v>
      </c>
      <c r="C11097" t="s">
        <v>35287</v>
      </c>
      <c r="D11097" t="s">
        <v>25519</v>
      </c>
      <c r="F11097" t="s">
        <v>25519</v>
      </c>
      <c r="G11097" t="s">
        <v>23</v>
      </c>
      <c r="H11097" s="1" t="s">
        <v>35288</v>
      </c>
      <c r="I11097" s="2" t="s">
        <v>35289</v>
      </c>
      <c r="J11097" t="s">
        <v>35290</v>
      </c>
      <c r="K11097" t="s">
        <v>18</v>
      </c>
      <c r="L11097" t="s">
        <v>470</v>
      </c>
      <c r="M11097" t="s">
        <v>18</v>
      </c>
    </row>
    <row r="11098" spans="1:13" x14ac:dyDescent="0.25">
      <c r="A11098">
        <v>17699</v>
      </c>
      <c r="B11098" t="s">
        <v>13778</v>
      </c>
      <c r="C11098" t="s">
        <v>35291</v>
      </c>
      <c r="D11098" t="s">
        <v>6077</v>
      </c>
      <c r="E11098" t="s">
        <v>13917</v>
      </c>
      <c r="F11098" t="s">
        <v>14253</v>
      </c>
      <c r="G11098" t="s">
        <v>16</v>
      </c>
      <c r="H11098" s="1" t="s">
        <v>35292</v>
      </c>
      <c r="I11098" s="2" t="s">
        <v>24288</v>
      </c>
      <c r="J11098" t="s">
        <v>35293</v>
      </c>
      <c r="K11098" t="s">
        <v>18</v>
      </c>
      <c r="L11098" t="s">
        <v>892</v>
      </c>
      <c r="M11098" t="s">
        <v>18</v>
      </c>
    </row>
    <row r="11099" spans="1:13" x14ac:dyDescent="0.25">
      <c r="A11099">
        <v>4275</v>
      </c>
      <c r="B11099" t="s">
        <v>13800</v>
      </c>
      <c r="C11099" t="s">
        <v>35291</v>
      </c>
      <c r="D11099" t="s">
        <v>6077</v>
      </c>
      <c r="E11099" t="s">
        <v>14532</v>
      </c>
      <c r="F11099" t="s">
        <v>14332</v>
      </c>
      <c r="G11099" t="s">
        <v>16</v>
      </c>
      <c r="H11099" s="1" t="s">
        <v>35294</v>
      </c>
      <c r="I11099" s="2" t="s">
        <v>35295</v>
      </c>
      <c r="J11099" t="s">
        <v>35296</v>
      </c>
      <c r="K11099" t="s">
        <v>445</v>
      </c>
      <c r="L11099" t="s">
        <v>892</v>
      </c>
      <c r="M11099" t="s">
        <v>18</v>
      </c>
    </row>
    <row r="11100" spans="1:13" x14ac:dyDescent="0.25">
      <c r="A11100">
        <v>5091</v>
      </c>
      <c r="B11100" t="s">
        <v>21480</v>
      </c>
      <c r="C11100" t="s">
        <v>35297</v>
      </c>
      <c r="D11100" t="s">
        <v>3386</v>
      </c>
      <c r="E11100" t="s">
        <v>3625</v>
      </c>
      <c r="F11100" t="s">
        <v>14153</v>
      </c>
      <c r="G11100" t="s">
        <v>16</v>
      </c>
      <c r="H11100" s="1" t="s">
        <v>32030</v>
      </c>
      <c r="I11100" s="2" t="s">
        <v>35298</v>
      </c>
      <c r="J11100" t="s">
        <v>35299</v>
      </c>
      <c r="K11100" t="s">
        <v>445</v>
      </c>
      <c r="L11100" t="s">
        <v>892</v>
      </c>
      <c r="M11100" t="s">
        <v>18</v>
      </c>
    </row>
    <row r="11101" spans="1:13" x14ac:dyDescent="0.25">
      <c r="A11101">
        <v>16993</v>
      </c>
      <c r="B11101" t="s">
        <v>35300</v>
      </c>
      <c r="C11101" t="s">
        <v>35297</v>
      </c>
      <c r="D11101" t="s">
        <v>13580</v>
      </c>
      <c r="E11101" t="s">
        <v>3387</v>
      </c>
      <c r="F11101" t="s">
        <v>15167</v>
      </c>
      <c r="G11101" t="s">
        <v>3389</v>
      </c>
      <c r="I11101" s="2" t="s">
        <v>35301</v>
      </c>
      <c r="J11101" t="s">
        <v>35302</v>
      </c>
      <c r="K11101" t="s">
        <v>18</v>
      </c>
      <c r="L11101" t="s">
        <v>892</v>
      </c>
      <c r="M11101" t="s">
        <v>18</v>
      </c>
    </row>
    <row r="11102" spans="1:13" x14ac:dyDescent="0.25">
      <c r="A11102">
        <v>7942</v>
      </c>
      <c r="B11102" t="s">
        <v>20290</v>
      </c>
      <c r="C11102" t="s">
        <v>35297</v>
      </c>
      <c r="D11102" t="s">
        <v>13551</v>
      </c>
      <c r="E11102" t="s">
        <v>6847</v>
      </c>
      <c r="F11102" t="s">
        <v>15367</v>
      </c>
      <c r="G11102" t="s">
        <v>42</v>
      </c>
      <c r="I11102" s="2" t="s">
        <v>35303</v>
      </c>
      <c r="J11102" t="s">
        <v>17644</v>
      </c>
      <c r="K11102" t="s">
        <v>445</v>
      </c>
      <c r="L11102" t="s">
        <v>892</v>
      </c>
      <c r="M11102" t="s">
        <v>18</v>
      </c>
    </row>
    <row r="11103" spans="1:13" x14ac:dyDescent="0.25">
      <c r="A11103">
        <v>11348</v>
      </c>
      <c r="B11103" t="s">
        <v>15218</v>
      </c>
      <c r="C11103" t="s">
        <v>35304</v>
      </c>
      <c r="D11103" t="s">
        <v>15861</v>
      </c>
      <c r="E11103" t="s">
        <v>15862</v>
      </c>
      <c r="F11103" t="s">
        <v>16677</v>
      </c>
      <c r="G11103" t="s">
        <v>16</v>
      </c>
      <c r="H11103" s="1" t="s">
        <v>35305</v>
      </c>
      <c r="I11103" s="2" t="s">
        <v>35306</v>
      </c>
      <c r="J11103" t="s">
        <v>35307</v>
      </c>
      <c r="K11103" t="s">
        <v>445</v>
      </c>
      <c r="L11103" t="s">
        <v>892</v>
      </c>
      <c r="M11103" t="s">
        <v>18</v>
      </c>
    </row>
    <row r="11104" spans="1:13" ht="30" x14ac:dyDescent="0.25">
      <c r="A11104">
        <v>5362</v>
      </c>
      <c r="B11104" t="s">
        <v>13579</v>
      </c>
      <c r="C11104" t="s">
        <v>35308</v>
      </c>
      <c r="D11104" t="s">
        <v>13810</v>
      </c>
      <c r="E11104" t="s">
        <v>13952</v>
      </c>
      <c r="F11104" t="s">
        <v>13935</v>
      </c>
      <c r="G11104" t="s">
        <v>16</v>
      </c>
      <c r="H11104" s="1" t="s">
        <v>35309</v>
      </c>
      <c r="I11104" s="2" t="s">
        <v>35310</v>
      </c>
      <c r="J11104" t="s">
        <v>35311</v>
      </c>
      <c r="K11104" t="s">
        <v>18</v>
      </c>
      <c r="L11104" t="s">
        <v>892</v>
      </c>
      <c r="M11104" t="s">
        <v>18</v>
      </c>
    </row>
    <row r="11105" spans="1:13" ht="75" x14ac:dyDescent="0.25">
      <c r="A11105">
        <v>9069</v>
      </c>
      <c r="B11105" t="s">
        <v>13778</v>
      </c>
      <c r="C11105" t="s">
        <v>35308</v>
      </c>
      <c r="D11105" t="s">
        <v>15849</v>
      </c>
      <c r="G11105" t="s">
        <v>16</v>
      </c>
      <c r="H11105" s="1" t="s">
        <v>35312</v>
      </c>
      <c r="I11105" s="2" t="s">
        <v>35313</v>
      </c>
      <c r="K11105" t="s">
        <v>18</v>
      </c>
      <c r="L11105" t="s">
        <v>19</v>
      </c>
      <c r="M11105" t="s">
        <v>18</v>
      </c>
    </row>
    <row r="11106" spans="1:13" x14ac:dyDescent="0.25">
      <c r="A11106">
        <v>24720</v>
      </c>
      <c r="B11106" t="s">
        <v>13596</v>
      </c>
      <c r="C11106" t="s">
        <v>35308</v>
      </c>
      <c r="D11106" t="s">
        <v>35314</v>
      </c>
      <c r="G11106" t="s">
        <v>42</v>
      </c>
      <c r="I11106" s="2" t="s">
        <v>35315</v>
      </c>
      <c r="K11106" t="s">
        <v>18</v>
      </c>
      <c r="L11106" t="s">
        <v>19</v>
      </c>
      <c r="M11106" t="s">
        <v>18</v>
      </c>
    </row>
    <row r="11107" spans="1:13" x14ac:dyDescent="0.25">
      <c r="A11107">
        <v>16307</v>
      </c>
      <c r="B11107" t="s">
        <v>13609</v>
      </c>
      <c r="C11107" t="s">
        <v>35308</v>
      </c>
      <c r="D11107" t="s">
        <v>13580</v>
      </c>
      <c r="E11107" t="s">
        <v>14207</v>
      </c>
      <c r="F11107" t="s">
        <v>16341</v>
      </c>
      <c r="G11107" t="s">
        <v>42</v>
      </c>
      <c r="I11107" s="2" t="s">
        <v>35316</v>
      </c>
      <c r="J11107" t="s">
        <v>35317</v>
      </c>
      <c r="K11107" t="s">
        <v>18</v>
      </c>
      <c r="L11107" t="s">
        <v>892</v>
      </c>
      <c r="M11107" t="s">
        <v>18</v>
      </c>
    </row>
    <row r="11108" spans="1:13" x14ac:dyDescent="0.25">
      <c r="A11108">
        <v>3545</v>
      </c>
      <c r="B11108" t="s">
        <v>15133</v>
      </c>
      <c r="C11108" t="s">
        <v>35308</v>
      </c>
      <c r="D11108" t="s">
        <v>4478</v>
      </c>
      <c r="G11108" t="s">
        <v>16</v>
      </c>
      <c r="I11108" s="2" t="s">
        <v>98</v>
      </c>
      <c r="K11108" t="s">
        <v>18</v>
      </c>
      <c r="L11108" t="s">
        <v>19</v>
      </c>
      <c r="M11108" t="s">
        <v>18</v>
      </c>
    </row>
    <row r="11109" spans="1:13" x14ac:dyDescent="0.25">
      <c r="A11109">
        <v>17173</v>
      </c>
      <c r="B11109" t="s">
        <v>13587</v>
      </c>
      <c r="C11109" t="s">
        <v>35308</v>
      </c>
      <c r="D11109" t="s">
        <v>13580</v>
      </c>
      <c r="E11109" t="s">
        <v>6847</v>
      </c>
      <c r="F11109" t="s">
        <v>6078</v>
      </c>
      <c r="G11109" t="s">
        <v>16</v>
      </c>
      <c r="I11109" s="2" t="s">
        <v>14382</v>
      </c>
      <c r="J11109" t="s">
        <v>35318</v>
      </c>
      <c r="K11109" t="s">
        <v>18</v>
      </c>
      <c r="L11109" t="s">
        <v>892</v>
      </c>
      <c r="M11109" t="s">
        <v>18</v>
      </c>
    </row>
    <row r="11110" spans="1:13" x14ac:dyDescent="0.25">
      <c r="A11110">
        <v>5842</v>
      </c>
      <c r="B11110" t="s">
        <v>13558</v>
      </c>
      <c r="C11110" t="s">
        <v>35308</v>
      </c>
      <c r="D11110" t="s">
        <v>3386</v>
      </c>
      <c r="E11110" t="s">
        <v>2634</v>
      </c>
      <c r="F11110" t="s">
        <v>13796</v>
      </c>
      <c r="G11110" t="s">
        <v>16</v>
      </c>
      <c r="H11110" s="1" t="s">
        <v>35319</v>
      </c>
      <c r="I11110" s="2" t="s">
        <v>35320</v>
      </c>
      <c r="J11110" t="s">
        <v>35321</v>
      </c>
      <c r="K11110" t="s">
        <v>445</v>
      </c>
      <c r="L11110" t="s">
        <v>892</v>
      </c>
      <c r="M11110" t="s">
        <v>18</v>
      </c>
    </row>
    <row r="11111" spans="1:13" x14ac:dyDescent="0.25">
      <c r="A11111">
        <v>10726</v>
      </c>
      <c r="B11111" t="s">
        <v>13977</v>
      </c>
      <c r="C11111" t="s">
        <v>35308</v>
      </c>
      <c r="D11111" t="s">
        <v>35322</v>
      </c>
      <c r="G11111" t="s">
        <v>16</v>
      </c>
      <c r="H11111" s="1" t="s">
        <v>35323</v>
      </c>
      <c r="I11111" s="2" t="s">
        <v>13731</v>
      </c>
      <c r="K11111" t="s">
        <v>18</v>
      </c>
      <c r="L11111" t="s">
        <v>19</v>
      </c>
      <c r="M11111" t="s">
        <v>18</v>
      </c>
    </row>
    <row r="11112" spans="1:13" ht="30" x14ac:dyDescent="0.25">
      <c r="A11112">
        <v>3692</v>
      </c>
      <c r="B11112" t="s">
        <v>13778</v>
      </c>
      <c r="C11112" t="s">
        <v>35308</v>
      </c>
      <c r="D11112" t="s">
        <v>35324</v>
      </c>
      <c r="G11112" t="s">
        <v>16</v>
      </c>
      <c r="H11112" s="1" t="s">
        <v>35325</v>
      </c>
      <c r="I11112" s="2" t="s">
        <v>35326</v>
      </c>
      <c r="K11112" t="s">
        <v>445</v>
      </c>
      <c r="L11112" t="s">
        <v>19</v>
      </c>
      <c r="M11112" t="s">
        <v>18</v>
      </c>
    </row>
    <row r="11113" spans="1:13" ht="30" x14ac:dyDescent="0.25">
      <c r="A11113">
        <v>7504</v>
      </c>
      <c r="B11113" t="s">
        <v>13609</v>
      </c>
      <c r="C11113" t="s">
        <v>35308</v>
      </c>
      <c r="D11113" t="s">
        <v>13742</v>
      </c>
      <c r="E11113" t="s">
        <v>13743</v>
      </c>
      <c r="F11113" t="s">
        <v>14753</v>
      </c>
      <c r="G11113" t="s">
        <v>42</v>
      </c>
      <c r="H11113" s="1" t="s">
        <v>35327</v>
      </c>
      <c r="I11113" s="2" t="s">
        <v>35328</v>
      </c>
      <c r="J11113" t="s">
        <v>6950</v>
      </c>
      <c r="K11113" t="s">
        <v>18</v>
      </c>
      <c r="L11113" t="s">
        <v>892</v>
      </c>
      <c r="M11113" t="s">
        <v>18</v>
      </c>
    </row>
    <row r="11114" spans="1:13" ht="30" x14ac:dyDescent="0.25">
      <c r="A11114">
        <v>11186</v>
      </c>
      <c r="B11114" t="s">
        <v>13852</v>
      </c>
      <c r="C11114" t="s">
        <v>35308</v>
      </c>
      <c r="D11114" t="s">
        <v>3386</v>
      </c>
      <c r="E11114" t="s">
        <v>2634</v>
      </c>
      <c r="F11114" t="s">
        <v>14647</v>
      </c>
      <c r="G11114" t="s">
        <v>42</v>
      </c>
      <c r="H11114" s="1" t="s">
        <v>35329</v>
      </c>
      <c r="I11114" s="2" t="s">
        <v>35330</v>
      </c>
      <c r="J11114" t="s">
        <v>35331</v>
      </c>
      <c r="K11114" t="s">
        <v>18</v>
      </c>
      <c r="L11114" t="s">
        <v>892</v>
      </c>
      <c r="M11114" t="s">
        <v>18</v>
      </c>
    </row>
    <row r="11115" spans="1:13" x14ac:dyDescent="0.25">
      <c r="A11115">
        <v>11966</v>
      </c>
      <c r="B11115" t="s">
        <v>13852</v>
      </c>
      <c r="C11115" t="s">
        <v>35308</v>
      </c>
      <c r="D11115" t="s">
        <v>3879</v>
      </c>
      <c r="E11115" t="s">
        <v>2634</v>
      </c>
      <c r="F11115" t="s">
        <v>13796</v>
      </c>
      <c r="G11115" t="s">
        <v>3389</v>
      </c>
      <c r="I11115" s="2" t="s">
        <v>35332</v>
      </c>
      <c r="J11115" t="s">
        <v>35333</v>
      </c>
      <c r="K11115" t="s">
        <v>18</v>
      </c>
      <c r="L11115" t="s">
        <v>892</v>
      </c>
      <c r="M11115" t="s">
        <v>18</v>
      </c>
    </row>
    <row r="11116" spans="1:13" ht="30" x14ac:dyDescent="0.25">
      <c r="A11116">
        <v>15043</v>
      </c>
      <c r="B11116" t="s">
        <v>13549</v>
      </c>
      <c r="C11116" t="s">
        <v>35308</v>
      </c>
      <c r="D11116" t="s">
        <v>8605</v>
      </c>
      <c r="E11116" t="s">
        <v>8606</v>
      </c>
      <c r="F11116" t="s">
        <v>15102</v>
      </c>
      <c r="G11116" t="s">
        <v>42</v>
      </c>
      <c r="I11116" s="2" t="s">
        <v>35334</v>
      </c>
      <c r="J11116" t="s">
        <v>35335</v>
      </c>
      <c r="K11116" t="s">
        <v>18</v>
      </c>
      <c r="L11116" t="s">
        <v>892</v>
      </c>
      <c r="M11116" t="s">
        <v>18</v>
      </c>
    </row>
    <row r="11117" spans="1:13" x14ac:dyDescent="0.25">
      <c r="A11117">
        <v>961</v>
      </c>
      <c r="B11117" t="s">
        <v>13558</v>
      </c>
      <c r="C11117" t="s">
        <v>35308</v>
      </c>
      <c r="D11117" t="s">
        <v>3879</v>
      </c>
      <c r="E11117" t="s">
        <v>14532</v>
      </c>
      <c r="F11117" t="s">
        <v>14533</v>
      </c>
      <c r="G11117" t="s">
        <v>16</v>
      </c>
      <c r="I11117" s="2" t="s">
        <v>24994</v>
      </c>
      <c r="J11117" t="s">
        <v>35336</v>
      </c>
      <c r="K11117" t="s">
        <v>18</v>
      </c>
      <c r="L11117" t="s">
        <v>892</v>
      </c>
      <c r="M11117" t="s">
        <v>18</v>
      </c>
    </row>
    <row r="11118" spans="1:13" ht="30" x14ac:dyDescent="0.25">
      <c r="A11118">
        <v>18526</v>
      </c>
      <c r="B11118" t="s">
        <v>13674</v>
      </c>
      <c r="C11118" t="s">
        <v>35308</v>
      </c>
      <c r="D11118" t="s">
        <v>8719</v>
      </c>
      <c r="E11118" t="s">
        <v>13751</v>
      </c>
      <c r="F11118" t="s">
        <v>15762</v>
      </c>
      <c r="G11118" t="s">
        <v>16</v>
      </c>
      <c r="H11118" s="1" t="s">
        <v>35337</v>
      </c>
      <c r="I11118" s="2" t="s">
        <v>35338</v>
      </c>
      <c r="J11118" t="s">
        <v>23751</v>
      </c>
      <c r="K11118" t="s">
        <v>18</v>
      </c>
      <c r="L11118" t="s">
        <v>892</v>
      </c>
      <c r="M11118" t="s">
        <v>18</v>
      </c>
    </row>
    <row r="11119" spans="1:13" ht="30" x14ac:dyDescent="0.25">
      <c r="A11119">
        <v>13807</v>
      </c>
      <c r="B11119" t="s">
        <v>13532</v>
      </c>
      <c r="C11119" t="s">
        <v>35308</v>
      </c>
      <c r="D11119" t="s">
        <v>6077</v>
      </c>
      <c r="E11119" t="s">
        <v>13917</v>
      </c>
      <c r="F11119" t="s">
        <v>13575</v>
      </c>
      <c r="G11119" t="s">
        <v>42</v>
      </c>
      <c r="I11119" s="2" t="s">
        <v>35339</v>
      </c>
      <c r="J11119" t="s">
        <v>35340</v>
      </c>
      <c r="K11119" t="s">
        <v>18</v>
      </c>
      <c r="L11119" t="s">
        <v>892</v>
      </c>
      <c r="M11119" t="s">
        <v>445</v>
      </c>
    </row>
    <row r="11120" spans="1:13" x14ac:dyDescent="0.25">
      <c r="A11120">
        <v>5676</v>
      </c>
      <c r="B11120" t="s">
        <v>15771</v>
      </c>
      <c r="C11120" t="s">
        <v>35308</v>
      </c>
      <c r="D11120" t="s">
        <v>9520</v>
      </c>
      <c r="E11120" t="s">
        <v>14377</v>
      </c>
      <c r="F11120" t="s">
        <v>14378</v>
      </c>
      <c r="G11120" t="s">
        <v>42</v>
      </c>
      <c r="H11120" s="1" t="s">
        <v>17642</v>
      </c>
      <c r="I11120" s="2" t="s">
        <v>35341</v>
      </c>
      <c r="J11120" t="s">
        <v>35342</v>
      </c>
      <c r="K11120" t="s">
        <v>18</v>
      </c>
      <c r="L11120" t="s">
        <v>892</v>
      </c>
      <c r="M11120" t="s">
        <v>18</v>
      </c>
    </row>
    <row r="11121" spans="1:13" ht="30" x14ac:dyDescent="0.25">
      <c r="A11121">
        <v>4845</v>
      </c>
      <c r="B11121" t="s">
        <v>14291</v>
      </c>
      <c r="C11121" t="s">
        <v>35343</v>
      </c>
      <c r="D11121" t="s">
        <v>10450</v>
      </c>
      <c r="E11121" t="s">
        <v>10451</v>
      </c>
      <c r="F11121" t="s">
        <v>10452</v>
      </c>
      <c r="G11121" t="s">
        <v>16</v>
      </c>
      <c r="H11121" s="1" t="s">
        <v>35344</v>
      </c>
      <c r="I11121" s="2" t="s">
        <v>35345</v>
      </c>
      <c r="J11121" t="s">
        <v>33800</v>
      </c>
      <c r="K11121" t="s">
        <v>18</v>
      </c>
      <c r="L11121" t="s">
        <v>892</v>
      </c>
      <c r="M11121" t="s">
        <v>18</v>
      </c>
    </row>
    <row r="11122" spans="1:13" ht="30" x14ac:dyDescent="0.25">
      <c r="A11122">
        <v>24981</v>
      </c>
      <c r="B11122" t="s">
        <v>17368</v>
      </c>
      <c r="C11122" t="s">
        <v>35346</v>
      </c>
      <c r="D11122" t="s">
        <v>3386</v>
      </c>
      <c r="E11122" t="s">
        <v>2634</v>
      </c>
      <c r="F11122" t="s">
        <v>14046</v>
      </c>
      <c r="G11122" t="s">
        <v>42</v>
      </c>
      <c r="I11122" s="2" t="s">
        <v>35347</v>
      </c>
      <c r="J11122" t="s">
        <v>35348</v>
      </c>
      <c r="K11122" t="s">
        <v>18</v>
      </c>
      <c r="L11122" t="s">
        <v>892</v>
      </c>
      <c r="M11122" t="s">
        <v>18</v>
      </c>
    </row>
    <row r="11123" spans="1:13" x14ac:dyDescent="0.25">
      <c r="A11123">
        <v>21288</v>
      </c>
      <c r="B11123" t="s">
        <v>13719</v>
      </c>
      <c r="C11123" t="s">
        <v>35346</v>
      </c>
      <c r="D11123" t="s">
        <v>10837</v>
      </c>
      <c r="F11123" t="s">
        <v>18821</v>
      </c>
      <c r="G11123" t="s">
        <v>23</v>
      </c>
      <c r="I11123" s="2" t="s">
        <v>35349</v>
      </c>
      <c r="J11123" t="s">
        <v>35350</v>
      </c>
      <c r="K11123" t="s">
        <v>18</v>
      </c>
      <c r="L11123" t="s">
        <v>470</v>
      </c>
      <c r="M11123" t="s">
        <v>18</v>
      </c>
    </row>
    <row r="11124" spans="1:13" x14ac:dyDescent="0.25">
      <c r="A11124">
        <v>7971</v>
      </c>
      <c r="B11124" t="s">
        <v>13666</v>
      </c>
      <c r="C11124" t="s">
        <v>35351</v>
      </c>
      <c r="D11124" t="s">
        <v>6077</v>
      </c>
      <c r="E11124" t="s">
        <v>13917</v>
      </c>
      <c r="F11124" t="s">
        <v>14253</v>
      </c>
      <c r="G11124" t="s">
        <v>16</v>
      </c>
      <c r="H11124" s="1" t="s">
        <v>35352</v>
      </c>
      <c r="I11124" s="2" t="s">
        <v>25096</v>
      </c>
      <c r="J11124" t="s">
        <v>35353</v>
      </c>
      <c r="K11124" t="s">
        <v>18</v>
      </c>
      <c r="L11124" t="s">
        <v>892</v>
      </c>
      <c r="M11124" t="s">
        <v>18</v>
      </c>
    </row>
    <row r="11125" spans="1:13" x14ac:dyDescent="0.25">
      <c r="A11125">
        <v>13194</v>
      </c>
      <c r="B11125" t="s">
        <v>33565</v>
      </c>
      <c r="C11125" t="s">
        <v>35354</v>
      </c>
      <c r="D11125" t="s">
        <v>3386</v>
      </c>
      <c r="E11125" t="s">
        <v>14207</v>
      </c>
      <c r="F11125" t="s">
        <v>15896</v>
      </c>
      <c r="G11125" t="s">
        <v>42</v>
      </c>
      <c r="I11125" s="2" t="s">
        <v>35355</v>
      </c>
      <c r="J11125" t="s">
        <v>35356</v>
      </c>
      <c r="K11125" t="s">
        <v>18</v>
      </c>
      <c r="L11125" t="s">
        <v>892</v>
      </c>
      <c r="M11125" t="s">
        <v>18</v>
      </c>
    </row>
    <row r="11126" spans="1:13" x14ac:dyDescent="0.25">
      <c r="A11126">
        <v>21773</v>
      </c>
      <c r="B11126" t="s">
        <v>15741</v>
      </c>
      <c r="C11126" t="s">
        <v>35357</v>
      </c>
      <c r="D11126" t="s">
        <v>3386</v>
      </c>
      <c r="E11126" t="s">
        <v>3625</v>
      </c>
      <c r="F11126" t="s">
        <v>13639</v>
      </c>
      <c r="G11126" t="s">
        <v>42</v>
      </c>
      <c r="H11126" s="1" t="s">
        <v>35358</v>
      </c>
      <c r="I11126" s="2" t="s">
        <v>35359</v>
      </c>
      <c r="J11126" t="s">
        <v>24720</v>
      </c>
      <c r="K11126" t="s">
        <v>18</v>
      </c>
      <c r="L11126" t="s">
        <v>892</v>
      </c>
      <c r="M11126" t="s">
        <v>18</v>
      </c>
    </row>
    <row r="11127" spans="1:13" x14ac:dyDescent="0.25">
      <c r="A11127">
        <v>9267</v>
      </c>
      <c r="B11127" t="s">
        <v>18004</v>
      </c>
      <c r="C11127" t="s">
        <v>35360</v>
      </c>
      <c r="D11127" t="s">
        <v>887</v>
      </c>
      <c r="E11127" t="s">
        <v>6957</v>
      </c>
      <c r="F11127" t="s">
        <v>6958</v>
      </c>
      <c r="G11127" t="s">
        <v>16</v>
      </c>
      <c r="H11127" s="1" t="s">
        <v>23296</v>
      </c>
      <c r="I11127" s="2" t="s">
        <v>15966</v>
      </c>
      <c r="J11127" t="s">
        <v>35361</v>
      </c>
      <c r="K11127" t="s">
        <v>18</v>
      </c>
      <c r="L11127" t="s">
        <v>892</v>
      </c>
      <c r="M11127" t="s">
        <v>18</v>
      </c>
    </row>
    <row r="11128" spans="1:13" ht="30" x14ac:dyDescent="0.25">
      <c r="A11128">
        <v>15354</v>
      </c>
      <c r="B11128" t="s">
        <v>13852</v>
      </c>
      <c r="C11128" t="s">
        <v>35362</v>
      </c>
      <c r="D11128" t="s">
        <v>13615</v>
      </c>
      <c r="E11128" t="s">
        <v>13796</v>
      </c>
      <c r="F11128" t="s">
        <v>13796</v>
      </c>
      <c r="G11128" t="s">
        <v>16</v>
      </c>
      <c r="I11128" s="2" t="s">
        <v>35363</v>
      </c>
      <c r="J11128" t="s">
        <v>27202</v>
      </c>
      <c r="K11128" t="s">
        <v>18</v>
      </c>
      <c r="L11128" t="s">
        <v>892</v>
      </c>
      <c r="M11128" t="s">
        <v>18</v>
      </c>
    </row>
    <row r="11129" spans="1:13" x14ac:dyDescent="0.25">
      <c r="A11129">
        <v>19407</v>
      </c>
      <c r="B11129" t="s">
        <v>35364</v>
      </c>
      <c r="C11129" t="s">
        <v>35365</v>
      </c>
      <c r="D11129" t="s">
        <v>887</v>
      </c>
      <c r="E11129" t="s">
        <v>7170</v>
      </c>
      <c r="F11129" t="s">
        <v>14456</v>
      </c>
      <c r="G11129" t="s">
        <v>42</v>
      </c>
      <c r="H11129" s="1" t="s">
        <v>35366</v>
      </c>
      <c r="I11129" s="2" t="s">
        <v>35367</v>
      </c>
      <c r="J11129" t="s">
        <v>35368</v>
      </c>
      <c r="K11129" t="s">
        <v>18</v>
      </c>
      <c r="L11129" t="s">
        <v>892</v>
      </c>
      <c r="M11129" t="s">
        <v>18</v>
      </c>
    </row>
    <row r="11130" spans="1:13" x14ac:dyDescent="0.25">
      <c r="A11130">
        <v>17867</v>
      </c>
      <c r="B11130" t="s">
        <v>13901</v>
      </c>
      <c r="C11130" t="s">
        <v>35369</v>
      </c>
      <c r="D11130" t="s">
        <v>887</v>
      </c>
      <c r="E11130" t="s">
        <v>7170</v>
      </c>
      <c r="F11130" t="s">
        <v>14456</v>
      </c>
      <c r="G11130" t="s">
        <v>16</v>
      </c>
      <c r="H11130" s="1" t="s">
        <v>35370</v>
      </c>
      <c r="I11130" s="2" t="s">
        <v>35371</v>
      </c>
      <c r="J11130" t="s">
        <v>35372</v>
      </c>
      <c r="K11130" t="s">
        <v>445</v>
      </c>
      <c r="L11130" t="s">
        <v>892</v>
      </c>
      <c r="M11130" t="s">
        <v>18</v>
      </c>
    </row>
    <row r="11131" spans="1:13" x14ac:dyDescent="0.25">
      <c r="A11131">
        <v>235</v>
      </c>
      <c r="B11131" t="s">
        <v>13627</v>
      </c>
      <c r="C11131" t="s">
        <v>35373</v>
      </c>
      <c r="D11131" t="s">
        <v>6077</v>
      </c>
      <c r="E11131" t="s">
        <v>6078</v>
      </c>
      <c r="F11131" t="s">
        <v>6078</v>
      </c>
      <c r="G11131" t="s">
        <v>16</v>
      </c>
      <c r="I11131" s="2" t="s">
        <v>13975</v>
      </c>
      <c r="J11131" t="s">
        <v>35374</v>
      </c>
      <c r="K11131" t="s">
        <v>18</v>
      </c>
      <c r="L11131" t="s">
        <v>892</v>
      </c>
      <c r="M11131" t="s">
        <v>18</v>
      </c>
    </row>
    <row r="11132" spans="1:13" x14ac:dyDescent="0.25">
      <c r="A11132">
        <v>23776</v>
      </c>
      <c r="B11132" t="s">
        <v>8887</v>
      </c>
      <c r="C11132" t="s">
        <v>35375</v>
      </c>
      <c r="D11132" t="s">
        <v>3624</v>
      </c>
      <c r="F11132" t="s">
        <v>16845</v>
      </c>
      <c r="G11132" t="s">
        <v>632</v>
      </c>
      <c r="I11132" s="2" t="s">
        <v>35376</v>
      </c>
      <c r="J11132" t="s">
        <v>35377</v>
      </c>
      <c r="K11132" t="s">
        <v>18</v>
      </c>
      <c r="L11132" t="s">
        <v>892</v>
      </c>
      <c r="M11132" t="s">
        <v>18</v>
      </c>
    </row>
    <row r="11133" spans="1:13" x14ac:dyDescent="0.25">
      <c r="A11133">
        <v>8307</v>
      </c>
      <c r="B11133" t="s">
        <v>14596</v>
      </c>
      <c r="C11133" t="s">
        <v>35378</v>
      </c>
      <c r="D11133" t="s">
        <v>3624</v>
      </c>
      <c r="E11133" t="s">
        <v>7170</v>
      </c>
      <c r="F11133" t="s">
        <v>12915</v>
      </c>
      <c r="G11133" t="s">
        <v>42</v>
      </c>
      <c r="H11133" s="1" t="s">
        <v>35379</v>
      </c>
      <c r="I11133" s="2" t="s">
        <v>14652</v>
      </c>
      <c r="J11133" t="s">
        <v>14702</v>
      </c>
      <c r="K11133" t="s">
        <v>18</v>
      </c>
      <c r="L11133" t="s">
        <v>892</v>
      </c>
      <c r="M11133" t="s">
        <v>18</v>
      </c>
    </row>
    <row r="11134" spans="1:13" x14ac:dyDescent="0.25">
      <c r="A11134">
        <v>1101</v>
      </c>
      <c r="B11134" t="s">
        <v>13778</v>
      </c>
      <c r="C11134" t="s">
        <v>35380</v>
      </c>
      <c r="D11134" t="s">
        <v>13651</v>
      </c>
      <c r="E11134" t="s">
        <v>6847</v>
      </c>
      <c r="F11134" t="s">
        <v>6078</v>
      </c>
      <c r="G11134" t="s">
        <v>16</v>
      </c>
      <c r="I11134" s="2" t="s">
        <v>35381</v>
      </c>
      <c r="J11134" t="s">
        <v>35382</v>
      </c>
      <c r="K11134" t="s">
        <v>18</v>
      </c>
      <c r="L11134" t="s">
        <v>892</v>
      </c>
      <c r="M11134" t="s">
        <v>445</v>
      </c>
    </row>
    <row r="11135" spans="1:13" x14ac:dyDescent="0.25">
      <c r="A11135">
        <v>18244</v>
      </c>
      <c r="B11135" t="s">
        <v>13627</v>
      </c>
      <c r="C11135" t="s">
        <v>35383</v>
      </c>
      <c r="D11135" t="s">
        <v>3624</v>
      </c>
      <c r="E11135" t="s">
        <v>14286</v>
      </c>
      <c r="F11135" t="s">
        <v>14287</v>
      </c>
      <c r="G11135" t="s">
        <v>16</v>
      </c>
      <c r="H11135" s="1" t="s">
        <v>35384</v>
      </c>
      <c r="I11135" s="2" t="s">
        <v>35385</v>
      </c>
      <c r="J11135" t="s">
        <v>35386</v>
      </c>
      <c r="K11135" t="s">
        <v>445</v>
      </c>
      <c r="L11135" t="s">
        <v>892</v>
      </c>
      <c r="M11135" t="s">
        <v>18</v>
      </c>
    </row>
    <row r="11136" spans="1:13" x14ac:dyDescent="0.25">
      <c r="A11136">
        <v>13992</v>
      </c>
      <c r="B11136" t="s">
        <v>14411</v>
      </c>
      <c r="C11136" t="s">
        <v>35387</v>
      </c>
      <c r="D11136" t="s">
        <v>3624</v>
      </c>
      <c r="E11136" t="s">
        <v>6847</v>
      </c>
      <c r="F11136" t="s">
        <v>6078</v>
      </c>
      <c r="G11136" t="s">
        <v>632</v>
      </c>
      <c r="I11136" s="2" t="s">
        <v>35388</v>
      </c>
      <c r="J11136" t="s">
        <v>34643</v>
      </c>
      <c r="K11136" t="s">
        <v>18</v>
      </c>
      <c r="L11136" t="s">
        <v>892</v>
      </c>
      <c r="M11136" t="s">
        <v>18</v>
      </c>
    </row>
    <row r="11137" spans="1:13" x14ac:dyDescent="0.25">
      <c r="A11137">
        <v>10838</v>
      </c>
      <c r="B11137" t="s">
        <v>13532</v>
      </c>
      <c r="C11137" t="s">
        <v>35389</v>
      </c>
      <c r="D11137" t="s">
        <v>3624</v>
      </c>
      <c r="E11137" t="s">
        <v>6847</v>
      </c>
      <c r="F11137" t="s">
        <v>6078</v>
      </c>
      <c r="G11137" t="s">
        <v>16</v>
      </c>
      <c r="H11137" s="1" t="s">
        <v>30439</v>
      </c>
      <c r="I11137" s="2" t="s">
        <v>35390</v>
      </c>
      <c r="J11137" t="s">
        <v>35391</v>
      </c>
      <c r="K11137" t="s">
        <v>18</v>
      </c>
      <c r="L11137" t="s">
        <v>892</v>
      </c>
      <c r="M11137" t="s">
        <v>18</v>
      </c>
    </row>
    <row r="11138" spans="1:13" ht="30" x14ac:dyDescent="0.25">
      <c r="A11138">
        <v>7086</v>
      </c>
      <c r="B11138" t="s">
        <v>14637</v>
      </c>
      <c r="C11138" t="s">
        <v>35392</v>
      </c>
      <c r="D11138" t="s">
        <v>3624</v>
      </c>
      <c r="E11138" t="s">
        <v>14198</v>
      </c>
      <c r="F11138" t="s">
        <v>14199</v>
      </c>
      <c r="G11138" t="s">
        <v>16</v>
      </c>
      <c r="H11138" s="1" t="s">
        <v>35393</v>
      </c>
      <c r="I11138" s="2" t="s">
        <v>35394</v>
      </c>
      <c r="J11138" t="s">
        <v>35395</v>
      </c>
      <c r="K11138" t="s">
        <v>445</v>
      </c>
      <c r="L11138" t="s">
        <v>892</v>
      </c>
      <c r="M11138" t="s">
        <v>18</v>
      </c>
    </row>
    <row r="11139" spans="1:13" ht="30" x14ac:dyDescent="0.25">
      <c r="A11139">
        <v>28108</v>
      </c>
      <c r="B11139" t="s">
        <v>14637</v>
      </c>
      <c r="C11139" t="s">
        <v>35392</v>
      </c>
      <c r="D11139" t="s">
        <v>3386</v>
      </c>
      <c r="E11139" t="s">
        <v>14839</v>
      </c>
      <c r="F11139" t="s">
        <v>16117</v>
      </c>
      <c r="G11139" t="s">
        <v>632</v>
      </c>
      <c r="H11139" s="1" t="s">
        <v>35396</v>
      </c>
      <c r="I11139" s="2" t="s">
        <v>35397</v>
      </c>
      <c r="J11139" t="s">
        <v>15217</v>
      </c>
      <c r="K11139" t="s">
        <v>18</v>
      </c>
      <c r="L11139" t="s">
        <v>892</v>
      </c>
      <c r="M11139" t="s">
        <v>18</v>
      </c>
    </row>
    <row r="11140" spans="1:13" x14ac:dyDescent="0.25">
      <c r="A11140">
        <v>28245</v>
      </c>
      <c r="B11140" t="s">
        <v>15918</v>
      </c>
      <c r="C11140" t="s">
        <v>35398</v>
      </c>
      <c r="D11140" t="s">
        <v>10547</v>
      </c>
      <c r="G11140" t="s">
        <v>986</v>
      </c>
      <c r="I11140" s="2" t="s">
        <v>35399</v>
      </c>
      <c r="K11140" t="s">
        <v>18</v>
      </c>
      <c r="L11140" t="s">
        <v>19</v>
      </c>
      <c r="M11140" t="s">
        <v>18</v>
      </c>
    </row>
    <row r="11141" spans="1:13" x14ac:dyDescent="0.25">
      <c r="A11141">
        <v>9856</v>
      </c>
      <c r="B11141" t="s">
        <v>13897</v>
      </c>
      <c r="C11141" t="s">
        <v>35400</v>
      </c>
      <c r="D11141" t="s">
        <v>3624</v>
      </c>
      <c r="E11141" t="s">
        <v>6847</v>
      </c>
      <c r="F11141" t="s">
        <v>6078</v>
      </c>
      <c r="G11141" t="s">
        <v>16</v>
      </c>
      <c r="I11141" s="2" t="s">
        <v>35401</v>
      </c>
      <c r="J11141" t="s">
        <v>35402</v>
      </c>
      <c r="K11141" t="s">
        <v>18</v>
      </c>
      <c r="L11141" t="s">
        <v>892</v>
      </c>
      <c r="M11141" t="s">
        <v>18</v>
      </c>
    </row>
    <row r="11142" spans="1:13" ht="30" x14ac:dyDescent="0.25">
      <c r="A11142">
        <v>14650</v>
      </c>
      <c r="B11142" t="s">
        <v>13839</v>
      </c>
      <c r="C11142" t="s">
        <v>35403</v>
      </c>
      <c r="D11142" t="s">
        <v>9520</v>
      </c>
      <c r="E11142" t="s">
        <v>14377</v>
      </c>
      <c r="F11142" t="s">
        <v>17117</v>
      </c>
      <c r="G11142" t="s">
        <v>3389</v>
      </c>
      <c r="I11142" s="2" t="s">
        <v>35404</v>
      </c>
      <c r="J11142" t="s">
        <v>35405</v>
      </c>
      <c r="K11142" t="s">
        <v>18</v>
      </c>
      <c r="L11142" t="s">
        <v>892</v>
      </c>
      <c r="M11142" t="s">
        <v>18</v>
      </c>
    </row>
    <row r="11143" spans="1:13" x14ac:dyDescent="0.25">
      <c r="A11143">
        <v>1637</v>
      </c>
      <c r="B11143" t="s">
        <v>13558</v>
      </c>
      <c r="C11143" t="s">
        <v>35406</v>
      </c>
      <c r="D11143" t="s">
        <v>13551</v>
      </c>
      <c r="E11143" t="s">
        <v>13751</v>
      </c>
      <c r="F11143" t="s">
        <v>14319</v>
      </c>
      <c r="G11143" t="s">
        <v>16</v>
      </c>
      <c r="H11143" s="1" t="s">
        <v>35407</v>
      </c>
      <c r="I11143" s="2" t="s">
        <v>35408</v>
      </c>
      <c r="J11143" t="s">
        <v>35409</v>
      </c>
      <c r="K11143" t="s">
        <v>445</v>
      </c>
      <c r="L11143" t="s">
        <v>892</v>
      </c>
      <c r="M11143" t="s">
        <v>18</v>
      </c>
    </row>
    <row r="11144" spans="1:13" ht="30" x14ac:dyDescent="0.25">
      <c r="A11144">
        <v>8505</v>
      </c>
      <c r="B11144" t="s">
        <v>24346</v>
      </c>
      <c r="C11144" t="s">
        <v>35410</v>
      </c>
      <c r="D11144" t="s">
        <v>3624</v>
      </c>
      <c r="E11144" t="s">
        <v>6847</v>
      </c>
      <c r="F11144" t="s">
        <v>14032</v>
      </c>
      <c r="G11144" t="s">
        <v>16</v>
      </c>
      <c r="H11144" s="1" t="s">
        <v>35411</v>
      </c>
      <c r="I11144" s="2" t="s">
        <v>35412</v>
      </c>
      <c r="J11144" t="s">
        <v>35413</v>
      </c>
      <c r="K11144" t="s">
        <v>18</v>
      </c>
      <c r="L11144" t="s">
        <v>892</v>
      </c>
      <c r="M11144" t="s">
        <v>18</v>
      </c>
    </row>
    <row r="11145" spans="1:13" x14ac:dyDescent="0.25">
      <c r="A11145">
        <v>36374</v>
      </c>
      <c r="B11145" t="s">
        <v>17780</v>
      </c>
      <c r="C11145" t="s">
        <v>35414</v>
      </c>
      <c r="D11145" t="s">
        <v>511</v>
      </c>
      <c r="G11145" t="s">
        <v>42</v>
      </c>
      <c r="I11145" s="2" t="s">
        <v>35415</v>
      </c>
      <c r="K11145" t="s">
        <v>18</v>
      </c>
      <c r="L11145" t="s">
        <v>19</v>
      </c>
      <c r="M11145" t="s">
        <v>18</v>
      </c>
    </row>
    <row r="11146" spans="1:13" x14ac:dyDescent="0.25">
      <c r="A11146">
        <v>17343</v>
      </c>
      <c r="B11146" t="s">
        <v>14140</v>
      </c>
      <c r="C11146" t="s">
        <v>35416</v>
      </c>
      <c r="D11146" t="s">
        <v>13810</v>
      </c>
      <c r="E11146" t="s">
        <v>13811</v>
      </c>
      <c r="F11146" t="s">
        <v>13774</v>
      </c>
      <c r="G11146" t="s">
        <v>632</v>
      </c>
      <c r="H11146" s="1" t="s">
        <v>35417</v>
      </c>
      <c r="I11146" s="2" t="s">
        <v>25787</v>
      </c>
      <c r="J11146" t="s">
        <v>35418</v>
      </c>
      <c r="K11146" t="s">
        <v>445</v>
      </c>
      <c r="L11146" t="s">
        <v>892</v>
      </c>
      <c r="M11146" t="s">
        <v>18</v>
      </c>
    </row>
    <row r="11147" spans="1:13" ht="30" x14ac:dyDescent="0.25">
      <c r="A11147">
        <v>13286</v>
      </c>
      <c r="B11147" t="s">
        <v>35419</v>
      </c>
      <c r="C11147" t="s">
        <v>35420</v>
      </c>
      <c r="D11147" t="s">
        <v>13615</v>
      </c>
      <c r="E11147" t="s">
        <v>13796</v>
      </c>
      <c r="F11147" t="s">
        <v>13796</v>
      </c>
      <c r="G11147" t="s">
        <v>42</v>
      </c>
      <c r="I11147" s="2" t="s">
        <v>35421</v>
      </c>
      <c r="J11147" t="s">
        <v>35422</v>
      </c>
      <c r="K11147" t="s">
        <v>18</v>
      </c>
      <c r="L11147" t="s">
        <v>892</v>
      </c>
      <c r="M11147" t="s">
        <v>18</v>
      </c>
    </row>
    <row r="11148" spans="1:13" x14ac:dyDescent="0.25">
      <c r="A11148">
        <v>29625</v>
      </c>
      <c r="B11148" t="s">
        <v>25756</v>
      </c>
      <c r="C11148" t="s">
        <v>35423</v>
      </c>
      <c r="D11148" t="s">
        <v>3624</v>
      </c>
      <c r="E11148" t="s">
        <v>14286</v>
      </c>
      <c r="F11148" t="s">
        <v>14488</v>
      </c>
      <c r="G11148" t="s">
        <v>3389</v>
      </c>
      <c r="I11148" s="2" t="s">
        <v>16867</v>
      </c>
      <c r="J11148" t="s">
        <v>30100</v>
      </c>
      <c r="K11148" t="s">
        <v>18</v>
      </c>
      <c r="L11148" t="s">
        <v>892</v>
      </c>
      <c r="M11148" t="s">
        <v>18</v>
      </c>
    </row>
    <row r="11149" spans="1:13" x14ac:dyDescent="0.25">
      <c r="A11149">
        <v>7761</v>
      </c>
      <c r="B11149" t="s">
        <v>26137</v>
      </c>
      <c r="C11149" t="s">
        <v>35424</v>
      </c>
      <c r="D11149" t="s">
        <v>3624</v>
      </c>
      <c r="E11149" t="s">
        <v>6847</v>
      </c>
      <c r="F11149" t="s">
        <v>6078</v>
      </c>
      <c r="G11149" t="s">
        <v>42</v>
      </c>
      <c r="I11149" s="2" t="s">
        <v>16729</v>
      </c>
      <c r="J11149" t="s">
        <v>35425</v>
      </c>
      <c r="K11149" t="s">
        <v>445</v>
      </c>
      <c r="L11149" t="s">
        <v>892</v>
      </c>
      <c r="M11149" t="s">
        <v>18</v>
      </c>
    </row>
    <row r="11150" spans="1:13" x14ac:dyDescent="0.25">
      <c r="A11150">
        <v>18857</v>
      </c>
      <c r="B11150" t="s">
        <v>13716</v>
      </c>
      <c r="C11150" t="s">
        <v>35426</v>
      </c>
      <c r="D11150" t="s">
        <v>8719</v>
      </c>
      <c r="E11150" t="s">
        <v>13751</v>
      </c>
      <c r="F11150" t="s">
        <v>13616</v>
      </c>
      <c r="G11150" t="s">
        <v>16</v>
      </c>
      <c r="H11150" s="1" t="s">
        <v>35427</v>
      </c>
      <c r="I11150" s="2" t="s">
        <v>35428</v>
      </c>
      <c r="J11150" t="s">
        <v>35429</v>
      </c>
      <c r="K11150" t="s">
        <v>18</v>
      </c>
      <c r="L11150" t="s">
        <v>892</v>
      </c>
      <c r="M11150" t="s">
        <v>18</v>
      </c>
    </row>
    <row r="11151" spans="1:13" ht="30" x14ac:dyDescent="0.25">
      <c r="A11151">
        <v>13969</v>
      </c>
      <c r="B11151" t="s">
        <v>13558</v>
      </c>
      <c r="C11151" t="s">
        <v>35426</v>
      </c>
      <c r="D11151" t="s">
        <v>3386</v>
      </c>
      <c r="E11151" t="s">
        <v>14207</v>
      </c>
      <c r="F11151" t="s">
        <v>20447</v>
      </c>
      <c r="G11151" t="s">
        <v>42</v>
      </c>
      <c r="I11151" s="2" t="s">
        <v>35430</v>
      </c>
      <c r="J11151" t="s">
        <v>15217</v>
      </c>
      <c r="K11151" t="s">
        <v>18</v>
      </c>
      <c r="L11151" t="s">
        <v>892</v>
      </c>
      <c r="M11151" t="s">
        <v>18</v>
      </c>
    </row>
    <row r="11152" spans="1:13" x14ac:dyDescent="0.25">
      <c r="A11152">
        <v>30567</v>
      </c>
      <c r="B11152" t="s">
        <v>23070</v>
      </c>
      <c r="C11152" t="s">
        <v>35431</v>
      </c>
      <c r="D11152" t="s">
        <v>14396</v>
      </c>
      <c r="F11152" t="s">
        <v>14397</v>
      </c>
      <c r="G11152" t="s">
        <v>211</v>
      </c>
      <c r="H11152" s="1" t="s">
        <v>35432</v>
      </c>
      <c r="I11152" s="2" t="s">
        <v>35433</v>
      </c>
      <c r="J11152" t="s">
        <v>35434</v>
      </c>
      <c r="K11152" t="s">
        <v>18</v>
      </c>
      <c r="L11152" t="s">
        <v>470</v>
      </c>
      <c r="M11152" t="s">
        <v>18</v>
      </c>
    </row>
    <row r="11153" spans="1:13" x14ac:dyDescent="0.25">
      <c r="A11153">
        <v>15607</v>
      </c>
      <c r="B11153" t="s">
        <v>13712</v>
      </c>
      <c r="C11153" t="s">
        <v>35435</v>
      </c>
      <c r="D11153" t="s">
        <v>9571</v>
      </c>
      <c r="E11153" t="s">
        <v>16485</v>
      </c>
      <c r="F11153" t="s">
        <v>16486</v>
      </c>
      <c r="G11153" t="s">
        <v>632</v>
      </c>
      <c r="I11153" s="2" t="s">
        <v>35436</v>
      </c>
      <c r="J11153" t="s">
        <v>35437</v>
      </c>
      <c r="K11153" t="s">
        <v>18</v>
      </c>
      <c r="L11153" t="s">
        <v>892</v>
      </c>
      <c r="M11153" t="s">
        <v>18</v>
      </c>
    </row>
    <row r="11154" spans="1:13" x14ac:dyDescent="0.25">
      <c r="A11154">
        <v>12025</v>
      </c>
      <c r="B11154" t="s">
        <v>13778</v>
      </c>
      <c r="C11154" t="s">
        <v>35435</v>
      </c>
      <c r="D11154" t="s">
        <v>887</v>
      </c>
      <c r="E11154" t="s">
        <v>13702</v>
      </c>
      <c r="F11154" t="s">
        <v>14332</v>
      </c>
      <c r="G11154" t="s">
        <v>42</v>
      </c>
      <c r="H11154" s="1" t="s">
        <v>35438</v>
      </c>
      <c r="I11154" s="2" t="s">
        <v>35439</v>
      </c>
      <c r="J11154" t="s">
        <v>15631</v>
      </c>
      <c r="K11154" t="s">
        <v>18</v>
      </c>
      <c r="L11154" t="s">
        <v>892</v>
      </c>
      <c r="M11154" t="s">
        <v>18</v>
      </c>
    </row>
    <row r="11155" spans="1:13" x14ac:dyDescent="0.25">
      <c r="A11155">
        <v>20657</v>
      </c>
      <c r="B11155" t="s">
        <v>14291</v>
      </c>
      <c r="C11155" t="s">
        <v>35440</v>
      </c>
      <c r="D11155" t="s">
        <v>13651</v>
      </c>
      <c r="E11155" t="s">
        <v>3625</v>
      </c>
      <c r="F11155" t="s">
        <v>3626</v>
      </c>
      <c r="G11155" t="s">
        <v>16</v>
      </c>
      <c r="H11155" s="1" t="s">
        <v>35441</v>
      </c>
      <c r="I11155" s="2" t="s">
        <v>16671</v>
      </c>
      <c r="J11155" t="s">
        <v>35442</v>
      </c>
      <c r="K11155" t="s">
        <v>18</v>
      </c>
      <c r="L11155" t="s">
        <v>892</v>
      </c>
      <c r="M11155" t="s">
        <v>18</v>
      </c>
    </row>
    <row r="11156" spans="1:13" x14ac:dyDescent="0.25">
      <c r="A11156">
        <v>30504</v>
      </c>
      <c r="B11156" t="s">
        <v>17368</v>
      </c>
      <c r="C11156" t="s">
        <v>35443</v>
      </c>
      <c r="D11156" t="s">
        <v>10837</v>
      </c>
      <c r="F11156" t="s">
        <v>18851</v>
      </c>
      <c r="G11156" t="s">
        <v>23</v>
      </c>
      <c r="H11156" s="1" t="s">
        <v>35444</v>
      </c>
      <c r="I11156" s="2" t="s">
        <v>35445</v>
      </c>
      <c r="K11156" t="s">
        <v>18</v>
      </c>
      <c r="L11156" t="s">
        <v>470</v>
      </c>
      <c r="M11156" t="s">
        <v>18</v>
      </c>
    </row>
    <row r="11157" spans="1:13" ht="45" x14ac:dyDescent="0.25">
      <c r="A11157">
        <v>5835</v>
      </c>
      <c r="B11157" t="s">
        <v>13804</v>
      </c>
      <c r="C11157" t="s">
        <v>35446</v>
      </c>
      <c r="D11157" t="s">
        <v>13742</v>
      </c>
      <c r="E11157" t="s">
        <v>13751</v>
      </c>
      <c r="F11157" t="s">
        <v>13752</v>
      </c>
      <c r="G11157" t="s">
        <v>16</v>
      </c>
      <c r="H11157" s="1" t="s">
        <v>35447</v>
      </c>
      <c r="I11157" s="2" t="s">
        <v>35448</v>
      </c>
      <c r="J11157" t="s">
        <v>35449</v>
      </c>
      <c r="K11157" t="s">
        <v>18</v>
      </c>
      <c r="L11157" t="s">
        <v>892</v>
      </c>
      <c r="M11157" t="s">
        <v>18</v>
      </c>
    </row>
    <row r="11158" spans="1:13" x14ac:dyDescent="0.25">
      <c r="A11158">
        <v>18039</v>
      </c>
      <c r="B11158" t="s">
        <v>13532</v>
      </c>
      <c r="C11158" t="s">
        <v>35450</v>
      </c>
      <c r="D11158" t="s">
        <v>3624</v>
      </c>
      <c r="E11158" t="s">
        <v>14198</v>
      </c>
      <c r="F11158" t="s">
        <v>14332</v>
      </c>
      <c r="G11158" t="s">
        <v>16</v>
      </c>
      <c r="H11158" s="1" t="s">
        <v>35451</v>
      </c>
      <c r="I11158" s="2" t="s">
        <v>35452</v>
      </c>
      <c r="J11158" t="s">
        <v>35453</v>
      </c>
      <c r="K11158" t="s">
        <v>18</v>
      </c>
      <c r="L11158" t="s">
        <v>892</v>
      </c>
      <c r="M11158" t="s">
        <v>18</v>
      </c>
    </row>
    <row r="11159" spans="1:13" x14ac:dyDescent="0.25">
      <c r="A11159">
        <v>9631</v>
      </c>
      <c r="B11159" t="s">
        <v>14800</v>
      </c>
      <c r="C11159" t="s">
        <v>35454</v>
      </c>
      <c r="D11159" t="s">
        <v>887</v>
      </c>
      <c r="E11159" t="s">
        <v>3625</v>
      </c>
      <c r="F11159" t="s">
        <v>13639</v>
      </c>
      <c r="G11159" t="s">
        <v>16</v>
      </c>
      <c r="I11159" s="2" t="s">
        <v>35455</v>
      </c>
      <c r="J11159" t="s">
        <v>35456</v>
      </c>
      <c r="K11159" t="s">
        <v>18</v>
      </c>
      <c r="L11159" t="s">
        <v>892</v>
      </c>
      <c r="M11159" t="s">
        <v>18</v>
      </c>
    </row>
    <row r="11160" spans="1:13" x14ac:dyDescent="0.25">
      <c r="A11160">
        <v>13197</v>
      </c>
      <c r="B11160" t="s">
        <v>35457</v>
      </c>
      <c r="C11160" t="s">
        <v>35458</v>
      </c>
      <c r="D11160" t="s">
        <v>13805</v>
      </c>
      <c r="E11160" t="s">
        <v>14421</v>
      </c>
      <c r="F11160" t="s">
        <v>14171</v>
      </c>
      <c r="G11160" t="s">
        <v>3389</v>
      </c>
      <c r="I11160" s="2" t="s">
        <v>35459</v>
      </c>
      <c r="J11160" t="s">
        <v>35460</v>
      </c>
      <c r="K11160" t="s">
        <v>18</v>
      </c>
      <c r="L11160" t="s">
        <v>892</v>
      </c>
      <c r="M11160" t="s">
        <v>18</v>
      </c>
    </row>
    <row r="11161" spans="1:13" ht="30" x14ac:dyDescent="0.25">
      <c r="A11161">
        <v>14487</v>
      </c>
      <c r="B11161" t="s">
        <v>19279</v>
      </c>
      <c r="C11161" t="s">
        <v>35461</v>
      </c>
      <c r="D11161" t="s">
        <v>9571</v>
      </c>
      <c r="E11161" t="s">
        <v>13830</v>
      </c>
      <c r="F11161" t="s">
        <v>13831</v>
      </c>
      <c r="G11161" t="s">
        <v>3389</v>
      </c>
      <c r="I11161" s="2" t="s">
        <v>35462</v>
      </c>
      <c r="J11161" t="s">
        <v>35463</v>
      </c>
      <c r="K11161" t="s">
        <v>18</v>
      </c>
      <c r="L11161" t="s">
        <v>892</v>
      </c>
      <c r="M11161" t="s">
        <v>18</v>
      </c>
    </row>
    <row r="11162" spans="1:13" x14ac:dyDescent="0.25">
      <c r="A11162">
        <v>22999</v>
      </c>
      <c r="B11162" t="s">
        <v>14571</v>
      </c>
      <c r="C11162" t="s">
        <v>35464</v>
      </c>
      <c r="D11162" t="s">
        <v>35465</v>
      </c>
      <c r="G11162" t="s">
        <v>42</v>
      </c>
      <c r="I11162" s="2" t="s">
        <v>35466</v>
      </c>
      <c r="K11162" t="s">
        <v>18</v>
      </c>
      <c r="L11162" t="s">
        <v>19</v>
      </c>
      <c r="M11162" t="s">
        <v>18</v>
      </c>
    </row>
    <row r="11163" spans="1:13" x14ac:dyDescent="0.25">
      <c r="A11163">
        <v>11855</v>
      </c>
      <c r="B11163" t="s">
        <v>20685</v>
      </c>
      <c r="C11163" t="s">
        <v>35467</v>
      </c>
      <c r="D11163" t="s">
        <v>13580</v>
      </c>
      <c r="E11163" t="s">
        <v>14207</v>
      </c>
      <c r="F11163" t="s">
        <v>14208</v>
      </c>
      <c r="G11163" t="s">
        <v>3389</v>
      </c>
      <c r="I11163" s="2" t="s">
        <v>35468</v>
      </c>
      <c r="J11163" t="s">
        <v>35469</v>
      </c>
      <c r="K11163" t="s">
        <v>18</v>
      </c>
      <c r="L11163" t="s">
        <v>892</v>
      </c>
      <c r="M11163" t="s">
        <v>18</v>
      </c>
    </row>
    <row r="11164" spans="1:13" ht="30" x14ac:dyDescent="0.25">
      <c r="A11164">
        <v>144</v>
      </c>
      <c r="B11164" t="s">
        <v>13558</v>
      </c>
      <c r="C11164" t="s">
        <v>35470</v>
      </c>
      <c r="D11164" t="s">
        <v>5713</v>
      </c>
      <c r="E11164" t="s">
        <v>14898</v>
      </c>
      <c r="F11164" t="s">
        <v>13782</v>
      </c>
      <c r="G11164" t="s">
        <v>16</v>
      </c>
      <c r="I11164" s="2" t="s">
        <v>35471</v>
      </c>
      <c r="J11164" t="s">
        <v>35472</v>
      </c>
      <c r="K11164" t="s">
        <v>18</v>
      </c>
      <c r="L11164" t="s">
        <v>892</v>
      </c>
      <c r="M11164" t="s">
        <v>18</v>
      </c>
    </row>
    <row r="11165" spans="1:13" ht="30" x14ac:dyDescent="0.25">
      <c r="A11165">
        <v>12788</v>
      </c>
      <c r="B11165" t="s">
        <v>19434</v>
      </c>
      <c r="C11165" t="s">
        <v>35473</v>
      </c>
      <c r="D11165" t="s">
        <v>3386</v>
      </c>
      <c r="E11165" t="s">
        <v>2634</v>
      </c>
      <c r="F11165" t="s">
        <v>14046</v>
      </c>
      <c r="G11165" t="s">
        <v>42</v>
      </c>
      <c r="I11165" s="2" t="s">
        <v>35474</v>
      </c>
      <c r="J11165" t="s">
        <v>15463</v>
      </c>
      <c r="K11165" t="s">
        <v>18</v>
      </c>
      <c r="L11165" t="s">
        <v>892</v>
      </c>
      <c r="M11165" t="s">
        <v>18</v>
      </c>
    </row>
    <row r="11166" spans="1:13" x14ac:dyDescent="0.25">
      <c r="A11166">
        <v>25372</v>
      </c>
      <c r="B11166" t="s">
        <v>13839</v>
      </c>
      <c r="C11166" t="s">
        <v>35475</v>
      </c>
      <c r="D11166" t="s">
        <v>6077</v>
      </c>
      <c r="E11166" t="s">
        <v>13917</v>
      </c>
      <c r="F11166" t="s">
        <v>14253</v>
      </c>
      <c r="G11166" t="s">
        <v>42</v>
      </c>
      <c r="I11166" s="2" t="s">
        <v>35476</v>
      </c>
      <c r="J11166" t="s">
        <v>35477</v>
      </c>
      <c r="K11166" t="s">
        <v>18</v>
      </c>
      <c r="L11166" t="s">
        <v>892</v>
      </c>
      <c r="M11166" t="s">
        <v>18</v>
      </c>
    </row>
    <row r="11167" spans="1:13" ht="60" x14ac:dyDescent="0.25">
      <c r="A11167">
        <v>25440</v>
      </c>
      <c r="B11167" t="s">
        <v>17780</v>
      </c>
      <c r="C11167" t="s">
        <v>35478</v>
      </c>
      <c r="D11167" t="s">
        <v>6396</v>
      </c>
      <c r="G11167" t="s">
        <v>42</v>
      </c>
      <c r="H11167" s="1" t="s">
        <v>35479</v>
      </c>
      <c r="I11167" s="2" t="s">
        <v>35480</v>
      </c>
      <c r="K11167" t="s">
        <v>18</v>
      </c>
      <c r="L11167" t="s">
        <v>19</v>
      </c>
      <c r="M11167" t="s">
        <v>18</v>
      </c>
    </row>
    <row r="11168" spans="1:13" x14ac:dyDescent="0.25">
      <c r="A11168">
        <v>6454</v>
      </c>
      <c r="B11168" t="s">
        <v>13556</v>
      </c>
      <c r="C11168" t="s">
        <v>35481</v>
      </c>
      <c r="D11168" t="s">
        <v>3624</v>
      </c>
      <c r="E11168" t="s">
        <v>3625</v>
      </c>
      <c r="F11168" t="s">
        <v>14153</v>
      </c>
      <c r="G11168" t="s">
        <v>16</v>
      </c>
      <c r="H11168" s="1" t="s">
        <v>35482</v>
      </c>
      <c r="I11168" s="2" t="s">
        <v>17465</v>
      </c>
      <c r="J11168" t="s">
        <v>35483</v>
      </c>
      <c r="K11168" t="s">
        <v>18</v>
      </c>
      <c r="L11168" t="s">
        <v>892</v>
      </c>
      <c r="M11168" t="s">
        <v>18</v>
      </c>
    </row>
    <row r="11169" spans="1:13" x14ac:dyDescent="0.25">
      <c r="A11169">
        <v>17642</v>
      </c>
      <c r="B11169" t="s">
        <v>13558</v>
      </c>
      <c r="C11169" t="s">
        <v>35484</v>
      </c>
      <c r="D11169" t="s">
        <v>3624</v>
      </c>
      <c r="E11169" t="s">
        <v>7170</v>
      </c>
      <c r="F11169" t="s">
        <v>14378</v>
      </c>
      <c r="G11169" t="s">
        <v>16</v>
      </c>
      <c r="I11169" s="2" t="s">
        <v>35485</v>
      </c>
      <c r="J11169" t="s">
        <v>18269</v>
      </c>
      <c r="K11169" t="s">
        <v>18</v>
      </c>
      <c r="L11169" t="s">
        <v>892</v>
      </c>
      <c r="M11169" t="s">
        <v>18</v>
      </c>
    </row>
    <row r="11170" spans="1:13" ht="30" x14ac:dyDescent="0.25">
      <c r="A11170">
        <v>15476</v>
      </c>
      <c r="B11170" t="s">
        <v>13778</v>
      </c>
      <c r="C11170" t="s">
        <v>35486</v>
      </c>
      <c r="D11170" t="s">
        <v>3879</v>
      </c>
      <c r="E11170" t="s">
        <v>3625</v>
      </c>
      <c r="F11170" t="s">
        <v>3626</v>
      </c>
      <c r="G11170" t="s">
        <v>16</v>
      </c>
      <c r="I11170" s="2" t="s">
        <v>35487</v>
      </c>
      <c r="J11170" t="s">
        <v>35488</v>
      </c>
      <c r="K11170" t="s">
        <v>18</v>
      </c>
      <c r="L11170" t="s">
        <v>892</v>
      </c>
      <c r="M11170" t="s">
        <v>18</v>
      </c>
    </row>
    <row r="11171" spans="1:13" x14ac:dyDescent="0.25">
      <c r="A11171">
        <v>26900</v>
      </c>
      <c r="B11171" t="s">
        <v>13532</v>
      </c>
      <c r="C11171" t="s">
        <v>35489</v>
      </c>
      <c r="D11171" t="s">
        <v>12364</v>
      </c>
      <c r="E11171" t="s">
        <v>2634</v>
      </c>
      <c r="F11171" t="s">
        <v>18637</v>
      </c>
      <c r="G11171" t="s">
        <v>3389</v>
      </c>
      <c r="I11171" s="2" t="s">
        <v>35490</v>
      </c>
      <c r="J11171" t="s">
        <v>35491</v>
      </c>
      <c r="K11171" t="s">
        <v>18</v>
      </c>
      <c r="L11171" t="s">
        <v>892</v>
      </c>
      <c r="M11171" t="s">
        <v>18</v>
      </c>
    </row>
    <row r="11172" spans="1:13" x14ac:dyDescent="0.25">
      <c r="A11172">
        <v>16849</v>
      </c>
      <c r="B11172" t="s">
        <v>14169</v>
      </c>
      <c r="C11172" t="s">
        <v>35492</v>
      </c>
      <c r="D11172" t="s">
        <v>3879</v>
      </c>
      <c r="E11172" t="s">
        <v>14532</v>
      </c>
      <c r="F11172" t="s">
        <v>14533</v>
      </c>
      <c r="G11172" t="s">
        <v>3389</v>
      </c>
      <c r="I11172" s="2" t="s">
        <v>35493</v>
      </c>
      <c r="J11172" t="s">
        <v>35494</v>
      </c>
      <c r="K11172" t="s">
        <v>18</v>
      </c>
      <c r="L11172" t="s">
        <v>892</v>
      </c>
      <c r="M11172" t="s">
        <v>18</v>
      </c>
    </row>
    <row r="11173" spans="1:13" x14ac:dyDescent="0.25">
      <c r="A11173">
        <v>18102</v>
      </c>
      <c r="B11173" t="s">
        <v>13532</v>
      </c>
      <c r="C11173" t="s">
        <v>35495</v>
      </c>
      <c r="D11173" t="s">
        <v>13580</v>
      </c>
      <c r="E11173" t="s">
        <v>6847</v>
      </c>
      <c r="F11173" t="s">
        <v>6078</v>
      </c>
      <c r="G11173" t="s">
        <v>16</v>
      </c>
      <c r="H11173" s="1" t="s">
        <v>35496</v>
      </c>
      <c r="I11173" s="2" t="s">
        <v>30816</v>
      </c>
      <c r="J11173" t="s">
        <v>35497</v>
      </c>
      <c r="K11173" t="s">
        <v>445</v>
      </c>
      <c r="L11173" t="s">
        <v>892</v>
      </c>
      <c r="M11173" t="s">
        <v>18</v>
      </c>
    </row>
    <row r="11174" spans="1:13" ht="30" x14ac:dyDescent="0.25">
      <c r="A11174">
        <v>2973</v>
      </c>
      <c r="B11174" t="s">
        <v>13901</v>
      </c>
      <c r="C11174" t="s">
        <v>35498</v>
      </c>
      <c r="D11174" t="s">
        <v>3624</v>
      </c>
      <c r="E11174" t="s">
        <v>14198</v>
      </c>
      <c r="F11174" t="s">
        <v>14199</v>
      </c>
      <c r="G11174" t="s">
        <v>16</v>
      </c>
      <c r="H11174" s="1" t="s">
        <v>35499</v>
      </c>
      <c r="I11174" s="2" t="s">
        <v>35500</v>
      </c>
      <c r="J11174" t="s">
        <v>35501</v>
      </c>
      <c r="K11174" t="s">
        <v>18</v>
      </c>
      <c r="L11174" t="s">
        <v>892</v>
      </c>
      <c r="M11174" t="s">
        <v>18</v>
      </c>
    </row>
    <row r="11175" spans="1:13" x14ac:dyDescent="0.25">
      <c r="A11175">
        <v>14116</v>
      </c>
      <c r="B11175" t="s">
        <v>35502</v>
      </c>
      <c r="C11175" t="s">
        <v>35503</v>
      </c>
      <c r="D11175" t="s">
        <v>887</v>
      </c>
      <c r="E11175" t="s">
        <v>3625</v>
      </c>
      <c r="F11175" t="s">
        <v>14153</v>
      </c>
      <c r="G11175" t="s">
        <v>16</v>
      </c>
      <c r="I11175" s="2" t="s">
        <v>35504</v>
      </c>
      <c r="J11175" t="s">
        <v>35505</v>
      </c>
      <c r="K11175" t="s">
        <v>18</v>
      </c>
      <c r="L11175" t="s">
        <v>892</v>
      </c>
      <c r="M11175" t="s">
        <v>18</v>
      </c>
    </row>
    <row r="11176" spans="1:13" x14ac:dyDescent="0.25">
      <c r="A11176">
        <v>32765</v>
      </c>
      <c r="B11176" t="s">
        <v>13637</v>
      </c>
      <c r="C11176" t="s">
        <v>35506</v>
      </c>
      <c r="D11176" t="s">
        <v>4285</v>
      </c>
      <c r="G11176" t="s">
        <v>42</v>
      </c>
      <c r="H11176" s="1" t="s">
        <v>35507</v>
      </c>
      <c r="I11176" s="2" t="s">
        <v>13048</v>
      </c>
      <c r="K11176" t="s">
        <v>445</v>
      </c>
      <c r="L11176" t="s">
        <v>19</v>
      </c>
      <c r="M11176" t="s">
        <v>18</v>
      </c>
    </row>
    <row r="11177" spans="1:13" ht="30" x14ac:dyDescent="0.25">
      <c r="A11177">
        <v>17989</v>
      </c>
      <c r="B11177" t="s">
        <v>25735</v>
      </c>
      <c r="C11177" t="s">
        <v>35508</v>
      </c>
      <c r="D11177" t="s">
        <v>13742</v>
      </c>
      <c r="E11177" t="s">
        <v>13751</v>
      </c>
      <c r="F11177" t="s">
        <v>13796</v>
      </c>
      <c r="G11177" t="s">
        <v>16</v>
      </c>
      <c r="H11177" s="1" t="s">
        <v>35509</v>
      </c>
      <c r="I11177" s="2" t="s">
        <v>35510</v>
      </c>
      <c r="J11177" t="s">
        <v>35511</v>
      </c>
      <c r="K11177" t="s">
        <v>18</v>
      </c>
      <c r="L11177" t="s">
        <v>892</v>
      </c>
      <c r="M11177" t="s">
        <v>18</v>
      </c>
    </row>
    <row r="11178" spans="1:13" x14ac:dyDescent="0.25">
      <c r="A11178">
        <v>2192</v>
      </c>
      <c r="B11178" t="s">
        <v>13778</v>
      </c>
      <c r="C11178" t="s">
        <v>35512</v>
      </c>
      <c r="D11178" t="s">
        <v>14992</v>
      </c>
      <c r="E11178" t="s">
        <v>14993</v>
      </c>
      <c r="F11178" t="s">
        <v>14994</v>
      </c>
      <c r="G11178" t="s">
        <v>16</v>
      </c>
      <c r="H11178" s="1" t="s">
        <v>35513</v>
      </c>
      <c r="I11178" s="2" t="s">
        <v>35514</v>
      </c>
      <c r="J11178" t="s">
        <v>35515</v>
      </c>
      <c r="K11178" t="s">
        <v>18</v>
      </c>
      <c r="L11178" t="s">
        <v>892</v>
      </c>
      <c r="M11178" t="s">
        <v>18</v>
      </c>
    </row>
    <row r="11179" spans="1:13" x14ac:dyDescent="0.25">
      <c r="A11179">
        <v>18682</v>
      </c>
      <c r="B11179" t="s">
        <v>13556</v>
      </c>
      <c r="C11179" t="s">
        <v>35516</v>
      </c>
      <c r="D11179" t="s">
        <v>887</v>
      </c>
      <c r="E11179" t="s">
        <v>2634</v>
      </c>
      <c r="F11179" t="s">
        <v>2635</v>
      </c>
      <c r="G11179" t="s">
        <v>42</v>
      </c>
      <c r="I11179" s="2" t="s">
        <v>35517</v>
      </c>
      <c r="J11179" t="s">
        <v>35518</v>
      </c>
      <c r="K11179" t="s">
        <v>445</v>
      </c>
      <c r="L11179" t="s">
        <v>892</v>
      </c>
      <c r="M11179" t="s">
        <v>18</v>
      </c>
    </row>
    <row r="11180" spans="1:13" x14ac:dyDescent="0.25">
      <c r="A11180">
        <v>26754</v>
      </c>
      <c r="B11180" t="s">
        <v>17145</v>
      </c>
      <c r="C11180" t="s">
        <v>35519</v>
      </c>
      <c r="D11180" t="s">
        <v>887</v>
      </c>
      <c r="E11180" t="s">
        <v>13566</v>
      </c>
      <c r="F11180" t="s">
        <v>13871</v>
      </c>
      <c r="G11180" t="s">
        <v>16</v>
      </c>
      <c r="I11180" s="2" t="s">
        <v>35520</v>
      </c>
      <c r="J11180" t="s">
        <v>35521</v>
      </c>
      <c r="K11180" t="s">
        <v>18</v>
      </c>
      <c r="L11180" t="s">
        <v>892</v>
      </c>
      <c r="M11180" t="s">
        <v>18</v>
      </c>
    </row>
    <row r="11181" spans="1:13" x14ac:dyDescent="0.25">
      <c r="A11181">
        <v>29252</v>
      </c>
      <c r="B11181" t="s">
        <v>23070</v>
      </c>
      <c r="C11181" t="s">
        <v>35522</v>
      </c>
      <c r="D11181" t="s">
        <v>3386</v>
      </c>
      <c r="E11181" t="s">
        <v>14207</v>
      </c>
      <c r="F11181" t="s">
        <v>13987</v>
      </c>
      <c r="G11181" t="s">
        <v>3389</v>
      </c>
      <c r="I11181" s="2" t="s">
        <v>35523</v>
      </c>
      <c r="J11181" t="s">
        <v>17194</v>
      </c>
      <c r="K11181" t="s">
        <v>18</v>
      </c>
      <c r="L11181" t="s">
        <v>892</v>
      </c>
      <c r="M11181" t="s">
        <v>18</v>
      </c>
    </row>
    <row r="11182" spans="1:13" x14ac:dyDescent="0.25">
      <c r="A11182">
        <v>15844</v>
      </c>
      <c r="B11182" t="s">
        <v>13564</v>
      </c>
      <c r="C11182" t="s">
        <v>35524</v>
      </c>
      <c r="D11182" t="s">
        <v>13580</v>
      </c>
      <c r="E11182" t="s">
        <v>14207</v>
      </c>
      <c r="F11182" t="s">
        <v>16486</v>
      </c>
      <c r="G11182" t="s">
        <v>42</v>
      </c>
      <c r="I11182" s="2" t="s">
        <v>35525</v>
      </c>
      <c r="J11182" t="s">
        <v>35526</v>
      </c>
      <c r="K11182" t="s">
        <v>18</v>
      </c>
      <c r="L11182" t="s">
        <v>892</v>
      </c>
      <c r="M11182" t="s">
        <v>18</v>
      </c>
    </row>
    <row r="11183" spans="1:13" x14ac:dyDescent="0.25">
      <c r="A11183">
        <v>37109</v>
      </c>
      <c r="B11183" t="s">
        <v>35527</v>
      </c>
      <c r="C11183" t="s">
        <v>35528</v>
      </c>
      <c r="D11183" t="s">
        <v>35529</v>
      </c>
      <c r="G11183" t="s">
        <v>42</v>
      </c>
      <c r="H11183" s="1" t="s">
        <v>35530</v>
      </c>
      <c r="I11183" s="2" t="s">
        <v>32381</v>
      </c>
      <c r="K11183" t="s">
        <v>18</v>
      </c>
      <c r="L11183" t="s">
        <v>19</v>
      </c>
      <c r="M11183" t="s">
        <v>18</v>
      </c>
    </row>
    <row r="11184" spans="1:13" x14ac:dyDescent="0.25">
      <c r="A11184">
        <v>16936</v>
      </c>
      <c r="B11184" t="s">
        <v>885</v>
      </c>
      <c r="C11184" t="s">
        <v>35531</v>
      </c>
      <c r="D11184" t="s">
        <v>13580</v>
      </c>
      <c r="E11184" t="s">
        <v>6847</v>
      </c>
      <c r="F11184" t="s">
        <v>14032</v>
      </c>
      <c r="G11184" t="s">
        <v>16</v>
      </c>
      <c r="I11184" s="2" t="s">
        <v>35532</v>
      </c>
      <c r="J11184" t="s">
        <v>35533</v>
      </c>
      <c r="K11184" t="s">
        <v>18</v>
      </c>
      <c r="L11184" t="s">
        <v>892</v>
      </c>
      <c r="M11184" t="s">
        <v>18</v>
      </c>
    </row>
    <row r="11185" spans="1:13" ht="30" x14ac:dyDescent="0.25">
      <c r="A11185">
        <v>1731</v>
      </c>
      <c r="B11185" t="s">
        <v>13778</v>
      </c>
      <c r="C11185" t="s">
        <v>35534</v>
      </c>
      <c r="D11185" t="s">
        <v>661</v>
      </c>
      <c r="G11185" t="s">
        <v>16</v>
      </c>
      <c r="H11185" s="1" t="s">
        <v>35535</v>
      </c>
      <c r="I11185" s="2" t="s">
        <v>35536</v>
      </c>
      <c r="K11185" t="s">
        <v>18</v>
      </c>
      <c r="L11185" t="s">
        <v>19</v>
      </c>
      <c r="M11185" t="s">
        <v>18</v>
      </c>
    </row>
    <row r="11186" spans="1:13" ht="30" x14ac:dyDescent="0.25">
      <c r="A11186">
        <v>26510</v>
      </c>
      <c r="B11186" t="s">
        <v>14282</v>
      </c>
      <c r="C11186" t="s">
        <v>35537</v>
      </c>
      <c r="D11186" t="s">
        <v>13551</v>
      </c>
      <c r="E11186" t="s">
        <v>10451</v>
      </c>
      <c r="F11186" t="s">
        <v>19561</v>
      </c>
      <c r="G11186" t="s">
        <v>632</v>
      </c>
      <c r="I11186" s="2" t="s">
        <v>35538</v>
      </c>
      <c r="J11186" t="s">
        <v>35539</v>
      </c>
      <c r="K11186" t="s">
        <v>18</v>
      </c>
      <c r="L11186" t="s">
        <v>892</v>
      </c>
      <c r="M11186" t="s">
        <v>18</v>
      </c>
    </row>
    <row r="11187" spans="1:13" x14ac:dyDescent="0.25">
      <c r="A11187">
        <v>3410</v>
      </c>
      <c r="B11187" t="s">
        <v>13609</v>
      </c>
      <c r="C11187" t="s">
        <v>35540</v>
      </c>
      <c r="D11187" t="s">
        <v>13683</v>
      </c>
      <c r="E11187" t="s">
        <v>15111</v>
      </c>
      <c r="F11187" t="s">
        <v>15112</v>
      </c>
      <c r="G11187" t="s">
        <v>16</v>
      </c>
      <c r="H11187" s="1" t="s">
        <v>35541</v>
      </c>
      <c r="I11187" s="2" t="s">
        <v>35542</v>
      </c>
      <c r="J11187" t="s">
        <v>35543</v>
      </c>
      <c r="K11187" t="s">
        <v>18</v>
      </c>
      <c r="L11187" t="s">
        <v>892</v>
      </c>
      <c r="M11187" t="s">
        <v>18</v>
      </c>
    </row>
    <row r="11188" spans="1:13" x14ac:dyDescent="0.25">
      <c r="A11188">
        <v>13323</v>
      </c>
      <c r="B11188" t="s">
        <v>13901</v>
      </c>
      <c r="C11188" t="s">
        <v>35544</v>
      </c>
      <c r="D11188" t="s">
        <v>13580</v>
      </c>
      <c r="E11188" t="s">
        <v>6847</v>
      </c>
      <c r="F11188" t="s">
        <v>14032</v>
      </c>
      <c r="G11188" t="s">
        <v>16</v>
      </c>
      <c r="I11188" s="2" t="s">
        <v>35545</v>
      </c>
      <c r="J11188" t="s">
        <v>35546</v>
      </c>
      <c r="K11188" t="s">
        <v>18</v>
      </c>
      <c r="L11188" t="s">
        <v>892</v>
      </c>
      <c r="M11188" t="s">
        <v>18</v>
      </c>
    </row>
    <row r="11189" spans="1:13" x14ac:dyDescent="0.25">
      <c r="A11189">
        <v>32193</v>
      </c>
      <c r="B11189" t="s">
        <v>35547</v>
      </c>
      <c r="C11189" t="s">
        <v>35548</v>
      </c>
      <c r="D11189" t="s">
        <v>13605</v>
      </c>
      <c r="F11189" t="s">
        <v>13634</v>
      </c>
      <c r="G11189" t="s">
        <v>915</v>
      </c>
      <c r="I11189" s="2" t="s">
        <v>35549</v>
      </c>
      <c r="J11189" t="s">
        <v>35550</v>
      </c>
      <c r="K11189" t="s">
        <v>18</v>
      </c>
      <c r="L11189" t="s">
        <v>470</v>
      </c>
      <c r="M11189" t="s">
        <v>18</v>
      </c>
    </row>
    <row r="11190" spans="1:13" x14ac:dyDescent="0.25">
      <c r="A11190">
        <v>14636</v>
      </c>
      <c r="B11190" t="s">
        <v>13674</v>
      </c>
      <c r="C11190" t="s">
        <v>35551</v>
      </c>
      <c r="D11190" t="s">
        <v>13805</v>
      </c>
      <c r="E11190" t="s">
        <v>13812</v>
      </c>
      <c r="F11190" t="s">
        <v>15536</v>
      </c>
      <c r="G11190" t="s">
        <v>3389</v>
      </c>
      <c r="I11190" s="2" t="s">
        <v>35552</v>
      </c>
      <c r="J11190" t="s">
        <v>35553</v>
      </c>
      <c r="K11190" t="s">
        <v>18</v>
      </c>
      <c r="L11190" t="s">
        <v>892</v>
      </c>
      <c r="M11190" t="s">
        <v>445</v>
      </c>
    </row>
    <row r="11191" spans="1:13" ht="45" x14ac:dyDescent="0.25">
      <c r="A11191">
        <v>399</v>
      </c>
      <c r="B11191" t="s">
        <v>13778</v>
      </c>
      <c r="C11191" t="s">
        <v>35554</v>
      </c>
      <c r="D11191" t="s">
        <v>887</v>
      </c>
      <c r="E11191" t="s">
        <v>2634</v>
      </c>
      <c r="F11191" t="s">
        <v>15956</v>
      </c>
      <c r="G11191" t="s">
        <v>16</v>
      </c>
      <c r="H11191" s="1" t="s">
        <v>35555</v>
      </c>
      <c r="I11191" s="2" t="s">
        <v>35556</v>
      </c>
      <c r="J11191" t="s">
        <v>35557</v>
      </c>
      <c r="K11191" t="s">
        <v>18</v>
      </c>
      <c r="L11191" t="s">
        <v>892</v>
      </c>
      <c r="M11191" t="s">
        <v>18</v>
      </c>
    </row>
    <row r="11192" spans="1:13" ht="30" x14ac:dyDescent="0.25">
      <c r="A11192">
        <v>25851</v>
      </c>
      <c r="B11192" t="s">
        <v>24921</v>
      </c>
      <c r="C11192" t="s">
        <v>35558</v>
      </c>
      <c r="D11192" t="s">
        <v>887</v>
      </c>
      <c r="E11192" t="s">
        <v>2634</v>
      </c>
      <c r="F11192" t="s">
        <v>13796</v>
      </c>
      <c r="G11192" t="s">
        <v>632</v>
      </c>
      <c r="H11192" s="1" t="s">
        <v>35559</v>
      </c>
      <c r="I11192" s="2" t="s">
        <v>35560</v>
      </c>
      <c r="J11192" t="s">
        <v>35561</v>
      </c>
      <c r="K11192" t="s">
        <v>18</v>
      </c>
      <c r="L11192" t="s">
        <v>892</v>
      </c>
      <c r="M11192" t="s">
        <v>18</v>
      </c>
    </row>
    <row r="11193" spans="1:13" ht="30" x14ac:dyDescent="0.25">
      <c r="A11193">
        <v>32355</v>
      </c>
      <c r="B11193" t="s">
        <v>13564</v>
      </c>
      <c r="C11193" t="s">
        <v>35562</v>
      </c>
      <c r="D11193" t="s">
        <v>15023</v>
      </c>
      <c r="F11193" t="s">
        <v>15024</v>
      </c>
      <c r="G11193" t="s">
        <v>14440</v>
      </c>
      <c r="I11193" s="2" t="s">
        <v>35563</v>
      </c>
      <c r="K11193" t="s">
        <v>18</v>
      </c>
      <c r="L11193" t="s">
        <v>470</v>
      </c>
      <c r="M11193" t="s">
        <v>18</v>
      </c>
    </row>
    <row r="11194" spans="1:13" x14ac:dyDescent="0.25">
      <c r="A11194">
        <v>2160</v>
      </c>
      <c r="B11194" t="s">
        <v>14800</v>
      </c>
      <c r="C11194" t="s">
        <v>35562</v>
      </c>
      <c r="D11194" t="s">
        <v>3879</v>
      </c>
      <c r="E11194" t="s">
        <v>13912</v>
      </c>
      <c r="F11194" t="s">
        <v>13849</v>
      </c>
      <c r="G11194" t="s">
        <v>16</v>
      </c>
      <c r="H11194" s="1" t="s">
        <v>35564</v>
      </c>
      <c r="I11194" s="2" t="s">
        <v>35565</v>
      </c>
      <c r="J11194" t="s">
        <v>35566</v>
      </c>
      <c r="K11194" t="s">
        <v>18</v>
      </c>
      <c r="L11194" t="s">
        <v>892</v>
      </c>
      <c r="M11194" t="s">
        <v>18</v>
      </c>
    </row>
    <row r="11195" spans="1:13" x14ac:dyDescent="0.25">
      <c r="A11195">
        <v>22997</v>
      </c>
      <c r="B11195" t="s">
        <v>13716</v>
      </c>
      <c r="C11195" t="s">
        <v>35567</v>
      </c>
      <c r="D11195" t="s">
        <v>9571</v>
      </c>
      <c r="E11195" t="s">
        <v>19526</v>
      </c>
      <c r="F11195" t="s">
        <v>19527</v>
      </c>
      <c r="G11195" t="s">
        <v>632</v>
      </c>
      <c r="I11195" s="2" t="s">
        <v>35568</v>
      </c>
      <c r="J11195" t="s">
        <v>35569</v>
      </c>
      <c r="K11195" t="s">
        <v>18</v>
      </c>
      <c r="L11195" t="s">
        <v>892</v>
      </c>
      <c r="M11195" t="s">
        <v>18</v>
      </c>
    </row>
    <row r="11196" spans="1:13" x14ac:dyDescent="0.25">
      <c r="A11196">
        <v>10249</v>
      </c>
      <c r="B11196" t="s">
        <v>13564</v>
      </c>
      <c r="C11196" t="s">
        <v>35570</v>
      </c>
      <c r="D11196" t="s">
        <v>13605</v>
      </c>
      <c r="F11196" t="s">
        <v>15358</v>
      </c>
      <c r="G11196" t="s">
        <v>211</v>
      </c>
      <c r="I11196" s="2" t="s">
        <v>35571</v>
      </c>
      <c r="J11196" t="s">
        <v>35572</v>
      </c>
      <c r="K11196" t="s">
        <v>445</v>
      </c>
      <c r="L11196" t="s">
        <v>470</v>
      </c>
      <c r="M11196" t="s">
        <v>18</v>
      </c>
    </row>
    <row r="11197" spans="1:13" x14ac:dyDescent="0.25">
      <c r="A11197">
        <v>12929</v>
      </c>
      <c r="B11197" t="s">
        <v>22663</v>
      </c>
      <c r="C11197" t="s">
        <v>35573</v>
      </c>
      <c r="D11197" t="s">
        <v>9520</v>
      </c>
      <c r="E11197" t="s">
        <v>14998</v>
      </c>
      <c r="F11197" t="s">
        <v>18665</v>
      </c>
      <c r="G11197" t="s">
        <v>632</v>
      </c>
      <c r="I11197" s="2" t="s">
        <v>35574</v>
      </c>
      <c r="J11197" t="s">
        <v>35575</v>
      </c>
      <c r="K11197" t="s">
        <v>18</v>
      </c>
      <c r="L11197" t="s">
        <v>892</v>
      </c>
      <c r="M11197" t="s">
        <v>18</v>
      </c>
    </row>
    <row r="11198" spans="1:13" x14ac:dyDescent="0.25">
      <c r="A11198">
        <v>10856</v>
      </c>
      <c r="B11198" t="s">
        <v>14707</v>
      </c>
      <c r="C11198" t="s">
        <v>35576</v>
      </c>
      <c r="D11198" t="s">
        <v>14992</v>
      </c>
      <c r="E11198" t="s">
        <v>14993</v>
      </c>
      <c r="F11198" t="s">
        <v>12365</v>
      </c>
      <c r="G11198" t="s">
        <v>16</v>
      </c>
      <c r="H11198" s="1" t="s">
        <v>35577</v>
      </c>
      <c r="I11198" s="2" t="s">
        <v>35578</v>
      </c>
      <c r="J11198" t="s">
        <v>35579</v>
      </c>
      <c r="K11198" t="s">
        <v>445</v>
      </c>
      <c r="L11198" t="s">
        <v>892</v>
      </c>
      <c r="M11198" t="s">
        <v>18</v>
      </c>
    </row>
    <row r="11199" spans="1:13" x14ac:dyDescent="0.25">
      <c r="A11199">
        <v>20229</v>
      </c>
      <c r="B11199" t="s">
        <v>13593</v>
      </c>
      <c r="C11199" t="s">
        <v>35580</v>
      </c>
      <c r="D11199" t="s">
        <v>13615</v>
      </c>
      <c r="E11199" t="s">
        <v>14724</v>
      </c>
      <c r="F11199" t="s">
        <v>14724</v>
      </c>
      <c r="G11199" t="s">
        <v>16</v>
      </c>
      <c r="I11199" s="2" t="s">
        <v>32575</v>
      </c>
      <c r="J11199" t="s">
        <v>35581</v>
      </c>
      <c r="K11199" t="s">
        <v>445</v>
      </c>
      <c r="L11199" t="s">
        <v>892</v>
      </c>
      <c r="M11199" t="s">
        <v>18</v>
      </c>
    </row>
    <row r="11200" spans="1:13" x14ac:dyDescent="0.25">
      <c r="A11200">
        <v>7956</v>
      </c>
      <c r="B11200" t="s">
        <v>17059</v>
      </c>
      <c r="C11200" t="s">
        <v>35582</v>
      </c>
      <c r="D11200" t="s">
        <v>3879</v>
      </c>
      <c r="E11200" t="s">
        <v>6847</v>
      </c>
      <c r="F11200" t="s">
        <v>6078</v>
      </c>
      <c r="G11200" t="s">
        <v>16</v>
      </c>
      <c r="I11200" s="2" t="s">
        <v>14316</v>
      </c>
      <c r="J11200" t="s">
        <v>35583</v>
      </c>
      <c r="K11200" t="s">
        <v>445</v>
      </c>
      <c r="L11200" t="s">
        <v>892</v>
      </c>
      <c r="M11200" t="s">
        <v>18</v>
      </c>
    </row>
    <row r="11201" spans="1:13" ht="30" x14ac:dyDescent="0.25">
      <c r="A11201">
        <v>19210</v>
      </c>
      <c r="B11201" t="s">
        <v>22266</v>
      </c>
      <c r="C11201" t="s">
        <v>35584</v>
      </c>
      <c r="D11201" t="s">
        <v>13615</v>
      </c>
      <c r="E11201" t="s">
        <v>13796</v>
      </c>
      <c r="F11201" t="s">
        <v>13796</v>
      </c>
      <c r="G11201" t="s">
        <v>16</v>
      </c>
      <c r="H11201" s="1" t="s">
        <v>35585</v>
      </c>
      <c r="I11201" s="2" t="s">
        <v>35586</v>
      </c>
      <c r="J11201" t="s">
        <v>13884</v>
      </c>
      <c r="K11201" t="s">
        <v>18</v>
      </c>
      <c r="L11201" t="s">
        <v>892</v>
      </c>
      <c r="M11201" t="s">
        <v>18</v>
      </c>
    </row>
    <row r="11202" spans="1:13" x14ac:dyDescent="0.25">
      <c r="A11202">
        <v>14725</v>
      </c>
      <c r="B11202" t="s">
        <v>14902</v>
      </c>
      <c r="C11202" t="s">
        <v>35587</v>
      </c>
      <c r="D11202" t="s">
        <v>887</v>
      </c>
      <c r="E11202" t="s">
        <v>7170</v>
      </c>
      <c r="F11202" t="s">
        <v>14456</v>
      </c>
      <c r="G11202" t="s">
        <v>632</v>
      </c>
      <c r="I11202" s="2" t="s">
        <v>35588</v>
      </c>
      <c r="J11202" t="s">
        <v>35589</v>
      </c>
      <c r="K11202" t="s">
        <v>445</v>
      </c>
      <c r="L11202" t="s">
        <v>892</v>
      </c>
      <c r="M11202" t="s">
        <v>18</v>
      </c>
    </row>
    <row r="11203" spans="1:13" x14ac:dyDescent="0.25">
      <c r="A11203">
        <v>19547</v>
      </c>
      <c r="B11203" t="s">
        <v>13800</v>
      </c>
      <c r="C11203" t="s">
        <v>35590</v>
      </c>
      <c r="D11203" t="s">
        <v>13742</v>
      </c>
      <c r="E11203" t="s">
        <v>13751</v>
      </c>
      <c r="F11203" t="s">
        <v>15501</v>
      </c>
      <c r="G11203" t="s">
        <v>16</v>
      </c>
      <c r="H11203" s="1" t="s">
        <v>35591</v>
      </c>
      <c r="I11203" s="2" t="s">
        <v>15211</v>
      </c>
      <c r="J11203" t="s">
        <v>35592</v>
      </c>
      <c r="K11203" t="s">
        <v>18</v>
      </c>
      <c r="L11203" t="s">
        <v>892</v>
      </c>
      <c r="M11203" t="s">
        <v>18</v>
      </c>
    </row>
    <row r="11204" spans="1:13" x14ac:dyDescent="0.25">
      <c r="A11204">
        <v>2507</v>
      </c>
      <c r="B11204" t="s">
        <v>13549</v>
      </c>
      <c r="C11204" t="s">
        <v>35590</v>
      </c>
      <c r="D11204" t="s">
        <v>3879</v>
      </c>
      <c r="E11204" t="s">
        <v>17164</v>
      </c>
      <c r="F11204" t="s">
        <v>15276</v>
      </c>
      <c r="G11204" t="s">
        <v>16</v>
      </c>
      <c r="H11204" s="1" t="s">
        <v>35593</v>
      </c>
      <c r="I11204" s="2" t="s">
        <v>17320</v>
      </c>
      <c r="J11204" t="s">
        <v>35594</v>
      </c>
      <c r="K11204" t="s">
        <v>18</v>
      </c>
      <c r="L11204" t="s">
        <v>892</v>
      </c>
      <c r="M11204" t="s">
        <v>18</v>
      </c>
    </row>
    <row r="11205" spans="1:13" x14ac:dyDescent="0.25">
      <c r="A11205">
        <v>4352</v>
      </c>
      <c r="B11205" t="s">
        <v>13593</v>
      </c>
      <c r="C11205" t="s">
        <v>35595</v>
      </c>
      <c r="D11205" t="s">
        <v>3386</v>
      </c>
      <c r="E11205" t="s">
        <v>2634</v>
      </c>
      <c r="F11205" t="s">
        <v>2635</v>
      </c>
      <c r="G11205" t="s">
        <v>16</v>
      </c>
      <c r="I11205" s="2" t="s">
        <v>35596</v>
      </c>
      <c r="J11205" t="s">
        <v>16648</v>
      </c>
      <c r="K11205" t="s">
        <v>18</v>
      </c>
      <c r="L11205" t="s">
        <v>892</v>
      </c>
      <c r="M11205" t="s">
        <v>18</v>
      </c>
    </row>
    <row r="11206" spans="1:13" ht="30" x14ac:dyDescent="0.25">
      <c r="A11206">
        <v>15402</v>
      </c>
      <c r="B11206" t="s">
        <v>13558</v>
      </c>
      <c r="C11206" t="s">
        <v>35597</v>
      </c>
      <c r="D11206" t="s">
        <v>13615</v>
      </c>
      <c r="E11206" t="s">
        <v>13796</v>
      </c>
      <c r="F11206" t="s">
        <v>13796</v>
      </c>
      <c r="G11206" t="s">
        <v>16</v>
      </c>
      <c r="I11206" s="2" t="s">
        <v>35598</v>
      </c>
      <c r="J11206" t="s">
        <v>15212</v>
      </c>
      <c r="K11206" t="s">
        <v>18</v>
      </c>
      <c r="L11206" t="s">
        <v>892</v>
      </c>
      <c r="M11206" t="s">
        <v>18</v>
      </c>
    </row>
    <row r="11207" spans="1:13" x14ac:dyDescent="0.25">
      <c r="A11207">
        <v>22429</v>
      </c>
      <c r="B11207" t="s">
        <v>13781</v>
      </c>
      <c r="C11207" t="s">
        <v>35599</v>
      </c>
      <c r="D11207" t="s">
        <v>8605</v>
      </c>
      <c r="E11207" t="s">
        <v>14597</v>
      </c>
      <c r="F11207" t="s">
        <v>14598</v>
      </c>
      <c r="G11207" t="s">
        <v>42</v>
      </c>
      <c r="H11207" s="1" t="s">
        <v>35600</v>
      </c>
      <c r="I11207" s="2" t="s">
        <v>35601</v>
      </c>
      <c r="J11207" t="s">
        <v>35602</v>
      </c>
      <c r="K11207" t="s">
        <v>18</v>
      </c>
      <c r="L11207" t="s">
        <v>892</v>
      </c>
      <c r="M11207" t="s">
        <v>18</v>
      </c>
    </row>
    <row r="11208" spans="1:13" x14ac:dyDescent="0.25">
      <c r="A11208">
        <v>22624</v>
      </c>
      <c r="B11208" t="s">
        <v>15445</v>
      </c>
      <c r="C11208" t="s">
        <v>35603</v>
      </c>
      <c r="D11208" t="s">
        <v>887</v>
      </c>
      <c r="E11208" t="s">
        <v>888</v>
      </c>
      <c r="F11208" t="s">
        <v>13849</v>
      </c>
      <c r="G11208" t="s">
        <v>632</v>
      </c>
      <c r="H11208" s="1" t="s">
        <v>35604</v>
      </c>
      <c r="I11208" s="2" t="s">
        <v>35605</v>
      </c>
      <c r="J11208" t="s">
        <v>35606</v>
      </c>
      <c r="K11208" t="s">
        <v>18</v>
      </c>
      <c r="L11208" t="s">
        <v>892</v>
      </c>
      <c r="M11208" t="s">
        <v>18</v>
      </c>
    </row>
    <row r="11209" spans="1:13" x14ac:dyDescent="0.25">
      <c r="A11209">
        <v>24864</v>
      </c>
      <c r="B11209" t="s">
        <v>35607</v>
      </c>
      <c r="C11209" t="s">
        <v>35608</v>
      </c>
      <c r="D11209" t="s">
        <v>13615</v>
      </c>
      <c r="E11209" t="s">
        <v>6948</v>
      </c>
      <c r="F11209" t="s">
        <v>6948</v>
      </c>
      <c r="G11209" t="s">
        <v>632</v>
      </c>
      <c r="I11209" s="2" t="s">
        <v>35609</v>
      </c>
      <c r="J11209" t="s">
        <v>35610</v>
      </c>
      <c r="K11209" t="s">
        <v>18</v>
      </c>
      <c r="L11209" t="s">
        <v>892</v>
      </c>
      <c r="M11209" t="s">
        <v>18</v>
      </c>
    </row>
    <row r="11210" spans="1:13" x14ac:dyDescent="0.25">
      <c r="A11210">
        <v>2313</v>
      </c>
      <c r="B11210" t="s">
        <v>13791</v>
      </c>
      <c r="C11210" t="s">
        <v>35611</v>
      </c>
      <c r="D11210" t="s">
        <v>887</v>
      </c>
      <c r="E11210" t="s">
        <v>6847</v>
      </c>
      <c r="F11210" t="s">
        <v>6078</v>
      </c>
      <c r="G11210" t="s">
        <v>16</v>
      </c>
      <c r="I11210" s="2" t="s">
        <v>14221</v>
      </c>
      <c r="J11210" t="s">
        <v>35612</v>
      </c>
      <c r="K11210" t="s">
        <v>18</v>
      </c>
      <c r="L11210" t="s">
        <v>892</v>
      </c>
      <c r="M11210" t="s">
        <v>18</v>
      </c>
    </row>
    <row r="11211" spans="1:13" x14ac:dyDescent="0.25">
      <c r="A11211">
        <v>15900</v>
      </c>
      <c r="B11211" t="s">
        <v>13564</v>
      </c>
      <c r="C11211" t="s">
        <v>35613</v>
      </c>
      <c r="D11211" t="s">
        <v>10450</v>
      </c>
      <c r="E11211" t="s">
        <v>10451</v>
      </c>
      <c r="F11211" t="s">
        <v>10452</v>
      </c>
      <c r="G11211" t="s">
        <v>3389</v>
      </c>
      <c r="I11211" s="2" t="s">
        <v>35614</v>
      </c>
      <c r="J11211" t="s">
        <v>21541</v>
      </c>
      <c r="K11211" t="s">
        <v>18</v>
      </c>
      <c r="L11211" t="s">
        <v>892</v>
      </c>
      <c r="M11211" t="s">
        <v>18</v>
      </c>
    </row>
    <row r="11212" spans="1:13" x14ac:dyDescent="0.25">
      <c r="A11212">
        <v>13342</v>
      </c>
      <c r="B11212" t="s">
        <v>13666</v>
      </c>
      <c r="C11212" t="s">
        <v>35615</v>
      </c>
      <c r="D11212" t="s">
        <v>6077</v>
      </c>
      <c r="E11212" t="s">
        <v>6078</v>
      </c>
      <c r="F11212" t="s">
        <v>6078</v>
      </c>
      <c r="G11212" t="s">
        <v>16</v>
      </c>
      <c r="I11212" s="2" t="s">
        <v>14019</v>
      </c>
      <c r="J11212" t="s">
        <v>27194</v>
      </c>
      <c r="K11212" t="s">
        <v>18</v>
      </c>
      <c r="L11212" t="s">
        <v>892</v>
      </c>
      <c r="M11212" t="s">
        <v>18</v>
      </c>
    </row>
    <row r="11213" spans="1:13" x14ac:dyDescent="0.25">
      <c r="A11213">
        <v>18640</v>
      </c>
      <c r="B11213" t="s">
        <v>13558</v>
      </c>
      <c r="C11213" t="s">
        <v>35616</v>
      </c>
      <c r="D11213" t="s">
        <v>13651</v>
      </c>
      <c r="E11213" t="s">
        <v>2634</v>
      </c>
      <c r="F11213" t="s">
        <v>14647</v>
      </c>
      <c r="G11213" t="s">
        <v>16</v>
      </c>
      <c r="H11213" s="1" t="s">
        <v>35617</v>
      </c>
      <c r="I11213" s="2" t="s">
        <v>14393</v>
      </c>
      <c r="J11213" t="s">
        <v>35618</v>
      </c>
      <c r="K11213" t="s">
        <v>18</v>
      </c>
      <c r="L11213" t="s">
        <v>892</v>
      </c>
      <c r="M11213" t="s">
        <v>445</v>
      </c>
    </row>
    <row r="11214" spans="1:13" x14ac:dyDescent="0.25">
      <c r="A11214">
        <v>16571</v>
      </c>
      <c r="B11214" t="s">
        <v>13901</v>
      </c>
      <c r="C11214" t="s">
        <v>35619</v>
      </c>
      <c r="D11214" t="s">
        <v>3624</v>
      </c>
      <c r="E11214" t="s">
        <v>7170</v>
      </c>
      <c r="F11214" t="s">
        <v>15814</v>
      </c>
      <c r="G11214" t="s">
        <v>3389</v>
      </c>
      <c r="I11214" s="2" t="s">
        <v>35620</v>
      </c>
      <c r="J11214" t="s">
        <v>35621</v>
      </c>
      <c r="K11214" t="s">
        <v>18</v>
      </c>
      <c r="L11214" t="s">
        <v>892</v>
      </c>
      <c r="M11214" t="s">
        <v>18</v>
      </c>
    </row>
    <row r="11215" spans="1:13" x14ac:dyDescent="0.25">
      <c r="A11215">
        <v>10102</v>
      </c>
      <c r="B11215" t="s">
        <v>19158</v>
      </c>
      <c r="C11215" t="s">
        <v>35622</v>
      </c>
      <c r="D11215" t="s">
        <v>13580</v>
      </c>
      <c r="E11215" t="s">
        <v>6847</v>
      </c>
      <c r="F11215" t="s">
        <v>14956</v>
      </c>
      <c r="G11215" t="s">
        <v>16</v>
      </c>
      <c r="H11215" s="1" t="s">
        <v>35623</v>
      </c>
      <c r="I11215" s="2" t="s">
        <v>35624</v>
      </c>
      <c r="J11215" t="s">
        <v>35625</v>
      </c>
      <c r="K11215" t="s">
        <v>18</v>
      </c>
      <c r="L11215" t="s">
        <v>892</v>
      </c>
      <c r="M11215" t="s">
        <v>18</v>
      </c>
    </row>
    <row r="11216" spans="1:13" x14ac:dyDescent="0.25">
      <c r="A11216">
        <v>17394</v>
      </c>
      <c r="B11216" t="s">
        <v>13977</v>
      </c>
      <c r="C11216" t="s">
        <v>35626</v>
      </c>
      <c r="D11216" t="s">
        <v>887</v>
      </c>
      <c r="E11216" t="s">
        <v>13566</v>
      </c>
      <c r="F11216" t="s">
        <v>13871</v>
      </c>
      <c r="G11216" t="s">
        <v>16</v>
      </c>
      <c r="H11216" s="1" t="s">
        <v>35627</v>
      </c>
      <c r="I11216" s="2" t="s">
        <v>35628</v>
      </c>
      <c r="J11216" t="s">
        <v>35629</v>
      </c>
      <c r="K11216" t="s">
        <v>18</v>
      </c>
      <c r="L11216" t="s">
        <v>892</v>
      </c>
      <c r="M11216" t="s">
        <v>18</v>
      </c>
    </row>
    <row r="11217" spans="1:13" x14ac:dyDescent="0.25">
      <c r="A11217">
        <v>7138</v>
      </c>
      <c r="B11217" t="s">
        <v>24346</v>
      </c>
      <c r="C11217" t="s">
        <v>35630</v>
      </c>
      <c r="D11217" t="s">
        <v>3879</v>
      </c>
      <c r="E11217" t="s">
        <v>3880</v>
      </c>
      <c r="F11217" t="s">
        <v>12155</v>
      </c>
      <c r="G11217" t="s">
        <v>16</v>
      </c>
      <c r="H11217" s="1" t="s">
        <v>35631</v>
      </c>
      <c r="I11217" s="2" t="s">
        <v>14652</v>
      </c>
      <c r="J11217" t="s">
        <v>35632</v>
      </c>
      <c r="K11217" t="s">
        <v>18</v>
      </c>
      <c r="L11217" t="s">
        <v>892</v>
      </c>
      <c r="M11217" t="s">
        <v>18</v>
      </c>
    </row>
    <row r="11218" spans="1:13" x14ac:dyDescent="0.25">
      <c r="A11218">
        <v>17389</v>
      </c>
      <c r="B11218" t="s">
        <v>13564</v>
      </c>
      <c r="C11218" t="s">
        <v>35630</v>
      </c>
      <c r="D11218" t="s">
        <v>887</v>
      </c>
      <c r="E11218" t="s">
        <v>7170</v>
      </c>
      <c r="F11218" t="s">
        <v>13539</v>
      </c>
      <c r="G11218" t="s">
        <v>16</v>
      </c>
      <c r="H11218" s="1" t="s">
        <v>35633</v>
      </c>
      <c r="I11218" s="2" t="s">
        <v>8656</v>
      </c>
      <c r="J11218" t="s">
        <v>35634</v>
      </c>
      <c r="K11218" t="s">
        <v>18</v>
      </c>
      <c r="L11218" t="s">
        <v>892</v>
      </c>
      <c r="M11218" t="s">
        <v>18</v>
      </c>
    </row>
    <row r="11219" spans="1:13" x14ac:dyDescent="0.25">
      <c r="A11219">
        <v>20774</v>
      </c>
      <c r="B11219" t="s">
        <v>13674</v>
      </c>
      <c r="C11219" t="s">
        <v>35635</v>
      </c>
      <c r="D11219" t="s">
        <v>10837</v>
      </c>
      <c r="F11219" t="s">
        <v>18851</v>
      </c>
      <c r="G11219" t="s">
        <v>23</v>
      </c>
      <c r="H11219" s="1" t="s">
        <v>35636</v>
      </c>
      <c r="I11219" s="2" t="s">
        <v>16296</v>
      </c>
      <c r="J11219" t="s">
        <v>35637</v>
      </c>
      <c r="K11219" t="s">
        <v>18</v>
      </c>
      <c r="L11219" t="s">
        <v>470</v>
      </c>
      <c r="M11219" t="s">
        <v>18</v>
      </c>
    </row>
    <row r="11220" spans="1:13" ht="45" x14ac:dyDescent="0.25">
      <c r="A11220">
        <v>34404</v>
      </c>
      <c r="B11220" t="s">
        <v>983</v>
      </c>
      <c r="C11220" t="s">
        <v>35638</v>
      </c>
      <c r="D11220" t="s">
        <v>887</v>
      </c>
      <c r="E11220" t="s">
        <v>2634</v>
      </c>
      <c r="F11220" t="s">
        <v>13796</v>
      </c>
      <c r="G11220" t="s">
        <v>3389</v>
      </c>
      <c r="I11220" s="2" t="s">
        <v>35639</v>
      </c>
      <c r="J11220" t="s">
        <v>35640</v>
      </c>
      <c r="K11220" t="s">
        <v>18</v>
      </c>
      <c r="L11220" t="s">
        <v>892</v>
      </c>
      <c r="M11220" t="s">
        <v>18</v>
      </c>
    </row>
    <row r="11221" spans="1:13" x14ac:dyDescent="0.25">
      <c r="A11221">
        <v>16987</v>
      </c>
      <c r="B11221" t="s">
        <v>21480</v>
      </c>
      <c r="C11221" t="s">
        <v>35641</v>
      </c>
      <c r="D11221" t="s">
        <v>3624</v>
      </c>
      <c r="E11221" t="s">
        <v>6847</v>
      </c>
      <c r="F11221" t="s">
        <v>6078</v>
      </c>
      <c r="G11221" t="s">
        <v>42</v>
      </c>
      <c r="I11221" s="2" t="s">
        <v>15601</v>
      </c>
      <c r="J11221" t="s">
        <v>35642</v>
      </c>
      <c r="K11221" t="s">
        <v>18</v>
      </c>
      <c r="L11221" t="s">
        <v>892</v>
      </c>
      <c r="M11221" t="s">
        <v>18</v>
      </c>
    </row>
    <row r="11222" spans="1:13" ht="45" x14ac:dyDescent="0.25">
      <c r="A11222">
        <v>25041</v>
      </c>
      <c r="B11222" t="s">
        <v>13006</v>
      </c>
      <c r="C11222" t="s">
        <v>35643</v>
      </c>
      <c r="D11222" t="s">
        <v>3386</v>
      </c>
      <c r="E11222" t="s">
        <v>2634</v>
      </c>
      <c r="F11222" t="s">
        <v>13796</v>
      </c>
      <c r="G11222" t="s">
        <v>16</v>
      </c>
      <c r="H11222" s="1" t="s">
        <v>35644</v>
      </c>
      <c r="I11222" s="2" t="s">
        <v>35645</v>
      </c>
      <c r="J11222" t="s">
        <v>35646</v>
      </c>
      <c r="K11222" t="s">
        <v>18</v>
      </c>
      <c r="L11222" t="s">
        <v>892</v>
      </c>
      <c r="M11222" t="s">
        <v>18</v>
      </c>
    </row>
    <row r="11223" spans="1:13" x14ac:dyDescent="0.25">
      <c r="A11223">
        <v>16041</v>
      </c>
      <c r="B11223" t="s">
        <v>13532</v>
      </c>
      <c r="C11223" t="s">
        <v>35647</v>
      </c>
      <c r="D11223" t="s">
        <v>6077</v>
      </c>
      <c r="E11223" t="s">
        <v>10451</v>
      </c>
      <c r="F11223" t="s">
        <v>13721</v>
      </c>
      <c r="G11223" t="s">
        <v>42</v>
      </c>
      <c r="H11223" s="1" t="s">
        <v>35648</v>
      </c>
      <c r="I11223" s="2" t="s">
        <v>21684</v>
      </c>
      <c r="J11223" t="s">
        <v>35649</v>
      </c>
      <c r="K11223" t="s">
        <v>18</v>
      </c>
      <c r="L11223" t="s">
        <v>892</v>
      </c>
      <c r="M11223" t="s">
        <v>18</v>
      </c>
    </row>
    <row r="11224" spans="1:13" ht="30" x14ac:dyDescent="0.25">
      <c r="A11224">
        <v>2123</v>
      </c>
      <c r="B11224" t="s">
        <v>13852</v>
      </c>
      <c r="C11224" t="s">
        <v>35650</v>
      </c>
      <c r="D11224" t="s">
        <v>3624</v>
      </c>
      <c r="E11224" t="s">
        <v>3625</v>
      </c>
      <c r="F11224" t="s">
        <v>14556</v>
      </c>
      <c r="G11224" t="s">
        <v>16</v>
      </c>
      <c r="H11224" s="1" t="s">
        <v>35651</v>
      </c>
      <c r="I11224" s="2" t="s">
        <v>35652</v>
      </c>
      <c r="J11224" t="s">
        <v>34869</v>
      </c>
      <c r="K11224" t="s">
        <v>18</v>
      </c>
      <c r="L11224" t="s">
        <v>892</v>
      </c>
      <c r="M11224" t="s">
        <v>18</v>
      </c>
    </row>
    <row r="11225" spans="1:13" x14ac:dyDescent="0.25">
      <c r="A11225">
        <v>25129</v>
      </c>
      <c r="B11225" t="s">
        <v>14737</v>
      </c>
      <c r="C11225" t="s">
        <v>35653</v>
      </c>
      <c r="D11225" t="s">
        <v>511</v>
      </c>
      <c r="G11225" t="s">
        <v>915</v>
      </c>
      <c r="I11225" s="2" t="s">
        <v>35654</v>
      </c>
      <c r="K11225" t="s">
        <v>18</v>
      </c>
      <c r="L11225" t="s">
        <v>25</v>
      </c>
      <c r="M11225" t="s">
        <v>18</v>
      </c>
    </row>
    <row r="11226" spans="1:13" x14ac:dyDescent="0.25">
      <c r="A11226">
        <v>17395</v>
      </c>
      <c r="B11226" t="s">
        <v>17805</v>
      </c>
      <c r="C11226" t="s">
        <v>35655</v>
      </c>
      <c r="D11226" t="s">
        <v>887</v>
      </c>
      <c r="E11226" t="s">
        <v>6847</v>
      </c>
      <c r="F11226" t="s">
        <v>6078</v>
      </c>
      <c r="G11226" t="s">
        <v>16</v>
      </c>
      <c r="I11226" s="2" t="s">
        <v>13902</v>
      </c>
      <c r="J11226" t="s">
        <v>14034</v>
      </c>
      <c r="K11226" t="s">
        <v>18</v>
      </c>
      <c r="L11226" t="s">
        <v>892</v>
      </c>
      <c r="M11226" t="s">
        <v>18</v>
      </c>
    </row>
    <row r="11227" spans="1:13" x14ac:dyDescent="0.25">
      <c r="A11227">
        <v>24468</v>
      </c>
      <c r="B11227" t="s">
        <v>13901</v>
      </c>
      <c r="C11227" t="s">
        <v>35656</v>
      </c>
      <c r="D11227" t="s">
        <v>13724</v>
      </c>
      <c r="E11227" t="s">
        <v>2635</v>
      </c>
      <c r="F11227" t="s">
        <v>2635</v>
      </c>
      <c r="G11227" t="s">
        <v>42</v>
      </c>
      <c r="I11227" s="2" t="s">
        <v>35657</v>
      </c>
      <c r="J11227" t="s">
        <v>35658</v>
      </c>
      <c r="K11227" t="s">
        <v>18</v>
      </c>
      <c r="L11227" t="s">
        <v>892</v>
      </c>
      <c r="M11227" t="s">
        <v>18</v>
      </c>
    </row>
    <row r="11228" spans="1:13" x14ac:dyDescent="0.25">
      <c r="A11228">
        <v>29825</v>
      </c>
      <c r="B11228" t="s">
        <v>13712</v>
      </c>
      <c r="C11228" t="s">
        <v>35659</v>
      </c>
      <c r="D11228" t="s">
        <v>15310</v>
      </c>
      <c r="F11228" t="s">
        <v>16262</v>
      </c>
      <c r="G11228" t="s">
        <v>915</v>
      </c>
      <c r="I11228" s="2" t="s">
        <v>35660</v>
      </c>
      <c r="J11228" t="s">
        <v>35661</v>
      </c>
      <c r="K11228" t="s">
        <v>18</v>
      </c>
      <c r="L11228" t="s">
        <v>470</v>
      </c>
      <c r="M11228" t="s">
        <v>18</v>
      </c>
    </row>
    <row r="11229" spans="1:13" x14ac:dyDescent="0.25">
      <c r="A11229">
        <v>23455</v>
      </c>
      <c r="B11229" t="s">
        <v>13632</v>
      </c>
      <c r="C11229" t="s">
        <v>35662</v>
      </c>
      <c r="D11229" t="s">
        <v>3624</v>
      </c>
      <c r="E11229" t="s">
        <v>13849</v>
      </c>
      <c r="F11229" t="s">
        <v>13849</v>
      </c>
      <c r="G11229" t="s">
        <v>42</v>
      </c>
      <c r="H11229" s="1" t="s">
        <v>35663</v>
      </c>
      <c r="I11229" s="2" t="s">
        <v>35664</v>
      </c>
      <c r="J11229" t="s">
        <v>35665</v>
      </c>
      <c r="K11229" t="s">
        <v>18</v>
      </c>
      <c r="L11229" t="s">
        <v>892</v>
      </c>
      <c r="M11229" t="s">
        <v>18</v>
      </c>
    </row>
    <row r="11230" spans="1:13" x14ac:dyDescent="0.25">
      <c r="A11230">
        <v>28173</v>
      </c>
      <c r="B11230" t="s">
        <v>14174</v>
      </c>
      <c r="C11230" t="s">
        <v>35666</v>
      </c>
      <c r="D11230" t="s">
        <v>13742</v>
      </c>
      <c r="E11230" t="s">
        <v>14120</v>
      </c>
      <c r="F11230" t="s">
        <v>14121</v>
      </c>
      <c r="G11230" t="s">
        <v>632</v>
      </c>
      <c r="I11230" s="2" t="s">
        <v>20281</v>
      </c>
      <c r="J11230" t="s">
        <v>35667</v>
      </c>
      <c r="K11230" t="s">
        <v>18</v>
      </c>
      <c r="L11230" t="s">
        <v>892</v>
      </c>
      <c r="M11230" t="s">
        <v>18</v>
      </c>
    </row>
    <row r="11231" spans="1:13" x14ac:dyDescent="0.25">
      <c r="A11231">
        <v>2411</v>
      </c>
      <c r="B11231" t="s">
        <v>13716</v>
      </c>
      <c r="C11231" t="s">
        <v>35668</v>
      </c>
      <c r="D11231" t="s">
        <v>3879</v>
      </c>
      <c r="E11231" t="s">
        <v>17164</v>
      </c>
      <c r="F11231" t="s">
        <v>13935</v>
      </c>
      <c r="G11231" t="s">
        <v>16</v>
      </c>
      <c r="H11231" s="1" t="s">
        <v>35669</v>
      </c>
      <c r="I11231" s="2" t="s">
        <v>19542</v>
      </c>
      <c r="J11231" t="s">
        <v>35670</v>
      </c>
      <c r="K11231" t="s">
        <v>18</v>
      </c>
      <c r="L11231" t="s">
        <v>892</v>
      </c>
      <c r="M11231" t="s">
        <v>18</v>
      </c>
    </row>
    <row r="11232" spans="1:13" x14ac:dyDescent="0.25">
      <c r="A11232">
        <v>1443</v>
      </c>
      <c r="B11232" t="s">
        <v>10097</v>
      </c>
      <c r="C11232" t="s">
        <v>35671</v>
      </c>
      <c r="D11232" t="s">
        <v>13651</v>
      </c>
      <c r="E11232" t="s">
        <v>7170</v>
      </c>
      <c r="F11232" t="s">
        <v>13539</v>
      </c>
      <c r="G11232" t="s">
        <v>42</v>
      </c>
      <c r="H11232" s="1" t="s">
        <v>35672</v>
      </c>
      <c r="I11232" s="2" t="s">
        <v>35673</v>
      </c>
      <c r="J11232" t="s">
        <v>35674</v>
      </c>
      <c r="K11232" t="s">
        <v>18</v>
      </c>
      <c r="L11232" t="s">
        <v>892</v>
      </c>
      <c r="M11232" t="s">
        <v>18</v>
      </c>
    </row>
    <row r="11233" spans="1:13" ht="30" x14ac:dyDescent="0.25">
      <c r="A11233">
        <v>6514</v>
      </c>
      <c r="B11233" t="s">
        <v>13881</v>
      </c>
      <c r="C11233" t="s">
        <v>35675</v>
      </c>
      <c r="D11233" t="s">
        <v>3386</v>
      </c>
      <c r="E11233" t="s">
        <v>2634</v>
      </c>
      <c r="F11233" t="s">
        <v>13560</v>
      </c>
      <c r="G11233" t="s">
        <v>16</v>
      </c>
      <c r="H11233" s="1" t="s">
        <v>35676</v>
      </c>
      <c r="I11233" s="2" t="s">
        <v>35677</v>
      </c>
      <c r="J11233" t="s">
        <v>35678</v>
      </c>
      <c r="K11233" t="s">
        <v>445</v>
      </c>
      <c r="L11233" t="s">
        <v>892</v>
      </c>
      <c r="M11233" t="s">
        <v>18</v>
      </c>
    </row>
    <row r="11234" spans="1:13" ht="30" x14ac:dyDescent="0.25">
      <c r="A11234">
        <v>27758</v>
      </c>
      <c r="B11234" t="s">
        <v>14258</v>
      </c>
      <c r="C11234" t="s">
        <v>35679</v>
      </c>
      <c r="D11234" t="s">
        <v>35680</v>
      </c>
      <c r="G11234" t="s">
        <v>23</v>
      </c>
      <c r="I11234" s="2" t="s">
        <v>35681</v>
      </c>
      <c r="K11234" t="s">
        <v>18</v>
      </c>
      <c r="L11234" t="s">
        <v>25</v>
      </c>
      <c r="M11234" t="s">
        <v>18</v>
      </c>
    </row>
    <row r="11235" spans="1:13" x14ac:dyDescent="0.25">
      <c r="A11235">
        <v>2785</v>
      </c>
      <c r="B11235" t="s">
        <v>13778</v>
      </c>
      <c r="C11235" t="s">
        <v>35682</v>
      </c>
      <c r="D11235" t="s">
        <v>13651</v>
      </c>
      <c r="E11235" t="s">
        <v>2634</v>
      </c>
      <c r="F11235" t="s">
        <v>14647</v>
      </c>
      <c r="G11235" t="s">
        <v>42</v>
      </c>
      <c r="I11235" s="2" t="s">
        <v>22654</v>
      </c>
      <c r="J11235" t="s">
        <v>35683</v>
      </c>
      <c r="K11235" t="s">
        <v>18</v>
      </c>
      <c r="L11235" t="s">
        <v>892</v>
      </c>
      <c r="M11235" t="s">
        <v>445</v>
      </c>
    </row>
    <row r="11236" spans="1:13" x14ac:dyDescent="0.25">
      <c r="A11236">
        <v>24591</v>
      </c>
      <c r="B11236" t="s">
        <v>13659</v>
      </c>
      <c r="C11236" t="s">
        <v>35684</v>
      </c>
      <c r="D11236" t="s">
        <v>3386</v>
      </c>
      <c r="E11236" t="s">
        <v>2634</v>
      </c>
      <c r="F11236" t="s">
        <v>2635</v>
      </c>
      <c r="G11236" t="s">
        <v>3389</v>
      </c>
      <c r="I11236" s="2" t="s">
        <v>35685</v>
      </c>
      <c r="J11236" t="s">
        <v>15498</v>
      </c>
      <c r="K11236" t="s">
        <v>18</v>
      </c>
      <c r="L11236" t="s">
        <v>892</v>
      </c>
      <c r="M11236" t="s">
        <v>18</v>
      </c>
    </row>
    <row r="11237" spans="1:13" x14ac:dyDescent="0.25">
      <c r="A11237">
        <v>12090</v>
      </c>
      <c r="B11237" t="s">
        <v>14404</v>
      </c>
      <c r="C11237" t="s">
        <v>35686</v>
      </c>
      <c r="D11237" t="s">
        <v>887</v>
      </c>
      <c r="E11237" t="s">
        <v>2634</v>
      </c>
      <c r="F11237" t="s">
        <v>13796</v>
      </c>
      <c r="G11237" t="s">
        <v>42</v>
      </c>
      <c r="I11237" s="2" t="s">
        <v>35687</v>
      </c>
      <c r="J11237" t="s">
        <v>35688</v>
      </c>
      <c r="K11237" t="s">
        <v>18</v>
      </c>
      <c r="L11237" t="s">
        <v>892</v>
      </c>
      <c r="M11237" t="s">
        <v>18</v>
      </c>
    </row>
    <row r="11238" spans="1:13" x14ac:dyDescent="0.25">
      <c r="A11238">
        <v>3737</v>
      </c>
      <c r="B11238" t="s">
        <v>13558</v>
      </c>
      <c r="C11238" t="s">
        <v>35686</v>
      </c>
      <c r="D11238" t="s">
        <v>13651</v>
      </c>
      <c r="E11238" t="s">
        <v>3625</v>
      </c>
      <c r="F11238" t="s">
        <v>13575</v>
      </c>
      <c r="G11238" t="s">
        <v>16</v>
      </c>
      <c r="H11238" s="1" t="s">
        <v>35689</v>
      </c>
      <c r="I11238" s="2" t="s">
        <v>19310</v>
      </c>
      <c r="J11238" t="s">
        <v>35690</v>
      </c>
      <c r="K11238" t="s">
        <v>445</v>
      </c>
      <c r="L11238" t="s">
        <v>892</v>
      </c>
      <c r="M11238" t="s">
        <v>18</v>
      </c>
    </row>
    <row r="11239" spans="1:13" x14ac:dyDescent="0.25">
      <c r="A11239">
        <v>16511</v>
      </c>
      <c r="B11239" t="s">
        <v>13791</v>
      </c>
      <c r="C11239" t="s">
        <v>35686</v>
      </c>
      <c r="D11239" t="s">
        <v>13742</v>
      </c>
      <c r="E11239" t="s">
        <v>14721</v>
      </c>
      <c r="F11239" t="s">
        <v>5714</v>
      </c>
      <c r="G11239" t="s">
        <v>3389</v>
      </c>
      <c r="I11239" s="2" t="s">
        <v>35691</v>
      </c>
      <c r="J11239" t="s">
        <v>21163</v>
      </c>
      <c r="K11239" t="s">
        <v>18</v>
      </c>
      <c r="L11239" t="s">
        <v>892</v>
      </c>
      <c r="M11239" t="s">
        <v>18</v>
      </c>
    </row>
    <row r="11240" spans="1:13" x14ac:dyDescent="0.25">
      <c r="A11240">
        <v>33156</v>
      </c>
      <c r="B11240" t="s">
        <v>13674</v>
      </c>
      <c r="C11240" t="s">
        <v>35686</v>
      </c>
      <c r="D11240" t="s">
        <v>13605</v>
      </c>
      <c r="F11240" t="s">
        <v>35692</v>
      </c>
      <c r="G11240" t="s">
        <v>915</v>
      </c>
      <c r="I11240" s="2" t="s">
        <v>35693</v>
      </c>
      <c r="J11240" t="s">
        <v>35694</v>
      </c>
      <c r="K11240" t="s">
        <v>18</v>
      </c>
      <c r="L11240" t="s">
        <v>470</v>
      </c>
      <c r="M11240" t="s">
        <v>18</v>
      </c>
    </row>
    <row r="11241" spans="1:13" x14ac:dyDescent="0.25">
      <c r="A11241">
        <v>16939</v>
      </c>
      <c r="B11241" t="s">
        <v>31065</v>
      </c>
      <c r="C11241" t="s">
        <v>35695</v>
      </c>
      <c r="D11241" t="s">
        <v>887</v>
      </c>
      <c r="E11241" t="s">
        <v>6847</v>
      </c>
      <c r="F11241" t="s">
        <v>6078</v>
      </c>
      <c r="G11241" t="s">
        <v>42</v>
      </c>
      <c r="I11241" s="2" t="s">
        <v>35696</v>
      </c>
      <c r="J11241" t="s">
        <v>15290</v>
      </c>
      <c r="K11241" t="s">
        <v>18</v>
      </c>
      <c r="L11241" t="s">
        <v>892</v>
      </c>
      <c r="M11241" t="s">
        <v>18</v>
      </c>
    </row>
    <row r="11242" spans="1:13" ht="30" x14ac:dyDescent="0.25">
      <c r="A11242">
        <v>18602</v>
      </c>
      <c r="B11242" t="s">
        <v>15232</v>
      </c>
      <c r="C11242" t="s">
        <v>35695</v>
      </c>
      <c r="D11242" t="s">
        <v>8605</v>
      </c>
      <c r="E11242" t="s">
        <v>14597</v>
      </c>
      <c r="F11242" t="s">
        <v>14598</v>
      </c>
      <c r="G11242" t="s">
        <v>16</v>
      </c>
      <c r="H11242" s="1" t="s">
        <v>35697</v>
      </c>
      <c r="I11242" s="2" t="s">
        <v>35698</v>
      </c>
      <c r="J11242" t="s">
        <v>18539</v>
      </c>
      <c r="K11242" t="s">
        <v>445</v>
      </c>
      <c r="L11242" t="s">
        <v>892</v>
      </c>
      <c r="M11242" t="s">
        <v>18</v>
      </c>
    </row>
    <row r="11243" spans="1:13" ht="30" x14ac:dyDescent="0.25">
      <c r="A11243">
        <v>10330</v>
      </c>
      <c r="B11243" t="s">
        <v>13897</v>
      </c>
      <c r="C11243" t="s">
        <v>35699</v>
      </c>
      <c r="D11243" t="s">
        <v>13724</v>
      </c>
      <c r="E11243" t="s">
        <v>13616</v>
      </c>
      <c r="F11243" t="s">
        <v>13616</v>
      </c>
      <c r="G11243" t="s">
        <v>16</v>
      </c>
      <c r="H11243" s="1" t="s">
        <v>35700</v>
      </c>
      <c r="I11243" s="2" t="s">
        <v>35701</v>
      </c>
      <c r="J11243" t="s">
        <v>35702</v>
      </c>
      <c r="K11243" t="s">
        <v>18</v>
      </c>
      <c r="L11243" t="s">
        <v>892</v>
      </c>
      <c r="M11243" t="s">
        <v>18</v>
      </c>
    </row>
    <row r="11244" spans="1:13" ht="30" x14ac:dyDescent="0.25">
      <c r="A11244">
        <v>19240</v>
      </c>
      <c r="B11244" t="s">
        <v>13897</v>
      </c>
      <c r="C11244" t="s">
        <v>35703</v>
      </c>
      <c r="D11244" t="s">
        <v>13742</v>
      </c>
      <c r="E11244" t="s">
        <v>14721</v>
      </c>
      <c r="F11244" t="s">
        <v>16640</v>
      </c>
      <c r="G11244" t="s">
        <v>16</v>
      </c>
      <c r="H11244" s="1" t="s">
        <v>35704</v>
      </c>
      <c r="I11244" s="2" t="s">
        <v>35705</v>
      </c>
      <c r="J11244" t="s">
        <v>35706</v>
      </c>
      <c r="K11244" t="s">
        <v>18</v>
      </c>
      <c r="L11244" t="s">
        <v>892</v>
      </c>
      <c r="M11244" t="s">
        <v>18</v>
      </c>
    </row>
    <row r="11245" spans="1:13" x14ac:dyDescent="0.25">
      <c r="A11245">
        <v>28214</v>
      </c>
      <c r="B11245" t="s">
        <v>13558</v>
      </c>
      <c r="C11245" t="s">
        <v>35707</v>
      </c>
      <c r="D11245" t="s">
        <v>13742</v>
      </c>
      <c r="E11245" t="s">
        <v>14120</v>
      </c>
      <c r="F11245" t="s">
        <v>14121</v>
      </c>
      <c r="G11245" t="s">
        <v>16</v>
      </c>
      <c r="I11245" s="2" t="s">
        <v>35708</v>
      </c>
      <c r="J11245" t="s">
        <v>35709</v>
      </c>
      <c r="K11245" t="s">
        <v>18</v>
      </c>
      <c r="L11245" t="s">
        <v>892</v>
      </c>
      <c r="M11245" t="s">
        <v>18</v>
      </c>
    </row>
    <row r="11246" spans="1:13" x14ac:dyDescent="0.25">
      <c r="A11246">
        <v>36676</v>
      </c>
      <c r="B11246" t="s">
        <v>15959</v>
      </c>
      <c r="C11246" t="s">
        <v>35710</v>
      </c>
      <c r="D11246" t="s">
        <v>35711</v>
      </c>
      <c r="G11246" t="s">
        <v>42</v>
      </c>
      <c r="I11246" s="2" t="s">
        <v>35712</v>
      </c>
      <c r="K11246" t="s">
        <v>18</v>
      </c>
      <c r="L11246" t="s">
        <v>19</v>
      </c>
      <c r="M11246" t="s">
        <v>18</v>
      </c>
    </row>
    <row r="11247" spans="1:13" ht="30" x14ac:dyDescent="0.25">
      <c r="A11247">
        <v>1963</v>
      </c>
      <c r="B11247" t="s">
        <v>35713</v>
      </c>
      <c r="C11247" t="s">
        <v>35714</v>
      </c>
      <c r="D11247" t="s">
        <v>3624</v>
      </c>
      <c r="E11247" t="s">
        <v>7170</v>
      </c>
      <c r="F11247" t="s">
        <v>13539</v>
      </c>
      <c r="G11247" t="s">
        <v>632</v>
      </c>
      <c r="H11247" s="1" t="s">
        <v>35715</v>
      </c>
      <c r="I11247" s="2" t="s">
        <v>35716</v>
      </c>
      <c r="J11247" t="s">
        <v>35717</v>
      </c>
      <c r="K11247" t="s">
        <v>18</v>
      </c>
      <c r="L11247" t="s">
        <v>892</v>
      </c>
      <c r="M11247" t="s">
        <v>18</v>
      </c>
    </row>
    <row r="11248" spans="1:13" x14ac:dyDescent="0.25">
      <c r="A11248">
        <v>22053</v>
      </c>
      <c r="B11248" t="s">
        <v>35718</v>
      </c>
      <c r="C11248" t="s">
        <v>35719</v>
      </c>
      <c r="D11248" t="s">
        <v>5713</v>
      </c>
      <c r="E11248" t="s">
        <v>5714</v>
      </c>
      <c r="F11248" t="s">
        <v>5715</v>
      </c>
      <c r="G11248" t="s">
        <v>632</v>
      </c>
      <c r="I11248" s="2" t="s">
        <v>35720</v>
      </c>
      <c r="J11248" t="s">
        <v>35721</v>
      </c>
      <c r="K11248" t="s">
        <v>445</v>
      </c>
      <c r="L11248" t="s">
        <v>892</v>
      </c>
      <c r="M11248" t="s">
        <v>18</v>
      </c>
    </row>
    <row r="11249" spans="1:13" x14ac:dyDescent="0.25">
      <c r="A11249">
        <v>19493</v>
      </c>
      <c r="B11249" t="s">
        <v>13716</v>
      </c>
      <c r="C11249" t="s">
        <v>35719</v>
      </c>
      <c r="D11249" t="s">
        <v>3624</v>
      </c>
      <c r="E11249" t="s">
        <v>14286</v>
      </c>
      <c r="F11249" t="s">
        <v>13812</v>
      </c>
      <c r="G11249" t="s">
        <v>16</v>
      </c>
      <c r="I11249" s="2" t="s">
        <v>35722</v>
      </c>
      <c r="J11249" t="s">
        <v>35723</v>
      </c>
      <c r="K11249" t="s">
        <v>18</v>
      </c>
      <c r="L11249" t="s">
        <v>892</v>
      </c>
      <c r="M11249" t="s">
        <v>18</v>
      </c>
    </row>
    <row r="11250" spans="1:13" x14ac:dyDescent="0.25">
      <c r="A11250">
        <v>32826</v>
      </c>
      <c r="B11250" t="s">
        <v>35724</v>
      </c>
      <c r="C11250" t="s">
        <v>35725</v>
      </c>
      <c r="D11250" t="s">
        <v>6242</v>
      </c>
      <c r="G11250" t="s">
        <v>16</v>
      </c>
      <c r="I11250" s="2" t="s">
        <v>35726</v>
      </c>
      <c r="K11250" t="s">
        <v>18</v>
      </c>
      <c r="L11250" t="s">
        <v>19</v>
      </c>
      <c r="M11250" t="s">
        <v>18</v>
      </c>
    </row>
    <row r="11251" spans="1:13" x14ac:dyDescent="0.25">
      <c r="A11251">
        <v>23913</v>
      </c>
      <c r="B11251" t="s">
        <v>17308</v>
      </c>
      <c r="C11251" t="s">
        <v>35727</v>
      </c>
      <c r="D11251" t="s">
        <v>887</v>
      </c>
      <c r="E11251" t="s">
        <v>6847</v>
      </c>
      <c r="F11251" t="s">
        <v>6078</v>
      </c>
      <c r="G11251" t="s">
        <v>42</v>
      </c>
      <c r="I11251" s="2" t="s">
        <v>35728</v>
      </c>
      <c r="J11251" t="s">
        <v>35729</v>
      </c>
      <c r="K11251" t="s">
        <v>18</v>
      </c>
      <c r="L11251" t="s">
        <v>892</v>
      </c>
      <c r="M11251" t="s">
        <v>18</v>
      </c>
    </row>
    <row r="11252" spans="1:13" x14ac:dyDescent="0.25">
      <c r="A11252">
        <v>10805</v>
      </c>
      <c r="B11252" t="s">
        <v>17854</v>
      </c>
      <c r="C11252" t="s">
        <v>35730</v>
      </c>
      <c r="D11252" t="s">
        <v>35731</v>
      </c>
      <c r="G11252" t="s">
        <v>42</v>
      </c>
      <c r="H11252" s="1" t="s">
        <v>35732</v>
      </c>
      <c r="I11252" s="2" t="s">
        <v>35733</v>
      </c>
      <c r="K11252" t="s">
        <v>18</v>
      </c>
      <c r="L11252" t="s">
        <v>19</v>
      </c>
      <c r="M11252" t="s">
        <v>18</v>
      </c>
    </row>
    <row r="11253" spans="1:13" ht="30" x14ac:dyDescent="0.25">
      <c r="A11253">
        <v>4634</v>
      </c>
      <c r="B11253" t="s">
        <v>35734</v>
      </c>
      <c r="C11253" t="s">
        <v>35735</v>
      </c>
      <c r="D11253" t="s">
        <v>8719</v>
      </c>
      <c r="E11253" t="s">
        <v>14207</v>
      </c>
      <c r="F11253" t="s">
        <v>13871</v>
      </c>
      <c r="G11253" t="s">
        <v>16</v>
      </c>
      <c r="H11253" s="1" t="s">
        <v>35736</v>
      </c>
      <c r="I11253" s="2" t="s">
        <v>35737</v>
      </c>
      <c r="J11253" t="s">
        <v>35738</v>
      </c>
      <c r="K11253" t="s">
        <v>18</v>
      </c>
      <c r="L11253" t="s">
        <v>892</v>
      </c>
      <c r="M11253" t="s">
        <v>18</v>
      </c>
    </row>
    <row r="11254" spans="1:13" x14ac:dyDescent="0.25">
      <c r="A11254">
        <v>15577</v>
      </c>
      <c r="B11254" t="s">
        <v>15771</v>
      </c>
      <c r="C11254" t="s">
        <v>35735</v>
      </c>
      <c r="D11254" t="s">
        <v>3624</v>
      </c>
      <c r="E11254" t="s">
        <v>6847</v>
      </c>
      <c r="F11254" t="s">
        <v>6078</v>
      </c>
      <c r="G11254" t="s">
        <v>16</v>
      </c>
      <c r="I11254" s="2" t="s">
        <v>35739</v>
      </c>
      <c r="J11254" t="s">
        <v>35740</v>
      </c>
      <c r="K11254" t="s">
        <v>18</v>
      </c>
      <c r="L11254" t="s">
        <v>892</v>
      </c>
      <c r="M11254" t="s">
        <v>18</v>
      </c>
    </row>
    <row r="11255" spans="1:13" x14ac:dyDescent="0.25">
      <c r="A11255">
        <v>6301</v>
      </c>
      <c r="B11255" t="s">
        <v>13674</v>
      </c>
      <c r="C11255" t="s">
        <v>35735</v>
      </c>
      <c r="D11255" t="s">
        <v>14992</v>
      </c>
      <c r="E11255" t="s">
        <v>15267</v>
      </c>
      <c r="F11255" t="s">
        <v>15268</v>
      </c>
      <c r="G11255" t="s">
        <v>16</v>
      </c>
      <c r="I11255" s="2" t="s">
        <v>35741</v>
      </c>
      <c r="J11255" t="s">
        <v>33907</v>
      </c>
      <c r="K11255" t="s">
        <v>18</v>
      </c>
      <c r="L11255" t="s">
        <v>892</v>
      </c>
      <c r="M11255" t="s">
        <v>18</v>
      </c>
    </row>
    <row r="11256" spans="1:13" x14ac:dyDescent="0.25">
      <c r="A11256">
        <v>30135</v>
      </c>
      <c r="B11256" t="s">
        <v>13712</v>
      </c>
      <c r="C11256" t="s">
        <v>35742</v>
      </c>
      <c r="D11256" t="s">
        <v>3386</v>
      </c>
      <c r="E11256" t="s">
        <v>13878</v>
      </c>
      <c r="F11256" t="s">
        <v>13812</v>
      </c>
      <c r="G11256" t="s">
        <v>3389</v>
      </c>
      <c r="I11256" s="2" t="s">
        <v>35743</v>
      </c>
      <c r="J11256" t="s">
        <v>24342</v>
      </c>
      <c r="K11256" t="s">
        <v>18</v>
      </c>
      <c r="L11256" t="s">
        <v>892</v>
      </c>
      <c r="M11256" t="s">
        <v>18</v>
      </c>
    </row>
    <row r="11257" spans="1:13" x14ac:dyDescent="0.25">
      <c r="A11257">
        <v>22638</v>
      </c>
      <c r="B11257" t="s">
        <v>17578</v>
      </c>
      <c r="C11257" t="s">
        <v>35744</v>
      </c>
      <c r="D11257" t="s">
        <v>3624</v>
      </c>
      <c r="E11257" t="s">
        <v>7170</v>
      </c>
      <c r="F11257" t="s">
        <v>14456</v>
      </c>
      <c r="G11257" t="s">
        <v>42</v>
      </c>
      <c r="H11257" s="1" t="s">
        <v>35745</v>
      </c>
      <c r="I11257" s="2" t="s">
        <v>35746</v>
      </c>
      <c r="J11257" t="s">
        <v>35747</v>
      </c>
      <c r="K11257" t="s">
        <v>18</v>
      </c>
      <c r="L11257" t="s">
        <v>892</v>
      </c>
      <c r="M11257" t="s">
        <v>18</v>
      </c>
    </row>
    <row r="11258" spans="1:13" ht="30" x14ac:dyDescent="0.25">
      <c r="A11258">
        <v>6686</v>
      </c>
      <c r="B11258" t="s">
        <v>14135</v>
      </c>
      <c r="C11258" t="s">
        <v>35748</v>
      </c>
      <c r="D11258" t="s">
        <v>35749</v>
      </c>
      <c r="G11258" t="s">
        <v>211</v>
      </c>
      <c r="I11258" s="2" t="s">
        <v>35750</v>
      </c>
      <c r="K11258" t="s">
        <v>18</v>
      </c>
      <c r="L11258" t="s">
        <v>25</v>
      </c>
      <c r="M11258" t="s">
        <v>18</v>
      </c>
    </row>
    <row r="11259" spans="1:13" x14ac:dyDescent="0.25">
      <c r="A11259">
        <v>22371</v>
      </c>
      <c r="B11259" t="s">
        <v>13666</v>
      </c>
      <c r="C11259" t="s">
        <v>35751</v>
      </c>
      <c r="D11259" t="s">
        <v>6416</v>
      </c>
      <c r="G11259" t="s">
        <v>42</v>
      </c>
      <c r="I11259" s="2" t="s">
        <v>35752</v>
      </c>
      <c r="K11259" t="s">
        <v>445</v>
      </c>
      <c r="L11259" t="s">
        <v>19</v>
      </c>
      <c r="M11259" t="s">
        <v>18</v>
      </c>
    </row>
    <row r="11260" spans="1:13" x14ac:dyDescent="0.25">
      <c r="A11260">
        <v>22155</v>
      </c>
      <c r="B11260" t="s">
        <v>8887</v>
      </c>
      <c r="C11260" t="s">
        <v>35753</v>
      </c>
      <c r="D11260" t="s">
        <v>13551</v>
      </c>
      <c r="E11260" t="s">
        <v>6847</v>
      </c>
      <c r="F11260" t="s">
        <v>35754</v>
      </c>
      <c r="G11260" t="s">
        <v>3389</v>
      </c>
      <c r="I11260" s="2" t="s">
        <v>34472</v>
      </c>
      <c r="J11260" t="s">
        <v>35755</v>
      </c>
      <c r="K11260" t="s">
        <v>18</v>
      </c>
      <c r="L11260" t="s">
        <v>892</v>
      </c>
      <c r="M11260" t="s">
        <v>18</v>
      </c>
    </row>
    <row r="11261" spans="1:13" ht="60" x14ac:dyDescent="0.25">
      <c r="A11261">
        <v>15894</v>
      </c>
      <c r="B11261" t="s">
        <v>13852</v>
      </c>
      <c r="C11261" t="s">
        <v>35756</v>
      </c>
      <c r="D11261" t="s">
        <v>13615</v>
      </c>
      <c r="E11261" t="s">
        <v>13961</v>
      </c>
      <c r="F11261" t="s">
        <v>13961</v>
      </c>
      <c r="G11261" t="s">
        <v>3389</v>
      </c>
      <c r="I11261" s="2" t="s">
        <v>35757</v>
      </c>
      <c r="J11261" t="s">
        <v>24951</v>
      </c>
      <c r="K11261" t="s">
        <v>18</v>
      </c>
      <c r="L11261" t="s">
        <v>892</v>
      </c>
      <c r="M11261" t="s">
        <v>18</v>
      </c>
    </row>
    <row r="11262" spans="1:13" x14ac:dyDescent="0.25">
      <c r="A11262">
        <v>4169</v>
      </c>
      <c r="B11262" t="s">
        <v>13674</v>
      </c>
      <c r="C11262" t="s">
        <v>35758</v>
      </c>
      <c r="D11262" t="s">
        <v>8605</v>
      </c>
      <c r="E11262" t="s">
        <v>14416</v>
      </c>
      <c r="F11262" t="s">
        <v>14417</v>
      </c>
      <c r="G11262" t="s">
        <v>42</v>
      </c>
      <c r="H11262" s="1" t="s">
        <v>35759</v>
      </c>
      <c r="I11262" s="2" t="s">
        <v>35760</v>
      </c>
      <c r="J11262" t="s">
        <v>35761</v>
      </c>
      <c r="K11262" t="s">
        <v>18</v>
      </c>
      <c r="L11262" t="s">
        <v>892</v>
      </c>
      <c r="M11262" t="s">
        <v>18</v>
      </c>
    </row>
    <row r="11263" spans="1:13" x14ac:dyDescent="0.25">
      <c r="A11263">
        <v>22451</v>
      </c>
      <c r="B11263" t="s">
        <v>13712</v>
      </c>
      <c r="C11263" t="s">
        <v>35758</v>
      </c>
      <c r="D11263" t="s">
        <v>13651</v>
      </c>
      <c r="E11263" t="s">
        <v>3625</v>
      </c>
      <c r="F11263" t="s">
        <v>3626</v>
      </c>
      <c r="G11263" t="s">
        <v>16</v>
      </c>
      <c r="H11263" s="1" t="s">
        <v>35762</v>
      </c>
      <c r="I11263" s="2" t="s">
        <v>16671</v>
      </c>
      <c r="J11263" t="s">
        <v>21224</v>
      </c>
      <c r="K11263" t="s">
        <v>18</v>
      </c>
      <c r="L11263" t="s">
        <v>892</v>
      </c>
      <c r="M11263" t="s">
        <v>18</v>
      </c>
    </row>
    <row r="11264" spans="1:13" x14ac:dyDescent="0.25">
      <c r="A11264">
        <v>24337</v>
      </c>
      <c r="B11264" t="s">
        <v>21674</v>
      </c>
      <c r="C11264" t="s">
        <v>35763</v>
      </c>
      <c r="D11264" t="s">
        <v>3624</v>
      </c>
      <c r="E11264" t="s">
        <v>3625</v>
      </c>
      <c r="F11264" t="s">
        <v>14153</v>
      </c>
      <c r="G11264" t="s">
        <v>632</v>
      </c>
      <c r="I11264" s="2" t="s">
        <v>35764</v>
      </c>
      <c r="J11264" t="s">
        <v>35765</v>
      </c>
      <c r="K11264" t="s">
        <v>18</v>
      </c>
      <c r="L11264" t="s">
        <v>892</v>
      </c>
      <c r="M11264" t="s">
        <v>445</v>
      </c>
    </row>
    <row r="11265" spans="1:13" x14ac:dyDescent="0.25">
      <c r="A11265">
        <v>23102</v>
      </c>
      <c r="B11265" t="s">
        <v>18362</v>
      </c>
      <c r="C11265" t="s">
        <v>35763</v>
      </c>
      <c r="D11265" t="s">
        <v>887</v>
      </c>
      <c r="E11265" t="s">
        <v>888</v>
      </c>
      <c r="F11265" t="s">
        <v>13849</v>
      </c>
      <c r="G11265" t="s">
        <v>16</v>
      </c>
      <c r="H11265" s="1" t="s">
        <v>35766</v>
      </c>
      <c r="I11265" s="2" t="s">
        <v>35767</v>
      </c>
      <c r="J11265" t="s">
        <v>26273</v>
      </c>
      <c r="K11265" t="s">
        <v>18</v>
      </c>
      <c r="L11265" t="s">
        <v>892</v>
      </c>
      <c r="M11265" t="s">
        <v>18</v>
      </c>
    </row>
    <row r="11266" spans="1:13" x14ac:dyDescent="0.25">
      <c r="A11266">
        <v>30581</v>
      </c>
      <c r="B11266" t="s">
        <v>14076</v>
      </c>
      <c r="C11266" t="s">
        <v>35768</v>
      </c>
      <c r="D11266" t="s">
        <v>35769</v>
      </c>
      <c r="G11266" t="s">
        <v>42</v>
      </c>
      <c r="I11266" s="2" t="s">
        <v>35770</v>
      </c>
      <c r="K11266" t="s">
        <v>18</v>
      </c>
      <c r="L11266" t="s">
        <v>19</v>
      </c>
      <c r="M11266" t="s">
        <v>18</v>
      </c>
    </row>
    <row r="11267" spans="1:13" ht="30" x14ac:dyDescent="0.25">
      <c r="A11267">
        <v>16009</v>
      </c>
      <c r="B11267" t="s">
        <v>14223</v>
      </c>
      <c r="C11267" t="s">
        <v>35771</v>
      </c>
      <c r="D11267" t="s">
        <v>887</v>
      </c>
      <c r="E11267" t="s">
        <v>2634</v>
      </c>
      <c r="F11267" t="s">
        <v>13796</v>
      </c>
      <c r="G11267" t="s">
        <v>3389</v>
      </c>
      <c r="I11267" s="2" t="s">
        <v>35772</v>
      </c>
      <c r="J11267" t="s">
        <v>23349</v>
      </c>
      <c r="K11267" t="s">
        <v>18</v>
      </c>
      <c r="L11267" t="s">
        <v>892</v>
      </c>
      <c r="M11267" t="s">
        <v>18</v>
      </c>
    </row>
    <row r="11268" spans="1:13" ht="30" x14ac:dyDescent="0.25">
      <c r="A11268">
        <v>9191</v>
      </c>
      <c r="B11268" t="s">
        <v>13716</v>
      </c>
      <c r="C11268" t="s">
        <v>35773</v>
      </c>
      <c r="D11268" t="s">
        <v>13580</v>
      </c>
      <c r="E11268" t="s">
        <v>15587</v>
      </c>
      <c r="F11268" t="s">
        <v>15588</v>
      </c>
      <c r="G11268" t="s">
        <v>16</v>
      </c>
      <c r="H11268" s="1" t="s">
        <v>35774</v>
      </c>
      <c r="I11268" s="2" t="s">
        <v>35775</v>
      </c>
      <c r="J11268" t="s">
        <v>35776</v>
      </c>
      <c r="K11268" t="s">
        <v>18</v>
      </c>
      <c r="L11268" t="s">
        <v>892</v>
      </c>
      <c r="M11268" t="s">
        <v>18</v>
      </c>
    </row>
    <row r="11269" spans="1:13" ht="30" x14ac:dyDescent="0.25">
      <c r="A11269">
        <v>6085</v>
      </c>
      <c r="B11269" t="s">
        <v>13825</v>
      </c>
      <c r="C11269" t="s">
        <v>35777</v>
      </c>
      <c r="D11269" t="s">
        <v>6077</v>
      </c>
      <c r="E11269" t="s">
        <v>13917</v>
      </c>
      <c r="F11269" t="s">
        <v>14253</v>
      </c>
      <c r="G11269" t="s">
        <v>632</v>
      </c>
      <c r="H11269" s="1" t="s">
        <v>35778</v>
      </c>
      <c r="I11269" s="2" t="s">
        <v>35779</v>
      </c>
      <c r="J11269" t="s">
        <v>35780</v>
      </c>
      <c r="K11269" t="s">
        <v>18</v>
      </c>
      <c r="L11269" t="s">
        <v>892</v>
      </c>
      <c r="M11269" t="s">
        <v>18</v>
      </c>
    </row>
    <row r="11270" spans="1:13" ht="30" x14ac:dyDescent="0.25">
      <c r="A11270">
        <v>20660</v>
      </c>
      <c r="B11270" t="s">
        <v>35781</v>
      </c>
      <c r="C11270" t="s">
        <v>35782</v>
      </c>
      <c r="D11270" t="s">
        <v>15310</v>
      </c>
      <c r="F11270" t="s">
        <v>16262</v>
      </c>
      <c r="G11270" t="s">
        <v>23</v>
      </c>
      <c r="I11270" s="2" t="s">
        <v>35783</v>
      </c>
      <c r="J11270" t="s">
        <v>35784</v>
      </c>
      <c r="K11270" t="s">
        <v>18</v>
      </c>
      <c r="L11270" t="s">
        <v>470</v>
      </c>
      <c r="M11270" t="s">
        <v>18</v>
      </c>
    </row>
    <row r="11271" spans="1:13" x14ac:dyDescent="0.25">
      <c r="A11271">
        <v>11102</v>
      </c>
      <c r="B11271" t="s">
        <v>13674</v>
      </c>
      <c r="C11271" t="s">
        <v>35785</v>
      </c>
      <c r="D11271" t="s">
        <v>35786</v>
      </c>
      <c r="G11271" t="s">
        <v>16</v>
      </c>
      <c r="H11271" s="1" t="s">
        <v>35787</v>
      </c>
      <c r="I11271" s="2" t="s">
        <v>8696</v>
      </c>
      <c r="K11271" t="s">
        <v>18</v>
      </c>
      <c r="L11271" t="s">
        <v>19</v>
      </c>
      <c r="M11271" t="s">
        <v>18</v>
      </c>
    </row>
    <row r="11272" spans="1:13" ht="45" x14ac:dyDescent="0.25">
      <c r="A11272">
        <v>5296</v>
      </c>
      <c r="B11272" t="s">
        <v>35788</v>
      </c>
      <c r="C11272" t="s">
        <v>35785</v>
      </c>
      <c r="D11272" t="s">
        <v>35789</v>
      </c>
      <c r="G11272" t="s">
        <v>42</v>
      </c>
      <c r="H11272" s="1" t="s">
        <v>35790</v>
      </c>
      <c r="I11272" s="2" t="s">
        <v>35791</v>
      </c>
      <c r="K11272" t="s">
        <v>18</v>
      </c>
      <c r="L11272" t="s">
        <v>19</v>
      </c>
      <c r="M11272" t="s">
        <v>18</v>
      </c>
    </row>
    <row r="11273" spans="1:13" ht="30" x14ac:dyDescent="0.25">
      <c r="A11273">
        <v>12125</v>
      </c>
      <c r="B11273" t="s">
        <v>13558</v>
      </c>
      <c r="C11273" t="s">
        <v>35785</v>
      </c>
      <c r="D11273" t="s">
        <v>13742</v>
      </c>
      <c r="E11273" t="s">
        <v>13751</v>
      </c>
      <c r="F11273" t="s">
        <v>13752</v>
      </c>
      <c r="G11273" t="s">
        <v>42</v>
      </c>
      <c r="I11273" s="2" t="s">
        <v>35792</v>
      </c>
      <c r="J11273" t="s">
        <v>35793</v>
      </c>
      <c r="K11273" t="s">
        <v>18</v>
      </c>
      <c r="L11273" t="s">
        <v>892</v>
      </c>
      <c r="M11273" t="s">
        <v>18</v>
      </c>
    </row>
    <row r="11274" spans="1:13" x14ac:dyDescent="0.25">
      <c r="A11274">
        <v>5407</v>
      </c>
      <c r="B11274" t="s">
        <v>24606</v>
      </c>
      <c r="C11274" t="s">
        <v>35785</v>
      </c>
      <c r="D11274" t="s">
        <v>3624</v>
      </c>
      <c r="E11274" t="s">
        <v>6847</v>
      </c>
      <c r="F11274" t="s">
        <v>6078</v>
      </c>
      <c r="G11274" t="s">
        <v>16</v>
      </c>
      <c r="I11274" s="2" t="s">
        <v>35794</v>
      </c>
      <c r="J11274" t="s">
        <v>35795</v>
      </c>
      <c r="K11274" t="s">
        <v>18</v>
      </c>
      <c r="L11274" t="s">
        <v>892</v>
      </c>
      <c r="M11274" t="s">
        <v>18</v>
      </c>
    </row>
    <row r="11275" spans="1:13" x14ac:dyDescent="0.25">
      <c r="A11275">
        <v>1920</v>
      </c>
      <c r="B11275" t="s">
        <v>17059</v>
      </c>
      <c r="C11275" t="s">
        <v>35785</v>
      </c>
      <c r="D11275" t="s">
        <v>3624</v>
      </c>
      <c r="E11275" t="s">
        <v>3625</v>
      </c>
      <c r="F11275" t="s">
        <v>13575</v>
      </c>
      <c r="G11275" t="s">
        <v>16</v>
      </c>
      <c r="H11275" s="1" t="s">
        <v>35796</v>
      </c>
      <c r="I11275" s="2" t="s">
        <v>20611</v>
      </c>
      <c r="J11275" t="s">
        <v>35797</v>
      </c>
      <c r="K11275" t="s">
        <v>445</v>
      </c>
      <c r="L11275" t="s">
        <v>892</v>
      </c>
      <c r="M11275" t="s">
        <v>18</v>
      </c>
    </row>
    <row r="11276" spans="1:13" x14ac:dyDescent="0.25">
      <c r="A11276">
        <v>4612</v>
      </c>
      <c r="B11276" t="s">
        <v>13627</v>
      </c>
      <c r="C11276" t="s">
        <v>35785</v>
      </c>
      <c r="D11276" t="s">
        <v>13724</v>
      </c>
      <c r="E11276" t="s">
        <v>18051</v>
      </c>
      <c r="F11276" t="s">
        <v>18051</v>
      </c>
      <c r="G11276" t="s">
        <v>42</v>
      </c>
      <c r="H11276" s="1" t="s">
        <v>35798</v>
      </c>
      <c r="I11276" s="2" t="s">
        <v>19593</v>
      </c>
      <c r="J11276" t="s">
        <v>35799</v>
      </c>
      <c r="K11276" t="s">
        <v>18</v>
      </c>
      <c r="L11276" t="s">
        <v>892</v>
      </c>
      <c r="M11276" t="s">
        <v>18</v>
      </c>
    </row>
    <row r="11277" spans="1:13" x14ac:dyDescent="0.25">
      <c r="A11277">
        <v>6896</v>
      </c>
      <c r="B11277" t="s">
        <v>13556</v>
      </c>
      <c r="C11277" t="s">
        <v>35800</v>
      </c>
      <c r="D11277" t="s">
        <v>13588</v>
      </c>
      <c r="E11277" t="s">
        <v>13589</v>
      </c>
      <c r="F11277" t="s">
        <v>13590</v>
      </c>
      <c r="G11277" t="s">
        <v>16</v>
      </c>
      <c r="H11277" s="1" t="s">
        <v>35801</v>
      </c>
      <c r="I11277" s="2" t="s">
        <v>15875</v>
      </c>
      <c r="J11277" t="s">
        <v>19139</v>
      </c>
      <c r="K11277" t="s">
        <v>445</v>
      </c>
      <c r="L11277" t="s">
        <v>892</v>
      </c>
      <c r="M11277" t="s">
        <v>18</v>
      </c>
    </row>
    <row r="11278" spans="1:13" x14ac:dyDescent="0.25">
      <c r="A11278">
        <v>35992</v>
      </c>
      <c r="B11278" t="s">
        <v>35802</v>
      </c>
      <c r="C11278" t="s">
        <v>35803</v>
      </c>
      <c r="D11278" t="s">
        <v>14363</v>
      </c>
      <c r="F11278" t="s">
        <v>27587</v>
      </c>
      <c r="G11278" t="s">
        <v>915</v>
      </c>
      <c r="I11278" s="2" t="s">
        <v>35804</v>
      </c>
      <c r="J11278" t="s">
        <v>35805</v>
      </c>
      <c r="K11278" t="s">
        <v>18</v>
      </c>
      <c r="L11278" t="s">
        <v>470</v>
      </c>
      <c r="M11278" t="s">
        <v>18</v>
      </c>
    </row>
    <row r="11279" spans="1:13" x14ac:dyDescent="0.25">
      <c r="A11279">
        <v>16986</v>
      </c>
      <c r="B11279" t="s">
        <v>35806</v>
      </c>
      <c r="C11279" t="s">
        <v>35807</v>
      </c>
      <c r="D11279" t="s">
        <v>3624</v>
      </c>
      <c r="E11279" t="s">
        <v>3625</v>
      </c>
      <c r="F11279" t="s">
        <v>13575</v>
      </c>
      <c r="G11279" t="s">
        <v>632</v>
      </c>
      <c r="I11279" s="2" t="s">
        <v>25718</v>
      </c>
      <c r="K11279" t="s">
        <v>445</v>
      </c>
      <c r="L11279" t="s">
        <v>892</v>
      </c>
      <c r="M11279" t="s">
        <v>18</v>
      </c>
    </row>
    <row r="11280" spans="1:13" x14ac:dyDescent="0.25">
      <c r="A11280">
        <v>2539</v>
      </c>
      <c r="B11280" t="s">
        <v>13800</v>
      </c>
      <c r="C11280" t="s">
        <v>35808</v>
      </c>
      <c r="D11280" t="s">
        <v>503</v>
      </c>
      <c r="G11280" t="s">
        <v>16</v>
      </c>
      <c r="I11280" s="2" t="s">
        <v>482</v>
      </c>
      <c r="K11280" t="s">
        <v>18</v>
      </c>
      <c r="L11280" t="s">
        <v>19</v>
      </c>
      <c r="M11280" t="s">
        <v>18</v>
      </c>
    </row>
    <row r="11281" spans="1:13" ht="30" x14ac:dyDescent="0.25">
      <c r="A11281">
        <v>11707</v>
      </c>
      <c r="B11281" t="s">
        <v>14211</v>
      </c>
      <c r="C11281" t="s">
        <v>35809</v>
      </c>
      <c r="D11281" t="s">
        <v>13964</v>
      </c>
      <c r="E11281" t="s">
        <v>9521</v>
      </c>
      <c r="F11281" t="s">
        <v>9521</v>
      </c>
      <c r="G11281" t="s">
        <v>3389</v>
      </c>
      <c r="I11281" s="2" t="s">
        <v>35810</v>
      </c>
      <c r="J11281" t="s">
        <v>35811</v>
      </c>
      <c r="K11281" t="s">
        <v>18</v>
      </c>
      <c r="L11281" t="s">
        <v>892</v>
      </c>
      <c r="M11281" t="s">
        <v>18</v>
      </c>
    </row>
    <row r="11282" spans="1:13" ht="30" x14ac:dyDescent="0.25">
      <c r="A11282">
        <v>18826</v>
      </c>
      <c r="B11282" t="s">
        <v>13712</v>
      </c>
      <c r="C11282" t="s">
        <v>35812</v>
      </c>
      <c r="D11282" t="s">
        <v>13724</v>
      </c>
      <c r="E11282" t="s">
        <v>13943</v>
      </c>
      <c r="F11282" t="s">
        <v>13943</v>
      </c>
      <c r="G11282" t="s">
        <v>16</v>
      </c>
      <c r="H11282" s="1" t="s">
        <v>35813</v>
      </c>
      <c r="I11282" s="2" t="s">
        <v>35814</v>
      </c>
      <c r="J11282" t="s">
        <v>35815</v>
      </c>
      <c r="K11282" t="s">
        <v>18</v>
      </c>
      <c r="L11282" t="s">
        <v>892</v>
      </c>
      <c r="M11282" t="s">
        <v>18</v>
      </c>
    </row>
    <row r="11283" spans="1:13" ht="30" x14ac:dyDescent="0.25">
      <c r="A11283">
        <v>19221</v>
      </c>
      <c r="B11283" t="s">
        <v>35816</v>
      </c>
      <c r="C11283" t="s">
        <v>35817</v>
      </c>
      <c r="D11283" t="s">
        <v>887</v>
      </c>
      <c r="E11283" t="s">
        <v>2634</v>
      </c>
      <c r="F11283" t="s">
        <v>13961</v>
      </c>
      <c r="G11283" t="s">
        <v>16</v>
      </c>
      <c r="I11283" s="2" t="s">
        <v>35818</v>
      </c>
      <c r="J11283" t="s">
        <v>35819</v>
      </c>
      <c r="K11283" t="s">
        <v>445</v>
      </c>
      <c r="L11283" t="s">
        <v>892</v>
      </c>
      <c r="M11283" t="s">
        <v>18</v>
      </c>
    </row>
    <row r="11284" spans="1:13" x14ac:dyDescent="0.25">
      <c r="A11284">
        <v>14536</v>
      </c>
      <c r="B11284" t="s">
        <v>16371</v>
      </c>
      <c r="C11284" t="s">
        <v>35820</v>
      </c>
      <c r="D11284" t="s">
        <v>887</v>
      </c>
      <c r="E11284" t="s">
        <v>7170</v>
      </c>
      <c r="F11284" t="s">
        <v>13539</v>
      </c>
      <c r="G11284" t="s">
        <v>632</v>
      </c>
      <c r="I11284" s="2" t="s">
        <v>35821</v>
      </c>
      <c r="J11284" t="s">
        <v>35822</v>
      </c>
      <c r="K11284" t="s">
        <v>18</v>
      </c>
      <c r="L11284" t="s">
        <v>892</v>
      </c>
      <c r="M11284" t="s">
        <v>18</v>
      </c>
    </row>
    <row r="11285" spans="1:13" x14ac:dyDescent="0.25">
      <c r="A11285">
        <v>32296</v>
      </c>
      <c r="B11285" t="s">
        <v>28658</v>
      </c>
      <c r="C11285" t="s">
        <v>35823</v>
      </c>
      <c r="D11285" t="s">
        <v>1891</v>
      </c>
      <c r="G11285" t="s">
        <v>632</v>
      </c>
      <c r="I11285" s="2" t="s">
        <v>28346</v>
      </c>
      <c r="K11285" t="s">
        <v>18</v>
      </c>
      <c r="L11285" t="s">
        <v>19</v>
      </c>
      <c r="M11285" t="s">
        <v>18</v>
      </c>
    </row>
    <row r="11286" spans="1:13" x14ac:dyDescent="0.25">
      <c r="A11286">
        <v>18170</v>
      </c>
      <c r="B11286" t="s">
        <v>35824</v>
      </c>
      <c r="C11286" t="s">
        <v>35825</v>
      </c>
      <c r="D11286" t="s">
        <v>3879</v>
      </c>
      <c r="E11286" t="s">
        <v>6847</v>
      </c>
      <c r="F11286" t="s">
        <v>6078</v>
      </c>
      <c r="G11286" t="s">
        <v>16</v>
      </c>
      <c r="H11286" s="1" t="s">
        <v>35826</v>
      </c>
      <c r="I11286" s="2" t="s">
        <v>35827</v>
      </c>
      <c r="J11286" t="s">
        <v>25445</v>
      </c>
      <c r="K11286" t="s">
        <v>18</v>
      </c>
      <c r="L11286" t="s">
        <v>892</v>
      </c>
      <c r="M11286" t="s">
        <v>18</v>
      </c>
    </row>
    <row r="11287" spans="1:13" x14ac:dyDescent="0.25">
      <c r="A11287">
        <v>21297</v>
      </c>
      <c r="B11287" t="s">
        <v>15758</v>
      </c>
      <c r="C11287" t="s">
        <v>35828</v>
      </c>
      <c r="D11287" t="s">
        <v>887</v>
      </c>
      <c r="E11287" t="s">
        <v>13589</v>
      </c>
      <c r="F11287" t="s">
        <v>14268</v>
      </c>
      <c r="G11287" t="s">
        <v>632</v>
      </c>
      <c r="H11287" s="1" t="s">
        <v>35829</v>
      </c>
      <c r="I11287" s="2" t="s">
        <v>35830</v>
      </c>
      <c r="J11287" t="s">
        <v>35831</v>
      </c>
      <c r="K11287" t="s">
        <v>18</v>
      </c>
      <c r="L11287" t="s">
        <v>892</v>
      </c>
      <c r="M11287" t="s">
        <v>18</v>
      </c>
    </row>
    <row r="11288" spans="1:13" x14ac:dyDescent="0.25">
      <c r="A11288">
        <v>30222</v>
      </c>
      <c r="B11288" t="s">
        <v>28503</v>
      </c>
      <c r="C11288" t="s">
        <v>35832</v>
      </c>
      <c r="D11288" t="s">
        <v>13651</v>
      </c>
      <c r="E11288" t="s">
        <v>13774</v>
      </c>
      <c r="F11288" t="s">
        <v>13774</v>
      </c>
      <c r="G11288" t="s">
        <v>42</v>
      </c>
      <c r="H11288" s="1" t="s">
        <v>35833</v>
      </c>
      <c r="I11288" s="2" t="s">
        <v>35834</v>
      </c>
      <c r="J11288" t="s">
        <v>35835</v>
      </c>
      <c r="K11288" t="s">
        <v>18</v>
      </c>
      <c r="L11288" t="s">
        <v>892</v>
      </c>
      <c r="M11288" t="s">
        <v>18</v>
      </c>
    </row>
    <row r="11289" spans="1:13" x14ac:dyDescent="0.25">
      <c r="A11289">
        <v>12712</v>
      </c>
      <c r="B11289" t="s">
        <v>7769</v>
      </c>
      <c r="C11289" t="s">
        <v>35836</v>
      </c>
      <c r="D11289" t="s">
        <v>9571</v>
      </c>
      <c r="E11289" t="s">
        <v>19526</v>
      </c>
      <c r="F11289" t="s">
        <v>19527</v>
      </c>
      <c r="G11289" t="s">
        <v>16</v>
      </c>
      <c r="I11289" s="2" t="s">
        <v>35837</v>
      </c>
      <c r="J11289" t="s">
        <v>35838</v>
      </c>
      <c r="K11289" t="s">
        <v>18</v>
      </c>
      <c r="L11289" t="s">
        <v>892</v>
      </c>
      <c r="M11289" t="s">
        <v>18</v>
      </c>
    </row>
    <row r="11290" spans="1:13" x14ac:dyDescent="0.25">
      <c r="A11290">
        <v>5339</v>
      </c>
      <c r="B11290" t="s">
        <v>13716</v>
      </c>
      <c r="C11290" t="s">
        <v>35839</v>
      </c>
      <c r="D11290" t="s">
        <v>774</v>
      </c>
      <c r="G11290" t="s">
        <v>16</v>
      </c>
      <c r="H11290" s="1" t="s">
        <v>35840</v>
      </c>
      <c r="I11290" s="2" t="s">
        <v>35841</v>
      </c>
      <c r="K11290" t="s">
        <v>18</v>
      </c>
      <c r="L11290" t="s">
        <v>19</v>
      </c>
      <c r="M11290" t="s">
        <v>18</v>
      </c>
    </row>
    <row r="11291" spans="1:13" x14ac:dyDescent="0.25">
      <c r="A11291">
        <v>7151</v>
      </c>
      <c r="B11291" t="s">
        <v>13646</v>
      </c>
      <c r="C11291" t="s">
        <v>35842</v>
      </c>
      <c r="D11291" t="s">
        <v>11393</v>
      </c>
      <c r="G11291" t="s">
        <v>42</v>
      </c>
      <c r="I11291" s="2" t="s">
        <v>35843</v>
      </c>
      <c r="K11291" t="s">
        <v>18</v>
      </c>
      <c r="L11291" t="s">
        <v>19</v>
      </c>
      <c r="M11291" t="s">
        <v>18</v>
      </c>
    </row>
    <row r="11292" spans="1:13" x14ac:dyDescent="0.25">
      <c r="A11292">
        <v>3589</v>
      </c>
      <c r="B11292" t="s">
        <v>13778</v>
      </c>
      <c r="C11292" t="s">
        <v>35844</v>
      </c>
      <c r="D11292" t="s">
        <v>13580</v>
      </c>
      <c r="E11292" t="s">
        <v>14002</v>
      </c>
      <c r="F11292" t="s">
        <v>16691</v>
      </c>
      <c r="G11292" t="s">
        <v>16</v>
      </c>
      <c r="H11292" s="1" t="s">
        <v>35845</v>
      </c>
      <c r="I11292" s="2" t="s">
        <v>35846</v>
      </c>
      <c r="J11292" t="s">
        <v>35847</v>
      </c>
      <c r="K11292" t="s">
        <v>18</v>
      </c>
      <c r="L11292" t="s">
        <v>892</v>
      </c>
      <c r="M11292" t="s">
        <v>18</v>
      </c>
    </row>
    <row r="11293" spans="1:13" x14ac:dyDescent="0.25">
      <c r="A11293">
        <v>7298</v>
      </c>
      <c r="B11293" t="s">
        <v>13791</v>
      </c>
      <c r="C11293" t="s">
        <v>35848</v>
      </c>
      <c r="D11293" t="s">
        <v>13651</v>
      </c>
      <c r="E11293" t="s">
        <v>7170</v>
      </c>
      <c r="F11293" t="s">
        <v>13539</v>
      </c>
      <c r="G11293" t="s">
        <v>632</v>
      </c>
      <c r="H11293" s="1" t="s">
        <v>35849</v>
      </c>
      <c r="I11293" s="2" t="s">
        <v>18367</v>
      </c>
      <c r="J11293" t="s">
        <v>35850</v>
      </c>
      <c r="K11293" t="s">
        <v>18</v>
      </c>
      <c r="L11293" t="s">
        <v>892</v>
      </c>
      <c r="M11293" t="s">
        <v>18</v>
      </c>
    </row>
    <row r="11294" spans="1:13" x14ac:dyDescent="0.25">
      <c r="A11294">
        <v>2996</v>
      </c>
      <c r="B11294" t="s">
        <v>13609</v>
      </c>
      <c r="C11294" t="s">
        <v>35848</v>
      </c>
      <c r="D11294" t="s">
        <v>3624</v>
      </c>
      <c r="E11294" t="s">
        <v>6847</v>
      </c>
      <c r="F11294" t="s">
        <v>6078</v>
      </c>
      <c r="G11294" t="s">
        <v>16</v>
      </c>
      <c r="H11294" s="1" t="s">
        <v>35851</v>
      </c>
      <c r="I11294" s="2" t="s">
        <v>13883</v>
      </c>
      <c r="J11294" t="s">
        <v>35852</v>
      </c>
      <c r="K11294" t="s">
        <v>18</v>
      </c>
      <c r="L11294" t="s">
        <v>892</v>
      </c>
      <c r="M11294" t="s">
        <v>18</v>
      </c>
    </row>
    <row r="11295" spans="1:13" x14ac:dyDescent="0.25">
      <c r="A11295">
        <v>36424</v>
      </c>
      <c r="B11295" t="s">
        <v>13852</v>
      </c>
      <c r="C11295" t="s">
        <v>35848</v>
      </c>
      <c r="D11295" t="s">
        <v>13651</v>
      </c>
      <c r="E11295" t="s">
        <v>6847</v>
      </c>
      <c r="F11295" t="s">
        <v>6078</v>
      </c>
      <c r="G11295" t="s">
        <v>42</v>
      </c>
      <c r="H11295" s="1" t="s">
        <v>35853</v>
      </c>
      <c r="I11295" s="2" t="s">
        <v>13860</v>
      </c>
      <c r="J11295" t="s">
        <v>35854</v>
      </c>
      <c r="K11295" t="s">
        <v>18</v>
      </c>
      <c r="L11295" t="s">
        <v>892</v>
      </c>
      <c r="M11295" t="s">
        <v>445</v>
      </c>
    </row>
    <row r="11296" spans="1:13" x14ac:dyDescent="0.25">
      <c r="A11296">
        <v>22938</v>
      </c>
      <c r="B11296" t="s">
        <v>15959</v>
      </c>
      <c r="C11296" t="s">
        <v>35855</v>
      </c>
      <c r="D11296" t="s">
        <v>8605</v>
      </c>
      <c r="E11296" t="s">
        <v>14597</v>
      </c>
      <c r="F11296" t="s">
        <v>14598</v>
      </c>
      <c r="G11296" t="s">
        <v>42</v>
      </c>
      <c r="I11296" s="2" t="s">
        <v>35856</v>
      </c>
      <c r="J11296" t="s">
        <v>35857</v>
      </c>
      <c r="K11296" t="s">
        <v>18</v>
      </c>
      <c r="L11296" t="s">
        <v>892</v>
      </c>
      <c r="M11296" t="s">
        <v>18</v>
      </c>
    </row>
    <row r="11297" spans="1:13" x14ac:dyDescent="0.25">
      <c r="A11297">
        <v>38296</v>
      </c>
      <c r="B11297" t="s">
        <v>13664</v>
      </c>
      <c r="C11297" t="s">
        <v>35858</v>
      </c>
      <c r="D11297" t="s">
        <v>887</v>
      </c>
      <c r="E11297" t="s">
        <v>6847</v>
      </c>
      <c r="F11297" t="s">
        <v>6078</v>
      </c>
      <c r="G11297" t="s">
        <v>3389</v>
      </c>
      <c r="I11297" s="2" t="s">
        <v>35859</v>
      </c>
      <c r="K11297" t="s">
        <v>18</v>
      </c>
      <c r="L11297" t="s">
        <v>892</v>
      </c>
      <c r="M11297" t="s">
        <v>18</v>
      </c>
    </row>
    <row r="11298" spans="1:13" x14ac:dyDescent="0.25">
      <c r="A11298">
        <v>33186</v>
      </c>
      <c r="B11298" t="s">
        <v>21659</v>
      </c>
      <c r="C11298" t="s">
        <v>35860</v>
      </c>
      <c r="D11298" t="s">
        <v>3879</v>
      </c>
      <c r="E11298" t="s">
        <v>6957</v>
      </c>
      <c r="F11298" t="s">
        <v>6958</v>
      </c>
      <c r="G11298" t="s">
        <v>632</v>
      </c>
      <c r="I11298" s="2" t="s">
        <v>6960</v>
      </c>
      <c r="J11298" t="s">
        <v>35861</v>
      </c>
      <c r="K11298" t="s">
        <v>18</v>
      </c>
      <c r="L11298" t="s">
        <v>892</v>
      </c>
      <c r="M11298" t="s">
        <v>18</v>
      </c>
    </row>
    <row r="11299" spans="1:13" x14ac:dyDescent="0.25">
      <c r="A11299">
        <v>18586</v>
      </c>
      <c r="B11299" t="s">
        <v>23410</v>
      </c>
      <c r="C11299" t="s">
        <v>35862</v>
      </c>
      <c r="D11299" t="s">
        <v>3624</v>
      </c>
      <c r="E11299" t="s">
        <v>3625</v>
      </c>
      <c r="F11299" t="s">
        <v>16175</v>
      </c>
      <c r="G11299" t="s">
        <v>16</v>
      </c>
      <c r="H11299" s="1" t="s">
        <v>35863</v>
      </c>
      <c r="I11299" s="2" t="s">
        <v>35864</v>
      </c>
      <c r="J11299" t="s">
        <v>35865</v>
      </c>
      <c r="K11299" t="s">
        <v>18</v>
      </c>
      <c r="L11299" t="s">
        <v>892</v>
      </c>
      <c r="M11299" t="s">
        <v>18</v>
      </c>
    </row>
    <row r="11300" spans="1:13" x14ac:dyDescent="0.25">
      <c r="A11300">
        <v>17580</v>
      </c>
      <c r="B11300" t="s">
        <v>14819</v>
      </c>
      <c r="C11300" t="s">
        <v>35862</v>
      </c>
      <c r="D11300" t="s">
        <v>3386</v>
      </c>
      <c r="E11300" t="s">
        <v>2634</v>
      </c>
      <c r="F11300" t="s">
        <v>6948</v>
      </c>
      <c r="G11300" t="s">
        <v>16</v>
      </c>
      <c r="H11300" s="1" t="s">
        <v>35866</v>
      </c>
      <c r="I11300" s="2" t="s">
        <v>35867</v>
      </c>
      <c r="J11300" t="s">
        <v>35868</v>
      </c>
      <c r="K11300" t="s">
        <v>18</v>
      </c>
      <c r="L11300" t="s">
        <v>892</v>
      </c>
      <c r="M11300" t="s">
        <v>18</v>
      </c>
    </row>
    <row r="11301" spans="1:13" x14ac:dyDescent="0.25">
      <c r="A11301">
        <v>11405</v>
      </c>
      <c r="B11301" t="s">
        <v>14902</v>
      </c>
      <c r="C11301" t="s">
        <v>35869</v>
      </c>
      <c r="D11301" t="s">
        <v>28649</v>
      </c>
      <c r="G11301" t="s">
        <v>23</v>
      </c>
      <c r="H11301" s="1" t="s">
        <v>35870</v>
      </c>
      <c r="I11301" s="2" t="s">
        <v>275</v>
      </c>
      <c r="K11301" t="s">
        <v>18</v>
      </c>
      <c r="L11301" t="s">
        <v>25</v>
      </c>
      <c r="M11301" t="s">
        <v>18</v>
      </c>
    </row>
    <row r="11302" spans="1:13" x14ac:dyDescent="0.25">
      <c r="A11302">
        <v>19061</v>
      </c>
      <c r="B11302" t="s">
        <v>13674</v>
      </c>
      <c r="C11302" t="s">
        <v>35871</v>
      </c>
      <c r="D11302" t="s">
        <v>13551</v>
      </c>
      <c r="E11302" t="s">
        <v>13552</v>
      </c>
      <c r="F11302" t="s">
        <v>13812</v>
      </c>
      <c r="G11302" t="s">
        <v>16</v>
      </c>
      <c r="H11302" s="1" t="s">
        <v>35872</v>
      </c>
      <c r="I11302" s="2" t="s">
        <v>35873</v>
      </c>
      <c r="J11302" t="s">
        <v>35874</v>
      </c>
      <c r="K11302" t="s">
        <v>18</v>
      </c>
      <c r="L11302" t="s">
        <v>892</v>
      </c>
      <c r="M11302" t="s">
        <v>18</v>
      </c>
    </row>
    <row r="11303" spans="1:13" x14ac:dyDescent="0.25">
      <c r="A11303">
        <v>24958</v>
      </c>
      <c r="B11303" t="s">
        <v>26845</v>
      </c>
      <c r="C11303" t="s">
        <v>35875</v>
      </c>
      <c r="D11303" t="s">
        <v>2067</v>
      </c>
      <c r="G11303" t="s">
        <v>986</v>
      </c>
      <c r="I11303" s="2" t="s">
        <v>35876</v>
      </c>
      <c r="K11303" t="s">
        <v>18</v>
      </c>
      <c r="L11303" t="s">
        <v>19</v>
      </c>
      <c r="M11303" t="s">
        <v>18</v>
      </c>
    </row>
    <row r="11304" spans="1:13" x14ac:dyDescent="0.25">
      <c r="A11304">
        <v>723</v>
      </c>
      <c r="B11304" t="s">
        <v>29730</v>
      </c>
      <c r="C11304" t="s">
        <v>35877</v>
      </c>
      <c r="D11304" t="s">
        <v>2441</v>
      </c>
      <c r="G11304" t="s">
        <v>16</v>
      </c>
      <c r="H11304" s="1" t="s">
        <v>35878</v>
      </c>
      <c r="I11304" s="2" t="s">
        <v>6626</v>
      </c>
      <c r="K11304" t="s">
        <v>18</v>
      </c>
      <c r="L11304" t="s">
        <v>19</v>
      </c>
      <c r="M11304" t="s">
        <v>18</v>
      </c>
    </row>
    <row r="11305" spans="1:13" x14ac:dyDescent="0.25">
      <c r="A11305">
        <v>32547</v>
      </c>
      <c r="B11305" t="s">
        <v>20086</v>
      </c>
      <c r="C11305" t="s">
        <v>35879</v>
      </c>
      <c r="D11305" t="s">
        <v>13651</v>
      </c>
      <c r="E11305" t="s">
        <v>14532</v>
      </c>
      <c r="F11305" t="s">
        <v>15339</v>
      </c>
      <c r="G11305" t="s">
        <v>3389</v>
      </c>
      <c r="I11305" s="2" t="s">
        <v>35880</v>
      </c>
      <c r="J11305" t="s">
        <v>35881</v>
      </c>
      <c r="K11305" t="s">
        <v>18</v>
      </c>
      <c r="L11305" t="s">
        <v>892</v>
      </c>
      <c r="M11305" t="s">
        <v>18</v>
      </c>
    </row>
    <row r="11306" spans="1:13" x14ac:dyDescent="0.25">
      <c r="A11306">
        <v>6763</v>
      </c>
      <c r="B11306" t="s">
        <v>13852</v>
      </c>
      <c r="C11306" t="s">
        <v>35879</v>
      </c>
      <c r="D11306" t="s">
        <v>35882</v>
      </c>
      <c r="G11306" t="s">
        <v>16</v>
      </c>
      <c r="H11306" s="1" t="s">
        <v>35883</v>
      </c>
      <c r="I11306" s="2" t="s">
        <v>35884</v>
      </c>
      <c r="K11306" t="s">
        <v>18</v>
      </c>
      <c r="L11306" t="s">
        <v>19</v>
      </c>
      <c r="M11306" t="s">
        <v>18</v>
      </c>
    </row>
    <row r="11307" spans="1:13" x14ac:dyDescent="0.25">
      <c r="A11307">
        <v>5813</v>
      </c>
      <c r="B11307" t="s">
        <v>13564</v>
      </c>
      <c r="C11307" t="s">
        <v>35885</v>
      </c>
      <c r="D11307" t="s">
        <v>13615</v>
      </c>
      <c r="E11307" t="s">
        <v>2635</v>
      </c>
      <c r="F11307" t="s">
        <v>2635</v>
      </c>
      <c r="G11307" t="s">
        <v>16</v>
      </c>
      <c r="H11307" s="1" t="s">
        <v>35886</v>
      </c>
      <c r="I11307" s="2" t="s">
        <v>22672</v>
      </c>
      <c r="J11307" t="s">
        <v>16660</v>
      </c>
      <c r="K11307" t="s">
        <v>18</v>
      </c>
      <c r="L11307" t="s">
        <v>892</v>
      </c>
      <c r="M11307" t="s">
        <v>18</v>
      </c>
    </row>
    <row r="11308" spans="1:13" x14ac:dyDescent="0.25">
      <c r="A11308">
        <v>10801</v>
      </c>
      <c r="B11308" t="s">
        <v>16281</v>
      </c>
      <c r="C11308" t="s">
        <v>35887</v>
      </c>
      <c r="D11308" t="s">
        <v>13651</v>
      </c>
      <c r="E11308" t="s">
        <v>2634</v>
      </c>
      <c r="F11308" t="s">
        <v>2635</v>
      </c>
      <c r="G11308" t="s">
        <v>16</v>
      </c>
      <c r="H11308" s="1" t="s">
        <v>35888</v>
      </c>
      <c r="I11308" s="2" t="s">
        <v>35889</v>
      </c>
      <c r="J11308" t="s">
        <v>35890</v>
      </c>
      <c r="K11308" t="s">
        <v>18</v>
      </c>
      <c r="L11308" t="s">
        <v>892</v>
      </c>
      <c r="M11308" t="s">
        <v>18</v>
      </c>
    </row>
    <row r="11309" spans="1:13" ht="30" x14ac:dyDescent="0.25">
      <c r="A11309">
        <v>18939</v>
      </c>
      <c r="B11309" t="s">
        <v>14188</v>
      </c>
      <c r="C11309" t="s">
        <v>35891</v>
      </c>
      <c r="D11309" t="s">
        <v>13651</v>
      </c>
      <c r="E11309" t="s">
        <v>6847</v>
      </c>
      <c r="F11309" t="s">
        <v>14032</v>
      </c>
      <c r="G11309" t="s">
        <v>16</v>
      </c>
      <c r="H11309" s="1" t="s">
        <v>35892</v>
      </c>
      <c r="I11309" s="2" t="s">
        <v>35893</v>
      </c>
      <c r="J11309" t="s">
        <v>35894</v>
      </c>
      <c r="K11309" t="s">
        <v>18</v>
      </c>
      <c r="L11309" t="s">
        <v>892</v>
      </c>
      <c r="M11309" t="s">
        <v>18</v>
      </c>
    </row>
    <row r="11310" spans="1:13" x14ac:dyDescent="0.25">
      <c r="A11310">
        <v>13615</v>
      </c>
      <c r="B11310" t="s">
        <v>17519</v>
      </c>
      <c r="C11310" t="s">
        <v>35895</v>
      </c>
      <c r="D11310" t="s">
        <v>3624</v>
      </c>
      <c r="E11310" t="s">
        <v>6847</v>
      </c>
      <c r="F11310" t="s">
        <v>6078</v>
      </c>
      <c r="G11310" t="s">
        <v>42</v>
      </c>
      <c r="I11310" s="2" t="s">
        <v>14316</v>
      </c>
      <c r="J11310" t="s">
        <v>35896</v>
      </c>
      <c r="K11310" t="s">
        <v>18</v>
      </c>
      <c r="L11310" t="s">
        <v>892</v>
      </c>
      <c r="M11310" t="s">
        <v>18</v>
      </c>
    </row>
    <row r="11311" spans="1:13" x14ac:dyDescent="0.25">
      <c r="A11311">
        <v>20872</v>
      </c>
      <c r="B11311" t="s">
        <v>13006</v>
      </c>
      <c r="C11311" t="s">
        <v>35897</v>
      </c>
      <c r="D11311" t="s">
        <v>3879</v>
      </c>
      <c r="E11311" t="s">
        <v>6957</v>
      </c>
      <c r="F11311" t="s">
        <v>6958</v>
      </c>
      <c r="G11311" t="s">
        <v>632</v>
      </c>
      <c r="I11311" s="2" t="s">
        <v>35898</v>
      </c>
      <c r="J11311" t="s">
        <v>35899</v>
      </c>
      <c r="K11311" t="s">
        <v>18</v>
      </c>
      <c r="L11311" t="s">
        <v>892</v>
      </c>
      <c r="M11311" t="s">
        <v>18</v>
      </c>
    </row>
    <row r="11312" spans="1:13" x14ac:dyDescent="0.25">
      <c r="A11312">
        <v>20373</v>
      </c>
      <c r="B11312" t="s">
        <v>26706</v>
      </c>
      <c r="C11312" t="s">
        <v>35900</v>
      </c>
      <c r="D11312" t="s">
        <v>887</v>
      </c>
      <c r="E11312" t="s">
        <v>3625</v>
      </c>
      <c r="F11312" t="s">
        <v>3626</v>
      </c>
      <c r="G11312" t="s">
        <v>42</v>
      </c>
      <c r="I11312" s="2" t="s">
        <v>35901</v>
      </c>
      <c r="J11312" t="s">
        <v>35902</v>
      </c>
      <c r="K11312" t="s">
        <v>18</v>
      </c>
      <c r="L11312" t="s">
        <v>892</v>
      </c>
      <c r="M11312" t="s">
        <v>18</v>
      </c>
    </row>
    <row r="11313" spans="1:13" x14ac:dyDescent="0.25">
      <c r="A11313">
        <v>9500</v>
      </c>
      <c r="B11313" t="s">
        <v>13646</v>
      </c>
      <c r="C11313" t="s">
        <v>35903</v>
      </c>
      <c r="D11313" t="s">
        <v>887</v>
      </c>
      <c r="E11313" t="s">
        <v>6957</v>
      </c>
      <c r="F11313" t="s">
        <v>6958</v>
      </c>
      <c r="G11313" t="s">
        <v>16</v>
      </c>
      <c r="H11313" s="1" t="s">
        <v>35904</v>
      </c>
      <c r="I11313" s="2" t="s">
        <v>10740</v>
      </c>
      <c r="J11313" t="s">
        <v>35905</v>
      </c>
      <c r="K11313" t="s">
        <v>18</v>
      </c>
      <c r="L11313" t="s">
        <v>892</v>
      </c>
      <c r="M11313" t="s">
        <v>18</v>
      </c>
    </row>
    <row r="11314" spans="1:13" x14ac:dyDescent="0.25">
      <c r="A11314">
        <v>23725</v>
      </c>
      <c r="B11314" t="s">
        <v>13674</v>
      </c>
      <c r="C11314" t="s">
        <v>35906</v>
      </c>
      <c r="D11314" t="s">
        <v>887</v>
      </c>
      <c r="E11314" t="s">
        <v>6847</v>
      </c>
      <c r="F11314" t="s">
        <v>6078</v>
      </c>
      <c r="G11314" t="s">
        <v>16</v>
      </c>
      <c r="I11314" s="2" t="s">
        <v>13883</v>
      </c>
      <c r="J11314" t="s">
        <v>35907</v>
      </c>
      <c r="K11314" t="s">
        <v>18</v>
      </c>
      <c r="L11314" t="s">
        <v>892</v>
      </c>
      <c r="M11314" t="s">
        <v>18</v>
      </c>
    </row>
    <row r="11315" spans="1:13" ht="30" x14ac:dyDescent="0.25">
      <c r="A11315">
        <v>26615</v>
      </c>
      <c r="B11315" t="s">
        <v>15702</v>
      </c>
      <c r="C11315" t="s">
        <v>35908</v>
      </c>
      <c r="D11315" t="s">
        <v>13742</v>
      </c>
      <c r="E11315" t="s">
        <v>14031</v>
      </c>
      <c r="F11315" t="s">
        <v>14032</v>
      </c>
      <c r="G11315" t="s">
        <v>42</v>
      </c>
      <c r="H11315" s="1" t="s">
        <v>35909</v>
      </c>
      <c r="I11315" s="2" t="s">
        <v>35910</v>
      </c>
      <c r="J11315" t="s">
        <v>27211</v>
      </c>
      <c r="K11315" t="s">
        <v>18</v>
      </c>
      <c r="L11315" t="s">
        <v>892</v>
      </c>
      <c r="M11315" t="s">
        <v>18</v>
      </c>
    </row>
    <row r="11316" spans="1:13" ht="30" x14ac:dyDescent="0.25">
      <c r="A11316">
        <v>15477</v>
      </c>
      <c r="B11316" t="s">
        <v>15918</v>
      </c>
      <c r="C11316" t="s">
        <v>35911</v>
      </c>
      <c r="D11316" t="s">
        <v>9520</v>
      </c>
      <c r="E11316" t="s">
        <v>14427</v>
      </c>
      <c r="F11316" t="s">
        <v>14427</v>
      </c>
      <c r="G11316" t="s">
        <v>632</v>
      </c>
      <c r="H11316" s="1" t="s">
        <v>35912</v>
      </c>
      <c r="I11316" s="2" t="s">
        <v>35913</v>
      </c>
      <c r="J11316" t="s">
        <v>35914</v>
      </c>
      <c r="K11316" t="s">
        <v>18</v>
      </c>
      <c r="L11316" t="s">
        <v>892</v>
      </c>
      <c r="M11316" t="s">
        <v>18</v>
      </c>
    </row>
    <row r="11317" spans="1:13" x14ac:dyDescent="0.25">
      <c r="A11317">
        <v>3717</v>
      </c>
      <c r="B11317" t="s">
        <v>13532</v>
      </c>
      <c r="C11317" t="s">
        <v>35915</v>
      </c>
      <c r="D11317" t="s">
        <v>3879</v>
      </c>
      <c r="E11317" t="s">
        <v>13912</v>
      </c>
      <c r="F11317" t="s">
        <v>13849</v>
      </c>
      <c r="G11317" t="s">
        <v>16</v>
      </c>
      <c r="H11317" s="1" t="s">
        <v>35916</v>
      </c>
      <c r="I11317" s="2" t="s">
        <v>35917</v>
      </c>
      <c r="J11317" t="s">
        <v>35918</v>
      </c>
      <c r="K11317" t="s">
        <v>445</v>
      </c>
      <c r="L11317" t="s">
        <v>892</v>
      </c>
      <c r="M11317" t="s">
        <v>18</v>
      </c>
    </row>
    <row r="11318" spans="1:13" x14ac:dyDescent="0.25">
      <c r="A11318">
        <v>4043</v>
      </c>
      <c r="B11318" t="s">
        <v>17670</v>
      </c>
      <c r="C11318" t="s">
        <v>35919</v>
      </c>
      <c r="D11318" t="s">
        <v>10450</v>
      </c>
      <c r="E11318" t="s">
        <v>10451</v>
      </c>
      <c r="F11318" t="s">
        <v>14171</v>
      </c>
      <c r="G11318" t="s">
        <v>16</v>
      </c>
      <c r="H11318" s="1" t="s">
        <v>35920</v>
      </c>
      <c r="I11318" s="2" t="s">
        <v>6087</v>
      </c>
      <c r="J11318" t="s">
        <v>35921</v>
      </c>
      <c r="K11318" t="s">
        <v>18</v>
      </c>
      <c r="L11318" t="s">
        <v>892</v>
      </c>
      <c r="M11318" t="s">
        <v>18</v>
      </c>
    </row>
    <row r="11319" spans="1:13" x14ac:dyDescent="0.25">
      <c r="A11319">
        <v>8956</v>
      </c>
      <c r="B11319" t="s">
        <v>21187</v>
      </c>
      <c r="C11319" t="s">
        <v>35919</v>
      </c>
      <c r="D11319" t="s">
        <v>13615</v>
      </c>
      <c r="E11319" t="s">
        <v>15262</v>
      </c>
      <c r="F11319" t="s">
        <v>15262</v>
      </c>
      <c r="G11319" t="s">
        <v>16</v>
      </c>
      <c r="H11319" s="1" t="s">
        <v>35922</v>
      </c>
      <c r="I11319" s="2" t="s">
        <v>35923</v>
      </c>
      <c r="J11319" t="s">
        <v>21987</v>
      </c>
      <c r="K11319" t="s">
        <v>445</v>
      </c>
      <c r="L11319" t="s">
        <v>892</v>
      </c>
      <c r="M11319" t="s">
        <v>18</v>
      </c>
    </row>
    <row r="11320" spans="1:13" x14ac:dyDescent="0.25">
      <c r="A11320">
        <v>17906</v>
      </c>
      <c r="B11320" t="s">
        <v>23691</v>
      </c>
      <c r="C11320" t="s">
        <v>35924</v>
      </c>
      <c r="D11320" t="s">
        <v>887</v>
      </c>
      <c r="E11320" t="s">
        <v>13589</v>
      </c>
      <c r="F11320" t="s">
        <v>16784</v>
      </c>
      <c r="G11320" t="s">
        <v>16</v>
      </c>
      <c r="I11320" s="2" t="s">
        <v>35925</v>
      </c>
      <c r="J11320" t="s">
        <v>35926</v>
      </c>
      <c r="K11320" t="s">
        <v>445</v>
      </c>
      <c r="L11320" t="s">
        <v>892</v>
      </c>
      <c r="M11320" t="s">
        <v>18</v>
      </c>
    </row>
    <row r="11321" spans="1:13" ht="30" x14ac:dyDescent="0.25">
      <c r="A11321">
        <v>23306</v>
      </c>
      <c r="B11321" t="s">
        <v>35927</v>
      </c>
      <c r="C11321" t="s">
        <v>35928</v>
      </c>
      <c r="D11321" t="s">
        <v>14363</v>
      </c>
      <c r="F11321" t="s">
        <v>18383</v>
      </c>
      <c r="G11321" t="s">
        <v>915</v>
      </c>
      <c r="H11321" s="1" t="s">
        <v>35929</v>
      </c>
      <c r="I11321" s="2" t="s">
        <v>35930</v>
      </c>
      <c r="J11321" t="s">
        <v>35931</v>
      </c>
      <c r="K11321" t="s">
        <v>18</v>
      </c>
      <c r="L11321" t="s">
        <v>470</v>
      </c>
      <c r="M11321" t="s">
        <v>18</v>
      </c>
    </row>
    <row r="11322" spans="1:13" ht="30" x14ac:dyDescent="0.25">
      <c r="A11322">
        <v>36694</v>
      </c>
      <c r="B11322" t="s">
        <v>35932</v>
      </c>
      <c r="C11322" t="s">
        <v>35933</v>
      </c>
      <c r="D11322" t="s">
        <v>13742</v>
      </c>
      <c r="E11322" t="s">
        <v>14031</v>
      </c>
      <c r="F11322" t="s">
        <v>14032</v>
      </c>
      <c r="G11322" t="s">
        <v>632</v>
      </c>
      <c r="I11322" s="2" t="s">
        <v>35934</v>
      </c>
      <c r="J11322" t="s">
        <v>35935</v>
      </c>
      <c r="K11322" t="s">
        <v>18</v>
      </c>
      <c r="L11322" t="s">
        <v>892</v>
      </c>
      <c r="M11322" t="s">
        <v>18</v>
      </c>
    </row>
    <row r="11323" spans="1:13" x14ac:dyDescent="0.25">
      <c r="A11323">
        <v>37413</v>
      </c>
      <c r="B11323" t="s">
        <v>35936</v>
      </c>
      <c r="C11323" t="s">
        <v>35937</v>
      </c>
      <c r="D11323" t="s">
        <v>3889</v>
      </c>
      <c r="G11323" t="s">
        <v>632</v>
      </c>
      <c r="I11323" s="2" t="s">
        <v>13894</v>
      </c>
      <c r="K11323" t="s">
        <v>18</v>
      </c>
      <c r="L11323" t="s">
        <v>19</v>
      </c>
      <c r="M11323" t="s">
        <v>18</v>
      </c>
    </row>
    <row r="11324" spans="1:13" x14ac:dyDescent="0.25">
      <c r="A11324">
        <v>25593</v>
      </c>
      <c r="B11324" t="s">
        <v>13596</v>
      </c>
      <c r="C11324" t="s">
        <v>35938</v>
      </c>
      <c r="D11324" t="s">
        <v>35939</v>
      </c>
      <c r="G11324" t="s">
        <v>42</v>
      </c>
      <c r="I11324" s="2" t="s">
        <v>35940</v>
      </c>
      <c r="K11324" t="s">
        <v>18</v>
      </c>
      <c r="L11324" t="s">
        <v>19</v>
      </c>
      <c r="M11324" t="s">
        <v>18</v>
      </c>
    </row>
    <row r="11325" spans="1:13" ht="30" x14ac:dyDescent="0.25">
      <c r="A11325">
        <v>18904</v>
      </c>
      <c r="B11325" t="s">
        <v>18004</v>
      </c>
      <c r="C11325" t="s">
        <v>35941</v>
      </c>
      <c r="D11325" t="s">
        <v>465</v>
      </c>
      <c r="F11325" t="s">
        <v>466</v>
      </c>
      <c r="G11325" t="s">
        <v>211</v>
      </c>
      <c r="I11325" s="2" t="s">
        <v>35942</v>
      </c>
      <c r="J11325" t="s">
        <v>35943</v>
      </c>
      <c r="K11325" t="s">
        <v>18</v>
      </c>
      <c r="L11325" t="s">
        <v>470</v>
      </c>
      <c r="M11325" t="s">
        <v>18</v>
      </c>
    </row>
    <row r="11326" spans="1:13" ht="30" x14ac:dyDescent="0.25">
      <c r="A11326">
        <v>26693</v>
      </c>
      <c r="B11326" t="s">
        <v>17297</v>
      </c>
      <c r="C11326" t="s">
        <v>35944</v>
      </c>
      <c r="D11326" t="s">
        <v>13742</v>
      </c>
      <c r="E11326" t="s">
        <v>14721</v>
      </c>
      <c r="F11326" t="s">
        <v>17001</v>
      </c>
      <c r="G11326" t="s">
        <v>42</v>
      </c>
      <c r="I11326" s="2" t="s">
        <v>35945</v>
      </c>
      <c r="J11326" t="s">
        <v>35946</v>
      </c>
      <c r="K11326" t="s">
        <v>18</v>
      </c>
      <c r="L11326" t="s">
        <v>892</v>
      </c>
      <c r="M11326" t="s">
        <v>18</v>
      </c>
    </row>
    <row r="11327" spans="1:13" x14ac:dyDescent="0.25">
      <c r="A11327">
        <v>25490</v>
      </c>
      <c r="B11327" t="s">
        <v>13670</v>
      </c>
      <c r="C11327" t="s">
        <v>35947</v>
      </c>
      <c r="D11327" t="s">
        <v>3624</v>
      </c>
      <c r="E11327" t="s">
        <v>3625</v>
      </c>
      <c r="F11327" t="s">
        <v>16175</v>
      </c>
      <c r="G11327" t="s">
        <v>632</v>
      </c>
      <c r="H11327" s="1" t="s">
        <v>35948</v>
      </c>
      <c r="I11327" s="2" t="s">
        <v>35949</v>
      </c>
      <c r="J11327" t="s">
        <v>35950</v>
      </c>
      <c r="K11327" t="s">
        <v>18</v>
      </c>
      <c r="L11327" t="s">
        <v>892</v>
      </c>
      <c r="M11327" t="s">
        <v>18</v>
      </c>
    </row>
    <row r="11328" spans="1:13" ht="30" x14ac:dyDescent="0.25">
      <c r="A11328">
        <v>17308</v>
      </c>
      <c r="B11328" t="s">
        <v>13609</v>
      </c>
      <c r="C11328" t="s">
        <v>35951</v>
      </c>
      <c r="D11328" t="s">
        <v>13551</v>
      </c>
      <c r="E11328" t="s">
        <v>13751</v>
      </c>
      <c r="F11328" t="s">
        <v>14319</v>
      </c>
      <c r="G11328" t="s">
        <v>16</v>
      </c>
      <c r="H11328" s="1" t="s">
        <v>35952</v>
      </c>
      <c r="I11328" s="2" t="s">
        <v>35953</v>
      </c>
      <c r="J11328" t="s">
        <v>35954</v>
      </c>
      <c r="K11328" t="s">
        <v>18</v>
      </c>
      <c r="L11328" t="s">
        <v>892</v>
      </c>
      <c r="M11328" t="s">
        <v>18</v>
      </c>
    </row>
    <row r="11329" spans="1:13" x14ac:dyDescent="0.25">
      <c r="A11329">
        <v>29531</v>
      </c>
      <c r="B11329" t="s">
        <v>14244</v>
      </c>
      <c r="C11329" t="s">
        <v>35951</v>
      </c>
      <c r="D11329" t="s">
        <v>13580</v>
      </c>
      <c r="E11329" t="s">
        <v>6847</v>
      </c>
      <c r="F11329" t="s">
        <v>6078</v>
      </c>
      <c r="G11329" t="s">
        <v>632</v>
      </c>
      <c r="I11329" s="2" t="s">
        <v>6079</v>
      </c>
      <c r="J11329" t="s">
        <v>35955</v>
      </c>
      <c r="K11329" t="s">
        <v>18</v>
      </c>
      <c r="L11329" t="s">
        <v>892</v>
      </c>
      <c r="M11329" t="s">
        <v>18</v>
      </c>
    </row>
    <row r="11330" spans="1:13" x14ac:dyDescent="0.25">
      <c r="A11330">
        <v>17338</v>
      </c>
      <c r="B11330" t="s">
        <v>35956</v>
      </c>
      <c r="C11330" t="s">
        <v>35957</v>
      </c>
      <c r="D11330" t="s">
        <v>3624</v>
      </c>
      <c r="E11330" t="s">
        <v>6847</v>
      </c>
      <c r="F11330" t="s">
        <v>6078</v>
      </c>
      <c r="G11330" t="s">
        <v>16</v>
      </c>
      <c r="H11330" s="1" t="s">
        <v>35958</v>
      </c>
      <c r="I11330" s="2" t="s">
        <v>14406</v>
      </c>
      <c r="J11330" t="s">
        <v>29693</v>
      </c>
      <c r="K11330" t="s">
        <v>18</v>
      </c>
      <c r="L11330" t="s">
        <v>892</v>
      </c>
      <c r="M11330" t="s">
        <v>18</v>
      </c>
    </row>
    <row r="11331" spans="1:13" ht="45" x14ac:dyDescent="0.25">
      <c r="A11331">
        <v>17276</v>
      </c>
      <c r="B11331" t="s">
        <v>13579</v>
      </c>
      <c r="C11331" t="s">
        <v>35959</v>
      </c>
      <c r="D11331" t="s">
        <v>3624</v>
      </c>
      <c r="E11331" t="s">
        <v>3625</v>
      </c>
      <c r="F11331" t="s">
        <v>13774</v>
      </c>
      <c r="G11331" t="s">
        <v>16</v>
      </c>
      <c r="I11331" s="2" t="s">
        <v>35960</v>
      </c>
      <c r="J11331" t="s">
        <v>35961</v>
      </c>
      <c r="K11331" t="s">
        <v>445</v>
      </c>
      <c r="L11331" t="s">
        <v>892</v>
      </c>
      <c r="M11331" t="s">
        <v>18</v>
      </c>
    </row>
    <row r="11332" spans="1:13" x14ac:dyDescent="0.25">
      <c r="A11332">
        <v>26685</v>
      </c>
      <c r="B11332" t="s">
        <v>13609</v>
      </c>
      <c r="C11332" t="s">
        <v>35959</v>
      </c>
      <c r="D11332" t="s">
        <v>9571</v>
      </c>
      <c r="E11332" t="s">
        <v>14537</v>
      </c>
      <c r="F11332" t="s">
        <v>14538</v>
      </c>
      <c r="G11332" t="s">
        <v>42</v>
      </c>
      <c r="I11332" s="2" t="s">
        <v>35962</v>
      </c>
      <c r="J11332" t="s">
        <v>35963</v>
      </c>
      <c r="K11332" t="s">
        <v>18</v>
      </c>
      <c r="L11332" t="s">
        <v>892</v>
      </c>
      <c r="M11332" t="s">
        <v>18</v>
      </c>
    </row>
    <row r="11333" spans="1:13" ht="45" x14ac:dyDescent="0.25">
      <c r="A11333">
        <v>4395</v>
      </c>
      <c r="B11333" t="s">
        <v>13609</v>
      </c>
      <c r="C11333" t="s">
        <v>35959</v>
      </c>
      <c r="D11333" t="s">
        <v>13615</v>
      </c>
      <c r="E11333" t="s">
        <v>13961</v>
      </c>
      <c r="F11333" t="s">
        <v>13961</v>
      </c>
      <c r="G11333" t="s">
        <v>16</v>
      </c>
      <c r="H11333" s="1" t="s">
        <v>35964</v>
      </c>
      <c r="I11333" s="2" t="s">
        <v>35965</v>
      </c>
      <c r="J11333" t="s">
        <v>35966</v>
      </c>
      <c r="K11333" t="s">
        <v>445</v>
      </c>
      <c r="L11333" t="s">
        <v>892</v>
      </c>
      <c r="M11333" t="s">
        <v>18</v>
      </c>
    </row>
    <row r="11334" spans="1:13" x14ac:dyDescent="0.25">
      <c r="A11334">
        <v>23513</v>
      </c>
      <c r="B11334" t="s">
        <v>28589</v>
      </c>
      <c r="C11334" t="s">
        <v>35967</v>
      </c>
      <c r="D11334" t="s">
        <v>13580</v>
      </c>
      <c r="E11334" t="s">
        <v>6847</v>
      </c>
      <c r="F11334" t="s">
        <v>13793</v>
      </c>
      <c r="G11334" t="s">
        <v>632</v>
      </c>
      <c r="H11334" s="1" t="s">
        <v>35968</v>
      </c>
      <c r="I11334" s="2" t="s">
        <v>35969</v>
      </c>
      <c r="J11334" t="s">
        <v>35970</v>
      </c>
      <c r="K11334" t="s">
        <v>18</v>
      </c>
      <c r="L11334" t="s">
        <v>892</v>
      </c>
      <c r="M11334" t="s">
        <v>18</v>
      </c>
    </row>
    <row r="11335" spans="1:13" x14ac:dyDescent="0.25">
      <c r="A11335">
        <v>1972</v>
      </c>
      <c r="B11335" t="s">
        <v>14404</v>
      </c>
      <c r="C11335" t="s">
        <v>35971</v>
      </c>
      <c r="D11335" t="s">
        <v>3879</v>
      </c>
      <c r="E11335" t="s">
        <v>7771</v>
      </c>
      <c r="F11335" t="s">
        <v>15327</v>
      </c>
      <c r="G11335" t="s">
        <v>16</v>
      </c>
      <c r="H11335" s="1" t="s">
        <v>35972</v>
      </c>
      <c r="I11335" s="2" t="s">
        <v>35973</v>
      </c>
      <c r="J11335" t="s">
        <v>35974</v>
      </c>
      <c r="K11335" t="s">
        <v>18</v>
      </c>
      <c r="L11335" t="s">
        <v>892</v>
      </c>
      <c r="M11335" t="s">
        <v>18</v>
      </c>
    </row>
    <row r="11336" spans="1:13" x14ac:dyDescent="0.25">
      <c r="A11336">
        <v>27489</v>
      </c>
      <c r="B11336" t="s">
        <v>35975</v>
      </c>
      <c r="C11336" t="s">
        <v>35976</v>
      </c>
      <c r="D11336" t="s">
        <v>19513</v>
      </c>
      <c r="E11336" t="s">
        <v>19513</v>
      </c>
      <c r="F11336" t="s">
        <v>19514</v>
      </c>
      <c r="G11336" t="s">
        <v>986</v>
      </c>
      <c r="I11336" s="2" t="s">
        <v>35977</v>
      </c>
      <c r="J11336" t="s">
        <v>35978</v>
      </c>
      <c r="K11336" t="s">
        <v>18</v>
      </c>
      <c r="L11336" t="s">
        <v>892</v>
      </c>
      <c r="M11336" t="s">
        <v>18</v>
      </c>
    </row>
    <row r="11337" spans="1:13" x14ac:dyDescent="0.25">
      <c r="A11337">
        <v>15624</v>
      </c>
      <c r="B11337" t="s">
        <v>13712</v>
      </c>
      <c r="C11337" t="s">
        <v>35979</v>
      </c>
      <c r="D11337" t="s">
        <v>13551</v>
      </c>
      <c r="E11337" t="s">
        <v>29265</v>
      </c>
      <c r="F11337" t="s">
        <v>29265</v>
      </c>
      <c r="G11337" t="s">
        <v>16</v>
      </c>
      <c r="I11337" s="2" t="s">
        <v>35980</v>
      </c>
      <c r="J11337" t="s">
        <v>6950</v>
      </c>
      <c r="K11337" t="s">
        <v>18</v>
      </c>
      <c r="L11337" t="s">
        <v>892</v>
      </c>
      <c r="M11337" t="s">
        <v>18</v>
      </c>
    </row>
    <row r="11338" spans="1:13" x14ac:dyDescent="0.25">
      <c r="A11338">
        <v>17210</v>
      </c>
      <c r="B11338" t="s">
        <v>7769</v>
      </c>
      <c r="C11338" t="s">
        <v>35981</v>
      </c>
      <c r="D11338" t="s">
        <v>14363</v>
      </c>
      <c r="F11338" t="s">
        <v>19087</v>
      </c>
      <c r="G11338" t="s">
        <v>211</v>
      </c>
      <c r="H11338" s="1" t="s">
        <v>35982</v>
      </c>
      <c r="I11338" s="2" t="s">
        <v>35983</v>
      </c>
      <c r="J11338" t="s">
        <v>35984</v>
      </c>
      <c r="K11338" t="s">
        <v>18</v>
      </c>
      <c r="L11338" t="s">
        <v>470</v>
      </c>
      <c r="M11338" t="s">
        <v>18</v>
      </c>
    </row>
    <row r="11339" spans="1:13" x14ac:dyDescent="0.25">
      <c r="A11339">
        <v>16523</v>
      </c>
      <c r="B11339" t="s">
        <v>15918</v>
      </c>
      <c r="C11339" t="s">
        <v>35985</v>
      </c>
      <c r="D11339" t="s">
        <v>13810</v>
      </c>
      <c r="E11339" t="s">
        <v>17223</v>
      </c>
      <c r="F11339" t="s">
        <v>17224</v>
      </c>
      <c r="G11339" t="s">
        <v>42</v>
      </c>
      <c r="I11339" s="2" t="s">
        <v>35986</v>
      </c>
      <c r="J11339" t="s">
        <v>27138</v>
      </c>
      <c r="K11339" t="s">
        <v>18</v>
      </c>
      <c r="L11339" t="s">
        <v>892</v>
      </c>
      <c r="M11339" t="s">
        <v>18</v>
      </c>
    </row>
    <row r="11340" spans="1:13" x14ac:dyDescent="0.25">
      <c r="A11340">
        <v>28564</v>
      </c>
      <c r="B11340" t="s">
        <v>35987</v>
      </c>
      <c r="C11340" t="s">
        <v>35988</v>
      </c>
      <c r="D11340" t="s">
        <v>1477</v>
      </c>
      <c r="G11340" t="s">
        <v>632</v>
      </c>
      <c r="I11340" s="2" t="s">
        <v>35989</v>
      </c>
      <c r="K11340" t="s">
        <v>18</v>
      </c>
      <c r="L11340" t="s">
        <v>19</v>
      </c>
      <c r="M11340" t="s">
        <v>18</v>
      </c>
    </row>
    <row r="11341" spans="1:13" ht="30" x14ac:dyDescent="0.25">
      <c r="A11341">
        <v>22017</v>
      </c>
      <c r="B11341" t="s">
        <v>35990</v>
      </c>
      <c r="C11341" t="s">
        <v>35988</v>
      </c>
      <c r="D11341" t="s">
        <v>3386</v>
      </c>
      <c r="E11341" t="s">
        <v>3387</v>
      </c>
      <c r="F11341" t="s">
        <v>16222</v>
      </c>
      <c r="G11341" t="s">
        <v>3389</v>
      </c>
      <c r="I11341" s="2" t="s">
        <v>35991</v>
      </c>
      <c r="J11341" t="s">
        <v>35992</v>
      </c>
      <c r="K11341" t="s">
        <v>18</v>
      </c>
      <c r="L11341" t="s">
        <v>892</v>
      </c>
      <c r="M11341" t="s">
        <v>18</v>
      </c>
    </row>
    <row r="11342" spans="1:13" x14ac:dyDescent="0.25">
      <c r="A11342">
        <v>3320</v>
      </c>
      <c r="B11342" t="s">
        <v>14404</v>
      </c>
      <c r="C11342" t="s">
        <v>15832</v>
      </c>
      <c r="D11342" t="s">
        <v>3624</v>
      </c>
      <c r="E11342" t="s">
        <v>6847</v>
      </c>
      <c r="F11342" t="s">
        <v>13866</v>
      </c>
      <c r="G11342" t="s">
        <v>16</v>
      </c>
      <c r="H11342" s="1" t="s">
        <v>35993</v>
      </c>
      <c r="I11342" s="2" t="s">
        <v>35994</v>
      </c>
      <c r="J11342" t="s">
        <v>35995</v>
      </c>
      <c r="K11342" t="s">
        <v>18</v>
      </c>
      <c r="L11342" t="s">
        <v>892</v>
      </c>
      <c r="M11342" t="s">
        <v>18</v>
      </c>
    </row>
    <row r="11343" spans="1:13" x14ac:dyDescent="0.25">
      <c r="A11343">
        <v>18686</v>
      </c>
      <c r="B11343" t="s">
        <v>13627</v>
      </c>
      <c r="C11343" t="s">
        <v>15832</v>
      </c>
      <c r="D11343" t="s">
        <v>3624</v>
      </c>
      <c r="E11343" t="s">
        <v>6847</v>
      </c>
      <c r="F11343" t="s">
        <v>6078</v>
      </c>
      <c r="G11343" t="s">
        <v>16</v>
      </c>
      <c r="I11343" s="2" t="s">
        <v>13760</v>
      </c>
      <c r="J11343" t="s">
        <v>35996</v>
      </c>
      <c r="K11343" t="s">
        <v>445</v>
      </c>
      <c r="L11343" t="s">
        <v>892</v>
      </c>
      <c r="M11343" t="s">
        <v>18</v>
      </c>
    </row>
    <row r="11344" spans="1:13" ht="30" x14ac:dyDescent="0.25">
      <c r="A11344">
        <v>7392</v>
      </c>
      <c r="B11344" t="s">
        <v>13778</v>
      </c>
      <c r="C11344" t="s">
        <v>35997</v>
      </c>
      <c r="D11344" t="s">
        <v>887</v>
      </c>
      <c r="E11344" t="s">
        <v>2634</v>
      </c>
      <c r="F11344" t="s">
        <v>13796</v>
      </c>
      <c r="G11344" t="s">
        <v>16</v>
      </c>
      <c r="I11344" s="2" t="s">
        <v>35998</v>
      </c>
      <c r="J11344" t="s">
        <v>35999</v>
      </c>
      <c r="K11344" t="s">
        <v>445</v>
      </c>
      <c r="L11344" t="s">
        <v>892</v>
      </c>
      <c r="M11344" t="s">
        <v>18</v>
      </c>
    </row>
    <row r="11345" spans="1:13" ht="30" x14ac:dyDescent="0.25">
      <c r="A11345">
        <v>31486</v>
      </c>
      <c r="B11345" t="s">
        <v>23285</v>
      </c>
      <c r="C11345" t="s">
        <v>23912</v>
      </c>
      <c r="D11345" t="s">
        <v>13805</v>
      </c>
      <c r="E11345" t="s">
        <v>2634</v>
      </c>
      <c r="F11345" t="s">
        <v>23370</v>
      </c>
      <c r="G11345" t="s">
        <v>3389</v>
      </c>
      <c r="I11345" s="2" t="s">
        <v>36000</v>
      </c>
      <c r="J11345" t="s">
        <v>33398</v>
      </c>
      <c r="K11345" t="s">
        <v>18</v>
      </c>
      <c r="L11345" t="s">
        <v>892</v>
      </c>
      <c r="M11345" t="s">
        <v>18</v>
      </c>
    </row>
    <row r="11346" spans="1:13" x14ac:dyDescent="0.25">
      <c r="A11346">
        <v>5758</v>
      </c>
      <c r="B11346" t="s">
        <v>32539</v>
      </c>
      <c r="C11346" t="s">
        <v>36001</v>
      </c>
      <c r="D11346" t="s">
        <v>3879</v>
      </c>
      <c r="E11346" t="s">
        <v>2634</v>
      </c>
      <c r="F11346" t="s">
        <v>13796</v>
      </c>
      <c r="G11346" t="s">
        <v>16</v>
      </c>
      <c r="H11346" s="1" t="s">
        <v>36002</v>
      </c>
      <c r="I11346" s="2" t="s">
        <v>36003</v>
      </c>
      <c r="J11346" t="s">
        <v>36004</v>
      </c>
      <c r="K11346" t="s">
        <v>445</v>
      </c>
      <c r="L11346" t="s">
        <v>892</v>
      </c>
      <c r="M11346" t="s">
        <v>18</v>
      </c>
    </row>
    <row r="11347" spans="1:13" x14ac:dyDescent="0.25">
      <c r="A11347">
        <v>18501</v>
      </c>
      <c r="B11347" t="s">
        <v>13532</v>
      </c>
      <c r="C11347" t="s">
        <v>36005</v>
      </c>
      <c r="D11347" t="s">
        <v>13580</v>
      </c>
      <c r="E11347" t="s">
        <v>2634</v>
      </c>
      <c r="F11347" t="s">
        <v>2635</v>
      </c>
      <c r="G11347" t="s">
        <v>16</v>
      </c>
      <c r="H11347" s="1" t="s">
        <v>36006</v>
      </c>
      <c r="I11347" s="2" t="s">
        <v>31381</v>
      </c>
      <c r="J11347" t="s">
        <v>36007</v>
      </c>
      <c r="K11347" t="s">
        <v>18</v>
      </c>
      <c r="L11347" t="s">
        <v>892</v>
      </c>
      <c r="M11347" t="s">
        <v>18</v>
      </c>
    </row>
    <row r="11348" spans="1:13" x14ac:dyDescent="0.25">
      <c r="A11348">
        <v>16677</v>
      </c>
      <c r="B11348" t="s">
        <v>13646</v>
      </c>
      <c r="C11348" t="s">
        <v>36008</v>
      </c>
      <c r="D11348" t="s">
        <v>9520</v>
      </c>
      <c r="E11348" t="s">
        <v>13812</v>
      </c>
      <c r="F11348" t="s">
        <v>16365</v>
      </c>
      <c r="G11348" t="s">
        <v>42</v>
      </c>
      <c r="I11348" s="2" t="s">
        <v>36009</v>
      </c>
      <c r="J11348" t="s">
        <v>36010</v>
      </c>
      <c r="K11348" t="s">
        <v>18</v>
      </c>
      <c r="L11348" t="s">
        <v>892</v>
      </c>
      <c r="M11348" t="s">
        <v>18</v>
      </c>
    </row>
    <row r="11349" spans="1:13" x14ac:dyDescent="0.25">
      <c r="A11349">
        <v>18744</v>
      </c>
      <c r="B11349" t="s">
        <v>13778</v>
      </c>
      <c r="C11349" t="s">
        <v>36011</v>
      </c>
      <c r="D11349" t="s">
        <v>6077</v>
      </c>
      <c r="E11349" t="s">
        <v>14532</v>
      </c>
      <c r="F11349" t="s">
        <v>14965</v>
      </c>
      <c r="G11349" t="s">
        <v>16</v>
      </c>
      <c r="H11349" s="1" t="s">
        <v>36012</v>
      </c>
      <c r="I11349" s="2" t="s">
        <v>36013</v>
      </c>
      <c r="J11349" t="s">
        <v>36014</v>
      </c>
      <c r="K11349" t="s">
        <v>18</v>
      </c>
      <c r="L11349" t="s">
        <v>892</v>
      </c>
      <c r="M11349" t="s">
        <v>18</v>
      </c>
    </row>
    <row r="11350" spans="1:13" x14ac:dyDescent="0.25">
      <c r="A11350">
        <v>9869</v>
      </c>
      <c r="B11350" t="s">
        <v>14404</v>
      </c>
      <c r="C11350" t="s">
        <v>36015</v>
      </c>
      <c r="D11350" t="s">
        <v>3879</v>
      </c>
      <c r="E11350" t="s">
        <v>6847</v>
      </c>
      <c r="F11350" t="s">
        <v>6078</v>
      </c>
      <c r="G11350" t="s">
        <v>16</v>
      </c>
      <c r="I11350" s="2" t="s">
        <v>36016</v>
      </c>
      <c r="J11350" t="s">
        <v>36017</v>
      </c>
      <c r="K11350" t="s">
        <v>18</v>
      </c>
      <c r="L11350" t="s">
        <v>892</v>
      </c>
      <c r="M11350" t="s">
        <v>18</v>
      </c>
    </row>
    <row r="11351" spans="1:13" x14ac:dyDescent="0.25">
      <c r="A11351">
        <v>24683</v>
      </c>
      <c r="B11351" t="s">
        <v>13609</v>
      </c>
      <c r="C11351" t="s">
        <v>36015</v>
      </c>
      <c r="D11351" t="s">
        <v>5713</v>
      </c>
      <c r="E11351" t="s">
        <v>5714</v>
      </c>
      <c r="F11351" t="s">
        <v>5715</v>
      </c>
      <c r="G11351" t="s">
        <v>42</v>
      </c>
      <c r="H11351" s="1" t="s">
        <v>36018</v>
      </c>
      <c r="I11351" s="2" t="s">
        <v>5717</v>
      </c>
      <c r="J11351" t="s">
        <v>36019</v>
      </c>
      <c r="K11351" t="s">
        <v>18</v>
      </c>
      <c r="L11351" t="s">
        <v>892</v>
      </c>
      <c r="M11351" t="s">
        <v>18</v>
      </c>
    </row>
    <row r="11352" spans="1:13" x14ac:dyDescent="0.25">
      <c r="A11352">
        <v>17626</v>
      </c>
      <c r="B11352" t="s">
        <v>13674</v>
      </c>
      <c r="C11352" t="s">
        <v>36020</v>
      </c>
      <c r="D11352" t="s">
        <v>887</v>
      </c>
      <c r="E11352" t="s">
        <v>3625</v>
      </c>
      <c r="F11352" t="s">
        <v>13782</v>
      </c>
      <c r="G11352" t="s">
        <v>16</v>
      </c>
      <c r="H11352" s="1" t="s">
        <v>36021</v>
      </c>
      <c r="I11352" s="2" t="s">
        <v>30680</v>
      </c>
      <c r="J11352" t="s">
        <v>36022</v>
      </c>
      <c r="K11352" t="s">
        <v>445</v>
      </c>
      <c r="L11352" t="s">
        <v>892</v>
      </c>
      <c r="M11352" t="s">
        <v>18</v>
      </c>
    </row>
    <row r="11353" spans="1:13" ht="30" x14ac:dyDescent="0.25">
      <c r="A11353">
        <v>31700</v>
      </c>
      <c r="B11353" t="s">
        <v>13006</v>
      </c>
      <c r="C11353" t="s">
        <v>36023</v>
      </c>
      <c r="D11353" t="s">
        <v>36024</v>
      </c>
      <c r="G11353" t="s">
        <v>16</v>
      </c>
      <c r="H11353" s="1" t="s">
        <v>36025</v>
      </c>
      <c r="I11353" s="2" t="s">
        <v>36026</v>
      </c>
      <c r="K11353" t="s">
        <v>18</v>
      </c>
      <c r="L11353" t="s">
        <v>19</v>
      </c>
      <c r="M11353" t="s">
        <v>18</v>
      </c>
    </row>
    <row r="11354" spans="1:13" x14ac:dyDescent="0.25">
      <c r="A11354">
        <v>34891</v>
      </c>
      <c r="B11354" t="s">
        <v>19203</v>
      </c>
      <c r="C11354" t="s">
        <v>36027</v>
      </c>
      <c r="D11354" t="s">
        <v>1031</v>
      </c>
      <c r="G11354" t="s">
        <v>42</v>
      </c>
      <c r="H11354" s="1" t="s">
        <v>36028</v>
      </c>
      <c r="I11354" s="2" t="s">
        <v>36029</v>
      </c>
      <c r="K11354" t="s">
        <v>18</v>
      </c>
      <c r="L11354" t="s">
        <v>19</v>
      </c>
      <c r="M11354" t="s">
        <v>18</v>
      </c>
    </row>
    <row r="11355" spans="1:13" x14ac:dyDescent="0.25">
      <c r="A11355">
        <v>12724</v>
      </c>
      <c r="B11355" t="s">
        <v>36030</v>
      </c>
      <c r="C11355" t="s">
        <v>36031</v>
      </c>
      <c r="D11355" t="s">
        <v>13651</v>
      </c>
      <c r="E11355" t="s">
        <v>6847</v>
      </c>
      <c r="F11355" t="s">
        <v>6078</v>
      </c>
      <c r="G11355" t="s">
        <v>42</v>
      </c>
      <c r="I11355" s="2" t="s">
        <v>23334</v>
      </c>
      <c r="J11355" t="s">
        <v>36032</v>
      </c>
      <c r="K11355" t="s">
        <v>18</v>
      </c>
      <c r="L11355" t="s">
        <v>892</v>
      </c>
      <c r="M11355" t="s">
        <v>18</v>
      </c>
    </row>
    <row r="11356" spans="1:13" x14ac:dyDescent="0.25">
      <c r="A11356">
        <v>13465</v>
      </c>
      <c r="B11356" t="s">
        <v>36033</v>
      </c>
      <c r="C11356" t="s">
        <v>36034</v>
      </c>
      <c r="D11356" t="s">
        <v>9571</v>
      </c>
      <c r="E11356" t="s">
        <v>14537</v>
      </c>
      <c r="F11356" t="s">
        <v>14538</v>
      </c>
      <c r="G11356" t="s">
        <v>3389</v>
      </c>
      <c r="I11356" s="2" t="s">
        <v>36035</v>
      </c>
      <c r="J11356" t="s">
        <v>36036</v>
      </c>
      <c r="K11356" t="s">
        <v>18</v>
      </c>
      <c r="L11356" t="s">
        <v>892</v>
      </c>
      <c r="M11356" t="s">
        <v>18</v>
      </c>
    </row>
    <row r="11357" spans="1:13" ht="30" x14ac:dyDescent="0.25">
      <c r="A11357">
        <v>4544</v>
      </c>
      <c r="B11357" t="s">
        <v>36037</v>
      </c>
      <c r="C11357" t="s">
        <v>36038</v>
      </c>
      <c r="D11357" t="s">
        <v>3624</v>
      </c>
      <c r="E11357" t="s">
        <v>14286</v>
      </c>
      <c r="F11357" t="s">
        <v>14287</v>
      </c>
      <c r="G11357" t="s">
        <v>16</v>
      </c>
      <c r="H11357" s="1" t="s">
        <v>36039</v>
      </c>
      <c r="I11357" s="2" t="s">
        <v>36040</v>
      </c>
      <c r="J11357" t="s">
        <v>36041</v>
      </c>
      <c r="K11357" t="s">
        <v>18</v>
      </c>
      <c r="L11357" t="s">
        <v>892</v>
      </c>
      <c r="M11357" t="s">
        <v>18</v>
      </c>
    </row>
    <row r="11358" spans="1:13" ht="30" x14ac:dyDescent="0.25">
      <c r="A11358">
        <v>6183</v>
      </c>
      <c r="B11358" t="s">
        <v>13527</v>
      </c>
      <c r="C11358" t="s">
        <v>36042</v>
      </c>
      <c r="D11358" t="s">
        <v>1752</v>
      </c>
      <c r="G11358" t="s">
        <v>16</v>
      </c>
      <c r="H11358" s="1" t="s">
        <v>36043</v>
      </c>
      <c r="I11358" s="2" t="s">
        <v>36044</v>
      </c>
      <c r="K11358" t="s">
        <v>18</v>
      </c>
      <c r="L11358" t="s">
        <v>19</v>
      </c>
      <c r="M11358" t="s">
        <v>18</v>
      </c>
    </row>
    <row r="11359" spans="1:13" ht="30" x14ac:dyDescent="0.25">
      <c r="A11359">
        <v>19501</v>
      </c>
      <c r="B11359" t="s">
        <v>21403</v>
      </c>
      <c r="C11359" t="s">
        <v>36045</v>
      </c>
      <c r="D11359" t="s">
        <v>13724</v>
      </c>
      <c r="E11359" t="s">
        <v>2635</v>
      </c>
      <c r="F11359" t="s">
        <v>2635</v>
      </c>
      <c r="G11359" t="s">
        <v>16</v>
      </c>
      <c r="H11359" s="1" t="s">
        <v>36046</v>
      </c>
      <c r="I11359" s="2" t="s">
        <v>36047</v>
      </c>
      <c r="J11359" t="s">
        <v>36048</v>
      </c>
      <c r="K11359" t="s">
        <v>18</v>
      </c>
      <c r="L11359" t="s">
        <v>892</v>
      </c>
      <c r="M11359" t="s">
        <v>18</v>
      </c>
    </row>
    <row r="11360" spans="1:13" x14ac:dyDescent="0.25">
      <c r="A11360">
        <v>19660</v>
      </c>
      <c r="B11360" t="s">
        <v>13712</v>
      </c>
      <c r="C11360" t="s">
        <v>36049</v>
      </c>
      <c r="D11360" t="s">
        <v>8719</v>
      </c>
      <c r="E11360" t="s">
        <v>13751</v>
      </c>
      <c r="F11360" t="s">
        <v>15762</v>
      </c>
      <c r="G11360" t="s">
        <v>16</v>
      </c>
      <c r="H11360" s="1" t="s">
        <v>36050</v>
      </c>
      <c r="I11360" s="2" t="s">
        <v>36051</v>
      </c>
      <c r="J11360" t="s">
        <v>36052</v>
      </c>
      <c r="K11360" t="s">
        <v>18</v>
      </c>
      <c r="L11360" t="s">
        <v>892</v>
      </c>
      <c r="M11360" t="s">
        <v>18</v>
      </c>
    </row>
    <row r="11361" spans="1:13" ht="30" x14ac:dyDescent="0.25">
      <c r="A11361">
        <v>20911</v>
      </c>
      <c r="B11361" t="s">
        <v>16419</v>
      </c>
      <c r="C11361" t="s">
        <v>36053</v>
      </c>
      <c r="D11361" t="s">
        <v>13683</v>
      </c>
      <c r="E11361" t="s">
        <v>13684</v>
      </c>
      <c r="F11361" t="s">
        <v>5715</v>
      </c>
      <c r="G11361" t="s">
        <v>16</v>
      </c>
      <c r="H11361" s="1" t="s">
        <v>36054</v>
      </c>
      <c r="I11361" s="2" t="s">
        <v>36055</v>
      </c>
      <c r="J11361" t="s">
        <v>23849</v>
      </c>
      <c r="K11361" t="s">
        <v>18</v>
      </c>
      <c r="L11361" t="s">
        <v>892</v>
      </c>
      <c r="M11361" t="s">
        <v>18</v>
      </c>
    </row>
    <row r="11362" spans="1:13" x14ac:dyDescent="0.25">
      <c r="A11362">
        <v>21109</v>
      </c>
      <c r="B11362" t="s">
        <v>14889</v>
      </c>
      <c r="C11362" t="s">
        <v>36056</v>
      </c>
      <c r="D11362" t="s">
        <v>887</v>
      </c>
      <c r="E11362" t="s">
        <v>3625</v>
      </c>
      <c r="F11362" t="s">
        <v>13584</v>
      </c>
      <c r="G11362" t="s">
        <v>42</v>
      </c>
      <c r="I11362" s="2" t="s">
        <v>36057</v>
      </c>
      <c r="J11362" t="s">
        <v>36058</v>
      </c>
      <c r="K11362" t="s">
        <v>18</v>
      </c>
      <c r="L11362" t="s">
        <v>892</v>
      </c>
      <c r="M11362" t="s">
        <v>18</v>
      </c>
    </row>
    <row r="11363" spans="1:13" x14ac:dyDescent="0.25">
      <c r="A11363">
        <v>8590</v>
      </c>
      <c r="B11363" t="s">
        <v>13852</v>
      </c>
      <c r="C11363" t="s">
        <v>36059</v>
      </c>
      <c r="D11363" t="s">
        <v>36060</v>
      </c>
      <c r="G11363" t="s">
        <v>16</v>
      </c>
      <c r="H11363" s="1" t="s">
        <v>36061</v>
      </c>
      <c r="I11363" s="2" t="s">
        <v>36062</v>
      </c>
      <c r="K11363" t="s">
        <v>18</v>
      </c>
      <c r="L11363" t="s">
        <v>19</v>
      </c>
      <c r="M11363" t="s">
        <v>18</v>
      </c>
    </row>
    <row r="11364" spans="1:13" x14ac:dyDescent="0.25">
      <c r="A11364">
        <v>24784</v>
      </c>
      <c r="B11364" t="s">
        <v>13852</v>
      </c>
      <c r="C11364" t="s">
        <v>36059</v>
      </c>
      <c r="D11364" t="s">
        <v>13580</v>
      </c>
      <c r="E11364" t="s">
        <v>14207</v>
      </c>
      <c r="F11364" t="s">
        <v>17870</v>
      </c>
      <c r="G11364" t="s">
        <v>42</v>
      </c>
      <c r="H11364" s="1" t="s">
        <v>36063</v>
      </c>
      <c r="I11364" s="2" t="s">
        <v>36064</v>
      </c>
      <c r="J11364" t="s">
        <v>36065</v>
      </c>
      <c r="K11364" t="s">
        <v>18</v>
      </c>
      <c r="L11364" t="s">
        <v>892</v>
      </c>
      <c r="M11364" t="s">
        <v>18</v>
      </c>
    </row>
    <row r="11365" spans="1:13" x14ac:dyDescent="0.25">
      <c r="A11365">
        <v>4469</v>
      </c>
      <c r="B11365" t="s">
        <v>14211</v>
      </c>
      <c r="C11365" t="s">
        <v>36066</v>
      </c>
      <c r="D11365" t="s">
        <v>3624</v>
      </c>
      <c r="E11365" t="s">
        <v>7170</v>
      </c>
      <c r="F11365" t="s">
        <v>15557</v>
      </c>
      <c r="G11365" t="s">
        <v>16</v>
      </c>
      <c r="H11365" s="1" t="s">
        <v>36067</v>
      </c>
      <c r="I11365" s="2" t="s">
        <v>25962</v>
      </c>
      <c r="J11365" t="s">
        <v>32950</v>
      </c>
      <c r="K11365" t="s">
        <v>445</v>
      </c>
      <c r="L11365" t="s">
        <v>892</v>
      </c>
      <c r="M11365" t="s">
        <v>18</v>
      </c>
    </row>
    <row r="11366" spans="1:13" x14ac:dyDescent="0.25">
      <c r="A11366">
        <v>27759</v>
      </c>
      <c r="B11366" t="s">
        <v>14244</v>
      </c>
      <c r="C11366" t="s">
        <v>36068</v>
      </c>
      <c r="D11366" t="s">
        <v>3493</v>
      </c>
      <c r="G11366" t="s">
        <v>16</v>
      </c>
      <c r="I11366" s="2" t="s">
        <v>36069</v>
      </c>
      <c r="K11366" t="s">
        <v>18</v>
      </c>
      <c r="L11366" t="s">
        <v>19</v>
      </c>
      <c r="M11366" t="s">
        <v>18</v>
      </c>
    </row>
    <row r="11367" spans="1:13" x14ac:dyDescent="0.25">
      <c r="A11367">
        <v>16875</v>
      </c>
      <c r="B11367" t="s">
        <v>13556</v>
      </c>
      <c r="C11367" t="s">
        <v>36070</v>
      </c>
      <c r="D11367" t="s">
        <v>3879</v>
      </c>
      <c r="E11367" t="s">
        <v>3625</v>
      </c>
      <c r="F11367" t="s">
        <v>13575</v>
      </c>
      <c r="G11367" t="s">
        <v>632</v>
      </c>
      <c r="I11367" s="2" t="s">
        <v>36071</v>
      </c>
      <c r="J11367" t="s">
        <v>36072</v>
      </c>
      <c r="K11367" t="s">
        <v>18</v>
      </c>
      <c r="L11367" t="s">
        <v>892</v>
      </c>
      <c r="M11367" t="s">
        <v>18</v>
      </c>
    </row>
    <row r="11368" spans="1:13" x14ac:dyDescent="0.25">
      <c r="A11368">
        <v>17341</v>
      </c>
      <c r="B11368" t="s">
        <v>15294</v>
      </c>
      <c r="C11368" t="s">
        <v>36073</v>
      </c>
      <c r="D11368" t="s">
        <v>3386</v>
      </c>
      <c r="E11368" t="s">
        <v>6847</v>
      </c>
      <c r="F11368" t="s">
        <v>6078</v>
      </c>
      <c r="G11368" t="s">
        <v>16</v>
      </c>
      <c r="H11368" s="1" t="s">
        <v>36074</v>
      </c>
      <c r="I11368" s="2" t="s">
        <v>36075</v>
      </c>
      <c r="J11368" t="s">
        <v>36076</v>
      </c>
      <c r="K11368" t="s">
        <v>18</v>
      </c>
      <c r="L11368" t="s">
        <v>892</v>
      </c>
      <c r="M11368" t="s">
        <v>18</v>
      </c>
    </row>
    <row r="11369" spans="1:13" x14ac:dyDescent="0.25">
      <c r="A11369">
        <v>10326</v>
      </c>
      <c r="B11369" t="s">
        <v>15068</v>
      </c>
      <c r="C11369" t="s">
        <v>36073</v>
      </c>
      <c r="D11369" t="s">
        <v>13615</v>
      </c>
      <c r="E11369" t="s">
        <v>13616</v>
      </c>
      <c r="F11369" t="s">
        <v>13616</v>
      </c>
      <c r="G11369" t="s">
        <v>16</v>
      </c>
      <c r="H11369" s="1" t="s">
        <v>36077</v>
      </c>
      <c r="I11369" s="2" t="s">
        <v>36078</v>
      </c>
      <c r="J11369" t="s">
        <v>36079</v>
      </c>
      <c r="K11369" t="s">
        <v>18</v>
      </c>
      <c r="L11369" t="s">
        <v>892</v>
      </c>
      <c r="M11369" t="s">
        <v>18</v>
      </c>
    </row>
    <row r="11370" spans="1:13" x14ac:dyDescent="0.25">
      <c r="A11370">
        <v>8212</v>
      </c>
      <c r="B11370" t="s">
        <v>15068</v>
      </c>
      <c r="C11370" t="s">
        <v>36073</v>
      </c>
      <c r="D11370" t="s">
        <v>13651</v>
      </c>
      <c r="E11370" t="s">
        <v>6847</v>
      </c>
      <c r="F11370" t="s">
        <v>14039</v>
      </c>
      <c r="G11370" t="s">
        <v>16</v>
      </c>
      <c r="I11370" s="2" t="s">
        <v>36080</v>
      </c>
      <c r="J11370" t="s">
        <v>36081</v>
      </c>
      <c r="K11370" t="s">
        <v>18</v>
      </c>
      <c r="L11370" t="s">
        <v>892</v>
      </c>
      <c r="M11370" t="s">
        <v>445</v>
      </c>
    </row>
    <row r="11371" spans="1:13" x14ac:dyDescent="0.25">
      <c r="A11371">
        <v>4012</v>
      </c>
      <c r="B11371" t="s">
        <v>13674</v>
      </c>
      <c r="C11371" t="s">
        <v>36082</v>
      </c>
      <c r="D11371" t="s">
        <v>8605</v>
      </c>
      <c r="E11371" t="s">
        <v>14416</v>
      </c>
      <c r="F11371" t="s">
        <v>14417</v>
      </c>
      <c r="G11371" t="s">
        <v>16</v>
      </c>
      <c r="H11371" s="1" t="s">
        <v>36083</v>
      </c>
      <c r="I11371" s="2" t="s">
        <v>36084</v>
      </c>
      <c r="J11371" t="s">
        <v>36085</v>
      </c>
      <c r="K11371" t="s">
        <v>18</v>
      </c>
      <c r="L11371" t="s">
        <v>892</v>
      </c>
      <c r="M11371" t="s">
        <v>18</v>
      </c>
    </row>
    <row r="11372" spans="1:13" x14ac:dyDescent="0.25">
      <c r="A11372">
        <v>4136</v>
      </c>
      <c r="B11372" t="s">
        <v>17175</v>
      </c>
      <c r="C11372" t="s">
        <v>36086</v>
      </c>
      <c r="D11372" t="s">
        <v>12364</v>
      </c>
      <c r="E11372" t="s">
        <v>10451</v>
      </c>
      <c r="F11372" t="s">
        <v>14488</v>
      </c>
      <c r="G11372" t="s">
        <v>16</v>
      </c>
      <c r="H11372" s="1" t="s">
        <v>36087</v>
      </c>
      <c r="I11372" s="2" t="s">
        <v>36088</v>
      </c>
      <c r="J11372" t="s">
        <v>36089</v>
      </c>
      <c r="K11372" t="s">
        <v>18</v>
      </c>
      <c r="L11372" t="s">
        <v>892</v>
      </c>
      <c r="M11372" t="s">
        <v>18</v>
      </c>
    </row>
    <row r="11373" spans="1:13" x14ac:dyDescent="0.25">
      <c r="A11373">
        <v>14675</v>
      </c>
      <c r="B11373" t="s">
        <v>8898</v>
      </c>
      <c r="C11373" t="s">
        <v>36086</v>
      </c>
      <c r="D11373" t="s">
        <v>3624</v>
      </c>
      <c r="E11373" t="s">
        <v>6847</v>
      </c>
      <c r="F11373" t="s">
        <v>6078</v>
      </c>
      <c r="G11373" t="s">
        <v>16</v>
      </c>
      <c r="I11373" s="2" t="s">
        <v>13448</v>
      </c>
      <c r="J11373" t="s">
        <v>36090</v>
      </c>
      <c r="K11373" t="s">
        <v>445</v>
      </c>
      <c r="L11373" t="s">
        <v>892</v>
      </c>
      <c r="M11373" t="s">
        <v>18</v>
      </c>
    </row>
    <row r="11374" spans="1:13" x14ac:dyDescent="0.25">
      <c r="A11374">
        <v>19548</v>
      </c>
      <c r="B11374" t="s">
        <v>13712</v>
      </c>
      <c r="C11374" t="s">
        <v>36086</v>
      </c>
      <c r="D11374" t="s">
        <v>9520</v>
      </c>
      <c r="E11374" t="s">
        <v>14998</v>
      </c>
      <c r="F11374" t="s">
        <v>13782</v>
      </c>
      <c r="G11374" t="s">
        <v>16</v>
      </c>
      <c r="H11374" s="1" t="s">
        <v>36091</v>
      </c>
      <c r="I11374" s="2" t="s">
        <v>27438</v>
      </c>
      <c r="J11374" t="s">
        <v>36092</v>
      </c>
      <c r="K11374" t="s">
        <v>18</v>
      </c>
      <c r="L11374" t="s">
        <v>892</v>
      </c>
      <c r="M11374" t="s">
        <v>18</v>
      </c>
    </row>
    <row r="11375" spans="1:13" x14ac:dyDescent="0.25">
      <c r="A11375">
        <v>25946</v>
      </c>
      <c r="B11375" t="s">
        <v>36093</v>
      </c>
      <c r="C11375" t="s">
        <v>36094</v>
      </c>
      <c r="D11375" t="s">
        <v>8832</v>
      </c>
      <c r="F11375" t="s">
        <v>15159</v>
      </c>
      <c r="G11375" t="s">
        <v>8028</v>
      </c>
      <c r="I11375" s="2" t="s">
        <v>36095</v>
      </c>
      <c r="J11375" t="s">
        <v>36096</v>
      </c>
      <c r="K11375" t="s">
        <v>18</v>
      </c>
      <c r="L11375" t="s">
        <v>470</v>
      </c>
      <c r="M11375" t="s">
        <v>18</v>
      </c>
    </row>
    <row r="11376" spans="1:13" x14ac:dyDescent="0.25">
      <c r="A11376">
        <v>14892</v>
      </c>
      <c r="B11376" t="s">
        <v>20515</v>
      </c>
      <c r="C11376" t="s">
        <v>36097</v>
      </c>
      <c r="D11376" t="s">
        <v>13810</v>
      </c>
      <c r="E11376" t="s">
        <v>6847</v>
      </c>
      <c r="F11376" t="s">
        <v>16117</v>
      </c>
      <c r="G11376" t="s">
        <v>3389</v>
      </c>
      <c r="I11376" s="2" t="s">
        <v>36098</v>
      </c>
      <c r="J11376" t="s">
        <v>36099</v>
      </c>
      <c r="K11376" t="s">
        <v>18</v>
      </c>
      <c r="L11376" t="s">
        <v>892</v>
      </c>
      <c r="M11376" t="s">
        <v>18</v>
      </c>
    </row>
    <row r="11377" spans="1:13" x14ac:dyDescent="0.25">
      <c r="A11377">
        <v>38583</v>
      </c>
      <c r="B11377" t="s">
        <v>16419</v>
      </c>
      <c r="C11377" t="s">
        <v>36100</v>
      </c>
      <c r="D11377" t="s">
        <v>2397</v>
      </c>
      <c r="G11377" t="s">
        <v>632</v>
      </c>
      <c r="H11377" s="1" t="s">
        <v>36101</v>
      </c>
      <c r="I11377" s="2" t="s">
        <v>36102</v>
      </c>
      <c r="K11377" t="s">
        <v>18</v>
      </c>
      <c r="L11377" t="s">
        <v>19</v>
      </c>
      <c r="M11377" t="s">
        <v>18</v>
      </c>
    </row>
    <row r="11378" spans="1:13" x14ac:dyDescent="0.25">
      <c r="A11378">
        <v>14573</v>
      </c>
      <c r="B11378" t="s">
        <v>13901</v>
      </c>
      <c r="C11378" t="s">
        <v>36103</v>
      </c>
      <c r="D11378" t="s">
        <v>3624</v>
      </c>
      <c r="E11378" t="s">
        <v>13849</v>
      </c>
      <c r="F11378" t="s">
        <v>13849</v>
      </c>
      <c r="G11378" t="s">
        <v>3389</v>
      </c>
      <c r="I11378" s="2" t="s">
        <v>36104</v>
      </c>
      <c r="J11378" t="s">
        <v>36105</v>
      </c>
      <c r="K11378" t="s">
        <v>18</v>
      </c>
      <c r="L11378" t="s">
        <v>892</v>
      </c>
      <c r="M11378" t="s">
        <v>18</v>
      </c>
    </row>
    <row r="11379" spans="1:13" x14ac:dyDescent="0.25">
      <c r="A11379">
        <v>11076</v>
      </c>
      <c r="B11379" t="s">
        <v>13778</v>
      </c>
      <c r="C11379" t="s">
        <v>36106</v>
      </c>
      <c r="D11379" t="s">
        <v>887</v>
      </c>
      <c r="E11379" t="s">
        <v>6847</v>
      </c>
      <c r="F11379" t="s">
        <v>6078</v>
      </c>
      <c r="G11379" t="s">
        <v>16</v>
      </c>
      <c r="I11379" s="2" t="s">
        <v>13883</v>
      </c>
      <c r="J11379" t="s">
        <v>14407</v>
      </c>
      <c r="K11379" t="s">
        <v>445</v>
      </c>
      <c r="L11379" t="s">
        <v>892</v>
      </c>
      <c r="M11379" t="s">
        <v>18</v>
      </c>
    </row>
    <row r="11380" spans="1:13" ht="30" x14ac:dyDescent="0.25">
      <c r="A11380">
        <v>17193</v>
      </c>
      <c r="B11380" t="s">
        <v>13646</v>
      </c>
      <c r="C11380" t="s">
        <v>36107</v>
      </c>
      <c r="D11380" t="s">
        <v>3624</v>
      </c>
      <c r="E11380" t="s">
        <v>6847</v>
      </c>
      <c r="F11380" t="s">
        <v>14793</v>
      </c>
      <c r="G11380" t="s">
        <v>16</v>
      </c>
      <c r="H11380" s="1" t="s">
        <v>36108</v>
      </c>
      <c r="I11380" s="2" t="s">
        <v>36109</v>
      </c>
      <c r="J11380" t="s">
        <v>36110</v>
      </c>
      <c r="K11380" t="s">
        <v>18</v>
      </c>
      <c r="L11380" t="s">
        <v>892</v>
      </c>
      <c r="M11380" t="s">
        <v>18</v>
      </c>
    </row>
    <row r="11381" spans="1:13" x14ac:dyDescent="0.25">
      <c r="A11381">
        <v>8464</v>
      </c>
      <c r="B11381" t="s">
        <v>13558</v>
      </c>
      <c r="C11381" t="s">
        <v>36111</v>
      </c>
      <c r="D11381" t="s">
        <v>8605</v>
      </c>
      <c r="E11381" t="s">
        <v>14416</v>
      </c>
      <c r="F11381" t="s">
        <v>14417</v>
      </c>
      <c r="G11381" t="s">
        <v>16</v>
      </c>
      <c r="H11381" s="1" t="s">
        <v>36112</v>
      </c>
      <c r="I11381" s="2" t="s">
        <v>36113</v>
      </c>
      <c r="J11381" t="s">
        <v>21003</v>
      </c>
      <c r="K11381" t="s">
        <v>18</v>
      </c>
      <c r="L11381" t="s">
        <v>892</v>
      </c>
      <c r="M11381" t="s">
        <v>18</v>
      </c>
    </row>
    <row r="11382" spans="1:13" x14ac:dyDescent="0.25">
      <c r="A11382">
        <v>11314</v>
      </c>
      <c r="B11382" t="s">
        <v>36114</v>
      </c>
      <c r="C11382" t="s">
        <v>36115</v>
      </c>
      <c r="D11382" t="s">
        <v>13810</v>
      </c>
      <c r="E11382" t="s">
        <v>13811</v>
      </c>
      <c r="F11382" t="s">
        <v>13774</v>
      </c>
      <c r="G11382" t="s">
        <v>16</v>
      </c>
      <c r="H11382" s="1" t="s">
        <v>36116</v>
      </c>
      <c r="I11382" s="2" t="s">
        <v>36117</v>
      </c>
      <c r="J11382" t="s">
        <v>36118</v>
      </c>
      <c r="K11382" t="s">
        <v>445</v>
      </c>
      <c r="L11382" t="s">
        <v>892</v>
      </c>
      <c r="M11382" t="s">
        <v>18</v>
      </c>
    </row>
    <row r="11383" spans="1:13" ht="30" x14ac:dyDescent="0.25">
      <c r="A11383">
        <v>6193</v>
      </c>
      <c r="B11383" t="s">
        <v>13558</v>
      </c>
      <c r="C11383" t="s">
        <v>36119</v>
      </c>
      <c r="D11383" t="s">
        <v>13615</v>
      </c>
      <c r="E11383" t="s">
        <v>13616</v>
      </c>
      <c r="F11383" t="s">
        <v>13616</v>
      </c>
      <c r="G11383" t="s">
        <v>16</v>
      </c>
      <c r="I11383" s="2" t="s">
        <v>36120</v>
      </c>
      <c r="J11383" t="s">
        <v>36121</v>
      </c>
      <c r="K11383" t="s">
        <v>445</v>
      </c>
      <c r="L11383" t="s">
        <v>892</v>
      </c>
      <c r="M11383" t="s">
        <v>18</v>
      </c>
    </row>
    <row r="11384" spans="1:13" x14ac:dyDescent="0.25">
      <c r="A11384">
        <v>433</v>
      </c>
      <c r="B11384" t="s">
        <v>13716</v>
      </c>
      <c r="C11384" t="s">
        <v>36122</v>
      </c>
      <c r="D11384" t="s">
        <v>887</v>
      </c>
      <c r="E11384" t="s">
        <v>13702</v>
      </c>
      <c r="F11384" t="s">
        <v>14332</v>
      </c>
      <c r="G11384" t="s">
        <v>16</v>
      </c>
      <c r="I11384" s="2" t="s">
        <v>36123</v>
      </c>
      <c r="J11384" t="s">
        <v>36124</v>
      </c>
      <c r="K11384" t="s">
        <v>18</v>
      </c>
      <c r="L11384" t="s">
        <v>892</v>
      </c>
      <c r="M11384" t="s">
        <v>18</v>
      </c>
    </row>
    <row r="11385" spans="1:13" x14ac:dyDescent="0.25">
      <c r="A11385">
        <v>37362</v>
      </c>
      <c r="B11385" t="s">
        <v>14637</v>
      </c>
      <c r="C11385" t="s">
        <v>36125</v>
      </c>
      <c r="D11385" t="s">
        <v>13742</v>
      </c>
      <c r="E11385" t="s">
        <v>15886</v>
      </c>
      <c r="F11385" t="s">
        <v>13987</v>
      </c>
      <c r="G11385" t="s">
        <v>986</v>
      </c>
      <c r="I11385" s="2" t="s">
        <v>36126</v>
      </c>
      <c r="J11385" t="s">
        <v>36127</v>
      </c>
      <c r="K11385" t="s">
        <v>18</v>
      </c>
      <c r="L11385" t="s">
        <v>892</v>
      </c>
      <c r="M11385" t="s">
        <v>18</v>
      </c>
    </row>
    <row r="11386" spans="1:13" ht="30" x14ac:dyDescent="0.25">
      <c r="A11386">
        <v>1764</v>
      </c>
      <c r="B11386" t="s">
        <v>20730</v>
      </c>
      <c r="C11386" t="s">
        <v>36125</v>
      </c>
      <c r="D11386" t="s">
        <v>13742</v>
      </c>
      <c r="E11386" t="s">
        <v>14031</v>
      </c>
      <c r="F11386" t="s">
        <v>14032</v>
      </c>
      <c r="G11386" t="s">
        <v>42</v>
      </c>
      <c r="I11386" s="2" t="s">
        <v>36128</v>
      </c>
      <c r="J11386" t="s">
        <v>36129</v>
      </c>
      <c r="K11386" t="s">
        <v>18</v>
      </c>
      <c r="L11386" t="s">
        <v>892</v>
      </c>
      <c r="M11386" t="s">
        <v>18</v>
      </c>
    </row>
    <row r="11387" spans="1:13" ht="45" x14ac:dyDescent="0.25">
      <c r="A11387">
        <v>22083</v>
      </c>
      <c r="B11387" t="s">
        <v>21617</v>
      </c>
      <c r="C11387" t="s">
        <v>36130</v>
      </c>
      <c r="D11387" t="s">
        <v>14363</v>
      </c>
      <c r="F11387" t="s">
        <v>15529</v>
      </c>
      <c r="G11387" t="s">
        <v>23</v>
      </c>
      <c r="I11387" s="2" t="s">
        <v>36131</v>
      </c>
      <c r="J11387" t="s">
        <v>36132</v>
      </c>
      <c r="K11387" t="s">
        <v>18</v>
      </c>
      <c r="L11387" t="s">
        <v>470</v>
      </c>
      <c r="M11387" t="s">
        <v>18</v>
      </c>
    </row>
    <row r="11388" spans="1:13" ht="60" x14ac:dyDescent="0.25">
      <c r="A11388">
        <v>17839</v>
      </c>
      <c r="B11388" t="s">
        <v>36133</v>
      </c>
      <c r="C11388" t="s">
        <v>36134</v>
      </c>
      <c r="D11388" t="s">
        <v>3386</v>
      </c>
      <c r="E11388" t="s">
        <v>2634</v>
      </c>
      <c r="F11388" t="s">
        <v>14046</v>
      </c>
      <c r="G11388" t="s">
        <v>16</v>
      </c>
      <c r="H11388" s="1" t="s">
        <v>36135</v>
      </c>
      <c r="I11388" s="2" t="s">
        <v>36136</v>
      </c>
      <c r="J11388" t="s">
        <v>36137</v>
      </c>
      <c r="K11388" t="s">
        <v>445</v>
      </c>
      <c r="L11388" t="s">
        <v>892</v>
      </c>
      <c r="M11388" t="s">
        <v>18</v>
      </c>
    </row>
    <row r="11389" spans="1:13" ht="30" x14ac:dyDescent="0.25">
      <c r="A11389">
        <v>34874</v>
      </c>
      <c r="B11389" t="s">
        <v>14819</v>
      </c>
      <c r="C11389" t="s">
        <v>36134</v>
      </c>
      <c r="D11389" t="s">
        <v>13810</v>
      </c>
      <c r="E11389" t="s">
        <v>13811</v>
      </c>
      <c r="F11389" t="s">
        <v>14003</v>
      </c>
      <c r="G11389" t="s">
        <v>632</v>
      </c>
      <c r="H11389" s="1" t="s">
        <v>36138</v>
      </c>
      <c r="I11389" s="2" t="s">
        <v>36139</v>
      </c>
      <c r="J11389" t="s">
        <v>36140</v>
      </c>
      <c r="K11389" t="s">
        <v>18</v>
      </c>
      <c r="L11389" t="s">
        <v>892</v>
      </c>
      <c r="M11389" t="s">
        <v>18</v>
      </c>
    </row>
    <row r="11390" spans="1:13" ht="30" x14ac:dyDescent="0.25">
      <c r="A11390">
        <v>19943</v>
      </c>
      <c r="B11390" t="s">
        <v>13800</v>
      </c>
      <c r="C11390" t="s">
        <v>36134</v>
      </c>
      <c r="D11390" t="s">
        <v>25519</v>
      </c>
      <c r="F11390" t="s">
        <v>25519</v>
      </c>
      <c r="G11390" t="s">
        <v>211</v>
      </c>
      <c r="H11390" s="1" t="s">
        <v>36141</v>
      </c>
      <c r="I11390" s="2" t="s">
        <v>36142</v>
      </c>
      <c r="J11390" t="s">
        <v>36143</v>
      </c>
      <c r="K11390" t="s">
        <v>18</v>
      </c>
      <c r="L11390" t="s">
        <v>470</v>
      </c>
      <c r="M11390" t="s">
        <v>18</v>
      </c>
    </row>
    <row r="11391" spans="1:13" ht="30" x14ac:dyDescent="0.25">
      <c r="A11391">
        <v>32450</v>
      </c>
      <c r="B11391" t="s">
        <v>14742</v>
      </c>
      <c r="C11391" t="s">
        <v>36144</v>
      </c>
      <c r="D11391" t="s">
        <v>887</v>
      </c>
      <c r="E11391" t="s">
        <v>888</v>
      </c>
      <c r="F11391" t="s">
        <v>889</v>
      </c>
      <c r="G11391" t="s">
        <v>3389</v>
      </c>
      <c r="I11391" s="2" t="s">
        <v>36145</v>
      </c>
      <c r="J11391" t="s">
        <v>20625</v>
      </c>
      <c r="K11391" t="s">
        <v>18</v>
      </c>
      <c r="L11391" t="s">
        <v>892</v>
      </c>
      <c r="M11391" t="s">
        <v>18</v>
      </c>
    </row>
    <row r="11392" spans="1:13" x14ac:dyDescent="0.25">
      <c r="A11392">
        <v>2797</v>
      </c>
      <c r="B11392" t="s">
        <v>13901</v>
      </c>
      <c r="C11392" t="s">
        <v>36146</v>
      </c>
      <c r="D11392" t="s">
        <v>3624</v>
      </c>
      <c r="E11392" t="s">
        <v>6847</v>
      </c>
      <c r="F11392" t="s">
        <v>6078</v>
      </c>
      <c r="G11392" t="s">
        <v>42</v>
      </c>
      <c r="I11392" s="2" t="s">
        <v>13860</v>
      </c>
      <c r="J11392" t="s">
        <v>36147</v>
      </c>
      <c r="K11392" t="s">
        <v>18</v>
      </c>
      <c r="L11392" t="s">
        <v>892</v>
      </c>
      <c r="M11392" t="s">
        <v>18</v>
      </c>
    </row>
    <row r="11393" spans="1:13" x14ac:dyDescent="0.25">
      <c r="A11393">
        <v>1124</v>
      </c>
      <c r="B11393" t="s">
        <v>36148</v>
      </c>
      <c r="C11393" t="s">
        <v>36146</v>
      </c>
      <c r="D11393" t="s">
        <v>3386</v>
      </c>
      <c r="E11393" t="s">
        <v>3625</v>
      </c>
      <c r="F11393" t="s">
        <v>13639</v>
      </c>
      <c r="G11393" t="s">
        <v>16</v>
      </c>
      <c r="I11393" s="2" t="s">
        <v>36149</v>
      </c>
      <c r="J11393" t="s">
        <v>36150</v>
      </c>
      <c r="K11393" t="s">
        <v>445</v>
      </c>
      <c r="L11393" t="s">
        <v>892</v>
      </c>
      <c r="M11393" t="s">
        <v>18</v>
      </c>
    </row>
    <row r="11394" spans="1:13" ht="30" x14ac:dyDescent="0.25">
      <c r="A11394">
        <v>35050</v>
      </c>
      <c r="B11394" t="s">
        <v>19249</v>
      </c>
      <c r="C11394" t="s">
        <v>36146</v>
      </c>
      <c r="D11394" t="s">
        <v>36151</v>
      </c>
      <c r="G11394" t="s">
        <v>42</v>
      </c>
      <c r="H11394" s="1" t="s">
        <v>36152</v>
      </c>
      <c r="I11394" s="2" t="s">
        <v>36153</v>
      </c>
      <c r="K11394" t="s">
        <v>18</v>
      </c>
      <c r="L11394" t="s">
        <v>19</v>
      </c>
      <c r="M11394" t="s">
        <v>18</v>
      </c>
    </row>
    <row r="11395" spans="1:13" ht="30" x14ac:dyDescent="0.25">
      <c r="A11395">
        <v>26638</v>
      </c>
      <c r="B11395" t="s">
        <v>36154</v>
      </c>
      <c r="C11395" t="s">
        <v>36155</v>
      </c>
      <c r="D11395" t="s">
        <v>13651</v>
      </c>
      <c r="E11395" t="s">
        <v>6847</v>
      </c>
      <c r="F11395" t="s">
        <v>6078</v>
      </c>
      <c r="G11395" t="s">
        <v>3389</v>
      </c>
      <c r="I11395" s="2" t="s">
        <v>36156</v>
      </c>
      <c r="J11395" t="s">
        <v>36157</v>
      </c>
      <c r="K11395" t="s">
        <v>18</v>
      </c>
      <c r="L11395" t="s">
        <v>892</v>
      </c>
      <c r="M11395" t="s">
        <v>18</v>
      </c>
    </row>
    <row r="11396" spans="1:13" ht="30" x14ac:dyDescent="0.25">
      <c r="A11396">
        <v>6934</v>
      </c>
      <c r="B11396" t="s">
        <v>13532</v>
      </c>
      <c r="C11396" t="s">
        <v>16754</v>
      </c>
      <c r="D11396" t="s">
        <v>8605</v>
      </c>
      <c r="E11396" t="s">
        <v>14597</v>
      </c>
      <c r="F11396" t="s">
        <v>14598</v>
      </c>
      <c r="G11396" t="s">
        <v>16</v>
      </c>
      <c r="H11396" s="1" t="s">
        <v>36158</v>
      </c>
      <c r="I11396" s="2" t="s">
        <v>36159</v>
      </c>
      <c r="J11396" t="s">
        <v>36160</v>
      </c>
      <c r="K11396" t="s">
        <v>18</v>
      </c>
      <c r="L11396" t="s">
        <v>892</v>
      </c>
      <c r="M11396" t="s">
        <v>18</v>
      </c>
    </row>
    <row r="11397" spans="1:13" x14ac:dyDescent="0.25">
      <c r="A11397">
        <v>19677</v>
      </c>
      <c r="B11397" t="s">
        <v>13778</v>
      </c>
      <c r="C11397" t="s">
        <v>36161</v>
      </c>
      <c r="D11397" t="s">
        <v>887</v>
      </c>
      <c r="E11397" t="s">
        <v>14286</v>
      </c>
      <c r="F11397" t="s">
        <v>14142</v>
      </c>
      <c r="G11397" t="s">
        <v>16</v>
      </c>
      <c r="H11397" s="1" t="s">
        <v>36162</v>
      </c>
      <c r="I11397" s="2" t="s">
        <v>26925</v>
      </c>
      <c r="J11397" t="s">
        <v>36163</v>
      </c>
      <c r="K11397" t="s">
        <v>445</v>
      </c>
      <c r="L11397" t="s">
        <v>892</v>
      </c>
      <c r="M11397" t="s">
        <v>18</v>
      </c>
    </row>
    <row r="11398" spans="1:13" x14ac:dyDescent="0.25">
      <c r="A11398">
        <v>19799</v>
      </c>
      <c r="B11398" t="s">
        <v>13609</v>
      </c>
      <c r="C11398" t="s">
        <v>36161</v>
      </c>
      <c r="D11398" t="s">
        <v>3879</v>
      </c>
      <c r="E11398" t="s">
        <v>6847</v>
      </c>
      <c r="F11398" t="s">
        <v>6078</v>
      </c>
      <c r="G11398" t="s">
        <v>42</v>
      </c>
      <c r="H11398" s="1" t="s">
        <v>36164</v>
      </c>
      <c r="I11398" s="2" t="s">
        <v>13902</v>
      </c>
      <c r="J11398" t="s">
        <v>36165</v>
      </c>
      <c r="K11398" t="s">
        <v>18</v>
      </c>
      <c r="L11398" t="s">
        <v>892</v>
      </c>
      <c r="M11398" t="s">
        <v>18</v>
      </c>
    </row>
    <row r="11399" spans="1:13" x14ac:dyDescent="0.25">
      <c r="A11399">
        <v>20972</v>
      </c>
      <c r="B11399" t="s">
        <v>13006</v>
      </c>
      <c r="C11399" t="s">
        <v>36166</v>
      </c>
      <c r="D11399" t="s">
        <v>13605</v>
      </c>
      <c r="F11399" t="s">
        <v>18610</v>
      </c>
      <c r="G11399" t="s">
        <v>23</v>
      </c>
      <c r="H11399" s="1" t="s">
        <v>36167</v>
      </c>
      <c r="I11399" s="2" t="s">
        <v>15359</v>
      </c>
      <c r="K11399" t="s">
        <v>18</v>
      </c>
      <c r="L11399" t="s">
        <v>470</v>
      </c>
      <c r="M11399" t="s">
        <v>18</v>
      </c>
    </row>
    <row r="11400" spans="1:13" x14ac:dyDescent="0.25">
      <c r="A11400">
        <v>36536</v>
      </c>
      <c r="B11400" t="s">
        <v>36168</v>
      </c>
      <c r="C11400" t="s">
        <v>36169</v>
      </c>
      <c r="D11400" t="s">
        <v>36170</v>
      </c>
      <c r="G11400" t="s">
        <v>42</v>
      </c>
      <c r="I11400" s="2" t="s">
        <v>36171</v>
      </c>
      <c r="K11400" t="s">
        <v>18</v>
      </c>
      <c r="L11400" t="s">
        <v>19</v>
      </c>
      <c r="M11400" t="s">
        <v>18</v>
      </c>
    </row>
    <row r="11401" spans="1:13" x14ac:dyDescent="0.25">
      <c r="A11401">
        <v>16774</v>
      </c>
      <c r="B11401" t="s">
        <v>14115</v>
      </c>
      <c r="C11401" t="s">
        <v>36172</v>
      </c>
      <c r="D11401" t="s">
        <v>3386</v>
      </c>
      <c r="E11401" t="s">
        <v>3625</v>
      </c>
      <c r="F11401" t="s">
        <v>13639</v>
      </c>
      <c r="G11401" t="s">
        <v>16</v>
      </c>
      <c r="I11401" s="2" t="s">
        <v>36173</v>
      </c>
      <c r="J11401" t="s">
        <v>15463</v>
      </c>
      <c r="K11401" t="s">
        <v>18</v>
      </c>
      <c r="L11401" t="s">
        <v>892</v>
      </c>
      <c r="M11401" t="s">
        <v>18</v>
      </c>
    </row>
    <row r="11402" spans="1:13" x14ac:dyDescent="0.25">
      <c r="A11402">
        <v>18567</v>
      </c>
      <c r="B11402" t="s">
        <v>36174</v>
      </c>
      <c r="C11402" t="s">
        <v>36175</v>
      </c>
      <c r="D11402" t="s">
        <v>13615</v>
      </c>
      <c r="E11402" t="s">
        <v>2635</v>
      </c>
      <c r="F11402" t="s">
        <v>2635</v>
      </c>
      <c r="G11402" t="s">
        <v>16</v>
      </c>
      <c r="H11402" s="1" t="s">
        <v>36176</v>
      </c>
      <c r="I11402" s="2" t="s">
        <v>36177</v>
      </c>
      <c r="J11402" t="s">
        <v>36178</v>
      </c>
      <c r="K11402" t="s">
        <v>445</v>
      </c>
      <c r="L11402" t="s">
        <v>892</v>
      </c>
      <c r="M11402" t="s">
        <v>18</v>
      </c>
    </row>
    <row r="11403" spans="1:13" x14ac:dyDescent="0.25">
      <c r="A11403">
        <v>10253</v>
      </c>
      <c r="B11403" t="s">
        <v>13800</v>
      </c>
      <c r="C11403" t="s">
        <v>36179</v>
      </c>
      <c r="D11403" t="s">
        <v>3879</v>
      </c>
      <c r="E11403" t="s">
        <v>17164</v>
      </c>
      <c r="F11403" t="s">
        <v>15276</v>
      </c>
      <c r="G11403" t="s">
        <v>16</v>
      </c>
      <c r="I11403" s="2" t="s">
        <v>36180</v>
      </c>
      <c r="J11403" t="s">
        <v>36181</v>
      </c>
      <c r="K11403" t="s">
        <v>18</v>
      </c>
      <c r="L11403" t="s">
        <v>892</v>
      </c>
      <c r="M11403" t="s">
        <v>18</v>
      </c>
    </row>
    <row r="11404" spans="1:13" ht="30" x14ac:dyDescent="0.25">
      <c r="A11404">
        <v>14349</v>
      </c>
      <c r="B11404" t="s">
        <v>15750</v>
      </c>
      <c r="C11404" t="s">
        <v>36182</v>
      </c>
      <c r="D11404" t="s">
        <v>13615</v>
      </c>
      <c r="E11404" t="s">
        <v>2635</v>
      </c>
      <c r="F11404" t="s">
        <v>2635</v>
      </c>
      <c r="G11404" t="s">
        <v>42</v>
      </c>
      <c r="I11404" s="2" t="s">
        <v>36183</v>
      </c>
      <c r="J11404" t="s">
        <v>20612</v>
      </c>
      <c r="K11404" t="s">
        <v>18</v>
      </c>
      <c r="L11404" t="s">
        <v>892</v>
      </c>
      <c r="M11404" t="s">
        <v>18</v>
      </c>
    </row>
    <row r="11405" spans="1:13" ht="30" x14ac:dyDescent="0.25">
      <c r="A11405">
        <v>11386</v>
      </c>
      <c r="B11405" t="s">
        <v>13875</v>
      </c>
      <c r="C11405" t="s">
        <v>36184</v>
      </c>
      <c r="D11405" t="s">
        <v>3624</v>
      </c>
      <c r="E11405" t="s">
        <v>3625</v>
      </c>
      <c r="F11405" t="s">
        <v>14556</v>
      </c>
      <c r="G11405" t="s">
        <v>16</v>
      </c>
      <c r="I11405" s="2" t="s">
        <v>36185</v>
      </c>
      <c r="J11405" t="s">
        <v>36186</v>
      </c>
      <c r="K11405" t="s">
        <v>18</v>
      </c>
      <c r="L11405" t="s">
        <v>892</v>
      </c>
      <c r="M11405" t="s">
        <v>18</v>
      </c>
    </row>
    <row r="11406" spans="1:13" x14ac:dyDescent="0.25">
      <c r="A11406">
        <v>9687</v>
      </c>
      <c r="B11406" t="s">
        <v>14707</v>
      </c>
      <c r="C11406" t="s">
        <v>36184</v>
      </c>
      <c r="D11406" t="s">
        <v>6077</v>
      </c>
      <c r="E11406" t="s">
        <v>6078</v>
      </c>
      <c r="F11406" t="s">
        <v>6078</v>
      </c>
      <c r="G11406" t="s">
        <v>16</v>
      </c>
      <c r="H11406" s="1" t="s">
        <v>36187</v>
      </c>
      <c r="I11406" s="2" t="s">
        <v>16729</v>
      </c>
      <c r="J11406" t="s">
        <v>36188</v>
      </c>
      <c r="K11406" t="s">
        <v>18</v>
      </c>
      <c r="L11406" t="s">
        <v>892</v>
      </c>
      <c r="M11406" t="s">
        <v>18</v>
      </c>
    </row>
    <row r="11407" spans="1:13" x14ac:dyDescent="0.25">
      <c r="A11407">
        <v>7583</v>
      </c>
      <c r="B11407" t="s">
        <v>15041</v>
      </c>
      <c r="C11407" t="s">
        <v>36184</v>
      </c>
      <c r="D11407" t="s">
        <v>3879</v>
      </c>
      <c r="E11407" t="s">
        <v>2634</v>
      </c>
      <c r="F11407" t="s">
        <v>13796</v>
      </c>
      <c r="G11407" t="s">
        <v>16</v>
      </c>
      <c r="H11407" s="1" t="s">
        <v>36189</v>
      </c>
      <c r="I11407" s="2" t="s">
        <v>24032</v>
      </c>
      <c r="J11407" t="s">
        <v>36190</v>
      </c>
      <c r="K11407" t="s">
        <v>18</v>
      </c>
      <c r="L11407" t="s">
        <v>892</v>
      </c>
      <c r="M11407" t="s">
        <v>18</v>
      </c>
    </row>
    <row r="11408" spans="1:13" x14ac:dyDescent="0.25">
      <c r="A11408">
        <v>23825</v>
      </c>
      <c r="B11408" t="s">
        <v>13778</v>
      </c>
      <c r="C11408" t="s">
        <v>36184</v>
      </c>
      <c r="D11408" t="s">
        <v>12364</v>
      </c>
      <c r="E11408" t="s">
        <v>9521</v>
      </c>
      <c r="F11408" t="s">
        <v>19896</v>
      </c>
      <c r="G11408" t="s">
        <v>42</v>
      </c>
      <c r="I11408" s="2" t="s">
        <v>36191</v>
      </c>
      <c r="J11408" t="s">
        <v>36192</v>
      </c>
      <c r="K11408" t="s">
        <v>18</v>
      </c>
      <c r="L11408" t="s">
        <v>892</v>
      </c>
      <c r="M11408" t="s">
        <v>18</v>
      </c>
    </row>
    <row r="11409" spans="1:13" ht="30" x14ac:dyDescent="0.25">
      <c r="A11409">
        <v>37178</v>
      </c>
      <c r="B11409" t="s">
        <v>14110</v>
      </c>
      <c r="C11409" t="s">
        <v>16613</v>
      </c>
      <c r="D11409" t="s">
        <v>13742</v>
      </c>
      <c r="E11409" t="s">
        <v>13743</v>
      </c>
      <c r="F11409" t="s">
        <v>13744</v>
      </c>
      <c r="G11409" t="s">
        <v>3389</v>
      </c>
      <c r="I11409" s="2" t="s">
        <v>36193</v>
      </c>
      <c r="J11409" t="s">
        <v>36194</v>
      </c>
      <c r="K11409" t="s">
        <v>18</v>
      </c>
      <c r="L11409" t="s">
        <v>892</v>
      </c>
      <c r="M11409" t="s">
        <v>18</v>
      </c>
    </row>
    <row r="11410" spans="1:13" ht="30" x14ac:dyDescent="0.25">
      <c r="A11410">
        <v>17582</v>
      </c>
      <c r="B11410" t="s">
        <v>36195</v>
      </c>
      <c r="C11410" t="s">
        <v>13901</v>
      </c>
      <c r="D11410" t="s">
        <v>14396</v>
      </c>
      <c r="F11410" t="s">
        <v>20931</v>
      </c>
      <c r="G11410" t="s">
        <v>211</v>
      </c>
      <c r="H11410" s="1" t="s">
        <v>36196</v>
      </c>
      <c r="I11410" s="2" t="s">
        <v>36197</v>
      </c>
      <c r="J11410" t="s">
        <v>36198</v>
      </c>
      <c r="K11410" t="s">
        <v>18</v>
      </c>
      <c r="L11410" t="s">
        <v>470</v>
      </c>
      <c r="M11410" t="s">
        <v>18</v>
      </c>
    </row>
    <row r="11411" spans="1:13" x14ac:dyDescent="0.25">
      <c r="A11411">
        <v>19338</v>
      </c>
      <c r="B11411" t="s">
        <v>36199</v>
      </c>
      <c r="C11411" t="s">
        <v>13901</v>
      </c>
      <c r="D11411" t="s">
        <v>13724</v>
      </c>
      <c r="E11411" t="s">
        <v>18051</v>
      </c>
      <c r="F11411" t="s">
        <v>18051</v>
      </c>
      <c r="G11411" t="s">
        <v>16</v>
      </c>
      <c r="H11411" s="1" t="s">
        <v>36200</v>
      </c>
      <c r="I11411" s="2" t="s">
        <v>36201</v>
      </c>
      <c r="J11411" t="s">
        <v>35280</v>
      </c>
      <c r="K11411" t="s">
        <v>18</v>
      </c>
      <c r="L11411" t="s">
        <v>892</v>
      </c>
      <c r="M11411" t="s">
        <v>18</v>
      </c>
    </row>
    <row r="11412" spans="1:13" x14ac:dyDescent="0.25">
      <c r="A11412">
        <v>16278</v>
      </c>
      <c r="B11412" t="s">
        <v>36202</v>
      </c>
      <c r="C11412" t="s">
        <v>36203</v>
      </c>
      <c r="D11412" t="s">
        <v>3624</v>
      </c>
      <c r="E11412" t="s">
        <v>6847</v>
      </c>
      <c r="F11412" t="s">
        <v>6078</v>
      </c>
      <c r="G11412" t="s">
        <v>42</v>
      </c>
      <c r="I11412" s="2" t="s">
        <v>36204</v>
      </c>
      <c r="J11412" t="s">
        <v>28028</v>
      </c>
      <c r="K11412" t="s">
        <v>18</v>
      </c>
      <c r="L11412" t="s">
        <v>892</v>
      </c>
      <c r="M11412" t="s">
        <v>18</v>
      </c>
    </row>
    <row r="11413" spans="1:13" ht="30" x14ac:dyDescent="0.25">
      <c r="A11413">
        <v>20300</v>
      </c>
      <c r="B11413" t="s">
        <v>13532</v>
      </c>
      <c r="C11413" t="s">
        <v>36205</v>
      </c>
      <c r="D11413" t="s">
        <v>8719</v>
      </c>
      <c r="E11413" t="s">
        <v>13751</v>
      </c>
      <c r="F11413" t="s">
        <v>13616</v>
      </c>
      <c r="G11413" t="s">
        <v>16</v>
      </c>
      <c r="I11413" s="2" t="s">
        <v>36206</v>
      </c>
      <c r="J11413" t="s">
        <v>36207</v>
      </c>
      <c r="K11413" t="s">
        <v>18</v>
      </c>
      <c r="L11413" t="s">
        <v>892</v>
      </c>
      <c r="M11413" t="s">
        <v>18</v>
      </c>
    </row>
    <row r="11414" spans="1:13" x14ac:dyDescent="0.25">
      <c r="A11414">
        <v>26681</v>
      </c>
      <c r="B11414" t="s">
        <v>13674</v>
      </c>
      <c r="C11414" t="s">
        <v>36205</v>
      </c>
      <c r="D11414" t="s">
        <v>5713</v>
      </c>
      <c r="E11414" t="s">
        <v>14898</v>
      </c>
      <c r="F11414" t="s">
        <v>13782</v>
      </c>
      <c r="G11414" t="s">
        <v>632</v>
      </c>
      <c r="H11414" s="1" t="s">
        <v>36208</v>
      </c>
      <c r="I11414" s="2" t="s">
        <v>36209</v>
      </c>
      <c r="J11414" t="s">
        <v>36210</v>
      </c>
      <c r="K11414" t="s">
        <v>18</v>
      </c>
      <c r="L11414" t="s">
        <v>892</v>
      </c>
      <c r="M11414" t="s">
        <v>18</v>
      </c>
    </row>
    <row r="11415" spans="1:13" ht="30" x14ac:dyDescent="0.25">
      <c r="A11415">
        <v>18148</v>
      </c>
      <c r="B11415" t="s">
        <v>13556</v>
      </c>
      <c r="C11415" t="s">
        <v>36211</v>
      </c>
      <c r="D11415" t="s">
        <v>887</v>
      </c>
      <c r="E11415" t="s">
        <v>3625</v>
      </c>
      <c r="F11415" t="s">
        <v>14153</v>
      </c>
      <c r="G11415" t="s">
        <v>16</v>
      </c>
      <c r="H11415" s="1" t="s">
        <v>36212</v>
      </c>
      <c r="I11415" s="2" t="s">
        <v>36213</v>
      </c>
      <c r="J11415" t="s">
        <v>23596</v>
      </c>
      <c r="K11415" t="s">
        <v>445</v>
      </c>
      <c r="L11415" t="s">
        <v>892</v>
      </c>
      <c r="M11415" t="s">
        <v>18</v>
      </c>
    </row>
    <row r="11416" spans="1:13" x14ac:dyDescent="0.25">
      <c r="A11416">
        <v>17665</v>
      </c>
      <c r="B11416" t="s">
        <v>13901</v>
      </c>
      <c r="C11416" t="s">
        <v>36214</v>
      </c>
      <c r="D11416" t="s">
        <v>3624</v>
      </c>
      <c r="E11416" t="s">
        <v>13849</v>
      </c>
      <c r="F11416" t="s">
        <v>13849</v>
      </c>
      <c r="G11416" t="s">
        <v>42</v>
      </c>
      <c r="I11416" s="2" t="s">
        <v>19063</v>
      </c>
      <c r="J11416" t="s">
        <v>36215</v>
      </c>
      <c r="K11416" t="s">
        <v>445</v>
      </c>
      <c r="L11416" t="s">
        <v>892</v>
      </c>
      <c r="M11416" t="s">
        <v>18</v>
      </c>
    </row>
    <row r="11417" spans="1:13" ht="30" x14ac:dyDescent="0.25">
      <c r="A11417">
        <v>17909</v>
      </c>
      <c r="B11417" t="s">
        <v>13897</v>
      </c>
      <c r="C11417" t="s">
        <v>36216</v>
      </c>
      <c r="D11417" t="s">
        <v>14992</v>
      </c>
      <c r="E11417" t="s">
        <v>14993</v>
      </c>
      <c r="F11417" t="s">
        <v>14994</v>
      </c>
      <c r="G11417" t="s">
        <v>16</v>
      </c>
      <c r="I11417" s="2" t="s">
        <v>36217</v>
      </c>
      <c r="J11417" t="s">
        <v>36218</v>
      </c>
      <c r="K11417" t="s">
        <v>18</v>
      </c>
      <c r="L11417" t="s">
        <v>892</v>
      </c>
      <c r="M11417" t="s">
        <v>18</v>
      </c>
    </row>
    <row r="11418" spans="1:13" ht="30" x14ac:dyDescent="0.25">
      <c r="A11418">
        <v>26277</v>
      </c>
      <c r="B11418" t="s">
        <v>36219</v>
      </c>
      <c r="C11418" t="s">
        <v>36220</v>
      </c>
      <c r="D11418" t="s">
        <v>887</v>
      </c>
      <c r="E11418" t="s">
        <v>3625</v>
      </c>
      <c r="F11418" t="s">
        <v>14153</v>
      </c>
      <c r="G11418" t="s">
        <v>3389</v>
      </c>
      <c r="I11418" s="2" t="s">
        <v>36221</v>
      </c>
      <c r="J11418" t="s">
        <v>36222</v>
      </c>
      <c r="K11418" t="s">
        <v>18</v>
      </c>
      <c r="L11418" t="s">
        <v>892</v>
      </c>
      <c r="M11418" t="s">
        <v>18</v>
      </c>
    </row>
    <row r="11419" spans="1:13" x14ac:dyDescent="0.25">
      <c r="A11419">
        <v>17214</v>
      </c>
      <c r="B11419" t="s">
        <v>13897</v>
      </c>
      <c r="C11419" t="s">
        <v>36223</v>
      </c>
      <c r="D11419" t="s">
        <v>9571</v>
      </c>
      <c r="E11419" t="s">
        <v>13830</v>
      </c>
      <c r="F11419" t="s">
        <v>15193</v>
      </c>
      <c r="G11419" t="s">
        <v>16</v>
      </c>
      <c r="I11419" s="2" t="s">
        <v>18321</v>
      </c>
      <c r="J11419" t="s">
        <v>36224</v>
      </c>
      <c r="K11419" t="s">
        <v>18</v>
      </c>
      <c r="L11419" t="s">
        <v>892</v>
      </c>
      <c r="M11419" t="s">
        <v>18</v>
      </c>
    </row>
    <row r="11420" spans="1:13" x14ac:dyDescent="0.25">
      <c r="A11420">
        <v>24634</v>
      </c>
      <c r="B11420" t="s">
        <v>36225</v>
      </c>
      <c r="C11420" t="s">
        <v>36226</v>
      </c>
      <c r="D11420" t="s">
        <v>3624</v>
      </c>
      <c r="E11420" t="s">
        <v>6847</v>
      </c>
      <c r="F11420" t="s">
        <v>6078</v>
      </c>
      <c r="G11420" t="s">
        <v>42</v>
      </c>
      <c r="I11420" s="2" t="s">
        <v>36227</v>
      </c>
      <c r="J11420" t="s">
        <v>36228</v>
      </c>
      <c r="K11420" t="s">
        <v>18</v>
      </c>
      <c r="L11420" t="s">
        <v>892</v>
      </c>
      <c r="M11420" t="s">
        <v>18</v>
      </c>
    </row>
    <row r="11421" spans="1:13" x14ac:dyDescent="0.25">
      <c r="A11421">
        <v>25606</v>
      </c>
      <c r="B11421" t="s">
        <v>13609</v>
      </c>
      <c r="C11421" t="s">
        <v>36229</v>
      </c>
      <c r="D11421" t="s">
        <v>13805</v>
      </c>
      <c r="E11421" t="s">
        <v>2634</v>
      </c>
      <c r="F11421" t="s">
        <v>13943</v>
      </c>
      <c r="G11421" t="s">
        <v>3389</v>
      </c>
      <c r="I11421" s="2" t="s">
        <v>36230</v>
      </c>
      <c r="J11421" t="s">
        <v>36231</v>
      </c>
      <c r="K11421" t="s">
        <v>18</v>
      </c>
      <c r="L11421" t="s">
        <v>892</v>
      </c>
      <c r="M11421" t="s">
        <v>18</v>
      </c>
    </row>
    <row r="11422" spans="1:13" ht="30" x14ac:dyDescent="0.25">
      <c r="A11422">
        <v>13065</v>
      </c>
      <c r="B11422" t="s">
        <v>14404</v>
      </c>
      <c r="C11422" t="s">
        <v>36229</v>
      </c>
      <c r="D11422" t="s">
        <v>13615</v>
      </c>
      <c r="E11422" t="s">
        <v>13616</v>
      </c>
      <c r="F11422" t="s">
        <v>13616</v>
      </c>
      <c r="G11422" t="s">
        <v>3389</v>
      </c>
      <c r="I11422" s="2" t="s">
        <v>36232</v>
      </c>
      <c r="J11422" t="s">
        <v>36233</v>
      </c>
      <c r="K11422" t="s">
        <v>18</v>
      </c>
      <c r="L11422" t="s">
        <v>892</v>
      </c>
      <c r="M11422" t="s">
        <v>18</v>
      </c>
    </row>
    <row r="11423" spans="1:13" x14ac:dyDescent="0.25">
      <c r="A11423">
        <v>15478</v>
      </c>
      <c r="B11423" t="s">
        <v>27754</v>
      </c>
      <c r="C11423" t="s">
        <v>36229</v>
      </c>
      <c r="D11423" t="s">
        <v>3386</v>
      </c>
      <c r="E11423" t="s">
        <v>3625</v>
      </c>
      <c r="F11423" t="s">
        <v>3626</v>
      </c>
      <c r="G11423" t="s">
        <v>42</v>
      </c>
      <c r="I11423" s="2" t="s">
        <v>36234</v>
      </c>
      <c r="J11423" t="s">
        <v>36235</v>
      </c>
      <c r="K11423" t="s">
        <v>18</v>
      </c>
      <c r="L11423" t="s">
        <v>892</v>
      </c>
      <c r="M11423" t="s">
        <v>18</v>
      </c>
    </row>
    <row r="11424" spans="1:13" x14ac:dyDescent="0.25">
      <c r="A11424">
        <v>178</v>
      </c>
      <c r="B11424" t="s">
        <v>14404</v>
      </c>
      <c r="C11424" t="s">
        <v>36229</v>
      </c>
      <c r="D11424" t="s">
        <v>13810</v>
      </c>
      <c r="E11424" t="s">
        <v>13751</v>
      </c>
      <c r="F11424" t="s">
        <v>13796</v>
      </c>
      <c r="G11424" t="s">
        <v>42</v>
      </c>
      <c r="H11424" s="1" t="s">
        <v>36236</v>
      </c>
      <c r="I11424" s="2" t="s">
        <v>36237</v>
      </c>
      <c r="J11424" t="s">
        <v>36238</v>
      </c>
      <c r="K11424" t="s">
        <v>18</v>
      </c>
      <c r="L11424" t="s">
        <v>892</v>
      </c>
      <c r="M11424" t="s">
        <v>18</v>
      </c>
    </row>
    <row r="11425" spans="1:13" x14ac:dyDescent="0.25">
      <c r="A11425">
        <v>21986</v>
      </c>
      <c r="B11425" t="s">
        <v>13006</v>
      </c>
      <c r="C11425" t="s">
        <v>36239</v>
      </c>
      <c r="D11425" t="s">
        <v>13724</v>
      </c>
      <c r="E11425" t="s">
        <v>14319</v>
      </c>
      <c r="F11425" t="s">
        <v>14319</v>
      </c>
      <c r="G11425" t="s">
        <v>16</v>
      </c>
      <c r="I11425" s="2" t="s">
        <v>36240</v>
      </c>
      <c r="J11425" t="s">
        <v>16167</v>
      </c>
      <c r="K11425" t="s">
        <v>18</v>
      </c>
      <c r="L11425" t="s">
        <v>892</v>
      </c>
      <c r="M11425" t="s">
        <v>445</v>
      </c>
    </row>
    <row r="11426" spans="1:13" x14ac:dyDescent="0.25">
      <c r="A11426">
        <v>38707</v>
      </c>
      <c r="B11426" t="s">
        <v>15809</v>
      </c>
      <c r="C11426" t="s">
        <v>36239</v>
      </c>
      <c r="D11426" t="s">
        <v>13805</v>
      </c>
      <c r="E11426" t="s">
        <v>2634</v>
      </c>
      <c r="F11426" t="s">
        <v>13943</v>
      </c>
      <c r="G11426" t="s">
        <v>3389</v>
      </c>
      <c r="I11426" s="2" t="s">
        <v>36230</v>
      </c>
      <c r="J11426" t="s">
        <v>36241</v>
      </c>
      <c r="K11426" t="s">
        <v>18</v>
      </c>
      <c r="L11426" t="s">
        <v>892</v>
      </c>
      <c r="M11426" t="s">
        <v>18</v>
      </c>
    </row>
    <row r="11427" spans="1:13" ht="30" x14ac:dyDescent="0.25">
      <c r="A11427">
        <v>26935</v>
      </c>
      <c r="B11427" t="s">
        <v>13596</v>
      </c>
      <c r="C11427" t="s">
        <v>36242</v>
      </c>
      <c r="D11427" t="s">
        <v>13742</v>
      </c>
      <c r="E11427" t="s">
        <v>14721</v>
      </c>
      <c r="F11427" t="s">
        <v>17001</v>
      </c>
      <c r="G11427" t="s">
        <v>632</v>
      </c>
      <c r="I11427" s="2" t="s">
        <v>36243</v>
      </c>
      <c r="J11427" t="s">
        <v>36244</v>
      </c>
      <c r="K11427" t="s">
        <v>18</v>
      </c>
      <c r="L11427" t="s">
        <v>892</v>
      </c>
      <c r="M11427" t="s">
        <v>18</v>
      </c>
    </row>
    <row r="11428" spans="1:13" ht="30" x14ac:dyDescent="0.25">
      <c r="A11428">
        <v>28504</v>
      </c>
      <c r="B11428" t="s">
        <v>13604</v>
      </c>
      <c r="C11428" t="s">
        <v>36245</v>
      </c>
      <c r="D11428" t="s">
        <v>1869</v>
      </c>
      <c r="G11428" t="s">
        <v>42</v>
      </c>
      <c r="I11428" s="2" t="s">
        <v>36246</v>
      </c>
      <c r="K11428" t="s">
        <v>18</v>
      </c>
      <c r="L11428" t="s">
        <v>19</v>
      </c>
      <c r="M11428" t="s">
        <v>18</v>
      </c>
    </row>
    <row r="11429" spans="1:13" x14ac:dyDescent="0.25">
      <c r="A11429">
        <v>5743</v>
      </c>
      <c r="B11429" t="s">
        <v>36247</v>
      </c>
      <c r="C11429" t="s">
        <v>36248</v>
      </c>
      <c r="D11429" t="s">
        <v>6280</v>
      </c>
      <c r="G11429" t="s">
        <v>16</v>
      </c>
      <c r="H11429" s="1" t="s">
        <v>36249</v>
      </c>
      <c r="I11429" s="2" t="s">
        <v>5361</v>
      </c>
      <c r="K11429" t="s">
        <v>18</v>
      </c>
      <c r="L11429" t="s">
        <v>19</v>
      </c>
      <c r="M11429" t="s">
        <v>18</v>
      </c>
    </row>
    <row r="11430" spans="1:13" x14ac:dyDescent="0.25">
      <c r="A11430">
        <v>20113</v>
      </c>
      <c r="B11430" t="s">
        <v>17519</v>
      </c>
      <c r="C11430" t="s">
        <v>36250</v>
      </c>
      <c r="D11430" t="s">
        <v>13615</v>
      </c>
      <c r="E11430" t="s">
        <v>13796</v>
      </c>
      <c r="F11430" t="s">
        <v>13796</v>
      </c>
      <c r="G11430" t="s">
        <v>3389</v>
      </c>
      <c r="I11430" s="2" t="s">
        <v>36251</v>
      </c>
      <c r="J11430" t="s">
        <v>36252</v>
      </c>
      <c r="K11430" t="s">
        <v>18</v>
      </c>
      <c r="L11430" t="s">
        <v>892</v>
      </c>
      <c r="M11430" t="s">
        <v>18</v>
      </c>
    </row>
    <row r="11431" spans="1:13" ht="30" x14ac:dyDescent="0.25">
      <c r="A11431">
        <v>36123</v>
      </c>
      <c r="B11431" t="s">
        <v>36253</v>
      </c>
      <c r="C11431" t="s">
        <v>36254</v>
      </c>
      <c r="D11431" t="s">
        <v>9520</v>
      </c>
      <c r="E11431" t="s">
        <v>14377</v>
      </c>
      <c r="F11431" t="s">
        <v>17117</v>
      </c>
      <c r="G11431" t="s">
        <v>42</v>
      </c>
      <c r="H11431" s="1" t="s">
        <v>36255</v>
      </c>
      <c r="I11431" s="2" t="s">
        <v>36256</v>
      </c>
      <c r="J11431" t="s">
        <v>36257</v>
      </c>
      <c r="K11431" t="s">
        <v>18</v>
      </c>
      <c r="L11431" t="s">
        <v>892</v>
      </c>
      <c r="M11431" t="s">
        <v>18</v>
      </c>
    </row>
    <row r="11432" spans="1:13" x14ac:dyDescent="0.25">
      <c r="A11432">
        <v>12814</v>
      </c>
      <c r="B11432" t="s">
        <v>36258</v>
      </c>
      <c r="C11432" t="s">
        <v>36259</v>
      </c>
      <c r="D11432" t="s">
        <v>3386</v>
      </c>
      <c r="E11432" t="s">
        <v>3387</v>
      </c>
      <c r="F11432" t="s">
        <v>3388</v>
      </c>
      <c r="G11432" t="s">
        <v>42</v>
      </c>
      <c r="I11432" s="2" t="s">
        <v>36260</v>
      </c>
      <c r="J11432" t="s">
        <v>36261</v>
      </c>
      <c r="K11432" t="s">
        <v>18</v>
      </c>
      <c r="L11432" t="s">
        <v>892</v>
      </c>
      <c r="M11432" t="s">
        <v>445</v>
      </c>
    </row>
    <row r="11433" spans="1:13" ht="30" x14ac:dyDescent="0.25">
      <c r="A11433">
        <v>8853</v>
      </c>
      <c r="B11433" t="s">
        <v>13875</v>
      </c>
      <c r="C11433" t="s">
        <v>36259</v>
      </c>
      <c r="D11433" t="s">
        <v>23971</v>
      </c>
      <c r="G11433" t="s">
        <v>16</v>
      </c>
      <c r="I11433" s="2" t="s">
        <v>36262</v>
      </c>
      <c r="K11433" t="s">
        <v>18</v>
      </c>
      <c r="L11433" t="s">
        <v>19</v>
      </c>
      <c r="M11433" t="s">
        <v>18</v>
      </c>
    </row>
    <row r="11434" spans="1:13" x14ac:dyDescent="0.25">
      <c r="A11434">
        <v>8144</v>
      </c>
      <c r="B11434" t="s">
        <v>13800</v>
      </c>
      <c r="C11434" t="s">
        <v>36259</v>
      </c>
      <c r="D11434" t="s">
        <v>4221</v>
      </c>
      <c r="G11434" t="s">
        <v>16</v>
      </c>
      <c r="I11434" s="2" t="s">
        <v>36263</v>
      </c>
      <c r="K11434" t="s">
        <v>18</v>
      </c>
      <c r="L11434" t="s">
        <v>19</v>
      </c>
      <c r="M11434" t="s">
        <v>18</v>
      </c>
    </row>
    <row r="11435" spans="1:13" x14ac:dyDescent="0.25">
      <c r="A11435">
        <v>10567</v>
      </c>
      <c r="B11435" t="s">
        <v>36264</v>
      </c>
      <c r="C11435" t="s">
        <v>25456</v>
      </c>
      <c r="D11435" t="s">
        <v>3879</v>
      </c>
      <c r="E11435" t="s">
        <v>6957</v>
      </c>
      <c r="F11435" t="s">
        <v>6958</v>
      </c>
      <c r="G11435" t="s">
        <v>16</v>
      </c>
      <c r="H11435" s="1" t="s">
        <v>36265</v>
      </c>
      <c r="I11435" s="2" t="s">
        <v>14186</v>
      </c>
      <c r="J11435" t="s">
        <v>36266</v>
      </c>
      <c r="K11435" t="s">
        <v>445</v>
      </c>
      <c r="L11435" t="s">
        <v>892</v>
      </c>
      <c r="M11435" t="s">
        <v>18</v>
      </c>
    </row>
    <row r="11436" spans="1:13" x14ac:dyDescent="0.25">
      <c r="A11436">
        <v>27944</v>
      </c>
      <c r="B11436" t="s">
        <v>13778</v>
      </c>
      <c r="C11436" t="s">
        <v>25456</v>
      </c>
      <c r="D11436" t="s">
        <v>3624</v>
      </c>
      <c r="E11436" t="s">
        <v>6847</v>
      </c>
      <c r="F11436" t="s">
        <v>6078</v>
      </c>
      <c r="G11436" t="s">
        <v>632</v>
      </c>
      <c r="I11436" s="2" t="s">
        <v>36267</v>
      </c>
      <c r="J11436" t="s">
        <v>36268</v>
      </c>
      <c r="K11436" t="s">
        <v>18</v>
      </c>
      <c r="L11436" t="s">
        <v>892</v>
      </c>
      <c r="M11436" t="s">
        <v>18</v>
      </c>
    </row>
    <row r="11437" spans="1:13" x14ac:dyDescent="0.25">
      <c r="A11437">
        <v>17667</v>
      </c>
      <c r="B11437" t="s">
        <v>14404</v>
      </c>
      <c r="C11437" t="s">
        <v>25456</v>
      </c>
      <c r="D11437" t="s">
        <v>3624</v>
      </c>
      <c r="E11437" t="s">
        <v>6847</v>
      </c>
      <c r="F11437" t="s">
        <v>6078</v>
      </c>
      <c r="G11437" t="s">
        <v>16</v>
      </c>
      <c r="H11437" s="1" t="s">
        <v>36269</v>
      </c>
      <c r="I11437" s="2" t="s">
        <v>17203</v>
      </c>
      <c r="J11437" t="s">
        <v>36270</v>
      </c>
      <c r="K11437" t="s">
        <v>445</v>
      </c>
      <c r="L11437" t="s">
        <v>892</v>
      </c>
      <c r="M11437" t="s">
        <v>18</v>
      </c>
    </row>
    <row r="11438" spans="1:13" ht="30" x14ac:dyDescent="0.25">
      <c r="A11438">
        <v>20549</v>
      </c>
      <c r="B11438" t="s">
        <v>13820</v>
      </c>
      <c r="C11438" t="s">
        <v>36271</v>
      </c>
      <c r="D11438" t="s">
        <v>13615</v>
      </c>
      <c r="E11438" t="s">
        <v>13796</v>
      </c>
      <c r="F11438" t="s">
        <v>13796</v>
      </c>
      <c r="G11438" t="s">
        <v>3389</v>
      </c>
      <c r="I11438" s="2" t="s">
        <v>36272</v>
      </c>
      <c r="J11438" t="s">
        <v>36273</v>
      </c>
      <c r="K11438" t="s">
        <v>18</v>
      </c>
      <c r="L11438" t="s">
        <v>892</v>
      </c>
      <c r="M11438" t="s">
        <v>18</v>
      </c>
    </row>
    <row r="11439" spans="1:13" x14ac:dyDescent="0.25">
      <c r="A11439">
        <v>39262</v>
      </c>
      <c r="B11439" t="s">
        <v>16281</v>
      </c>
      <c r="C11439" t="s">
        <v>36274</v>
      </c>
      <c r="D11439" t="s">
        <v>10450</v>
      </c>
      <c r="E11439" t="s">
        <v>14142</v>
      </c>
      <c r="F11439" t="s">
        <v>14143</v>
      </c>
      <c r="G11439" t="s">
        <v>3389</v>
      </c>
      <c r="I11439" s="2" t="s">
        <v>36275</v>
      </c>
      <c r="J11439" t="s">
        <v>36276</v>
      </c>
      <c r="K11439" t="s">
        <v>18</v>
      </c>
      <c r="L11439" t="s">
        <v>892</v>
      </c>
      <c r="M11439" t="s">
        <v>18</v>
      </c>
    </row>
    <row r="11440" spans="1:13" ht="30" x14ac:dyDescent="0.25">
      <c r="A11440">
        <v>10372</v>
      </c>
      <c r="B11440" t="s">
        <v>14174</v>
      </c>
      <c r="C11440" t="s">
        <v>36274</v>
      </c>
      <c r="D11440" t="s">
        <v>13615</v>
      </c>
      <c r="E11440" t="s">
        <v>2635</v>
      </c>
      <c r="F11440" t="s">
        <v>2635</v>
      </c>
      <c r="G11440" t="s">
        <v>16</v>
      </c>
      <c r="H11440" s="1" t="s">
        <v>36277</v>
      </c>
      <c r="I11440" s="2" t="s">
        <v>36278</v>
      </c>
      <c r="J11440" t="s">
        <v>36279</v>
      </c>
      <c r="K11440" t="s">
        <v>445</v>
      </c>
      <c r="L11440" t="s">
        <v>892</v>
      </c>
      <c r="M11440" t="s">
        <v>18</v>
      </c>
    </row>
    <row r="11441" spans="1:13" x14ac:dyDescent="0.25">
      <c r="A11441">
        <v>11239</v>
      </c>
      <c r="B11441" t="s">
        <v>13875</v>
      </c>
      <c r="C11441" t="s">
        <v>36280</v>
      </c>
      <c r="D11441" t="s">
        <v>10450</v>
      </c>
      <c r="E11441" t="s">
        <v>14675</v>
      </c>
      <c r="F11441" t="s">
        <v>15123</v>
      </c>
      <c r="G11441" t="s">
        <v>16</v>
      </c>
      <c r="H11441" s="1" t="s">
        <v>36281</v>
      </c>
      <c r="I11441" s="2" t="s">
        <v>36282</v>
      </c>
      <c r="J11441" t="s">
        <v>36283</v>
      </c>
      <c r="K11441" t="s">
        <v>18</v>
      </c>
      <c r="L11441" t="s">
        <v>892</v>
      </c>
      <c r="M11441" t="s">
        <v>18</v>
      </c>
    </row>
    <row r="11442" spans="1:13" x14ac:dyDescent="0.25">
      <c r="A11442">
        <v>22550</v>
      </c>
      <c r="B11442" t="s">
        <v>13875</v>
      </c>
      <c r="C11442" t="s">
        <v>36284</v>
      </c>
      <c r="D11442" t="s">
        <v>3624</v>
      </c>
      <c r="E11442" t="s">
        <v>6847</v>
      </c>
      <c r="F11442" t="s">
        <v>14032</v>
      </c>
      <c r="G11442" t="s">
        <v>16</v>
      </c>
      <c r="H11442" s="1" t="s">
        <v>36285</v>
      </c>
      <c r="I11442" s="2" t="s">
        <v>17794</v>
      </c>
      <c r="J11442" t="s">
        <v>36286</v>
      </c>
      <c r="K11442" t="s">
        <v>18</v>
      </c>
      <c r="L11442" t="s">
        <v>892</v>
      </c>
      <c r="M11442" t="s">
        <v>18</v>
      </c>
    </row>
    <row r="11443" spans="1:13" x14ac:dyDescent="0.25">
      <c r="A11443">
        <v>17106</v>
      </c>
      <c r="B11443" t="s">
        <v>13556</v>
      </c>
      <c r="C11443" t="s">
        <v>36287</v>
      </c>
      <c r="D11443" t="s">
        <v>3624</v>
      </c>
      <c r="E11443" t="s">
        <v>14146</v>
      </c>
      <c r="F11443" t="s">
        <v>14147</v>
      </c>
      <c r="G11443" t="s">
        <v>42</v>
      </c>
      <c r="I11443" s="2" t="s">
        <v>36288</v>
      </c>
      <c r="J11443" t="s">
        <v>22546</v>
      </c>
      <c r="K11443" t="s">
        <v>18</v>
      </c>
      <c r="L11443" t="s">
        <v>892</v>
      </c>
      <c r="M11443" t="s">
        <v>18</v>
      </c>
    </row>
    <row r="11444" spans="1:13" x14ac:dyDescent="0.25">
      <c r="A11444">
        <v>16165</v>
      </c>
      <c r="B11444" t="s">
        <v>13901</v>
      </c>
      <c r="C11444" t="s">
        <v>36289</v>
      </c>
      <c r="D11444" t="s">
        <v>8719</v>
      </c>
      <c r="E11444" t="s">
        <v>13934</v>
      </c>
      <c r="F11444" t="s">
        <v>15276</v>
      </c>
      <c r="G11444" t="s">
        <v>632</v>
      </c>
      <c r="I11444" s="2" t="s">
        <v>36290</v>
      </c>
      <c r="J11444" t="s">
        <v>36291</v>
      </c>
      <c r="K11444" t="s">
        <v>18</v>
      </c>
      <c r="L11444" t="s">
        <v>892</v>
      </c>
      <c r="M11444" t="s">
        <v>18</v>
      </c>
    </row>
    <row r="11445" spans="1:13" x14ac:dyDescent="0.25">
      <c r="A11445">
        <v>1310</v>
      </c>
      <c r="B11445" t="s">
        <v>13527</v>
      </c>
      <c r="C11445" t="s">
        <v>36289</v>
      </c>
      <c r="D11445" t="s">
        <v>8719</v>
      </c>
      <c r="E11445" t="s">
        <v>6847</v>
      </c>
      <c r="F11445" t="s">
        <v>8720</v>
      </c>
      <c r="G11445" t="s">
        <v>42</v>
      </c>
      <c r="H11445" s="1" t="s">
        <v>36292</v>
      </c>
      <c r="I11445" s="2" t="s">
        <v>36293</v>
      </c>
      <c r="J11445" t="s">
        <v>29138</v>
      </c>
      <c r="K11445" t="s">
        <v>18</v>
      </c>
      <c r="L11445" t="s">
        <v>892</v>
      </c>
      <c r="M11445" t="s">
        <v>18</v>
      </c>
    </row>
    <row r="11446" spans="1:13" x14ac:dyDescent="0.25">
      <c r="A11446">
        <v>30225</v>
      </c>
      <c r="B11446" t="s">
        <v>983</v>
      </c>
      <c r="C11446" t="s">
        <v>36294</v>
      </c>
      <c r="D11446" t="s">
        <v>8832</v>
      </c>
      <c r="F11446" t="s">
        <v>10033</v>
      </c>
      <c r="G11446" t="s">
        <v>14440</v>
      </c>
      <c r="I11446" s="2" t="s">
        <v>36295</v>
      </c>
      <c r="J11446" t="s">
        <v>36296</v>
      </c>
      <c r="K11446" t="s">
        <v>18</v>
      </c>
      <c r="L11446" t="s">
        <v>470</v>
      </c>
      <c r="M11446" t="s">
        <v>18</v>
      </c>
    </row>
    <row r="11447" spans="1:13" x14ac:dyDescent="0.25">
      <c r="A11447">
        <v>24437</v>
      </c>
      <c r="B11447" t="s">
        <v>14404</v>
      </c>
      <c r="C11447" t="s">
        <v>36297</v>
      </c>
      <c r="D11447" t="s">
        <v>5713</v>
      </c>
      <c r="E11447" t="s">
        <v>14898</v>
      </c>
      <c r="F11447" t="s">
        <v>13782</v>
      </c>
      <c r="G11447" t="s">
        <v>42</v>
      </c>
      <c r="I11447" s="2" t="s">
        <v>36298</v>
      </c>
      <c r="J11447" t="s">
        <v>36299</v>
      </c>
      <c r="K11447" t="s">
        <v>18</v>
      </c>
      <c r="L11447" t="s">
        <v>892</v>
      </c>
      <c r="M11447" t="s">
        <v>18</v>
      </c>
    </row>
    <row r="11448" spans="1:13" ht="45" x14ac:dyDescent="0.25">
      <c r="A11448">
        <v>6130</v>
      </c>
      <c r="B11448" t="s">
        <v>13556</v>
      </c>
      <c r="C11448" t="s">
        <v>36297</v>
      </c>
      <c r="D11448" t="s">
        <v>3386</v>
      </c>
      <c r="E11448" t="s">
        <v>2634</v>
      </c>
      <c r="F11448" t="s">
        <v>13560</v>
      </c>
      <c r="G11448" t="s">
        <v>42</v>
      </c>
      <c r="H11448" s="1" t="s">
        <v>36300</v>
      </c>
      <c r="I11448" s="2" t="s">
        <v>36301</v>
      </c>
      <c r="J11448" t="s">
        <v>26775</v>
      </c>
      <c r="K11448" t="s">
        <v>18</v>
      </c>
      <c r="L11448" t="s">
        <v>892</v>
      </c>
      <c r="M11448" t="s">
        <v>18</v>
      </c>
    </row>
    <row r="11449" spans="1:13" ht="30" x14ac:dyDescent="0.25">
      <c r="A11449">
        <v>15486</v>
      </c>
      <c r="B11449" t="s">
        <v>14404</v>
      </c>
      <c r="C11449" t="s">
        <v>36297</v>
      </c>
      <c r="D11449" t="s">
        <v>8719</v>
      </c>
      <c r="E11449" t="s">
        <v>13751</v>
      </c>
      <c r="F11449" t="s">
        <v>13616</v>
      </c>
      <c r="G11449" t="s">
        <v>3389</v>
      </c>
      <c r="I11449" s="2" t="s">
        <v>36302</v>
      </c>
      <c r="J11449" t="s">
        <v>36303</v>
      </c>
      <c r="K11449" t="s">
        <v>18</v>
      </c>
      <c r="L11449" t="s">
        <v>892</v>
      </c>
      <c r="M11449" t="s">
        <v>18</v>
      </c>
    </row>
    <row r="11450" spans="1:13" x14ac:dyDescent="0.25">
      <c r="A11450">
        <v>17958</v>
      </c>
      <c r="B11450" t="s">
        <v>13778</v>
      </c>
      <c r="C11450" t="s">
        <v>36297</v>
      </c>
      <c r="D11450" t="s">
        <v>8719</v>
      </c>
      <c r="E11450" t="s">
        <v>6847</v>
      </c>
      <c r="F11450" t="s">
        <v>16640</v>
      </c>
      <c r="G11450" t="s">
        <v>16</v>
      </c>
      <c r="I11450" s="2" t="s">
        <v>36304</v>
      </c>
      <c r="J11450" t="s">
        <v>36305</v>
      </c>
      <c r="K11450" t="s">
        <v>18</v>
      </c>
      <c r="L11450" t="s">
        <v>892</v>
      </c>
      <c r="M11450" t="s">
        <v>18</v>
      </c>
    </row>
    <row r="11451" spans="1:13" ht="30" x14ac:dyDescent="0.25">
      <c r="A11451">
        <v>28304</v>
      </c>
      <c r="B11451" t="s">
        <v>14512</v>
      </c>
      <c r="C11451" t="s">
        <v>36306</v>
      </c>
      <c r="D11451" t="s">
        <v>757</v>
      </c>
      <c r="G11451" t="s">
        <v>986</v>
      </c>
      <c r="I11451" s="2" t="s">
        <v>36307</v>
      </c>
      <c r="K11451" t="s">
        <v>18</v>
      </c>
      <c r="L11451" t="s">
        <v>19</v>
      </c>
      <c r="M11451" t="s">
        <v>18</v>
      </c>
    </row>
    <row r="11452" spans="1:13" x14ac:dyDescent="0.25">
      <c r="A11452">
        <v>26814</v>
      </c>
      <c r="B11452" t="s">
        <v>17346</v>
      </c>
      <c r="C11452" t="s">
        <v>36306</v>
      </c>
      <c r="D11452" t="s">
        <v>8719</v>
      </c>
      <c r="E11452" t="s">
        <v>14207</v>
      </c>
      <c r="F11452" t="s">
        <v>13871</v>
      </c>
      <c r="G11452" t="s">
        <v>42</v>
      </c>
      <c r="I11452" s="2" t="s">
        <v>36308</v>
      </c>
      <c r="J11452" t="s">
        <v>36309</v>
      </c>
      <c r="K11452" t="s">
        <v>18</v>
      </c>
      <c r="L11452" t="s">
        <v>892</v>
      </c>
      <c r="M11452" t="s">
        <v>18</v>
      </c>
    </row>
    <row r="11453" spans="1:13" x14ac:dyDescent="0.25">
      <c r="A11453">
        <v>3716</v>
      </c>
      <c r="B11453" t="s">
        <v>13532</v>
      </c>
      <c r="C11453" t="s">
        <v>36310</v>
      </c>
      <c r="D11453" t="s">
        <v>8502</v>
      </c>
      <c r="G11453" t="s">
        <v>16</v>
      </c>
      <c r="H11453" s="1" t="s">
        <v>36311</v>
      </c>
      <c r="I11453" s="2" t="s">
        <v>6601</v>
      </c>
      <c r="K11453" t="s">
        <v>18</v>
      </c>
      <c r="L11453" t="s">
        <v>19</v>
      </c>
      <c r="M11453" t="s">
        <v>18</v>
      </c>
    </row>
    <row r="11454" spans="1:13" x14ac:dyDescent="0.25">
      <c r="A11454">
        <v>4034</v>
      </c>
      <c r="B11454" t="s">
        <v>13977</v>
      </c>
      <c r="C11454" t="s">
        <v>36312</v>
      </c>
      <c r="D11454" t="s">
        <v>13810</v>
      </c>
      <c r="E11454" t="s">
        <v>15381</v>
      </c>
      <c r="F11454" t="s">
        <v>12915</v>
      </c>
      <c r="G11454" t="s">
        <v>16</v>
      </c>
      <c r="H11454" s="1" t="s">
        <v>36313</v>
      </c>
      <c r="I11454" s="2" t="s">
        <v>14652</v>
      </c>
      <c r="J11454" t="s">
        <v>36314</v>
      </c>
      <c r="K11454" t="s">
        <v>18</v>
      </c>
      <c r="L11454" t="s">
        <v>892</v>
      </c>
      <c r="M11454" t="s">
        <v>18</v>
      </c>
    </row>
    <row r="11455" spans="1:13" ht="30" x14ac:dyDescent="0.25">
      <c r="A11455">
        <v>17803</v>
      </c>
      <c r="B11455" t="s">
        <v>20231</v>
      </c>
      <c r="C11455" t="s">
        <v>36315</v>
      </c>
      <c r="D11455" t="s">
        <v>13840</v>
      </c>
      <c r="F11455" t="s">
        <v>13841</v>
      </c>
      <c r="G11455" t="s">
        <v>211</v>
      </c>
      <c r="H11455" s="1" t="s">
        <v>36316</v>
      </c>
      <c r="I11455" s="2" t="s">
        <v>36317</v>
      </c>
      <c r="J11455" t="s">
        <v>36318</v>
      </c>
      <c r="K11455" t="s">
        <v>18</v>
      </c>
      <c r="L11455" t="s">
        <v>470</v>
      </c>
      <c r="M11455" t="s">
        <v>18</v>
      </c>
    </row>
    <row r="11456" spans="1:13" x14ac:dyDescent="0.25">
      <c r="A11456">
        <v>12599</v>
      </c>
      <c r="B11456" t="s">
        <v>13901</v>
      </c>
      <c r="C11456" t="s">
        <v>36315</v>
      </c>
      <c r="D11456" t="s">
        <v>12364</v>
      </c>
      <c r="E11456" t="s">
        <v>10451</v>
      </c>
      <c r="F11456" t="s">
        <v>14488</v>
      </c>
      <c r="G11456" t="s">
        <v>42</v>
      </c>
      <c r="I11456" s="2" t="s">
        <v>36319</v>
      </c>
      <c r="J11456" t="s">
        <v>36320</v>
      </c>
      <c r="K11456" t="s">
        <v>18</v>
      </c>
      <c r="L11456" t="s">
        <v>892</v>
      </c>
      <c r="M11456" t="s">
        <v>18</v>
      </c>
    </row>
    <row r="11457" spans="1:13" x14ac:dyDescent="0.25">
      <c r="A11457">
        <v>18086</v>
      </c>
      <c r="B11457" t="s">
        <v>13706</v>
      </c>
      <c r="C11457" t="s">
        <v>36321</v>
      </c>
      <c r="D11457" t="s">
        <v>3624</v>
      </c>
      <c r="E11457" t="s">
        <v>6847</v>
      </c>
      <c r="F11457" t="s">
        <v>14793</v>
      </c>
      <c r="G11457" t="s">
        <v>16</v>
      </c>
      <c r="H11457" s="1" t="s">
        <v>36322</v>
      </c>
      <c r="I11457" s="2" t="s">
        <v>36323</v>
      </c>
      <c r="J11457" t="s">
        <v>36324</v>
      </c>
      <c r="K11457" t="s">
        <v>18</v>
      </c>
      <c r="L11457" t="s">
        <v>892</v>
      </c>
      <c r="M11457" t="s">
        <v>18</v>
      </c>
    </row>
    <row r="11458" spans="1:13" x14ac:dyDescent="0.25">
      <c r="A11458">
        <v>4137</v>
      </c>
      <c r="B11458" t="s">
        <v>14404</v>
      </c>
      <c r="C11458" t="s">
        <v>36325</v>
      </c>
      <c r="D11458" t="s">
        <v>6077</v>
      </c>
      <c r="E11458" t="s">
        <v>13917</v>
      </c>
      <c r="F11458" t="s">
        <v>16380</v>
      </c>
      <c r="G11458" t="s">
        <v>16</v>
      </c>
      <c r="H11458" s="1" t="s">
        <v>36326</v>
      </c>
      <c r="I11458" s="2" t="s">
        <v>36327</v>
      </c>
      <c r="J11458" t="s">
        <v>36328</v>
      </c>
      <c r="K11458" t="s">
        <v>18</v>
      </c>
      <c r="L11458" t="s">
        <v>892</v>
      </c>
      <c r="M11458" t="s">
        <v>18</v>
      </c>
    </row>
    <row r="11459" spans="1:13" x14ac:dyDescent="0.25">
      <c r="A11459">
        <v>24638</v>
      </c>
      <c r="B11459" t="s">
        <v>15959</v>
      </c>
      <c r="C11459" t="s">
        <v>36329</v>
      </c>
      <c r="D11459" t="s">
        <v>13805</v>
      </c>
      <c r="E11459" t="s">
        <v>3625</v>
      </c>
      <c r="F11459" t="s">
        <v>14153</v>
      </c>
      <c r="G11459" t="s">
        <v>3389</v>
      </c>
      <c r="I11459" s="2" t="s">
        <v>36330</v>
      </c>
      <c r="J11459" t="s">
        <v>20036</v>
      </c>
      <c r="K11459" t="s">
        <v>18</v>
      </c>
      <c r="L11459" t="s">
        <v>892</v>
      </c>
      <c r="M11459" t="s">
        <v>18</v>
      </c>
    </row>
    <row r="11460" spans="1:13" x14ac:dyDescent="0.25">
      <c r="A11460">
        <v>32268</v>
      </c>
      <c r="B11460" t="s">
        <v>36331</v>
      </c>
      <c r="C11460" t="s">
        <v>36332</v>
      </c>
      <c r="D11460" t="s">
        <v>15077</v>
      </c>
      <c r="F11460" t="s">
        <v>15077</v>
      </c>
      <c r="G11460" t="s">
        <v>211</v>
      </c>
      <c r="I11460" s="2" t="s">
        <v>36333</v>
      </c>
      <c r="J11460" t="s">
        <v>36334</v>
      </c>
      <c r="K11460" t="s">
        <v>18</v>
      </c>
      <c r="L11460" t="s">
        <v>470</v>
      </c>
      <c r="M11460" t="s">
        <v>18</v>
      </c>
    </row>
    <row r="11461" spans="1:13" x14ac:dyDescent="0.25">
      <c r="A11461">
        <v>11509</v>
      </c>
      <c r="B11461" t="s">
        <v>13549</v>
      </c>
      <c r="C11461" t="s">
        <v>36335</v>
      </c>
      <c r="D11461" t="s">
        <v>887</v>
      </c>
      <c r="E11461" t="s">
        <v>14286</v>
      </c>
      <c r="F11461" t="s">
        <v>14142</v>
      </c>
      <c r="G11461" t="s">
        <v>632</v>
      </c>
      <c r="H11461" s="1" t="s">
        <v>36336</v>
      </c>
      <c r="I11461" s="2" t="s">
        <v>36337</v>
      </c>
      <c r="J11461" t="s">
        <v>36338</v>
      </c>
      <c r="K11461" t="s">
        <v>18</v>
      </c>
      <c r="L11461" t="s">
        <v>892</v>
      </c>
      <c r="M11461" t="s">
        <v>18</v>
      </c>
    </row>
    <row r="11462" spans="1:13" x14ac:dyDescent="0.25">
      <c r="A11462">
        <v>34261</v>
      </c>
      <c r="B11462" t="s">
        <v>983</v>
      </c>
      <c r="C11462" t="s">
        <v>36339</v>
      </c>
      <c r="D11462" t="s">
        <v>6077</v>
      </c>
      <c r="E11462" t="s">
        <v>6078</v>
      </c>
      <c r="F11462" t="s">
        <v>6078</v>
      </c>
      <c r="G11462" t="s">
        <v>42</v>
      </c>
      <c r="I11462" s="2" t="s">
        <v>26757</v>
      </c>
      <c r="J11462" t="s">
        <v>36340</v>
      </c>
      <c r="K11462" t="s">
        <v>18</v>
      </c>
      <c r="L11462" t="s">
        <v>892</v>
      </c>
      <c r="M11462" t="s">
        <v>18</v>
      </c>
    </row>
    <row r="11463" spans="1:13" x14ac:dyDescent="0.25">
      <c r="A11463">
        <v>30968</v>
      </c>
      <c r="B11463" t="s">
        <v>14400</v>
      </c>
      <c r="C11463" t="s">
        <v>36341</v>
      </c>
      <c r="D11463" t="s">
        <v>13615</v>
      </c>
      <c r="E11463" t="s">
        <v>14724</v>
      </c>
      <c r="F11463" t="s">
        <v>14724</v>
      </c>
      <c r="G11463" t="s">
        <v>42</v>
      </c>
      <c r="I11463" s="2" t="s">
        <v>36342</v>
      </c>
      <c r="J11463" t="s">
        <v>36343</v>
      </c>
      <c r="K11463" t="s">
        <v>18</v>
      </c>
      <c r="L11463" t="s">
        <v>892</v>
      </c>
      <c r="M11463" t="s">
        <v>18</v>
      </c>
    </row>
    <row r="11464" spans="1:13" x14ac:dyDescent="0.25">
      <c r="A11464">
        <v>18792</v>
      </c>
      <c r="B11464" t="s">
        <v>15232</v>
      </c>
      <c r="C11464" t="s">
        <v>36344</v>
      </c>
      <c r="D11464" t="s">
        <v>3624</v>
      </c>
      <c r="E11464" t="s">
        <v>7170</v>
      </c>
      <c r="F11464" t="s">
        <v>14179</v>
      </c>
      <c r="G11464" t="s">
        <v>42</v>
      </c>
      <c r="H11464" s="1" t="s">
        <v>36345</v>
      </c>
      <c r="I11464" s="2" t="s">
        <v>36346</v>
      </c>
      <c r="J11464" t="s">
        <v>13903</v>
      </c>
      <c r="K11464" t="s">
        <v>18</v>
      </c>
      <c r="L11464" t="s">
        <v>892</v>
      </c>
      <c r="M11464" t="s">
        <v>18</v>
      </c>
    </row>
    <row r="11465" spans="1:13" x14ac:dyDescent="0.25">
      <c r="A11465">
        <v>19003</v>
      </c>
      <c r="B11465" t="s">
        <v>13527</v>
      </c>
      <c r="C11465" t="s">
        <v>36344</v>
      </c>
      <c r="D11465" t="s">
        <v>13742</v>
      </c>
      <c r="E11465" t="s">
        <v>13743</v>
      </c>
      <c r="F11465" t="s">
        <v>16093</v>
      </c>
      <c r="G11465" t="s">
        <v>42</v>
      </c>
      <c r="H11465" s="1" t="s">
        <v>36347</v>
      </c>
      <c r="I11465" s="2" t="s">
        <v>36348</v>
      </c>
      <c r="J11465" t="s">
        <v>36349</v>
      </c>
      <c r="K11465" t="s">
        <v>18</v>
      </c>
      <c r="L11465" t="s">
        <v>892</v>
      </c>
      <c r="M11465" t="s">
        <v>18</v>
      </c>
    </row>
    <row r="11466" spans="1:13" x14ac:dyDescent="0.25">
      <c r="A11466">
        <v>7766</v>
      </c>
      <c r="B11466" t="s">
        <v>14637</v>
      </c>
      <c r="C11466" t="s">
        <v>36350</v>
      </c>
      <c r="D11466" t="s">
        <v>1385</v>
      </c>
      <c r="G11466" t="s">
        <v>211</v>
      </c>
      <c r="H11466" s="1" t="s">
        <v>36351</v>
      </c>
      <c r="I11466" s="2" t="s">
        <v>36352</v>
      </c>
      <c r="K11466" t="s">
        <v>18</v>
      </c>
      <c r="L11466" t="s">
        <v>25</v>
      </c>
      <c r="M11466" t="s">
        <v>18</v>
      </c>
    </row>
    <row r="11467" spans="1:13" x14ac:dyDescent="0.25">
      <c r="A11467">
        <v>17206</v>
      </c>
      <c r="B11467" t="s">
        <v>13901</v>
      </c>
      <c r="C11467" t="s">
        <v>36353</v>
      </c>
      <c r="D11467" t="s">
        <v>6077</v>
      </c>
      <c r="E11467" t="s">
        <v>14532</v>
      </c>
      <c r="F11467" t="s">
        <v>14965</v>
      </c>
      <c r="G11467" t="s">
        <v>42</v>
      </c>
      <c r="H11467" s="1" t="s">
        <v>36354</v>
      </c>
      <c r="I11467" s="2" t="s">
        <v>36355</v>
      </c>
      <c r="J11467" t="s">
        <v>36356</v>
      </c>
      <c r="K11467" t="s">
        <v>18</v>
      </c>
      <c r="L11467" t="s">
        <v>892</v>
      </c>
      <c r="M11467" t="s">
        <v>18</v>
      </c>
    </row>
    <row r="11468" spans="1:13" x14ac:dyDescent="0.25">
      <c r="A11468">
        <v>31934</v>
      </c>
      <c r="B11468" t="s">
        <v>8887</v>
      </c>
      <c r="C11468" t="s">
        <v>36357</v>
      </c>
      <c r="D11468" t="s">
        <v>13651</v>
      </c>
      <c r="E11468" t="s">
        <v>6847</v>
      </c>
      <c r="F11468" t="s">
        <v>6078</v>
      </c>
      <c r="G11468" t="s">
        <v>3389</v>
      </c>
      <c r="I11468" s="2" t="s">
        <v>36358</v>
      </c>
      <c r="J11468" t="s">
        <v>36359</v>
      </c>
      <c r="K11468" t="s">
        <v>18</v>
      </c>
      <c r="L11468" t="s">
        <v>892</v>
      </c>
      <c r="M11468" t="s">
        <v>18</v>
      </c>
    </row>
    <row r="11469" spans="1:13" x14ac:dyDescent="0.25">
      <c r="A11469">
        <v>23109</v>
      </c>
      <c r="B11469" t="s">
        <v>16256</v>
      </c>
      <c r="C11469" t="s">
        <v>36360</v>
      </c>
      <c r="D11469" t="s">
        <v>3624</v>
      </c>
      <c r="E11469" t="s">
        <v>3625</v>
      </c>
      <c r="F11469" t="s">
        <v>19922</v>
      </c>
      <c r="G11469" t="s">
        <v>632</v>
      </c>
      <c r="H11469" s="1" t="s">
        <v>36361</v>
      </c>
      <c r="I11469" s="2" t="s">
        <v>36362</v>
      </c>
      <c r="J11469" t="s">
        <v>24300</v>
      </c>
      <c r="K11469" t="s">
        <v>18</v>
      </c>
      <c r="L11469" t="s">
        <v>892</v>
      </c>
      <c r="M11469" t="s">
        <v>18</v>
      </c>
    </row>
    <row r="11470" spans="1:13" ht="30" x14ac:dyDescent="0.25">
      <c r="A11470">
        <v>18537</v>
      </c>
      <c r="B11470" t="s">
        <v>13527</v>
      </c>
      <c r="C11470" t="s">
        <v>36363</v>
      </c>
      <c r="D11470" t="s">
        <v>887</v>
      </c>
      <c r="E11470" t="s">
        <v>7170</v>
      </c>
      <c r="F11470" t="s">
        <v>12915</v>
      </c>
      <c r="G11470" t="s">
        <v>42</v>
      </c>
      <c r="H11470" s="1" t="s">
        <v>36364</v>
      </c>
      <c r="I11470" s="2" t="s">
        <v>36365</v>
      </c>
      <c r="J11470" t="s">
        <v>14658</v>
      </c>
      <c r="K11470" t="s">
        <v>18</v>
      </c>
      <c r="L11470" t="s">
        <v>892</v>
      </c>
      <c r="M11470" t="s">
        <v>18</v>
      </c>
    </row>
    <row r="11471" spans="1:13" x14ac:dyDescent="0.25">
      <c r="A11471">
        <v>39205</v>
      </c>
      <c r="B11471" t="s">
        <v>13006</v>
      </c>
      <c r="C11471" t="s">
        <v>36366</v>
      </c>
      <c r="D11471" t="s">
        <v>36367</v>
      </c>
      <c r="G11471" t="s">
        <v>42</v>
      </c>
      <c r="I11471" s="2" t="s">
        <v>36368</v>
      </c>
      <c r="K11471" t="s">
        <v>18</v>
      </c>
      <c r="L11471" t="s">
        <v>19</v>
      </c>
      <c r="M11471" t="s">
        <v>18</v>
      </c>
    </row>
    <row r="11472" spans="1:13" ht="30" x14ac:dyDescent="0.25">
      <c r="A11472">
        <v>14238</v>
      </c>
      <c r="B11472" t="s">
        <v>13875</v>
      </c>
      <c r="C11472" t="s">
        <v>36369</v>
      </c>
      <c r="D11472" t="s">
        <v>3386</v>
      </c>
      <c r="E11472" t="s">
        <v>3387</v>
      </c>
      <c r="F11472" t="s">
        <v>12915</v>
      </c>
      <c r="G11472" t="s">
        <v>42</v>
      </c>
      <c r="I11472" s="2" t="s">
        <v>36370</v>
      </c>
      <c r="J11472" t="s">
        <v>36371</v>
      </c>
      <c r="K11472" t="s">
        <v>18</v>
      </c>
      <c r="L11472" t="s">
        <v>892</v>
      </c>
      <c r="M11472" t="s">
        <v>18</v>
      </c>
    </row>
    <row r="11473" spans="1:13" ht="30" x14ac:dyDescent="0.25">
      <c r="A11473">
        <v>18289</v>
      </c>
      <c r="B11473" t="s">
        <v>13778</v>
      </c>
      <c r="C11473" t="s">
        <v>36369</v>
      </c>
      <c r="D11473" t="s">
        <v>3624</v>
      </c>
      <c r="E11473" t="s">
        <v>7170</v>
      </c>
      <c r="F11473" t="s">
        <v>12915</v>
      </c>
      <c r="G11473" t="s">
        <v>42</v>
      </c>
      <c r="I11473" s="2" t="s">
        <v>36372</v>
      </c>
      <c r="J11473" t="s">
        <v>36373</v>
      </c>
      <c r="K11473" t="s">
        <v>18</v>
      </c>
      <c r="L11473" t="s">
        <v>892</v>
      </c>
      <c r="M11473" t="s">
        <v>18</v>
      </c>
    </row>
    <row r="11474" spans="1:13" ht="30" x14ac:dyDescent="0.25">
      <c r="A11474">
        <v>27597</v>
      </c>
      <c r="B11474" t="s">
        <v>13778</v>
      </c>
      <c r="C11474" t="s">
        <v>36369</v>
      </c>
      <c r="D11474" t="s">
        <v>12364</v>
      </c>
      <c r="E11474" t="s">
        <v>9521</v>
      </c>
      <c r="F11474" t="s">
        <v>19896</v>
      </c>
      <c r="G11474" t="s">
        <v>632</v>
      </c>
      <c r="I11474" s="2" t="s">
        <v>36374</v>
      </c>
      <c r="J11474" t="s">
        <v>36375</v>
      </c>
      <c r="K11474" t="s">
        <v>18</v>
      </c>
      <c r="L11474" t="s">
        <v>892</v>
      </c>
      <c r="M11474" t="s">
        <v>18</v>
      </c>
    </row>
    <row r="11475" spans="1:13" x14ac:dyDescent="0.25">
      <c r="A11475">
        <v>6829</v>
      </c>
      <c r="B11475" t="s">
        <v>13852</v>
      </c>
      <c r="C11475" t="s">
        <v>36369</v>
      </c>
      <c r="D11475" t="s">
        <v>3624</v>
      </c>
      <c r="E11475" t="s">
        <v>6847</v>
      </c>
      <c r="F11475" t="s">
        <v>6078</v>
      </c>
      <c r="G11475" t="s">
        <v>16</v>
      </c>
      <c r="H11475" s="1" t="s">
        <v>36376</v>
      </c>
      <c r="I11475" s="2" t="s">
        <v>36377</v>
      </c>
      <c r="J11475" t="s">
        <v>36378</v>
      </c>
      <c r="K11475" t="s">
        <v>445</v>
      </c>
      <c r="L11475" t="s">
        <v>892</v>
      </c>
      <c r="M11475" t="s">
        <v>18</v>
      </c>
    </row>
    <row r="11476" spans="1:13" x14ac:dyDescent="0.25">
      <c r="A11476">
        <v>6408</v>
      </c>
      <c r="B11476" t="s">
        <v>13716</v>
      </c>
      <c r="C11476" t="s">
        <v>36369</v>
      </c>
      <c r="D11476" t="s">
        <v>3624</v>
      </c>
      <c r="E11476" t="s">
        <v>7170</v>
      </c>
      <c r="F11476" t="s">
        <v>12915</v>
      </c>
      <c r="G11476" t="s">
        <v>16</v>
      </c>
      <c r="H11476" s="1" t="s">
        <v>36379</v>
      </c>
      <c r="I11476" s="2" t="s">
        <v>5454</v>
      </c>
      <c r="J11476" t="s">
        <v>30509</v>
      </c>
      <c r="K11476" t="s">
        <v>18</v>
      </c>
      <c r="L11476" t="s">
        <v>892</v>
      </c>
      <c r="M11476" t="s">
        <v>18</v>
      </c>
    </row>
    <row r="11477" spans="1:13" ht="30" x14ac:dyDescent="0.25">
      <c r="A11477">
        <v>12224</v>
      </c>
      <c r="B11477" t="s">
        <v>13620</v>
      </c>
      <c r="C11477" t="s">
        <v>36369</v>
      </c>
      <c r="D11477" t="s">
        <v>13615</v>
      </c>
      <c r="E11477" t="s">
        <v>13961</v>
      </c>
      <c r="F11477" t="s">
        <v>13961</v>
      </c>
      <c r="G11477" t="s">
        <v>42</v>
      </c>
      <c r="I11477" s="2" t="s">
        <v>36380</v>
      </c>
      <c r="J11477" t="s">
        <v>27202</v>
      </c>
      <c r="K11477" t="s">
        <v>18</v>
      </c>
      <c r="L11477" t="s">
        <v>892</v>
      </c>
      <c r="M11477" t="s">
        <v>18</v>
      </c>
    </row>
    <row r="11478" spans="1:13" x14ac:dyDescent="0.25">
      <c r="A11478">
        <v>1175</v>
      </c>
      <c r="B11478" t="s">
        <v>13646</v>
      </c>
      <c r="C11478" t="s">
        <v>36369</v>
      </c>
      <c r="D11478" t="s">
        <v>36381</v>
      </c>
      <c r="G11478" t="s">
        <v>16</v>
      </c>
      <c r="H11478" s="1" t="s">
        <v>36382</v>
      </c>
      <c r="I11478" s="2" t="s">
        <v>36383</v>
      </c>
      <c r="K11478" t="s">
        <v>445</v>
      </c>
      <c r="L11478" t="s">
        <v>19</v>
      </c>
      <c r="M11478" t="s">
        <v>18</v>
      </c>
    </row>
    <row r="11479" spans="1:13" x14ac:dyDescent="0.25">
      <c r="A11479">
        <v>18603</v>
      </c>
      <c r="B11479" t="s">
        <v>13897</v>
      </c>
      <c r="C11479" t="s">
        <v>36384</v>
      </c>
      <c r="D11479" t="s">
        <v>887</v>
      </c>
      <c r="E11479" t="s">
        <v>6847</v>
      </c>
      <c r="F11479" t="s">
        <v>14793</v>
      </c>
      <c r="G11479" t="s">
        <v>16</v>
      </c>
      <c r="H11479" s="1" t="s">
        <v>36385</v>
      </c>
      <c r="I11479" s="2" t="s">
        <v>24624</v>
      </c>
      <c r="J11479" t="s">
        <v>2638</v>
      </c>
      <c r="K11479" t="s">
        <v>18</v>
      </c>
      <c r="L11479" t="s">
        <v>892</v>
      </c>
      <c r="M11479" t="s">
        <v>18</v>
      </c>
    </row>
    <row r="11480" spans="1:13" x14ac:dyDescent="0.25">
      <c r="A11480">
        <v>28787</v>
      </c>
      <c r="B11480" t="s">
        <v>13852</v>
      </c>
      <c r="C11480" t="s">
        <v>15294</v>
      </c>
      <c r="D11480" t="s">
        <v>485</v>
      </c>
      <c r="G11480" t="s">
        <v>42</v>
      </c>
      <c r="H11480" s="1" t="s">
        <v>36386</v>
      </c>
      <c r="I11480" s="2" t="s">
        <v>36387</v>
      </c>
      <c r="K11480" t="s">
        <v>18</v>
      </c>
      <c r="L11480" t="s">
        <v>19</v>
      </c>
      <c r="M11480" t="s">
        <v>18</v>
      </c>
    </row>
    <row r="11481" spans="1:13" x14ac:dyDescent="0.25">
      <c r="A11481">
        <v>22119</v>
      </c>
      <c r="B11481" t="s">
        <v>14889</v>
      </c>
      <c r="C11481" t="s">
        <v>20706</v>
      </c>
      <c r="D11481" t="s">
        <v>3879</v>
      </c>
      <c r="E11481" t="s">
        <v>14532</v>
      </c>
      <c r="F11481" t="s">
        <v>14533</v>
      </c>
      <c r="G11481" t="s">
        <v>16</v>
      </c>
      <c r="H11481" s="1" t="s">
        <v>36388</v>
      </c>
      <c r="I11481" s="2" t="s">
        <v>36389</v>
      </c>
      <c r="J11481" t="s">
        <v>36390</v>
      </c>
      <c r="K11481" t="s">
        <v>18</v>
      </c>
      <c r="L11481" t="s">
        <v>892</v>
      </c>
      <c r="M11481" t="s">
        <v>18</v>
      </c>
    </row>
    <row r="11482" spans="1:13" ht="30" x14ac:dyDescent="0.25">
      <c r="A11482">
        <v>22318</v>
      </c>
      <c r="B11482" t="s">
        <v>14742</v>
      </c>
      <c r="C11482" t="s">
        <v>20706</v>
      </c>
      <c r="D11482" t="s">
        <v>13605</v>
      </c>
      <c r="F11482" t="s">
        <v>13634</v>
      </c>
      <c r="G11482" t="s">
        <v>915</v>
      </c>
      <c r="I11482" s="2" t="s">
        <v>36391</v>
      </c>
      <c r="J11482" t="s">
        <v>36392</v>
      </c>
      <c r="K11482" t="s">
        <v>18</v>
      </c>
      <c r="L11482" t="s">
        <v>470</v>
      </c>
      <c r="M11482" t="s">
        <v>18</v>
      </c>
    </row>
    <row r="11483" spans="1:13" x14ac:dyDescent="0.25">
      <c r="A11483">
        <v>35287</v>
      </c>
      <c r="B11483" t="s">
        <v>19203</v>
      </c>
      <c r="C11483" t="s">
        <v>36393</v>
      </c>
      <c r="D11483" t="s">
        <v>985</v>
      </c>
      <c r="G11483" t="s">
        <v>915</v>
      </c>
      <c r="H11483" s="1" t="s">
        <v>36394</v>
      </c>
      <c r="I11483" s="2" t="s">
        <v>33271</v>
      </c>
      <c r="K11483" t="s">
        <v>18</v>
      </c>
      <c r="L11483" t="s">
        <v>25</v>
      </c>
      <c r="M11483" t="s">
        <v>18</v>
      </c>
    </row>
    <row r="11484" spans="1:13" x14ac:dyDescent="0.25">
      <c r="A11484">
        <v>14770</v>
      </c>
      <c r="B11484" t="s">
        <v>19507</v>
      </c>
      <c r="C11484" t="s">
        <v>36395</v>
      </c>
      <c r="D11484" t="s">
        <v>13651</v>
      </c>
      <c r="E11484" t="s">
        <v>2634</v>
      </c>
      <c r="F11484" t="s">
        <v>14647</v>
      </c>
      <c r="G11484" t="s">
        <v>16</v>
      </c>
      <c r="H11484" s="1" t="s">
        <v>36396</v>
      </c>
      <c r="I11484" s="2" t="s">
        <v>30929</v>
      </c>
      <c r="J11484" t="s">
        <v>36397</v>
      </c>
      <c r="K11484" t="s">
        <v>18</v>
      </c>
      <c r="L11484" t="s">
        <v>892</v>
      </c>
      <c r="M11484" t="s">
        <v>445</v>
      </c>
    </row>
    <row r="11485" spans="1:13" x14ac:dyDescent="0.25">
      <c r="A11485">
        <v>18723</v>
      </c>
      <c r="B11485" t="s">
        <v>13532</v>
      </c>
      <c r="C11485" t="s">
        <v>36395</v>
      </c>
      <c r="D11485" t="s">
        <v>887</v>
      </c>
      <c r="E11485" t="s">
        <v>6847</v>
      </c>
      <c r="F11485" t="s">
        <v>6078</v>
      </c>
      <c r="G11485" t="s">
        <v>16</v>
      </c>
      <c r="I11485" s="2" t="s">
        <v>13448</v>
      </c>
      <c r="J11485" t="s">
        <v>36398</v>
      </c>
      <c r="K11485" t="s">
        <v>18</v>
      </c>
      <c r="L11485" t="s">
        <v>892</v>
      </c>
      <c r="M11485" t="s">
        <v>18</v>
      </c>
    </row>
    <row r="11486" spans="1:13" ht="30" x14ac:dyDescent="0.25">
      <c r="A11486">
        <v>6046</v>
      </c>
      <c r="B11486" t="s">
        <v>13897</v>
      </c>
      <c r="C11486" t="s">
        <v>36395</v>
      </c>
      <c r="D11486" t="s">
        <v>3879</v>
      </c>
      <c r="E11486" t="s">
        <v>3880</v>
      </c>
      <c r="F11486" t="s">
        <v>3881</v>
      </c>
      <c r="G11486" t="s">
        <v>42</v>
      </c>
      <c r="H11486" s="1" t="s">
        <v>36399</v>
      </c>
      <c r="I11486" s="2" t="s">
        <v>36400</v>
      </c>
      <c r="J11486" t="s">
        <v>36401</v>
      </c>
      <c r="K11486" t="s">
        <v>18</v>
      </c>
      <c r="L11486" t="s">
        <v>892</v>
      </c>
      <c r="M11486" t="s">
        <v>18</v>
      </c>
    </row>
    <row r="11487" spans="1:13" x14ac:dyDescent="0.25">
      <c r="A11487">
        <v>7454</v>
      </c>
      <c r="B11487" t="s">
        <v>13532</v>
      </c>
      <c r="C11487" t="s">
        <v>36395</v>
      </c>
      <c r="D11487" t="s">
        <v>3386</v>
      </c>
      <c r="E11487" t="s">
        <v>6847</v>
      </c>
      <c r="F11487" t="s">
        <v>6078</v>
      </c>
      <c r="G11487" t="s">
        <v>16</v>
      </c>
      <c r="H11487" s="1" t="s">
        <v>36402</v>
      </c>
      <c r="I11487" s="2" t="s">
        <v>32902</v>
      </c>
      <c r="J11487" t="s">
        <v>21789</v>
      </c>
      <c r="K11487" t="s">
        <v>445</v>
      </c>
      <c r="L11487" t="s">
        <v>892</v>
      </c>
      <c r="M11487" t="s">
        <v>18</v>
      </c>
    </row>
    <row r="11488" spans="1:13" x14ac:dyDescent="0.25">
      <c r="A11488">
        <v>15731</v>
      </c>
      <c r="B11488" t="s">
        <v>14203</v>
      </c>
      <c r="C11488" t="s">
        <v>36395</v>
      </c>
      <c r="D11488" t="s">
        <v>3624</v>
      </c>
      <c r="E11488" t="s">
        <v>3625</v>
      </c>
      <c r="F11488" t="s">
        <v>3626</v>
      </c>
      <c r="G11488" t="s">
        <v>3389</v>
      </c>
      <c r="I11488" s="2" t="s">
        <v>27117</v>
      </c>
      <c r="J11488" t="s">
        <v>35127</v>
      </c>
      <c r="K11488" t="s">
        <v>18</v>
      </c>
      <c r="L11488" t="s">
        <v>892</v>
      </c>
      <c r="M11488" t="s">
        <v>18</v>
      </c>
    </row>
    <row r="11489" spans="1:13" x14ac:dyDescent="0.25">
      <c r="A11489">
        <v>8071</v>
      </c>
      <c r="B11489" t="s">
        <v>13674</v>
      </c>
      <c r="C11489" t="s">
        <v>36395</v>
      </c>
      <c r="D11489" t="s">
        <v>3879</v>
      </c>
      <c r="E11489" t="s">
        <v>2634</v>
      </c>
      <c r="F11489" t="s">
        <v>13796</v>
      </c>
      <c r="G11489" t="s">
        <v>16</v>
      </c>
      <c r="I11489" s="2" t="s">
        <v>36403</v>
      </c>
      <c r="J11489" t="s">
        <v>36404</v>
      </c>
      <c r="K11489" t="s">
        <v>18</v>
      </c>
      <c r="L11489" t="s">
        <v>892</v>
      </c>
      <c r="M11489" t="s">
        <v>18</v>
      </c>
    </row>
    <row r="11490" spans="1:13" x14ac:dyDescent="0.25">
      <c r="A11490">
        <v>12510</v>
      </c>
      <c r="B11490" t="s">
        <v>13778</v>
      </c>
      <c r="C11490" t="s">
        <v>36395</v>
      </c>
      <c r="D11490" t="s">
        <v>13605</v>
      </c>
      <c r="F11490" t="s">
        <v>16205</v>
      </c>
      <c r="G11490" t="s">
        <v>23</v>
      </c>
      <c r="I11490" s="2" t="s">
        <v>36405</v>
      </c>
      <c r="J11490" t="s">
        <v>36406</v>
      </c>
      <c r="K11490" t="s">
        <v>18</v>
      </c>
      <c r="L11490" t="s">
        <v>470</v>
      </c>
      <c r="M11490" t="s">
        <v>18</v>
      </c>
    </row>
    <row r="11491" spans="1:13" ht="30" x14ac:dyDescent="0.25">
      <c r="A11491">
        <v>20801</v>
      </c>
      <c r="B11491" t="s">
        <v>13852</v>
      </c>
      <c r="C11491" t="s">
        <v>36395</v>
      </c>
      <c r="D11491" t="s">
        <v>465</v>
      </c>
      <c r="F11491" t="s">
        <v>15148</v>
      </c>
      <c r="G11491" t="s">
        <v>211</v>
      </c>
      <c r="I11491" s="2" t="s">
        <v>36407</v>
      </c>
      <c r="J11491" t="s">
        <v>36408</v>
      </c>
      <c r="K11491" t="s">
        <v>18</v>
      </c>
      <c r="L11491" t="s">
        <v>470</v>
      </c>
      <c r="M11491" t="s">
        <v>18</v>
      </c>
    </row>
    <row r="11492" spans="1:13" ht="45" x14ac:dyDescent="0.25">
      <c r="A11492">
        <v>23010</v>
      </c>
      <c r="B11492" t="s">
        <v>983</v>
      </c>
      <c r="C11492" t="s">
        <v>36409</v>
      </c>
      <c r="D11492" t="s">
        <v>13615</v>
      </c>
      <c r="E11492" t="s">
        <v>2635</v>
      </c>
      <c r="F11492" t="s">
        <v>2635</v>
      </c>
      <c r="G11492" t="s">
        <v>42</v>
      </c>
      <c r="H11492" s="1" t="s">
        <v>36410</v>
      </c>
      <c r="I11492" s="2" t="s">
        <v>36411</v>
      </c>
      <c r="J11492" t="s">
        <v>17212</v>
      </c>
      <c r="K11492" t="s">
        <v>445</v>
      </c>
      <c r="L11492" t="s">
        <v>892</v>
      </c>
      <c r="M11492" t="s">
        <v>18</v>
      </c>
    </row>
    <row r="11493" spans="1:13" x14ac:dyDescent="0.25">
      <c r="A11493">
        <v>23046</v>
      </c>
      <c r="B11493" t="s">
        <v>14076</v>
      </c>
      <c r="C11493" t="s">
        <v>36409</v>
      </c>
      <c r="D11493" t="s">
        <v>3879</v>
      </c>
      <c r="E11493" t="s">
        <v>3880</v>
      </c>
      <c r="F11493" t="s">
        <v>13601</v>
      </c>
      <c r="G11493" t="s">
        <v>42</v>
      </c>
      <c r="H11493" s="1" t="s">
        <v>36412</v>
      </c>
      <c r="I11493" s="2" t="s">
        <v>36413</v>
      </c>
      <c r="J11493" t="s">
        <v>36414</v>
      </c>
      <c r="K11493" t="s">
        <v>18</v>
      </c>
      <c r="L11493" t="s">
        <v>892</v>
      </c>
      <c r="M11493" t="s">
        <v>18</v>
      </c>
    </row>
    <row r="11494" spans="1:13" x14ac:dyDescent="0.25">
      <c r="A11494">
        <v>31610</v>
      </c>
      <c r="B11494" t="s">
        <v>16630</v>
      </c>
      <c r="C11494" t="s">
        <v>36409</v>
      </c>
      <c r="D11494" t="s">
        <v>3703</v>
      </c>
      <c r="G11494" t="s">
        <v>42</v>
      </c>
      <c r="H11494" s="1" t="s">
        <v>36415</v>
      </c>
      <c r="I11494" s="2" t="s">
        <v>36416</v>
      </c>
      <c r="K11494" t="s">
        <v>18</v>
      </c>
      <c r="L11494" t="s">
        <v>19</v>
      </c>
      <c r="M11494" t="s">
        <v>18</v>
      </c>
    </row>
    <row r="11495" spans="1:13" x14ac:dyDescent="0.25">
      <c r="A11495">
        <v>24334</v>
      </c>
      <c r="B11495" t="s">
        <v>36417</v>
      </c>
      <c r="C11495" t="s">
        <v>36409</v>
      </c>
      <c r="D11495" t="s">
        <v>8889</v>
      </c>
      <c r="F11495" t="s">
        <v>15447</v>
      </c>
      <c r="G11495" t="s">
        <v>23</v>
      </c>
      <c r="I11495" s="2" t="s">
        <v>36418</v>
      </c>
      <c r="J11495" t="s">
        <v>36419</v>
      </c>
      <c r="K11495" t="s">
        <v>18</v>
      </c>
      <c r="L11495" t="s">
        <v>470</v>
      </c>
      <c r="M11495" t="s">
        <v>18</v>
      </c>
    </row>
    <row r="11496" spans="1:13" x14ac:dyDescent="0.25">
      <c r="A11496">
        <v>16028</v>
      </c>
      <c r="B11496" t="s">
        <v>13706</v>
      </c>
      <c r="C11496" t="s">
        <v>36420</v>
      </c>
      <c r="D11496" t="s">
        <v>13651</v>
      </c>
      <c r="E11496" t="s">
        <v>6847</v>
      </c>
      <c r="F11496" t="s">
        <v>6078</v>
      </c>
      <c r="G11496" t="s">
        <v>3389</v>
      </c>
      <c r="I11496" s="2" t="s">
        <v>14861</v>
      </c>
      <c r="J11496" t="s">
        <v>9755</v>
      </c>
      <c r="K11496" t="s">
        <v>18</v>
      </c>
      <c r="L11496" t="s">
        <v>892</v>
      </c>
      <c r="M11496" t="s">
        <v>18</v>
      </c>
    </row>
    <row r="11497" spans="1:13" ht="105" x14ac:dyDescent="0.25">
      <c r="A11497">
        <v>18316</v>
      </c>
      <c r="B11497" t="s">
        <v>16699</v>
      </c>
      <c r="C11497" t="s">
        <v>36421</v>
      </c>
      <c r="D11497" t="s">
        <v>465</v>
      </c>
      <c r="F11497" t="s">
        <v>466</v>
      </c>
      <c r="G11497" t="s">
        <v>211</v>
      </c>
      <c r="H11497" s="1" t="s">
        <v>36422</v>
      </c>
      <c r="I11497" s="2" t="s">
        <v>36423</v>
      </c>
      <c r="J11497" t="s">
        <v>33214</v>
      </c>
      <c r="K11497" t="s">
        <v>18</v>
      </c>
      <c r="L11497" t="s">
        <v>470</v>
      </c>
      <c r="M11497" t="s">
        <v>18</v>
      </c>
    </row>
    <row r="11498" spans="1:13" x14ac:dyDescent="0.25">
      <c r="A11498">
        <v>31436</v>
      </c>
      <c r="B11498" t="s">
        <v>15959</v>
      </c>
      <c r="C11498" t="s">
        <v>36424</v>
      </c>
      <c r="D11498" t="s">
        <v>3624</v>
      </c>
      <c r="E11498" t="s">
        <v>6957</v>
      </c>
      <c r="F11498" t="s">
        <v>6958</v>
      </c>
      <c r="G11498" t="s">
        <v>3389</v>
      </c>
      <c r="H11498" s="1" t="s">
        <v>36425</v>
      </c>
      <c r="I11498" s="2" t="s">
        <v>36426</v>
      </c>
      <c r="J11498" t="s">
        <v>23145</v>
      </c>
      <c r="K11498" t="s">
        <v>18</v>
      </c>
      <c r="L11498" t="s">
        <v>892</v>
      </c>
      <c r="M11498" t="s">
        <v>18</v>
      </c>
    </row>
    <row r="11499" spans="1:13" ht="30" x14ac:dyDescent="0.25">
      <c r="A11499">
        <v>8167</v>
      </c>
      <c r="B11499" t="s">
        <v>23937</v>
      </c>
      <c r="C11499" t="s">
        <v>36427</v>
      </c>
      <c r="D11499" t="s">
        <v>13651</v>
      </c>
      <c r="E11499" t="s">
        <v>7170</v>
      </c>
      <c r="F11499" t="s">
        <v>15557</v>
      </c>
      <c r="G11499" t="s">
        <v>42</v>
      </c>
      <c r="I11499" s="2" t="s">
        <v>36428</v>
      </c>
      <c r="J11499" t="s">
        <v>36429</v>
      </c>
      <c r="K11499" t="s">
        <v>18</v>
      </c>
      <c r="L11499" t="s">
        <v>892</v>
      </c>
      <c r="M11499" t="s">
        <v>18</v>
      </c>
    </row>
    <row r="11500" spans="1:13" x14ac:dyDescent="0.25">
      <c r="A11500">
        <v>25167</v>
      </c>
      <c r="B11500" t="s">
        <v>983</v>
      </c>
      <c r="C11500" t="s">
        <v>36430</v>
      </c>
      <c r="D11500" t="s">
        <v>13615</v>
      </c>
      <c r="E11500" t="s">
        <v>2635</v>
      </c>
      <c r="F11500" t="s">
        <v>2635</v>
      </c>
      <c r="G11500" t="s">
        <v>42</v>
      </c>
      <c r="H11500" s="1" t="s">
        <v>36431</v>
      </c>
      <c r="I11500" s="2" t="s">
        <v>36432</v>
      </c>
      <c r="J11500" t="s">
        <v>36433</v>
      </c>
      <c r="K11500" t="s">
        <v>18</v>
      </c>
      <c r="L11500" t="s">
        <v>892</v>
      </c>
      <c r="M11500" t="s">
        <v>445</v>
      </c>
    </row>
    <row r="11501" spans="1:13" ht="30" x14ac:dyDescent="0.25">
      <c r="A11501">
        <v>13124</v>
      </c>
      <c r="B11501" t="s">
        <v>13609</v>
      </c>
      <c r="C11501" t="s">
        <v>36434</v>
      </c>
      <c r="D11501" t="s">
        <v>3879</v>
      </c>
      <c r="E11501" t="s">
        <v>3625</v>
      </c>
      <c r="F11501" t="s">
        <v>3626</v>
      </c>
      <c r="G11501" t="s">
        <v>42</v>
      </c>
      <c r="I11501" s="2" t="s">
        <v>36435</v>
      </c>
      <c r="J11501" t="s">
        <v>36436</v>
      </c>
      <c r="K11501" t="s">
        <v>18</v>
      </c>
      <c r="L11501" t="s">
        <v>892</v>
      </c>
      <c r="M11501" t="s">
        <v>18</v>
      </c>
    </row>
    <row r="11502" spans="1:13" x14ac:dyDescent="0.25">
      <c r="A11502">
        <v>18036</v>
      </c>
      <c r="B11502" t="s">
        <v>13558</v>
      </c>
      <c r="C11502" t="s">
        <v>36437</v>
      </c>
      <c r="D11502" t="s">
        <v>13615</v>
      </c>
      <c r="E11502" t="s">
        <v>13961</v>
      </c>
      <c r="F11502" t="s">
        <v>13961</v>
      </c>
      <c r="G11502" t="s">
        <v>16</v>
      </c>
      <c r="H11502" s="1" t="s">
        <v>36438</v>
      </c>
      <c r="I11502" s="2" t="s">
        <v>30925</v>
      </c>
      <c r="J11502" t="s">
        <v>21987</v>
      </c>
      <c r="K11502" t="s">
        <v>445</v>
      </c>
      <c r="L11502" t="s">
        <v>892</v>
      </c>
      <c r="M11502" t="s">
        <v>18</v>
      </c>
    </row>
    <row r="11503" spans="1:13" x14ac:dyDescent="0.25">
      <c r="A11503">
        <v>15630</v>
      </c>
      <c r="B11503" t="s">
        <v>13556</v>
      </c>
      <c r="C11503" t="s">
        <v>36439</v>
      </c>
      <c r="D11503" t="s">
        <v>887</v>
      </c>
      <c r="E11503" t="s">
        <v>13589</v>
      </c>
      <c r="F11503" t="s">
        <v>14268</v>
      </c>
      <c r="G11503" t="s">
        <v>42</v>
      </c>
      <c r="I11503" s="2" t="s">
        <v>36440</v>
      </c>
      <c r="J11503" t="s">
        <v>36441</v>
      </c>
      <c r="K11503" t="s">
        <v>445</v>
      </c>
      <c r="L11503" t="s">
        <v>892</v>
      </c>
      <c r="M11503" t="s">
        <v>18</v>
      </c>
    </row>
    <row r="11504" spans="1:13" x14ac:dyDescent="0.25">
      <c r="A11504">
        <v>1906</v>
      </c>
      <c r="B11504" t="s">
        <v>13674</v>
      </c>
      <c r="C11504" t="s">
        <v>36442</v>
      </c>
      <c r="D11504" t="s">
        <v>13551</v>
      </c>
      <c r="E11504" t="s">
        <v>13751</v>
      </c>
      <c r="F11504" t="s">
        <v>14043</v>
      </c>
      <c r="G11504" t="s">
        <v>16</v>
      </c>
      <c r="H11504" s="1" t="s">
        <v>36443</v>
      </c>
      <c r="I11504" s="2" t="s">
        <v>36444</v>
      </c>
      <c r="J11504" t="s">
        <v>36445</v>
      </c>
      <c r="K11504" t="s">
        <v>18</v>
      </c>
      <c r="L11504" t="s">
        <v>892</v>
      </c>
      <c r="M11504" t="s">
        <v>18</v>
      </c>
    </row>
    <row r="11505" spans="1:13" ht="30" x14ac:dyDescent="0.25">
      <c r="A11505">
        <v>2941</v>
      </c>
      <c r="B11505" t="s">
        <v>13778</v>
      </c>
      <c r="C11505" t="s">
        <v>36446</v>
      </c>
      <c r="D11505" t="s">
        <v>887</v>
      </c>
      <c r="E11505" t="s">
        <v>2634</v>
      </c>
      <c r="F11505" t="s">
        <v>6948</v>
      </c>
      <c r="G11505" t="s">
        <v>16</v>
      </c>
      <c r="H11505" s="1" t="s">
        <v>36447</v>
      </c>
      <c r="I11505" s="2" t="s">
        <v>36448</v>
      </c>
      <c r="J11505" t="s">
        <v>36449</v>
      </c>
      <c r="K11505" t="s">
        <v>18</v>
      </c>
      <c r="L11505" t="s">
        <v>892</v>
      </c>
      <c r="M11505" t="s">
        <v>18</v>
      </c>
    </row>
    <row r="11506" spans="1:13" x14ac:dyDescent="0.25">
      <c r="A11506">
        <v>39063</v>
      </c>
      <c r="B11506" t="s">
        <v>13852</v>
      </c>
      <c r="C11506" t="s">
        <v>36450</v>
      </c>
      <c r="D11506" t="s">
        <v>3386</v>
      </c>
      <c r="E11506" t="s">
        <v>14839</v>
      </c>
      <c r="F11506" t="s">
        <v>14032</v>
      </c>
      <c r="G11506" t="s">
        <v>3389</v>
      </c>
      <c r="I11506" s="2" t="s">
        <v>36451</v>
      </c>
      <c r="J11506" t="s">
        <v>14585</v>
      </c>
      <c r="K11506" t="s">
        <v>18</v>
      </c>
      <c r="L11506" t="s">
        <v>892</v>
      </c>
      <c r="M11506" t="s">
        <v>18</v>
      </c>
    </row>
    <row r="11507" spans="1:13" x14ac:dyDescent="0.25">
      <c r="A11507">
        <v>1134</v>
      </c>
      <c r="B11507" t="s">
        <v>14060</v>
      </c>
      <c r="C11507" t="s">
        <v>36452</v>
      </c>
      <c r="D11507" t="s">
        <v>13805</v>
      </c>
      <c r="E11507" t="s">
        <v>2634</v>
      </c>
      <c r="F11507" t="s">
        <v>13961</v>
      </c>
      <c r="G11507" t="s">
        <v>16</v>
      </c>
      <c r="H11507" s="1" t="s">
        <v>36453</v>
      </c>
      <c r="I11507" s="2" t="s">
        <v>36454</v>
      </c>
      <c r="J11507" t="s">
        <v>36455</v>
      </c>
      <c r="K11507" t="s">
        <v>18</v>
      </c>
      <c r="L11507" t="s">
        <v>892</v>
      </c>
      <c r="M11507" t="s">
        <v>18</v>
      </c>
    </row>
    <row r="11508" spans="1:13" x14ac:dyDescent="0.25">
      <c r="A11508">
        <v>22551</v>
      </c>
      <c r="B11508" t="s">
        <v>983</v>
      </c>
      <c r="C11508" t="s">
        <v>36456</v>
      </c>
      <c r="D11508" t="s">
        <v>10450</v>
      </c>
      <c r="E11508" t="s">
        <v>16277</v>
      </c>
      <c r="F11508" t="s">
        <v>16278</v>
      </c>
      <c r="G11508" t="s">
        <v>632</v>
      </c>
      <c r="H11508" s="1" t="s">
        <v>36457</v>
      </c>
      <c r="I11508" s="2" t="s">
        <v>36458</v>
      </c>
      <c r="J11508" t="s">
        <v>36459</v>
      </c>
      <c r="K11508" t="s">
        <v>18</v>
      </c>
      <c r="L11508" t="s">
        <v>892</v>
      </c>
      <c r="M11508" t="s">
        <v>18</v>
      </c>
    </row>
    <row r="11509" spans="1:13" x14ac:dyDescent="0.25">
      <c r="A11509">
        <v>38206</v>
      </c>
      <c r="B11509" t="s">
        <v>14076</v>
      </c>
      <c r="C11509" t="s">
        <v>36456</v>
      </c>
      <c r="D11509" t="s">
        <v>887</v>
      </c>
      <c r="E11509" t="s">
        <v>6847</v>
      </c>
      <c r="F11509" t="s">
        <v>13793</v>
      </c>
      <c r="G11509" t="s">
        <v>3389</v>
      </c>
      <c r="I11509" s="2" t="s">
        <v>36460</v>
      </c>
      <c r="J11509" t="s">
        <v>25023</v>
      </c>
      <c r="K11509" t="s">
        <v>18</v>
      </c>
      <c r="L11509" t="s">
        <v>892</v>
      </c>
      <c r="M11509" t="s">
        <v>18</v>
      </c>
    </row>
    <row r="11510" spans="1:13" x14ac:dyDescent="0.25">
      <c r="A11510">
        <v>4007</v>
      </c>
      <c r="B11510" t="s">
        <v>14700</v>
      </c>
      <c r="C11510" t="s">
        <v>36461</v>
      </c>
      <c r="D11510" t="s">
        <v>3386</v>
      </c>
      <c r="E11510" t="s">
        <v>13878</v>
      </c>
      <c r="F11510" t="s">
        <v>5714</v>
      </c>
      <c r="G11510" t="s">
        <v>16</v>
      </c>
      <c r="H11510" s="1" t="s">
        <v>36462</v>
      </c>
      <c r="I11510" s="2" t="s">
        <v>36463</v>
      </c>
      <c r="J11510" t="s">
        <v>36464</v>
      </c>
      <c r="K11510" t="s">
        <v>18</v>
      </c>
      <c r="L11510" t="s">
        <v>892</v>
      </c>
      <c r="M11510" t="s">
        <v>18</v>
      </c>
    </row>
    <row r="11511" spans="1:13" x14ac:dyDescent="0.25">
      <c r="A11511">
        <v>25030</v>
      </c>
      <c r="B11511" t="s">
        <v>13006</v>
      </c>
      <c r="C11511" t="s">
        <v>36465</v>
      </c>
      <c r="D11511" t="s">
        <v>887</v>
      </c>
      <c r="E11511" t="s">
        <v>13589</v>
      </c>
      <c r="F11511" t="s">
        <v>14078</v>
      </c>
      <c r="G11511" t="s">
        <v>632</v>
      </c>
      <c r="I11511" s="2" t="s">
        <v>36466</v>
      </c>
      <c r="J11511" t="s">
        <v>36467</v>
      </c>
      <c r="K11511" t="s">
        <v>18</v>
      </c>
      <c r="L11511" t="s">
        <v>892</v>
      </c>
      <c r="M11511" t="s">
        <v>18</v>
      </c>
    </row>
    <row r="11512" spans="1:13" ht="30" x14ac:dyDescent="0.25">
      <c r="A11512">
        <v>17960</v>
      </c>
      <c r="B11512" t="s">
        <v>14203</v>
      </c>
      <c r="C11512" t="s">
        <v>36468</v>
      </c>
      <c r="D11512" t="s">
        <v>3624</v>
      </c>
      <c r="E11512" t="s">
        <v>14286</v>
      </c>
      <c r="F11512" t="s">
        <v>16451</v>
      </c>
      <c r="G11512" t="s">
        <v>632</v>
      </c>
      <c r="I11512" s="2" t="s">
        <v>36469</v>
      </c>
      <c r="J11512" t="s">
        <v>36470</v>
      </c>
      <c r="K11512" t="s">
        <v>18</v>
      </c>
      <c r="L11512" t="s">
        <v>892</v>
      </c>
      <c r="M11512" t="s">
        <v>18</v>
      </c>
    </row>
    <row r="11513" spans="1:13" x14ac:dyDescent="0.25">
      <c r="A11513">
        <v>4268</v>
      </c>
      <c r="B11513" t="s">
        <v>36471</v>
      </c>
      <c r="C11513" t="s">
        <v>36472</v>
      </c>
      <c r="D11513" t="s">
        <v>3624</v>
      </c>
      <c r="E11513" t="s">
        <v>3625</v>
      </c>
      <c r="F11513" t="s">
        <v>14713</v>
      </c>
      <c r="G11513" t="s">
        <v>16</v>
      </c>
      <c r="H11513" s="1" t="s">
        <v>36473</v>
      </c>
      <c r="I11513" s="2" t="s">
        <v>36474</v>
      </c>
      <c r="J11513" t="s">
        <v>36475</v>
      </c>
      <c r="K11513" t="s">
        <v>18</v>
      </c>
      <c r="L11513" t="s">
        <v>892</v>
      </c>
      <c r="M11513" t="s">
        <v>18</v>
      </c>
    </row>
    <row r="11514" spans="1:13" x14ac:dyDescent="0.25">
      <c r="A11514">
        <v>4182</v>
      </c>
      <c r="B11514" t="s">
        <v>7769</v>
      </c>
      <c r="C11514" t="s">
        <v>36476</v>
      </c>
      <c r="D11514" t="s">
        <v>3879</v>
      </c>
      <c r="E11514" t="s">
        <v>6847</v>
      </c>
      <c r="F11514" t="s">
        <v>14684</v>
      </c>
      <c r="G11514" t="s">
        <v>16</v>
      </c>
      <c r="H11514" s="1" t="s">
        <v>36477</v>
      </c>
      <c r="I11514" s="2" t="s">
        <v>13613</v>
      </c>
      <c r="J11514" t="s">
        <v>36478</v>
      </c>
      <c r="K11514" t="s">
        <v>18</v>
      </c>
      <c r="L11514" t="s">
        <v>892</v>
      </c>
      <c r="M11514" t="s">
        <v>18</v>
      </c>
    </row>
    <row r="11515" spans="1:13" ht="30" x14ac:dyDescent="0.25">
      <c r="A11515">
        <v>7925</v>
      </c>
      <c r="B11515" t="s">
        <v>13800</v>
      </c>
      <c r="C11515" t="s">
        <v>36479</v>
      </c>
      <c r="D11515" t="s">
        <v>2797</v>
      </c>
      <c r="G11515" t="s">
        <v>16</v>
      </c>
      <c r="H11515" s="1" t="s">
        <v>36480</v>
      </c>
      <c r="I11515" s="2" t="s">
        <v>36481</v>
      </c>
      <c r="K11515" t="s">
        <v>18</v>
      </c>
      <c r="L11515" t="s">
        <v>19</v>
      </c>
      <c r="M11515" t="s">
        <v>18</v>
      </c>
    </row>
    <row r="11516" spans="1:13" x14ac:dyDescent="0.25">
      <c r="A11516">
        <v>17392</v>
      </c>
      <c r="B11516" t="s">
        <v>13674</v>
      </c>
      <c r="C11516" t="s">
        <v>36482</v>
      </c>
      <c r="D11516" t="s">
        <v>3386</v>
      </c>
      <c r="E11516" t="s">
        <v>6847</v>
      </c>
      <c r="F11516" t="s">
        <v>6078</v>
      </c>
      <c r="G11516" t="s">
        <v>16</v>
      </c>
      <c r="H11516" s="1" t="s">
        <v>36483</v>
      </c>
      <c r="I11516" s="2" t="s">
        <v>13883</v>
      </c>
      <c r="J11516" t="s">
        <v>36484</v>
      </c>
      <c r="K11516" t="s">
        <v>18</v>
      </c>
      <c r="L11516" t="s">
        <v>892</v>
      </c>
      <c r="M11516" t="s">
        <v>18</v>
      </c>
    </row>
    <row r="11517" spans="1:13" ht="30" x14ac:dyDescent="0.25">
      <c r="A11517">
        <v>10350</v>
      </c>
      <c r="B11517" t="s">
        <v>13939</v>
      </c>
      <c r="C11517" t="s">
        <v>36482</v>
      </c>
      <c r="D11517" t="s">
        <v>13615</v>
      </c>
      <c r="E11517" t="s">
        <v>6948</v>
      </c>
      <c r="F11517" t="s">
        <v>6948</v>
      </c>
      <c r="G11517" t="s">
        <v>16</v>
      </c>
      <c r="H11517" s="1" t="s">
        <v>36485</v>
      </c>
      <c r="I11517" s="2" t="s">
        <v>36486</v>
      </c>
      <c r="J11517" t="s">
        <v>26844</v>
      </c>
      <c r="K11517" t="s">
        <v>18</v>
      </c>
      <c r="L11517" t="s">
        <v>892</v>
      </c>
      <c r="M11517" t="s">
        <v>18</v>
      </c>
    </row>
    <row r="11518" spans="1:13" x14ac:dyDescent="0.25">
      <c r="A11518">
        <v>29331</v>
      </c>
      <c r="B11518" t="s">
        <v>13719</v>
      </c>
      <c r="C11518" t="s">
        <v>36487</v>
      </c>
      <c r="D11518" t="s">
        <v>36488</v>
      </c>
      <c r="G11518" t="s">
        <v>42</v>
      </c>
      <c r="I11518" s="2" t="s">
        <v>36489</v>
      </c>
      <c r="K11518" t="s">
        <v>18</v>
      </c>
      <c r="L11518" t="s">
        <v>19</v>
      </c>
      <c r="M11518" t="s">
        <v>18</v>
      </c>
    </row>
    <row r="11519" spans="1:13" x14ac:dyDescent="0.25">
      <c r="A11519">
        <v>9680</v>
      </c>
      <c r="B11519" t="s">
        <v>13778</v>
      </c>
      <c r="C11519" t="s">
        <v>36490</v>
      </c>
      <c r="D11519" t="s">
        <v>887</v>
      </c>
      <c r="E11519" t="s">
        <v>14146</v>
      </c>
      <c r="F11519" t="s">
        <v>14147</v>
      </c>
      <c r="G11519" t="s">
        <v>16</v>
      </c>
      <c r="H11519" s="1" t="s">
        <v>36491</v>
      </c>
      <c r="I11519" s="2" t="s">
        <v>36492</v>
      </c>
      <c r="J11519" t="s">
        <v>36493</v>
      </c>
      <c r="K11519" t="s">
        <v>18</v>
      </c>
      <c r="L11519" t="s">
        <v>892</v>
      </c>
      <c r="M11519" t="s">
        <v>18</v>
      </c>
    </row>
    <row r="11520" spans="1:13" x14ac:dyDescent="0.25">
      <c r="A11520">
        <v>30124</v>
      </c>
      <c r="B11520" t="s">
        <v>17780</v>
      </c>
      <c r="C11520" t="s">
        <v>36494</v>
      </c>
      <c r="D11520" t="s">
        <v>13742</v>
      </c>
      <c r="E11520" t="s">
        <v>14721</v>
      </c>
      <c r="F11520" t="s">
        <v>16640</v>
      </c>
      <c r="G11520" t="s">
        <v>3389</v>
      </c>
      <c r="I11520" s="2" t="s">
        <v>36495</v>
      </c>
      <c r="J11520" t="s">
        <v>36496</v>
      </c>
      <c r="K11520" t="s">
        <v>18</v>
      </c>
      <c r="L11520" t="s">
        <v>892</v>
      </c>
      <c r="M11520" t="s">
        <v>18</v>
      </c>
    </row>
    <row r="11521" spans="1:13" x14ac:dyDescent="0.25">
      <c r="A11521">
        <v>8701</v>
      </c>
      <c r="B11521" t="s">
        <v>21187</v>
      </c>
      <c r="C11521" t="s">
        <v>36497</v>
      </c>
      <c r="D11521" t="s">
        <v>9520</v>
      </c>
      <c r="E11521" t="s">
        <v>14427</v>
      </c>
      <c r="F11521" t="s">
        <v>14427</v>
      </c>
      <c r="G11521" t="s">
        <v>42</v>
      </c>
      <c r="I11521" s="2" t="s">
        <v>36498</v>
      </c>
      <c r="J11521" t="s">
        <v>26857</v>
      </c>
      <c r="K11521" t="s">
        <v>18</v>
      </c>
      <c r="L11521" t="s">
        <v>892</v>
      </c>
      <c r="M11521" t="s">
        <v>18</v>
      </c>
    </row>
    <row r="11522" spans="1:13" x14ac:dyDescent="0.25">
      <c r="A11522">
        <v>23190</v>
      </c>
      <c r="B11522" t="s">
        <v>17512</v>
      </c>
      <c r="C11522" t="s">
        <v>36499</v>
      </c>
      <c r="D11522" t="s">
        <v>10450</v>
      </c>
      <c r="E11522" t="s">
        <v>10451</v>
      </c>
      <c r="F11522" t="s">
        <v>10452</v>
      </c>
      <c r="G11522" t="s">
        <v>42</v>
      </c>
      <c r="I11522" s="2" t="s">
        <v>36500</v>
      </c>
      <c r="J11522" t="s">
        <v>36501</v>
      </c>
      <c r="K11522" t="s">
        <v>18</v>
      </c>
      <c r="L11522" t="s">
        <v>892</v>
      </c>
      <c r="M11522" t="s">
        <v>18</v>
      </c>
    </row>
    <row r="11523" spans="1:13" x14ac:dyDescent="0.25">
      <c r="A11523">
        <v>10607</v>
      </c>
      <c r="B11523" t="s">
        <v>13800</v>
      </c>
      <c r="C11523" t="s">
        <v>36502</v>
      </c>
      <c r="D11523" t="s">
        <v>3624</v>
      </c>
      <c r="E11523" t="s">
        <v>6847</v>
      </c>
      <c r="F11523" t="s">
        <v>6078</v>
      </c>
      <c r="G11523" t="s">
        <v>42</v>
      </c>
      <c r="H11523" s="1" t="s">
        <v>36503</v>
      </c>
      <c r="I11523" s="2" t="s">
        <v>13860</v>
      </c>
      <c r="J11523" t="s">
        <v>16440</v>
      </c>
      <c r="K11523" t="s">
        <v>18</v>
      </c>
      <c r="L11523" t="s">
        <v>892</v>
      </c>
      <c r="M11523" t="s">
        <v>18</v>
      </c>
    </row>
    <row r="11524" spans="1:13" x14ac:dyDescent="0.25">
      <c r="A11524">
        <v>15436</v>
      </c>
      <c r="B11524" t="s">
        <v>36504</v>
      </c>
      <c r="C11524" t="s">
        <v>36505</v>
      </c>
      <c r="D11524" t="s">
        <v>887</v>
      </c>
      <c r="E11524" t="s">
        <v>7170</v>
      </c>
      <c r="F11524" t="s">
        <v>14171</v>
      </c>
      <c r="G11524" t="s">
        <v>16</v>
      </c>
      <c r="I11524" s="2" t="s">
        <v>36506</v>
      </c>
      <c r="J11524" t="s">
        <v>36507</v>
      </c>
      <c r="K11524" t="s">
        <v>18</v>
      </c>
      <c r="L11524" t="s">
        <v>892</v>
      </c>
      <c r="M11524" t="s">
        <v>18</v>
      </c>
    </row>
    <row r="11525" spans="1:13" x14ac:dyDescent="0.25">
      <c r="A11525">
        <v>19416</v>
      </c>
      <c r="B11525" t="s">
        <v>36508</v>
      </c>
      <c r="C11525" t="s">
        <v>36509</v>
      </c>
      <c r="D11525" t="s">
        <v>9571</v>
      </c>
      <c r="E11525" t="s">
        <v>19526</v>
      </c>
      <c r="F11525" t="s">
        <v>19527</v>
      </c>
      <c r="G11525" t="s">
        <v>16</v>
      </c>
      <c r="H11525" s="1" t="s">
        <v>36510</v>
      </c>
      <c r="I11525" s="2" t="s">
        <v>36511</v>
      </c>
      <c r="J11525" t="s">
        <v>36512</v>
      </c>
      <c r="K11525" t="s">
        <v>445</v>
      </c>
      <c r="L11525" t="s">
        <v>892</v>
      </c>
      <c r="M11525" t="s">
        <v>18</v>
      </c>
    </row>
    <row r="11526" spans="1:13" x14ac:dyDescent="0.25">
      <c r="A11526">
        <v>23159</v>
      </c>
      <c r="B11526" t="s">
        <v>13596</v>
      </c>
      <c r="C11526" t="s">
        <v>36513</v>
      </c>
      <c r="D11526" t="s">
        <v>3624</v>
      </c>
      <c r="E11526" t="s">
        <v>6847</v>
      </c>
      <c r="F11526" t="s">
        <v>13866</v>
      </c>
      <c r="G11526" t="s">
        <v>632</v>
      </c>
      <c r="H11526" s="1" t="s">
        <v>36514</v>
      </c>
      <c r="I11526" s="2" t="s">
        <v>15151</v>
      </c>
      <c r="J11526" t="s">
        <v>36515</v>
      </c>
      <c r="K11526" t="s">
        <v>18</v>
      </c>
      <c r="L11526" t="s">
        <v>892</v>
      </c>
      <c r="M11526" t="s">
        <v>18</v>
      </c>
    </row>
    <row r="11527" spans="1:13" x14ac:dyDescent="0.25">
      <c r="A11527">
        <v>7602</v>
      </c>
      <c r="B11527" t="s">
        <v>13852</v>
      </c>
      <c r="C11527" t="s">
        <v>36516</v>
      </c>
      <c r="D11527" t="s">
        <v>3624</v>
      </c>
      <c r="F11527" t="s">
        <v>16845</v>
      </c>
      <c r="G11527" t="s">
        <v>16</v>
      </c>
      <c r="H11527" s="1" t="s">
        <v>36517</v>
      </c>
      <c r="I11527" s="2" t="s">
        <v>36518</v>
      </c>
      <c r="J11527" t="s">
        <v>36519</v>
      </c>
      <c r="K11527" t="s">
        <v>18</v>
      </c>
      <c r="L11527" t="s">
        <v>892</v>
      </c>
      <c r="M11527" t="s">
        <v>18</v>
      </c>
    </row>
    <row r="11528" spans="1:13" ht="30" x14ac:dyDescent="0.25">
      <c r="A11528">
        <v>1900</v>
      </c>
      <c r="B11528" t="s">
        <v>13865</v>
      </c>
      <c r="C11528" t="s">
        <v>36516</v>
      </c>
      <c r="D11528" t="s">
        <v>1031</v>
      </c>
      <c r="G11528" t="s">
        <v>16</v>
      </c>
      <c r="H11528" s="1" t="s">
        <v>36520</v>
      </c>
      <c r="I11528" s="2" t="s">
        <v>36521</v>
      </c>
      <c r="K11528" t="s">
        <v>18</v>
      </c>
      <c r="L11528" t="s">
        <v>19</v>
      </c>
      <c r="M11528" t="s">
        <v>18</v>
      </c>
    </row>
    <row r="11529" spans="1:13" x14ac:dyDescent="0.25">
      <c r="A11529">
        <v>9717</v>
      </c>
      <c r="B11529" t="s">
        <v>13674</v>
      </c>
      <c r="C11529" t="s">
        <v>36522</v>
      </c>
      <c r="D11529" t="s">
        <v>9571</v>
      </c>
      <c r="E11529" t="s">
        <v>14537</v>
      </c>
      <c r="F11529" t="s">
        <v>14538</v>
      </c>
      <c r="G11529" t="s">
        <v>16</v>
      </c>
      <c r="I11529" s="2" t="s">
        <v>36523</v>
      </c>
      <c r="J11529" t="s">
        <v>36524</v>
      </c>
      <c r="K11529" t="s">
        <v>18</v>
      </c>
      <c r="L11529" t="s">
        <v>892</v>
      </c>
      <c r="M11529" t="s">
        <v>18</v>
      </c>
    </row>
    <row r="11530" spans="1:13" ht="45" x14ac:dyDescent="0.25">
      <c r="A11530">
        <v>3560</v>
      </c>
      <c r="B11530" t="s">
        <v>13532</v>
      </c>
      <c r="C11530" t="s">
        <v>36525</v>
      </c>
      <c r="D11530" t="s">
        <v>13810</v>
      </c>
      <c r="E11530" t="s">
        <v>13811</v>
      </c>
      <c r="F11530" t="s">
        <v>13774</v>
      </c>
      <c r="G11530" t="s">
        <v>16</v>
      </c>
      <c r="H11530" s="1" t="s">
        <v>36526</v>
      </c>
      <c r="I11530" s="2" t="s">
        <v>36527</v>
      </c>
      <c r="J11530" t="s">
        <v>36528</v>
      </c>
      <c r="K11530" t="s">
        <v>445</v>
      </c>
      <c r="L11530" t="s">
        <v>892</v>
      </c>
      <c r="M11530" t="s">
        <v>18</v>
      </c>
    </row>
    <row r="11531" spans="1:13" ht="30" x14ac:dyDescent="0.25">
      <c r="A11531">
        <v>17805</v>
      </c>
      <c r="B11531" t="s">
        <v>13609</v>
      </c>
      <c r="C11531" t="s">
        <v>36529</v>
      </c>
      <c r="D11531" t="s">
        <v>465</v>
      </c>
      <c r="F11531" t="s">
        <v>466</v>
      </c>
      <c r="G11531" t="s">
        <v>211</v>
      </c>
      <c r="H11531" s="1" t="s">
        <v>36530</v>
      </c>
      <c r="I11531" s="2" t="s">
        <v>36531</v>
      </c>
      <c r="J11531" t="s">
        <v>36532</v>
      </c>
      <c r="K11531" t="s">
        <v>18</v>
      </c>
      <c r="L11531" t="s">
        <v>470</v>
      </c>
      <c r="M11531" t="s">
        <v>18</v>
      </c>
    </row>
    <row r="11532" spans="1:13" x14ac:dyDescent="0.25">
      <c r="A11532">
        <v>19610</v>
      </c>
      <c r="B11532" t="s">
        <v>13791</v>
      </c>
      <c r="C11532" t="s">
        <v>36533</v>
      </c>
      <c r="D11532" t="s">
        <v>3624</v>
      </c>
      <c r="E11532" t="s">
        <v>3625</v>
      </c>
      <c r="F11532" t="s">
        <v>13575</v>
      </c>
      <c r="G11532" t="s">
        <v>16</v>
      </c>
      <c r="H11532" s="1" t="s">
        <v>36534</v>
      </c>
      <c r="I11532" s="2" t="s">
        <v>36535</v>
      </c>
      <c r="J11532" t="s">
        <v>36536</v>
      </c>
      <c r="K11532" t="s">
        <v>445</v>
      </c>
      <c r="L11532" t="s">
        <v>892</v>
      </c>
      <c r="M11532" t="s">
        <v>18</v>
      </c>
    </row>
    <row r="11533" spans="1:13" ht="30" x14ac:dyDescent="0.25">
      <c r="A11533">
        <v>4546</v>
      </c>
      <c r="B11533" t="s">
        <v>13558</v>
      </c>
      <c r="C11533" t="s">
        <v>36537</v>
      </c>
      <c r="D11533" t="s">
        <v>12444</v>
      </c>
      <c r="G11533" t="s">
        <v>16</v>
      </c>
      <c r="H11533" s="1" t="s">
        <v>36538</v>
      </c>
      <c r="I11533" s="2" t="s">
        <v>36539</v>
      </c>
      <c r="K11533" t="s">
        <v>445</v>
      </c>
      <c r="L11533" t="s">
        <v>19</v>
      </c>
      <c r="M11533" t="s">
        <v>18</v>
      </c>
    </row>
    <row r="11534" spans="1:13" x14ac:dyDescent="0.25">
      <c r="A11534">
        <v>35603</v>
      </c>
      <c r="B11534" t="s">
        <v>13558</v>
      </c>
      <c r="C11534" t="s">
        <v>36537</v>
      </c>
      <c r="D11534" t="s">
        <v>16995</v>
      </c>
      <c r="E11534" t="s">
        <v>16995</v>
      </c>
      <c r="F11534" t="s">
        <v>16996</v>
      </c>
      <c r="G11534" t="s">
        <v>16</v>
      </c>
      <c r="H11534" s="1" t="s">
        <v>36540</v>
      </c>
      <c r="I11534" s="2" t="s">
        <v>36541</v>
      </c>
      <c r="J11534" t="s">
        <v>36542</v>
      </c>
      <c r="K11534" t="s">
        <v>18</v>
      </c>
      <c r="L11534" t="s">
        <v>892</v>
      </c>
      <c r="M11534" t="s">
        <v>18</v>
      </c>
    </row>
    <row r="11535" spans="1:13" x14ac:dyDescent="0.25">
      <c r="A11535">
        <v>6480</v>
      </c>
      <c r="B11535" t="s">
        <v>13778</v>
      </c>
      <c r="C11535" t="s">
        <v>36537</v>
      </c>
      <c r="D11535" t="s">
        <v>8719</v>
      </c>
      <c r="E11535" t="s">
        <v>13934</v>
      </c>
      <c r="F11535" t="s">
        <v>15276</v>
      </c>
      <c r="G11535" t="s">
        <v>42</v>
      </c>
      <c r="H11535" s="1" t="s">
        <v>36543</v>
      </c>
      <c r="I11535" s="2" t="s">
        <v>36544</v>
      </c>
      <c r="J11535" t="s">
        <v>23820</v>
      </c>
      <c r="K11535" t="s">
        <v>18</v>
      </c>
      <c r="L11535" t="s">
        <v>892</v>
      </c>
      <c r="M11535" t="s">
        <v>18</v>
      </c>
    </row>
    <row r="11536" spans="1:13" x14ac:dyDescent="0.25">
      <c r="A11536">
        <v>17905</v>
      </c>
      <c r="B11536" t="s">
        <v>13778</v>
      </c>
      <c r="C11536" t="s">
        <v>36545</v>
      </c>
      <c r="D11536" t="s">
        <v>3624</v>
      </c>
      <c r="E11536" t="s">
        <v>6847</v>
      </c>
      <c r="F11536" t="s">
        <v>6078</v>
      </c>
      <c r="G11536" t="s">
        <v>16</v>
      </c>
      <c r="I11536" s="2" t="s">
        <v>33950</v>
      </c>
      <c r="J11536" t="s">
        <v>36546</v>
      </c>
      <c r="K11536" t="s">
        <v>18</v>
      </c>
      <c r="L11536" t="s">
        <v>892</v>
      </c>
      <c r="M11536" t="s">
        <v>18</v>
      </c>
    </row>
    <row r="11537" spans="1:13" x14ac:dyDescent="0.25">
      <c r="A11537">
        <v>1925</v>
      </c>
      <c r="B11537" t="s">
        <v>15649</v>
      </c>
      <c r="C11537" t="s">
        <v>36547</v>
      </c>
      <c r="D11537" t="s">
        <v>2768</v>
      </c>
      <c r="G11537" t="s">
        <v>16</v>
      </c>
      <c r="H11537" s="1" t="s">
        <v>36548</v>
      </c>
      <c r="I11537" s="2" t="s">
        <v>36549</v>
      </c>
      <c r="K11537" t="s">
        <v>18</v>
      </c>
      <c r="L11537" t="s">
        <v>19</v>
      </c>
      <c r="M11537" t="s">
        <v>18</v>
      </c>
    </row>
    <row r="11538" spans="1:13" x14ac:dyDescent="0.25">
      <c r="A11538">
        <v>4737</v>
      </c>
      <c r="B11538" t="s">
        <v>36550</v>
      </c>
      <c r="C11538" t="s">
        <v>36551</v>
      </c>
      <c r="D11538" t="s">
        <v>13742</v>
      </c>
      <c r="E11538" t="s">
        <v>13751</v>
      </c>
      <c r="F11538" t="s">
        <v>15501</v>
      </c>
      <c r="G11538" t="s">
        <v>16</v>
      </c>
      <c r="H11538" s="1" t="s">
        <v>36552</v>
      </c>
      <c r="I11538" s="2" t="s">
        <v>36553</v>
      </c>
      <c r="J11538" t="s">
        <v>30800</v>
      </c>
      <c r="K11538" t="s">
        <v>18</v>
      </c>
      <c r="L11538" t="s">
        <v>892</v>
      </c>
      <c r="M11538" t="s">
        <v>18</v>
      </c>
    </row>
    <row r="11539" spans="1:13" x14ac:dyDescent="0.25">
      <c r="A11539">
        <v>17321</v>
      </c>
      <c r="B11539" t="s">
        <v>10097</v>
      </c>
      <c r="C11539" t="s">
        <v>36554</v>
      </c>
      <c r="D11539" t="s">
        <v>3879</v>
      </c>
      <c r="E11539" t="s">
        <v>3880</v>
      </c>
      <c r="F11539" t="s">
        <v>12155</v>
      </c>
      <c r="G11539" t="s">
        <v>632</v>
      </c>
      <c r="H11539" s="1" t="s">
        <v>36555</v>
      </c>
      <c r="I11539" s="2" t="s">
        <v>19883</v>
      </c>
      <c r="J11539" t="s">
        <v>36556</v>
      </c>
      <c r="K11539" t="s">
        <v>18</v>
      </c>
      <c r="L11539" t="s">
        <v>892</v>
      </c>
      <c r="M11539" t="s">
        <v>18</v>
      </c>
    </row>
    <row r="11540" spans="1:13" x14ac:dyDescent="0.25">
      <c r="A11540">
        <v>1281</v>
      </c>
      <c r="B11540" t="s">
        <v>14244</v>
      </c>
      <c r="C11540" t="s">
        <v>36557</v>
      </c>
      <c r="D11540" t="s">
        <v>10450</v>
      </c>
      <c r="E11540" t="s">
        <v>16277</v>
      </c>
      <c r="F11540" t="s">
        <v>16278</v>
      </c>
      <c r="G11540" t="s">
        <v>632</v>
      </c>
      <c r="H11540" s="1" t="s">
        <v>36558</v>
      </c>
      <c r="I11540" s="2" t="s">
        <v>36559</v>
      </c>
      <c r="J11540" t="s">
        <v>36560</v>
      </c>
      <c r="K11540" t="s">
        <v>18</v>
      </c>
      <c r="L11540" t="s">
        <v>892</v>
      </c>
      <c r="M11540" t="s">
        <v>18</v>
      </c>
    </row>
    <row r="11541" spans="1:13" ht="30" x14ac:dyDescent="0.25">
      <c r="A11541">
        <v>20994</v>
      </c>
      <c r="B11541" t="s">
        <v>36561</v>
      </c>
      <c r="C11541" t="s">
        <v>36562</v>
      </c>
      <c r="D11541" t="s">
        <v>13580</v>
      </c>
      <c r="F11541" t="s">
        <v>25125</v>
      </c>
      <c r="G11541" t="s">
        <v>632</v>
      </c>
      <c r="H11541" s="1" t="s">
        <v>36563</v>
      </c>
      <c r="I11541" s="2" t="s">
        <v>36564</v>
      </c>
      <c r="J11541" t="s">
        <v>36565</v>
      </c>
      <c r="K11541" t="s">
        <v>18</v>
      </c>
      <c r="L11541" t="s">
        <v>892</v>
      </c>
      <c r="M11541" t="s">
        <v>18</v>
      </c>
    </row>
    <row r="11542" spans="1:13" x14ac:dyDescent="0.25">
      <c r="A11542">
        <v>22116</v>
      </c>
      <c r="B11542" t="s">
        <v>14188</v>
      </c>
      <c r="C11542" t="s">
        <v>36566</v>
      </c>
      <c r="D11542" t="s">
        <v>6077</v>
      </c>
      <c r="E11542" t="s">
        <v>10451</v>
      </c>
      <c r="F11542" t="s">
        <v>14171</v>
      </c>
      <c r="G11542" t="s">
        <v>3389</v>
      </c>
      <c r="I11542" s="2" t="s">
        <v>36567</v>
      </c>
      <c r="J11542" t="s">
        <v>21935</v>
      </c>
      <c r="K11542" t="s">
        <v>18</v>
      </c>
      <c r="L11542" t="s">
        <v>892</v>
      </c>
      <c r="M11542" t="s">
        <v>18</v>
      </c>
    </row>
    <row r="11543" spans="1:13" ht="30" x14ac:dyDescent="0.25">
      <c r="A11543">
        <v>33390</v>
      </c>
      <c r="B11543" t="s">
        <v>8887</v>
      </c>
      <c r="C11543" t="s">
        <v>36568</v>
      </c>
      <c r="D11543" t="s">
        <v>13742</v>
      </c>
      <c r="E11543" t="s">
        <v>13743</v>
      </c>
      <c r="F11543" t="s">
        <v>14753</v>
      </c>
      <c r="G11543" t="s">
        <v>3389</v>
      </c>
      <c r="I11543" s="2" t="s">
        <v>36569</v>
      </c>
      <c r="J11543" t="s">
        <v>36570</v>
      </c>
      <c r="K11543" t="s">
        <v>18</v>
      </c>
      <c r="L11543" t="s">
        <v>892</v>
      </c>
      <c r="M11543" t="s">
        <v>18</v>
      </c>
    </row>
    <row r="11544" spans="1:13" x14ac:dyDescent="0.25">
      <c r="A11544">
        <v>81</v>
      </c>
      <c r="B11544" t="s">
        <v>13609</v>
      </c>
      <c r="C11544" t="s">
        <v>36571</v>
      </c>
      <c r="D11544" t="s">
        <v>3624</v>
      </c>
      <c r="E11544" t="s">
        <v>6847</v>
      </c>
      <c r="F11544" t="s">
        <v>6078</v>
      </c>
      <c r="G11544" t="s">
        <v>42</v>
      </c>
      <c r="I11544" s="2" t="s">
        <v>17480</v>
      </c>
      <c r="J11544" t="s">
        <v>30441</v>
      </c>
      <c r="K11544" t="s">
        <v>18</v>
      </c>
      <c r="L11544" t="s">
        <v>892</v>
      </c>
      <c r="M11544" t="s">
        <v>18</v>
      </c>
    </row>
    <row r="11545" spans="1:13" x14ac:dyDescent="0.25">
      <c r="A11545">
        <v>7700</v>
      </c>
      <c r="B11545" t="s">
        <v>13852</v>
      </c>
      <c r="C11545" t="s">
        <v>36572</v>
      </c>
      <c r="D11545" t="s">
        <v>3879</v>
      </c>
      <c r="E11545" t="s">
        <v>6957</v>
      </c>
      <c r="F11545" t="s">
        <v>6958</v>
      </c>
      <c r="G11545" t="s">
        <v>16</v>
      </c>
      <c r="I11545" s="2" t="s">
        <v>14186</v>
      </c>
      <c r="J11545" t="s">
        <v>36573</v>
      </c>
      <c r="K11545" t="s">
        <v>18</v>
      </c>
      <c r="L11545" t="s">
        <v>892</v>
      </c>
      <c r="M11545" t="s">
        <v>18</v>
      </c>
    </row>
    <row r="11546" spans="1:13" x14ac:dyDescent="0.25">
      <c r="A11546">
        <v>35221</v>
      </c>
      <c r="B11546" t="s">
        <v>13712</v>
      </c>
      <c r="C11546" t="s">
        <v>36574</v>
      </c>
      <c r="D11546" t="s">
        <v>3624</v>
      </c>
      <c r="E11546" t="s">
        <v>6957</v>
      </c>
      <c r="F11546" t="s">
        <v>6958</v>
      </c>
      <c r="G11546" t="s">
        <v>42</v>
      </c>
      <c r="I11546" s="2" t="s">
        <v>14186</v>
      </c>
      <c r="J11546" t="s">
        <v>36575</v>
      </c>
      <c r="K11546" t="s">
        <v>18</v>
      </c>
      <c r="L11546" t="s">
        <v>892</v>
      </c>
      <c r="M11546" t="s">
        <v>18</v>
      </c>
    </row>
    <row r="11547" spans="1:13" x14ac:dyDescent="0.25">
      <c r="A11547">
        <v>20052</v>
      </c>
      <c r="B11547" t="s">
        <v>13558</v>
      </c>
      <c r="C11547" t="s">
        <v>36576</v>
      </c>
      <c r="D11547" t="s">
        <v>3386</v>
      </c>
      <c r="E11547" t="s">
        <v>6847</v>
      </c>
      <c r="F11547" t="s">
        <v>6078</v>
      </c>
      <c r="G11547" t="s">
        <v>16</v>
      </c>
      <c r="H11547" s="1" t="s">
        <v>36577</v>
      </c>
      <c r="I11547" s="2" t="s">
        <v>13448</v>
      </c>
      <c r="J11547" t="s">
        <v>36578</v>
      </c>
      <c r="K11547" t="s">
        <v>18</v>
      </c>
      <c r="L11547" t="s">
        <v>892</v>
      </c>
      <c r="M11547" t="s">
        <v>18</v>
      </c>
    </row>
    <row r="11548" spans="1:13" x14ac:dyDescent="0.25">
      <c r="A11548">
        <v>23093</v>
      </c>
      <c r="B11548" t="s">
        <v>13901</v>
      </c>
      <c r="C11548" t="s">
        <v>36579</v>
      </c>
      <c r="D11548" t="s">
        <v>13651</v>
      </c>
      <c r="E11548" t="s">
        <v>7170</v>
      </c>
      <c r="F11548" t="s">
        <v>12915</v>
      </c>
      <c r="G11548" t="s">
        <v>42</v>
      </c>
      <c r="I11548" s="2" t="s">
        <v>36580</v>
      </c>
      <c r="J11548" t="s">
        <v>30991</v>
      </c>
      <c r="K11548" t="s">
        <v>18</v>
      </c>
      <c r="L11548" t="s">
        <v>892</v>
      </c>
      <c r="M11548" t="s">
        <v>18</v>
      </c>
    </row>
    <row r="11549" spans="1:13" x14ac:dyDescent="0.25">
      <c r="A11549">
        <v>9868</v>
      </c>
      <c r="B11549" t="s">
        <v>36581</v>
      </c>
      <c r="C11549" t="s">
        <v>36582</v>
      </c>
      <c r="D11549" t="s">
        <v>14992</v>
      </c>
      <c r="E11549" t="s">
        <v>15267</v>
      </c>
      <c r="F11549" t="s">
        <v>15268</v>
      </c>
      <c r="G11549" t="s">
        <v>16</v>
      </c>
      <c r="H11549" s="1" t="s">
        <v>36583</v>
      </c>
      <c r="I11549" s="2" t="s">
        <v>36584</v>
      </c>
      <c r="J11549" t="s">
        <v>36585</v>
      </c>
      <c r="K11549" t="s">
        <v>18</v>
      </c>
      <c r="L11549" t="s">
        <v>892</v>
      </c>
      <c r="M11549" t="s">
        <v>18</v>
      </c>
    </row>
    <row r="11550" spans="1:13" x14ac:dyDescent="0.25">
      <c r="A11550">
        <v>16421</v>
      </c>
      <c r="B11550" t="s">
        <v>16216</v>
      </c>
      <c r="C11550" t="s">
        <v>36586</v>
      </c>
      <c r="D11550" t="s">
        <v>6077</v>
      </c>
      <c r="E11550" t="s">
        <v>7170</v>
      </c>
      <c r="F11550" t="s">
        <v>13539</v>
      </c>
      <c r="G11550" t="s">
        <v>632</v>
      </c>
      <c r="I11550" s="2" t="s">
        <v>36587</v>
      </c>
      <c r="J11550" t="s">
        <v>36588</v>
      </c>
      <c r="K11550" t="s">
        <v>18</v>
      </c>
      <c r="L11550" t="s">
        <v>892</v>
      </c>
      <c r="M11550" t="s">
        <v>18</v>
      </c>
    </row>
    <row r="11551" spans="1:13" x14ac:dyDescent="0.25">
      <c r="A11551">
        <v>5421</v>
      </c>
      <c r="B11551" t="s">
        <v>13674</v>
      </c>
      <c r="C11551" t="s">
        <v>36589</v>
      </c>
      <c r="D11551" t="s">
        <v>6077</v>
      </c>
      <c r="E11551" t="s">
        <v>6078</v>
      </c>
      <c r="F11551" t="s">
        <v>6078</v>
      </c>
      <c r="G11551" t="s">
        <v>16</v>
      </c>
      <c r="I11551" s="2" t="s">
        <v>13975</v>
      </c>
      <c r="J11551" t="s">
        <v>36590</v>
      </c>
      <c r="K11551" t="s">
        <v>445</v>
      </c>
      <c r="L11551" t="s">
        <v>892</v>
      </c>
      <c r="M11551" t="s">
        <v>18</v>
      </c>
    </row>
    <row r="11552" spans="1:13" x14ac:dyDescent="0.25">
      <c r="A11552">
        <v>30408</v>
      </c>
      <c r="B11552" t="s">
        <v>28503</v>
      </c>
      <c r="C11552" t="s">
        <v>36591</v>
      </c>
      <c r="D11552" t="s">
        <v>13605</v>
      </c>
      <c r="F11552" t="s">
        <v>30757</v>
      </c>
      <c r="G11552" t="s">
        <v>23</v>
      </c>
      <c r="I11552" s="2" t="s">
        <v>36592</v>
      </c>
      <c r="K11552" t="s">
        <v>18</v>
      </c>
      <c r="L11552" t="s">
        <v>470</v>
      </c>
      <c r="M11552" t="s">
        <v>18</v>
      </c>
    </row>
    <row r="11553" spans="1:13" x14ac:dyDescent="0.25">
      <c r="A11553">
        <v>19137</v>
      </c>
      <c r="B11553" t="s">
        <v>13609</v>
      </c>
      <c r="C11553" t="s">
        <v>36593</v>
      </c>
      <c r="D11553" t="s">
        <v>3386</v>
      </c>
      <c r="E11553" t="s">
        <v>2634</v>
      </c>
      <c r="F11553" t="s">
        <v>6948</v>
      </c>
      <c r="G11553" t="s">
        <v>16</v>
      </c>
      <c r="H11553" s="1" t="s">
        <v>36594</v>
      </c>
      <c r="I11553" s="2" t="s">
        <v>36595</v>
      </c>
      <c r="J11553" t="s">
        <v>36596</v>
      </c>
      <c r="K11553" t="s">
        <v>445</v>
      </c>
      <c r="L11553" t="s">
        <v>892</v>
      </c>
      <c r="M11553" t="s">
        <v>18</v>
      </c>
    </row>
    <row r="11554" spans="1:13" x14ac:dyDescent="0.25">
      <c r="A11554">
        <v>21642</v>
      </c>
      <c r="B11554" t="s">
        <v>36597</v>
      </c>
      <c r="C11554" t="s">
        <v>36598</v>
      </c>
      <c r="D11554" t="s">
        <v>887</v>
      </c>
      <c r="E11554" t="s">
        <v>6847</v>
      </c>
      <c r="F11554" t="s">
        <v>6078</v>
      </c>
      <c r="G11554" t="s">
        <v>16</v>
      </c>
      <c r="H11554" s="1" t="s">
        <v>36599</v>
      </c>
      <c r="I11554" s="2" t="s">
        <v>36600</v>
      </c>
      <c r="J11554" t="s">
        <v>21939</v>
      </c>
      <c r="K11554" t="s">
        <v>18</v>
      </c>
      <c r="L11554" t="s">
        <v>892</v>
      </c>
      <c r="M11554" t="s">
        <v>18</v>
      </c>
    </row>
    <row r="11555" spans="1:13" x14ac:dyDescent="0.25">
      <c r="A11555">
        <v>10391</v>
      </c>
      <c r="B11555" t="s">
        <v>13558</v>
      </c>
      <c r="C11555" t="s">
        <v>36601</v>
      </c>
      <c r="D11555" t="s">
        <v>15861</v>
      </c>
      <c r="E11555" t="s">
        <v>15862</v>
      </c>
      <c r="F11555" t="s">
        <v>16677</v>
      </c>
      <c r="G11555" t="s">
        <v>632</v>
      </c>
      <c r="H11555" s="1" t="s">
        <v>36602</v>
      </c>
      <c r="I11555" s="2" t="s">
        <v>30162</v>
      </c>
      <c r="J11555" t="s">
        <v>36603</v>
      </c>
      <c r="K11555" t="s">
        <v>18</v>
      </c>
      <c r="L11555" t="s">
        <v>892</v>
      </c>
      <c r="M11555" t="s">
        <v>18</v>
      </c>
    </row>
    <row r="11556" spans="1:13" ht="30" x14ac:dyDescent="0.25">
      <c r="A11556">
        <v>21423</v>
      </c>
      <c r="B11556" t="s">
        <v>13666</v>
      </c>
      <c r="C11556" t="s">
        <v>36604</v>
      </c>
      <c r="D11556" t="s">
        <v>3386</v>
      </c>
      <c r="E11556" t="s">
        <v>14839</v>
      </c>
      <c r="F11556" t="s">
        <v>16117</v>
      </c>
      <c r="G11556" t="s">
        <v>16</v>
      </c>
      <c r="I11556" s="2" t="s">
        <v>36605</v>
      </c>
      <c r="J11556" t="s">
        <v>36606</v>
      </c>
      <c r="K11556" t="s">
        <v>18</v>
      </c>
      <c r="L11556" t="s">
        <v>892</v>
      </c>
      <c r="M11556" t="s">
        <v>18</v>
      </c>
    </row>
    <row r="11557" spans="1:13" x14ac:dyDescent="0.25">
      <c r="A11557">
        <v>37868</v>
      </c>
      <c r="B11557" t="s">
        <v>33230</v>
      </c>
      <c r="C11557" t="s">
        <v>36607</v>
      </c>
      <c r="D11557" t="s">
        <v>29922</v>
      </c>
      <c r="G11557" t="s">
        <v>42</v>
      </c>
      <c r="I11557" s="2" t="s">
        <v>18879</v>
      </c>
      <c r="K11557" t="s">
        <v>18</v>
      </c>
      <c r="L11557" t="s">
        <v>19</v>
      </c>
      <c r="M11557" t="s">
        <v>18</v>
      </c>
    </row>
    <row r="11558" spans="1:13" x14ac:dyDescent="0.25">
      <c r="A11558">
        <v>17981</v>
      </c>
      <c r="B11558" t="s">
        <v>15232</v>
      </c>
      <c r="C11558" t="s">
        <v>36608</v>
      </c>
      <c r="D11558" t="s">
        <v>3624</v>
      </c>
      <c r="E11558" t="s">
        <v>6847</v>
      </c>
      <c r="F11558" t="s">
        <v>14032</v>
      </c>
      <c r="G11558" t="s">
        <v>16</v>
      </c>
      <c r="H11558" s="1" t="s">
        <v>36609</v>
      </c>
      <c r="I11558" s="2" t="s">
        <v>36610</v>
      </c>
      <c r="J11558" t="s">
        <v>36611</v>
      </c>
      <c r="K11558" t="s">
        <v>18</v>
      </c>
      <c r="L11558" t="s">
        <v>892</v>
      </c>
      <c r="M11558" t="s">
        <v>18</v>
      </c>
    </row>
    <row r="11559" spans="1:13" ht="30" x14ac:dyDescent="0.25">
      <c r="A11559">
        <v>32581</v>
      </c>
      <c r="B11559" t="s">
        <v>28503</v>
      </c>
      <c r="C11559" t="s">
        <v>36612</v>
      </c>
      <c r="D11559" t="s">
        <v>10043</v>
      </c>
      <c r="G11559" t="s">
        <v>23</v>
      </c>
      <c r="I11559" s="2" t="s">
        <v>36613</v>
      </c>
      <c r="K11559" t="s">
        <v>18</v>
      </c>
      <c r="L11559" t="s">
        <v>25</v>
      </c>
      <c r="M11559" t="s">
        <v>18</v>
      </c>
    </row>
    <row r="11560" spans="1:13" x14ac:dyDescent="0.25">
      <c r="A11560">
        <v>33868</v>
      </c>
      <c r="B11560" t="s">
        <v>16002</v>
      </c>
      <c r="C11560" t="s">
        <v>36614</v>
      </c>
      <c r="D11560" t="s">
        <v>36615</v>
      </c>
      <c r="G11560" t="s">
        <v>632</v>
      </c>
      <c r="I11560" s="2" t="s">
        <v>2621</v>
      </c>
      <c r="K11560" t="s">
        <v>18</v>
      </c>
      <c r="L11560" t="s">
        <v>19</v>
      </c>
      <c r="M11560" t="s">
        <v>18</v>
      </c>
    </row>
    <row r="11561" spans="1:13" ht="90" x14ac:dyDescent="0.25">
      <c r="A11561">
        <v>10556</v>
      </c>
      <c r="B11561" t="s">
        <v>36616</v>
      </c>
      <c r="C11561" t="s">
        <v>22239</v>
      </c>
      <c r="D11561" t="s">
        <v>36617</v>
      </c>
      <c r="G11561" t="s">
        <v>42</v>
      </c>
      <c r="H11561" s="1" t="s">
        <v>36618</v>
      </c>
      <c r="I11561" s="2" t="s">
        <v>36619</v>
      </c>
      <c r="K11561" t="s">
        <v>18</v>
      </c>
      <c r="L11561" t="s">
        <v>19</v>
      </c>
      <c r="M11561" t="s">
        <v>18</v>
      </c>
    </row>
    <row r="11562" spans="1:13" x14ac:dyDescent="0.25">
      <c r="A11562">
        <v>12623</v>
      </c>
      <c r="B11562" t="s">
        <v>13609</v>
      </c>
      <c r="C11562" t="s">
        <v>22239</v>
      </c>
      <c r="D11562" t="s">
        <v>3879</v>
      </c>
      <c r="E11562" t="s">
        <v>6847</v>
      </c>
      <c r="F11562" t="s">
        <v>6078</v>
      </c>
      <c r="G11562" t="s">
        <v>42</v>
      </c>
      <c r="I11562" s="2" t="s">
        <v>36620</v>
      </c>
      <c r="J11562" t="s">
        <v>32887</v>
      </c>
      <c r="K11562" t="s">
        <v>18</v>
      </c>
      <c r="L11562" t="s">
        <v>892</v>
      </c>
      <c r="M11562" t="s">
        <v>18</v>
      </c>
    </row>
    <row r="11563" spans="1:13" x14ac:dyDescent="0.25">
      <c r="A11563">
        <v>8465</v>
      </c>
      <c r="B11563" t="s">
        <v>14188</v>
      </c>
      <c r="C11563" t="s">
        <v>22239</v>
      </c>
      <c r="D11563" t="s">
        <v>3624</v>
      </c>
      <c r="E11563" t="s">
        <v>7170</v>
      </c>
      <c r="F11563" t="s">
        <v>12915</v>
      </c>
      <c r="G11563" t="s">
        <v>16</v>
      </c>
      <c r="H11563" s="1" t="s">
        <v>36621</v>
      </c>
      <c r="I11563" s="2" t="s">
        <v>14652</v>
      </c>
      <c r="J11563" t="s">
        <v>36622</v>
      </c>
      <c r="K11563" t="s">
        <v>18</v>
      </c>
      <c r="L11563" t="s">
        <v>892</v>
      </c>
      <c r="M11563" t="s">
        <v>18</v>
      </c>
    </row>
    <row r="11564" spans="1:13" x14ac:dyDescent="0.25">
      <c r="A11564">
        <v>3237</v>
      </c>
      <c r="B11564" t="s">
        <v>13556</v>
      </c>
      <c r="C11564" t="s">
        <v>36623</v>
      </c>
      <c r="D11564" t="s">
        <v>6952</v>
      </c>
      <c r="G11564" t="s">
        <v>16</v>
      </c>
      <c r="I11564" s="2" t="s">
        <v>36624</v>
      </c>
      <c r="K11564" t="s">
        <v>18</v>
      </c>
      <c r="L11564" t="s">
        <v>19</v>
      </c>
      <c r="M11564" t="s">
        <v>18</v>
      </c>
    </row>
    <row r="11565" spans="1:13" x14ac:dyDescent="0.25">
      <c r="A11565">
        <v>8810</v>
      </c>
      <c r="B11565" t="s">
        <v>10097</v>
      </c>
      <c r="C11565" t="s">
        <v>36623</v>
      </c>
      <c r="D11565" t="s">
        <v>13580</v>
      </c>
      <c r="E11565" t="s">
        <v>3387</v>
      </c>
      <c r="F11565" t="s">
        <v>17271</v>
      </c>
      <c r="G11565" t="s">
        <v>16</v>
      </c>
      <c r="H11565" s="1" t="s">
        <v>36625</v>
      </c>
      <c r="I11565" s="2" t="s">
        <v>36626</v>
      </c>
      <c r="J11565" t="s">
        <v>36627</v>
      </c>
      <c r="K11565" t="s">
        <v>18</v>
      </c>
      <c r="L11565" t="s">
        <v>892</v>
      </c>
      <c r="M11565" t="s">
        <v>445</v>
      </c>
    </row>
    <row r="11566" spans="1:13" ht="30" x14ac:dyDescent="0.25">
      <c r="A11566">
        <v>30681</v>
      </c>
      <c r="B11566" t="s">
        <v>17780</v>
      </c>
      <c r="C11566" t="s">
        <v>36628</v>
      </c>
      <c r="D11566" t="s">
        <v>8889</v>
      </c>
      <c r="F11566" t="s">
        <v>15447</v>
      </c>
      <c r="G11566" t="s">
        <v>23</v>
      </c>
      <c r="H11566" s="1" t="s">
        <v>36629</v>
      </c>
      <c r="I11566" s="2" t="s">
        <v>36630</v>
      </c>
      <c r="J11566" t="s">
        <v>36631</v>
      </c>
      <c r="K11566" t="s">
        <v>445</v>
      </c>
      <c r="L11566" t="s">
        <v>470</v>
      </c>
      <c r="M11566" t="s">
        <v>18</v>
      </c>
    </row>
    <row r="11567" spans="1:13" ht="30" x14ac:dyDescent="0.25">
      <c r="A11567">
        <v>17568</v>
      </c>
      <c r="B11567" t="s">
        <v>17519</v>
      </c>
      <c r="C11567" t="s">
        <v>36632</v>
      </c>
      <c r="D11567" t="s">
        <v>887</v>
      </c>
      <c r="E11567" t="s">
        <v>7170</v>
      </c>
      <c r="F11567" t="s">
        <v>14179</v>
      </c>
      <c r="G11567" t="s">
        <v>16</v>
      </c>
      <c r="H11567" s="1" t="s">
        <v>36633</v>
      </c>
      <c r="I11567" s="2" t="s">
        <v>36634</v>
      </c>
      <c r="J11567" t="s">
        <v>36635</v>
      </c>
      <c r="K11567" t="s">
        <v>18</v>
      </c>
      <c r="L11567" t="s">
        <v>892</v>
      </c>
      <c r="M11567" t="s">
        <v>18</v>
      </c>
    </row>
    <row r="11568" spans="1:13" ht="30" x14ac:dyDescent="0.25">
      <c r="A11568">
        <v>6626</v>
      </c>
      <c r="B11568" t="s">
        <v>28658</v>
      </c>
      <c r="C11568" t="s">
        <v>36636</v>
      </c>
      <c r="D11568" t="s">
        <v>1065</v>
      </c>
      <c r="G11568" t="s">
        <v>16</v>
      </c>
      <c r="I11568" s="2" t="s">
        <v>36637</v>
      </c>
      <c r="K11568" t="s">
        <v>18</v>
      </c>
      <c r="L11568" t="s">
        <v>19</v>
      </c>
      <c r="M11568" t="s">
        <v>18</v>
      </c>
    </row>
    <row r="11569" spans="1:13" x14ac:dyDescent="0.25">
      <c r="A11569">
        <v>18805</v>
      </c>
      <c r="B11569" t="s">
        <v>13532</v>
      </c>
      <c r="C11569" t="s">
        <v>36636</v>
      </c>
      <c r="D11569" t="s">
        <v>13580</v>
      </c>
      <c r="E11569" t="s">
        <v>6847</v>
      </c>
      <c r="F11569" t="s">
        <v>14956</v>
      </c>
      <c r="G11569" t="s">
        <v>16</v>
      </c>
      <c r="H11569" s="1" t="s">
        <v>36638</v>
      </c>
      <c r="I11569" s="2" t="s">
        <v>15220</v>
      </c>
      <c r="J11569" t="s">
        <v>36639</v>
      </c>
      <c r="K11569" t="s">
        <v>18</v>
      </c>
      <c r="L11569" t="s">
        <v>892</v>
      </c>
      <c r="M11569" t="s">
        <v>18</v>
      </c>
    </row>
    <row r="11570" spans="1:13" x14ac:dyDescent="0.25">
      <c r="A11570">
        <v>36510</v>
      </c>
      <c r="B11570" t="s">
        <v>36640</v>
      </c>
      <c r="C11570" t="s">
        <v>36636</v>
      </c>
      <c r="D11570" t="s">
        <v>13742</v>
      </c>
      <c r="E11570" t="s">
        <v>13743</v>
      </c>
      <c r="F11570" t="s">
        <v>19619</v>
      </c>
      <c r="G11570" t="s">
        <v>632</v>
      </c>
      <c r="I11570" s="2" t="s">
        <v>36641</v>
      </c>
      <c r="J11570" t="s">
        <v>29772</v>
      </c>
      <c r="K11570" t="s">
        <v>18</v>
      </c>
      <c r="L11570" t="s">
        <v>892</v>
      </c>
      <c r="M11570" t="s">
        <v>18</v>
      </c>
    </row>
    <row r="11571" spans="1:13" x14ac:dyDescent="0.25">
      <c r="A11571">
        <v>18156</v>
      </c>
      <c r="B11571" t="s">
        <v>16763</v>
      </c>
      <c r="C11571" t="s">
        <v>36642</v>
      </c>
      <c r="D11571" t="s">
        <v>6077</v>
      </c>
      <c r="E11571" t="s">
        <v>7170</v>
      </c>
      <c r="F11571" t="s">
        <v>13539</v>
      </c>
      <c r="G11571" t="s">
        <v>16</v>
      </c>
      <c r="H11571" s="1" t="s">
        <v>36643</v>
      </c>
      <c r="I11571" s="2" t="s">
        <v>36644</v>
      </c>
      <c r="J11571" t="s">
        <v>36645</v>
      </c>
      <c r="K11571" t="s">
        <v>18</v>
      </c>
      <c r="L11571" t="s">
        <v>892</v>
      </c>
      <c r="M11571" t="s">
        <v>18</v>
      </c>
    </row>
    <row r="11572" spans="1:13" x14ac:dyDescent="0.25">
      <c r="A11572">
        <v>18054</v>
      </c>
      <c r="B11572" t="s">
        <v>13609</v>
      </c>
      <c r="C11572" t="s">
        <v>36646</v>
      </c>
      <c r="D11572" t="s">
        <v>3386</v>
      </c>
      <c r="E11572" t="s">
        <v>14207</v>
      </c>
      <c r="F11572" t="s">
        <v>15896</v>
      </c>
      <c r="G11572" t="s">
        <v>16</v>
      </c>
      <c r="H11572" s="1" t="s">
        <v>36647</v>
      </c>
      <c r="I11572" s="2" t="s">
        <v>36648</v>
      </c>
      <c r="J11572" t="s">
        <v>36649</v>
      </c>
      <c r="K11572" t="s">
        <v>445</v>
      </c>
      <c r="L11572" t="s">
        <v>892</v>
      </c>
      <c r="M11572" t="s">
        <v>18</v>
      </c>
    </row>
    <row r="11573" spans="1:13" x14ac:dyDescent="0.25">
      <c r="A11573">
        <v>25423</v>
      </c>
      <c r="B11573" t="s">
        <v>6962</v>
      </c>
      <c r="C11573" t="s">
        <v>36650</v>
      </c>
      <c r="D11573" t="s">
        <v>887</v>
      </c>
      <c r="E11573" t="s">
        <v>6847</v>
      </c>
      <c r="F11573" t="s">
        <v>13866</v>
      </c>
      <c r="G11573" t="s">
        <v>3389</v>
      </c>
      <c r="I11573" s="2" t="s">
        <v>36651</v>
      </c>
      <c r="J11573" t="s">
        <v>23349</v>
      </c>
      <c r="K11573" t="s">
        <v>18</v>
      </c>
      <c r="L11573" t="s">
        <v>892</v>
      </c>
      <c r="M11573" t="s">
        <v>18</v>
      </c>
    </row>
    <row r="11574" spans="1:13" ht="30" x14ac:dyDescent="0.25">
      <c r="A11574">
        <v>8604</v>
      </c>
      <c r="B11574" t="s">
        <v>13875</v>
      </c>
      <c r="C11574" t="s">
        <v>36652</v>
      </c>
      <c r="D11574" t="s">
        <v>13651</v>
      </c>
      <c r="E11574" t="s">
        <v>2634</v>
      </c>
      <c r="F11574" t="s">
        <v>13652</v>
      </c>
      <c r="G11574" t="s">
        <v>16</v>
      </c>
      <c r="H11574" s="1" t="s">
        <v>36653</v>
      </c>
      <c r="I11574" s="2" t="s">
        <v>36654</v>
      </c>
      <c r="J11574" t="s">
        <v>36655</v>
      </c>
      <c r="K11574" t="s">
        <v>18</v>
      </c>
      <c r="L11574" t="s">
        <v>892</v>
      </c>
      <c r="M11574" t="s">
        <v>18</v>
      </c>
    </row>
    <row r="11575" spans="1:13" x14ac:dyDescent="0.25">
      <c r="A11575">
        <v>35754</v>
      </c>
      <c r="B11575" t="s">
        <v>14626</v>
      </c>
      <c r="C11575" t="s">
        <v>36656</v>
      </c>
      <c r="D11575" t="s">
        <v>2381</v>
      </c>
      <c r="G11575" t="s">
        <v>42</v>
      </c>
      <c r="I11575" s="2" t="s">
        <v>23334</v>
      </c>
      <c r="K11575" t="s">
        <v>18</v>
      </c>
      <c r="L11575" t="s">
        <v>19</v>
      </c>
      <c r="M11575" t="s">
        <v>18</v>
      </c>
    </row>
    <row r="11576" spans="1:13" x14ac:dyDescent="0.25">
      <c r="A11576">
        <v>25808</v>
      </c>
      <c r="B11576" t="s">
        <v>18306</v>
      </c>
      <c r="C11576" t="s">
        <v>36657</v>
      </c>
      <c r="D11576" t="s">
        <v>9926</v>
      </c>
      <c r="G11576" t="s">
        <v>16</v>
      </c>
      <c r="I11576" s="2" t="s">
        <v>36658</v>
      </c>
      <c r="K11576" t="s">
        <v>18</v>
      </c>
      <c r="L11576" t="s">
        <v>19</v>
      </c>
      <c r="M11576" t="s">
        <v>18</v>
      </c>
    </row>
    <row r="11577" spans="1:13" x14ac:dyDescent="0.25">
      <c r="A11577">
        <v>8670</v>
      </c>
      <c r="B11577" t="s">
        <v>36659</v>
      </c>
      <c r="C11577" t="s">
        <v>36660</v>
      </c>
      <c r="D11577" t="s">
        <v>8027</v>
      </c>
      <c r="F11577" t="s">
        <v>8027</v>
      </c>
      <c r="G11577" t="s">
        <v>211</v>
      </c>
      <c r="H11577" s="1" t="s">
        <v>36661</v>
      </c>
      <c r="I11577" s="2" t="s">
        <v>474</v>
      </c>
      <c r="J11577" t="s">
        <v>14</v>
      </c>
      <c r="K11577" t="s">
        <v>445</v>
      </c>
      <c r="L11577" t="s">
        <v>470</v>
      </c>
      <c r="M11577" t="s">
        <v>18</v>
      </c>
    </row>
    <row r="11578" spans="1:13" x14ac:dyDescent="0.25">
      <c r="A11578">
        <v>36718</v>
      </c>
      <c r="B11578" t="s">
        <v>29308</v>
      </c>
      <c r="C11578" t="s">
        <v>36662</v>
      </c>
      <c r="D11578" t="s">
        <v>1964</v>
      </c>
      <c r="G11578" t="s">
        <v>42</v>
      </c>
      <c r="H11578" s="1" t="s">
        <v>36663</v>
      </c>
      <c r="I11578" s="2" t="s">
        <v>36664</v>
      </c>
      <c r="K11578" t="s">
        <v>18</v>
      </c>
      <c r="L11578" t="s">
        <v>19</v>
      </c>
      <c r="M11578" t="s">
        <v>18</v>
      </c>
    </row>
    <row r="11579" spans="1:13" x14ac:dyDescent="0.25">
      <c r="A11579">
        <v>73</v>
      </c>
      <c r="B11579" t="s">
        <v>15133</v>
      </c>
      <c r="C11579" t="s">
        <v>36665</v>
      </c>
      <c r="D11579" t="s">
        <v>13580</v>
      </c>
      <c r="E11579" t="s">
        <v>6847</v>
      </c>
      <c r="F11579" t="s">
        <v>6078</v>
      </c>
      <c r="G11579" t="s">
        <v>16</v>
      </c>
      <c r="I11579" s="2" t="s">
        <v>17495</v>
      </c>
      <c r="J11579" t="s">
        <v>36666</v>
      </c>
      <c r="K11579" t="s">
        <v>18</v>
      </c>
      <c r="L11579" t="s">
        <v>892</v>
      </c>
      <c r="M11579" t="s">
        <v>18</v>
      </c>
    </row>
    <row r="11580" spans="1:13" x14ac:dyDescent="0.25">
      <c r="A11580">
        <v>28347</v>
      </c>
      <c r="B11580" t="s">
        <v>19813</v>
      </c>
      <c r="C11580" t="s">
        <v>36667</v>
      </c>
      <c r="D11580" t="s">
        <v>36668</v>
      </c>
      <c r="G11580" t="s">
        <v>42</v>
      </c>
      <c r="I11580" s="2" t="s">
        <v>36669</v>
      </c>
      <c r="K11580" t="s">
        <v>18</v>
      </c>
      <c r="L11580" t="s">
        <v>19</v>
      </c>
      <c r="M11580" t="s">
        <v>18</v>
      </c>
    </row>
    <row r="11581" spans="1:13" x14ac:dyDescent="0.25">
      <c r="A11581">
        <v>4316</v>
      </c>
      <c r="B11581" t="s">
        <v>13558</v>
      </c>
      <c r="C11581" t="s">
        <v>36670</v>
      </c>
      <c r="D11581" t="s">
        <v>13724</v>
      </c>
      <c r="E11581" t="s">
        <v>14319</v>
      </c>
      <c r="F11581" t="s">
        <v>14319</v>
      </c>
      <c r="G11581" t="s">
        <v>16</v>
      </c>
      <c r="H11581" s="1" t="s">
        <v>36671</v>
      </c>
      <c r="I11581" s="2" t="s">
        <v>17529</v>
      </c>
      <c r="J11581" t="s">
        <v>36672</v>
      </c>
      <c r="K11581" t="s">
        <v>445</v>
      </c>
      <c r="L11581" t="s">
        <v>892</v>
      </c>
      <c r="M11581" t="s">
        <v>18</v>
      </c>
    </row>
    <row r="11582" spans="1:13" x14ac:dyDescent="0.25">
      <c r="A11582">
        <v>18460</v>
      </c>
      <c r="B11582" t="s">
        <v>15769</v>
      </c>
      <c r="C11582" t="s">
        <v>36673</v>
      </c>
      <c r="D11582" t="s">
        <v>887</v>
      </c>
      <c r="E11582" t="s">
        <v>13566</v>
      </c>
      <c r="F11582" t="s">
        <v>13871</v>
      </c>
      <c r="G11582" t="s">
        <v>16</v>
      </c>
      <c r="H11582" s="1" t="s">
        <v>36674</v>
      </c>
      <c r="I11582" s="2" t="s">
        <v>29261</v>
      </c>
      <c r="J11582" t="s">
        <v>33419</v>
      </c>
      <c r="K11582" t="s">
        <v>18</v>
      </c>
      <c r="L11582" t="s">
        <v>892</v>
      </c>
      <c r="M11582" t="s">
        <v>18</v>
      </c>
    </row>
    <row r="11583" spans="1:13" x14ac:dyDescent="0.25">
      <c r="A11583">
        <v>10551</v>
      </c>
      <c r="B11583" t="s">
        <v>17417</v>
      </c>
      <c r="C11583" t="s">
        <v>36675</v>
      </c>
      <c r="D11583" t="s">
        <v>36676</v>
      </c>
      <c r="G11583" t="s">
        <v>16</v>
      </c>
      <c r="H11583" s="1" t="s">
        <v>36677</v>
      </c>
      <c r="I11583" s="2" t="s">
        <v>36678</v>
      </c>
      <c r="K11583" t="s">
        <v>18</v>
      </c>
      <c r="L11583" t="s">
        <v>19</v>
      </c>
      <c r="M11583" t="s">
        <v>18</v>
      </c>
    </row>
    <row r="11584" spans="1:13" ht="30" x14ac:dyDescent="0.25">
      <c r="A11584">
        <v>18367</v>
      </c>
      <c r="B11584" t="s">
        <v>13674</v>
      </c>
      <c r="C11584" t="s">
        <v>36679</v>
      </c>
      <c r="D11584" t="s">
        <v>12364</v>
      </c>
      <c r="E11584" t="s">
        <v>14427</v>
      </c>
      <c r="F11584" t="s">
        <v>14427</v>
      </c>
      <c r="G11584" t="s">
        <v>16</v>
      </c>
      <c r="H11584" s="1" t="s">
        <v>36680</v>
      </c>
      <c r="I11584" s="2" t="s">
        <v>36681</v>
      </c>
      <c r="J11584" t="s">
        <v>36682</v>
      </c>
      <c r="K11584" t="s">
        <v>18</v>
      </c>
      <c r="L11584" t="s">
        <v>892</v>
      </c>
      <c r="M11584" t="s">
        <v>18</v>
      </c>
    </row>
    <row r="11585" spans="1:13" x14ac:dyDescent="0.25">
      <c r="A11585">
        <v>27474</v>
      </c>
      <c r="B11585" t="s">
        <v>983</v>
      </c>
      <c r="C11585" t="s">
        <v>36683</v>
      </c>
      <c r="D11585" t="s">
        <v>13805</v>
      </c>
      <c r="E11585" t="s">
        <v>14421</v>
      </c>
      <c r="F11585" t="s">
        <v>19124</v>
      </c>
      <c r="G11585" t="s">
        <v>3389</v>
      </c>
      <c r="I11585" s="2" t="s">
        <v>36684</v>
      </c>
      <c r="J11585" t="s">
        <v>36685</v>
      </c>
      <c r="K11585" t="s">
        <v>18</v>
      </c>
      <c r="L11585" t="s">
        <v>892</v>
      </c>
      <c r="M11585" t="s">
        <v>18</v>
      </c>
    </row>
    <row r="11586" spans="1:13" x14ac:dyDescent="0.25">
      <c r="A11586">
        <v>5739</v>
      </c>
      <c r="B11586" t="s">
        <v>36686</v>
      </c>
      <c r="C11586" t="s">
        <v>36687</v>
      </c>
      <c r="D11586" t="s">
        <v>13580</v>
      </c>
      <c r="E11586" t="s">
        <v>14207</v>
      </c>
      <c r="F11586" t="s">
        <v>17870</v>
      </c>
      <c r="G11586" t="s">
        <v>16</v>
      </c>
      <c r="H11586" s="1" t="s">
        <v>36688</v>
      </c>
      <c r="I11586" s="2" t="s">
        <v>36689</v>
      </c>
      <c r="J11586" t="s">
        <v>21287</v>
      </c>
      <c r="K11586" t="s">
        <v>18</v>
      </c>
      <c r="L11586" t="s">
        <v>892</v>
      </c>
      <c r="M11586" t="s">
        <v>18</v>
      </c>
    </row>
    <row r="11587" spans="1:13" ht="30" x14ac:dyDescent="0.25">
      <c r="A11587">
        <v>3397</v>
      </c>
      <c r="B11587" t="s">
        <v>13778</v>
      </c>
      <c r="C11587" t="s">
        <v>36690</v>
      </c>
      <c r="D11587" t="s">
        <v>13615</v>
      </c>
      <c r="E11587" t="s">
        <v>13616</v>
      </c>
      <c r="F11587" t="s">
        <v>13616</v>
      </c>
      <c r="G11587" t="s">
        <v>16</v>
      </c>
      <c r="H11587" s="1" t="s">
        <v>36691</v>
      </c>
      <c r="I11587" s="2" t="s">
        <v>36692</v>
      </c>
      <c r="J11587" t="s">
        <v>21140</v>
      </c>
      <c r="K11587" t="s">
        <v>18</v>
      </c>
      <c r="L11587" t="s">
        <v>892</v>
      </c>
      <c r="M11587" t="s">
        <v>18</v>
      </c>
    </row>
    <row r="11588" spans="1:13" x14ac:dyDescent="0.25">
      <c r="A11588">
        <v>22568</v>
      </c>
      <c r="B11588" t="s">
        <v>19327</v>
      </c>
      <c r="C11588" t="s">
        <v>36693</v>
      </c>
      <c r="D11588" t="s">
        <v>6077</v>
      </c>
      <c r="E11588" t="s">
        <v>14532</v>
      </c>
      <c r="F11588" t="s">
        <v>14965</v>
      </c>
      <c r="G11588" t="s">
        <v>42</v>
      </c>
      <c r="I11588" s="2" t="s">
        <v>36694</v>
      </c>
      <c r="J11588" t="s">
        <v>36695</v>
      </c>
      <c r="K11588" t="s">
        <v>18</v>
      </c>
      <c r="L11588" t="s">
        <v>892</v>
      </c>
      <c r="M11588" t="s">
        <v>18</v>
      </c>
    </row>
    <row r="11589" spans="1:13" x14ac:dyDescent="0.25">
      <c r="A11589">
        <v>12509</v>
      </c>
      <c r="B11589" t="s">
        <v>16374</v>
      </c>
      <c r="C11589" t="s">
        <v>36696</v>
      </c>
      <c r="D11589" t="s">
        <v>3879</v>
      </c>
      <c r="E11589" t="s">
        <v>13912</v>
      </c>
      <c r="F11589" t="s">
        <v>13849</v>
      </c>
      <c r="G11589" t="s">
        <v>16</v>
      </c>
      <c r="I11589" s="2" t="s">
        <v>36697</v>
      </c>
      <c r="J11589" t="s">
        <v>36698</v>
      </c>
      <c r="K11589" t="s">
        <v>18</v>
      </c>
      <c r="L11589" t="s">
        <v>892</v>
      </c>
      <c r="M11589" t="s">
        <v>18</v>
      </c>
    </row>
    <row r="11590" spans="1:13" ht="30" x14ac:dyDescent="0.25">
      <c r="A11590">
        <v>4778</v>
      </c>
      <c r="B11590" t="s">
        <v>13852</v>
      </c>
      <c r="C11590" t="s">
        <v>36699</v>
      </c>
      <c r="D11590" t="s">
        <v>12364</v>
      </c>
      <c r="E11590" t="s">
        <v>14427</v>
      </c>
      <c r="F11590" t="s">
        <v>14427</v>
      </c>
      <c r="G11590" t="s">
        <v>42</v>
      </c>
      <c r="H11590" s="1" t="s">
        <v>36700</v>
      </c>
      <c r="I11590" s="2" t="s">
        <v>36701</v>
      </c>
      <c r="J11590" t="s">
        <v>36702</v>
      </c>
      <c r="K11590" t="s">
        <v>18</v>
      </c>
      <c r="L11590" t="s">
        <v>892</v>
      </c>
      <c r="M11590" t="s">
        <v>18</v>
      </c>
    </row>
    <row r="11591" spans="1:13" x14ac:dyDescent="0.25">
      <c r="A11591">
        <v>13187</v>
      </c>
      <c r="B11591" t="s">
        <v>36703</v>
      </c>
      <c r="C11591" t="s">
        <v>36699</v>
      </c>
      <c r="D11591" t="s">
        <v>13742</v>
      </c>
      <c r="E11591" t="s">
        <v>13751</v>
      </c>
      <c r="F11591" t="s">
        <v>14159</v>
      </c>
      <c r="G11591" t="s">
        <v>3389</v>
      </c>
      <c r="I11591" s="2" t="s">
        <v>36704</v>
      </c>
      <c r="J11591" t="s">
        <v>36705</v>
      </c>
      <c r="K11591" t="s">
        <v>18</v>
      </c>
      <c r="L11591" t="s">
        <v>892</v>
      </c>
      <c r="M11591" t="s">
        <v>18</v>
      </c>
    </row>
    <row r="11592" spans="1:13" x14ac:dyDescent="0.25">
      <c r="A11592">
        <v>17230</v>
      </c>
      <c r="B11592" t="s">
        <v>14800</v>
      </c>
      <c r="C11592" t="s">
        <v>36706</v>
      </c>
      <c r="D11592" t="s">
        <v>3624</v>
      </c>
      <c r="E11592" t="s">
        <v>6847</v>
      </c>
      <c r="F11592" t="s">
        <v>6078</v>
      </c>
      <c r="G11592" t="s">
        <v>16</v>
      </c>
      <c r="I11592" s="2" t="s">
        <v>16312</v>
      </c>
      <c r="J11592" t="s">
        <v>36707</v>
      </c>
      <c r="K11592" t="s">
        <v>445</v>
      </c>
      <c r="L11592" t="s">
        <v>892</v>
      </c>
      <c r="M11592" t="s">
        <v>18</v>
      </c>
    </row>
    <row r="11593" spans="1:13" x14ac:dyDescent="0.25">
      <c r="A11593">
        <v>2053</v>
      </c>
      <c r="B11593" t="s">
        <v>13532</v>
      </c>
      <c r="C11593" t="s">
        <v>36708</v>
      </c>
      <c r="D11593" t="s">
        <v>887</v>
      </c>
      <c r="E11593" t="s">
        <v>13566</v>
      </c>
      <c r="F11593" t="s">
        <v>13871</v>
      </c>
      <c r="G11593" t="s">
        <v>16</v>
      </c>
      <c r="H11593" s="1" t="s">
        <v>36709</v>
      </c>
      <c r="I11593" s="2" t="s">
        <v>36710</v>
      </c>
      <c r="J11593" t="s">
        <v>36711</v>
      </c>
      <c r="K11593" t="s">
        <v>18</v>
      </c>
      <c r="L11593" t="s">
        <v>892</v>
      </c>
      <c r="M11593" t="s">
        <v>18</v>
      </c>
    </row>
    <row r="11594" spans="1:13" x14ac:dyDescent="0.25">
      <c r="A11594">
        <v>13161</v>
      </c>
      <c r="B11594" t="s">
        <v>13564</v>
      </c>
      <c r="C11594" t="s">
        <v>36712</v>
      </c>
      <c r="D11594" t="s">
        <v>8605</v>
      </c>
      <c r="E11594" t="s">
        <v>13968</v>
      </c>
      <c r="F11594" t="s">
        <v>13935</v>
      </c>
      <c r="G11594" t="s">
        <v>632</v>
      </c>
      <c r="H11594" s="1" t="s">
        <v>36713</v>
      </c>
      <c r="I11594" s="2" t="s">
        <v>36714</v>
      </c>
      <c r="J11594" t="s">
        <v>36715</v>
      </c>
      <c r="K11594" t="s">
        <v>18</v>
      </c>
      <c r="L11594" t="s">
        <v>892</v>
      </c>
      <c r="M11594" t="s">
        <v>18</v>
      </c>
    </row>
    <row r="11595" spans="1:13" x14ac:dyDescent="0.25">
      <c r="A11595">
        <v>1837</v>
      </c>
      <c r="B11595" t="s">
        <v>15314</v>
      </c>
      <c r="C11595" t="s">
        <v>36712</v>
      </c>
      <c r="D11595" t="s">
        <v>3624</v>
      </c>
      <c r="E11595" t="s">
        <v>6847</v>
      </c>
      <c r="F11595" t="s">
        <v>6078</v>
      </c>
      <c r="G11595" t="s">
        <v>16</v>
      </c>
      <c r="H11595" s="1" t="s">
        <v>36716</v>
      </c>
      <c r="I11595" s="2" t="s">
        <v>36717</v>
      </c>
      <c r="J11595" t="s">
        <v>32232</v>
      </c>
      <c r="K11595" t="s">
        <v>18</v>
      </c>
      <c r="L11595" t="s">
        <v>892</v>
      </c>
      <c r="M11595" t="s">
        <v>18</v>
      </c>
    </row>
    <row r="11596" spans="1:13" x14ac:dyDescent="0.25">
      <c r="A11596">
        <v>17949</v>
      </c>
      <c r="B11596" t="s">
        <v>13549</v>
      </c>
      <c r="C11596" t="s">
        <v>36718</v>
      </c>
      <c r="D11596" t="s">
        <v>13615</v>
      </c>
      <c r="E11596" t="s">
        <v>13905</v>
      </c>
      <c r="F11596" t="s">
        <v>13905</v>
      </c>
      <c r="G11596" t="s">
        <v>16</v>
      </c>
      <c r="H11596" s="1" t="s">
        <v>36719</v>
      </c>
      <c r="I11596" s="2" t="s">
        <v>36720</v>
      </c>
      <c r="J11596" t="s">
        <v>36721</v>
      </c>
      <c r="K11596" t="s">
        <v>18</v>
      </c>
      <c r="L11596" t="s">
        <v>892</v>
      </c>
      <c r="M11596" t="s">
        <v>18</v>
      </c>
    </row>
    <row r="11597" spans="1:13" x14ac:dyDescent="0.25">
      <c r="A11597">
        <v>17435</v>
      </c>
      <c r="B11597" t="s">
        <v>18408</v>
      </c>
      <c r="C11597" t="s">
        <v>36722</v>
      </c>
      <c r="D11597" t="s">
        <v>3386</v>
      </c>
      <c r="E11597" t="s">
        <v>2634</v>
      </c>
      <c r="F11597" t="s">
        <v>6948</v>
      </c>
      <c r="G11597" t="s">
        <v>16</v>
      </c>
      <c r="H11597" s="1" t="s">
        <v>36723</v>
      </c>
      <c r="I11597" s="2" t="s">
        <v>36724</v>
      </c>
      <c r="J11597" t="s">
        <v>19050</v>
      </c>
      <c r="K11597" t="s">
        <v>18</v>
      </c>
      <c r="L11597" t="s">
        <v>892</v>
      </c>
      <c r="M11597" t="s">
        <v>18</v>
      </c>
    </row>
    <row r="11598" spans="1:13" x14ac:dyDescent="0.25">
      <c r="A11598">
        <v>8187</v>
      </c>
      <c r="B11598" t="s">
        <v>13532</v>
      </c>
      <c r="C11598" t="s">
        <v>36725</v>
      </c>
      <c r="D11598" t="s">
        <v>13810</v>
      </c>
      <c r="E11598" t="s">
        <v>13952</v>
      </c>
      <c r="F11598" t="s">
        <v>17704</v>
      </c>
      <c r="G11598" t="s">
        <v>16</v>
      </c>
      <c r="H11598" s="1" t="s">
        <v>36726</v>
      </c>
      <c r="I11598" s="2" t="s">
        <v>36727</v>
      </c>
      <c r="J11598" t="s">
        <v>36728</v>
      </c>
      <c r="K11598" t="s">
        <v>18</v>
      </c>
      <c r="L11598" t="s">
        <v>892</v>
      </c>
      <c r="M11598" t="s">
        <v>18</v>
      </c>
    </row>
    <row r="11599" spans="1:13" x14ac:dyDescent="0.25">
      <c r="A11599">
        <v>19772</v>
      </c>
      <c r="B11599" t="s">
        <v>13558</v>
      </c>
      <c r="C11599" t="s">
        <v>36729</v>
      </c>
      <c r="D11599" t="s">
        <v>3879</v>
      </c>
      <c r="E11599" t="s">
        <v>3880</v>
      </c>
      <c r="F11599" t="s">
        <v>12155</v>
      </c>
      <c r="G11599" t="s">
        <v>16</v>
      </c>
      <c r="H11599" s="1" t="s">
        <v>36730</v>
      </c>
      <c r="I11599" s="2" t="s">
        <v>14308</v>
      </c>
      <c r="J11599" t="s">
        <v>36731</v>
      </c>
      <c r="K11599" t="s">
        <v>18</v>
      </c>
      <c r="L11599" t="s">
        <v>892</v>
      </c>
      <c r="M11599" t="s">
        <v>18</v>
      </c>
    </row>
    <row r="11600" spans="1:13" x14ac:dyDescent="0.25">
      <c r="A11600">
        <v>19029</v>
      </c>
      <c r="B11600" t="s">
        <v>13901</v>
      </c>
      <c r="C11600" t="s">
        <v>36732</v>
      </c>
      <c r="D11600" t="s">
        <v>12364</v>
      </c>
      <c r="E11600" t="s">
        <v>14264</v>
      </c>
      <c r="F11600" t="s">
        <v>5714</v>
      </c>
      <c r="G11600" t="s">
        <v>16</v>
      </c>
      <c r="I11600" s="2" t="s">
        <v>13931</v>
      </c>
      <c r="J11600" t="s">
        <v>36733</v>
      </c>
      <c r="K11600" t="s">
        <v>18</v>
      </c>
      <c r="L11600" t="s">
        <v>892</v>
      </c>
      <c r="M11600" t="s">
        <v>18</v>
      </c>
    </row>
    <row r="11601" spans="1:13" x14ac:dyDescent="0.25">
      <c r="A11601">
        <v>5387</v>
      </c>
      <c r="B11601" t="s">
        <v>17317</v>
      </c>
      <c r="C11601" t="s">
        <v>36734</v>
      </c>
      <c r="D11601" t="s">
        <v>3386</v>
      </c>
      <c r="E11601" t="s">
        <v>13878</v>
      </c>
      <c r="F11601" t="s">
        <v>17001</v>
      </c>
      <c r="G11601" t="s">
        <v>42</v>
      </c>
      <c r="H11601" s="1" t="s">
        <v>36735</v>
      </c>
      <c r="I11601" s="2" t="s">
        <v>36736</v>
      </c>
      <c r="J11601" t="s">
        <v>36737</v>
      </c>
      <c r="K11601" t="s">
        <v>445</v>
      </c>
      <c r="L11601" t="s">
        <v>892</v>
      </c>
      <c r="M11601" t="s">
        <v>18</v>
      </c>
    </row>
    <row r="11602" spans="1:13" x14ac:dyDescent="0.25">
      <c r="A11602">
        <v>5612</v>
      </c>
      <c r="B11602" t="s">
        <v>13532</v>
      </c>
      <c r="C11602" t="s">
        <v>36738</v>
      </c>
      <c r="D11602" t="s">
        <v>13810</v>
      </c>
      <c r="E11602" t="s">
        <v>13751</v>
      </c>
      <c r="F11602" t="s">
        <v>13961</v>
      </c>
      <c r="G11602" t="s">
        <v>16</v>
      </c>
      <c r="H11602" s="1" t="s">
        <v>36739</v>
      </c>
      <c r="I11602" s="2" t="s">
        <v>36740</v>
      </c>
      <c r="J11602" t="s">
        <v>36741</v>
      </c>
      <c r="K11602" t="s">
        <v>445</v>
      </c>
      <c r="L11602" t="s">
        <v>892</v>
      </c>
      <c r="M11602" t="s">
        <v>18</v>
      </c>
    </row>
    <row r="11603" spans="1:13" x14ac:dyDescent="0.25">
      <c r="A11603">
        <v>10347</v>
      </c>
      <c r="B11603" t="s">
        <v>13609</v>
      </c>
      <c r="C11603" t="s">
        <v>36738</v>
      </c>
      <c r="D11603" t="s">
        <v>17827</v>
      </c>
      <c r="E11603" t="s">
        <v>25428</v>
      </c>
      <c r="F11603" t="s">
        <v>13935</v>
      </c>
      <c r="G11603" t="s">
        <v>16</v>
      </c>
      <c r="H11603" s="1" t="s">
        <v>36742</v>
      </c>
      <c r="I11603" s="2" t="s">
        <v>5717</v>
      </c>
      <c r="J11603" t="s">
        <v>36743</v>
      </c>
      <c r="K11603" t="s">
        <v>18</v>
      </c>
      <c r="L11603" t="s">
        <v>892</v>
      </c>
      <c r="M11603" t="s">
        <v>18</v>
      </c>
    </row>
    <row r="11604" spans="1:13" x14ac:dyDescent="0.25">
      <c r="A11604">
        <v>14139</v>
      </c>
      <c r="B11604" t="s">
        <v>13609</v>
      </c>
      <c r="C11604" t="s">
        <v>36738</v>
      </c>
      <c r="D11604" t="s">
        <v>13651</v>
      </c>
      <c r="E11604" t="s">
        <v>14532</v>
      </c>
      <c r="F11604" t="s">
        <v>14332</v>
      </c>
      <c r="G11604" t="s">
        <v>42</v>
      </c>
      <c r="I11604" s="2" t="s">
        <v>36744</v>
      </c>
      <c r="J11604" t="s">
        <v>36745</v>
      </c>
      <c r="K11604" t="s">
        <v>18</v>
      </c>
      <c r="L11604" t="s">
        <v>892</v>
      </c>
      <c r="M11604" t="s">
        <v>18</v>
      </c>
    </row>
    <row r="11605" spans="1:13" x14ac:dyDescent="0.25">
      <c r="A11605">
        <v>4727</v>
      </c>
      <c r="B11605" t="s">
        <v>13778</v>
      </c>
      <c r="C11605" t="s">
        <v>36738</v>
      </c>
      <c r="D11605" t="s">
        <v>3879</v>
      </c>
      <c r="E11605" t="s">
        <v>13912</v>
      </c>
      <c r="F11605" t="s">
        <v>13849</v>
      </c>
      <c r="G11605" t="s">
        <v>42</v>
      </c>
      <c r="I11605" s="2" t="s">
        <v>36746</v>
      </c>
      <c r="J11605" t="s">
        <v>36747</v>
      </c>
      <c r="K11605" t="s">
        <v>445</v>
      </c>
      <c r="L11605" t="s">
        <v>892</v>
      </c>
      <c r="M11605" t="s">
        <v>18</v>
      </c>
    </row>
    <row r="11606" spans="1:13" x14ac:dyDescent="0.25">
      <c r="A11606">
        <v>3176</v>
      </c>
      <c r="B11606" t="s">
        <v>13674</v>
      </c>
      <c r="C11606" t="s">
        <v>36738</v>
      </c>
      <c r="D11606" t="s">
        <v>8605</v>
      </c>
      <c r="E11606" t="s">
        <v>14597</v>
      </c>
      <c r="F11606" t="s">
        <v>14598</v>
      </c>
      <c r="G11606" t="s">
        <v>16</v>
      </c>
      <c r="H11606" s="1" t="s">
        <v>36748</v>
      </c>
      <c r="I11606" s="2" t="s">
        <v>36749</v>
      </c>
      <c r="J11606" t="s">
        <v>36750</v>
      </c>
      <c r="K11606" t="s">
        <v>18</v>
      </c>
      <c r="L11606" t="s">
        <v>892</v>
      </c>
      <c r="M11606" t="s">
        <v>18</v>
      </c>
    </row>
    <row r="11607" spans="1:13" ht="30" x14ac:dyDescent="0.25">
      <c r="A11607">
        <v>22292</v>
      </c>
      <c r="B11607" t="s">
        <v>16028</v>
      </c>
      <c r="C11607" t="s">
        <v>36738</v>
      </c>
      <c r="D11607" t="s">
        <v>8605</v>
      </c>
      <c r="E11607" t="s">
        <v>13968</v>
      </c>
      <c r="F11607" t="s">
        <v>13935</v>
      </c>
      <c r="G11607" t="s">
        <v>3389</v>
      </c>
      <c r="I11607" s="2" t="s">
        <v>36751</v>
      </c>
      <c r="J11607" t="s">
        <v>36222</v>
      </c>
      <c r="K11607" t="s">
        <v>18</v>
      </c>
      <c r="L11607" t="s">
        <v>892</v>
      </c>
      <c r="M11607" t="s">
        <v>18</v>
      </c>
    </row>
    <row r="11608" spans="1:13" x14ac:dyDescent="0.25">
      <c r="A11608">
        <v>24208</v>
      </c>
      <c r="B11608" t="s">
        <v>13614</v>
      </c>
      <c r="C11608" t="s">
        <v>36738</v>
      </c>
      <c r="D11608" t="s">
        <v>10450</v>
      </c>
      <c r="E11608" t="s">
        <v>14142</v>
      </c>
      <c r="F11608" t="s">
        <v>14011</v>
      </c>
      <c r="G11608" t="s">
        <v>632</v>
      </c>
      <c r="I11608" s="2" t="s">
        <v>36752</v>
      </c>
      <c r="J11608" t="s">
        <v>36753</v>
      </c>
      <c r="K11608" t="s">
        <v>18</v>
      </c>
      <c r="L11608" t="s">
        <v>892</v>
      </c>
      <c r="M11608" t="s">
        <v>18</v>
      </c>
    </row>
    <row r="11609" spans="1:13" x14ac:dyDescent="0.25">
      <c r="A11609">
        <v>12674</v>
      </c>
      <c r="B11609" t="s">
        <v>13549</v>
      </c>
      <c r="C11609" t="s">
        <v>36738</v>
      </c>
      <c r="D11609" t="s">
        <v>3624</v>
      </c>
      <c r="E11609" t="s">
        <v>7170</v>
      </c>
      <c r="F11609" t="s">
        <v>7503</v>
      </c>
      <c r="G11609" t="s">
        <v>632</v>
      </c>
      <c r="I11609" s="2" t="s">
        <v>36754</v>
      </c>
      <c r="J11609" t="s">
        <v>36755</v>
      </c>
      <c r="K11609" t="s">
        <v>18</v>
      </c>
      <c r="L11609" t="s">
        <v>892</v>
      </c>
      <c r="M11609" t="s">
        <v>18</v>
      </c>
    </row>
    <row r="11610" spans="1:13" x14ac:dyDescent="0.25">
      <c r="A11610">
        <v>11835</v>
      </c>
      <c r="B11610" t="s">
        <v>14197</v>
      </c>
      <c r="C11610" t="s">
        <v>36738</v>
      </c>
      <c r="D11610" t="s">
        <v>13651</v>
      </c>
      <c r="E11610" t="s">
        <v>3625</v>
      </c>
      <c r="F11610" t="s">
        <v>14153</v>
      </c>
      <c r="G11610" t="s">
        <v>986</v>
      </c>
      <c r="I11610" s="2" t="s">
        <v>21948</v>
      </c>
      <c r="J11610" t="s">
        <v>36756</v>
      </c>
      <c r="K11610" t="s">
        <v>18</v>
      </c>
      <c r="L11610" t="s">
        <v>892</v>
      </c>
      <c r="M11610" t="s">
        <v>445</v>
      </c>
    </row>
    <row r="11611" spans="1:13" x14ac:dyDescent="0.25">
      <c r="A11611">
        <v>27621</v>
      </c>
      <c r="B11611" t="s">
        <v>13006</v>
      </c>
      <c r="C11611" t="s">
        <v>36757</v>
      </c>
      <c r="D11611" t="s">
        <v>3879</v>
      </c>
      <c r="E11611" t="s">
        <v>6847</v>
      </c>
      <c r="F11611" t="s">
        <v>6078</v>
      </c>
      <c r="G11611" t="s">
        <v>632</v>
      </c>
      <c r="I11611" s="2" t="s">
        <v>36758</v>
      </c>
      <c r="J11611" t="s">
        <v>36759</v>
      </c>
      <c r="K11611" t="s">
        <v>18</v>
      </c>
      <c r="L11611" t="s">
        <v>892</v>
      </c>
      <c r="M11611" t="s">
        <v>445</v>
      </c>
    </row>
    <row r="11612" spans="1:13" x14ac:dyDescent="0.25">
      <c r="A11612">
        <v>33289</v>
      </c>
      <c r="B11612" t="s">
        <v>16002</v>
      </c>
      <c r="C11612" t="s">
        <v>36760</v>
      </c>
      <c r="D11612" t="s">
        <v>13810</v>
      </c>
      <c r="E11612" t="s">
        <v>13952</v>
      </c>
      <c r="F11612" t="s">
        <v>13935</v>
      </c>
      <c r="G11612" t="s">
        <v>986</v>
      </c>
      <c r="H11612" s="1" t="s">
        <v>36761</v>
      </c>
      <c r="I11612" s="2" t="s">
        <v>13931</v>
      </c>
      <c r="J11612" t="s">
        <v>36762</v>
      </c>
      <c r="K11612" t="s">
        <v>18</v>
      </c>
      <c r="L11612" t="s">
        <v>892</v>
      </c>
      <c r="M11612" t="s">
        <v>18</v>
      </c>
    </row>
    <row r="11613" spans="1:13" x14ac:dyDescent="0.25">
      <c r="A11613">
        <v>41099</v>
      </c>
      <c r="B11613" t="s">
        <v>14767</v>
      </c>
      <c r="C11613" t="s">
        <v>36763</v>
      </c>
      <c r="D11613" t="s">
        <v>2740</v>
      </c>
      <c r="G11613" t="s">
        <v>632</v>
      </c>
      <c r="I11613" s="2" t="s">
        <v>36764</v>
      </c>
      <c r="K11613" t="s">
        <v>18</v>
      </c>
      <c r="L11613" t="s">
        <v>19</v>
      </c>
      <c r="M11613" t="s">
        <v>18</v>
      </c>
    </row>
    <row r="11614" spans="1:13" x14ac:dyDescent="0.25">
      <c r="A11614">
        <v>30352</v>
      </c>
      <c r="B11614" t="s">
        <v>36765</v>
      </c>
      <c r="C11614" t="s">
        <v>36763</v>
      </c>
      <c r="D11614" t="s">
        <v>3624</v>
      </c>
      <c r="E11614" t="s">
        <v>6847</v>
      </c>
      <c r="F11614" t="s">
        <v>13866</v>
      </c>
      <c r="G11614" t="s">
        <v>3389</v>
      </c>
      <c r="I11614" s="2" t="s">
        <v>13983</v>
      </c>
      <c r="J11614" t="s">
        <v>36766</v>
      </c>
      <c r="K11614" t="s">
        <v>18</v>
      </c>
      <c r="L11614" t="s">
        <v>892</v>
      </c>
      <c r="M11614" t="s">
        <v>18</v>
      </c>
    </row>
    <row r="11615" spans="1:13" x14ac:dyDescent="0.25">
      <c r="A11615">
        <v>14662</v>
      </c>
      <c r="B11615" t="s">
        <v>14211</v>
      </c>
      <c r="C11615" t="s">
        <v>36767</v>
      </c>
      <c r="D11615" t="s">
        <v>3624</v>
      </c>
      <c r="E11615" t="s">
        <v>14198</v>
      </c>
      <c r="F11615" t="s">
        <v>14332</v>
      </c>
      <c r="G11615" t="s">
        <v>16</v>
      </c>
      <c r="I11615" s="2" t="s">
        <v>36768</v>
      </c>
      <c r="J11615" t="s">
        <v>36769</v>
      </c>
      <c r="K11615" t="s">
        <v>18</v>
      </c>
      <c r="L11615" t="s">
        <v>892</v>
      </c>
      <c r="M11615" t="s">
        <v>18</v>
      </c>
    </row>
    <row r="11616" spans="1:13" x14ac:dyDescent="0.25">
      <c r="A11616">
        <v>42591</v>
      </c>
      <c r="B11616" t="s">
        <v>36770</v>
      </c>
      <c r="C11616" t="s">
        <v>36771</v>
      </c>
      <c r="D11616" t="s">
        <v>1891</v>
      </c>
      <c r="G11616" t="s">
        <v>632</v>
      </c>
      <c r="I11616" s="2" t="s">
        <v>36772</v>
      </c>
      <c r="K11616" t="s">
        <v>18</v>
      </c>
      <c r="L11616" t="s">
        <v>19</v>
      </c>
      <c r="M11616" t="s">
        <v>18</v>
      </c>
    </row>
    <row r="11617" spans="1:13" x14ac:dyDescent="0.25">
      <c r="A11617">
        <v>6321</v>
      </c>
      <c r="B11617" t="s">
        <v>36773</v>
      </c>
      <c r="C11617" t="s">
        <v>36774</v>
      </c>
      <c r="D11617" t="s">
        <v>36775</v>
      </c>
      <c r="G11617" t="s">
        <v>23</v>
      </c>
      <c r="H11617" s="1" t="s">
        <v>36776</v>
      </c>
      <c r="I11617" s="2" t="s">
        <v>36777</v>
      </c>
      <c r="K11617" t="s">
        <v>18</v>
      </c>
      <c r="L11617" t="s">
        <v>25</v>
      </c>
      <c r="M11617" t="s">
        <v>18</v>
      </c>
    </row>
    <row r="11618" spans="1:13" x14ac:dyDescent="0.25">
      <c r="A11618">
        <v>29482</v>
      </c>
      <c r="B11618" t="s">
        <v>13706</v>
      </c>
      <c r="C11618" t="s">
        <v>36778</v>
      </c>
      <c r="D11618" t="s">
        <v>9571</v>
      </c>
      <c r="E11618" t="s">
        <v>18469</v>
      </c>
      <c r="F11618" t="s">
        <v>18470</v>
      </c>
      <c r="G11618" t="s">
        <v>3389</v>
      </c>
      <c r="I11618" s="2" t="s">
        <v>36779</v>
      </c>
      <c r="J11618" t="s">
        <v>36780</v>
      </c>
      <c r="K11618" t="s">
        <v>18</v>
      </c>
      <c r="L11618" t="s">
        <v>892</v>
      </c>
      <c r="M11618" t="s">
        <v>18</v>
      </c>
    </row>
    <row r="11619" spans="1:13" x14ac:dyDescent="0.25">
      <c r="A11619">
        <v>8719</v>
      </c>
      <c r="B11619" t="s">
        <v>15041</v>
      </c>
      <c r="C11619" t="s">
        <v>36781</v>
      </c>
      <c r="D11619" t="s">
        <v>887</v>
      </c>
      <c r="E11619" t="s">
        <v>888</v>
      </c>
      <c r="F11619" t="s">
        <v>13849</v>
      </c>
      <c r="G11619" t="s">
        <v>16</v>
      </c>
      <c r="H11619" s="1" t="s">
        <v>36782</v>
      </c>
      <c r="I11619" s="2" t="s">
        <v>36783</v>
      </c>
      <c r="J11619" t="s">
        <v>16349</v>
      </c>
      <c r="K11619" t="s">
        <v>445</v>
      </c>
      <c r="L11619" t="s">
        <v>892</v>
      </c>
      <c r="M11619" t="s">
        <v>18</v>
      </c>
    </row>
    <row r="11620" spans="1:13" x14ac:dyDescent="0.25">
      <c r="A11620">
        <v>21734</v>
      </c>
      <c r="B11620" t="s">
        <v>17951</v>
      </c>
      <c r="C11620" t="s">
        <v>36784</v>
      </c>
      <c r="D11620" t="s">
        <v>8605</v>
      </c>
      <c r="E11620" t="s">
        <v>14416</v>
      </c>
      <c r="F11620" t="s">
        <v>14417</v>
      </c>
      <c r="G11620" t="s">
        <v>16</v>
      </c>
      <c r="H11620" s="1" t="s">
        <v>36785</v>
      </c>
      <c r="I11620" s="2" t="s">
        <v>36786</v>
      </c>
      <c r="J11620" t="s">
        <v>36787</v>
      </c>
      <c r="K11620" t="s">
        <v>18</v>
      </c>
      <c r="L11620" t="s">
        <v>892</v>
      </c>
      <c r="M11620" t="s">
        <v>18</v>
      </c>
    </row>
    <row r="11621" spans="1:13" x14ac:dyDescent="0.25">
      <c r="A11621">
        <v>22267</v>
      </c>
      <c r="B11621" t="s">
        <v>13637</v>
      </c>
      <c r="C11621" t="s">
        <v>36788</v>
      </c>
      <c r="D11621" t="s">
        <v>3624</v>
      </c>
      <c r="E11621" t="s">
        <v>6847</v>
      </c>
      <c r="F11621" t="s">
        <v>6078</v>
      </c>
      <c r="G11621" t="s">
        <v>16</v>
      </c>
      <c r="I11621" s="2" t="s">
        <v>17480</v>
      </c>
      <c r="J11621" t="s">
        <v>36789</v>
      </c>
      <c r="K11621" t="s">
        <v>18</v>
      </c>
      <c r="L11621" t="s">
        <v>892</v>
      </c>
      <c r="M11621" t="s">
        <v>18</v>
      </c>
    </row>
    <row r="11622" spans="1:13" x14ac:dyDescent="0.25">
      <c r="A11622">
        <v>23756</v>
      </c>
      <c r="B11622" t="s">
        <v>15232</v>
      </c>
      <c r="C11622" t="s">
        <v>36790</v>
      </c>
      <c r="D11622" t="s">
        <v>13580</v>
      </c>
      <c r="E11622" t="s">
        <v>6847</v>
      </c>
      <c r="F11622" t="s">
        <v>13793</v>
      </c>
      <c r="G11622" t="s">
        <v>16</v>
      </c>
      <c r="H11622" s="1" t="s">
        <v>36791</v>
      </c>
      <c r="I11622" s="2" t="s">
        <v>36792</v>
      </c>
      <c r="J11622" t="s">
        <v>36793</v>
      </c>
      <c r="K11622" t="s">
        <v>18</v>
      </c>
      <c r="L11622" t="s">
        <v>892</v>
      </c>
      <c r="M11622" t="s">
        <v>18</v>
      </c>
    </row>
    <row r="11623" spans="1:13" ht="30" x14ac:dyDescent="0.25">
      <c r="A11623">
        <v>30004</v>
      </c>
      <c r="B11623" t="s">
        <v>13564</v>
      </c>
      <c r="C11623" t="s">
        <v>36794</v>
      </c>
      <c r="D11623" t="s">
        <v>465</v>
      </c>
      <c r="F11623" t="s">
        <v>14854</v>
      </c>
      <c r="G11623" t="s">
        <v>915</v>
      </c>
      <c r="H11623" s="1" t="s">
        <v>36795</v>
      </c>
      <c r="I11623" s="2" t="s">
        <v>36796</v>
      </c>
      <c r="J11623" t="s">
        <v>36797</v>
      </c>
      <c r="K11623" t="s">
        <v>18</v>
      </c>
      <c r="L11623" t="s">
        <v>470</v>
      </c>
      <c r="M11623" t="s">
        <v>18</v>
      </c>
    </row>
    <row r="11624" spans="1:13" x14ac:dyDescent="0.25">
      <c r="A11624">
        <v>9846</v>
      </c>
      <c r="B11624" t="s">
        <v>33565</v>
      </c>
      <c r="C11624" t="s">
        <v>13695</v>
      </c>
      <c r="D11624" t="s">
        <v>1641</v>
      </c>
      <c r="G11624" t="s">
        <v>16</v>
      </c>
      <c r="I11624" s="2" t="s">
        <v>98</v>
      </c>
      <c r="K11624" t="s">
        <v>18</v>
      </c>
      <c r="L11624" t="s">
        <v>19</v>
      </c>
      <c r="M11624" t="s">
        <v>18</v>
      </c>
    </row>
    <row r="11625" spans="1:13" ht="30" x14ac:dyDescent="0.25">
      <c r="A11625">
        <v>24011</v>
      </c>
      <c r="B11625" t="s">
        <v>17346</v>
      </c>
      <c r="C11625" t="s">
        <v>36798</v>
      </c>
      <c r="D11625" t="s">
        <v>6964</v>
      </c>
      <c r="F11625" t="s">
        <v>6965</v>
      </c>
      <c r="G11625" t="s">
        <v>915</v>
      </c>
      <c r="I11625" s="2" t="s">
        <v>36799</v>
      </c>
      <c r="J11625" t="s">
        <v>36800</v>
      </c>
      <c r="K11625" t="s">
        <v>18</v>
      </c>
      <c r="L11625" t="s">
        <v>470</v>
      </c>
      <c r="M11625" t="s">
        <v>18</v>
      </c>
    </row>
    <row r="11626" spans="1:13" x14ac:dyDescent="0.25">
      <c r="A11626">
        <v>27931</v>
      </c>
      <c r="B11626" t="s">
        <v>14737</v>
      </c>
      <c r="C11626" t="s">
        <v>36798</v>
      </c>
      <c r="D11626" t="s">
        <v>36801</v>
      </c>
      <c r="G11626" t="s">
        <v>42</v>
      </c>
      <c r="I11626" s="2" t="s">
        <v>27874</v>
      </c>
      <c r="K11626" t="s">
        <v>18</v>
      </c>
      <c r="L11626" t="s">
        <v>19</v>
      </c>
      <c r="M11626" t="s">
        <v>18</v>
      </c>
    </row>
    <row r="11627" spans="1:13" x14ac:dyDescent="0.25">
      <c r="A11627">
        <v>10508</v>
      </c>
      <c r="B11627" t="s">
        <v>13778</v>
      </c>
      <c r="C11627" t="s">
        <v>36802</v>
      </c>
      <c r="D11627" t="s">
        <v>6077</v>
      </c>
      <c r="E11627" t="s">
        <v>6078</v>
      </c>
      <c r="F11627" t="s">
        <v>6078</v>
      </c>
      <c r="G11627" t="s">
        <v>16</v>
      </c>
      <c r="H11627" s="1" t="s">
        <v>36803</v>
      </c>
      <c r="I11627" s="2" t="s">
        <v>31779</v>
      </c>
      <c r="J11627" t="s">
        <v>25222</v>
      </c>
      <c r="K11627" t="s">
        <v>18</v>
      </c>
      <c r="L11627" t="s">
        <v>892</v>
      </c>
      <c r="M11627" t="s">
        <v>18</v>
      </c>
    </row>
    <row r="11628" spans="1:13" x14ac:dyDescent="0.25">
      <c r="A11628">
        <v>8362</v>
      </c>
      <c r="B11628" t="s">
        <v>18671</v>
      </c>
      <c r="C11628" t="s">
        <v>36804</v>
      </c>
      <c r="D11628" t="s">
        <v>3879</v>
      </c>
      <c r="E11628" t="s">
        <v>6847</v>
      </c>
      <c r="F11628" t="s">
        <v>14684</v>
      </c>
      <c r="G11628" t="s">
        <v>16</v>
      </c>
      <c r="I11628" s="2" t="s">
        <v>13899</v>
      </c>
      <c r="J11628" t="s">
        <v>36805</v>
      </c>
      <c r="K11628" t="s">
        <v>445</v>
      </c>
      <c r="L11628" t="s">
        <v>892</v>
      </c>
      <c r="M11628" t="s">
        <v>18</v>
      </c>
    </row>
    <row r="11629" spans="1:13" x14ac:dyDescent="0.25">
      <c r="A11629">
        <v>18721</v>
      </c>
      <c r="B11629" t="s">
        <v>31845</v>
      </c>
      <c r="C11629" t="s">
        <v>36806</v>
      </c>
      <c r="D11629" t="s">
        <v>8719</v>
      </c>
      <c r="E11629" t="s">
        <v>13751</v>
      </c>
      <c r="F11629" t="s">
        <v>13616</v>
      </c>
      <c r="G11629" t="s">
        <v>16</v>
      </c>
      <c r="H11629" s="1" t="s">
        <v>36807</v>
      </c>
      <c r="I11629" s="2" t="s">
        <v>36808</v>
      </c>
      <c r="J11629" t="s">
        <v>36809</v>
      </c>
      <c r="K11629" t="s">
        <v>18</v>
      </c>
      <c r="L11629" t="s">
        <v>892</v>
      </c>
      <c r="M11629" t="s">
        <v>18</v>
      </c>
    </row>
    <row r="11630" spans="1:13" x14ac:dyDescent="0.25">
      <c r="A11630">
        <v>7574</v>
      </c>
      <c r="B11630" t="s">
        <v>13716</v>
      </c>
      <c r="C11630" t="s">
        <v>36810</v>
      </c>
      <c r="D11630" t="s">
        <v>887</v>
      </c>
      <c r="E11630" t="s">
        <v>13566</v>
      </c>
      <c r="F11630" t="s">
        <v>13871</v>
      </c>
      <c r="G11630" t="s">
        <v>16</v>
      </c>
      <c r="H11630" s="1" t="s">
        <v>36811</v>
      </c>
      <c r="I11630" s="2" t="s">
        <v>36812</v>
      </c>
      <c r="J11630" t="s">
        <v>27384</v>
      </c>
      <c r="K11630" t="s">
        <v>18</v>
      </c>
      <c r="L11630" t="s">
        <v>892</v>
      </c>
      <c r="M11630" t="s">
        <v>18</v>
      </c>
    </row>
    <row r="11631" spans="1:13" x14ac:dyDescent="0.25">
      <c r="A11631">
        <v>13205</v>
      </c>
      <c r="B11631" t="s">
        <v>14060</v>
      </c>
      <c r="C11631" t="s">
        <v>36810</v>
      </c>
      <c r="D11631" t="s">
        <v>13615</v>
      </c>
      <c r="E11631" t="s">
        <v>13796</v>
      </c>
      <c r="F11631" t="s">
        <v>13796</v>
      </c>
      <c r="G11631" t="s">
        <v>42</v>
      </c>
      <c r="I11631" s="2" t="s">
        <v>36813</v>
      </c>
      <c r="J11631" t="s">
        <v>36814</v>
      </c>
      <c r="K11631" t="s">
        <v>18</v>
      </c>
      <c r="L11631" t="s">
        <v>892</v>
      </c>
      <c r="M11631" t="s">
        <v>18</v>
      </c>
    </row>
    <row r="11632" spans="1:13" x14ac:dyDescent="0.25">
      <c r="A11632">
        <v>783</v>
      </c>
      <c r="B11632" t="s">
        <v>13778</v>
      </c>
      <c r="C11632" t="s">
        <v>36815</v>
      </c>
      <c r="D11632" t="s">
        <v>887</v>
      </c>
      <c r="E11632" t="s">
        <v>6847</v>
      </c>
      <c r="F11632" t="s">
        <v>6078</v>
      </c>
      <c r="G11632" t="s">
        <v>16</v>
      </c>
      <c r="I11632" s="2" t="s">
        <v>14221</v>
      </c>
      <c r="J11632" t="s">
        <v>36816</v>
      </c>
      <c r="K11632" t="s">
        <v>18</v>
      </c>
      <c r="L11632" t="s">
        <v>892</v>
      </c>
      <c r="M11632" t="s">
        <v>18</v>
      </c>
    </row>
    <row r="11633" spans="1:13" ht="30" x14ac:dyDescent="0.25">
      <c r="A11633">
        <v>10052</v>
      </c>
      <c r="B11633" t="s">
        <v>13558</v>
      </c>
      <c r="C11633" t="s">
        <v>36817</v>
      </c>
      <c r="D11633" t="s">
        <v>36818</v>
      </c>
      <c r="G11633" t="s">
        <v>16</v>
      </c>
      <c r="I11633" s="2" t="s">
        <v>36819</v>
      </c>
      <c r="K11633" t="s">
        <v>445</v>
      </c>
      <c r="L11633" t="s">
        <v>19</v>
      </c>
      <c r="M11633" t="s">
        <v>18</v>
      </c>
    </row>
    <row r="11634" spans="1:13" x14ac:dyDescent="0.25">
      <c r="A11634">
        <v>36323</v>
      </c>
      <c r="B11634" t="s">
        <v>14742</v>
      </c>
      <c r="C11634" t="s">
        <v>36820</v>
      </c>
      <c r="D11634" t="s">
        <v>13615</v>
      </c>
      <c r="E11634" t="s">
        <v>14724</v>
      </c>
      <c r="F11634" t="s">
        <v>14724</v>
      </c>
      <c r="G11634" t="s">
        <v>16</v>
      </c>
      <c r="I11634" s="2" t="s">
        <v>23435</v>
      </c>
      <c r="J11634" t="s">
        <v>36821</v>
      </c>
      <c r="K11634" t="s">
        <v>18</v>
      </c>
      <c r="L11634" t="s">
        <v>892</v>
      </c>
      <c r="M11634" t="s">
        <v>18</v>
      </c>
    </row>
    <row r="11635" spans="1:13" x14ac:dyDescent="0.25">
      <c r="A11635">
        <v>3091</v>
      </c>
      <c r="B11635" t="s">
        <v>14760</v>
      </c>
      <c r="C11635" t="s">
        <v>36822</v>
      </c>
      <c r="D11635" t="s">
        <v>3624</v>
      </c>
      <c r="E11635" t="s">
        <v>7170</v>
      </c>
      <c r="F11635" t="s">
        <v>13539</v>
      </c>
      <c r="G11635" t="s">
        <v>632</v>
      </c>
      <c r="H11635" s="1" t="s">
        <v>36823</v>
      </c>
      <c r="I11635" s="2" t="s">
        <v>36824</v>
      </c>
      <c r="J11635" t="s">
        <v>36825</v>
      </c>
      <c r="K11635" t="s">
        <v>445</v>
      </c>
      <c r="L11635" t="s">
        <v>892</v>
      </c>
      <c r="M11635" t="s">
        <v>18</v>
      </c>
    </row>
    <row r="11636" spans="1:13" ht="30" x14ac:dyDescent="0.25">
      <c r="A11636">
        <v>16473</v>
      </c>
      <c r="B11636" t="s">
        <v>14884</v>
      </c>
      <c r="C11636" t="s">
        <v>36826</v>
      </c>
      <c r="D11636" t="s">
        <v>3386</v>
      </c>
      <c r="E11636" t="s">
        <v>14207</v>
      </c>
      <c r="F11636" t="s">
        <v>13987</v>
      </c>
      <c r="G11636" t="s">
        <v>42</v>
      </c>
      <c r="I11636" s="2" t="s">
        <v>36827</v>
      </c>
      <c r="J11636" t="s">
        <v>36828</v>
      </c>
      <c r="K11636" t="s">
        <v>18</v>
      </c>
      <c r="L11636" t="s">
        <v>892</v>
      </c>
      <c r="M11636" t="s">
        <v>18</v>
      </c>
    </row>
    <row r="11637" spans="1:13" x14ac:dyDescent="0.25">
      <c r="A11637">
        <v>23054</v>
      </c>
      <c r="B11637" t="s">
        <v>14115</v>
      </c>
      <c r="C11637" t="s">
        <v>36826</v>
      </c>
      <c r="D11637" t="s">
        <v>13964</v>
      </c>
      <c r="E11637" t="s">
        <v>21102</v>
      </c>
      <c r="F11637" t="s">
        <v>21102</v>
      </c>
      <c r="G11637" t="s">
        <v>16</v>
      </c>
      <c r="I11637" s="2" t="s">
        <v>36829</v>
      </c>
      <c r="J11637" t="s">
        <v>21959</v>
      </c>
      <c r="K11637" t="s">
        <v>18</v>
      </c>
      <c r="L11637" t="s">
        <v>892</v>
      </c>
      <c r="M11637" t="s">
        <v>18</v>
      </c>
    </row>
    <row r="11638" spans="1:13" x14ac:dyDescent="0.25">
      <c r="A11638">
        <v>29195</v>
      </c>
      <c r="B11638" t="s">
        <v>17297</v>
      </c>
      <c r="C11638" t="s">
        <v>36830</v>
      </c>
      <c r="D11638" t="s">
        <v>887</v>
      </c>
      <c r="E11638" t="s">
        <v>13702</v>
      </c>
      <c r="F11638" t="s">
        <v>14332</v>
      </c>
      <c r="G11638" t="s">
        <v>3389</v>
      </c>
      <c r="I11638" s="2" t="s">
        <v>36831</v>
      </c>
      <c r="J11638" t="s">
        <v>36832</v>
      </c>
      <c r="K11638" t="s">
        <v>18</v>
      </c>
      <c r="L11638" t="s">
        <v>892</v>
      </c>
      <c r="M11638" t="s">
        <v>18</v>
      </c>
    </row>
    <row r="11639" spans="1:13" x14ac:dyDescent="0.25">
      <c r="A11639">
        <v>22415</v>
      </c>
      <c r="B11639" t="s">
        <v>13778</v>
      </c>
      <c r="C11639" t="s">
        <v>36833</v>
      </c>
      <c r="D11639" t="s">
        <v>14992</v>
      </c>
      <c r="E11639" t="s">
        <v>14993</v>
      </c>
      <c r="F11639" t="s">
        <v>12365</v>
      </c>
      <c r="G11639" t="s">
        <v>42</v>
      </c>
      <c r="I11639" s="2" t="s">
        <v>36834</v>
      </c>
      <c r="J11639" t="s">
        <v>14483</v>
      </c>
      <c r="K11639" t="s">
        <v>18</v>
      </c>
      <c r="L11639" t="s">
        <v>892</v>
      </c>
      <c r="M11639" t="s">
        <v>18</v>
      </c>
    </row>
    <row r="11640" spans="1:13" x14ac:dyDescent="0.25">
      <c r="A11640">
        <v>9704</v>
      </c>
      <c r="B11640" t="s">
        <v>13875</v>
      </c>
      <c r="C11640" t="s">
        <v>36833</v>
      </c>
      <c r="D11640" t="s">
        <v>887</v>
      </c>
      <c r="E11640" t="s">
        <v>3625</v>
      </c>
      <c r="F11640" t="s">
        <v>13584</v>
      </c>
      <c r="G11640" t="s">
        <v>16</v>
      </c>
      <c r="H11640" s="1" t="s">
        <v>36835</v>
      </c>
      <c r="I11640" s="2" t="s">
        <v>36836</v>
      </c>
      <c r="J11640" t="s">
        <v>36837</v>
      </c>
      <c r="K11640" t="s">
        <v>18</v>
      </c>
      <c r="L11640" t="s">
        <v>892</v>
      </c>
      <c r="M11640" t="s">
        <v>18</v>
      </c>
    </row>
    <row r="11641" spans="1:13" ht="30" x14ac:dyDescent="0.25">
      <c r="A11641">
        <v>19389</v>
      </c>
      <c r="B11641" t="s">
        <v>13778</v>
      </c>
      <c r="C11641" t="s">
        <v>36838</v>
      </c>
      <c r="D11641" t="s">
        <v>887</v>
      </c>
      <c r="E11641" t="s">
        <v>888</v>
      </c>
      <c r="F11641" t="s">
        <v>13849</v>
      </c>
      <c r="G11641" t="s">
        <v>16</v>
      </c>
      <c r="H11641" s="1" t="s">
        <v>36839</v>
      </c>
      <c r="I11641" s="2" t="s">
        <v>36840</v>
      </c>
      <c r="J11641" t="s">
        <v>36841</v>
      </c>
      <c r="K11641" t="s">
        <v>445</v>
      </c>
      <c r="L11641" t="s">
        <v>892</v>
      </c>
      <c r="M11641" t="s">
        <v>18</v>
      </c>
    </row>
    <row r="11642" spans="1:13" x14ac:dyDescent="0.25">
      <c r="A11642">
        <v>30762</v>
      </c>
      <c r="B11642" t="s">
        <v>14674</v>
      </c>
      <c r="C11642" t="s">
        <v>36842</v>
      </c>
      <c r="D11642" t="s">
        <v>9571</v>
      </c>
      <c r="E11642" t="s">
        <v>16485</v>
      </c>
      <c r="F11642" t="s">
        <v>16486</v>
      </c>
      <c r="G11642" t="s">
        <v>3389</v>
      </c>
      <c r="I11642" s="2" t="s">
        <v>36843</v>
      </c>
      <c r="J11642" t="s">
        <v>17303</v>
      </c>
      <c r="K11642" t="s">
        <v>18</v>
      </c>
      <c r="L11642" t="s">
        <v>892</v>
      </c>
      <c r="M11642" t="s">
        <v>18</v>
      </c>
    </row>
    <row r="11643" spans="1:13" x14ac:dyDescent="0.25">
      <c r="A11643">
        <v>22513</v>
      </c>
      <c r="B11643" t="s">
        <v>8887</v>
      </c>
      <c r="C11643" t="s">
        <v>36842</v>
      </c>
      <c r="D11643" t="s">
        <v>3879</v>
      </c>
      <c r="E11643" t="s">
        <v>14532</v>
      </c>
      <c r="F11643" t="s">
        <v>22343</v>
      </c>
      <c r="G11643" t="s">
        <v>42</v>
      </c>
      <c r="H11643" s="1" t="s">
        <v>36844</v>
      </c>
      <c r="I11643" s="2" t="s">
        <v>36845</v>
      </c>
      <c r="J11643" t="s">
        <v>36846</v>
      </c>
      <c r="K11643" t="s">
        <v>18</v>
      </c>
      <c r="L11643" t="s">
        <v>892</v>
      </c>
      <c r="M11643" t="s">
        <v>18</v>
      </c>
    </row>
    <row r="11644" spans="1:13" x14ac:dyDescent="0.25">
      <c r="A11644">
        <v>20892</v>
      </c>
      <c r="B11644" t="s">
        <v>25223</v>
      </c>
      <c r="C11644" t="s">
        <v>36842</v>
      </c>
      <c r="D11644" t="s">
        <v>16839</v>
      </c>
      <c r="E11644" t="s">
        <v>16840</v>
      </c>
      <c r="F11644" t="s">
        <v>16841</v>
      </c>
      <c r="G11644" t="s">
        <v>42</v>
      </c>
      <c r="I11644" s="2" t="s">
        <v>36847</v>
      </c>
      <c r="J11644" t="s">
        <v>36848</v>
      </c>
      <c r="K11644" t="s">
        <v>18</v>
      </c>
      <c r="L11644" t="s">
        <v>892</v>
      </c>
      <c r="M11644" t="s">
        <v>18</v>
      </c>
    </row>
    <row r="11645" spans="1:13" x14ac:dyDescent="0.25">
      <c r="A11645">
        <v>3638</v>
      </c>
      <c r="B11645" t="s">
        <v>17616</v>
      </c>
      <c r="C11645" t="s">
        <v>36849</v>
      </c>
      <c r="D11645" t="s">
        <v>13551</v>
      </c>
      <c r="E11645" t="s">
        <v>6847</v>
      </c>
      <c r="F11645" t="s">
        <v>16117</v>
      </c>
      <c r="G11645" t="s">
        <v>42</v>
      </c>
      <c r="I11645" s="2" t="s">
        <v>36850</v>
      </c>
      <c r="J11645" t="s">
        <v>36851</v>
      </c>
      <c r="K11645" t="s">
        <v>445</v>
      </c>
      <c r="L11645" t="s">
        <v>892</v>
      </c>
      <c r="M11645" t="s">
        <v>18</v>
      </c>
    </row>
    <row r="11646" spans="1:13" x14ac:dyDescent="0.25">
      <c r="A11646">
        <v>9302</v>
      </c>
      <c r="B11646" t="s">
        <v>14707</v>
      </c>
      <c r="C11646" t="s">
        <v>36849</v>
      </c>
      <c r="D11646" t="s">
        <v>3624</v>
      </c>
      <c r="E11646" t="s">
        <v>3625</v>
      </c>
      <c r="F11646" t="s">
        <v>3626</v>
      </c>
      <c r="G11646" t="s">
        <v>16</v>
      </c>
      <c r="H11646" s="1" t="s">
        <v>36852</v>
      </c>
      <c r="I11646" s="2" t="s">
        <v>36853</v>
      </c>
      <c r="J11646" t="s">
        <v>36854</v>
      </c>
      <c r="K11646" t="s">
        <v>18</v>
      </c>
      <c r="L11646" t="s">
        <v>892</v>
      </c>
      <c r="M11646" t="s">
        <v>18</v>
      </c>
    </row>
    <row r="11647" spans="1:13" x14ac:dyDescent="0.25">
      <c r="A11647">
        <v>18956</v>
      </c>
      <c r="B11647" t="s">
        <v>36855</v>
      </c>
      <c r="C11647" t="s">
        <v>36849</v>
      </c>
      <c r="D11647" t="s">
        <v>887</v>
      </c>
      <c r="E11647" t="s">
        <v>13589</v>
      </c>
      <c r="F11647" t="s">
        <v>14268</v>
      </c>
      <c r="G11647" t="s">
        <v>16</v>
      </c>
      <c r="H11647" s="1" t="s">
        <v>36856</v>
      </c>
      <c r="I11647" s="2" t="s">
        <v>36857</v>
      </c>
      <c r="J11647" t="s">
        <v>36858</v>
      </c>
      <c r="K11647" t="s">
        <v>18</v>
      </c>
      <c r="L11647" t="s">
        <v>892</v>
      </c>
      <c r="M11647" t="s">
        <v>18</v>
      </c>
    </row>
    <row r="11648" spans="1:13" x14ac:dyDescent="0.25">
      <c r="A11648">
        <v>4750</v>
      </c>
      <c r="B11648" t="s">
        <v>36859</v>
      </c>
      <c r="C11648" t="s">
        <v>36860</v>
      </c>
      <c r="D11648" t="s">
        <v>6077</v>
      </c>
      <c r="E11648" t="s">
        <v>10451</v>
      </c>
      <c r="F11648" t="s">
        <v>13721</v>
      </c>
      <c r="G11648" t="s">
        <v>16</v>
      </c>
      <c r="H11648" s="1" t="s">
        <v>36861</v>
      </c>
      <c r="I11648" s="2" t="s">
        <v>36862</v>
      </c>
      <c r="J11648" t="s">
        <v>36863</v>
      </c>
      <c r="K11648" t="s">
        <v>445</v>
      </c>
      <c r="L11648" t="s">
        <v>892</v>
      </c>
      <c r="M11648" t="s">
        <v>18</v>
      </c>
    </row>
    <row r="11649" spans="1:13" x14ac:dyDescent="0.25">
      <c r="A11649">
        <v>1892</v>
      </c>
      <c r="B11649" t="s">
        <v>15017</v>
      </c>
      <c r="C11649" t="s">
        <v>36864</v>
      </c>
      <c r="D11649" t="s">
        <v>807</v>
      </c>
      <c r="G11649" t="s">
        <v>16</v>
      </c>
      <c r="H11649" s="1" t="s">
        <v>36865</v>
      </c>
      <c r="I11649" s="2" t="s">
        <v>149</v>
      </c>
      <c r="K11649" t="s">
        <v>18</v>
      </c>
      <c r="L11649" t="s">
        <v>19</v>
      </c>
      <c r="M11649" t="s">
        <v>18</v>
      </c>
    </row>
    <row r="11650" spans="1:13" ht="30" x14ac:dyDescent="0.25">
      <c r="A11650">
        <v>21100</v>
      </c>
      <c r="B11650" t="s">
        <v>13778</v>
      </c>
      <c r="C11650" t="s">
        <v>36866</v>
      </c>
      <c r="D11650" t="s">
        <v>15861</v>
      </c>
      <c r="E11650" t="s">
        <v>15862</v>
      </c>
      <c r="F11650" t="s">
        <v>17256</v>
      </c>
      <c r="G11650" t="s">
        <v>42</v>
      </c>
      <c r="I11650" s="2" t="s">
        <v>36867</v>
      </c>
      <c r="J11650" t="s">
        <v>36868</v>
      </c>
      <c r="K11650" t="s">
        <v>18</v>
      </c>
      <c r="L11650" t="s">
        <v>892</v>
      </c>
      <c r="M11650" t="s">
        <v>18</v>
      </c>
    </row>
    <row r="11651" spans="1:13" x14ac:dyDescent="0.25">
      <c r="A11651">
        <v>38560</v>
      </c>
      <c r="B11651" t="s">
        <v>14889</v>
      </c>
      <c r="C11651" t="s">
        <v>36869</v>
      </c>
      <c r="D11651" t="s">
        <v>21506</v>
      </c>
      <c r="G11651" t="s">
        <v>986</v>
      </c>
      <c r="H11651" s="1" t="s">
        <v>36870</v>
      </c>
      <c r="I11651" s="2" t="s">
        <v>36871</v>
      </c>
      <c r="K11651" t="s">
        <v>445</v>
      </c>
      <c r="L11651" t="s">
        <v>19</v>
      </c>
      <c r="M11651" t="s">
        <v>18</v>
      </c>
    </row>
    <row r="11652" spans="1:13" x14ac:dyDescent="0.25">
      <c r="A11652">
        <v>23394</v>
      </c>
      <c r="B11652" t="s">
        <v>36872</v>
      </c>
      <c r="C11652" t="s">
        <v>36869</v>
      </c>
      <c r="D11652" t="s">
        <v>3624</v>
      </c>
      <c r="E11652" t="s">
        <v>3625</v>
      </c>
      <c r="F11652" t="s">
        <v>13575</v>
      </c>
      <c r="G11652" t="s">
        <v>16</v>
      </c>
      <c r="I11652" s="2" t="s">
        <v>36873</v>
      </c>
      <c r="J11652" t="s">
        <v>36874</v>
      </c>
      <c r="K11652" t="s">
        <v>18</v>
      </c>
      <c r="L11652" t="s">
        <v>892</v>
      </c>
      <c r="M11652" t="s">
        <v>18</v>
      </c>
    </row>
    <row r="11653" spans="1:13" x14ac:dyDescent="0.25">
      <c r="A11653">
        <v>19698</v>
      </c>
      <c r="B11653" t="s">
        <v>15232</v>
      </c>
      <c r="C11653" t="s">
        <v>36875</v>
      </c>
      <c r="D11653" t="s">
        <v>3624</v>
      </c>
      <c r="E11653" t="s">
        <v>6847</v>
      </c>
      <c r="F11653" t="s">
        <v>6078</v>
      </c>
      <c r="G11653" t="s">
        <v>16</v>
      </c>
      <c r="I11653" s="2" t="s">
        <v>36876</v>
      </c>
      <c r="J11653" t="s">
        <v>24279</v>
      </c>
      <c r="K11653" t="s">
        <v>445</v>
      </c>
      <c r="L11653" t="s">
        <v>892</v>
      </c>
      <c r="M11653" t="s">
        <v>18</v>
      </c>
    </row>
    <row r="11654" spans="1:13" x14ac:dyDescent="0.25">
      <c r="A11654">
        <v>7640</v>
      </c>
      <c r="B11654" t="s">
        <v>13609</v>
      </c>
      <c r="C11654" t="s">
        <v>36877</v>
      </c>
      <c r="D11654" t="s">
        <v>887</v>
      </c>
      <c r="E11654" t="s">
        <v>7170</v>
      </c>
      <c r="F11654" t="s">
        <v>14124</v>
      </c>
      <c r="G11654" t="s">
        <v>16</v>
      </c>
      <c r="H11654" s="1" t="s">
        <v>36878</v>
      </c>
      <c r="I11654" s="2" t="s">
        <v>36879</v>
      </c>
      <c r="J11654" t="s">
        <v>36880</v>
      </c>
      <c r="K11654" t="s">
        <v>445</v>
      </c>
      <c r="L11654" t="s">
        <v>892</v>
      </c>
      <c r="M11654" t="s">
        <v>18</v>
      </c>
    </row>
    <row r="11655" spans="1:13" x14ac:dyDescent="0.25">
      <c r="A11655">
        <v>8437</v>
      </c>
      <c r="B11655" t="s">
        <v>13593</v>
      </c>
      <c r="C11655" t="s">
        <v>36881</v>
      </c>
      <c r="D11655" t="s">
        <v>10450</v>
      </c>
      <c r="E11655" t="s">
        <v>14142</v>
      </c>
      <c r="F11655" t="s">
        <v>14011</v>
      </c>
      <c r="G11655" t="s">
        <v>16</v>
      </c>
      <c r="I11655" s="2" t="s">
        <v>23649</v>
      </c>
      <c r="J11655" t="s">
        <v>36882</v>
      </c>
      <c r="K11655" t="s">
        <v>18</v>
      </c>
      <c r="L11655" t="s">
        <v>892</v>
      </c>
      <c r="M11655" t="s">
        <v>18</v>
      </c>
    </row>
    <row r="11656" spans="1:13" x14ac:dyDescent="0.25">
      <c r="A11656">
        <v>15139</v>
      </c>
      <c r="B11656" t="s">
        <v>21303</v>
      </c>
      <c r="C11656" t="s">
        <v>36883</v>
      </c>
      <c r="D11656" t="s">
        <v>887</v>
      </c>
      <c r="E11656" t="s">
        <v>6847</v>
      </c>
      <c r="F11656" t="s">
        <v>6078</v>
      </c>
      <c r="G11656" t="s">
        <v>16</v>
      </c>
      <c r="I11656" s="2" t="s">
        <v>36884</v>
      </c>
      <c r="J11656" t="s">
        <v>36885</v>
      </c>
      <c r="K11656" t="s">
        <v>18</v>
      </c>
      <c r="L11656" t="s">
        <v>892</v>
      </c>
      <c r="M11656" t="s">
        <v>18</v>
      </c>
    </row>
    <row r="11657" spans="1:13" x14ac:dyDescent="0.25">
      <c r="A11657">
        <v>38187</v>
      </c>
      <c r="B11657" t="s">
        <v>36886</v>
      </c>
      <c r="C11657" t="s">
        <v>36887</v>
      </c>
      <c r="D11657" t="s">
        <v>3386</v>
      </c>
      <c r="E11657" t="s">
        <v>14839</v>
      </c>
      <c r="F11657" t="s">
        <v>14032</v>
      </c>
      <c r="G11657" t="s">
        <v>632</v>
      </c>
      <c r="I11657" s="2" t="s">
        <v>36888</v>
      </c>
      <c r="J11657" t="s">
        <v>36889</v>
      </c>
      <c r="K11657" t="s">
        <v>18</v>
      </c>
      <c r="L11657" t="s">
        <v>892</v>
      </c>
      <c r="M11657" t="s">
        <v>18</v>
      </c>
    </row>
    <row r="11658" spans="1:13" x14ac:dyDescent="0.25">
      <c r="A11658">
        <v>3422</v>
      </c>
      <c r="B11658" t="s">
        <v>13609</v>
      </c>
      <c r="C11658" t="s">
        <v>36890</v>
      </c>
      <c r="D11658" t="s">
        <v>6077</v>
      </c>
      <c r="E11658" t="s">
        <v>6078</v>
      </c>
      <c r="F11658" t="s">
        <v>6078</v>
      </c>
      <c r="G11658" t="s">
        <v>16</v>
      </c>
      <c r="I11658" s="2" t="s">
        <v>36891</v>
      </c>
      <c r="J11658" t="s">
        <v>28096</v>
      </c>
      <c r="K11658" t="s">
        <v>18</v>
      </c>
      <c r="L11658" t="s">
        <v>892</v>
      </c>
      <c r="M11658" t="s">
        <v>18</v>
      </c>
    </row>
    <row r="11659" spans="1:13" x14ac:dyDescent="0.25">
      <c r="A11659">
        <v>9812</v>
      </c>
      <c r="B11659" t="s">
        <v>33116</v>
      </c>
      <c r="C11659" t="s">
        <v>36890</v>
      </c>
      <c r="D11659" t="s">
        <v>887</v>
      </c>
      <c r="E11659" t="s">
        <v>7170</v>
      </c>
      <c r="F11659" t="s">
        <v>12915</v>
      </c>
      <c r="G11659" t="s">
        <v>16</v>
      </c>
      <c r="H11659" s="1" t="s">
        <v>36892</v>
      </c>
      <c r="I11659" s="2" t="s">
        <v>14652</v>
      </c>
      <c r="J11659" t="s">
        <v>36893</v>
      </c>
      <c r="K11659" t="s">
        <v>445</v>
      </c>
      <c r="L11659" t="s">
        <v>892</v>
      </c>
      <c r="M11659" t="s">
        <v>18</v>
      </c>
    </row>
    <row r="11660" spans="1:13" x14ac:dyDescent="0.25">
      <c r="A11660">
        <v>24943</v>
      </c>
      <c r="B11660" t="s">
        <v>17836</v>
      </c>
      <c r="C11660" t="s">
        <v>36894</v>
      </c>
      <c r="D11660" t="s">
        <v>36895</v>
      </c>
      <c r="G11660" t="s">
        <v>23</v>
      </c>
      <c r="I11660" s="2" t="s">
        <v>36896</v>
      </c>
      <c r="K11660" t="s">
        <v>18</v>
      </c>
      <c r="L11660" t="s">
        <v>25</v>
      </c>
      <c r="M11660" t="s">
        <v>18</v>
      </c>
    </row>
    <row r="11661" spans="1:13" x14ac:dyDescent="0.25">
      <c r="A11661">
        <v>42279</v>
      </c>
      <c r="B11661" t="s">
        <v>36897</v>
      </c>
      <c r="C11661" t="s">
        <v>36898</v>
      </c>
      <c r="D11661" t="s">
        <v>13742</v>
      </c>
      <c r="E11661" t="s">
        <v>13751</v>
      </c>
      <c r="F11661" t="s">
        <v>13796</v>
      </c>
      <c r="G11661" t="s">
        <v>3389</v>
      </c>
      <c r="H11661" s="1" t="s">
        <v>36899</v>
      </c>
      <c r="I11661" s="2" t="s">
        <v>36900</v>
      </c>
      <c r="J11661" t="s">
        <v>36901</v>
      </c>
      <c r="K11661" t="s">
        <v>18</v>
      </c>
      <c r="L11661" t="s">
        <v>892</v>
      </c>
      <c r="M11661" t="s">
        <v>18</v>
      </c>
    </row>
    <row r="11662" spans="1:13" x14ac:dyDescent="0.25">
      <c r="A11662">
        <v>29053</v>
      </c>
      <c r="B11662" t="s">
        <v>10097</v>
      </c>
      <c r="C11662" t="s">
        <v>36902</v>
      </c>
      <c r="D11662" t="s">
        <v>13580</v>
      </c>
      <c r="E11662" t="s">
        <v>6847</v>
      </c>
      <c r="F11662" t="s">
        <v>14032</v>
      </c>
      <c r="G11662" t="s">
        <v>16</v>
      </c>
      <c r="I11662" s="2" t="s">
        <v>36903</v>
      </c>
      <c r="J11662" t="s">
        <v>36904</v>
      </c>
      <c r="K11662" t="s">
        <v>18</v>
      </c>
      <c r="L11662" t="s">
        <v>892</v>
      </c>
      <c r="M11662" t="s">
        <v>18</v>
      </c>
    </row>
    <row r="11663" spans="1:13" x14ac:dyDescent="0.25">
      <c r="A11663">
        <v>24990</v>
      </c>
      <c r="B11663" t="s">
        <v>14303</v>
      </c>
      <c r="C11663" t="s">
        <v>36905</v>
      </c>
      <c r="D11663" t="s">
        <v>3879</v>
      </c>
      <c r="E11663" t="s">
        <v>3880</v>
      </c>
      <c r="F11663" t="s">
        <v>3881</v>
      </c>
      <c r="G11663" t="s">
        <v>42</v>
      </c>
      <c r="I11663" s="2" t="s">
        <v>36906</v>
      </c>
      <c r="J11663" t="s">
        <v>36907</v>
      </c>
      <c r="K11663" t="s">
        <v>18</v>
      </c>
      <c r="L11663" t="s">
        <v>892</v>
      </c>
      <c r="M11663" t="s">
        <v>18</v>
      </c>
    </row>
    <row r="11664" spans="1:13" x14ac:dyDescent="0.25">
      <c r="A11664">
        <v>18811</v>
      </c>
      <c r="B11664" t="s">
        <v>15232</v>
      </c>
      <c r="C11664" t="s">
        <v>36908</v>
      </c>
      <c r="D11664" t="s">
        <v>14363</v>
      </c>
      <c r="G11664" t="s">
        <v>211</v>
      </c>
      <c r="I11664" s="2" t="s">
        <v>36909</v>
      </c>
      <c r="K11664" t="s">
        <v>445</v>
      </c>
      <c r="L11664" t="s">
        <v>470</v>
      </c>
      <c r="M11664" t="s">
        <v>18</v>
      </c>
    </row>
    <row r="11665" spans="1:13" x14ac:dyDescent="0.25">
      <c r="A11665">
        <v>10356</v>
      </c>
      <c r="B11665" t="s">
        <v>10097</v>
      </c>
      <c r="C11665" t="s">
        <v>36908</v>
      </c>
      <c r="D11665" t="s">
        <v>13651</v>
      </c>
      <c r="E11665" t="s">
        <v>7170</v>
      </c>
      <c r="F11665" t="s">
        <v>13539</v>
      </c>
      <c r="G11665" t="s">
        <v>16</v>
      </c>
      <c r="H11665" s="1" t="s">
        <v>36910</v>
      </c>
      <c r="I11665" s="2" t="s">
        <v>36911</v>
      </c>
      <c r="J11665" t="s">
        <v>14580</v>
      </c>
      <c r="K11665" t="s">
        <v>18</v>
      </c>
      <c r="L11665" t="s">
        <v>892</v>
      </c>
      <c r="M11665" t="s">
        <v>18</v>
      </c>
    </row>
    <row r="11666" spans="1:13" ht="30" x14ac:dyDescent="0.25">
      <c r="A11666">
        <v>32823</v>
      </c>
      <c r="B11666" t="s">
        <v>17408</v>
      </c>
      <c r="C11666" t="s">
        <v>36912</v>
      </c>
      <c r="D11666" t="s">
        <v>15077</v>
      </c>
      <c r="F11666" t="s">
        <v>15077</v>
      </c>
      <c r="G11666" t="s">
        <v>211</v>
      </c>
      <c r="I11666" s="2" t="s">
        <v>36913</v>
      </c>
      <c r="K11666" t="s">
        <v>18</v>
      </c>
      <c r="L11666" t="s">
        <v>470</v>
      </c>
      <c r="M11666" t="s">
        <v>18</v>
      </c>
    </row>
    <row r="11667" spans="1:13" x14ac:dyDescent="0.25">
      <c r="A11667">
        <v>376</v>
      </c>
      <c r="B11667" t="s">
        <v>14244</v>
      </c>
      <c r="C11667" t="s">
        <v>36914</v>
      </c>
      <c r="D11667" t="s">
        <v>3624</v>
      </c>
      <c r="E11667" t="s">
        <v>6847</v>
      </c>
      <c r="F11667" t="s">
        <v>6078</v>
      </c>
      <c r="G11667" t="s">
        <v>16</v>
      </c>
      <c r="I11667" s="2" t="s">
        <v>13883</v>
      </c>
      <c r="J11667" t="s">
        <v>36915</v>
      </c>
      <c r="K11667" t="s">
        <v>445</v>
      </c>
      <c r="L11667" t="s">
        <v>892</v>
      </c>
      <c r="M11667" t="s">
        <v>18</v>
      </c>
    </row>
    <row r="11668" spans="1:13" x14ac:dyDescent="0.25">
      <c r="A11668">
        <v>18982</v>
      </c>
      <c r="B11668" t="s">
        <v>13558</v>
      </c>
      <c r="C11668" t="s">
        <v>36916</v>
      </c>
      <c r="D11668" t="s">
        <v>13683</v>
      </c>
      <c r="E11668" t="s">
        <v>15111</v>
      </c>
      <c r="F11668" t="s">
        <v>15536</v>
      </c>
      <c r="G11668" t="s">
        <v>16</v>
      </c>
      <c r="I11668" s="2" t="s">
        <v>36917</v>
      </c>
      <c r="J11668" t="s">
        <v>36918</v>
      </c>
      <c r="K11668" t="s">
        <v>445</v>
      </c>
      <c r="L11668" t="s">
        <v>892</v>
      </c>
      <c r="M11668" t="s">
        <v>18</v>
      </c>
    </row>
    <row r="11669" spans="1:13" x14ac:dyDescent="0.25">
      <c r="A11669">
        <v>28757</v>
      </c>
      <c r="B11669" t="s">
        <v>13778</v>
      </c>
      <c r="C11669" t="s">
        <v>36919</v>
      </c>
      <c r="D11669" t="s">
        <v>13742</v>
      </c>
      <c r="E11669" t="s">
        <v>13743</v>
      </c>
      <c r="F11669" t="s">
        <v>16093</v>
      </c>
      <c r="G11669" t="s">
        <v>986</v>
      </c>
      <c r="I11669" s="2" t="s">
        <v>36920</v>
      </c>
      <c r="J11669" t="s">
        <v>36921</v>
      </c>
      <c r="K11669" t="s">
        <v>18</v>
      </c>
      <c r="L11669" t="s">
        <v>892</v>
      </c>
      <c r="M11669" t="s">
        <v>18</v>
      </c>
    </row>
    <row r="11670" spans="1:13" ht="45" x14ac:dyDescent="0.25">
      <c r="A11670">
        <v>18742</v>
      </c>
      <c r="B11670" t="s">
        <v>13716</v>
      </c>
      <c r="C11670" t="s">
        <v>36919</v>
      </c>
      <c r="D11670" t="s">
        <v>15310</v>
      </c>
      <c r="F11670" t="s">
        <v>15311</v>
      </c>
      <c r="G11670" t="s">
        <v>211</v>
      </c>
      <c r="H11670" s="1" t="s">
        <v>36922</v>
      </c>
      <c r="I11670" s="2" t="s">
        <v>36923</v>
      </c>
      <c r="J11670" t="s">
        <v>36924</v>
      </c>
      <c r="K11670" t="s">
        <v>18</v>
      </c>
      <c r="L11670" t="s">
        <v>470</v>
      </c>
      <c r="M11670" t="s">
        <v>18</v>
      </c>
    </row>
    <row r="11671" spans="1:13" x14ac:dyDescent="0.25">
      <c r="A11671">
        <v>14613</v>
      </c>
      <c r="B11671" t="s">
        <v>14169</v>
      </c>
      <c r="C11671" t="s">
        <v>36925</v>
      </c>
      <c r="D11671" t="s">
        <v>13551</v>
      </c>
      <c r="E11671" t="s">
        <v>10451</v>
      </c>
      <c r="F11671" t="s">
        <v>15256</v>
      </c>
      <c r="G11671" t="s">
        <v>42</v>
      </c>
      <c r="I11671" s="2" t="s">
        <v>36926</v>
      </c>
      <c r="J11671" t="s">
        <v>36927</v>
      </c>
      <c r="K11671" t="s">
        <v>18</v>
      </c>
      <c r="L11671" t="s">
        <v>892</v>
      </c>
      <c r="M11671" t="s">
        <v>18</v>
      </c>
    </row>
    <row r="11672" spans="1:13" x14ac:dyDescent="0.25">
      <c r="A11672">
        <v>7710</v>
      </c>
      <c r="B11672" t="s">
        <v>13800</v>
      </c>
      <c r="C11672" t="s">
        <v>36928</v>
      </c>
      <c r="D11672" t="s">
        <v>3386</v>
      </c>
      <c r="E11672" t="s">
        <v>2634</v>
      </c>
      <c r="F11672" t="s">
        <v>14647</v>
      </c>
      <c r="G11672" t="s">
        <v>16</v>
      </c>
      <c r="I11672" s="2" t="s">
        <v>36929</v>
      </c>
      <c r="J11672" t="s">
        <v>36930</v>
      </c>
      <c r="K11672" t="s">
        <v>18</v>
      </c>
      <c r="L11672" t="s">
        <v>892</v>
      </c>
      <c r="M11672" t="s">
        <v>18</v>
      </c>
    </row>
    <row r="11673" spans="1:13" x14ac:dyDescent="0.25">
      <c r="A11673">
        <v>7439</v>
      </c>
      <c r="B11673" t="s">
        <v>20685</v>
      </c>
      <c r="C11673" t="s">
        <v>36931</v>
      </c>
      <c r="D11673" t="s">
        <v>3624</v>
      </c>
      <c r="E11673" t="s">
        <v>3625</v>
      </c>
      <c r="F11673" t="s">
        <v>13639</v>
      </c>
      <c r="G11673" t="s">
        <v>16</v>
      </c>
      <c r="H11673" s="1" t="s">
        <v>36932</v>
      </c>
      <c r="I11673" s="2" t="s">
        <v>36933</v>
      </c>
      <c r="J11673" t="s">
        <v>26653</v>
      </c>
      <c r="K11673" t="s">
        <v>18</v>
      </c>
      <c r="L11673" t="s">
        <v>892</v>
      </c>
      <c r="M11673" t="s">
        <v>18</v>
      </c>
    </row>
    <row r="11674" spans="1:13" x14ac:dyDescent="0.25">
      <c r="A11674">
        <v>3757</v>
      </c>
      <c r="B11674" t="s">
        <v>13532</v>
      </c>
      <c r="C11674" t="s">
        <v>36934</v>
      </c>
      <c r="D11674" t="s">
        <v>6280</v>
      </c>
      <c r="G11674" t="s">
        <v>16</v>
      </c>
      <c r="H11674" s="1" t="s">
        <v>36935</v>
      </c>
      <c r="I11674" s="2" t="s">
        <v>1155</v>
      </c>
      <c r="K11674" t="s">
        <v>18</v>
      </c>
      <c r="L11674" t="s">
        <v>19</v>
      </c>
      <c r="M11674" t="s">
        <v>18</v>
      </c>
    </row>
    <row r="11675" spans="1:13" x14ac:dyDescent="0.25">
      <c r="A11675">
        <v>11992</v>
      </c>
      <c r="B11675" t="s">
        <v>13716</v>
      </c>
      <c r="C11675" t="s">
        <v>36936</v>
      </c>
      <c r="D11675" t="s">
        <v>3386</v>
      </c>
      <c r="E11675" t="s">
        <v>3625</v>
      </c>
      <c r="F11675" t="s">
        <v>14153</v>
      </c>
      <c r="G11675" t="s">
        <v>3389</v>
      </c>
      <c r="I11675" s="2" t="s">
        <v>36937</v>
      </c>
      <c r="J11675" t="s">
        <v>19001</v>
      </c>
      <c r="K11675" t="s">
        <v>18</v>
      </c>
      <c r="L11675" t="s">
        <v>892</v>
      </c>
      <c r="M11675" t="s">
        <v>18</v>
      </c>
    </row>
    <row r="11676" spans="1:13" x14ac:dyDescent="0.25">
      <c r="A11676">
        <v>9706</v>
      </c>
      <c r="B11676" t="s">
        <v>13646</v>
      </c>
      <c r="C11676" t="s">
        <v>36938</v>
      </c>
      <c r="D11676" t="s">
        <v>3386</v>
      </c>
      <c r="E11676" t="s">
        <v>6847</v>
      </c>
      <c r="F11676" t="s">
        <v>6078</v>
      </c>
      <c r="G11676" t="s">
        <v>16</v>
      </c>
      <c r="H11676" s="1" t="s">
        <v>36939</v>
      </c>
      <c r="I11676" s="2" t="s">
        <v>36940</v>
      </c>
      <c r="J11676" t="s">
        <v>36941</v>
      </c>
      <c r="K11676" t="s">
        <v>445</v>
      </c>
      <c r="L11676" t="s">
        <v>892</v>
      </c>
      <c r="M11676" t="s">
        <v>18</v>
      </c>
    </row>
    <row r="11677" spans="1:13" x14ac:dyDescent="0.25">
      <c r="A11677">
        <v>30577</v>
      </c>
      <c r="B11677" t="s">
        <v>8887</v>
      </c>
      <c r="C11677" t="s">
        <v>36942</v>
      </c>
      <c r="D11677" t="s">
        <v>887</v>
      </c>
      <c r="E11677" t="s">
        <v>3625</v>
      </c>
      <c r="F11677" t="s">
        <v>13782</v>
      </c>
      <c r="G11677" t="s">
        <v>3389</v>
      </c>
      <c r="I11677" s="2" t="s">
        <v>36943</v>
      </c>
      <c r="J11677" t="s">
        <v>34456</v>
      </c>
      <c r="K11677" t="s">
        <v>18</v>
      </c>
      <c r="L11677" t="s">
        <v>892</v>
      </c>
      <c r="M11677" t="s">
        <v>18</v>
      </c>
    </row>
    <row r="11678" spans="1:13" x14ac:dyDescent="0.25">
      <c r="A11678">
        <v>2026</v>
      </c>
      <c r="B11678" t="s">
        <v>17670</v>
      </c>
      <c r="C11678" t="s">
        <v>36944</v>
      </c>
      <c r="D11678" t="s">
        <v>887</v>
      </c>
      <c r="E11678" t="s">
        <v>6847</v>
      </c>
      <c r="F11678" t="s">
        <v>6078</v>
      </c>
      <c r="G11678" t="s">
        <v>16</v>
      </c>
      <c r="I11678" s="2" t="s">
        <v>21636</v>
      </c>
      <c r="J11678" t="s">
        <v>22010</v>
      </c>
      <c r="K11678" t="s">
        <v>18</v>
      </c>
      <c r="L11678" t="s">
        <v>892</v>
      </c>
      <c r="M11678" t="s">
        <v>18</v>
      </c>
    </row>
    <row r="11679" spans="1:13" x14ac:dyDescent="0.25">
      <c r="A11679">
        <v>25120</v>
      </c>
      <c r="B11679" t="s">
        <v>13820</v>
      </c>
      <c r="C11679" t="s">
        <v>36945</v>
      </c>
      <c r="D11679" t="s">
        <v>10837</v>
      </c>
      <c r="F11679" t="s">
        <v>18851</v>
      </c>
      <c r="G11679" t="s">
        <v>211</v>
      </c>
      <c r="H11679" s="1" t="s">
        <v>36946</v>
      </c>
      <c r="I11679" s="2" t="s">
        <v>36947</v>
      </c>
      <c r="J11679" t="s">
        <v>36948</v>
      </c>
      <c r="K11679" t="s">
        <v>18</v>
      </c>
      <c r="L11679" t="s">
        <v>470</v>
      </c>
      <c r="M11679" t="s">
        <v>18</v>
      </c>
    </row>
    <row r="11680" spans="1:13" ht="30" x14ac:dyDescent="0.25">
      <c r="A11680">
        <v>11866</v>
      </c>
      <c r="B11680" t="s">
        <v>14593</v>
      </c>
      <c r="C11680" t="s">
        <v>36949</v>
      </c>
      <c r="D11680" t="s">
        <v>12364</v>
      </c>
      <c r="E11680" t="s">
        <v>14427</v>
      </c>
      <c r="F11680" t="s">
        <v>17931</v>
      </c>
      <c r="G11680" t="s">
        <v>3389</v>
      </c>
      <c r="I11680" s="2" t="s">
        <v>36950</v>
      </c>
      <c r="J11680" t="s">
        <v>36951</v>
      </c>
      <c r="K11680" t="s">
        <v>18</v>
      </c>
      <c r="L11680" t="s">
        <v>892</v>
      </c>
      <c r="M11680" t="s">
        <v>18</v>
      </c>
    </row>
    <row r="11681" spans="1:13" x14ac:dyDescent="0.25">
      <c r="A11681">
        <v>17644</v>
      </c>
      <c r="B11681" t="s">
        <v>13532</v>
      </c>
      <c r="C11681" t="s">
        <v>36952</v>
      </c>
      <c r="D11681" t="s">
        <v>3624</v>
      </c>
      <c r="E11681" t="s">
        <v>3625</v>
      </c>
      <c r="F11681" t="s">
        <v>3626</v>
      </c>
      <c r="G11681" t="s">
        <v>42</v>
      </c>
      <c r="H11681" s="1" t="s">
        <v>36953</v>
      </c>
      <c r="I11681" s="2" t="s">
        <v>36954</v>
      </c>
      <c r="J11681" t="s">
        <v>24754</v>
      </c>
      <c r="K11681" t="s">
        <v>18</v>
      </c>
      <c r="L11681" t="s">
        <v>892</v>
      </c>
      <c r="M11681" t="s">
        <v>18</v>
      </c>
    </row>
    <row r="11682" spans="1:13" x14ac:dyDescent="0.25">
      <c r="A11682">
        <v>8221</v>
      </c>
      <c r="B11682" t="s">
        <v>36955</v>
      </c>
      <c r="C11682" t="s">
        <v>36956</v>
      </c>
      <c r="D11682" t="s">
        <v>3624</v>
      </c>
      <c r="E11682" t="s">
        <v>14286</v>
      </c>
      <c r="F11682" t="s">
        <v>13812</v>
      </c>
      <c r="G11682" t="s">
        <v>16</v>
      </c>
      <c r="H11682" s="1" t="s">
        <v>36957</v>
      </c>
      <c r="I11682" s="2" t="s">
        <v>36958</v>
      </c>
      <c r="J11682" t="s">
        <v>33649</v>
      </c>
      <c r="K11682" t="s">
        <v>18</v>
      </c>
      <c r="L11682" t="s">
        <v>892</v>
      </c>
      <c r="M11682" t="s">
        <v>18</v>
      </c>
    </row>
    <row r="11683" spans="1:13" ht="75" x14ac:dyDescent="0.25">
      <c r="A11683">
        <v>2579</v>
      </c>
      <c r="B11683" t="s">
        <v>14099</v>
      </c>
      <c r="C11683" t="s">
        <v>36959</v>
      </c>
      <c r="D11683" t="s">
        <v>10809</v>
      </c>
      <c r="G11683" t="s">
        <v>16</v>
      </c>
      <c r="I11683" s="2" t="s">
        <v>36960</v>
      </c>
      <c r="K11683" t="s">
        <v>18</v>
      </c>
      <c r="L11683" t="s">
        <v>19</v>
      </c>
      <c r="M11683" t="s">
        <v>18</v>
      </c>
    </row>
    <row r="11684" spans="1:13" ht="45" x14ac:dyDescent="0.25">
      <c r="A11684">
        <v>30645</v>
      </c>
      <c r="B11684" t="s">
        <v>19203</v>
      </c>
      <c r="C11684" t="s">
        <v>36961</v>
      </c>
      <c r="D11684" t="s">
        <v>36962</v>
      </c>
      <c r="G11684" t="s">
        <v>915</v>
      </c>
      <c r="I11684" s="2" t="s">
        <v>36963</v>
      </c>
      <c r="K11684" t="s">
        <v>18</v>
      </c>
      <c r="L11684" t="s">
        <v>25</v>
      </c>
      <c r="M11684" t="s">
        <v>18</v>
      </c>
    </row>
    <row r="11685" spans="1:13" x14ac:dyDescent="0.25">
      <c r="A11685">
        <v>25345</v>
      </c>
      <c r="B11685" t="s">
        <v>36964</v>
      </c>
      <c r="C11685" t="s">
        <v>36961</v>
      </c>
      <c r="D11685" t="s">
        <v>13651</v>
      </c>
      <c r="E11685" t="s">
        <v>7170</v>
      </c>
      <c r="F11685" t="s">
        <v>15557</v>
      </c>
      <c r="G11685" t="s">
        <v>3389</v>
      </c>
      <c r="I11685" s="2" t="s">
        <v>23043</v>
      </c>
      <c r="J11685" t="s">
        <v>36965</v>
      </c>
      <c r="K11685" t="s">
        <v>18</v>
      </c>
      <c r="L11685" t="s">
        <v>892</v>
      </c>
      <c r="M11685" t="s">
        <v>18</v>
      </c>
    </row>
    <row r="11686" spans="1:13" x14ac:dyDescent="0.25">
      <c r="A11686">
        <v>16830</v>
      </c>
      <c r="B11686" t="s">
        <v>13674</v>
      </c>
      <c r="C11686" t="s">
        <v>36966</v>
      </c>
      <c r="D11686" t="s">
        <v>13588</v>
      </c>
      <c r="E11686" t="s">
        <v>13589</v>
      </c>
      <c r="F11686" t="s">
        <v>13590</v>
      </c>
      <c r="G11686" t="s">
        <v>42</v>
      </c>
      <c r="I11686" s="2" t="s">
        <v>36967</v>
      </c>
      <c r="J11686" t="s">
        <v>36968</v>
      </c>
      <c r="K11686" t="s">
        <v>18</v>
      </c>
      <c r="L11686" t="s">
        <v>892</v>
      </c>
      <c r="M11686" t="s">
        <v>18</v>
      </c>
    </row>
    <row r="11687" spans="1:13" x14ac:dyDescent="0.25">
      <c r="A11687">
        <v>35447</v>
      </c>
      <c r="B11687" t="s">
        <v>14742</v>
      </c>
      <c r="C11687" t="s">
        <v>36969</v>
      </c>
      <c r="D11687" t="s">
        <v>16995</v>
      </c>
      <c r="E11687" t="s">
        <v>16995</v>
      </c>
      <c r="F11687" t="s">
        <v>16996</v>
      </c>
      <c r="G11687" t="s">
        <v>16</v>
      </c>
      <c r="H11687" s="1" t="s">
        <v>36970</v>
      </c>
      <c r="I11687" s="2" t="s">
        <v>36971</v>
      </c>
      <c r="J11687" t="s">
        <v>36972</v>
      </c>
      <c r="K11687" t="s">
        <v>18</v>
      </c>
      <c r="L11687" t="s">
        <v>892</v>
      </c>
      <c r="M11687" t="s">
        <v>18</v>
      </c>
    </row>
    <row r="11688" spans="1:13" x14ac:dyDescent="0.25">
      <c r="A11688">
        <v>11474</v>
      </c>
      <c r="B11688" t="s">
        <v>13627</v>
      </c>
      <c r="C11688" t="s">
        <v>36973</v>
      </c>
      <c r="D11688" t="s">
        <v>3624</v>
      </c>
      <c r="E11688" t="s">
        <v>3625</v>
      </c>
      <c r="F11688" t="s">
        <v>14153</v>
      </c>
      <c r="G11688" t="s">
        <v>16</v>
      </c>
      <c r="I11688" s="2" t="s">
        <v>15554</v>
      </c>
      <c r="J11688" t="s">
        <v>36974</v>
      </c>
      <c r="K11688" t="s">
        <v>18</v>
      </c>
      <c r="L11688" t="s">
        <v>892</v>
      </c>
      <c r="M11688" t="s">
        <v>18</v>
      </c>
    </row>
    <row r="11689" spans="1:13" ht="30" x14ac:dyDescent="0.25">
      <c r="A11689">
        <v>3099</v>
      </c>
      <c r="B11689" t="s">
        <v>13532</v>
      </c>
      <c r="C11689" t="s">
        <v>36973</v>
      </c>
      <c r="D11689" t="s">
        <v>11186</v>
      </c>
      <c r="G11689" t="s">
        <v>23</v>
      </c>
      <c r="I11689" s="2" t="s">
        <v>36975</v>
      </c>
      <c r="K11689" t="s">
        <v>18</v>
      </c>
      <c r="L11689" t="s">
        <v>25</v>
      </c>
      <c r="M11689" t="s">
        <v>18</v>
      </c>
    </row>
    <row r="11690" spans="1:13" x14ac:dyDescent="0.25">
      <c r="A11690">
        <v>9106</v>
      </c>
      <c r="B11690" t="s">
        <v>13609</v>
      </c>
      <c r="C11690" t="s">
        <v>36976</v>
      </c>
      <c r="D11690" t="s">
        <v>887</v>
      </c>
      <c r="E11690" t="s">
        <v>3625</v>
      </c>
      <c r="F11690" t="s">
        <v>13575</v>
      </c>
      <c r="G11690" t="s">
        <v>16</v>
      </c>
      <c r="H11690" s="1" t="s">
        <v>36977</v>
      </c>
      <c r="I11690" s="2" t="s">
        <v>36978</v>
      </c>
      <c r="J11690" t="s">
        <v>36979</v>
      </c>
      <c r="K11690" t="s">
        <v>18</v>
      </c>
      <c r="L11690" t="s">
        <v>892</v>
      </c>
      <c r="M11690" t="s">
        <v>18</v>
      </c>
    </row>
    <row r="11691" spans="1:13" ht="30" x14ac:dyDescent="0.25">
      <c r="A11691">
        <v>19594</v>
      </c>
      <c r="B11691" t="s">
        <v>13852</v>
      </c>
      <c r="C11691" t="s">
        <v>36976</v>
      </c>
      <c r="D11691" t="s">
        <v>8719</v>
      </c>
      <c r="E11691" t="s">
        <v>6847</v>
      </c>
      <c r="F11691" t="s">
        <v>14032</v>
      </c>
      <c r="G11691" t="s">
        <v>632</v>
      </c>
      <c r="H11691" s="1" t="s">
        <v>36980</v>
      </c>
      <c r="I11691" s="2" t="s">
        <v>36981</v>
      </c>
      <c r="J11691" t="s">
        <v>36982</v>
      </c>
      <c r="K11691" t="s">
        <v>18</v>
      </c>
      <c r="L11691" t="s">
        <v>892</v>
      </c>
      <c r="M11691" t="s">
        <v>18</v>
      </c>
    </row>
    <row r="11692" spans="1:13" x14ac:dyDescent="0.25">
      <c r="A11692">
        <v>19295</v>
      </c>
      <c r="B11692" t="s">
        <v>13901</v>
      </c>
      <c r="C11692" t="s">
        <v>36983</v>
      </c>
      <c r="D11692" t="s">
        <v>3386</v>
      </c>
      <c r="E11692" t="s">
        <v>6847</v>
      </c>
      <c r="F11692" t="s">
        <v>6078</v>
      </c>
      <c r="G11692" t="s">
        <v>16</v>
      </c>
      <c r="H11692" s="1" t="s">
        <v>36984</v>
      </c>
      <c r="I11692" s="2" t="s">
        <v>13992</v>
      </c>
      <c r="J11692" t="s">
        <v>21789</v>
      </c>
      <c r="K11692" t="s">
        <v>18</v>
      </c>
      <c r="L11692" t="s">
        <v>892</v>
      </c>
      <c r="M11692" t="s">
        <v>18</v>
      </c>
    </row>
    <row r="11693" spans="1:13" x14ac:dyDescent="0.25">
      <c r="A11693">
        <v>31946</v>
      </c>
      <c r="B11693" t="s">
        <v>13897</v>
      </c>
      <c r="C11693" t="s">
        <v>36985</v>
      </c>
      <c r="D11693" t="s">
        <v>3624</v>
      </c>
      <c r="E11693" t="s">
        <v>6847</v>
      </c>
      <c r="F11693" t="s">
        <v>6078</v>
      </c>
      <c r="G11693" t="s">
        <v>16</v>
      </c>
      <c r="I11693" s="2" t="s">
        <v>16312</v>
      </c>
      <c r="J11693" t="s">
        <v>36986</v>
      </c>
      <c r="K11693" t="s">
        <v>18</v>
      </c>
      <c r="L11693" t="s">
        <v>892</v>
      </c>
      <c r="M11693" t="s">
        <v>18</v>
      </c>
    </row>
    <row r="11694" spans="1:13" x14ac:dyDescent="0.25">
      <c r="A11694">
        <v>5326</v>
      </c>
      <c r="B11694" t="s">
        <v>15963</v>
      </c>
      <c r="C11694" t="s">
        <v>36987</v>
      </c>
      <c r="D11694" t="s">
        <v>887</v>
      </c>
      <c r="E11694" t="s">
        <v>3625</v>
      </c>
      <c r="F11694" t="s">
        <v>13575</v>
      </c>
      <c r="G11694" t="s">
        <v>632</v>
      </c>
      <c r="H11694" s="1" t="s">
        <v>36988</v>
      </c>
      <c r="I11694" s="2" t="s">
        <v>36989</v>
      </c>
      <c r="J11694" t="s">
        <v>36990</v>
      </c>
      <c r="K11694" t="s">
        <v>18</v>
      </c>
      <c r="L11694" t="s">
        <v>892</v>
      </c>
      <c r="M11694" t="s">
        <v>18</v>
      </c>
    </row>
    <row r="11695" spans="1:13" x14ac:dyDescent="0.25">
      <c r="A11695">
        <v>22240</v>
      </c>
      <c r="B11695" t="s">
        <v>36991</v>
      </c>
      <c r="C11695" t="s">
        <v>36992</v>
      </c>
      <c r="D11695" t="s">
        <v>3624</v>
      </c>
      <c r="E11695" t="s">
        <v>6847</v>
      </c>
      <c r="F11695" t="s">
        <v>6078</v>
      </c>
      <c r="G11695" t="s">
        <v>42</v>
      </c>
      <c r="H11695" s="1" t="s">
        <v>36993</v>
      </c>
      <c r="I11695" s="2" t="s">
        <v>36994</v>
      </c>
      <c r="J11695" t="s">
        <v>36228</v>
      </c>
      <c r="K11695" t="s">
        <v>18</v>
      </c>
      <c r="L11695" t="s">
        <v>892</v>
      </c>
      <c r="M11695" t="s">
        <v>18</v>
      </c>
    </row>
    <row r="11696" spans="1:13" x14ac:dyDescent="0.25">
      <c r="A11696">
        <v>4915</v>
      </c>
      <c r="B11696" t="s">
        <v>14760</v>
      </c>
      <c r="C11696" t="s">
        <v>36995</v>
      </c>
      <c r="D11696" t="s">
        <v>887</v>
      </c>
      <c r="E11696" t="s">
        <v>3625</v>
      </c>
      <c r="F11696" t="s">
        <v>13575</v>
      </c>
      <c r="G11696" t="s">
        <v>42</v>
      </c>
      <c r="I11696" s="2" t="s">
        <v>18873</v>
      </c>
      <c r="J11696" t="s">
        <v>36996</v>
      </c>
      <c r="K11696" t="s">
        <v>18</v>
      </c>
      <c r="L11696" t="s">
        <v>892</v>
      </c>
      <c r="M11696" t="s">
        <v>18</v>
      </c>
    </row>
    <row r="11697" spans="1:13" x14ac:dyDescent="0.25">
      <c r="A11697">
        <v>19774</v>
      </c>
      <c r="B11697" t="s">
        <v>13558</v>
      </c>
      <c r="C11697" t="s">
        <v>36997</v>
      </c>
      <c r="D11697" t="s">
        <v>14396</v>
      </c>
      <c r="F11697" t="s">
        <v>20931</v>
      </c>
      <c r="G11697" t="s">
        <v>211</v>
      </c>
      <c r="H11697" s="1" t="s">
        <v>36998</v>
      </c>
      <c r="I11697" s="2" t="s">
        <v>36999</v>
      </c>
      <c r="J11697" t="s">
        <v>37000</v>
      </c>
      <c r="K11697" t="s">
        <v>18</v>
      </c>
      <c r="L11697" t="s">
        <v>470</v>
      </c>
      <c r="M11697" t="s">
        <v>18</v>
      </c>
    </row>
    <row r="11698" spans="1:13" x14ac:dyDescent="0.25">
      <c r="A11698">
        <v>10564</v>
      </c>
      <c r="B11698" t="s">
        <v>13674</v>
      </c>
      <c r="C11698" t="s">
        <v>37001</v>
      </c>
      <c r="D11698" t="s">
        <v>13605</v>
      </c>
      <c r="F11698" t="s">
        <v>13634</v>
      </c>
      <c r="G11698" t="s">
        <v>211</v>
      </c>
      <c r="H11698" s="1" t="s">
        <v>37002</v>
      </c>
      <c r="I11698" s="2" t="s">
        <v>37003</v>
      </c>
      <c r="J11698" t="s">
        <v>14</v>
      </c>
      <c r="K11698" t="s">
        <v>445</v>
      </c>
      <c r="L11698" t="s">
        <v>470</v>
      </c>
      <c r="M11698" t="s">
        <v>18</v>
      </c>
    </row>
    <row r="11699" spans="1:13" x14ac:dyDescent="0.25">
      <c r="A11699">
        <v>21204</v>
      </c>
      <c r="B11699" t="s">
        <v>37004</v>
      </c>
      <c r="C11699" t="s">
        <v>37005</v>
      </c>
      <c r="D11699" t="s">
        <v>3624</v>
      </c>
      <c r="E11699" t="s">
        <v>3625</v>
      </c>
      <c r="F11699" t="s">
        <v>14153</v>
      </c>
      <c r="G11699" t="s">
        <v>42</v>
      </c>
      <c r="I11699" s="2" t="s">
        <v>14741</v>
      </c>
      <c r="J11699" t="s">
        <v>37006</v>
      </c>
      <c r="K11699" t="s">
        <v>18</v>
      </c>
      <c r="L11699" t="s">
        <v>892</v>
      </c>
      <c r="M11699" t="s">
        <v>18</v>
      </c>
    </row>
    <row r="11700" spans="1:13" ht="30" x14ac:dyDescent="0.25">
      <c r="A11700">
        <v>17937</v>
      </c>
      <c r="B11700" t="s">
        <v>35718</v>
      </c>
      <c r="C11700" t="s">
        <v>37007</v>
      </c>
      <c r="D11700" t="s">
        <v>3879</v>
      </c>
      <c r="E11700" t="s">
        <v>2634</v>
      </c>
      <c r="F11700" t="s">
        <v>14216</v>
      </c>
      <c r="G11700" t="s">
        <v>16</v>
      </c>
      <c r="H11700" s="1" t="s">
        <v>37008</v>
      </c>
      <c r="I11700" s="2" t="s">
        <v>37009</v>
      </c>
      <c r="J11700" t="s">
        <v>37010</v>
      </c>
      <c r="K11700" t="s">
        <v>18</v>
      </c>
      <c r="L11700" t="s">
        <v>892</v>
      </c>
      <c r="M11700" t="s">
        <v>18</v>
      </c>
    </row>
    <row r="11701" spans="1:13" x14ac:dyDescent="0.25">
      <c r="A11701">
        <v>21893</v>
      </c>
      <c r="B11701" t="s">
        <v>14454</v>
      </c>
      <c r="C11701" t="s">
        <v>37011</v>
      </c>
      <c r="D11701" t="s">
        <v>887</v>
      </c>
      <c r="E11701" t="s">
        <v>6847</v>
      </c>
      <c r="F11701" t="s">
        <v>6078</v>
      </c>
      <c r="G11701" t="s">
        <v>3389</v>
      </c>
      <c r="I11701" s="2" t="s">
        <v>37012</v>
      </c>
      <c r="J11701" t="s">
        <v>37013</v>
      </c>
      <c r="K11701" t="s">
        <v>18</v>
      </c>
      <c r="L11701" t="s">
        <v>892</v>
      </c>
      <c r="M11701" t="s">
        <v>18</v>
      </c>
    </row>
    <row r="11702" spans="1:13" x14ac:dyDescent="0.25">
      <c r="A11702">
        <v>8119</v>
      </c>
      <c r="B11702" t="s">
        <v>19158</v>
      </c>
      <c r="C11702" t="s">
        <v>37014</v>
      </c>
      <c r="D11702" t="s">
        <v>8889</v>
      </c>
      <c r="F11702" t="s">
        <v>15447</v>
      </c>
      <c r="G11702" t="s">
        <v>211</v>
      </c>
      <c r="H11702" s="1" t="s">
        <v>37015</v>
      </c>
      <c r="I11702" s="2" t="s">
        <v>37016</v>
      </c>
      <c r="J11702" t="s">
        <v>37017</v>
      </c>
      <c r="K11702" t="s">
        <v>18</v>
      </c>
      <c r="L11702" t="s">
        <v>470</v>
      </c>
      <c r="M11702" t="s">
        <v>18</v>
      </c>
    </row>
    <row r="11703" spans="1:13" x14ac:dyDescent="0.25">
      <c r="A11703">
        <v>1772</v>
      </c>
      <c r="B11703" t="s">
        <v>13712</v>
      </c>
      <c r="C11703" t="s">
        <v>37018</v>
      </c>
      <c r="D11703" t="s">
        <v>10072</v>
      </c>
      <c r="G11703" t="s">
        <v>42</v>
      </c>
      <c r="H11703" s="1" t="s">
        <v>37019</v>
      </c>
      <c r="I11703" s="2" t="s">
        <v>4345</v>
      </c>
      <c r="K11703" t="s">
        <v>18</v>
      </c>
      <c r="L11703" t="s">
        <v>19</v>
      </c>
      <c r="M11703" t="s">
        <v>18</v>
      </c>
    </row>
    <row r="11704" spans="1:13" x14ac:dyDescent="0.25">
      <c r="A11704">
        <v>14529</v>
      </c>
      <c r="B11704" t="s">
        <v>13716</v>
      </c>
      <c r="C11704" t="s">
        <v>37018</v>
      </c>
      <c r="D11704" t="s">
        <v>3624</v>
      </c>
      <c r="E11704" t="s">
        <v>14146</v>
      </c>
      <c r="F11704" t="s">
        <v>15871</v>
      </c>
      <c r="G11704" t="s">
        <v>42</v>
      </c>
      <c r="I11704" s="2" t="s">
        <v>37020</v>
      </c>
      <c r="J11704" t="s">
        <v>37021</v>
      </c>
      <c r="K11704" t="s">
        <v>18</v>
      </c>
      <c r="L11704" t="s">
        <v>892</v>
      </c>
      <c r="M11704" t="s">
        <v>18</v>
      </c>
    </row>
    <row r="11705" spans="1:13" x14ac:dyDescent="0.25">
      <c r="A11705">
        <v>23624</v>
      </c>
      <c r="B11705" t="s">
        <v>14637</v>
      </c>
      <c r="C11705" t="s">
        <v>37022</v>
      </c>
      <c r="D11705" t="s">
        <v>887</v>
      </c>
      <c r="E11705" t="s">
        <v>7170</v>
      </c>
      <c r="F11705" t="s">
        <v>7576</v>
      </c>
      <c r="G11705" t="s">
        <v>16</v>
      </c>
      <c r="H11705" s="1" t="s">
        <v>37023</v>
      </c>
      <c r="I11705" s="2" t="s">
        <v>37024</v>
      </c>
      <c r="J11705" t="s">
        <v>37025</v>
      </c>
      <c r="K11705" t="s">
        <v>18</v>
      </c>
      <c r="L11705" t="s">
        <v>892</v>
      </c>
      <c r="M11705" t="s">
        <v>18</v>
      </c>
    </row>
    <row r="11706" spans="1:13" x14ac:dyDescent="0.25">
      <c r="A11706">
        <v>9525</v>
      </c>
      <c r="B11706" t="s">
        <v>13800</v>
      </c>
      <c r="C11706" t="s">
        <v>37026</v>
      </c>
      <c r="D11706" t="s">
        <v>13651</v>
      </c>
      <c r="E11706" t="s">
        <v>3625</v>
      </c>
      <c r="F11706" t="s">
        <v>3626</v>
      </c>
      <c r="G11706" t="s">
        <v>42</v>
      </c>
      <c r="H11706" s="1" t="s">
        <v>37027</v>
      </c>
      <c r="I11706" s="2" t="s">
        <v>19678</v>
      </c>
      <c r="J11706" t="s">
        <v>37028</v>
      </c>
      <c r="K11706" t="s">
        <v>18</v>
      </c>
      <c r="L11706" t="s">
        <v>892</v>
      </c>
      <c r="M11706" t="s">
        <v>18</v>
      </c>
    </row>
    <row r="11707" spans="1:13" ht="30" x14ac:dyDescent="0.25">
      <c r="A11707">
        <v>19595</v>
      </c>
      <c r="B11707" t="s">
        <v>13609</v>
      </c>
      <c r="C11707" t="s">
        <v>37026</v>
      </c>
      <c r="D11707" t="s">
        <v>13615</v>
      </c>
      <c r="E11707" t="s">
        <v>13796</v>
      </c>
      <c r="F11707" t="s">
        <v>13796</v>
      </c>
      <c r="G11707" t="s">
        <v>16</v>
      </c>
      <c r="H11707" s="1" t="s">
        <v>37029</v>
      </c>
      <c r="I11707" s="2" t="s">
        <v>37030</v>
      </c>
      <c r="J11707" t="s">
        <v>37031</v>
      </c>
      <c r="K11707" t="s">
        <v>18</v>
      </c>
      <c r="L11707" t="s">
        <v>892</v>
      </c>
      <c r="M11707" t="s">
        <v>18</v>
      </c>
    </row>
    <row r="11708" spans="1:13" x14ac:dyDescent="0.25">
      <c r="A11708">
        <v>31233</v>
      </c>
      <c r="B11708" t="s">
        <v>15750</v>
      </c>
      <c r="C11708" t="s">
        <v>37032</v>
      </c>
      <c r="D11708" t="s">
        <v>13605</v>
      </c>
      <c r="F11708" t="s">
        <v>15358</v>
      </c>
      <c r="G11708" t="s">
        <v>23</v>
      </c>
      <c r="I11708" s="2" t="s">
        <v>37033</v>
      </c>
      <c r="J11708" t="s">
        <v>37034</v>
      </c>
      <c r="K11708" t="s">
        <v>18</v>
      </c>
      <c r="L11708" t="s">
        <v>470</v>
      </c>
      <c r="M11708" t="s">
        <v>18</v>
      </c>
    </row>
    <row r="11709" spans="1:13" ht="30" x14ac:dyDescent="0.25">
      <c r="A11709">
        <v>5524</v>
      </c>
      <c r="B11709" t="s">
        <v>37035</v>
      </c>
      <c r="C11709" t="s">
        <v>37036</v>
      </c>
      <c r="D11709" t="s">
        <v>10450</v>
      </c>
      <c r="E11709" t="s">
        <v>10451</v>
      </c>
      <c r="F11709" t="s">
        <v>14171</v>
      </c>
      <c r="G11709" t="s">
        <v>16</v>
      </c>
      <c r="H11709" s="1" t="s">
        <v>37037</v>
      </c>
      <c r="I11709" s="2" t="s">
        <v>37038</v>
      </c>
      <c r="J11709" t="s">
        <v>37039</v>
      </c>
      <c r="K11709" t="s">
        <v>18</v>
      </c>
      <c r="L11709" t="s">
        <v>892</v>
      </c>
      <c r="M11709" t="s">
        <v>18</v>
      </c>
    </row>
    <row r="11710" spans="1:13" x14ac:dyDescent="0.25">
      <c r="A11710">
        <v>22520</v>
      </c>
      <c r="B11710" t="s">
        <v>13820</v>
      </c>
      <c r="C11710" t="s">
        <v>37040</v>
      </c>
      <c r="D11710" t="s">
        <v>887</v>
      </c>
      <c r="E11710" t="s">
        <v>3625</v>
      </c>
      <c r="F11710" t="s">
        <v>13584</v>
      </c>
      <c r="G11710" t="s">
        <v>16</v>
      </c>
      <c r="I11710" s="2" t="s">
        <v>37041</v>
      </c>
      <c r="J11710" t="s">
        <v>16191</v>
      </c>
      <c r="K11710" t="s">
        <v>18</v>
      </c>
      <c r="L11710" t="s">
        <v>892</v>
      </c>
      <c r="M11710" t="s">
        <v>18</v>
      </c>
    </row>
    <row r="11711" spans="1:13" x14ac:dyDescent="0.25">
      <c r="A11711">
        <v>1043</v>
      </c>
      <c r="B11711" t="s">
        <v>13897</v>
      </c>
      <c r="C11711" t="s">
        <v>37042</v>
      </c>
      <c r="D11711" t="s">
        <v>13805</v>
      </c>
      <c r="E11711" t="s">
        <v>14207</v>
      </c>
      <c r="F11711" t="s">
        <v>13871</v>
      </c>
      <c r="G11711" t="s">
        <v>16</v>
      </c>
      <c r="H11711" s="1" t="s">
        <v>37043</v>
      </c>
      <c r="I11711" s="2" t="s">
        <v>37044</v>
      </c>
      <c r="J11711" t="s">
        <v>37045</v>
      </c>
      <c r="K11711" t="s">
        <v>18</v>
      </c>
      <c r="L11711" t="s">
        <v>892</v>
      </c>
      <c r="M11711" t="s">
        <v>18</v>
      </c>
    </row>
    <row r="11712" spans="1:13" x14ac:dyDescent="0.25">
      <c r="A11712">
        <v>26232</v>
      </c>
      <c r="B11712" t="s">
        <v>37046</v>
      </c>
      <c r="C11712" t="s">
        <v>37047</v>
      </c>
      <c r="D11712" t="s">
        <v>37048</v>
      </c>
      <c r="G11712" t="s">
        <v>16</v>
      </c>
      <c r="H11712" s="1" t="s">
        <v>37049</v>
      </c>
      <c r="I11712" s="2" t="s">
        <v>37050</v>
      </c>
      <c r="K11712" t="s">
        <v>18</v>
      </c>
      <c r="L11712" t="s">
        <v>19</v>
      </c>
      <c r="M11712" t="s">
        <v>18</v>
      </c>
    </row>
    <row r="11713" spans="1:13" x14ac:dyDescent="0.25">
      <c r="A11713">
        <v>11047</v>
      </c>
      <c r="B11713" t="s">
        <v>13901</v>
      </c>
      <c r="C11713" t="s">
        <v>37051</v>
      </c>
      <c r="D11713" t="s">
        <v>10450</v>
      </c>
      <c r="E11713" t="s">
        <v>16277</v>
      </c>
      <c r="F11713" t="s">
        <v>16278</v>
      </c>
      <c r="G11713" t="s">
        <v>16</v>
      </c>
      <c r="H11713" s="1" t="s">
        <v>37052</v>
      </c>
      <c r="I11713" s="2" t="s">
        <v>37053</v>
      </c>
      <c r="J11713" t="s">
        <v>37054</v>
      </c>
      <c r="K11713" t="s">
        <v>18</v>
      </c>
      <c r="L11713" t="s">
        <v>892</v>
      </c>
      <c r="M11713" t="s">
        <v>18</v>
      </c>
    </row>
    <row r="11714" spans="1:13" x14ac:dyDescent="0.25">
      <c r="A11714">
        <v>11111</v>
      </c>
      <c r="B11714" t="s">
        <v>13901</v>
      </c>
      <c r="C11714" t="s">
        <v>37055</v>
      </c>
      <c r="D11714" t="s">
        <v>13683</v>
      </c>
      <c r="E11714" t="s">
        <v>13684</v>
      </c>
      <c r="F11714" t="s">
        <v>16573</v>
      </c>
      <c r="G11714" t="s">
        <v>16</v>
      </c>
      <c r="H11714" s="1" t="s">
        <v>37056</v>
      </c>
      <c r="I11714" s="2" t="s">
        <v>37057</v>
      </c>
      <c r="J11714" t="s">
        <v>37058</v>
      </c>
      <c r="K11714" t="s">
        <v>18</v>
      </c>
      <c r="L11714" t="s">
        <v>892</v>
      </c>
      <c r="M11714" t="s">
        <v>18</v>
      </c>
    </row>
    <row r="11715" spans="1:13" ht="45" x14ac:dyDescent="0.25">
      <c r="A11715">
        <v>10531</v>
      </c>
      <c r="B11715" t="s">
        <v>20290</v>
      </c>
      <c r="C11715" t="s">
        <v>37059</v>
      </c>
      <c r="D11715" t="s">
        <v>8889</v>
      </c>
      <c r="F11715" t="s">
        <v>15447</v>
      </c>
      <c r="G11715" t="s">
        <v>23</v>
      </c>
      <c r="H11715" s="1" t="s">
        <v>37060</v>
      </c>
      <c r="I11715" s="2" t="s">
        <v>37061</v>
      </c>
      <c r="J11715" t="s">
        <v>37062</v>
      </c>
      <c r="K11715" t="s">
        <v>18</v>
      </c>
      <c r="L11715" t="s">
        <v>470</v>
      </c>
      <c r="M11715" t="s">
        <v>18</v>
      </c>
    </row>
    <row r="11716" spans="1:13" ht="30" x14ac:dyDescent="0.25">
      <c r="A11716">
        <v>15806</v>
      </c>
      <c r="B11716" t="s">
        <v>13839</v>
      </c>
      <c r="C11716" t="s">
        <v>37063</v>
      </c>
      <c r="D11716" t="s">
        <v>8719</v>
      </c>
      <c r="E11716" t="s">
        <v>13934</v>
      </c>
      <c r="F11716" t="s">
        <v>15985</v>
      </c>
      <c r="G11716" t="s">
        <v>42</v>
      </c>
      <c r="H11716" s="1" t="s">
        <v>37064</v>
      </c>
      <c r="I11716" s="2" t="s">
        <v>37065</v>
      </c>
      <c r="J11716" t="s">
        <v>37066</v>
      </c>
      <c r="K11716" t="s">
        <v>18</v>
      </c>
      <c r="L11716" t="s">
        <v>892</v>
      </c>
      <c r="M11716" t="s">
        <v>18</v>
      </c>
    </row>
    <row r="11717" spans="1:13" x14ac:dyDescent="0.25">
      <c r="A11717">
        <v>4717</v>
      </c>
      <c r="B11717" t="s">
        <v>13901</v>
      </c>
      <c r="C11717" t="s">
        <v>37063</v>
      </c>
      <c r="D11717" t="s">
        <v>13615</v>
      </c>
      <c r="E11717" t="s">
        <v>14007</v>
      </c>
      <c r="F11717" t="s">
        <v>14007</v>
      </c>
      <c r="G11717" t="s">
        <v>16</v>
      </c>
      <c r="H11717" s="1" t="s">
        <v>37067</v>
      </c>
      <c r="I11717" s="2" t="s">
        <v>37068</v>
      </c>
      <c r="J11717" t="s">
        <v>15259</v>
      </c>
      <c r="K11717" t="s">
        <v>18</v>
      </c>
      <c r="L11717" t="s">
        <v>892</v>
      </c>
      <c r="M11717" t="s">
        <v>18</v>
      </c>
    </row>
    <row r="11718" spans="1:13" ht="30" x14ac:dyDescent="0.25">
      <c r="A11718">
        <v>39658</v>
      </c>
      <c r="B11718" t="s">
        <v>14454</v>
      </c>
      <c r="C11718" t="s">
        <v>37069</v>
      </c>
      <c r="D11718" t="s">
        <v>2645</v>
      </c>
      <c r="G11718" t="s">
        <v>915</v>
      </c>
      <c r="H11718" s="1" t="s">
        <v>37070</v>
      </c>
      <c r="I11718" s="2" t="s">
        <v>37071</v>
      </c>
      <c r="K11718" t="s">
        <v>18</v>
      </c>
      <c r="L11718" t="s">
        <v>25</v>
      </c>
      <c r="M11718" t="s">
        <v>18</v>
      </c>
    </row>
    <row r="11719" spans="1:13" x14ac:dyDescent="0.25">
      <c r="A11719">
        <v>30012</v>
      </c>
      <c r="B11719" t="s">
        <v>37072</v>
      </c>
      <c r="C11719" t="s">
        <v>37073</v>
      </c>
      <c r="D11719" t="s">
        <v>37074</v>
      </c>
      <c r="G11719" t="s">
        <v>23</v>
      </c>
      <c r="I11719" s="2" t="s">
        <v>37075</v>
      </c>
      <c r="K11719" t="s">
        <v>18</v>
      </c>
      <c r="L11719" t="s">
        <v>25</v>
      </c>
      <c r="M11719" t="s">
        <v>18</v>
      </c>
    </row>
    <row r="11720" spans="1:13" x14ac:dyDescent="0.25">
      <c r="A11720">
        <v>23083</v>
      </c>
      <c r="B11720" t="s">
        <v>14404</v>
      </c>
      <c r="C11720" t="s">
        <v>37076</v>
      </c>
      <c r="D11720" t="s">
        <v>3624</v>
      </c>
      <c r="E11720" t="s">
        <v>6847</v>
      </c>
      <c r="F11720" t="s">
        <v>6078</v>
      </c>
      <c r="G11720" t="s">
        <v>16</v>
      </c>
      <c r="I11720" s="2" t="s">
        <v>13883</v>
      </c>
      <c r="J11720" t="s">
        <v>27720</v>
      </c>
      <c r="K11720" t="s">
        <v>18</v>
      </c>
      <c r="L11720" t="s">
        <v>892</v>
      </c>
      <c r="M11720" t="s">
        <v>18</v>
      </c>
    </row>
    <row r="11721" spans="1:13" x14ac:dyDescent="0.25">
      <c r="A11721">
        <v>22171</v>
      </c>
      <c r="B11721" t="s">
        <v>13778</v>
      </c>
      <c r="C11721" t="s">
        <v>37077</v>
      </c>
      <c r="D11721" t="s">
        <v>887</v>
      </c>
      <c r="E11721" t="s">
        <v>13566</v>
      </c>
      <c r="F11721" t="s">
        <v>13871</v>
      </c>
      <c r="G11721" t="s">
        <v>16</v>
      </c>
      <c r="I11721" s="2" t="s">
        <v>37078</v>
      </c>
      <c r="J11721" t="s">
        <v>14127</v>
      </c>
      <c r="K11721" t="s">
        <v>18</v>
      </c>
      <c r="L11721" t="s">
        <v>892</v>
      </c>
      <c r="M11721" t="s">
        <v>18</v>
      </c>
    </row>
    <row r="11722" spans="1:13" x14ac:dyDescent="0.25">
      <c r="A11722">
        <v>2862</v>
      </c>
      <c r="B11722" t="s">
        <v>16374</v>
      </c>
      <c r="C11722" t="s">
        <v>37079</v>
      </c>
      <c r="D11722" t="s">
        <v>887</v>
      </c>
      <c r="E11722" t="s">
        <v>13566</v>
      </c>
      <c r="F11722" t="s">
        <v>13871</v>
      </c>
      <c r="G11722" t="s">
        <v>16</v>
      </c>
      <c r="H11722" s="1" t="s">
        <v>37080</v>
      </c>
      <c r="I11722" s="2" t="s">
        <v>37081</v>
      </c>
      <c r="J11722" t="s">
        <v>37082</v>
      </c>
      <c r="K11722" t="s">
        <v>445</v>
      </c>
      <c r="L11722" t="s">
        <v>892</v>
      </c>
      <c r="M11722" t="s">
        <v>18</v>
      </c>
    </row>
    <row r="11723" spans="1:13" ht="45" x14ac:dyDescent="0.25">
      <c r="A11723">
        <v>40090</v>
      </c>
      <c r="B11723" t="s">
        <v>14276</v>
      </c>
      <c r="C11723" t="s">
        <v>37083</v>
      </c>
      <c r="D11723" t="s">
        <v>3386</v>
      </c>
      <c r="E11723" t="s">
        <v>2634</v>
      </c>
      <c r="F11723" t="s">
        <v>14046</v>
      </c>
      <c r="G11723" t="s">
        <v>42</v>
      </c>
      <c r="H11723" s="1" t="s">
        <v>37084</v>
      </c>
      <c r="I11723" s="2" t="s">
        <v>37085</v>
      </c>
      <c r="J11723" t="s">
        <v>20673</v>
      </c>
      <c r="K11723" t="s">
        <v>18</v>
      </c>
      <c r="L11723" t="s">
        <v>892</v>
      </c>
      <c r="M11723" t="s">
        <v>18</v>
      </c>
    </row>
    <row r="11724" spans="1:13" x14ac:dyDescent="0.25">
      <c r="A11724">
        <v>35867</v>
      </c>
      <c r="B11724" t="s">
        <v>37086</v>
      </c>
      <c r="C11724" t="s">
        <v>37087</v>
      </c>
      <c r="D11724" t="s">
        <v>11775</v>
      </c>
      <c r="G11724" t="s">
        <v>986</v>
      </c>
      <c r="H11724" s="1" t="s">
        <v>37088</v>
      </c>
      <c r="I11724" s="2" t="s">
        <v>37089</v>
      </c>
      <c r="K11724" t="s">
        <v>18</v>
      </c>
      <c r="L11724" t="s">
        <v>19</v>
      </c>
      <c r="M11724" t="s">
        <v>18</v>
      </c>
    </row>
    <row r="11725" spans="1:13" x14ac:dyDescent="0.25">
      <c r="A11725">
        <v>18203</v>
      </c>
      <c r="B11725" t="s">
        <v>13564</v>
      </c>
      <c r="C11725" t="s">
        <v>37090</v>
      </c>
      <c r="D11725" t="s">
        <v>887</v>
      </c>
      <c r="E11725" t="s">
        <v>6847</v>
      </c>
      <c r="F11725" t="s">
        <v>13793</v>
      </c>
      <c r="G11725" t="s">
        <v>16</v>
      </c>
      <c r="I11725" s="2" t="s">
        <v>37091</v>
      </c>
      <c r="J11725" t="s">
        <v>37092</v>
      </c>
      <c r="K11725" t="s">
        <v>18</v>
      </c>
      <c r="L11725" t="s">
        <v>892</v>
      </c>
      <c r="M11725" t="s">
        <v>18</v>
      </c>
    </row>
    <row r="11726" spans="1:13" x14ac:dyDescent="0.25">
      <c r="A11726">
        <v>27398</v>
      </c>
      <c r="B11726" t="s">
        <v>17346</v>
      </c>
      <c r="C11726" t="s">
        <v>37093</v>
      </c>
      <c r="D11726" t="s">
        <v>1967</v>
      </c>
      <c r="G11726" t="s">
        <v>42</v>
      </c>
      <c r="H11726" s="1" t="s">
        <v>37094</v>
      </c>
      <c r="I11726" s="2" t="s">
        <v>37095</v>
      </c>
      <c r="K11726" t="s">
        <v>18</v>
      </c>
      <c r="L11726" t="s">
        <v>19</v>
      </c>
      <c r="M11726" t="s">
        <v>18</v>
      </c>
    </row>
    <row r="11727" spans="1:13" x14ac:dyDescent="0.25">
      <c r="A11727">
        <v>9886</v>
      </c>
      <c r="B11727" t="s">
        <v>14223</v>
      </c>
      <c r="C11727" t="s">
        <v>37096</v>
      </c>
      <c r="D11727" t="s">
        <v>13615</v>
      </c>
      <c r="E11727" t="s">
        <v>13616</v>
      </c>
      <c r="F11727" t="s">
        <v>13616</v>
      </c>
      <c r="G11727" t="s">
        <v>16</v>
      </c>
      <c r="H11727" s="1" t="s">
        <v>37097</v>
      </c>
      <c r="I11727" s="2" t="s">
        <v>37098</v>
      </c>
      <c r="J11727" t="s">
        <v>37099</v>
      </c>
      <c r="K11727" t="s">
        <v>18</v>
      </c>
      <c r="L11727" t="s">
        <v>892</v>
      </c>
      <c r="M11727" t="s">
        <v>18</v>
      </c>
    </row>
    <row r="11728" spans="1:13" x14ac:dyDescent="0.25">
      <c r="A11728">
        <v>12074</v>
      </c>
      <c r="B11728" t="s">
        <v>13549</v>
      </c>
      <c r="C11728" t="s">
        <v>37100</v>
      </c>
      <c r="D11728" t="s">
        <v>3624</v>
      </c>
      <c r="E11728" t="s">
        <v>6847</v>
      </c>
      <c r="F11728" t="s">
        <v>6078</v>
      </c>
      <c r="G11728" t="s">
        <v>16</v>
      </c>
      <c r="I11728" s="2" t="s">
        <v>14382</v>
      </c>
      <c r="J11728" t="s">
        <v>37101</v>
      </c>
      <c r="K11728" t="s">
        <v>18</v>
      </c>
      <c r="L11728" t="s">
        <v>892</v>
      </c>
      <c r="M11728" t="s">
        <v>18</v>
      </c>
    </row>
    <row r="11729" spans="1:13" x14ac:dyDescent="0.25">
      <c r="A11729">
        <v>6886</v>
      </c>
      <c r="B11729" t="s">
        <v>14800</v>
      </c>
      <c r="C11729" t="s">
        <v>37102</v>
      </c>
      <c r="D11729" t="s">
        <v>13551</v>
      </c>
      <c r="E11729" t="s">
        <v>13751</v>
      </c>
      <c r="F11729" t="s">
        <v>14216</v>
      </c>
      <c r="G11729" t="s">
        <v>16</v>
      </c>
      <c r="I11729" s="2" t="s">
        <v>37103</v>
      </c>
      <c r="J11729" t="s">
        <v>37104</v>
      </c>
      <c r="K11729" t="s">
        <v>445</v>
      </c>
      <c r="L11729" t="s">
        <v>892</v>
      </c>
      <c r="M11729" t="s">
        <v>18</v>
      </c>
    </row>
    <row r="11730" spans="1:13" x14ac:dyDescent="0.25">
      <c r="A11730">
        <v>11910</v>
      </c>
      <c r="B11730" t="s">
        <v>13778</v>
      </c>
      <c r="C11730" t="s">
        <v>37105</v>
      </c>
      <c r="D11730" t="s">
        <v>3624</v>
      </c>
      <c r="E11730" t="s">
        <v>6957</v>
      </c>
      <c r="F11730" t="s">
        <v>6958</v>
      </c>
      <c r="G11730" t="s">
        <v>16</v>
      </c>
      <c r="I11730" s="2" t="s">
        <v>17173</v>
      </c>
      <c r="J11730" t="s">
        <v>15568</v>
      </c>
      <c r="K11730" t="s">
        <v>18</v>
      </c>
      <c r="L11730" t="s">
        <v>892</v>
      </c>
      <c r="M11730" t="s">
        <v>18</v>
      </c>
    </row>
    <row r="11731" spans="1:13" x14ac:dyDescent="0.25">
      <c r="A11731">
        <v>23777</v>
      </c>
      <c r="B11731" t="s">
        <v>13712</v>
      </c>
      <c r="C11731" t="s">
        <v>37105</v>
      </c>
      <c r="D11731" t="s">
        <v>3386</v>
      </c>
      <c r="E11731" t="s">
        <v>3387</v>
      </c>
      <c r="F11731" t="s">
        <v>15651</v>
      </c>
      <c r="G11731" t="s">
        <v>632</v>
      </c>
      <c r="H11731" s="1" t="s">
        <v>37106</v>
      </c>
      <c r="I11731" s="2" t="s">
        <v>37107</v>
      </c>
      <c r="J11731" t="s">
        <v>37108</v>
      </c>
      <c r="K11731" t="s">
        <v>18</v>
      </c>
      <c r="L11731" t="s">
        <v>892</v>
      </c>
      <c r="M11731" t="s">
        <v>18</v>
      </c>
    </row>
    <row r="11732" spans="1:13" ht="30" x14ac:dyDescent="0.25">
      <c r="A11732">
        <v>6524</v>
      </c>
      <c r="B11732" t="s">
        <v>37109</v>
      </c>
      <c r="C11732" t="s">
        <v>37110</v>
      </c>
      <c r="D11732" t="s">
        <v>13742</v>
      </c>
      <c r="E11732" t="s">
        <v>13751</v>
      </c>
      <c r="F11732" t="s">
        <v>13961</v>
      </c>
      <c r="G11732" t="s">
        <v>42</v>
      </c>
      <c r="I11732" s="2" t="s">
        <v>37111</v>
      </c>
      <c r="J11732" t="s">
        <v>19216</v>
      </c>
      <c r="K11732" t="s">
        <v>18</v>
      </c>
      <c r="L11732" t="s">
        <v>892</v>
      </c>
      <c r="M11732" t="s">
        <v>18</v>
      </c>
    </row>
    <row r="11733" spans="1:13" ht="30" x14ac:dyDescent="0.25">
      <c r="A11733">
        <v>26938</v>
      </c>
      <c r="B11733" t="s">
        <v>13637</v>
      </c>
      <c r="C11733" t="s">
        <v>37112</v>
      </c>
      <c r="D11733" t="s">
        <v>13683</v>
      </c>
      <c r="E11733" t="s">
        <v>14664</v>
      </c>
      <c r="F11733" t="s">
        <v>14003</v>
      </c>
      <c r="G11733" t="s">
        <v>3389</v>
      </c>
      <c r="I11733" s="2" t="s">
        <v>37113</v>
      </c>
      <c r="J11733" t="s">
        <v>29130</v>
      </c>
      <c r="K11733" t="s">
        <v>18</v>
      </c>
      <c r="L11733" t="s">
        <v>892</v>
      </c>
      <c r="M11733" t="s">
        <v>18</v>
      </c>
    </row>
    <row r="11734" spans="1:13" x14ac:dyDescent="0.25">
      <c r="A11734">
        <v>18649</v>
      </c>
      <c r="B11734" t="s">
        <v>21878</v>
      </c>
      <c r="C11734" t="s">
        <v>37114</v>
      </c>
      <c r="D11734" t="s">
        <v>3624</v>
      </c>
      <c r="E11734" t="s">
        <v>3625</v>
      </c>
      <c r="F11734" t="s">
        <v>13774</v>
      </c>
      <c r="G11734" t="s">
        <v>16</v>
      </c>
      <c r="H11734" s="1" t="s">
        <v>37115</v>
      </c>
      <c r="I11734" s="2" t="s">
        <v>37116</v>
      </c>
      <c r="J11734" t="s">
        <v>37117</v>
      </c>
      <c r="K11734" t="s">
        <v>445</v>
      </c>
      <c r="L11734" t="s">
        <v>892</v>
      </c>
      <c r="M11734" t="s">
        <v>18</v>
      </c>
    </row>
    <row r="11735" spans="1:13" x14ac:dyDescent="0.25">
      <c r="A11735">
        <v>28161</v>
      </c>
      <c r="B11735" t="s">
        <v>37118</v>
      </c>
      <c r="C11735" t="s">
        <v>37119</v>
      </c>
      <c r="D11735" t="s">
        <v>13742</v>
      </c>
      <c r="E11735" t="s">
        <v>14120</v>
      </c>
      <c r="F11735" t="s">
        <v>14121</v>
      </c>
      <c r="G11735" t="s">
        <v>16</v>
      </c>
      <c r="I11735" s="2" t="s">
        <v>37120</v>
      </c>
      <c r="J11735" t="s">
        <v>37121</v>
      </c>
      <c r="K11735" t="s">
        <v>18</v>
      </c>
      <c r="L11735" t="s">
        <v>892</v>
      </c>
      <c r="M11735" t="s">
        <v>18</v>
      </c>
    </row>
    <row r="11736" spans="1:13" x14ac:dyDescent="0.25">
      <c r="A11736">
        <v>22234</v>
      </c>
      <c r="B11736" t="s">
        <v>13852</v>
      </c>
      <c r="C11736" t="s">
        <v>37122</v>
      </c>
      <c r="D11736" t="s">
        <v>3386</v>
      </c>
      <c r="E11736" t="s">
        <v>3387</v>
      </c>
      <c r="F11736" t="s">
        <v>17919</v>
      </c>
      <c r="G11736" t="s">
        <v>16</v>
      </c>
      <c r="H11736" s="1" t="s">
        <v>37123</v>
      </c>
      <c r="I11736" s="2" t="s">
        <v>37124</v>
      </c>
      <c r="J11736" t="s">
        <v>31606</v>
      </c>
      <c r="K11736" t="s">
        <v>18</v>
      </c>
      <c r="L11736" t="s">
        <v>892</v>
      </c>
      <c r="M11736" t="s">
        <v>18</v>
      </c>
    </row>
    <row r="11737" spans="1:13" x14ac:dyDescent="0.25">
      <c r="A11737">
        <v>19077</v>
      </c>
      <c r="B11737" t="s">
        <v>37125</v>
      </c>
      <c r="C11737" t="s">
        <v>37126</v>
      </c>
      <c r="D11737" t="s">
        <v>465</v>
      </c>
      <c r="F11737" t="s">
        <v>466</v>
      </c>
      <c r="G11737" t="s">
        <v>211</v>
      </c>
      <c r="H11737" s="1" t="s">
        <v>37127</v>
      </c>
      <c r="I11737" s="2" t="s">
        <v>37128</v>
      </c>
      <c r="J11737" t="s">
        <v>37129</v>
      </c>
      <c r="K11737" t="s">
        <v>18</v>
      </c>
      <c r="L11737" t="s">
        <v>470</v>
      </c>
      <c r="M11737" t="s">
        <v>18</v>
      </c>
    </row>
    <row r="11738" spans="1:13" x14ac:dyDescent="0.25">
      <c r="A11738">
        <v>698</v>
      </c>
      <c r="B11738" t="s">
        <v>13706</v>
      </c>
      <c r="C11738" t="s">
        <v>37130</v>
      </c>
      <c r="D11738" t="s">
        <v>3624</v>
      </c>
      <c r="E11738" t="s">
        <v>7170</v>
      </c>
      <c r="F11738" t="s">
        <v>13539</v>
      </c>
      <c r="G11738" t="s">
        <v>16</v>
      </c>
      <c r="H11738" s="1" t="s">
        <v>37131</v>
      </c>
      <c r="I11738" s="2" t="s">
        <v>37132</v>
      </c>
      <c r="J11738" t="s">
        <v>37133</v>
      </c>
      <c r="K11738" t="s">
        <v>18</v>
      </c>
      <c r="L11738" t="s">
        <v>892</v>
      </c>
      <c r="M11738" t="s">
        <v>18</v>
      </c>
    </row>
    <row r="11739" spans="1:13" ht="30" x14ac:dyDescent="0.25">
      <c r="A11739">
        <v>22979</v>
      </c>
      <c r="B11739" t="s">
        <v>19042</v>
      </c>
      <c r="C11739" t="s">
        <v>37134</v>
      </c>
      <c r="D11739" t="s">
        <v>8889</v>
      </c>
      <c r="F11739" t="s">
        <v>15447</v>
      </c>
      <c r="G11739" t="s">
        <v>23</v>
      </c>
      <c r="H11739" s="1" t="s">
        <v>37135</v>
      </c>
      <c r="I11739" s="2" t="s">
        <v>37136</v>
      </c>
      <c r="J11739" t="s">
        <v>37137</v>
      </c>
      <c r="K11739" t="s">
        <v>18</v>
      </c>
      <c r="L11739" t="s">
        <v>470</v>
      </c>
      <c r="M11739" t="s">
        <v>18</v>
      </c>
    </row>
    <row r="11740" spans="1:13" x14ac:dyDescent="0.25">
      <c r="A11740">
        <v>32010</v>
      </c>
      <c r="B11740" t="s">
        <v>37138</v>
      </c>
      <c r="C11740" t="s">
        <v>37139</v>
      </c>
      <c r="D11740" t="s">
        <v>6964</v>
      </c>
      <c r="F11740" t="s">
        <v>6965</v>
      </c>
      <c r="G11740" t="s">
        <v>14440</v>
      </c>
      <c r="H11740" s="1" t="s">
        <v>37140</v>
      </c>
      <c r="I11740" s="2" t="s">
        <v>25440</v>
      </c>
      <c r="K11740" t="s">
        <v>18</v>
      </c>
      <c r="L11740" t="s">
        <v>470</v>
      </c>
      <c r="M11740" t="s">
        <v>18</v>
      </c>
    </row>
    <row r="11741" spans="1:13" x14ac:dyDescent="0.25">
      <c r="A11741">
        <v>32879</v>
      </c>
      <c r="B11741" t="s">
        <v>34401</v>
      </c>
      <c r="C11741" t="s">
        <v>37141</v>
      </c>
      <c r="D11741" t="s">
        <v>12364</v>
      </c>
      <c r="E11741" t="s">
        <v>3625</v>
      </c>
      <c r="F11741" t="s">
        <v>22432</v>
      </c>
      <c r="G11741" t="s">
        <v>3389</v>
      </c>
      <c r="I11741" s="2" t="s">
        <v>26941</v>
      </c>
      <c r="J11741" t="s">
        <v>32327</v>
      </c>
      <c r="K11741" t="s">
        <v>18</v>
      </c>
      <c r="L11741" t="s">
        <v>892</v>
      </c>
      <c r="M11741" t="s">
        <v>18</v>
      </c>
    </row>
    <row r="11742" spans="1:13" ht="45" x14ac:dyDescent="0.25">
      <c r="A11742">
        <v>6430</v>
      </c>
      <c r="B11742" t="s">
        <v>33565</v>
      </c>
      <c r="C11742" t="s">
        <v>37142</v>
      </c>
      <c r="D11742" t="s">
        <v>3624</v>
      </c>
      <c r="E11742" t="s">
        <v>3625</v>
      </c>
      <c r="F11742" t="s">
        <v>14153</v>
      </c>
      <c r="G11742" t="s">
        <v>16</v>
      </c>
      <c r="I11742" s="2" t="s">
        <v>37143</v>
      </c>
      <c r="J11742" t="s">
        <v>37144</v>
      </c>
      <c r="K11742" t="s">
        <v>445</v>
      </c>
      <c r="L11742" t="s">
        <v>892</v>
      </c>
      <c r="M11742" t="s">
        <v>18</v>
      </c>
    </row>
    <row r="11743" spans="1:13" x14ac:dyDescent="0.25">
      <c r="A11743">
        <v>6748</v>
      </c>
      <c r="B11743" t="s">
        <v>14244</v>
      </c>
      <c r="C11743" t="s">
        <v>37145</v>
      </c>
      <c r="D11743" t="s">
        <v>15408</v>
      </c>
      <c r="G11743" t="s">
        <v>42</v>
      </c>
      <c r="H11743" s="1" t="s">
        <v>37146</v>
      </c>
      <c r="I11743" s="2" t="s">
        <v>37147</v>
      </c>
      <c r="K11743" t="s">
        <v>18</v>
      </c>
      <c r="L11743" t="s">
        <v>19</v>
      </c>
      <c r="M11743" t="s">
        <v>18</v>
      </c>
    </row>
    <row r="11744" spans="1:13" x14ac:dyDescent="0.25">
      <c r="A11744">
        <v>26429</v>
      </c>
      <c r="B11744" t="s">
        <v>14737</v>
      </c>
      <c r="C11744" t="s">
        <v>37148</v>
      </c>
      <c r="D11744" t="s">
        <v>833</v>
      </c>
      <c r="G11744" t="s">
        <v>42</v>
      </c>
      <c r="I11744" s="2" t="s">
        <v>15870</v>
      </c>
      <c r="K11744" t="s">
        <v>18</v>
      </c>
      <c r="L11744" t="s">
        <v>19</v>
      </c>
      <c r="M11744" t="s">
        <v>18</v>
      </c>
    </row>
    <row r="11745" spans="1:13" x14ac:dyDescent="0.25">
      <c r="A11745">
        <v>32683</v>
      </c>
      <c r="B11745" t="s">
        <v>8887</v>
      </c>
      <c r="C11745" t="s">
        <v>37149</v>
      </c>
      <c r="D11745" t="s">
        <v>13605</v>
      </c>
      <c r="F11745" t="s">
        <v>27693</v>
      </c>
      <c r="G11745" t="s">
        <v>915</v>
      </c>
      <c r="I11745" s="2" t="s">
        <v>37150</v>
      </c>
      <c r="J11745" t="s">
        <v>37151</v>
      </c>
      <c r="K11745" t="s">
        <v>18</v>
      </c>
      <c r="L11745" t="s">
        <v>470</v>
      </c>
      <c r="M11745" t="s">
        <v>18</v>
      </c>
    </row>
    <row r="11746" spans="1:13" ht="30" x14ac:dyDescent="0.25">
      <c r="A11746">
        <v>11938</v>
      </c>
      <c r="B11746" t="s">
        <v>13558</v>
      </c>
      <c r="C11746" t="s">
        <v>37152</v>
      </c>
      <c r="D11746" t="s">
        <v>13742</v>
      </c>
      <c r="E11746" t="s">
        <v>13751</v>
      </c>
      <c r="F11746" t="s">
        <v>14981</v>
      </c>
      <c r="G11746" t="s">
        <v>42</v>
      </c>
      <c r="H11746" s="1" t="s">
        <v>37153</v>
      </c>
      <c r="I11746" s="2" t="s">
        <v>37154</v>
      </c>
      <c r="J11746" t="s">
        <v>37155</v>
      </c>
      <c r="K11746" t="s">
        <v>18</v>
      </c>
      <c r="L11746" t="s">
        <v>892</v>
      </c>
      <c r="M11746" t="s">
        <v>18</v>
      </c>
    </row>
    <row r="11747" spans="1:13" x14ac:dyDescent="0.25">
      <c r="A11747">
        <v>1021</v>
      </c>
      <c r="B11747" t="s">
        <v>15769</v>
      </c>
      <c r="C11747" t="s">
        <v>37156</v>
      </c>
      <c r="D11747" t="s">
        <v>13551</v>
      </c>
      <c r="E11747" t="s">
        <v>13870</v>
      </c>
      <c r="F11747" t="s">
        <v>37157</v>
      </c>
      <c r="G11747" t="s">
        <v>16</v>
      </c>
      <c r="H11747" s="1" t="s">
        <v>37158</v>
      </c>
      <c r="I11747" s="2" t="s">
        <v>37159</v>
      </c>
      <c r="J11747" t="s">
        <v>37160</v>
      </c>
      <c r="K11747" t="s">
        <v>445</v>
      </c>
      <c r="L11747" t="s">
        <v>892</v>
      </c>
      <c r="M11747" t="s">
        <v>18</v>
      </c>
    </row>
    <row r="11748" spans="1:13" x14ac:dyDescent="0.25">
      <c r="A11748">
        <v>26005</v>
      </c>
      <c r="B11748" t="s">
        <v>37161</v>
      </c>
      <c r="C11748" t="s">
        <v>37162</v>
      </c>
      <c r="D11748" t="s">
        <v>37163</v>
      </c>
      <c r="G11748" t="s">
        <v>42</v>
      </c>
      <c r="H11748" s="1" t="s">
        <v>37164</v>
      </c>
      <c r="I11748" s="2" t="s">
        <v>37165</v>
      </c>
      <c r="K11748" t="s">
        <v>18</v>
      </c>
      <c r="L11748" t="s">
        <v>19</v>
      </c>
      <c r="M11748" t="s">
        <v>18</v>
      </c>
    </row>
    <row r="11749" spans="1:13" ht="30" x14ac:dyDescent="0.25">
      <c r="A11749">
        <v>2752</v>
      </c>
      <c r="B11749" t="s">
        <v>15603</v>
      </c>
      <c r="C11749" t="s">
        <v>37166</v>
      </c>
      <c r="D11749" t="s">
        <v>9571</v>
      </c>
      <c r="E11749" t="s">
        <v>13830</v>
      </c>
      <c r="F11749" t="s">
        <v>15193</v>
      </c>
      <c r="G11749" t="s">
        <v>16</v>
      </c>
      <c r="H11749" s="1" t="s">
        <v>37167</v>
      </c>
      <c r="I11749" s="2" t="s">
        <v>37168</v>
      </c>
      <c r="J11749" t="s">
        <v>37169</v>
      </c>
      <c r="K11749" t="s">
        <v>18</v>
      </c>
      <c r="L11749" t="s">
        <v>892</v>
      </c>
      <c r="M11749" t="s">
        <v>18</v>
      </c>
    </row>
    <row r="11750" spans="1:13" x14ac:dyDescent="0.25">
      <c r="A11750">
        <v>19813</v>
      </c>
      <c r="B11750" t="s">
        <v>13875</v>
      </c>
      <c r="C11750" t="s">
        <v>37170</v>
      </c>
      <c r="D11750" t="s">
        <v>3624</v>
      </c>
      <c r="E11750" t="s">
        <v>3625</v>
      </c>
      <c r="F11750" t="s">
        <v>13575</v>
      </c>
      <c r="G11750" t="s">
        <v>42</v>
      </c>
      <c r="H11750" s="1" t="s">
        <v>37171</v>
      </c>
      <c r="I11750" s="2" t="s">
        <v>18450</v>
      </c>
      <c r="J11750" t="s">
        <v>37172</v>
      </c>
      <c r="K11750" t="s">
        <v>18</v>
      </c>
      <c r="L11750" t="s">
        <v>892</v>
      </c>
      <c r="M11750" t="s">
        <v>18</v>
      </c>
    </row>
    <row r="11751" spans="1:13" ht="30" x14ac:dyDescent="0.25">
      <c r="A11751">
        <v>19434</v>
      </c>
      <c r="B11751" t="s">
        <v>16028</v>
      </c>
      <c r="C11751" t="s">
        <v>37173</v>
      </c>
      <c r="D11751" t="s">
        <v>13724</v>
      </c>
      <c r="E11751" t="s">
        <v>13943</v>
      </c>
      <c r="F11751" t="s">
        <v>13943</v>
      </c>
      <c r="G11751" t="s">
        <v>16</v>
      </c>
      <c r="H11751" s="1" t="s">
        <v>37174</v>
      </c>
      <c r="I11751" s="2" t="s">
        <v>37175</v>
      </c>
      <c r="J11751" t="s">
        <v>37176</v>
      </c>
      <c r="K11751" t="s">
        <v>445</v>
      </c>
      <c r="L11751" t="s">
        <v>892</v>
      </c>
      <c r="M11751" t="s">
        <v>18</v>
      </c>
    </row>
    <row r="11752" spans="1:13" x14ac:dyDescent="0.25">
      <c r="A11752">
        <v>24101</v>
      </c>
      <c r="B11752" t="s">
        <v>14737</v>
      </c>
      <c r="C11752" t="s">
        <v>37177</v>
      </c>
      <c r="D11752" t="s">
        <v>3624</v>
      </c>
      <c r="E11752" t="s">
        <v>3625</v>
      </c>
      <c r="F11752" t="s">
        <v>14153</v>
      </c>
      <c r="G11752" t="s">
        <v>16</v>
      </c>
      <c r="I11752" s="2" t="s">
        <v>37178</v>
      </c>
      <c r="J11752" t="s">
        <v>37179</v>
      </c>
      <c r="K11752" t="s">
        <v>18</v>
      </c>
      <c r="L11752" t="s">
        <v>892</v>
      </c>
      <c r="M11752" t="s">
        <v>18</v>
      </c>
    </row>
    <row r="11753" spans="1:13" ht="30" x14ac:dyDescent="0.25">
      <c r="A11753">
        <v>23477</v>
      </c>
      <c r="B11753" t="s">
        <v>18641</v>
      </c>
      <c r="C11753" t="s">
        <v>37180</v>
      </c>
      <c r="D11753" t="s">
        <v>13810</v>
      </c>
      <c r="E11753" t="s">
        <v>13589</v>
      </c>
      <c r="F11753" t="s">
        <v>3388</v>
      </c>
      <c r="G11753" t="s">
        <v>42</v>
      </c>
      <c r="H11753" s="1" t="s">
        <v>37181</v>
      </c>
      <c r="I11753" s="2" t="s">
        <v>37182</v>
      </c>
      <c r="J11753" t="s">
        <v>37183</v>
      </c>
      <c r="K11753" t="s">
        <v>18</v>
      </c>
      <c r="L11753" t="s">
        <v>892</v>
      </c>
      <c r="M11753" t="s">
        <v>18</v>
      </c>
    </row>
    <row r="11754" spans="1:13" ht="30" x14ac:dyDescent="0.25">
      <c r="A11754">
        <v>16651</v>
      </c>
      <c r="B11754" t="s">
        <v>14819</v>
      </c>
      <c r="C11754" t="s">
        <v>37184</v>
      </c>
      <c r="D11754" t="s">
        <v>14363</v>
      </c>
      <c r="F11754" t="s">
        <v>19087</v>
      </c>
      <c r="G11754" t="s">
        <v>915</v>
      </c>
      <c r="I11754" s="2" t="s">
        <v>37185</v>
      </c>
      <c r="J11754" t="s">
        <v>37186</v>
      </c>
      <c r="K11754" t="s">
        <v>18</v>
      </c>
      <c r="L11754" t="s">
        <v>470</v>
      </c>
      <c r="M11754" t="s">
        <v>18</v>
      </c>
    </row>
    <row r="11755" spans="1:13" x14ac:dyDescent="0.25">
      <c r="A11755">
        <v>15380</v>
      </c>
      <c r="B11755" t="s">
        <v>19361</v>
      </c>
      <c r="C11755" t="s">
        <v>37187</v>
      </c>
      <c r="D11755" t="s">
        <v>12364</v>
      </c>
      <c r="E11755" t="s">
        <v>2634</v>
      </c>
      <c r="F11755" t="s">
        <v>18637</v>
      </c>
      <c r="G11755" t="s">
        <v>42</v>
      </c>
      <c r="I11755" s="2" t="s">
        <v>37188</v>
      </c>
      <c r="J11755" t="s">
        <v>37189</v>
      </c>
      <c r="K11755" t="s">
        <v>18</v>
      </c>
      <c r="L11755" t="s">
        <v>892</v>
      </c>
      <c r="M11755" t="s">
        <v>18</v>
      </c>
    </row>
    <row r="11756" spans="1:13" x14ac:dyDescent="0.25">
      <c r="A11756">
        <v>25935</v>
      </c>
      <c r="B11756" t="s">
        <v>14169</v>
      </c>
      <c r="C11756" t="s">
        <v>37190</v>
      </c>
      <c r="D11756" t="s">
        <v>13580</v>
      </c>
      <c r="E11756" t="s">
        <v>6847</v>
      </c>
      <c r="F11756" t="s">
        <v>6078</v>
      </c>
      <c r="G11756" t="s">
        <v>632</v>
      </c>
      <c r="H11756" s="1" t="s">
        <v>37191</v>
      </c>
      <c r="I11756" s="2" t="s">
        <v>14221</v>
      </c>
      <c r="J11756" t="s">
        <v>37192</v>
      </c>
      <c r="K11756" t="s">
        <v>18</v>
      </c>
      <c r="L11756" t="s">
        <v>892</v>
      </c>
      <c r="M11756" t="s">
        <v>18</v>
      </c>
    </row>
    <row r="11757" spans="1:13" x14ac:dyDescent="0.25">
      <c r="A11757">
        <v>12515</v>
      </c>
      <c r="B11757" t="s">
        <v>13674</v>
      </c>
      <c r="C11757" t="s">
        <v>37193</v>
      </c>
      <c r="D11757" t="s">
        <v>13588</v>
      </c>
      <c r="E11757" t="s">
        <v>13589</v>
      </c>
      <c r="F11757" t="s">
        <v>13590</v>
      </c>
      <c r="G11757" t="s">
        <v>42</v>
      </c>
      <c r="I11757" s="2" t="s">
        <v>37194</v>
      </c>
      <c r="J11757" t="s">
        <v>37195</v>
      </c>
      <c r="K11757" t="s">
        <v>18</v>
      </c>
      <c r="L11757" t="s">
        <v>892</v>
      </c>
      <c r="M11757" t="s">
        <v>18</v>
      </c>
    </row>
    <row r="11758" spans="1:13" x14ac:dyDescent="0.25">
      <c r="A11758">
        <v>35701</v>
      </c>
      <c r="B11758" t="s">
        <v>13627</v>
      </c>
      <c r="C11758" t="s">
        <v>37193</v>
      </c>
      <c r="D11758" t="s">
        <v>6077</v>
      </c>
      <c r="E11758" t="s">
        <v>13917</v>
      </c>
      <c r="F11758" t="s">
        <v>3626</v>
      </c>
      <c r="G11758" t="s">
        <v>3389</v>
      </c>
      <c r="I11758" s="2" t="s">
        <v>18879</v>
      </c>
      <c r="J11758" t="s">
        <v>30755</v>
      </c>
      <c r="K11758" t="s">
        <v>18</v>
      </c>
      <c r="L11758" t="s">
        <v>892</v>
      </c>
      <c r="M11758" t="s">
        <v>18</v>
      </c>
    </row>
    <row r="11759" spans="1:13" x14ac:dyDescent="0.25">
      <c r="A11759">
        <v>24049</v>
      </c>
      <c r="B11759" t="s">
        <v>17656</v>
      </c>
      <c r="C11759" t="s">
        <v>37196</v>
      </c>
      <c r="D11759" t="s">
        <v>887</v>
      </c>
      <c r="E11759" t="s">
        <v>7170</v>
      </c>
      <c r="F11759" t="s">
        <v>14171</v>
      </c>
      <c r="G11759" t="s">
        <v>42</v>
      </c>
      <c r="I11759" s="2" t="s">
        <v>37197</v>
      </c>
      <c r="J11759" t="s">
        <v>37198</v>
      </c>
      <c r="K11759" t="s">
        <v>18</v>
      </c>
      <c r="L11759" t="s">
        <v>892</v>
      </c>
      <c r="M11759" t="s">
        <v>18</v>
      </c>
    </row>
    <row r="11760" spans="1:13" x14ac:dyDescent="0.25">
      <c r="A11760">
        <v>14263</v>
      </c>
      <c r="B11760" t="s">
        <v>15068</v>
      </c>
      <c r="C11760" t="s">
        <v>37199</v>
      </c>
      <c r="D11760" t="s">
        <v>8605</v>
      </c>
      <c r="E11760" t="s">
        <v>13968</v>
      </c>
      <c r="F11760" t="s">
        <v>13935</v>
      </c>
      <c r="G11760" t="s">
        <v>632</v>
      </c>
      <c r="I11760" s="2" t="s">
        <v>37200</v>
      </c>
      <c r="J11760" t="s">
        <v>37201</v>
      </c>
      <c r="K11760" t="s">
        <v>18</v>
      </c>
      <c r="L11760" t="s">
        <v>892</v>
      </c>
      <c r="M11760" t="s">
        <v>18</v>
      </c>
    </row>
    <row r="11761" spans="1:13" x14ac:dyDescent="0.25">
      <c r="A11761">
        <v>14943</v>
      </c>
      <c r="B11761" t="s">
        <v>13649</v>
      </c>
      <c r="C11761" t="s">
        <v>37202</v>
      </c>
      <c r="D11761" t="s">
        <v>887</v>
      </c>
      <c r="E11761" t="s">
        <v>6847</v>
      </c>
      <c r="F11761" t="s">
        <v>6078</v>
      </c>
      <c r="G11761" t="s">
        <v>16</v>
      </c>
      <c r="I11761" s="2" t="s">
        <v>37203</v>
      </c>
      <c r="J11761" t="s">
        <v>33490</v>
      </c>
      <c r="K11761" t="s">
        <v>18</v>
      </c>
      <c r="L11761" t="s">
        <v>892</v>
      </c>
      <c r="M11761" t="s">
        <v>18</v>
      </c>
    </row>
    <row r="11762" spans="1:13" x14ac:dyDescent="0.25">
      <c r="A11762">
        <v>10383</v>
      </c>
      <c r="B11762" t="s">
        <v>15918</v>
      </c>
      <c r="C11762" t="s">
        <v>37204</v>
      </c>
      <c r="D11762" t="s">
        <v>887</v>
      </c>
      <c r="E11762" t="s">
        <v>7170</v>
      </c>
      <c r="F11762" t="s">
        <v>14171</v>
      </c>
      <c r="G11762" t="s">
        <v>16</v>
      </c>
      <c r="H11762" s="1" t="s">
        <v>37205</v>
      </c>
      <c r="I11762" s="2" t="s">
        <v>37206</v>
      </c>
      <c r="J11762" t="s">
        <v>37207</v>
      </c>
      <c r="K11762" t="s">
        <v>18</v>
      </c>
      <c r="L11762" t="s">
        <v>892</v>
      </c>
      <c r="M11762" t="s">
        <v>18</v>
      </c>
    </row>
    <row r="11763" spans="1:13" x14ac:dyDescent="0.25">
      <c r="A11763">
        <v>26155</v>
      </c>
      <c r="B11763" t="s">
        <v>21617</v>
      </c>
      <c r="C11763" t="s">
        <v>37208</v>
      </c>
      <c r="D11763" t="s">
        <v>3879</v>
      </c>
      <c r="E11763" t="s">
        <v>3625</v>
      </c>
      <c r="F11763" t="s">
        <v>3626</v>
      </c>
      <c r="G11763" t="s">
        <v>632</v>
      </c>
      <c r="I11763" s="2" t="s">
        <v>37209</v>
      </c>
      <c r="J11763" t="s">
        <v>36072</v>
      </c>
      <c r="K11763" t="s">
        <v>18</v>
      </c>
      <c r="L11763" t="s">
        <v>892</v>
      </c>
      <c r="M11763" t="s">
        <v>18</v>
      </c>
    </row>
    <row r="11764" spans="1:13" x14ac:dyDescent="0.25">
      <c r="A11764">
        <v>20725</v>
      </c>
      <c r="B11764" t="s">
        <v>13875</v>
      </c>
      <c r="C11764" t="s">
        <v>37210</v>
      </c>
      <c r="D11764" t="s">
        <v>13580</v>
      </c>
      <c r="E11764" t="s">
        <v>14015</v>
      </c>
      <c r="F11764" t="s">
        <v>13812</v>
      </c>
      <c r="G11764" t="s">
        <v>16</v>
      </c>
      <c r="I11764" s="2" t="s">
        <v>37211</v>
      </c>
      <c r="J11764" t="s">
        <v>28765</v>
      </c>
      <c r="K11764" t="s">
        <v>18</v>
      </c>
      <c r="L11764" t="s">
        <v>892</v>
      </c>
      <c r="M11764" t="s">
        <v>18</v>
      </c>
    </row>
    <row r="11765" spans="1:13" x14ac:dyDescent="0.25">
      <c r="A11765">
        <v>18807</v>
      </c>
      <c r="B11765" t="s">
        <v>14707</v>
      </c>
      <c r="C11765" t="s">
        <v>37210</v>
      </c>
      <c r="D11765" t="s">
        <v>887</v>
      </c>
      <c r="E11765" t="s">
        <v>888</v>
      </c>
      <c r="F11765" t="s">
        <v>13849</v>
      </c>
      <c r="G11765" t="s">
        <v>16</v>
      </c>
      <c r="H11765" s="1" t="s">
        <v>37212</v>
      </c>
      <c r="I11765" s="2" t="s">
        <v>37213</v>
      </c>
      <c r="J11765" t="s">
        <v>17058</v>
      </c>
      <c r="K11765" t="s">
        <v>18</v>
      </c>
      <c r="L11765" t="s">
        <v>892</v>
      </c>
      <c r="M11765" t="s">
        <v>18</v>
      </c>
    </row>
    <row r="11766" spans="1:13" x14ac:dyDescent="0.25">
      <c r="A11766">
        <v>419</v>
      </c>
      <c r="B11766" t="s">
        <v>13646</v>
      </c>
      <c r="C11766" t="s">
        <v>37210</v>
      </c>
      <c r="D11766" t="s">
        <v>28111</v>
      </c>
      <c r="G11766" t="s">
        <v>16</v>
      </c>
      <c r="H11766" s="1" t="s">
        <v>37214</v>
      </c>
      <c r="I11766" s="2" t="s">
        <v>149</v>
      </c>
      <c r="K11766" t="s">
        <v>18</v>
      </c>
      <c r="L11766" t="s">
        <v>19</v>
      </c>
      <c r="M11766" t="s">
        <v>18</v>
      </c>
    </row>
    <row r="11767" spans="1:13" x14ac:dyDescent="0.25">
      <c r="A11767">
        <v>16253</v>
      </c>
      <c r="B11767" t="s">
        <v>13627</v>
      </c>
      <c r="C11767" t="s">
        <v>37210</v>
      </c>
      <c r="D11767" t="s">
        <v>3624</v>
      </c>
      <c r="E11767" t="s">
        <v>14286</v>
      </c>
      <c r="F11767" t="s">
        <v>14287</v>
      </c>
      <c r="G11767" t="s">
        <v>42</v>
      </c>
      <c r="I11767" s="2" t="s">
        <v>37215</v>
      </c>
      <c r="J11767" t="s">
        <v>37216</v>
      </c>
      <c r="K11767" t="s">
        <v>18</v>
      </c>
      <c r="L11767" t="s">
        <v>892</v>
      </c>
      <c r="M11767" t="s">
        <v>18</v>
      </c>
    </row>
    <row r="11768" spans="1:13" x14ac:dyDescent="0.25">
      <c r="A11768">
        <v>31846</v>
      </c>
      <c r="B11768" t="s">
        <v>36271</v>
      </c>
      <c r="C11768" t="s">
        <v>37217</v>
      </c>
      <c r="D11768" t="s">
        <v>6964</v>
      </c>
      <c r="F11768" t="s">
        <v>6965</v>
      </c>
      <c r="G11768" t="s">
        <v>14440</v>
      </c>
      <c r="I11768" s="2" t="s">
        <v>37218</v>
      </c>
      <c r="K11768" t="s">
        <v>18</v>
      </c>
      <c r="L11768" t="s">
        <v>470</v>
      </c>
      <c r="M11768" t="s">
        <v>18</v>
      </c>
    </row>
    <row r="11769" spans="1:13" ht="30" x14ac:dyDescent="0.25">
      <c r="A11769">
        <v>5829</v>
      </c>
      <c r="B11769" t="s">
        <v>13532</v>
      </c>
      <c r="C11769" t="s">
        <v>37219</v>
      </c>
      <c r="D11769" t="s">
        <v>13683</v>
      </c>
      <c r="E11769" t="s">
        <v>14664</v>
      </c>
      <c r="F11769" t="s">
        <v>13782</v>
      </c>
      <c r="G11769" t="s">
        <v>16</v>
      </c>
      <c r="H11769" s="1" t="s">
        <v>37220</v>
      </c>
      <c r="I11769" s="2" t="s">
        <v>37221</v>
      </c>
      <c r="J11769" t="s">
        <v>18918</v>
      </c>
      <c r="K11769" t="s">
        <v>18</v>
      </c>
      <c r="L11769" t="s">
        <v>892</v>
      </c>
      <c r="M11769" t="s">
        <v>18</v>
      </c>
    </row>
    <row r="11770" spans="1:13" x14ac:dyDescent="0.25">
      <c r="A11770">
        <v>20987</v>
      </c>
      <c r="B11770" t="s">
        <v>983</v>
      </c>
      <c r="C11770" t="s">
        <v>37222</v>
      </c>
      <c r="D11770" t="s">
        <v>13605</v>
      </c>
      <c r="F11770" t="s">
        <v>16205</v>
      </c>
      <c r="G11770" t="s">
        <v>915</v>
      </c>
      <c r="H11770" s="1" t="s">
        <v>37223</v>
      </c>
      <c r="I11770" s="2" t="s">
        <v>37224</v>
      </c>
      <c r="K11770" t="s">
        <v>18</v>
      </c>
      <c r="L11770" t="s">
        <v>470</v>
      </c>
      <c r="M11770" t="s">
        <v>18</v>
      </c>
    </row>
    <row r="11771" spans="1:13" ht="30" x14ac:dyDescent="0.25">
      <c r="A11771">
        <v>5950</v>
      </c>
      <c r="B11771" t="s">
        <v>13609</v>
      </c>
      <c r="C11771" t="s">
        <v>37225</v>
      </c>
      <c r="D11771" t="s">
        <v>13742</v>
      </c>
      <c r="E11771" t="s">
        <v>13751</v>
      </c>
      <c r="F11771" t="s">
        <v>13752</v>
      </c>
      <c r="G11771" t="s">
        <v>632</v>
      </c>
      <c r="I11771" s="2" t="s">
        <v>37226</v>
      </c>
      <c r="J11771" t="s">
        <v>37227</v>
      </c>
      <c r="K11771" t="s">
        <v>18</v>
      </c>
      <c r="L11771" t="s">
        <v>892</v>
      </c>
      <c r="M11771" t="s">
        <v>18</v>
      </c>
    </row>
    <row r="11772" spans="1:13" x14ac:dyDescent="0.25">
      <c r="A11772">
        <v>19287</v>
      </c>
      <c r="B11772" t="s">
        <v>13800</v>
      </c>
      <c r="C11772" t="s">
        <v>37228</v>
      </c>
      <c r="D11772" t="s">
        <v>12364</v>
      </c>
      <c r="E11772" t="s">
        <v>3625</v>
      </c>
      <c r="F11772" t="s">
        <v>15639</v>
      </c>
      <c r="G11772" t="s">
        <v>16</v>
      </c>
      <c r="H11772" s="1" t="s">
        <v>37229</v>
      </c>
      <c r="I11772" s="2" t="s">
        <v>24018</v>
      </c>
      <c r="J11772" t="s">
        <v>37230</v>
      </c>
      <c r="K11772" t="s">
        <v>18</v>
      </c>
      <c r="L11772" t="s">
        <v>892</v>
      </c>
      <c r="M11772" t="s">
        <v>18</v>
      </c>
    </row>
    <row r="11773" spans="1:13" x14ac:dyDescent="0.25">
      <c r="A11773">
        <v>17513</v>
      </c>
      <c r="B11773" t="s">
        <v>21793</v>
      </c>
      <c r="C11773" t="s">
        <v>37231</v>
      </c>
      <c r="D11773" t="s">
        <v>13742</v>
      </c>
      <c r="E11773" t="s">
        <v>13743</v>
      </c>
      <c r="F11773" t="s">
        <v>19619</v>
      </c>
      <c r="G11773" t="s">
        <v>42</v>
      </c>
      <c r="H11773" s="1" t="s">
        <v>37232</v>
      </c>
      <c r="I11773" s="2" t="s">
        <v>37233</v>
      </c>
      <c r="J11773" t="s">
        <v>37234</v>
      </c>
      <c r="K11773" t="s">
        <v>18</v>
      </c>
      <c r="L11773" t="s">
        <v>892</v>
      </c>
      <c r="M11773" t="s">
        <v>18</v>
      </c>
    </row>
    <row r="11774" spans="1:13" x14ac:dyDescent="0.25">
      <c r="A11774">
        <v>10295</v>
      </c>
      <c r="B11774" t="s">
        <v>15126</v>
      </c>
      <c r="C11774" t="s">
        <v>37235</v>
      </c>
      <c r="D11774" t="s">
        <v>37236</v>
      </c>
      <c r="G11774" t="s">
        <v>16</v>
      </c>
      <c r="H11774" s="1" t="s">
        <v>37237</v>
      </c>
      <c r="I11774" s="2" t="s">
        <v>37238</v>
      </c>
      <c r="K11774" t="s">
        <v>445</v>
      </c>
      <c r="L11774" t="s">
        <v>19</v>
      </c>
      <c r="M11774" t="s">
        <v>18</v>
      </c>
    </row>
    <row r="11775" spans="1:13" x14ac:dyDescent="0.25">
      <c r="A11775">
        <v>33585</v>
      </c>
      <c r="B11775" t="s">
        <v>13778</v>
      </c>
      <c r="C11775" t="s">
        <v>37235</v>
      </c>
      <c r="D11775" t="s">
        <v>13580</v>
      </c>
      <c r="E11775" t="s">
        <v>15587</v>
      </c>
      <c r="F11775" t="s">
        <v>15588</v>
      </c>
      <c r="G11775" t="s">
        <v>16</v>
      </c>
      <c r="H11775" s="1" t="s">
        <v>37239</v>
      </c>
      <c r="I11775" s="2" t="s">
        <v>37240</v>
      </c>
      <c r="J11775" t="s">
        <v>37241</v>
      </c>
      <c r="K11775" t="s">
        <v>18</v>
      </c>
      <c r="L11775" t="s">
        <v>892</v>
      </c>
      <c r="M11775" t="s">
        <v>18</v>
      </c>
    </row>
    <row r="11776" spans="1:13" x14ac:dyDescent="0.25">
      <c r="A11776">
        <v>35576</v>
      </c>
      <c r="B11776" t="s">
        <v>37242</v>
      </c>
      <c r="C11776" t="s">
        <v>37243</v>
      </c>
      <c r="D11776" t="s">
        <v>14237</v>
      </c>
      <c r="G11776" t="s">
        <v>986</v>
      </c>
      <c r="I11776" s="2" t="s">
        <v>37244</v>
      </c>
      <c r="K11776" t="s">
        <v>18</v>
      </c>
      <c r="L11776" t="s">
        <v>19</v>
      </c>
      <c r="M11776" t="s">
        <v>18</v>
      </c>
    </row>
    <row r="11777" spans="1:13" x14ac:dyDescent="0.25">
      <c r="A11777">
        <v>9016</v>
      </c>
      <c r="B11777" t="s">
        <v>13712</v>
      </c>
      <c r="C11777" t="s">
        <v>37245</v>
      </c>
      <c r="D11777" t="s">
        <v>807</v>
      </c>
      <c r="G11777" t="s">
        <v>16</v>
      </c>
      <c r="H11777" s="1" t="s">
        <v>37246</v>
      </c>
      <c r="I11777" s="2" t="s">
        <v>279</v>
      </c>
      <c r="K11777" t="s">
        <v>18</v>
      </c>
      <c r="L11777" t="s">
        <v>19</v>
      </c>
      <c r="M11777" t="s">
        <v>18</v>
      </c>
    </row>
    <row r="11778" spans="1:13" x14ac:dyDescent="0.25">
      <c r="A11778">
        <v>8353</v>
      </c>
      <c r="B11778" t="s">
        <v>16216</v>
      </c>
      <c r="C11778" t="s">
        <v>37247</v>
      </c>
      <c r="D11778" t="s">
        <v>13615</v>
      </c>
      <c r="E11778" t="s">
        <v>15262</v>
      </c>
      <c r="F11778" t="s">
        <v>15262</v>
      </c>
      <c r="G11778" t="s">
        <v>632</v>
      </c>
      <c r="I11778" s="2" t="s">
        <v>37248</v>
      </c>
      <c r="J11778" t="s">
        <v>37249</v>
      </c>
      <c r="K11778" t="s">
        <v>18</v>
      </c>
      <c r="L11778" t="s">
        <v>892</v>
      </c>
      <c r="M11778" t="s">
        <v>18</v>
      </c>
    </row>
    <row r="11779" spans="1:13" x14ac:dyDescent="0.25">
      <c r="A11779">
        <v>41848</v>
      </c>
      <c r="B11779" t="s">
        <v>13778</v>
      </c>
      <c r="C11779" t="s">
        <v>37250</v>
      </c>
      <c r="D11779" t="s">
        <v>15861</v>
      </c>
      <c r="E11779" t="s">
        <v>15862</v>
      </c>
      <c r="F11779" t="s">
        <v>16677</v>
      </c>
      <c r="G11779" t="s">
        <v>986</v>
      </c>
      <c r="I11779" s="2" t="s">
        <v>22234</v>
      </c>
      <c r="J11779" t="s">
        <v>37251</v>
      </c>
      <c r="K11779" t="s">
        <v>18</v>
      </c>
      <c r="L11779" t="s">
        <v>892</v>
      </c>
      <c r="M11779" t="s">
        <v>18</v>
      </c>
    </row>
    <row r="11780" spans="1:13" x14ac:dyDescent="0.25">
      <c r="A11780">
        <v>19254</v>
      </c>
      <c r="B11780" t="s">
        <v>13549</v>
      </c>
      <c r="C11780" t="s">
        <v>37250</v>
      </c>
      <c r="D11780" t="s">
        <v>887</v>
      </c>
      <c r="E11780" t="s">
        <v>6847</v>
      </c>
      <c r="F11780" t="s">
        <v>6078</v>
      </c>
      <c r="G11780" t="s">
        <v>16</v>
      </c>
      <c r="I11780" s="2" t="s">
        <v>13883</v>
      </c>
      <c r="J11780" t="s">
        <v>37252</v>
      </c>
      <c r="K11780" t="s">
        <v>18</v>
      </c>
      <c r="L11780" t="s">
        <v>892</v>
      </c>
      <c r="M11780" t="s">
        <v>18</v>
      </c>
    </row>
    <row r="11781" spans="1:13" x14ac:dyDescent="0.25">
      <c r="A11781">
        <v>19852</v>
      </c>
      <c r="B11781" t="s">
        <v>13587</v>
      </c>
      <c r="C11781" t="s">
        <v>37250</v>
      </c>
      <c r="D11781" t="s">
        <v>887</v>
      </c>
      <c r="E11781" t="s">
        <v>6847</v>
      </c>
      <c r="F11781" t="s">
        <v>6078</v>
      </c>
      <c r="G11781" t="s">
        <v>16</v>
      </c>
      <c r="I11781" s="2" t="s">
        <v>31438</v>
      </c>
      <c r="J11781" t="s">
        <v>29819</v>
      </c>
      <c r="K11781" t="s">
        <v>18</v>
      </c>
      <c r="L11781" t="s">
        <v>892</v>
      </c>
      <c r="M11781" t="s">
        <v>18</v>
      </c>
    </row>
    <row r="11782" spans="1:13" x14ac:dyDescent="0.25">
      <c r="A11782">
        <v>7419</v>
      </c>
      <c r="B11782" t="s">
        <v>37253</v>
      </c>
      <c r="C11782" t="s">
        <v>37254</v>
      </c>
      <c r="D11782" t="s">
        <v>3624</v>
      </c>
      <c r="E11782" t="s">
        <v>7170</v>
      </c>
      <c r="F11782" t="s">
        <v>15814</v>
      </c>
      <c r="G11782" t="s">
        <v>632</v>
      </c>
      <c r="H11782" s="1" t="s">
        <v>37255</v>
      </c>
      <c r="I11782" s="2" t="s">
        <v>37256</v>
      </c>
      <c r="J11782" t="s">
        <v>22514</v>
      </c>
      <c r="K11782" t="s">
        <v>18</v>
      </c>
      <c r="L11782" t="s">
        <v>892</v>
      </c>
      <c r="M11782" t="s">
        <v>18</v>
      </c>
    </row>
    <row r="11783" spans="1:13" ht="30" x14ac:dyDescent="0.25">
      <c r="A11783">
        <v>31604</v>
      </c>
      <c r="B11783" t="s">
        <v>15041</v>
      </c>
      <c r="C11783" t="s">
        <v>37257</v>
      </c>
      <c r="D11783" t="s">
        <v>10450</v>
      </c>
      <c r="E11783" t="s">
        <v>10451</v>
      </c>
      <c r="F11783" t="s">
        <v>14488</v>
      </c>
      <c r="G11783" t="s">
        <v>632</v>
      </c>
      <c r="H11783" s="1" t="s">
        <v>37258</v>
      </c>
      <c r="I11783" s="2" t="s">
        <v>37259</v>
      </c>
      <c r="J11783" t="s">
        <v>37260</v>
      </c>
      <c r="K11783" t="s">
        <v>18</v>
      </c>
      <c r="L11783" t="s">
        <v>892</v>
      </c>
      <c r="M11783" t="s">
        <v>18</v>
      </c>
    </row>
    <row r="11784" spans="1:13" x14ac:dyDescent="0.25">
      <c r="A11784">
        <v>33448</v>
      </c>
      <c r="B11784" t="s">
        <v>15370</v>
      </c>
      <c r="C11784" t="s">
        <v>37261</v>
      </c>
      <c r="D11784" t="s">
        <v>37262</v>
      </c>
      <c r="G11784" t="s">
        <v>632</v>
      </c>
      <c r="H11784" s="1" t="s">
        <v>37263</v>
      </c>
      <c r="I11784" s="2" t="s">
        <v>37264</v>
      </c>
      <c r="K11784" t="s">
        <v>18</v>
      </c>
      <c r="L11784" t="s">
        <v>19</v>
      </c>
      <c r="M11784" t="s">
        <v>18</v>
      </c>
    </row>
    <row r="11785" spans="1:13" ht="30" x14ac:dyDescent="0.25">
      <c r="A11785">
        <v>14</v>
      </c>
      <c r="B11785" t="s">
        <v>13674</v>
      </c>
      <c r="C11785" t="s">
        <v>37265</v>
      </c>
      <c r="D11785" t="s">
        <v>13615</v>
      </c>
      <c r="E11785" t="s">
        <v>14724</v>
      </c>
      <c r="F11785" t="s">
        <v>14724</v>
      </c>
      <c r="G11785" t="s">
        <v>16</v>
      </c>
      <c r="H11785" s="1" t="s">
        <v>37266</v>
      </c>
      <c r="I11785" s="2" t="s">
        <v>37267</v>
      </c>
      <c r="J11785" t="s">
        <v>37268</v>
      </c>
      <c r="K11785" t="s">
        <v>18</v>
      </c>
      <c r="L11785" t="s">
        <v>892</v>
      </c>
      <c r="M11785" t="s">
        <v>18</v>
      </c>
    </row>
    <row r="11786" spans="1:13" x14ac:dyDescent="0.25">
      <c r="A11786">
        <v>17732</v>
      </c>
      <c r="B11786" t="s">
        <v>13579</v>
      </c>
      <c r="C11786" t="s">
        <v>37265</v>
      </c>
      <c r="D11786" t="s">
        <v>3879</v>
      </c>
      <c r="E11786" t="s">
        <v>7771</v>
      </c>
      <c r="F11786" t="s">
        <v>15327</v>
      </c>
      <c r="G11786" t="s">
        <v>16</v>
      </c>
      <c r="H11786" s="1" t="s">
        <v>37269</v>
      </c>
      <c r="I11786" s="2" t="s">
        <v>24331</v>
      </c>
      <c r="J11786" t="s">
        <v>37270</v>
      </c>
      <c r="K11786" t="s">
        <v>18</v>
      </c>
      <c r="L11786" t="s">
        <v>892</v>
      </c>
      <c r="M11786" t="s">
        <v>18</v>
      </c>
    </row>
    <row r="11787" spans="1:13" ht="45" x14ac:dyDescent="0.25">
      <c r="A11787">
        <v>2289</v>
      </c>
      <c r="B11787" t="s">
        <v>14404</v>
      </c>
      <c r="C11787" t="s">
        <v>37265</v>
      </c>
      <c r="D11787" t="s">
        <v>8336</v>
      </c>
      <c r="G11787" t="s">
        <v>16</v>
      </c>
      <c r="H11787" s="1" t="s">
        <v>37271</v>
      </c>
      <c r="I11787" s="2" t="s">
        <v>37272</v>
      </c>
      <c r="K11787" t="s">
        <v>18</v>
      </c>
      <c r="L11787" t="s">
        <v>19</v>
      </c>
      <c r="M11787" t="s">
        <v>18</v>
      </c>
    </row>
    <row r="11788" spans="1:13" x14ac:dyDescent="0.25">
      <c r="A11788">
        <v>7356</v>
      </c>
      <c r="B11788" t="s">
        <v>13532</v>
      </c>
      <c r="C11788" t="s">
        <v>37265</v>
      </c>
      <c r="D11788" t="s">
        <v>6077</v>
      </c>
      <c r="E11788" t="s">
        <v>13917</v>
      </c>
      <c r="F11788" t="s">
        <v>3626</v>
      </c>
      <c r="G11788" t="s">
        <v>16</v>
      </c>
      <c r="I11788" s="2" t="s">
        <v>16671</v>
      </c>
      <c r="J11788" t="s">
        <v>37273</v>
      </c>
      <c r="K11788" t="s">
        <v>18</v>
      </c>
      <c r="L11788" t="s">
        <v>892</v>
      </c>
      <c r="M11788" t="s">
        <v>18</v>
      </c>
    </row>
    <row r="11789" spans="1:13" x14ac:dyDescent="0.25">
      <c r="A11789">
        <v>12326</v>
      </c>
      <c r="B11789" t="s">
        <v>13747</v>
      </c>
      <c r="C11789" t="s">
        <v>37274</v>
      </c>
      <c r="D11789" t="s">
        <v>887</v>
      </c>
      <c r="E11789" t="s">
        <v>3625</v>
      </c>
      <c r="F11789" t="s">
        <v>13782</v>
      </c>
      <c r="G11789" t="s">
        <v>16</v>
      </c>
      <c r="I11789" s="2" t="s">
        <v>37275</v>
      </c>
      <c r="J11789" t="s">
        <v>14034</v>
      </c>
      <c r="K11789" t="s">
        <v>18</v>
      </c>
      <c r="L11789" t="s">
        <v>892</v>
      </c>
      <c r="M11789" t="s">
        <v>18</v>
      </c>
    </row>
    <row r="11790" spans="1:13" x14ac:dyDescent="0.25">
      <c r="A11790">
        <v>10095</v>
      </c>
      <c r="B11790" t="s">
        <v>13564</v>
      </c>
      <c r="C11790" t="s">
        <v>37276</v>
      </c>
      <c r="D11790" t="s">
        <v>9571</v>
      </c>
      <c r="E11790" t="s">
        <v>16485</v>
      </c>
      <c r="F11790" t="s">
        <v>16486</v>
      </c>
      <c r="G11790" t="s">
        <v>16</v>
      </c>
      <c r="H11790" s="1" t="s">
        <v>37277</v>
      </c>
      <c r="I11790" s="2" t="s">
        <v>28142</v>
      </c>
      <c r="J11790" t="s">
        <v>37278</v>
      </c>
      <c r="K11790" t="s">
        <v>18</v>
      </c>
      <c r="L11790" t="s">
        <v>892</v>
      </c>
      <c r="M11790" t="s">
        <v>18</v>
      </c>
    </row>
    <row r="11791" spans="1:13" x14ac:dyDescent="0.25">
      <c r="A11791">
        <v>14160</v>
      </c>
      <c r="B11791" t="s">
        <v>14637</v>
      </c>
      <c r="C11791" t="s">
        <v>37279</v>
      </c>
      <c r="D11791" t="s">
        <v>9571</v>
      </c>
      <c r="E11791" t="s">
        <v>18469</v>
      </c>
      <c r="F11791" t="s">
        <v>18470</v>
      </c>
      <c r="G11791" t="s">
        <v>16</v>
      </c>
      <c r="I11791" s="2" t="s">
        <v>37280</v>
      </c>
      <c r="J11791" t="s">
        <v>37281</v>
      </c>
      <c r="K11791" t="s">
        <v>18</v>
      </c>
      <c r="L11791" t="s">
        <v>892</v>
      </c>
      <c r="M11791" t="s">
        <v>18</v>
      </c>
    </row>
    <row r="11792" spans="1:13" x14ac:dyDescent="0.25">
      <c r="A11792">
        <v>15950</v>
      </c>
      <c r="B11792" t="s">
        <v>14174</v>
      </c>
      <c r="C11792" t="s">
        <v>37279</v>
      </c>
      <c r="D11792" t="s">
        <v>3624</v>
      </c>
      <c r="E11792" t="s">
        <v>7170</v>
      </c>
      <c r="F11792" t="s">
        <v>8482</v>
      </c>
      <c r="G11792" t="s">
        <v>42</v>
      </c>
      <c r="I11792" s="2" t="s">
        <v>37282</v>
      </c>
      <c r="J11792" t="s">
        <v>17058</v>
      </c>
      <c r="K11792" t="s">
        <v>18</v>
      </c>
      <c r="L11792" t="s">
        <v>892</v>
      </c>
      <c r="M11792" t="s">
        <v>18</v>
      </c>
    </row>
    <row r="11793" spans="1:13" x14ac:dyDescent="0.25">
      <c r="A11793">
        <v>4740</v>
      </c>
      <c r="B11793" t="s">
        <v>13666</v>
      </c>
      <c r="C11793" t="s">
        <v>37283</v>
      </c>
      <c r="D11793" t="s">
        <v>13651</v>
      </c>
      <c r="E11793" t="s">
        <v>6847</v>
      </c>
      <c r="F11793" t="s">
        <v>6078</v>
      </c>
      <c r="G11793" t="s">
        <v>16</v>
      </c>
      <c r="I11793" s="2" t="s">
        <v>23978</v>
      </c>
      <c r="J11793" t="s">
        <v>37284</v>
      </c>
      <c r="K11793" t="s">
        <v>18</v>
      </c>
      <c r="L11793" t="s">
        <v>892</v>
      </c>
      <c r="M11793" t="s">
        <v>18</v>
      </c>
    </row>
    <row r="11794" spans="1:13" ht="30" x14ac:dyDescent="0.25">
      <c r="A11794">
        <v>2374</v>
      </c>
      <c r="B11794" t="s">
        <v>800</v>
      </c>
      <c r="C11794" t="s">
        <v>37283</v>
      </c>
      <c r="D11794" t="s">
        <v>12364</v>
      </c>
      <c r="E11794" t="s">
        <v>3625</v>
      </c>
      <c r="F11794" t="s">
        <v>22432</v>
      </c>
      <c r="G11794" t="s">
        <v>42</v>
      </c>
      <c r="H11794" s="1" t="s">
        <v>37285</v>
      </c>
      <c r="I11794" s="2" t="s">
        <v>37286</v>
      </c>
      <c r="J11794" t="s">
        <v>37287</v>
      </c>
      <c r="K11794" t="s">
        <v>18</v>
      </c>
      <c r="L11794" t="s">
        <v>892</v>
      </c>
      <c r="M11794" t="s">
        <v>18</v>
      </c>
    </row>
    <row r="11795" spans="1:13" x14ac:dyDescent="0.25">
      <c r="A11795">
        <v>21935</v>
      </c>
      <c r="B11795" t="s">
        <v>6962</v>
      </c>
      <c r="C11795" t="s">
        <v>37288</v>
      </c>
      <c r="D11795" t="s">
        <v>13683</v>
      </c>
      <c r="E11795" t="s">
        <v>14664</v>
      </c>
      <c r="F11795" t="s">
        <v>14003</v>
      </c>
      <c r="G11795" t="s">
        <v>16</v>
      </c>
      <c r="H11795" s="1" t="s">
        <v>37289</v>
      </c>
      <c r="I11795" s="2" t="s">
        <v>37290</v>
      </c>
      <c r="J11795" t="s">
        <v>37291</v>
      </c>
      <c r="K11795" t="s">
        <v>18</v>
      </c>
      <c r="L11795" t="s">
        <v>892</v>
      </c>
      <c r="M11795" t="s">
        <v>18</v>
      </c>
    </row>
    <row r="11796" spans="1:13" ht="30" x14ac:dyDescent="0.25">
      <c r="A11796">
        <v>12114</v>
      </c>
      <c r="B11796" t="s">
        <v>14169</v>
      </c>
      <c r="C11796" t="s">
        <v>37292</v>
      </c>
      <c r="D11796" t="s">
        <v>13742</v>
      </c>
      <c r="E11796" t="s">
        <v>13751</v>
      </c>
      <c r="F11796" t="s">
        <v>13796</v>
      </c>
      <c r="G11796" t="s">
        <v>632</v>
      </c>
      <c r="I11796" s="2" t="s">
        <v>37293</v>
      </c>
      <c r="J11796" t="s">
        <v>37294</v>
      </c>
      <c r="K11796" t="s">
        <v>18</v>
      </c>
      <c r="L11796" t="s">
        <v>892</v>
      </c>
      <c r="M11796" t="s">
        <v>18</v>
      </c>
    </row>
    <row r="11797" spans="1:13" x14ac:dyDescent="0.25">
      <c r="A11797">
        <v>7612</v>
      </c>
      <c r="B11797" t="s">
        <v>37295</v>
      </c>
      <c r="C11797" t="s">
        <v>37296</v>
      </c>
      <c r="D11797" t="s">
        <v>5713</v>
      </c>
      <c r="E11797" t="s">
        <v>13812</v>
      </c>
      <c r="F11797" t="s">
        <v>17533</v>
      </c>
      <c r="G11797" t="s">
        <v>16</v>
      </c>
      <c r="H11797" s="1" t="s">
        <v>37297</v>
      </c>
      <c r="I11797" s="2" t="s">
        <v>18431</v>
      </c>
      <c r="J11797" t="s">
        <v>34470</v>
      </c>
      <c r="K11797" t="s">
        <v>18</v>
      </c>
      <c r="L11797" t="s">
        <v>892</v>
      </c>
      <c r="M11797" t="s">
        <v>18</v>
      </c>
    </row>
    <row r="11798" spans="1:13" ht="30" x14ac:dyDescent="0.25">
      <c r="A11798">
        <v>12549</v>
      </c>
      <c r="B11798" t="s">
        <v>13558</v>
      </c>
      <c r="C11798" t="s">
        <v>37298</v>
      </c>
      <c r="D11798" t="s">
        <v>887</v>
      </c>
      <c r="E11798" t="s">
        <v>7170</v>
      </c>
      <c r="F11798" t="s">
        <v>12915</v>
      </c>
      <c r="G11798" t="s">
        <v>42</v>
      </c>
      <c r="H11798" s="1" t="s">
        <v>37299</v>
      </c>
      <c r="I11798" s="2" t="s">
        <v>37300</v>
      </c>
      <c r="J11798" t="s">
        <v>37301</v>
      </c>
      <c r="K11798" t="s">
        <v>18</v>
      </c>
      <c r="L11798" t="s">
        <v>892</v>
      </c>
      <c r="M11798" t="s">
        <v>18</v>
      </c>
    </row>
    <row r="11799" spans="1:13" ht="30" x14ac:dyDescent="0.25">
      <c r="A11799">
        <v>23650</v>
      </c>
      <c r="B11799" t="s">
        <v>983</v>
      </c>
      <c r="C11799" t="s">
        <v>37302</v>
      </c>
      <c r="D11799" t="s">
        <v>12364</v>
      </c>
      <c r="E11799" t="s">
        <v>9521</v>
      </c>
      <c r="F11799" t="s">
        <v>19896</v>
      </c>
      <c r="G11799" t="s">
        <v>632</v>
      </c>
      <c r="I11799" s="2" t="s">
        <v>37303</v>
      </c>
      <c r="J11799" t="s">
        <v>37304</v>
      </c>
      <c r="K11799" t="s">
        <v>18</v>
      </c>
      <c r="L11799" t="s">
        <v>892</v>
      </c>
      <c r="M11799" t="s">
        <v>18</v>
      </c>
    </row>
    <row r="11800" spans="1:13" x14ac:dyDescent="0.25">
      <c r="A11800">
        <v>2927</v>
      </c>
      <c r="B11800" t="s">
        <v>13649</v>
      </c>
      <c r="C11800" t="s">
        <v>37305</v>
      </c>
      <c r="D11800" t="s">
        <v>3879</v>
      </c>
      <c r="E11800" t="s">
        <v>6957</v>
      </c>
      <c r="F11800" t="s">
        <v>6958</v>
      </c>
      <c r="G11800" t="s">
        <v>16</v>
      </c>
      <c r="H11800" s="1" t="s">
        <v>37306</v>
      </c>
      <c r="I11800" s="2" t="s">
        <v>10740</v>
      </c>
      <c r="J11800" t="s">
        <v>37307</v>
      </c>
      <c r="K11800" t="s">
        <v>18</v>
      </c>
      <c r="L11800" t="s">
        <v>892</v>
      </c>
      <c r="M11800" t="s">
        <v>18</v>
      </c>
    </row>
    <row r="11801" spans="1:13" x14ac:dyDescent="0.25">
      <c r="A11801">
        <v>39752</v>
      </c>
      <c r="B11801" t="s">
        <v>13006</v>
      </c>
      <c r="C11801" t="s">
        <v>34548</v>
      </c>
      <c r="D11801" t="s">
        <v>11454</v>
      </c>
      <c r="G11801" t="s">
        <v>42</v>
      </c>
      <c r="I11801" s="2" t="s">
        <v>37308</v>
      </c>
      <c r="K11801" t="s">
        <v>18</v>
      </c>
      <c r="L11801" t="s">
        <v>19</v>
      </c>
      <c r="M11801" t="s">
        <v>18</v>
      </c>
    </row>
    <row r="11802" spans="1:13" x14ac:dyDescent="0.25">
      <c r="A11802">
        <v>7056</v>
      </c>
      <c r="B11802" t="s">
        <v>14596</v>
      </c>
      <c r="C11802" t="s">
        <v>37309</v>
      </c>
      <c r="D11802" t="s">
        <v>13551</v>
      </c>
      <c r="E11802" t="s">
        <v>6847</v>
      </c>
      <c r="F11802" t="s">
        <v>25711</v>
      </c>
      <c r="G11802" t="s">
        <v>16</v>
      </c>
      <c r="H11802" s="1" t="s">
        <v>37310</v>
      </c>
      <c r="I11802" s="2" t="s">
        <v>37311</v>
      </c>
      <c r="J11802" t="s">
        <v>37312</v>
      </c>
      <c r="K11802" t="s">
        <v>18</v>
      </c>
      <c r="L11802" t="s">
        <v>892</v>
      </c>
      <c r="M11802" t="s">
        <v>18</v>
      </c>
    </row>
    <row r="11803" spans="1:13" x14ac:dyDescent="0.25">
      <c r="A11803">
        <v>11699</v>
      </c>
      <c r="B11803" t="s">
        <v>14700</v>
      </c>
      <c r="C11803" t="s">
        <v>37313</v>
      </c>
      <c r="D11803" t="s">
        <v>9571</v>
      </c>
      <c r="E11803" t="s">
        <v>14537</v>
      </c>
      <c r="F11803" t="s">
        <v>14538</v>
      </c>
      <c r="G11803" t="s">
        <v>3389</v>
      </c>
      <c r="I11803" s="2" t="s">
        <v>37314</v>
      </c>
      <c r="J11803" t="s">
        <v>37315</v>
      </c>
      <c r="K11803" t="s">
        <v>18</v>
      </c>
      <c r="L11803" t="s">
        <v>892</v>
      </c>
      <c r="M11803" t="s">
        <v>18</v>
      </c>
    </row>
    <row r="11804" spans="1:13" x14ac:dyDescent="0.25">
      <c r="A11804">
        <v>6811</v>
      </c>
      <c r="B11804" t="s">
        <v>15918</v>
      </c>
      <c r="C11804" t="s">
        <v>37316</v>
      </c>
      <c r="D11804" t="s">
        <v>6077</v>
      </c>
      <c r="E11804" t="s">
        <v>7170</v>
      </c>
      <c r="F11804" t="s">
        <v>12915</v>
      </c>
      <c r="G11804" t="s">
        <v>42</v>
      </c>
      <c r="H11804" s="1" t="s">
        <v>37317</v>
      </c>
      <c r="I11804" s="2" t="s">
        <v>37318</v>
      </c>
      <c r="J11804" t="s">
        <v>36590</v>
      </c>
      <c r="K11804" t="s">
        <v>18</v>
      </c>
      <c r="L11804" t="s">
        <v>892</v>
      </c>
      <c r="M11804" t="s">
        <v>18</v>
      </c>
    </row>
    <row r="11805" spans="1:13" x14ac:dyDescent="0.25">
      <c r="A11805">
        <v>24668</v>
      </c>
      <c r="B11805" t="s">
        <v>37319</v>
      </c>
      <c r="C11805" t="s">
        <v>37320</v>
      </c>
      <c r="D11805" t="s">
        <v>14363</v>
      </c>
      <c r="F11805" t="s">
        <v>21135</v>
      </c>
      <c r="G11805" t="s">
        <v>915</v>
      </c>
      <c r="I11805" s="2" t="s">
        <v>29657</v>
      </c>
      <c r="J11805" t="s">
        <v>37321</v>
      </c>
      <c r="K11805" t="s">
        <v>18</v>
      </c>
      <c r="L11805" t="s">
        <v>470</v>
      </c>
      <c r="M11805" t="s">
        <v>18</v>
      </c>
    </row>
    <row r="11806" spans="1:13" x14ac:dyDescent="0.25">
      <c r="A11806">
        <v>16826</v>
      </c>
      <c r="B11806" t="s">
        <v>15232</v>
      </c>
      <c r="C11806" t="s">
        <v>37322</v>
      </c>
      <c r="D11806" t="s">
        <v>887</v>
      </c>
      <c r="E11806" t="s">
        <v>7170</v>
      </c>
      <c r="F11806" t="s">
        <v>14179</v>
      </c>
      <c r="G11806" t="s">
        <v>3389</v>
      </c>
      <c r="I11806" s="2" t="s">
        <v>37323</v>
      </c>
      <c r="J11806" t="s">
        <v>28880</v>
      </c>
      <c r="K11806" t="s">
        <v>18</v>
      </c>
      <c r="L11806" t="s">
        <v>892</v>
      </c>
      <c r="M11806" t="s">
        <v>18</v>
      </c>
    </row>
    <row r="11807" spans="1:13" ht="30" x14ac:dyDescent="0.25">
      <c r="A11807">
        <v>18494</v>
      </c>
      <c r="B11807" t="s">
        <v>37324</v>
      </c>
      <c r="C11807" t="s">
        <v>37325</v>
      </c>
      <c r="D11807" t="s">
        <v>887</v>
      </c>
      <c r="E11807" t="s">
        <v>13702</v>
      </c>
      <c r="F11807" t="s">
        <v>14332</v>
      </c>
      <c r="G11807" t="s">
        <v>16</v>
      </c>
      <c r="I11807" s="2" t="s">
        <v>37326</v>
      </c>
      <c r="J11807" t="s">
        <v>37327</v>
      </c>
      <c r="K11807" t="s">
        <v>445</v>
      </c>
      <c r="L11807" t="s">
        <v>892</v>
      </c>
      <c r="M11807" t="s">
        <v>18</v>
      </c>
    </row>
    <row r="11808" spans="1:13" ht="30" x14ac:dyDescent="0.25">
      <c r="A11808">
        <v>19541</v>
      </c>
      <c r="B11808" t="s">
        <v>13706</v>
      </c>
      <c r="C11808" t="s">
        <v>37328</v>
      </c>
      <c r="D11808" t="s">
        <v>3624</v>
      </c>
      <c r="E11808" t="s">
        <v>6847</v>
      </c>
      <c r="F11808" t="s">
        <v>14793</v>
      </c>
      <c r="G11808" t="s">
        <v>16</v>
      </c>
      <c r="H11808" s="1" t="s">
        <v>37329</v>
      </c>
      <c r="I11808" s="2" t="s">
        <v>37330</v>
      </c>
      <c r="J11808" t="s">
        <v>14938</v>
      </c>
      <c r="K11808" t="s">
        <v>18</v>
      </c>
      <c r="L11808" t="s">
        <v>892</v>
      </c>
      <c r="M11808" t="s">
        <v>18</v>
      </c>
    </row>
    <row r="11809" spans="1:13" x14ac:dyDescent="0.25">
      <c r="A11809">
        <v>21680</v>
      </c>
      <c r="B11809" t="s">
        <v>14742</v>
      </c>
      <c r="C11809" t="s">
        <v>37331</v>
      </c>
      <c r="D11809" t="s">
        <v>3879</v>
      </c>
      <c r="E11809" t="s">
        <v>2634</v>
      </c>
      <c r="F11809" t="s">
        <v>13822</v>
      </c>
      <c r="G11809" t="s">
        <v>16</v>
      </c>
      <c r="H11809" s="1" t="s">
        <v>37332</v>
      </c>
      <c r="I11809" s="2" t="s">
        <v>37333</v>
      </c>
      <c r="J11809" t="s">
        <v>37334</v>
      </c>
      <c r="K11809" t="s">
        <v>18</v>
      </c>
      <c r="L11809" t="s">
        <v>892</v>
      </c>
      <c r="M11809" t="s">
        <v>18</v>
      </c>
    </row>
    <row r="11810" spans="1:13" x14ac:dyDescent="0.25">
      <c r="A11810">
        <v>5685</v>
      </c>
      <c r="B11810" t="s">
        <v>20231</v>
      </c>
      <c r="C11810" t="s">
        <v>37335</v>
      </c>
      <c r="D11810" t="s">
        <v>13551</v>
      </c>
      <c r="E11810" t="s">
        <v>6847</v>
      </c>
      <c r="F11810" t="s">
        <v>15367</v>
      </c>
      <c r="G11810" t="s">
        <v>16</v>
      </c>
      <c r="I11810" s="2" t="s">
        <v>37336</v>
      </c>
      <c r="J11810" t="s">
        <v>37337</v>
      </c>
      <c r="K11810" t="s">
        <v>18</v>
      </c>
      <c r="L11810" t="s">
        <v>892</v>
      </c>
      <c r="M11810" t="s">
        <v>18</v>
      </c>
    </row>
    <row r="11811" spans="1:13" x14ac:dyDescent="0.25">
      <c r="A11811">
        <v>7874</v>
      </c>
      <c r="B11811" t="s">
        <v>14411</v>
      </c>
      <c r="C11811" t="s">
        <v>37338</v>
      </c>
      <c r="D11811" t="s">
        <v>887</v>
      </c>
      <c r="E11811" t="s">
        <v>2634</v>
      </c>
      <c r="F11811" t="s">
        <v>13616</v>
      </c>
      <c r="G11811" t="s">
        <v>16</v>
      </c>
      <c r="H11811" s="1" t="s">
        <v>37339</v>
      </c>
      <c r="I11811" s="2" t="s">
        <v>30680</v>
      </c>
      <c r="J11811" t="s">
        <v>37340</v>
      </c>
      <c r="K11811" t="s">
        <v>18</v>
      </c>
      <c r="L11811" t="s">
        <v>892</v>
      </c>
      <c r="M11811" t="s">
        <v>18</v>
      </c>
    </row>
    <row r="11812" spans="1:13" x14ac:dyDescent="0.25">
      <c r="A11812">
        <v>6794</v>
      </c>
      <c r="B11812" t="s">
        <v>13706</v>
      </c>
      <c r="C11812" t="s">
        <v>37341</v>
      </c>
      <c r="D11812" t="s">
        <v>3879</v>
      </c>
      <c r="E11812" t="s">
        <v>3625</v>
      </c>
      <c r="F11812" t="s">
        <v>3626</v>
      </c>
      <c r="G11812" t="s">
        <v>16</v>
      </c>
      <c r="H11812" s="1" t="s">
        <v>37342</v>
      </c>
      <c r="I11812" s="2" t="s">
        <v>37343</v>
      </c>
      <c r="J11812" t="s">
        <v>37344</v>
      </c>
      <c r="K11812" t="s">
        <v>18</v>
      </c>
      <c r="L11812" t="s">
        <v>892</v>
      </c>
      <c r="M11812" t="s">
        <v>18</v>
      </c>
    </row>
    <row r="11813" spans="1:13" x14ac:dyDescent="0.25">
      <c r="A11813">
        <v>8764</v>
      </c>
      <c r="B11813" t="s">
        <v>14800</v>
      </c>
      <c r="C11813" t="s">
        <v>37345</v>
      </c>
      <c r="D11813" t="s">
        <v>13805</v>
      </c>
      <c r="E11813" t="s">
        <v>2634</v>
      </c>
      <c r="F11813" t="s">
        <v>6948</v>
      </c>
      <c r="G11813" t="s">
        <v>16</v>
      </c>
      <c r="H11813" s="1" t="s">
        <v>37346</v>
      </c>
      <c r="I11813" s="2" t="s">
        <v>37347</v>
      </c>
      <c r="J11813" t="s">
        <v>37348</v>
      </c>
      <c r="K11813" t="s">
        <v>18</v>
      </c>
      <c r="L11813" t="s">
        <v>892</v>
      </c>
      <c r="M11813" t="s">
        <v>18</v>
      </c>
    </row>
    <row r="11814" spans="1:13" x14ac:dyDescent="0.25">
      <c r="A11814">
        <v>9147</v>
      </c>
      <c r="B11814" t="s">
        <v>37349</v>
      </c>
      <c r="C11814" t="s">
        <v>37350</v>
      </c>
      <c r="D11814" t="s">
        <v>14992</v>
      </c>
      <c r="E11814" t="s">
        <v>14993</v>
      </c>
      <c r="F11814" t="s">
        <v>14994</v>
      </c>
      <c r="G11814" t="s">
        <v>16</v>
      </c>
      <c r="I11814" s="2" t="s">
        <v>37351</v>
      </c>
      <c r="J11814" t="s">
        <v>20201</v>
      </c>
      <c r="K11814" t="s">
        <v>18</v>
      </c>
      <c r="L11814" t="s">
        <v>892</v>
      </c>
      <c r="M11814" t="s">
        <v>18</v>
      </c>
    </row>
    <row r="11815" spans="1:13" ht="30" x14ac:dyDescent="0.25">
      <c r="A11815">
        <v>24857</v>
      </c>
      <c r="B11815" t="s">
        <v>14060</v>
      </c>
      <c r="C11815" t="s">
        <v>37352</v>
      </c>
      <c r="D11815" t="s">
        <v>29918</v>
      </c>
      <c r="G11815" t="s">
        <v>42</v>
      </c>
      <c r="H11815" s="1" t="s">
        <v>37353</v>
      </c>
      <c r="I11815" s="2" t="s">
        <v>37354</v>
      </c>
      <c r="K11815" t="s">
        <v>18</v>
      </c>
      <c r="L11815" t="s">
        <v>19</v>
      </c>
      <c r="M11815" t="s">
        <v>18</v>
      </c>
    </row>
    <row r="11816" spans="1:13" ht="30" x14ac:dyDescent="0.25">
      <c r="A11816">
        <v>27311</v>
      </c>
      <c r="B11816" t="s">
        <v>37355</v>
      </c>
      <c r="C11816" t="s">
        <v>37356</v>
      </c>
      <c r="D11816" t="s">
        <v>8832</v>
      </c>
      <c r="F11816" t="s">
        <v>23263</v>
      </c>
      <c r="G11816" t="s">
        <v>915</v>
      </c>
      <c r="I11816" s="2" t="s">
        <v>37357</v>
      </c>
      <c r="J11816" t="s">
        <v>37358</v>
      </c>
      <c r="K11816" t="s">
        <v>18</v>
      </c>
      <c r="L11816" t="s">
        <v>470</v>
      </c>
      <c r="M11816" t="s">
        <v>18</v>
      </c>
    </row>
    <row r="11817" spans="1:13" x14ac:dyDescent="0.25">
      <c r="A11817">
        <v>11305</v>
      </c>
      <c r="B11817" t="s">
        <v>10097</v>
      </c>
      <c r="C11817" t="s">
        <v>37359</v>
      </c>
      <c r="D11817" t="s">
        <v>6077</v>
      </c>
      <c r="E11817" t="s">
        <v>13917</v>
      </c>
      <c r="F11817" t="s">
        <v>16445</v>
      </c>
      <c r="G11817" t="s">
        <v>16</v>
      </c>
      <c r="H11817" s="1" t="s">
        <v>37360</v>
      </c>
      <c r="I11817" s="2" t="s">
        <v>37361</v>
      </c>
      <c r="J11817" t="s">
        <v>37362</v>
      </c>
      <c r="K11817" t="s">
        <v>18</v>
      </c>
      <c r="L11817" t="s">
        <v>892</v>
      </c>
      <c r="M11817" t="s">
        <v>18</v>
      </c>
    </row>
    <row r="11818" spans="1:13" x14ac:dyDescent="0.25">
      <c r="A11818">
        <v>2063</v>
      </c>
      <c r="B11818" t="s">
        <v>13609</v>
      </c>
      <c r="C11818" t="s">
        <v>37363</v>
      </c>
      <c r="D11818" t="s">
        <v>887</v>
      </c>
      <c r="E11818" t="s">
        <v>2634</v>
      </c>
      <c r="F11818" t="s">
        <v>13616</v>
      </c>
      <c r="G11818" t="s">
        <v>42</v>
      </c>
      <c r="H11818" s="1" t="s">
        <v>37364</v>
      </c>
      <c r="I11818" s="2" t="s">
        <v>37365</v>
      </c>
      <c r="J11818" t="s">
        <v>37366</v>
      </c>
      <c r="K11818" t="s">
        <v>445</v>
      </c>
      <c r="L11818" t="s">
        <v>892</v>
      </c>
      <c r="M11818" t="s">
        <v>18</v>
      </c>
    </row>
    <row r="11819" spans="1:13" ht="45" x14ac:dyDescent="0.25">
      <c r="A11819">
        <v>24974</v>
      </c>
      <c r="B11819" t="s">
        <v>13632</v>
      </c>
      <c r="C11819" t="s">
        <v>37367</v>
      </c>
      <c r="D11819" t="s">
        <v>13615</v>
      </c>
      <c r="E11819" t="s">
        <v>13961</v>
      </c>
      <c r="F11819" t="s">
        <v>13961</v>
      </c>
      <c r="G11819" t="s">
        <v>42</v>
      </c>
      <c r="I11819" s="2" t="s">
        <v>37368</v>
      </c>
      <c r="J11819" t="s">
        <v>24925</v>
      </c>
      <c r="K11819" t="s">
        <v>18</v>
      </c>
      <c r="L11819" t="s">
        <v>892</v>
      </c>
      <c r="M11819" t="s">
        <v>18</v>
      </c>
    </row>
    <row r="11820" spans="1:13" x14ac:dyDescent="0.25">
      <c r="A11820">
        <v>9035</v>
      </c>
      <c r="B11820" t="s">
        <v>14298</v>
      </c>
      <c r="C11820" t="s">
        <v>37369</v>
      </c>
      <c r="D11820" t="s">
        <v>3624</v>
      </c>
      <c r="E11820" t="s">
        <v>6847</v>
      </c>
      <c r="F11820" t="s">
        <v>6078</v>
      </c>
      <c r="G11820" t="s">
        <v>16</v>
      </c>
      <c r="H11820" s="1" t="s">
        <v>14137</v>
      </c>
      <c r="I11820" s="2" t="s">
        <v>37370</v>
      </c>
      <c r="J11820" t="s">
        <v>37371</v>
      </c>
      <c r="K11820" t="s">
        <v>445</v>
      </c>
      <c r="L11820" t="s">
        <v>892</v>
      </c>
      <c r="M11820" t="s">
        <v>18</v>
      </c>
    </row>
    <row r="11821" spans="1:13" x14ac:dyDescent="0.25">
      <c r="A11821">
        <v>18757</v>
      </c>
      <c r="B11821" t="s">
        <v>13897</v>
      </c>
      <c r="C11821" t="s">
        <v>37372</v>
      </c>
      <c r="D11821" t="s">
        <v>3624</v>
      </c>
      <c r="E11821" t="s">
        <v>7170</v>
      </c>
      <c r="F11821" t="s">
        <v>7171</v>
      </c>
      <c r="G11821" t="s">
        <v>16</v>
      </c>
      <c r="H11821" s="1" t="s">
        <v>37373</v>
      </c>
      <c r="I11821" s="2" t="s">
        <v>7333</v>
      </c>
      <c r="J11821" t="s">
        <v>37374</v>
      </c>
      <c r="K11821" t="s">
        <v>18</v>
      </c>
      <c r="L11821" t="s">
        <v>892</v>
      </c>
      <c r="M11821" t="s">
        <v>18</v>
      </c>
    </row>
    <row r="11822" spans="1:13" ht="30" x14ac:dyDescent="0.25">
      <c r="A11822">
        <v>38464</v>
      </c>
      <c r="B11822" t="s">
        <v>17368</v>
      </c>
      <c r="C11822" t="s">
        <v>37375</v>
      </c>
      <c r="D11822" t="s">
        <v>37376</v>
      </c>
      <c r="G11822" t="s">
        <v>915</v>
      </c>
      <c r="H11822" s="1" t="s">
        <v>37377</v>
      </c>
      <c r="I11822" s="2" t="s">
        <v>37378</v>
      </c>
      <c r="K11822" t="s">
        <v>18</v>
      </c>
      <c r="L11822" t="s">
        <v>25</v>
      </c>
      <c r="M11822" t="s">
        <v>18</v>
      </c>
    </row>
    <row r="11823" spans="1:13" x14ac:dyDescent="0.25">
      <c r="A11823">
        <v>17497</v>
      </c>
      <c r="B11823" t="s">
        <v>13778</v>
      </c>
      <c r="C11823" t="s">
        <v>37379</v>
      </c>
      <c r="D11823" t="s">
        <v>465</v>
      </c>
      <c r="F11823" t="s">
        <v>3283</v>
      </c>
      <c r="G11823" t="s">
        <v>23</v>
      </c>
      <c r="H11823" s="1" t="s">
        <v>37380</v>
      </c>
      <c r="I11823" s="2" t="s">
        <v>37381</v>
      </c>
      <c r="J11823" t="s">
        <v>37382</v>
      </c>
      <c r="K11823" t="s">
        <v>18</v>
      </c>
      <c r="L11823" t="s">
        <v>470</v>
      </c>
      <c r="M11823" t="s">
        <v>18</v>
      </c>
    </row>
    <row r="11824" spans="1:13" ht="30" x14ac:dyDescent="0.25">
      <c r="A11824">
        <v>18117</v>
      </c>
      <c r="B11824" t="s">
        <v>19026</v>
      </c>
      <c r="C11824" t="s">
        <v>37383</v>
      </c>
      <c r="D11824" t="s">
        <v>3386</v>
      </c>
      <c r="E11824" t="s">
        <v>2634</v>
      </c>
      <c r="F11824" t="s">
        <v>13560</v>
      </c>
      <c r="G11824" t="s">
        <v>42</v>
      </c>
      <c r="H11824" s="1" t="s">
        <v>37384</v>
      </c>
      <c r="I11824" s="2" t="s">
        <v>37385</v>
      </c>
      <c r="J11824" t="s">
        <v>37386</v>
      </c>
      <c r="K11824" t="s">
        <v>18</v>
      </c>
      <c r="L11824" t="s">
        <v>892</v>
      </c>
      <c r="M11824" t="s">
        <v>18</v>
      </c>
    </row>
    <row r="11825" spans="1:13" ht="30" x14ac:dyDescent="0.25">
      <c r="A11825">
        <v>16582</v>
      </c>
      <c r="B11825" t="s">
        <v>27223</v>
      </c>
      <c r="C11825" t="s">
        <v>37387</v>
      </c>
      <c r="D11825" t="s">
        <v>9520</v>
      </c>
      <c r="E11825" t="s">
        <v>13812</v>
      </c>
      <c r="F11825" t="s">
        <v>16714</v>
      </c>
      <c r="G11825" t="s">
        <v>16</v>
      </c>
      <c r="I11825" s="2" t="s">
        <v>37388</v>
      </c>
      <c r="J11825" t="s">
        <v>37389</v>
      </c>
      <c r="K11825" t="s">
        <v>18</v>
      </c>
      <c r="L11825" t="s">
        <v>892</v>
      </c>
      <c r="M11825" t="s">
        <v>18</v>
      </c>
    </row>
    <row r="11826" spans="1:13" ht="30" x14ac:dyDescent="0.25">
      <c r="A11826">
        <v>11931</v>
      </c>
      <c r="B11826" t="s">
        <v>13646</v>
      </c>
      <c r="C11826" t="s">
        <v>37387</v>
      </c>
      <c r="D11826" t="s">
        <v>9571</v>
      </c>
      <c r="E11826" t="s">
        <v>13830</v>
      </c>
      <c r="F11826" t="s">
        <v>18381</v>
      </c>
      <c r="G11826" t="s">
        <v>3389</v>
      </c>
      <c r="I11826" s="2" t="s">
        <v>37390</v>
      </c>
      <c r="J11826" t="s">
        <v>37391</v>
      </c>
      <c r="K11826" t="s">
        <v>18</v>
      </c>
      <c r="L11826" t="s">
        <v>892</v>
      </c>
      <c r="M11826" t="s">
        <v>18</v>
      </c>
    </row>
    <row r="11827" spans="1:13" x14ac:dyDescent="0.25">
      <c r="A11827">
        <v>11865</v>
      </c>
      <c r="B11827" t="s">
        <v>17360</v>
      </c>
      <c r="C11827" t="s">
        <v>37387</v>
      </c>
      <c r="D11827" t="s">
        <v>13615</v>
      </c>
      <c r="E11827" t="s">
        <v>15262</v>
      </c>
      <c r="F11827" t="s">
        <v>15262</v>
      </c>
      <c r="G11827" t="s">
        <v>3389</v>
      </c>
      <c r="I11827" s="2" t="s">
        <v>37392</v>
      </c>
      <c r="J11827" t="s">
        <v>24365</v>
      </c>
      <c r="K11827" t="s">
        <v>18</v>
      </c>
      <c r="L11827" t="s">
        <v>892</v>
      </c>
      <c r="M11827" t="s">
        <v>18</v>
      </c>
    </row>
    <row r="11828" spans="1:13" ht="30" x14ac:dyDescent="0.25">
      <c r="A11828">
        <v>5144</v>
      </c>
      <c r="B11828" t="s">
        <v>13674</v>
      </c>
      <c r="C11828" t="s">
        <v>37387</v>
      </c>
      <c r="D11828" t="s">
        <v>3386</v>
      </c>
      <c r="E11828" t="s">
        <v>13878</v>
      </c>
      <c r="F11828" t="s">
        <v>15276</v>
      </c>
      <c r="G11828" t="s">
        <v>16</v>
      </c>
      <c r="I11828" s="2" t="s">
        <v>37393</v>
      </c>
      <c r="J11828" t="s">
        <v>37394</v>
      </c>
      <c r="K11828" t="s">
        <v>18</v>
      </c>
      <c r="L11828" t="s">
        <v>892</v>
      </c>
      <c r="M11828" t="s">
        <v>18</v>
      </c>
    </row>
    <row r="11829" spans="1:13" x14ac:dyDescent="0.25">
      <c r="A11829">
        <v>18922</v>
      </c>
      <c r="B11829" t="s">
        <v>14819</v>
      </c>
      <c r="C11829" t="s">
        <v>37387</v>
      </c>
      <c r="D11829" t="s">
        <v>3624</v>
      </c>
      <c r="E11829" t="s">
        <v>6847</v>
      </c>
      <c r="F11829" t="s">
        <v>6078</v>
      </c>
      <c r="G11829" t="s">
        <v>16</v>
      </c>
      <c r="H11829" s="1" t="s">
        <v>14137</v>
      </c>
      <c r="I11829" s="2" t="s">
        <v>14019</v>
      </c>
      <c r="J11829" t="s">
        <v>37395</v>
      </c>
      <c r="K11829" t="s">
        <v>18</v>
      </c>
      <c r="L11829" t="s">
        <v>892</v>
      </c>
      <c r="M11829" t="s">
        <v>18</v>
      </c>
    </row>
    <row r="11830" spans="1:13" ht="30" x14ac:dyDescent="0.25">
      <c r="A11830">
        <v>2233</v>
      </c>
      <c r="B11830" t="s">
        <v>13716</v>
      </c>
      <c r="C11830" t="s">
        <v>37387</v>
      </c>
      <c r="D11830" t="s">
        <v>3879</v>
      </c>
      <c r="E11830" t="s">
        <v>3625</v>
      </c>
      <c r="F11830" t="s">
        <v>3626</v>
      </c>
      <c r="G11830" t="s">
        <v>16</v>
      </c>
      <c r="H11830" s="1" t="s">
        <v>37396</v>
      </c>
      <c r="I11830" s="2" t="s">
        <v>37397</v>
      </c>
      <c r="J11830" t="s">
        <v>32832</v>
      </c>
      <c r="K11830" t="s">
        <v>18</v>
      </c>
      <c r="L11830" t="s">
        <v>892</v>
      </c>
      <c r="M11830" t="s">
        <v>18</v>
      </c>
    </row>
    <row r="11831" spans="1:13" ht="30" x14ac:dyDescent="0.25">
      <c r="A11831">
        <v>8898</v>
      </c>
      <c r="B11831" t="s">
        <v>15232</v>
      </c>
      <c r="C11831" t="s">
        <v>37398</v>
      </c>
      <c r="D11831" t="s">
        <v>887</v>
      </c>
      <c r="E11831" t="s">
        <v>14146</v>
      </c>
      <c r="F11831" t="s">
        <v>14147</v>
      </c>
      <c r="G11831" t="s">
        <v>16</v>
      </c>
      <c r="H11831" s="1" t="s">
        <v>37399</v>
      </c>
      <c r="I11831" s="2" t="s">
        <v>37400</v>
      </c>
      <c r="J11831" t="s">
        <v>37401</v>
      </c>
      <c r="K11831" t="s">
        <v>18</v>
      </c>
      <c r="L11831" t="s">
        <v>892</v>
      </c>
      <c r="M11831" t="s">
        <v>18</v>
      </c>
    </row>
    <row r="11832" spans="1:13" x14ac:dyDescent="0.25">
      <c r="A11832">
        <v>28358</v>
      </c>
      <c r="B11832" t="s">
        <v>13664</v>
      </c>
      <c r="C11832" t="s">
        <v>37402</v>
      </c>
      <c r="D11832" t="s">
        <v>3624</v>
      </c>
      <c r="E11832" t="s">
        <v>13849</v>
      </c>
      <c r="F11832" t="s">
        <v>13849</v>
      </c>
      <c r="G11832" t="s">
        <v>3389</v>
      </c>
      <c r="H11832" s="1" t="s">
        <v>37403</v>
      </c>
      <c r="I11832" s="2" t="s">
        <v>37404</v>
      </c>
      <c r="J11832" t="s">
        <v>37405</v>
      </c>
      <c r="K11832" t="s">
        <v>18</v>
      </c>
      <c r="L11832" t="s">
        <v>892</v>
      </c>
      <c r="M11832" t="s">
        <v>18</v>
      </c>
    </row>
    <row r="11833" spans="1:13" ht="30" x14ac:dyDescent="0.25">
      <c r="A11833">
        <v>17423</v>
      </c>
      <c r="B11833" t="s">
        <v>13558</v>
      </c>
      <c r="C11833" t="s">
        <v>37406</v>
      </c>
      <c r="D11833" t="s">
        <v>13615</v>
      </c>
      <c r="E11833" t="s">
        <v>13616</v>
      </c>
      <c r="F11833" t="s">
        <v>13616</v>
      </c>
      <c r="G11833" t="s">
        <v>16</v>
      </c>
      <c r="H11833" s="1" t="s">
        <v>37407</v>
      </c>
      <c r="I11833" s="2" t="s">
        <v>37408</v>
      </c>
      <c r="J11833" t="s">
        <v>37409</v>
      </c>
      <c r="K11833" t="s">
        <v>18</v>
      </c>
      <c r="L11833" t="s">
        <v>892</v>
      </c>
      <c r="M11833" t="s">
        <v>18</v>
      </c>
    </row>
    <row r="11834" spans="1:13" ht="30" x14ac:dyDescent="0.25">
      <c r="A11834">
        <v>11015</v>
      </c>
      <c r="B11834" t="s">
        <v>14211</v>
      </c>
      <c r="C11834" t="s">
        <v>37406</v>
      </c>
      <c r="D11834" t="s">
        <v>12364</v>
      </c>
      <c r="E11834" t="s">
        <v>2634</v>
      </c>
      <c r="F11834" t="s">
        <v>18637</v>
      </c>
      <c r="G11834" t="s">
        <v>16</v>
      </c>
      <c r="H11834" s="1" t="s">
        <v>37410</v>
      </c>
      <c r="I11834" s="2" t="s">
        <v>37411</v>
      </c>
      <c r="J11834" t="s">
        <v>37412</v>
      </c>
      <c r="K11834" t="s">
        <v>18</v>
      </c>
      <c r="L11834" t="s">
        <v>892</v>
      </c>
      <c r="M11834" t="s">
        <v>18</v>
      </c>
    </row>
    <row r="11835" spans="1:13" ht="30" x14ac:dyDescent="0.25">
      <c r="A11835">
        <v>10752</v>
      </c>
      <c r="B11835" t="s">
        <v>18619</v>
      </c>
      <c r="C11835" t="s">
        <v>37413</v>
      </c>
      <c r="D11835" t="s">
        <v>3624</v>
      </c>
      <c r="E11835" t="s">
        <v>3625</v>
      </c>
      <c r="F11835" t="s">
        <v>14153</v>
      </c>
      <c r="G11835" t="s">
        <v>16</v>
      </c>
      <c r="H11835" s="1" t="s">
        <v>37414</v>
      </c>
      <c r="I11835" s="2" t="s">
        <v>37415</v>
      </c>
      <c r="J11835" t="s">
        <v>37416</v>
      </c>
      <c r="K11835" t="s">
        <v>18</v>
      </c>
      <c r="L11835" t="s">
        <v>892</v>
      </c>
      <c r="M11835" t="s">
        <v>445</v>
      </c>
    </row>
    <row r="11836" spans="1:13" x14ac:dyDescent="0.25">
      <c r="A11836">
        <v>12135</v>
      </c>
      <c r="B11836" t="s">
        <v>13674</v>
      </c>
      <c r="C11836" t="s">
        <v>37417</v>
      </c>
      <c r="D11836" t="s">
        <v>3879</v>
      </c>
      <c r="E11836" t="s">
        <v>6847</v>
      </c>
      <c r="F11836" t="s">
        <v>6078</v>
      </c>
      <c r="G11836" t="s">
        <v>42</v>
      </c>
      <c r="I11836" s="2" t="s">
        <v>15926</v>
      </c>
      <c r="J11836" t="s">
        <v>15602</v>
      </c>
      <c r="K11836" t="s">
        <v>18</v>
      </c>
      <c r="L11836" t="s">
        <v>892</v>
      </c>
      <c r="M11836" t="s">
        <v>18</v>
      </c>
    </row>
    <row r="11837" spans="1:13" x14ac:dyDescent="0.25">
      <c r="A11837">
        <v>12308</v>
      </c>
      <c r="B11837" t="s">
        <v>13778</v>
      </c>
      <c r="C11837" t="s">
        <v>37418</v>
      </c>
      <c r="D11837" t="s">
        <v>13580</v>
      </c>
      <c r="E11837" t="s">
        <v>2634</v>
      </c>
      <c r="F11837" t="s">
        <v>2635</v>
      </c>
      <c r="G11837" t="s">
        <v>42</v>
      </c>
      <c r="I11837" s="2" t="s">
        <v>16984</v>
      </c>
      <c r="J11837" t="s">
        <v>37419</v>
      </c>
      <c r="K11837" t="s">
        <v>18</v>
      </c>
      <c r="L11837" t="s">
        <v>892</v>
      </c>
      <c r="M11837" t="s">
        <v>18</v>
      </c>
    </row>
    <row r="11838" spans="1:13" x14ac:dyDescent="0.25">
      <c r="A11838">
        <v>34611</v>
      </c>
      <c r="B11838" t="s">
        <v>14244</v>
      </c>
      <c r="C11838" t="s">
        <v>37420</v>
      </c>
      <c r="D11838" t="s">
        <v>15310</v>
      </c>
      <c r="F11838" t="s">
        <v>15994</v>
      </c>
      <c r="G11838" t="s">
        <v>2048</v>
      </c>
      <c r="I11838" s="2" t="s">
        <v>37421</v>
      </c>
      <c r="J11838" t="s">
        <v>37422</v>
      </c>
      <c r="K11838" t="s">
        <v>18</v>
      </c>
      <c r="L11838" t="s">
        <v>470</v>
      </c>
      <c r="M11838" t="s">
        <v>18</v>
      </c>
    </row>
    <row r="11839" spans="1:13" x14ac:dyDescent="0.25">
      <c r="A11839">
        <v>27589</v>
      </c>
      <c r="B11839" t="s">
        <v>8887</v>
      </c>
      <c r="C11839" t="s">
        <v>37423</v>
      </c>
      <c r="D11839" t="s">
        <v>3386</v>
      </c>
      <c r="E11839" t="s">
        <v>3625</v>
      </c>
      <c r="F11839" t="s">
        <v>13639</v>
      </c>
      <c r="G11839" t="s">
        <v>632</v>
      </c>
      <c r="I11839" s="2" t="s">
        <v>37424</v>
      </c>
      <c r="J11839" t="s">
        <v>15463</v>
      </c>
      <c r="K11839" t="s">
        <v>18</v>
      </c>
      <c r="L11839" t="s">
        <v>892</v>
      </c>
      <c r="M11839" t="s">
        <v>18</v>
      </c>
    </row>
    <row r="11840" spans="1:13" x14ac:dyDescent="0.25">
      <c r="A11840">
        <v>32364</v>
      </c>
      <c r="B11840" t="s">
        <v>23020</v>
      </c>
      <c r="C11840" t="s">
        <v>37425</v>
      </c>
      <c r="D11840" t="s">
        <v>2127</v>
      </c>
      <c r="G11840" t="s">
        <v>632</v>
      </c>
      <c r="I11840" s="2" t="s">
        <v>37426</v>
      </c>
      <c r="K11840" t="s">
        <v>18</v>
      </c>
      <c r="L11840" t="s">
        <v>19</v>
      </c>
      <c r="M11840" t="s">
        <v>18</v>
      </c>
    </row>
    <row r="11841" spans="1:13" ht="30" x14ac:dyDescent="0.25">
      <c r="A11841">
        <v>30371</v>
      </c>
      <c r="B11841" t="s">
        <v>15370</v>
      </c>
      <c r="C11841" t="s">
        <v>37425</v>
      </c>
      <c r="D11841" t="s">
        <v>10837</v>
      </c>
      <c r="F11841" t="s">
        <v>10838</v>
      </c>
      <c r="G11841" t="s">
        <v>211</v>
      </c>
      <c r="H11841" s="1" t="s">
        <v>37427</v>
      </c>
      <c r="I11841" s="2" t="s">
        <v>37428</v>
      </c>
      <c r="J11841" t="s">
        <v>37429</v>
      </c>
      <c r="K11841" t="s">
        <v>18</v>
      </c>
      <c r="L11841" t="s">
        <v>470</v>
      </c>
      <c r="M11841" t="s">
        <v>18</v>
      </c>
    </row>
    <row r="11842" spans="1:13" x14ac:dyDescent="0.25">
      <c r="A11842">
        <v>9579</v>
      </c>
      <c r="B11842" t="s">
        <v>27381</v>
      </c>
      <c r="C11842" t="s">
        <v>37430</v>
      </c>
      <c r="D11842" t="s">
        <v>3386</v>
      </c>
      <c r="E11842" t="s">
        <v>6847</v>
      </c>
      <c r="F11842" t="s">
        <v>6078</v>
      </c>
      <c r="G11842" t="s">
        <v>16</v>
      </c>
      <c r="H11842" s="1" t="s">
        <v>37431</v>
      </c>
      <c r="I11842" s="2" t="s">
        <v>14844</v>
      </c>
      <c r="J11842" t="s">
        <v>33545</v>
      </c>
      <c r="K11842" t="s">
        <v>445</v>
      </c>
      <c r="L11842" t="s">
        <v>892</v>
      </c>
      <c r="M11842" t="s">
        <v>18</v>
      </c>
    </row>
    <row r="11843" spans="1:13" x14ac:dyDescent="0.25">
      <c r="A11843">
        <v>11625</v>
      </c>
      <c r="B11843" t="s">
        <v>13527</v>
      </c>
      <c r="C11843" t="s">
        <v>37432</v>
      </c>
      <c r="D11843" t="s">
        <v>3624</v>
      </c>
      <c r="E11843" t="s">
        <v>6847</v>
      </c>
      <c r="F11843" t="s">
        <v>13866</v>
      </c>
      <c r="G11843" t="s">
        <v>632</v>
      </c>
      <c r="I11843" s="2" t="s">
        <v>13867</v>
      </c>
      <c r="J11843" t="s">
        <v>37433</v>
      </c>
      <c r="K11843" t="s">
        <v>18</v>
      </c>
      <c r="L11843" t="s">
        <v>892</v>
      </c>
      <c r="M11843" t="s">
        <v>18</v>
      </c>
    </row>
    <row r="11844" spans="1:13" x14ac:dyDescent="0.25">
      <c r="A11844">
        <v>25140</v>
      </c>
      <c r="B11844" t="s">
        <v>13006</v>
      </c>
      <c r="C11844" t="s">
        <v>37434</v>
      </c>
      <c r="D11844" t="s">
        <v>3575</v>
      </c>
      <c r="G11844" t="s">
        <v>986</v>
      </c>
      <c r="I11844" s="2" t="s">
        <v>3865</v>
      </c>
      <c r="K11844" t="s">
        <v>18</v>
      </c>
      <c r="L11844" t="s">
        <v>19</v>
      </c>
      <c r="M11844" t="s">
        <v>18</v>
      </c>
    </row>
    <row r="11845" spans="1:13" ht="30" x14ac:dyDescent="0.25">
      <c r="A11845">
        <v>3524</v>
      </c>
      <c r="B11845" t="s">
        <v>21303</v>
      </c>
      <c r="C11845" t="s">
        <v>37435</v>
      </c>
      <c r="D11845" t="s">
        <v>13651</v>
      </c>
      <c r="E11845" t="s">
        <v>6847</v>
      </c>
      <c r="F11845" t="s">
        <v>6078</v>
      </c>
      <c r="G11845" t="s">
        <v>42</v>
      </c>
      <c r="I11845" s="2" t="s">
        <v>37436</v>
      </c>
      <c r="J11845" t="s">
        <v>37437</v>
      </c>
      <c r="K11845" t="s">
        <v>18</v>
      </c>
      <c r="L11845" t="s">
        <v>892</v>
      </c>
      <c r="M11845" t="s">
        <v>18</v>
      </c>
    </row>
    <row r="11846" spans="1:13" x14ac:dyDescent="0.25">
      <c r="A11846">
        <v>18449</v>
      </c>
      <c r="B11846" t="s">
        <v>22649</v>
      </c>
      <c r="C11846" t="s">
        <v>37438</v>
      </c>
      <c r="D11846" t="s">
        <v>3624</v>
      </c>
      <c r="E11846" t="s">
        <v>7170</v>
      </c>
      <c r="F11846" t="s">
        <v>14179</v>
      </c>
      <c r="G11846" t="s">
        <v>16</v>
      </c>
      <c r="H11846" s="1" t="s">
        <v>37439</v>
      </c>
      <c r="I11846" s="2" t="s">
        <v>17966</v>
      </c>
      <c r="J11846" t="s">
        <v>37440</v>
      </c>
      <c r="K11846" t="s">
        <v>18</v>
      </c>
      <c r="L11846" t="s">
        <v>892</v>
      </c>
      <c r="M11846" t="s">
        <v>18</v>
      </c>
    </row>
    <row r="11847" spans="1:13" x14ac:dyDescent="0.25">
      <c r="A11847">
        <v>26504</v>
      </c>
      <c r="B11847" t="s">
        <v>13674</v>
      </c>
      <c r="C11847" t="s">
        <v>37441</v>
      </c>
      <c r="D11847" t="s">
        <v>3624</v>
      </c>
      <c r="E11847" t="s">
        <v>3625</v>
      </c>
      <c r="F11847" t="s">
        <v>14713</v>
      </c>
      <c r="G11847" t="s">
        <v>42</v>
      </c>
      <c r="I11847" s="2" t="s">
        <v>37442</v>
      </c>
      <c r="J11847" t="s">
        <v>37443</v>
      </c>
      <c r="K11847" t="s">
        <v>18</v>
      </c>
      <c r="L11847" t="s">
        <v>892</v>
      </c>
      <c r="M11847" t="s">
        <v>18</v>
      </c>
    </row>
    <row r="11848" spans="1:13" x14ac:dyDescent="0.25">
      <c r="A11848">
        <v>9189</v>
      </c>
      <c r="B11848" t="s">
        <v>17626</v>
      </c>
      <c r="C11848" t="s">
        <v>37441</v>
      </c>
      <c r="D11848" t="s">
        <v>6077</v>
      </c>
      <c r="E11848" t="s">
        <v>13917</v>
      </c>
      <c r="F11848" t="s">
        <v>14253</v>
      </c>
      <c r="G11848" t="s">
        <v>42</v>
      </c>
      <c r="H11848" s="1" t="s">
        <v>37444</v>
      </c>
      <c r="I11848" s="2" t="s">
        <v>16745</v>
      </c>
      <c r="J11848" t="s">
        <v>17739</v>
      </c>
      <c r="K11848" t="s">
        <v>18</v>
      </c>
      <c r="L11848" t="s">
        <v>892</v>
      </c>
      <c r="M11848" t="s">
        <v>18</v>
      </c>
    </row>
    <row r="11849" spans="1:13" x14ac:dyDescent="0.25">
      <c r="A11849">
        <v>8900</v>
      </c>
      <c r="B11849" t="s">
        <v>13556</v>
      </c>
      <c r="C11849" t="s">
        <v>37441</v>
      </c>
      <c r="D11849" t="s">
        <v>13651</v>
      </c>
      <c r="E11849" t="s">
        <v>6847</v>
      </c>
      <c r="F11849" t="s">
        <v>6078</v>
      </c>
      <c r="G11849" t="s">
        <v>16</v>
      </c>
      <c r="I11849" s="2" t="s">
        <v>37445</v>
      </c>
      <c r="J11849" t="s">
        <v>37446</v>
      </c>
      <c r="K11849" t="s">
        <v>18</v>
      </c>
      <c r="L11849" t="s">
        <v>892</v>
      </c>
      <c r="M11849" t="s">
        <v>18</v>
      </c>
    </row>
    <row r="11850" spans="1:13" ht="60" x14ac:dyDescent="0.25">
      <c r="A11850">
        <v>5830</v>
      </c>
      <c r="B11850" t="s">
        <v>12497</v>
      </c>
      <c r="C11850" t="s">
        <v>37447</v>
      </c>
      <c r="D11850" t="s">
        <v>37448</v>
      </c>
      <c r="G11850" t="s">
        <v>16</v>
      </c>
      <c r="I11850" s="2" t="s">
        <v>37449</v>
      </c>
      <c r="K11850" t="s">
        <v>18</v>
      </c>
      <c r="L11850" t="s">
        <v>19</v>
      </c>
      <c r="M11850" t="s">
        <v>18</v>
      </c>
    </row>
    <row r="11851" spans="1:13" x14ac:dyDescent="0.25">
      <c r="A11851">
        <v>12452</v>
      </c>
      <c r="B11851" t="s">
        <v>13901</v>
      </c>
      <c r="C11851" t="s">
        <v>37450</v>
      </c>
      <c r="D11851" t="s">
        <v>3879</v>
      </c>
      <c r="E11851" t="s">
        <v>3880</v>
      </c>
      <c r="F11851" t="s">
        <v>12155</v>
      </c>
      <c r="G11851" t="s">
        <v>42</v>
      </c>
      <c r="I11851" s="2" t="s">
        <v>37451</v>
      </c>
      <c r="J11851" t="s">
        <v>16834</v>
      </c>
      <c r="K11851" t="s">
        <v>18</v>
      </c>
      <c r="L11851" t="s">
        <v>892</v>
      </c>
      <c r="M11851" t="s">
        <v>18</v>
      </c>
    </row>
    <row r="11852" spans="1:13" x14ac:dyDescent="0.25">
      <c r="A11852">
        <v>21451</v>
      </c>
      <c r="B11852" t="s">
        <v>13778</v>
      </c>
      <c r="C11852" t="s">
        <v>37452</v>
      </c>
      <c r="D11852" t="s">
        <v>887</v>
      </c>
      <c r="E11852" t="s">
        <v>6847</v>
      </c>
      <c r="F11852" t="s">
        <v>6078</v>
      </c>
      <c r="G11852" t="s">
        <v>16</v>
      </c>
      <c r="H11852" s="1" t="s">
        <v>37453</v>
      </c>
      <c r="I11852" s="2" t="s">
        <v>37454</v>
      </c>
      <c r="J11852" t="s">
        <v>20767</v>
      </c>
      <c r="K11852" t="s">
        <v>18</v>
      </c>
      <c r="L11852" t="s">
        <v>892</v>
      </c>
      <c r="M11852" t="s">
        <v>18</v>
      </c>
    </row>
    <row r="11853" spans="1:13" x14ac:dyDescent="0.25">
      <c r="A11853">
        <v>3388</v>
      </c>
      <c r="B11853" t="s">
        <v>13646</v>
      </c>
      <c r="C11853" t="s">
        <v>37455</v>
      </c>
      <c r="D11853" t="s">
        <v>6077</v>
      </c>
      <c r="E11853" t="s">
        <v>6078</v>
      </c>
      <c r="F11853" t="s">
        <v>6078</v>
      </c>
      <c r="G11853" t="s">
        <v>16</v>
      </c>
      <c r="I11853" s="2" t="s">
        <v>9584</v>
      </c>
      <c r="J11853" t="s">
        <v>35002</v>
      </c>
      <c r="K11853" t="s">
        <v>18</v>
      </c>
      <c r="L11853" t="s">
        <v>892</v>
      </c>
      <c r="M11853" t="s">
        <v>18</v>
      </c>
    </row>
    <row r="11854" spans="1:13" ht="30" x14ac:dyDescent="0.25">
      <c r="A11854">
        <v>19931</v>
      </c>
      <c r="B11854" t="s">
        <v>15232</v>
      </c>
      <c r="C11854" t="s">
        <v>37456</v>
      </c>
      <c r="D11854" t="s">
        <v>3624</v>
      </c>
      <c r="E11854" t="s">
        <v>7170</v>
      </c>
      <c r="F11854" t="s">
        <v>14179</v>
      </c>
      <c r="G11854" t="s">
        <v>16</v>
      </c>
      <c r="H11854" s="1" t="s">
        <v>37457</v>
      </c>
      <c r="I11854" s="2" t="s">
        <v>37458</v>
      </c>
      <c r="J11854" t="s">
        <v>37459</v>
      </c>
      <c r="K11854" t="s">
        <v>18</v>
      </c>
      <c r="L11854" t="s">
        <v>892</v>
      </c>
      <c r="M11854" t="s">
        <v>18</v>
      </c>
    </row>
    <row r="11855" spans="1:13" x14ac:dyDescent="0.25">
      <c r="A11855">
        <v>3938</v>
      </c>
      <c r="B11855" t="s">
        <v>37460</v>
      </c>
      <c r="C11855" t="s">
        <v>37461</v>
      </c>
      <c r="D11855" t="s">
        <v>3624</v>
      </c>
      <c r="E11855" t="s">
        <v>6847</v>
      </c>
      <c r="F11855" t="s">
        <v>6078</v>
      </c>
      <c r="G11855" t="s">
        <v>16</v>
      </c>
      <c r="I11855" s="2" t="s">
        <v>9584</v>
      </c>
      <c r="J11855" t="s">
        <v>37462</v>
      </c>
      <c r="K11855" t="s">
        <v>18</v>
      </c>
      <c r="L11855" t="s">
        <v>892</v>
      </c>
      <c r="M11855" t="s">
        <v>18</v>
      </c>
    </row>
    <row r="11856" spans="1:13" x14ac:dyDescent="0.25">
      <c r="A11856">
        <v>26797</v>
      </c>
      <c r="B11856" t="s">
        <v>15445</v>
      </c>
      <c r="C11856" t="s">
        <v>37463</v>
      </c>
      <c r="D11856" t="s">
        <v>8889</v>
      </c>
      <c r="F11856" t="s">
        <v>8890</v>
      </c>
      <c r="G11856" t="s">
        <v>23</v>
      </c>
      <c r="I11856" s="2" t="s">
        <v>37464</v>
      </c>
      <c r="J11856" t="s">
        <v>37465</v>
      </c>
      <c r="K11856" t="s">
        <v>18</v>
      </c>
      <c r="L11856" t="s">
        <v>470</v>
      </c>
      <c r="M11856" t="s">
        <v>18</v>
      </c>
    </row>
    <row r="11857" spans="1:13" x14ac:dyDescent="0.25">
      <c r="A11857">
        <v>23232</v>
      </c>
      <c r="B11857" t="s">
        <v>13614</v>
      </c>
      <c r="C11857" t="s">
        <v>37466</v>
      </c>
      <c r="D11857" t="s">
        <v>3624</v>
      </c>
      <c r="E11857" t="s">
        <v>6847</v>
      </c>
      <c r="F11857" t="s">
        <v>6078</v>
      </c>
      <c r="G11857" t="s">
        <v>16</v>
      </c>
      <c r="I11857" s="2" t="s">
        <v>23084</v>
      </c>
      <c r="J11857" t="s">
        <v>31021</v>
      </c>
      <c r="K11857" t="s">
        <v>18</v>
      </c>
      <c r="L11857" t="s">
        <v>892</v>
      </c>
      <c r="M11857" t="s">
        <v>18</v>
      </c>
    </row>
    <row r="11858" spans="1:13" x14ac:dyDescent="0.25">
      <c r="A11858">
        <v>5435</v>
      </c>
      <c r="B11858" t="s">
        <v>13674</v>
      </c>
      <c r="C11858" t="s">
        <v>37467</v>
      </c>
      <c r="D11858" t="s">
        <v>13551</v>
      </c>
      <c r="E11858" t="s">
        <v>13870</v>
      </c>
      <c r="F11858" t="s">
        <v>13871</v>
      </c>
      <c r="G11858" t="s">
        <v>16</v>
      </c>
      <c r="H11858" s="1" t="s">
        <v>37468</v>
      </c>
      <c r="I11858" s="2" t="s">
        <v>37469</v>
      </c>
      <c r="J11858" t="s">
        <v>37470</v>
      </c>
      <c r="K11858" t="s">
        <v>18</v>
      </c>
      <c r="L11858" t="s">
        <v>892</v>
      </c>
      <c r="M11858" t="s">
        <v>18</v>
      </c>
    </row>
    <row r="11859" spans="1:13" ht="30" x14ac:dyDescent="0.25">
      <c r="A11859">
        <v>31806</v>
      </c>
      <c r="B11859" t="s">
        <v>18973</v>
      </c>
      <c r="C11859" t="s">
        <v>37471</v>
      </c>
      <c r="D11859" t="s">
        <v>887</v>
      </c>
      <c r="E11859" t="s">
        <v>13566</v>
      </c>
      <c r="F11859" t="s">
        <v>13567</v>
      </c>
      <c r="G11859" t="s">
        <v>3389</v>
      </c>
      <c r="I11859" s="2" t="s">
        <v>37472</v>
      </c>
      <c r="J11859" t="s">
        <v>37473</v>
      </c>
      <c r="K11859" t="s">
        <v>18</v>
      </c>
      <c r="L11859" t="s">
        <v>892</v>
      </c>
      <c r="M11859" t="s">
        <v>18</v>
      </c>
    </row>
    <row r="11860" spans="1:13" x14ac:dyDescent="0.25">
      <c r="A11860">
        <v>19505</v>
      </c>
      <c r="B11860" t="s">
        <v>37474</v>
      </c>
      <c r="C11860" t="s">
        <v>37475</v>
      </c>
      <c r="D11860" t="s">
        <v>3624</v>
      </c>
      <c r="E11860" t="s">
        <v>3625</v>
      </c>
      <c r="F11860" t="s">
        <v>3626</v>
      </c>
      <c r="G11860" t="s">
        <v>16</v>
      </c>
      <c r="H11860" s="1" t="s">
        <v>37476</v>
      </c>
      <c r="I11860" s="2" t="s">
        <v>16671</v>
      </c>
      <c r="J11860" t="s">
        <v>37477</v>
      </c>
      <c r="K11860" t="s">
        <v>18</v>
      </c>
      <c r="L11860" t="s">
        <v>892</v>
      </c>
      <c r="M11860" t="s">
        <v>18</v>
      </c>
    </row>
    <row r="11861" spans="1:13" ht="60" x14ac:dyDescent="0.25">
      <c r="A11861">
        <v>6229</v>
      </c>
      <c r="B11861" t="s">
        <v>800</v>
      </c>
      <c r="C11861" t="s">
        <v>37478</v>
      </c>
      <c r="D11861" t="s">
        <v>2911</v>
      </c>
      <c r="G11861" t="s">
        <v>16</v>
      </c>
      <c r="H11861" s="1" t="s">
        <v>37479</v>
      </c>
      <c r="I11861" s="2" t="s">
        <v>37480</v>
      </c>
      <c r="K11861" t="s">
        <v>18</v>
      </c>
      <c r="L11861" t="s">
        <v>19</v>
      </c>
      <c r="M11861" t="s">
        <v>18</v>
      </c>
    </row>
    <row r="11862" spans="1:13" x14ac:dyDescent="0.25">
      <c r="A11862">
        <v>21641</v>
      </c>
      <c r="B11862" t="s">
        <v>13632</v>
      </c>
      <c r="C11862" t="s">
        <v>37481</v>
      </c>
      <c r="D11862" t="s">
        <v>37482</v>
      </c>
      <c r="G11862" t="s">
        <v>42</v>
      </c>
      <c r="I11862" s="2" t="s">
        <v>20215</v>
      </c>
      <c r="K11862" t="s">
        <v>18</v>
      </c>
      <c r="L11862" t="s">
        <v>19</v>
      </c>
      <c r="M11862" t="s">
        <v>18</v>
      </c>
    </row>
    <row r="11863" spans="1:13" x14ac:dyDescent="0.25">
      <c r="A11863">
        <v>5226</v>
      </c>
      <c r="B11863" t="s">
        <v>15232</v>
      </c>
      <c r="C11863" t="s">
        <v>37483</v>
      </c>
      <c r="D11863" t="s">
        <v>37484</v>
      </c>
      <c r="G11863" t="s">
        <v>23</v>
      </c>
      <c r="H11863" s="1" t="s">
        <v>37485</v>
      </c>
      <c r="I11863" s="2" t="s">
        <v>23738</v>
      </c>
      <c r="K11863" t="s">
        <v>18</v>
      </c>
      <c r="L11863" t="s">
        <v>25</v>
      </c>
      <c r="M11863" t="s">
        <v>18</v>
      </c>
    </row>
    <row r="11864" spans="1:13" x14ac:dyDescent="0.25">
      <c r="A11864">
        <v>9563</v>
      </c>
      <c r="B11864" t="s">
        <v>37486</v>
      </c>
      <c r="C11864" t="s">
        <v>37483</v>
      </c>
      <c r="D11864" t="s">
        <v>37487</v>
      </c>
      <c r="G11864" t="s">
        <v>16</v>
      </c>
      <c r="H11864" s="1" t="s">
        <v>37488</v>
      </c>
      <c r="I11864" s="2" t="s">
        <v>37489</v>
      </c>
      <c r="K11864" t="s">
        <v>445</v>
      </c>
      <c r="L11864" t="s">
        <v>19</v>
      </c>
      <c r="M11864" t="s">
        <v>18</v>
      </c>
    </row>
    <row r="11865" spans="1:13" x14ac:dyDescent="0.25">
      <c r="A11865">
        <v>22041</v>
      </c>
      <c r="B11865" t="s">
        <v>13609</v>
      </c>
      <c r="C11865" t="s">
        <v>37490</v>
      </c>
      <c r="D11865" t="s">
        <v>13742</v>
      </c>
      <c r="E11865" t="s">
        <v>13751</v>
      </c>
      <c r="F11865" t="s">
        <v>19788</v>
      </c>
      <c r="G11865" t="s">
        <v>42</v>
      </c>
      <c r="H11865" s="1" t="s">
        <v>37491</v>
      </c>
      <c r="I11865" s="2" t="s">
        <v>37492</v>
      </c>
      <c r="J11865" t="s">
        <v>37493</v>
      </c>
      <c r="K11865" t="s">
        <v>18</v>
      </c>
      <c r="L11865" t="s">
        <v>892</v>
      </c>
      <c r="M11865" t="s">
        <v>18</v>
      </c>
    </row>
    <row r="11866" spans="1:13" x14ac:dyDescent="0.25">
      <c r="A11866">
        <v>8921</v>
      </c>
      <c r="B11866" t="s">
        <v>14404</v>
      </c>
      <c r="C11866" t="s">
        <v>37494</v>
      </c>
      <c r="D11866" t="s">
        <v>13615</v>
      </c>
      <c r="E11866" t="s">
        <v>14007</v>
      </c>
      <c r="F11866" t="s">
        <v>14007</v>
      </c>
      <c r="G11866" t="s">
        <v>16</v>
      </c>
      <c r="H11866" s="1" t="s">
        <v>37495</v>
      </c>
      <c r="I11866" s="2" t="s">
        <v>37496</v>
      </c>
      <c r="J11866" t="s">
        <v>37497</v>
      </c>
      <c r="K11866" t="s">
        <v>445</v>
      </c>
      <c r="L11866" t="s">
        <v>892</v>
      </c>
      <c r="M11866" t="s">
        <v>18</v>
      </c>
    </row>
    <row r="11867" spans="1:13" ht="30" x14ac:dyDescent="0.25">
      <c r="A11867">
        <v>16065</v>
      </c>
      <c r="B11867" t="s">
        <v>13558</v>
      </c>
      <c r="C11867" t="s">
        <v>37498</v>
      </c>
      <c r="D11867" t="s">
        <v>3879</v>
      </c>
      <c r="E11867" t="s">
        <v>3625</v>
      </c>
      <c r="F11867" t="s">
        <v>3626</v>
      </c>
      <c r="G11867" t="s">
        <v>42</v>
      </c>
      <c r="I11867" s="2" t="s">
        <v>37499</v>
      </c>
      <c r="J11867" t="s">
        <v>37500</v>
      </c>
      <c r="K11867" t="s">
        <v>18</v>
      </c>
      <c r="L11867" t="s">
        <v>892</v>
      </c>
      <c r="M11867" t="s">
        <v>18</v>
      </c>
    </row>
    <row r="11868" spans="1:13" ht="30" x14ac:dyDescent="0.25">
      <c r="A11868">
        <v>3135</v>
      </c>
      <c r="B11868" t="s">
        <v>13527</v>
      </c>
      <c r="C11868" t="s">
        <v>37501</v>
      </c>
      <c r="D11868" t="s">
        <v>5713</v>
      </c>
      <c r="E11868" t="s">
        <v>13812</v>
      </c>
      <c r="F11868" t="s">
        <v>13930</v>
      </c>
      <c r="G11868" t="s">
        <v>42</v>
      </c>
      <c r="H11868" s="1" t="s">
        <v>37502</v>
      </c>
      <c r="I11868" s="2" t="s">
        <v>37503</v>
      </c>
      <c r="J11868" t="s">
        <v>37504</v>
      </c>
      <c r="K11868" t="s">
        <v>445</v>
      </c>
      <c r="L11868" t="s">
        <v>892</v>
      </c>
      <c r="M11868" t="s">
        <v>18</v>
      </c>
    </row>
    <row r="11869" spans="1:13" x14ac:dyDescent="0.25">
      <c r="A11869">
        <v>18684</v>
      </c>
      <c r="B11869" t="s">
        <v>13778</v>
      </c>
      <c r="C11869" t="s">
        <v>37505</v>
      </c>
      <c r="D11869" t="s">
        <v>13742</v>
      </c>
      <c r="E11869" t="s">
        <v>13751</v>
      </c>
      <c r="F11869" t="s">
        <v>15501</v>
      </c>
      <c r="G11869" t="s">
        <v>16</v>
      </c>
      <c r="H11869" s="1" t="s">
        <v>37506</v>
      </c>
      <c r="I11869" s="2" t="s">
        <v>17529</v>
      </c>
      <c r="J11869" t="s">
        <v>37507</v>
      </c>
      <c r="K11869" t="s">
        <v>445</v>
      </c>
      <c r="L11869" t="s">
        <v>892</v>
      </c>
      <c r="M11869" t="s">
        <v>18</v>
      </c>
    </row>
    <row r="11870" spans="1:13" ht="30" x14ac:dyDescent="0.25">
      <c r="A11870">
        <v>34551</v>
      </c>
      <c r="B11870" t="s">
        <v>14211</v>
      </c>
      <c r="C11870" t="s">
        <v>37508</v>
      </c>
      <c r="D11870" t="s">
        <v>10837</v>
      </c>
      <c r="F11870" t="s">
        <v>18821</v>
      </c>
      <c r="G11870" t="s">
        <v>2048</v>
      </c>
      <c r="I11870" s="2" t="s">
        <v>37509</v>
      </c>
      <c r="J11870" t="s">
        <v>37510</v>
      </c>
      <c r="K11870" t="s">
        <v>18</v>
      </c>
      <c r="L11870" t="s">
        <v>470</v>
      </c>
      <c r="M11870" t="s">
        <v>18</v>
      </c>
    </row>
    <row r="11871" spans="1:13" x14ac:dyDescent="0.25">
      <c r="A11871">
        <v>18186</v>
      </c>
      <c r="B11871" t="s">
        <v>13778</v>
      </c>
      <c r="C11871" t="s">
        <v>37511</v>
      </c>
      <c r="D11871" t="s">
        <v>9571</v>
      </c>
      <c r="E11871" t="s">
        <v>14537</v>
      </c>
      <c r="F11871" t="s">
        <v>14538</v>
      </c>
      <c r="G11871" t="s">
        <v>16</v>
      </c>
      <c r="I11871" s="2" t="s">
        <v>37512</v>
      </c>
      <c r="J11871" t="s">
        <v>20099</v>
      </c>
      <c r="K11871" t="s">
        <v>18</v>
      </c>
      <c r="L11871" t="s">
        <v>892</v>
      </c>
      <c r="M11871" t="s">
        <v>18</v>
      </c>
    </row>
    <row r="11872" spans="1:13" x14ac:dyDescent="0.25">
      <c r="A11872">
        <v>18287</v>
      </c>
      <c r="B11872" t="s">
        <v>13901</v>
      </c>
      <c r="C11872" t="s">
        <v>37513</v>
      </c>
      <c r="D11872" t="s">
        <v>887</v>
      </c>
      <c r="E11872" t="s">
        <v>7170</v>
      </c>
      <c r="F11872" t="s">
        <v>12915</v>
      </c>
      <c r="G11872" t="s">
        <v>16</v>
      </c>
      <c r="H11872" s="1" t="s">
        <v>37514</v>
      </c>
      <c r="I11872" s="2" t="s">
        <v>14308</v>
      </c>
      <c r="J11872" t="s">
        <v>37515</v>
      </c>
      <c r="K11872" t="s">
        <v>18</v>
      </c>
      <c r="L11872" t="s">
        <v>892</v>
      </c>
      <c r="M11872" t="s">
        <v>18</v>
      </c>
    </row>
    <row r="11873" spans="1:13" x14ac:dyDescent="0.25">
      <c r="A11873">
        <v>16627</v>
      </c>
      <c r="B11873" t="s">
        <v>13901</v>
      </c>
      <c r="C11873" t="s">
        <v>37516</v>
      </c>
      <c r="D11873" t="s">
        <v>13810</v>
      </c>
      <c r="E11873" t="s">
        <v>13589</v>
      </c>
      <c r="F11873" t="s">
        <v>3388</v>
      </c>
      <c r="G11873" t="s">
        <v>632</v>
      </c>
      <c r="I11873" s="2" t="s">
        <v>37517</v>
      </c>
      <c r="J11873" t="s">
        <v>37518</v>
      </c>
      <c r="K11873" t="s">
        <v>18</v>
      </c>
      <c r="L11873" t="s">
        <v>892</v>
      </c>
      <c r="M11873" t="s">
        <v>18</v>
      </c>
    </row>
    <row r="11874" spans="1:13" x14ac:dyDescent="0.25">
      <c r="A11874">
        <v>11403</v>
      </c>
      <c r="B11874" t="s">
        <v>13532</v>
      </c>
      <c r="C11874" t="s">
        <v>37519</v>
      </c>
      <c r="D11874" t="s">
        <v>37520</v>
      </c>
      <c r="G11874" t="s">
        <v>632</v>
      </c>
      <c r="H11874" s="1" t="s">
        <v>37521</v>
      </c>
      <c r="I11874" s="2" t="s">
        <v>37522</v>
      </c>
      <c r="K11874" t="s">
        <v>18</v>
      </c>
      <c r="L11874" t="s">
        <v>19</v>
      </c>
      <c r="M11874" t="s">
        <v>18</v>
      </c>
    </row>
    <row r="11875" spans="1:13" x14ac:dyDescent="0.25">
      <c r="A11875">
        <v>15758</v>
      </c>
      <c r="B11875" t="s">
        <v>37523</v>
      </c>
      <c r="C11875" t="s">
        <v>37519</v>
      </c>
      <c r="D11875" t="s">
        <v>3386</v>
      </c>
      <c r="E11875" t="s">
        <v>6847</v>
      </c>
      <c r="F11875" t="s">
        <v>14793</v>
      </c>
      <c r="G11875" t="s">
        <v>42</v>
      </c>
      <c r="I11875" s="2" t="s">
        <v>37524</v>
      </c>
      <c r="J11875" t="s">
        <v>37525</v>
      </c>
      <c r="K11875" t="s">
        <v>18</v>
      </c>
      <c r="L11875" t="s">
        <v>892</v>
      </c>
      <c r="M11875" t="s">
        <v>18</v>
      </c>
    </row>
    <row r="11876" spans="1:13" x14ac:dyDescent="0.25">
      <c r="A11876">
        <v>22467</v>
      </c>
      <c r="B11876" t="s">
        <v>20709</v>
      </c>
      <c r="C11876" t="s">
        <v>37526</v>
      </c>
      <c r="D11876" t="s">
        <v>8605</v>
      </c>
      <c r="E11876" t="s">
        <v>8606</v>
      </c>
      <c r="F11876" t="s">
        <v>15102</v>
      </c>
      <c r="G11876" t="s">
        <v>632</v>
      </c>
      <c r="H11876" s="1" t="s">
        <v>37527</v>
      </c>
      <c r="I11876" s="2" t="s">
        <v>37528</v>
      </c>
      <c r="J11876" t="s">
        <v>37529</v>
      </c>
      <c r="K11876" t="s">
        <v>18</v>
      </c>
      <c r="L11876" t="s">
        <v>892</v>
      </c>
      <c r="M11876" t="s">
        <v>18</v>
      </c>
    </row>
    <row r="11877" spans="1:13" x14ac:dyDescent="0.25">
      <c r="A11877">
        <v>14279</v>
      </c>
      <c r="B11877" t="s">
        <v>17626</v>
      </c>
      <c r="C11877" t="s">
        <v>37530</v>
      </c>
      <c r="D11877" t="s">
        <v>887</v>
      </c>
      <c r="E11877" t="s">
        <v>6847</v>
      </c>
      <c r="F11877" t="s">
        <v>6078</v>
      </c>
      <c r="G11877" t="s">
        <v>42</v>
      </c>
      <c r="I11877" s="2" t="s">
        <v>37531</v>
      </c>
      <c r="J11877" t="s">
        <v>37532</v>
      </c>
      <c r="K11877" t="s">
        <v>18</v>
      </c>
      <c r="L11877" t="s">
        <v>892</v>
      </c>
      <c r="M11877" t="s">
        <v>18</v>
      </c>
    </row>
    <row r="11878" spans="1:13" x14ac:dyDescent="0.25">
      <c r="A11878">
        <v>27720</v>
      </c>
      <c r="B11878" t="s">
        <v>37533</v>
      </c>
      <c r="C11878" t="s">
        <v>37534</v>
      </c>
      <c r="D11878" t="s">
        <v>13580</v>
      </c>
      <c r="E11878" t="s">
        <v>2634</v>
      </c>
      <c r="F11878" t="s">
        <v>2635</v>
      </c>
      <c r="G11878" t="s">
        <v>3389</v>
      </c>
      <c r="I11878" s="2" t="s">
        <v>29844</v>
      </c>
      <c r="J11878" t="s">
        <v>35469</v>
      </c>
      <c r="K11878" t="s">
        <v>18</v>
      </c>
      <c r="L11878" t="s">
        <v>892</v>
      </c>
      <c r="M11878" t="s">
        <v>18</v>
      </c>
    </row>
    <row r="11879" spans="1:13" ht="30" x14ac:dyDescent="0.25">
      <c r="A11879">
        <v>16584</v>
      </c>
      <c r="B11879" t="s">
        <v>13712</v>
      </c>
      <c r="C11879" t="s">
        <v>37535</v>
      </c>
      <c r="D11879" t="s">
        <v>13615</v>
      </c>
      <c r="E11879" t="s">
        <v>2635</v>
      </c>
      <c r="F11879" t="s">
        <v>2635</v>
      </c>
      <c r="G11879" t="s">
        <v>632</v>
      </c>
      <c r="I11879" s="2" t="s">
        <v>37536</v>
      </c>
      <c r="J11879" t="s">
        <v>37537</v>
      </c>
      <c r="K11879" t="s">
        <v>18</v>
      </c>
      <c r="L11879" t="s">
        <v>892</v>
      </c>
      <c r="M11879" t="s">
        <v>18</v>
      </c>
    </row>
    <row r="11880" spans="1:13" x14ac:dyDescent="0.25">
      <c r="A11880">
        <v>14310</v>
      </c>
      <c r="B11880" t="s">
        <v>13778</v>
      </c>
      <c r="C11880" t="s">
        <v>37538</v>
      </c>
      <c r="D11880" t="s">
        <v>887</v>
      </c>
      <c r="E11880" t="s">
        <v>6847</v>
      </c>
      <c r="F11880" t="s">
        <v>13866</v>
      </c>
      <c r="G11880" t="s">
        <v>42</v>
      </c>
      <c r="I11880" s="2" t="s">
        <v>26098</v>
      </c>
      <c r="J11880" t="s">
        <v>37539</v>
      </c>
      <c r="K11880" t="s">
        <v>18</v>
      </c>
      <c r="L11880" t="s">
        <v>892</v>
      </c>
      <c r="M11880" t="s">
        <v>18</v>
      </c>
    </row>
    <row r="11881" spans="1:13" ht="30" x14ac:dyDescent="0.25">
      <c r="A11881">
        <v>9865</v>
      </c>
      <c r="B11881" t="s">
        <v>14244</v>
      </c>
      <c r="C11881" t="s">
        <v>37540</v>
      </c>
      <c r="D11881" t="s">
        <v>13651</v>
      </c>
      <c r="E11881" t="s">
        <v>14532</v>
      </c>
      <c r="F11881" t="s">
        <v>14332</v>
      </c>
      <c r="G11881" t="s">
        <v>16</v>
      </c>
      <c r="H11881" s="1" t="s">
        <v>37541</v>
      </c>
      <c r="I11881" s="2" t="s">
        <v>37542</v>
      </c>
      <c r="J11881" t="s">
        <v>37543</v>
      </c>
      <c r="K11881" t="s">
        <v>18</v>
      </c>
      <c r="L11881" t="s">
        <v>892</v>
      </c>
      <c r="M11881" t="s">
        <v>18</v>
      </c>
    </row>
    <row r="11882" spans="1:13" x14ac:dyDescent="0.25">
      <c r="A11882">
        <v>17422</v>
      </c>
      <c r="B11882" t="s">
        <v>16053</v>
      </c>
      <c r="C11882" t="s">
        <v>37544</v>
      </c>
      <c r="D11882" t="s">
        <v>887</v>
      </c>
      <c r="E11882" t="s">
        <v>2634</v>
      </c>
      <c r="F11882" t="s">
        <v>13616</v>
      </c>
      <c r="G11882" t="s">
        <v>16</v>
      </c>
      <c r="H11882" s="1" t="s">
        <v>37545</v>
      </c>
      <c r="I11882" s="2" t="s">
        <v>22282</v>
      </c>
      <c r="J11882" t="s">
        <v>37546</v>
      </c>
      <c r="K11882" t="s">
        <v>18</v>
      </c>
      <c r="L11882" t="s">
        <v>892</v>
      </c>
      <c r="M11882" t="s">
        <v>18</v>
      </c>
    </row>
    <row r="11883" spans="1:13" ht="30" x14ac:dyDescent="0.25">
      <c r="A11883">
        <v>19941</v>
      </c>
      <c r="B11883" t="s">
        <v>13778</v>
      </c>
      <c r="C11883" t="s">
        <v>37547</v>
      </c>
      <c r="D11883" t="s">
        <v>3624</v>
      </c>
      <c r="E11883" t="s">
        <v>7170</v>
      </c>
      <c r="F11883" t="s">
        <v>8482</v>
      </c>
      <c r="G11883" t="s">
        <v>16</v>
      </c>
      <c r="H11883" s="1" t="s">
        <v>37548</v>
      </c>
      <c r="I11883" s="2" t="s">
        <v>37549</v>
      </c>
      <c r="J11883" t="s">
        <v>37550</v>
      </c>
      <c r="K11883" t="s">
        <v>445</v>
      </c>
      <c r="L11883" t="s">
        <v>892</v>
      </c>
      <c r="M11883" t="s">
        <v>18</v>
      </c>
    </row>
    <row r="11884" spans="1:13" ht="45" x14ac:dyDescent="0.25">
      <c r="A11884">
        <v>6616</v>
      </c>
      <c r="B11884" t="s">
        <v>13712</v>
      </c>
      <c r="C11884" t="s">
        <v>37547</v>
      </c>
      <c r="D11884" t="s">
        <v>3624</v>
      </c>
      <c r="E11884" t="s">
        <v>6847</v>
      </c>
      <c r="F11884" t="s">
        <v>14793</v>
      </c>
      <c r="G11884" t="s">
        <v>16</v>
      </c>
      <c r="H11884" s="1" t="s">
        <v>37551</v>
      </c>
      <c r="I11884" s="2" t="s">
        <v>37552</v>
      </c>
      <c r="J11884" t="s">
        <v>34151</v>
      </c>
      <c r="K11884" t="s">
        <v>18</v>
      </c>
      <c r="L11884" t="s">
        <v>892</v>
      </c>
      <c r="M11884" t="s">
        <v>18</v>
      </c>
    </row>
    <row r="11885" spans="1:13" x14ac:dyDescent="0.25">
      <c r="A11885">
        <v>36470</v>
      </c>
      <c r="B11885" t="s">
        <v>8887</v>
      </c>
      <c r="C11885" t="s">
        <v>37553</v>
      </c>
      <c r="D11885" t="s">
        <v>37554</v>
      </c>
      <c r="G11885" t="s">
        <v>16</v>
      </c>
      <c r="I11885" s="2" t="s">
        <v>37555</v>
      </c>
      <c r="K11885" t="s">
        <v>18</v>
      </c>
      <c r="L11885" t="s">
        <v>19</v>
      </c>
      <c r="M11885" t="s">
        <v>18</v>
      </c>
    </row>
    <row r="11886" spans="1:13" x14ac:dyDescent="0.25">
      <c r="A11886">
        <v>17219</v>
      </c>
      <c r="B11886" t="s">
        <v>14593</v>
      </c>
      <c r="C11886" t="s">
        <v>37556</v>
      </c>
      <c r="D11886" t="s">
        <v>3624</v>
      </c>
      <c r="E11886" t="s">
        <v>6957</v>
      </c>
      <c r="F11886" t="s">
        <v>6958</v>
      </c>
      <c r="G11886" t="s">
        <v>16</v>
      </c>
      <c r="H11886" s="1" t="s">
        <v>20434</v>
      </c>
      <c r="I11886" s="2" t="s">
        <v>14186</v>
      </c>
      <c r="J11886" t="s">
        <v>14614</v>
      </c>
      <c r="K11886" t="s">
        <v>18</v>
      </c>
      <c r="L11886" t="s">
        <v>892</v>
      </c>
      <c r="M11886" t="s">
        <v>18</v>
      </c>
    </row>
    <row r="11887" spans="1:13" ht="30" x14ac:dyDescent="0.25">
      <c r="A11887">
        <v>19353</v>
      </c>
      <c r="B11887" t="s">
        <v>13609</v>
      </c>
      <c r="C11887" t="s">
        <v>37557</v>
      </c>
      <c r="D11887" t="s">
        <v>3879</v>
      </c>
      <c r="E11887" t="s">
        <v>6847</v>
      </c>
      <c r="F11887" t="s">
        <v>6078</v>
      </c>
      <c r="G11887" t="s">
        <v>16</v>
      </c>
      <c r="H11887" s="1" t="s">
        <v>16977</v>
      </c>
      <c r="I11887" s="2" t="s">
        <v>37558</v>
      </c>
      <c r="J11887" t="s">
        <v>37559</v>
      </c>
      <c r="K11887" t="s">
        <v>18</v>
      </c>
      <c r="L11887" t="s">
        <v>892</v>
      </c>
      <c r="M11887" t="s">
        <v>18</v>
      </c>
    </row>
    <row r="11888" spans="1:13" ht="30" x14ac:dyDescent="0.25">
      <c r="A11888">
        <v>2409</v>
      </c>
      <c r="B11888" t="s">
        <v>37560</v>
      </c>
      <c r="C11888" t="s">
        <v>37561</v>
      </c>
      <c r="D11888" t="s">
        <v>9775</v>
      </c>
      <c r="G11888" t="s">
        <v>16</v>
      </c>
      <c r="I11888" s="2" t="s">
        <v>37562</v>
      </c>
      <c r="K11888" t="s">
        <v>18</v>
      </c>
      <c r="L11888" t="s">
        <v>19</v>
      </c>
      <c r="M11888" t="s">
        <v>18</v>
      </c>
    </row>
    <row r="11889" spans="1:13" x14ac:dyDescent="0.25">
      <c r="A11889">
        <v>33119</v>
      </c>
      <c r="B11889" t="s">
        <v>26845</v>
      </c>
      <c r="C11889" t="s">
        <v>37563</v>
      </c>
      <c r="D11889" t="s">
        <v>11186</v>
      </c>
      <c r="G11889" t="s">
        <v>16</v>
      </c>
      <c r="I11889" s="2" t="s">
        <v>37564</v>
      </c>
      <c r="K11889" t="s">
        <v>18</v>
      </c>
      <c r="L11889" t="s">
        <v>19</v>
      </c>
      <c r="M11889" t="s">
        <v>18</v>
      </c>
    </row>
    <row r="11890" spans="1:13" x14ac:dyDescent="0.25">
      <c r="A11890">
        <v>34067</v>
      </c>
      <c r="B11890" t="s">
        <v>13670</v>
      </c>
      <c r="C11890" t="s">
        <v>37565</v>
      </c>
      <c r="D11890" t="s">
        <v>1154</v>
      </c>
      <c r="G11890" t="s">
        <v>23</v>
      </c>
      <c r="H11890" s="1" t="s">
        <v>37566</v>
      </c>
      <c r="K11890" t="s">
        <v>18</v>
      </c>
      <c r="L11890" t="s">
        <v>25</v>
      </c>
      <c r="M11890" t="s">
        <v>18</v>
      </c>
    </row>
    <row r="11891" spans="1:13" x14ac:dyDescent="0.25">
      <c r="A11891">
        <v>16855</v>
      </c>
      <c r="B11891" t="s">
        <v>13620</v>
      </c>
      <c r="C11891" t="s">
        <v>37567</v>
      </c>
      <c r="D11891" t="s">
        <v>10450</v>
      </c>
      <c r="E11891" t="s">
        <v>14675</v>
      </c>
      <c r="F11891" t="s">
        <v>14676</v>
      </c>
      <c r="G11891" t="s">
        <v>42</v>
      </c>
      <c r="I11891" s="2" t="s">
        <v>37568</v>
      </c>
      <c r="J11891" t="s">
        <v>37569</v>
      </c>
      <c r="K11891" t="s">
        <v>18</v>
      </c>
      <c r="L11891" t="s">
        <v>892</v>
      </c>
      <c r="M11891" t="s">
        <v>18</v>
      </c>
    </row>
    <row r="11892" spans="1:13" x14ac:dyDescent="0.25">
      <c r="A11892">
        <v>17414</v>
      </c>
      <c r="B11892" t="s">
        <v>13532</v>
      </c>
      <c r="C11892" t="s">
        <v>37570</v>
      </c>
      <c r="D11892" t="s">
        <v>3879</v>
      </c>
      <c r="E11892" t="s">
        <v>6847</v>
      </c>
      <c r="F11892" t="s">
        <v>6078</v>
      </c>
      <c r="G11892" t="s">
        <v>16</v>
      </c>
      <c r="H11892" s="1" t="s">
        <v>37571</v>
      </c>
      <c r="I11892" s="2" t="s">
        <v>37572</v>
      </c>
      <c r="J11892" t="s">
        <v>18686</v>
      </c>
      <c r="K11892" t="s">
        <v>18</v>
      </c>
      <c r="L11892" t="s">
        <v>892</v>
      </c>
      <c r="M11892" t="s">
        <v>18</v>
      </c>
    </row>
    <row r="11893" spans="1:13" x14ac:dyDescent="0.25">
      <c r="A11893">
        <v>3199</v>
      </c>
      <c r="B11893" t="s">
        <v>22694</v>
      </c>
      <c r="C11893" t="s">
        <v>37570</v>
      </c>
      <c r="D11893" t="s">
        <v>9571</v>
      </c>
      <c r="E11893" t="s">
        <v>14537</v>
      </c>
      <c r="F11893" t="s">
        <v>14538</v>
      </c>
      <c r="G11893" t="s">
        <v>42</v>
      </c>
      <c r="I11893" s="2" t="s">
        <v>37573</v>
      </c>
      <c r="J11893" t="s">
        <v>37574</v>
      </c>
      <c r="K11893" t="s">
        <v>18</v>
      </c>
      <c r="L11893" t="s">
        <v>892</v>
      </c>
      <c r="M11893" t="s">
        <v>18</v>
      </c>
    </row>
    <row r="11894" spans="1:13" x14ac:dyDescent="0.25">
      <c r="A11894">
        <v>20624</v>
      </c>
      <c r="B11894" t="s">
        <v>37575</v>
      </c>
      <c r="C11894" t="s">
        <v>37576</v>
      </c>
      <c r="D11894" t="s">
        <v>3624</v>
      </c>
      <c r="E11894" t="s">
        <v>7170</v>
      </c>
      <c r="F11894" t="s">
        <v>11986</v>
      </c>
      <c r="G11894" t="s">
        <v>632</v>
      </c>
      <c r="I11894" s="2" t="s">
        <v>37577</v>
      </c>
      <c r="J11894" t="s">
        <v>37578</v>
      </c>
      <c r="K11894" t="s">
        <v>18</v>
      </c>
      <c r="L11894" t="s">
        <v>892</v>
      </c>
      <c r="M11894" t="s">
        <v>18</v>
      </c>
    </row>
    <row r="11895" spans="1:13" x14ac:dyDescent="0.25">
      <c r="A11895">
        <v>3394</v>
      </c>
      <c r="B11895" t="s">
        <v>13674</v>
      </c>
      <c r="C11895" t="s">
        <v>37579</v>
      </c>
      <c r="D11895" t="s">
        <v>12364</v>
      </c>
      <c r="E11895" t="s">
        <v>2634</v>
      </c>
      <c r="F11895" t="s">
        <v>14697</v>
      </c>
      <c r="G11895" t="s">
        <v>16</v>
      </c>
      <c r="H11895" s="1" t="s">
        <v>37580</v>
      </c>
      <c r="I11895" s="2" t="s">
        <v>37581</v>
      </c>
      <c r="J11895" t="s">
        <v>37582</v>
      </c>
      <c r="K11895" t="s">
        <v>445</v>
      </c>
      <c r="L11895" t="s">
        <v>892</v>
      </c>
      <c r="M11895" t="s">
        <v>18</v>
      </c>
    </row>
    <row r="11896" spans="1:13" x14ac:dyDescent="0.25">
      <c r="A11896">
        <v>593</v>
      </c>
      <c r="B11896" t="s">
        <v>13778</v>
      </c>
      <c r="C11896" t="s">
        <v>37583</v>
      </c>
      <c r="D11896" t="s">
        <v>13551</v>
      </c>
      <c r="E11896" t="s">
        <v>6847</v>
      </c>
      <c r="F11896" t="s">
        <v>25711</v>
      </c>
      <c r="G11896" t="s">
        <v>16</v>
      </c>
      <c r="H11896" s="1" t="s">
        <v>37584</v>
      </c>
      <c r="I11896" s="2" t="s">
        <v>37585</v>
      </c>
      <c r="J11896" t="s">
        <v>37586</v>
      </c>
      <c r="K11896" t="s">
        <v>18</v>
      </c>
      <c r="L11896" t="s">
        <v>892</v>
      </c>
      <c r="M11896" t="s">
        <v>18</v>
      </c>
    </row>
    <row r="11897" spans="1:13" x14ac:dyDescent="0.25">
      <c r="A11897">
        <v>27322</v>
      </c>
      <c r="B11897" t="s">
        <v>37587</v>
      </c>
      <c r="C11897" t="s">
        <v>37588</v>
      </c>
      <c r="D11897" t="s">
        <v>9520</v>
      </c>
      <c r="E11897" t="s">
        <v>14998</v>
      </c>
      <c r="F11897" t="s">
        <v>18665</v>
      </c>
      <c r="G11897" t="s">
        <v>986</v>
      </c>
      <c r="I11897" s="2" t="s">
        <v>37589</v>
      </c>
      <c r="J11897" t="s">
        <v>37590</v>
      </c>
      <c r="K11897" t="s">
        <v>18</v>
      </c>
      <c r="L11897" t="s">
        <v>892</v>
      </c>
      <c r="M11897" t="s">
        <v>18</v>
      </c>
    </row>
    <row r="11898" spans="1:13" x14ac:dyDescent="0.25">
      <c r="A11898">
        <v>22980</v>
      </c>
      <c r="B11898" t="s">
        <v>37591</v>
      </c>
      <c r="C11898" t="s">
        <v>37592</v>
      </c>
      <c r="D11898" t="s">
        <v>3879</v>
      </c>
      <c r="E11898" t="s">
        <v>3880</v>
      </c>
      <c r="F11898" t="s">
        <v>3881</v>
      </c>
      <c r="G11898" t="s">
        <v>42</v>
      </c>
      <c r="H11898" s="1" t="s">
        <v>37593</v>
      </c>
      <c r="I11898" s="2" t="s">
        <v>37594</v>
      </c>
      <c r="J11898" t="s">
        <v>37595</v>
      </c>
      <c r="K11898" t="s">
        <v>18</v>
      </c>
      <c r="L11898" t="s">
        <v>892</v>
      </c>
      <c r="M11898" t="s">
        <v>18</v>
      </c>
    </row>
    <row r="11899" spans="1:13" x14ac:dyDescent="0.25">
      <c r="A11899">
        <v>5285</v>
      </c>
      <c r="B11899" t="s">
        <v>37596</v>
      </c>
      <c r="C11899" t="s">
        <v>37597</v>
      </c>
      <c r="D11899" t="s">
        <v>13651</v>
      </c>
      <c r="E11899" t="s">
        <v>14532</v>
      </c>
      <c r="F11899" t="s">
        <v>14332</v>
      </c>
      <c r="G11899" t="s">
        <v>16</v>
      </c>
      <c r="H11899" s="1" t="s">
        <v>37598</v>
      </c>
      <c r="I11899" s="2" t="s">
        <v>37599</v>
      </c>
      <c r="J11899" t="s">
        <v>30127</v>
      </c>
      <c r="K11899" t="s">
        <v>18</v>
      </c>
      <c r="L11899" t="s">
        <v>892</v>
      </c>
      <c r="M11899" t="s">
        <v>18</v>
      </c>
    </row>
    <row r="11900" spans="1:13" x14ac:dyDescent="0.25">
      <c r="A11900">
        <v>22678</v>
      </c>
      <c r="B11900" t="s">
        <v>14076</v>
      </c>
      <c r="C11900" t="s">
        <v>37600</v>
      </c>
      <c r="D11900" t="s">
        <v>3624</v>
      </c>
      <c r="E11900" t="s">
        <v>14198</v>
      </c>
      <c r="F11900" t="s">
        <v>14332</v>
      </c>
      <c r="G11900" t="s">
        <v>632</v>
      </c>
      <c r="H11900" s="1" t="s">
        <v>37601</v>
      </c>
      <c r="I11900" s="2" t="s">
        <v>35476</v>
      </c>
      <c r="J11900" t="s">
        <v>15704</v>
      </c>
      <c r="K11900" t="s">
        <v>18</v>
      </c>
      <c r="L11900" t="s">
        <v>892</v>
      </c>
      <c r="M11900" t="s">
        <v>18</v>
      </c>
    </row>
    <row r="11901" spans="1:13" ht="30" x14ac:dyDescent="0.25">
      <c r="A11901">
        <v>11987</v>
      </c>
      <c r="B11901" t="s">
        <v>13609</v>
      </c>
      <c r="C11901" t="s">
        <v>37602</v>
      </c>
      <c r="D11901" t="s">
        <v>13551</v>
      </c>
      <c r="E11901" t="s">
        <v>13751</v>
      </c>
      <c r="F11901" t="s">
        <v>13961</v>
      </c>
      <c r="G11901" t="s">
        <v>16</v>
      </c>
      <c r="I11901" s="2" t="s">
        <v>37603</v>
      </c>
      <c r="J11901" t="s">
        <v>37604</v>
      </c>
      <c r="K11901" t="s">
        <v>18</v>
      </c>
      <c r="L11901" t="s">
        <v>892</v>
      </c>
      <c r="M11901" t="s">
        <v>18</v>
      </c>
    </row>
    <row r="11902" spans="1:13" x14ac:dyDescent="0.25">
      <c r="A11902">
        <v>2680</v>
      </c>
      <c r="B11902" t="s">
        <v>14404</v>
      </c>
      <c r="C11902" t="s">
        <v>37605</v>
      </c>
      <c r="D11902" t="s">
        <v>3624</v>
      </c>
      <c r="E11902" t="s">
        <v>6847</v>
      </c>
      <c r="F11902" t="s">
        <v>6078</v>
      </c>
      <c r="G11902" t="s">
        <v>16</v>
      </c>
      <c r="H11902" s="1" t="s">
        <v>14137</v>
      </c>
      <c r="I11902" s="2" t="s">
        <v>13883</v>
      </c>
      <c r="J11902" t="s">
        <v>37606</v>
      </c>
      <c r="K11902" t="s">
        <v>18</v>
      </c>
      <c r="L11902" t="s">
        <v>892</v>
      </c>
      <c r="M11902" t="s">
        <v>18</v>
      </c>
    </row>
    <row r="11903" spans="1:13" ht="30" x14ac:dyDescent="0.25">
      <c r="A11903">
        <v>33376</v>
      </c>
      <c r="B11903" t="s">
        <v>15702</v>
      </c>
      <c r="C11903" t="s">
        <v>37607</v>
      </c>
      <c r="D11903" t="s">
        <v>12364</v>
      </c>
      <c r="E11903" t="s">
        <v>9521</v>
      </c>
      <c r="F11903" t="s">
        <v>15090</v>
      </c>
      <c r="G11903" t="s">
        <v>3389</v>
      </c>
      <c r="I11903" s="2" t="s">
        <v>37608</v>
      </c>
      <c r="J11903" t="s">
        <v>32053</v>
      </c>
      <c r="K11903" t="s">
        <v>18</v>
      </c>
      <c r="L11903" t="s">
        <v>892</v>
      </c>
      <c r="M11903" t="s">
        <v>18</v>
      </c>
    </row>
    <row r="11904" spans="1:13" ht="30" x14ac:dyDescent="0.25">
      <c r="A11904">
        <v>22452</v>
      </c>
      <c r="B11904" t="s">
        <v>17805</v>
      </c>
      <c r="C11904" t="s">
        <v>37609</v>
      </c>
      <c r="D11904" t="s">
        <v>13742</v>
      </c>
      <c r="E11904" t="s">
        <v>14031</v>
      </c>
      <c r="F11904" t="s">
        <v>14032</v>
      </c>
      <c r="G11904" t="s">
        <v>42</v>
      </c>
      <c r="I11904" s="2" t="s">
        <v>37610</v>
      </c>
      <c r="J11904" t="s">
        <v>37611</v>
      </c>
      <c r="K11904" t="s">
        <v>18</v>
      </c>
      <c r="L11904" t="s">
        <v>892</v>
      </c>
      <c r="M11904" t="s">
        <v>18</v>
      </c>
    </row>
    <row r="11905" spans="1:13" ht="30" x14ac:dyDescent="0.25">
      <c r="A11905">
        <v>22703</v>
      </c>
      <c r="B11905" t="s">
        <v>18408</v>
      </c>
      <c r="C11905" t="s">
        <v>37612</v>
      </c>
      <c r="D11905" t="s">
        <v>26075</v>
      </c>
      <c r="F11905" t="s">
        <v>26075</v>
      </c>
      <c r="G11905" t="s">
        <v>915</v>
      </c>
      <c r="I11905" s="2" t="s">
        <v>37613</v>
      </c>
      <c r="J11905" t="s">
        <v>37614</v>
      </c>
      <c r="K11905" t="s">
        <v>18</v>
      </c>
      <c r="L11905" t="s">
        <v>470</v>
      </c>
      <c r="M11905" t="s">
        <v>18</v>
      </c>
    </row>
    <row r="11906" spans="1:13" ht="45" x14ac:dyDescent="0.25">
      <c r="A11906">
        <v>2729</v>
      </c>
      <c r="B11906" t="s">
        <v>14150</v>
      </c>
      <c r="C11906" t="s">
        <v>37615</v>
      </c>
      <c r="D11906" t="s">
        <v>757</v>
      </c>
      <c r="G11906" t="s">
        <v>16</v>
      </c>
      <c r="H11906" s="1" t="s">
        <v>37616</v>
      </c>
      <c r="I11906" s="2" t="s">
        <v>37617</v>
      </c>
      <c r="K11906" t="s">
        <v>18</v>
      </c>
      <c r="L11906" t="s">
        <v>19</v>
      </c>
      <c r="M11906" t="s">
        <v>18</v>
      </c>
    </row>
    <row r="11907" spans="1:13" x14ac:dyDescent="0.25">
      <c r="A11907">
        <v>32658</v>
      </c>
      <c r="B11907" t="s">
        <v>37618</v>
      </c>
      <c r="C11907" t="s">
        <v>37619</v>
      </c>
      <c r="D11907" t="s">
        <v>3879</v>
      </c>
      <c r="E11907" t="s">
        <v>14532</v>
      </c>
      <c r="F11907" t="s">
        <v>22343</v>
      </c>
      <c r="G11907" t="s">
        <v>3389</v>
      </c>
      <c r="I11907" s="2" t="s">
        <v>37620</v>
      </c>
      <c r="J11907" t="s">
        <v>37621</v>
      </c>
      <c r="K11907" t="s">
        <v>18</v>
      </c>
      <c r="L11907" t="s">
        <v>892</v>
      </c>
      <c r="M11907" t="s">
        <v>18</v>
      </c>
    </row>
    <row r="11908" spans="1:13" ht="30" x14ac:dyDescent="0.25">
      <c r="A11908">
        <v>3120</v>
      </c>
      <c r="B11908" t="s">
        <v>14361</v>
      </c>
      <c r="C11908" t="s">
        <v>37622</v>
      </c>
      <c r="D11908" t="s">
        <v>37623</v>
      </c>
      <c r="G11908" t="s">
        <v>42</v>
      </c>
      <c r="H11908" s="1" t="s">
        <v>37624</v>
      </c>
      <c r="I11908" s="2" t="s">
        <v>37625</v>
      </c>
      <c r="K11908" t="s">
        <v>18</v>
      </c>
      <c r="L11908" t="s">
        <v>19</v>
      </c>
      <c r="M11908" t="s">
        <v>18</v>
      </c>
    </row>
    <row r="11909" spans="1:13" x14ac:dyDescent="0.25">
      <c r="A11909">
        <v>16221</v>
      </c>
      <c r="B11909" t="s">
        <v>14115</v>
      </c>
      <c r="C11909" t="s">
        <v>37626</v>
      </c>
      <c r="D11909" t="s">
        <v>13580</v>
      </c>
      <c r="E11909" t="s">
        <v>14207</v>
      </c>
      <c r="F11909" t="s">
        <v>16341</v>
      </c>
      <c r="G11909" t="s">
        <v>42</v>
      </c>
      <c r="I11909" s="2" t="s">
        <v>18441</v>
      </c>
      <c r="J11909" t="s">
        <v>21687</v>
      </c>
      <c r="K11909" t="s">
        <v>18</v>
      </c>
      <c r="L11909" t="s">
        <v>892</v>
      </c>
      <c r="M11909" t="s">
        <v>18</v>
      </c>
    </row>
    <row r="11910" spans="1:13" x14ac:dyDescent="0.25">
      <c r="A11910">
        <v>28881</v>
      </c>
      <c r="B11910" t="s">
        <v>14174</v>
      </c>
      <c r="C11910" t="s">
        <v>37626</v>
      </c>
      <c r="D11910" t="s">
        <v>13651</v>
      </c>
      <c r="E11910" t="s">
        <v>6847</v>
      </c>
      <c r="F11910" t="s">
        <v>6078</v>
      </c>
      <c r="G11910" t="s">
        <v>3389</v>
      </c>
      <c r="I11910" s="2" t="s">
        <v>16400</v>
      </c>
      <c r="J11910" t="s">
        <v>37627</v>
      </c>
      <c r="K11910" t="s">
        <v>18</v>
      </c>
      <c r="L11910" t="s">
        <v>892</v>
      </c>
      <c r="M11910" t="s">
        <v>18</v>
      </c>
    </row>
    <row r="11911" spans="1:13" ht="30" x14ac:dyDescent="0.25">
      <c r="A11911">
        <v>23089</v>
      </c>
      <c r="B11911" t="s">
        <v>14115</v>
      </c>
      <c r="C11911" t="s">
        <v>37626</v>
      </c>
      <c r="D11911" t="s">
        <v>13615</v>
      </c>
      <c r="E11911" t="s">
        <v>2635</v>
      </c>
      <c r="F11911" t="s">
        <v>2635</v>
      </c>
      <c r="G11911" t="s">
        <v>42</v>
      </c>
      <c r="H11911" s="1" t="s">
        <v>37628</v>
      </c>
      <c r="I11911" s="2" t="s">
        <v>37629</v>
      </c>
      <c r="J11911" t="s">
        <v>24809</v>
      </c>
      <c r="K11911" t="s">
        <v>18</v>
      </c>
      <c r="L11911" t="s">
        <v>892</v>
      </c>
      <c r="M11911" t="s">
        <v>18</v>
      </c>
    </row>
    <row r="11912" spans="1:13" ht="30" x14ac:dyDescent="0.25">
      <c r="A11912">
        <v>15348</v>
      </c>
      <c r="B11912" t="s">
        <v>13852</v>
      </c>
      <c r="C11912" t="s">
        <v>13556</v>
      </c>
      <c r="D11912" t="s">
        <v>13742</v>
      </c>
      <c r="E11912" t="s">
        <v>13751</v>
      </c>
      <c r="F11912" t="s">
        <v>14159</v>
      </c>
      <c r="G11912" t="s">
        <v>42</v>
      </c>
      <c r="I11912" s="2" t="s">
        <v>37630</v>
      </c>
      <c r="J11912" t="s">
        <v>37631</v>
      </c>
      <c r="K11912" t="s">
        <v>18</v>
      </c>
      <c r="L11912" t="s">
        <v>892</v>
      </c>
      <c r="M11912" t="s">
        <v>18</v>
      </c>
    </row>
    <row r="11913" spans="1:13" x14ac:dyDescent="0.25">
      <c r="A11913">
        <v>7526</v>
      </c>
      <c r="B11913" t="s">
        <v>13609</v>
      </c>
      <c r="C11913" t="s">
        <v>13556</v>
      </c>
      <c r="D11913" t="s">
        <v>8605</v>
      </c>
      <c r="E11913" t="s">
        <v>13968</v>
      </c>
      <c r="F11913" t="s">
        <v>5715</v>
      </c>
      <c r="G11913" t="s">
        <v>16</v>
      </c>
      <c r="I11913" s="2" t="s">
        <v>37632</v>
      </c>
      <c r="J11913" t="s">
        <v>37633</v>
      </c>
      <c r="K11913" t="s">
        <v>18</v>
      </c>
      <c r="L11913" t="s">
        <v>892</v>
      </c>
      <c r="M11913" t="s">
        <v>18</v>
      </c>
    </row>
    <row r="11914" spans="1:13" ht="30" x14ac:dyDescent="0.25">
      <c r="A11914">
        <v>6067</v>
      </c>
      <c r="B11914" t="s">
        <v>26563</v>
      </c>
      <c r="C11914" t="s">
        <v>13556</v>
      </c>
      <c r="D11914" t="s">
        <v>13805</v>
      </c>
      <c r="E11914" t="s">
        <v>14421</v>
      </c>
      <c r="F11914" t="s">
        <v>19124</v>
      </c>
      <c r="G11914" t="s">
        <v>16</v>
      </c>
      <c r="H11914" s="1" t="s">
        <v>37634</v>
      </c>
      <c r="I11914" s="2" t="s">
        <v>37635</v>
      </c>
      <c r="J11914" t="s">
        <v>37636</v>
      </c>
      <c r="K11914" t="s">
        <v>18</v>
      </c>
      <c r="L11914" t="s">
        <v>892</v>
      </c>
      <c r="M11914" t="s">
        <v>18</v>
      </c>
    </row>
    <row r="11915" spans="1:13" ht="105" x14ac:dyDescent="0.25">
      <c r="A11915">
        <v>23823</v>
      </c>
      <c r="B11915" t="s">
        <v>33116</v>
      </c>
      <c r="C11915" t="s">
        <v>13556</v>
      </c>
      <c r="D11915" t="s">
        <v>37637</v>
      </c>
      <c r="G11915" t="s">
        <v>632</v>
      </c>
      <c r="H11915" s="1" t="s">
        <v>37638</v>
      </c>
      <c r="I11915" s="2" t="s">
        <v>37639</v>
      </c>
      <c r="K11915" t="s">
        <v>18</v>
      </c>
      <c r="L11915" t="s">
        <v>19</v>
      </c>
      <c r="M11915" t="s">
        <v>18</v>
      </c>
    </row>
    <row r="11916" spans="1:13" ht="30" x14ac:dyDescent="0.25">
      <c r="A11916">
        <v>7469</v>
      </c>
      <c r="B11916" t="s">
        <v>13959</v>
      </c>
      <c r="C11916" t="s">
        <v>13556</v>
      </c>
      <c r="D11916" t="s">
        <v>2308</v>
      </c>
      <c r="G11916" t="s">
        <v>16</v>
      </c>
      <c r="H11916" s="1" t="s">
        <v>37640</v>
      </c>
      <c r="I11916" s="2" t="s">
        <v>37641</v>
      </c>
      <c r="K11916" t="s">
        <v>18</v>
      </c>
      <c r="L11916" t="s">
        <v>19</v>
      </c>
      <c r="M11916" t="s">
        <v>18</v>
      </c>
    </row>
    <row r="11917" spans="1:13" ht="45" x14ac:dyDescent="0.25">
      <c r="A11917">
        <v>1207</v>
      </c>
      <c r="B11917" t="s">
        <v>13778</v>
      </c>
      <c r="C11917" t="s">
        <v>13556</v>
      </c>
      <c r="D11917" t="s">
        <v>13580</v>
      </c>
      <c r="E11917" t="s">
        <v>14207</v>
      </c>
      <c r="F11917" t="s">
        <v>17870</v>
      </c>
      <c r="G11917" t="s">
        <v>42</v>
      </c>
      <c r="I11917" s="2" t="s">
        <v>37642</v>
      </c>
      <c r="J11917" t="s">
        <v>22563</v>
      </c>
      <c r="K11917" t="s">
        <v>18</v>
      </c>
      <c r="L11917" t="s">
        <v>892</v>
      </c>
      <c r="M11917" t="s">
        <v>18</v>
      </c>
    </row>
    <row r="11918" spans="1:13" x14ac:dyDescent="0.25">
      <c r="A11918">
        <v>320</v>
      </c>
      <c r="B11918" t="s">
        <v>13901</v>
      </c>
      <c r="C11918" t="s">
        <v>13556</v>
      </c>
      <c r="D11918" t="s">
        <v>807</v>
      </c>
      <c r="G11918" t="s">
        <v>42</v>
      </c>
      <c r="H11918" s="1" t="s">
        <v>37643</v>
      </c>
      <c r="I11918" s="2" t="s">
        <v>37644</v>
      </c>
      <c r="K11918" t="s">
        <v>18</v>
      </c>
      <c r="L11918" t="s">
        <v>19</v>
      </c>
      <c r="M11918" t="s">
        <v>18</v>
      </c>
    </row>
    <row r="11919" spans="1:13" x14ac:dyDescent="0.25">
      <c r="A11919">
        <v>11495</v>
      </c>
      <c r="B11919" t="s">
        <v>13959</v>
      </c>
      <c r="C11919" t="s">
        <v>13556</v>
      </c>
      <c r="D11919" t="s">
        <v>37645</v>
      </c>
      <c r="G11919" t="s">
        <v>42</v>
      </c>
      <c r="H11919" s="1" t="s">
        <v>37646</v>
      </c>
      <c r="I11919" s="2" t="s">
        <v>37647</v>
      </c>
      <c r="K11919" t="s">
        <v>18</v>
      </c>
      <c r="L11919" t="s">
        <v>19</v>
      </c>
      <c r="M11919" t="s">
        <v>18</v>
      </c>
    </row>
    <row r="11920" spans="1:13" x14ac:dyDescent="0.25">
      <c r="A11920">
        <v>39948</v>
      </c>
      <c r="B11920" t="s">
        <v>13642</v>
      </c>
      <c r="C11920" t="s">
        <v>15959</v>
      </c>
      <c r="D11920" t="s">
        <v>37648</v>
      </c>
      <c r="G11920" t="s">
        <v>632</v>
      </c>
      <c r="H11920" s="1" t="s">
        <v>37649</v>
      </c>
      <c r="I11920" s="2" t="s">
        <v>36587</v>
      </c>
      <c r="K11920" t="s">
        <v>18</v>
      </c>
      <c r="L11920" t="s">
        <v>19</v>
      </c>
      <c r="M11920" t="s">
        <v>18</v>
      </c>
    </row>
    <row r="11921" spans="1:13" x14ac:dyDescent="0.25">
      <c r="A11921">
        <v>26050</v>
      </c>
      <c r="B11921" t="s">
        <v>8887</v>
      </c>
      <c r="C11921" t="s">
        <v>15959</v>
      </c>
      <c r="D11921" t="s">
        <v>3386</v>
      </c>
      <c r="E11921" t="s">
        <v>6847</v>
      </c>
      <c r="F11921" t="s">
        <v>6078</v>
      </c>
      <c r="G11921" t="s">
        <v>42</v>
      </c>
      <c r="H11921" s="1" t="s">
        <v>37650</v>
      </c>
      <c r="I11921" s="2" t="s">
        <v>15580</v>
      </c>
      <c r="J11921" t="s">
        <v>37651</v>
      </c>
      <c r="K11921" t="s">
        <v>18</v>
      </c>
      <c r="L11921" t="s">
        <v>892</v>
      </c>
      <c r="M11921" t="s">
        <v>18</v>
      </c>
    </row>
    <row r="11922" spans="1:13" x14ac:dyDescent="0.25">
      <c r="A11922">
        <v>24851</v>
      </c>
      <c r="B11922" t="s">
        <v>13632</v>
      </c>
      <c r="C11922" t="s">
        <v>15959</v>
      </c>
      <c r="D11922" t="s">
        <v>14992</v>
      </c>
      <c r="E11922" t="s">
        <v>15071</v>
      </c>
      <c r="F11922" t="s">
        <v>15072</v>
      </c>
      <c r="G11922" t="s">
        <v>42</v>
      </c>
      <c r="H11922" s="1" t="s">
        <v>37652</v>
      </c>
      <c r="I11922" s="2" t="s">
        <v>37653</v>
      </c>
      <c r="J11922" t="s">
        <v>37654</v>
      </c>
      <c r="K11922" t="s">
        <v>18</v>
      </c>
      <c r="L11922" t="s">
        <v>892</v>
      </c>
      <c r="M11922" t="s">
        <v>18</v>
      </c>
    </row>
    <row r="11923" spans="1:13" x14ac:dyDescent="0.25">
      <c r="A11923">
        <v>26289</v>
      </c>
      <c r="B11923" t="s">
        <v>13609</v>
      </c>
      <c r="C11923" t="s">
        <v>37655</v>
      </c>
      <c r="D11923" t="s">
        <v>37656</v>
      </c>
      <c r="G11923" t="s">
        <v>16</v>
      </c>
      <c r="I11923" s="2" t="s">
        <v>37657</v>
      </c>
      <c r="K11923" t="s">
        <v>18</v>
      </c>
      <c r="L11923" t="s">
        <v>19</v>
      </c>
      <c r="M11923" t="s">
        <v>18</v>
      </c>
    </row>
    <row r="11924" spans="1:13" x14ac:dyDescent="0.25">
      <c r="A11924">
        <v>8380</v>
      </c>
      <c r="B11924" t="s">
        <v>13627</v>
      </c>
      <c r="C11924" t="s">
        <v>37655</v>
      </c>
      <c r="D11924" t="s">
        <v>15077</v>
      </c>
      <c r="F11924" t="s">
        <v>15077</v>
      </c>
      <c r="G11924" t="s">
        <v>211</v>
      </c>
      <c r="H11924" s="1" t="s">
        <v>37658</v>
      </c>
      <c r="I11924" s="2" t="s">
        <v>37659</v>
      </c>
      <c r="J11924" t="s">
        <v>37660</v>
      </c>
      <c r="K11924" t="s">
        <v>18</v>
      </c>
      <c r="L11924" t="s">
        <v>470</v>
      </c>
      <c r="M11924" t="s">
        <v>18</v>
      </c>
    </row>
    <row r="11925" spans="1:13" ht="60" x14ac:dyDescent="0.25">
      <c r="A11925">
        <v>5270</v>
      </c>
      <c r="B11925" t="s">
        <v>13646</v>
      </c>
      <c r="C11925" t="s">
        <v>37661</v>
      </c>
      <c r="D11925" t="s">
        <v>8889</v>
      </c>
      <c r="F11925" t="s">
        <v>15447</v>
      </c>
      <c r="G11925" t="s">
        <v>211</v>
      </c>
      <c r="H11925" s="1" t="s">
        <v>37662</v>
      </c>
      <c r="I11925" s="2" t="s">
        <v>37663</v>
      </c>
      <c r="J11925" t="s">
        <v>14</v>
      </c>
      <c r="K11925" t="s">
        <v>18</v>
      </c>
      <c r="L11925" t="s">
        <v>470</v>
      </c>
      <c r="M11925" t="s">
        <v>18</v>
      </c>
    </row>
    <row r="11926" spans="1:13" ht="30" x14ac:dyDescent="0.25">
      <c r="A11926">
        <v>4288</v>
      </c>
      <c r="B11926" t="s">
        <v>13564</v>
      </c>
      <c r="C11926" t="s">
        <v>37664</v>
      </c>
      <c r="D11926" t="s">
        <v>6077</v>
      </c>
      <c r="E11926" t="s">
        <v>14532</v>
      </c>
      <c r="F11926" t="s">
        <v>14332</v>
      </c>
      <c r="G11926" t="s">
        <v>16</v>
      </c>
      <c r="H11926" s="1" t="s">
        <v>37665</v>
      </c>
      <c r="I11926" s="2" t="s">
        <v>37666</v>
      </c>
      <c r="J11926" t="s">
        <v>37667</v>
      </c>
      <c r="K11926" t="s">
        <v>18</v>
      </c>
      <c r="L11926" t="s">
        <v>892</v>
      </c>
      <c r="M11926" t="s">
        <v>18</v>
      </c>
    </row>
    <row r="11927" spans="1:13" ht="30" x14ac:dyDescent="0.25">
      <c r="A11927">
        <v>34094</v>
      </c>
      <c r="B11927" t="s">
        <v>37668</v>
      </c>
      <c r="C11927" t="s">
        <v>37669</v>
      </c>
      <c r="D11927" t="s">
        <v>6077</v>
      </c>
      <c r="E11927" t="s">
        <v>14532</v>
      </c>
      <c r="F11927" t="s">
        <v>14332</v>
      </c>
      <c r="G11927" t="s">
        <v>3389</v>
      </c>
      <c r="I11927" s="2" t="s">
        <v>37670</v>
      </c>
      <c r="J11927" t="s">
        <v>37671</v>
      </c>
      <c r="K11927" t="s">
        <v>18</v>
      </c>
      <c r="L11927" t="s">
        <v>892</v>
      </c>
      <c r="M11927" t="s">
        <v>18</v>
      </c>
    </row>
    <row r="11928" spans="1:13" x14ac:dyDescent="0.25">
      <c r="A11928">
        <v>16673</v>
      </c>
      <c r="B11928" t="s">
        <v>13646</v>
      </c>
      <c r="C11928" t="s">
        <v>37672</v>
      </c>
      <c r="D11928" t="s">
        <v>13615</v>
      </c>
      <c r="E11928" t="s">
        <v>14724</v>
      </c>
      <c r="F11928" t="s">
        <v>14724</v>
      </c>
      <c r="G11928" t="s">
        <v>16</v>
      </c>
      <c r="I11928" s="2" t="s">
        <v>37673</v>
      </c>
      <c r="J11928" t="s">
        <v>37674</v>
      </c>
      <c r="K11928" t="s">
        <v>18</v>
      </c>
      <c r="L11928" t="s">
        <v>892</v>
      </c>
      <c r="M11928" t="s">
        <v>18</v>
      </c>
    </row>
    <row r="11929" spans="1:13" x14ac:dyDescent="0.25">
      <c r="A11929">
        <v>5935</v>
      </c>
      <c r="B11929" t="s">
        <v>13778</v>
      </c>
      <c r="C11929" t="s">
        <v>37672</v>
      </c>
      <c r="D11929" t="s">
        <v>887</v>
      </c>
      <c r="E11929" t="s">
        <v>13566</v>
      </c>
      <c r="F11929" t="s">
        <v>13871</v>
      </c>
      <c r="G11929" t="s">
        <v>16</v>
      </c>
      <c r="H11929" s="1" t="s">
        <v>37675</v>
      </c>
      <c r="I11929" s="2" t="s">
        <v>37676</v>
      </c>
      <c r="J11929" t="s">
        <v>17835</v>
      </c>
      <c r="K11929" t="s">
        <v>18</v>
      </c>
      <c r="L11929" t="s">
        <v>892</v>
      </c>
      <c r="M11929" t="s">
        <v>18</v>
      </c>
    </row>
    <row r="11930" spans="1:13" x14ac:dyDescent="0.25">
      <c r="A11930">
        <v>18369</v>
      </c>
      <c r="B11930" t="s">
        <v>14431</v>
      </c>
      <c r="C11930" t="s">
        <v>37672</v>
      </c>
      <c r="D11930" t="s">
        <v>887</v>
      </c>
      <c r="E11930" t="s">
        <v>7170</v>
      </c>
      <c r="F11930" t="s">
        <v>13539</v>
      </c>
      <c r="G11930" t="s">
        <v>16</v>
      </c>
      <c r="H11930" s="1" t="s">
        <v>37677</v>
      </c>
      <c r="I11930" s="2" t="s">
        <v>31750</v>
      </c>
      <c r="J11930" t="s">
        <v>27970</v>
      </c>
      <c r="K11930" t="s">
        <v>18</v>
      </c>
      <c r="L11930" t="s">
        <v>892</v>
      </c>
      <c r="M11930" t="s">
        <v>18</v>
      </c>
    </row>
    <row r="11931" spans="1:13" x14ac:dyDescent="0.25">
      <c r="A11931">
        <v>13439</v>
      </c>
      <c r="B11931" t="s">
        <v>13532</v>
      </c>
      <c r="C11931" t="s">
        <v>37672</v>
      </c>
      <c r="D11931" t="s">
        <v>13551</v>
      </c>
      <c r="E11931" t="s">
        <v>13751</v>
      </c>
      <c r="F11931" t="s">
        <v>13796</v>
      </c>
      <c r="G11931" t="s">
        <v>3389</v>
      </c>
      <c r="I11931" s="2" t="s">
        <v>37678</v>
      </c>
      <c r="J11931" t="s">
        <v>27834</v>
      </c>
      <c r="K11931" t="s">
        <v>18</v>
      </c>
      <c r="L11931" t="s">
        <v>892</v>
      </c>
      <c r="M11931" t="s">
        <v>18</v>
      </c>
    </row>
    <row r="11932" spans="1:13" x14ac:dyDescent="0.25">
      <c r="A11932">
        <v>37147</v>
      </c>
      <c r="B11932" t="s">
        <v>13791</v>
      </c>
      <c r="C11932" t="s">
        <v>37672</v>
      </c>
      <c r="D11932" t="s">
        <v>3624</v>
      </c>
      <c r="E11932" t="s">
        <v>14146</v>
      </c>
      <c r="F11932" t="s">
        <v>15871</v>
      </c>
      <c r="G11932" t="s">
        <v>3389</v>
      </c>
      <c r="I11932" s="2" t="s">
        <v>37679</v>
      </c>
      <c r="J11932" t="s">
        <v>37680</v>
      </c>
      <c r="K11932" t="s">
        <v>18</v>
      </c>
      <c r="L11932" t="s">
        <v>892</v>
      </c>
      <c r="M11932" t="s">
        <v>18</v>
      </c>
    </row>
    <row r="11933" spans="1:13" x14ac:dyDescent="0.25">
      <c r="A11933">
        <v>10286</v>
      </c>
      <c r="B11933" t="s">
        <v>14244</v>
      </c>
      <c r="C11933" t="s">
        <v>37672</v>
      </c>
      <c r="D11933" t="s">
        <v>887</v>
      </c>
      <c r="E11933" t="s">
        <v>13566</v>
      </c>
      <c r="F11933" t="s">
        <v>13871</v>
      </c>
      <c r="G11933" t="s">
        <v>16</v>
      </c>
      <c r="H11933" s="1" t="s">
        <v>37681</v>
      </c>
      <c r="I11933" s="2" t="s">
        <v>37682</v>
      </c>
      <c r="J11933" t="s">
        <v>17826</v>
      </c>
      <c r="K11933" t="s">
        <v>18</v>
      </c>
      <c r="L11933" t="s">
        <v>892</v>
      </c>
      <c r="M11933" t="s">
        <v>18</v>
      </c>
    </row>
    <row r="11934" spans="1:13" x14ac:dyDescent="0.25">
      <c r="A11934">
        <v>9187</v>
      </c>
      <c r="B11934" t="s">
        <v>13609</v>
      </c>
      <c r="C11934" t="s">
        <v>37672</v>
      </c>
      <c r="D11934" t="s">
        <v>8719</v>
      </c>
      <c r="E11934" t="s">
        <v>13934</v>
      </c>
      <c r="F11934" t="s">
        <v>15985</v>
      </c>
      <c r="G11934" t="s">
        <v>42</v>
      </c>
      <c r="I11934" s="2" t="s">
        <v>20090</v>
      </c>
      <c r="J11934" t="s">
        <v>37683</v>
      </c>
      <c r="K11934" t="s">
        <v>18</v>
      </c>
      <c r="L11934" t="s">
        <v>892</v>
      </c>
      <c r="M11934" t="s">
        <v>18</v>
      </c>
    </row>
    <row r="11935" spans="1:13" x14ac:dyDescent="0.25">
      <c r="A11935">
        <v>4421</v>
      </c>
      <c r="B11935" t="s">
        <v>37684</v>
      </c>
      <c r="C11935" t="s">
        <v>37672</v>
      </c>
      <c r="D11935" t="s">
        <v>13651</v>
      </c>
      <c r="E11935" t="s">
        <v>6847</v>
      </c>
      <c r="F11935" t="s">
        <v>14039</v>
      </c>
      <c r="G11935" t="s">
        <v>42</v>
      </c>
      <c r="I11935" s="2" t="s">
        <v>22588</v>
      </c>
      <c r="J11935" t="s">
        <v>37685</v>
      </c>
      <c r="K11935" t="s">
        <v>18</v>
      </c>
      <c r="L11935" t="s">
        <v>892</v>
      </c>
      <c r="M11935" t="s">
        <v>18</v>
      </c>
    </row>
    <row r="11936" spans="1:13" ht="30" x14ac:dyDescent="0.25">
      <c r="A11936">
        <v>17592</v>
      </c>
      <c r="B11936" t="s">
        <v>13558</v>
      </c>
      <c r="C11936" t="s">
        <v>37672</v>
      </c>
      <c r="D11936" t="s">
        <v>887</v>
      </c>
      <c r="E11936" t="s">
        <v>2634</v>
      </c>
      <c r="F11936" t="s">
        <v>13961</v>
      </c>
      <c r="G11936" t="s">
        <v>16</v>
      </c>
      <c r="H11936" s="1" t="s">
        <v>37686</v>
      </c>
      <c r="I11936" s="2" t="s">
        <v>37687</v>
      </c>
      <c r="J11936" t="s">
        <v>37688</v>
      </c>
      <c r="K11936" t="s">
        <v>18</v>
      </c>
      <c r="L11936" t="s">
        <v>892</v>
      </c>
      <c r="M11936" t="s">
        <v>18</v>
      </c>
    </row>
    <row r="11937" spans="1:13" x14ac:dyDescent="0.25">
      <c r="A11937">
        <v>33299</v>
      </c>
      <c r="B11937" t="s">
        <v>13852</v>
      </c>
      <c r="C11937" t="s">
        <v>37672</v>
      </c>
      <c r="D11937" t="s">
        <v>37689</v>
      </c>
      <c r="G11937" t="s">
        <v>8028</v>
      </c>
      <c r="I11937" s="2" t="s">
        <v>37690</v>
      </c>
      <c r="K11937" t="s">
        <v>18</v>
      </c>
      <c r="L11937" t="s">
        <v>25</v>
      </c>
      <c r="M11937" t="s">
        <v>18</v>
      </c>
    </row>
    <row r="11938" spans="1:13" x14ac:dyDescent="0.25">
      <c r="A11938">
        <v>5234</v>
      </c>
      <c r="B11938" t="s">
        <v>37691</v>
      </c>
      <c r="C11938" t="s">
        <v>37672</v>
      </c>
      <c r="D11938" t="s">
        <v>13651</v>
      </c>
      <c r="E11938" t="s">
        <v>3625</v>
      </c>
      <c r="F11938" t="s">
        <v>3626</v>
      </c>
      <c r="G11938" t="s">
        <v>16</v>
      </c>
      <c r="I11938" s="2" t="s">
        <v>37692</v>
      </c>
      <c r="J11938" t="s">
        <v>37693</v>
      </c>
      <c r="K11938" t="s">
        <v>445</v>
      </c>
      <c r="L11938" t="s">
        <v>892</v>
      </c>
      <c r="M11938" t="s">
        <v>18</v>
      </c>
    </row>
    <row r="11939" spans="1:13" x14ac:dyDescent="0.25">
      <c r="A11939">
        <v>2463</v>
      </c>
      <c r="B11939" t="s">
        <v>37694</v>
      </c>
      <c r="C11939" t="s">
        <v>37672</v>
      </c>
      <c r="D11939" t="s">
        <v>2645</v>
      </c>
      <c r="G11939" t="s">
        <v>16</v>
      </c>
      <c r="H11939" s="1" t="s">
        <v>37695</v>
      </c>
      <c r="I11939" s="2" t="s">
        <v>2649</v>
      </c>
      <c r="K11939" t="s">
        <v>18</v>
      </c>
      <c r="L11939" t="s">
        <v>19</v>
      </c>
      <c r="M11939" t="s">
        <v>18</v>
      </c>
    </row>
    <row r="11940" spans="1:13" ht="30" x14ac:dyDescent="0.25">
      <c r="A11940">
        <v>8903</v>
      </c>
      <c r="B11940" t="s">
        <v>13627</v>
      </c>
      <c r="C11940" t="s">
        <v>37672</v>
      </c>
      <c r="D11940" t="s">
        <v>3879</v>
      </c>
      <c r="E11940" t="s">
        <v>2634</v>
      </c>
      <c r="F11940" t="s">
        <v>2635</v>
      </c>
      <c r="G11940" t="s">
        <v>16</v>
      </c>
      <c r="I11940" s="2" t="s">
        <v>37696</v>
      </c>
      <c r="J11940" t="s">
        <v>37697</v>
      </c>
      <c r="K11940" t="s">
        <v>18</v>
      </c>
      <c r="L11940" t="s">
        <v>892</v>
      </c>
      <c r="M11940" t="s">
        <v>18</v>
      </c>
    </row>
    <row r="11941" spans="1:13" x14ac:dyDescent="0.25">
      <c r="A11941">
        <v>10599</v>
      </c>
      <c r="B11941" t="s">
        <v>13609</v>
      </c>
      <c r="C11941" t="s">
        <v>37672</v>
      </c>
      <c r="D11941" t="s">
        <v>5105</v>
      </c>
      <c r="G11941" t="s">
        <v>16</v>
      </c>
      <c r="H11941" s="1" t="s">
        <v>37698</v>
      </c>
      <c r="I11941" s="2" t="s">
        <v>37699</v>
      </c>
      <c r="K11941" t="s">
        <v>18</v>
      </c>
      <c r="L11941" t="s">
        <v>19</v>
      </c>
      <c r="M11941" t="s">
        <v>18</v>
      </c>
    </row>
    <row r="11942" spans="1:13" x14ac:dyDescent="0.25">
      <c r="A11942">
        <v>13108</v>
      </c>
      <c r="B11942" t="s">
        <v>13646</v>
      </c>
      <c r="C11942" t="s">
        <v>37672</v>
      </c>
      <c r="D11942" t="s">
        <v>8605</v>
      </c>
      <c r="E11942" t="s">
        <v>14416</v>
      </c>
      <c r="F11942" t="s">
        <v>14417</v>
      </c>
      <c r="G11942" t="s">
        <v>16</v>
      </c>
      <c r="I11942" s="2" t="s">
        <v>37700</v>
      </c>
      <c r="J11942" t="s">
        <v>37701</v>
      </c>
      <c r="K11942" t="s">
        <v>18</v>
      </c>
      <c r="L11942" t="s">
        <v>892</v>
      </c>
      <c r="M11942" t="s">
        <v>18</v>
      </c>
    </row>
    <row r="11943" spans="1:13" ht="30" x14ac:dyDescent="0.25">
      <c r="A11943">
        <v>10215</v>
      </c>
      <c r="B11943" t="s">
        <v>13716</v>
      </c>
      <c r="C11943" t="s">
        <v>37702</v>
      </c>
      <c r="D11943" t="s">
        <v>887</v>
      </c>
      <c r="E11943" t="s">
        <v>2634</v>
      </c>
      <c r="F11943" t="s">
        <v>13961</v>
      </c>
      <c r="G11943" t="s">
        <v>16</v>
      </c>
      <c r="H11943" s="1" t="s">
        <v>37703</v>
      </c>
      <c r="I11943" s="2" t="s">
        <v>37704</v>
      </c>
      <c r="J11943" t="s">
        <v>37705</v>
      </c>
      <c r="K11943" t="s">
        <v>445</v>
      </c>
      <c r="L11943" t="s">
        <v>892</v>
      </c>
      <c r="M11943" t="s">
        <v>18</v>
      </c>
    </row>
    <row r="11944" spans="1:13" x14ac:dyDescent="0.25">
      <c r="A11944">
        <v>10596</v>
      </c>
      <c r="B11944" t="s">
        <v>13800</v>
      </c>
      <c r="C11944" t="s">
        <v>37702</v>
      </c>
      <c r="D11944" t="s">
        <v>887</v>
      </c>
      <c r="E11944" t="s">
        <v>3625</v>
      </c>
      <c r="F11944" t="s">
        <v>13639</v>
      </c>
      <c r="G11944" t="s">
        <v>16</v>
      </c>
      <c r="I11944" s="2" t="s">
        <v>13757</v>
      </c>
      <c r="J11944" t="s">
        <v>37706</v>
      </c>
      <c r="K11944" t="s">
        <v>445</v>
      </c>
      <c r="L11944" t="s">
        <v>892</v>
      </c>
      <c r="M11944" t="s">
        <v>18</v>
      </c>
    </row>
    <row r="11945" spans="1:13" x14ac:dyDescent="0.25">
      <c r="A11945">
        <v>32024</v>
      </c>
      <c r="B11945" t="s">
        <v>15959</v>
      </c>
      <c r="C11945" t="s">
        <v>37707</v>
      </c>
      <c r="D11945" t="s">
        <v>887</v>
      </c>
      <c r="E11945" t="s">
        <v>13566</v>
      </c>
      <c r="F11945" t="s">
        <v>13871</v>
      </c>
      <c r="G11945" t="s">
        <v>3389</v>
      </c>
      <c r="I11945" s="2" t="s">
        <v>37308</v>
      </c>
      <c r="J11945" t="s">
        <v>14327</v>
      </c>
      <c r="K11945" t="s">
        <v>18</v>
      </c>
      <c r="L11945" t="s">
        <v>892</v>
      </c>
      <c r="M11945" t="s">
        <v>18</v>
      </c>
    </row>
    <row r="11946" spans="1:13" ht="45" x14ac:dyDescent="0.25">
      <c r="A11946">
        <v>10702</v>
      </c>
      <c r="B11946" t="s">
        <v>14298</v>
      </c>
      <c r="C11946" t="s">
        <v>37708</v>
      </c>
      <c r="D11946" t="s">
        <v>37709</v>
      </c>
      <c r="G11946" t="s">
        <v>23</v>
      </c>
      <c r="H11946" s="1" t="s">
        <v>37710</v>
      </c>
      <c r="I11946" s="2" t="s">
        <v>37711</v>
      </c>
      <c r="K11946" t="s">
        <v>18</v>
      </c>
      <c r="L11946" t="s">
        <v>25</v>
      </c>
      <c r="M11946" t="s">
        <v>18</v>
      </c>
    </row>
    <row r="11947" spans="1:13" x14ac:dyDescent="0.25">
      <c r="A11947">
        <v>9649</v>
      </c>
      <c r="B11947" t="s">
        <v>37712</v>
      </c>
      <c r="C11947" t="s">
        <v>37708</v>
      </c>
      <c r="D11947" t="s">
        <v>887</v>
      </c>
      <c r="E11947" t="s">
        <v>13566</v>
      </c>
      <c r="F11947" t="s">
        <v>13871</v>
      </c>
      <c r="G11947" t="s">
        <v>42</v>
      </c>
      <c r="H11947" s="1" t="s">
        <v>37713</v>
      </c>
      <c r="I11947" s="2" t="s">
        <v>37714</v>
      </c>
      <c r="J11947" t="s">
        <v>37715</v>
      </c>
      <c r="K11947" t="s">
        <v>18</v>
      </c>
      <c r="L11947" t="s">
        <v>892</v>
      </c>
      <c r="M11947" t="s">
        <v>18</v>
      </c>
    </row>
    <row r="11948" spans="1:13" ht="30" x14ac:dyDescent="0.25">
      <c r="A11948">
        <v>21679</v>
      </c>
      <c r="B11948" t="s">
        <v>17612</v>
      </c>
      <c r="C11948" t="s">
        <v>37716</v>
      </c>
      <c r="D11948" t="s">
        <v>10450</v>
      </c>
      <c r="E11948" t="s">
        <v>16277</v>
      </c>
      <c r="F11948" t="s">
        <v>16492</v>
      </c>
      <c r="G11948" t="s">
        <v>42</v>
      </c>
      <c r="H11948" s="1" t="s">
        <v>37717</v>
      </c>
      <c r="I11948" s="2" t="s">
        <v>37718</v>
      </c>
      <c r="J11948" t="s">
        <v>37719</v>
      </c>
      <c r="K11948" t="s">
        <v>18</v>
      </c>
      <c r="L11948" t="s">
        <v>892</v>
      </c>
      <c r="M11948" t="s">
        <v>18</v>
      </c>
    </row>
    <row r="11949" spans="1:13" x14ac:dyDescent="0.25">
      <c r="A11949">
        <v>16270</v>
      </c>
      <c r="B11949" t="s">
        <v>17951</v>
      </c>
      <c r="C11949" t="s">
        <v>37720</v>
      </c>
      <c r="D11949" t="s">
        <v>3624</v>
      </c>
      <c r="E11949" t="s">
        <v>6847</v>
      </c>
      <c r="F11949" t="s">
        <v>6078</v>
      </c>
      <c r="G11949" t="s">
        <v>42</v>
      </c>
      <c r="I11949" s="2" t="s">
        <v>37721</v>
      </c>
      <c r="J11949" t="s">
        <v>37722</v>
      </c>
      <c r="K11949" t="s">
        <v>18</v>
      </c>
      <c r="L11949" t="s">
        <v>892</v>
      </c>
      <c r="M11949" t="s">
        <v>18</v>
      </c>
    </row>
    <row r="11950" spans="1:13" ht="30" x14ac:dyDescent="0.25">
      <c r="A11950">
        <v>16255</v>
      </c>
      <c r="B11950" t="s">
        <v>14523</v>
      </c>
      <c r="C11950" t="s">
        <v>37723</v>
      </c>
      <c r="D11950" t="s">
        <v>3624</v>
      </c>
      <c r="E11950" t="s">
        <v>14146</v>
      </c>
      <c r="F11950" t="s">
        <v>14147</v>
      </c>
      <c r="G11950" t="s">
        <v>42</v>
      </c>
      <c r="I11950" s="2" t="s">
        <v>37724</v>
      </c>
      <c r="J11950" t="s">
        <v>15021</v>
      </c>
      <c r="K11950" t="s">
        <v>18</v>
      </c>
      <c r="L11950" t="s">
        <v>892</v>
      </c>
      <c r="M11950" t="s">
        <v>18</v>
      </c>
    </row>
    <row r="11951" spans="1:13" x14ac:dyDescent="0.25">
      <c r="A11951">
        <v>4641</v>
      </c>
      <c r="B11951" t="s">
        <v>15918</v>
      </c>
      <c r="C11951" t="s">
        <v>37725</v>
      </c>
      <c r="D11951" t="s">
        <v>3386</v>
      </c>
      <c r="E11951" t="s">
        <v>2634</v>
      </c>
      <c r="F11951" t="s">
        <v>14046</v>
      </c>
      <c r="G11951" t="s">
        <v>16</v>
      </c>
      <c r="H11951" s="1" t="s">
        <v>37726</v>
      </c>
      <c r="I11951" s="2" t="s">
        <v>36989</v>
      </c>
      <c r="J11951" t="s">
        <v>37727</v>
      </c>
      <c r="K11951" t="s">
        <v>18</v>
      </c>
      <c r="L11951" t="s">
        <v>892</v>
      </c>
      <c r="M11951" t="s">
        <v>18</v>
      </c>
    </row>
    <row r="11952" spans="1:13" ht="30" x14ac:dyDescent="0.25">
      <c r="A11952">
        <v>15641</v>
      </c>
      <c r="B11952" t="s">
        <v>13852</v>
      </c>
      <c r="C11952" t="s">
        <v>37728</v>
      </c>
      <c r="D11952" t="s">
        <v>14992</v>
      </c>
      <c r="E11952" t="s">
        <v>15071</v>
      </c>
      <c r="F11952" t="s">
        <v>15072</v>
      </c>
      <c r="G11952" t="s">
        <v>42</v>
      </c>
      <c r="I11952" s="2" t="s">
        <v>37729</v>
      </c>
      <c r="J11952" t="s">
        <v>37730</v>
      </c>
      <c r="K11952" t="s">
        <v>18</v>
      </c>
      <c r="L11952" t="s">
        <v>892</v>
      </c>
      <c r="M11952" t="s">
        <v>18</v>
      </c>
    </row>
    <row r="11953" spans="1:13" x14ac:dyDescent="0.25">
      <c r="A11953">
        <v>31293</v>
      </c>
      <c r="B11953" t="s">
        <v>18103</v>
      </c>
      <c r="C11953" t="s">
        <v>37731</v>
      </c>
      <c r="D11953" t="s">
        <v>3386</v>
      </c>
      <c r="E11953" t="s">
        <v>6847</v>
      </c>
      <c r="F11953" t="s">
        <v>6078</v>
      </c>
      <c r="G11953" t="s">
        <v>3389</v>
      </c>
      <c r="I11953" s="2" t="s">
        <v>37732</v>
      </c>
      <c r="J11953" t="s">
        <v>15828</v>
      </c>
      <c r="K11953" t="s">
        <v>18</v>
      </c>
      <c r="L11953" t="s">
        <v>892</v>
      </c>
      <c r="M11953" t="s">
        <v>18</v>
      </c>
    </row>
    <row r="11954" spans="1:13" x14ac:dyDescent="0.25">
      <c r="A11954">
        <v>37988</v>
      </c>
      <c r="B11954" t="s">
        <v>13532</v>
      </c>
      <c r="C11954" t="s">
        <v>37733</v>
      </c>
      <c r="D11954" t="s">
        <v>37734</v>
      </c>
      <c r="G11954" t="s">
        <v>16</v>
      </c>
      <c r="H11954" s="1" t="s">
        <v>37735</v>
      </c>
      <c r="I11954" s="2" t="s">
        <v>37736</v>
      </c>
      <c r="K11954" t="s">
        <v>18</v>
      </c>
      <c r="L11954" t="s">
        <v>19</v>
      </c>
      <c r="M11954" t="s">
        <v>18</v>
      </c>
    </row>
    <row r="11955" spans="1:13" x14ac:dyDescent="0.25">
      <c r="A11955">
        <v>18411</v>
      </c>
      <c r="B11955" t="s">
        <v>13532</v>
      </c>
      <c r="C11955" t="s">
        <v>37733</v>
      </c>
      <c r="D11955" t="s">
        <v>887</v>
      </c>
      <c r="E11955" t="s">
        <v>6847</v>
      </c>
      <c r="F11955" t="s">
        <v>13866</v>
      </c>
      <c r="G11955" t="s">
        <v>16</v>
      </c>
      <c r="H11955" s="1" t="s">
        <v>37737</v>
      </c>
      <c r="I11955" s="2" t="s">
        <v>15235</v>
      </c>
      <c r="J11955" t="s">
        <v>37738</v>
      </c>
      <c r="K11955" t="s">
        <v>445</v>
      </c>
      <c r="L11955" t="s">
        <v>892</v>
      </c>
      <c r="M11955" t="s">
        <v>18</v>
      </c>
    </row>
    <row r="11956" spans="1:13" x14ac:dyDescent="0.25">
      <c r="A11956">
        <v>20944</v>
      </c>
      <c r="B11956" t="s">
        <v>13637</v>
      </c>
      <c r="C11956" t="s">
        <v>37739</v>
      </c>
      <c r="D11956" t="s">
        <v>3386</v>
      </c>
      <c r="E11956" t="s">
        <v>3387</v>
      </c>
      <c r="F11956" t="s">
        <v>15557</v>
      </c>
      <c r="G11956" t="s">
        <v>632</v>
      </c>
      <c r="H11956" s="1" t="s">
        <v>37740</v>
      </c>
      <c r="I11956" s="2" t="s">
        <v>37741</v>
      </c>
      <c r="J11956" t="s">
        <v>37742</v>
      </c>
      <c r="K11956" t="s">
        <v>18</v>
      </c>
      <c r="L11956" t="s">
        <v>892</v>
      </c>
      <c r="M11956" t="s">
        <v>18</v>
      </c>
    </row>
    <row r="11957" spans="1:13" x14ac:dyDescent="0.25">
      <c r="A11957">
        <v>18196</v>
      </c>
      <c r="B11957" t="s">
        <v>13875</v>
      </c>
      <c r="C11957" t="s">
        <v>37743</v>
      </c>
      <c r="D11957" t="s">
        <v>13615</v>
      </c>
      <c r="E11957" t="s">
        <v>14007</v>
      </c>
      <c r="F11957" t="s">
        <v>14007</v>
      </c>
      <c r="G11957" t="s">
        <v>16</v>
      </c>
      <c r="H11957" s="1" t="s">
        <v>37744</v>
      </c>
      <c r="I11957" s="2" t="s">
        <v>37745</v>
      </c>
      <c r="J11957" t="s">
        <v>37746</v>
      </c>
      <c r="K11957" t="s">
        <v>18</v>
      </c>
      <c r="L11957" t="s">
        <v>892</v>
      </c>
      <c r="M11957" t="s">
        <v>18</v>
      </c>
    </row>
    <row r="11958" spans="1:13" x14ac:dyDescent="0.25">
      <c r="A11958">
        <v>6613</v>
      </c>
      <c r="B11958" t="s">
        <v>13778</v>
      </c>
      <c r="C11958" t="s">
        <v>37743</v>
      </c>
      <c r="D11958" t="s">
        <v>9520</v>
      </c>
      <c r="E11958" t="s">
        <v>9521</v>
      </c>
      <c r="F11958" t="s">
        <v>9522</v>
      </c>
      <c r="G11958" t="s">
        <v>16</v>
      </c>
      <c r="H11958" s="1" t="s">
        <v>37747</v>
      </c>
      <c r="I11958" s="2" t="s">
        <v>37748</v>
      </c>
      <c r="J11958" t="s">
        <v>37749</v>
      </c>
      <c r="K11958" t="s">
        <v>18</v>
      </c>
      <c r="L11958" t="s">
        <v>892</v>
      </c>
      <c r="M11958" t="s">
        <v>18</v>
      </c>
    </row>
    <row r="11959" spans="1:13" x14ac:dyDescent="0.25">
      <c r="A11959">
        <v>4767</v>
      </c>
      <c r="B11959" t="s">
        <v>13620</v>
      </c>
      <c r="C11959" t="s">
        <v>37750</v>
      </c>
      <c r="D11959" t="s">
        <v>13805</v>
      </c>
      <c r="E11959" t="s">
        <v>2634</v>
      </c>
      <c r="F11959" t="s">
        <v>13616</v>
      </c>
      <c r="G11959" t="s">
        <v>16</v>
      </c>
      <c r="H11959" s="1" t="s">
        <v>37751</v>
      </c>
      <c r="I11959" s="2" t="s">
        <v>16068</v>
      </c>
      <c r="J11959" t="s">
        <v>37752</v>
      </c>
      <c r="K11959" t="s">
        <v>18</v>
      </c>
      <c r="L11959" t="s">
        <v>892</v>
      </c>
      <c r="M11959" t="s">
        <v>18</v>
      </c>
    </row>
    <row r="11960" spans="1:13" x14ac:dyDescent="0.25">
      <c r="A11960">
        <v>31435</v>
      </c>
      <c r="B11960" t="s">
        <v>14150</v>
      </c>
      <c r="C11960" t="s">
        <v>37750</v>
      </c>
      <c r="D11960" t="s">
        <v>3879</v>
      </c>
      <c r="E11960" t="s">
        <v>2634</v>
      </c>
      <c r="F11960" t="s">
        <v>13822</v>
      </c>
      <c r="G11960" t="s">
        <v>3389</v>
      </c>
      <c r="I11960" s="2" t="s">
        <v>37753</v>
      </c>
      <c r="J11960" t="s">
        <v>37754</v>
      </c>
      <c r="K11960" t="s">
        <v>18</v>
      </c>
      <c r="L11960" t="s">
        <v>892</v>
      </c>
      <c r="M11960" t="s">
        <v>18</v>
      </c>
    </row>
    <row r="11961" spans="1:13" x14ac:dyDescent="0.25">
      <c r="A11961">
        <v>10406</v>
      </c>
      <c r="B11961" t="s">
        <v>17360</v>
      </c>
      <c r="C11961" t="s">
        <v>13959</v>
      </c>
      <c r="D11961" t="s">
        <v>13651</v>
      </c>
      <c r="E11961" t="s">
        <v>6847</v>
      </c>
      <c r="F11961" t="s">
        <v>6078</v>
      </c>
      <c r="G11961" t="s">
        <v>16</v>
      </c>
      <c r="I11961" s="2" t="s">
        <v>33114</v>
      </c>
      <c r="J11961" t="s">
        <v>37755</v>
      </c>
      <c r="K11961" t="s">
        <v>18</v>
      </c>
      <c r="L11961" t="s">
        <v>892</v>
      </c>
      <c r="M11961" t="s">
        <v>18</v>
      </c>
    </row>
    <row r="11962" spans="1:13" x14ac:dyDescent="0.25">
      <c r="A11962">
        <v>21845</v>
      </c>
      <c r="B11962" t="s">
        <v>13659</v>
      </c>
      <c r="C11962" t="s">
        <v>13664</v>
      </c>
      <c r="D11962" t="s">
        <v>3624</v>
      </c>
      <c r="E11962" t="s">
        <v>7170</v>
      </c>
      <c r="F11962" t="s">
        <v>15814</v>
      </c>
      <c r="G11962" t="s">
        <v>42</v>
      </c>
      <c r="H11962" s="1" t="s">
        <v>37756</v>
      </c>
      <c r="I11962" s="2" t="s">
        <v>37757</v>
      </c>
      <c r="J11962" t="s">
        <v>15439</v>
      </c>
      <c r="K11962" t="s">
        <v>18</v>
      </c>
      <c r="L11962" t="s">
        <v>892</v>
      </c>
      <c r="M11962" t="s">
        <v>18</v>
      </c>
    </row>
    <row r="11963" spans="1:13" x14ac:dyDescent="0.25">
      <c r="A11963">
        <v>11921</v>
      </c>
      <c r="B11963" t="s">
        <v>13558</v>
      </c>
      <c r="C11963" t="s">
        <v>37758</v>
      </c>
      <c r="D11963" t="s">
        <v>3624</v>
      </c>
      <c r="E11963" t="s">
        <v>6847</v>
      </c>
      <c r="F11963" t="s">
        <v>6078</v>
      </c>
      <c r="G11963" t="s">
        <v>42</v>
      </c>
      <c r="I11963" s="2" t="s">
        <v>15418</v>
      </c>
      <c r="J11963" t="s">
        <v>32766</v>
      </c>
      <c r="K11963" t="s">
        <v>18</v>
      </c>
      <c r="L11963" t="s">
        <v>892</v>
      </c>
      <c r="M11963" t="s">
        <v>18</v>
      </c>
    </row>
    <row r="11964" spans="1:13" ht="30" x14ac:dyDescent="0.25">
      <c r="A11964">
        <v>8944</v>
      </c>
      <c r="B11964" t="s">
        <v>13778</v>
      </c>
      <c r="C11964" t="s">
        <v>37758</v>
      </c>
      <c r="D11964" t="s">
        <v>8605</v>
      </c>
      <c r="E11964" t="s">
        <v>13968</v>
      </c>
      <c r="F11964" t="s">
        <v>13935</v>
      </c>
      <c r="G11964" t="s">
        <v>42</v>
      </c>
      <c r="H11964" s="1" t="s">
        <v>37759</v>
      </c>
      <c r="I11964" s="2" t="s">
        <v>37760</v>
      </c>
      <c r="J11964" t="s">
        <v>23360</v>
      </c>
      <c r="K11964" t="s">
        <v>18</v>
      </c>
      <c r="L11964" t="s">
        <v>892</v>
      </c>
      <c r="M11964" t="s">
        <v>18</v>
      </c>
    </row>
    <row r="11965" spans="1:13" ht="30" x14ac:dyDescent="0.25">
      <c r="A11965">
        <v>24457</v>
      </c>
      <c r="B11965" t="s">
        <v>13646</v>
      </c>
      <c r="C11965" t="s">
        <v>37758</v>
      </c>
      <c r="D11965" t="s">
        <v>3624</v>
      </c>
      <c r="E11965" t="s">
        <v>7170</v>
      </c>
      <c r="F11965" t="s">
        <v>3388</v>
      </c>
      <c r="G11965" t="s">
        <v>632</v>
      </c>
      <c r="I11965" s="2" t="s">
        <v>37761</v>
      </c>
      <c r="J11965" t="s">
        <v>37762</v>
      </c>
      <c r="K11965" t="s">
        <v>18</v>
      </c>
      <c r="L11965" t="s">
        <v>892</v>
      </c>
      <c r="M11965" t="s">
        <v>18</v>
      </c>
    </row>
    <row r="11966" spans="1:13" x14ac:dyDescent="0.25">
      <c r="A11966">
        <v>2570</v>
      </c>
      <c r="B11966" t="s">
        <v>13558</v>
      </c>
      <c r="C11966" t="s">
        <v>37758</v>
      </c>
      <c r="D11966" t="s">
        <v>14396</v>
      </c>
      <c r="F11966" t="s">
        <v>17726</v>
      </c>
      <c r="G11966" t="s">
        <v>211</v>
      </c>
      <c r="H11966" s="1" t="s">
        <v>37763</v>
      </c>
      <c r="I11966" s="2" t="s">
        <v>37764</v>
      </c>
      <c r="J11966" t="s">
        <v>37765</v>
      </c>
      <c r="K11966" t="s">
        <v>18</v>
      </c>
      <c r="L11966" t="s">
        <v>470</v>
      </c>
      <c r="M11966" t="s">
        <v>18</v>
      </c>
    </row>
    <row r="11967" spans="1:13" x14ac:dyDescent="0.25">
      <c r="A11967">
        <v>18444</v>
      </c>
      <c r="B11967" t="s">
        <v>13977</v>
      </c>
      <c r="C11967" t="s">
        <v>37758</v>
      </c>
      <c r="D11967" t="s">
        <v>3624</v>
      </c>
      <c r="E11967" t="s">
        <v>7170</v>
      </c>
      <c r="F11967" t="s">
        <v>12915</v>
      </c>
      <c r="G11967" t="s">
        <v>16</v>
      </c>
      <c r="I11967" s="2" t="s">
        <v>19883</v>
      </c>
      <c r="J11967" t="s">
        <v>37766</v>
      </c>
      <c r="K11967" t="s">
        <v>18</v>
      </c>
      <c r="L11967" t="s">
        <v>892</v>
      </c>
      <c r="M11967" t="s">
        <v>18</v>
      </c>
    </row>
    <row r="11968" spans="1:13" x14ac:dyDescent="0.25">
      <c r="A11968">
        <v>4836</v>
      </c>
      <c r="B11968" t="s">
        <v>13778</v>
      </c>
      <c r="C11968" t="s">
        <v>37758</v>
      </c>
      <c r="D11968" t="s">
        <v>37767</v>
      </c>
      <c r="G11968" t="s">
        <v>16</v>
      </c>
      <c r="I11968" s="2" t="s">
        <v>13992</v>
      </c>
      <c r="K11968" t="s">
        <v>18</v>
      </c>
      <c r="L11968" t="s">
        <v>19</v>
      </c>
      <c r="M11968" t="s">
        <v>18</v>
      </c>
    </row>
    <row r="11969" spans="1:13" ht="30" x14ac:dyDescent="0.25">
      <c r="A11969">
        <v>31845</v>
      </c>
      <c r="B11969" t="s">
        <v>15771</v>
      </c>
      <c r="C11969" t="s">
        <v>37758</v>
      </c>
      <c r="D11969" t="s">
        <v>6964</v>
      </c>
      <c r="F11969" t="s">
        <v>6965</v>
      </c>
      <c r="G11969" t="s">
        <v>8028</v>
      </c>
      <c r="I11969" s="2" t="s">
        <v>37768</v>
      </c>
      <c r="J11969" t="s">
        <v>37769</v>
      </c>
      <c r="K11969" t="s">
        <v>18</v>
      </c>
      <c r="L11969" t="s">
        <v>470</v>
      </c>
      <c r="M11969" t="s">
        <v>18</v>
      </c>
    </row>
    <row r="11970" spans="1:13" x14ac:dyDescent="0.25">
      <c r="A11970">
        <v>20054</v>
      </c>
      <c r="B11970" t="s">
        <v>13674</v>
      </c>
      <c r="C11970" t="s">
        <v>37758</v>
      </c>
      <c r="D11970" t="s">
        <v>6964</v>
      </c>
      <c r="F11970" t="s">
        <v>6965</v>
      </c>
      <c r="G11970" t="s">
        <v>8028</v>
      </c>
      <c r="I11970" s="2" t="s">
        <v>25791</v>
      </c>
      <c r="J11970" t="s">
        <v>37770</v>
      </c>
      <c r="K11970" t="s">
        <v>18</v>
      </c>
      <c r="L11970" t="s">
        <v>470</v>
      </c>
      <c r="M11970" t="s">
        <v>18</v>
      </c>
    </row>
    <row r="11971" spans="1:13" x14ac:dyDescent="0.25">
      <c r="A11971">
        <v>17611</v>
      </c>
      <c r="B11971" t="s">
        <v>13627</v>
      </c>
      <c r="C11971" t="s">
        <v>37771</v>
      </c>
      <c r="D11971" t="s">
        <v>887</v>
      </c>
      <c r="E11971" t="s">
        <v>6847</v>
      </c>
      <c r="F11971" t="s">
        <v>6078</v>
      </c>
      <c r="G11971" t="s">
        <v>16</v>
      </c>
      <c r="H11971" s="1" t="s">
        <v>37772</v>
      </c>
      <c r="I11971" s="2" t="s">
        <v>13883</v>
      </c>
      <c r="J11971" t="s">
        <v>37773</v>
      </c>
      <c r="K11971" t="s">
        <v>18</v>
      </c>
      <c r="L11971" t="s">
        <v>892</v>
      </c>
      <c r="M11971" t="s">
        <v>18</v>
      </c>
    </row>
    <row r="11972" spans="1:13" x14ac:dyDescent="0.25">
      <c r="A11972">
        <v>22304</v>
      </c>
      <c r="B11972" t="s">
        <v>16946</v>
      </c>
      <c r="C11972" t="s">
        <v>37774</v>
      </c>
      <c r="D11972" t="s">
        <v>3879</v>
      </c>
      <c r="E11972" t="s">
        <v>3880</v>
      </c>
      <c r="F11972" t="s">
        <v>12155</v>
      </c>
      <c r="G11972" t="s">
        <v>42</v>
      </c>
      <c r="H11972" s="1" t="s">
        <v>37775</v>
      </c>
      <c r="I11972" s="2" t="s">
        <v>14474</v>
      </c>
      <c r="J11972" t="s">
        <v>37776</v>
      </c>
      <c r="K11972" t="s">
        <v>18</v>
      </c>
      <c r="L11972" t="s">
        <v>892</v>
      </c>
      <c r="M11972" t="s">
        <v>18</v>
      </c>
    </row>
    <row r="11973" spans="1:13" x14ac:dyDescent="0.25">
      <c r="A11973">
        <v>34543</v>
      </c>
      <c r="B11973" t="s">
        <v>37777</v>
      </c>
      <c r="C11973" t="s">
        <v>37778</v>
      </c>
      <c r="D11973" t="s">
        <v>887</v>
      </c>
      <c r="E11973" t="s">
        <v>7170</v>
      </c>
      <c r="F11973" t="s">
        <v>14171</v>
      </c>
      <c r="G11973" t="s">
        <v>3389</v>
      </c>
      <c r="I11973" s="2" t="s">
        <v>37779</v>
      </c>
      <c r="J11973" t="s">
        <v>37780</v>
      </c>
      <c r="K11973" t="s">
        <v>18</v>
      </c>
      <c r="L11973" t="s">
        <v>892</v>
      </c>
      <c r="M11973" t="s">
        <v>18</v>
      </c>
    </row>
    <row r="11974" spans="1:13" x14ac:dyDescent="0.25">
      <c r="A11974">
        <v>23519</v>
      </c>
      <c r="B11974" t="s">
        <v>13901</v>
      </c>
      <c r="C11974" t="s">
        <v>37778</v>
      </c>
      <c r="D11974" t="s">
        <v>3624</v>
      </c>
      <c r="E11974" t="s">
        <v>6847</v>
      </c>
      <c r="F11974" t="s">
        <v>6078</v>
      </c>
      <c r="G11974" t="s">
        <v>3389</v>
      </c>
      <c r="I11974" s="2" t="s">
        <v>20999</v>
      </c>
      <c r="J11974" t="s">
        <v>37781</v>
      </c>
      <c r="K11974" t="s">
        <v>18</v>
      </c>
      <c r="L11974" t="s">
        <v>892</v>
      </c>
      <c r="M11974" t="s">
        <v>18</v>
      </c>
    </row>
    <row r="11975" spans="1:13" ht="30" x14ac:dyDescent="0.25">
      <c r="A11975">
        <v>9749</v>
      </c>
      <c r="B11975" t="s">
        <v>13897</v>
      </c>
      <c r="C11975" t="s">
        <v>37778</v>
      </c>
      <c r="D11975" t="s">
        <v>10450</v>
      </c>
      <c r="E11975" t="s">
        <v>14142</v>
      </c>
      <c r="F11975" t="s">
        <v>14011</v>
      </c>
      <c r="G11975" t="s">
        <v>16</v>
      </c>
      <c r="H11975" s="1" t="s">
        <v>37782</v>
      </c>
      <c r="I11975" s="2" t="s">
        <v>37783</v>
      </c>
      <c r="J11975" t="s">
        <v>37784</v>
      </c>
      <c r="K11975" t="s">
        <v>445</v>
      </c>
      <c r="L11975" t="s">
        <v>892</v>
      </c>
      <c r="M11975" t="s">
        <v>18</v>
      </c>
    </row>
    <row r="11976" spans="1:13" x14ac:dyDescent="0.25">
      <c r="A11976">
        <v>8030</v>
      </c>
      <c r="B11976" t="s">
        <v>13897</v>
      </c>
      <c r="C11976" t="s">
        <v>37778</v>
      </c>
      <c r="D11976" t="s">
        <v>13580</v>
      </c>
      <c r="E11976" t="s">
        <v>3387</v>
      </c>
      <c r="F11976" t="s">
        <v>14965</v>
      </c>
      <c r="G11976" t="s">
        <v>16</v>
      </c>
      <c r="I11976" s="2" t="s">
        <v>37785</v>
      </c>
      <c r="J11976" t="s">
        <v>37786</v>
      </c>
      <c r="K11976" t="s">
        <v>18</v>
      </c>
      <c r="L11976" t="s">
        <v>892</v>
      </c>
      <c r="M11976" t="s">
        <v>18</v>
      </c>
    </row>
    <row r="11977" spans="1:13" ht="30" x14ac:dyDescent="0.25">
      <c r="A11977">
        <v>19785</v>
      </c>
      <c r="B11977" t="s">
        <v>13901</v>
      </c>
      <c r="C11977" t="s">
        <v>37778</v>
      </c>
      <c r="D11977" t="s">
        <v>3879</v>
      </c>
      <c r="E11977" t="s">
        <v>13912</v>
      </c>
      <c r="F11977" t="s">
        <v>13849</v>
      </c>
      <c r="G11977" t="s">
        <v>16</v>
      </c>
      <c r="H11977" s="1" t="s">
        <v>37787</v>
      </c>
      <c r="I11977" s="2" t="s">
        <v>37788</v>
      </c>
      <c r="J11977" t="s">
        <v>33334</v>
      </c>
      <c r="K11977" t="s">
        <v>18</v>
      </c>
      <c r="L11977" t="s">
        <v>892</v>
      </c>
      <c r="M11977" t="s">
        <v>18</v>
      </c>
    </row>
    <row r="11978" spans="1:13" ht="30" x14ac:dyDescent="0.25">
      <c r="A11978">
        <v>41048</v>
      </c>
      <c r="B11978" t="s">
        <v>37789</v>
      </c>
      <c r="C11978" t="s">
        <v>37790</v>
      </c>
      <c r="D11978" t="s">
        <v>37791</v>
      </c>
      <c r="G11978" t="s">
        <v>16</v>
      </c>
      <c r="H11978" s="1" t="s">
        <v>37792</v>
      </c>
      <c r="I11978" s="2" t="s">
        <v>37793</v>
      </c>
      <c r="K11978" t="s">
        <v>18</v>
      </c>
      <c r="L11978" t="s">
        <v>19</v>
      </c>
      <c r="M11978" t="s">
        <v>18</v>
      </c>
    </row>
    <row r="11979" spans="1:13" ht="30" x14ac:dyDescent="0.25">
      <c r="A11979">
        <v>9951</v>
      </c>
      <c r="B11979" t="s">
        <v>14211</v>
      </c>
      <c r="C11979" t="s">
        <v>37794</v>
      </c>
      <c r="D11979" t="s">
        <v>887</v>
      </c>
      <c r="E11979" t="s">
        <v>3625</v>
      </c>
      <c r="F11979" t="s">
        <v>13639</v>
      </c>
      <c r="G11979" t="s">
        <v>16</v>
      </c>
      <c r="H11979" s="1" t="s">
        <v>37795</v>
      </c>
      <c r="I11979" s="2" t="s">
        <v>37796</v>
      </c>
      <c r="J11979" t="s">
        <v>37797</v>
      </c>
      <c r="K11979" t="s">
        <v>18</v>
      </c>
      <c r="L11979" t="s">
        <v>892</v>
      </c>
      <c r="M11979" t="s">
        <v>18</v>
      </c>
    </row>
    <row r="11980" spans="1:13" x14ac:dyDescent="0.25">
      <c r="A11980">
        <v>26683</v>
      </c>
      <c r="B11980" t="s">
        <v>13006</v>
      </c>
      <c r="C11980" t="s">
        <v>37798</v>
      </c>
      <c r="D11980" t="s">
        <v>8623</v>
      </c>
      <c r="G11980" t="s">
        <v>42</v>
      </c>
      <c r="H11980" s="1" t="s">
        <v>37799</v>
      </c>
      <c r="I11980" s="2" t="s">
        <v>37800</v>
      </c>
      <c r="K11980" t="s">
        <v>18</v>
      </c>
      <c r="L11980" t="s">
        <v>19</v>
      </c>
      <c r="M11980" t="s">
        <v>18</v>
      </c>
    </row>
    <row r="11981" spans="1:13" x14ac:dyDescent="0.25">
      <c r="A11981">
        <v>31796</v>
      </c>
      <c r="B11981" t="s">
        <v>8887</v>
      </c>
      <c r="C11981" t="s">
        <v>37798</v>
      </c>
      <c r="D11981" t="s">
        <v>37801</v>
      </c>
      <c r="G11981" t="s">
        <v>211</v>
      </c>
      <c r="I11981" s="2" t="s">
        <v>37802</v>
      </c>
      <c r="K11981" t="s">
        <v>18</v>
      </c>
      <c r="L11981" t="s">
        <v>25</v>
      </c>
      <c r="M11981" t="s">
        <v>18</v>
      </c>
    </row>
    <row r="11982" spans="1:13" ht="30" x14ac:dyDescent="0.25">
      <c r="A11982">
        <v>767</v>
      </c>
      <c r="B11982" t="s">
        <v>37803</v>
      </c>
      <c r="C11982" t="s">
        <v>37804</v>
      </c>
      <c r="D11982" t="s">
        <v>3386</v>
      </c>
      <c r="E11982" t="s">
        <v>3387</v>
      </c>
      <c r="F11982" t="s">
        <v>15557</v>
      </c>
      <c r="G11982" t="s">
        <v>632</v>
      </c>
      <c r="H11982" s="1" t="s">
        <v>37805</v>
      </c>
      <c r="I11982" s="2" t="s">
        <v>37806</v>
      </c>
      <c r="J11982" t="s">
        <v>37807</v>
      </c>
      <c r="K11982" t="s">
        <v>18</v>
      </c>
      <c r="L11982" t="s">
        <v>892</v>
      </c>
      <c r="M11982" t="s">
        <v>18</v>
      </c>
    </row>
    <row r="11983" spans="1:13" x14ac:dyDescent="0.25">
      <c r="A11983">
        <v>6955</v>
      </c>
      <c r="B11983" t="s">
        <v>13716</v>
      </c>
      <c r="C11983" t="s">
        <v>37808</v>
      </c>
      <c r="D11983" t="s">
        <v>37809</v>
      </c>
      <c r="G11983" t="s">
        <v>42</v>
      </c>
      <c r="H11983" s="1" t="s">
        <v>37810</v>
      </c>
      <c r="I11983" s="2" t="s">
        <v>2408</v>
      </c>
      <c r="K11983" t="s">
        <v>18</v>
      </c>
      <c r="L11983" t="s">
        <v>19</v>
      </c>
      <c r="M11983" t="s">
        <v>18</v>
      </c>
    </row>
    <row r="11984" spans="1:13" x14ac:dyDescent="0.25">
      <c r="A11984">
        <v>8672</v>
      </c>
      <c r="B11984" t="s">
        <v>13558</v>
      </c>
      <c r="C11984" t="s">
        <v>37811</v>
      </c>
      <c r="D11984" t="s">
        <v>13683</v>
      </c>
      <c r="E11984" t="s">
        <v>13684</v>
      </c>
      <c r="F11984" t="s">
        <v>13930</v>
      </c>
      <c r="G11984" t="s">
        <v>16</v>
      </c>
      <c r="H11984" s="1" t="s">
        <v>37812</v>
      </c>
      <c r="I11984" s="2" t="s">
        <v>37813</v>
      </c>
      <c r="J11984" t="s">
        <v>37814</v>
      </c>
      <c r="K11984" t="s">
        <v>18</v>
      </c>
      <c r="L11984" t="s">
        <v>892</v>
      </c>
      <c r="M11984" t="s">
        <v>18</v>
      </c>
    </row>
    <row r="11985" spans="1:13" x14ac:dyDescent="0.25">
      <c r="A11985">
        <v>27596</v>
      </c>
      <c r="B11985" t="s">
        <v>37815</v>
      </c>
      <c r="C11985" t="s">
        <v>37816</v>
      </c>
      <c r="D11985" t="s">
        <v>2271</v>
      </c>
      <c r="G11985" t="s">
        <v>42</v>
      </c>
      <c r="H11985" s="1" t="s">
        <v>37817</v>
      </c>
      <c r="I11985" s="2" t="s">
        <v>3955</v>
      </c>
      <c r="K11985" t="s">
        <v>18</v>
      </c>
      <c r="L11985" t="s">
        <v>19</v>
      </c>
      <c r="M11985" t="s">
        <v>18</v>
      </c>
    </row>
    <row r="11986" spans="1:13" x14ac:dyDescent="0.25">
      <c r="A11986">
        <v>31805</v>
      </c>
      <c r="B11986" t="s">
        <v>13609</v>
      </c>
      <c r="C11986" t="s">
        <v>37818</v>
      </c>
      <c r="D11986" t="s">
        <v>887</v>
      </c>
      <c r="E11986" t="s">
        <v>7170</v>
      </c>
      <c r="F11986" t="s">
        <v>12915</v>
      </c>
      <c r="G11986" t="s">
        <v>632</v>
      </c>
      <c r="I11986" s="2" t="s">
        <v>37819</v>
      </c>
      <c r="J11986" t="s">
        <v>37820</v>
      </c>
      <c r="K11986" t="s">
        <v>18</v>
      </c>
      <c r="L11986" t="s">
        <v>892</v>
      </c>
      <c r="M11986" t="s">
        <v>18</v>
      </c>
    </row>
    <row r="11987" spans="1:13" x14ac:dyDescent="0.25">
      <c r="A11987">
        <v>17621</v>
      </c>
      <c r="B11987" t="s">
        <v>13716</v>
      </c>
      <c r="C11987" t="s">
        <v>37821</v>
      </c>
      <c r="D11987" t="s">
        <v>13964</v>
      </c>
      <c r="E11987" t="s">
        <v>10451</v>
      </c>
      <c r="F11987" t="s">
        <v>10451</v>
      </c>
      <c r="G11987" t="s">
        <v>16</v>
      </c>
      <c r="H11987" s="1" t="s">
        <v>37822</v>
      </c>
      <c r="I11987" s="2" t="s">
        <v>37823</v>
      </c>
      <c r="J11987" t="s">
        <v>37824</v>
      </c>
      <c r="K11987" t="s">
        <v>18</v>
      </c>
      <c r="L11987" t="s">
        <v>892</v>
      </c>
      <c r="M11987" t="s">
        <v>18</v>
      </c>
    </row>
    <row r="11988" spans="1:13" ht="30" x14ac:dyDescent="0.25">
      <c r="A11988">
        <v>42434</v>
      </c>
      <c r="B11988" t="s">
        <v>13596</v>
      </c>
      <c r="C11988" t="s">
        <v>37825</v>
      </c>
      <c r="D11988" t="s">
        <v>1964</v>
      </c>
      <c r="G11988" t="s">
        <v>42</v>
      </c>
      <c r="I11988" s="2" t="s">
        <v>37826</v>
      </c>
      <c r="K11988" t="s">
        <v>18</v>
      </c>
      <c r="L11988" t="s">
        <v>19</v>
      </c>
      <c r="M11988" t="s">
        <v>18</v>
      </c>
    </row>
    <row r="11989" spans="1:13" x14ac:dyDescent="0.25">
      <c r="A11989">
        <v>19229</v>
      </c>
      <c r="B11989" t="s">
        <v>13674</v>
      </c>
      <c r="C11989" t="s">
        <v>37827</v>
      </c>
      <c r="D11989" t="s">
        <v>3624</v>
      </c>
      <c r="E11989" t="s">
        <v>6847</v>
      </c>
      <c r="F11989" t="s">
        <v>6078</v>
      </c>
      <c r="G11989" t="s">
        <v>16</v>
      </c>
      <c r="H11989" s="1" t="s">
        <v>37828</v>
      </c>
      <c r="I11989" s="2" t="s">
        <v>13860</v>
      </c>
      <c r="J11989" t="s">
        <v>33895</v>
      </c>
      <c r="K11989" t="s">
        <v>18</v>
      </c>
      <c r="L11989" t="s">
        <v>892</v>
      </c>
      <c r="M11989" t="s">
        <v>18</v>
      </c>
    </row>
    <row r="11990" spans="1:13" x14ac:dyDescent="0.25">
      <c r="A11990">
        <v>25112</v>
      </c>
      <c r="B11990" t="s">
        <v>800</v>
      </c>
      <c r="C11990" t="s">
        <v>37827</v>
      </c>
      <c r="D11990" t="s">
        <v>13810</v>
      </c>
      <c r="E11990" t="s">
        <v>6847</v>
      </c>
      <c r="F11990" t="s">
        <v>14032</v>
      </c>
      <c r="G11990" t="s">
        <v>632</v>
      </c>
      <c r="I11990" s="2" t="s">
        <v>37829</v>
      </c>
      <c r="J11990" t="s">
        <v>22659</v>
      </c>
      <c r="K11990" t="s">
        <v>18</v>
      </c>
      <c r="L11990" t="s">
        <v>892</v>
      </c>
      <c r="M11990" t="s">
        <v>18</v>
      </c>
    </row>
    <row r="11991" spans="1:13" ht="105" x14ac:dyDescent="0.25">
      <c r="A11991">
        <v>8438</v>
      </c>
      <c r="B11991" t="s">
        <v>13674</v>
      </c>
      <c r="C11991" t="s">
        <v>37827</v>
      </c>
      <c r="D11991" t="s">
        <v>37830</v>
      </c>
      <c r="G11991" t="s">
        <v>211</v>
      </c>
      <c r="H11991" s="1" t="s">
        <v>37831</v>
      </c>
      <c r="I11991" s="2" t="s">
        <v>37832</v>
      </c>
      <c r="K11991" t="s">
        <v>18</v>
      </c>
      <c r="L11991" t="s">
        <v>25</v>
      </c>
      <c r="M11991" t="s">
        <v>18</v>
      </c>
    </row>
    <row r="11992" spans="1:13" ht="45" x14ac:dyDescent="0.25">
      <c r="A11992">
        <v>4501</v>
      </c>
      <c r="B11992" t="s">
        <v>13646</v>
      </c>
      <c r="C11992" t="s">
        <v>37827</v>
      </c>
      <c r="D11992" t="s">
        <v>13605</v>
      </c>
      <c r="F11992" t="s">
        <v>13606</v>
      </c>
      <c r="G11992" t="s">
        <v>211</v>
      </c>
      <c r="H11992" s="1" t="s">
        <v>37833</v>
      </c>
      <c r="I11992" s="2" t="s">
        <v>37834</v>
      </c>
      <c r="J11992" t="s">
        <v>14</v>
      </c>
      <c r="K11992" t="s">
        <v>18</v>
      </c>
      <c r="L11992" t="s">
        <v>470</v>
      </c>
      <c r="M11992" t="s">
        <v>18</v>
      </c>
    </row>
    <row r="11993" spans="1:13" x14ac:dyDescent="0.25">
      <c r="A11993">
        <v>9890</v>
      </c>
      <c r="B11993" t="s">
        <v>13897</v>
      </c>
      <c r="C11993" t="s">
        <v>37835</v>
      </c>
      <c r="D11993" t="s">
        <v>9520</v>
      </c>
      <c r="E11993" t="s">
        <v>14377</v>
      </c>
      <c r="F11993" t="s">
        <v>14378</v>
      </c>
      <c r="G11993" t="s">
        <v>632</v>
      </c>
      <c r="H11993" s="1" t="s">
        <v>37836</v>
      </c>
      <c r="I11993" s="2" t="s">
        <v>37837</v>
      </c>
      <c r="J11993" t="s">
        <v>37838</v>
      </c>
      <c r="K11993" t="s">
        <v>18</v>
      </c>
      <c r="L11993" t="s">
        <v>892</v>
      </c>
      <c r="M11993" t="s">
        <v>18</v>
      </c>
    </row>
    <row r="11994" spans="1:13" x14ac:dyDescent="0.25">
      <c r="A11994">
        <v>15848</v>
      </c>
      <c r="B11994" t="s">
        <v>13716</v>
      </c>
      <c r="C11994" t="s">
        <v>37839</v>
      </c>
      <c r="D11994" t="s">
        <v>3624</v>
      </c>
      <c r="E11994" t="s">
        <v>6847</v>
      </c>
      <c r="F11994" t="s">
        <v>6078</v>
      </c>
      <c r="G11994" t="s">
        <v>16</v>
      </c>
      <c r="I11994" s="2" t="s">
        <v>15645</v>
      </c>
      <c r="J11994" t="s">
        <v>33895</v>
      </c>
      <c r="K11994" t="s">
        <v>18</v>
      </c>
      <c r="L11994" t="s">
        <v>892</v>
      </c>
      <c r="M11994" t="s">
        <v>18</v>
      </c>
    </row>
    <row r="11995" spans="1:13" x14ac:dyDescent="0.25">
      <c r="A11995">
        <v>16701</v>
      </c>
      <c r="B11995" t="s">
        <v>13897</v>
      </c>
      <c r="C11995" t="s">
        <v>37840</v>
      </c>
      <c r="D11995" t="s">
        <v>13651</v>
      </c>
      <c r="E11995" t="s">
        <v>7170</v>
      </c>
      <c r="F11995" t="s">
        <v>15557</v>
      </c>
      <c r="G11995" t="s">
        <v>3389</v>
      </c>
      <c r="I11995" s="2" t="s">
        <v>23091</v>
      </c>
      <c r="J11995" t="s">
        <v>37841</v>
      </c>
      <c r="K11995" t="s">
        <v>18</v>
      </c>
      <c r="L11995" t="s">
        <v>892</v>
      </c>
      <c r="M11995" t="s">
        <v>18</v>
      </c>
    </row>
    <row r="11996" spans="1:13" x14ac:dyDescent="0.25">
      <c r="A11996">
        <v>12751</v>
      </c>
      <c r="B11996" t="s">
        <v>17775</v>
      </c>
      <c r="C11996" t="s">
        <v>37840</v>
      </c>
      <c r="D11996" t="s">
        <v>3386</v>
      </c>
      <c r="E11996" t="s">
        <v>14839</v>
      </c>
      <c r="F11996" t="s">
        <v>15429</v>
      </c>
      <c r="G11996" t="s">
        <v>632</v>
      </c>
      <c r="I11996" s="2" t="s">
        <v>37842</v>
      </c>
      <c r="J11996" t="s">
        <v>37843</v>
      </c>
      <c r="K11996" t="s">
        <v>18</v>
      </c>
      <c r="L11996" t="s">
        <v>892</v>
      </c>
      <c r="M11996" t="s">
        <v>18</v>
      </c>
    </row>
    <row r="11997" spans="1:13" x14ac:dyDescent="0.25">
      <c r="A11997">
        <v>36595</v>
      </c>
      <c r="B11997" t="s">
        <v>17965</v>
      </c>
      <c r="C11997" t="s">
        <v>37844</v>
      </c>
      <c r="D11997" t="s">
        <v>13580</v>
      </c>
      <c r="E11997" t="s">
        <v>6847</v>
      </c>
      <c r="F11997" t="s">
        <v>6078</v>
      </c>
      <c r="G11997" t="s">
        <v>3389</v>
      </c>
      <c r="I11997" s="2" t="s">
        <v>18126</v>
      </c>
      <c r="J11997" t="s">
        <v>34371</v>
      </c>
      <c r="K11997" t="s">
        <v>18</v>
      </c>
      <c r="L11997" t="s">
        <v>892</v>
      </c>
      <c r="M11997" t="s">
        <v>18</v>
      </c>
    </row>
    <row r="11998" spans="1:13" x14ac:dyDescent="0.25">
      <c r="A11998">
        <v>3752</v>
      </c>
      <c r="B11998" t="s">
        <v>13977</v>
      </c>
      <c r="C11998" t="s">
        <v>37845</v>
      </c>
      <c r="D11998" t="s">
        <v>9520</v>
      </c>
      <c r="E11998" t="s">
        <v>14377</v>
      </c>
      <c r="F11998" t="s">
        <v>14378</v>
      </c>
      <c r="G11998" t="s">
        <v>16</v>
      </c>
      <c r="H11998" s="1" t="s">
        <v>37846</v>
      </c>
      <c r="I11998" s="2" t="s">
        <v>37847</v>
      </c>
      <c r="J11998" t="s">
        <v>37848</v>
      </c>
      <c r="K11998" t="s">
        <v>18</v>
      </c>
      <c r="L11998" t="s">
        <v>892</v>
      </c>
      <c r="M11998" t="s">
        <v>18</v>
      </c>
    </row>
    <row r="11999" spans="1:13" ht="30" x14ac:dyDescent="0.25">
      <c r="A11999">
        <v>2288</v>
      </c>
      <c r="B11999" t="s">
        <v>35082</v>
      </c>
      <c r="C11999" t="s">
        <v>37849</v>
      </c>
      <c r="D11999" t="s">
        <v>9571</v>
      </c>
      <c r="E11999" t="s">
        <v>19526</v>
      </c>
      <c r="F11999" t="s">
        <v>19527</v>
      </c>
      <c r="G11999" t="s">
        <v>16</v>
      </c>
      <c r="H11999" s="1" t="s">
        <v>37850</v>
      </c>
      <c r="I11999" s="2" t="s">
        <v>37851</v>
      </c>
      <c r="J11999" t="s">
        <v>37852</v>
      </c>
      <c r="K11999" t="s">
        <v>18</v>
      </c>
      <c r="L11999" t="s">
        <v>892</v>
      </c>
      <c r="M11999" t="s">
        <v>18</v>
      </c>
    </row>
    <row r="12000" spans="1:13" x14ac:dyDescent="0.25">
      <c r="A12000">
        <v>16916</v>
      </c>
      <c r="B12000" t="s">
        <v>13716</v>
      </c>
      <c r="C12000" t="s">
        <v>37853</v>
      </c>
      <c r="D12000" t="s">
        <v>3879</v>
      </c>
      <c r="E12000" t="s">
        <v>14532</v>
      </c>
      <c r="F12000" t="s">
        <v>14533</v>
      </c>
      <c r="G12000" t="s">
        <v>42</v>
      </c>
      <c r="I12000" s="2" t="s">
        <v>37854</v>
      </c>
      <c r="J12000" t="s">
        <v>29671</v>
      </c>
      <c r="K12000" t="s">
        <v>18</v>
      </c>
      <c r="L12000" t="s">
        <v>892</v>
      </c>
      <c r="M12000" t="s">
        <v>18</v>
      </c>
    </row>
    <row r="12001" spans="1:13" x14ac:dyDescent="0.25">
      <c r="A12001">
        <v>17451</v>
      </c>
      <c r="B12001" t="s">
        <v>13532</v>
      </c>
      <c r="C12001" t="s">
        <v>37855</v>
      </c>
      <c r="D12001" t="s">
        <v>13615</v>
      </c>
      <c r="E12001" t="s">
        <v>14007</v>
      </c>
      <c r="F12001" t="s">
        <v>14007</v>
      </c>
      <c r="G12001" t="s">
        <v>16</v>
      </c>
      <c r="H12001" s="1" t="s">
        <v>37856</v>
      </c>
      <c r="I12001" s="2" t="s">
        <v>37857</v>
      </c>
      <c r="J12001" t="s">
        <v>37858</v>
      </c>
      <c r="K12001" t="s">
        <v>18</v>
      </c>
      <c r="L12001" t="s">
        <v>892</v>
      </c>
      <c r="M12001" t="s">
        <v>18</v>
      </c>
    </row>
    <row r="12002" spans="1:13" x14ac:dyDescent="0.25">
      <c r="A12002">
        <v>19219</v>
      </c>
      <c r="B12002" t="s">
        <v>13747</v>
      </c>
      <c r="C12002" t="s">
        <v>37859</v>
      </c>
      <c r="D12002" t="s">
        <v>3624</v>
      </c>
      <c r="E12002" t="s">
        <v>7170</v>
      </c>
      <c r="F12002" t="s">
        <v>12915</v>
      </c>
      <c r="G12002" t="s">
        <v>16</v>
      </c>
      <c r="H12002" s="1" t="s">
        <v>37860</v>
      </c>
      <c r="I12002" s="2" t="s">
        <v>37861</v>
      </c>
      <c r="J12002" t="s">
        <v>37862</v>
      </c>
      <c r="K12002" t="s">
        <v>18</v>
      </c>
      <c r="L12002" t="s">
        <v>892</v>
      </c>
      <c r="M12002" t="s">
        <v>18</v>
      </c>
    </row>
    <row r="12003" spans="1:13" ht="30" x14ac:dyDescent="0.25">
      <c r="A12003">
        <v>14265</v>
      </c>
      <c r="B12003" t="s">
        <v>13901</v>
      </c>
      <c r="C12003" t="s">
        <v>37863</v>
      </c>
      <c r="D12003" t="s">
        <v>13742</v>
      </c>
      <c r="E12003" t="s">
        <v>13743</v>
      </c>
      <c r="F12003" t="s">
        <v>13744</v>
      </c>
      <c r="G12003" t="s">
        <v>42</v>
      </c>
      <c r="I12003" s="2" t="s">
        <v>37864</v>
      </c>
      <c r="J12003" t="s">
        <v>25713</v>
      </c>
      <c r="K12003" t="s">
        <v>18</v>
      </c>
      <c r="L12003" t="s">
        <v>892</v>
      </c>
      <c r="M12003" t="s">
        <v>18</v>
      </c>
    </row>
    <row r="12004" spans="1:13" ht="30" x14ac:dyDescent="0.25">
      <c r="A12004">
        <v>19792</v>
      </c>
      <c r="B12004" t="s">
        <v>16281</v>
      </c>
      <c r="C12004" t="s">
        <v>37863</v>
      </c>
      <c r="D12004" t="s">
        <v>13742</v>
      </c>
      <c r="E12004" t="s">
        <v>14721</v>
      </c>
      <c r="F12004" t="s">
        <v>17001</v>
      </c>
      <c r="G12004" t="s">
        <v>16</v>
      </c>
      <c r="I12004" s="2" t="s">
        <v>37865</v>
      </c>
      <c r="J12004" t="s">
        <v>27047</v>
      </c>
      <c r="K12004" t="s">
        <v>18</v>
      </c>
      <c r="L12004" t="s">
        <v>892</v>
      </c>
      <c r="M12004" t="s">
        <v>18</v>
      </c>
    </row>
    <row r="12005" spans="1:13" ht="30" x14ac:dyDescent="0.25">
      <c r="A12005">
        <v>17501</v>
      </c>
      <c r="B12005" t="s">
        <v>37866</v>
      </c>
      <c r="C12005" t="s">
        <v>37867</v>
      </c>
      <c r="D12005" t="s">
        <v>14396</v>
      </c>
      <c r="F12005" t="s">
        <v>17726</v>
      </c>
      <c r="G12005" t="s">
        <v>211</v>
      </c>
      <c r="H12005" s="1" t="s">
        <v>17727</v>
      </c>
      <c r="I12005" s="2" t="s">
        <v>37868</v>
      </c>
      <c r="J12005" t="s">
        <v>37869</v>
      </c>
      <c r="K12005" t="s">
        <v>18</v>
      </c>
      <c r="L12005" t="s">
        <v>470</v>
      </c>
      <c r="M12005" t="s">
        <v>18</v>
      </c>
    </row>
    <row r="12006" spans="1:13" x14ac:dyDescent="0.25">
      <c r="A12006">
        <v>4439</v>
      </c>
      <c r="B12006" t="s">
        <v>800</v>
      </c>
      <c r="C12006" t="s">
        <v>37870</v>
      </c>
      <c r="D12006" t="s">
        <v>37871</v>
      </c>
      <c r="G12006" t="s">
        <v>16</v>
      </c>
      <c r="H12006" s="1" t="s">
        <v>37872</v>
      </c>
      <c r="I12006" s="2" t="s">
        <v>29940</v>
      </c>
      <c r="K12006" t="s">
        <v>18</v>
      </c>
      <c r="L12006" t="s">
        <v>19</v>
      </c>
      <c r="M12006" t="s">
        <v>18</v>
      </c>
    </row>
    <row r="12007" spans="1:13" x14ac:dyDescent="0.25">
      <c r="A12007">
        <v>9944</v>
      </c>
      <c r="B12007" t="s">
        <v>13716</v>
      </c>
      <c r="C12007" t="s">
        <v>37870</v>
      </c>
      <c r="D12007" t="s">
        <v>887</v>
      </c>
      <c r="E12007" t="s">
        <v>13566</v>
      </c>
      <c r="F12007" t="s">
        <v>13871</v>
      </c>
      <c r="G12007" t="s">
        <v>16</v>
      </c>
      <c r="H12007" s="1" t="s">
        <v>37873</v>
      </c>
      <c r="I12007" s="2" t="s">
        <v>18009</v>
      </c>
      <c r="J12007" t="s">
        <v>14695</v>
      </c>
      <c r="K12007" t="s">
        <v>18</v>
      </c>
      <c r="L12007" t="s">
        <v>892</v>
      </c>
      <c r="M12007" t="s">
        <v>18</v>
      </c>
    </row>
    <row r="12008" spans="1:13" ht="60" x14ac:dyDescent="0.25">
      <c r="A12008">
        <v>10893</v>
      </c>
      <c r="B12008" t="s">
        <v>37874</v>
      </c>
      <c r="C12008" t="s">
        <v>37875</v>
      </c>
      <c r="D12008" t="s">
        <v>37876</v>
      </c>
      <c r="G12008" t="s">
        <v>23</v>
      </c>
      <c r="I12008" s="2" t="s">
        <v>37877</v>
      </c>
      <c r="K12008" t="s">
        <v>18</v>
      </c>
      <c r="L12008" t="s">
        <v>25</v>
      </c>
      <c r="M12008" t="s">
        <v>18</v>
      </c>
    </row>
    <row r="12009" spans="1:13" x14ac:dyDescent="0.25">
      <c r="A12009">
        <v>35887</v>
      </c>
      <c r="B12009" t="s">
        <v>37878</v>
      </c>
      <c r="C12009" t="s">
        <v>37879</v>
      </c>
      <c r="D12009" t="s">
        <v>37880</v>
      </c>
      <c r="G12009" t="s">
        <v>16</v>
      </c>
      <c r="I12009" s="2" t="s">
        <v>4657</v>
      </c>
      <c r="K12009" t="s">
        <v>18</v>
      </c>
      <c r="L12009" t="s">
        <v>19</v>
      </c>
      <c r="M12009" t="s">
        <v>18</v>
      </c>
    </row>
    <row r="12010" spans="1:13" x14ac:dyDescent="0.25">
      <c r="A12010">
        <v>35675</v>
      </c>
      <c r="B12010" t="s">
        <v>14244</v>
      </c>
      <c r="C12010" t="s">
        <v>37881</v>
      </c>
      <c r="D12010" t="s">
        <v>887</v>
      </c>
      <c r="E12010" t="s">
        <v>3625</v>
      </c>
      <c r="F12010" t="s">
        <v>13575</v>
      </c>
      <c r="G12010" t="s">
        <v>42</v>
      </c>
      <c r="I12010" s="2" t="s">
        <v>37882</v>
      </c>
      <c r="J12010" t="s">
        <v>27384</v>
      </c>
      <c r="K12010" t="s">
        <v>18</v>
      </c>
      <c r="L12010" t="s">
        <v>892</v>
      </c>
      <c r="M12010" t="s">
        <v>18</v>
      </c>
    </row>
    <row r="12011" spans="1:13" x14ac:dyDescent="0.25">
      <c r="A12011">
        <v>4041</v>
      </c>
      <c r="B12011" t="s">
        <v>14223</v>
      </c>
      <c r="C12011" t="s">
        <v>37883</v>
      </c>
      <c r="D12011" t="s">
        <v>3624</v>
      </c>
      <c r="E12011" t="s">
        <v>14286</v>
      </c>
      <c r="F12011" t="s">
        <v>14287</v>
      </c>
      <c r="G12011" t="s">
        <v>16</v>
      </c>
      <c r="H12011" s="1" t="s">
        <v>37884</v>
      </c>
      <c r="I12011" s="2" t="s">
        <v>37885</v>
      </c>
      <c r="J12011" t="s">
        <v>37886</v>
      </c>
      <c r="K12011" t="s">
        <v>18</v>
      </c>
      <c r="L12011" t="s">
        <v>892</v>
      </c>
      <c r="M12011" t="s">
        <v>18</v>
      </c>
    </row>
    <row r="12012" spans="1:13" x14ac:dyDescent="0.25">
      <c r="A12012">
        <v>11652</v>
      </c>
      <c r="B12012" t="s">
        <v>13901</v>
      </c>
      <c r="C12012" t="s">
        <v>37887</v>
      </c>
      <c r="D12012" t="s">
        <v>8832</v>
      </c>
      <c r="F12012" t="s">
        <v>10033</v>
      </c>
      <c r="G12012" t="s">
        <v>14440</v>
      </c>
      <c r="I12012" s="2" t="s">
        <v>37888</v>
      </c>
      <c r="J12012" t="s">
        <v>37889</v>
      </c>
      <c r="K12012" t="s">
        <v>18</v>
      </c>
      <c r="L12012" t="s">
        <v>470</v>
      </c>
      <c r="M12012" t="s">
        <v>18</v>
      </c>
    </row>
    <row r="12013" spans="1:13" x14ac:dyDescent="0.25">
      <c r="A12013">
        <v>34221</v>
      </c>
      <c r="B12013" t="s">
        <v>14637</v>
      </c>
      <c r="C12013" t="s">
        <v>37890</v>
      </c>
      <c r="D12013" t="s">
        <v>13810</v>
      </c>
      <c r="E12013" t="s">
        <v>15381</v>
      </c>
      <c r="F12013" t="s">
        <v>12915</v>
      </c>
      <c r="G12013" t="s">
        <v>3389</v>
      </c>
      <c r="I12013" s="2" t="s">
        <v>37891</v>
      </c>
      <c r="J12013" t="s">
        <v>37892</v>
      </c>
      <c r="K12013" t="s">
        <v>18</v>
      </c>
      <c r="L12013" t="s">
        <v>892</v>
      </c>
      <c r="M12013" t="s">
        <v>18</v>
      </c>
    </row>
    <row r="12014" spans="1:13" x14ac:dyDescent="0.25">
      <c r="A12014">
        <v>17964</v>
      </c>
      <c r="B12014" t="s">
        <v>15769</v>
      </c>
      <c r="C12014" t="s">
        <v>37893</v>
      </c>
      <c r="D12014" t="s">
        <v>3386</v>
      </c>
      <c r="E12014" t="s">
        <v>3387</v>
      </c>
      <c r="F12014" t="s">
        <v>17919</v>
      </c>
      <c r="G12014" t="s">
        <v>16</v>
      </c>
      <c r="H12014" s="1" t="s">
        <v>37894</v>
      </c>
      <c r="I12014" s="2" t="s">
        <v>37895</v>
      </c>
      <c r="J12014" t="s">
        <v>22517</v>
      </c>
      <c r="K12014" t="s">
        <v>445</v>
      </c>
      <c r="L12014" t="s">
        <v>892</v>
      </c>
      <c r="M12014" t="s">
        <v>18</v>
      </c>
    </row>
    <row r="12015" spans="1:13" x14ac:dyDescent="0.25">
      <c r="A12015">
        <v>35378</v>
      </c>
      <c r="B12015" t="s">
        <v>14454</v>
      </c>
      <c r="C12015" t="s">
        <v>37896</v>
      </c>
      <c r="D12015" t="s">
        <v>37897</v>
      </c>
      <c r="G12015" t="s">
        <v>16</v>
      </c>
      <c r="H12015" s="1" t="s">
        <v>37898</v>
      </c>
      <c r="I12015" s="2" t="s">
        <v>37899</v>
      </c>
      <c r="K12015" t="s">
        <v>18</v>
      </c>
      <c r="L12015" t="s">
        <v>19</v>
      </c>
      <c r="M12015" t="s">
        <v>18</v>
      </c>
    </row>
    <row r="12016" spans="1:13" x14ac:dyDescent="0.25">
      <c r="A12016">
        <v>2591</v>
      </c>
      <c r="B12016" t="s">
        <v>13875</v>
      </c>
      <c r="C12016" t="s">
        <v>37900</v>
      </c>
      <c r="D12016" t="s">
        <v>13805</v>
      </c>
      <c r="E12016" t="s">
        <v>13812</v>
      </c>
      <c r="F12016" t="s">
        <v>13812</v>
      </c>
      <c r="G12016" t="s">
        <v>16</v>
      </c>
      <c r="H12016" s="1" t="s">
        <v>37901</v>
      </c>
      <c r="I12016" s="2" t="s">
        <v>30162</v>
      </c>
      <c r="J12016" t="s">
        <v>37902</v>
      </c>
      <c r="K12016" t="s">
        <v>18</v>
      </c>
      <c r="L12016" t="s">
        <v>892</v>
      </c>
      <c r="M12016" t="s">
        <v>18</v>
      </c>
    </row>
    <row r="12017" spans="1:13" ht="30" x14ac:dyDescent="0.25">
      <c r="A12017">
        <v>15650</v>
      </c>
      <c r="B12017" t="s">
        <v>13558</v>
      </c>
      <c r="C12017" t="s">
        <v>37903</v>
      </c>
      <c r="D12017" t="s">
        <v>13551</v>
      </c>
      <c r="E12017" t="s">
        <v>29265</v>
      </c>
      <c r="F12017" t="s">
        <v>29265</v>
      </c>
      <c r="G12017" t="s">
        <v>42</v>
      </c>
      <c r="I12017" s="2" t="s">
        <v>37904</v>
      </c>
      <c r="J12017" t="s">
        <v>37905</v>
      </c>
      <c r="K12017" t="s">
        <v>18</v>
      </c>
      <c r="L12017" t="s">
        <v>892</v>
      </c>
      <c r="M12017" t="s">
        <v>18</v>
      </c>
    </row>
    <row r="12018" spans="1:13" x14ac:dyDescent="0.25">
      <c r="A12018">
        <v>26674</v>
      </c>
      <c r="B12018" t="s">
        <v>13006</v>
      </c>
      <c r="C12018" t="s">
        <v>37906</v>
      </c>
      <c r="D12018" t="s">
        <v>3624</v>
      </c>
      <c r="E12018" t="s">
        <v>6957</v>
      </c>
      <c r="F12018" t="s">
        <v>6958</v>
      </c>
      <c r="G12018" t="s">
        <v>3389</v>
      </c>
      <c r="I12018" s="2" t="s">
        <v>15308</v>
      </c>
      <c r="J12018" t="s">
        <v>15309</v>
      </c>
      <c r="K12018" t="s">
        <v>18</v>
      </c>
      <c r="L12018" t="s">
        <v>892</v>
      </c>
      <c r="M12018" t="s">
        <v>18</v>
      </c>
    </row>
    <row r="12019" spans="1:13" x14ac:dyDescent="0.25">
      <c r="A12019">
        <v>16690</v>
      </c>
      <c r="B12019" t="s">
        <v>13852</v>
      </c>
      <c r="C12019" t="s">
        <v>37907</v>
      </c>
      <c r="D12019" t="s">
        <v>3879</v>
      </c>
      <c r="E12019" t="s">
        <v>14010</v>
      </c>
      <c r="F12019" t="s">
        <v>16640</v>
      </c>
      <c r="G12019" t="s">
        <v>632</v>
      </c>
      <c r="I12019" s="2" t="s">
        <v>37908</v>
      </c>
      <c r="J12019" t="s">
        <v>37909</v>
      </c>
      <c r="K12019" t="s">
        <v>18</v>
      </c>
      <c r="L12019" t="s">
        <v>892</v>
      </c>
      <c r="M12019" t="s">
        <v>18</v>
      </c>
    </row>
    <row r="12020" spans="1:13" x14ac:dyDescent="0.25">
      <c r="A12020">
        <v>21875</v>
      </c>
      <c r="B12020" t="s">
        <v>13564</v>
      </c>
      <c r="C12020" t="s">
        <v>37910</v>
      </c>
      <c r="D12020" t="s">
        <v>13651</v>
      </c>
      <c r="E12020" t="s">
        <v>14532</v>
      </c>
      <c r="F12020" t="s">
        <v>14332</v>
      </c>
      <c r="G12020" t="s">
        <v>42</v>
      </c>
      <c r="I12020" s="2" t="s">
        <v>37911</v>
      </c>
      <c r="J12020" t="s">
        <v>37912</v>
      </c>
      <c r="K12020" t="s">
        <v>18</v>
      </c>
      <c r="L12020" t="s">
        <v>892</v>
      </c>
      <c r="M12020" t="s">
        <v>18</v>
      </c>
    </row>
    <row r="12021" spans="1:13" ht="60" x14ac:dyDescent="0.25">
      <c r="A12021">
        <v>18803</v>
      </c>
      <c r="B12021" t="s">
        <v>13532</v>
      </c>
      <c r="C12021" t="s">
        <v>37913</v>
      </c>
      <c r="D12021" t="s">
        <v>25519</v>
      </c>
      <c r="F12021" t="s">
        <v>25519</v>
      </c>
      <c r="G12021" t="s">
        <v>915</v>
      </c>
      <c r="H12021" s="1" t="s">
        <v>37914</v>
      </c>
      <c r="I12021" s="2" t="s">
        <v>37915</v>
      </c>
      <c r="J12021" t="s">
        <v>37916</v>
      </c>
      <c r="K12021" t="s">
        <v>18</v>
      </c>
      <c r="L12021" t="s">
        <v>470</v>
      </c>
      <c r="M12021" t="s">
        <v>18</v>
      </c>
    </row>
    <row r="12022" spans="1:13" x14ac:dyDescent="0.25">
      <c r="A12022">
        <v>30719</v>
      </c>
      <c r="B12022" t="s">
        <v>983</v>
      </c>
      <c r="C12022" t="s">
        <v>37917</v>
      </c>
      <c r="D12022" t="s">
        <v>10837</v>
      </c>
      <c r="F12022" t="s">
        <v>10838</v>
      </c>
      <c r="G12022" t="s">
        <v>14440</v>
      </c>
      <c r="I12022" s="2" t="s">
        <v>37918</v>
      </c>
      <c r="K12022" t="s">
        <v>18</v>
      </c>
      <c r="L12022" t="s">
        <v>470</v>
      </c>
      <c r="M12022" t="s">
        <v>18</v>
      </c>
    </row>
    <row r="12023" spans="1:13" ht="30" x14ac:dyDescent="0.25">
      <c r="A12023">
        <v>5054</v>
      </c>
      <c r="B12023" t="s">
        <v>15918</v>
      </c>
      <c r="C12023" t="s">
        <v>37919</v>
      </c>
      <c r="D12023" t="s">
        <v>37920</v>
      </c>
      <c r="G12023" t="s">
        <v>16</v>
      </c>
      <c r="I12023" s="2" t="s">
        <v>37921</v>
      </c>
      <c r="K12023" t="s">
        <v>18</v>
      </c>
      <c r="L12023" t="s">
        <v>19</v>
      </c>
      <c r="M12023" t="s">
        <v>18</v>
      </c>
    </row>
    <row r="12024" spans="1:13" x14ac:dyDescent="0.25">
      <c r="A12024">
        <v>18587</v>
      </c>
      <c r="B12024" t="s">
        <v>13627</v>
      </c>
      <c r="C12024" t="s">
        <v>37922</v>
      </c>
      <c r="D12024" t="s">
        <v>13742</v>
      </c>
      <c r="E12024" t="s">
        <v>13751</v>
      </c>
      <c r="F12024" t="s">
        <v>13752</v>
      </c>
      <c r="G12024" t="s">
        <v>16</v>
      </c>
      <c r="H12024" s="1" t="s">
        <v>37923</v>
      </c>
      <c r="I12024" s="2" t="s">
        <v>37924</v>
      </c>
      <c r="J12024" t="s">
        <v>37925</v>
      </c>
      <c r="K12024" t="s">
        <v>18</v>
      </c>
      <c r="L12024" t="s">
        <v>892</v>
      </c>
      <c r="M12024" t="s">
        <v>18</v>
      </c>
    </row>
    <row r="12025" spans="1:13" x14ac:dyDescent="0.25">
      <c r="A12025">
        <v>11049</v>
      </c>
      <c r="B12025" t="s">
        <v>13609</v>
      </c>
      <c r="C12025" t="s">
        <v>37926</v>
      </c>
      <c r="D12025" t="s">
        <v>13580</v>
      </c>
      <c r="E12025" t="s">
        <v>6847</v>
      </c>
      <c r="F12025" t="s">
        <v>14956</v>
      </c>
      <c r="G12025" t="s">
        <v>42</v>
      </c>
      <c r="H12025" s="1" t="s">
        <v>37927</v>
      </c>
      <c r="I12025" s="2" t="s">
        <v>37928</v>
      </c>
      <c r="J12025" t="s">
        <v>17076</v>
      </c>
      <c r="K12025" t="s">
        <v>18</v>
      </c>
      <c r="L12025" t="s">
        <v>892</v>
      </c>
      <c r="M12025" t="s">
        <v>18</v>
      </c>
    </row>
    <row r="12026" spans="1:13" x14ac:dyDescent="0.25">
      <c r="A12026">
        <v>2622</v>
      </c>
      <c r="B12026" t="s">
        <v>13778</v>
      </c>
      <c r="C12026" t="s">
        <v>37929</v>
      </c>
      <c r="D12026" t="s">
        <v>887</v>
      </c>
      <c r="E12026" t="s">
        <v>3625</v>
      </c>
      <c r="F12026" t="s">
        <v>13639</v>
      </c>
      <c r="G12026" t="s">
        <v>16</v>
      </c>
      <c r="H12026" s="1" t="s">
        <v>37930</v>
      </c>
      <c r="I12026" s="2" t="s">
        <v>37931</v>
      </c>
      <c r="J12026" t="s">
        <v>37932</v>
      </c>
      <c r="K12026" t="s">
        <v>18</v>
      </c>
      <c r="L12026" t="s">
        <v>892</v>
      </c>
      <c r="M12026" t="s">
        <v>18</v>
      </c>
    </row>
    <row r="12027" spans="1:13" x14ac:dyDescent="0.25">
      <c r="A12027">
        <v>17273</v>
      </c>
      <c r="B12027" t="s">
        <v>13901</v>
      </c>
      <c r="C12027" t="s">
        <v>37933</v>
      </c>
      <c r="D12027" t="s">
        <v>12364</v>
      </c>
      <c r="E12027" t="s">
        <v>9521</v>
      </c>
      <c r="F12027" t="s">
        <v>16764</v>
      </c>
      <c r="G12027" t="s">
        <v>42</v>
      </c>
      <c r="I12027" s="2" t="s">
        <v>37934</v>
      </c>
      <c r="J12027" t="s">
        <v>37935</v>
      </c>
      <c r="K12027" t="s">
        <v>445</v>
      </c>
      <c r="L12027" t="s">
        <v>892</v>
      </c>
      <c r="M12027" t="s">
        <v>18</v>
      </c>
    </row>
    <row r="12028" spans="1:13" ht="30" x14ac:dyDescent="0.25">
      <c r="A12028">
        <v>4718</v>
      </c>
      <c r="B12028" t="s">
        <v>15017</v>
      </c>
      <c r="C12028" t="s">
        <v>37936</v>
      </c>
      <c r="D12028" t="s">
        <v>13580</v>
      </c>
      <c r="E12028" t="s">
        <v>14002</v>
      </c>
      <c r="F12028" t="s">
        <v>16967</v>
      </c>
      <c r="G12028" t="s">
        <v>16</v>
      </c>
      <c r="H12028" s="1" t="s">
        <v>37937</v>
      </c>
      <c r="I12028" s="2" t="s">
        <v>37938</v>
      </c>
      <c r="J12028" t="s">
        <v>37939</v>
      </c>
      <c r="K12028" t="s">
        <v>18</v>
      </c>
      <c r="L12028" t="s">
        <v>892</v>
      </c>
      <c r="M12028" t="s">
        <v>18</v>
      </c>
    </row>
    <row r="12029" spans="1:13" x14ac:dyDescent="0.25">
      <c r="A12029">
        <v>21984</v>
      </c>
      <c r="B12029" t="s">
        <v>14707</v>
      </c>
      <c r="C12029" t="s">
        <v>37936</v>
      </c>
      <c r="D12029" t="s">
        <v>887</v>
      </c>
      <c r="E12029" t="s">
        <v>13566</v>
      </c>
      <c r="F12029" t="s">
        <v>13871</v>
      </c>
      <c r="G12029" t="s">
        <v>16</v>
      </c>
      <c r="H12029" s="1" t="s">
        <v>37940</v>
      </c>
      <c r="I12029" s="2" t="s">
        <v>37941</v>
      </c>
      <c r="J12029" t="s">
        <v>37942</v>
      </c>
      <c r="K12029" t="s">
        <v>18</v>
      </c>
      <c r="L12029" t="s">
        <v>892</v>
      </c>
      <c r="M12029" t="s">
        <v>445</v>
      </c>
    </row>
    <row r="12030" spans="1:13" ht="30" x14ac:dyDescent="0.25">
      <c r="A12030">
        <v>9400</v>
      </c>
      <c r="B12030" t="s">
        <v>32539</v>
      </c>
      <c r="C12030" t="s">
        <v>37943</v>
      </c>
      <c r="D12030" t="s">
        <v>8605</v>
      </c>
      <c r="E12030" t="s">
        <v>13968</v>
      </c>
      <c r="F12030" t="s">
        <v>5715</v>
      </c>
      <c r="G12030" t="s">
        <v>16</v>
      </c>
      <c r="H12030" s="1" t="s">
        <v>37944</v>
      </c>
      <c r="I12030" s="2" t="s">
        <v>37945</v>
      </c>
      <c r="J12030" t="s">
        <v>37946</v>
      </c>
      <c r="K12030" t="s">
        <v>445</v>
      </c>
      <c r="L12030" t="s">
        <v>892</v>
      </c>
      <c r="M12030" t="s">
        <v>18</v>
      </c>
    </row>
    <row r="12031" spans="1:13" x14ac:dyDescent="0.25">
      <c r="A12031">
        <v>41685</v>
      </c>
      <c r="B12031" t="s">
        <v>8887</v>
      </c>
      <c r="C12031" t="s">
        <v>37947</v>
      </c>
      <c r="D12031" t="s">
        <v>1696</v>
      </c>
      <c r="G12031" t="s">
        <v>632</v>
      </c>
      <c r="I12031" s="2" t="s">
        <v>37948</v>
      </c>
      <c r="K12031" t="s">
        <v>18</v>
      </c>
      <c r="L12031" t="s">
        <v>19</v>
      </c>
      <c r="M12031" t="s">
        <v>18</v>
      </c>
    </row>
    <row r="12032" spans="1:13" x14ac:dyDescent="0.25">
      <c r="A12032">
        <v>10490</v>
      </c>
      <c r="B12032" t="s">
        <v>15569</v>
      </c>
      <c r="C12032" t="s">
        <v>37949</v>
      </c>
      <c r="D12032" t="s">
        <v>2605</v>
      </c>
      <c r="G12032" t="s">
        <v>16</v>
      </c>
      <c r="H12032" s="1" t="s">
        <v>37950</v>
      </c>
      <c r="I12032" s="2" t="s">
        <v>279</v>
      </c>
      <c r="K12032" t="s">
        <v>18</v>
      </c>
      <c r="L12032" t="s">
        <v>19</v>
      </c>
      <c r="M12032" t="s">
        <v>18</v>
      </c>
    </row>
    <row r="12033" spans="1:13" x14ac:dyDescent="0.25">
      <c r="A12033">
        <v>7126</v>
      </c>
      <c r="B12033" t="s">
        <v>13627</v>
      </c>
      <c r="C12033" t="s">
        <v>37951</v>
      </c>
      <c r="D12033" t="s">
        <v>6077</v>
      </c>
      <c r="E12033" t="s">
        <v>6078</v>
      </c>
      <c r="F12033" t="s">
        <v>6078</v>
      </c>
      <c r="G12033" t="s">
        <v>16</v>
      </c>
      <c r="H12033" s="1" t="s">
        <v>37952</v>
      </c>
      <c r="I12033" s="2" t="s">
        <v>14844</v>
      </c>
      <c r="J12033" t="s">
        <v>37953</v>
      </c>
      <c r="K12033" t="s">
        <v>445</v>
      </c>
      <c r="L12033" t="s">
        <v>892</v>
      </c>
      <c r="M12033" t="s">
        <v>18</v>
      </c>
    </row>
    <row r="12034" spans="1:13" x14ac:dyDescent="0.25">
      <c r="A12034">
        <v>7487</v>
      </c>
      <c r="B12034" t="s">
        <v>13674</v>
      </c>
      <c r="C12034" t="s">
        <v>37954</v>
      </c>
      <c r="D12034" t="s">
        <v>13810</v>
      </c>
      <c r="E12034" t="s">
        <v>13811</v>
      </c>
      <c r="F12034" t="s">
        <v>13774</v>
      </c>
      <c r="G12034" t="s">
        <v>16</v>
      </c>
      <c r="I12034" s="2" t="s">
        <v>37955</v>
      </c>
      <c r="J12034" t="s">
        <v>20471</v>
      </c>
      <c r="K12034" t="s">
        <v>18</v>
      </c>
      <c r="L12034" t="s">
        <v>892</v>
      </c>
      <c r="M12034" t="s">
        <v>18</v>
      </c>
    </row>
    <row r="12035" spans="1:13" x14ac:dyDescent="0.25">
      <c r="A12035">
        <v>18476</v>
      </c>
      <c r="B12035" t="s">
        <v>13558</v>
      </c>
      <c r="C12035" t="s">
        <v>37956</v>
      </c>
      <c r="D12035" t="s">
        <v>3386</v>
      </c>
      <c r="E12035" t="s">
        <v>6847</v>
      </c>
      <c r="F12035" t="s">
        <v>6078</v>
      </c>
      <c r="G12035" t="s">
        <v>16</v>
      </c>
      <c r="H12035" s="1" t="s">
        <v>37957</v>
      </c>
      <c r="I12035" s="2" t="s">
        <v>37958</v>
      </c>
      <c r="J12035" t="s">
        <v>37959</v>
      </c>
      <c r="K12035" t="s">
        <v>445</v>
      </c>
      <c r="L12035" t="s">
        <v>892</v>
      </c>
      <c r="M12035" t="s">
        <v>18</v>
      </c>
    </row>
    <row r="12036" spans="1:13" x14ac:dyDescent="0.25">
      <c r="A12036">
        <v>10935</v>
      </c>
      <c r="B12036" t="s">
        <v>14291</v>
      </c>
      <c r="C12036" t="s">
        <v>37956</v>
      </c>
      <c r="D12036" t="s">
        <v>10450</v>
      </c>
      <c r="E12036" t="s">
        <v>14142</v>
      </c>
      <c r="F12036" t="s">
        <v>14143</v>
      </c>
      <c r="G12036" t="s">
        <v>16</v>
      </c>
      <c r="H12036" s="1" t="s">
        <v>37960</v>
      </c>
      <c r="I12036" s="2" t="s">
        <v>37961</v>
      </c>
      <c r="J12036" t="s">
        <v>37962</v>
      </c>
      <c r="K12036" t="s">
        <v>18</v>
      </c>
      <c r="L12036" t="s">
        <v>892</v>
      </c>
      <c r="M12036" t="s">
        <v>18</v>
      </c>
    </row>
    <row r="12037" spans="1:13" x14ac:dyDescent="0.25">
      <c r="A12037">
        <v>18776</v>
      </c>
      <c r="B12037" t="s">
        <v>13549</v>
      </c>
      <c r="C12037" t="s">
        <v>37956</v>
      </c>
      <c r="D12037" t="s">
        <v>3624</v>
      </c>
      <c r="E12037" t="s">
        <v>14286</v>
      </c>
      <c r="F12037" t="s">
        <v>16451</v>
      </c>
      <c r="G12037" t="s">
        <v>16</v>
      </c>
      <c r="H12037" s="1" t="s">
        <v>37963</v>
      </c>
      <c r="I12037" s="2" t="s">
        <v>37964</v>
      </c>
      <c r="J12037" t="s">
        <v>37965</v>
      </c>
      <c r="K12037" t="s">
        <v>18</v>
      </c>
      <c r="L12037" t="s">
        <v>892</v>
      </c>
      <c r="M12037" t="s">
        <v>18</v>
      </c>
    </row>
    <row r="12038" spans="1:13" x14ac:dyDescent="0.25">
      <c r="A12038">
        <v>15472</v>
      </c>
      <c r="B12038" t="s">
        <v>14819</v>
      </c>
      <c r="C12038" t="s">
        <v>37966</v>
      </c>
      <c r="D12038" t="s">
        <v>9520</v>
      </c>
      <c r="E12038" t="s">
        <v>14998</v>
      </c>
      <c r="F12038" t="s">
        <v>18665</v>
      </c>
      <c r="G12038" t="s">
        <v>16</v>
      </c>
      <c r="I12038" s="2" t="s">
        <v>37967</v>
      </c>
      <c r="J12038" t="s">
        <v>37968</v>
      </c>
      <c r="K12038" t="s">
        <v>18</v>
      </c>
      <c r="L12038" t="s">
        <v>892</v>
      </c>
      <c r="M12038" t="s">
        <v>18</v>
      </c>
    </row>
    <row r="12039" spans="1:13" ht="30" x14ac:dyDescent="0.25">
      <c r="A12039">
        <v>15342</v>
      </c>
      <c r="B12039" t="s">
        <v>13897</v>
      </c>
      <c r="C12039" t="s">
        <v>37969</v>
      </c>
      <c r="D12039" t="s">
        <v>9571</v>
      </c>
      <c r="E12039" t="s">
        <v>19526</v>
      </c>
      <c r="F12039" t="s">
        <v>19527</v>
      </c>
      <c r="G12039" t="s">
        <v>632</v>
      </c>
      <c r="I12039" s="2" t="s">
        <v>37970</v>
      </c>
      <c r="J12039" t="s">
        <v>37971</v>
      </c>
      <c r="K12039" t="s">
        <v>18</v>
      </c>
      <c r="L12039" t="s">
        <v>892</v>
      </c>
      <c r="M12039" t="s">
        <v>18</v>
      </c>
    </row>
    <row r="12040" spans="1:13" ht="45" x14ac:dyDescent="0.25">
      <c r="A12040">
        <v>17311</v>
      </c>
      <c r="B12040" t="s">
        <v>14211</v>
      </c>
      <c r="C12040" t="s">
        <v>37969</v>
      </c>
      <c r="D12040" t="s">
        <v>465</v>
      </c>
      <c r="F12040" t="s">
        <v>3283</v>
      </c>
      <c r="G12040" t="s">
        <v>211</v>
      </c>
      <c r="I12040" s="2" t="s">
        <v>37972</v>
      </c>
      <c r="J12040" t="s">
        <v>37973</v>
      </c>
      <c r="K12040" t="s">
        <v>18</v>
      </c>
      <c r="L12040" t="s">
        <v>470</v>
      </c>
      <c r="M12040" t="s">
        <v>18</v>
      </c>
    </row>
    <row r="12041" spans="1:13" x14ac:dyDescent="0.25">
      <c r="A12041">
        <v>33723</v>
      </c>
      <c r="B12041" t="s">
        <v>19734</v>
      </c>
      <c r="C12041" t="s">
        <v>37974</v>
      </c>
      <c r="D12041" t="s">
        <v>9571</v>
      </c>
      <c r="E12041" t="s">
        <v>18469</v>
      </c>
      <c r="F12041" t="s">
        <v>18470</v>
      </c>
      <c r="G12041" t="s">
        <v>632</v>
      </c>
      <c r="H12041" s="1" t="s">
        <v>37975</v>
      </c>
      <c r="I12041" s="2" t="s">
        <v>37976</v>
      </c>
      <c r="J12041" t="s">
        <v>37977</v>
      </c>
      <c r="K12041" t="s">
        <v>18</v>
      </c>
      <c r="L12041" t="s">
        <v>892</v>
      </c>
      <c r="M12041" t="s">
        <v>18</v>
      </c>
    </row>
    <row r="12042" spans="1:13" x14ac:dyDescent="0.25">
      <c r="A12042">
        <v>27328</v>
      </c>
      <c r="B12042" t="s">
        <v>13674</v>
      </c>
      <c r="C12042" t="s">
        <v>37978</v>
      </c>
      <c r="D12042" t="s">
        <v>13551</v>
      </c>
      <c r="E12042" t="s">
        <v>6847</v>
      </c>
      <c r="F12042" t="s">
        <v>25711</v>
      </c>
      <c r="G12042" t="s">
        <v>632</v>
      </c>
      <c r="I12042" s="2" t="s">
        <v>18484</v>
      </c>
      <c r="J12042" t="s">
        <v>37979</v>
      </c>
      <c r="K12042" t="s">
        <v>18</v>
      </c>
      <c r="L12042" t="s">
        <v>892</v>
      </c>
      <c r="M12042" t="s">
        <v>18</v>
      </c>
    </row>
    <row r="12043" spans="1:13" x14ac:dyDescent="0.25">
      <c r="A12043">
        <v>14839</v>
      </c>
      <c r="B12043" t="s">
        <v>13609</v>
      </c>
      <c r="C12043" t="s">
        <v>37978</v>
      </c>
      <c r="D12043" t="s">
        <v>3624</v>
      </c>
      <c r="E12043" t="s">
        <v>14146</v>
      </c>
      <c r="F12043" t="s">
        <v>14147</v>
      </c>
      <c r="G12043" t="s">
        <v>16</v>
      </c>
      <c r="I12043" s="2" t="s">
        <v>14945</v>
      </c>
      <c r="J12043" t="s">
        <v>37980</v>
      </c>
      <c r="K12043" t="s">
        <v>18</v>
      </c>
      <c r="L12043" t="s">
        <v>892</v>
      </c>
      <c r="M12043" t="s">
        <v>18</v>
      </c>
    </row>
    <row r="12044" spans="1:13" x14ac:dyDescent="0.25">
      <c r="A12044">
        <v>16121</v>
      </c>
      <c r="B12044" t="s">
        <v>13646</v>
      </c>
      <c r="C12044" t="s">
        <v>37981</v>
      </c>
      <c r="D12044" t="s">
        <v>6077</v>
      </c>
      <c r="E12044" t="s">
        <v>13917</v>
      </c>
      <c r="F12044" t="s">
        <v>13639</v>
      </c>
      <c r="G12044" t="s">
        <v>42</v>
      </c>
      <c r="I12044" s="2" t="s">
        <v>18511</v>
      </c>
      <c r="J12044" t="s">
        <v>37982</v>
      </c>
      <c r="K12044" t="s">
        <v>18</v>
      </c>
      <c r="L12044" t="s">
        <v>892</v>
      </c>
      <c r="M12044" t="s">
        <v>18</v>
      </c>
    </row>
    <row r="12045" spans="1:13" x14ac:dyDescent="0.25">
      <c r="A12045">
        <v>2120</v>
      </c>
      <c r="B12045" t="s">
        <v>13646</v>
      </c>
      <c r="C12045" t="s">
        <v>37981</v>
      </c>
      <c r="D12045" t="s">
        <v>37983</v>
      </c>
      <c r="G12045" t="s">
        <v>42</v>
      </c>
      <c r="H12045" s="1" t="s">
        <v>37984</v>
      </c>
      <c r="I12045" s="2" t="s">
        <v>37985</v>
      </c>
      <c r="K12045" t="s">
        <v>445</v>
      </c>
      <c r="L12045" t="s">
        <v>19</v>
      </c>
      <c r="M12045" t="s">
        <v>18</v>
      </c>
    </row>
    <row r="12046" spans="1:13" x14ac:dyDescent="0.25">
      <c r="A12046">
        <v>10968</v>
      </c>
      <c r="B12046" t="s">
        <v>37986</v>
      </c>
      <c r="C12046" t="s">
        <v>37981</v>
      </c>
      <c r="D12046" t="s">
        <v>3624</v>
      </c>
      <c r="E12046" t="s">
        <v>6847</v>
      </c>
      <c r="F12046" t="s">
        <v>6078</v>
      </c>
      <c r="G12046" t="s">
        <v>16</v>
      </c>
      <c r="H12046" s="1" t="s">
        <v>37987</v>
      </c>
      <c r="I12046" s="2" t="s">
        <v>15522</v>
      </c>
      <c r="J12046" t="s">
        <v>37988</v>
      </c>
      <c r="K12046" t="s">
        <v>18</v>
      </c>
      <c r="L12046" t="s">
        <v>892</v>
      </c>
      <c r="M12046" t="s">
        <v>18</v>
      </c>
    </row>
    <row r="12047" spans="1:13" ht="30" x14ac:dyDescent="0.25">
      <c r="A12047">
        <v>7379</v>
      </c>
      <c r="B12047" t="s">
        <v>17477</v>
      </c>
      <c r="C12047" t="s">
        <v>37989</v>
      </c>
      <c r="D12047" t="s">
        <v>13683</v>
      </c>
      <c r="E12047" t="s">
        <v>15457</v>
      </c>
      <c r="F12047" t="s">
        <v>20534</v>
      </c>
      <c r="G12047" t="s">
        <v>16</v>
      </c>
      <c r="H12047" s="1" t="s">
        <v>37990</v>
      </c>
      <c r="I12047" s="2" t="s">
        <v>37991</v>
      </c>
      <c r="J12047" t="s">
        <v>37992</v>
      </c>
      <c r="K12047" t="s">
        <v>18</v>
      </c>
      <c r="L12047" t="s">
        <v>892</v>
      </c>
      <c r="M12047" t="s">
        <v>18</v>
      </c>
    </row>
    <row r="12048" spans="1:13" x14ac:dyDescent="0.25">
      <c r="A12048">
        <v>26667</v>
      </c>
      <c r="B12048" t="s">
        <v>13778</v>
      </c>
      <c r="C12048" t="s">
        <v>37993</v>
      </c>
      <c r="D12048" t="s">
        <v>37994</v>
      </c>
      <c r="G12048" t="s">
        <v>16</v>
      </c>
      <c r="I12048" s="2" t="s">
        <v>37995</v>
      </c>
      <c r="K12048" t="s">
        <v>18</v>
      </c>
      <c r="L12048" t="s">
        <v>19</v>
      </c>
      <c r="M12048" t="s">
        <v>18</v>
      </c>
    </row>
    <row r="12049" spans="1:13" ht="30" x14ac:dyDescent="0.25">
      <c r="A12049">
        <v>22954</v>
      </c>
      <c r="B12049" t="s">
        <v>13564</v>
      </c>
      <c r="C12049" t="s">
        <v>37996</v>
      </c>
      <c r="D12049" t="s">
        <v>13580</v>
      </c>
      <c r="E12049" t="s">
        <v>3387</v>
      </c>
      <c r="F12049" t="s">
        <v>14965</v>
      </c>
      <c r="G12049" t="s">
        <v>632</v>
      </c>
      <c r="H12049" s="1" t="s">
        <v>37997</v>
      </c>
      <c r="I12049" s="2" t="s">
        <v>37998</v>
      </c>
      <c r="J12049" t="s">
        <v>37999</v>
      </c>
      <c r="K12049" t="s">
        <v>18</v>
      </c>
      <c r="L12049" t="s">
        <v>892</v>
      </c>
      <c r="M12049" t="s">
        <v>18</v>
      </c>
    </row>
    <row r="12050" spans="1:13" x14ac:dyDescent="0.25">
      <c r="A12050">
        <v>4885</v>
      </c>
      <c r="B12050" t="s">
        <v>21480</v>
      </c>
      <c r="C12050" t="s">
        <v>38000</v>
      </c>
      <c r="D12050" t="s">
        <v>3624</v>
      </c>
      <c r="E12050" t="s">
        <v>7170</v>
      </c>
      <c r="F12050" t="s">
        <v>14171</v>
      </c>
      <c r="G12050" t="s">
        <v>16</v>
      </c>
      <c r="H12050" s="1" t="s">
        <v>38001</v>
      </c>
      <c r="I12050" s="2" t="s">
        <v>38002</v>
      </c>
      <c r="J12050" t="s">
        <v>38003</v>
      </c>
      <c r="K12050" t="s">
        <v>445</v>
      </c>
      <c r="L12050" t="s">
        <v>892</v>
      </c>
      <c r="M12050" t="s">
        <v>445</v>
      </c>
    </row>
    <row r="12051" spans="1:13" x14ac:dyDescent="0.25">
      <c r="A12051">
        <v>7852</v>
      </c>
      <c r="B12051" t="s">
        <v>38004</v>
      </c>
      <c r="C12051" t="s">
        <v>38005</v>
      </c>
      <c r="D12051" t="s">
        <v>1020</v>
      </c>
      <c r="G12051" t="s">
        <v>42</v>
      </c>
      <c r="I12051" s="2" t="s">
        <v>2347</v>
      </c>
      <c r="K12051" t="s">
        <v>18</v>
      </c>
      <c r="L12051" t="s">
        <v>19</v>
      </c>
      <c r="M12051" t="s">
        <v>18</v>
      </c>
    </row>
    <row r="12052" spans="1:13" x14ac:dyDescent="0.25">
      <c r="A12052">
        <v>4837</v>
      </c>
      <c r="B12052" t="s">
        <v>13800</v>
      </c>
      <c r="C12052" t="s">
        <v>38006</v>
      </c>
      <c r="D12052" t="s">
        <v>887</v>
      </c>
      <c r="E12052" t="s">
        <v>888</v>
      </c>
      <c r="F12052" t="s">
        <v>13849</v>
      </c>
      <c r="G12052" t="s">
        <v>16</v>
      </c>
      <c r="H12052" s="1" t="s">
        <v>38007</v>
      </c>
      <c r="I12052" s="2" t="s">
        <v>38008</v>
      </c>
      <c r="J12052" t="s">
        <v>29018</v>
      </c>
      <c r="K12052" t="s">
        <v>18</v>
      </c>
      <c r="L12052" t="s">
        <v>892</v>
      </c>
      <c r="M12052" t="s">
        <v>18</v>
      </c>
    </row>
    <row r="12053" spans="1:13" x14ac:dyDescent="0.25">
      <c r="A12053">
        <v>6914</v>
      </c>
      <c r="B12053" t="s">
        <v>15118</v>
      </c>
      <c r="C12053" t="s">
        <v>38009</v>
      </c>
      <c r="D12053" t="s">
        <v>6077</v>
      </c>
      <c r="E12053" t="s">
        <v>14532</v>
      </c>
      <c r="F12053" t="s">
        <v>14332</v>
      </c>
      <c r="G12053" t="s">
        <v>16</v>
      </c>
      <c r="H12053" s="1" t="s">
        <v>38010</v>
      </c>
      <c r="I12053" s="2" t="s">
        <v>38011</v>
      </c>
      <c r="J12053" t="s">
        <v>38012</v>
      </c>
      <c r="K12053" t="s">
        <v>18</v>
      </c>
      <c r="L12053" t="s">
        <v>892</v>
      </c>
      <c r="M12053" t="s">
        <v>18</v>
      </c>
    </row>
    <row r="12054" spans="1:13" x14ac:dyDescent="0.25">
      <c r="A12054">
        <v>921</v>
      </c>
      <c r="B12054" t="s">
        <v>20339</v>
      </c>
      <c r="C12054" t="s">
        <v>38013</v>
      </c>
      <c r="D12054" t="s">
        <v>8719</v>
      </c>
      <c r="E12054" t="s">
        <v>13934</v>
      </c>
      <c r="F12054" t="s">
        <v>15985</v>
      </c>
      <c r="G12054" t="s">
        <v>16</v>
      </c>
      <c r="H12054" s="1" t="s">
        <v>38014</v>
      </c>
      <c r="I12054" s="2" t="s">
        <v>38015</v>
      </c>
      <c r="J12054" t="s">
        <v>38016</v>
      </c>
      <c r="K12054" t="s">
        <v>18</v>
      </c>
      <c r="L12054" t="s">
        <v>892</v>
      </c>
      <c r="M12054" t="s">
        <v>18</v>
      </c>
    </row>
    <row r="12055" spans="1:13" x14ac:dyDescent="0.25">
      <c r="A12055">
        <v>24934</v>
      </c>
      <c r="B12055" t="s">
        <v>983</v>
      </c>
      <c r="C12055" t="s">
        <v>38017</v>
      </c>
      <c r="D12055" t="s">
        <v>8719</v>
      </c>
      <c r="E12055" t="s">
        <v>6847</v>
      </c>
      <c r="F12055" t="s">
        <v>16640</v>
      </c>
      <c r="G12055" t="s">
        <v>632</v>
      </c>
      <c r="I12055" s="2" t="s">
        <v>38018</v>
      </c>
      <c r="J12055" t="s">
        <v>38019</v>
      </c>
      <c r="K12055" t="s">
        <v>18</v>
      </c>
      <c r="L12055" t="s">
        <v>892</v>
      </c>
      <c r="M12055" t="s">
        <v>18</v>
      </c>
    </row>
    <row r="12056" spans="1:13" ht="30" x14ac:dyDescent="0.25">
      <c r="A12056">
        <v>9794</v>
      </c>
      <c r="B12056" t="s">
        <v>13897</v>
      </c>
      <c r="C12056" t="s">
        <v>38020</v>
      </c>
      <c r="D12056" t="s">
        <v>887</v>
      </c>
      <c r="E12056" t="s">
        <v>2634</v>
      </c>
      <c r="F12056" t="s">
        <v>6948</v>
      </c>
      <c r="G12056" t="s">
        <v>16</v>
      </c>
      <c r="H12056" s="1" t="s">
        <v>38021</v>
      </c>
      <c r="I12056" s="2" t="s">
        <v>38022</v>
      </c>
      <c r="J12056" t="s">
        <v>38023</v>
      </c>
      <c r="K12056" t="s">
        <v>445</v>
      </c>
      <c r="L12056" t="s">
        <v>892</v>
      </c>
      <c r="M12056" t="s">
        <v>18</v>
      </c>
    </row>
    <row r="12057" spans="1:13" ht="30" x14ac:dyDescent="0.25">
      <c r="A12057">
        <v>7645</v>
      </c>
      <c r="B12057" t="s">
        <v>33121</v>
      </c>
      <c r="C12057" t="s">
        <v>38020</v>
      </c>
      <c r="D12057" t="s">
        <v>13551</v>
      </c>
      <c r="E12057" t="s">
        <v>13552</v>
      </c>
      <c r="F12057" t="s">
        <v>5715</v>
      </c>
      <c r="G12057" t="s">
        <v>16</v>
      </c>
      <c r="H12057" s="1" t="s">
        <v>38024</v>
      </c>
      <c r="I12057" s="2" t="s">
        <v>38025</v>
      </c>
      <c r="J12057" t="s">
        <v>38026</v>
      </c>
      <c r="K12057" t="s">
        <v>18</v>
      </c>
      <c r="L12057" t="s">
        <v>892</v>
      </c>
      <c r="M12057" t="s">
        <v>18</v>
      </c>
    </row>
    <row r="12058" spans="1:13" x14ac:dyDescent="0.25">
      <c r="A12058">
        <v>20075</v>
      </c>
      <c r="B12058" t="s">
        <v>13839</v>
      </c>
      <c r="C12058" t="s">
        <v>38027</v>
      </c>
      <c r="D12058" t="s">
        <v>6077</v>
      </c>
      <c r="E12058" t="s">
        <v>14532</v>
      </c>
      <c r="F12058" t="s">
        <v>14332</v>
      </c>
      <c r="G12058" t="s">
        <v>16</v>
      </c>
      <c r="I12058" s="2" t="s">
        <v>38028</v>
      </c>
      <c r="J12058" t="s">
        <v>38029</v>
      </c>
      <c r="K12058" t="s">
        <v>18</v>
      </c>
      <c r="L12058" t="s">
        <v>892</v>
      </c>
      <c r="M12058" t="s">
        <v>18</v>
      </c>
    </row>
    <row r="12059" spans="1:13" x14ac:dyDescent="0.25">
      <c r="A12059">
        <v>17963</v>
      </c>
      <c r="B12059" t="s">
        <v>14884</v>
      </c>
      <c r="C12059" t="s">
        <v>38027</v>
      </c>
      <c r="D12059" t="s">
        <v>3386</v>
      </c>
      <c r="E12059" t="s">
        <v>6847</v>
      </c>
      <c r="F12059" t="s">
        <v>6078</v>
      </c>
      <c r="G12059" t="s">
        <v>16</v>
      </c>
      <c r="H12059" s="1" t="s">
        <v>38030</v>
      </c>
      <c r="I12059" s="2" t="s">
        <v>38031</v>
      </c>
      <c r="J12059" t="s">
        <v>38032</v>
      </c>
      <c r="K12059" t="s">
        <v>18</v>
      </c>
      <c r="L12059" t="s">
        <v>892</v>
      </c>
      <c r="M12059" t="s">
        <v>18</v>
      </c>
    </row>
    <row r="12060" spans="1:13" x14ac:dyDescent="0.25">
      <c r="A12060">
        <v>11057</v>
      </c>
      <c r="B12060" t="s">
        <v>14523</v>
      </c>
      <c r="C12060" t="s">
        <v>38027</v>
      </c>
      <c r="D12060" t="s">
        <v>887</v>
      </c>
      <c r="E12060" t="s">
        <v>13589</v>
      </c>
      <c r="F12060" t="s">
        <v>14078</v>
      </c>
      <c r="G12060" t="s">
        <v>16</v>
      </c>
      <c r="H12060" s="1" t="s">
        <v>38033</v>
      </c>
      <c r="I12060" s="2" t="s">
        <v>38034</v>
      </c>
      <c r="J12060" t="s">
        <v>38035</v>
      </c>
      <c r="K12060" t="s">
        <v>445</v>
      </c>
      <c r="L12060" t="s">
        <v>892</v>
      </c>
      <c r="M12060" t="s">
        <v>18</v>
      </c>
    </row>
    <row r="12061" spans="1:13" ht="30" x14ac:dyDescent="0.25">
      <c r="A12061">
        <v>35987</v>
      </c>
      <c r="B12061" t="s">
        <v>14819</v>
      </c>
      <c r="C12061" t="s">
        <v>38036</v>
      </c>
      <c r="D12061" t="s">
        <v>19513</v>
      </c>
      <c r="E12061" t="s">
        <v>19513</v>
      </c>
      <c r="F12061" t="s">
        <v>19514</v>
      </c>
      <c r="G12061" t="s">
        <v>16</v>
      </c>
      <c r="H12061" s="1" t="s">
        <v>38037</v>
      </c>
      <c r="I12061" s="2" t="s">
        <v>38038</v>
      </c>
      <c r="J12061" t="s">
        <v>38039</v>
      </c>
      <c r="K12061" t="s">
        <v>18</v>
      </c>
      <c r="L12061" t="s">
        <v>892</v>
      </c>
      <c r="M12061" t="s">
        <v>18</v>
      </c>
    </row>
    <row r="12062" spans="1:13" x14ac:dyDescent="0.25">
      <c r="A12062">
        <v>21586</v>
      </c>
      <c r="B12062" t="s">
        <v>14512</v>
      </c>
      <c r="C12062" t="s">
        <v>38040</v>
      </c>
      <c r="D12062" t="s">
        <v>13615</v>
      </c>
      <c r="E12062" t="s">
        <v>13796</v>
      </c>
      <c r="F12062" t="s">
        <v>13796</v>
      </c>
      <c r="G12062" t="s">
        <v>16</v>
      </c>
      <c r="H12062" s="1" t="s">
        <v>38041</v>
      </c>
      <c r="I12062" s="2" t="s">
        <v>38042</v>
      </c>
      <c r="J12062" t="s">
        <v>38043</v>
      </c>
      <c r="K12062" t="s">
        <v>445</v>
      </c>
      <c r="L12062" t="s">
        <v>892</v>
      </c>
      <c r="M12062" t="s">
        <v>18</v>
      </c>
    </row>
    <row r="12063" spans="1:13" x14ac:dyDescent="0.25">
      <c r="A12063">
        <v>15951</v>
      </c>
      <c r="B12063" t="s">
        <v>13620</v>
      </c>
      <c r="C12063" t="s">
        <v>38044</v>
      </c>
      <c r="D12063" t="s">
        <v>6077</v>
      </c>
      <c r="E12063" t="s">
        <v>10451</v>
      </c>
      <c r="F12063" t="s">
        <v>14488</v>
      </c>
      <c r="G12063" t="s">
        <v>42</v>
      </c>
      <c r="I12063" s="2" t="s">
        <v>38045</v>
      </c>
      <c r="J12063" t="s">
        <v>38046</v>
      </c>
      <c r="K12063" t="s">
        <v>18</v>
      </c>
      <c r="L12063" t="s">
        <v>892</v>
      </c>
      <c r="M12063" t="s">
        <v>445</v>
      </c>
    </row>
    <row r="12064" spans="1:13" x14ac:dyDescent="0.25">
      <c r="A12064">
        <v>19963</v>
      </c>
      <c r="B12064" t="s">
        <v>21480</v>
      </c>
      <c r="C12064" t="s">
        <v>38047</v>
      </c>
      <c r="D12064" t="s">
        <v>13742</v>
      </c>
      <c r="E12064" t="s">
        <v>13743</v>
      </c>
      <c r="F12064" t="s">
        <v>13744</v>
      </c>
      <c r="G12064" t="s">
        <v>16</v>
      </c>
      <c r="H12064" s="1" t="s">
        <v>38048</v>
      </c>
      <c r="I12064" s="2" t="s">
        <v>38049</v>
      </c>
      <c r="J12064" t="s">
        <v>38050</v>
      </c>
      <c r="K12064" t="s">
        <v>18</v>
      </c>
      <c r="L12064" t="s">
        <v>892</v>
      </c>
      <c r="M12064" t="s">
        <v>18</v>
      </c>
    </row>
    <row r="12065" spans="1:13" ht="30" x14ac:dyDescent="0.25">
      <c r="A12065">
        <v>22571</v>
      </c>
      <c r="B12065" t="s">
        <v>38051</v>
      </c>
      <c r="C12065" t="s">
        <v>38052</v>
      </c>
      <c r="D12065" t="s">
        <v>3386</v>
      </c>
      <c r="E12065" t="s">
        <v>3387</v>
      </c>
      <c r="F12065" t="s">
        <v>15557</v>
      </c>
      <c r="G12065" t="s">
        <v>42</v>
      </c>
      <c r="I12065" s="2" t="s">
        <v>38053</v>
      </c>
      <c r="J12065" t="s">
        <v>38054</v>
      </c>
      <c r="K12065" t="s">
        <v>18</v>
      </c>
      <c r="L12065" t="s">
        <v>892</v>
      </c>
      <c r="M12065" t="s">
        <v>18</v>
      </c>
    </row>
    <row r="12066" spans="1:13" x14ac:dyDescent="0.25">
      <c r="A12066">
        <v>18809</v>
      </c>
      <c r="B12066" t="s">
        <v>13674</v>
      </c>
      <c r="C12066" t="s">
        <v>38055</v>
      </c>
      <c r="D12066" t="s">
        <v>6077</v>
      </c>
      <c r="E12066" t="s">
        <v>6078</v>
      </c>
      <c r="F12066" t="s">
        <v>6078</v>
      </c>
      <c r="G12066" t="s">
        <v>16</v>
      </c>
      <c r="I12066" s="2" t="s">
        <v>20807</v>
      </c>
      <c r="J12066" t="s">
        <v>24697</v>
      </c>
      <c r="K12066" t="s">
        <v>445</v>
      </c>
      <c r="L12066" t="s">
        <v>892</v>
      </c>
      <c r="M12066" t="s">
        <v>18</v>
      </c>
    </row>
    <row r="12067" spans="1:13" x14ac:dyDescent="0.25">
      <c r="A12067">
        <v>23208</v>
      </c>
      <c r="B12067" t="s">
        <v>14800</v>
      </c>
      <c r="C12067" t="s">
        <v>38056</v>
      </c>
      <c r="D12067" t="s">
        <v>3624</v>
      </c>
      <c r="E12067" t="s">
        <v>6957</v>
      </c>
      <c r="F12067" t="s">
        <v>6958</v>
      </c>
      <c r="G12067" t="s">
        <v>16</v>
      </c>
      <c r="I12067" s="2" t="s">
        <v>25281</v>
      </c>
      <c r="J12067" t="s">
        <v>38057</v>
      </c>
      <c r="K12067" t="s">
        <v>18</v>
      </c>
      <c r="L12067" t="s">
        <v>892</v>
      </c>
      <c r="M12067" t="s">
        <v>18</v>
      </c>
    </row>
    <row r="12068" spans="1:13" x14ac:dyDescent="0.25">
      <c r="A12068">
        <v>2062</v>
      </c>
      <c r="B12068" t="s">
        <v>10971</v>
      </c>
      <c r="C12068" t="s">
        <v>38058</v>
      </c>
      <c r="D12068" t="s">
        <v>38059</v>
      </c>
      <c r="G12068" t="s">
        <v>42</v>
      </c>
      <c r="I12068" s="2" t="s">
        <v>38060</v>
      </c>
      <c r="K12068" t="s">
        <v>18</v>
      </c>
      <c r="L12068" t="s">
        <v>19</v>
      </c>
      <c r="M12068" t="s">
        <v>18</v>
      </c>
    </row>
    <row r="12069" spans="1:13" x14ac:dyDescent="0.25">
      <c r="A12069">
        <v>7267</v>
      </c>
      <c r="B12069" t="s">
        <v>14131</v>
      </c>
      <c r="C12069" t="s">
        <v>38061</v>
      </c>
      <c r="D12069" t="s">
        <v>10450</v>
      </c>
      <c r="E12069" t="s">
        <v>14675</v>
      </c>
      <c r="F12069" t="s">
        <v>15123</v>
      </c>
      <c r="G12069" t="s">
        <v>42</v>
      </c>
      <c r="I12069" s="2" t="s">
        <v>20435</v>
      </c>
      <c r="J12069" t="s">
        <v>38062</v>
      </c>
      <c r="K12069" t="s">
        <v>18</v>
      </c>
      <c r="L12069" t="s">
        <v>892</v>
      </c>
      <c r="M12069" t="s">
        <v>18</v>
      </c>
    </row>
    <row r="12070" spans="1:13" x14ac:dyDescent="0.25">
      <c r="A12070">
        <v>16818</v>
      </c>
      <c r="B12070" t="s">
        <v>13532</v>
      </c>
      <c r="C12070" t="s">
        <v>38063</v>
      </c>
      <c r="D12070" t="s">
        <v>3624</v>
      </c>
      <c r="E12070" t="s">
        <v>6847</v>
      </c>
      <c r="F12070" t="s">
        <v>6078</v>
      </c>
      <c r="G12070" t="s">
        <v>42</v>
      </c>
      <c r="I12070" s="2" t="s">
        <v>16344</v>
      </c>
      <c r="J12070" t="s">
        <v>30474</v>
      </c>
      <c r="K12070" t="s">
        <v>18</v>
      </c>
      <c r="L12070" t="s">
        <v>892</v>
      </c>
      <c r="M12070" t="s">
        <v>18</v>
      </c>
    </row>
    <row r="12071" spans="1:13" x14ac:dyDescent="0.25">
      <c r="A12071">
        <v>1290</v>
      </c>
      <c r="B12071" t="s">
        <v>22566</v>
      </c>
      <c r="C12071" t="s">
        <v>38064</v>
      </c>
      <c r="D12071" t="s">
        <v>13580</v>
      </c>
      <c r="F12071" t="s">
        <v>14929</v>
      </c>
      <c r="G12071" t="s">
        <v>16</v>
      </c>
      <c r="H12071" s="1" t="s">
        <v>38065</v>
      </c>
      <c r="I12071" s="2" t="s">
        <v>38066</v>
      </c>
      <c r="J12071" t="s">
        <v>38067</v>
      </c>
      <c r="K12071" t="s">
        <v>18</v>
      </c>
      <c r="L12071" t="s">
        <v>892</v>
      </c>
      <c r="M12071" t="s">
        <v>18</v>
      </c>
    </row>
    <row r="12072" spans="1:13" ht="30" x14ac:dyDescent="0.25">
      <c r="A12072">
        <v>12105</v>
      </c>
      <c r="B12072" t="s">
        <v>13800</v>
      </c>
      <c r="C12072" t="s">
        <v>38068</v>
      </c>
      <c r="D12072" t="s">
        <v>13810</v>
      </c>
      <c r="E12072" t="s">
        <v>13751</v>
      </c>
      <c r="F12072" t="s">
        <v>13961</v>
      </c>
      <c r="G12072" t="s">
        <v>16</v>
      </c>
      <c r="I12072" s="2" t="s">
        <v>38069</v>
      </c>
      <c r="J12072" t="s">
        <v>38070</v>
      </c>
      <c r="K12072" t="s">
        <v>18</v>
      </c>
      <c r="L12072" t="s">
        <v>892</v>
      </c>
      <c r="M12072" t="s">
        <v>18</v>
      </c>
    </row>
    <row r="12073" spans="1:13" x14ac:dyDescent="0.25">
      <c r="A12073">
        <v>26098</v>
      </c>
      <c r="B12073" t="s">
        <v>13901</v>
      </c>
      <c r="C12073" t="s">
        <v>38071</v>
      </c>
      <c r="D12073" t="s">
        <v>3624</v>
      </c>
      <c r="E12073" t="s">
        <v>7170</v>
      </c>
      <c r="F12073" t="s">
        <v>13539</v>
      </c>
      <c r="G12073" t="s">
        <v>632</v>
      </c>
      <c r="H12073" s="1" t="s">
        <v>38072</v>
      </c>
      <c r="I12073" s="2" t="s">
        <v>20911</v>
      </c>
      <c r="J12073" t="s">
        <v>38073</v>
      </c>
      <c r="K12073" t="s">
        <v>18</v>
      </c>
      <c r="L12073" t="s">
        <v>892</v>
      </c>
      <c r="M12073" t="s">
        <v>18</v>
      </c>
    </row>
    <row r="12074" spans="1:13" x14ac:dyDescent="0.25">
      <c r="A12074">
        <v>29617</v>
      </c>
      <c r="B12074" t="s">
        <v>13623</v>
      </c>
      <c r="C12074" t="s">
        <v>38074</v>
      </c>
      <c r="D12074" t="s">
        <v>9926</v>
      </c>
      <c r="G12074" t="s">
        <v>632</v>
      </c>
      <c r="I12074" s="2" t="s">
        <v>38075</v>
      </c>
      <c r="K12074" t="s">
        <v>18</v>
      </c>
      <c r="L12074" t="s">
        <v>19</v>
      </c>
      <c r="M12074" t="s">
        <v>18</v>
      </c>
    </row>
    <row r="12075" spans="1:13" x14ac:dyDescent="0.25">
      <c r="A12075">
        <v>19970</v>
      </c>
      <c r="B12075" t="s">
        <v>38076</v>
      </c>
      <c r="C12075" t="s">
        <v>38077</v>
      </c>
      <c r="D12075" t="s">
        <v>3624</v>
      </c>
      <c r="E12075" t="s">
        <v>6847</v>
      </c>
      <c r="F12075" t="s">
        <v>6078</v>
      </c>
      <c r="G12075" t="s">
        <v>16</v>
      </c>
      <c r="H12075" s="1" t="s">
        <v>38078</v>
      </c>
      <c r="I12075" s="2" t="s">
        <v>27044</v>
      </c>
      <c r="J12075" t="s">
        <v>21757</v>
      </c>
      <c r="K12075" t="s">
        <v>18</v>
      </c>
      <c r="L12075" t="s">
        <v>892</v>
      </c>
      <c r="M12075" t="s">
        <v>18</v>
      </c>
    </row>
    <row r="12076" spans="1:13" x14ac:dyDescent="0.25">
      <c r="A12076">
        <v>38623</v>
      </c>
      <c r="B12076" t="s">
        <v>38079</v>
      </c>
      <c r="C12076" t="s">
        <v>38080</v>
      </c>
      <c r="D12076" t="s">
        <v>5530</v>
      </c>
      <c r="G12076" t="s">
        <v>632</v>
      </c>
      <c r="I12076" s="2" t="s">
        <v>38081</v>
      </c>
      <c r="K12076" t="s">
        <v>18</v>
      </c>
      <c r="L12076" t="s">
        <v>19</v>
      </c>
      <c r="M12076" t="s">
        <v>18</v>
      </c>
    </row>
    <row r="12077" spans="1:13" x14ac:dyDescent="0.25">
      <c r="A12077">
        <v>15490</v>
      </c>
      <c r="B12077" t="s">
        <v>15133</v>
      </c>
      <c r="C12077" t="s">
        <v>38082</v>
      </c>
      <c r="D12077" t="s">
        <v>8605</v>
      </c>
      <c r="E12077" t="s">
        <v>8606</v>
      </c>
      <c r="F12077" t="s">
        <v>8895</v>
      </c>
      <c r="G12077" t="s">
        <v>42</v>
      </c>
      <c r="H12077" s="1" t="s">
        <v>38083</v>
      </c>
      <c r="I12077" s="2" t="s">
        <v>38084</v>
      </c>
      <c r="J12077" t="s">
        <v>38085</v>
      </c>
      <c r="K12077" t="s">
        <v>18</v>
      </c>
      <c r="L12077" t="s">
        <v>892</v>
      </c>
      <c r="M12077" t="s">
        <v>18</v>
      </c>
    </row>
    <row r="12078" spans="1:13" ht="30" x14ac:dyDescent="0.25">
      <c r="A12078">
        <v>8863</v>
      </c>
      <c r="B12078" t="s">
        <v>13674</v>
      </c>
      <c r="C12078" t="s">
        <v>38086</v>
      </c>
      <c r="D12078" t="s">
        <v>13580</v>
      </c>
      <c r="E12078" t="s">
        <v>2634</v>
      </c>
      <c r="F12078" t="s">
        <v>13616</v>
      </c>
      <c r="G12078" t="s">
        <v>42</v>
      </c>
      <c r="H12078" s="1" t="s">
        <v>38087</v>
      </c>
      <c r="I12078" s="2" t="s">
        <v>38088</v>
      </c>
      <c r="J12078" t="s">
        <v>38089</v>
      </c>
      <c r="K12078" t="s">
        <v>18</v>
      </c>
      <c r="L12078" t="s">
        <v>892</v>
      </c>
      <c r="M12078" t="s">
        <v>18</v>
      </c>
    </row>
    <row r="12079" spans="1:13" x14ac:dyDescent="0.25">
      <c r="A12079">
        <v>19243</v>
      </c>
      <c r="B12079" t="s">
        <v>13532</v>
      </c>
      <c r="C12079" t="s">
        <v>38090</v>
      </c>
      <c r="D12079" t="s">
        <v>9571</v>
      </c>
      <c r="E12079" t="s">
        <v>16485</v>
      </c>
      <c r="F12079" t="s">
        <v>16486</v>
      </c>
      <c r="G12079" t="s">
        <v>16</v>
      </c>
      <c r="H12079" s="1" t="s">
        <v>38091</v>
      </c>
      <c r="I12079" s="2" t="s">
        <v>38092</v>
      </c>
      <c r="J12079" t="s">
        <v>38093</v>
      </c>
      <c r="K12079" t="s">
        <v>18</v>
      </c>
      <c r="L12079" t="s">
        <v>892</v>
      </c>
      <c r="M12079" t="s">
        <v>18</v>
      </c>
    </row>
    <row r="12080" spans="1:13" x14ac:dyDescent="0.25">
      <c r="A12080">
        <v>12340</v>
      </c>
      <c r="B12080" t="s">
        <v>13901</v>
      </c>
      <c r="C12080" t="s">
        <v>38094</v>
      </c>
      <c r="D12080" t="s">
        <v>15861</v>
      </c>
      <c r="E12080" t="s">
        <v>15862</v>
      </c>
      <c r="F12080" t="s">
        <v>16677</v>
      </c>
      <c r="G12080" t="s">
        <v>632</v>
      </c>
      <c r="I12080" s="2" t="s">
        <v>38095</v>
      </c>
      <c r="K12080" t="s">
        <v>18</v>
      </c>
      <c r="L12080" t="s">
        <v>892</v>
      </c>
      <c r="M12080" t="s">
        <v>18</v>
      </c>
    </row>
    <row r="12081" spans="1:13" ht="45" x14ac:dyDescent="0.25">
      <c r="A12081">
        <v>1072</v>
      </c>
      <c r="B12081" t="s">
        <v>13666</v>
      </c>
      <c r="C12081" t="s">
        <v>38096</v>
      </c>
      <c r="D12081" t="s">
        <v>941</v>
      </c>
      <c r="G12081" t="s">
        <v>16</v>
      </c>
      <c r="I12081" s="2" t="s">
        <v>38097</v>
      </c>
      <c r="K12081" t="s">
        <v>18</v>
      </c>
      <c r="L12081" t="s">
        <v>19</v>
      </c>
      <c r="M12081" t="s">
        <v>18</v>
      </c>
    </row>
    <row r="12082" spans="1:13" ht="60" x14ac:dyDescent="0.25">
      <c r="A12082">
        <v>7843</v>
      </c>
      <c r="B12082" t="s">
        <v>14197</v>
      </c>
      <c r="C12082" t="s">
        <v>38096</v>
      </c>
      <c r="D12082" t="s">
        <v>38098</v>
      </c>
      <c r="G12082" t="s">
        <v>42</v>
      </c>
      <c r="H12082" s="1" t="s">
        <v>38099</v>
      </c>
      <c r="I12082" s="2" t="s">
        <v>38100</v>
      </c>
      <c r="K12082" t="s">
        <v>18</v>
      </c>
      <c r="L12082" t="s">
        <v>19</v>
      </c>
      <c r="M12082" t="s">
        <v>18</v>
      </c>
    </row>
    <row r="12083" spans="1:13" ht="30" x14ac:dyDescent="0.25">
      <c r="A12083">
        <v>13002</v>
      </c>
      <c r="B12083" t="s">
        <v>13716</v>
      </c>
      <c r="C12083" t="s">
        <v>38096</v>
      </c>
      <c r="D12083" t="s">
        <v>3624</v>
      </c>
      <c r="E12083" t="s">
        <v>13849</v>
      </c>
      <c r="F12083" t="s">
        <v>13849</v>
      </c>
      <c r="G12083" t="s">
        <v>3389</v>
      </c>
      <c r="I12083" s="2" t="s">
        <v>38101</v>
      </c>
      <c r="J12083" t="s">
        <v>27564</v>
      </c>
      <c r="K12083" t="s">
        <v>18</v>
      </c>
      <c r="L12083" t="s">
        <v>892</v>
      </c>
      <c r="M12083" t="s">
        <v>18</v>
      </c>
    </row>
    <row r="12084" spans="1:13" x14ac:dyDescent="0.25">
      <c r="A12084">
        <v>7991</v>
      </c>
      <c r="B12084" t="s">
        <v>30943</v>
      </c>
      <c r="C12084" t="s">
        <v>38096</v>
      </c>
      <c r="D12084" t="s">
        <v>13551</v>
      </c>
      <c r="E12084" t="s">
        <v>13751</v>
      </c>
      <c r="F12084" t="s">
        <v>13796</v>
      </c>
      <c r="G12084" t="s">
        <v>16</v>
      </c>
      <c r="H12084" s="1" t="s">
        <v>38102</v>
      </c>
      <c r="I12084" s="2" t="s">
        <v>15864</v>
      </c>
      <c r="J12084" t="s">
        <v>38103</v>
      </c>
      <c r="K12084" t="s">
        <v>445</v>
      </c>
      <c r="L12084" t="s">
        <v>892</v>
      </c>
      <c r="M12084" t="s">
        <v>18</v>
      </c>
    </row>
    <row r="12085" spans="1:13" x14ac:dyDescent="0.25">
      <c r="A12085">
        <v>4944</v>
      </c>
      <c r="B12085" t="s">
        <v>14244</v>
      </c>
      <c r="C12085" t="s">
        <v>38104</v>
      </c>
      <c r="D12085" t="s">
        <v>887</v>
      </c>
      <c r="E12085" t="s">
        <v>2634</v>
      </c>
      <c r="F12085" t="s">
        <v>13796</v>
      </c>
      <c r="G12085" t="s">
        <v>16</v>
      </c>
      <c r="I12085" s="2" t="s">
        <v>38105</v>
      </c>
      <c r="J12085" t="s">
        <v>28180</v>
      </c>
      <c r="K12085" t="s">
        <v>445</v>
      </c>
      <c r="L12085" t="s">
        <v>892</v>
      </c>
      <c r="M12085" t="s">
        <v>18</v>
      </c>
    </row>
    <row r="12086" spans="1:13" x14ac:dyDescent="0.25">
      <c r="A12086">
        <v>20756</v>
      </c>
      <c r="B12086" t="s">
        <v>13719</v>
      </c>
      <c r="C12086" t="s">
        <v>38106</v>
      </c>
      <c r="D12086" t="s">
        <v>887</v>
      </c>
      <c r="E12086" t="s">
        <v>3625</v>
      </c>
      <c r="F12086" t="s">
        <v>13584</v>
      </c>
      <c r="G12086" t="s">
        <v>632</v>
      </c>
      <c r="H12086" s="1" t="s">
        <v>38107</v>
      </c>
      <c r="I12086" s="2" t="s">
        <v>38108</v>
      </c>
      <c r="J12086" t="s">
        <v>38109</v>
      </c>
      <c r="K12086" t="s">
        <v>18</v>
      </c>
      <c r="L12086" t="s">
        <v>892</v>
      </c>
      <c r="M12086" t="s">
        <v>18</v>
      </c>
    </row>
    <row r="12087" spans="1:13" x14ac:dyDescent="0.25">
      <c r="A12087">
        <v>7380</v>
      </c>
      <c r="B12087" t="s">
        <v>14203</v>
      </c>
      <c r="C12087" t="s">
        <v>38110</v>
      </c>
      <c r="D12087" t="s">
        <v>13551</v>
      </c>
      <c r="E12087" t="s">
        <v>13552</v>
      </c>
      <c r="F12087" t="s">
        <v>13553</v>
      </c>
      <c r="G12087" t="s">
        <v>632</v>
      </c>
      <c r="I12087" s="2" t="s">
        <v>38111</v>
      </c>
      <c r="J12087" t="s">
        <v>38112</v>
      </c>
      <c r="K12087" t="s">
        <v>18</v>
      </c>
      <c r="L12087" t="s">
        <v>892</v>
      </c>
      <c r="M12087" t="s">
        <v>18</v>
      </c>
    </row>
    <row r="12088" spans="1:13" x14ac:dyDescent="0.25">
      <c r="A12088">
        <v>19396</v>
      </c>
      <c r="B12088" t="s">
        <v>13897</v>
      </c>
      <c r="C12088" t="s">
        <v>38113</v>
      </c>
      <c r="D12088" t="s">
        <v>887</v>
      </c>
      <c r="E12088" t="s">
        <v>888</v>
      </c>
      <c r="F12088" t="s">
        <v>889</v>
      </c>
      <c r="G12088" t="s">
        <v>16</v>
      </c>
      <c r="H12088" s="1" t="s">
        <v>38114</v>
      </c>
      <c r="I12088" s="2" t="s">
        <v>38115</v>
      </c>
      <c r="J12088" t="s">
        <v>38116</v>
      </c>
      <c r="K12088" t="s">
        <v>18</v>
      </c>
      <c r="L12088" t="s">
        <v>892</v>
      </c>
      <c r="M12088" t="s">
        <v>18</v>
      </c>
    </row>
    <row r="12089" spans="1:13" x14ac:dyDescent="0.25">
      <c r="A12089">
        <v>10894</v>
      </c>
      <c r="B12089" t="s">
        <v>13674</v>
      </c>
      <c r="C12089" t="s">
        <v>38117</v>
      </c>
      <c r="D12089" t="s">
        <v>887</v>
      </c>
      <c r="E12089" t="s">
        <v>7170</v>
      </c>
      <c r="F12089" t="s">
        <v>13539</v>
      </c>
      <c r="G12089" t="s">
        <v>16</v>
      </c>
      <c r="I12089" s="2" t="s">
        <v>38118</v>
      </c>
      <c r="J12089" t="s">
        <v>14845</v>
      </c>
      <c r="K12089" t="s">
        <v>445</v>
      </c>
      <c r="L12089" t="s">
        <v>892</v>
      </c>
      <c r="M12089" t="s">
        <v>18</v>
      </c>
    </row>
    <row r="12090" spans="1:13" x14ac:dyDescent="0.25">
      <c r="A12090">
        <v>19251</v>
      </c>
      <c r="B12090" t="s">
        <v>13564</v>
      </c>
      <c r="C12090" t="s">
        <v>38119</v>
      </c>
      <c r="D12090" t="s">
        <v>13742</v>
      </c>
      <c r="E12090" t="s">
        <v>13743</v>
      </c>
      <c r="F12090" t="s">
        <v>19619</v>
      </c>
      <c r="G12090" t="s">
        <v>16</v>
      </c>
      <c r="H12090" s="1" t="s">
        <v>38120</v>
      </c>
      <c r="I12090" s="2" t="s">
        <v>38121</v>
      </c>
      <c r="J12090" t="s">
        <v>28514</v>
      </c>
      <c r="K12090" t="s">
        <v>18</v>
      </c>
      <c r="L12090" t="s">
        <v>892</v>
      </c>
      <c r="M12090" t="s">
        <v>18</v>
      </c>
    </row>
    <row r="12091" spans="1:13" x14ac:dyDescent="0.25">
      <c r="A12091">
        <v>18394</v>
      </c>
      <c r="B12091" t="s">
        <v>14593</v>
      </c>
      <c r="C12091" t="s">
        <v>38122</v>
      </c>
      <c r="D12091" t="s">
        <v>3386</v>
      </c>
      <c r="E12091" t="s">
        <v>3387</v>
      </c>
      <c r="F12091" t="s">
        <v>16222</v>
      </c>
      <c r="G12091" t="s">
        <v>42</v>
      </c>
      <c r="H12091" s="1" t="s">
        <v>38123</v>
      </c>
      <c r="I12091" s="2" t="s">
        <v>38124</v>
      </c>
      <c r="J12091" t="s">
        <v>19050</v>
      </c>
      <c r="K12091" t="s">
        <v>18</v>
      </c>
      <c r="L12091" t="s">
        <v>892</v>
      </c>
      <c r="M12091" t="s">
        <v>18</v>
      </c>
    </row>
    <row r="12092" spans="1:13" x14ac:dyDescent="0.25">
      <c r="A12092">
        <v>39590</v>
      </c>
      <c r="B12092" t="s">
        <v>30512</v>
      </c>
      <c r="C12092" t="s">
        <v>38125</v>
      </c>
      <c r="D12092" t="s">
        <v>38126</v>
      </c>
      <c r="G12092" t="s">
        <v>211</v>
      </c>
      <c r="I12092" s="2" t="s">
        <v>38127</v>
      </c>
      <c r="K12092" t="s">
        <v>18</v>
      </c>
      <c r="L12092" t="s">
        <v>25</v>
      </c>
      <c r="M12092" t="s">
        <v>18</v>
      </c>
    </row>
    <row r="12093" spans="1:13" x14ac:dyDescent="0.25">
      <c r="A12093">
        <v>19426</v>
      </c>
      <c r="B12093" t="s">
        <v>13532</v>
      </c>
      <c r="C12093" t="s">
        <v>38128</v>
      </c>
      <c r="D12093" t="s">
        <v>3624</v>
      </c>
      <c r="E12093" t="s">
        <v>14286</v>
      </c>
      <c r="F12093" t="s">
        <v>16451</v>
      </c>
      <c r="G12093" t="s">
        <v>16</v>
      </c>
      <c r="H12093" s="1" t="s">
        <v>38129</v>
      </c>
      <c r="I12093" s="2" t="s">
        <v>38130</v>
      </c>
      <c r="J12093" t="s">
        <v>38131</v>
      </c>
      <c r="K12093" t="s">
        <v>18</v>
      </c>
      <c r="L12093" t="s">
        <v>892</v>
      </c>
      <c r="M12093" t="s">
        <v>18</v>
      </c>
    </row>
    <row r="12094" spans="1:13" x14ac:dyDescent="0.25">
      <c r="A12094">
        <v>1027</v>
      </c>
      <c r="B12094" t="s">
        <v>13674</v>
      </c>
      <c r="C12094" t="s">
        <v>38132</v>
      </c>
      <c r="D12094" t="s">
        <v>8605</v>
      </c>
      <c r="E12094" t="s">
        <v>14416</v>
      </c>
      <c r="F12094" t="s">
        <v>13812</v>
      </c>
      <c r="G12094" t="s">
        <v>16</v>
      </c>
      <c r="H12094" s="1" t="s">
        <v>38133</v>
      </c>
      <c r="I12094" s="2" t="s">
        <v>38134</v>
      </c>
      <c r="J12094" t="s">
        <v>38135</v>
      </c>
      <c r="K12094" t="s">
        <v>18</v>
      </c>
      <c r="L12094" t="s">
        <v>892</v>
      </c>
      <c r="M12094" t="s">
        <v>18</v>
      </c>
    </row>
    <row r="12095" spans="1:13" x14ac:dyDescent="0.25">
      <c r="A12095">
        <v>16430</v>
      </c>
      <c r="B12095" t="s">
        <v>23937</v>
      </c>
      <c r="C12095" t="s">
        <v>38136</v>
      </c>
      <c r="D12095" t="s">
        <v>3624</v>
      </c>
      <c r="E12095" t="s">
        <v>6847</v>
      </c>
      <c r="F12095" t="s">
        <v>6078</v>
      </c>
      <c r="G12095" t="s">
        <v>42</v>
      </c>
      <c r="I12095" s="2" t="s">
        <v>38137</v>
      </c>
      <c r="J12095" t="s">
        <v>21631</v>
      </c>
      <c r="K12095" t="s">
        <v>18</v>
      </c>
      <c r="L12095" t="s">
        <v>892</v>
      </c>
      <c r="M12095" t="s">
        <v>18</v>
      </c>
    </row>
    <row r="12096" spans="1:13" x14ac:dyDescent="0.25">
      <c r="A12096">
        <v>27647</v>
      </c>
      <c r="B12096" t="s">
        <v>16419</v>
      </c>
      <c r="C12096" t="s">
        <v>38138</v>
      </c>
      <c r="D12096" t="s">
        <v>887</v>
      </c>
      <c r="E12096" t="s">
        <v>6847</v>
      </c>
      <c r="F12096" t="s">
        <v>13866</v>
      </c>
      <c r="G12096" t="s">
        <v>3389</v>
      </c>
      <c r="I12096" s="2" t="s">
        <v>15151</v>
      </c>
      <c r="J12096" t="s">
        <v>28880</v>
      </c>
      <c r="K12096" t="s">
        <v>18</v>
      </c>
      <c r="L12096" t="s">
        <v>892</v>
      </c>
      <c r="M12096" t="s">
        <v>18</v>
      </c>
    </row>
    <row r="12097" spans="1:13" x14ac:dyDescent="0.25">
      <c r="A12097">
        <v>38921</v>
      </c>
      <c r="B12097" t="s">
        <v>14400</v>
      </c>
      <c r="C12097" t="s">
        <v>38139</v>
      </c>
      <c r="D12097" t="s">
        <v>9926</v>
      </c>
      <c r="G12097" t="s">
        <v>986</v>
      </c>
      <c r="H12097" s="1" t="s">
        <v>38140</v>
      </c>
      <c r="I12097" s="2" t="s">
        <v>38141</v>
      </c>
      <c r="K12097" t="s">
        <v>18</v>
      </c>
      <c r="L12097" t="s">
        <v>19</v>
      </c>
      <c r="M12097" t="s">
        <v>18</v>
      </c>
    </row>
    <row r="12098" spans="1:13" ht="30" x14ac:dyDescent="0.25">
      <c r="A12098">
        <v>17484</v>
      </c>
      <c r="B12098" t="s">
        <v>13549</v>
      </c>
      <c r="C12098" t="s">
        <v>38142</v>
      </c>
      <c r="D12098" t="s">
        <v>3879</v>
      </c>
      <c r="E12098" t="s">
        <v>2634</v>
      </c>
      <c r="F12098" t="s">
        <v>13822</v>
      </c>
      <c r="G12098" t="s">
        <v>16</v>
      </c>
      <c r="H12098" s="1" t="s">
        <v>38143</v>
      </c>
      <c r="I12098" s="2" t="s">
        <v>38144</v>
      </c>
      <c r="J12098" t="s">
        <v>38145</v>
      </c>
      <c r="K12098" t="s">
        <v>445</v>
      </c>
      <c r="L12098" t="s">
        <v>892</v>
      </c>
      <c r="M12098" t="s">
        <v>18</v>
      </c>
    </row>
    <row r="12099" spans="1:13" ht="30" x14ac:dyDescent="0.25">
      <c r="A12099">
        <v>30863</v>
      </c>
      <c r="B12099" t="s">
        <v>14472</v>
      </c>
      <c r="C12099" t="s">
        <v>38146</v>
      </c>
      <c r="D12099" t="s">
        <v>38147</v>
      </c>
      <c r="G12099" t="s">
        <v>986</v>
      </c>
      <c r="I12099" s="2" t="s">
        <v>38148</v>
      </c>
      <c r="K12099" t="s">
        <v>18</v>
      </c>
      <c r="L12099" t="s">
        <v>19</v>
      </c>
      <c r="M12099" t="s">
        <v>18</v>
      </c>
    </row>
    <row r="12100" spans="1:13" x14ac:dyDescent="0.25">
      <c r="A12100">
        <v>29205</v>
      </c>
      <c r="B12100" t="s">
        <v>15699</v>
      </c>
      <c r="C12100" t="s">
        <v>38149</v>
      </c>
      <c r="D12100" t="s">
        <v>3386</v>
      </c>
      <c r="E12100" t="s">
        <v>3625</v>
      </c>
      <c r="F12100" t="s">
        <v>3626</v>
      </c>
      <c r="G12100" t="s">
        <v>3389</v>
      </c>
      <c r="I12100" s="2" t="s">
        <v>38150</v>
      </c>
      <c r="J12100" t="s">
        <v>34106</v>
      </c>
      <c r="K12100" t="s">
        <v>18</v>
      </c>
      <c r="L12100" t="s">
        <v>892</v>
      </c>
      <c r="M12100" t="s">
        <v>18</v>
      </c>
    </row>
    <row r="12101" spans="1:13" ht="30" x14ac:dyDescent="0.25">
      <c r="A12101">
        <v>19060</v>
      </c>
      <c r="B12101" t="s">
        <v>13609</v>
      </c>
      <c r="C12101" t="s">
        <v>38151</v>
      </c>
      <c r="D12101" t="s">
        <v>3386</v>
      </c>
      <c r="E12101" t="s">
        <v>2634</v>
      </c>
      <c r="F12101" t="s">
        <v>14046</v>
      </c>
      <c r="G12101" t="s">
        <v>16</v>
      </c>
      <c r="H12101" s="1" t="s">
        <v>38152</v>
      </c>
      <c r="I12101" s="2" t="s">
        <v>38153</v>
      </c>
      <c r="J12101" t="s">
        <v>38154</v>
      </c>
      <c r="K12101" t="s">
        <v>18</v>
      </c>
      <c r="L12101" t="s">
        <v>892</v>
      </c>
      <c r="M12101" t="s">
        <v>18</v>
      </c>
    </row>
    <row r="12102" spans="1:13" x14ac:dyDescent="0.25">
      <c r="A12102">
        <v>14728</v>
      </c>
      <c r="B12102" t="s">
        <v>13674</v>
      </c>
      <c r="C12102" t="s">
        <v>38155</v>
      </c>
      <c r="D12102" t="s">
        <v>887</v>
      </c>
      <c r="E12102" t="s">
        <v>13566</v>
      </c>
      <c r="F12102" t="s">
        <v>13871</v>
      </c>
      <c r="G12102" t="s">
        <v>42</v>
      </c>
      <c r="I12102" s="2" t="s">
        <v>38156</v>
      </c>
      <c r="J12102" t="s">
        <v>38157</v>
      </c>
      <c r="K12102" t="s">
        <v>18</v>
      </c>
      <c r="L12102" t="s">
        <v>892</v>
      </c>
      <c r="M12102" t="s">
        <v>18</v>
      </c>
    </row>
    <row r="12103" spans="1:13" x14ac:dyDescent="0.25">
      <c r="A12103">
        <v>10172</v>
      </c>
      <c r="B12103" t="s">
        <v>13674</v>
      </c>
      <c r="C12103" t="s">
        <v>38158</v>
      </c>
      <c r="D12103" t="s">
        <v>887</v>
      </c>
      <c r="E12103" t="s">
        <v>14146</v>
      </c>
      <c r="F12103" t="s">
        <v>14147</v>
      </c>
      <c r="G12103" t="s">
        <v>16</v>
      </c>
      <c r="H12103" s="1" t="s">
        <v>38159</v>
      </c>
      <c r="I12103" s="2" t="s">
        <v>27956</v>
      </c>
      <c r="J12103" t="s">
        <v>38160</v>
      </c>
      <c r="K12103" t="s">
        <v>445</v>
      </c>
      <c r="L12103" t="s">
        <v>892</v>
      </c>
      <c r="M12103" t="s">
        <v>18</v>
      </c>
    </row>
    <row r="12104" spans="1:13" x14ac:dyDescent="0.25">
      <c r="A12104">
        <v>18243</v>
      </c>
      <c r="B12104" t="s">
        <v>13674</v>
      </c>
      <c r="C12104" t="s">
        <v>38161</v>
      </c>
      <c r="D12104" t="s">
        <v>3386</v>
      </c>
      <c r="E12104" t="s">
        <v>2634</v>
      </c>
      <c r="F12104" t="s">
        <v>13560</v>
      </c>
      <c r="G12104" t="s">
        <v>16</v>
      </c>
      <c r="H12104" s="1" t="s">
        <v>38162</v>
      </c>
      <c r="I12104" s="2" t="s">
        <v>38163</v>
      </c>
      <c r="J12104" t="s">
        <v>38164</v>
      </c>
      <c r="K12104" t="s">
        <v>445</v>
      </c>
      <c r="L12104" t="s">
        <v>892</v>
      </c>
      <c r="M12104" t="s">
        <v>18</v>
      </c>
    </row>
    <row r="12105" spans="1:13" x14ac:dyDescent="0.25">
      <c r="A12105">
        <v>13076</v>
      </c>
      <c r="B12105" t="s">
        <v>13674</v>
      </c>
      <c r="C12105" t="s">
        <v>38165</v>
      </c>
      <c r="D12105" t="s">
        <v>5713</v>
      </c>
      <c r="E12105" t="s">
        <v>5714</v>
      </c>
      <c r="F12105" t="s">
        <v>15276</v>
      </c>
      <c r="G12105" t="s">
        <v>16</v>
      </c>
      <c r="I12105" s="2" t="s">
        <v>38166</v>
      </c>
      <c r="J12105" t="s">
        <v>19206</v>
      </c>
      <c r="K12105" t="s">
        <v>18</v>
      </c>
      <c r="L12105" t="s">
        <v>892</v>
      </c>
      <c r="M12105" t="s">
        <v>18</v>
      </c>
    </row>
    <row r="12106" spans="1:13" ht="30" x14ac:dyDescent="0.25">
      <c r="A12106">
        <v>18045</v>
      </c>
      <c r="B12106" t="s">
        <v>13800</v>
      </c>
      <c r="C12106" t="s">
        <v>38167</v>
      </c>
      <c r="D12106" t="s">
        <v>13742</v>
      </c>
      <c r="E12106" t="s">
        <v>13751</v>
      </c>
      <c r="F12106" t="s">
        <v>13796</v>
      </c>
      <c r="G12106" t="s">
        <v>16</v>
      </c>
      <c r="H12106" s="1" t="s">
        <v>38168</v>
      </c>
      <c r="I12106" s="2" t="s">
        <v>38169</v>
      </c>
      <c r="J12106" t="s">
        <v>38170</v>
      </c>
      <c r="K12106" t="s">
        <v>18</v>
      </c>
      <c r="L12106" t="s">
        <v>892</v>
      </c>
      <c r="M12106" t="s">
        <v>18</v>
      </c>
    </row>
    <row r="12107" spans="1:13" ht="90" x14ac:dyDescent="0.25">
      <c r="A12107">
        <v>27241</v>
      </c>
      <c r="B12107" t="s">
        <v>14400</v>
      </c>
      <c r="C12107" t="s">
        <v>38171</v>
      </c>
      <c r="D12107" t="s">
        <v>2441</v>
      </c>
      <c r="G12107" t="s">
        <v>632</v>
      </c>
      <c r="I12107" s="2" t="s">
        <v>38172</v>
      </c>
      <c r="K12107" t="s">
        <v>18</v>
      </c>
      <c r="L12107" t="s">
        <v>19</v>
      </c>
      <c r="M12107" t="s">
        <v>18</v>
      </c>
    </row>
    <row r="12108" spans="1:13" ht="30" x14ac:dyDescent="0.25">
      <c r="A12108">
        <v>5225</v>
      </c>
      <c r="B12108" t="s">
        <v>13778</v>
      </c>
      <c r="C12108" t="s">
        <v>38173</v>
      </c>
      <c r="D12108" t="s">
        <v>8889</v>
      </c>
      <c r="F12108" t="s">
        <v>10507</v>
      </c>
      <c r="G12108" t="s">
        <v>23</v>
      </c>
      <c r="H12108" s="1" t="s">
        <v>38174</v>
      </c>
      <c r="I12108" s="2" t="s">
        <v>38175</v>
      </c>
      <c r="J12108" t="s">
        <v>38176</v>
      </c>
      <c r="K12108" t="s">
        <v>18</v>
      </c>
      <c r="L12108" t="s">
        <v>470</v>
      </c>
      <c r="M12108" t="s">
        <v>18</v>
      </c>
    </row>
    <row r="12109" spans="1:13" x14ac:dyDescent="0.25">
      <c r="A12109">
        <v>11614</v>
      </c>
      <c r="B12109" t="s">
        <v>13564</v>
      </c>
      <c r="C12109" t="s">
        <v>38177</v>
      </c>
      <c r="D12109" t="s">
        <v>13742</v>
      </c>
      <c r="E12109" t="s">
        <v>14721</v>
      </c>
      <c r="F12109" t="s">
        <v>15256</v>
      </c>
      <c r="G12109" t="s">
        <v>42</v>
      </c>
      <c r="I12109" s="2" t="s">
        <v>38178</v>
      </c>
      <c r="J12109" t="s">
        <v>38179</v>
      </c>
      <c r="K12109" t="s">
        <v>18</v>
      </c>
      <c r="L12109" t="s">
        <v>892</v>
      </c>
      <c r="M12109" t="s">
        <v>18</v>
      </c>
    </row>
    <row r="12110" spans="1:13" ht="30" x14ac:dyDescent="0.25">
      <c r="A12110">
        <v>19972</v>
      </c>
      <c r="B12110" t="s">
        <v>13558</v>
      </c>
      <c r="C12110" t="s">
        <v>38180</v>
      </c>
      <c r="D12110" t="s">
        <v>887</v>
      </c>
      <c r="E12110" t="s">
        <v>2634</v>
      </c>
      <c r="F12110" t="s">
        <v>13961</v>
      </c>
      <c r="G12110" t="s">
        <v>16</v>
      </c>
      <c r="H12110" s="1" t="s">
        <v>38181</v>
      </c>
      <c r="I12110" s="2" t="s">
        <v>38182</v>
      </c>
      <c r="J12110" t="s">
        <v>38183</v>
      </c>
      <c r="K12110" t="s">
        <v>445</v>
      </c>
      <c r="L12110" t="s">
        <v>892</v>
      </c>
      <c r="M12110" t="s">
        <v>18</v>
      </c>
    </row>
    <row r="12111" spans="1:13" ht="30" x14ac:dyDescent="0.25">
      <c r="A12111">
        <v>30610</v>
      </c>
      <c r="B12111" t="s">
        <v>18362</v>
      </c>
      <c r="C12111" t="s">
        <v>38184</v>
      </c>
      <c r="D12111" t="s">
        <v>14396</v>
      </c>
      <c r="F12111" t="s">
        <v>20931</v>
      </c>
      <c r="G12111" t="s">
        <v>23</v>
      </c>
      <c r="H12111" s="1" t="s">
        <v>38185</v>
      </c>
      <c r="I12111" s="2" t="s">
        <v>38186</v>
      </c>
      <c r="J12111" t="s">
        <v>38187</v>
      </c>
      <c r="K12111" t="s">
        <v>18</v>
      </c>
      <c r="L12111" t="s">
        <v>470</v>
      </c>
      <c r="M12111" t="s">
        <v>18</v>
      </c>
    </row>
    <row r="12112" spans="1:13" x14ac:dyDescent="0.25">
      <c r="A12112">
        <v>35088</v>
      </c>
      <c r="B12112" t="s">
        <v>38188</v>
      </c>
      <c r="C12112" t="s">
        <v>38189</v>
      </c>
      <c r="D12112" t="s">
        <v>38190</v>
      </c>
      <c r="G12112" t="s">
        <v>42</v>
      </c>
      <c r="H12112" s="1" t="s">
        <v>38191</v>
      </c>
      <c r="I12112" s="2" t="s">
        <v>38192</v>
      </c>
      <c r="K12112" t="s">
        <v>18</v>
      </c>
      <c r="L12112" t="s">
        <v>19</v>
      </c>
      <c r="M12112" t="s">
        <v>18</v>
      </c>
    </row>
    <row r="12113" spans="1:13" x14ac:dyDescent="0.25">
      <c r="A12113">
        <v>18236</v>
      </c>
      <c r="B12113" t="s">
        <v>13564</v>
      </c>
      <c r="C12113" t="s">
        <v>38193</v>
      </c>
      <c r="D12113" t="s">
        <v>3624</v>
      </c>
      <c r="E12113" t="s">
        <v>6957</v>
      </c>
      <c r="F12113" t="s">
        <v>6958</v>
      </c>
      <c r="G12113" t="s">
        <v>16</v>
      </c>
      <c r="H12113" s="1" t="s">
        <v>38194</v>
      </c>
      <c r="I12113" s="2" t="s">
        <v>33124</v>
      </c>
      <c r="J12113" t="s">
        <v>18947</v>
      </c>
      <c r="K12113" t="s">
        <v>18</v>
      </c>
      <c r="L12113" t="s">
        <v>892</v>
      </c>
      <c r="M12113" t="s">
        <v>18</v>
      </c>
    </row>
    <row r="12114" spans="1:13" x14ac:dyDescent="0.25">
      <c r="A12114">
        <v>4132</v>
      </c>
      <c r="B12114" t="s">
        <v>13901</v>
      </c>
      <c r="C12114" t="s">
        <v>38195</v>
      </c>
      <c r="D12114" t="s">
        <v>887</v>
      </c>
      <c r="E12114" t="s">
        <v>3625</v>
      </c>
      <c r="F12114" t="s">
        <v>13639</v>
      </c>
      <c r="G12114" t="s">
        <v>16</v>
      </c>
      <c r="H12114" s="1" t="s">
        <v>38196</v>
      </c>
      <c r="I12114" s="2" t="s">
        <v>38197</v>
      </c>
      <c r="J12114" t="s">
        <v>18959</v>
      </c>
      <c r="K12114" t="s">
        <v>18</v>
      </c>
      <c r="L12114" t="s">
        <v>892</v>
      </c>
      <c r="M12114" t="s">
        <v>18</v>
      </c>
    </row>
    <row r="12115" spans="1:13" x14ac:dyDescent="0.25">
      <c r="A12115">
        <v>9455</v>
      </c>
      <c r="B12115" t="s">
        <v>38198</v>
      </c>
      <c r="C12115" t="s">
        <v>38199</v>
      </c>
      <c r="D12115" t="s">
        <v>10450</v>
      </c>
      <c r="E12115" t="s">
        <v>14675</v>
      </c>
      <c r="F12115" t="s">
        <v>15123</v>
      </c>
      <c r="G12115" t="s">
        <v>16</v>
      </c>
      <c r="I12115" s="2" t="s">
        <v>38200</v>
      </c>
      <c r="J12115" t="s">
        <v>38201</v>
      </c>
      <c r="K12115" t="s">
        <v>445</v>
      </c>
      <c r="L12115" t="s">
        <v>892</v>
      </c>
      <c r="M12115" t="s">
        <v>18</v>
      </c>
    </row>
    <row r="12116" spans="1:13" x14ac:dyDescent="0.25">
      <c r="A12116">
        <v>18051</v>
      </c>
      <c r="B12116" t="s">
        <v>13558</v>
      </c>
      <c r="C12116" t="s">
        <v>38199</v>
      </c>
      <c r="D12116" t="s">
        <v>9571</v>
      </c>
      <c r="E12116" t="s">
        <v>14537</v>
      </c>
      <c r="F12116" t="s">
        <v>14538</v>
      </c>
      <c r="G12116" t="s">
        <v>16</v>
      </c>
      <c r="H12116" s="1" t="s">
        <v>38202</v>
      </c>
      <c r="I12116" s="2" t="s">
        <v>38203</v>
      </c>
      <c r="J12116" t="s">
        <v>38204</v>
      </c>
      <c r="K12116" t="s">
        <v>445</v>
      </c>
      <c r="L12116" t="s">
        <v>892</v>
      </c>
      <c r="M12116" t="s">
        <v>18</v>
      </c>
    </row>
    <row r="12117" spans="1:13" x14ac:dyDescent="0.25">
      <c r="A12117">
        <v>2652</v>
      </c>
      <c r="B12117" t="s">
        <v>13627</v>
      </c>
      <c r="C12117" t="s">
        <v>38199</v>
      </c>
      <c r="D12117" t="s">
        <v>9520</v>
      </c>
      <c r="E12117" t="s">
        <v>14427</v>
      </c>
      <c r="F12117" t="s">
        <v>13987</v>
      </c>
      <c r="G12117" t="s">
        <v>42</v>
      </c>
      <c r="H12117" s="1" t="s">
        <v>38205</v>
      </c>
      <c r="I12117" s="2" t="s">
        <v>38206</v>
      </c>
      <c r="J12117" t="s">
        <v>38207</v>
      </c>
      <c r="K12117" t="s">
        <v>18</v>
      </c>
      <c r="L12117" t="s">
        <v>892</v>
      </c>
      <c r="M12117" t="s">
        <v>18</v>
      </c>
    </row>
    <row r="12118" spans="1:13" x14ac:dyDescent="0.25">
      <c r="A12118">
        <v>19884</v>
      </c>
      <c r="B12118" t="s">
        <v>20381</v>
      </c>
      <c r="C12118" t="s">
        <v>38199</v>
      </c>
      <c r="D12118" t="s">
        <v>3624</v>
      </c>
      <c r="E12118" t="s">
        <v>3625</v>
      </c>
      <c r="F12118" t="s">
        <v>13575</v>
      </c>
      <c r="G12118" t="s">
        <v>42</v>
      </c>
      <c r="I12118" s="2" t="s">
        <v>38208</v>
      </c>
      <c r="J12118" t="s">
        <v>25663</v>
      </c>
      <c r="K12118" t="s">
        <v>18</v>
      </c>
      <c r="L12118" t="s">
        <v>892</v>
      </c>
      <c r="M12118" t="s">
        <v>18</v>
      </c>
    </row>
    <row r="12119" spans="1:13" ht="30" x14ac:dyDescent="0.25">
      <c r="A12119">
        <v>18850</v>
      </c>
      <c r="B12119" t="s">
        <v>13532</v>
      </c>
      <c r="C12119" t="s">
        <v>38199</v>
      </c>
      <c r="D12119" t="s">
        <v>3386</v>
      </c>
      <c r="E12119" t="s">
        <v>2634</v>
      </c>
      <c r="F12119" t="s">
        <v>13560</v>
      </c>
      <c r="G12119" t="s">
        <v>16</v>
      </c>
      <c r="H12119" s="1" t="s">
        <v>38209</v>
      </c>
      <c r="I12119" s="2" t="s">
        <v>38210</v>
      </c>
      <c r="J12119" t="s">
        <v>19884</v>
      </c>
      <c r="K12119" t="s">
        <v>18</v>
      </c>
      <c r="L12119" t="s">
        <v>892</v>
      </c>
      <c r="M12119" t="s">
        <v>18</v>
      </c>
    </row>
    <row r="12120" spans="1:13" x14ac:dyDescent="0.25">
      <c r="A12120">
        <v>18310</v>
      </c>
      <c r="B12120" t="s">
        <v>13556</v>
      </c>
      <c r="C12120" t="s">
        <v>38211</v>
      </c>
      <c r="D12120" t="s">
        <v>887</v>
      </c>
      <c r="E12120" t="s">
        <v>3625</v>
      </c>
      <c r="F12120" t="s">
        <v>13639</v>
      </c>
      <c r="G12120" t="s">
        <v>16</v>
      </c>
      <c r="H12120" s="1" t="s">
        <v>38212</v>
      </c>
      <c r="I12120" s="2" t="s">
        <v>38213</v>
      </c>
      <c r="J12120" t="s">
        <v>38214</v>
      </c>
      <c r="K12120" t="s">
        <v>445</v>
      </c>
      <c r="L12120" t="s">
        <v>892</v>
      </c>
      <c r="M12120" t="s">
        <v>18</v>
      </c>
    </row>
    <row r="12121" spans="1:13" x14ac:dyDescent="0.25">
      <c r="A12121">
        <v>10585</v>
      </c>
      <c r="B12121" t="s">
        <v>13532</v>
      </c>
      <c r="C12121" t="s">
        <v>38211</v>
      </c>
      <c r="D12121" t="s">
        <v>6077</v>
      </c>
      <c r="E12121" t="s">
        <v>7170</v>
      </c>
      <c r="F12121" t="s">
        <v>13539</v>
      </c>
      <c r="G12121" t="s">
        <v>42</v>
      </c>
      <c r="H12121" s="1" t="s">
        <v>38215</v>
      </c>
      <c r="I12121" s="2" t="s">
        <v>38216</v>
      </c>
      <c r="J12121" t="s">
        <v>38217</v>
      </c>
      <c r="K12121" t="s">
        <v>18</v>
      </c>
      <c r="L12121" t="s">
        <v>892</v>
      </c>
      <c r="M12121" t="s">
        <v>18</v>
      </c>
    </row>
    <row r="12122" spans="1:13" ht="30" x14ac:dyDescent="0.25">
      <c r="A12122">
        <v>6525</v>
      </c>
      <c r="B12122" t="s">
        <v>16564</v>
      </c>
      <c r="C12122" t="s">
        <v>38218</v>
      </c>
      <c r="D12122" t="s">
        <v>3624</v>
      </c>
      <c r="E12122" t="s">
        <v>7170</v>
      </c>
      <c r="F12122" t="s">
        <v>14456</v>
      </c>
      <c r="G12122" t="s">
        <v>16</v>
      </c>
      <c r="H12122" s="1" t="s">
        <v>38219</v>
      </c>
      <c r="I12122" s="2" t="s">
        <v>38220</v>
      </c>
      <c r="J12122" t="s">
        <v>38221</v>
      </c>
      <c r="K12122" t="s">
        <v>18</v>
      </c>
      <c r="L12122" t="s">
        <v>892</v>
      </c>
      <c r="M12122" t="s">
        <v>18</v>
      </c>
    </row>
    <row r="12123" spans="1:13" x14ac:dyDescent="0.25">
      <c r="A12123">
        <v>10962</v>
      </c>
      <c r="B12123" t="s">
        <v>14115</v>
      </c>
      <c r="C12123" t="s">
        <v>38218</v>
      </c>
      <c r="D12123" t="s">
        <v>3906</v>
      </c>
      <c r="G12123" t="s">
        <v>16</v>
      </c>
      <c r="H12123" s="1" t="s">
        <v>38222</v>
      </c>
      <c r="I12123" s="2" t="s">
        <v>2408</v>
      </c>
      <c r="K12123" t="s">
        <v>18</v>
      </c>
      <c r="L12123" t="s">
        <v>19</v>
      </c>
      <c r="M12123" t="s">
        <v>18</v>
      </c>
    </row>
    <row r="12124" spans="1:13" x14ac:dyDescent="0.25">
      <c r="A12124">
        <v>3329</v>
      </c>
      <c r="B12124" t="s">
        <v>15041</v>
      </c>
      <c r="C12124" t="s">
        <v>38223</v>
      </c>
      <c r="D12124" t="s">
        <v>12489</v>
      </c>
      <c r="G12124" t="s">
        <v>42</v>
      </c>
      <c r="H12124" s="1" t="s">
        <v>38224</v>
      </c>
      <c r="I12124" s="2" t="s">
        <v>38225</v>
      </c>
      <c r="K12124" t="s">
        <v>18</v>
      </c>
      <c r="L12124" t="s">
        <v>19</v>
      </c>
      <c r="M12124" t="s">
        <v>18</v>
      </c>
    </row>
    <row r="12125" spans="1:13" x14ac:dyDescent="0.25">
      <c r="A12125">
        <v>3316</v>
      </c>
      <c r="B12125" t="s">
        <v>13800</v>
      </c>
      <c r="C12125" t="s">
        <v>38223</v>
      </c>
      <c r="D12125" t="s">
        <v>13724</v>
      </c>
      <c r="E12125" t="s">
        <v>14319</v>
      </c>
      <c r="F12125" t="s">
        <v>14319</v>
      </c>
      <c r="G12125" t="s">
        <v>16</v>
      </c>
      <c r="H12125" s="1" t="s">
        <v>38226</v>
      </c>
      <c r="I12125" s="2" t="s">
        <v>38227</v>
      </c>
      <c r="J12125" t="s">
        <v>38228</v>
      </c>
      <c r="K12125" t="s">
        <v>445</v>
      </c>
      <c r="L12125" t="s">
        <v>892</v>
      </c>
      <c r="M12125" t="s">
        <v>18</v>
      </c>
    </row>
    <row r="12126" spans="1:13" x14ac:dyDescent="0.25">
      <c r="A12126">
        <v>9762</v>
      </c>
      <c r="B12126" t="s">
        <v>13778</v>
      </c>
      <c r="C12126" t="s">
        <v>38229</v>
      </c>
      <c r="D12126" t="s">
        <v>3386</v>
      </c>
      <c r="E12126" t="s">
        <v>2634</v>
      </c>
      <c r="F12126" t="s">
        <v>13560</v>
      </c>
      <c r="G12126" t="s">
        <v>16</v>
      </c>
      <c r="H12126" s="1" t="s">
        <v>38230</v>
      </c>
      <c r="I12126" s="2" t="s">
        <v>38231</v>
      </c>
      <c r="J12126" t="s">
        <v>38232</v>
      </c>
      <c r="K12126" t="s">
        <v>445</v>
      </c>
      <c r="L12126" t="s">
        <v>892</v>
      </c>
      <c r="M12126" t="s">
        <v>18</v>
      </c>
    </row>
    <row r="12127" spans="1:13" x14ac:dyDescent="0.25">
      <c r="A12127">
        <v>22544</v>
      </c>
      <c r="B12127" t="s">
        <v>14512</v>
      </c>
      <c r="C12127" t="s">
        <v>38233</v>
      </c>
      <c r="D12127" t="s">
        <v>887</v>
      </c>
      <c r="E12127" t="s">
        <v>3625</v>
      </c>
      <c r="F12127" t="s">
        <v>13575</v>
      </c>
      <c r="G12127" t="s">
        <v>16</v>
      </c>
      <c r="I12127" s="2" t="s">
        <v>38234</v>
      </c>
      <c r="J12127" t="s">
        <v>31080</v>
      </c>
      <c r="K12127" t="s">
        <v>18</v>
      </c>
      <c r="L12127" t="s">
        <v>892</v>
      </c>
      <c r="M12127" t="s">
        <v>18</v>
      </c>
    </row>
    <row r="12128" spans="1:13" ht="30" x14ac:dyDescent="0.25">
      <c r="A12128">
        <v>6770</v>
      </c>
      <c r="B12128" t="s">
        <v>13646</v>
      </c>
      <c r="C12128" t="s">
        <v>38235</v>
      </c>
      <c r="D12128" t="s">
        <v>13742</v>
      </c>
      <c r="E12128" t="s">
        <v>13751</v>
      </c>
      <c r="F12128" t="s">
        <v>14087</v>
      </c>
      <c r="G12128" t="s">
        <v>42</v>
      </c>
      <c r="H12128" s="1" t="s">
        <v>38236</v>
      </c>
      <c r="I12128" s="2" t="s">
        <v>38237</v>
      </c>
      <c r="J12128" t="s">
        <v>38238</v>
      </c>
      <c r="K12128" t="s">
        <v>18</v>
      </c>
      <c r="L12128" t="s">
        <v>892</v>
      </c>
      <c r="M12128" t="s">
        <v>18</v>
      </c>
    </row>
    <row r="12129" spans="1:13" ht="30" x14ac:dyDescent="0.25">
      <c r="A12129">
        <v>740</v>
      </c>
      <c r="B12129" t="s">
        <v>14541</v>
      </c>
      <c r="C12129" t="s">
        <v>38239</v>
      </c>
      <c r="D12129" t="s">
        <v>13742</v>
      </c>
      <c r="E12129" t="s">
        <v>13751</v>
      </c>
      <c r="F12129" t="s">
        <v>13961</v>
      </c>
      <c r="G12129" t="s">
        <v>16</v>
      </c>
      <c r="H12129" s="1" t="s">
        <v>38240</v>
      </c>
      <c r="I12129" s="2" t="s">
        <v>38241</v>
      </c>
      <c r="J12129" t="s">
        <v>15489</v>
      </c>
      <c r="K12129" t="s">
        <v>18</v>
      </c>
      <c r="L12129" t="s">
        <v>892</v>
      </c>
      <c r="M12129" t="s">
        <v>18</v>
      </c>
    </row>
    <row r="12130" spans="1:13" ht="30" x14ac:dyDescent="0.25">
      <c r="A12130">
        <v>30442</v>
      </c>
      <c r="B12130" t="s">
        <v>20390</v>
      </c>
      <c r="C12130" t="s">
        <v>38242</v>
      </c>
      <c r="D12130" t="s">
        <v>38243</v>
      </c>
      <c r="G12130" t="s">
        <v>632</v>
      </c>
      <c r="H12130" s="1" t="s">
        <v>38244</v>
      </c>
      <c r="I12130" s="2" t="s">
        <v>38245</v>
      </c>
      <c r="K12130" t="s">
        <v>18</v>
      </c>
      <c r="L12130" t="s">
        <v>19</v>
      </c>
      <c r="M12130" t="s">
        <v>18</v>
      </c>
    </row>
    <row r="12131" spans="1:13" x14ac:dyDescent="0.25">
      <c r="A12131">
        <v>18760</v>
      </c>
      <c r="B12131" t="s">
        <v>15918</v>
      </c>
      <c r="C12131" t="s">
        <v>38246</v>
      </c>
      <c r="D12131" t="s">
        <v>3624</v>
      </c>
      <c r="E12131" t="s">
        <v>3625</v>
      </c>
      <c r="F12131" t="s">
        <v>3626</v>
      </c>
      <c r="G12131" t="s">
        <v>16</v>
      </c>
      <c r="H12131" s="1" t="s">
        <v>38247</v>
      </c>
      <c r="I12131" s="2" t="s">
        <v>38248</v>
      </c>
      <c r="J12131" t="s">
        <v>13631</v>
      </c>
      <c r="K12131" t="s">
        <v>445</v>
      </c>
      <c r="L12131" t="s">
        <v>892</v>
      </c>
      <c r="M12131" t="s">
        <v>18</v>
      </c>
    </row>
    <row r="12132" spans="1:13" ht="30" x14ac:dyDescent="0.25">
      <c r="A12132">
        <v>29848</v>
      </c>
      <c r="B12132" t="s">
        <v>983</v>
      </c>
      <c r="C12132" t="s">
        <v>38249</v>
      </c>
      <c r="D12132" t="s">
        <v>13742</v>
      </c>
      <c r="E12132" t="s">
        <v>14031</v>
      </c>
      <c r="F12132" t="s">
        <v>16117</v>
      </c>
      <c r="G12132" t="s">
        <v>3389</v>
      </c>
      <c r="I12132" s="2" t="s">
        <v>38250</v>
      </c>
      <c r="J12132" t="s">
        <v>38251</v>
      </c>
      <c r="K12132" t="s">
        <v>18</v>
      </c>
      <c r="L12132" t="s">
        <v>892</v>
      </c>
      <c r="M12132" t="s">
        <v>18</v>
      </c>
    </row>
    <row r="12133" spans="1:13" x14ac:dyDescent="0.25">
      <c r="A12133">
        <v>33440</v>
      </c>
      <c r="B12133" t="s">
        <v>13609</v>
      </c>
      <c r="C12133" t="s">
        <v>38252</v>
      </c>
      <c r="D12133" t="s">
        <v>38253</v>
      </c>
      <c r="G12133" t="s">
        <v>632</v>
      </c>
      <c r="I12133" s="2" t="s">
        <v>38254</v>
      </c>
      <c r="K12133" t="s">
        <v>18</v>
      </c>
      <c r="L12133" t="s">
        <v>19</v>
      </c>
      <c r="M12133" t="s">
        <v>18</v>
      </c>
    </row>
    <row r="12134" spans="1:13" x14ac:dyDescent="0.25">
      <c r="A12134">
        <v>18641</v>
      </c>
      <c r="B12134" t="s">
        <v>13532</v>
      </c>
      <c r="C12134" t="s">
        <v>38252</v>
      </c>
      <c r="D12134" t="s">
        <v>13742</v>
      </c>
      <c r="E12134" t="s">
        <v>13751</v>
      </c>
      <c r="F12134" t="s">
        <v>13752</v>
      </c>
      <c r="G12134" t="s">
        <v>16</v>
      </c>
      <c r="H12134" s="1" t="s">
        <v>38255</v>
      </c>
      <c r="I12134" s="2" t="s">
        <v>38256</v>
      </c>
      <c r="J12134" t="s">
        <v>38257</v>
      </c>
      <c r="K12134" t="s">
        <v>18</v>
      </c>
      <c r="L12134" t="s">
        <v>892</v>
      </c>
      <c r="M12134" t="s">
        <v>18</v>
      </c>
    </row>
    <row r="12135" spans="1:13" ht="30" x14ac:dyDescent="0.25">
      <c r="A12135">
        <v>12630</v>
      </c>
      <c r="B12135" t="s">
        <v>10097</v>
      </c>
      <c r="C12135" t="s">
        <v>38258</v>
      </c>
      <c r="D12135" t="s">
        <v>887</v>
      </c>
      <c r="E12135" t="s">
        <v>7170</v>
      </c>
      <c r="F12135" t="s">
        <v>7576</v>
      </c>
      <c r="G12135" t="s">
        <v>632</v>
      </c>
      <c r="I12135" s="2" t="s">
        <v>38259</v>
      </c>
      <c r="J12135" t="s">
        <v>38260</v>
      </c>
      <c r="K12135" t="s">
        <v>18</v>
      </c>
      <c r="L12135" t="s">
        <v>892</v>
      </c>
      <c r="M12135" t="s">
        <v>18</v>
      </c>
    </row>
    <row r="12136" spans="1:13" x14ac:dyDescent="0.25">
      <c r="A12136">
        <v>23540</v>
      </c>
      <c r="B12136" t="s">
        <v>13558</v>
      </c>
      <c r="C12136" t="s">
        <v>38261</v>
      </c>
      <c r="D12136" t="s">
        <v>15861</v>
      </c>
      <c r="E12136" t="s">
        <v>15862</v>
      </c>
      <c r="F12136" t="s">
        <v>16677</v>
      </c>
      <c r="G12136" t="s">
        <v>632</v>
      </c>
      <c r="H12136" s="1" t="s">
        <v>38262</v>
      </c>
      <c r="I12136" s="2" t="s">
        <v>38263</v>
      </c>
      <c r="J12136" t="s">
        <v>38264</v>
      </c>
      <c r="K12136" t="s">
        <v>18</v>
      </c>
      <c r="L12136" t="s">
        <v>892</v>
      </c>
      <c r="M12136" t="s">
        <v>18</v>
      </c>
    </row>
    <row r="12137" spans="1:13" x14ac:dyDescent="0.25">
      <c r="A12137">
        <v>5067</v>
      </c>
      <c r="B12137" t="s">
        <v>13609</v>
      </c>
      <c r="C12137" t="s">
        <v>38265</v>
      </c>
      <c r="D12137" t="s">
        <v>3386</v>
      </c>
      <c r="E12137" t="s">
        <v>14207</v>
      </c>
      <c r="F12137" t="s">
        <v>18295</v>
      </c>
      <c r="G12137" t="s">
        <v>16</v>
      </c>
      <c r="H12137" s="1" t="s">
        <v>38266</v>
      </c>
      <c r="I12137" s="2" t="s">
        <v>38267</v>
      </c>
      <c r="J12137" t="s">
        <v>38268</v>
      </c>
      <c r="K12137" t="s">
        <v>18</v>
      </c>
      <c r="L12137" t="s">
        <v>892</v>
      </c>
      <c r="M12137" t="s">
        <v>18</v>
      </c>
    </row>
    <row r="12138" spans="1:13" ht="30" x14ac:dyDescent="0.25">
      <c r="A12138">
        <v>6237</v>
      </c>
      <c r="B12138" t="s">
        <v>14707</v>
      </c>
      <c r="C12138" t="s">
        <v>38269</v>
      </c>
      <c r="D12138" t="s">
        <v>5713</v>
      </c>
      <c r="E12138" t="s">
        <v>13812</v>
      </c>
      <c r="F12138" t="s">
        <v>17533</v>
      </c>
      <c r="G12138" t="s">
        <v>16</v>
      </c>
      <c r="H12138" s="1" t="s">
        <v>38270</v>
      </c>
      <c r="I12138" s="2" t="s">
        <v>38271</v>
      </c>
      <c r="J12138" t="s">
        <v>38272</v>
      </c>
      <c r="K12138" t="s">
        <v>18</v>
      </c>
      <c r="L12138" t="s">
        <v>892</v>
      </c>
      <c r="M12138" t="s">
        <v>18</v>
      </c>
    </row>
    <row r="12139" spans="1:13" x14ac:dyDescent="0.25">
      <c r="A12139">
        <v>9050</v>
      </c>
      <c r="B12139" t="s">
        <v>13897</v>
      </c>
      <c r="C12139" t="s">
        <v>38273</v>
      </c>
      <c r="D12139" t="s">
        <v>13580</v>
      </c>
      <c r="E12139" t="s">
        <v>6847</v>
      </c>
      <c r="F12139" t="s">
        <v>14956</v>
      </c>
      <c r="G12139" t="s">
        <v>16</v>
      </c>
      <c r="H12139" s="1" t="s">
        <v>38274</v>
      </c>
      <c r="I12139" s="2" t="s">
        <v>38275</v>
      </c>
      <c r="J12139" t="s">
        <v>38276</v>
      </c>
      <c r="K12139" t="s">
        <v>18</v>
      </c>
      <c r="L12139" t="s">
        <v>892</v>
      </c>
      <c r="M12139" t="s">
        <v>18</v>
      </c>
    </row>
    <row r="12140" spans="1:13" x14ac:dyDescent="0.25">
      <c r="A12140">
        <v>9509</v>
      </c>
      <c r="B12140" t="s">
        <v>38277</v>
      </c>
      <c r="C12140" t="s">
        <v>38278</v>
      </c>
      <c r="D12140" t="s">
        <v>38279</v>
      </c>
      <c r="G12140" t="s">
        <v>16</v>
      </c>
      <c r="I12140" s="2" t="s">
        <v>203</v>
      </c>
      <c r="K12140" t="s">
        <v>18</v>
      </c>
      <c r="L12140" t="s">
        <v>19</v>
      </c>
      <c r="M12140" t="s">
        <v>18</v>
      </c>
    </row>
    <row r="12141" spans="1:13" x14ac:dyDescent="0.25">
      <c r="A12141">
        <v>20501</v>
      </c>
      <c r="B12141" t="s">
        <v>13596</v>
      </c>
      <c r="C12141" t="s">
        <v>38280</v>
      </c>
      <c r="D12141" t="s">
        <v>3624</v>
      </c>
      <c r="E12141" t="s">
        <v>3625</v>
      </c>
      <c r="F12141" t="s">
        <v>16175</v>
      </c>
      <c r="G12141" t="s">
        <v>16</v>
      </c>
      <c r="H12141" s="1" t="s">
        <v>38281</v>
      </c>
      <c r="I12141" s="2" t="s">
        <v>38282</v>
      </c>
      <c r="J12141" t="s">
        <v>38283</v>
      </c>
      <c r="K12141" t="s">
        <v>18</v>
      </c>
      <c r="L12141" t="s">
        <v>892</v>
      </c>
      <c r="M12141" t="s">
        <v>18</v>
      </c>
    </row>
    <row r="12142" spans="1:13" x14ac:dyDescent="0.25">
      <c r="A12142">
        <v>19934</v>
      </c>
      <c r="B12142" t="s">
        <v>14800</v>
      </c>
      <c r="C12142" t="s">
        <v>38284</v>
      </c>
      <c r="D12142" t="s">
        <v>3624</v>
      </c>
      <c r="E12142" t="s">
        <v>6847</v>
      </c>
      <c r="F12142" t="s">
        <v>6078</v>
      </c>
      <c r="G12142" t="s">
        <v>16</v>
      </c>
      <c r="H12142" s="1" t="s">
        <v>30439</v>
      </c>
      <c r="I12142" s="2" t="s">
        <v>38285</v>
      </c>
      <c r="J12142" t="s">
        <v>38286</v>
      </c>
      <c r="K12142" t="s">
        <v>18</v>
      </c>
      <c r="L12142" t="s">
        <v>892</v>
      </c>
      <c r="M12142" t="s">
        <v>18</v>
      </c>
    </row>
    <row r="12143" spans="1:13" x14ac:dyDescent="0.25">
      <c r="A12143">
        <v>15580</v>
      </c>
      <c r="B12143" t="s">
        <v>13977</v>
      </c>
      <c r="C12143" t="s">
        <v>38287</v>
      </c>
      <c r="D12143" t="s">
        <v>3624</v>
      </c>
      <c r="E12143" t="s">
        <v>14198</v>
      </c>
      <c r="F12143" t="s">
        <v>14332</v>
      </c>
      <c r="G12143" t="s">
        <v>632</v>
      </c>
      <c r="I12143" s="2" t="s">
        <v>35476</v>
      </c>
      <c r="J12143" t="s">
        <v>38288</v>
      </c>
      <c r="K12143" t="s">
        <v>18</v>
      </c>
      <c r="L12143" t="s">
        <v>892</v>
      </c>
      <c r="M12143" t="s">
        <v>18</v>
      </c>
    </row>
    <row r="12144" spans="1:13" x14ac:dyDescent="0.25">
      <c r="A12144">
        <v>29809</v>
      </c>
      <c r="B12144" t="s">
        <v>14767</v>
      </c>
      <c r="C12144" t="s">
        <v>38289</v>
      </c>
      <c r="D12144" t="s">
        <v>5105</v>
      </c>
      <c r="G12144" t="s">
        <v>23</v>
      </c>
      <c r="H12144" s="1" t="s">
        <v>38290</v>
      </c>
      <c r="I12144" s="2" t="s">
        <v>25304</v>
      </c>
      <c r="K12144" t="s">
        <v>18</v>
      </c>
      <c r="L12144" t="s">
        <v>25</v>
      </c>
      <c r="M12144" t="s">
        <v>18</v>
      </c>
    </row>
    <row r="12145" spans="1:13" x14ac:dyDescent="0.25">
      <c r="A12145">
        <v>1267</v>
      </c>
      <c r="B12145" t="s">
        <v>14541</v>
      </c>
      <c r="C12145" t="s">
        <v>38291</v>
      </c>
      <c r="D12145" t="s">
        <v>3879</v>
      </c>
      <c r="E12145" t="s">
        <v>2634</v>
      </c>
      <c r="F12145" t="s">
        <v>14216</v>
      </c>
      <c r="G12145" t="s">
        <v>16</v>
      </c>
      <c r="I12145" s="2" t="s">
        <v>38292</v>
      </c>
      <c r="J12145" t="s">
        <v>38293</v>
      </c>
      <c r="K12145" t="s">
        <v>18</v>
      </c>
      <c r="L12145" t="s">
        <v>892</v>
      </c>
      <c r="M12145" t="s">
        <v>18</v>
      </c>
    </row>
    <row r="12146" spans="1:13" x14ac:dyDescent="0.25">
      <c r="A12146">
        <v>11377</v>
      </c>
      <c r="B12146" t="s">
        <v>13716</v>
      </c>
      <c r="C12146" t="s">
        <v>38291</v>
      </c>
      <c r="D12146" t="s">
        <v>13615</v>
      </c>
      <c r="E12146" t="s">
        <v>2635</v>
      </c>
      <c r="F12146" t="s">
        <v>2635</v>
      </c>
      <c r="G12146" t="s">
        <v>42</v>
      </c>
      <c r="H12146" s="1" t="s">
        <v>38294</v>
      </c>
      <c r="I12146" s="2" t="s">
        <v>38295</v>
      </c>
      <c r="J12146" t="s">
        <v>38296</v>
      </c>
      <c r="K12146" t="s">
        <v>18</v>
      </c>
      <c r="L12146" t="s">
        <v>892</v>
      </c>
      <c r="M12146" t="s">
        <v>18</v>
      </c>
    </row>
    <row r="12147" spans="1:13" x14ac:dyDescent="0.25">
      <c r="A12147">
        <v>1059</v>
      </c>
      <c r="B12147" t="s">
        <v>13747</v>
      </c>
      <c r="C12147" t="s">
        <v>38297</v>
      </c>
      <c r="D12147" t="s">
        <v>8719</v>
      </c>
      <c r="E12147" t="s">
        <v>13751</v>
      </c>
      <c r="F12147" t="s">
        <v>13961</v>
      </c>
      <c r="G12147" t="s">
        <v>42</v>
      </c>
      <c r="H12147" s="1" t="s">
        <v>38298</v>
      </c>
      <c r="I12147" s="2" t="s">
        <v>38299</v>
      </c>
      <c r="J12147" t="s">
        <v>38300</v>
      </c>
      <c r="K12147" t="s">
        <v>18</v>
      </c>
      <c r="L12147" t="s">
        <v>892</v>
      </c>
      <c r="M12147" t="s">
        <v>18</v>
      </c>
    </row>
    <row r="12148" spans="1:13" x14ac:dyDescent="0.25">
      <c r="A12148">
        <v>19537</v>
      </c>
      <c r="B12148" t="s">
        <v>13716</v>
      </c>
      <c r="C12148" t="s">
        <v>38301</v>
      </c>
      <c r="D12148" t="s">
        <v>6077</v>
      </c>
      <c r="E12148" t="s">
        <v>13917</v>
      </c>
      <c r="F12148" t="s">
        <v>16380</v>
      </c>
      <c r="G12148" t="s">
        <v>42</v>
      </c>
      <c r="H12148" s="1" t="s">
        <v>38302</v>
      </c>
      <c r="I12148" s="2" t="s">
        <v>38303</v>
      </c>
      <c r="J12148" t="s">
        <v>38304</v>
      </c>
      <c r="K12148" t="s">
        <v>445</v>
      </c>
      <c r="L12148" t="s">
        <v>892</v>
      </c>
      <c r="M12148" t="s">
        <v>18</v>
      </c>
    </row>
    <row r="12149" spans="1:13" x14ac:dyDescent="0.25">
      <c r="A12149">
        <v>26877</v>
      </c>
      <c r="B12149" t="s">
        <v>24505</v>
      </c>
      <c r="C12149" t="s">
        <v>38305</v>
      </c>
      <c r="D12149" t="s">
        <v>13580</v>
      </c>
      <c r="E12149" t="s">
        <v>6847</v>
      </c>
      <c r="F12149" t="s">
        <v>6078</v>
      </c>
      <c r="G12149" t="s">
        <v>42</v>
      </c>
      <c r="H12149" s="1" t="s">
        <v>38306</v>
      </c>
      <c r="I12149" s="2" t="s">
        <v>38307</v>
      </c>
      <c r="J12149" t="s">
        <v>37358</v>
      </c>
      <c r="K12149" t="s">
        <v>18</v>
      </c>
      <c r="L12149" t="s">
        <v>892</v>
      </c>
      <c r="M12149" t="s">
        <v>18</v>
      </c>
    </row>
    <row r="12150" spans="1:13" ht="30" x14ac:dyDescent="0.25">
      <c r="A12150">
        <v>7288</v>
      </c>
      <c r="B12150" t="s">
        <v>13778</v>
      </c>
      <c r="C12150" t="s">
        <v>38308</v>
      </c>
      <c r="D12150" t="s">
        <v>13810</v>
      </c>
      <c r="E12150" t="s">
        <v>17223</v>
      </c>
      <c r="F12150" t="s">
        <v>18061</v>
      </c>
      <c r="G12150" t="s">
        <v>16</v>
      </c>
      <c r="H12150" s="1" t="s">
        <v>38309</v>
      </c>
      <c r="I12150" s="2" t="s">
        <v>38310</v>
      </c>
      <c r="J12150" t="s">
        <v>38311</v>
      </c>
      <c r="K12150" t="s">
        <v>445</v>
      </c>
      <c r="L12150" t="s">
        <v>892</v>
      </c>
      <c r="M12150" t="s">
        <v>18</v>
      </c>
    </row>
    <row r="12151" spans="1:13" x14ac:dyDescent="0.25">
      <c r="A12151">
        <v>13632</v>
      </c>
      <c r="B12151" t="s">
        <v>15232</v>
      </c>
      <c r="C12151" t="s">
        <v>38312</v>
      </c>
      <c r="D12151" t="s">
        <v>10450</v>
      </c>
      <c r="E12151" t="s">
        <v>14675</v>
      </c>
      <c r="F12151" t="s">
        <v>14676</v>
      </c>
      <c r="G12151" t="s">
        <v>3389</v>
      </c>
      <c r="I12151" s="2" t="s">
        <v>38313</v>
      </c>
      <c r="J12151" t="s">
        <v>38314</v>
      </c>
      <c r="K12151" t="s">
        <v>18</v>
      </c>
      <c r="L12151" t="s">
        <v>892</v>
      </c>
      <c r="M12151" t="s">
        <v>18</v>
      </c>
    </row>
    <row r="12152" spans="1:13" x14ac:dyDescent="0.25">
      <c r="A12152">
        <v>19646</v>
      </c>
      <c r="B12152" t="s">
        <v>13674</v>
      </c>
      <c r="C12152" t="s">
        <v>38315</v>
      </c>
      <c r="D12152" t="s">
        <v>3624</v>
      </c>
      <c r="E12152" t="s">
        <v>13849</v>
      </c>
      <c r="F12152" t="s">
        <v>13849</v>
      </c>
      <c r="G12152" t="s">
        <v>16</v>
      </c>
      <c r="H12152" s="1" t="s">
        <v>38316</v>
      </c>
      <c r="I12152" s="2" t="s">
        <v>38317</v>
      </c>
      <c r="J12152" t="s">
        <v>38318</v>
      </c>
      <c r="K12152" t="s">
        <v>445</v>
      </c>
      <c r="L12152" t="s">
        <v>892</v>
      </c>
      <c r="M12152" t="s">
        <v>18</v>
      </c>
    </row>
    <row r="12153" spans="1:13" ht="30" x14ac:dyDescent="0.25">
      <c r="A12153">
        <v>1623</v>
      </c>
      <c r="B12153" t="s">
        <v>13852</v>
      </c>
      <c r="C12153" t="s">
        <v>38319</v>
      </c>
      <c r="D12153" t="s">
        <v>10450</v>
      </c>
      <c r="E12153" t="s">
        <v>14142</v>
      </c>
      <c r="F12153" t="s">
        <v>14011</v>
      </c>
      <c r="G12153" t="s">
        <v>16</v>
      </c>
      <c r="H12153" s="1" t="s">
        <v>38320</v>
      </c>
      <c r="I12153" s="2" t="s">
        <v>38321</v>
      </c>
      <c r="J12153" t="s">
        <v>38322</v>
      </c>
      <c r="K12153" t="s">
        <v>18</v>
      </c>
      <c r="L12153" t="s">
        <v>892</v>
      </c>
      <c r="M12153" t="s">
        <v>18</v>
      </c>
    </row>
    <row r="12154" spans="1:13" x14ac:dyDescent="0.25">
      <c r="A12154">
        <v>12980</v>
      </c>
      <c r="B12154" t="s">
        <v>13609</v>
      </c>
      <c r="C12154" t="s">
        <v>38319</v>
      </c>
      <c r="D12154" t="s">
        <v>13651</v>
      </c>
      <c r="E12154" t="s">
        <v>3625</v>
      </c>
      <c r="F12154" t="s">
        <v>14153</v>
      </c>
      <c r="G12154" t="s">
        <v>42</v>
      </c>
      <c r="I12154" s="2" t="s">
        <v>17492</v>
      </c>
      <c r="J12154" t="s">
        <v>38323</v>
      </c>
      <c r="K12154" t="s">
        <v>18</v>
      </c>
      <c r="L12154" t="s">
        <v>892</v>
      </c>
      <c r="M12154" t="s">
        <v>445</v>
      </c>
    </row>
    <row r="12155" spans="1:13" x14ac:dyDescent="0.25">
      <c r="A12155">
        <v>18109</v>
      </c>
      <c r="B12155" t="s">
        <v>16053</v>
      </c>
      <c r="C12155" t="s">
        <v>38324</v>
      </c>
      <c r="D12155" t="s">
        <v>13580</v>
      </c>
      <c r="E12155" t="s">
        <v>3625</v>
      </c>
      <c r="F12155" t="s">
        <v>13997</v>
      </c>
      <c r="G12155" t="s">
        <v>16</v>
      </c>
      <c r="H12155" s="1" t="s">
        <v>38325</v>
      </c>
      <c r="I12155" s="2" t="s">
        <v>38326</v>
      </c>
      <c r="J12155" t="s">
        <v>38327</v>
      </c>
      <c r="K12155" t="s">
        <v>18</v>
      </c>
      <c r="L12155" t="s">
        <v>892</v>
      </c>
      <c r="M12155" t="s">
        <v>18</v>
      </c>
    </row>
    <row r="12156" spans="1:13" x14ac:dyDescent="0.25">
      <c r="A12156">
        <v>22506</v>
      </c>
      <c r="B12156" t="s">
        <v>13527</v>
      </c>
      <c r="C12156" t="s">
        <v>38328</v>
      </c>
      <c r="D12156" t="s">
        <v>13651</v>
      </c>
      <c r="E12156" t="s">
        <v>3625</v>
      </c>
      <c r="F12156" t="s">
        <v>3626</v>
      </c>
      <c r="G12156" t="s">
        <v>42</v>
      </c>
      <c r="I12156" s="2" t="s">
        <v>30021</v>
      </c>
      <c r="J12156" t="s">
        <v>38329</v>
      </c>
      <c r="K12156" t="s">
        <v>18</v>
      </c>
      <c r="L12156" t="s">
        <v>892</v>
      </c>
      <c r="M12156" t="s">
        <v>18</v>
      </c>
    </row>
    <row r="12157" spans="1:13" x14ac:dyDescent="0.25">
      <c r="A12157">
        <v>14732</v>
      </c>
      <c r="B12157" t="s">
        <v>17059</v>
      </c>
      <c r="C12157" t="s">
        <v>38330</v>
      </c>
      <c r="D12157" t="s">
        <v>13615</v>
      </c>
      <c r="E12157" t="s">
        <v>13796</v>
      </c>
      <c r="F12157" t="s">
        <v>13796</v>
      </c>
      <c r="G12157" t="s">
        <v>42</v>
      </c>
      <c r="I12157" s="2" t="s">
        <v>38331</v>
      </c>
      <c r="J12157" t="s">
        <v>38332</v>
      </c>
      <c r="K12157" t="s">
        <v>18</v>
      </c>
      <c r="L12157" t="s">
        <v>892</v>
      </c>
      <c r="M12157" t="s">
        <v>18</v>
      </c>
    </row>
    <row r="12158" spans="1:13" x14ac:dyDescent="0.25">
      <c r="A12158">
        <v>32423</v>
      </c>
      <c r="B12158" t="s">
        <v>13852</v>
      </c>
      <c r="C12158" t="s">
        <v>38333</v>
      </c>
      <c r="D12158" t="s">
        <v>13605</v>
      </c>
      <c r="F12158" t="s">
        <v>23809</v>
      </c>
      <c r="G12158" t="s">
        <v>915</v>
      </c>
      <c r="I12158" s="2" t="s">
        <v>38334</v>
      </c>
      <c r="J12158" t="s">
        <v>38335</v>
      </c>
      <c r="K12158" t="s">
        <v>18</v>
      </c>
      <c r="L12158" t="s">
        <v>470</v>
      </c>
      <c r="M12158" t="s">
        <v>18</v>
      </c>
    </row>
    <row r="12159" spans="1:13" ht="30" x14ac:dyDescent="0.25">
      <c r="A12159">
        <v>15418</v>
      </c>
      <c r="B12159" t="s">
        <v>34138</v>
      </c>
      <c r="C12159" t="s">
        <v>38336</v>
      </c>
      <c r="D12159" t="s">
        <v>13580</v>
      </c>
      <c r="E12159" t="s">
        <v>3625</v>
      </c>
      <c r="F12159" t="s">
        <v>13774</v>
      </c>
      <c r="G12159" t="s">
        <v>632</v>
      </c>
      <c r="I12159" s="2" t="s">
        <v>38337</v>
      </c>
      <c r="J12159" t="s">
        <v>38338</v>
      </c>
      <c r="K12159" t="s">
        <v>18</v>
      </c>
      <c r="L12159" t="s">
        <v>892</v>
      </c>
      <c r="M12159" t="s">
        <v>18</v>
      </c>
    </row>
    <row r="12160" spans="1:13" x14ac:dyDescent="0.25">
      <c r="A12160">
        <v>22015</v>
      </c>
      <c r="B12160" t="s">
        <v>13674</v>
      </c>
      <c r="C12160" t="s">
        <v>38339</v>
      </c>
      <c r="D12160" t="s">
        <v>13551</v>
      </c>
      <c r="E12160" t="s">
        <v>13751</v>
      </c>
      <c r="F12160" t="s">
        <v>14319</v>
      </c>
      <c r="G12160" t="s">
        <v>42</v>
      </c>
      <c r="I12160" s="2" t="s">
        <v>38340</v>
      </c>
      <c r="J12160" t="s">
        <v>38341</v>
      </c>
      <c r="K12160" t="s">
        <v>18</v>
      </c>
      <c r="L12160" t="s">
        <v>892</v>
      </c>
      <c r="M12160" t="s">
        <v>18</v>
      </c>
    </row>
    <row r="12161" spans="1:13" x14ac:dyDescent="0.25">
      <c r="A12161">
        <v>12953</v>
      </c>
      <c r="B12161" t="s">
        <v>13674</v>
      </c>
      <c r="C12161" t="s">
        <v>38342</v>
      </c>
      <c r="D12161" t="s">
        <v>9571</v>
      </c>
      <c r="E12161" t="s">
        <v>14537</v>
      </c>
      <c r="F12161" t="s">
        <v>14538</v>
      </c>
      <c r="G12161" t="s">
        <v>42</v>
      </c>
      <c r="I12161" s="2" t="s">
        <v>38343</v>
      </c>
      <c r="J12161" t="s">
        <v>38344</v>
      </c>
      <c r="K12161" t="s">
        <v>18</v>
      </c>
      <c r="L12161" t="s">
        <v>892</v>
      </c>
      <c r="M12161" t="s">
        <v>18</v>
      </c>
    </row>
    <row r="12162" spans="1:13" x14ac:dyDescent="0.25">
      <c r="A12162">
        <v>30421</v>
      </c>
      <c r="B12162" t="s">
        <v>38345</v>
      </c>
      <c r="C12162" t="s">
        <v>38346</v>
      </c>
      <c r="D12162" t="s">
        <v>6077</v>
      </c>
      <c r="E12162" t="s">
        <v>13917</v>
      </c>
      <c r="F12162" t="s">
        <v>13639</v>
      </c>
      <c r="G12162" t="s">
        <v>3389</v>
      </c>
      <c r="I12162" s="2" t="s">
        <v>38347</v>
      </c>
      <c r="J12162" t="s">
        <v>38348</v>
      </c>
      <c r="K12162" t="s">
        <v>18</v>
      </c>
      <c r="L12162" t="s">
        <v>892</v>
      </c>
      <c r="M12162" t="s">
        <v>18</v>
      </c>
    </row>
    <row r="12163" spans="1:13" x14ac:dyDescent="0.25">
      <c r="A12163">
        <v>25942</v>
      </c>
      <c r="B12163" t="s">
        <v>14203</v>
      </c>
      <c r="C12163" t="s">
        <v>38349</v>
      </c>
      <c r="D12163" t="s">
        <v>3624</v>
      </c>
      <c r="E12163" t="s">
        <v>7170</v>
      </c>
      <c r="F12163" t="s">
        <v>12915</v>
      </c>
      <c r="G12163" t="s">
        <v>632</v>
      </c>
      <c r="H12163" s="1" t="s">
        <v>38350</v>
      </c>
      <c r="I12163" s="2" t="s">
        <v>18212</v>
      </c>
      <c r="J12163" t="s">
        <v>13903</v>
      </c>
      <c r="K12163" t="s">
        <v>18</v>
      </c>
      <c r="L12163" t="s">
        <v>892</v>
      </c>
      <c r="M12163" t="s">
        <v>18</v>
      </c>
    </row>
    <row r="12164" spans="1:13" x14ac:dyDescent="0.25">
      <c r="A12164">
        <v>17378</v>
      </c>
      <c r="B12164" t="s">
        <v>17841</v>
      </c>
      <c r="C12164" t="s">
        <v>38351</v>
      </c>
      <c r="D12164" t="s">
        <v>887</v>
      </c>
      <c r="E12164" t="s">
        <v>3625</v>
      </c>
      <c r="F12164" t="s">
        <v>13575</v>
      </c>
      <c r="G12164" t="s">
        <v>16</v>
      </c>
      <c r="H12164" s="1" t="s">
        <v>38352</v>
      </c>
      <c r="I12164" s="2" t="s">
        <v>38353</v>
      </c>
      <c r="J12164" t="s">
        <v>38354</v>
      </c>
      <c r="K12164" t="s">
        <v>445</v>
      </c>
      <c r="L12164" t="s">
        <v>892</v>
      </c>
      <c r="M12164" t="s">
        <v>18</v>
      </c>
    </row>
    <row r="12165" spans="1:13" x14ac:dyDescent="0.25">
      <c r="A12165">
        <v>20227</v>
      </c>
      <c r="B12165" t="s">
        <v>13778</v>
      </c>
      <c r="C12165" t="s">
        <v>38355</v>
      </c>
      <c r="D12165" t="s">
        <v>3386</v>
      </c>
      <c r="E12165" t="s">
        <v>3625</v>
      </c>
      <c r="F12165" t="s">
        <v>13584</v>
      </c>
      <c r="G12165" t="s">
        <v>16</v>
      </c>
      <c r="I12165" s="2" t="s">
        <v>38356</v>
      </c>
      <c r="J12165" t="s">
        <v>38357</v>
      </c>
      <c r="K12165" t="s">
        <v>18</v>
      </c>
      <c r="L12165" t="s">
        <v>892</v>
      </c>
      <c r="M12165" t="s">
        <v>18</v>
      </c>
    </row>
    <row r="12166" spans="1:13" ht="45" x14ac:dyDescent="0.25">
      <c r="A12166">
        <v>36481</v>
      </c>
      <c r="B12166" t="s">
        <v>14115</v>
      </c>
      <c r="C12166" t="s">
        <v>38358</v>
      </c>
      <c r="D12166" t="s">
        <v>15077</v>
      </c>
      <c r="F12166" t="s">
        <v>15077</v>
      </c>
      <c r="G12166" t="s">
        <v>915</v>
      </c>
      <c r="I12166" s="2" t="s">
        <v>38359</v>
      </c>
      <c r="K12166" t="s">
        <v>18</v>
      </c>
      <c r="L12166" t="s">
        <v>470</v>
      </c>
      <c r="M12166" t="s">
        <v>18</v>
      </c>
    </row>
    <row r="12167" spans="1:13" x14ac:dyDescent="0.25">
      <c r="A12167">
        <v>16837</v>
      </c>
      <c r="B12167" t="s">
        <v>13901</v>
      </c>
      <c r="C12167" t="s">
        <v>38360</v>
      </c>
      <c r="D12167" t="s">
        <v>3624</v>
      </c>
      <c r="E12167" t="s">
        <v>7170</v>
      </c>
      <c r="F12167" t="s">
        <v>14456</v>
      </c>
      <c r="G12167" t="s">
        <v>3389</v>
      </c>
      <c r="I12167" s="2" t="s">
        <v>38361</v>
      </c>
      <c r="J12167" t="s">
        <v>16949</v>
      </c>
      <c r="K12167" t="s">
        <v>18</v>
      </c>
      <c r="L12167" t="s">
        <v>892</v>
      </c>
      <c r="M12167" t="s">
        <v>18</v>
      </c>
    </row>
    <row r="12168" spans="1:13" x14ac:dyDescent="0.25">
      <c r="A12168">
        <v>5947</v>
      </c>
      <c r="B12168" t="s">
        <v>13564</v>
      </c>
      <c r="C12168" t="s">
        <v>38360</v>
      </c>
      <c r="D12168" t="s">
        <v>13651</v>
      </c>
      <c r="E12168" t="s">
        <v>6847</v>
      </c>
      <c r="F12168" t="s">
        <v>6078</v>
      </c>
      <c r="G12168" t="s">
        <v>16</v>
      </c>
      <c r="I12168" s="2" t="s">
        <v>18101</v>
      </c>
      <c r="J12168" t="s">
        <v>38362</v>
      </c>
      <c r="K12168" t="s">
        <v>18</v>
      </c>
      <c r="L12168" t="s">
        <v>892</v>
      </c>
      <c r="M12168" t="s">
        <v>18</v>
      </c>
    </row>
    <row r="12169" spans="1:13" ht="30" x14ac:dyDescent="0.25">
      <c r="A12169">
        <v>2893</v>
      </c>
      <c r="B12169" t="s">
        <v>13532</v>
      </c>
      <c r="C12169" t="s">
        <v>38363</v>
      </c>
      <c r="D12169" t="s">
        <v>887</v>
      </c>
      <c r="E12169" t="s">
        <v>7170</v>
      </c>
      <c r="F12169" t="s">
        <v>14171</v>
      </c>
      <c r="G12169" t="s">
        <v>42</v>
      </c>
      <c r="H12169" s="1" t="s">
        <v>38364</v>
      </c>
      <c r="I12169" s="2" t="s">
        <v>38365</v>
      </c>
      <c r="J12169" t="s">
        <v>38366</v>
      </c>
      <c r="K12169" t="s">
        <v>445</v>
      </c>
      <c r="L12169" t="s">
        <v>892</v>
      </c>
      <c r="M12169" t="s">
        <v>18</v>
      </c>
    </row>
    <row r="12170" spans="1:13" x14ac:dyDescent="0.25">
      <c r="A12170">
        <v>8376</v>
      </c>
      <c r="B12170" t="s">
        <v>38367</v>
      </c>
      <c r="C12170" t="s">
        <v>38368</v>
      </c>
      <c r="D12170" t="s">
        <v>3624</v>
      </c>
      <c r="E12170" t="s">
        <v>6847</v>
      </c>
      <c r="F12170" t="s">
        <v>6078</v>
      </c>
      <c r="G12170" t="s">
        <v>16</v>
      </c>
      <c r="H12170" s="1" t="s">
        <v>14137</v>
      </c>
      <c r="I12170" s="2" t="s">
        <v>19171</v>
      </c>
      <c r="J12170" t="s">
        <v>38369</v>
      </c>
      <c r="K12170" t="s">
        <v>18</v>
      </c>
      <c r="L12170" t="s">
        <v>892</v>
      </c>
      <c r="M12170" t="s">
        <v>18</v>
      </c>
    </row>
    <row r="12171" spans="1:13" x14ac:dyDescent="0.25">
      <c r="A12171">
        <v>37659</v>
      </c>
      <c r="B12171" t="s">
        <v>13706</v>
      </c>
      <c r="C12171" t="s">
        <v>38368</v>
      </c>
      <c r="D12171" t="s">
        <v>887</v>
      </c>
      <c r="E12171" t="s">
        <v>6847</v>
      </c>
      <c r="F12171" t="s">
        <v>6078</v>
      </c>
      <c r="G12171" t="s">
        <v>42</v>
      </c>
      <c r="I12171" s="2" t="s">
        <v>38370</v>
      </c>
      <c r="J12171" t="s">
        <v>13705</v>
      </c>
      <c r="K12171" t="s">
        <v>18</v>
      </c>
      <c r="L12171" t="s">
        <v>892</v>
      </c>
      <c r="M12171" t="s">
        <v>18</v>
      </c>
    </row>
    <row r="12172" spans="1:13" x14ac:dyDescent="0.25">
      <c r="A12172">
        <v>25295</v>
      </c>
      <c r="B12172" t="s">
        <v>24553</v>
      </c>
      <c r="C12172" t="s">
        <v>38368</v>
      </c>
      <c r="D12172" t="s">
        <v>887</v>
      </c>
      <c r="E12172" t="s">
        <v>7170</v>
      </c>
      <c r="F12172" t="s">
        <v>14171</v>
      </c>
      <c r="G12172" t="s">
        <v>42</v>
      </c>
      <c r="H12172" s="1" t="s">
        <v>38371</v>
      </c>
      <c r="I12172" s="2" t="s">
        <v>6087</v>
      </c>
      <c r="J12172" t="s">
        <v>38372</v>
      </c>
      <c r="K12172" t="s">
        <v>18</v>
      </c>
      <c r="L12172" t="s">
        <v>892</v>
      </c>
      <c r="M12172" t="s">
        <v>445</v>
      </c>
    </row>
    <row r="12173" spans="1:13" x14ac:dyDescent="0.25">
      <c r="A12173">
        <v>34003</v>
      </c>
      <c r="B12173" t="s">
        <v>38373</v>
      </c>
      <c r="C12173" t="s">
        <v>38374</v>
      </c>
      <c r="D12173" t="s">
        <v>38375</v>
      </c>
      <c r="G12173" t="s">
        <v>986</v>
      </c>
      <c r="I12173" s="2" t="s">
        <v>38376</v>
      </c>
      <c r="K12173" t="s">
        <v>18</v>
      </c>
      <c r="L12173" t="s">
        <v>19</v>
      </c>
      <c r="M12173" t="s">
        <v>18</v>
      </c>
    </row>
    <row r="12174" spans="1:13" x14ac:dyDescent="0.25">
      <c r="A12174">
        <v>17053</v>
      </c>
      <c r="B12174" t="s">
        <v>15068</v>
      </c>
      <c r="C12174" t="s">
        <v>38377</v>
      </c>
      <c r="D12174" t="s">
        <v>3624</v>
      </c>
      <c r="E12174" t="s">
        <v>6847</v>
      </c>
      <c r="F12174" t="s">
        <v>6078</v>
      </c>
      <c r="G12174" t="s">
        <v>16</v>
      </c>
      <c r="I12174" s="2" t="s">
        <v>15601</v>
      </c>
      <c r="J12174" t="s">
        <v>38378</v>
      </c>
      <c r="K12174" t="s">
        <v>18</v>
      </c>
      <c r="L12174" t="s">
        <v>892</v>
      </c>
      <c r="M12174" t="s">
        <v>18</v>
      </c>
    </row>
    <row r="12175" spans="1:13" x14ac:dyDescent="0.25">
      <c r="A12175">
        <v>1847</v>
      </c>
      <c r="B12175" t="s">
        <v>38379</v>
      </c>
      <c r="C12175" t="s">
        <v>38380</v>
      </c>
      <c r="D12175" t="s">
        <v>887</v>
      </c>
      <c r="E12175" t="s">
        <v>7170</v>
      </c>
      <c r="F12175" t="s">
        <v>13539</v>
      </c>
      <c r="G12175" t="s">
        <v>42</v>
      </c>
      <c r="H12175" s="1" t="s">
        <v>38381</v>
      </c>
      <c r="I12175" s="2" t="s">
        <v>38382</v>
      </c>
      <c r="J12175" t="s">
        <v>19356</v>
      </c>
      <c r="K12175" t="s">
        <v>445</v>
      </c>
      <c r="L12175" t="s">
        <v>892</v>
      </c>
      <c r="M12175" t="s">
        <v>18</v>
      </c>
    </row>
    <row r="12176" spans="1:13" x14ac:dyDescent="0.25">
      <c r="A12176">
        <v>6134</v>
      </c>
      <c r="B12176" t="s">
        <v>13609</v>
      </c>
      <c r="C12176" t="s">
        <v>38383</v>
      </c>
      <c r="D12176" t="s">
        <v>3386</v>
      </c>
      <c r="E12176" t="s">
        <v>3625</v>
      </c>
      <c r="F12176" t="s">
        <v>13575</v>
      </c>
      <c r="G12176" t="s">
        <v>632</v>
      </c>
      <c r="I12176" s="2" t="s">
        <v>38384</v>
      </c>
      <c r="J12176" t="s">
        <v>38385</v>
      </c>
      <c r="K12176" t="s">
        <v>18</v>
      </c>
      <c r="L12176" t="s">
        <v>892</v>
      </c>
      <c r="M12176" t="s">
        <v>18</v>
      </c>
    </row>
    <row r="12177" spans="1:13" x14ac:dyDescent="0.25">
      <c r="A12177">
        <v>1814</v>
      </c>
      <c r="B12177" t="s">
        <v>13558</v>
      </c>
      <c r="C12177" t="s">
        <v>38383</v>
      </c>
      <c r="D12177" t="s">
        <v>3386</v>
      </c>
      <c r="E12177" t="s">
        <v>14839</v>
      </c>
      <c r="F12177" t="s">
        <v>14032</v>
      </c>
      <c r="G12177" t="s">
        <v>16</v>
      </c>
      <c r="I12177" s="2" t="s">
        <v>38386</v>
      </c>
      <c r="J12177" t="s">
        <v>21284</v>
      </c>
      <c r="K12177" t="s">
        <v>18</v>
      </c>
      <c r="L12177" t="s">
        <v>892</v>
      </c>
      <c r="M12177" t="s">
        <v>18</v>
      </c>
    </row>
    <row r="12178" spans="1:13" x14ac:dyDescent="0.25">
      <c r="A12178">
        <v>10394</v>
      </c>
      <c r="B12178" t="s">
        <v>15603</v>
      </c>
      <c r="C12178" t="s">
        <v>38383</v>
      </c>
      <c r="D12178" t="s">
        <v>3386</v>
      </c>
      <c r="E12178" t="s">
        <v>13878</v>
      </c>
      <c r="F12178" t="s">
        <v>15276</v>
      </c>
      <c r="G12178" t="s">
        <v>632</v>
      </c>
      <c r="H12178" s="1" t="s">
        <v>38387</v>
      </c>
      <c r="I12178" s="2" t="s">
        <v>38388</v>
      </c>
      <c r="J12178" t="s">
        <v>38389</v>
      </c>
      <c r="K12178" t="s">
        <v>18</v>
      </c>
      <c r="L12178" t="s">
        <v>892</v>
      </c>
      <c r="M12178" t="s">
        <v>18</v>
      </c>
    </row>
    <row r="12179" spans="1:13" x14ac:dyDescent="0.25">
      <c r="A12179">
        <v>4489</v>
      </c>
      <c r="B12179" t="s">
        <v>14449</v>
      </c>
      <c r="C12179" t="s">
        <v>38383</v>
      </c>
      <c r="D12179" t="s">
        <v>511</v>
      </c>
      <c r="G12179" t="s">
        <v>16</v>
      </c>
      <c r="H12179" s="1" t="s">
        <v>38390</v>
      </c>
      <c r="I12179" s="2" t="s">
        <v>482</v>
      </c>
      <c r="K12179" t="s">
        <v>18</v>
      </c>
      <c r="L12179" t="s">
        <v>19</v>
      </c>
      <c r="M12179" t="s">
        <v>18</v>
      </c>
    </row>
    <row r="12180" spans="1:13" ht="45" x14ac:dyDescent="0.25">
      <c r="A12180">
        <v>8766</v>
      </c>
      <c r="B12180" t="s">
        <v>13825</v>
      </c>
      <c r="C12180" t="s">
        <v>38391</v>
      </c>
      <c r="D12180" t="s">
        <v>13742</v>
      </c>
      <c r="E12180" t="s">
        <v>14031</v>
      </c>
      <c r="F12180" t="s">
        <v>16117</v>
      </c>
      <c r="G12180" t="s">
        <v>16</v>
      </c>
      <c r="H12180" s="1" t="s">
        <v>38392</v>
      </c>
      <c r="I12180" s="2" t="s">
        <v>38393</v>
      </c>
      <c r="J12180" t="s">
        <v>33609</v>
      </c>
      <c r="K12180" t="s">
        <v>18</v>
      </c>
      <c r="L12180" t="s">
        <v>892</v>
      </c>
      <c r="M12180" t="s">
        <v>18</v>
      </c>
    </row>
    <row r="12181" spans="1:13" x14ac:dyDescent="0.25">
      <c r="A12181">
        <v>6249</v>
      </c>
      <c r="B12181" t="s">
        <v>13609</v>
      </c>
      <c r="C12181" t="s">
        <v>38394</v>
      </c>
      <c r="D12181" t="s">
        <v>887</v>
      </c>
      <c r="E12181" t="s">
        <v>13566</v>
      </c>
      <c r="F12181" t="s">
        <v>13567</v>
      </c>
      <c r="G12181" t="s">
        <v>16</v>
      </c>
      <c r="H12181" s="1" t="s">
        <v>38395</v>
      </c>
      <c r="I12181" s="2" t="s">
        <v>38396</v>
      </c>
      <c r="J12181" t="s">
        <v>38397</v>
      </c>
      <c r="K12181" t="s">
        <v>18</v>
      </c>
      <c r="L12181" t="s">
        <v>892</v>
      </c>
      <c r="M12181" t="s">
        <v>18</v>
      </c>
    </row>
    <row r="12182" spans="1:13" x14ac:dyDescent="0.25">
      <c r="A12182">
        <v>17848</v>
      </c>
      <c r="B12182" t="s">
        <v>16028</v>
      </c>
      <c r="C12182" t="s">
        <v>38398</v>
      </c>
      <c r="D12182" t="s">
        <v>13840</v>
      </c>
      <c r="F12182" t="s">
        <v>13841</v>
      </c>
      <c r="G12182" t="s">
        <v>211</v>
      </c>
      <c r="H12182" s="1" t="s">
        <v>38399</v>
      </c>
      <c r="I12182" s="2" t="s">
        <v>38400</v>
      </c>
      <c r="J12182" t="s">
        <v>38401</v>
      </c>
      <c r="K12182" t="s">
        <v>18</v>
      </c>
      <c r="L12182" t="s">
        <v>470</v>
      </c>
      <c r="M12182" t="s">
        <v>18</v>
      </c>
    </row>
    <row r="12183" spans="1:13" ht="30" x14ac:dyDescent="0.25">
      <c r="A12183">
        <v>5599</v>
      </c>
      <c r="B12183" t="s">
        <v>12497</v>
      </c>
      <c r="C12183" t="s">
        <v>38402</v>
      </c>
      <c r="D12183" t="s">
        <v>8719</v>
      </c>
      <c r="E12183" t="s">
        <v>14519</v>
      </c>
      <c r="F12183" t="s">
        <v>14520</v>
      </c>
      <c r="G12183" t="s">
        <v>16</v>
      </c>
      <c r="H12183" s="1" t="s">
        <v>38403</v>
      </c>
      <c r="I12183" s="2" t="s">
        <v>38404</v>
      </c>
      <c r="J12183" t="s">
        <v>38405</v>
      </c>
      <c r="K12183" t="s">
        <v>18</v>
      </c>
      <c r="L12183" t="s">
        <v>892</v>
      </c>
      <c r="M12183" t="s">
        <v>18</v>
      </c>
    </row>
    <row r="12184" spans="1:13" ht="30" x14ac:dyDescent="0.25">
      <c r="A12184">
        <v>61</v>
      </c>
      <c r="B12184" t="s">
        <v>14707</v>
      </c>
      <c r="C12184" t="s">
        <v>38406</v>
      </c>
      <c r="D12184" t="s">
        <v>13651</v>
      </c>
      <c r="E12184" t="s">
        <v>3625</v>
      </c>
      <c r="F12184" t="s">
        <v>13575</v>
      </c>
      <c r="G12184" t="s">
        <v>16</v>
      </c>
      <c r="H12184" s="1" t="s">
        <v>38407</v>
      </c>
      <c r="I12184" s="2" t="s">
        <v>38408</v>
      </c>
      <c r="J12184" t="s">
        <v>38409</v>
      </c>
      <c r="K12184" t="s">
        <v>445</v>
      </c>
      <c r="L12184" t="s">
        <v>892</v>
      </c>
      <c r="M12184" t="s">
        <v>18</v>
      </c>
    </row>
    <row r="12185" spans="1:13" x14ac:dyDescent="0.25">
      <c r="A12185">
        <v>3287</v>
      </c>
      <c r="B12185" t="s">
        <v>13716</v>
      </c>
      <c r="C12185" t="s">
        <v>38406</v>
      </c>
      <c r="D12185" t="s">
        <v>13742</v>
      </c>
      <c r="E12185" t="s">
        <v>14031</v>
      </c>
      <c r="F12185" t="s">
        <v>15367</v>
      </c>
      <c r="G12185" t="s">
        <v>16</v>
      </c>
      <c r="H12185" s="1" t="s">
        <v>38410</v>
      </c>
      <c r="I12185" s="2" t="s">
        <v>16729</v>
      </c>
      <c r="J12185" t="s">
        <v>38411</v>
      </c>
      <c r="K12185" t="s">
        <v>18</v>
      </c>
      <c r="L12185" t="s">
        <v>892</v>
      </c>
      <c r="M12185" t="s">
        <v>18</v>
      </c>
    </row>
    <row r="12186" spans="1:13" x14ac:dyDescent="0.25">
      <c r="A12186">
        <v>25439</v>
      </c>
      <c r="B12186" t="s">
        <v>14742</v>
      </c>
      <c r="C12186" t="s">
        <v>38412</v>
      </c>
      <c r="D12186" t="s">
        <v>13651</v>
      </c>
      <c r="E12186" t="s">
        <v>3625</v>
      </c>
      <c r="F12186" t="s">
        <v>13575</v>
      </c>
      <c r="G12186" t="s">
        <v>632</v>
      </c>
      <c r="I12186" s="2" t="s">
        <v>38413</v>
      </c>
      <c r="J12186" t="s">
        <v>38414</v>
      </c>
      <c r="K12186" t="s">
        <v>18</v>
      </c>
      <c r="L12186" t="s">
        <v>892</v>
      </c>
      <c r="M12186" t="s">
        <v>18</v>
      </c>
    </row>
    <row r="12187" spans="1:13" x14ac:dyDescent="0.25">
      <c r="A12187">
        <v>21717</v>
      </c>
      <c r="B12187" t="s">
        <v>19367</v>
      </c>
      <c r="C12187" t="s">
        <v>38412</v>
      </c>
      <c r="D12187" t="s">
        <v>887</v>
      </c>
      <c r="E12187" t="s">
        <v>14146</v>
      </c>
      <c r="F12187" t="s">
        <v>17247</v>
      </c>
      <c r="G12187" t="s">
        <v>42</v>
      </c>
      <c r="H12187" s="1" t="s">
        <v>38415</v>
      </c>
      <c r="I12187" s="2" t="s">
        <v>38416</v>
      </c>
      <c r="J12187" t="s">
        <v>38417</v>
      </c>
      <c r="K12187" t="s">
        <v>18</v>
      </c>
      <c r="L12187" t="s">
        <v>892</v>
      </c>
      <c r="M12187" t="s">
        <v>18</v>
      </c>
    </row>
    <row r="12188" spans="1:13" x14ac:dyDescent="0.25">
      <c r="A12188">
        <v>29936</v>
      </c>
      <c r="B12188" t="s">
        <v>38418</v>
      </c>
      <c r="C12188" t="s">
        <v>38412</v>
      </c>
      <c r="D12188" t="s">
        <v>3386</v>
      </c>
      <c r="E12188" t="s">
        <v>3625</v>
      </c>
      <c r="F12188" t="s">
        <v>14153</v>
      </c>
      <c r="G12188" t="s">
        <v>3389</v>
      </c>
      <c r="I12188" s="2" t="s">
        <v>38419</v>
      </c>
      <c r="J12188" t="s">
        <v>38420</v>
      </c>
      <c r="K12188" t="s">
        <v>18</v>
      </c>
      <c r="L12188" t="s">
        <v>892</v>
      </c>
      <c r="M12188" t="s">
        <v>18</v>
      </c>
    </row>
    <row r="12189" spans="1:13" ht="45" x14ac:dyDescent="0.25">
      <c r="A12189">
        <v>4475</v>
      </c>
      <c r="B12189" t="s">
        <v>13579</v>
      </c>
      <c r="C12189" t="s">
        <v>38421</v>
      </c>
      <c r="D12189" t="s">
        <v>887</v>
      </c>
      <c r="E12189" t="s">
        <v>2634</v>
      </c>
      <c r="F12189" t="s">
        <v>13796</v>
      </c>
      <c r="G12189" t="s">
        <v>632</v>
      </c>
      <c r="I12189" s="2" t="s">
        <v>38422</v>
      </c>
      <c r="J12189" t="s">
        <v>16398</v>
      </c>
      <c r="K12189" t="s">
        <v>18</v>
      </c>
      <c r="L12189" t="s">
        <v>892</v>
      </c>
      <c r="M12189" t="s">
        <v>18</v>
      </c>
    </row>
    <row r="12190" spans="1:13" ht="30" x14ac:dyDescent="0.25">
      <c r="A12190">
        <v>13583</v>
      </c>
      <c r="B12190" t="s">
        <v>14404</v>
      </c>
      <c r="C12190" t="s">
        <v>38423</v>
      </c>
      <c r="D12190" t="s">
        <v>3624</v>
      </c>
      <c r="E12190" t="s">
        <v>3625</v>
      </c>
      <c r="F12190" t="s">
        <v>3626</v>
      </c>
      <c r="G12190" t="s">
        <v>16</v>
      </c>
      <c r="I12190" s="2" t="s">
        <v>38424</v>
      </c>
      <c r="J12190" t="s">
        <v>38425</v>
      </c>
      <c r="K12190" t="s">
        <v>18</v>
      </c>
      <c r="L12190" t="s">
        <v>892</v>
      </c>
      <c r="M12190" t="s">
        <v>18</v>
      </c>
    </row>
    <row r="12191" spans="1:13" ht="30" x14ac:dyDescent="0.25">
      <c r="A12191">
        <v>12035</v>
      </c>
      <c r="B12191" t="s">
        <v>13674</v>
      </c>
      <c r="C12191" t="s">
        <v>38426</v>
      </c>
      <c r="D12191" t="s">
        <v>3879</v>
      </c>
      <c r="E12191" t="s">
        <v>3880</v>
      </c>
      <c r="F12191" t="s">
        <v>3881</v>
      </c>
      <c r="G12191" t="s">
        <v>42</v>
      </c>
      <c r="I12191" s="2" t="s">
        <v>38427</v>
      </c>
      <c r="J12191" t="s">
        <v>38428</v>
      </c>
      <c r="K12191" t="s">
        <v>18</v>
      </c>
      <c r="L12191" t="s">
        <v>892</v>
      </c>
      <c r="M12191" t="s">
        <v>18</v>
      </c>
    </row>
    <row r="12192" spans="1:13" x14ac:dyDescent="0.25">
      <c r="A12192">
        <v>18509</v>
      </c>
      <c r="B12192" t="s">
        <v>14244</v>
      </c>
      <c r="C12192" t="s">
        <v>38429</v>
      </c>
      <c r="D12192" t="s">
        <v>887</v>
      </c>
      <c r="E12192" t="s">
        <v>2634</v>
      </c>
      <c r="F12192" t="s">
        <v>13616</v>
      </c>
      <c r="G12192" t="s">
        <v>16</v>
      </c>
      <c r="H12192" s="1" t="s">
        <v>38430</v>
      </c>
      <c r="I12192" s="2" t="s">
        <v>38431</v>
      </c>
      <c r="J12192" t="s">
        <v>26996</v>
      </c>
      <c r="K12192" t="s">
        <v>445</v>
      </c>
      <c r="L12192" t="s">
        <v>892</v>
      </c>
      <c r="M12192" t="s">
        <v>18</v>
      </c>
    </row>
    <row r="12193" spans="1:13" x14ac:dyDescent="0.25">
      <c r="A12193">
        <v>38212</v>
      </c>
      <c r="B12193" t="s">
        <v>16423</v>
      </c>
      <c r="C12193" t="s">
        <v>38432</v>
      </c>
      <c r="D12193" t="s">
        <v>38433</v>
      </c>
      <c r="G12193" t="s">
        <v>42</v>
      </c>
      <c r="H12193" s="1" t="s">
        <v>38434</v>
      </c>
      <c r="I12193" s="2" t="s">
        <v>38435</v>
      </c>
      <c r="K12193" t="s">
        <v>18</v>
      </c>
      <c r="L12193" t="s">
        <v>19</v>
      </c>
      <c r="M12193" t="s">
        <v>18</v>
      </c>
    </row>
    <row r="12194" spans="1:13" ht="30" x14ac:dyDescent="0.25">
      <c r="A12194">
        <v>28050</v>
      </c>
      <c r="B12194" t="s">
        <v>22566</v>
      </c>
      <c r="C12194" t="s">
        <v>38436</v>
      </c>
      <c r="D12194" t="s">
        <v>8719</v>
      </c>
      <c r="E12194" t="s">
        <v>13751</v>
      </c>
      <c r="F12194" t="s">
        <v>15762</v>
      </c>
      <c r="G12194" t="s">
        <v>3389</v>
      </c>
      <c r="I12194" s="2" t="s">
        <v>38437</v>
      </c>
      <c r="J12194" t="s">
        <v>38438</v>
      </c>
      <c r="K12194" t="s">
        <v>18</v>
      </c>
      <c r="L12194" t="s">
        <v>892</v>
      </c>
      <c r="M12194" t="s">
        <v>18</v>
      </c>
    </row>
    <row r="12195" spans="1:13" x14ac:dyDescent="0.25">
      <c r="A12195">
        <v>35504</v>
      </c>
      <c r="B12195" t="s">
        <v>13981</v>
      </c>
      <c r="C12195" t="s">
        <v>38439</v>
      </c>
      <c r="D12195" t="s">
        <v>38440</v>
      </c>
      <c r="G12195" t="s">
        <v>42</v>
      </c>
      <c r="H12195" s="1" t="s">
        <v>38441</v>
      </c>
      <c r="I12195" s="2" t="s">
        <v>38442</v>
      </c>
      <c r="K12195" t="s">
        <v>18</v>
      </c>
      <c r="L12195" t="s">
        <v>19</v>
      </c>
      <c r="M12195" t="s">
        <v>18</v>
      </c>
    </row>
    <row r="12196" spans="1:13" x14ac:dyDescent="0.25">
      <c r="A12196">
        <v>20369</v>
      </c>
      <c r="B12196" t="s">
        <v>13556</v>
      </c>
      <c r="C12196" t="s">
        <v>38443</v>
      </c>
      <c r="D12196" t="s">
        <v>887</v>
      </c>
      <c r="E12196" t="s">
        <v>7170</v>
      </c>
      <c r="F12196" t="s">
        <v>12915</v>
      </c>
      <c r="G12196" t="s">
        <v>42</v>
      </c>
      <c r="H12196" s="1" t="s">
        <v>38444</v>
      </c>
      <c r="I12196" s="2" t="s">
        <v>14284</v>
      </c>
      <c r="J12196" t="s">
        <v>38445</v>
      </c>
      <c r="K12196" t="s">
        <v>18</v>
      </c>
      <c r="L12196" t="s">
        <v>892</v>
      </c>
      <c r="M12196" t="s">
        <v>18</v>
      </c>
    </row>
    <row r="12197" spans="1:13" ht="30" x14ac:dyDescent="0.25">
      <c r="A12197">
        <v>13272</v>
      </c>
      <c r="B12197" t="s">
        <v>12497</v>
      </c>
      <c r="C12197" t="s">
        <v>38443</v>
      </c>
      <c r="D12197" t="s">
        <v>13615</v>
      </c>
      <c r="E12197" t="s">
        <v>15262</v>
      </c>
      <c r="F12197" t="s">
        <v>15262</v>
      </c>
      <c r="G12197" t="s">
        <v>42</v>
      </c>
      <c r="I12197" s="2" t="s">
        <v>38446</v>
      </c>
      <c r="J12197" t="s">
        <v>14682</v>
      </c>
      <c r="K12197" t="s">
        <v>18</v>
      </c>
      <c r="L12197" t="s">
        <v>892</v>
      </c>
      <c r="M12197" t="s">
        <v>18</v>
      </c>
    </row>
    <row r="12198" spans="1:13" x14ac:dyDescent="0.25">
      <c r="A12198">
        <v>9120</v>
      </c>
      <c r="B12198" t="s">
        <v>13852</v>
      </c>
      <c r="C12198" t="s">
        <v>38443</v>
      </c>
      <c r="D12198" t="s">
        <v>3624</v>
      </c>
      <c r="E12198" t="s">
        <v>6847</v>
      </c>
      <c r="F12198" t="s">
        <v>6078</v>
      </c>
      <c r="G12198" t="s">
        <v>16</v>
      </c>
      <c r="I12198" s="2" t="s">
        <v>17495</v>
      </c>
      <c r="J12198" t="s">
        <v>33895</v>
      </c>
      <c r="K12198" t="s">
        <v>18</v>
      </c>
      <c r="L12198" t="s">
        <v>892</v>
      </c>
      <c r="M12198" t="s">
        <v>18</v>
      </c>
    </row>
    <row r="12199" spans="1:13" ht="30" x14ac:dyDescent="0.25">
      <c r="A12199">
        <v>4996</v>
      </c>
      <c r="B12199" t="s">
        <v>13800</v>
      </c>
      <c r="C12199" t="s">
        <v>38447</v>
      </c>
      <c r="D12199" t="s">
        <v>38448</v>
      </c>
      <c r="G12199" t="s">
        <v>211</v>
      </c>
      <c r="I12199" s="2" t="s">
        <v>38449</v>
      </c>
      <c r="K12199" t="s">
        <v>18</v>
      </c>
      <c r="L12199" t="s">
        <v>25</v>
      </c>
      <c r="M12199" t="s">
        <v>18</v>
      </c>
    </row>
    <row r="12200" spans="1:13" ht="30" x14ac:dyDescent="0.25">
      <c r="A12200">
        <v>24627</v>
      </c>
      <c r="B12200" t="s">
        <v>38450</v>
      </c>
      <c r="C12200" t="s">
        <v>38451</v>
      </c>
      <c r="D12200" t="s">
        <v>13615</v>
      </c>
      <c r="E12200" t="s">
        <v>6948</v>
      </c>
      <c r="F12200" t="s">
        <v>6948</v>
      </c>
      <c r="G12200" t="s">
        <v>16</v>
      </c>
      <c r="H12200" s="1" t="s">
        <v>38452</v>
      </c>
      <c r="I12200" s="2" t="s">
        <v>38453</v>
      </c>
      <c r="J12200" t="s">
        <v>38454</v>
      </c>
      <c r="K12200" t="s">
        <v>18</v>
      </c>
      <c r="L12200" t="s">
        <v>892</v>
      </c>
      <c r="M12200" t="s">
        <v>18</v>
      </c>
    </row>
    <row r="12201" spans="1:13" ht="30" x14ac:dyDescent="0.25">
      <c r="A12201">
        <v>18508</v>
      </c>
      <c r="B12201" t="s">
        <v>38455</v>
      </c>
      <c r="C12201" t="s">
        <v>38456</v>
      </c>
      <c r="D12201" t="s">
        <v>3624</v>
      </c>
      <c r="E12201" t="s">
        <v>7170</v>
      </c>
      <c r="F12201" t="s">
        <v>15557</v>
      </c>
      <c r="G12201" t="s">
        <v>42</v>
      </c>
      <c r="H12201" s="1" t="s">
        <v>38457</v>
      </c>
      <c r="I12201" s="2" t="s">
        <v>38458</v>
      </c>
      <c r="J12201" t="s">
        <v>38459</v>
      </c>
      <c r="K12201" t="s">
        <v>445</v>
      </c>
      <c r="L12201" t="s">
        <v>892</v>
      </c>
      <c r="M12201" t="s">
        <v>18</v>
      </c>
    </row>
    <row r="12202" spans="1:13" x14ac:dyDescent="0.25">
      <c r="A12202">
        <v>15445</v>
      </c>
      <c r="B12202" t="s">
        <v>13800</v>
      </c>
      <c r="C12202" t="s">
        <v>38460</v>
      </c>
      <c r="D12202" t="s">
        <v>12364</v>
      </c>
      <c r="E12202" t="s">
        <v>14427</v>
      </c>
      <c r="F12202" t="s">
        <v>17931</v>
      </c>
      <c r="G12202" t="s">
        <v>16</v>
      </c>
      <c r="I12202" s="2" t="s">
        <v>38461</v>
      </c>
      <c r="J12202" t="s">
        <v>38462</v>
      </c>
      <c r="K12202" t="s">
        <v>18</v>
      </c>
      <c r="L12202" t="s">
        <v>892</v>
      </c>
      <c r="M12202" t="s">
        <v>445</v>
      </c>
    </row>
    <row r="12203" spans="1:13" x14ac:dyDescent="0.25">
      <c r="A12203">
        <v>23601</v>
      </c>
      <c r="B12203" t="s">
        <v>13596</v>
      </c>
      <c r="C12203" t="s">
        <v>38463</v>
      </c>
      <c r="D12203" t="s">
        <v>3624</v>
      </c>
      <c r="E12203" t="s">
        <v>6957</v>
      </c>
      <c r="F12203" t="s">
        <v>6958</v>
      </c>
      <c r="G12203" t="s">
        <v>42</v>
      </c>
      <c r="I12203" s="2" t="s">
        <v>21691</v>
      </c>
      <c r="J12203" t="s">
        <v>38464</v>
      </c>
      <c r="K12203" t="s">
        <v>18</v>
      </c>
      <c r="L12203" t="s">
        <v>892</v>
      </c>
      <c r="M12203" t="s">
        <v>18</v>
      </c>
    </row>
    <row r="12204" spans="1:13" x14ac:dyDescent="0.25">
      <c r="A12204">
        <v>13310</v>
      </c>
      <c r="B12204" t="s">
        <v>24346</v>
      </c>
      <c r="C12204" t="s">
        <v>38465</v>
      </c>
      <c r="D12204" t="s">
        <v>3624</v>
      </c>
      <c r="E12204" t="s">
        <v>6847</v>
      </c>
      <c r="F12204" t="s">
        <v>6078</v>
      </c>
      <c r="G12204" t="s">
        <v>16</v>
      </c>
      <c r="I12204" s="2" t="s">
        <v>38466</v>
      </c>
      <c r="J12204" t="s">
        <v>23872</v>
      </c>
      <c r="K12204" t="s">
        <v>18</v>
      </c>
      <c r="L12204" t="s">
        <v>892</v>
      </c>
      <c r="M12204" t="s">
        <v>18</v>
      </c>
    </row>
    <row r="12205" spans="1:13" x14ac:dyDescent="0.25">
      <c r="A12205">
        <v>24054</v>
      </c>
      <c r="B12205" t="s">
        <v>14203</v>
      </c>
      <c r="C12205" t="s">
        <v>38465</v>
      </c>
      <c r="D12205" t="s">
        <v>887</v>
      </c>
      <c r="E12205" t="s">
        <v>6847</v>
      </c>
      <c r="F12205" t="s">
        <v>13866</v>
      </c>
      <c r="G12205" t="s">
        <v>42</v>
      </c>
      <c r="I12205" s="2" t="s">
        <v>30976</v>
      </c>
      <c r="J12205" t="s">
        <v>17883</v>
      </c>
      <c r="K12205" t="s">
        <v>18</v>
      </c>
      <c r="L12205" t="s">
        <v>892</v>
      </c>
      <c r="M12205" t="s">
        <v>18</v>
      </c>
    </row>
    <row r="12206" spans="1:13" ht="30" x14ac:dyDescent="0.25">
      <c r="A12206">
        <v>9041</v>
      </c>
      <c r="B12206" t="s">
        <v>14862</v>
      </c>
      <c r="C12206" t="s">
        <v>38467</v>
      </c>
      <c r="D12206" t="s">
        <v>3879</v>
      </c>
      <c r="E12206" t="s">
        <v>2634</v>
      </c>
      <c r="F12206" t="s">
        <v>13822</v>
      </c>
      <c r="G12206" t="s">
        <v>16</v>
      </c>
      <c r="I12206" s="2" t="s">
        <v>38468</v>
      </c>
      <c r="J12206" t="s">
        <v>38469</v>
      </c>
      <c r="K12206" t="s">
        <v>18</v>
      </c>
      <c r="L12206" t="s">
        <v>892</v>
      </c>
      <c r="M12206" t="s">
        <v>18</v>
      </c>
    </row>
    <row r="12207" spans="1:13" x14ac:dyDescent="0.25">
      <c r="A12207">
        <v>18651</v>
      </c>
      <c r="B12207" t="s">
        <v>13558</v>
      </c>
      <c r="C12207" t="s">
        <v>38470</v>
      </c>
      <c r="D12207" t="s">
        <v>10450</v>
      </c>
      <c r="E12207" t="s">
        <v>16277</v>
      </c>
      <c r="F12207" t="s">
        <v>16492</v>
      </c>
      <c r="G12207" t="s">
        <v>16</v>
      </c>
      <c r="H12207" s="1" t="s">
        <v>38471</v>
      </c>
      <c r="I12207" s="2" t="s">
        <v>38472</v>
      </c>
      <c r="J12207" t="s">
        <v>38473</v>
      </c>
      <c r="K12207" t="s">
        <v>445</v>
      </c>
      <c r="L12207" t="s">
        <v>892</v>
      </c>
      <c r="M12207" t="s">
        <v>18</v>
      </c>
    </row>
    <row r="12208" spans="1:13" x14ac:dyDescent="0.25">
      <c r="A12208">
        <v>10975</v>
      </c>
      <c r="B12208" t="s">
        <v>38474</v>
      </c>
      <c r="C12208" t="s">
        <v>38475</v>
      </c>
      <c r="D12208" t="s">
        <v>18069</v>
      </c>
      <c r="E12208" t="s">
        <v>23118</v>
      </c>
      <c r="F12208" t="s">
        <v>14032</v>
      </c>
      <c r="G12208" t="s">
        <v>16</v>
      </c>
      <c r="I12208" s="2" t="s">
        <v>38476</v>
      </c>
      <c r="J12208" t="s">
        <v>38477</v>
      </c>
      <c r="K12208" t="s">
        <v>18</v>
      </c>
      <c r="L12208" t="s">
        <v>892</v>
      </c>
      <c r="M12208" t="s">
        <v>18</v>
      </c>
    </row>
    <row r="12209" spans="1:13" x14ac:dyDescent="0.25">
      <c r="A12209">
        <v>17776</v>
      </c>
      <c r="B12209" t="s">
        <v>13674</v>
      </c>
      <c r="C12209" t="s">
        <v>38478</v>
      </c>
      <c r="D12209" t="s">
        <v>13805</v>
      </c>
      <c r="E12209" t="s">
        <v>13812</v>
      </c>
      <c r="F12209" t="s">
        <v>38479</v>
      </c>
      <c r="G12209" t="s">
        <v>16</v>
      </c>
      <c r="H12209" s="1" t="s">
        <v>38480</v>
      </c>
      <c r="I12209" s="2" t="s">
        <v>38481</v>
      </c>
      <c r="J12209" t="s">
        <v>38482</v>
      </c>
      <c r="K12209" t="s">
        <v>18</v>
      </c>
      <c r="L12209" t="s">
        <v>892</v>
      </c>
      <c r="M12209" t="s">
        <v>18</v>
      </c>
    </row>
    <row r="12210" spans="1:13" x14ac:dyDescent="0.25">
      <c r="A12210">
        <v>19773</v>
      </c>
      <c r="B12210" t="s">
        <v>13609</v>
      </c>
      <c r="C12210" t="s">
        <v>38483</v>
      </c>
      <c r="D12210" t="s">
        <v>3624</v>
      </c>
      <c r="E12210" t="s">
        <v>7170</v>
      </c>
      <c r="F12210" t="s">
        <v>14378</v>
      </c>
      <c r="G12210" t="s">
        <v>42</v>
      </c>
      <c r="I12210" s="2" t="s">
        <v>32658</v>
      </c>
      <c r="J12210" t="s">
        <v>38484</v>
      </c>
      <c r="K12210" t="s">
        <v>18</v>
      </c>
      <c r="L12210" t="s">
        <v>892</v>
      </c>
      <c r="M12210" t="s">
        <v>18</v>
      </c>
    </row>
    <row r="12211" spans="1:13" ht="30" x14ac:dyDescent="0.25">
      <c r="A12211">
        <v>30520</v>
      </c>
      <c r="B12211" t="s">
        <v>8887</v>
      </c>
      <c r="C12211" t="s">
        <v>38485</v>
      </c>
      <c r="D12211" t="s">
        <v>15077</v>
      </c>
      <c r="F12211" t="s">
        <v>15077</v>
      </c>
      <c r="G12211" t="s">
        <v>23</v>
      </c>
      <c r="I12211" s="2" t="s">
        <v>38486</v>
      </c>
      <c r="K12211" t="s">
        <v>18</v>
      </c>
      <c r="L12211" t="s">
        <v>470</v>
      </c>
      <c r="M12211" t="s">
        <v>18</v>
      </c>
    </row>
    <row r="12212" spans="1:13" x14ac:dyDescent="0.25">
      <c r="A12212">
        <v>3788</v>
      </c>
      <c r="B12212" t="s">
        <v>17951</v>
      </c>
      <c r="C12212" t="s">
        <v>38487</v>
      </c>
      <c r="D12212" t="s">
        <v>1031</v>
      </c>
      <c r="G12212" t="s">
        <v>16</v>
      </c>
      <c r="I12212" s="2" t="s">
        <v>38488</v>
      </c>
      <c r="K12212" t="s">
        <v>18</v>
      </c>
      <c r="L12212" t="s">
        <v>19</v>
      </c>
      <c r="M12212" t="s">
        <v>18</v>
      </c>
    </row>
    <row r="12213" spans="1:13" x14ac:dyDescent="0.25">
      <c r="A12213">
        <v>27557</v>
      </c>
      <c r="B12213" t="s">
        <v>38489</v>
      </c>
      <c r="C12213" t="s">
        <v>38490</v>
      </c>
      <c r="D12213" t="s">
        <v>9520</v>
      </c>
      <c r="E12213" t="s">
        <v>14377</v>
      </c>
      <c r="F12213" t="s">
        <v>14378</v>
      </c>
      <c r="G12213" t="s">
        <v>42</v>
      </c>
      <c r="I12213" s="2" t="s">
        <v>38491</v>
      </c>
      <c r="J12213" t="s">
        <v>38492</v>
      </c>
      <c r="K12213" t="s">
        <v>18</v>
      </c>
      <c r="L12213" t="s">
        <v>892</v>
      </c>
      <c r="M12213" t="s">
        <v>18</v>
      </c>
    </row>
    <row r="12214" spans="1:13" x14ac:dyDescent="0.25">
      <c r="A12214">
        <v>17532</v>
      </c>
      <c r="B12214" t="s">
        <v>13532</v>
      </c>
      <c r="C12214" t="s">
        <v>38493</v>
      </c>
      <c r="D12214" t="s">
        <v>14396</v>
      </c>
      <c r="F12214" t="s">
        <v>17726</v>
      </c>
      <c r="G12214" t="s">
        <v>211</v>
      </c>
      <c r="H12214" s="1" t="s">
        <v>38494</v>
      </c>
      <c r="I12214" s="2" t="s">
        <v>38495</v>
      </c>
      <c r="J12214" t="s">
        <v>38496</v>
      </c>
      <c r="K12214" t="s">
        <v>18</v>
      </c>
      <c r="L12214" t="s">
        <v>470</v>
      </c>
      <c r="M12214" t="s">
        <v>18</v>
      </c>
    </row>
    <row r="12215" spans="1:13" x14ac:dyDescent="0.25">
      <c r="A12215">
        <v>21901</v>
      </c>
      <c r="B12215" t="s">
        <v>38497</v>
      </c>
      <c r="C12215" t="s">
        <v>38498</v>
      </c>
      <c r="D12215" t="s">
        <v>38499</v>
      </c>
      <c r="G12215" t="s">
        <v>16</v>
      </c>
      <c r="I12215" s="2" t="s">
        <v>4452</v>
      </c>
      <c r="K12215" t="s">
        <v>18</v>
      </c>
      <c r="L12215" t="s">
        <v>19</v>
      </c>
      <c r="M12215" t="s">
        <v>18</v>
      </c>
    </row>
    <row r="12216" spans="1:13" x14ac:dyDescent="0.25">
      <c r="A12216">
        <v>19456</v>
      </c>
      <c r="B12216" t="s">
        <v>13532</v>
      </c>
      <c r="C12216" t="s">
        <v>38500</v>
      </c>
      <c r="D12216" t="s">
        <v>13724</v>
      </c>
      <c r="E12216" t="s">
        <v>13616</v>
      </c>
      <c r="F12216" t="s">
        <v>13616</v>
      </c>
      <c r="G12216" t="s">
        <v>16</v>
      </c>
      <c r="H12216" s="1" t="s">
        <v>38501</v>
      </c>
      <c r="I12216" s="2" t="s">
        <v>38502</v>
      </c>
      <c r="J12216" t="s">
        <v>38503</v>
      </c>
      <c r="K12216" t="s">
        <v>18</v>
      </c>
      <c r="L12216" t="s">
        <v>892</v>
      </c>
      <c r="M12216" t="s">
        <v>18</v>
      </c>
    </row>
    <row r="12217" spans="1:13" x14ac:dyDescent="0.25">
      <c r="A12217">
        <v>18070</v>
      </c>
      <c r="B12217" t="s">
        <v>17805</v>
      </c>
      <c r="C12217" t="s">
        <v>38504</v>
      </c>
      <c r="D12217" t="s">
        <v>3624</v>
      </c>
      <c r="E12217" t="s">
        <v>7170</v>
      </c>
      <c r="F12217" t="s">
        <v>7171</v>
      </c>
      <c r="G12217" t="s">
        <v>16</v>
      </c>
      <c r="H12217" s="1" t="s">
        <v>38505</v>
      </c>
      <c r="I12217" s="2" t="s">
        <v>38506</v>
      </c>
      <c r="J12217" t="s">
        <v>18246</v>
      </c>
      <c r="K12217" t="s">
        <v>18</v>
      </c>
      <c r="L12217" t="s">
        <v>892</v>
      </c>
      <c r="M12217" t="s">
        <v>18</v>
      </c>
    </row>
    <row r="12218" spans="1:13" x14ac:dyDescent="0.25">
      <c r="A12218">
        <v>19726</v>
      </c>
      <c r="B12218" t="s">
        <v>13778</v>
      </c>
      <c r="C12218" t="s">
        <v>38507</v>
      </c>
      <c r="D12218" t="s">
        <v>14396</v>
      </c>
      <c r="F12218" t="s">
        <v>14397</v>
      </c>
      <c r="G12218" t="s">
        <v>211</v>
      </c>
      <c r="H12218" s="1" t="s">
        <v>38508</v>
      </c>
      <c r="I12218" s="2" t="s">
        <v>38509</v>
      </c>
      <c r="J12218" t="s">
        <v>38510</v>
      </c>
      <c r="K12218" t="s">
        <v>18</v>
      </c>
      <c r="L12218" t="s">
        <v>470</v>
      </c>
      <c r="M12218" t="s">
        <v>18</v>
      </c>
    </row>
    <row r="12219" spans="1:13" ht="30" x14ac:dyDescent="0.25">
      <c r="A12219">
        <v>9670</v>
      </c>
      <c r="B12219" t="s">
        <v>13852</v>
      </c>
      <c r="C12219" t="s">
        <v>38511</v>
      </c>
      <c r="D12219" t="s">
        <v>9571</v>
      </c>
      <c r="E12219" t="s">
        <v>16485</v>
      </c>
      <c r="F12219" t="s">
        <v>16486</v>
      </c>
      <c r="G12219" t="s">
        <v>632</v>
      </c>
      <c r="H12219" s="1" t="s">
        <v>38512</v>
      </c>
      <c r="I12219" s="2" t="s">
        <v>38513</v>
      </c>
      <c r="J12219" t="s">
        <v>38514</v>
      </c>
      <c r="K12219" t="s">
        <v>18</v>
      </c>
      <c r="L12219" t="s">
        <v>892</v>
      </c>
      <c r="M12219" t="s">
        <v>18</v>
      </c>
    </row>
    <row r="12220" spans="1:13" x14ac:dyDescent="0.25">
      <c r="A12220">
        <v>34272</v>
      </c>
      <c r="B12220" t="s">
        <v>14244</v>
      </c>
      <c r="C12220" t="s">
        <v>38511</v>
      </c>
      <c r="D12220" t="s">
        <v>3879</v>
      </c>
      <c r="E12220" t="s">
        <v>2634</v>
      </c>
      <c r="F12220" t="s">
        <v>13796</v>
      </c>
      <c r="G12220" t="s">
        <v>3389</v>
      </c>
      <c r="I12220" s="2" t="s">
        <v>38515</v>
      </c>
      <c r="J12220" t="s">
        <v>38516</v>
      </c>
      <c r="K12220" t="s">
        <v>18</v>
      </c>
      <c r="L12220" t="s">
        <v>892</v>
      </c>
      <c r="M12220" t="s">
        <v>18</v>
      </c>
    </row>
    <row r="12221" spans="1:13" x14ac:dyDescent="0.25">
      <c r="A12221">
        <v>17961</v>
      </c>
      <c r="B12221" t="s">
        <v>13579</v>
      </c>
      <c r="C12221" t="s">
        <v>38511</v>
      </c>
      <c r="D12221" t="s">
        <v>887</v>
      </c>
      <c r="E12221" t="s">
        <v>6847</v>
      </c>
      <c r="F12221" t="s">
        <v>6078</v>
      </c>
      <c r="G12221" t="s">
        <v>42</v>
      </c>
      <c r="I12221" s="2" t="s">
        <v>21728</v>
      </c>
      <c r="J12221" t="s">
        <v>38517</v>
      </c>
      <c r="K12221" t="s">
        <v>445</v>
      </c>
      <c r="L12221" t="s">
        <v>892</v>
      </c>
      <c r="M12221" t="s">
        <v>18</v>
      </c>
    </row>
    <row r="12222" spans="1:13" ht="30" x14ac:dyDescent="0.25">
      <c r="A12222">
        <v>31113</v>
      </c>
      <c r="B12222" t="s">
        <v>13820</v>
      </c>
      <c r="C12222" t="s">
        <v>38518</v>
      </c>
      <c r="D12222" t="s">
        <v>2959</v>
      </c>
      <c r="G12222" t="s">
        <v>42</v>
      </c>
      <c r="H12222" s="1" t="s">
        <v>38519</v>
      </c>
      <c r="I12222" s="2" t="s">
        <v>38520</v>
      </c>
      <c r="K12222" t="s">
        <v>18</v>
      </c>
      <c r="L12222" t="s">
        <v>19</v>
      </c>
      <c r="M12222" t="s">
        <v>18</v>
      </c>
    </row>
    <row r="12223" spans="1:13" x14ac:dyDescent="0.25">
      <c r="A12223">
        <v>8946</v>
      </c>
      <c r="B12223" t="s">
        <v>15705</v>
      </c>
      <c r="C12223" t="s">
        <v>38521</v>
      </c>
      <c r="D12223" t="s">
        <v>807</v>
      </c>
      <c r="G12223" t="s">
        <v>42</v>
      </c>
      <c r="H12223" s="1" t="s">
        <v>38522</v>
      </c>
      <c r="I12223" s="2" t="s">
        <v>1585</v>
      </c>
      <c r="K12223" t="s">
        <v>18</v>
      </c>
      <c r="L12223" t="s">
        <v>19</v>
      </c>
      <c r="M12223" t="s">
        <v>18</v>
      </c>
    </row>
    <row r="12224" spans="1:13" x14ac:dyDescent="0.25">
      <c r="A12224">
        <v>8528</v>
      </c>
      <c r="B12224" t="s">
        <v>13558</v>
      </c>
      <c r="C12224" t="s">
        <v>38523</v>
      </c>
      <c r="D12224" t="s">
        <v>13580</v>
      </c>
      <c r="E12224" t="s">
        <v>6847</v>
      </c>
      <c r="F12224" t="s">
        <v>14956</v>
      </c>
      <c r="G12224" t="s">
        <v>42</v>
      </c>
      <c r="H12224" s="1" t="s">
        <v>38524</v>
      </c>
      <c r="I12224" s="2" t="s">
        <v>13899</v>
      </c>
      <c r="J12224" t="s">
        <v>38525</v>
      </c>
      <c r="K12224" t="s">
        <v>18</v>
      </c>
      <c r="L12224" t="s">
        <v>892</v>
      </c>
      <c r="M12224" t="s">
        <v>18</v>
      </c>
    </row>
    <row r="12225" spans="1:13" ht="30" x14ac:dyDescent="0.25">
      <c r="A12225">
        <v>40020</v>
      </c>
      <c r="B12225" t="s">
        <v>14135</v>
      </c>
      <c r="C12225" t="s">
        <v>38526</v>
      </c>
      <c r="D12225" t="s">
        <v>13580</v>
      </c>
      <c r="E12225" t="s">
        <v>14207</v>
      </c>
      <c r="F12225" t="s">
        <v>17870</v>
      </c>
      <c r="G12225" t="s">
        <v>42</v>
      </c>
      <c r="I12225" s="2" t="s">
        <v>38527</v>
      </c>
      <c r="J12225" t="s">
        <v>38528</v>
      </c>
      <c r="K12225" t="s">
        <v>18</v>
      </c>
      <c r="L12225" t="s">
        <v>892</v>
      </c>
      <c r="M12225" t="s">
        <v>18</v>
      </c>
    </row>
    <row r="12226" spans="1:13" x14ac:dyDescent="0.25">
      <c r="A12226">
        <v>23923</v>
      </c>
      <c r="B12226" t="s">
        <v>18966</v>
      </c>
      <c r="C12226" t="s">
        <v>38529</v>
      </c>
      <c r="D12226" t="s">
        <v>13742</v>
      </c>
      <c r="E12226" t="s">
        <v>14031</v>
      </c>
      <c r="F12226" t="s">
        <v>15367</v>
      </c>
      <c r="G12226" t="s">
        <v>3389</v>
      </c>
      <c r="I12226" s="2" t="s">
        <v>38530</v>
      </c>
      <c r="J12226" t="s">
        <v>38531</v>
      </c>
      <c r="K12226" t="s">
        <v>18</v>
      </c>
      <c r="L12226" t="s">
        <v>892</v>
      </c>
      <c r="M12226" t="s">
        <v>18</v>
      </c>
    </row>
    <row r="12227" spans="1:13" x14ac:dyDescent="0.25">
      <c r="A12227">
        <v>14431</v>
      </c>
      <c r="B12227" t="s">
        <v>13716</v>
      </c>
      <c r="C12227" t="s">
        <v>38532</v>
      </c>
      <c r="D12227" t="s">
        <v>10837</v>
      </c>
      <c r="F12227" t="s">
        <v>29170</v>
      </c>
      <c r="G12227" t="s">
        <v>23</v>
      </c>
      <c r="I12227" s="2" t="s">
        <v>38533</v>
      </c>
      <c r="J12227" t="s">
        <v>38534</v>
      </c>
      <c r="K12227" t="s">
        <v>18</v>
      </c>
      <c r="L12227" t="s">
        <v>470</v>
      </c>
      <c r="M12227" t="s">
        <v>18</v>
      </c>
    </row>
    <row r="12228" spans="1:13" x14ac:dyDescent="0.25">
      <c r="A12228">
        <v>16964</v>
      </c>
      <c r="B12228" t="s">
        <v>14169</v>
      </c>
      <c r="C12228" t="s">
        <v>38535</v>
      </c>
      <c r="D12228" t="s">
        <v>13651</v>
      </c>
      <c r="E12228" t="s">
        <v>6847</v>
      </c>
      <c r="F12228" t="s">
        <v>6078</v>
      </c>
      <c r="G12228" t="s">
        <v>42</v>
      </c>
      <c r="I12228" s="2" t="s">
        <v>18560</v>
      </c>
      <c r="J12228" t="s">
        <v>38536</v>
      </c>
      <c r="K12228" t="s">
        <v>18</v>
      </c>
      <c r="L12228" t="s">
        <v>892</v>
      </c>
      <c r="M12228" t="s">
        <v>18</v>
      </c>
    </row>
    <row r="12229" spans="1:13" x14ac:dyDescent="0.25">
      <c r="A12229">
        <v>19731</v>
      </c>
      <c r="B12229" t="s">
        <v>13609</v>
      </c>
      <c r="C12229" t="s">
        <v>38537</v>
      </c>
      <c r="D12229" t="s">
        <v>887</v>
      </c>
      <c r="E12229" t="s">
        <v>3625</v>
      </c>
      <c r="F12229" t="s">
        <v>13575</v>
      </c>
      <c r="G12229" t="s">
        <v>16</v>
      </c>
      <c r="H12229" s="1" t="s">
        <v>38538</v>
      </c>
      <c r="I12229" s="2" t="s">
        <v>17484</v>
      </c>
      <c r="J12229" t="s">
        <v>38539</v>
      </c>
      <c r="K12229" t="s">
        <v>18</v>
      </c>
      <c r="L12229" t="s">
        <v>892</v>
      </c>
      <c r="M12229" t="s">
        <v>18</v>
      </c>
    </row>
    <row r="12230" spans="1:13" ht="30" x14ac:dyDescent="0.25">
      <c r="A12230">
        <v>19037</v>
      </c>
      <c r="B12230" t="s">
        <v>15771</v>
      </c>
      <c r="C12230" t="s">
        <v>38540</v>
      </c>
      <c r="D12230" t="s">
        <v>3386</v>
      </c>
      <c r="E12230" t="s">
        <v>3387</v>
      </c>
      <c r="F12230" t="s">
        <v>16222</v>
      </c>
      <c r="G12230" t="s">
        <v>16</v>
      </c>
      <c r="I12230" s="2" t="s">
        <v>38541</v>
      </c>
      <c r="J12230" t="s">
        <v>30845</v>
      </c>
      <c r="K12230" t="s">
        <v>445</v>
      </c>
      <c r="L12230" t="s">
        <v>892</v>
      </c>
      <c r="M12230" t="s">
        <v>18</v>
      </c>
    </row>
    <row r="12231" spans="1:13" x14ac:dyDescent="0.25">
      <c r="A12231">
        <v>16420</v>
      </c>
      <c r="B12231" t="s">
        <v>13609</v>
      </c>
      <c r="C12231" t="s">
        <v>38542</v>
      </c>
      <c r="D12231" t="s">
        <v>3624</v>
      </c>
      <c r="E12231" t="s">
        <v>14286</v>
      </c>
      <c r="F12231" t="s">
        <v>13812</v>
      </c>
      <c r="G12231" t="s">
        <v>42</v>
      </c>
      <c r="I12231" s="2" t="s">
        <v>15114</v>
      </c>
      <c r="J12231" t="s">
        <v>38543</v>
      </c>
      <c r="K12231" t="s">
        <v>18</v>
      </c>
      <c r="L12231" t="s">
        <v>892</v>
      </c>
      <c r="M12231" t="s">
        <v>18</v>
      </c>
    </row>
    <row r="12232" spans="1:13" x14ac:dyDescent="0.25">
      <c r="A12232">
        <v>2992</v>
      </c>
      <c r="B12232" t="s">
        <v>38544</v>
      </c>
      <c r="C12232" t="s">
        <v>38545</v>
      </c>
      <c r="D12232" t="s">
        <v>6077</v>
      </c>
      <c r="E12232" t="s">
        <v>7170</v>
      </c>
      <c r="F12232" t="s">
        <v>15557</v>
      </c>
      <c r="G12232" t="s">
        <v>16</v>
      </c>
      <c r="H12232" s="1" t="s">
        <v>38546</v>
      </c>
      <c r="I12232" s="2" t="s">
        <v>34261</v>
      </c>
      <c r="J12232" t="s">
        <v>38547</v>
      </c>
      <c r="K12232" t="s">
        <v>18</v>
      </c>
      <c r="L12232" t="s">
        <v>892</v>
      </c>
      <c r="M12232" t="s">
        <v>18</v>
      </c>
    </row>
    <row r="12233" spans="1:13" x14ac:dyDescent="0.25">
      <c r="A12233">
        <v>20976</v>
      </c>
      <c r="B12233" t="s">
        <v>38548</v>
      </c>
      <c r="C12233" t="s">
        <v>38545</v>
      </c>
      <c r="D12233" t="s">
        <v>3386</v>
      </c>
      <c r="E12233" t="s">
        <v>13878</v>
      </c>
      <c r="F12233" t="s">
        <v>17001</v>
      </c>
      <c r="G12233" t="s">
        <v>632</v>
      </c>
      <c r="I12233" s="2" t="s">
        <v>38549</v>
      </c>
      <c r="J12233" t="s">
        <v>38550</v>
      </c>
      <c r="K12233" t="s">
        <v>18</v>
      </c>
      <c r="L12233" t="s">
        <v>892</v>
      </c>
      <c r="M12233" t="s">
        <v>18</v>
      </c>
    </row>
    <row r="12234" spans="1:13" x14ac:dyDescent="0.25">
      <c r="A12234">
        <v>18681</v>
      </c>
      <c r="B12234" t="s">
        <v>13532</v>
      </c>
      <c r="C12234" t="s">
        <v>38551</v>
      </c>
      <c r="D12234" t="s">
        <v>887</v>
      </c>
      <c r="E12234" t="s">
        <v>6847</v>
      </c>
      <c r="F12234" t="s">
        <v>6078</v>
      </c>
      <c r="G12234" t="s">
        <v>16</v>
      </c>
      <c r="H12234" s="1" t="s">
        <v>38552</v>
      </c>
      <c r="I12234" s="2" t="s">
        <v>13883</v>
      </c>
      <c r="J12234" t="s">
        <v>38553</v>
      </c>
      <c r="K12234" t="s">
        <v>18</v>
      </c>
      <c r="L12234" t="s">
        <v>892</v>
      </c>
      <c r="M12234" t="s">
        <v>18</v>
      </c>
    </row>
    <row r="12235" spans="1:13" x14ac:dyDescent="0.25">
      <c r="A12235">
        <v>29865</v>
      </c>
      <c r="B12235" t="s">
        <v>14819</v>
      </c>
      <c r="C12235" t="s">
        <v>38551</v>
      </c>
      <c r="D12235" t="s">
        <v>15310</v>
      </c>
      <c r="F12235" t="s">
        <v>15994</v>
      </c>
      <c r="G12235" t="s">
        <v>2048</v>
      </c>
      <c r="I12235" s="2" t="s">
        <v>38554</v>
      </c>
      <c r="J12235" t="s">
        <v>38555</v>
      </c>
      <c r="K12235" t="s">
        <v>18</v>
      </c>
      <c r="L12235" t="s">
        <v>470</v>
      </c>
      <c r="M12235" t="s">
        <v>18</v>
      </c>
    </row>
    <row r="12236" spans="1:13" x14ac:dyDescent="0.25">
      <c r="A12236">
        <v>19140</v>
      </c>
      <c r="B12236" t="s">
        <v>13791</v>
      </c>
      <c r="C12236" t="s">
        <v>38551</v>
      </c>
      <c r="D12236" t="s">
        <v>5713</v>
      </c>
      <c r="E12236" t="s">
        <v>5714</v>
      </c>
      <c r="F12236" t="s">
        <v>13935</v>
      </c>
      <c r="G12236" t="s">
        <v>16</v>
      </c>
      <c r="H12236" s="1" t="s">
        <v>38556</v>
      </c>
      <c r="I12236" s="2" t="s">
        <v>13879</v>
      </c>
      <c r="J12236" t="s">
        <v>38557</v>
      </c>
      <c r="K12236" t="s">
        <v>18</v>
      </c>
      <c r="L12236" t="s">
        <v>892</v>
      </c>
      <c r="M12236" t="s">
        <v>18</v>
      </c>
    </row>
    <row r="12237" spans="1:13" ht="30" x14ac:dyDescent="0.25">
      <c r="A12237">
        <v>8366</v>
      </c>
      <c r="B12237" t="s">
        <v>13716</v>
      </c>
      <c r="C12237" t="s">
        <v>38558</v>
      </c>
      <c r="D12237" t="s">
        <v>13615</v>
      </c>
      <c r="E12237" t="s">
        <v>13796</v>
      </c>
      <c r="F12237" t="s">
        <v>13796</v>
      </c>
      <c r="G12237" t="s">
        <v>16</v>
      </c>
      <c r="H12237" s="1" t="s">
        <v>38559</v>
      </c>
      <c r="I12237" s="2" t="s">
        <v>38560</v>
      </c>
      <c r="J12237" t="s">
        <v>38561</v>
      </c>
      <c r="K12237" t="s">
        <v>445</v>
      </c>
      <c r="L12237" t="s">
        <v>892</v>
      </c>
      <c r="M12237" t="s">
        <v>18</v>
      </c>
    </row>
    <row r="12238" spans="1:13" x14ac:dyDescent="0.25">
      <c r="A12238">
        <v>35312</v>
      </c>
      <c r="B12238" t="s">
        <v>13719</v>
      </c>
      <c r="C12238" t="s">
        <v>38562</v>
      </c>
      <c r="D12238" t="s">
        <v>7936</v>
      </c>
      <c r="G12238" t="s">
        <v>632</v>
      </c>
      <c r="I12238" s="2" t="s">
        <v>2394</v>
      </c>
      <c r="K12238" t="s">
        <v>18</v>
      </c>
      <c r="L12238" t="s">
        <v>19</v>
      </c>
      <c r="M12238" t="s">
        <v>18</v>
      </c>
    </row>
    <row r="12239" spans="1:13" ht="30" x14ac:dyDescent="0.25">
      <c r="A12239">
        <v>10957</v>
      </c>
      <c r="B12239" t="s">
        <v>13627</v>
      </c>
      <c r="C12239" t="s">
        <v>38563</v>
      </c>
      <c r="D12239" t="s">
        <v>3624</v>
      </c>
      <c r="F12239" t="s">
        <v>16845</v>
      </c>
      <c r="G12239" t="s">
        <v>16</v>
      </c>
      <c r="I12239" s="2" t="s">
        <v>38564</v>
      </c>
      <c r="J12239" t="s">
        <v>38565</v>
      </c>
      <c r="K12239" t="s">
        <v>18</v>
      </c>
      <c r="L12239" t="s">
        <v>892</v>
      </c>
      <c r="M12239" t="s">
        <v>18</v>
      </c>
    </row>
    <row r="12240" spans="1:13" x14ac:dyDescent="0.25">
      <c r="A12240">
        <v>11688</v>
      </c>
      <c r="B12240" t="s">
        <v>13674</v>
      </c>
      <c r="C12240" t="s">
        <v>38566</v>
      </c>
      <c r="D12240" t="s">
        <v>13580</v>
      </c>
      <c r="E12240" t="s">
        <v>6847</v>
      </c>
      <c r="F12240" t="s">
        <v>6078</v>
      </c>
      <c r="G12240" t="s">
        <v>42</v>
      </c>
      <c r="I12240" s="2" t="s">
        <v>17812</v>
      </c>
      <c r="J12240" t="s">
        <v>38567</v>
      </c>
      <c r="K12240" t="s">
        <v>18</v>
      </c>
      <c r="L12240" t="s">
        <v>892</v>
      </c>
      <c r="M12240" t="s">
        <v>18</v>
      </c>
    </row>
    <row r="12241" spans="1:13" ht="30" x14ac:dyDescent="0.25">
      <c r="A12241">
        <v>10595</v>
      </c>
      <c r="B12241" t="s">
        <v>16394</v>
      </c>
      <c r="C12241" t="s">
        <v>38568</v>
      </c>
      <c r="D12241" t="s">
        <v>3879</v>
      </c>
      <c r="E12241" t="s">
        <v>2634</v>
      </c>
      <c r="F12241" t="s">
        <v>13796</v>
      </c>
      <c r="G12241" t="s">
        <v>42</v>
      </c>
      <c r="I12241" s="2" t="s">
        <v>38569</v>
      </c>
      <c r="J12241" t="s">
        <v>38570</v>
      </c>
      <c r="K12241" t="s">
        <v>18</v>
      </c>
      <c r="L12241" t="s">
        <v>892</v>
      </c>
      <c r="M12241" t="s">
        <v>18</v>
      </c>
    </row>
    <row r="12242" spans="1:13" ht="30" x14ac:dyDescent="0.25">
      <c r="A12242">
        <v>5390</v>
      </c>
      <c r="B12242" t="s">
        <v>38571</v>
      </c>
      <c r="C12242" t="s">
        <v>38572</v>
      </c>
      <c r="D12242" t="s">
        <v>13545</v>
      </c>
      <c r="F12242" t="s">
        <v>13546</v>
      </c>
      <c r="G12242" t="s">
        <v>211</v>
      </c>
      <c r="H12242" s="1" t="s">
        <v>38573</v>
      </c>
      <c r="I12242" s="2" t="s">
        <v>38574</v>
      </c>
      <c r="J12242" t="s">
        <v>38575</v>
      </c>
      <c r="K12242" t="s">
        <v>18</v>
      </c>
      <c r="L12242" t="s">
        <v>470</v>
      </c>
      <c r="M12242" t="s">
        <v>18</v>
      </c>
    </row>
    <row r="12243" spans="1:13" x14ac:dyDescent="0.25">
      <c r="A12243">
        <v>9393</v>
      </c>
      <c r="B12243" t="s">
        <v>14884</v>
      </c>
      <c r="C12243" t="s">
        <v>38576</v>
      </c>
      <c r="D12243" t="s">
        <v>13964</v>
      </c>
      <c r="E12243" t="s">
        <v>9521</v>
      </c>
      <c r="F12243" t="s">
        <v>9521</v>
      </c>
      <c r="G12243" t="s">
        <v>16</v>
      </c>
      <c r="H12243" s="1" t="s">
        <v>38577</v>
      </c>
      <c r="I12243" s="2" t="s">
        <v>38578</v>
      </c>
      <c r="J12243" t="s">
        <v>38579</v>
      </c>
      <c r="K12243" t="s">
        <v>18</v>
      </c>
      <c r="L12243" t="s">
        <v>892</v>
      </c>
      <c r="M12243" t="s">
        <v>18</v>
      </c>
    </row>
    <row r="12244" spans="1:13" x14ac:dyDescent="0.25">
      <c r="A12244">
        <v>15290</v>
      </c>
      <c r="B12244" t="s">
        <v>14211</v>
      </c>
      <c r="C12244" t="s">
        <v>38576</v>
      </c>
      <c r="D12244" t="s">
        <v>10450</v>
      </c>
      <c r="E12244" t="s">
        <v>14675</v>
      </c>
      <c r="F12244" t="s">
        <v>15123</v>
      </c>
      <c r="G12244" t="s">
        <v>632</v>
      </c>
      <c r="I12244" s="2" t="s">
        <v>38580</v>
      </c>
      <c r="J12244" t="s">
        <v>38581</v>
      </c>
      <c r="K12244" t="s">
        <v>18</v>
      </c>
      <c r="L12244" t="s">
        <v>892</v>
      </c>
      <c r="M12244" t="s">
        <v>18</v>
      </c>
    </row>
    <row r="12245" spans="1:13" x14ac:dyDescent="0.25">
      <c r="A12245">
        <v>28677</v>
      </c>
      <c r="B12245" t="s">
        <v>14291</v>
      </c>
      <c r="C12245" t="s">
        <v>38582</v>
      </c>
      <c r="D12245" t="s">
        <v>13651</v>
      </c>
      <c r="E12245" t="s">
        <v>6847</v>
      </c>
      <c r="F12245" t="s">
        <v>6078</v>
      </c>
      <c r="G12245" t="s">
        <v>42</v>
      </c>
      <c r="I12245" s="2" t="s">
        <v>20807</v>
      </c>
      <c r="J12245" t="s">
        <v>38583</v>
      </c>
      <c r="K12245" t="s">
        <v>18</v>
      </c>
      <c r="L12245" t="s">
        <v>892</v>
      </c>
      <c r="M12245" t="s">
        <v>18</v>
      </c>
    </row>
    <row r="12246" spans="1:13" ht="30" x14ac:dyDescent="0.25">
      <c r="A12246">
        <v>18143</v>
      </c>
      <c r="B12246" t="s">
        <v>13778</v>
      </c>
      <c r="C12246" t="s">
        <v>38584</v>
      </c>
      <c r="D12246" t="s">
        <v>5713</v>
      </c>
      <c r="E12246" t="s">
        <v>5714</v>
      </c>
      <c r="F12246" t="s">
        <v>15990</v>
      </c>
      <c r="G12246" t="s">
        <v>16</v>
      </c>
      <c r="H12246" s="1" t="s">
        <v>38585</v>
      </c>
      <c r="I12246" s="2" t="s">
        <v>38586</v>
      </c>
      <c r="J12246" t="s">
        <v>38587</v>
      </c>
      <c r="K12246" t="s">
        <v>18</v>
      </c>
      <c r="L12246" t="s">
        <v>892</v>
      </c>
      <c r="M12246" t="s">
        <v>18</v>
      </c>
    </row>
    <row r="12247" spans="1:13" ht="30" x14ac:dyDescent="0.25">
      <c r="A12247">
        <v>5715</v>
      </c>
      <c r="B12247" t="s">
        <v>14404</v>
      </c>
      <c r="C12247" t="s">
        <v>38584</v>
      </c>
      <c r="D12247" t="s">
        <v>13615</v>
      </c>
      <c r="E12247" t="s">
        <v>13796</v>
      </c>
      <c r="F12247" t="s">
        <v>13796</v>
      </c>
      <c r="G12247" t="s">
        <v>16</v>
      </c>
      <c r="H12247" s="1" t="s">
        <v>38588</v>
      </c>
      <c r="I12247" s="2" t="s">
        <v>38589</v>
      </c>
      <c r="J12247" t="s">
        <v>38590</v>
      </c>
      <c r="K12247" t="s">
        <v>18</v>
      </c>
      <c r="L12247" t="s">
        <v>892</v>
      </c>
      <c r="M12247" t="s">
        <v>18</v>
      </c>
    </row>
    <row r="12248" spans="1:13" x14ac:dyDescent="0.25">
      <c r="A12248">
        <v>13543</v>
      </c>
      <c r="B12248" t="s">
        <v>13674</v>
      </c>
      <c r="C12248" t="s">
        <v>38584</v>
      </c>
      <c r="D12248" t="s">
        <v>12364</v>
      </c>
      <c r="E12248" t="s">
        <v>2634</v>
      </c>
      <c r="F12248" t="s">
        <v>14697</v>
      </c>
      <c r="G12248" t="s">
        <v>632</v>
      </c>
      <c r="I12248" s="2" t="s">
        <v>32993</v>
      </c>
      <c r="J12248" t="s">
        <v>29822</v>
      </c>
      <c r="K12248" t="s">
        <v>18</v>
      </c>
      <c r="L12248" t="s">
        <v>892</v>
      </c>
      <c r="M12248" t="s">
        <v>18</v>
      </c>
    </row>
    <row r="12249" spans="1:13" x14ac:dyDescent="0.25">
      <c r="A12249">
        <v>9233</v>
      </c>
      <c r="B12249" t="s">
        <v>23003</v>
      </c>
      <c r="C12249" t="s">
        <v>38584</v>
      </c>
      <c r="D12249" t="s">
        <v>38591</v>
      </c>
      <c r="G12249" t="s">
        <v>16</v>
      </c>
      <c r="H12249" s="1" t="s">
        <v>38592</v>
      </c>
      <c r="I12249" s="2" t="s">
        <v>38593</v>
      </c>
      <c r="K12249" t="s">
        <v>18</v>
      </c>
      <c r="L12249" t="s">
        <v>19</v>
      </c>
      <c r="M12249" t="s">
        <v>18</v>
      </c>
    </row>
    <row r="12250" spans="1:13" x14ac:dyDescent="0.25">
      <c r="A12250">
        <v>23568</v>
      </c>
      <c r="B12250" t="s">
        <v>15741</v>
      </c>
      <c r="C12250" t="s">
        <v>38594</v>
      </c>
      <c r="D12250" t="s">
        <v>13545</v>
      </c>
      <c r="F12250" t="s">
        <v>13546</v>
      </c>
      <c r="G12250" t="s">
        <v>23</v>
      </c>
      <c r="I12250" s="2" t="s">
        <v>38595</v>
      </c>
      <c r="J12250" t="s">
        <v>38596</v>
      </c>
      <c r="K12250" t="s">
        <v>18</v>
      </c>
      <c r="L12250" t="s">
        <v>470</v>
      </c>
      <c r="M12250" t="s">
        <v>18</v>
      </c>
    </row>
    <row r="12251" spans="1:13" x14ac:dyDescent="0.25">
      <c r="A12251">
        <v>11259</v>
      </c>
      <c r="B12251" t="s">
        <v>800</v>
      </c>
      <c r="C12251" t="s">
        <v>38597</v>
      </c>
      <c r="D12251" t="s">
        <v>887</v>
      </c>
      <c r="E12251" t="s">
        <v>14286</v>
      </c>
      <c r="F12251" t="s">
        <v>17188</v>
      </c>
      <c r="G12251" t="s">
        <v>16</v>
      </c>
      <c r="H12251" s="1" t="s">
        <v>38598</v>
      </c>
      <c r="I12251" s="2" t="s">
        <v>38599</v>
      </c>
      <c r="J12251" t="s">
        <v>38600</v>
      </c>
      <c r="K12251" t="s">
        <v>18</v>
      </c>
      <c r="L12251" t="s">
        <v>892</v>
      </c>
      <c r="M12251" t="s">
        <v>18</v>
      </c>
    </row>
    <row r="12252" spans="1:13" x14ac:dyDescent="0.25">
      <c r="A12252">
        <v>9121</v>
      </c>
      <c r="B12252" t="s">
        <v>13800</v>
      </c>
      <c r="C12252" t="s">
        <v>38601</v>
      </c>
      <c r="D12252" t="s">
        <v>4507</v>
      </c>
      <c r="G12252" t="s">
        <v>16</v>
      </c>
      <c r="H12252" s="1" t="s">
        <v>38602</v>
      </c>
      <c r="I12252" s="2" t="s">
        <v>10329</v>
      </c>
      <c r="K12252" t="s">
        <v>18</v>
      </c>
      <c r="L12252" t="s">
        <v>19</v>
      </c>
      <c r="M12252" t="s">
        <v>18</v>
      </c>
    </row>
    <row r="12253" spans="1:13" x14ac:dyDescent="0.25">
      <c r="A12253">
        <v>8470</v>
      </c>
      <c r="B12253" t="s">
        <v>13897</v>
      </c>
      <c r="C12253" t="s">
        <v>38603</v>
      </c>
      <c r="D12253" t="s">
        <v>3879</v>
      </c>
      <c r="E12253" t="s">
        <v>2634</v>
      </c>
      <c r="F12253" t="s">
        <v>2635</v>
      </c>
      <c r="G12253" t="s">
        <v>42</v>
      </c>
      <c r="H12253" s="1" t="s">
        <v>38604</v>
      </c>
      <c r="I12253" s="2" t="s">
        <v>38605</v>
      </c>
      <c r="J12253" t="s">
        <v>38606</v>
      </c>
      <c r="K12253" t="s">
        <v>18</v>
      </c>
      <c r="L12253" t="s">
        <v>892</v>
      </c>
      <c r="M12253" t="s">
        <v>18</v>
      </c>
    </row>
    <row r="12254" spans="1:13" x14ac:dyDescent="0.25">
      <c r="A12254">
        <v>8696</v>
      </c>
      <c r="B12254" t="s">
        <v>13609</v>
      </c>
      <c r="C12254" t="s">
        <v>38607</v>
      </c>
      <c r="D12254" t="s">
        <v>13651</v>
      </c>
      <c r="E12254" t="s">
        <v>6847</v>
      </c>
      <c r="F12254" t="s">
        <v>6078</v>
      </c>
      <c r="G12254" t="s">
        <v>42</v>
      </c>
      <c r="I12254" s="2" t="s">
        <v>14019</v>
      </c>
      <c r="J12254" t="s">
        <v>38608</v>
      </c>
      <c r="K12254" t="s">
        <v>18</v>
      </c>
      <c r="L12254" t="s">
        <v>892</v>
      </c>
      <c r="M12254" t="s">
        <v>18</v>
      </c>
    </row>
    <row r="12255" spans="1:13" x14ac:dyDescent="0.25">
      <c r="A12255">
        <v>6137</v>
      </c>
      <c r="B12255" t="s">
        <v>13646</v>
      </c>
      <c r="C12255" t="s">
        <v>38609</v>
      </c>
      <c r="D12255" t="s">
        <v>3624</v>
      </c>
      <c r="E12255" t="s">
        <v>13849</v>
      </c>
      <c r="F12255" t="s">
        <v>13849</v>
      </c>
      <c r="G12255" t="s">
        <v>42</v>
      </c>
      <c r="H12255" s="1" t="s">
        <v>38610</v>
      </c>
      <c r="I12255" s="2" t="s">
        <v>20426</v>
      </c>
      <c r="J12255" t="s">
        <v>38611</v>
      </c>
      <c r="K12255" t="s">
        <v>18</v>
      </c>
      <c r="L12255" t="s">
        <v>892</v>
      </c>
      <c r="M12255" t="s">
        <v>18</v>
      </c>
    </row>
    <row r="12256" spans="1:13" x14ac:dyDescent="0.25">
      <c r="A12256">
        <v>27236</v>
      </c>
      <c r="B12256" t="s">
        <v>19042</v>
      </c>
      <c r="C12256" t="s">
        <v>38612</v>
      </c>
      <c r="D12256" t="s">
        <v>38613</v>
      </c>
      <c r="G12256" t="s">
        <v>42</v>
      </c>
      <c r="I12256" s="2" t="s">
        <v>14232</v>
      </c>
      <c r="K12256" t="s">
        <v>18</v>
      </c>
      <c r="L12256" t="s">
        <v>19</v>
      </c>
      <c r="M12256" t="s">
        <v>18</v>
      </c>
    </row>
    <row r="12257" spans="1:13" x14ac:dyDescent="0.25">
      <c r="A12257">
        <v>29503</v>
      </c>
      <c r="B12257" t="s">
        <v>17360</v>
      </c>
      <c r="C12257" t="s">
        <v>38614</v>
      </c>
      <c r="D12257" t="s">
        <v>10450</v>
      </c>
      <c r="E12257" t="s">
        <v>14142</v>
      </c>
      <c r="F12257" t="s">
        <v>14143</v>
      </c>
      <c r="G12257" t="s">
        <v>632</v>
      </c>
      <c r="I12257" s="2" t="s">
        <v>38615</v>
      </c>
      <c r="J12257" t="s">
        <v>38616</v>
      </c>
      <c r="K12257" t="s">
        <v>18</v>
      </c>
      <c r="L12257" t="s">
        <v>892</v>
      </c>
      <c r="M12257" t="s">
        <v>18</v>
      </c>
    </row>
    <row r="12258" spans="1:13" ht="45" x14ac:dyDescent="0.25">
      <c r="A12258">
        <v>38272</v>
      </c>
      <c r="B12258" t="s">
        <v>28615</v>
      </c>
      <c r="C12258" t="s">
        <v>38617</v>
      </c>
      <c r="D12258" t="s">
        <v>13615</v>
      </c>
      <c r="E12258" t="s">
        <v>14007</v>
      </c>
      <c r="F12258" t="s">
        <v>14007</v>
      </c>
      <c r="G12258" t="s">
        <v>3389</v>
      </c>
      <c r="I12258" s="2" t="s">
        <v>38618</v>
      </c>
      <c r="J12258" t="s">
        <v>31936</v>
      </c>
      <c r="K12258" t="s">
        <v>18</v>
      </c>
      <c r="L12258" t="s">
        <v>892</v>
      </c>
      <c r="M12258" t="s">
        <v>18</v>
      </c>
    </row>
    <row r="12259" spans="1:13" x14ac:dyDescent="0.25">
      <c r="A12259">
        <v>25798</v>
      </c>
      <c r="B12259" t="s">
        <v>8887</v>
      </c>
      <c r="C12259" t="s">
        <v>38617</v>
      </c>
      <c r="D12259" t="s">
        <v>13964</v>
      </c>
      <c r="E12259" t="s">
        <v>18217</v>
      </c>
      <c r="F12259" t="s">
        <v>18217</v>
      </c>
      <c r="G12259" t="s">
        <v>42</v>
      </c>
      <c r="I12259" s="2" t="s">
        <v>38619</v>
      </c>
      <c r="J12259" t="s">
        <v>38620</v>
      </c>
      <c r="K12259" t="s">
        <v>18</v>
      </c>
      <c r="L12259" t="s">
        <v>892</v>
      </c>
      <c r="M12259" t="s">
        <v>18</v>
      </c>
    </row>
    <row r="12260" spans="1:13" ht="30" x14ac:dyDescent="0.25">
      <c r="A12260">
        <v>24906</v>
      </c>
      <c r="B12260" t="s">
        <v>22632</v>
      </c>
      <c r="C12260" t="s">
        <v>38621</v>
      </c>
      <c r="D12260" t="s">
        <v>10837</v>
      </c>
      <c r="F12260" t="s">
        <v>14735</v>
      </c>
      <c r="G12260" t="s">
        <v>211</v>
      </c>
      <c r="I12260" s="2" t="s">
        <v>38622</v>
      </c>
      <c r="J12260" t="s">
        <v>38623</v>
      </c>
      <c r="K12260" t="s">
        <v>18</v>
      </c>
      <c r="L12260" t="s">
        <v>470</v>
      </c>
      <c r="M12260" t="s">
        <v>18</v>
      </c>
    </row>
    <row r="12261" spans="1:13" x14ac:dyDescent="0.25">
      <c r="A12261">
        <v>18781</v>
      </c>
      <c r="B12261" t="s">
        <v>21187</v>
      </c>
      <c r="C12261" t="s">
        <v>38624</v>
      </c>
      <c r="D12261" t="s">
        <v>3624</v>
      </c>
      <c r="E12261" t="s">
        <v>6847</v>
      </c>
      <c r="F12261" t="s">
        <v>6078</v>
      </c>
      <c r="G12261" t="s">
        <v>16</v>
      </c>
      <c r="H12261" s="1" t="s">
        <v>14137</v>
      </c>
      <c r="I12261" s="2" t="s">
        <v>38625</v>
      </c>
      <c r="J12261" t="s">
        <v>38626</v>
      </c>
      <c r="K12261" t="s">
        <v>18</v>
      </c>
      <c r="L12261" t="s">
        <v>892</v>
      </c>
      <c r="M12261" t="s">
        <v>18</v>
      </c>
    </row>
    <row r="12262" spans="1:13" x14ac:dyDescent="0.25">
      <c r="A12262">
        <v>15305</v>
      </c>
      <c r="B12262" t="s">
        <v>13778</v>
      </c>
      <c r="C12262" t="s">
        <v>38624</v>
      </c>
      <c r="D12262" t="s">
        <v>3624</v>
      </c>
      <c r="E12262" t="s">
        <v>6847</v>
      </c>
      <c r="F12262" t="s">
        <v>6078</v>
      </c>
      <c r="G12262" t="s">
        <v>16</v>
      </c>
      <c r="I12262" s="2" t="s">
        <v>6079</v>
      </c>
      <c r="J12262" t="s">
        <v>14750</v>
      </c>
      <c r="K12262" t="s">
        <v>18</v>
      </c>
      <c r="L12262" t="s">
        <v>892</v>
      </c>
      <c r="M12262" t="s">
        <v>18</v>
      </c>
    </row>
    <row r="12263" spans="1:13" x14ac:dyDescent="0.25">
      <c r="A12263">
        <v>12937</v>
      </c>
      <c r="B12263" t="s">
        <v>13646</v>
      </c>
      <c r="C12263" t="s">
        <v>38627</v>
      </c>
      <c r="D12263" t="s">
        <v>887</v>
      </c>
      <c r="E12263" t="s">
        <v>6847</v>
      </c>
      <c r="F12263" t="s">
        <v>6078</v>
      </c>
      <c r="G12263" t="s">
        <v>16</v>
      </c>
      <c r="H12263" s="1" t="s">
        <v>38628</v>
      </c>
      <c r="I12263" s="2" t="s">
        <v>38629</v>
      </c>
      <c r="J12263" t="s">
        <v>38630</v>
      </c>
      <c r="K12263" t="s">
        <v>18</v>
      </c>
      <c r="L12263" t="s">
        <v>892</v>
      </c>
      <c r="M12263" t="s">
        <v>18</v>
      </c>
    </row>
    <row r="12264" spans="1:13" x14ac:dyDescent="0.25">
      <c r="A12264">
        <v>18469</v>
      </c>
      <c r="B12264" t="s">
        <v>38631</v>
      </c>
      <c r="C12264" t="s">
        <v>38632</v>
      </c>
      <c r="D12264" t="s">
        <v>3624</v>
      </c>
      <c r="E12264" t="s">
        <v>7170</v>
      </c>
      <c r="F12264" t="s">
        <v>14378</v>
      </c>
      <c r="G12264" t="s">
        <v>16</v>
      </c>
      <c r="H12264" s="1" t="s">
        <v>38633</v>
      </c>
      <c r="I12264" s="2" t="s">
        <v>38634</v>
      </c>
      <c r="J12264" t="s">
        <v>38635</v>
      </c>
      <c r="K12264" t="s">
        <v>18</v>
      </c>
      <c r="L12264" t="s">
        <v>892</v>
      </c>
      <c r="M12264" t="s">
        <v>18</v>
      </c>
    </row>
    <row r="12265" spans="1:13" x14ac:dyDescent="0.25">
      <c r="A12265">
        <v>4328</v>
      </c>
      <c r="B12265" t="s">
        <v>13778</v>
      </c>
      <c r="C12265" t="s">
        <v>38636</v>
      </c>
      <c r="D12265" t="s">
        <v>13551</v>
      </c>
      <c r="E12265" t="s">
        <v>13751</v>
      </c>
      <c r="F12265" t="s">
        <v>14043</v>
      </c>
      <c r="G12265" t="s">
        <v>16</v>
      </c>
      <c r="H12265" s="1" t="s">
        <v>38637</v>
      </c>
      <c r="I12265" s="2" t="s">
        <v>38638</v>
      </c>
      <c r="J12265" t="s">
        <v>38639</v>
      </c>
      <c r="K12265" t="s">
        <v>18</v>
      </c>
      <c r="L12265" t="s">
        <v>892</v>
      </c>
      <c r="M12265" t="s">
        <v>18</v>
      </c>
    </row>
    <row r="12266" spans="1:13" ht="45" x14ac:dyDescent="0.25">
      <c r="A12266">
        <v>30157</v>
      </c>
      <c r="B12266" t="s">
        <v>13881</v>
      </c>
      <c r="C12266" t="s">
        <v>38640</v>
      </c>
      <c r="D12266" t="s">
        <v>465</v>
      </c>
      <c r="F12266" t="s">
        <v>466</v>
      </c>
      <c r="G12266" t="s">
        <v>8028</v>
      </c>
      <c r="I12266" s="2" t="s">
        <v>38641</v>
      </c>
      <c r="J12266" t="s">
        <v>38642</v>
      </c>
      <c r="K12266" t="s">
        <v>18</v>
      </c>
      <c r="L12266" t="s">
        <v>470</v>
      </c>
      <c r="M12266" t="s">
        <v>18</v>
      </c>
    </row>
    <row r="12267" spans="1:13" x14ac:dyDescent="0.25">
      <c r="A12267">
        <v>17769</v>
      </c>
      <c r="B12267" t="s">
        <v>14707</v>
      </c>
      <c r="C12267" t="s">
        <v>38640</v>
      </c>
      <c r="D12267" t="s">
        <v>3624</v>
      </c>
      <c r="E12267" t="s">
        <v>14198</v>
      </c>
      <c r="F12267" t="s">
        <v>14332</v>
      </c>
      <c r="G12267" t="s">
        <v>16</v>
      </c>
      <c r="I12267" s="2" t="s">
        <v>38643</v>
      </c>
      <c r="J12267" t="s">
        <v>38644</v>
      </c>
      <c r="K12267" t="s">
        <v>18</v>
      </c>
      <c r="L12267" t="s">
        <v>892</v>
      </c>
      <c r="M12267" t="s">
        <v>18</v>
      </c>
    </row>
    <row r="12268" spans="1:13" x14ac:dyDescent="0.25">
      <c r="A12268">
        <v>12977</v>
      </c>
      <c r="B12268" t="s">
        <v>17360</v>
      </c>
      <c r="C12268" t="s">
        <v>38645</v>
      </c>
      <c r="D12268" t="s">
        <v>10450</v>
      </c>
      <c r="E12268" t="s">
        <v>14675</v>
      </c>
      <c r="F12268" t="s">
        <v>15123</v>
      </c>
      <c r="G12268" t="s">
        <v>632</v>
      </c>
      <c r="I12268" s="2" t="s">
        <v>38646</v>
      </c>
      <c r="J12268" t="s">
        <v>38647</v>
      </c>
      <c r="K12268" t="s">
        <v>18</v>
      </c>
      <c r="L12268" t="s">
        <v>892</v>
      </c>
      <c r="M12268" t="s">
        <v>18</v>
      </c>
    </row>
    <row r="12269" spans="1:13" ht="30" x14ac:dyDescent="0.25">
      <c r="A12269">
        <v>14505</v>
      </c>
      <c r="B12269" t="s">
        <v>13800</v>
      </c>
      <c r="C12269" t="s">
        <v>38648</v>
      </c>
      <c r="D12269" t="s">
        <v>13810</v>
      </c>
      <c r="E12269" t="s">
        <v>13952</v>
      </c>
      <c r="F12269" t="s">
        <v>13935</v>
      </c>
      <c r="G12269" t="s">
        <v>42</v>
      </c>
      <c r="I12269" s="2" t="s">
        <v>38649</v>
      </c>
      <c r="J12269" t="s">
        <v>38650</v>
      </c>
      <c r="K12269" t="s">
        <v>18</v>
      </c>
      <c r="L12269" t="s">
        <v>892</v>
      </c>
      <c r="M12269" t="s">
        <v>18</v>
      </c>
    </row>
    <row r="12270" spans="1:13" x14ac:dyDescent="0.25">
      <c r="A12270">
        <v>9215</v>
      </c>
      <c r="B12270" t="s">
        <v>38651</v>
      </c>
      <c r="C12270" t="s">
        <v>38652</v>
      </c>
      <c r="D12270" t="s">
        <v>13742</v>
      </c>
      <c r="E12270" t="s">
        <v>14031</v>
      </c>
      <c r="F12270" t="s">
        <v>14032</v>
      </c>
      <c r="G12270" t="s">
        <v>42</v>
      </c>
      <c r="H12270" s="1" t="s">
        <v>38653</v>
      </c>
      <c r="I12270" s="2" t="s">
        <v>29940</v>
      </c>
      <c r="J12270" t="s">
        <v>38654</v>
      </c>
      <c r="K12270" t="s">
        <v>445</v>
      </c>
      <c r="L12270" t="s">
        <v>892</v>
      </c>
      <c r="M12270" t="s">
        <v>18</v>
      </c>
    </row>
    <row r="12271" spans="1:13" ht="30" x14ac:dyDescent="0.25">
      <c r="A12271">
        <v>21512</v>
      </c>
      <c r="B12271" t="s">
        <v>14076</v>
      </c>
      <c r="C12271" t="s">
        <v>38655</v>
      </c>
      <c r="D12271" t="s">
        <v>9520</v>
      </c>
      <c r="E12271" t="s">
        <v>13812</v>
      </c>
      <c r="F12271" t="s">
        <v>16714</v>
      </c>
      <c r="G12271" t="s">
        <v>632</v>
      </c>
      <c r="I12271" s="2" t="s">
        <v>38656</v>
      </c>
      <c r="J12271" t="s">
        <v>38657</v>
      </c>
      <c r="K12271" t="s">
        <v>18</v>
      </c>
      <c r="L12271" t="s">
        <v>892</v>
      </c>
      <c r="M12271" t="s">
        <v>18</v>
      </c>
    </row>
    <row r="12272" spans="1:13" x14ac:dyDescent="0.25">
      <c r="A12272">
        <v>29584</v>
      </c>
      <c r="B12272" t="s">
        <v>8887</v>
      </c>
      <c r="C12272" t="s">
        <v>38658</v>
      </c>
      <c r="D12272" t="s">
        <v>3879</v>
      </c>
      <c r="E12272" t="s">
        <v>6957</v>
      </c>
      <c r="F12272" t="s">
        <v>6958</v>
      </c>
      <c r="G12272" t="s">
        <v>3389</v>
      </c>
      <c r="H12272" s="1" t="s">
        <v>38659</v>
      </c>
      <c r="I12272" s="2" t="s">
        <v>38660</v>
      </c>
      <c r="J12272" t="s">
        <v>38661</v>
      </c>
      <c r="K12272" t="s">
        <v>18</v>
      </c>
      <c r="L12272" t="s">
        <v>892</v>
      </c>
      <c r="M12272" t="s">
        <v>18</v>
      </c>
    </row>
    <row r="12273" spans="1:13" x14ac:dyDescent="0.25">
      <c r="A12273">
        <v>11393</v>
      </c>
      <c r="B12273" t="s">
        <v>13778</v>
      </c>
      <c r="C12273" t="s">
        <v>38662</v>
      </c>
      <c r="D12273" t="s">
        <v>3624</v>
      </c>
      <c r="E12273" t="s">
        <v>6847</v>
      </c>
      <c r="F12273" t="s">
        <v>6078</v>
      </c>
      <c r="G12273" t="s">
        <v>16</v>
      </c>
      <c r="H12273" s="1" t="s">
        <v>38663</v>
      </c>
      <c r="I12273" s="2" t="s">
        <v>17480</v>
      </c>
      <c r="J12273" t="s">
        <v>24874</v>
      </c>
      <c r="K12273" t="s">
        <v>18</v>
      </c>
      <c r="L12273" t="s">
        <v>892</v>
      </c>
      <c r="M12273" t="s">
        <v>18</v>
      </c>
    </row>
    <row r="12274" spans="1:13" x14ac:dyDescent="0.25">
      <c r="A12274">
        <v>1861</v>
      </c>
      <c r="B12274" t="s">
        <v>19507</v>
      </c>
      <c r="C12274" t="s">
        <v>38662</v>
      </c>
      <c r="D12274" t="s">
        <v>38664</v>
      </c>
      <c r="G12274" t="s">
        <v>16</v>
      </c>
      <c r="H12274" s="1" t="s">
        <v>38665</v>
      </c>
      <c r="I12274" s="2" t="s">
        <v>38666</v>
      </c>
      <c r="K12274" t="s">
        <v>18</v>
      </c>
      <c r="L12274" t="s">
        <v>19</v>
      </c>
      <c r="M12274" t="s">
        <v>18</v>
      </c>
    </row>
    <row r="12275" spans="1:13" ht="45" x14ac:dyDescent="0.25">
      <c r="A12275">
        <v>29259</v>
      </c>
      <c r="B12275" t="s">
        <v>34788</v>
      </c>
      <c r="C12275" t="s">
        <v>38667</v>
      </c>
      <c r="D12275" t="s">
        <v>3879</v>
      </c>
      <c r="E12275" t="s">
        <v>2634</v>
      </c>
      <c r="F12275" t="s">
        <v>13822</v>
      </c>
      <c r="G12275" t="s">
        <v>3389</v>
      </c>
      <c r="I12275" s="2" t="s">
        <v>38668</v>
      </c>
      <c r="J12275" t="s">
        <v>38669</v>
      </c>
      <c r="K12275" t="s">
        <v>18</v>
      </c>
      <c r="L12275" t="s">
        <v>892</v>
      </c>
      <c r="M12275" t="s">
        <v>18</v>
      </c>
    </row>
    <row r="12276" spans="1:13" x14ac:dyDescent="0.25">
      <c r="A12276">
        <v>18489</v>
      </c>
      <c r="B12276" t="s">
        <v>13800</v>
      </c>
      <c r="C12276" t="s">
        <v>38670</v>
      </c>
      <c r="D12276" t="s">
        <v>13551</v>
      </c>
      <c r="E12276" t="s">
        <v>13870</v>
      </c>
      <c r="F12276" t="s">
        <v>13871</v>
      </c>
      <c r="G12276" t="s">
        <v>16</v>
      </c>
      <c r="H12276" s="1" t="s">
        <v>38671</v>
      </c>
      <c r="I12276" s="2" t="s">
        <v>38672</v>
      </c>
      <c r="J12276" t="s">
        <v>38673</v>
      </c>
      <c r="K12276" t="s">
        <v>18</v>
      </c>
      <c r="L12276" t="s">
        <v>892</v>
      </c>
      <c r="M12276" t="s">
        <v>18</v>
      </c>
    </row>
    <row r="12277" spans="1:13" x14ac:dyDescent="0.25">
      <c r="A12277">
        <v>15528</v>
      </c>
      <c r="B12277" t="s">
        <v>13778</v>
      </c>
      <c r="C12277" t="s">
        <v>38674</v>
      </c>
      <c r="D12277" t="s">
        <v>10450</v>
      </c>
      <c r="E12277" t="s">
        <v>14675</v>
      </c>
      <c r="F12277" t="s">
        <v>14676</v>
      </c>
      <c r="G12277" t="s">
        <v>3389</v>
      </c>
      <c r="I12277" s="2" t="s">
        <v>16153</v>
      </c>
      <c r="J12277" t="s">
        <v>38675</v>
      </c>
      <c r="K12277" t="s">
        <v>18</v>
      </c>
      <c r="L12277" t="s">
        <v>892</v>
      </c>
      <c r="M12277" t="s">
        <v>18</v>
      </c>
    </row>
    <row r="12278" spans="1:13" x14ac:dyDescent="0.25">
      <c r="A12278">
        <v>12784</v>
      </c>
      <c r="B12278" t="s">
        <v>13609</v>
      </c>
      <c r="C12278" t="s">
        <v>38676</v>
      </c>
      <c r="D12278" t="s">
        <v>3879</v>
      </c>
      <c r="E12278" t="s">
        <v>6957</v>
      </c>
      <c r="F12278" t="s">
        <v>6958</v>
      </c>
      <c r="G12278" t="s">
        <v>42</v>
      </c>
      <c r="I12278" s="2" t="s">
        <v>28285</v>
      </c>
      <c r="J12278" t="s">
        <v>21287</v>
      </c>
      <c r="K12278" t="s">
        <v>18</v>
      </c>
      <c r="L12278" t="s">
        <v>892</v>
      </c>
      <c r="M12278" t="s">
        <v>18</v>
      </c>
    </row>
    <row r="12279" spans="1:13" ht="30" x14ac:dyDescent="0.25">
      <c r="A12279">
        <v>18556</v>
      </c>
      <c r="B12279" t="s">
        <v>15968</v>
      </c>
      <c r="C12279" t="s">
        <v>38677</v>
      </c>
      <c r="D12279" t="s">
        <v>887</v>
      </c>
      <c r="E12279" t="s">
        <v>13702</v>
      </c>
      <c r="F12279" t="s">
        <v>13703</v>
      </c>
      <c r="G12279" t="s">
        <v>16</v>
      </c>
      <c r="H12279" s="1" t="s">
        <v>38678</v>
      </c>
      <c r="I12279" s="2" t="s">
        <v>38679</v>
      </c>
      <c r="J12279" t="s">
        <v>38680</v>
      </c>
      <c r="K12279" t="s">
        <v>18</v>
      </c>
      <c r="L12279" t="s">
        <v>892</v>
      </c>
      <c r="M12279" t="s">
        <v>18</v>
      </c>
    </row>
    <row r="12280" spans="1:13" x14ac:dyDescent="0.25">
      <c r="A12280">
        <v>27676</v>
      </c>
      <c r="B12280" t="s">
        <v>38681</v>
      </c>
      <c r="C12280" t="s">
        <v>38682</v>
      </c>
      <c r="D12280" t="s">
        <v>13651</v>
      </c>
      <c r="E12280" t="s">
        <v>7170</v>
      </c>
      <c r="F12280" t="s">
        <v>13539</v>
      </c>
      <c r="G12280" t="s">
        <v>986</v>
      </c>
      <c r="I12280" s="2" t="s">
        <v>38683</v>
      </c>
      <c r="J12280" t="s">
        <v>38684</v>
      </c>
      <c r="K12280" t="s">
        <v>18</v>
      </c>
      <c r="L12280" t="s">
        <v>892</v>
      </c>
      <c r="M12280" t="s">
        <v>18</v>
      </c>
    </row>
    <row r="12281" spans="1:13" x14ac:dyDescent="0.25">
      <c r="A12281">
        <v>39679</v>
      </c>
      <c r="B12281" t="s">
        <v>38685</v>
      </c>
      <c r="C12281" t="s">
        <v>38686</v>
      </c>
      <c r="D12281" t="s">
        <v>5713</v>
      </c>
      <c r="E12281" t="s">
        <v>5714</v>
      </c>
      <c r="F12281" t="s">
        <v>13935</v>
      </c>
      <c r="G12281" t="s">
        <v>42</v>
      </c>
      <c r="H12281" s="1" t="s">
        <v>38687</v>
      </c>
      <c r="I12281" s="2" t="s">
        <v>19542</v>
      </c>
      <c r="J12281" t="s">
        <v>38688</v>
      </c>
      <c r="K12281" t="s">
        <v>18</v>
      </c>
      <c r="L12281" t="s">
        <v>892</v>
      </c>
      <c r="M12281" t="s">
        <v>18</v>
      </c>
    </row>
    <row r="12282" spans="1:13" ht="30" x14ac:dyDescent="0.25">
      <c r="A12282">
        <v>1046</v>
      </c>
      <c r="B12282" t="s">
        <v>13666</v>
      </c>
      <c r="C12282" t="s">
        <v>38689</v>
      </c>
      <c r="D12282" t="s">
        <v>3624</v>
      </c>
      <c r="E12282" t="s">
        <v>14198</v>
      </c>
      <c r="F12282" t="s">
        <v>14332</v>
      </c>
      <c r="G12282" t="s">
        <v>16</v>
      </c>
      <c r="I12282" s="2" t="s">
        <v>38690</v>
      </c>
      <c r="J12282" t="s">
        <v>38691</v>
      </c>
      <c r="K12282" t="s">
        <v>18</v>
      </c>
      <c r="L12282" t="s">
        <v>892</v>
      </c>
      <c r="M12282" t="s">
        <v>18</v>
      </c>
    </row>
    <row r="12283" spans="1:13" x14ac:dyDescent="0.25">
      <c r="A12283">
        <v>23354</v>
      </c>
      <c r="B12283" t="s">
        <v>14076</v>
      </c>
      <c r="C12283" t="s">
        <v>38692</v>
      </c>
      <c r="D12283" t="s">
        <v>4940</v>
      </c>
      <c r="G12283" t="s">
        <v>986</v>
      </c>
      <c r="I12283" s="2" t="s">
        <v>38693</v>
      </c>
      <c r="K12283" t="s">
        <v>18</v>
      </c>
      <c r="L12283" t="s">
        <v>19</v>
      </c>
      <c r="M12283" t="s">
        <v>18</v>
      </c>
    </row>
    <row r="12284" spans="1:13" x14ac:dyDescent="0.25">
      <c r="A12284">
        <v>35206</v>
      </c>
      <c r="B12284" t="s">
        <v>38694</v>
      </c>
      <c r="C12284" t="s">
        <v>38695</v>
      </c>
      <c r="D12284" t="s">
        <v>38696</v>
      </c>
      <c r="G12284" t="s">
        <v>42</v>
      </c>
      <c r="I12284" s="2" t="s">
        <v>13842</v>
      </c>
      <c r="K12284" t="s">
        <v>18</v>
      </c>
      <c r="L12284" t="s">
        <v>19</v>
      </c>
      <c r="M12284" t="s">
        <v>18</v>
      </c>
    </row>
    <row r="12285" spans="1:13" x14ac:dyDescent="0.25">
      <c r="A12285">
        <v>20768</v>
      </c>
      <c r="B12285" t="s">
        <v>38697</v>
      </c>
      <c r="C12285" t="s">
        <v>38698</v>
      </c>
      <c r="D12285" t="s">
        <v>3386</v>
      </c>
      <c r="E12285" t="s">
        <v>14839</v>
      </c>
      <c r="F12285" t="s">
        <v>16117</v>
      </c>
      <c r="G12285" t="s">
        <v>42</v>
      </c>
      <c r="I12285" s="2" t="s">
        <v>38699</v>
      </c>
      <c r="J12285" t="s">
        <v>18446</v>
      </c>
      <c r="K12285" t="s">
        <v>18</v>
      </c>
      <c r="L12285" t="s">
        <v>892</v>
      </c>
      <c r="M12285" t="s">
        <v>18</v>
      </c>
    </row>
    <row r="12286" spans="1:13" x14ac:dyDescent="0.25">
      <c r="A12286">
        <v>20779</v>
      </c>
      <c r="B12286" t="s">
        <v>8887</v>
      </c>
      <c r="C12286" t="s">
        <v>38700</v>
      </c>
      <c r="D12286" t="s">
        <v>10837</v>
      </c>
      <c r="F12286" t="s">
        <v>29170</v>
      </c>
      <c r="G12286" t="s">
        <v>23</v>
      </c>
      <c r="I12286" s="2" t="s">
        <v>38701</v>
      </c>
      <c r="J12286" t="s">
        <v>38702</v>
      </c>
      <c r="K12286" t="s">
        <v>18</v>
      </c>
      <c r="L12286" t="s">
        <v>470</v>
      </c>
      <c r="M12286" t="s">
        <v>18</v>
      </c>
    </row>
    <row r="12287" spans="1:13" x14ac:dyDescent="0.25">
      <c r="A12287">
        <v>28128</v>
      </c>
      <c r="B12287" t="s">
        <v>38703</v>
      </c>
      <c r="C12287" t="s">
        <v>38704</v>
      </c>
      <c r="D12287" t="s">
        <v>38705</v>
      </c>
      <c r="G12287" t="s">
        <v>632</v>
      </c>
      <c r="I12287" s="2" t="s">
        <v>38706</v>
      </c>
      <c r="K12287" t="s">
        <v>18</v>
      </c>
      <c r="L12287" t="s">
        <v>19</v>
      </c>
      <c r="M12287" t="s">
        <v>18</v>
      </c>
    </row>
    <row r="12288" spans="1:13" x14ac:dyDescent="0.25">
      <c r="A12288">
        <v>8868</v>
      </c>
      <c r="B12288" t="s">
        <v>13778</v>
      </c>
      <c r="C12288" t="s">
        <v>38707</v>
      </c>
      <c r="D12288" t="s">
        <v>13742</v>
      </c>
      <c r="E12288" t="s">
        <v>15886</v>
      </c>
      <c r="F12288" t="s">
        <v>15887</v>
      </c>
      <c r="G12288" t="s">
        <v>42</v>
      </c>
      <c r="H12288" s="1" t="s">
        <v>38708</v>
      </c>
      <c r="I12288" s="2" t="s">
        <v>38709</v>
      </c>
      <c r="J12288" t="s">
        <v>38710</v>
      </c>
      <c r="K12288" t="s">
        <v>18</v>
      </c>
      <c r="L12288" t="s">
        <v>892</v>
      </c>
      <c r="M12288" t="s">
        <v>18</v>
      </c>
    </row>
    <row r="12289" spans="1:13" x14ac:dyDescent="0.25">
      <c r="A12289">
        <v>28349</v>
      </c>
      <c r="B12289" t="s">
        <v>14512</v>
      </c>
      <c r="C12289" t="s">
        <v>38711</v>
      </c>
      <c r="D12289" t="s">
        <v>511</v>
      </c>
      <c r="G12289" t="s">
        <v>16</v>
      </c>
      <c r="H12289" s="1" t="s">
        <v>38712</v>
      </c>
      <c r="I12289" s="2" t="s">
        <v>38713</v>
      </c>
      <c r="K12289" t="s">
        <v>445</v>
      </c>
      <c r="L12289" t="s">
        <v>19</v>
      </c>
      <c r="M12289" t="s">
        <v>18</v>
      </c>
    </row>
    <row r="12290" spans="1:13" x14ac:dyDescent="0.25">
      <c r="A12290">
        <v>32952</v>
      </c>
      <c r="B12290" t="s">
        <v>38714</v>
      </c>
      <c r="C12290" t="s">
        <v>38715</v>
      </c>
      <c r="D12290" t="s">
        <v>15310</v>
      </c>
      <c r="F12290" t="s">
        <v>15994</v>
      </c>
      <c r="G12290" t="s">
        <v>915</v>
      </c>
      <c r="I12290" s="2" t="s">
        <v>38716</v>
      </c>
      <c r="J12290" t="s">
        <v>38717</v>
      </c>
      <c r="K12290" t="s">
        <v>18</v>
      </c>
      <c r="L12290" t="s">
        <v>470</v>
      </c>
      <c r="M12290" t="s">
        <v>18</v>
      </c>
    </row>
    <row r="12291" spans="1:13" ht="30" x14ac:dyDescent="0.25">
      <c r="A12291">
        <v>3056</v>
      </c>
      <c r="B12291" t="s">
        <v>13778</v>
      </c>
      <c r="C12291" t="s">
        <v>38718</v>
      </c>
      <c r="D12291" t="s">
        <v>887</v>
      </c>
      <c r="E12291" t="s">
        <v>6847</v>
      </c>
      <c r="F12291" t="s">
        <v>13793</v>
      </c>
      <c r="G12291" t="s">
        <v>16</v>
      </c>
      <c r="H12291" s="1" t="s">
        <v>38719</v>
      </c>
      <c r="I12291" s="2" t="s">
        <v>38720</v>
      </c>
      <c r="J12291" t="s">
        <v>35518</v>
      </c>
      <c r="K12291" t="s">
        <v>18</v>
      </c>
      <c r="L12291" t="s">
        <v>892</v>
      </c>
      <c r="M12291" t="s">
        <v>18</v>
      </c>
    </row>
    <row r="12292" spans="1:13" ht="30" x14ac:dyDescent="0.25">
      <c r="A12292">
        <v>15970</v>
      </c>
      <c r="B12292" t="s">
        <v>17775</v>
      </c>
      <c r="C12292" t="s">
        <v>38721</v>
      </c>
      <c r="D12292" t="s">
        <v>13810</v>
      </c>
      <c r="E12292" t="s">
        <v>15381</v>
      </c>
      <c r="F12292" t="s">
        <v>20682</v>
      </c>
      <c r="G12292" t="s">
        <v>42</v>
      </c>
      <c r="I12292" s="2" t="s">
        <v>38722</v>
      </c>
      <c r="J12292" t="s">
        <v>38723</v>
      </c>
      <c r="K12292" t="s">
        <v>18</v>
      </c>
      <c r="L12292" t="s">
        <v>892</v>
      </c>
      <c r="M12292" t="s">
        <v>18</v>
      </c>
    </row>
    <row r="12293" spans="1:13" x14ac:dyDescent="0.25">
      <c r="A12293">
        <v>779</v>
      </c>
      <c r="B12293" t="s">
        <v>14169</v>
      </c>
      <c r="C12293" t="s">
        <v>38721</v>
      </c>
      <c r="D12293" t="s">
        <v>9520</v>
      </c>
      <c r="E12293" t="s">
        <v>14998</v>
      </c>
      <c r="F12293" t="s">
        <v>18665</v>
      </c>
      <c r="G12293" t="s">
        <v>16</v>
      </c>
      <c r="H12293" s="1" t="s">
        <v>38724</v>
      </c>
      <c r="I12293" s="2" t="s">
        <v>38725</v>
      </c>
      <c r="J12293" t="s">
        <v>38726</v>
      </c>
      <c r="K12293" t="s">
        <v>18</v>
      </c>
      <c r="L12293" t="s">
        <v>892</v>
      </c>
      <c r="M12293" t="s">
        <v>18</v>
      </c>
    </row>
    <row r="12294" spans="1:13" x14ac:dyDescent="0.25">
      <c r="A12294">
        <v>32985</v>
      </c>
      <c r="B12294" t="s">
        <v>17780</v>
      </c>
      <c r="C12294" t="s">
        <v>38727</v>
      </c>
      <c r="D12294" t="s">
        <v>38728</v>
      </c>
      <c r="G12294" t="s">
        <v>632</v>
      </c>
      <c r="H12294" s="1" t="s">
        <v>38729</v>
      </c>
      <c r="I12294" s="2" t="s">
        <v>13598</v>
      </c>
      <c r="K12294" t="s">
        <v>18</v>
      </c>
      <c r="L12294" t="s">
        <v>19</v>
      </c>
      <c r="M12294" t="s">
        <v>18</v>
      </c>
    </row>
    <row r="12295" spans="1:13" ht="45" x14ac:dyDescent="0.25">
      <c r="A12295">
        <v>315</v>
      </c>
      <c r="B12295" t="s">
        <v>13579</v>
      </c>
      <c r="C12295" t="s">
        <v>38730</v>
      </c>
      <c r="D12295" t="s">
        <v>38731</v>
      </c>
      <c r="G12295" t="s">
        <v>16</v>
      </c>
      <c r="H12295" s="1" t="s">
        <v>38732</v>
      </c>
      <c r="I12295" s="2" t="s">
        <v>38733</v>
      </c>
      <c r="K12295" t="s">
        <v>18</v>
      </c>
      <c r="L12295" t="s">
        <v>19</v>
      </c>
      <c r="M12295" t="s">
        <v>18</v>
      </c>
    </row>
    <row r="12296" spans="1:13" ht="30" x14ac:dyDescent="0.25">
      <c r="A12296">
        <v>3480</v>
      </c>
      <c r="B12296" t="s">
        <v>13609</v>
      </c>
      <c r="C12296" t="s">
        <v>38730</v>
      </c>
      <c r="D12296" t="s">
        <v>3879</v>
      </c>
      <c r="E12296" t="s">
        <v>3625</v>
      </c>
      <c r="F12296" t="s">
        <v>13575</v>
      </c>
      <c r="G12296" t="s">
        <v>16</v>
      </c>
      <c r="H12296" s="1" t="s">
        <v>38734</v>
      </c>
      <c r="I12296" s="2" t="s">
        <v>38735</v>
      </c>
      <c r="J12296" t="s">
        <v>38736</v>
      </c>
      <c r="K12296" t="s">
        <v>18</v>
      </c>
      <c r="L12296" t="s">
        <v>892</v>
      </c>
      <c r="M12296" t="s">
        <v>18</v>
      </c>
    </row>
    <row r="12297" spans="1:13" x14ac:dyDescent="0.25">
      <c r="A12297">
        <v>31775</v>
      </c>
      <c r="B12297" t="s">
        <v>30512</v>
      </c>
      <c r="C12297" t="s">
        <v>38737</v>
      </c>
      <c r="D12297" t="s">
        <v>13805</v>
      </c>
      <c r="E12297" t="s">
        <v>14207</v>
      </c>
      <c r="F12297" t="s">
        <v>13871</v>
      </c>
      <c r="G12297" t="s">
        <v>632</v>
      </c>
      <c r="I12297" s="2" t="s">
        <v>38738</v>
      </c>
      <c r="J12297" t="s">
        <v>13824</v>
      </c>
      <c r="K12297" t="s">
        <v>18</v>
      </c>
      <c r="L12297" t="s">
        <v>892</v>
      </c>
      <c r="M12297" t="s">
        <v>18</v>
      </c>
    </row>
    <row r="12298" spans="1:13" x14ac:dyDescent="0.25">
      <c r="A12298">
        <v>10428</v>
      </c>
      <c r="B12298" t="s">
        <v>38739</v>
      </c>
      <c r="C12298" t="s">
        <v>38740</v>
      </c>
      <c r="D12298" t="s">
        <v>887</v>
      </c>
      <c r="E12298" t="s">
        <v>14286</v>
      </c>
      <c r="F12298" t="s">
        <v>17188</v>
      </c>
      <c r="G12298" t="s">
        <v>16</v>
      </c>
      <c r="H12298" s="1" t="s">
        <v>38741</v>
      </c>
      <c r="I12298" s="2" t="s">
        <v>38742</v>
      </c>
      <c r="J12298" t="s">
        <v>23349</v>
      </c>
      <c r="K12298" t="s">
        <v>18</v>
      </c>
      <c r="L12298" t="s">
        <v>892</v>
      </c>
      <c r="M12298" t="s">
        <v>18</v>
      </c>
    </row>
    <row r="12299" spans="1:13" x14ac:dyDescent="0.25">
      <c r="A12299">
        <v>23365</v>
      </c>
      <c r="B12299" t="s">
        <v>17308</v>
      </c>
      <c r="C12299" t="s">
        <v>38743</v>
      </c>
      <c r="D12299" t="s">
        <v>6077</v>
      </c>
      <c r="E12299" t="s">
        <v>7170</v>
      </c>
      <c r="F12299" t="s">
        <v>15557</v>
      </c>
      <c r="G12299" t="s">
        <v>42</v>
      </c>
      <c r="H12299" s="1" t="s">
        <v>38744</v>
      </c>
      <c r="I12299" s="2" t="s">
        <v>38745</v>
      </c>
      <c r="J12299" t="s">
        <v>32766</v>
      </c>
      <c r="K12299" t="s">
        <v>18</v>
      </c>
      <c r="L12299" t="s">
        <v>892</v>
      </c>
      <c r="M12299" t="s">
        <v>18</v>
      </c>
    </row>
    <row r="12300" spans="1:13" x14ac:dyDescent="0.25">
      <c r="A12300">
        <v>25690</v>
      </c>
      <c r="B12300" t="s">
        <v>13596</v>
      </c>
      <c r="C12300" t="s">
        <v>38746</v>
      </c>
      <c r="D12300" t="s">
        <v>1477</v>
      </c>
      <c r="G12300" t="s">
        <v>42</v>
      </c>
      <c r="H12300" s="1" t="s">
        <v>38747</v>
      </c>
      <c r="I12300" s="2" t="s">
        <v>38748</v>
      </c>
      <c r="K12300" t="s">
        <v>18</v>
      </c>
      <c r="L12300" t="s">
        <v>19</v>
      </c>
      <c r="M12300" t="s">
        <v>18</v>
      </c>
    </row>
    <row r="12301" spans="1:13" x14ac:dyDescent="0.25">
      <c r="A12301">
        <v>27603</v>
      </c>
      <c r="B12301" t="s">
        <v>13609</v>
      </c>
      <c r="C12301" t="s">
        <v>38749</v>
      </c>
      <c r="D12301" t="s">
        <v>13605</v>
      </c>
      <c r="F12301" t="s">
        <v>18610</v>
      </c>
      <c r="G12301" t="s">
        <v>23</v>
      </c>
      <c r="I12301" s="2" t="s">
        <v>38750</v>
      </c>
      <c r="J12301" t="s">
        <v>38751</v>
      </c>
      <c r="K12301" t="s">
        <v>18</v>
      </c>
      <c r="L12301" t="s">
        <v>470</v>
      </c>
      <c r="M12301" t="s">
        <v>18</v>
      </c>
    </row>
    <row r="12302" spans="1:13" x14ac:dyDescent="0.25">
      <c r="A12302">
        <v>12330</v>
      </c>
      <c r="B12302" t="s">
        <v>13778</v>
      </c>
      <c r="C12302" t="s">
        <v>38752</v>
      </c>
      <c r="D12302" t="s">
        <v>3624</v>
      </c>
      <c r="E12302" t="s">
        <v>14198</v>
      </c>
      <c r="F12302" t="s">
        <v>14332</v>
      </c>
      <c r="G12302" t="s">
        <v>42</v>
      </c>
      <c r="I12302" s="2" t="s">
        <v>38753</v>
      </c>
      <c r="J12302" t="s">
        <v>38754</v>
      </c>
      <c r="K12302" t="s">
        <v>18</v>
      </c>
      <c r="L12302" t="s">
        <v>892</v>
      </c>
      <c r="M12302" t="s">
        <v>18</v>
      </c>
    </row>
    <row r="12303" spans="1:13" x14ac:dyDescent="0.25">
      <c r="A12303">
        <v>11169</v>
      </c>
      <c r="B12303" t="s">
        <v>14593</v>
      </c>
      <c r="C12303" t="s">
        <v>38755</v>
      </c>
      <c r="D12303" t="s">
        <v>13580</v>
      </c>
      <c r="E12303" t="s">
        <v>6847</v>
      </c>
      <c r="F12303" t="s">
        <v>6078</v>
      </c>
      <c r="G12303" t="s">
        <v>42</v>
      </c>
      <c r="H12303" s="1" t="s">
        <v>38756</v>
      </c>
      <c r="I12303" s="2" t="s">
        <v>14565</v>
      </c>
      <c r="J12303" t="s">
        <v>38757</v>
      </c>
      <c r="K12303" t="s">
        <v>18</v>
      </c>
      <c r="L12303" t="s">
        <v>892</v>
      </c>
      <c r="M12303" t="s">
        <v>18</v>
      </c>
    </row>
    <row r="12304" spans="1:13" x14ac:dyDescent="0.25">
      <c r="A12304">
        <v>17249</v>
      </c>
      <c r="B12304" t="s">
        <v>13609</v>
      </c>
      <c r="C12304" t="s">
        <v>38758</v>
      </c>
      <c r="D12304" t="s">
        <v>13580</v>
      </c>
      <c r="E12304" t="s">
        <v>2634</v>
      </c>
      <c r="F12304" t="s">
        <v>13616</v>
      </c>
      <c r="G12304" t="s">
        <v>16</v>
      </c>
      <c r="I12304" s="2" t="s">
        <v>38759</v>
      </c>
      <c r="J12304" t="s">
        <v>29870</v>
      </c>
      <c r="K12304" t="s">
        <v>18</v>
      </c>
      <c r="L12304" t="s">
        <v>892</v>
      </c>
      <c r="M12304" t="s">
        <v>18</v>
      </c>
    </row>
    <row r="12305" spans="1:13" ht="30" x14ac:dyDescent="0.25">
      <c r="A12305">
        <v>16703</v>
      </c>
      <c r="B12305" t="s">
        <v>23230</v>
      </c>
      <c r="C12305" t="s">
        <v>38760</v>
      </c>
      <c r="D12305" t="s">
        <v>14992</v>
      </c>
      <c r="E12305" t="s">
        <v>15071</v>
      </c>
      <c r="F12305" t="s">
        <v>15072</v>
      </c>
      <c r="G12305" t="s">
        <v>42</v>
      </c>
      <c r="I12305" s="2" t="s">
        <v>38761</v>
      </c>
      <c r="J12305" t="s">
        <v>22925</v>
      </c>
      <c r="K12305" t="s">
        <v>18</v>
      </c>
      <c r="L12305" t="s">
        <v>892</v>
      </c>
      <c r="M12305" t="s">
        <v>18</v>
      </c>
    </row>
    <row r="12306" spans="1:13" ht="30" x14ac:dyDescent="0.25">
      <c r="A12306">
        <v>31362</v>
      </c>
      <c r="B12306" t="s">
        <v>13778</v>
      </c>
      <c r="C12306" t="s">
        <v>38762</v>
      </c>
      <c r="D12306" t="s">
        <v>13742</v>
      </c>
      <c r="E12306" t="s">
        <v>13751</v>
      </c>
      <c r="F12306" t="s">
        <v>15501</v>
      </c>
      <c r="G12306" t="s">
        <v>632</v>
      </c>
      <c r="H12306" s="1" t="s">
        <v>38763</v>
      </c>
      <c r="I12306" s="2" t="s">
        <v>38764</v>
      </c>
      <c r="J12306" t="s">
        <v>38765</v>
      </c>
      <c r="K12306" t="s">
        <v>18</v>
      </c>
      <c r="L12306" t="s">
        <v>892</v>
      </c>
      <c r="M12306" t="s">
        <v>18</v>
      </c>
    </row>
    <row r="12307" spans="1:13" x14ac:dyDescent="0.25">
      <c r="A12307">
        <v>27821</v>
      </c>
      <c r="B12307" t="s">
        <v>18401</v>
      </c>
      <c r="C12307" t="s">
        <v>38766</v>
      </c>
      <c r="D12307" t="s">
        <v>13580</v>
      </c>
      <c r="E12307" t="s">
        <v>6847</v>
      </c>
      <c r="F12307" t="s">
        <v>6078</v>
      </c>
      <c r="G12307" t="s">
        <v>3389</v>
      </c>
      <c r="I12307" s="2" t="s">
        <v>16400</v>
      </c>
      <c r="J12307" t="s">
        <v>24290</v>
      </c>
      <c r="K12307" t="s">
        <v>18</v>
      </c>
      <c r="L12307" t="s">
        <v>892</v>
      </c>
      <c r="M12307" t="s">
        <v>18</v>
      </c>
    </row>
    <row r="12308" spans="1:13" x14ac:dyDescent="0.25">
      <c r="A12308">
        <v>12551</v>
      </c>
      <c r="B12308" t="s">
        <v>38767</v>
      </c>
      <c r="C12308" t="s">
        <v>38766</v>
      </c>
      <c r="D12308" t="s">
        <v>9571</v>
      </c>
      <c r="E12308" t="s">
        <v>9572</v>
      </c>
      <c r="F12308" t="s">
        <v>9573</v>
      </c>
      <c r="G12308" t="s">
        <v>632</v>
      </c>
      <c r="I12308" s="2" t="s">
        <v>38768</v>
      </c>
      <c r="J12308" t="s">
        <v>38769</v>
      </c>
      <c r="K12308" t="s">
        <v>18</v>
      </c>
      <c r="L12308" t="s">
        <v>892</v>
      </c>
      <c r="M12308" t="s">
        <v>18</v>
      </c>
    </row>
    <row r="12309" spans="1:13" x14ac:dyDescent="0.25">
      <c r="A12309">
        <v>4228</v>
      </c>
      <c r="B12309" t="s">
        <v>38770</v>
      </c>
      <c r="C12309" t="s">
        <v>38771</v>
      </c>
      <c r="D12309" t="s">
        <v>3624</v>
      </c>
      <c r="E12309" t="s">
        <v>13849</v>
      </c>
      <c r="F12309" t="s">
        <v>13849</v>
      </c>
      <c r="G12309" t="s">
        <v>16</v>
      </c>
      <c r="H12309" s="1" t="s">
        <v>38772</v>
      </c>
      <c r="I12309" s="2" t="s">
        <v>38773</v>
      </c>
      <c r="J12309" t="s">
        <v>38774</v>
      </c>
      <c r="K12309" t="s">
        <v>18</v>
      </c>
      <c r="L12309" t="s">
        <v>892</v>
      </c>
      <c r="M12309" t="s">
        <v>18</v>
      </c>
    </row>
    <row r="12310" spans="1:13" x14ac:dyDescent="0.25">
      <c r="A12310">
        <v>24078</v>
      </c>
      <c r="B12310" t="s">
        <v>20692</v>
      </c>
      <c r="C12310" t="s">
        <v>38775</v>
      </c>
      <c r="D12310" t="s">
        <v>6077</v>
      </c>
      <c r="E12310" t="s">
        <v>6078</v>
      </c>
      <c r="F12310" t="s">
        <v>6078</v>
      </c>
      <c r="G12310" t="s">
        <v>42</v>
      </c>
      <c r="I12310" s="2" t="s">
        <v>38776</v>
      </c>
      <c r="J12310" t="s">
        <v>29212</v>
      </c>
      <c r="K12310" t="s">
        <v>18</v>
      </c>
      <c r="L12310" t="s">
        <v>892</v>
      </c>
      <c r="M12310" t="s">
        <v>18</v>
      </c>
    </row>
    <row r="12311" spans="1:13" x14ac:dyDescent="0.25">
      <c r="A12311">
        <v>2761</v>
      </c>
      <c r="B12311" t="s">
        <v>13558</v>
      </c>
      <c r="C12311" t="s">
        <v>38777</v>
      </c>
      <c r="D12311" t="s">
        <v>3879</v>
      </c>
      <c r="E12311" t="s">
        <v>2634</v>
      </c>
      <c r="F12311" t="s">
        <v>2635</v>
      </c>
      <c r="G12311" t="s">
        <v>16</v>
      </c>
      <c r="H12311" s="1" t="s">
        <v>38778</v>
      </c>
      <c r="I12311" s="2" t="s">
        <v>38779</v>
      </c>
      <c r="J12311" t="s">
        <v>38780</v>
      </c>
      <c r="K12311" t="s">
        <v>18</v>
      </c>
      <c r="L12311" t="s">
        <v>892</v>
      </c>
      <c r="M12311" t="s">
        <v>18</v>
      </c>
    </row>
    <row r="12312" spans="1:13" x14ac:dyDescent="0.25">
      <c r="A12312">
        <v>29941</v>
      </c>
      <c r="B12312" t="s">
        <v>23020</v>
      </c>
      <c r="C12312" t="s">
        <v>38781</v>
      </c>
      <c r="D12312" t="s">
        <v>13651</v>
      </c>
      <c r="E12312" t="s">
        <v>6847</v>
      </c>
      <c r="F12312" t="s">
        <v>6078</v>
      </c>
      <c r="G12312" t="s">
        <v>3389</v>
      </c>
      <c r="I12312" s="2" t="s">
        <v>15926</v>
      </c>
      <c r="J12312" t="s">
        <v>14673</v>
      </c>
      <c r="K12312" t="s">
        <v>18</v>
      </c>
      <c r="L12312" t="s">
        <v>892</v>
      </c>
      <c r="M12312" t="s">
        <v>18</v>
      </c>
    </row>
    <row r="12313" spans="1:13" x14ac:dyDescent="0.25">
      <c r="A12313">
        <v>38130</v>
      </c>
      <c r="B12313" t="s">
        <v>38782</v>
      </c>
      <c r="C12313" t="s">
        <v>38783</v>
      </c>
      <c r="D12313" t="s">
        <v>38784</v>
      </c>
      <c r="G12313" t="s">
        <v>16</v>
      </c>
      <c r="H12313" s="1" t="s">
        <v>38785</v>
      </c>
      <c r="I12313" s="2" t="s">
        <v>38442</v>
      </c>
      <c r="K12313" t="s">
        <v>18</v>
      </c>
      <c r="L12313" t="s">
        <v>19</v>
      </c>
      <c r="M12313" t="s">
        <v>18</v>
      </c>
    </row>
    <row r="12314" spans="1:13" x14ac:dyDescent="0.25">
      <c r="A12314">
        <v>22698</v>
      </c>
      <c r="B12314" t="s">
        <v>13820</v>
      </c>
      <c r="C12314" t="s">
        <v>38786</v>
      </c>
      <c r="D12314" t="s">
        <v>887</v>
      </c>
      <c r="E12314" t="s">
        <v>888</v>
      </c>
      <c r="F12314" t="s">
        <v>13849</v>
      </c>
      <c r="G12314" t="s">
        <v>16</v>
      </c>
      <c r="H12314" s="1" t="s">
        <v>38787</v>
      </c>
      <c r="I12314" s="2" t="s">
        <v>38788</v>
      </c>
      <c r="J12314" t="s">
        <v>38789</v>
      </c>
      <c r="K12314" t="s">
        <v>18</v>
      </c>
      <c r="L12314" t="s">
        <v>892</v>
      </c>
      <c r="M12314" t="s">
        <v>18</v>
      </c>
    </row>
    <row r="12315" spans="1:13" ht="30" x14ac:dyDescent="0.25">
      <c r="A12315">
        <v>8860</v>
      </c>
      <c r="B12315" t="s">
        <v>38790</v>
      </c>
      <c r="C12315" t="s">
        <v>38791</v>
      </c>
      <c r="D12315" t="s">
        <v>13651</v>
      </c>
      <c r="E12315" t="s">
        <v>2634</v>
      </c>
      <c r="F12315" t="s">
        <v>13652</v>
      </c>
      <c r="G12315" t="s">
        <v>16</v>
      </c>
      <c r="I12315" s="2" t="s">
        <v>38792</v>
      </c>
      <c r="J12315" t="s">
        <v>19374</v>
      </c>
      <c r="K12315" t="s">
        <v>18</v>
      </c>
      <c r="L12315" t="s">
        <v>892</v>
      </c>
      <c r="M12315" t="s">
        <v>18</v>
      </c>
    </row>
    <row r="12316" spans="1:13" x14ac:dyDescent="0.25">
      <c r="A12316">
        <v>29554</v>
      </c>
      <c r="B12316" t="s">
        <v>38793</v>
      </c>
      <c r="C12316" t="s">
        <v>38794</v>
      </c>
      <c r="D12316" t="s">
        <v>13580</v>
      </c>
      <c r="E12316" t="s">
        <v>6847</v>
      </c>
      <c r="F12316" t="s">
        <v>13793</v>
      </c>
      <c r="G12316" t="s">
        <v>632</v>
      </c>
      <c r="I12316" s="2" t="s">
        <v>38795</v>
      </c>
      <c r="J12316" t="s">
        <v>38796</v>
      </c>
      <c r="K12316" t="s">
        <v>18</v>
      </c>
      <c r="L12316" t="s">
        <v>892</v>
      </c>
      <c r="M12316" t="s">
        <v>445</v>
      </c>
    </row>
    <row r="12317" spans="1:13" x14ac:dyDescent="0.25">
      <c r="A12317">
        <v>18217</v>
      </c>
      <c r="B12317" t="s">
        <v>13558</v>
      </c>
      <c r="C12317" t="s">
        <v>38797</v>
      </c>
      <c r="D12317" t="s">
        <v>887</v>
      </c>
      <c r="E12317" t="s">
        <v>13566</v>
      </c>
      <c r="F12317" t="s">
        <v>13871</v>
      </c>
      <c r="G12317" t="s">
        <v>16</v>
      </c>
      <c r="H12317" s="1" t="s">
        <v>38798</v>
      </c>
      <c r="I12317" s="2" t="s">
        <v>38799</v>
      </c>
      <c r="J12317" t="s">
        <v>38800</v>
      </c>
      <c r="K12317" t="s">
        <v>445</v>
      </c>
      <c r="L12317" t="s">
        <v>892</v>
      </c>
      <c r="M12317" t="s">
        <v>18</v>
      </c>
    </row>
    <row r="12318" spans="1:13" x14ac:dyDescent="0.25">
      <c r="A12318">
        <v>31924</v>
      </c>
      <c r="B12318" t="s">
        <v>14737</v>
      </c>
      <c r="C12318" t="s">
        <v>38801</v>
      </c>
      <c r="D12318" t="s">
        <v>887</v>
      </c>
      <c r="E12318" t="s">
        <v>6847</v>
      </c>
      <c r="F12318" t="s">
        <v>14793</v>
      </c>
      <c r="G12318" t="s">
        <v>42</v>
      </c>
      <c r="H12318" s="1" t="s">
        <v>38802</v>
      </c>
      <c r="I12318" s="2" t="s">
        <v>27867</v>
      </c>
      <c r="J12318" t="s">
        <v>15344</v>
      </c>
      <c r="K12318" t="s">
        <v>18</v>
      </c>
      <c r="L12318" t="s">
        <v>892</v>
      </c>
      <c r="M12318" t="s">
        <v>18</v>
      </c>
    </row>
    <row r="12319" spans="1:13" x14ac:dyDescent="0.25">
      <c r="A12319">
        <v>6742</v>
      </c>
      <c r="B12319" t="s">
        <v>14291</v>
      </c>
      <c r="C12319" t="s">
        <v>38803</v>
      </c>
      <c r="D12319" t="s">
        <v>3624</v>
      </c>
      <c r="E12319" t="s">
        <v>3625</v>
      </c>
      <c r="F12319" t="s">
        <v>14153</v>
      </c>
      <c r="G12319" t="s">
        <v>16</v>
      </c>
      <c r="I12319" s="2" t="s">
        <v>14154</v>
      </c>
      <c r="J12319" t="s">
        <v>38804</v>
      </c>
      <c r="K12319" t="s">
        <v>18</v>
      </c>
      <c r="L12319" t="s">
        <v>892</v>
      </c>
      <c r="M12319" t="s">
        <v>18</v>
      </c>
    </row>
    <row r="12320" spans="1:13" x14ac:dyDescent="0.25">
      <c r="A12320">
        <v>37998</v>
      </c>
      <c r="B12320" t="s">
        <v>14454</v>
      </c>
      <c r="C12320" t="s">
        <v>38805</v>
      </c>
      <c r="D12320" t="s">
        <v>4072</v>
      </c>
      <c r="G12320" t="s">
        <v>986</v>
      </c>
      <c r="I12320" s="2" t="s">
        <v>38806</v>
      </c>
      <c r="K12320" t="s">
        <v>18</v>
      </c>
      <c r="L12320" t="s">
        <v>19</v>
      </c>
      <c r="M12320" t="s">
        <v>18</v>
      </c>
    </row>
    <row r="12321" spans="1:13" x14ac:dyDescent="0.25">
      <c r="A12321">
        <v>30307</v>
      </c>
      <c r="B12321" t="s">
        <v>19721</v>
      </c>
      <c r="C12321" t="s">
        <v>38807</v>
      </c>
      <c r="D12321" t="s">
        <v>416</v>
      </c>
      <c r="G12321" t="s">
        <v>16</v>
      </c>
      <c r="H12321" s="1" t="s">
        <v>38808</v>
      </c>
      <c r="I12321" s="2" t="s">
        <v>38809</v>
      </c>
      <c r="K12321" t="s">
        <v>18</v>
      </c>
      <c r="L12321" t="s">
        <v>19</v>
      </c>
      <c r="M12321" t="s">
        <v>18</v>
      </c>
    </row>
    <row r="12322" spans="1:13" ht="30" x14ac:dyDescent="0.25">
      <c r="A12322">
        <v>22472</v>
      </c>
      <c r="B12322" t="s">
        <v>13006</v>
      </c>
      <c r="C12322" t="s">
        <v>38810</v>
      </c>
      <c r="D12322" t="s">
        <v>8719</v>
      </c>
      <c r="E12322" t="s">
        <v>13751</v>
      </c>
      <c r="F12322" t="s">
        <v>15762</v>
      </c>
      <c r="G12322" t="s">
        <v>632</v>
      </c>
      <c r="H12322" s="1" t="s">
        <v>38811</v>
      </c>
      <c r="I12322" s="2" t="s">
        <v>38812</v>
      </c>
      <c r="J12322" t="s">
        <v>38813</v>
      </c>
      <c r="K12322" t="s">
        <v>18</v>
      </c>
      <c r="L12322" t="s">
        <v>892</v>
      </c>
      <c r="M12322" t="s">
        <v>18</v>
      </c>
    </row>
    <row r="12323" spans="1:13" x14ac:dyDescent="0.25">
      <c r="A12323">
        <v>28193</v>
      </c>
      <c r="B12323" t="s">
        <v>13527</v>
      </c>
      <c r="C12323" t="s">
        <v>38814</v>
      </c>
      <c r="D12323" t="s">
        <v>13742</v>
      </c>
      <c r="E12323" t="s">
        <v>14120</v>
      </c>
      <c r="F12323" t="s">
        <v>15433</v>
      </c>
      <c r="G12323" t="s">
        <v>16</v>
      </c>
      <c r="I12323" s="2" t="s">
        <v>38815</v>
      </c>
      <c r="J12323" t="s">
        <v>38816</v>
      </c>
      <c r="K12323" t="s">
        <v>18</v>
      </c>
      <c r="L12323" t="s">
        <v>892</v>
      </c>
      <c r="M12323" t="s">
        <v>18</v>
      </c>
    </row>
    <row r="12324" spans="1:13" x14ac:dyDescent="0.25">
      <c r="A12324">
        <v>12044</v>
      </c>
      <c r="B12324" t="s">
        <v>14593</v>
      </c>
      <c r="C12324" t="s">
        <v>38817</v>
      </c>
      <c r="D12324" t="s">
        <v>13651</v>
      </c>
      <c r="E12324" t="s">
        <v>6847</v>
      </c>
      <c r="F12324" t="s">
        <v>6078</v>
      </c>
      <c r="G12324" t="s">
        <v>632</v>
      </c>
      <c r="I12324" s="2" t="s">
        <v>26722</v>
      </c>
      <c r="J12324" t="s">
        <v>38818</v>
      </c>
      <c r="K12324" t="s">
        <v>18</v>
      </c>
      <c r="L12324" t="s">
        <v>892</v>
      </c>
      <c r="M12324" t="s">
        <v>18</v>
      </c>
    </row>
    <row r="12325" spans="1:13" x14ac:dyDescent="0.25">
      <c r="A12325">
        <v>190</v>
      </c>
      <c r="B12325" t="s">
        <v>38819</v>
      </c>
      <c r="C12325" t="s">
        <v>38820</v>
      </c>
      <c r="D12325" t="s">
        <v>38821</v>
      </c>
      <c r="G12325" t="s">
        <v>16</v>
      </c>
      <c r="H12325" s="1" t="s">
        <v>38822</v>
      </c>
      <c r="I12325" s="2" t="s">
        <v>491</v>
      </c>
      <c r="K12325" t="s">
        <v>18</v>
      </c>
      <c r="L12325" t="s">
        <v>19</v>
      </c>
      <c r="M12325" t="s">
        <v>18</v>
      </c>
    </row>
    <row r="12326" spans="1:13" x14ac:dyDescent="0.25">
      <c r="A12326">
        <v>35948</v>
      </c>
      <c r="B12326" t="s">
        <v>13820</v>
      </c>
      <c r="C12326" t="s">
        <v>38823</v>
      </c>
      <c r="D12326" t="s">
        <v>3879</v>
      </c>
      <c r="E12326" t="s">
        <v>3880</v>
      </c>
      <c r="F12326" t="s">
        <v>13601</v>
      </c>
      <c r="G12326" t="s">
        <v>42</v>
      </c>
      <c r="H12326" s="1" t="s">
        <v>38824</v>
      </c>
      <c r="I12326" s="2" t="s">
        <v>30909</v>
      </c>
      <c r="J12326" t="s">
        <v>38825</v>
      </c>
      <c r="K12326" t="s">
        <v>18</v>
      </c>
      <c r="L12326" t="s">
        <v>892</v>
      </c>
      <c r="M12326" t="s">
        <v>18</v>
      </c>
    </row>
    <row r="12327" spans="1:13" ht="30" x14ac:dyDescent="0.25">
      <c r="A12327">
        <v>25267</v>
      </c>
      <c r="B12327" t="s">
        <v>15041</v>
      </c>
      <c r="C12327" t="s">
        <v>38826</v>
      </c>
      <c r="D12327" t="s">
        <v>9520</v>
      </c>
      <c r="E12327" t="s">
        <v>9521</v>
      </c>
      <c r="F12327" t="s">
        <v>13729</v>
      </c>
      <c r="G12327" t="s">
        <v>632</v>
      </c>
      <c r="I12327" s="2" t="s">
        <v>38827</v>
      </c>
      <c r="J12327" t="s">
        <v>38828</v>
      </c>
      <c r="K12327" t="s">
        <v>18</v>
      </c>
      <c r="L12327" t="s">
        <v>892</v>
      </c>
      <c r="M12327" t="s">
        <v>18</v>
      </c>
    </row>
    <row r="12328" spans="1:13" ht="30" x14ac:dyDescent="0.25">
      <c r="A12328">
        <v>7962</v>
      </c>
      <c r="B12328" t="s">
        <v>13804</v>
      </c>
      <c r="C12328" t="s">
        <v>38829</v>
      </c>
      <c r="D12328" t="s">
        <v>3386</v>
      </c>
      <c r="E12328" t="s">
        <v>14207</v>
      </c>
      <c r="F12328" t="s">
        <v>20447</v>
      </c>
      <c r="G12328" t="s">
        <v>42</v>
      </c>
      <c r="I12328" s="2" t="s">
        <v>38830</v>
      </c>
      <c r="J12328" t="s">
        <v>38831</v>
      </c>
      <c r="K12328" t="s">
        <v>18</v>
      </c>
      <c r="L12328" t="s">
        <v>892</v>
      </c>
      <c r="M12328" t="s">
        <v>18</v>
      </c>
    </row>
    <row r="12329" spans="1:13" x14ac:dyDescent="0.25">
      <c r="A12329">
        <v>18024</v>
      </c>
      <c r="B12329" t="s">
        <v>14707</v>
      </c>
      <c r="C12329" t="s">
        <v>38832</v>
      </c>
      <c r="D12329" t="s">
        <v>9571</v>
      </c>
      <c r="E12329" t="s">
        <v>14537</v>
      </c>
      <c r="F12329" t="s">
        <v>14538</v>
      </c>
      <c r="G12329" t="s">
        <v>16</v>
      </c>
      <c r="I12329" s="2" t="s">
        <v>38833</v>
      </c>
      <c r="J12329" t="s">
        <v>38834</v>
      </c>
      <c r="K12329" t="s">
        <v>18</v>
      </c>
      <c r="L12329" t="s">
        <v>892</v>
      </c>
      <c r="M12329" t="s">
        <v>18</v>
      </c>
    </row>
    <row r="12330" spans="1:13" ht="30" x14ac:dyDescent="0.25">
      <c r="A12330">
        <v>31253</v>
      </c>
      <c r="B12330" t="s">
        <v>13800</v>
      </c>
      <c r="C12330" t="s">
        <v>38835</v>
      </c>
      <c r="D12330" t="s">
        <v>13742</v>
      </c>
      <c r="E12330" t="s">
        <v>15886</v>
      </c>
      <c r="F12330" t="s">
        <v>13987</v>
      </c>
      <c r="G12330" t="s">
        <v>632</v>
      </c>
      <c r="I12330" s="2" t="s">
        <v>38836</v>
      </c>
      <c r="J12330" t="s">
        <v>18727</v>
      </c>
      <c r="K12330" t="s">
        <v>18</v>
      </c>
      <c r="L12330" t="s">
        <v>892</v>
      </c>
      <c r="M12330" t="s">
        <v>18</v>
      </c>
    </row>
    <row r="12331" spans="1:13" ht="75" x14ac:dyDescent="0.25">
      <c r="A12331">
        <v>10149</v>
      </c>
      <c r="B12331" t="s">
        <v>13674</v>
      </c>
      <c r="C12331" t="s">
        <v>38837</v>
      </c>
      <c r="D12331" t="s">
        <v>13805</v>
      </c>
      <c r="E12331" t="s">
        <v>2634</v>
      </c>
      <c r="F12331" t="s">
        <v>13961</v>
      </c>
      <c r="G12331" t="s">
        <v>16</v>
      </c>
      <c r="H12331" s="1" t="s">
        <v>38838</v>
      </c>
      <c r="I12331" s="2" t="s">
        <v>38839</v>
      </c>
      <c r="J12331" t="s">
        <v>38840</v>
      </c>
      <c r="K12331" t="s">
        <v>18</v>
      </c>
      <c r="L12331" t="s">
        <v>892</v>
      </c>
      <c r="M12331" t="s">
        <v>18</v>
      </c>
    </row>
    <row r="12332" spans="1:13" x14ac:dyDescent="0.25">
      <c r="A12332">
        <v>30627</v>
      </c>
      <c r="B12332" t="s">
        <v>14593</v>
      </c>
      <c r="C12332" t="s">
        <v>38841</v>
      </c>
      <c r="D12332" t="s">
        <v>3386</v>
      </c>
      <c r="E12332" t="s">
        <v>3387</v>
      </c>
      <c r="F12332" t="s">
        <v>17919</v>
      </c>
      <c r="G12332" t="s">
        <v>3389</v>
      </c>
      <c r="I12332" s="2" t="s">
        <v>38842</v>
      </c>
      <c r="J12332" t="s">
        <v>34106</v>
      </c>
      <c r="K12332" t="s">
        <v>18</v>
      </c>
      <c r="L12332" t="s">
        <v>892</v>
      </c>
      <c r="M12332" t="s">
        <v>18</v>
      </c>
    </row>
    <row r="12333" spans="1:13" x14ac:dyDescent="0.25">
      <c r="A12333">
        <v>10501</v>
      </c>
      <c r="B12333" t="s">
        <v>15603</v>
      </c>
      <c r="C12333" t="s">
        <v>38843</v>
      </c>
      <c r="D12333" t="s">
        <v>13651</v>
      </c>
      <c r="E12333" t="s">
        <v>3625</v>
      </c>
      <c r="F12333" t="s">
        <v>13575</v>
      </c>
      <c r="G12333" t="s">
        <v>16</v>
      </c>
      <c r="H12333" s="1" t="s">
        <v>38844</v>
      </c>
      <c r="I12333" s="2" t="s">
        <v>38845</v>
      </c>
      <c r="J12333" t="s">
        <v>38846</v>
      </c>
      <c r="K12333" t="s">
        <v>445</v>
      </c>
      <c r="L12333" t="s">
        <v>892</v>
      </c>
      <c r="M12333" t="s">
        <v>18</v>
      </c>
    </row>
    <row r="12334" spans="1:13" x14ac:dyDescent="0.25">
      <c r="A12334">
        <v>33596</v>
      </c>
      <c r="B12334" t="s">
        <v>13719</v>
      </c>
      <c r="C12334" t="s">
        <v>38847</v>
      </c>
      <c r="D12334" t="s">
        <v>3624</v>
      </c>
      <c r="E12334" t="s">
        <v>14286</v>
      </c>
      <c r="F12334" t="s">
        <v>13812</v>
      </c>
      <c r="G12334" t="s">
        <v>16</v>
      </c>
      <c r="H12334" s="1" t="s">
        <v>36957</v>
      </c>
      <c r="I12334" s="2" t="s">
        <v>38848</v>
      </c>
      <c r="J12334" t="s">
        <v>38849</v>
      </c>
      <c r="K12334" t="s">
        <v>18</v>
      </c>
      <c r="L12334" t="s">
        <v>892</v>
      </c>
      <c r="M12334" t="s">
        <v>18</v>
      </c>
    </row>
    <row r="12335" spans="1:13" x14ac:dyDescent="0.25">
      <c r="A12335">
        <v>28611</v>
      </c>
      <c r="B12335" t="s">
        <v>38850</v>
      </c>
      <c r="C12335" t="s">
        <v>38851</v>
      </c>
      <c r="D12335" t="s">
        <v>3624</v>
      </c>
      <c r="E12335" t="s">
        <v>3625</v>
      </c>
      <c r="F12335" t="s">
        <v>3626</v>
      </c>
      <c r="G12335" t="s">
        <v>3389</v>
      </c>
      <c r="I12335" s="2" t="s">
        <v>38852</v>
      </c>
      <c r="J12335" t="s">
        <v>38853</v>
      </c>
      <c r="K12335" t="s">
        <v>18</v>
      </c>
      <c r="L12335" t="s">
        <v>892</v>
      </c>
      <c r="M12335" t="s">
        <v>18</v>
      </c>
    </row>
    <row r="12336" spans="1:13" x14ac:dyDescent="0.25">
      <c r="A12336">
        <v>15296</v>
      </c>
      <c r="B12336" t="s">
        <v>13532</v>
      </c>
      <c r="C12336" t="s">
        <v>38854</v>
      </c>
      <c r="D12336" t="s">
        <v>13651</v>
      </c>
      <c r="E12336" t="s">
        <v>13589</v>
      </c>
      <c r="F12336" t="s">
        <v>14065</v>
      </c>
      <c r="G12336" t="s">
        <v>42</v>
      </c>
      <c r="I12336" s="2" t="s">
        <v>38855</v>
      </c>
      <c r="J12336" t="s">
        <v>38856</v>
      </c>
      <c r="K12336" t="s">
        <v>18</v>
      </c>
      <c r="L12336" t="s">
        <v>892</v>
      </c>
      <c r="M12336" t="s">
        <v>18</v>
      </c>
    </row>
    <row r="12337" spans="1:13" x14ac:dyDescent="0.25">
      <c r="A12337">
        <v>25953</v>
      </c>
      <c r="B12337" t="s">
        <v>38857</v>
      </c>
      <c r="C12337" t="s">
        <v>38858</v>
      </c>
      <c r="D12337" t="s">
        <v>887</v>
      </c>
      <c r="E12337" t="s">
        <v>13566</v>
      </c>
      <c r="F12337" t="s">
        <v>13871</v>
      </c>
      <c r="G12337" t="s">
        <v>632</v>
      </c>
      <c r="H12337" s="1" t="s">
        <v>38859</v>
      </c>
      <c r="I12337" s="2" t="s">
        <v>38860</v>
      </c>
      <c r="J12337" t="s">
        <v>37939</v>
      </c>
      <c r="K12337" t="s">
        <v>18</v>
      </c>
      <c r="L12337" t="s">
        <v>892</v>
      </c>
      <c r="M12337" t="s">
        <v>18</v>
      </c>
    </row>
    <row r="12338" spans="1:13" x14ac:dyDescent="0.25">
      <c r="A12338">
        <v>18082</v>
      </c>
      <c r="B12338" t="s">
        <v>14760</v>
      </c>
      <c r="C12338" t="s">
        <v>38861</v>
      </c>
      <c r="D12338" t="s">
        <v>3624</v>
      </c>
      <c r="E12338" t="s">
        <v>6847</v>
      </c>
      <c r="F12338" t="s">
        <v>6078</v>
      </c>
      <c r="G12338" t="s">
        <v>16</v>
      </c>
      <c r="I12338" s="2" t="s">
        <v>38862</v>
      </c>
      <c r="J12338" t="s">
        <v>38863</v>
      </c>
      <c r="K12338" t="s">
        <v>18</v>
      </c>
      <c r="L12338" t="s">
        <v>892</v>
      </c>
      <c r="M12338" t="s">
        <v>18</v>
      </c>
    </row>
    <row r="12339" spans="1:13" x14ac:dyDescent="0.25">
      <c r="A12339">
        <v>18729</v>
      </c>
      <c r="B12339" t="s">
        <v>13674</v>
      </c>
      <c r="C12339" t="s">
        <v>38864</v>
      </c>
      <c r="D12339" t="s">
        <v>3624</v>
      </c>
      <c r="E12339" t="s">
        <v>14286</v>
      </c>
      <c r="F12339" t="s">
        <v>13812</v>
      </c>
      <c r="G12339" t="s">
        <v>16</v>
      </c>
      <c r="I12339" s="2" t="s">
        <v>14041</v>
      </c>
      <c r="J12339" t="s">
        <v>38865</v>
      </c>
      <c r="K12339" t="s">
        <v>445</v>
      </c>
      <c r="L12339" t="s">
        <v>892</v>
      </c>
      <c r="M12339" t="s">
        <v>18</v>
      </c>
    </row>
    <row r="12340" spans="1:13" ht="30" x14ac:dyDescent="0.25">
      <c r="A12340">
        <v>31174</v>
      </c>
      <c r="B12340" t="s">
        <v>14203</v>
      </c>
      <c r="C12340" t="s">
        <v>38866</v>
      </c>
      <c r="D12340" t="s">
        <v>13805</v>
      </c>
      <c r="E12340" t="s">
        <v>14207</v>
      </c>
      <c r="F12340" t="s">
        <v>13871</v>
      </c>
      <c r="G12340" t="s">
        <v>3389</v>
      </c>
      <c r="I12340" s="2" t="s">
        <v>38867</v>
      </c>
      <c r="J12340" t="s">
        <v>27977</v>
      </c>
      <c r="K12340" t="s">
        <v>18</v>
      </c>
      <c r="L12340" t="s">
        <v>892</v>
      </c>
      <c r="M12340" t="s">
        <v>18</v>
      </c>
    </row>
    <row r="12341" spans="1:13" ht="30" x14ac:dyDescent="0.25">
      <c r="A12341">
        <v>6795</v>
      </c>
      <c r="B12341" t="s">
        <v>14135</v>
      </c>
      <c r="C12341" t="s">
        <v>38868</v>
      </c>
      <c r="D12341" t="s">
        <v>3386</v>
      </c>
      <c r="E12341" t="s">
        <v>3625</v>
      </c>
      <c r="F12341" t="s">
        <v>14586</v>
      </c>
      <c r="G12341" t="s">
        <v>16</v>
      </c>
      <c r="H12341" s="1" t="s">
        <v>38869</v>
      </c>
      <c r="I12341" s="2" t="s">
        <v>38870</v>
      </c>
      <c r="J12341" t="s">
        <v>33955</v>
      </c>
      <c r="K12341" t="s">
        <v>18</v>
      </c>
      <c r="L12341" t="s">
        <v>892</v>
      </c>
      <c r="M12341" t="s">
        <v>18</v>
      </c>
    </row>
    <row r="12342" spans="1:13" x14ac:dyDescent="0.25">
      <c r="A12342">
        <v>18260</v>
      </c>
      <c r="B12342" t="s">
        <v>13674</v>
      </c>
      <c r="C12342" t="s">
        <v>38868</v>
      </c>
      <c r="D12342" t="s">
        <v>14396</v>
      </c>
      <c r="F12342" t="s">
        <v>20931</v>
      </c>
      <c r="G12342" t="s">
        <v>211</v>
      </c>
      <c r="I12342" s="2" t="s">
        <v>38871</v>
      </c>
      <c r="J12342" t="s">
        <v>38872</v>
      </c>
      <c r="K12342" t="s">
        <v>18</v>
      </c>
      <c r="L12342" t="s">
        <v>470</v>
      </c>
      <c r="M12342" t="s">
        <v>18</v>
      </c>
    </row>
    <row r="12343" spans="1:13" ht="30" x14ac:dyDescent="0.25">
      <c r="A12343">
        <v>18779</v>
      </c>
      <c r="B12343" t="s">
        <v>17477</v>
      </c>
      <c r="C12343" t="s">
        <v>38873</v>
      </c>
      <c r="D12343" t="s">
        <v>887</v>
      </c>
      <c r="E12343" t="s">
        <v>2634</v>
      </c>
      <c r="F12343" t="s">
        <v>15956</v>
      </c>
      <c r="G12343" t="s">
        <v>16</v>
      </c>
      <c r="H12343" s="1" t="s">
        <v>38874</v>
      </c>
      <c r="I12343" s="2" t="s">
        <v>38875</v>
      </c>
      <c r="J12343" t="s">
        <v>38876</v>
      </c>
      <c r="K12343" t="s">
        <v>18</v>
      </c>
      <c r="L12343" t="s">
        <v>892</v>
      </c>
      <c r="M12343" t="s">
        <v>18</v>
      </c>
    </row>
    <row r="12344" spans="1:13" x14ac:dyDescent="0.25">
      <c r="A12344">
        <v>5174</v>
      </c>
      <c r="B12344" t="s">
        <v>13674</v>
      </c>
      <c r="C12344" t="s">
        <v>38877</v>
      </c>
      <c r="D12344" t="s">
        <v>13651</v>
      </c>
      <c r="E12344" t="s">
        <v>6847</v>
      </c>
      <c r="F12344" t="s">
        <v>6078</v>
      </c>
      <c r="G12344" t="s">
        <v>16</v>
      </c>
      <c r="I12344" s="2" t="s">
        <v>38878</v>
      </c>
      <c r="J12344" t="s">
        <v>38879</v>
      </c>
      <c r="K12344" t="s">
        <v>445</v>
      </c>
      <c r="L12344" t="s">
        <v>892</v>
      </c>
      <c r="M12344" t="s">
        <v>18</v>
      </c>
    </row>
    <row r="12345" spans="1:13" x14ac:dyDescent="0.25">
      <c r="A12345">
        <v>37265</v>
      </c>
      <c r="B12345" t="s">
        <v>13564</v>
      </c>
      <c r="C12345" t="s">
        <v>38880</v>
      </c>
      <c r="D12345" t="s">
        <v>887</v>
      </c>
      <c r="E12345" t="s">
        <v>888</v>
      </c>
      <c r="F12345" t="s">
        <v>889</v>
      </c>
      <c r="G12345" t="s">
        <v>3389</v>
      </c>
      <c r="I12345" s="2" t="s">
        <v>38881</v>
      </c>
      <c r="J12345" t="s">
        <v>26758</v>
      </c>
      <c r="K12345" t="s">
        <v>18</v>
      </c>
      <c r="L12345" t="s">
        <v>892</v>
      </c>
      <c r="M12345" t="s">
        <v>18</v>
      </c>
    </row>
    <row r="12346" spans="1:13" x14ac:dyDescent="0.25">
      <c r="A12346">
        <v>21126</v>
      </c>
      <c r="B12346" t="s">
        <v>983</v>
      </c>
      <c r="C12346" t="s">
        <v>38882</v>
      </c>
      <c r="D12346" t="s">
        <v>6077</v>
      </c>
      <c r="E12346" t="s">
        <v>6078</v>
      </c>
      <c r="F12346" t="s">
        <v>6078</v>
      </c>
      <c r="G12346" t="s">
        <v>16</v>
      </c>
      <c r="I12346" s="2" t="s">
        <v>13972</v>
      </c>
      <c r="J12346" t="s">
        <v>38883</v>
      </c>
      <c r="K12346" t="s">
        <v>18</v>
      </c>
      <c r="L12346" t="s">
        <v>892</v>
      </c>
      <c r="M12346" t="s">
        <v>18</v>
      </c>
    </row>
    <row r="12347" spans="1:13" x14ac:dyDescent="0.25">
      <c r="A12347">
        <v>23553</v>
      </c>
      <c r="B12347" t="s">
        <v>13901</v>
      </c>
      <c r="C12347" t="s">
        <v>38884</v>
      </c>
      <c r="D12347" t="s">
        <v>8719</v>
      </c>
      <c r="E12347" t="s">
        <v>6847</v>
      </c>
      <c r="F12347" t="s">
        <v>14032</v>
      </c>
      <c r="G12347" t="s">
        <v>3389</v>
      </c>
      <c r="I12347" s="2" t="s">
        <v>38885</v>
      </c>
      <c r="J12347" t="s">
        <v>38886</v>
      </c>
      <c r="K12347" t="s">
        <v>18</v>
      </c>
      <c r="L12347" t="s">
        <v>892</v>
      </c>
      <c r="M12347" t="s">
        <v>18</v>
      </c>
    </row>
    <row r="12348" spans="1:13" x14ac:dyDescent="0.25">
      <c r="A12348">
        <v>17133</v>
      </c>
      <c r="B12348" t="s">
        <v>13646</v>
      </c>
      <c r="C12348" t="s">
        <v>38887</v>
      </c>
      <c r="D12348" t="s">
        <v>887</v>
      </c>
      <c r="E12348" t="s">
        <v>3625</v>
      </c>
      <c r="F12348" t="s">
        <v>14153</v>
      </c>
      <c r="G12348" t="s">
        <v>632</v>
      </c>
      <c r="I12348" s="2" t="s">
        <v>16274</v>
      </c>
      <c r="J12348" t="s">
        <v>38888</v>
      </c>
      <c r="K12348" t="s">
        <v>18</v>
      </c>
      <c r="L12348" t="s">
        <v>892</v>
      </c>
      <c r="M12348" t="s">
        <v>18</v>
      </c>
    </row>
    <row r="12349" spans="1:13" x14ac:dyDescent="0.25">
      <c r="A12349">
        <v>22634</v>
      </c>
      <c r="B12349" t="s">
        <v>13532</v>
      </c>
      <c r="C12349" t="s">
        <v>38889</v>
      </c>
      <c r="D12349" t="s">
        <v>3386</v>
      </c>
      <c r="E12349" t="s">
        <v>3625</v>
      </c>
      <c r="F12349" t="s">
        <v>13639</v>
      </c>
      <c r="G12349" t="s">
        <v>42</v>
      </c>
      <c r="I12349" s="2" t="s">
        <v>38890</v>
      </c>
      <c r="J12349" t="s">
        <v>38891</v>
      </c>
      <c r="K12349" t="s">
        <v>18</v>
      </c>
      <c r="L12349" t="s">
        <v>892</v>
      </c>
      <c r="M12349" t="s">
        <v>18</v>
      </c>
    </row>
    <row r="12350" spans="1:13" ht="30" x14ac:dyDescent="0.25">
      <c r="A12350">
        <v>35880</v>
      </c>
      <c r="B12350" t="s">
        <v>14700</v>
      </c>
      <c r="C12350" t="s">
        <v>38892</v>
      </c>
      <c r="D12350" t="s">
        <v>887</v>
      </c>
      <c r="E12350" t="s">
        <v>6847</v>
      </c>
      <c r="F12350" t="s">
        <v>13866</v>
      </c>
      <c r="G12350" t="s">
        <v>3389</v>
      </c>
      <c r="I12350" s="2" t="s">
        <v>15974</v>
      </c>
      <c r="J12350" t="s">
        <v>15631</v>
      </c>
      <c r="K12350" t="s">
        <v>18</v>
      </c>
      <c r="L12350" t="s">
        <v>892</v>
      </c>
      <c r="M12350" t="s">
        <v>18</v>
      </c>
    </row>
    <row r="12351" spans="1:13" x14ac:dyDescent="0.25">
      <c r="A12351">
        <v>14381</v>
      </c>
      <c r="B12351" t="s">
        <v>13674</v>
      </c>
      <c r="C12351" t="s">
        <v>38893</v>
      </c>
      <c r="D12351" t="s">
        <v>12364</v>
      </c>
      <c r="E12351" t="s">
        <v>14427</v>
      </c>
      <c r="F12351" t="s">
        <v>17931</v>
      </c>
      <c r="G12351" t="s">
        <v>42</v>
      </c>
      <c r="I12351" s="2" t="s">
        <v>36933</v>
      </c>
      <c r="J12351" t="s">
        <v>38894</v>
      </c>
      <c r="K12351" t="s">
        <v>18</v>
      </c>
      <c r="L12351" t="s">
        <v>892</v>
      </c>
      <c r="M12351" t="s">
        <v>18</v>
      </c>
    </row>
    <row r="12352" spans="1:13" x14ac:dyDescent="0.25">
      <c r="A12352">
        <v>18722</v>
      </c>
      <c r="B12352" t="s">
        <v>13778</v>
      </c>
      <c r="C12352" t="s">
        <v>38895</v>
      </c>
      <c r="D12352" t="s">
        <v>887</v>
      </c>
      <c r="E12352" t="s">
        <v>6847</v>
      </c>
      <c r="F12352" t="s">
        <v>13793</v>
      </c>
      <c r="G12352" t="s">
        <v>16</v>
      </c>
      <c r="H12352" s="1" t="s">
        <v>38896</v>
      </c>
      <c r="I12352" s="2" t="s">
        <v>38897</v>
      </c>
      <c r="J12352" t="s">
        <v>38898</v>
      </c>
      <c r="K12352" t="s">
        <v>18</v>
      </c>
      <c r="L12352" t="s">
        <v>892</v>
      </c>
      <c r="M12352" t="s">
        <v>18</v>
      </c>
    </row>
    <row r="12353" spans="1:13" x14ac:dyDescent="0.25">
      <c r="A12353">
        <v>18346</v>
      </c>
      <c r="B12353" t="s">
        <v>13852</v>
      </c>
      <c r="C12353" t="s">
        <v>38899</v>
      </c>
      <c r="D12353" t="s">
        <v>887</v>
      </c>
      <c r="E12353" t="s">
        <v>6847</v>
      </c>
      <c r="F12353" t="s">
        <v>13793</v>
      </c>
      <c r="G12353" t="s">
        <v>16</v>
      </c>
      <c r="H12353" s="1" t="s">
        <v>38900</v>
      </c>
      <c r="I12353" s="2" t="s">
        <v>38901</v>
      </c>
      <c r="J12353" t="s">
        <v>38902</v>
      </c>
      <c r="K12353" t="s">
        <v>445</v>
      </c>
      <c r="L12353" t="s">
        <v>892</v>
      </c>
      <c r="M12353" t="s">
        <v>18</v>
      </c>
    </row>
    <row r="12354" spans="1:13" x14ac:dyDescent="0.25">
      <c r="A12354">
        <v>19421</v>
      </c>
      <c r="B12354" t="s">
        <v>13558</v>
      </c>
      <c r="C12354" t="s">
        <v>38903</v>
      </c>
      <c r="D12354" t="s">
        <v>13580</v>
      </c>
      <c r="E12354" t="s">
        <v>2634</v>
      </c>
      <c r="F12354" t="s">
        <v>16696</v>
      </c>
      <c r="G12354" t="s">
        <v>16</v>
      </c>
      <c r="H12354" s="1" t="s">
        <v>38904</v>
      </c>
      <c r="I12354" s="2" t="s">
        <v>15281</v>
      </c>
      <c r="J12354" t="s">
        <v>38905</v>
      </c>
      <c r="K12354" t="s">
        <v>445</v>
      </c>
      <c r="L12354" t="s">
        <v>892</v>
      </c>
      <c r="M12354" t="s">
        <v>18</v>
      </c>
    </row>
    <row r="12355" spans="1:13" x14ac:dyDescent="0.25">
      <c r="A12355">
        <v>23053</v>
      </c>
      <c r="B12355" t="s">
        <v>13750</v>
      </c>
      <c r="C12355" t="s">
        <v>38906</v>
      </c>
      <c r="D12355" t="s">
        <v>3624</v>
      </c>
      <c r="E12355" t="s">
        <v>6847</v>
      </c>
      <c r="F12355" t="s">
        <v>6078</v>
      </c>
      <c r="G12355" t="s">
        <v>42</v>
      </c>
      <c r="I12355" s="2" t="s">
        <v>16312</v>
      </c>
      <c r="J12355" t="s">
        <v>38283</v>
      </c>
      <c r="K12355" t="s">
        <v>445</v>
      </c>
      <c r="L12355" t="s">
        <v>892</v>
      </c>
      <c r="M12355" t="s">
        <v>18</v>
      </c>
    </row>
    <row r="12356" spans="1:13" x14ac:dyDescent="0.25">
      <c r="A12356">
        <v>8240</v>
      </c>
      <c r="B12356" t="s">
        <v>10097</v>
      </c>
      <c r="C12356" t="s">
        <v>38907</v>
      </c>
      <c r="D12356" t="s">
        <v>13651</v>
      </c>
      <c r="E12356" t="s">
        <v>6847</v>
      </c>
      <c r="F12356" t="s">
        <v>6078</v>
      </c>
      <c r="G12356" t="s">
        <v>16</v>
      </c>
      <c r="H12356" s="1" t="s">
        <v>38908</v>
      </c>
      <c r="I12356" s="2" t="s">
        <v>38909</v>
      </c>
      <c r="J12356" t="s">
        <v>38910</v>
      </c>
      <c r="K12356" t="s">
        <v>18</v>
      </c>
      <c r="L12356" t="s">
        <v>892</v>
      </c>
      <c r="M12356" t="s">
        <v>18</v>
      </c>
    </row>
    <row r="12357" spans="1:13" ht="30" x14ac:dyDescent="0.25">
      <c r="A12357">
        <v>15651</v>
      </c>
      <c r="B12357" t="s">
        <v>38911</v>
      </c>
      <c r="C12357" t="s">
        <v>38912</v>
      </c>
      <c r="D12357" t="s">
        <v>13742</v>
      </c>
      <c r="E12357" t="s">
        <v>15886</v>
      </c>
      <c r="F12357" t="s">
        <v>13987</v>
      </c>
      <c r="G12357" t="s">
        <v>632</v>
      </c>
      <c r="I12357" s="2" t="s">
        <v>38913</v>
      </c>
      <c r="J12357" t="s">
        <v>38914</v>
      </c>
      <c r="K12357" t="s">
        <v>18</v>
      </c>
      <c r="L12357" t="s">
        <v>892</v>
      </c>
      <c r="M12357" t="s">
        <v>18</v>
      </c>
    </row>
    <row r="12358" spans="1:13" x14ac:dyDescent="0.25">
      <c r="A12358">
        <v>1582</v>
      </c>
      <c r="B12358" t="s">
        <v>13778</v>
      </c>
      <c r="C12358" t="s">
        <v>38915</v>
      </c>
      <c r="D12358" t="s">
        <v>6242</v>
      </c>
      <c r="G12358" t="s">
        <v>42</v>
      </c>
      <c r="I12358" s="2" t="s">
        <v>22962</v>
      </c>
      <c r="K12358" t="s">
        <v>18</v>
      </c>
      <c r="L12358" t="s">
        <v>19</v>
      </c>
      <c r="M12358" t="s">
        <v>18</v>
      </c>
    </row>
    <row r="12359" spans="1:13" x14ac:dyDescent="0.25">
      <c r="A12359">
        <v>15344</v>
      </c>
      <c r="B12359" t="s">
        <v>14135</v>
      </c>
      <c r="C12359" t="s">
        <v>38915</v>
      </c>
      <c r="D12359" t="s">
        <v>8719</v>
      </c>
      <c r="E12359" t="s">
        <v>13751</v>
      </c>
      <c r="F12359" t="s">
        <v>13616</v>
      </c>
      <c r="G12359" t="s">
        <v>632</v>
      </c>
      <c r="I12359" s="2" t="s">
        <v>38916</v>
      </c>
      <c r="J12359" t="s">
        <v>38917</v>
      </c>
      <c r="K12359" t="s">
        <v>18</v>
      </c>
      <c r="L12359" t="s">
        <v>892</v>
      </c>
      <c r="M12359" t="s">
        <v>18</v>
      </c>
    </row>
    <row r="12360" spans="1:13" x14ac:dyDescent="0.25">
      <c r="A12360">
        <v>3533</v>
      </c>
      <c r="B12360" t="s">
        <v>38918</v>
      </c>
      <c r="C12360" t="s">
        <v>38919</v>
      </c>
      <c r="D12360" t="s">
        <v>3624</v>
      </c>
      <c r="E12360" t="s">
        <v>7170</v>
      </c>
      <c r="F12360" t="s">
        <v>7171</v>
      </c>
      <c r="G12360" t="s">
        <v>16</v>
      </c>
      <c r="H12360" s="1" t="s">
        <v>38920</v>
      </c>
      <c r="I12360" s="2" t="s">
        <v>38506</v>
      </c>
      <c r="J12360" t="s">
        <v>38921</v>
      </c>
      <c r="K12360" t="s">
        <v>18</v>
      </c>
      <c r="L12360" t="s">
        <v>892</v>
      </c>
      <c r="M12360" t="s">
        <v>18</v>
      </c>
    </row>
    <row r="12361" spans="1:13" x14ac:dyDescent="0.25">
      <c r="A12361">
        <v>22200</v>
      </c>
      <c r="B12361" t="s">
        <v>13791</v>
      </c>
      <c r="C12361" t="s">
        <v>38922</v>
      </c>
      <c r="D12361" t="s">
        <v>13651</v>
      </c>
      <c r="E12361" t="s">
        <v>3625</v>
      </c>
      <c r="F12361" t="s">
        <v>14153</v>
      </c>
      <c r="G12361" t="s">
        <v>42</v>
      </c>
      <c r="I12361" s="2" t="s">
        <v>14741</v>
      </c>
      <c r="J12361" t="s">
        <v>17826</v>
      </c>
      <c r="K12361" t="s">
        <v>18</v>
      </c>
      <c r="L12361" t="s">
        <v>892</v>
      </c>
      <c r="M12361" t="s">
        <v>445</v>
      </c>
    </row>
    <row r="12362" spans="1:13" x14ac:dyDescent="0.25">
      <c r="A12362">
        <v>7337</v>
      </c>
      <c r="B12362" t="s">
        <v>13706</v>
      </c>
      <c r="C12362" t="s">
        <v>38923</v>
      </c>
      <c r="D12362" t="s">
        <v>3879</v>
      </c>
      <c r="E12362" t="s">
        <v>13912</v>
      </c>
      <c r="F12362" t="s">
        <v>13849</v>
      </c>
      <c r="G12362" t="s">
        <v>42</v>
      </c>
      <c r="H12362" s="1" t="s">
        <v>38924</v>
      </c>
      <c r="I12362" s="2" t="s">
        <v>24120</v>
      </c>
      <c r="J12362" t="s">
        <v>38925</v>
      </c>
      <c r="K12362" t="s">
        <v>445</v>
      </c>
      <c r="L12362" t="s">
        <v>892</v>
      </c>
      <c r="M12362" t="s">
        <v>18</v>
      </c>
    </row>
    <row r="12363" spans="1:13" x14ac:dyDescent="0.25">
      <c r="A12363">
        <v>7951</v>
      </c>
      <c r="B12363" t="s">
        <v>38926</v>
      </c>
      <c r="C12363" t="s">
        <v>38927</v>
      </c>
      <c r="D12363" t="s">
        <v>3386</v>
      </c>
      <c r="E12363" t="s">
        <v>14839</v>
      </c>
      <c r="F12363" t="s">
        <v>14032</v>
      </c>
      <c r="G12363" t="s">
        <v>16</v>
      </c>
      <c r="I12363" s="2" t="s">
        <v>29940</v>
      </c>
      <c r="J12363" t="s">
        <v>38928</v>
      </c>
      <c r="K12363" t="s">
        <v>18</v>
      </c>
      <c r="L12363" t="s">
        <v>892</v>
      </c>
      <c r="M12363" t="s">
        <v>18</v>
      </c>
    </row>
    <row r="12364" spans="1:13" ht="30" x14ac:dyDescent="0.25">
      <c r="A12364">
        <v>10482</v>
      </c>
      <c r="B12364" t="s">
        <v>13558</v>
      </c>
      <c r="C12364" t="s">
        <v>38929</v>
      </c>
      <c r="D12364" t="s">
        <v>13810</v>
      </c>
      <c r="E12364" t="s">
        <v>13751</v>
      </c>
      <c r="F12364" t="s">
        <v>13961</v>
      </c>
      <c r="G12364" t="s">
        <v>16</v>
      </c>
      <c r="H12364" s="1" t="s">
        <v>38930</v>
      </c>
      <c r="I12364" s="2" t="s">
        <v>38931</v>
      </c>
      <c r="J12364" t="s">
        <v>38932</v>
      </c>
      <c r="K12364" t="s">
        <v>445</v>
      </c>
      <c r="L12364" t="s">
        <v>892</v>
      </c>
      <c r="M12364" t="s">
        <v>18</v>
      </c>
    </row>
    <row r="12365" spans="1:13" x14ac:dyDescent="0.25">
      <c r="A12365">
        <v>35414</v>
      </c>
      <c r="B12365" t="s">
        <v>13532</v>
      </c>
      <c r="C12365" t="s">
        <v>38933</v>
      </c>
      <c r="D12365" t="s">
        <v>13580</v>
      </c>
      <c r="E12365" t="s">
        <v>3625</v>
      </c>
      <c r="F12365" t="s">
        <v>13575</v>
      </c>
      <c r="G12365" t="s">
        <v>42</v>
      </c>
      <c r="H12365" s="1" t="s">
        <v>38934</v>
      </c>
      <c r="I12365" s="2" t="s">
        <v>32573</v>
      </c>
      <c r="J12365" t="s">
        <v>38935</v>
      </c>
      <c r="K12365" t="s">
        <v>18</v>
      </c>
      <c r="L12365" t="s">
        <v>892</v>
      </c>
      <c r="M12365" t="s">
        <v>445</v>
      </c>
    </row>
    <row r="12366" spans="1:13" x14ac:dyDescent="0.25">
      <c r="A12366">
        <v>24304</v>
      </c>
      <c r="B12366" t="s">
        <v>15959</v>
      </c>
      <c r="C12366" t="s">
        <v>38936</v>
      </c>
      <c r="D12366" t="s">
        <v>2605</v>
      </c>
      <c r="G12366" t="s">
        <v>42</v>
      </c>
      <c r="H12366" s="1" t="s">
        <v>38937</v>
      </c>
      <c r="I12366" s="2" t="s">
        <v>15392</v>
      </c>
      <c r="K12366" t="s">
        <v>18</v>
      </c>
      <c r="L12366" t="s">
        <v>19</v>
      </c>
      <c r="M12366" t="s">
        <v>18</v>
      </c>
    </row>
    <row r="12367" spans="1:13" x14ac:dyDescent="0.25">
      <c r="A12367">
        <v>13867</v>
      </c>
      <c r="B12367" t="s">
        <v>14135</v>
      </c>
      <c r="C12367" t="s">
        <v>38938</v>
      </c>
      <c r="D12367" t="s">
        <v>13580</v>
      </c>
      <c r="E12367" t="s">
        <v>3387</v>
      </c>
      <c r="F12367" t="s">
        <v>23553</v>
      </c>
      <c r="G12367" t="s">
        <v>42</v>
      </c>
      <c r="I12367" s="2" t="s">
        <v>38939</v>
      </c>
      <c r="J12367" t="s">
        <v>38940</v>
      </c>
      <c r="K12367" t="s">
        <v>18</v>
      </c>
      <c r="L12367" t="s">
        <v>892</v>
      </c>
      <c r="M12367" t="s">
        <v>18</v>
      </c>
    </row>
    <row r="12368" spans="1:13" ht="30" x14ac:dyDescent="0.25">
      <c r="A12368">
        <v>24040</v>
      </c>
      <c r="B12368" t="s">
        <v>16371</v>
      </c>
      <c r="C12368" t="s">
        <v>38941</v>
      </c>
      <c r="D12368" t="s">
        <v>13580</v>
      </c>
      <c r="E12368" t="s">
        <v>3387</v>
      </c>
      <c r="F12368" t="s">
        <v>13581</v>
      </c>
      <c r="G12368" t="s">
        <v>3389</v>
      </c>
      <c r="I12368" s="2" t="s">
        <v>38942</v>
      </c>
      <c r="J12368" t="s">
        <v>38943</v>
      </c>
      <c r="K12368" t="s">
        <v>18</v>
      </c>
      <c r="L12368" t="s">
        <v>892</v>
      </c>
      <c r="M12368" t="s">
        <v>18</v>
      </c>
    </row>
    <row r="12369" spans="1:13" x14ac:dyDescent="0.25">
      <c r="A12369">
        <v>10272</v>
      </c>
      <c r="B12369" t="s">
        <v>15017</v>
      </c>
      <c r="C12369" t="s">
        <v>38944</v>
      </c>
      <c r="D12369" t="s">
        <v>3624</v>
      </c>
      <c r="E12369" t="s">
        <v>14146</v>
      </c>
      <c r="F12369" t="s">
        <v>14147</v>
      </c>
      <c r="G12369" t="s">
        <v>16</v>
      </c>
      <c r="H12369" s="1" t="s">
        <v>38945</v>
      </c>
      <c r="I12369" s="2" t="s">
        <v>38946</v>
      </c>
      <c r="J12369" t="s">
        <v>38947</v>
      </c>
      <c r="K12369" t="s">
        <v>445</v>
      </c>
      <c r="L12369" t="s">
        <v>892</v>
      </c>
      <c r="M12369" t="s">
        <v>18</v>
      </c>
    </row>
    <row r="12370" spans="1:13" x14ac:dyDescent="0.25">
      <c r="A12370">
        <v>25288</v>
      </c>
      <c r="B12370" t="s">
        <v>14800</v>
      </c>
      <c r="C12370" t="s">
        <v>38948</v>
      </c>
      <c r="D12370" t="s">
        <v>13651</v>
      </c>
      <c r="E12370" t="s">
        <v>13871</v>
      </c>
      <c r="F12370" t="s">
        <v>13871</v>
      </c>
      <c r="G12370" t="s">
        <v>632</v>
      </c>
      <c r="H12370" s="1" t="s">
        <v>38949</v>
      </c>
      <c r="I12370" s="2" t="s">
        <v>38950</v>
      </c>
      <c r="J12370" t="s">
        <v>38951</v>
      </c>
      <c r="K12370" t="s">
        <v>18</v>
      </c>
      <c r="L12370" t="s">
        <v>892</v>
      </c>
      <c r="M12370" t="s">
        <v>18</v>
      </c>
    </row>
    <row r="12371" spans="1:13" ht="30" x14ac:dyDescent="0.25">
      <c r="A12371">
        <v>20770</v>
      </c>
      <c r="B12371" t="s">
        <v>22632</v>
      </c>
      <c r="C12371" t="s">
        <v>38952</v>
      </c>
      <c r="D12371" t="s">
        <v>10837</v>
      </c>
      <c r="F12371" t="s">
        <v>14735</v>
      </c>
      <c r="G12371" t="s">
        <v>23</v>
      </c>
      <c r="I12371" s="2" t="s">
        <v>38953</v>
      </c>
      <c r="J12371" t="s">
        <v>38954</v>
      </c>
      <c r="K12371" t="s">
        <v>18</v>
      </c>
      <c r="L12371" t="s">
        <v>470</v>
      </c>
      <c r="M12371" t="s">
        <v>18</v>
      </c>
    </row>
    <row r="12372" spans="1:13" x14ac:dyDescent="0.25">
      <c r="A12372">
        <v>18395</v>
      </c>
      <c r="B12372" t="s">
        <v>14244</v>
      </c>
      <c r="C12372" t="s">
        <v>38955</v>
      </c>
      <c r="D12372" t="s">
        <v>3386</v>
      </c>
      <c r="E12372" t="s">
        <v>6847</v>
      </c>
      <c r="F12372" t="s">
        <v>6078</v>
      </c>
      <c r="G12372" t="s">
        <v>16</v>
      </c>
      <c r="H12372" s="1" t="s">
        <v>38956</v>
      </c>
      <c r="I12372" s="2" t="s">
        <v>16729</v>
      </c>
      <c r="J12372" t="s">
        <v>38957</v>
      </c>
      <c r="K12372" t="s">
        <v>445</v>
      </c>
      <c r="L12372" t="s">
        <v>892</v>
      </c>
      <c r="M12372" t="s">
        <v>18</v>
      </c>
    </row>
    <row r="12373" spans="1:13" x14ac:dyDescent="0.25">
      <c r="A12373">
        <v>7847</v>
      </c>
      <c r="B12373" t="s">
        <v>14596</v>
      </c>
      <c r="C12373" t="s">
        <v>38958</v>
      </c>
      <c r="D12373" t="s">
        <v>3879</v>
      </c>
      <c r="E12373" t="s">
        <v>6847</v>
      </c>
      <c r="F12373" t="s">
        <v>6078</v>
      </c>
      <c r="G12373" t="s">
        <v>16</v>
      </c>
      <c r="H12373" s="1" t="s">
        <v>38959</v>
      </c>
      <c r="I12373" s="2" t="s">
        <v>38960</v>
      </c>
      <c r="J12373" t="s">
        <v>38961</v>
      </c>
      <c r="K12373" t="s">
        <v>445</v>
      </c>
      <c r="L12373" t="s">
        <v>892</v>
      </c>
      <c r="M12373" t="s">
        <v>18</v>
      </c>
    </row>
    <row r="12374" spans="1:13" x14ac:dyDescent="0.25">
      <c r="A12374">
        <v>17913</v>
      </c>
      <c r="B12374" t="s">
        <v>13881</v>
      </c>
      <c r="C12374" t="s">
        <v>38962</v>
      </c>
      <c r="D12374" t="s">
        <v>14363</v>
      </c>
      <c r="F12374" t="s">
        <v>19087</v>
      </c>
      <c r="G12374" t="s">
        <v>211</v>
      </c>
      <c r="I12374" s="2" t="s">
        <v>38963</v>
      </c>
      <c r="K12374" t="s">
        <v>18</v>
      </c>
      <c r="L12374" t="s">
        <v>470</v>
      </c>
      <c r="M12374" t="s">
        <v>18</v>
      </c>
    </row>
    <row r="12375" spans="1:13" x14ac:dyDescent="0.25">
      <c r="A12375">
        <v>21158</v>
      </c>
      <c r="B12375" t="s">
        <v>15809</v>
      </c>
      <c r="C12375" t="s">
        <v>38964</v>
      </c>
      <c r="D12375" t="s">
        <v>13651</v>
      </c>
      <c r="E12375" t="s">
        <v>6847</v>
      </c>
      <c r="F12375" t="s">
        <v>6078</v>
      </c>
      <c r="G12375" t="s">
        <v>42</v>
      </c>
      <c r="I12375" s="2" t="s">
        <v>38965</v>
      </c>
      <c r="J12375" t="s">
        <v>15538</v>
      </c>
      <c r="K12375" t="s">
        <v>18</v>
      </c>
      <c r="L12375" t="s">
        <v>892</v>
      </c>
      <c r="M12375" t="s">
        <v>18</v>
      </c>
    </row>
    <row r="12376" spans="1:13" ht="30" x14ac:dyDescent="0.25">
      <c r="A12376">
        <v>4483</v>
      </c>
      <c r="B12376" t="s">
        <v>13532</v>
      </c>
      <c r="C12376" t="s">
        <v>38966</v>
      </c>
      <c r="D12376" t="s">
        <v>9571</v>
      </c>
      <c r="E12376" t="s">
        <v>18469</v>
      </c>
      <c r="F12376" t="s">
        <v>18470</v>
      </c>
      <c r="G12376" t="s">
        <v>42</v>
      </c>
      <c r="H12376" s="1" t="s">
        <v>38967</v>
      </c>
      <c r="I12376" s="2" t="s">
        <v>38968</v>
      </c>
      <c r="J12376" t="s">
        <v>38969</v>
      </c>
      <c r="K12376" t="s">
        <v>18</v>
      </c>
      <c r="L12376" t="s">
        <v>892</v>
      </c>
      <c r="M12376" t="s">
        <v>18</v>
      </c>
    </row>
    <row r="12377" spans="1:13" x14ac:dyDescent="0.25">
      <c r="A12377">
        <v>2902</v>
      </c>
      <c r="B12377" t="s">
        <v>13556</v>
      </c>
      <c r="C12377" t="s">
        <v>38970</v>
      </c>
      <c r="D12377" t="s">
        <v>3879</v>
      </c>
      <c r="E12377" t="s">
        <v>2634</v>
      </c>
      <c r="F12377" t="s">
        <v>13822</v>
      </c>
      <c r="G12377" t="s">
        <v>16</v>
      </c>
      <c r="H12377" s="1" t="s">
        <v>38971</v>
      </c>
      <c r="I12377" s="2" t="s">
        <v>38972</v>
      </c>
      <c r="J12377" t="s">
        <v>38973</v>
      </c>
      <c r="K12377" t="s">
        <v>445</v>
      </c>
      <c r="L12377" t="s">
        <v>892</v>
      </c>
      <c r="M12377" t="s">
        <v>18</v>
      </c>
    </row>
    <row r="12378" spans="1:13" ht="45" x14ac:dyDescent="0.25">
      <c r="A12378">
        <v>11233</v>
      </c>
      <c r="B12378" t="s">
        <v>13532</v>
      </c>
      <c r="C12378" t="s">
        <v>38974</v>
      </c>
      <c r="D12378" t="s">
        <v>38975</v>
      </c>
      <c r="G12378" t="s">
        <v>23</v>
      </c>
      <c r="I12378" s="2" t="s">
        <v>38976</v>
      </c>
      <c r="K12378" t="s">
        <v>18</v>
      </c>
      <c r="L12378" t="s">
        <v>25</v>
      </c>
      <c r="M12378" t="s">
        <v>18</v>
      </c>
    </row>
    <row r="12379" spans="1:13" x14ac:dyDescent="0.25">
      <c r="A12379">
        <v>6465</v>
      </c>
      <c r="B12379" t="s">
        <v>13674</v>
      </c>
      <c r="C12379" t="s">
        <v>38974</v>
      </c>
      <c r="D12379" t="s">
        <v>3879</v>
      </c>
      <c r="E12379" t="s">
        <v>6957</v>
      </c>
      <c r="F12379" t="s">
        <v>6958</v>
      </c>
      <c r="G12379" t="s">
        <v>16</v>
      </c>
      <c r="H12379" s="1" t="s">
        <v>38977</v>
      </c>
      <c r="I12379" s="2" t="s">
        <v>16040</v>
      </c>
      <c r="J12379" t="s">
        <v>38978</v>
      </c>
      <c r="K12379" t="s">
        <v>445</v>
      </c>
      <c r="L12379" t="s">
        <v>892</v>
      </c>
      <c r="M12379" t="s">
        <v>18</v>
      </c>
    </row>
    <row r="12380" spans="1:13" x14ac:dyDescent="0.25">
      <c r="A12380">
        <v>9381</v>
      </c>
      <c r="B12380" t="s">
        <v>16564</v>
      </c>
      <c r="C12380" t="s">
        <v>38979</v>
      </c>
      <c r="D12380" t="s">
        <v>3386</v>
      </c>
      <c r="E12380" t="s">
        <v>3625</v>
      </c>
      <c r="F12380" t="s">
        <v>3626</v>
      </c>
      <c r="G12380" t="s">
        <v>16</v>
      </c>
      <c r="H12380" s="1" t="s">
        <v>38980</v>
      </c>
      <c r="I12380" s="2" t="s">
        <v>30021</v>
      </c>
      <c r="J12380" t="s">
        <v>28508</v>
      </c>
      <c r="K12380" t="s">
        <v>18</v>
      </c>
      <c r="L12380" t="s">
        <v>892</v>
      </c>
      <c r="M12380" t="s">
        <v>18</v>
      </c>
    </row>
    <row r="12381" spans="1:13" x14ac:dyDescent="0.25">
      <c r="A12381">
        <v>9260</v>
      </c>
      <c r="B12381" t="s">
        <v>38981</v>
      </c>
      <c r="C12381" t="s">
        <v>38982</v>
      </c>
      <c r="D12381" t="s">
        <v>3386</v>
      </c>
      <c r="E12381" t="s">
        <v>14207</v>
      </c>
      <c r="F12381" t="s">
        <v>20447</v>
      </c>
      <c r="G12381" t="s">
        <v>42</v>
      </c>
      <c r="H12381" s="1" t="s">
        <v>38983</v>
      </c>
      <c r="I12381" s="2" t="s">
        <v>38984</v>
      </c>
      <c r="J12381" t="s">
        <v>38985</v>
      </c>
      <c r="K12381" t="s">
        <v>18</v>
      </c>
      <c r="L12381" t="s">
        <v>892</v>
      </c>
      <c r="M12381" t="s">
        <v>18</v>
      </c>
    </row>
    <row r="12382" spans="1:13" x14ac:dyDescent="0.25">
      <c r="A12382">
        <v>23151</v>
      </c>
      <c r="B12382" t="s">
        <v>13564</v>
      </c>
      <c r="C12382" t="s">
        <v>38982</v>
      </c>
      <c r="D12382" t="s">
        <v>887</v>
      </c>
      <c r="E12382" t="s">
        <v>6847</v>
      </c>
      <c r="F12382" t="s">
        <v>6078</v>
      </c>
      <c r="G12382" t="s">
        <v>42</v>
      </c>
      <c r="H12382" s="1" t="s">
        <v>38986</v>
      </c>
      <c r="I12382" s="2" t="s">
        <v>38987</v>
      </c>
      <c r="J12382" t="s">
        <v>17971</v>
      </c>
      <c r="K12382" t="s">
        <v>18</v>
      </c>
      <c r="L12382" t="s">
        <v>892</v>
      </c>
      <c r="M12382" t="s">
        <v>18</v>
      </c>
    </row>
    <row r="12383" spans="1:13" ht="30" x14ac:dyDescent="0.25">
      <c r="A12383">
        <v>34363</v>
      </c>
      <c r="B12383" t="s">
        <v>13750</v>
      </c>
      <c r="C12383" t="s">
        <v>38982</v>
      </c>
      <c r="D12383" t="s">
        <v>887</v>
      </c>
      <c r="E12383" t="s">
        <v>6847</v>
      </c>
      <c r="F12383" t="s">
        <v>13793</v>
      </c>
      <c r="G12383" t="s">
        <v>3389</v>
      </c>
      <c r="I12383" s="2" t="s">
        <v>38988</v>
      </c>
      <c r="J12383" t="s">
        <v>38989</v>
      </c>
      <c r="K12383" t="s">
        <v>18</v>
      </c>
      <c r="L12383" t="s">
        <v>892</v>
      </c>
      <c r="M12383" t="s">
        <v>18</v>
      </c>
    </row>
    <row r="12384" spans="1:13" x14ac:dyDescent="0.25">
      <c r="A12384">
        <v>21983</v>
      </c>
      <c r="B12384" t="s">
        <v>18867</v>
      </c>
      <c r="C12384" t="s">
        <v>38990</v>
      </c>
      <c r="D12384" t="s">
        <v>13580</v>
      </c>
      <c r="E12384" t="s">
        <v>15587</v>
      </c>
      <c r="F12384" t="s">
        <v>13849</v>
      </c>
      <c r="G12384" t="s">
        <v>42</v>
      </c>
      <c r="H12384" s="1" t="s">
        <v>38991</v>
      </c>
      <c r="I12384" s="2" t="s">
        <v>38992</v>
      </c>
      <c r="J12384" t="s">
        <v>38993</v>
      </c>
      <c r="K12384" t="s">
        <v>18</v>
      </c>
      <c r="L12384" t="s">
        <v>892</v>
      </c>
      <c r="M12384" t="s">
        <v>18</v>
      </c>
    </row>
    <row r="12385" spans="1:13" x14ac:dyDescent="0.25">
      <c r="A12385">
        <v>18277</v>
      </c>
      <c r="B12385" t="s">
        <v>13556</v>
      </c>
      <c r="C12385" t="s">
        <v>38994</v>
      </c>
      <c r="D12385" t="s">
        <v>12364</v>
      </c>
      <c r="E12385" t="s">
        <v>14264</v>
      </c>
      <c r="F12385" t="s">
        <v>5714</v>
      </c>
      <c r="G12385" t="s">
        <v>16</v>
      </c>
      <c r="H12385" s="1" t="s">
        <v>38995</v>
      </c>
      <c r="I12385" s="2" t="s">
        <v>13879</v>
      </c>
      <c r="J12385" t="s">
        <v>38996</v>
      </c>
      <c r="K12385" t="s">
        <v>18</v>
      </c>
      <c r="L12385" t="s">
        <v>892</v>
      </c>
      <c r="M12385" t="s">
        <v>18</v>
      </c>
    </row>
    <row r="12386" spans="1:13" ht="60" x14ac:dyDescent="0.25">
      <c r="A12386">
        <v>21092</v>
      </c>
      <c r="B12386" t="s">
        <v>14404</v>
      </c>
      <c r="C12386" t="s">
        <v>38994</v>
      </c>
      <c r="D12386" t="s">
        <v>10837</v>
      </c>
      <c r="F12386" t="s">
        <v>10838</v>
      </c>
      <c r="G12386" t="s">
        <v>211</v>
      </c>
      <c r="H12386" s="1" t="s">
        <v>38997</v>
      </c>
      <c r="I12386" s="2" t="s">
        <v>38998</v>
      </c>
      <c r="J12386" t="s">
        <v>38999</v>
      </c>
      <c r="K12386" t="s">
        <v>18</v>
      </c>
      <c r="L12386" t="s">
        <v>470</v>
      </c>
      <c r="M12386" t="s">
        <v>18</v>
      </c>
    </row>
    <row r="12387" spans="1:13" x14ac:dyDescent="0.25">
      <c r="A12387">
        <v>14804</v>
      </c>
      <c r="B12387" t="s">
        <v>13558</v>
      </c>
      <c r="C12387" t="s">
        <v>39000</v>
      </c>
      <c r="D12387" t="s">
        <v>13724</v>
      </c>
      <c r="E12387" t="s">
        <v>13616</v>
      </c>
      <c r="F12387" t="s">
        <v>13616</v>
      </c>
      <c r="G12387" t="s">
        <v>42</v>
      </c>
      <c r="I12387" s="2" t="s">
        <v>39001</v>
      </c>
      <c r="J12387" t="s">
        <v>39002</v>
      </c>
      <c r="K12387" t="s">
        <v>18</v>
      </c>
      <c r="L12387" t="s">
        <v>892</v>
      </c>
      <c r="M12387" t="s">
        <v>18</v>
      </c>
    </row>
    <row r="12388" spans="1:13" x14ac:dyDescent="0.25">
      <c r="A12388">
        <v>23196</v>
      </c>
      <c r="B12388" t="s">
        <v>16028</v>
      </c>
      <c r="C12388" t="s">
        <v>39003</v>
      </c>
      <c r="D12388" t="s">
        <v>5713</v>
      </c>
      <c r="E12388" t="s">
        <v>5714</v>
      </c>
      <c r="F12388" t="s">
        <v>13935</v>
      </c>
      <c r="G12388" t="s">
        <v>3389</v>
      </c>
      <c r="H12388" s="1" t="s">
        <v>39004</v>
      </c>
      <c r="I12388" s="2" t="s">
        <v>12255</v>
      </c>
      <c r="J12388" t="s">
        <v>39005</v>
      </c>
      <c r="K12388" t="s">
        <v>18</v>
      </c>
      <c r="L12388" t="s">
        <v>892</v>
      </c>
      <c r="M12388" t="s">
        <v>18</v>
      </c>
    </row>
    <row r="12389" spans="1:13" ht="409.5" x14ac:dyDescent="0.25">
      <c r="A12389">
        <v>35577</v>
      </c>
      <c r="B12389" t="s">
        <v>39006</v>
      </c>
      <c r="C12389" t="s">
        <v>39007</v>
      </c>
      <c r="D12389" t="s">
        <v>39008</v>
      </c>
      <c r="G12389" t="s">
        <v>16</v>
      </c>
      <c r="H12389" s="1" t="s">
        <v>39009</v>
      </c>
      <c r="I12389" s="2" t="s">
        <v>39010</v>
      </c>
      <c r="K12389" t="s">
        <v>18</v>
      </c>
      <c r="L12389" t="s">
        <v>19</v>
      </c>
      <c r="M12389" t="s">
        <v>18</v>
      </c>
    </row>
    <row r="12390" spans="1:13" x14ac:dyDescent="0.25">
      <c r="A12390">
        <v>11678</v>
      </c>
      <c r="B12390" t="s">
        <v>13556</v>
      </c>
      <c r="C12390" t="s">
        <v>39011</v>
      </c>
      <c r="D12390" t="s">
        <v>13651</v>
      </c>
      <c r="E12390" t="s">
        <v>3625</v>
      </c>
      <c r="F12390" t="s">
        <v>14153</v>
      </c>
      <c r="G12390" t="s">
        <v>3389</v>
      </c>
      <c r="I12390" s="2" t="s">
        <v>39012</v>
      </c>
      <c r="J12390" t="s">
        <v>15844</v>
      </c>
      <c r="K12390" t="s">
        <v>18</v>
      </c>
      <c r="L12390" t="s">
        <v>892</v>
      </c>
      <c r="M12390" t="s">
        <v>18</v>
      </c>
    </row>
    <row r="12391" spans="1:13" x14ac:dyDescent="0.25">
      <c r="A12391">
        <v>2298</v>
      </c>
      <c r="B12391" t="s">
        <v>39013</v>
      </c>
      <c r="C12391" t="s">
        <v>39014</v>
      </c>
      <c r="D12391" t="s">
        <v>1380</v>
      </c>
      <c r="G12391" t="s">
        <v>16</v>
      </c>
      <c r="H12391" s="1" t="s">
        <v>39015</v>
      </c>
      <c r="I12391" s="2" t="s">
        <v>39016</v>
      </c>
      <c r="K12391" t="s">
        <v>18</v>
      </c>
      <c r="L12391" t="s">
        <v>19</v>
      </c>
      <c r="M12391" t="s">
        <v>18</v>
      </c>
    </row>
    <row r="12392" spans="1:13" x14ac:dyDescent="0.25">
      <c r="A12392">
        <v>10835</v>
      </c>
      <c r="B12392" t="s">
        <v>13558</v>
      </c>
      <c r="C12392" t="s">
        <v>39017</v>
      </c>
      <c r="D12392" t="s">
        <v>13615</v>
      </c>
      <c r="E12392" t="s">
        <v>2635</v>
      </c>
      <c r="F12392" t="s">
        <v>2635</v>
      </c>
      <c r="G12392" t="s">
        <v>16</v>
      </c>
      <c r="H12392" s="1" t="s">
        <v>39018</v>
      </c>
      <c r="I12392" s="2" t="s">
        <v>39019</v>
      </c>
      <c r="J12392" t="s">
        <v>35963</v>
      </c>
      <c r="K12392" t="s">
        <v>18</v>
      </c>
      <c r="L12392" t="s">
        <v>892</v>
      </c>
      <c r="M12392" t="s">
        <v>445</v>
      </c>
    </row>
    <row r="12393" spans="1:13" x14ac:dyDescent="0.25">
      <c r="A12393">
        <v>10407</v>
      </c>
      <c r="B12393" t="s">
        <v>39020</v>
      </c>
      <c r="C12393" t="s">
        <v>39021</v>
      </c>
      <c r="D12393" t="s">
        <v>3624</v>
      </c>
      <c r="E12393" t="s">
        <v>14146</v>
      </c>
      <c r="F12393" t="s">
        <v>14147</v>
      </c>
      <c r="G12393" t="s">
        <v>16</v>
      </c>
      <c r="H12393" s="1" t="s">
        <v>39022</v>
      </c>
      <c r="I12393" s="2" t="s">
        <v>39023</v>
      </c>
      <c r="J12393" t="s">
        <v>14829</v>
      </c>
      <c r="K12393" t="s">
        <v>18</v>
      </c>
      <c r="L12393" t="s">
        <v>892</v>
      </c>
      <c r="M12393" t="s">
        <v>18</v>
      </c>
    </row>
    <row r="12394" spans="1:13" x14ac:dyDescent="0.25">
      <c r="A12394">
        <v>38494</v>
      </c>
      <c r="B12394" t="s">
        <v>39024</v>
      </c>
      <c r="C12394" t="s">
        <v>39025</v>
      </c>
      <c r="D12394" t="s">
        <v>39026</v>
      </c>
      <c r="G12394" t="s">
        <v>986</v>
      </c>
      <c r="I12394" s="2" t="s">
        <v>39027</v>
      </c>
      <c r="K12394" t="s">
        <v>18</v>
      </c>
      <c r="L12394" t="s">
        <v>19</v>
      </c>
      <c r="M12394" t="s">
        <v>18</v>
      </c>
    </row>
    <row r="12395" spans="1:13" x14ac:dyDescent="0.25">
      <c r="A12395">
        <v>11355</v>
      </c>
      <c r="B12395" t="s">
        <v>15232</v>
      </c>
      <c r="C12395" t="s">
        <v>39028</v>
      </c>
      <c r="D12395" t="s">
        <v>13742</v>
      </c>
      <c r="E12395" t="s">
        <v>13743</v>
      </c>
      <c r="F12395" t="s">
        <v>19619</v>
      </c>
      <c r="G12395" t="s">
        <v>16</v>
      </c>
      <c r="H12395" s="1" t="s">
        <v>39029</v>
      </c>
      <c r="I12395" s="2" t="s">
        <v>39030</v>
      </c>
      <c r="J12395" t="s">
        <v>39031</v>
      </c>
      <c r="K12395" t="s">
        <v>18</v>
      </c>
      <c r="L12395" t="s">
        <v>892</v>
      </c>
      <c r="M12395" t="s">
        <v>18</v>
      </c>
    </row>
    <row r="12396" spans="1:13" x14ac:dyDescent="0.25">
      <c r="A12396">
        <v>22552</v>
      </c>
      <c r="B12396" t="s">
        <v>13558</v>
      </c>
      <c r="C12396" t="s">
        <v>39032</v>
      </c>
      <c r="D12396" t="s">
        <v>13683</v>
      </c>
      <c r="E12396" t="s">
        <v>13684</v>
      </c>
      <c r="F12396" t="s">
        <v>5715</v>
      </c>
      <c r="G12396" t="s">
        <v>3389</v>
      </c>
      <c r="I12396" s="2" t="s">
        <v>39033</v>
      </c>
      <c r="J12396" t="s">
        <v>37841</v>
      </c>
      <c r="K12396" t="s">
        <v>18</v>
      </c>
      <c r="L12396" t="s">
        <v>892</v>
      </c>
      <c r="M12396" t="s">
        <v>18</v>
      </c>
    </row>
    <row r="12397" spans="1:13" ht="60" x14ac:dyDescent="0.25">
      <c r="A12397">
        <v>17828</v>
      </c>
      <c r="B12397" t="s">
        <v>13800</v>
      </c>
      <c r="C12397" t="s">
        <v>39034</v>
      </c>
      <c r="D12397" t="s">
        <v>465</v>
      </c>
      <c r="F12397" t="s">
        <v>466</v>
      </c>
      <c r="G12397" t="s">
        <v>211</v>
      </c>
      <c r="H12397" s="1" t="s">
        <v>39035</v>
      </c>
      <c r="I12397" s="2" t="s">
        <v>39036</v>
      </c>
      <c r="J12397" t="s">
        <v>39037</v>
      </c>
      <c r="K12397" t="s">
        <v>18</v>
      </c>
      <c r="L12397" t="s">
        <v>470</v>
      </c>
      <c r="M12397" t="s">
        <v>18</v>
      </c>
    </row>
    <row r="12398" spans="1:13" ht="30" x14ac:dyDescent="0.25">
      <c r="A12398">
        <v>18762</v>
      </c>
      <c r="B12398" t="s">
        <v>10097</v>
      </c>
      <c r="C12398" t="s">
        <v>39038</v>
      </c>
      <c r="D12398" t="s">
        <v>14396</v>
      </c>
      <c r="F12398" t="s">
        <v>14397</v>
      </c>
      <c r="G12398" t="s">
        <v>211</v>
      </c>
      <c r="I12398" s="2" t="s">
        <v>39039</v>
      </c>
      <c r="J12398" t="s">
        <v>39040</v>
      </c>
      <c r="K12398" t="s">
        <v>18</v>
      </c>
      <c r="L12398" t="s">
        <v>470</v>
      </c>
      <c r="M12398" t="s">
        <v>18</v>
      </c>
    </row>
    <row r="12399" spans="1:13" x14ac:dyDescent="0.25">
      <c r="A12399">
        <v>7014</v>
      </c>
      <c r="B12399" t="s">
        <v>13791</v>
      </c>
      <c r="C12399" t="s">
        <v>39041</v>
      </c>
      <c r="D12399" t="s">
        <v>13651</v>
      </c>
      <c r="E12399" t="s">
        <v>3625</v>
      </c>
      <c r="F12399" t="s">
        <v>14153</v>
      </c>
      <c r="G12399" t="s">
        <v>16</v>
      </c>
      <c r="H12399" s="1" t="s">
        <v>39042</v>
      </c>
      <c r="I12399" s="2" t="s">
        <v>24018</v>
      </c>
      <c r="J12399" t="s">
        <v>39043</v>
      </c>
      <c r="K12399" t="s">
        <v>18</v>
      </c>
      <c r="L12399" t="s">
        <v>892</v>
      </c>
      <c r="M12399" t="s">
        <v>445</v>
      </c>
    </row>
    <row r="12400" spans="1:13" x14ac:dyDescent="0.25">
      <c r="A12400">
        <v>8402</v>
      </c>
      <c r="B12400" t="s">
        <v>14223</v>
      </c>
      <c r="C12400" t="s">
        <v>39041</v>
      </c>
      <c r="D12400" t="s">
        <v>3386</v>
      </c>
      <c r="E12400" t="s">
        <v>14207</v>
      </c>
      <c r="F12400" t="s">
        <v>13987</v>
      </c>
      <c r="G12400" t="s">
        <v>16</v>
      </c>
      <c r="H12400" s="1" t="s">
        <v>39044</v>
      </c>
      <c r="I12400" s="2" t="s">
        <v>39045</v>
      </c>
      <c r="J12400" t="s">
        <v>39046</v>
      </c>
      <c r="K12400" t="s">
        <v>18</v>
      </c>
      <c r="L12400" t="s">
        <v>892</v>
      </c>
      <c r="M12400" t="s">
        <v>18</v>
      </c>
    </row>
    <row r="12401" spans="1:13" ht="30" x14ac:dyDescent="0.25">
      <c r="A12401">
        <v>21529</v>
      </c>
      <c r="B12401" t="s">
        <v>13006</v>
      </c>
      <c r="C12401" t="s">
        <v>39047</v>
      </c>
      <c r="D12401" t="s">
        <v>887</v>
      </c>
      <c r="E12401" t="s">
        <v>13589</v>
      </c>
      <c r="F12401" t="s">
        <v>16784</v>
      </c>
      <c r="G12401" t="s">
        <v>632</v>
      </c>
      <c r="I12401" s="2" t="s">
        <v>39048</v>
      </c>
      <c r="J12401" t="s">
        <v>39049</v>
      </c>
      <c r="K12401" t="s">
        <v>18</v>
      </c>
      <c r="L12401" t="s">
        <v>892</v>
      </c>
      <c r="M12401" t="s">
        <v>18</v>
      </c>
    </row>
    <row r="12402" spans="1:13" x14ac:dyDescent="0.25">
      <c r="A12402">
        <v>14172</v>
      </c>
      <c r="B12402" t="s">
        <v>13609</v>
      </c>
      <c r="C12402" t="s">
        <v>39050</v>
      </c>
      <c r="D12402" t="s">
        <v>13580</v>
      </c>
      <c r="E12402" t="s">
        <v>14015</v>
      </c>
      <c r="F12402" t="s">
        <v>5714</v>
      </c>
      <c r="G12402" t="s">
        <v>632</v>
      </c>
      <c r="I12402" s="2" t="s">
        <v>39051</v>
      </c>
      <c r="J12402" t="s">
        <v>39052</v>
      </c>
      <c r="K12402" t="s">
        <v>18</v>
      </c>
      <c r="L12402" t="s">
        <v>892</v>
      </c>
      <c r="M12402" t="s">
        <v>445</v>
      </c>
    </row>
    <row r="12403" spans="1:13" ht="30" x14ac:dyDescent="0.25">
      <c r="A12403">
        <v>17716</v>
      </c>
      <c r="B12403" t="s">
        <v>13532</v>
      </c>
      <c r="C12403" t="s">
        <v>39053</v>
      </c>
      <c r="D12403" t="s">
        <v>13615</v>
      </c>
      <c r="E12403" t="s">
        <v>13905</v>
      </c>
      <c r="F12403" t="s">
        <v>13905</v>
      </c>
      <c r="G12403" t="s">
        <v>16</v>
      </c>
      <c r="H12403" s="1" t="s">
        <v>39054</v>
      </c>
      <c r="I12403" s="2" t="s">
        <v>39055</v>
      </c>
      <c r="J12403" t="s">
        <v>39056</v>
      </c>
      <c r="K12403" t="s">
        <v>18</v>
      </c>
      <c r="L12403" t="s">
        <v>892</v>
      </c>
      <c r="M12403" t="s">
        <v>18</v>
      </c>
    </row>
    <row r="12404" spans="1:13" x14ac:dyDescent="0.25">
      <c r="A12404">
        <v>20808</v>
      </c>
      <c r="B12404" t="s">
        <v>8887</v>
      </c>
      <c r="C12404" t="s">
        <v>39057</v>
      </c>
      <c r="D12404" t="s">
        <v>2381</v>
      </c>
      <c r="G12404" t="s">
        <v>16</v>
      </c>
      <c r="H12404" s="1" t="s">
        <v>39058</v>
      </c>
      <c r="I12404" s="2" t="s">
        <v>39059</v>
      </c>
      <c r="K12404" t="s">
        <v>18</v>
      </c>
      <c r="L12404" t="s">
        <v>19</v>
      </c>
      <c r="M12404" t="s">
        <v>18</v>
      </c>
    </row>
    <row r="12405" spans="1:13" ht="30" x14ac:dyDescent="0.25">
      <c r="A12405">
        <v>17377</v>
      </c>
      <c r="B12405" t="s">
        <v>17417</v>
      </c>
      <c r="C12405" t="s">
        <v>39060</v>
      </c>
      <c r="D12405" t="s">
        <v>3624</v>
      </c>
      <c r="E12405" t="s">
        <v>7170</v>
      </c>
      <c r="F12405" t="s">
        <v>12915</v>
      </c>
      <c r="G12405" t="s">
        <v>16</v>
      </c>
      <c r="H12405" s="1" t="s">
        <v>39061</v>
      </c>
      <c r="I12405" s="2" t="s">
        <v>39062</v>
      </c>
      <c r="J12405" t="s">
        <v>39063</v>
      </c>
      <c r="K12405" t="s">
        <v>18</v>
      </c>
      <c r="L12405" t="s">
        <v>892</v>
      </c>
      <c r="M12405" t="s">
        <v>18</v>
      </c>
    </row>
    <row r="12406" spans="1:13" x14ac:dyDescent="0.25">
      <c r="A12406">
        <v>7216</v>
      </c>
      <c r="B12406" t="s">
        <v>23691</v>
      </c>
      <c r="C12406" t="s">
        <v>39064</v>
      </c>
      <c r="D12406" t="s">
        <v>13551</v>
      </c>
      <c r="E12406" t="s">
        <v>6847</v>
      </c>
      <c r="F12406" t="s">
        <v>25711</v>
      </c>
      <c r="G12406" t="s">
        <v>16</v>
      </c>
      <c r="I12406" s="2" t="s">
        <v>39065</v>
      </c>
      <c r="J12406" t="s">
        <v>39066</v>
      </c>
      <c r="K12406" t="s">
        <v>18</v>
      </c>
      <c r="L12406" t="s">
        <v>892</v>
      </c>
      <c r="M12406" t="s">
        <v>18</v>
      </c>
    </row>
    <row r="12407" spans="1:13" x14ac:dyDescent="0.25">
      <c r="A12407">
        <v>31106</v>
      </c>
      <c r="B12407" t="s">
        <v>13549</v>
      </c>
      <c r="C12407" t="s">
        <v>39067</v>
      </c>
      <c r="D12407" t="s">
        <v>8832</v>
      </c>
      <c r="F12407" t="s">
        <v>39068</v>
      </c>
      <c r="G12407" t="s">
        <v>23</v>
      </c>
      <c r="I12407" s="2" t="s">
        <v>39069</v>
      </c>
      <c r="J12407" t="s">
        <v>39070</v>
      </c>
      <c r="K12407" t="s">
        <v>18</v>
      </c>
      <c r="L12407" t="s">
        <v>470</v>
      </c>
      <c r="M12407" t="s">
        <v>18</v>
      </c>
    </row>
    <row r="12408" spans="1:13" x14ac:dyDescent="0.25">
      <c r="A12408">
        <v>9811</v>
      </c>
      <c r="B12408" t="s">
        <v>13558</v>
      </c>
      <c r="C12408" t="s">
        <v>39067</v>
      </c>
      <c r="D12408" t="s">
        <v>13580</v>
      </c>
      <c r="E12408" t="s">
        <v>2634</v>
      </c>
      <c r="F12408" t="s">
        <v>13616</v>
      </c>
      <c r="G12408" t="s">
        <v>16</v>
      </c>
      <c r="H12408" s="1" t="s">
        <v>39071</v>
      </c>
      <c r="I12408" s="2" t="s">
        <v>39072</v>
      </c>
      <c r="J12408" t="s">
        <v>28516</v>
      </c>
      <c r="K12408" t="s">
        <v>18</v>
      </c>
      <c r="L12408" t="s">
        <v>892</v>
      </c>
      <c r="M12408" t="s">
        <v>18</v>
      </c>
    </row>
    <row r="12409" spans="1:13" x14ac:dyDescent="0.25">
      <c r="A12409">
        <v>7241</v>
      </c>
      <c r="B12409" t="s">
        <v>39073</v>
      </c>
      <c r="C12409" t="s">
        <v>39074</v>
      </c>
      <c r="D12409" t="s">
        <v>12364</v>
      </c>
      <c r="E12409" t="s">
        <v>10451</v>
      </c>
      <c r="F12409" t="s">
        <v>15188</v>
      </c>
      <c r="G12409" t="s">
        <v>42</v>
      </c>
      <c r="H12409" s="1" t="s">
        <v>39075</v>
      </c>
      <c r="I12409" s="2" t="s">
        <v>39076</v>
      </c>
      <c r="J12409" t="s">
        <v>25637</v>
      </c>
      <c r="K12409" t="s">
        <v>445</v>
      </c>
      <c r="L12409" t="s">
        <v>892</v>
      </c>
      <c r="M12409" t="s">
        <v>18</v>
      </c>
    </row>
    <row r="12410" spans="1:13" ht="30" x14ac:dyDescent="0.25">
      <c r="A12410">
        <v>26399</v>
      </c>
      <c r="B12410" t="s">
        <v>17690</v>
      </c>
      <c r="C12410" t="s">
        <v>39077</v>
      </c>
      <c r="D12410" t="s">
        <v>3879</v>
      </c>
      <c r="E12410" t="s">
        <v>2634</v>
      </c>
      <c r="F12410" t="s">
        <v>14216</v>
      </c>
      <c r="G12410" t="s">
        <v>3389</v>
      </c>
      <c r="I12410" s="2" t="s">
        <v>39078</v>
      </c>
      <c r="J12410" t="s">
        <v>39079</v>
      </c>
      <c r="K12410" t="s">
        <v>18</v>
      </c>
      <c r="L12410" t="s">
        <v>892</v>
      </c>
      <c r="M12410" t="s">
        <v>18</v>
      </c>
    </row>
    <row r="12411" spans="1:13" x14ac:dyDescent="0.25">
      <c r="A12411">
        <v>1348</v>
      </c>
      <c r="B12411" t="s">
        <v>15918</v>
      </c>
      <c r="C12411" t="s">
        <v>39080</v>
      </c>
      <c r="D12411" t="s">
        <v>6682</v>
      </c>
      <c r="G12411" t="s">
        <v>16</v>
      </c>
      <c r="I12411" s="2" t="s">
        <v>39081</v>
      </c>
      <c r="K12411" t="s">
        <v>18</v>
      </c>
      <c r="L12411" t="s">
        <v>19</v>
      </c>
      <c r="M12411" t="s">
        <v>18</v>
      </c>
    </row>
    <row r="12412" spans="1:13" x14ac:dyDescent="0.25">
      <c r="A12412">
        <v>4022</v>
      </c>
      <c r="B12412" t="s">
        <v>885</v>
      </c>
      <c r="C12412" t="s">
        <v>39080</v>
      </c>
      <c r="D12412" t="s">
        <v>8605</v>
      </c>
      <c r="E12412" t="s">
        <v>8606</v>
      </c>
      <c r="F12412" t="s">
        <v>15102</v>
      </c>
      <c r="G12412" t="s">
        <v>42</v>
      </c>
      <c r="H12412" s="1" t="s">
        <v>39082</v>
      </c>
      <c r="I12412" s="2" t="s">
        <v>14289</v>
      </c>
      <c r="J12412" t="s">
        <v>21959</v>
      </c>
      <c r="K12412" t="s">
        <v>18</v>
      </c>
      <c r="L12412" t="s">
        <v>892</v>
      </c>
      <c r="M12412" t="s">
        <v>18</v>
      </c>
    </row>
    <row r="12413" spans="1:13" x14ac:dyDescent="0.25">
      <c r="A12413">
        <v>13214</v>
      </c>
      <c r="B12413" t="s">
        <v>39083</v>
      </c>
      <c r="C12413" t="s">
        <v>39080</v>
      </c>
      <c r="D12413" t="s">
        <v>13580</v>
      </c>
      <c r="E12413" t="s">
        <v>14015</v>
      </c>
      <c r="F12413" t="s">
        <v>13812</v>
      </c>
      <c r="G12413" t="s">
        <v>16</v>
      </c>
      <c r="I12413" s="2" t="s">
        <v>39084</v>
      </c>
      <c r="J12413" t="s">
        <v>26778</v>
      </c>
      <c r="K12413" t="s">
        <v>18</v>
      </c>
      <c r="L12413" t="s">
        <v>892</v>
      </c>
      <c r="M12413" t="s">
        <v>18</v>
      </c>
    </row>
    <row r="12414" spans="1:13" x14ac:dyDescent="0.25">
      <c r="A12414">
        <v>15300</v>
      </c>
      <c r="B12414" t="s">
        <v>13778</v>
      </c>
      <c r="C12414" t="s">
        <v>39085</v>
      </c>
      <c r="D12414" t="s">
        <v>13742</v>
      </c>
      <c r="E12414" t="s">
        <v>13751</v>
      </c>
      <c r="F12414" t="s">
        <v>13796</v>
      </c>
      <c r="G12414" t="s">
        <v>632</v>
      </c>
      <c r="I12414" s="2" t="s">
        <v>39086</v>
      </c>
      <c r="J12414" t="s">
        <v>39087</v>
      </c>
      <c r="K12414" t="s">
        <v>18</v>
      </c>
      <c r="L12414" t="s">
        <v>892</v>
      </c>
      <c r="M12414" t="s">
        <v>18</v>
      </c>
    </row>
    <row r="12415" spans="1:13" x14ac:dyDescent="0.25">
      <c r="A12415">
        <v>16546</v>
      </c>
      <c r="B12415" t="s">
        <v>13791</v>
      </c>
      <c r="C12415" t="s">
        <v>39088</v>
      </c>
      <c r="D12415" t="s">
        <v>13742</v>
      </c>
      <c r="E12415" t="s">
        <v>14031</v>
      </c>
      <c r="F12415" t="s">
        <v>15367</v>
      </c>
      <c r="G12415" t="s">
        <v>42</v>
      </c>
      <c r="H12415" s="1" t="s">
        <v>39089</v>
      </c>
      <c r="I12415" s="2" t="s">
        <v>39090</v>
      </c>
      <c r="J12415" t="s">
        <v>39091</v>
      </c>
      <c r="K12415" t="s">
        <v>18</v>
      </c>
      <c r="L12415" t="s">
        <v>892</v>
      </c>
      <c r="M12415" t="s">
        <v>18</v>
      </c>
    </row>
    <row r="12416" spans="1:13" x14ac:dyDescent="0.25">
      <c r="A12416">
        <v>10910</v>
      </c>
      <c r="B12416" t="s">
        <v>13532</v>
      </c>
      <c r="C12416" t="s">
        <v>39092</v>
      </c>
      <c r="D12416" t="s">
        <v>13615</v>
      </c>
      <c r="E12416" t="s">
        <v>6948</v>
      </c>
      <c r="F12416" t="s">
        <v>6948</v>
      </c>
      <c r="G12416" t="s">
        <v>16</v>
      </c>
      <c r="I12416" s="2" t="s">
        <v>39093</v>
      </c>
      <c r="J12416" t="s">
        <v>39094</v>
      </c>
      <c r="K12416" t="s">
        <v>18</v>
      </c>
      <c r="L12416" t="s">
        <v>892</v>
      </c>
      <c r="M12416" t="s">
        <v>18</v>
      </c>
    </row>
    <row r="12417" spans="1:13" x14ac:dyDescent="0.25">
      <c r="A12417">
        <v>28621</v>
      </c>
      <c r="B12417" t="s">
        <v>13706</v>
      </c>
      <c r="C12417" t="s">
        <v>39095</v>
      </c>
      <c r="D12417" t="s">
        <v>39096</v>
      </c>
      <c r="G12417" t="s">
        <v>986</v>
      </c>
      <c r="I12417" s="2" t="s">
        <v>39097</v>
      </c>
      <c r="K12417" t="s">
        <v>18</v>
      </c>
      <c r="L12417" t="s">
        <v>19</v>
      </c>
      <c r="M12417" t="s">
        <v>18</v>
      </c>
    </row>
    <row r="12418" spans="1:13" x14ac:dyDescent="0.25">
      <c r="A12418">
        <v>2286</v>
      </c>
      <c r="B12418" t="s">
        <v>18671</v>
      </c>
      <c r="C12418" t="s">
        <v>39098</v>
      </c>
      <c r="D12418" t="s">
        <v>9571</v>
      </c>
      <c r="E12418" t="s">
        <v>9572</v>
      </c>
      <c r="F12418" t="s">
        <v>9573</v>
      </c>
      <c r="G12418" t="s">
        <v>16</v>
      </c>
      <c r="I12418" s="2" t="s">
        <v>39099</v>
      </c>
      <c r="J12418" t="s">
        <v>39100</v>
      </c>
      <c r="K12418" t="s">
        <v>18</v>
      </c>
      <c r="L12418" t="s">
        <v>892</v>
      </c>
      <c r="M12418" t="s">
        <v>18</v>
      </c>
    </row>
    <row r="12419" spans="1:13" x14ac:dyDescent="0.25">
      <c r="A12419">
        <v>11425</v>
      </c>
      <c r="B12419" t="s">
        <v>13649</v>
      </c>
      <c r="C12419" t="s">
        <v>39101</v>
      </c>
      <c r="D12419" t="s">
        <v>3386</v>
      </c>
      <c r="E12419" t="s">
        <v>2634</v>
      </c>
      <c r="F12419" t="s">
        <v>6948</v>
      </c>
      <c r="G12419" t="s">
        <v>16</v>
      </c>
      <c r="H12419" s="1" t="s">
        <v>39102</v>
      </c>
      <c r="I12419" s="2" t="s">
        <v>39103</v>
      </c>
      <c r="J12419" t="s">
        <v>39104</v>
      </c>
      <c r="K12419" t="s">
        <v>18</v>
      </c>
      <c r="L12419" t="s">
        <v>892</v>
      </c>
      <c r="M12419" t="s">
        <v>18</v>
      </c>
    </row>
    <row r="12420" spans="1:13" ht="165" x14ac:dyDescent="0.25">
      <c r="A12420">
        <v>30689</v>
      </c>
      <c r="B12420" t="s">
        <v>16371</v>
      </c>
      <c r="C12420" t="s">
        <v>39105</v>
      </c>
      <c r="D12420" t="s">
        <v>15077</v>
      </c>
      <c r="F12420" t="s">
        <v>15077</v>
      </c>
      <c r="G12420" t="s">
        <v>915</v>
      </c>
      <c r="I12420" s="2" t="s">
        <v>39106</v>
      </c>
      <c r="K12420" t="s">
        <v>18</v>
      </c>
      <c r="L12420" t="s">
        <v>470</v>
      </c>
      <c r="M12420" t="s">
        <v>18</v>
      </c>
    </row>
    <row r="12421" spans="1:13" x14ac:dyDescent="0.25">
      <c r="A12421">
        <v>18343</v>
      </c>
      <c r="B12421" t="s">
        <v>14404</v>
      </c>
      <c r="C12421" t="s">
        <v>39107</v>
      </c>
      <c r="D12421" t="s">
        <v>3879</v>
      </c>
      <c r="E12421" t="s">
        <v>13912</v>
      </c>
      <c r="F12421" t="s">
        <v>13849</v>
      </c>
      <c r="G12421" t="s">
        <v>16</v>
      </c>
      <c r="I12421" s="2" t="s">
        <v>39108</v>
      </c>
      <c r="J12421" t="s">
        <v>39109</v>
      </c>
      <c r="K12421" t="s">
        <v>18</v>
      </c>
      <c r="L12421" t="s">
        <v>892</v>
      </c>
      <c r="M12421" t="s">
        <v>18</v>
      </c>
    </row>
    <row r="12422" spans="1:13" x14ac:dyDescent="0.25">
      <c r="A12422">
        <v>3886</v>
      </c>
      <c r="B12422" t="s">
        <v>10097</v>
      </c>
      <c r="C12422" t="s">
        <v>39110</v>
      </c>
      <c r="D12422" t="s">
        <v>13742</v>
      </c>
      <c r="E12422" t="s">
        <v>13743</v>
      </c>
      <c r="F12422" t="s">
        <v>19619</v>
      </c>
      <c r="G12422" t="s">
        <v>42</v>
      </c>
      <c r="H12422" s="1" t="s">
        <v>39111</v>
      </c>
      <c r="I12422" s="2" t="s">
        <v>31024</v>
      </c>
      <c r="J12422" t="s">
        <v>39112</v>
      </c>
      <c r="K12422" t="s">
        <v>445</v>
      </c>
      <c r="L12422" t="s">
        <v>892</v>
      </c>
      <c r="M12422" t="s">
        <v>18</v>
      </c>
    </row>
    <row r="12423" spans="1:13" x14ac:dyDescent="0.25">
      <c r="A12423">
        <v>16408</v>
      </c>
      <c r="B12423" t="s">
        <v>13977</v>
      </c>
      <c r="C12423" t="s">
        <v>39113</v>
      </c>
      <c r="D12423" t="s">
        <v>13615</v>
      </c>
      <c r="E12423" t="s">
        <v>14007</v>
      </c>
      <c r="F12423" t="s">
        <v>14007</v>
      </c>
      <c r="G12423" t="s">
        <v>16</v>
      </c>
      <c r="I12423" s="2" t="s">
        <v>39114</v>
      </c>
      <c r="J12423" t="s">
        <v>16834</v>
      </c>
      <c r="K12423" t="s">
        <v>18</v>
      </c>
      <c r="L12423" t="s">
        <v>892</v>
      </c>
      <c r="M12423" t="s">
        <v>18</v>
      </c>
    </row>
    <row r="12424" spans="1:13" x14ac:dyDescent="0.25">
      <c r="A12424">
        <v>16107</v>
      </c>
      <c r="B12424" t="s">
        <v>39115</v>
      </c>
      <c r="C12424" t="s">
        <v>39113</v>
      </c>
      <c r="D12424" t="s">
        <v>13615</v>
      </c>
      <c r="E12424" t="s">
        <v>13961</v>
      </c>
      <c r="F12424" t="s">
        <v>13961</v>
      </c>
      <c r="G12424" t="s">
        <v>42</v>
      </c>
      <c r="I12424" s="2" t="s">
        <v>39116</v>
      </c>
      <c r="J12424" t="s">
        <v>39117</v>
      </c>
      <c r="K12424" t="s">
        <v>18</v>
      </c>
      <c r="L12424" t="s">
        <v>892</v>
      </c>
      <c r="M12424" t="s">
        <v>18</v>
      </c>
    </row>
    <row r="12425" spans="1:13" x14ac:dyDescent="0.25">
      <c r="A12425">
        <v>8564</v>
      </c>
      <c r="B12425" t="s">
        <v>13527</v>
      </c>
      <c r="C12425" t="s">
        <v>39118</v>
      </c>
      <c r="D12425" t="s">
        <v>3879</v>
      </c>
      <c r="E12425" t="s">
        <v>13912</v>
      </c>
      <c r="F12425" t="s">
        <v>13849</v>
      </c>
      <c r="G12425" t="s">
        <v>16</v>
      </c>
      <c r="H12425" s="1" t="s">
        <v>39119</v>
      </c>
      <c r="I12425" s="2" t="s">
        <v>39120</v>
      </c>
      <c r="J12425" t="s">
        <v>39121</v>
      </c>
      <c r="K12425" t="s">
        <v>18</v>
      </c>
      <c r="L12425" t="s">
        <v>892</v>
      </c>
      <c r="M12425" t="s">
        <v>18</v>
      </c>
    </row>
    <row r="12426" spans="1:13" ht="30" x14ac:dyDescent="0.25">
      <c r="A12426">
        <v>3604</v>
      </c>
      <c r="B12426" t="s">
        <v>14169</v>
      </c>
      <c r="C12426" t="s">
        <v>39122</v>
      </c>
      <c r="D12426" t="s">
        <v>9520</v>
      </c>
      <c r="E12426" t="s">
        <v>13812</v>
      </c>
      <c r="F12426" t="s">
        <v>16365</v>
      </c>
      <c r="G12426" t="s">
        <v>16</v>
      </c>
      <c r="H12426" s="1" t="s">
        <v>39123</v>
      </c>
      <c r="I12426" s="2" t="s">
        <v>39124</v>
      </c>
      <c r="J12426" t="s">
        <v>39125</v>
      </c>
      <c r="K12426" t="s">
        <v>18</v>
      </c>
      <c r="L12426" t="s">
        <v>892</v>
      </c>
      <c r="M12426" t="s">
        <v>18</v>
      </c>
    </row>
    <row r="12427" spans="1:13" ht="30" x14ac:dyDescent="0.25">
      <c r="A12427">
        <v>30509</v>
      </c>
      <c r="B12427" t="s">
        <v>13674</v>
      </c>
      <c r="C12427" t="s">
        <v>39126</v>
      </c>
      <c r="D12427" t="s">
        <v>10837</v>
      </c>
      <c r="F12427" t="s">
        <v>10838</v>
      </c>
      <c r="G12427" t="s">
        <v>915</v>
      </c>
      <c r="H12427" s="1" t="s">
        <v>39127</v>
      </c>
      <c r="I12427" s="2" t="s">
        <v>39128</v>
      </c>
      <c r="J12427" t="s">
        <v>39129</v>
      </c>
      <c r="K12427" t="s">
        <v>18</v>
      </c>
      <c r="L12427" t="s">
        <v>470</v>
      </c>
      <c r="M12427" t="s">
        <v>18</v>
      </c>
    </row>
    <row r="12428" spans="1:13" x14ac:dyDescent="0.25">
      <c r="A12428">
        <v>41765</v>
      </c>
      <c r="B12428" t="s">
        <v>13646</v>
      </c>
      <c r="C12428" t="s">
        <v>39130</v>
      </c>
      <c r="D12428" t="s">
        <v>39131</v>
      </c>
      <c r="G12428" t="s">
        <v>16</v>
      </c>
      <c r="I12428" s="2" t="s">
        <v>39132</v>
      </c>
      <c r="K12428" t="s">
        <v>18</v>
      </c>
      <c r="L12428" t="s">
        <v>19</v>
      </c>
      <c r="M12428" t="s">
        <v>18</v>
      </c>
    </row>
    <row r="12429" spans="1:13" x14ac:dyDescent="0.25">
      <c r="A12429">
        <v>15161</v>
      </c>
      <c r="B12429" t="s">
        <v>14819</v>
      </c>
      <c r="C12429" t="s">
        <v>39133</v>
      </c>
      <c r="D12429" t="s">
        <v>3624</v>
      </c>
      <c r="E12429" t="s">
        <v>7170</v>
      </c>
      <c r="F12429" t="s">
        <v>12915</v>
      </c>
      <c r="G12429" t="s">
        <v>16</v>
      </c>
      <c r="I12429" s="2" t="s">
        <v>39134</v>
      </c>
      <c r="J12429" t="s">
        <v>19884</v>
      </c>
      <c r="K12429" t="s">
        <v>18</v>
      </c>
      <c r="L12429" t="s">
        <v>892</v>
      </c>
      <c r="M12429" t="s">
        <v>18</v>
      </c>
    </row>
    <row r="12430" spans="1:13" x14ac:dyDescent="0.25">
      <c r="A12430">
        <v>3044</v>
      </c>
      <c r="B12430" t="s">
        <v>13716</v>
      </c>
      <c r="C12430" t="s">
        <v>39133</v>
      </c>
      <c r="D12430" t="s">
        <v>39135</v>
      </c>
      <c r="G12430" t="s">
        <v>16</v>
      </c>
      <c r="I12430" s="2" t="s">
        <v>39136</v>
      </c>
      <c r="K12430" t="s">
        <v>18</v>
      </c>
      <c r="L12430" t="s">
        <v>19</v>
      </c>
      <c r="M12430" t="s">
        <v>18</v>
      </c>
    </row>
    <row r="12431" spans="1:13" x14ac:dyDescent="0.25">
      <c r="A12431">
        <v>30306</v>
      </c>
      <c r="B12431" t="s">
        <v>17346</v>
      </c>
      <c r="C12431" t="s">
        <v>39137</v>
      </c>
      <c r="D12431" t="s">
        <v>757</v>
      </c>
      <c r="G12431" t="s">
        <v>42</v>
      </c>
      <c r="H12431" s="1" t="s">
        <v>39138</v>
      </c>
      <c r="I12431" s="2" t="s">
        <v>15509</v>
      </c>
      <c r="K12431" t="s">
        <v>18</v>
      </c>
      <c r="L12431" t="s">
        <v>19</v>
      </c>
      <c r="M12431" t="s">
        <v>18</v>
      </c>
    </row>
    <row r="12432" spans="1:13" x14ac:dyDescent="0.25">
      <c r="A12432">
        <v>4066</v>
      </c>
      <c r="B12432" t="s">
        <v>15232</v>
      </c>
      <c r="C12432" t="s">
        <v>39139</v>
      </c>
      <c r="D12432" t="s">
        <v>3624</v>
      </c>
      <c r="E12432" t="s">
        <v>6847</v>
      </c>
      <c r="F12432" t="s">
        <v>6078</v>
      </c>
      <c r="G12432" t="s">
        <v>16</v>
      </c>
      <c r="H12432" s="1" t="s">
        <v>39140</v>
      </c>
      <c r="I12432" s="2" t="s">
        <v>38307</v>
      </c>
      <c r="J12432" t="s">
        <v>39141</v>
      </c>
      <c r="K12432" t="s">
        <v>18</v>
      </c>
      <c r="L12432" t="s">
        <v>892</v>
      </c>
      <c r="M12432" t="s">
        <v>18</v>
      </c>
    </row>
    <row r="12433" spans="1:13" x14ac:dyDescent="0.25">
      <c r="A12433">
        <v>11422</v>
      </c>
      <c r="B12433" t="s">
        <v>13712</v>
      </c>
      <c r="C12433" t="s">
        <v>39142</v>
      </c>
      <c r="D12433" t="s">
        <v>13651</v>
      </c>
      <c r="E12433" t="s">
        <v>3625</v>
      </c>
      <c r="F12433" t="s">
        <v>13575</v>
      </c>
      <c r="G12433" t="s">
        <v>42</v>
      </c>
      <c r="H12433" s="1" t="s">
        <v>39143</v>
      </c>
      <c r="I12433" s="2" t="s">
        <v>39144</v>
      </c>
      <c r="J12433" t="s">
        <v>39145</v>
      </c>
      <c r="K12433" t="s">
        <v>18</v>
      </c>
      <c r="L12433" t="s">
        <v>892</v>
      </c>
      <c r="M12433" t="s">
        <v>18</v>
      </c>
    </row>
    <row r="12434" spans="1:13" x14ac:dyDescent="0.25">
      <c r="A12434">
        <v>24725</v>
      </c>
      <c r="B12434" t="s">
        <v>15741</v>
      </c>
      <c r="C12434" t="s">
        <v>39146</v>
      </c>
      <c r="D12434" t="s">
        <v>39147</v>
      </c>
      <c r="G12434" t="s">
        <v>632</v>
      </c>
      <c r="I12434" s="2" t="s">
        <v>477</v>
      </c>
      <c r="K12434" t="s">
        <v>18</v>
      </c>
      <c r="L12434" t="s">
        <v>19</v>
      </c>
      <c r="M12434" t="s">
        <v>18</v>
      </c>
    </row>
    <row r="12435" spans="1:13" x14ac:dyDescent="0.25">
      <c r="A12435">
        <v>8676</v>
      </c>
      <c r="B12435" t="s">
        <v>39148</v>
      </c>
      <c r="C12435" t="s">
        <v>39149</v>
      </c>
      <c r="D12435" t="s">
        <v>12740</v>
      </c>
      <c r="G12435" t="s">
        <v>16</v>
      </c>
      <c r="I12435" s="2" t="s">
        <v>39150</v>
      </c>
      <c r="K12435" t="s">
        <v>18</v>
      </c>
      <c r="L12435" t="s">
        <v>19</v>
      </c>
      <c r="M12435" t="s">
        <v>18</v>
      </c>
    </row>
    <row r="12436" spans="1:13" x14ac:dyDescent="0.25">
      <c r="A12436">
        <v>721</v>
      </c>
      <c r="B12436" t="s">
        <v>13558</v>
      </c>
      <c r="C12436" t="s">
        <v>39151</v>
      </c>
      <c r="D12436" t="s">
        <v>13651</v>
      </c>
      <c r="E12436" t="s">
        <v>14015</v>
      </c>
      <c r="F12436" t="s">
        <v>13812</v>
      </c>
      <c r="G12436" t="s">
        <v>42</v>
      </c>
      <c r="H12436" s="1" t="s">
        <v>39152</v>
      </c>
      <c r="I12436" s="2" t="s">
        <v>39153</v>
      </c>
      <c r="J12436" t="s">
        <v>39154</v>
      </c>
      <c r="K12436" t="s">
        <v>18</v>
      </c>
      <c r="L12436" t="s">
        <v>892</v>
      </c>
      <c r="M12436" t="s">
        <v>18</v>
      </c>
    </row>
    <row r="12437" spans="1:13" x14ac:dyDescent="0.25">
      <c r="A12437">
        <v>1128</v>
      </c>
      <c r="B12437" t="s">
        <v>13646</v>
      </c>
      <c r="C12437" t="s">
        <v>39151</v>
      </c>
      <c r="D12437" t="s">
        <v>4648</v>
      </c>
      <c r="G12437" t="s">
        <v>16</v>
      </c>
      <c r="H12437" s="1" t="s">
        <v>39155</v>
      </c>
      <c r="I12437" s="2" t="s">
        <v>39156</v>
      </c>
      <c r="K12437" t="s">
        <v>18</v>
      </c>
      <c r="L12437" t="s">
        <v>19</v>
      </c>
      <c r="M12437" t="s">
        <v>18</v>
      </c>
    </row>
    <row r="12438" spans="1:13" ht="30" x14ac:dyDescent="0.25">
      <c r="A12438">
        <v>7842</v>
      </c>
      <c r="B12438" t="s">
        <v>13716</v>
      </c>
      <c r="C12438" t="s">
        <v>39157</v>
      </c>
      <c r="D12438" t="s">
        <v>6356</v>
      </c>
      <c r="G12438" t="s">
        <v>23</v>
      </c>
      <c r="I12438" s="2" t="s">
        <v>39158</v>
      </c>
      <c r="K12438" t="s">
        <v>18</v>
      </c>
      <c r="L12438" t="s">
        <v>25</v>
      </c>
      <c r="M12438" t="s">
        <v>18</v>
      </c>
    </row>
    <row r="12439" spans="1:13" x14ac:dyDescent="0.25">
      <c r="A12439">
        <v>29075</v>
      </c>
      <c r="B12439" t="s">
        <v>14400</v>
      </c>
      <c r="C12439" t="s">
        <v>39159</v>
      </c>
      <c r="D12439" t="s">
        <v>2783</v>
      </c>
      <c r="G12439" t="s">
        <v>16</v>
      </c>
      <c r="H12439" s="1" t="s">
        <v>39160</v>
      </c>
      <c r="I12439" s="2" t="s">
        <v>14891</v>
      </c>
      <c r="K12439" t="s">
        <v>18</v>
      </c>
      <c r="L12439" t="s">
        <v>19</v>
      </c>
      <c r="M12439" t="s">
        <v>18</v>
      </c>
    </row>
    <row r="12440" spans="1:13" x14ac:dyDescent="0.25">
      <c r="A12440">
        <v>37439</v>
      </c>
      <c r="B12440" t="s">
        <v>13897</v>
      </c>
      <c r="C12440" t="s">
        <v>39161</v>
      </c>
      <c r="D12440" t="s">
        <v>6077</v>
      </c>
      <c r="E12440" t="s">
        <v>6078</v>
      </c>
      <c r="F12440" t="s">
        <v>6078</v>
      </c>
      <c r="G12440" t="s">
        <v>3389</v>
      </c>
      <c r="I12440" s="2" t="s">
        <v>39162</v>
      </c>
      <c r="J12440" t="s">
        <v>39163</v>
      </c>
      <c r="K12440" t="s">
        <v>18</v>
      </c>
      <c r="L12440" t="s">
        <v>892</v>
      </c>
      <c r="M12440" t="s">
        <v>18</v>
      </c>
    </row>
    <row r="12441" spans="1:13" ht="30" x14ac:dyDescent="0.25">
      <c r="A12441">
        <v>2077</v>
      </c>
      <c r="B12441" t="s">
        <v>15705</v>
      </c>
      <c r="C12441" t="s">
        <v>39164</v>
      </c>
      <c r="D12441" t="s">
        <v>4285</v>
      </c>
      <c r="G12441" t="s">
        <v>16</v>
      </c>
      <c r="H12441" s="1" t="s">
        <v>39165</v>
      </c>
      <c r="I12441" s="2" t="s">
        <v>39166</v>
      </c>
      <c r="K12441" t="s">
        <v>18</v>
      </c>
      <c r="L12441" t="s">
        <v>19</v>
      </c>
      <c r="M12441" t="s">
        <v>18</v>
      </c>
    </row>
    <row r="12442" spans="1:13" ht="30" x14ac:dyDescent="0.25">
      <c r="A12442">
        <v>9995</v>
      </c>
      <c r="B12442" t="s">
        <v>13532</v>
      </c>
      <c r="C12442" t="s">
        <v>39167</v>
      </c>
      <c r="D12442" t="s">
        <v>3386</v>
      </c>
      <c r="E12442" t="s">
        <v>2634</v>
      </c>
      <c r="F12442" t="s">
        <v>14647</v>
      </c>
      <c r="G12442" t="s">
        <v>16</v>
      </c>
      <c r="H12442" s="1" t="s">
        <v>39168</v>
      </c>
      <c r="I12442" s="2" t="s">
        <v>39169</v>
      </c>
      <c r="J12442" t="s">
        <v>39170</v>
      </c>
      <c r="K12442" t="s">
        <v>18</v>
      </c>
      <c r="L12442" t="s">
        <v>892</v>
      </c>
      <c r="M12442" t="s">
        <v>18</v>
      </c>
    </row>
    <row r="12443" spans="1:13" x14ac:dyDescent="0.25">
      <c r="A12443">
        <v>17126</v>
      </c>
      <c r="B12443" t="s">
        <v>14135</v>
      </c>
      <c r="C12443" t="s">
        <v>39171</v>
      </c>
      <c r="D12443" t="s">
        <v>13683</v>
      </c>
      <c r="E12443" t="s">
        <v>13684</v>
      </c>
      <c r="F12443" t="s">
        <v>5715</v>
      </c>
      <c r="G12443" t="s">
        <v>16</v>
      </c>
      <c r="I12443" s="2" t="s">
        <v>39172</v>
      </c>
      <c r="J12443" t="s">
        <v>39173</v>
      </c>
      <c r="K12443" t="s">
        <v>18</v>
      </c>
      <c r="L12443" t="s">
        <v>892</v>
      </c>
      <c r="M12443" t="s">
        <v>18</v>
      </c>
    </row>
    <row r="12444" spans="1:13" x14ac:dyDescent="0.25">
      <c r="A12444">
        <v>17023</v>
      </c>
      <c r="B12444" t="s">
        <v>13778</v>
      </c>
      <c r="C12444" t="s">
        <v>39174</v>
      </c>
      <c r="D12444" t="s">
        <v>6077</v>
      </c>
      <c r="E12444" t="s">
        <v>6078</v>
      </c>
      <c r="F12444" t="s">
        <v>6078</v>
      </c>
      <c r="G12444" t="s">
        <v>42</v>
      </c>
      <c r="I12444" s="2" t="s">
        <v>39175</v>
      </c>
      <c r="J12444" t="s">
        <v>14699</v>
      </c>
      <c r="K12444" t="s">
        <v>18</v>
      </c>
      <c r="L12444" t="s">
        <v>892</v>
      </c>
      <c r="M12444" t="s">
        <v>18</v>
      </c>
    </row>
    <row r="12445" spans="1:13" x14ac:dyDescent="0.25">
      <c r="A12445">
        <v>16994</v>
      </c>
      <c r="B12445" t="s">
        <v>13532</v>
      </c>
      <c r="C12445" t="s">
        <v>39176</v>
      </c>
      <c r="D12445" t="s">
        <v>9571</v>
      </c>
      <c r="E12445" t="s">
        <v>9572</v>
      </c>
      <c r="F12445" t="s">
        <v>9573</v>
      </c>
      <c r="G12445" t="s">
        <v>3389</v>
      </c>
      <c r="I12445" s="2" t="s">
        <v>39177</v>
      </c>
      <c r="J12445" t="s">
        <v>27260</v>
      </c>
      <c r="K12445" t="s">
        <v>18</v>
      </c>
      <c r="L12445" t="s">
        <v>892</v>
      </c>
      <c r="M12445" t="s">
        <v>18</v>
      </c>
    </row>
    <row r="12446" spans="1:13" ht="45" x14ac:dyDescent="0.25">
      <c r="A12446">
        <v>33137</v>
      </c>
      <c r="B12446" t="s">
        <v>13778</v>
      </c>
      <c r="C12446" t="s">
        <v>39178</v>
      </c>
      <c r="D12446" t="s">
        <v>13742</v>
      </c>
      <c r="E12446" t="s">
        <v>13751</v>
      </c>
      <c r="F12446" t="s">
        <v>13961</v>
      </c>
      <c r="G12446" t="s">
        <v>42</v>
      </c>
      <c r="I12446" s="2" t="s">
        <v>39179</v>
      </c>
      <c r="J12446" t="s">
        <v>18551</v>
      </c>
      <c r="K12446" t="s">
        <v>18</v>
      </c>
      <c r="L12446" t="s">
        <v>892</v>
      </c>
      <c r="M12446" t="s">
        <v>18</v>
      </c>
    </row>
    <row r="12447" spans="1:13" x14ac:dyDescent="0.25">
      <c r="A12447">
        <v>21155</v>
      </c>
      <c r="B12447" t="s">
        <v>39180</v>
      </c>
      <c r="C12447" t="s">
        <v>39181</v>
      </c>
      <c r="D12447" t="s">
        <v>10450</v>
      </c>
      <c r="E12447" t="s">
        <v>14675</v>
      </c>
      <c r="F12447" t="s">
        <v>15123</v>
      </c>
      <c r="G12447" t="s">
        <v>16</v>
      </c>
      <c r="H12447" s="1" t="s">
        <v>39182</v>
      </c>
      <c r="I12447" s="2" t="s">
        <v>10740</v>
      </c>
      <c r="J12447" t="s">
        <v>39183</v>
      </c>
      <c r="K12447" t="s">
        <v>445</v>
      </c>
      <c r="L12447" t="s">
        <v>892</v>
      </c>
      <c r="M12447" t="s">
        <v>18</v>
      </c>
    </row>
    <row r="12448" spans="1:13" x14ac:dyDescent="0.25">
      <c r="A12448">
        <v>26310</v>
      </c>
      <c r="B12448" t="s">
        <v>14571</v>
      </c>
      <c r="C12448" t="s">
        <v>39184</v>
      </c>
      <c r="D12448" t="s">
        <v>13580</v>
      </c>
      <c r="E12448" t="s">
        <v>6847</v>
      </c>
      <c r="F12448" t="s">
        <v>16117</v>
      </c>
      <c r="G12448" t="s">
        <v>42</v>
      </c>
      <c r="I12448" s="2" t="s">
        <v>39185</v>
      </c>
      <c r="J12448" t="s">
        <v>39186</v>
      </c>
      <c r="K12448" t="s">
        <v>18</v>
      </c>
      <c r="L12448" t="s">
        <v>892</v>
      </c>
      <c r="M12448" t="s">
        <v>18</v>
      </c>
    </row>
    <row r="12449" spans="1:13" x14ac:dyDescent="0.25">
      <c r="A12449">
        <v>9830</v>
      </c>
      <c r="B12449" t="s">
        <v>800</v>
      </c>
      <c r="C12449" t="s">
        <v>39187</v>
      </c>
      <c r="D12449" t="s">
        <v>1031</v>
      </c>
      <c r="G12449" t="s">
        <v>42</v>
      </c>
      <c r="H12449" s="1" t="s">
        <v>39188</v>
      </c>
      <c r="I12449" s="2" t="s">
        <v>2408</v>
      </c>
      <c r="K12449" t="s">
        <v>18</v>
      </c>
      <c r="L12449" t="s">
        <v>19</v>
      </c>
      <c r="M12449" t="s">
        <v>18</v>
      </c>
    </row>
    <row r="12450" spans="1:13" ht="30" x14ac:dyDescent="0.25">
      <c r="A12450">
        <v>36139</v>
      </c>
      <c r="B12450" t="s">
        <v>13609</v>
      </c>
      <c r="C12450" t="s">
        <v>39189</v>
      </c>
      <c r="D12450" t="s">
        <v>13605</v>
      </c>
      <c r="F12450" t="s">
        <v>39190</v>
      </c>
      <c r="G12450" t="s">
        <v>915</v>
      </c>
      <c r="I12450" s="2" t="s">
        <v>39191</v>
      </c>
      <c r="J12450" t="s">
        <v>39192</v>
      </c>
      <c r="K12450" t="s">
        <v>18</v>
      </c>
      <c r="L12450" t="s">
        <v>470</v>
      </c>
      <c r="M12450" t="s">
        <v>18</v>
      </c>
    </row>
    <row r="12451" spans="1:13" x14ac:dyDescent="0.25">
      <c r="A12451">
        <v>11594</v>
      </c>
      <c r="B12451" t="s">
        <v>13646</v>
      </c>
      <c r="C12451" t="s">
        <v>39193</v>
      </c>
      <c r="D12451" t="s">
        <v>5713</v>
      </c>
      <c r="E12451" t="s">
        <v>14898</v>
      </c>
      <c r="F12451" t="s">
        <v>17051</v>
      </c>
      <c r="G12451" t="s">
        <v>42</v>
      </c>
      <c r="I12451" s="2" t="s">
        <v>14041</v>
      </c>
      <c r="J12451" t="s">
        <v>39194</v>
      </c>
      <c r="K12451" t="s">
        <v>18</v>
      </c>
      <c r="L12451" t="s">
        <v>892</v>
      </c>
      <c r="M12451" t="s">
        <v>18</v>
      </c>
    </row>
    <row r="12452" spans="1:13" x14ac:dyDescent="0.25">
      <c r="A12452">
        <v>32408</v>
      </c>
      <c r="B12452" t="s">
        <v>39195</v>
      </c>
      <c r="C12452" t="s">
        <v>39196</v>
      </c>
      <c r="D12452" t="s">
        <v>39197</v>
      </c>
      <c r="G12452" t="s">
        <v>42</v>
      </c>
      <c r="I12452" s="2" t="s">
        <v>39198</v>
      </c>
      <c r="K12452" t="s">
        <v>18</v>
      </c>
      <c r="L12452" t="s">
        <v>19</v>
      </c>
      <c r="M12452" t="s">
        <v>18</v>
      </c>
    </row>
    <row r="12453" spans="1:13" x14ac:dyDescent="0.25">
      <c r="A12453">
        <v>30575</v>
      </c>
      <c r="B12453" t="s">
        <v>13632</v>
      </c>
      <c r="C12453" t="s">
        <v>39199</v>
      </c>
      <c r="D12453" t="s">
        <v>39200</v>
      </c>
      <c r="G12453" t="s">
        <v>915</v>
      </c>
      <c r="I12453" s="2" t="s">
        <v>39201</v>
      </c>
      <c r="K12453" t="s">
        <v>18</v>
      </c>
      <c r="L12453" t="s">
        <v>25</v>
      </c>
      <c r="M12453" t="s">
        <v>18</v>
      </c>
    </row>
    <row r="12454" spans="1:13" x14ac:dyDescent="0.25">
      <c r="A12454">
        <v>10110</v>
      </c>
      <c r="B12454" t="s">
        <v>13558</v>
      </c>
      <c r="C12454" t="s">
        <v>39202</v>
      </c>
      <c r="D12454" t="s">
        <v>39203</v>
      </c>
      <c r="G12454" t="s">
        <v>16</v>
      </c>
      <c r="H12454" s="1" t="s">
        <v>39204</v>
      </c>
      <c r="I12454" s="2" t="s">
        <v>149</v>
      </c>
      <c r="K12454" t="s">
        <v>18</v>
      </c>
      <c r="L12454" t="s">
        <v>19</v>
      </c>
      <c r="M12454" t="s">
        <v>18</v>
      </c>
    </row>
    <row r="12455" spans="1:13" x14ac:dyDescent="0.25">
      <c r="A12455">
        <v>19838</v>
      </c>
      <c r="B12455" t="s">
        <v>13609</v>
      </c>
      <c r="C12455" t="s">
        <v>39205</v>
      </c>
      <c r="D12455" t="s">
        <v>887</v>
      </c>
      <c r="E12455" t="s">
        <v>3625</v>
      </c>
      <c r="F12455" t="s">
        <v>14153</v>
      </c>
      <c r="G12455" t="s">
        <v>16</v>
      </c>
      <c r="H12455" s="1" t="s">
        <v>39206</v>
      </c>
      <c r="I12455" s="2" t="s">
        <v>39207</v>
      </c>
      <c r="J12455" t="s">
        <v>39208</v>
      </c>
      <c r="K12455" t="s">
        <v>18</v>
      </c>
      <c r="L12455" t="s">
        <v>892</v>
      </c>
      <c r="M12455" t="s">
        <v>18</v>
      </c>
    </row>
    <row r="12456" spans="1:13" x14ac:dyDescent="0.25">
      <c r="A12456">
        <v>13193</v>
      </c>
      <c r="B12456" t="s">
        <v>13674</v>
      </c>
      <c r="C12456" t="s">
        <v>39209</v>
      </c>
      <c r="D12456" t="s">
        <v>887</v>
      </c>
      <c r="E12456" t="s">
        <v>13702</v>
      </c>
      <c r="F12456" t="s">
        <v>14332</v>
      </c>
      <c r="G12456" t="s">
        <v>42</v>
      </c>
      <c r="H12456" s="1" t="s">
        <v>39210</v>
      </c>
      <c r="I12456" s="2" t="s">
        <v>39211</v>
      </c>
      <c r="J12456" t="s">
        <v>20525</v>
      </c>
      <c r="K12456" t="s">
        <v>18</v>
      </c>
      <c r="L12456" t="s">
        <v>892</v>
      </c>
      <c r="M12456" t="s">
        <v>18</v>
      </c>
    </row>
    <row r="12457" spans="1:13" x14ac:dyDescent="0.25">
      <c r="A12457">
        <v>21805</v>
      </c>
      <c r="B12457" t="s">
        <v>15232</v>
      </c>
      <c r="C12457" t="s">
        <v>39212</v>
      </c>
      <c r="D12457" t="s">
        <v>13588</v>
      </c>
      <c r="E12457" t="s">
        <v>13589</v>
      </c>
      <c r="F12457" t="s">
        <v>13590</v>
      </c>
      <c r="G12457" t="s">
        <v>42</v>
      </c>
      <c r="I12457" s="2" t="s">
        <v>39213</v>
      </c>
      <c r="J12457" t="s">
        <v>23255</v>
      </c>
      <c r="K12457" t="s">
        <v>18</v>
      </c>
      <c r="L12457" t="s">
        <v>892</v>
      </c>
      <c r="M12457" t="s">
        <v>18</v>
      </c>
    </row>
    <row r="12458" spans="1:13" x14ac:dyDescent="0.25">
      <c r="A12458">
        <v>11782</v>
      </c>
      <c r="B12458" t="s">
        <v>16750</v>
      </c>
      <c r="C12458" t="s">
        <v>39214</v>
      </c>
      <c r="D12458" t="s">
        <v>887</v>
      </c>
      <c r="E12458" t="s">
        <v>6957</v>
      </c>
      <c r="F12458" t="s">
        <v>6958</v>
      </c>
      <c r="G12458" t="s">
        <v>42</v>
      </c>
      <c r="I12458" s="2" t="s">
        <v>14186</v>
      </c>
      <c r="J12458" t="s">
        <v>39215</v>
      </c>
      <c r="K12458" t="s">
        <v>18</v>
      </c>
      <c r="L12458" t="s">
        <v>892</v>
      </c>
      <c r="M12458" t="s">
        <v>18</v>
      </c>
    </row>
    <row r="12459" spans="1:13" ht="30" x14ac:dyDescent="0.25">
      <c r="A12459">
        <v>31642</v>
      </c>
      <c r="B12459" t="s">
        <v>800</v>
      </c>
      <c r="C12459" t="s">
        <v>39216</v>
      </c>
      <c r="D12459" t="s">
        <v>13651</v>
      </c>
      <c r="E12459" t="s">
        <v>14015</v>
      </c>
      <c r="F12459" t="s">
        <v>13812</v>
      </c>
      <c r="G12459" t="s">
        <v>3389</v>
      </c>
      <c r="I12459" s="2" t="s">
        <v>39217</v>
      </c>
      <c r="J12459" t="s">
        <v>39218</v>
      </c>
      <c r="K12459" t="s">
        <v>18</v>
      </c>
      <c r="L12459" t="s">
        <v>892</v>
      </c>
      <c r="M12459" t="s">
        <v>18</v>
      </c>
    </row>
    <row r="12460" spans="1:13" x14ac:dyDescent="0.25">
      <c r="A12460">
        <v>14503</v>
      </c>
      <c r="B12460" t="s">
        <v>13666</v>
      </c>
      <c r="C12460" t="s">
        <v>39216</v>
      </c>
      <c r="D12460" t="s">
        <v>3386</v>
      </c>
      <c r="E12460" t="s">
        <v>2634</v>
      </c>
      <c r="F12460" t="s">
        <v>13560</v>
      </c>
      <c r="G12460" t="s">
        <v>42</v>
      </c>
      <c r="I12460" s="2" t="s">
        <v>39219</v>
      </c>
      <c r="J12460" t="s">
        <v>39220</v>
      </c>
      <c r="K12460" t="s">
        <v>18</v>
      </c>
      <c r="L12460" t="s">
        <v>892</v>
      </c>
      <c r="M12460" t="s">
        <v>18</v>
      </c>
    </row>
    <row r="12461" spans="1:13" ht="30" x14ac:dyDescent="0.25">
      <c r="A12461">
        <v>26182</v>
      </c>
      <c r="B12461" t="s">
        <v>13609</v>
      </c>
      <c r="C12461" t="s">
        <v>39221</v>
      </c>
      <c r="D12461" t="s">
        <v>13551</v>
      </c>
      <c r="E12461" t="s">
        <v>13751</v>
      </c>
      <c r="F12461" t="s">
        <v>14319</v>
      </c>
      <c r="G12461" t="s">
        <v>42</v>
      </c>
      <c r="H12461" s="1" t="s">
        <v>39222</v>
      </c>
      <c r="I12461" s="2" t="s">
        <v>39223</v>
      </c>
      <c r="J12461" t="s">
        <v>39224</v>
      </c>
      <c r="K12461" t="s">
        <v>18</v>
      </c>
      <c r="L12461" t="s">
        <v>892</v>
      </c>
      <c r="M12461" t="s">
        <v>18</v>
      </c>
    </row>
    <row r="12462" spans="1:13" x14ac:dyDescent="0.25">
      <c r="A12462">
        <v>8085</v>
      </c>
      <c r="B12462" t="s">
        <v>16679</v>
      </c>
      <c r="C12462" t="s">
        <v>39225</v>
      </c>
      <c r="D12462" t="s">
        <v>13651</v>
      </c>
      <c r="E12462" t="s">
        <v>13589</v>
      </c>
      <c r="F12462" t="s">
        <v>14065</v>
      </c>
      <c r="G12462" t="s">
        <v>16</v>
      </c>
      <c r="H12462" s="1" t="s">
        <v>39226</v>
      </c>
      <c r="I12462" s="2" t="s">
        <v>15875</v>
      </c>
      <c r="J12462" t="s">
        <v>16133</v>
      </c>
      <c r="K12462" t="s">
        <v>18</v>
      </c>
      <c r="L12462" t="s">
        <v>892</v>
      </c>
      <c r="M12462" t="s">
        <v>18</v>
      </c>
    </row>
    <row r="12463" spans="1:13" ht="30" x14ac:dyDescent="0.25">
      <c r="A12463">
        <v>31407</v>
      </c>
      <c r="B12463" t="s">
        <v>13852</v>
      </c>
      <c r="C12463" t="s">
        <v>39227</v>
      </c>
      <c r="D12463" t="s">
        <v>13551</v>
      </c>
      <c r="E12463" t="s">
        <v>13751</v>
      </c>
      <c r="F12463" t="s">
        <v>14319</v>
      </c>
      <c r="G12463" t="s">
        <v>632</v>
      </c>
      <c r="I12463" s="2" t="s">
        <v>39228</v>
      </c>
      <c r="J12463" t="s">
        <v>39229</v>
      </c>
      <c r="K12463" t="s">
        <v>18</v>
      </c>
      <c r="L12463" t="s">
        <v>892</v>
      </c>
      <c r="M12463" t="s">
        <v>18</v>
      </c>
    </row>
    <row r="12464" spans="1:13" x14ac:dyDescent="0.25">
      <c r="A12464">
        <v>17245</v>
      </c>
      <c r="B12464" t="s">
        <v>13674</v>
      </c>
      <c r="C12464" t="s">
        <v>39230</v>
      </c>
      <c r="D12464" t="s">
        <v>13580</v>
      </c>
      <c r="E12464" t="s">
        <v>6847</v>
      </c>
      <c r="F12464" t="s">
        <v>6078</v>
      </c>
      <c r="G12464" t="s">
        <v>16</v>
      </c>
      <c r="H12464" s="1" t="s">
        <v>39231</v>
      </c>
      <c r="I12464" s="2" t="s">
        <v>13448</v>
      </c>
      <c r="J12464" t="s">
        <v>39232</v>
      </c>
      <c r="K12464" t="s">
        <v>445</v>
      </c>
      <c r="L12464" t="s">
        <v>892</v>
      </c>
      <c r="M12464" t="s">
        <v>18</v>
      </c>
    </row>
    <row r="12465" spans="1:13" x14ac:dyDescent="0.25">
      <c r="A12465">
        <v>1934</v>
      </c>
      <c r="B12465" t="s">
        <v>18265</v>
      </c>
      <c r="C12465" t="s">
        <v>39233</v>
      </c>
      <c r="D12465" t="s">
        <v>9571</v>
      </c>
      <c r="E12465" t="s">
        <v>16485</v>
      </c>
      <c r="F12465" t="s">
        <v>16486</v>
      </c>
      <c r="G12465" t="s">
        <v>16</v>
      </c>
      <c r="H12465" s="1" t="s">
        <v>39234</v>
      </c>
      <c r="I12465" s="2" t="s">
        <v>39235</v>
      </c>
      <c r="J12465" t="s">
        <v>39236</v>
      </c>
      <c r="K12465" t="s">
        <v>445</v>
      </c>
      <c r="L12465" t="s">
        <v>892</v>
      </c>
      <c r="M12465" t="s">
        <v>18</v>
      </c>
    </row>
    <row r="12466" spans="1:13" x14ac:dyDescent="0.25">
      <c r="A12466">
        <v>22840</v>
      </c>
      <c r="B12466" t="s">
        <v>19203</v>
      </c>
      <c r="C12466" t="s">
        <v>39237</v>
      </c>
      <c r="D12466" t="s">
        <v>14363</v>
      </c>
      <c r="F12466" t="s">
        <v>18327</v>
      </c>
      <c r="G12466" t="s">
        <v>23</v>
      </c>
      <c r="H12466" s="1" t="s">
        <v>39238</v>
      </c>
      <c r="I12466" s="2" t="s">
        <v>39239</v>
      </c>
      <c r="J12466" t="s">
        <v>39240</v>
      </c>
      <c r="K12466" t="s">
        <v>18</v>
      </c>
      <c r="L12466" t="s">
        <v>470</v>
      </c>
      <c r="M12466" t="s">
        <v>18</v>
      </c>
    </row>
    <row r="12467" spans="1:13" x14ac:dyDescent="0.25">
      <c r="A12467">
        <v>24697</v>
      </c>
      <c r="B12467" t="s">
        <v>16256</v>
      </c>
      <c r="C12467" t="s">
        <v>39241</v>
      </c>
      <c r="D12467" t="s">
        <v>887</v>
      </c>
      <c r="E12467" t="s">
        <v>2634</v>
      </c>
      <c r="F12467" t="s">
        <v>15956</v>
      </c>
      <c r="G12467" t="s">
        <v>3389</v>
      </c>
      <c r="I12467" s="2" t="s">
        <v>39242</v>
      </c>
      <c r="J12467" t="s">
        <v>27365</v>
      </c>
      <c r="K12467" t="s">
        <v>18</v>
      </c>
      <c r="L12467" t="s">
        <v>892</v>
      </c>
      <c r="M12467" t="s">
        <v>18</v>
      </c>
    </row>
    <row r="12468" spans="1:13" ht="30" x14ac:dyDescent="0.25">
      <c r="A12468">
        <v>5538</v>
      </c>
      <c r="B12468" t="s">
        <v>13532</v>
      </c>
      <c r="C12468" t="s">
        <v>39243</v>
      </c>
      <c r="D12468" t="s">
        <v>10450</v>
      </c>
      <c r="E12468" t="s">
        <v>14675</v>
      </c>
      <c r="F12468" t="s">
        <v>14676</v>
      </c>
      <c r="G12468" t="s">
        <v>16</v>
      </c>
      <c r="I12468" s="2" t="s">
        <v>39244</v>
      </c>
      <c r="J12468" t="s">
        <v>39245</v>
      </c>
      <c r="K12468" t="s">
        <v>18</v>
      </c>
      <c r="L12468" t="s">
        <v>892</v>
      </c>
      <c r="M12468" t="s">
        <v>18</v>
      </c>
    </row>
    <row r="12469" spans="1:13" x14ac:dyDescent="0.25">
      <c r="A12469">
        <v>14886</v>
      </c>
      <c r="B12469" t="s">
        <v>15068</v>
      </c>
      <c r="C12469" t="s">
        <v>39243</v>
      </c>
      <c r="D12469" t="s">
        <v>3624</v>
      </c>
      <c r="E12469" t="s">
        <v>3625</v>
      </c>
      <c r="F12469" t="s">
        <v>14556</v>
      </c>
      <c r="G12469" t="s">
        <v>42</v>
      </c>
      <c r="I12469" s="2" t="s">
        <v>39246</v>
      </c>
      <c r="J12469" t="s">
        <v>39247</v>
      </c>
      <c r="K12469" t="s">
        <v>18</v>
      </c>
      <c r="L12469" t="s">
        <v>892</v>
      </c>
      <c r="M12469" t="s">
        <v>18</v>
      </c>
    </row>
    <row r="12470" spans="1:13" x14ac:dyDescent="0.25">
      <c r="A12470">
        <v>21099</v>
      </c>
      <c r="B12470" t="s">
        <v>13778</v>
      </c>
      <c r="C12470" t="s">
        <v>39248</v>
      </c>
      <c r="D12470" t="s">
        <v>13545</v>
      </c>
      <c r="F12470" t="s">
        <v>13546</v>
      </c>
      <c r="G12470" t="s">
        <v>23</v>
      </c>
      <c r="I12470" s="2" t="s">
        <v>39249</v>
      </c>
      <c r="J12470" t="s">
        <v>39250</v>
      </c>
      <c r="K12470" t="s">
        <v>18</v>
      </c>
      <c r="L12470" t="s">
        <v>470</v>
      </c>
      <c r="M12470" t="s">
        <v>18</v>
      </c>
    </row>
    <row r="12471" spans="1:13" x14ac:dyDescent="0.25">
      <c r="A12471">
        <v>14348</v>
      </c>
      <c r="B12471" t="s">
        <v>13558</v>
      </c>
      <c r="C12471" t="s">
        <v>39251</v>
      </c>
      <c r="D12471" t="s">
        <v>8719</v>
      </c>
      <c r="E12471" t="s">
        <v>13751</v>
      </c>
      <c r="F12471" t="s">
        <v>15762</v>
      </c>
      <c r="G12471" t="s">
        <v>3389</v>
      </c>
      <c r="I12471" s="2" t="s">
        <v>39252</v>
      </c>
      <c r="J12471" t="s">
        <v>39253</v>
      </c>
      <c r="K12471" t="s">
        <v>18</v>
      </c>
      <c r="L12471" t="s">
        <v>892</v>
      </c>
      <c r="M12471" t="s">
        <v>18</v>
      </c>
    </row>
    <row r="12472" spans="1:13" x14ac:dyDescent="0.25">
      <c r="A12472">
        <v>5450</v>
      </c>
      <c r="B12472" t="s">
        <v>13627</v>
      </c>
      <c r="C12472" t="s">
        <v>39251</v>
      </c>
      <c r="D12472" t="s">
        <v>1031</v>
      </c>
      <c r="G12472" t="s">
        <v>42</v>
      </c>
      <c r="H12472" s="1" t="s">
        <v>39254</v>
      </c>
      <c r="I12472" s="2" t="s">
        <v>149</v>
      </c>
      <c r="K12472" t="s">
        <v>18</v>
      </c>
      <c r="L12472" t="s">
        <v>19</v>
      </c>
      <c r="M12472" t="s">
        <v>18</v>
      </c>
    </row>
    <row r="12473" spans="1:13" x14ac:dyDescent="0.25">
      <c r="A12473">
        <v>2217</v>
      </c>
      <c r="B12473" t="s">
        <v>13609</v>
      </c>
      <c r="C12473" t="s">
        <v>39255</v>
      </c>
      <c r="D12473" t="s">
        <v>887</v>
      </c>
      <c r="E12473" t="s">
        <v>3625</v>
      </c>
      <c r="F12473" t="s">
        <v>3626</v>
      </c>
      <c r="G12473" t="s">
        <v>16</v>
      </c>
      <c r="H12473" s="1" t="s">
        <v>39256</v>
      </c>
      <c r="I12473" s="2" t="s">
        <v>16889</v>
      </c>
      <c r="J12473" t="s">
        <v>15347</v>
      </c>
      <c r="K12473" t="s">
        <v>18</v>
      </c>
      <c r="L12473" t="s">
        <v>892</v>
      </c>
      <c r="M12473" t="s">
        <v>18</v>
      </c>
    </row>
    <row r="12474" spans="1:13" x14ac:dyDescent="0.25">
      <c r="A12474">
        <v>18889</v>
      </c>
      <c r="B12474" t="s">
        <v>13532</v>
      </c>
      <c r="C12474" t="s">
        <v>39257</v>
      </c>
      <c r="D12474" t="s">
        <v>887</v>
      </c>
      <c r="E12474" t="s">
        <v>7170</v>
      </c>
      <c r="F12474" t="s">
        <v>14124</v>
      </c>
      <c r="G12474" t="s">
        <v>16</v>
      </c>
      <c r="H12474" s="1" t="s">
        <v>39258</v>
      </c>
      <c r="I12474" s="2" t="s">
        <v>39259</v>
      </c>
      <c r="J12474" t="s">
        <v>39260</v>
      </c>
      <c r="K12474" t="s">
        <v>18</v>
      </c>
      <c r="L12474" t="s">
        <v>892</v>
      </c>
      <c r="M12474" t="s">
        <v>18</v>
      </c>
    </row>
    <row r="12475" spans="1:13" x14ac:dyDescent="0.25">
      <c r="A12475">
        <v>1944</v>
      </c>
      <c r="B12475" t="s">
        <v>13609</v>
      </c>
      <c r="C12475" t="s">
        <v>39261</v>
      </c>
      <c r="D12475" t="s">
        <v>13580</v>
      </c>
      <c r="E12475" t="s">
        <v>3387</v>
      </c>
      <c r="F12475" t="s">
        <v>17271</v>
      </c>
      <c r="G12475" t="s">
        <v>632</v>
      </c>
      <c r="H12475" s="1" t="s">
        <v>39262</v>
      </c>
      <c r="I12475" s="2" t="s">
        <v>39263</v>
      </c>
      <c r="J12475" t="s">
        <v>39264</v>
      </c>
      <c r="K12475" t="s">
        <v>18</v>
      </c>
      <c r="L12475" t="s">
        <v>892</v>
      </c>
      <c r="M12475" t="s">
        <v>445</v>
      </c>
    </row>
    <row r="12476" spans="1:13" x14ac:dyDescent="0.25">
      <c r="A12476">
        <v>19111</v>
      </c>
      <c r="B12476" t="s">
        <v>13609</v>
      </c>
      <c r="C12476" t="s">
        <v>39261</v>
      </c>
      <c r="D12476" t="s">
        <v>9571</v>
      </c>
      <c r="E12476" t="s">
        <v>9572</v>
      </c>
      <c r="F12476" t="s">
        <v>9573</v>
      </c>
      <c r="G12476" t="s">
        <v>16</v>
      </c>
      <c r="H12476" s="1" t="s">
        <v>39265</v>
      </c>
      <c r="I12476" s="2" t="s">
        <v>39266</v>
      </c>
      <c r="J12476" t="s">
        <v>39267</v>
      </c>
      <c r="K12476" t="s">
        <v>18</v>
      </c>
      <c r="L12476" t="s">
        <v>892</v>
      </c>
      <c r="M12476" t="s">
        <v>18</v>
      </c>
    </row>
    <row r="12477" spans="1:13" x14ac:dyDescent="0.25">
      <c r="A12477">
        <v>19400</v>
      </c>
      <c r="B12477" t="s">
        <v>13558</v>
      </c>
      <c r="C12477" t="s">
        <v>39261</v>
      </c>
      <c r="D12477" t="s">
        <v>13724</v>
      </c>
      <c r="E12477" t="s">
        <v>14319</v>
      </c>
      <c r="F12477" t="s">
        <v>14319</v>
      </c>
      <c r="G12477" t="s">
        <v>16</v>
      </c>
      <c r="H12477" s="1" t="s">
        <v>39268</v>
      </c>
      <c r="I12477" s="2" t="s">
        <v>39269</v>
      </c>
      <c r="J12477" t="s">
        <v>39270</v>
      </c>
      <c r="K12477" t="s">
        <v>445</v>
      </c>
      <c r="L12477" t="s">
        <v>892</v>
      </c>
      <c r="M12477" t="s">
        <v>18</v>
      </c>
    </row>
    <row r="12478" spans="1:13" x14ac:dyDescent="0.25">
      <c r="A12478">
        <v>18041</v>
      </c>
      <c r="B12478" t="s">
        <v>13620</v>
      </c>
      <c r="C12478" t="s">
        <v>39271</v>
      </c>
      <c r="D12478" t="s">
        <v>6077</v>
      </c>
      <c r="E12478" t="s">
        <v>13917</v>
      </c>
      <c r="F12478" t="s">
        <v>16380</v>
      </c>
      <c r="G12478" t="s">
        <v>16</v>
      </c>
      <c r="H12478" s="1" t="s">
        <v>39272</v>
      </c>
      <c r="I12478" s="2" t="s">
        <v>36327</v>
      </c>
      <c r="J12478" t="s">
        <v>39273</v>
      </c>
      <c r="K12478" t="s">
        <v>18</v>
      </c>
      <c r="L12478" t="s">
        <v>892</v>
      </c>
      <c r="M12478" t="s">
        <v>18</v>
      </c>
    </row>
    <row r="12479" spans="1:13" ht="30" x14ac:dyDescent="0.25">
      <c r="A12479">
        <v>15759</v>
      </c>
      <c r="B12479" t="s">
        <v>17805</v>
      </c>
      <c r="C12479" t="s">
        <v>39274</v>
      </c>
      <c r="D12479" t="s">
        <v>3386</v>
      </c>
      <c r="E12479" t="s">
        <v>14839</v>
      </c>
      <c r="F12479" t="s">
        <v>16117</v>
      </c>
      <c r="G12479" t="s">
        <v>16</v>
      </c>
      <c r="I12479" s="2" t="s">
        <v>39275</v>
      </c>
      <c r="J12479" t="s">
        <v>39276</v>
      </c>
      <c r="K12479" t="s">
        <v>18</v>
      </c>
      <c r="L12479" t="s">
        <v>892</v>
      </c>
      <c r="M12479" t="s">
        <v>18</v>
      </c>
    </row>
    <row r="12480" spans="1:13" x14ac:dyDescent="0.25">
      <c r="A12480">
        <v>19151</v>
      </c>
      <c r="B12480" t="s">
        <v>13564</v>
      </c>
      <c r="C12480" t="s">
        <v>39274</v>
      </c>
      <c r="D12480" t="s">
        <v>887</v>
      </c>
      <c r="E12480" t="s">
        <v>6847</v>
      </c>
      <c r="F12480" t="s">
        <v>6078</v>
      </c>
      <c r="G12480" t="s">
        <v>16</v>
      </c>
      <c r="I12480" s="2" t="s">
        <v>14221</v>
      </c>
      <c r="J12480" t="s">
        <v>39277</v>
      </c>
      <c r="K12480" t="s">
        <v>18</v>
      </c>
      <c r="L12480" t="s">
        <v>892</v>
      </c>
      <c r="M12480" t="s">
        <v>18</v>
      </c>
    </row>
    <row r="12481" spans="1:13" x14ac:dyDescent="0.25">
      <c r="A12481">
        <v>5502</v>
      </c>
      <c r="B12481" t="s">
        <v>13674</v>
      </c>
      <c r="C12481" t="s">
        <v>39278</v>
      </c>
      <c r="D12481" t="s">
        <v>5713</v>
      </c>
      <c r="E12481" t="s">
        <v>13812</v>
      </c>
      <c r="F12481" t="s">
        <v>17533</v>
      </c>
      <c r="G12481" t="s">
        <v>16</v>
      </c>
      <c r="I12481" s="2" t="s">
        <v>39279</v>
      </c>
      <c r="J12481" t="s">
        <v>39280</v>
      </c>
      <c r="K12481" t="s">
        <v>18</v>
      </c>
      <c r="L12481" t="s">
        <v>892</v>
      </c>
      <c r="M12481" t="s">
        <v>18</v>
      </c>
    </row>
    <row r="12482" spans="1:13" x14ac:dyDescent="0.25">
      <c r="A12482">
        <v>18127</v>
      </c>
      <c r="B12482" t="s">
        <v>13666</v>
      </c>
      <c r="C12482" t="s">
        <v>39281</v>
      </c>
      <c r="D12482" t="s">
        <v>13580</v>
      </c>
      <c r="E12482" t="s">
        <v>6847</v>
      </c>
      <c r="F12482" t="s">
        <v>13793</v>
      </c>
      <c r="G12482" t="s">
        <v>16</v>
      </c>
      <c r="I12482" s="2" t="s">
        <v>39282</v>
      </c>
      <c r="J12482" t="s">
        <v>39283</v>
      </c>
      <c r="K12482" t="s">
        <v>18</v>
      </c>
      <c r="L12482" t="s">
        <v>892</v>
      </c>
      <c r="M12482" t="s">
        <v>18</v>
      </c>
    </row>
    <row r="12483" spans="1:13" ht="45" x14ac:dyDescent="0.25">
      <c r="A12483">
        <v>33368</v>
      </c>
      <c r="B12483" t="s">
        <v>13659</v>
      </c>
      <c r="C12483" t="s">
        <v>39284</v>
      </c>
      <c r="D12483" t="s">
        <v>13615</v>
      </c>
      <c r="E12483" t="s">
        <v>15262</v>
      </c>
      <c r="F12483" t="s">
        <v>15262</v>
      </c>
      <c r="G12483" t="s">
        <v>3389</v>
      </c>
      <c r="I12483" s="2" t="s">
        <v>39285</v>
      </c>
      <c r="J12483" t="s">
        <v>39286</v>
      </c>
      <c r="K12483" t="s">
        <v>18</v>
      </c>
      <c r="L12483" t="s">
        <v>892</v>
      </c>
      <c r="M12483" t="s">
        <v>18</v>
      </c>
    </row>
    <row r="12484" spans="1:13" x14ac:dyDescent="0.25">
      <c r="A12484">
        <v>5227</v>
      </c>
      <c r="B12484" t="s">
        <v>13716</v>
      </c>
      <c r="C12484" t="s">
        <v>39287</v>
      </c>
      <c r="D12484" t="s">
        <v>3624</v>
      </c>
      <c r="E12484" t="s">
        <v>6847</v>
      </c>
      <c r="F12484" t="s">
        <v>6078</v>
      </c>
      <c r="G12484" t="s">
        <v>16</v>
      </c>
      <c r="H12484" s="1" t="s">
        <v>39288</v>
      </c>
      <c r="I12484" s="2" t="s">
        <v>13448</v>
      </c>
      <c r="J12484" t="s">
        <v>19216</v>
      </c>
      <c r="K12484" t="s">
        <v>18</v>
      </c>
      <c r="L12484" t="s">
        <v>892</v>
      </c>
      <c r="M12484" t="s">
        <v>18</v>
      </c>
    </row>
    <row r="12485" spans="1:13" x14ac:dyDescent="0.25">
      <c r="A12485">
        <v>24547</v>
      </c>
      <c r="B12485" t="s">
        <v>39289</v>
      </c>
      <c r="C12485" t="s">
        <v>39290</v>
      </c>
      <c r="D12485" t="s">
        <v>13805</v>
      </c>
      <c r="E12485" t="s">
        <v>2634</v>
      </c>
      <c r="F12485" t="s">
        <v>13616</v>
      </c>
      <c r="G12485" t="s">
        <v>42</v>
      </c>
      <c r="I12485" s="2" t="s">
        <v>14261</v>
      </c>
      <c r="J12485" t="s">
        <v>39291</v>
      </c>
      <c r="K12485" t="s">
        <v>18</v>
      </c>
      <c r="L12485" t="s">
        <v>892</v>
      </c>
      <c r="M12485" t="s">
        <v>18</v>
      </c>
    </row>
    <row r="12486" spans="1:13" x14ac:dyDescent="0.25">
      <c r="A12486">
        <v>19642</v>
      </c>
      <c r="B12486" t="s">
        <v>7769</v>
      </c>
      <c r="C12486" t="s">
        <v>39292</v>
      </c>
      <c r="D12486" t="s">
        <v>887</v>
      </c>
      <c r="E12486" t="s">
        <v>13702</v>
      </c>
      <c r="F12486" t="s">
        <v>14332</v>
      </c>
      <c r="G12486" t="s">
        <v>16</v>
      </c>
      <c r="H12486" s="1" t="s">
        <v>39293</v>
      </c>
      <c r="I12486" s="2" t="s">
        <v>39294</v>
      </c>
      <c r="J12486" t="s">
        <v>39295</v>
      </c>
      <c r="K12486" t="s">
        <v>18</v>
      </c>
      <c r="L12486" t="s">
        <v>892</v>
      </c>
      <c r="M12486" t="s">
        <v>18</v>
      </c>
    </row>
    <row r="12487" spans="1:13" x14ac:dyDescent="0.25">
      <c r="A12487">
        <v>24033</v>
      </c>
      <c r="B12487" t="s">
        <v>13820</v>
      </c>
      <c r="C12487" t="s">
        <v>39296</v>
      </c>
      <c r="D12487" t="s">
        <v>887</v>
      </c>
      <c r="E12487" t="s">
        <v>3625</v>
      </c>
      <c r="F12487" t="s">
        <v>3626</v>
      </c>
      <c r="G12487" t="s">
        <v>3389</v>
      </c>
      <c r="I12487" s="2" t="s">
        <v>39297</v>
      </c>
      <c r="J12487" t="s">
        <v>18134</v>
      </c>
      <c r="K12487" t="s">
        <v>18</v>
      </c>
      <c r="L12487" t="s">
        <v>892</v>
      </c>
      <c r="M12487" t="s">
        <v>18</v>
      </c>
    </row>
    <row r="12488" spans="1:13" x14ac:dyDescent="0.25">
      <c r="A12488">
        <v>37133</v>
      </c>
      <c r="B12488" t="s">
        <v>13637</v>
      </c>
      <c r="C12488" t="s">
        <v>39298</v>
      </c>
      <c r="D12488" t="s">
        <v>39299</v>
      </c>
      <c r="G12488" t="s">
        <v>211</v>
      </c>
      <c r="I12488" s="2" t="s">
        <v>39300</v>
      </c>
      <c r="K12488" t="s">
        <v>18</v>
      </c>
      <c r="L12488" t="s">
        <v>25</v>
      </c>
      <c r="M12488" t="s">
        <v>18</v>
      </c>
    </row>
    <row r="12489" spans="1:13" x14ac:dyDescent="0.25">
      <c r="A12489">
        <v>5967</v>
      </c>
      <c r="B12489" t="s">
        <v>13897</v>
      </c>
      <c r="C12489" t="s">
        <v>39301</v>
      </c>
      <c r="D12489" t="s">
        <v>9571</v>
      </c>
      <c r="E12489" t="s">
        <v>9572</v>
      </c>
      <c r="F12489" t="s">
        <v>9573</v>
      </c>
      <c r="G12489" t="s">
        <v>42</v>
      </c>
      <c r="I12489" s="2" t="s">
        <v>39302</v>
      </c>
      <c r="J12489" t="s">
        <v>22010</v>
      </c>
      <c r="K12489" t="s">
        <v>18</v>
      </c>
      <c r="L12489" t="s">
        <v>892</v>
      </c>
      <c r="M12489" t="s">
        <v>18</v>
      </c>
    </row>
    <row r="12490" spans="1:13" x14ac:dyDescent="0.25">
      <c r="A12490">
        <v>10867</v>
      </c>
      <c r="B12490" t="s">
        <v>13549</v>
      </c>
      <c r="C12490" t="s">
        <v>39303</v>
      </c>
      <c r="D12490" t="s">
        <v>13742</v>
      </c>
      <c r="E12490" t="s">
        <v>14721</v>
      </c>
      <c r="F12490" t="s">
        <v>5714</v>
      </c>
      <c r="G12490" t="s">
        <v>16</v>
      </c>
      <c r="H12490" s="1" t="s">
        <v>39304</v>
      </c>
      <c r="I12490" s="2" t="s">
        <v>5717</v>
      </c>
      <c r="J12490" t="s">
        <v>15624</v>
      </c>
      <c r="K12490" t="s">
        <v>445</v>
      </c>
      <c r="L12490" t="s">
        <v>892</v>
      </c>
      <c r="M12490" t="s">
        <v>18</v>
      </c>
    </row>
    <row r="12491" spans="1:13" x14ac:dyDescent="0.25">
      <c r="A12491">
        <v>21215</v>
      </c>
      <c r="B12491" t="s">
        <v>14400</v>
      </c>
      <c r="C12491" t="s">
        <v>39305</v>
      </c>
      <c r="D12491" t="s">
        <v>9875</v>
      </c>
      <c r="G12491" t="s">
        <v>42</v>
      </c>
      <c r="H12491" s="1" t="s">
        <v>39306</v>
      </c>
      <c r="I12491" s="2" t="s">
        <v>14284</v>
      </c>
      <c r="K12491" t="s">
        <v>18</v>
      </c>
      <c r="L12491" t="s">
        <v>19</v>
      </c>
      <c r="M12491" t="s">
        <v>18</v>
      </c>
    </row>
    <row r="12492" spans="1:13" x14ac:dyDescent="0.25">
      <c r="A12492">
        <v>13667</v>
      </c>
      <c r="B12492" t="s">
        <v>14707</v>
      </c>
      <c r="C12492" t="s">
        <v>39307</v>
      </c>
      <c r="D12492" t="s">
        <v>887</v>
      </c>
      <c r="E12492" t="s">
        <v>6847</v>
      </c>
      <c r="F12492" t="s">
        <v>13793</v>
      </c>
      <c r="G12492" t="s">
        <v>3389</v>
      </c>
      <c r="I12492" s="2" t="s">
        <v>39308</v>
      </c>
      <c r="J12492" t="s">
        <v>34751</v>
      </c>
      <c r="K12492" t="s">
        <v>18</v>
      </c>
      <c r="L12492" t="s">
        <v>892</v>
      </c>
      <c r="M12492" t="s">
        <v>18</v>
      </c>
    </row>
    <row r="12493" spans="1:13" ht="30" x14ac:dyDescent="0.25">
      <c r="A12493">
        <v>19209</v>
      </c>
      <c r="B12493" t="s">
        <v>13558</v>
      </c>
      <c r="C12493" t="s">
        <v>39309</v>
      </c>
      <c r="D12493" t="s">
        <v>3624</v>
      </c>
      <c r="E12493" t="s">
        <v>7170</v>
      </c>
      <c r="F12493" t="s">
        <v>13539</v>
      </c>
      <c r="G12493" t="s">
        <v>42</v>
      </c>
      <c r="H12493" s="1" t="s">
        <v>39310</v>
      </c>
      <c r="I12493" s="2" t="s">
        <v>39311</v>
      </c>
      <c r="J12493" t="s">
        <v>17421</v>
      </c>
      <c r="K12493" t="s">
        <v>18</v>
      </c>
      <c r="L12493" t="s">
        <v>892</v>
      </c>
      <c r="M12493" t="s">
        <v>18</v>
      </c>
    </row>
    <row r="12494" spans="1:13" x14ac:dyDescent="0.25">
      <c r="A12494">
        <v>5940</v>
      </c>
      <c r="B12494" t="s">
        <v>13532</v>
      </c>
      <c r="C12494" t="s">
        <v>39312</v>
      </c>
      <c r="D12494" t="s">
        <v>3624</v>
      </c>
      <c r="E12494" t="s">
        <v>6847</v>
      </c>
      <c r="F12494" t="s">
        <v>14032</v>
      </c>
      <c r="G12494" t="s">
        <v>16</v>
      </c>
      <c r="H12494" s="1" t="s">
        <v>39313</v>
      </c>
      <c r="I12494" s="2" t="s">
        <v>13883</v>
      </c>
      <c r="J12494" t="s">
        <v>14445</v>
      </c>
      <c r="K12494" t="s">
        <v>18</v>
      </c>
      <c r="L12494" t="s">
        <v>892</v>
      </c>
      <c r="M12494" t="s">
        <v>18</v>
      </c>
    </row>
    <row r="12495" spans="1:13" ht="30" x14ac:dyDescent="0.25">
      <c r="A12495">
        <v>19404</v>
      </c>
      <c r="B12495" t="s">
        <v>14703</v>
      </c>
      <c r="C12495" t="s">
        <v>39312</v>
      </c>
      <c r="D12495" t="s">
        <v>3386</v>
      </c>
      <c r="E12495" t="s">
        <v>2634</v>
      </c>
      <c r="F12495" t="s">
        <v>13560</v>
      </c>
      <c r="G12495" t="s">
        <v>16</v>
      </c>
      <c r="I12495" s="2" t="s">
        <v>39314</v>
      </c>
      <c r="J12495" t="s">
        <v>14552</v>
      </c>
      <c r="K12495" t="s">
        <v>18</v>
      </c>
      <c r="L12495" t="s">
        <v>892</v>
      </c>
      <c r="M12495" t="s">
        <v>18</v>
      </c>
    </row>
    <row r="12496" spans="1:13" x14ac:dyDescent="0.25">
      <c r="A12496">
        <v>22104</v>
      </c>
      <c r="B12496" t="s">
        <v>15959</v>
      </c>
      <c r="C12496" t="s">
        <v>39315</v>
      </c>
      <c r="D12496" t="s">
        <v>3386</v>
      </c>
      <c r="E12496" t="s">
        <v>2634</v>
      </c>
      <c r="F12496" t="s">
        <v>13560</v>
      </c>
      <c r="G12496" t="s">
        <v>42</v>
      </c>
      <c r="I12496" s="2" t="s">
        <v>39316</v>
      </c>
      <c r="J12496" t="s">
        <v>39317</v>
      </c>
      <c r="K12496" t="s">
        <v>18</v>
      </c>
      <c r="L12496" t="s">
        <v>892</v>
      </c>
      <c r="M12496" t="s">
        <v>18</v>
      </c>
    </row>
    <row r="12497" spans="1:13" x14ac:dyDescent="0.25">
      <c r="A12497">
        <v>4698</v>
      </c>
      <c r="B12497" t="s">
        <v>13901</v>
      </c>
      <c r="C12497" t="s">
        <v>39318</v>
      </c>
      <c r="D12497" t="s">
        <v>887</v>
      </c>
      <c r="E12497" t="s">
        <v>13702</v>
      </c>
      <c r="F12497" t="s">
        <v>13703</v>
      </c>
      <c r="G12497" t="s">
        <v>16</v>
      </c>
      <c r="H12497" s="1" t="s">
        <v>39319</v>
      </c>
      <c r="I12497" s="2" t="s">
        <v>39320</v>
      </c>
      <c r="J12497" t="s">
        <v>39321</v>
      </c>
      <c r="K12497" t="s">
        <v>18</v>
      </c>
      <c r="L12497" t="s">
        <v>892</v>
      </c>
      <c r="M12497" t="s">
        <v>18</v>
      </c>
    </row>
    <row r="12498" spans="1:13" x14ac:dyDescent="0.25">
      <c r="A12498">
        <v>3060</v>
      </c>
      <c r="B12498" t="s">
        <v>23518</v>
      </c>
      <c r="C12498" t="s">
        <v>39322</v>
      </c>
      <c r="D12498" t="s">
        <v>3879</v>
      </c>
      <c r="E12498" t="s">
        <v>6847</v>
      </c>
      <c r="F12498" t="s">
        <v>6078</v>
      </c>
      <c r="G12498" t="s">
        <v>16</v>
      </c>
      <c r="H12498" s="1" t="s">
        <v>39323</v>
      </c>
      <c r="I12498" s="2" t="s">
        <v>15051</v>
      </c>
      <c r="J12498" t="s">
        <v>39324</v>
      </c>
      <c r="K12498" t="s">
        <v>18</v>
      </c>
      <c r="L12498" t="s">
        <v>892</v>
      </c>
      <c r="M12498" t="s">
        <v>18</v>
      </c>
    </row>
    <row r="12499" spans="1:13" ht="30" x14ac:dyDescent="0.25">
      <c r="A12499">
        <v>1288</v>
      </c>
      <c r="B12499" t="s">
        <v>15771</v>
      </c>
      <c r="C12499" t="s">
        <v>39325</v>
      </c>
      <c r="D12499" t="s">
        <v>887</v>
      </c>
      <c r="E12499" t="s">
        <v>7170</v>
      </c>
      <c r="F12499" t="s">
        <v>7576</v>
      </c>
      <c r="G12499" t="s">
        <v>42</v>
      </c>
      <c r="H12499" s="1" t="s">
        <v>39326</v>
      </c>
      <c r="I12499" s="2" t="s">
        <v>39327</v>
      </c>
      <c r="J12499" t="s">
        <v>39328</v>
      </c>
      <c r="K12499" t="s">
        <v>18</v>
      </c>
      <c r="L12499" t="s">
        <v>892</v>
      </c>
      <c r="M12499" t="s">
        <v>18</v>
      </c>
    </row>
    <row r="12500" spans="1:13" x14ac:dyDescent="0.25">
      <c r="A12500">
        <v>1324</v>
      </c>
      <c r="B12500" t="s">
        <v>14411</v>
      </c>
      <c r="C12500" t="s">
        <v>39329</v>
      </c>
      <c r="D12500" t="s">
        <v>13580</v>
      </c>
      <c r="E12500" t="s">
        <v>14002</v>
      </c>
      <c r="F12500" t="s">
        <v>16691</v>
      </c>
      <c r="G12500" t="s">
        <v>16</v>
      </c>
      <c r="H12500" s="1" t="s">
        <v>39330</v>
      </c>
      <c r="I12500" s="2" t="s">
        <v>39331</v>
      </c>
      <c r="J12500" t="s">
        <v>39332</v>
      </c>
      <c r="K12500" t="s">
        <v>18</v>
      </c>
      <c r="L12500" t="s">
        <v>892</v>
      </c>
      <c r="M12500" t="s">
        <v>18</v>
      </c>
    </row>
    <row r="12501" spans="1:13" x14ac:dyDescent="0.25">
      <c r="A12501">
        <v>7850</v>
      </c>
      <c r="B12501" t="s">
        <v>23518</v>
      </c>
      <c r="C12501" t="s">
        <v>39333</v>
      </c>
      <c r="D12501" t="s">
        <v>39334</v>
      </c>
      <c r="G12501" t="s">
        <v>42</v>
      </c>
      <c r="I12501" s="2" t="s">
        <v>16344</v>
      </c>
      <c r="K12501" t="s">
        <v>18</v>
      </c>
      <c r="L12501" t="s">
        <v>19</v>
      </c>
      <c r="M12501" t="s">
        <v>18</v>
      </c>
    </row>
    <row r="12502" spans="1:13" x14ac:dyDescent="0.25">
      <c r="A12502">
        <v>26512</v>
      </c>
      <c r="B12502" t="s">
        <v>17368</v>
      </c>
      <c r="C12502" t="s">
        <v>39335</v>
      </c>
      <c r="D12502" t="s">
        <v>1031</v>
      </c>
      <c r="G12502" t="s">
        <v>42</v>
      </c>
      <c r="H12502" s="1" t="s">
        <v>39336</v>
      </c>
      <c r="I12502" s="2" t="s">
        <v>39337</v>
      </c>
      <c r="K12502" t="s">
        <v>18</v>
      </c>
      <c r="L12502" t="s">
        <v>19</v>
      </c>
      <c r="M12502" t="s">
        <v>18</v>
      </c>
    </row>
    <row r="12503" spans="1:13" x14ac:dyDescent="0.25">
      <c r="A12503">
        <v>4843</v>
      </c>
      <c r="B12503" t="s">
        <v>17360</v>
      </c>
      <c r="C12503" t="s">
        <v>39338</v>
      </c>
      <c r="D12503" t="s">
        <v>13810</v>
      </c>
      <c r="E12503" t="s">
        <v>13751</v>
      </c>
      <c r="F12503" t="s">
        <v>13616</v>
      </c>
      <c r="G12503" t="s">
        <v>16</v>
      </c>
      <c r="H12503" s="1" t="s">
        <v>39339</v>
      </c>
      <c r="I12503" s="2" t="s">
        <v>39340</v>
      </c>
      <c r="J12503" t="s">
        <v>39341</v>
      </c>
      <c r="K12503" t="s">
        <v>18</v>
      </c>
      <c r="L12503" t="s">
        <v>892</v>
      </c>
      <c r="M12503" t="s">
        <v>18</v>
      </c>
    </row>
    <row r="12504" spans="1:13" x14ac:dyDescent="0.25">
      <c r="A12504">
        <v>24320</v>
      </c>
      <c r="B12504" t="s">
        <v>13804</v>
      </c>
      <c r="C12504" t="s">
        <v>39342</v>
      </c>
      <c r="D12504" t="s">
        <v>887</v>
      </c>
      <c r="E12504" t="s">
        <v>2634</v>
      </c>
      <c r="F12504" t="s">
        <v>13616</v>
      </c>
      <c r="G12504" t="s">
        <v>16</v>
      </c>
      <c r="H12504" s="1" t="s">
        <v>39343</v>
      </c>
      <c r="I12504" s="2" t="s">
        <v>39344</v>
      </c>
      <c r="J12504" t="s">
        <v>33490</v>
      </c>
      <c r="K12504" t="s">
        <v>18</v>
      </c>
      <c r="L12504" t="s">
        <v>892</v>
      </c>
      <c r="M12504" t="s">
        <v>18</v>
      </c>
    </row>
    <row r="12505" spans="1:13" ht="30" x14ac:dyDescent="0.25">
      <c r="A12505">
        <v>34627</v>
      </c>
      <c r="B12505" t="s">
        <v>14258</v>
      </c>
      <c r="C12505" t="s">
        <v>39345</v>
      </c>
      <c r="D12505" t="s">
        <v>13810</v>
      </c>
      <c r="E12505" t="s">
        <v>13751</v>
      </c>
      <c r="F12505" t="s">
        <v>13796</v>
      </c>
      <c r="G12505" t="s">
        <v>3389</v>
      </c>
      <c r="I12505" s="2" t="s">
        <v>39346</v>
      </c>
      <c r="J12505" t="s">
        <v>39347</v>
      </c>
      <c r="K12505" t="s">
        <v>18</v>
      </c>
      <c r="L12505" t="s">
        <v>892</v>
      </c>
      <c r="M12505" t="s">
        <v>18</v>
      </c>
    </row>
    <row r="12506" spans="1:13" x14ac:dyDescent="0.25">
      <c r="A12506">
        <v>26163</v>
      </c>
      <c r="B12506" t="s">
        <v>8887</v>
      </c>
      <c r="C12506" t="s">
        <v>39348</v>
      </c>
      <c r="D12506" t="s">
        <v>39349</v>
      </c>
      <c r="G12506" t="s">
        <v>42</v>
      </c>
      <c r="H12506" s="1" t="s">
        <v>39350</v>
      </c>
      <c r="I12506" s="2" t="s">
        <v>39351</v>
      </c>
      <c r="K12506" t="s">
        <v>18</v>
      </c>
      <c r="L12506" t="s">
        <v>19</v>
      </c>
      <c r="M12506" t="s">
        <v>18</v>
      </c>
    </row>
    <row r="12507" spans="1:13" x14ac:dyDescent="0.25">
      <c r="A12507">
        <v>9516</v>
      </c>
      <c r="B12507" t="s">
        <v>13627</v>
      </c>
      <c r="C12507" t="s">
        <v>39352</v>
      </c>
      <c r="D12507" t="s">
        <v>13805</v>
      </c>
      <c r="E12507" t="s">
        <v>2634</v>
      </c>
      <c r="F12507" t="s">
        <v>13616</v>
      </c>
      <c r="G12507" t="s">
        <v>16</v>
      </c>
      <c r="H12507" s="1" t="s">
        <v>39353</v>
      </c>
      <c r="I12507" s="2" t="s">
        <v>39354</v>
      </c>
      <c r="J12507" t="s">
        <v>39355</v>
      </c>
      <c r="K12507" t="s">
        <v>18</v>
      </c>
      <c r="L12507" t="s">
        <v>892</v>
      </c>
      <c r="M12507" t="s">
        <v>18</v>
      </c>
    </row>
    <row r="12508" spans="1:13" x14ac:dyDescent="0.25">
      <c r="A12508">
        <v>19578</v>
      </c>
      <c r="B12508" t="s">
        <v>13852</v>
      </c>
      <c r="C12508" t="s">
        <v>39356</v>
      </c>
      <c r="D12508" t="s">
        <v>887</v>
      </c>
      <c r="E12508" t="s">
        <v>2634</v>
      </c>
      <c r="F12508" t="s">
        <v>13796</v>
      </c>
      <c r="G12508" t="s">
        <v>16</v>
      </c>
      <c r="H12508" s="1" t="s">
        <v>39357</v>
      </c>
      <c r="I12508" s="2" t="s">
        <v>39358</v>
      </c>
      <c r="J12508" t="s">
        <v>39359</v>
      </c>
      <c r="K12508" t="s">
        <v>445</v>
      </c>
      <c r="L12508" t="s">
        <v>892</v>
      </c>
      <c r="M12508" t="s">
        <v>18</v>
      </c>
    </row>
    <row r="12509" spans="1:13" x14ac:dyDescent="0.25">
      <c r="A12509">
        <v>26526</v>
      </c>
      <c r="B12509" t="s">
        <v>14454</v>
      </c>
      <c r="C12509" t="s">
        <v>39360</v>
      </c>
      <c r="D12509" t="s">
        <v>8719</v>
      </c>
      <c r="E12509" t="s">
        <v>6847</v>
      </c>
      <c r="F12509" t="s">
        <v>14032</v>
      </c>
      <c r="G12509" t="s">
        <v>42</v>
      </c>
      <c r="I12509" s="2" t="s">
        <v>39361</v>
      </c>
      <c r="J12509" t="s">
        <v>39362</v>
      </c>
      <c r="K12509" t="s">
        <v>18</v>
      </c>
      <c r="L12509" t="s">
        <v>892</v>
      </c>
      <c r="M12509" t="s">
        <v>18</v>
      </c>
    </row>
    <row r="12510" spans="1:13" ht="30" x14ac:dyDescent="0.25">
      <c r="A12510">
        <v>2762</v>
      </c>
      <c r="B12510" t="s">
        <v>15603</v>
      </c>
      <c r="C12510" t="s">
        <v>39363</v>
      </c>
      <c r="D12510" t="s">
        <v>8605</v>
      </c>
      <c r="E12510" t="s">
        <v>8606</v>
      </c>
      <c r="F12510" t="s">
        <v>15102</v>
      </c>
      <c r="G12510" t="s">
        <v>16</v>
      </c>
      <c r="H12510" s="1" t="s">
        <v>39364</v>
      </c>
      <c r="I12510" s="2" t="s">
        <v>39365</v>
      </c>
      <c r="J12510" t="s">
        <v>39366</v>
      </c>
      <c r="K12510" t="s">
        <v>18</v>
      </c>
      <c r="L12510" t="s">
        <v>892</v>
      </c>
      <c r="M12510" t="s">
        <v>18</v>
      </c>
    </row>
    <row r="12511" spans="1:13" x14ac:dyDescent="0.25">
      <c r="A12511">
        <v>4822</v>
      </c>
      <c r="B12511" t="s">
        <v>13558</v>
      </c>
      <c r="C12511" t="s">
        <v>39367</v>
      </c>
      <c r="D12511" t="s">
        <v>887</v>
      </c>
      <c r="E12511" t="s">
        <v>6957</v>
      </c>
      <c r="F12511" t="s">
        <v>6958</v>
      </c>
      <c r="G12511" t="s">
        <v>16</v>
      </c>
      <c r="H12511" s="1" t="s">
        <v>39368</v>
      </c>
      <c r="I12511" s="2" t="s">
        <v>16040</v>
      </c>
      <c r="J12511" t="s">
        <v>39369</v>
      </c>
      <c r="K12511" t="s">
        <v>18</v>
      </c>
      <c r="L12511" t="s">
        <v>892</v>
      </c>
      <c r="M12511" t="s">
        <v>18</v>
      </c>
    </row>
    <row r="12512" spans="1:13" x14ac:dyDescent="0.25">
      <c r="A12512">
        <v>2412</v>
      </c>
      <c r="B12512" t="s">
        <v>14596</v>
      </c>
      <c r="C12512" t="s">
        <v>39370</v>
      </c>
      <c r="D12512" t="s">
        <v>13810</v>
      </c>
      <c r="E12512" t="s">
        <v>13952</v>
      </c>
      <c r="F12512" t="s">
        <v>17704</v>
      </c>
      <c r="G12512" t="s">
        <v>16</v>
      </c>
      <c r="I12512" s="2" t="s">
        <v>39371</v>
      </c>
      <c r="J12512" t="s">
        <v>39372</v>
      </c>
      <c r="K12512" t="s">
        <v>18</v>
      </c>
      <c r="L12512" t="s">
        <v>892</v>
      </c>
      <c r="M12512" t="s">
        <v>18</v>
      </c>
    </row>
    <row r="12513" spans="1:13" x14ac:dyDescent="0.25">
      <c r="A12513">
        <v>10632</v>
      </c>
      <c r="B12513" t="s">
        <v>13579</v>
      </c>
      <c r="C12513" t="s">
        <v>39373</v>
      </c>
      <c r="D12513" t="s">
        <v>3624</v>
      </c>
      <c r="E12513" t="s">
        <v>6847</v>
      </c>
      <c r="F12513" t="s">
        <v>13866</v>
      </c>
      <c r="G12513" t="s">
        <v>632</v>
      </c>
      <c r="H12513" s="1" t="s">
        <v>39374</v>
      </c>
      <c r="I12513" s="2" t="s">
        <v>17815</v>
      </c>
      <c r="J12513" t="s">
        <v>39375</v>
      </c>
      <c r="K12513" t="s">
        <v>18</v>
      </c>
      <c r="L12513" t="s">
        <v>892</v>
      </c>
      <c r="M12513" t="s">
        <v>18</v>
      </c>
    </row>
    <row r="12514" spans="1:13" ht="30" x14ac:dyDescent="0.25">
      <c r="A12514">
        <v>29646</v>
      </c>
      <c r="B12514" t="s">
        <v>13006</v>
      </c>
      <c r="C12514" t="s">
        <v>39376</v>
      </c>
      <c r="D12514" t="s">
        <v>8832</v>
      </c>
      <c r="F12514" t="s">
        <v>12942</v>
      </c>
      <c r="G12514" t="s">
        <v>23</v>
      </c>
      <c r="I12514" s="2" t="s">
        <v>39377</v>
      </c>
      <c r="K12514" t="s">
        <v>18</v>
      </c>
      <c r="L12514" t="s">
        <v>470</v>
      </c>
      <c r="M12514" t="s">
        <v>18</v>
      </c>
    </row>
    <row r="12515" spans="1:13" x14ac:dyDescent="0.25">
      <c r="A12515">
        <v>18566</v>
      </c>
      <c r="B12515" t="s">
        <v>13646</v>
      </c>
      <c r="C12515" t="s">
        <v>39378</v>
      </c>
      <c r="D12515" t="s">
        <v>6077</v>
      </c>
      <c r="E12515" t="s">
        <v>6078</v>
      </c>
      <c r="F12515" t="s">
        <v>6078</v>
      </c>
      <c r="G12515" t="s">
        <v>16</v>
      </c>
      <c r="I12515" s="2" t="s">
        <v>13860</v>
      </c>
      <c r="J12515" t="s">
        <v>39379</v>
      </c>
      <c r="K12515" t="s">
        <v>18</v>
      </c>
      <c r="L12515" t="s">
        <v>892</v>
      </c>
      <c r="M12515" t="s">
        <v>18</v>
      </c>
    </row>
    <row r="12516" spans="1:13" x14ac:dyDescent="0.25">
      <c r="A12516">
        <v>27455</v>
      </c>
      <c r="B12516" t="s">
        <v>18362</v>
      </c>
      <c r="C12516" t="s">
        <v>39380</v>
      </c>
      <c r="D12516" t="s">
        <v>3386</v>
      </c>
      <c r="E12516" t="s">
        <v>3625</v>
      </c>
      <c r="F12516" t="s">
        <v>14153</v>
      </c>
      <c r="G12516" t="s">
        <v>3389</v>
      </c>
      <c r="I12516" s="2" t="s">
        <v>39381</v>
      </c>
      <c r="J12516" t="s">
        <v>39382</v>
      </c>
      <c r="K12516" t="s">
        <v>18</v>
      </c>
      <c r="L12516" t="s">
        <v>892</v>
      </c>
      <c r="M12516" t="s">
        <v>18</v>
      </c>
    </row>
    <row r="12517" spans="1:13" x14ac:dyDescent="0.25">
      <c r="A12517">
        <v>22392</v>
      </c>
      <c r="B12517" t="s">
        <v>13955</v>
      </c>
      <c r="C12517" t="s">
        <v>39383</v>
      </c>
      <c r="D12517" t="s">
        <v>9571</v>
      </c>
      <c r="E12517" t="s">
        <v>16485</v>
      </c>
      <c r="F12517" t="s">
        <v>16486</v>
      </c>
      <c r="G12517" t="s">
        <v>42</v>
      </c>
      <c r="I12517" s="2" t="s">
        <v>39384</v>
      </c>
      <c r="J12517" t="s">
        <v>34650</v>
      </c>
      <c r="K12517" t="s">
        <v>18</v>
      </c>
      <c r="L12517" t="s">
        <v>892</v>
      </c>
      <c r="M12517" t="s">
        <v>18</v>
      </c>
    </row>
    <row r="12518" spans="1:13" ht="30" x14ac:dyDescent="0.25">
      <c r="A12518">
        <v>22774</v>
      </c>
      <c r="B12518" t="s">
        <v>13549</v>
      </c>
      <c r="C12518" t="s">
        <v>39385</v>
      </c>
      <c r="D12518" t="s">
        <v>5713</v>
      </c>
      <c r="E12518" t="s">
        <v>13812</v>
      </c>
      <c r="F12518" t="s">
        <v>17533</v>
      </c>
      <c r="G12518" t="s">
        <v>16</v>
      </c>
      <c r="I12518" s="2" t="s">
        <v>39386</v>
      </c>
      <c r="J12518" t="s">
        <v>39387</v>
      </c>
      <c r="K12518" t="s">
        <v>18</v>
      </c>
      <c r="L12518" t="s">
        <v>892</v>
      </c>
      <c r="M12518" t="s">
        <v>18</v>
      </c>
    </row>
    <row r="12519" spans="1:13" x14ac:dyDescent="0.25">
      <c r="A12519">
        <v>406</v>
      </c>
      <c r="B12519" t="s">
        <v>13558</v>
      </c>
      <c r="C12519" t="s">
        <v>39388</v>
      </c>
      <c r="D12519" t="s">
        <v>13580</v>
      </c>
      <c r="E12519" t="s">
        <v>14015</v>
      </c>
      <c r="F12519" t="s">
        <v>5714</v>
      </c>
      <c r="G12519" t="s">
        <v>16</v>
      </c>
      <c r="H12519" s="1" t="s">
        <v>39389</v>
      </c>
      <c r="I12519" s="2" t="s">
        <v>39390</v>
      </c>
      <c r="J12519" t="s">
        <v>39391</v>
      </c>
      <c r="K12519" t="s">
        <v>18</v>
      </c>
      <c r="L12519" t="s">
        <v>892</v>
      </c>
      <c r="M12519" t="s">
        <v>445</v>
      </c>
    </row>
    <row r="12520" spans="1:13" ht="30" x14ac:dyDescent="0.25">
      <c r="A12520">
        <v>14935</v>
      </c>
      <c r="B12520" t="s">
        <v>13532</v>
      </c>
      <c r="C12520" t="s">
        <v>39392</v>
      </c>
      <c r="D12520" t="s">
        <v>3624</v>
      </c>
      <c r="E12520" t="s">
        <v>7170</v>
      </c>
      <c r="F12520" t="s">
        <v>14179</v>
      </c>
      <c r="G12520" t="s">
        <v>42</v>
      </c>
      <c r="I12520" s="2" t="s">
        <v>39393</v>
      </c>
      <c r="J12520" t="s">
        <v>39394</v>
      </c>
      <c r="K12520" t="s">
        <v>18</v>
      </c>
      <c r="L12520" t="s">
        <v>892</v>
      </c>
      <c r="M12520" t="s">
        <v>18</v>
      </c>
    </row>
    <row r="12521" spans="1:13" x14ac:dyDescent="0.25">
      <c r="A12521">
        <v>8741</v>
      </c>
      <c r="B12521" t="s">
        <v>13532</v>
      </c>
      <c r="C12521" t="s">
        <v>39395</v>
      </c>
      <c r="D12521" t="s">
        <v>13651</v>
      </c>
      <c r="E12521" t="s">
        <v>2634</v>
      </c>
      <c r="F12521" t="s">
        <v>14647</v>
      </c>
      <c r="G12521" t="s">
        <v>16</v>
      </c>
      <c r="H12521" s="1" t="s">
        <v>39396</v>
      </c>
      <c r="I12521" s="2" t="s">
        <v>39397</v>
      </c>
      <c r="J12521" t="s">
        <v>39398</v>
      </c>
      <c r="K12521" t="s">
        <v>18</v>
      </c>
      <c r="L12521" t="s">
        <v>892</v>
      </c>
      <c r="M12521" t="s">
        <v>445</v>
      </c>
    </row>
    <row r="12522" spans="1:13" ht="30" x14ac:dyDescent="0.25">
      <c r="A12522">
        <v>10512</v>
      </c>
      <c r="B12522" t="s">
        <v>13716</v>
      </c>
      <c r="C12522" t="s">
        <v>39399</v>
      </c>
      <c r="D12522" t="s">
        <v>13810</v>
      </c>
      <c r="E12522" t="s">
        <v>13589</v>
      </c>
      <c r="F12522" t="s">
        <v>3388</v>
      </c>
      <c r="G12522" t="s">
        <v>16</v>
      </c>
      <c r="I12522" s="2" t="s">
        <v>39400</v>
      </c>
      <c r="J12522" t="s">
        <v>39401</v>
      </c>
      <c r="K12522" t="s">
        <v>18</v>
      </c>
      <c r="L12522" t="s">
        <v>892</v>
      </c>
      <c r="M12522" t="s">
        <v>18</v>
      </c>
    </row>
    <row r="12523" spans="1:13" x14ac:dyDescent="0.25">
      <c r="A12523">
        <v>4640</v>
      </c>
      <c r="B12523" t="s">
        <v>13620</v>
      </c>
      <c r="C12523" t="s">
        <v>39402</v>
      </c>
      <c r="D12523" t="s">
        <v>13724</v>
      </c>
      <c r="E12523" t="s">
        <v>13616</v>
      </c>
      <c r="F12523" t="s">
        <v>13616</v>
      </c>
      <c r="G12523" t="s">
        <v>16</v>
      </c>
      <c r="H12523" s="1" t="s">
        <v>39403</v>
      </c>
      <c r="I12523" s="2" t="s">
        <v>39404</v>
      </c>
      <c r="J12523" t="s">
        <v>39405</v>
      </c>
      <c r="K12523" t="s">
        <v>18</v>
      </c>
      <c r="L12523" t="s">
        <v>892</v>
      </c>
      <c r="M12523" t="s">
        <v>18</v>
      </c>
    </row>
    <row r="12524" spans="1:13" x14ac:dyDescent="0.25">
      <c r="A12524">
        <v>22536</v>
      </c>
      <c r="B12524" t="s">
        <v>14404</v>
      </c>
      <c r="C12524" t="s">
        <v>39406</v>
      </c>
      <c r="D12524" t="s">
        <v>6077</v>
      </c>
      <c r="E12524" t="s">
        <v>6078</v>
      </c>
      <c r="F12524" t="s">
        <v>6078</v>
      </c>
      <c r="G12524" t="s">
        <v>3389</v>
      </c>
      <c r="I12524" s="2" t="s">
        <v>27395</v>
      </c>
      <c r="J12524" t="s">
        <v>39407</v>
      </c>
      <c r="K12524" t="s">
        <v>18</v>
      </c>
      <c r="L12524" t="s">
        <v>892</v>
      </c>
      <c r="M12524" t="s">
        <v>18</v>
      </c>
    </row>
    <row r="12525" spans="1:13" x14ac:dyDescent="0.25">
      <c r="A12525">
        <v>24838</v>
      </c>
      <c r="B12525" t="s">
        <v>39408</v>
      </c>
      <c r="C12525" t="s">
        <v>39409</v>
      </c>
      <c r="D12525" t="s">
        <v>3624</v>
      </c>
      <c r="E12525" t="s">
        <v>7170</v>
      </c>
      <c r="F12525" t="s">
        <v>7171</v>
      </c>
      <c r="G12525" t="s">
        <v>42</v>
      </c>
      <c r="I12525" s="2" t="s">
        <v>39410</v>
      </c>
      <c r="J12525" t="s">
        <v>18246</v>
      </c>
      <c r="K12525" t="s">
        <v>18</v>
      </c>
      <c r="L12525" t="s">
        <v>892</v>
      </c>
      <c r="M12525" t="s">
        <v>18</v>
      </c>
    </row>
    <row r="12526" spans="1:13" ht="30" x14ac:dyDescent="0.25">
      <c r="A12526">
        <v>11178</v>
      </c>
      <c r="B12526" t="s">
        <v>39411</v>
      </c>
      <c r="C12526" t="s">
        <v>39412</v>
      </c>
      <c r="D12526" t="s">
        <v>13810</v>
      </c>
      <c r="E12526" t="s">
        <v>13811</v>
      </c>
      <c r="F12526" t="s">
        <v>13774</v>
      </c>
      <c r="G12526" t="s">
        <v>16</v>
      </c>
      <c r="H12526" s="1" t="s">
        <v>39413</v>
      </c>
      <c r="I12526" s="2" t="s">
        <v>39414</v>
      </c>
      <c r="J12526" t="s">
        <v>28382</v>
      </c>
      <c r="K12526" t="s">
        <v>18</v>
      </c>
      <c r="L12526" t="s">
        <v>892</v>
      </c>
      <c r="M12526" t="s">
        <v>18</v>
      </c>
    </row>
    <row r="12527" spans="1:13" x14ac:dyDescent="0.25">
      <c r="A12527">
        <v>35252</v>
      </c>
      <c r="B12527" t="s">
        <v>13981</v>
      </c>
      <c r="C12527" t="s">
        <v>39415</v>
      </c>
      <c r="D12527" t="s">
        <v>8605</v>
      </c>
      <c r="E12527" t="s">
        <v>8606</v>
      </c>
      <c r="F12527" t="s">
        <v>15102</v>
      </c>
      <c r="G12527" t="s">
        <v>3389</v>
      </c>
      <c r="I12527" s="2" t="s">
        <v>39416</v>
      </c>
      <c r="J12527" t="s">
        <v>39417</v>
      </c>
      <c r="K12527" t="s">
        <v>18</v>
      </c>
      <c r="L12527" t="s">
        <v>892</v>
      </c>
      <c r="M12527" t="s">
        <v>18</v>
      </c>
    </row>
    <row r="12528" spans="1:13" x14ac:dyDescent="0.25">
      <c r="A12528">
        <v>10308</v>
      </c>
      <c r="B12528" t="s">
        <v>13674</v>
      </c>
      <c r="C12528" t="s">
        <v>39418</v>
      </c>
      <c r="D12528" t="s">
        <v>13810</v>
      </c>
      <c r="E12528" t="s">
        <v>13751</v>
      </c>
      <c r="F12528" t="s">
        <v>13796</v>
      </c>
      <c r="G12528" t="s">
        <v>16</v>
      </c>
      <c r="H12528" s="1" t="s">
        <v>39419</v>
      </c>
      <c r="I12528" s="2" t="s">
        <v>24953</v>
      </c>
      <c r="J12528" t="s">
        <v>39420</v>
      </c>
      <c r="K12528" t="s">
        <v>18</v>
      </c>
      <c r="L12528" t="s">
        <v>892</v>
      </c>
      <c r="M12528" t="s">
        <v>18</v>
      </c>
    </row>
    <row r="12529" spans="1:13" x14ac:dyDescent="0.25">
      <c r="A12529">
        <v>10209</v>
      </c>
      <c r="B12529" t="s">
        <v>15771</v>
      </c>
      <c r="C12529" t="s">
        <v>39418</v>
      </c>
      <c r="D12529" t="s">
        <v>3624</v>
      </c>
      <c r="E12529" t="s">
        <v>6847</v>
      </c>
      <c r="F12529" t="s">
        <v>6078</v>
      </c>
      <c r="G12529" t="s">
        <v>16</v>
      </c>
      <c r="H12529" s="1" t="s">
        <v>39421</v>
      </c>
      <c r="I12529" s="2" t="s">
        <v>15051</v>
      </c>
      <c r="J12529" t="s">
        <v>39422</v>
      </c>
      <c r="K12529" t="s">
        <v>18</v>
      </c>
      <c r="L12529" t="s">
        <v>892</v>
      </c>
      <c r="M12529" t="s">
        <v>18</v>
      </c>
    </row>
    <row r="12530" spans="1:13" x14ac:dyDescent="0.25">
      <c r="A12530">
        <v>16276</v>
      </c>
      <c r="B12530" t="s">
        <v>14223</v>
      </c>
      <c r="C12530" t="s">
        <v>39423</v>
      </c>
      <c r="D12530" t="s">
        <v>3624</v>
      </c>
      <c r="E12530" t="s">
        <v>13849</v>
      </c>
      <c r="F12530" t="s">
        <v>13849</v>
      </c>
      <c r="G12530" t="s">
        <v>16</v>
      </c>
      <c r="I12530" s="2" t="s">
        <v>35767</v>
      </c>
      <c r="J12530" t="s">
        <v>39424</v>
      </c>
      <c r="K12530" t="s">
        <v>18</v>
      </c>
      <c r="L12530" t="s">
        <v>892</v>
      </c>
      <c r="M12530" t="s">
        <v>18</v>
      </c>
    </row>
    <row r="12531" spans="1:13" x14ac:dyDescent="0.25">
      <c r="A12531">
        <v>7242</v>
      </c>
      <c r="B12531" t="s">
        <v>13609</v>
      </c>
      <c r="C12531" t="s">
        <v>39425</v>
      </c>
      <c r="D12531" t="s">
        <v>13580</v>
      </c>
      <c r="E12531" t="s">
        <v>6847</v>
      </c>
      <c r="F12531" t="s">
        <v>6078</v>
      </c>
      <c r="G12531" t="s">
        <v>16</v>
      </c>
      <c r="H12531" s="1" t="s">
        <v>39426</v>
      </c>
      <c r="I12531" s="2" t="s">
        <v>39427</v>
      </c>
      <c r="J12531" t="s">
        <v>16643</v>
      </c>
      <c r="K12531" t="s">
        <v>18</v>
      </c>
      <c r="L12531" t="s">
        <v>892</v>
      </c>
      <c r="M12531" t="s">
        <v>18</v>
      </c>
    </row>
    <row r="12532" spans="1:13" ht="30" x14ac:dyDescent="0.25">
      <c r="A12532">
        <v>11918</v>
      </c>
      <c r="B12532" t="s">
        <v>13881</v>
      </c>
      <c r="C12532" t="s">
        <v>39428</v>
      </c>
      <c r="D12532" t="s">
        <v>13742</v>
      </c>
      <c r="E12532" t="s">
        <v>13743</v>
      </c>
      <c r="F12532" t="s">
        <v>14753</v>
      </c>
      <c r="G12532" t="s">
        <v>16</v>
      </c>
      <c r="I12532" s="2" t="s">
        <v>39429</v>
      </c>
      <c r="J12532" t="s">
        <v>39430</v>
      </c>
      <c r="K12532" t="s">
        <v>18</v>
      </c>
      <c r="L12532" t="s">
        <v>892</v>
      </c>
      <c r="M12532" t="s">
        <v>18</v>
      </c>
    </row>
    <row r="12533" spans="1:13" x14ac:dyDescent="0.25">
      <c r="A12533">
        <v>18089</v>
      </c>
      <c r="B12533" t="s">
        <v>39431</v>
      </c>
      <c r="C12533" t="s">
        <v>39432</v>
      </c>
      <c r="D12533" t="s">
        <v>3386</v>
      </c>
      <c r="E12533" t="s">
        <v>2634</v>
      </c>
      <c r="F12533" t="s">
        <v>6948</v>
      </c>
      <c r="G12533" t="s">
        <v>16</v>
      </c>
      <c r="H12533" s="1" t="s">
        <v>39433</v>
      </c>
      <c r="I12533" s="2" t="s">
        <v>39434</v>
      </c>
      <c r="J12533" t="s">
        <v>39435</v>
      </c>
      <c r="K12533" t="s">
        <v>18</v>
      </c>
      <c r="L12533" t="s">
        <v>892</v>
      </c>
      <c r="M12533" t="s">
        <v>18</v>
      </c>
    </row>
    <row r="12534" spans="1:13" ht="30" x14ac:dyDescent="0.25">
      <c r="A12534">
        <v>21865</v>
      </c>
      <c r="B12534" t="s">
        <v>14115</v>
      </c>
      <c r="C12534" t="s">
        <v>39436</v>
      </c>
      <c r="D12534" t="s">
        <v>15250</v>
      </c>
      <c r="G12534" t="s">
        <v>632</v>
      </c>
      <c r="I12534" s="2" t="s">
        <v>39437</v>
      </c>
      <c r="K12534" t="s">
        <v>18</v>
      </c>
      <c r="L12534" t="s">
        <v>19</v>
      </c>
      <c r="M12534" t="s">
        <v>18</v>
      </c>
    </row>
    <row r="12535" spans="1:13" x14ac:dyDescent="0.25">
      <c r="A12535">
        <v>18905</v>
      </c>
      <c r="B12535" t="s">
        <v>13627</v>
      </c>
      <c r="C12535" t="s">
        <v>39438</v>
      </c>
      <c r="D12535" t="s">
        <v>13742</v>
      </c>
      <c r="E12535" t="s">
        <v>13751</v>
      </c>
      <c r="F12535" t="s">
        <v>15501</v>
      </c>
      <c r="G12535" t="s">
        <v>16</v>
      </c>
      <c r="I12535" s="2" t="s">
        <v>39439</v>
      </c>
      <c r="J12535" t="s">
        <v>39440</v>
      </c>
      <c r="K12535" t="s">
        <v>18</v>
      </c>
      <c r="L12535" t="s">
        <v>892</v>
      </c>
      <c r="M12535" t="s">
        <v>18</v>
      </c>
    </row>
    <row r="12536" spans="1:13" x14ac:dyDescent="0.25">
      <c r="A12536">
        <v>10998</v>
      </c>
      <c r="B12536" t="s">
        <v>13646</v>
      </c>
      <c r="C12536" t="s">
        <v>39441</v>
      </c>
      <c r="D12536" t="s">
        <v>13551</v>
      </c>
      <c r="E12536" t="s">
        <v>23704</v>
      </c>
      <c r="F12536" t="s">
        <v>23704</v>
      </c>
      <c r="G12536" t="s">
        <v>16</v>
      </c>
      <c r="H12536" s="1" t="s">
        <v>39442</v>
      </c>
      <c r="I12536" s="2" t="s">
        <v>39443</v>
      </c>
      <c r="J12536" t="s">
        <v>39444</v>
      </c>
      <c r="K12536" t="s">
        <v>18</v>
      </c>
      <c r="L12536" t="s">
        <v>892</v>
      </c>
      <c r="M12536" t="s">
        <v>18</v>
      </c>
    </row>
    <row r="12537" spans="1:13" x14ac:dyDescent="0.25">
      <c r="A12537">
        <v>7070</v>
      </c>
      <c r="B12537" t="s">
        <v>13558</v>
      </c>
      <c r="C12537" t="s">
        <v>39445</v>
      </c>
      <c r="D12537" t="s">
        <v>3624</v>
      </c>
      <c r="E12537" t="s">
        <v>14198</v>
      </c>
      <c r="F12537" t="s">
        <v>14199</v>
      </c>
      <c r="G12537" t="s">
        <v>42</v>
      </c>
      <c r="H12537" s="1" t="s">
        <v>39446</v>
      </c>
      <c r="I12537" s="2" t="s">
        <v>39447</v>
      </c>
      <c r="J12537" t="s">
        <v>16949</v>
      </c>
      <c r="K12537" t="s">
        <v>18</v>
      </c>
      <c r="L12537" t="s">
        <v>892</v>
      </c>
      <c r="M12537" t="s">
        <v>18</v>
      </c>
    </row>
    <row r="12538" spans="1:13" ht="30" x14ac:dyDescent="0.25">
      <c r="A12538">
        <v>30566</v>
      </c>
      <c r="B12538" t="s">
        <v>16564</v>
      </c>
      <c r="C12538" t="s">
        <v>39448</v>
      </c>
      <c r="D12538" t="s">
        <v>18706</v>
      </c>
      <c r="F12538" t="s">
        <v>18706</v>
      </c>
      <c r="G12538" t="s">
        <v>2048</v>
      </c>
      <c r="I12538" s="2" t="s">
        <v>39449</v>
      </c>
      <c r="K12538" t="s">
        <v>18</v>
      </c>
      <c r="L12538" t="s">
        <v>470</v>
      </c>
      <c r="M12538" t="s">
        <v>18</v>
      </c>
    </row>
    <row r="12539" spans="1:13" x14ac:dyDescent="0.25">
      <c r="A12539">
        <v>1429</v>
      </c>
      <c r="B12539" t="s">
        <v>13674</v>
      </c>
      <c r="C12539" t="s">
        <v>39450</v>
      </c>
      <c r="D12539" t="s">
        <v>13580</v>
      </c>
      <c r="E12539" t="s">
        <v>14207</v>
      </c>
      <c r="F12539" t="s">
        <v>17870</v>
      </c>
      <c r="G12539" t="s">
        <v>16</v>
      </c>
      <c r="H12539" s="1" t="s">
        <v>39451</v>
      </c>
      <c r="I12539" s="2" t="s">
        <v>39452</v>
      </c>
      <c r="J12539" t="s">
        <v>32156</v>
      </c>
      <c r="K12539" t="s">
        <v>18</v>
      </c>
      <c r="L12539" t="s">
        <v>892</v>
      </c>
      <c r="M12539" t="s">
        <v>18</v>
      </c>
    </row>
    <row r="12540" spans="1:13" x14ac:dyDescent="0.25">
      <c r="A12540">
        <v>33014</v>
      </c>
      <c r="B12540" t="s">
        <v>15068</v>
      </c>
      <c r="C12540" t="s">
        <v>39453</v>
      </c>
      <c r="D12540" t="s">
        <v>13651</v>
      </c>
      <c r="E12540" t="s">
        <v>6847</v>
      </c>
      <c r="F12540" t="s">
        <v>6078</v>
      </c>
      <c r="G12540" t="s">
        <v>3389</v>
      </c>
      <c r="I12540" s="2" t="s">
        <v>39454</v>
      </c>
      <c r="J12540" t="s">
        <v>39455</v>
      </c>
      <c r="K12540" t="s">
        <v>18</v>
      </c>
      <c r="L12540" t="s">
        <v>892</v>
      </c>
      <c r="M12540" t="s">
        <v>18</v>
      </c>
    </row>
    <row r="12541" spans="1:13" x14ac:dyDescent="0.25">
      <c r="A12541">
        <v>27687</v>
      </c>
      <c r="B12541" t="s">
        <v>13791</v>
      </c>
      <c r="C12541" t="s">
        <v>39456</v>
      </c>
      <c r="D12541" t="s">
        <v>13683</v>
      </c>
      <c r="E12541" t="s">
        <v>15111</v>
      </c>
      <c r="F12541" t="s">
        <v>15536</v>
      </c>
      <c r="G12541" t="s">
        <v>3389</v>
      </c>
      <c r="I12541" s="2" t="s">
        <v>39457</v>
      </c>
      <c r="J12541" t="s">
        <v>24315</v>
      </c>
      <c r="K12541" t="s">
        <v>18</v>
      </c>
      <c r="L12541" t="s">
        <v>892</v>
      </c>
      <c r="M12541" t="s">
        <v>18</v>
      </c>
    </row>
    <row r="12542" spans="1:13" x14ac:dyDescent="0.25">
      <c r="A12542">
        <v>18685</v>
      </c>
      <c r="B12542" t="s">
        <v>39458</v>
      </c>
      <c r="C12542" t="s">
        <v>39456</v>
      </c>
      <c r="D12542" t="s">
        <v>887</v>
      </c>
      <c r="E12542" t="s">
        <v>6847</v>
      </c>
      <c r="F12542" t="s">
        <v>6078</v>
      </c>
      <c r="G12542" t="s">
        <v>16</v>
      </c>
      <c r="I12542" s="2" t="s">
        <v>13860</v>
      </c>
      <c r="J12542" t="s">
        <v>26434</v>
      </c>
      <c r="K12542" t="s">
        <v>18</v>
      </c>
      <c r="L12542" t="s">
        <v>892</v>
      </c>
      <c r="M12542" t="s">
        <v>18</v>
      </c>
    </row>
    <row r="12543" spans="1:13" x14ac:dyDescent="0.25">
      <c r="A12543">
        <v>26227</v>
      </c>
      <c r="B12543" t="s">
        <v>39459</v>
      </c>
      <c r="C12543" t="s">
        <v>39460</v>
      </c>
      <c r="D12543" t="s">
        <v>887</v>
      </c>
      <c r="E12543" t="s">
        <v>6847</v>
      </c>
      <c r="F12543" t="s">
        <v>6078</v>
      </c>
      <c r="G12543" t="s">
        <v>632</v>
      </c>
      <c r="I12543" s="2" t="s">
        <v>28145</v>
      </c>
      <c r="J12543" t="s">
        <v>39461</v>
      </c>
      <c r="K12543" t="s">
        <v>18</v>
      </c>
      <c r="L12543" t="s">
        <v>892</v>
      </c>
      <c r="M12543" t="s">
        <v>18</v>
      </c>
    </row>
    <row r="12544" spans="1:13" x14ac:dyDescent="0.25">
      <c r="A12544">
        <v>6484</v>
      </c>
      <c r="B12544" t="s">
        <v>13532</v>
      </c>
      <c r="C12544" t="s">
        <v>39462</v>
      </c>
      <c r="D12544" t="s">
        <v>887</v>
      </c>
      <c r="E12544" t="s">
        <v>14146</v>
      </c>
      <c r="F12544" t="s">
        <v>17247</v>
      </c>
      <c r="G12544" t="s">
        <v>42</v>
      </c>
      <c r="H12544" s="1" t="s">
        <v>39463</v>
      </c>
      <c r="I12544" s="2" t="s">
        <v>39464</v>
      </c>
      <c r="J12544" t="s">
        <v>39465</v>
      </c>
      <c r="K12544" t="s">
        <v>18</v>
      </c>
      <c r="L12544" t="s">
        <v>892</v>
      </c>
      <c r="M12544" t="s">
        <v>18</v>
      </c>
    </row>
    <row r="12545" spans="1:13" ht="30" x14ac:dyDescent="0.25">
      <c r="A12545">
        <v>20099</v>
      </c>
      <c r="B12545" t="s">
        <v>13716</v>
      </c>
      <c r="C12545" t="s">
        <v>39462</v>
      </c>
      <c r="D12545" t="s">
        <v>8605</v>
      </c>
      <c r="E12545" t="s">
        <v>8606</v>
      </c>
      <c r="F12545" t="s">
        <v>15102</v>
      </c>
      <c r="G12545" t="s">
        <v>632</v>
      </c>
      <c r="H12545" s="1" t="s">
        <v>39466</v>
      </c>
      <c r="I12545" s="2" t="s">
        <v>39467</v>
      </c>
      <c r="J12545" t="s">
        <v>39468</v>
      </c>
      <c r="K12545" t="s">
        <v>18</v>
      </c>
      <c r="L12545" t="s">
        <v>892</v>
      </c>
      <c r="M12545" t="s">
        <v>18</v>
      </c>
    </row>
    <row r="12546" spans="1:13" ht="30" x14ac:dyDescent="0.25">
      <c r="A12546">
        <v>35118</v>
      </c>
      <c r="B12546" t="s">
        <v>13527</v>
      </c>
      <c r="C12546" t="s">
        <v>39469</v>
      </c>
      <c r="D12546" t="s">
        <v>13742</v>
      </c>
      <c r="E12546" t="s">
        <v>14031</v>
      </c>
      <c r="F12546" t="s">
        <v>15221</v>
      </c>
      <c r="G12546" t="s">
        <v>3389</v>
      </c>
      <c r="I12546" s="2" t="s">
        <v>39470</v>
      </c>
      <c r="J12546" t="s">
        <v>39471</v>
      </c>
      <c r="K12546" t="s">
        <v>18</v>
      </c>
      <c r="L12546" t="s">
        <v>892</v>
      </c>
      <c r="M12546" t="s">
        <v>18</v>
      </c>
    </row>
    <row r="12547" spans="1:13" x14ac:dyDescent="0.25">
      <c r="A12547">
        <v>15434</v>
      </c>
      <c r="B12547" t="s">
        <v>13549</v>
      </c>
      <c r="C12547" t="s">
        <v>39472</v>
      </c>
      <c r="D12547" t="s">
        <v>8605</v>
      </c>
      <c r="E12547" t="s">
        <v>14416</v>
      </c>
      <c r="F12547" t="s">
        <v>13812</v>
      </c>
      <c r="G12547" t="s">
        <v>632</v>
      </c>
      <c r="I12547" s="2" t="s">
        <v>39473</v>
      </c>
      <c r="J12547" t="s">
        <v>39474</v>
      </c>
      <c r="K12547" t="s">
        <v>18</v>
      </c>
      <c r="L12547" t="s">
        <v>892</v>
      </c>
      <c r="M12547" t="s">
        <v>18</v>
      </c>
    </row>
    <row r="12548" spans="1:13" ht="30" x14ac:dyDescent="0.25">
      <c r="A12548">
        <v>6758</v>
      </c>
      <c r="B12548" t="s">
        <v>39475</v>
      </c>
      <c r="C12548" t="s">
        <v>39476</v>
      </c>
      <c r="D12548" t="s">
        <v>13683</v>
      </c>
      <c r="E12548" t="s">
        <v>15457</v>
      </c>
      <c r="F12548" t="s">
        <v>15458</v>
      </c>
      <c r="G12548" t="s">
        <v>16</v>
      </c>
      <c r="I12548" s="2" t="s">
        <v>39477</v>
      </c>
      <c r="J12548" t="s">
        <v>39478</v>
      </c>
      <c r="K12548" t="s">
        <v>18</v>
      </c>
      <c r="L12548" t="s">
        <v>892</v>
      </c>
      <c r="M12548" t="s">
        <v>18</v>
      </c>
    </row>
    <row r="12549" spans="1:13" x14ac:dyDescent="0.25">
      <c r="A12549">
        <v>35723</v>
      </c>
      <c r="B12549" t="s">
        <v>18362</v>
      </c>
      <c r="C12549" t="s">
        <v>39479</v>
      </c>
      <c r="D12549" t="s">
        <v>887</v>
      </c>
      <c r="E12549" t="s">
        <v>6847</v>
      </c>
      <c r="F12549" t="s">
        <v>13866</v>
      </c>
      <c r="G12549" t="s">
        <v>3389</v>
      </c>
      <c r="I12549" s="2" t="s">
        <v>13979</v>
      </c>
      <c r="J12549" t="s">
        <v>39480</v>
      </c>
      <c r="K12549" t="s">
        <v>18</v>
      </c>
      <c r="L12549" t="s">
        <v>892</v>
      </c>
      <c r="M12549" t="s">
        <v>18</v>
      </c>
    </row>
    <row r="12550" spans="1:13" x14ac:dyDescent="0.25">
      <c r="A12550">
        <v>9392</v>
      </c>
      <c r="B12550" t="s">
        <v>13778</v>
      </c>
      <c r="C12550" t="s">
        <v>39481</v>
      </c>
      <c r="D12550" t="s">
        <v>3386</v>
      </c>
      <c r="E12550" t="s">
        <v>3625</v>
      </c>
      <c r="F12550" t="s">
        <v>3626</v>
      </c>
      <c r="G12550" t="s">
        <v>16</v>
      </c>
      <c r="H12550" s="1" t="s">
        <v>39482</v>
      </c>
      <c r="I12550" s="2" t="s">
        <v>39483</v>
      </c>
      <c r="J12550" t="s">
        <v>39484</v>
      </c>
      <c r="K12550" t="s">
        <v>18</v>
      </c>
      <c r="L12550" t="s">
        <v>892</v>
      </c>
      <c r="M12550" t="s">
        <v>18</v>
      </c>
    </row>
    <row r="12551" spans="1:13" x14ac:dyDescent="0.25">
      <c r="A12551">
        <v>6233</v>
      </c>
      <c r="B12551" t="s">
        <v>13875</v>
      </c>
      <c r="C12551" t="s">
        <v>39485</v>
      </c>
      <c r="D12551" t="s">
        <v>3624</v>
      </c>
      <c r="E12551" t="s">
        <v>13849</v>
      </c>
      <c r="F12551" t="s">
        <v>13849</v>
      </c>
      <c r="G12551" t="s">
        <v>16</v>
      </c>
      <c r="H12551" s="1" t="s">
        <v>39486</v>
      </c>
      <c r="I12551" s="2" t="s">
        <v>24618</v>
      </c>
      <c r="J12551" t="s">
        <v>39487</v>
      </c>
      <c r="K12551" t="s">
        <v>445</v>
      </c>
      <c r="L12551" t="s">
        <v>892</v>
      </c>
      <c r="M12551" t="s">
        <v>18</v>
      </c>
    </row>
    <row r="12552" spans="1:13" ht="30" x14ac:dyDescent="0.25">
      <c r="A12552">
        <v>1594</v>
      </c>
      <c r="B12552" t="s">
        <v>39488</v>
      </c>
      <c r="C12552" t="s">
        <v>39489</v>
      </c>
      <c r="D12552" t="s">
        <v>8027</v>
      </c>
      <c r="F12552" t="s">
        <v>8027</v>
      </c>
      <c r="G12552" t="s">
        <v>211</v>
      </c>
      <c r="I12552" s="2" t="s">
        <v>39490</v>
      </c>
      <c r="J12552" t="s">
        <v>39491</v>
      </c>
      <c r="K12552" t="s">
        <v>18</v>
      </c>
      <c r="L12552" t="s">
        <v>470</v>
      </c>
      <c r="M12552" t="s">
        <v>18</v>
      </c>
    </row>
    <row r="12553" spans="1:13" x14ac:dyDescent="0.25">
      <c r="A12553">
        <v>17868</v>
      </c>
      <c r="B12553" t="s">
        <v>13674</v>
      </c>
      <c r="C12553" t="s">
        <v>39492</v>
      </c>
      <c r="D12553" t="s">
        <v>3624</v>
      </c>
      <c r="E12553" t="s">
        <v>6847</v>
      </c>
      <c r="F12553" t="s">
        <v>6078</v>
      </c>
      <c r="G12553" t="s">
        <v>16</v>
      </c>
      <c r="H12553" s="1" t="s">
        <v>14137</v>
      </c>
      <c r="I12553" s="2" t="s">
        <v>18474</v>
      </c>
      <c r="J12553" t="s">
        <v>39493</v>
      </c>
      <c r="K12553" t="s">
        <v>445</v>
      </c>
      <c r="L12553" t="s">
        <v>892</v>
      </c>
      <c r="M12553" t="s">
        <v>18</v>
      </c>
    </row>
    <row r="12554" spans="1:13" x14ac:dyDescent="0.25">
      <c r="A12554">
        <v>6909</v>
      </c>
      <c r="B12554" t="s">
        <v>13564</v>
      </c>
      <c r="C12554" t="s">
        <v>39494</v>
      </c>
      <c r="D12554" t="s">
        <v>13964</v>
      </c>
      <c r="E12554" t="s">
        <v>9521</v>
      </c>
      <c r="F12554" t="s">
        <v>9521</v>
      </c>
      <c r="G12554" t="s">
        <v>42</v>
      </c>
      <c r="I12554" s="2" t="s">
        <v>39495</v>
      </c>
      <c r="J12554" t="s">
        <v>29003</v>
      </c>
      <c r="K12554" t="s">
        <v>18</v>
      </c>
      <c r="L12554" t="s">
        <v>892</v>
      </c>
      <c r="M12554" t="s">
        <v>18</v>
      </c>
    </row>
    <row r="12555" spans="1:13" ht="30" x14ac:dyDescent="0.25">
      <c r="A12555">
        <v>5369</v>
      </c>
      <c r="B12555" t="s">
        <v>13532</v>
      </c>
      <c r="C12555" t="s">
        <v>39496</v>
      </c>
      <c r="D12555" t="s">
        <v>39497</v>
      </c>
      <c r="G12555" t="s">
        <v>16</v>
      </c>
      <c r="H12555" s="1" t="s">
        <v>39498</v>
      </c>
      <c r="I12555" s="2" t="s">
        <v>39499</v>
      </c>
      <c r="K12555" t="s">
        <v>18</v>
      </c>
      <c r="L12555" t="s">
        <v>19</v>
      </c>
      <c r="M12555" t="s">
        <v>18</v>
      </c>
    </row>
    <row r="12556" spans="1:13" x14ac:dyDescent="0.25">
      <c r="A12556">
        <v>22618</v>
      </c>
      <c r="B12556" t="s">
        <v>13778</v>
      </c>
      <c r="C12556" t="s">
        <v>39500</v>
      </c>
      <c r="D12556" t="s">
        <v>3624</v>
      </c>
      <c r="E12556" t="s">
        <v>6847</v>
      </c>
      <c r="F12556" t="s">
        <v>13866</v>
      </c>
      <c r="G12556" t="s">
        <v>42</v>
      </c>
      <c r="H12556" s="1" t="s">
        <v>39501</v>
      </c>
      <c r="I12556" s="2" t="s">
        <v>19150</v>
      </c>
      <c r="J12556" t="s">
        <v>39502</v>
      </c>
      <c r="K12556" t="s">
        <v>18</v>
      </c>
      <c r="L12556" t="s">
        <v>892</v>
      </c>
      <c r="M12556" t="s">
        <v>18</v>
      </c>
    </row>
    <row r="12557" spans="1:13" x14ac:dyDescent="0.25">
      <c r="A12557">
        <v>38925</v>
      </c>
      <c r="B12557" t="s">
        <v>26845</v>
      </c>
      <c r="C12557" t="s">
        <v>39503</v>
      </c>
      <c r="D12557" t="s">
        <v>39504</v>
      </c>
      <c r="G12557" t="s">
        <v>42</v>
      </c>
      <c r="I12557" s="2" t="s">
        <v>39505</v>
      </c>
      <c r="K12557" t="s">
        <v>18</v>
      </c>
      <c r="L12557" t="s">
        <v>19</v>
      </c>
      <c r="M12557" t="s">
        <v>18</v>
      </c>
    </row>
    <row r="12558" spans="1:13" ht="30" x14ac:dyDescent="0.25">
      <c r="A12558">
        <v>9382</v>
      </c>
      <c r="B12558" t="s">
        <v>14637</v>
      </c>
      <c r="C12558" t="s">
        <v>39506</v>
      </c>
      <c r="D12558" t="s">
        <v>887</v>
      </c>
      <c r="E12558" t="s">
        <v>3625</v>
      </c>
      <c r="F12558" t="s">
        <v>13639</v>
      </c>
      <c r="G12558" t="s">
        <v>16</v>
      </c>
      <c r="I12558" s="2" t="s">
        <v>39507</v>
      </c>
      <c r="J12558" t="s">
        <v>23619</v>
      </c>
      <c r="K12558" t="s">
        <v>18</v>
      </c>
      <c r="L12558" t="s">
        <v>892</v>
      </c>
      <c r="M12558" t="s">
        <v>18</v>
      </c>
    </row>
    <row r="12559" spans="1:13" x14ac:dyDescent="0.25">
      <c r="A12559">
        <v>21878</v>
      </c>
      <c r="B12559" t="s">
        <v>13596</v>
      </c>
      <c r="C12559" t="s">
        <v>39508</v>
      </c>
      <c r="D12559" t="s">
        <v>887</v>
      </c>
      <c r="E12559" t="s">
        <v>6847</v>
      </c>
      <c r="F12559" t="s">
        <v>6078</v>
      </c>
      <c r="G12559" t="s">
        <v>16</v>
      </c>
      <c r="I12559" s="2" t="s">
        <v>39509</v>
      </c>
      <c r="J12559" t="s">
        <v>39510</v>
      </c>
      <c r="K12559" t="s">
        <v>18</v>
      </c>
      <c r="L12559" t="s">
        <v>892</v>
      </c>
      <c r="M12559" t="s">
        <v>18</v>
      </c>
    </row>
    <row r="12560" spans="1:13" x14ac:dyDescent="0.25">
      <c r="A12560">
        <v>20235</v>
      </c>
      <c r="B12560" t="s">
        <v>22239</v>
      </c>
      <c r="C12560" t="s">
        <v>39511</v>
      </c>
      <c r="D12560" t="s">
        <v>13551</v>
      </c>
      <c r="E12560" t="s">
        <v>6847</v>
      </c>
      <c r="F12560" t="s">
        <v>15367</v>
      </c>
      <c r="G12560" t="s">
        <v>42</v>
      </c>
      <c r="I12560" s="2" t="s">
        <v>39512</v>
      </c>
      <c r="J12560" t="s">
        <v>39513</v>
      </c>
      <c r="K12560" t="s">
        <v>18</v>
      </c>
      <c r="L12560" t="s">
        <v>892</v>
      </c>
      <c r="M12560" t="s">
        <v>18</v>
      </c>
    </row>
    <row r="12561" spans="1:13" x14ac:dyDescent="0.25">
      <c r="A12561">
        <v>15777</v>
      </c>
      <c r="B12561" t="s">
        <v>13646</v>
      </c>
      <c r="C12561" t="s">
        <v>39514</v>
      </c>
      <c r="D12561" t="s">
        <v>13580</v>
      </c>
      <c r="E12561" t="s">
        <v>3625</v>
      </c>
      <c r="F12561" t="s">
        <v>14153</v>
      </c>
      <c r="G12561" t="s">
        <v>632</v>
      </c>
      <c r="I12561" s="2" t="s">
        <v>39515</v>
      </c>
      <c r="J12561" t="s">
        <v>36904</v>
      </c>
      <c r="K12561" t="s">
        <v>18</v>
      </c>
      <c r="L12561" t="s">
        <v>892</v>
      </c>
      <c r="M12561" t="s">
        <v>18</v>
      </c>
    </row>
    <row r="12562" spans="1:13" x14ac:dyDescent="0.25">
      <c r="A12562">
        <v>15766</v>
      </c>
      <c r="B12562" t="s">
        <v>14244</v>
      </c>
      <c r="C12562" t="s">
        <v>39516</v>
      </c>
      <c r="D12562" t="s">
        <v>3624</v>
      </c>
      <c r="E12562" t="s">
        <v>6847</v>
      </c>
      <c r="F12562" t="s">
        <v>6078</v>
      </c>
      <c r="G12562" t="s">
        <v>42</v>
      </c>
      <c r="I12562" s="2" t="s">
        <v>39517</v>
      </c>
      <c r="J12562" t="s">
        <v>39518</v>
      </c>
      <c r="K12562" t="s">
        <v>18</v>
      </c>
      <c r="L12562" t="s">
        <v>892</v>
      </c>
      <c r="M12562" t="s">
        <v>18</v>
      </c>
    </row>
    <row r="12563" spans="1:13" x14ac:dyDescent="0.25">
      <c r="A12563">
        <v>4681</v>
      </c>
      <c r="B12563" t="s">
        <v>13558</v>
      </c>
      <c r="C12563" t="s">
        <v>39519</v>
      </c>
      <c r="D12563" t="s">
        <v>39520</v>
      </c>
      <c r="G12563" t="s">
        <v>42</v>
      </c>
      <c r="I12563" s="2" t="s">
        <v>25051</v>
      </c>
      <c r="K12563" t="s">
        <v>18</v>
      </c>
      <c r="L12563" t="s">
        <v>19</v>
      </c>
      <c r="M12563" t="s">
        <v>18</v>
      </c>
    </row>
    <row r="12564" spans="1:13" x14ac:dyDescent="0.25">
      <c r="A12564">
        <v>26168</v>
      </c>
      <c r="B12564" t="s">
        <v>39521</v>
      </c>
      <c r="C12564" t="s">
        <v>39522</v>
      </c>
      <c r="D12564" t="s">
        <v>14396</v>
      </c>
      <c r="F12564" t="s">
        <v>14397</v>
      </c>
      <c r="G12564" t="s">
        <v>211</v>
      </c>
      <c r="H12564" s="1" t="s">
        <v>39523</v>
      </c>
      <c r="I12564" s="2" t="s">
        <v>39524</v>
      </c>
      <c r="J12564" t="s">
        <v>30752</v>
      </c>
      <c r="K12564" t="s">
        <v>18</v>
      </c>
      <c r="L12564" t="s">
        <v>470</v>
      </c>
      <c r="M12564" t="s">
        <v>18</v>
      </c>
    </row>
    <row r="12565" spans="1:13" x14ac:dyDescent="0.25">
      <c r="A12565">
        <v>17264</v>
      </c>
      <c r="B12565" t="s">
        <v>14819</v>
      </c>
      <c r="C12565" t="s">
        <v>39525</v>
      </c>
      <c r="D12565" t="s">
        <v>465</v>
      </c>
      <c r="F12565" t="s">
        <v>15148</v>
      </c>
      <c r="G12565" t="s">
        <v>211</v>
      </c>
      <c r="I12565" s="2" t="s">
        <v>39526</v>
      </c>
      <c r="J12565" t="s">
        <v>39527</v>
      </c>
      <c r="K12565" t="s">
        <v>18</v>
      </c>
      <c r="L12565" t="s">
        <v>470</v>
      </c>
      <c r="M12565" t="s">
        <v>18</v>
      </c>
    </row>
    <row r="12566" spans="1:13" x14ac:dyDescent="0.25">
      <c r="A12566">
        <v>18752</v>
      </c>
      <c r="B12566" t="s">
        <v>14291</v>
      </c>
      <c r="C12566" t="s">
        <v>39525</v>
      </c>
      <c r="D12566" t="s">
        <v>3624</v>
      </c>
      <c r="E12566" t="s">
        <v>6847</v>
      </c>
      <c r="F12566" t="s">
        <v>14032</v>
      </c>
      <c r="G12566" t="s">
        <v>16</v>
      </c>
      <c r="H12566" s="1" t="s">
        <v>39528</v>
      </c>
      <c r="I12566" s="2" t="s">
        <v>13883</v>
      </c>
      <c r="J12566" t="s">
        <v>39529</v>
      </c>
      <c r="K12566" t="s">
        <v>445</v>
      </c>
      <c r="L12566" t="s">
        <v>892</v>
      </c>
      <c r="M12566" t="s">
        <v>18</v>
      </c>
    </row>
    <row r="12567" spans="1:13" x14ac:dyDescent="0.25">
      <c r="A12567">
        <v>18471</v>
      </c>
      <c r="B12567" t="s">
        <v>14197</v>
      </c>
      <c r="C12567" t="s">
        <v>39530</v>
      </c>
      <c r="D12567" t="s">
        <v>887</v>
      </c>
      <c r="E12567" t="s">
        <v>13702</v>
      </c>
      <c r="F12567" t="s">
        <v>14332</v>
      </c>
      <c r="G12567" t="s">
        <v>16</v>
      </c>
      <c r="H12567" s="1" t="s">
        <v>39531</v>
      </c>
      <c r="I12567" s="2" t="s">
        <v>39532</v>
      </c>
      <c r="J12567" t="s">
        <v>39533</v>
      </c>
      <c r="K12567" t="s">
        <v>18</v>
      </c>
      <c r="L12567" t="s">
        <v>892</v>
      </c>
      <c r="M12567" t="s">
        <v>18</v>
      </c>
    </row>
    <row r="12568" spans="1:13" x14ac:dyDescent="0.25">
      <c r="A12568">
        <v>14141</v>
      </c>
      <c r="B12568" t="s">
        <v>13781</v>
      </c>
      <c r="C12568" t="s">
        <v>39534</v>
      </c>
      <c r="D12568" t="s">
        <v>13651</v>
      </c>
      <c r="E12568" t="s">
        <v>13871</v>
      </c>
      <c r="F12568" t="s">
        <v>13871</v>
      </c>
      <c r="G12568" t="s">
        <v>16</v>
      </c>
      <c r="I12568" s="2" t="s">
        <v>39535</v>
      </c>
      <c r="J12568" t="s">
        <v>39536</v>
      </c>
      <c r="K12568" t="s">
        <v>18</v>
      </c>
      <c r="L12568" t="s">
        <v>892</v>
      </c>
      <c r="M12568" t="s">
        <v>18</v>
      </c>
    </row>
    <row r="12569" spans="1:13" ht="30" x14ac:dyDescent="0.25">
      <c r="A12569">
        <v>25700</v>
      </c>
      <c r="B12569" t="s">
        <v>13564</v>
      </c>
      <c r="C12569" t="s">
        <v>39537</v>
      </c>
      <c r="D12569" t="s">
        <v>887</v>
      </c>
      <c r="E12569" t="s">
        <v>6847</v>
      </c>
      <c r="F12569" t="s">
        <v>6078</v>
      </c>
      <c r="G12569" t="s">
        <v>42</v>
      </c>
      <c r="I12569" s="2" t="s">
        <v>39538</v>
      </c>
      <c r="J12569" t="s">
        <v>31633</v>
      </c>
      <c r="K12569" t="s">
        <v>18</v>
      </c>
      <c r="L12569" t="s">
        <v>892</v>
      </c>
      <c r="M12569" t="s">
        <v>18</v>
      </c>
    </row>
    <row r="12570" spans="1:13" x14ac:dyDescent="0.25">
      <c r="A12570">
        <v>9730</v>
      </c>
      <c r="B12570" t="s">
        <v>13800</v>
      </c>
      <c r="C12570" t="s">
        <v>39539</v>
      </c>
      <c r="D12570" t="s">
        <v>13580</v>
      </c>
      <c r="E12570" t="s">
        <v>2634</v>
      </c>
      <c r="F12570" t="s">
        <v>13961</v>
      </c>
      <c r="G12570" t="s">
        <v>16</v>
      </c>
      <c r="H12570" s="1" t="s">
        <v>39540</v>
      </c>
      <c r="I12570" s="2" t="s">
        <v>39541</v>
      </c>
      <c r="J12570" t="s">
        <v>39542</v>
      </c>
      <c r="K12570" t="s">
        <v>18</v>
      </c>
      <c r="L12570" t="s">
        <v>892</v>
      </c>
      <c r="M12570" t="s">
        <v>18</v>
      </c>
    </row>
    <row r="12571" spans="1:13" x14ac:dyDescent="0.25">
      <c r="A12571">
        <v>4231</v>
      </c>
      <c r="B12571" t="s">
        <v>885</v>
      </c>
      <c r="C12571" t="s">
        <v>39543</v>
      </c>
      <c r="D12571" t="s">
        <v>13580</v>
      </c>
      <c r="E12571" t="s">
        <v>15587</v>
      </c>
      <c r="F12571" t="s">
        <v>15588</v>
      </c>
      <c r="G12571" t="s">
        <v>16</v>
      </c>
      <c r="H12571" s="1" t="s">
        <v>39544</v>
      </c>
      <c r="I12571" s="2" t="s">
        <v>39545</v>
      </c>
      <c r="J12571" t="s">
        <v>39546</v>
      </c>
      <c r="K12571" t="s">
        <v>18</v>
      </c>
      <c r="L12571" t="s">
        <v>892</v>
      </c>
      <c r="M12571" t="s">
        <v>18</v>
      </c>
    </row>
    <row r="12572" spans="1:13" x14ac:dyDescent="0.25">
      <c r="A12572">
        <v>16407</v>
      </c>
      <c r="B12572" t="s">
        <v>13532</v>
      </c>
      <c r="C12572" t="s">
        <v>39547</v>
      </c>
      <c r="D12572" t="s">
        <v>13580</v>
      </c>
      <c r="E12572" t="s">
        <v>6847</v>
      </c>
      <c r="F12572" t="s">
        <v>6078</v>
      </c>
      <c r="G12572" t="s">
        <v>632</v>
      </c>
      <c r="I12572" s="2" t="s">
        <v>13860</v>
      </c>
      <c r="J12572" t="s">
        <v>39548</v>
      </c>
      <c r="K12572" t="s">
        <v>18</v>
      </c>
      <c r="L12572" t="s">
        <v>892</v>
      </c>
      <c r="M12572" t="s">
        <v>18</v>
      </c>
    </row>
    <row r="12573" spans="1:13" x14ac:dyDescent="0.25">
      <c r="A12573">
        <v>14131</v>
      </c>
      <c r="B12573" t="s">
        <v>39549</v>
      </c>
      <c r="C12573" t="s">
        <v>39550</v>
      </c>
      <c r="D12573" t="s">
        <v>3624</v>
      </c>
      <c r="E12573" t="s">
        <v>7170</v>
      </c>
      <c r="F12573" t="s">
        <v>11986</v>
      </c>
      <c r="G12573" t="s">
        <v>42</v>
      </c>
      <c r="I12573" s="2" t="s">
        <v>39551</v>
      </c>
      <c r="J12573" t="s">
        <v>39552</v>
      </c>
      <c r="K12573" t="s">
        <v>18</v>
      </c>
      <c r="L12573" t="s">
        <v>892</v>
      </c>
      <c r="M12573" t="s">
        <v>18</v>
      </c>
    </row>
    <row r="12574" spans="1:13" x14ac:dyDescent="0.25">
      <c r="A12574">
        <v>11510</v>
      </c>
      <c r="B12574" t="s">
        <v>13901</v>
      </c>
      <c r="C12574" t="s">
        <v>39553</v>
      </c>
      <c r="D12574" t="s">
        <v>13683</v>
      </c>
      <c r="E12574" t="s">
        <v>13684</v>
      </c>
      <c r="F12574" t="s">
        <v>16573</v>
      </c>
      <c r="G12574" t="s">
        <v>16</v>
      </c>
      <c r="H12574" s="1" t="s">
        <v>39554</v>
      </c>
      <c r="I12574" s="2" t="s">
        <v>39555</v>
      </c>
      <c r="J12574" t="s">
        <v>33474</v>
      </c>
      <c r="K12574" t="s">
        <v>445</v>
      </c>
      <c r="L12574" t="s">
        <v>892</v>
      </c>
      <c r="M12574" t="s">
        <v>18</v>
      </c>
    </row>
    <row r="12575" spans="1:13" x14ac:dyDescent="0.25">
      <c r="A12575">
        <v>459</v>
      </c>
      <c r="B12575" t="s">
        <v>13674</v>
      </c>
      <c r="C12575" t="s">
        <v>39556</v>
      </c>
      <c r="D12575" t="s">
        <v>887</v>
      </c>
      <c r="E12575" t="s">
        <v>13566</v>
      </c>
      <c r="F12575" t="s">
        <v>13871</v>
      </c>
      <c r="G12575" t="s">
        <v>16</v>
      </c>
      <c r="I12575" s="2" t="s">
        <v>39557</v>
      </c>
      <c r="J12575" t="s">
        <v>39558</v>
      </c>
      <c r="K12575" t="s">
        <v>18</v>
      </c>
      <c r="L12575" t="s">
        <v>892</v>
      </c>
      <c r="M12575" t="s">
        <v>18</v>
      </c>
    </row>
    <row r="12576" spans="1:13" x14ac:dyDescent="0.25">
      <c r="A12576">
        <v>24699</v>
      </c>
      <c r="B12576" t="s">
        <v>15360</v>
      </c>
      <c r="C12576" t="s">
        <v>39559</v>
      </c>
      <c r="D12576" t="s">
        <v>3624</v>
      </c>
      <c r="E12576" t="s">
        <v>3625</v>
      </c>
      <c r="F12576" t="s">
        <v>13575</v>
      </c>
      <c r="G12576" t="s">
        <v>3389</v>
      </c>
      <c r="I12576" s="2" t="s">
        <v>39560</v>
      </c>
      <c r="J12576" t="s">
        <v>39561</v>
      </c>
      <c r="K12576" t="s">
        <v>18</v>
      </c>
      <c r="L12576" t="s">
        <v>892</v>
      </c>
      <c r="M12576" t="s">
        <v>445</v>
      </c>
    </row>
    <row r="12577" spans="1:13" ht="30" x14ac:dyDescent="0.25">
      <c r="A12577">
        <v>19165</v>
      </c>
      <c r="B12577" t="s">
        <v>13532</v>
      </c>
      <c r="C12577" t="s">
        <v>39562</v>
      </c>
      <c r="D12577" t="s">
        <v>887</v>
      </c>
      <c r="E12577" t="s">
        <v>6847</v>
      </c>
      <c r="F12577" t="s">
        <v>13793</v>
      </c>
      <c r="G12577" t="s">
        <v>16</v>
      </c>
      <c r="I12577" s="2" t="s">
        <v>39563</v>
      </c>
      <c r="J12577" t="s">
        <v>39564</v>
      </c>
      <c r="K12577" t="s">
        <v>445</v>
      </c>
      <c r="L12577" t="s">
        <v>892</v>
      </c>
      <c r="M12577" t="s">
        <v>18</v>
      </c>
    </row>
    <row r="12578" spans="1:13" x14ac:dyDescent="0.25">
      <c r="A12578">
        <v>6889</v>
      </c>
      <c r="B12578" t="s">
        <v>13778</v>
      </c>
      <c r="C12578" t="s">
        <v>39565</v>
      </c>
      <c r="D12578" t="s">
        <v>14992</v>
      </c>
      <c r="E12578" t="s">
        <v>15267</v>
      </c>
      <c r="F12578" t="s">
        <v>15268</v>
      </c>
      <c r="G12578" t="s">
        <v>42</v>
      </c>
      <c r="H12578" s="1" t="s">
        <v>15922</v>
      </c>
      <c r="I12578" s="2" t="s">
        <v>39566</v>
      </c>
      <c r="J12578" t="s">
        <v>39567</v>
      </c>
      <c r="K12578" t="s">
        <v>18</v>
      </c>
      <c r="L12578" t="s">
        <v>892</v>
      </c>
      <c r="M12578" t="s">
        <v>18</v>
      </c>
    </row>
    <row r="12579" spans="1:13" x14ac:dyDescent="0.25">
      <c r="A12579">
        <v>26043</v>
      </c>
      <c r="B12579" t="s">
        <v>19734</v>
      </c>
      <c r="C12579" t="s">
        <v>39568</v>
      </c>
      <c r="D12579" t="s">
        <v>13551</v>
      </c>
      <c r="E12579" t="s">
        <v>13552</v>
      </c>
      <c r="F12579" t="s">
        <v>26733</v>
      </c>
      <c r="G12579" t="s">
        <v>632</v>
      </c>
      <c r="I12579" s="2" t="s">
        <v>39569</v>
      </c>
      <c r="J12579" t="s">
        <v>39570</v>
      </c>
      <c r="K12579" t="s">
        <v>18</v>
      </c>
      <c r="L12579" t="s">
        <v>892</v>
      </c>
      <c r="M12579" t="s">
        <v>18</v>
      </c>
    </row>
    <row r="12580" spans="1:13" x14ac:dyDescent="0.25">
      <c r="A12580">
        <v>13936</v>
      </c>
      <c r="B12580" t="s">
        <v>13609</v>
      </c>
      <c r="C12580" t="s">
        <v>39571</v>
      </c>
      <c r="D12580" t="s">
        <v>6077</v>
      </c>
      <c r="E12580" t="s">
        <v>7170</v>
      </c>
      <c r="F12580" t="s">
        <v>13539</v>
      </c>
      <c r="G12580" t="s">
        <v>16</v>
      </c>
      <c r="I12580" s="2" t="s">
        <v>8656</v>
      </c>
      <c r="J12580" t="s">
        <v>14614</v>
      </c>
      <c r="K12580" t="s">
        <v>18</v>
      </c>
      <c r="L12580" t="s">
        <v>892</v>
      </c>
      <c r="M12580" t="s">
        <v>18</v>
      </c>
    </row>
    <row r="12581" spans="1:13" x14ac:dyDescent="0.25">
      <c r="A12581">
        <v>30410</v>
      </c>
      <c r="B12581" t="s">
        <v>39572</v>
      </c>
      <c r="C12581" t="s">
        <v>39573</v>
      </c>
      <c r="D12581" t="s">
        <v>13605</v>
      </c>
      <c r="F12581" t="s">
        <v>30757</v>
      </c>
      <c r="G12581" t="s">
        <v>23</v>
      </c>
      <c r="H12581" s="1" t="s">
        <v>39574</v>
      </c>
      <c r="I12581" s="2" t="s">
        <v>39575</v>
      </c>
      <c r="J12581" t="s">
        <v>39576</v>
      </c>
      <c r="K12581" t="s">
        <v>18</v>
      </c>
      <c r="L12581" t="s">
        <v>470</v>
      </c>
      <c r="M12581" t="s">
        <v>18</v>
      </c>
    </row>
    <row r="12582" spans="1:13" x14ac:dyDescent="0.25">
      <c r="A12582">
        <v>20855</v>
      </c>
      <c r="B12582" t="s">
        <v>39577</v>
      </c>
      <c r="C12582" t="s">
        <v>39578</v>
      </c>
      <c r="D12582" t="s">
        <v>3879</v>
      </c>
      <c r="E12582" t="s">
        <v>6847</v>
      </c>
      <c r="F12582" t="s">
        <v>6078</v>
      </c>
      <c r="G12582" t="s">
        <v>42</v>
      </c>
      <c r="I12582" s="2" t="s">
        <v>39579</v>
      </c>
      <c r="J12582" t="s">
        <v>24293</v>
      </c>
      <c r="K12582" t="s">
        <v>18</v>
      </c>
      <c r="L12582" t="s">
        <v>892</v>
      </c>
      <c r="M12582" t="s">
        <v>18</v>
      </c>
    </row>
    <row r="12583" spans="1:13" x14ac:dyDescent="0.25">
      <c r="A12583">
        <v>19036</v>
      </c>
      <c r="B12583" t="s">
        <v>18265</v>
      </c>
      <c r="C12583" t="s">
        <v>39580</v>
      </c>
      <c r="D12583" t="s">
        <v>12364</v>
      </c>
      <c r="E12583" t="s">
        <v>14427</v>
      </c>
      <c r="F12583" t="s">
        <v>14427</v>
      </c>
      <c r="G12583" t="s">
        <v>16</v>
      </c>
      <c r="H12583" s="1" t="s">
        <v>39581</v>
      </c>
      <c r="I12583" s="2" t="s">
        <v>39582</v>
      </c>
      <c r="J12583" t="s">
        <v>17058</v>
      </c>
      <c r="K12583" t="s">
        <v>18</v>
      </c>
      <c r="L12583" t="s">
        <v>892</v>
      </c>
      <c r="M12583" t="s">
        <v>18</v>
      </c>
    </row>
    <row r="12584" spans="1:13" x14ac:dyDescent="0.25">
      <c r="A12584">
        <v>20667</v>
      </c>
      <c r="B12584" t="s">
        <v>8887</v>
      </c>
      <c r="C12584" t="s">
        <v>39583</v>
      </c>
      <c r="D12584" t="s">
        <v>3879</v>
      </c>
      <c r="E12584" t="s">
        <v>2634</v>
      </c>
      <c r="F12584" t="s">
        <v>13796</v>
      </c>
      <c r="G12584" t="s">
        <v>42</v>
      </c>
      <c r="I12584" s="2" t="s">
        <v>39584</v>
      </c>
      <c r="J12584" t="s">
        <v>39585</v>
      </c>
      <c r="K12584" t="s">
        <v>18</v>
      </c>
      <c r="L12584" t="s">
        <v>892</v>
      </c>
      <c r="M12584" t="s">
        <v>18</v>
      </c>
    </row>
    <row r="12585" spans="1:13" x14ac:dyDescent="0.25">
      <c r="A12585">
        <v>16853</v>
      </c>
      <c r="B12585" t="s">
        <v>21480</v>
      </c>
      <c r="C12585" t="s">
        <v>39586</v>
      </c>
      <c r="D12585" t="s">
        <v>887</v>
      </c>
      <c r="E12585" t="s">
        <v>7170</v>
      </c>
      <c r="F12585" t="s">
        <v>14179</v>
      </c>
      <c r="G12585" t="s">
        <v>632</v>
      </c>
      <c r="I12585" s="2" t="s">
        <v>39587</v>
      </c>
      <c r="J12585" t="s">
        <v>39588</v>
      </c>
      <c r="K12585" t="s">
        <v>18</v>
      </c>
      <c r="L12585" t="s">
        <v>892</v>
      </c>
      <c r="M12585" t="s">
        <v>18</v>
      </c>
    </row>
    <row r="12586" spans="1:13" ht="30" x14ac:dyDescent="0.25">
      <c r="A12586">
        <v>19671</v>
      </c>
      <c r="B12586" t="s">
        <v>16053</v>
      </c>
      <c r="C12586" t="s">
        <v>39589</v>
      </c>
      <c r="D12586" t="s">
        <v>3879</v>
      </c>
      <c r="E12586" t="s">
        <v>2634</v>
      </c>
      <c r="F12586" t="s">
        <v>14319</v>
      </c>
      <c r="G12586" t="s">
        <v>16</v>
      </c>
      <c r="H12586" s="1" t="s">
        <v>39590</v>
      </c>
      <c r="I12586" s="2" t="s">
        <v>39591</v>
      </c>
      <c r="J12586" t="s">
        <v>39592</v>
      </c>
      <c r="K12586" t="s">
        <v>18</v>
      </c>
      <c r="L12586" t="s">
        <v>892</v>
      </c>
      <c r="M12586" t="s">
        <v>18</v>
      </c>
    </row>
    <row r="12587" spans="1:13" x14ac:dyDescent="0.25">
      <c r="A12587">
        <v>30756</v>
      </c>
      <c r="B12587" t="s">
        <v>15133</v>
      </c>
      <c r="C12587" t="s">
        <v>39593</v>
      </c>
      <c r="D12587" t="s">
        <v>9520</v>
      </c>
      <c r="E12587" t="s">
        <v>13812</v>
      </c>
      <c r="F12587" t="s">
        <v>16365</v>
      </c>
      <c r="G12587" t="s">
        <v>3389</v>
      </c>
      <c r="I12587" s="2" t="s">
        <v>39594</v>
      </c>
      <c r="J12587" t="s">
        <v>39595</v>
      </c>
      <c r="K12587" t="s">
        <v>18</v>
      </c>
      <c r="L12587" t="s">
        <v>892</v>
      </c>
      <c r="M12587" t="s">
        <v>18</v>
      </c>
    </row>
    <row r="12588" spans="1:13" x14ac:dyDescent="0.25">
      <c r="A12588">
        <v>33521</v>
      </c>
      <c r="B12588" t="s">
        <v>39596</v>
      </c>
      <c r="C12588" t="s">
        <v>39597</v>
      </c>
      <c r="D12588" t="s">
        <v>4865</v>
      </c>
      <c r="G12588" t="s">
        <v>632</v>
      </c>
      <c r="I12588" s="2" t="s">
        <v>39598</v>
      </c>
      <c r="K12588" t="s">
        <v>18</v>
      </c>
      <c r="L12588" t="s">
        <v>19</v>
      </c>
      <c r="M12588" t="s">
        <v>18</v>
      </c>
    </row>
    <row r="12589" spans="1:13" x14ac:dyDescent="0.25">
      <c r="A12589">
        <v>441</v>
      </c>
      <c r="B12589" t="s">
        <v>17018</v>
      </c>
      <c r="C12589" t="s">
        <v>39599</v>
      </c>
      <c r="D12589" t="s">
        <v>13683</v>
      </c>
      <c r="E12589" t="s">
        <v>13684</v>
      </c>
      <c r="F12589" t="s">
        <v>16573</v>
      </c>
      <c r="G12589" t="s">
        <v>16</v>
      </c>
      <c r="H12589" s="1" t="s">
        <v>39600</v>
      </c>
      <c r="I12589" s="2" t="s">
        <v>39601</v>
      </c>
      <c r="J12589" t="s">
        <v>39602</v>
      </c>
      <c r="K12589" t="s">
        <v>18</v>
      </c>
      <c r="L12589" t="s">
        <v>892</v>
      </c>
      <c r="M12589" t="s">
        <v>18</v>
      </c>
    </row>
    <row r="12590" spans="1:13" ht="30" x14ac:dyDescent="0.25">
      <c r="A12590">
        <v>17726</v>
      </c>
      <c r="B12590" t="s">
        <v>39603</v>
      </c>
      <c r="C12590" t="s">
        <v>39604</v>
      </c>
      <c r="D12590" t="s">
        <v>13580</v>
      </c>
      <c r="E12590" t="s">
        <v>3387</v>
      </c>
      <c r="F12590" t="s">
        <v>13581</v>
      </c>
      <c r="G12590" t="s">
        <v>16</v>
      </c>
      <c r="H12590" s="1" t="s">
        <v>39605</v>
      </c>
      <c r="I12590" s="2" t="s">
        <v>39606</v>
      </c>
      <c r="J12590" t="s">
        <v>39607</v>
      </c>
      <c r="K12590" t="s">
        <v>18</v>
      </c>
      <c r="L12590" t="s">
        <v>892</v>
      </c>
      <c r="M12590" t="s">
        <v>18</v>
      </c>
    </row>
    <row r="12591" spans="1:13" x14ac:dyDescent="0.25">
      <c r="A12591">
        <v>29471</v>
      </c>
      <c r="B12591" t="s">
        <v>15068</v>
      </c>
      <c r="C12591" t="s">
        <v>39608</v>
      </c>
      <c r="D12591" t="s">
        <v>3624</v>
      </c>
      <c r="E12591" t="s">
        <v>13849</v>
      </c>
      <c r="F12591" t="s">
        <v>13849</v>
      </c>
      <c r="G12591" t="s">
        <v>3389</v>
      </c>
      <c r="I12591" s="2" t="s">
        <v>39609</v>
      </c>
      <c r="J12591" t="s">
        <v>39610</v>
      </c>
      <c r="K12591" t="s">
        <v>18</v>
      </c>
      <c r="L12591" t="s">
        <v>892</v>
      </c>
      <c r="M12591" t="s">
        <v>18</v>
      </c>
    </row>
    <row r="12592" spans="1:13" x14ac:dyDescent="0.25">
      <c r="A12592">
        <v>14083</v>
      </c>
      <c r="B12592" t="s">
        <v>39611</v>
      </c>
      <c r="C12592" t="s">
        <v>39612</v>
      </c>
      <c r="D12592" t="s">
        <v>13615</v>
      </c>
      <c r="E12592" t="s">
        <v>2635</v>
      </c>
      <c r="F12592" t="s">
        <v>2635</v>
      </c>
      <c r="G12592" t="s">
        <v>632</v>
      </c>
      <c r="I12592" s="2" t="s">
        <v>39613</v>
      </c>
      <c r="J12592" t="s">
        <v>39614</v>
      </c>
      <c r="K12592" t="s">
        <v>18</v>
      </c>
      <c r="L12592" t="s">
        <v>892</v>
      </c>
      <c r="M12592" t="s">
        <v>18</v>
      </c>
    </row>
    <row r="12593" spans="1:13" ht="30" x14ac:dyDescent="0.25">
      <c r="A12593">
        <v>29633</v>
      </c>
      <c r="B12593" t="s">
        <v>17308</v>
      </c>
      <c r="C12593" t="s">
        <v>39615</v>
      </c>
      <c r="D12593" t="s">
        <v>14396</v>
      </c>
      <c r="F12593" t="s">
        <v>17726</v>
      </c>
      <c r="G12593" t="s">
        <v>23</v>
      </c>
      <c r="I12593" s="2" t="s">
        <v>34427</v>
      </c>
      <c r="J12593" t="s">
        <v>39616</v>
      </c>
      <c r="K12593" t="s">
        <v>18</v>
      </c>
      <c r="L12593" t="s">
        <v>470</v>
      </c>
      <c r="M12593" t="s">
        <v>18</v>
      </c>
    </row>
    <row r="12594" spans="1:13" x14ac:dyDescent="0.25">
      <c r="A12594">
        <v>15773</v>
      </c>
      <c r="B12594" t="s">
        <v>13712</v>
      </c>
      <c r="C12594" t="s">
        <v>39617</v>
      </c>
      <c r="D12594" t="s">
        <v>13580</v>
      </c>
      <c r="E12594" t="s">
        <v>2634</v>
      </c>
      <c r="F12594" t="s">
        <v>13961</v>
      </c>
      <c r="G12594" t="s">
        <v>42</v>
      </c>
      <c r="I12594" s="2" t="s">
        <v>39618</v>
      </c>
      <c r="J12594" t="s">
        <v>35469</v>
      </c>
      <c r="K12594" t="s">
        <v>18</v>
      </c>
      <c r="L12594" t="s">
        <v>892</v>
      </c>
      <c r="M12594" t="s">
        <v>18</v>
      </c>
    </row>
    <row r="12595" spans="1:13" x14ac:dyDescent="0.25">
      <c r="A12595">
        <v>30452</v>
      </c>
      <c r="B12595" t="s">
        <v>15976</v>
      </c>
      <c r="C12595" t="s">
        <v>39619</v>
      </c>
      <c r="D12595" t="s">
        <v>13605</v>
      </c>
      <c r="F12595" t="s">
        <v>14343</v>
      </c>
      <c r="G12595" t="s">
        <v>23</v>
      </c>
      <c r="H12595" s="1" t="s">
        <v>39620</v>
      </c>
      <c r="I12595" s="2" t="s">
        <v>39621</v>
      </c>
      <c r="K12595" t="s">
        <v>18</v>
      </c>
      <c r="L12595" t="s">
        <v>470</v>
      </c>
      <c r="M12595" t="s">
        <v>18</v>
      </c>
    </row>
    <row r="12596" spans="1:13" x14ac:dyDescent="0.25">
      <c r="A12596">
        <v>14995</v>
      </c>
      <c r="B12596" t="s">
        <v>13800</v>
      </c>
      <c r="C12596" t="s">
        <v>39622</v>
      </c>
      <c r="D12596" t="s">
        <v>13805</v>
      </c>
      <c r="E12596" t="s">
        <v>13589</v>
      </c>
      <c r="F12596" t="s">
        <v>16784</v>
      </c>
      <c r="G12596" t="s">
        <v>16</v>
      </c>
      <c r="I12596" s="2" t="s">
        <v>39623</v>
      </c>
      <c r="J12596" t="s">
        <v>39624</v>
      </c>
      <c r="K12596" t="s">
        <v>18</v>
      </c>
      <c r="L12596" t="s">
        <v>892</v>
      </c>
      <c r="M12596" t="s">
        <v>18</v>
      </c>
    </row>
    <row r="12597" spans="1:13" x14ac:dyDescent="0.25">
      <c r="A12597">
        <v>37856</v>
      </c>
      <c r="B12597" t="s">
        <v>30903</v>
      </c>
      <c r="C12597" t="s">
        <v>39625</v>
      </c>
      <c r="D12597" t="s">
        <v>11186</v>
      </c>
      <c r="G12597" t="s">
        <v>632</v>
      </c>
      <c r="H12597" s="1" t="s">
        <v>39626</v>
      </c>
      <c r="I12597" s="2" t="s">
        <v>39627</v>
      </c>
      <c r="K12597" t="s">
        <v>18</v>
      </c>
      <c r="L12597" t="s">
        <v>19</v>
      </c>
      <c r="M12597" t="s">
        <v>18</v>
      </c>
    </row>
    <row r="12598" spans="1:13" ht="30" x14ac:dyDescent="0.25">
      <c r="A12598">
        <v>18383</v>
      </c>
      <c r="B12598" t="s">
        <v>18671</v>
      </c>
      <c r="C12598" t="s">
        <v>39628</v>
      </c>
      <c r="D12598" t="s">
        <v>465</v>
      </c>
      <c r="F12598" t="s">
        <v>466</v>
      </c>
      <c r="G12598" t="s">
        <v>211</v>
      </c>
      <c r="I12598" s="2" t="s">
        <v>39629</v>
      </c>
      <c r="J12598" t="s">
        <v>39630</v>
      </c>
      <c r="K12598" t="s">
        <v>18</v>
      </c>
      <c r="L12598" t="s">
        <v>470</v>
      </c>
      <c r="M12598" t="s">
        <v>18</v>
      </c>
    </row>
    <row r="12599" spans="1:13" x14ac:dyDescent="0.25">
      <c r="A12599">
        <v>25468</v>
      </c>
      <c r="B12599" t="s">
        <v>39631</v>
      </c>
      <c r="C12599" t="s">
        <v>39632</v>
      </c>
      <c r="D12599" t="s">
        <v>10450</v>
      </c>
      <c r="E12599" t="s">
        <v>10451</v>
      </c>
      <c r="F12599" t="s">
        <v>10452</v>
      </c>
      <c r="G12599" t="s">
        <v>632</v>
      </c>
      <c r="H12599" s="1" t="s">
        <v>39633</v>
      </c>
      <c r="I12599" s="2" t="s">
        <v>39634</v>
      </c>
      <c r="J12599" t="s">
        <v>39635</v>
      </c>
      <c r="K12599" t="s">
        <v>18</v>
      </c>
      <c r="L12599" t="s">
        <v>892</v>
      </c>
      <c r="M12599" t="s">
        <v>18</v>
      </c>
    </row>
    <row r="12600" spans="1:13" x14ac:dyDescent="0.25">
      <c r="A12600">
        <v>36192</v>
      </c>
      <c r="B12600" t="s">
        <v>15809</v>
      </c>
      <c r="C12600" t="s">
        <v>39636</v>
      </c>
      <c r="D12600" t="s">
        <v>28649</v>
      </c>
      <c r="G12600" t="s">
        <v>986</v>
      </c>
      <c r="H12600" s="1" t="s">
        <v>39637</v>
      </c>
      <c r="I12600" s="2" t="s">
        <v>39638</v>
      </c>
      <c r="K12600" t="s">
        <v>18</v>
      </c>
      <c r="L12600" t="s">
        <v>19</v>
      </c>
      <c r="M12600" t="s">
        <v>18</v>
      </c>
    </row>
    <row r="12601" spans="1:13" x14ac:dyDescent="0.25">
      <c r="A12601">
        <v>24073</v>
      </c>
      <c r="B12601" t="s">
        <v>15370</v>
      </c>
      <c r="C12601" t="s">
        <v>39636</v>
      </c>
      <c r="D12601" t="s">
        <v>39639</v>
      </c>
      <c r="G12601" t="s">
        <v>42</v>
      </c>
      <c r="H12601" s="1" t="s">
        <v>39640</v>
      </c>
      <c r="I12601" s="2" t="s">
        <v>39641</v>
      </c>
      <c r="K12601" t="s">
        <v>18</v>
      </c>
      <c r="L12601" t="s">
        <v>19</v>
      </c>
      <c r="M12601" t="s">
        <v>18</v>
      </c>
    </row>
    <row r="12602" spans="1:13" x14ac:dyDescent="0.25">
      <c r="A12602">
        <v>31000</v>
      </c>
      <c r="B12602" t="s">
        <v>39642</v>
      </c>
      <c r="C12602" t="s">
        <v>39643</v>
      </c>
      <c r="D12602" t="s">
        <v>2067</v>
      </c>
      <c r="G12602" t="s">
        <v>986</v>
      </c>
      <c r="I12602" s="2" t="s">
        <v>39644</v>
      </c>
      <c r="K12602" t="s">
        <v>18</v>
      </c>
      <c r="L12602" t="s">
        <v>19</v>
      </c>
      <c r="M12602" t="s">
        <v>18</v>
      </c>
    </row>
    <row r="12603" spans="1:13" x14ac:dyDescent="0.25">
      <c r="A12603">
        <v>42194</v>
      </c>
      <c r="B12603" t="s">
        <v>14742</v>
      </c>
      <c r="C12603" t="s">
        <v>39645</v>
      </c>
      <c r="D12603" t="s">
        <v>4826</v>
      </c>
      <c r="G12603" t="s">
        <v>42</v>
      </c>
      <c r="H12603" s="1" t="s">
        <v>39646</v>
      </c>
      <c r="I12603" s="2" t="s">
        <v>39647</v>
      </c>
      <c r="K12603" t="s">
        <v>18</v>
      </c>
      <c r="L12603" t="s">
        <v>19</v>
      </c>
      <c r="M12603" t="s">
        <v>18</v>
      </c>
    </row>
    <row r="12604" spans="1:13" x14ac:dyDescent="0.25">
      <c r="A12604">
        <v>19546</v>
      </c>
      <c r="B12604" t="s">
        <v>13778</v>
      </c>
      <c r="C12604" t="s">
        <v>39648</v>
      </c>
      <c r="D12604" t="s">
        <v>13615</v>
      </c>
      <c r="E12604" t="s">
        <v>13796</v>
      </c>
      <c r="F12604" t="s">
        <v>13796</v>
      </c>
      <c r="G12604" t="s">
        <v>16</v>
      </c>
      <c r="I12604" s="2" t="s">
        <v>39649</v>
      </c>
      <c r="J12604" t="s">
        <v>39650</v>
      </c>
      <c r="K12604" t="s">
        <v>445</v>
      </c>
      <c r="L12604" t="s">
        <v>892</v>
      </c>
      <c r="M12604" t="s">
        <v>18</v>
      </c>
    </row>
    <row r="12605" spans="1:13" x14ac:dyDescent="0.25">
      <c r="A12605">
        <v>19205</v>
      </c>
      <c r="B12605" t="s">
        <v>39651</v>
      </c>
      <c r="C12605" t="s">
        <v>39652</v>
      </c>
      <c r="D12605" t="s">
        <v>465</v>
      </c>
      <c r="F12605" t="s">
        <v>3283</v>
      </c>
      <c r="G12605" t="s">
        <v>211</v>
      </c>
      <c r="I12605" s="2" t="s">
        <v>39653</v>
      </c>
      <c r="J12605" t="s">
        <v>39654</v>
      </c>
      <c r="K12605" t="s">
        <v>18</v>
      </c>
      <c r="L12605" t="s">
        <v>470</v>
      </c>
      <c r="M12605" t="s">
        <v>18</v>
      </c>
    </row>
    <row r="12606" spans="1:13" x14ac:dyDescent="0.25">
      <c r="A12606">
        <v>8673</v>
      </c>
      <c r="B12606" t="s">
        <v>19434</v>
      </c>
      <c r="C12606" t="s">
        <v>39655</v>
      </c>
      <c r="D12606" t="s">
        <v>3879</v>
      </c>
      <c r="E12606" t="s">
        <v>6847</v>
      </c>
      <c r="F12606" t="s">
        <v>14684</v>
      </c>
      <c r="G12606" t="s">
        <v>42</v>
      </c>
      <c r="H12606" s="1" t="s">
        <v>39656</v>
      </c>
      <c r="I12606" s="2" t="s">
        <v>22588</v>
      </c>
      <c r="J12606" t="s">
        <v>39657</v>
      </c>
      <c r="K12606" t="s">
        <v>18</v>
      </c>
      <c r="L12606" t="s">
        <v>892</v>
      </c>
      <c r="M12606" t="s">
        <v>18</v>
      </c>
    </row>
    <row r="12607" spans="1:13" ht="30" x14ac:dyDescent="0.25">
      <c r="A12607">
        <v>30473</v>
      </c>
      <c r="B12607" t="s">
        <v>39658</v>
      </c>
      <c r="C12607" t="s">
        <v>39659</v>
      </c>
      <c r="D12607" t="s">
        <v>13605</v>
      </c>
      <c r="F12607" t="s">
        <v>14343</v>
      </c>
      <c r="G12607" t="s">
        <v>23</v>
      </c>
      <c r="I12607" s="2" t="s">
        <v>39660</v>
      </c>
      <c r="K12607" t="s">
        <v>18</v>
      </c>
      <c r="L12607" t="s">
        <v>470</v>
      </c>
      <c r="M12607" t="s">
        <v>18</v>
      </c>
    </row>
    <row r="12608" spans="1:13" x14ac:dyDescent="0.25">
      <c r="A12608">
        <v>19242</v>
      </c>
      <c r="B12608" t="s">
        <v>13627</v>
      </c>
      <c r="C12608" t="s">
        <v>39661</v>
      </c>
      <c r="D12608" t="s">
        <v>13810</v>
      </c>
      <c r="E12608" t="s">
        <v>13811</v>
      </c>
      <c r="F12608" t="s">
        <v>13774</v>
      </c>
      <c r="G12608" t="s">
        <v>16</v>
      </c>
      <c r="H12608" s="1" t="s">
        <v>39662</v>
      </c>
      <c r="I12608" s="2" t="s">
        <v>39663</v>
      </c>
      <c r="J12608" t="s">
        <v>39664</v>
      </c>
      <c r="K12608" t="s">
        <v>18</v>
      </c>
      <c r="L12608" t="s">
        <v>892</v>
      </c>
      <c r="M12608" t="s">
        <v>18</v>
      </c>
    </row>
    <row r="12609" spans="1:13" x14ac:dyDescent="0.25">
      <c r="A12609">
        <v>31221</v>
      </c>
      <c r="B12609" t="s">
        <v>28831</v>
      </c>
      <c r="C12609" t="s">
        <v>39665</v>
      </c>
      <c r="D12609" t="s">
        <v>347</v>
      </c>
      <c r="G12609" t="s">
        <v>632</v>
      </c>
      <c r="I12609" s="2" t="s">
        <v>39666</v>
      </c>
      <c r="K12609" t="s">
        <v>18</v>
      </c>
      <c r="L12609" t="s">
        <v>19</v>
      </c>
      <c r="M12609" t="s">
        <v>18</v>
      </c>
    </row>
    <row r="12610" spans="1:13" x14ac:dyDescent="0.25">
      <c r="A12610">
        <v>14877</v>
      </c>
      <c r="B12610" t="s">
        <v>39667</v>
      </c>
      <c r="C12610" t="s">
        <v>39668</v>
      </c>
      <c r="D12610" t="s">
        <v>13805</v>
      </c>
      <c r="E12610" t="s">
        <v>2634</v>
      </c>
      <c r="F12610" t="s">
        <v>13616</v>
      </c>
      <c r="G12610" t="s">
        <v>3389</v>
      </c>
      <c r="I12610" s="2" t="s">
        <v>39669</v>
      </c>
      <c r="J12610" t="s">
        <v>27753</v>
      </c>
      <c r="K12610" t="s">
        <v>18</v>
      </c>
      <c r="L12610" t="s">
        <v>892</v>
      </c>
      <c r="M12610" t="s">
        <v>18</v>
      </c>
    </row>
    <row r="12611" spans="1:13" x14ac:dyDescent="0.25">
      <c r="A12611">
        <v>11672</v>
      </c>
      <c r="B12611" t="s">
        <v>13778</v>
      </c>
      <c r="C12611" t="s">
        <v>39670</v>
      </c>
      <c r="D12611" t="s">
        <v>3879</v>
      </c>
      <c r="E12611" t="s">
        <v>6847</v>
      </c>
      <c r="F12611" t="s">
        <v>14684</v>
      </c>
      <c r="G12611" t="s">
        <v>42</v>
      </c>
      <c r="I12611" s="2" t="s">
        <v>39671</v>
      </c>
      <c r="J12611" t="s">
        <v>16165</v>
      </c>
      <c r="K12611" t="s">
        <v>18</v>
      </c>
      <c r="L12611" t="s">
        <v>892</v>
      </c>
      <c r="M12611" t="s">
        <v>18</v>
      </c>
    </row>
    <row r="12612" spans="1:13" x14ac:dyDescent="0.25">
      <c r="A12612">
        <v>26447</v>
      </c>
      <c r="B12612" t="s">
        <v>15370</v>
      </c>
      <c r="C12612" t="s">
        <v>39672</v>
      </c>
      <c r="D12612" t="s">
        <v>3037</v>
      </c>
      <c r="G12612" t="s">
        <v>16</v>
      </c>
      <c r="I12612" s="2" t="s">
        <v>39673</v>
      </c>
      <c r="K12612" t="s">
        <v>18</v>
      </c>
      <c r="L12612" t="s">
        <v>19</v>
      </c>
      <c r="M12612" t="s">
        <v>18</v>
      </c>
    </row>
    <row r="12613" spans="1:13" ht="45" x14ac:dyDescent="0.25">
      <c r="A12613">
        <v>17739</v>
      </c>
      <c r="B12613" t="s">
        <v>13646</v>
      </c>
      <c r="C12613" t="s">
        <v>39674</v>
      </c>
      <c r="D12613" t="s">
        <v>14396</v>
      </c>
      <c r="F12613" t="s">
        <v>14397</v>
      </c>
      <c r="G12613" t="s">
        <v>211</v>
      </c>
      <c r="I12613" s="2" t="s">
        <v>39675</v>
      </c>
      <c r="J12613" t="s">
        <v>39676</v>
      </c>
      <c r="K12613" t="s">
        <v>18</v>
      </c>
      <c r="L12613" t="s">
        <v>470</v>
      </c>
      <c r="M12613" t="s">
        <v>18</v>
      </c>
    </row>
    <row r="12614" spans="1:13" ht="30" x14ac:dyDescent="0.25">
      <c r="A12614">
        <v>22499</v>
      </c>
      <c r="B12614" t="s">
        <v>15232</v>
      </c>
      <c r="C12614" t="s">
        <v>39677</v>
      </c>
      <c r="D12614" t="s">
        <v>13651</v>
      </c>
      <c r="E12614" t="s">
        <v>6847</v>
      </c>
      <c r="F12614" t="s">
        <v>6078</v>
      </c>
      <c r="G12614" t="s">
        <v>16</v>
      </c>
      <c r="H12614" s="1" t="s">
        <v>39678</v>
      </c>
      <c r="I12614" s="2" t="s">
        <v>39679</v>
      </c>
      <c r="J12614" t="s">
        <v>16942</v>
      </c>
      <c r="K12614" t="s">
        <v>18</v>
      </c>
      <c r="L12614" t="s">
        <v>892</v>
      </c>
      <c r="M12614" t="s">
        <v>18</v>
      </c>
    </row>
    <row r="12615" spans="1:13" x14ac:dyDescent="0.25">
      <c r="A12615">
        <v>22459</v>
      </c>
      <c r="B12615" t="s">
        <v>17018</v>
      </c>
      <c r="C12615" t="s">
        <v>39680</v>
      </c>
      <c r="D12615" t="s">
        <v>887</v>
      </c>
      <c r="E12615" t="s">
        <v>7170</v>
      </c>
      <c r="F12615" t="s">
        <v>7576</v>
      </c>
      <c r="G12615" t="s">
        <v>16</v>
      </c>
      <c r="I12615" s="2" t="s">
        <v>39681</v>
      </c>
      <c r="J12615" t="s">
        <v>39682</v>
      </c>
      <c r="K12615" t="s">
        <v>18</v>
      </c>
      <c r="L12615" t="s">
        <v>892</v>
      </c>
      <c r="M12615" t="s">
        <v>18</v>
      </c>
    </row>
    <row r="12616" spans="1:13" x14ac:dyDescent="0.25">
      <c r="A12616">
        <v>6379</v>
      </c>
      <c r="B12616" t="s">
        <v>13558</v>
      </c>
      <c r="C12616" t="s">
        <v>39683</v>
      </c>
      <c r="D12616" t="s">
        <v>12364</v>
      </c>
      <c r="E12616" t="s">
        <v>10451</v>
      </c>
      <c r="F12616" t="s">
        <v>14325</v>
      </c>
      <c r="G12616" t="s">
        <v>42</v>
      </c>
      <c r="I12616" s="2" t="s">
        <v>39684</v>
      </c>
      <c r="J12616" t="s">
        <v>15817</v>
      </c>
      <c r="K12616" t="s">
        <v>18</v>
      </c>
      <c r="L12616" t="s">
        <v>892</v>
      </c>
      <c r="M12616" t="s">
        <v>18</v>
      </c>
    </row>
    <row r="12617" spans="1:13" x14ac:dyDescent="0.25">
      <c r="A12617">
        <v>3066</v>
      </c>
      <c r="B12617" t="s">
        <v>13609</v>
      </c>
      <c r="C12617" t="s">
        <v>39685</v>
      </c>
      <c r="D12617" t="s">
        <v>3624</v>
      </c>
      <c r="E12617" t="s">
        <v>6847</v>
      </c>
      <c r="F12617" t="s">
        <v>6078</v>
      </c>
      <c r="G12617" t="s">
        <v>16</v>
      </c>
      <c r="I12617" s="2" t="s">
        <v>17752</v>
      </c>
      <c r="J12617" t="s">
        <v>39686</v>
      </c>
      <c r="K12617" t="s">
        <v>18</v>
      </c>
      <c r="L12617" t="s">
        <v>892</v>
      </c>
      <c r="M12617" t="s">
        <v>18</v>
      </c>
    </row>
    <row r="12618" spans="1:13" x14ac:dyDescent="0.25">
      <c r="A12618">
        <v>9561</v>
      </c>
      <c r="B12618" t="s">
        <v>14593</v>
      </c>
      <c r="C12618" t="s">
        <v>39687</v>
      </c>
      <c r="D12618" t="s">
        <v>12364</v>
      </c>
      <c r="E12618" t="s">
        <v>10451</v>
      </c>
      <c r="F12618" t="s">
        <v>14325</v>
      </c>
      <c r="G12618" t="s">
        <v>16</v>
      </c>
      <c r="I12618" s="2" t="s">
        <v>39688</v>
      </c>
      <c r="J12618" t="s">
        <v>39689</v>
      </c>
      <c r="K12618" t="s">
        <v>18</v>
      </c>
      <c r="L12618" t="s">
        <v>892</v>
      </c>
      <c r="M12618" t="s">
        <v>18</v>
      </c>
    </row>
    <row r="12619" spans="1:13" x14ac:dyDescent="0.25">
      <c r="A12619">
        <v>29217</v>
      </c>
      <c r="B12619" t="s">
        <v>23070</v>
      </c>
      <c r="C12619" t="s">
        <v>39690</v>
      </c>
      <c r="D12619" t="s">
        <v>2888</v>
      </c>
      <c r="G12619" t="s">
        <v>632</v>
      </c>
      <c r="I12619" s="2" t="s">
        <v>39691</v>
      </c>
      <c r="K12619" t="s">
        <v>18</v>
      </c>
      <c r="L12619" t="s">
        <v>19</v>
      </c>
      <c r="M12619" t="s">
        <v>18</v>
      </c>
    </row>
    <row r="12620" spans="1:13" x14ac:dyDescent="0.25">
      <c r="A12620">
        <v>27058</v>
      </c>
      <c r="B12620" t="s">
        <v>18362</v>
      </c>
      <c r="C12620" t="s">
        <v>39692</v>
      </c>
      <c r="D12620" t="s">
        <v>12364</v>
      </c>
      <c r="E12620" t="s">
        <v>14427</v>
      </c>
      <c r="F12620" t="s">
        <v>16341</v>
      </c>
      <c r="G12620" t="s">
        <v>3389</v>
      </c>
      <c r="I12620" s="2" t="s">
        <v>22655</v>
      </c>
      <c r="J12620" t="s">
        <v>39693</v>
      </c>
      <c r="K12620" t="s">
        <v>18</v>
      </c>
      <c r="L12620" t="s">
        <v>892</v>
      </c>
      <c r="M12620" t="s">
        <v>18</v>
      </c>
    </row>
    <row r="12621" spans="1:13" x14ac:dyDescent="0.25">
      <c r="A12621">
        <v>10768</v>
      </c>
      <c r="B12621" t="s">
        <v>14244</v>
      </c>
      <c r="C12621" t="s">
        <v>39694</v>
      </c>
      <c r="D12621" t="s">
        <v>3386</v>
      </c>
      <c r="E12621" t="s">
        <v>3625</v>
      </c>
      <c r="F12621" t="s">
        <v>14153</v>
      </c>
      <c r="G12621" t="s">
        <v>16</v>
      </c>
      <c r="H12621" s="1" t="s">
        <v>39695</v>
      </c>
      <c r="I12621" s="2" t="s">
        <v>39696</v>
      </c>
      <c r="J12621" t="s">
        <v>39697</v>
      </c>
      <c r="K12621" t="s">
        <v>18</v>
      </c>
      <c r="L12621" t="s">
        <v>892</v>
      </c>
      <c r="M12621" t="s">
        <v>18</v>
      </c>
    </row>
    <row r="12622" spans="1:13" x14ac:dyDescent="0.25">
      <c r="A12622">
        <v>19831</v>
      </c>
      <c r="B12622" t="s">
        <v>13532</v>
      </c>
      <c r="C12622" t="s">
        <v>39698</v>
      </c>
      <c r="D12622" t="s">
        <v>3624</v>
      </c>
      <c r="E12622" t="s">
        <v>13849</v>
      </c>
      <c r="F12622" t="s">
        <v>13849</v>
      </c>
      <c r="G12622" t="s">
        <v>16</v>
      </c>
      <c r="H12622" s="1" t="s">
        <v>39699</v>
      </c>
      <c r="I12622" s="2" t="s">
        <v>39700</v>
      </c>
      <c r="J12622" t="s">
        <v>39701</v>
      </c>
      <c r="K12622" t="s">
        <v>445</v>
      </c>
      <c r="L12622" t="s">
        <v>892</v>
      </c>
      <c r="M12622" t="s">
        <v>18</v>
      </c>
    </row>
    <row r="12623" spans="1:13" ht="30" x14ac:dyDescent="0.25">
      <c r="A12623">
        <v>19121</v>
      </c>
      <c r="B12623" t="s">
        <v>13977</v>
      </c>
      <c r="C12623" t="s">
        <v>39702</v>
      </c>
      <c r="D12623" t="s">
        <v>13615</v>
      </c>
      <c r="E12623" t="s">
        <v>6948</v>
      </c>
      <c r="F12623" t="s">
        <v>6948</v>
      </c>
      <c r="G12623" t="s">
        <v>16</v>
      </c>
      <c r="H12623" s="1" t="s">
        <v>39703</v>
      </c>
      <c r="I12623" s="2" t="s">
        <v>39704</v>
      </c>
      <c r="J12623" t="s">
        <v>39705</v>
      </c>
      <c r="K12623" t="s">
        <v>18</v>
      </c>
      <c r="L12623" t="s">
        <v>892</v>
      </c>
      <c r="M12623" t="s">
        <v>18</v>
      </c>
    </row>
    <row r="12624" spans="1:13" x14ac:dyDescent="0.25">
      <c r="A12624">
        <v>7368</v>
      </c>
      <c r="B12624" t="s">
        <v>13609</v>
      </c>
      <c r="C12624" t="s">
        <v>39706</v>
      </c>
      <c r="D12624" t="s">
        <v>9571</v>
      </c>
      <c r="E12624" t="s">
        <v>9572</v>
      </c>
      <c r="F12624" t="s">
        <v>9573</v>
      </c>
      <c r="G12624" t="s">
        <v>16</v>
      </c>
      <c r="H12624" s="1" t="s">
        <v>39707</v>
      </c>
      <c r="I12624" s="2" t="s">
        <v>28393</v>
      </c>
      <c r="J12624" t="s">
        <v>39708</v>
      </c>
      <c r="K12624" t="s">
        <v>18</v>
      </c>
      <c r="L12624" t="s">
        <v>892</v>
      </c>
      <c r="M12624" t="s">
        <v>18</v>
      </c>
    </row>
    <row r="12625" spans="1:13" ht="30" x14ac:dyDescent="0.25">
      <c r="A12625">
        <v>15942</v>
      </c>
      <c r="B12625" t="s">
        <v>14884</v>
      </c>
      <c r="C12625" t="s">
        <v>39709</v>
      </c>
      <c r="D12625" t="s">
        <v>13683</v>
      </c>
      <c r="E12625" t="s">
        <v>13684</v>
      </c>
      <c r="F12625" t="s">
        <v>5715</v>
      </c>
      <c r="G12625" t="s">
        <v>42</v>
      </c>
      <c r="I12625" s="2" t="s">
        <v>39710</v>
      </c>
      <c r="J12625" t="s">
        <v>39711</v>
      </c>
      <c r="K12625" t="s">
        <v>18</v>
      </c>
      <c r="L12625" t="s">
        <v>892</v>
      </c>
      <c r="M12625" t="s">
        <v>18</v>
      </c>
    </row>
    <row r="12626" spans="1:13" ht="30" x14ac:dyDescent="0.25">
      <c r="A12626">
        <v>7783</v>
      </c>
      <c r="B12626" t="s">
        <v>13609</v>
      </c>
      <c r="C12626" t="s">
        <v>39712</v>
      </c>
      <c r="D12626" t="s">
        <v>5713</v>
      </c>
      <c r="E12626" t="s">
        <v>5714</v>
      </c>
      <c r="F12626" t="s">
        <v>15276</v>
      </c>
      <c r="G12626" t="s">
        <v>16</v>
      </c>
      <c r="H12626" s="1" t="s">
        <v>39713</v>
      </c>
      <c r="I12626" s="2" t="s">
        <v>39714</v>
      </c>
      <c r="J12626" t="s">
        <v>39715</v>
      </c>
      <c r="K12626" t="s">
        <v>445</v>
      </c>
      <c r="L12626" t="s">
        <v>892</v>
      </c>
      <c r="M12626" t="s">
        <v>18</v>
      </c>
    </row>
    <row r="12627" spans="1:13" x14ac:dyDescent="0.25">
      <c r="A12627">
        <v>29060</v>
      </c>
      <c r="B12627" t="s">
        <v>13778</v>
      </c>
      <c r="C12627" t="s">
        <v>39712</v>
      </c>
      <c r="D12627" t="s">
        <v>39716</v>
      </c>
      <c r="G12627" t="s">
        <v>632</v>
      </c>
      <c r="I12627" s="2" t="s">
        <v>25196</v>
      </c>
      <c r="K12627" t="s">
        <v>18</v>
      </c>
      <c r="L12627" t="s">
        <v>19</v>
      </c>
      <c r="M12627" t="s">
        <v>18</v>
      </c>
    </row>
    <row r="12628" spans="1:13" ht="30" x14ac:dyDescent="0.25">
      <c r="A12628">
        <v>3565</v>
      </c>
      <c r="B12628" t="s">
        <v>13609</v>
      </c>
      <c r="C12628" t="s">
        <v>39717</v>
      </c>
      <c r="D12628" t="s">
        <v>5713</v>
      </c>
      <c r="E12628" t="s">
        <v>13812</v>
      </c>
      <c r="F12628" t="s">
        <v>17533</v>
      </c>
      <c r="G12628" t="s">
        <v>16</v>
      </c>
      <c r="H12628" s="1" t="s">
        <v>39718</v>
      </c>
      <c r="I12628" s="2" t="s">
        <v>39719</v>
      </c>
      <c r="J12628" t="s">
        <v>39720</v>
      </c>
      <c r="K12628" t="s">
        <v>18</v>
      </c>
      <c r="L12628" t="s">
        <v>892</v>
      </c>
      <c r="M12628" t="s">
        <v>18</v>
      </c>
    </row>
    <row r="12629" spans="1:13" ht="30" x14ac:dyDescent="0.25">
      <c r="A12629">
        <v>9829</v>
      </c>
      <c r="B12629" t="s">
        <v>13852</v>
      </c>
      <c r="C12629" t="s">
        <v>39721</v>
      </c>
      <c r="D12629" t="s">
        <v>3386</v>
      </c>
      <c r="E12629" t="s">
        <v>2634</v>
      </c>
      <c r="F12629" t="s">
        <v>14647</v>
      </c>
      <c r="G12629" t="s">
        <v>16</v>
      </c>
      <c r="H12629" s="1" t="s">
        <v>39722</v>
      </c>
      <c r="I12629" s="2" t="s">
        <v>39723</v>
      </c>
      <c r="J12629" t="s">
        <v>39724</v>
      </c>
      <c r="K12629" t="s">
        <v>18</v>
      </c>
      <c r="L12629" t="s">
        <v>892</v>
      </c>
      <c r="M12629" t="s">
        <v>18</v>
      </c>
    </row>
    <row r="12630" spans="1:13" ht="30" x14ac:dyDescent="0.25">
      <c r="A12630">
        <v>13842</v>
      </c>
      <c r="B12630" t="s">
        <v>15068</v>
      </c>
      <c r="C12630" t="s">
        <v>39725</v>
      </c>
      <c r="D12630" t="s">
        <v>3624</v>
      </c>
      <c r="E12630" t="s">
        <v>3625</v>
      </c>
      <c r="F12630" t="s">
        <v>16175</v>
      </c>
      <c r="G12630" t="s">
        <v>42</v>
      </c>
      <c r="I12630" s="2" t="s">
        <v>39726</v>
      </c>
      <c r="J12630" t="s">
        <v>39727</v>
      </c>
      <c r="K12630" t="s">
        <v>18</v>
      </c>
      <c r="L12630" t="s">
        <v>892</v>
      </c>
      <c r="M12630" t="s">
        <v>18</v>
      </c>
    </row>
    <row r="12631" spans="1:13" x14ac:dyDescent="0.25">
      <c r="A12631">
        <v>19194</v>
      </c>
      <c r="B12631" t="s">
        <v>13800</v>
      </c>
      <c r="C12631" t="s">
        <v>39728</v>
      </c>
      <c r="D12631" t="s">
        <v>8832</v>
      </c>
      <c r="F12631" t="s">
        <v>13854</v>
      </c>
      <c r="G12631" t="s">
        <v>211</v>
      </c>
      <c r="I12631" s="2" t="s">
        <v>39729</v>
      </c>
      <c r="J12631" t="s">
        <v>39730</v>
      </c>
      <c r="K12631" t="s">
        <v>18</v>
      </c>
      <c r="L12631" t="s">
        <v>470</v>
      </c>
      <c r="M12631" t="s">
        <v>18</v>
      </c>
    </row>
    <row r="12632" spans="1:13" ht="30" x14ac:dyDescent="0.25">
      <c r="A12632">
        <v>18303</v>
      </c>
      <c r="B12632" t="s">
        <v>13800</v>
      </c>
      <c r="C12632" t="s">
        <v>39731</v>
      </c>
      <c r="D12632" t="s">
        <v>13580</v>
      </c>
      <c r="E12632" t="s">
        <v>2634</v>
      </c>
      <c r="F12632" t="s">
        <v>2635</v>
      </c>
      <c r="G12632" t="s">
        <v>16</v>
      </c>
      <c r="H12632" s="1" t="s">
        <v>39732</v>
      </c>
      <c r="I12632" s="2" t="s">
        <v>39733</v>
      </c>
      <c r="J12632" t="s">
        <v>39734</v>
      </c>
      <c r="K12632" t="s">
        <v>18</v>
      </c>
      <c r="L12632" t="s">
        <v>892</v>
      </c>
      <c r="M12632" t="s">
        <v>18</v>
      </c>
    </row>
    <row r="12633" spans="1:13" ht="30" x14ac:dyDescent="0.25">
      <c r="A12633">
        <v>12082</v>
      </c>
      <c r="B12633" t="s">
        <v>13609</v>
      </c>
      <c r="C12633" t="s">
        <v>39735</v>
      </c>
      <c r="D12633" t="s">
        <v>13615</v>
      </c>
      <c r="E12633" t="s">
        <v>13961</v>
      </c>
      <c r="F12633" t="s">
        <v>13961</v>
      </c>
      <c r="G12633" t="s">
        <v>16</v>
      </c>
      <c r="I12633" s="2" t="s">
        <v>39736</v>
      </c>
      <c r="J12633" t="s">
        <v>15902</v>
      </c>
      <c r="K12633" t="s">
        <v>18</v>
      </c>
      <c r="L12633" t="s">
        <v>892</v>
      </c>
      <c r="M12633" t="s">
        <v>18</v>
      </c>
    </row>
    <row r="12634" spans="1:13" x14ac:dyDescent="0.25">
      <c r="A12634">
        <v>17263</v>
      </c>
      <c r="B12634" t="s">
        <v>13674</v>
      </c>
      <c r="C12634" t="s">
        <v>39735</v>
      </c>
      <c r="D12634" t="s">
        <v>13742</v>
      </c>
      <c r="E12634" t="s">
        <v>14721</v>
      </c>
      <c r="F12634" t="s">
        <v>5714</v>
      </c>
      <c r="G12634" t="s">
        <v>16</v>
      </c>
      <c r="H12634" s="1" t="s">
        <v>39737</v>
      </c>
      <c r="I12634" s="2" t="s">
        <v>5717</v>
      </c>
      <c r="J12634" t="s">
        <v>15624</v>
      </c>
      <c r="K12634" t="s">
        <v>445</v>
      </c>
      <c r="L12634" t="s">
        <v>892</v>
      </c>
      <c r="M12634" t="s">
        <v>18</v>
      </c>
    </row>
    <row r="12635" spans="1:13" x14ac:dyDescent="0.25">
      <c r="A12635">
        <v>23412</v>
      </c>
      <c r="B12635" t="s">
        <v>14197</v>
      </c>
      <c r="C12635" t="s">
        <v>39738</v>
      </c>
      <c r="D12635" t="s">
        <v>13964</v>
      </c>
      <c r="E12635" t="s">
        <v>18217</v>
      </c>
      <c r="F12635" t="s">
        <v>18217</v>
      </c>
      <c r="G12635" t="s">
        <v>16</v>
      </c>
      <c r="H12635" s="1" t="s">
        <v>39739</v>
      </c>
      <c r="I12635" s="2" t="s">
        <v>39740</v>
      </c>
      <c r="J12635" t="s">
        <v>39741</v>
      </c>
      <c r="K12635" t="s">
        <v>18</v>
      </c>
      <c r="L12635" t="s">
        <v>892</v>
      </c>
      <c r="M12635" t="s">
        <v>18</v>
      </c>
    </row>
    <row r="12636" spans="1:13" x14ac:dyDescent="0.25">
      <c r="A12636">
        <v>9014</v>
      </c>
      <c r="B12636" t="s">
        <v>13532</v>
      </c>
      <c r="C12636" t="s">
        <v>39742</v>
      </c>
      <c r="D12636" t="s">
        <v>5713</v>
      </c>
      <c r="E12636" t="s">
        <v>5714</v>
      </c>
      <c r="F12636" t="s">
        <v>5715</v>
      </c>
      <c r="G12636" t="s">
        <v>42</v>
      </c>
      <c r="H12636" s="1" t="s">
        <v>39743</v>
      </c>
      <c r="I12636" s="2" t="s">
        <v>39744</v>
      </c>
      <c r="J12636" t="s">
        <v>39745</v>
      </c>
      <c r="K12636" t="s">
        <v>445</v>
      </c>
      <c r="L12636" t="s">
        <v>892</v>
      </c>
      <c r="M12636" t="s">
        <v>18</v>
      </c>
    </row>
    <row r="12637" spans="1:13" x14ac:dyDescent="0.25">
      <c r="A12637">
        <v>396</v>
      </c>
      <c r="B12637" t="s">
        <v>13959</v>
      </c>
      <c r="C12637" t="s">
        <v>39742</v>
      </c>
      <c r="D12637" t="s">
        <v>39746</v>
      </c>
      <c r="G12637" t="s">
        <v>16</v>
      </c>
      <c r="H12637" s="1" t="s">
        <v>39747</v>
      </c>
      <c r="I12637" s="2" t="s">
        <v>39748</v>
      </c>
      <c r="K12637" t="s">
        <v>18</v>
      </c>
      <c r="L12637" t="s">
        <v>19</v>
      </c>
      <c r="M12637" t="s">
        <v>18</v>
      </c>
    </row>
    <row r="12638" spans="1:13" ht="30" x14ac:dyDescent="0.25">
      <c r="A12638">
        <v>653</v>
      </c>
      <c r="B12638" t="s">
        <v>13716</v>
      </c>
      <c r="C12638" t="s">
        <v>39749</v>
      </c>
      <c r="D12638" t="s">
        <v>13651</v>
      </c>
      <c r="E12638" t="s">
        <v>3625</v>
      </c>
      <c r="F12638" t="s">
        <v>13575</v>
      </c>
      <c r="G12638" t="s">
        <v>16</v>
      </c>
      <c r="H12638" s="1" t="s">
        <v>39750</v>
      </c>
      <c r="I12638" s="2" t="s">
        <v>39751</v>
      </c>
      <c r="J12638" t="s">
        <v>39752</v>
      </c>
      <c r="K12638" t="s">
        <v>18</v>
      </c>
      <c r="L12638" t="s">
        <v>892</v>
      </c>
      <c r="M12638" t="s">
        <v>18</v>
      </c>
    </row>
    <row r="12639" spans="1:13" ht="45" x14ac:dyDescent="0.25">
      <c r="A12639">
        <v>2334</v>
      </c>
      <c r="B12639" t="s">
        <v>13558</v>
      </c>
      <c r="C12639" t="s">
        <v>39753</v>
      </c>
      <c r="D12639" t="s">
        <v>39754</v>
      </c>
      <c r="G12639" t="s">
        <v>16</v>
      </c>
      <c r="I12639" s="2" t="s">
        <v>39755</v>
      </c>
      <c r="K12639" t="s">
        <v>18</v>
      </c>
      <c r="L12639" t="s">
        <v>19</v>
      </c>
      <c r="M12639" t="s">
        <v>18</v>
      </c>
    </row>
    <row r="12640" spans="1:13" x14ac:dyDescent="0.25">
      <c r="A12640">
        <v>42318</v>
      </c>
      <c r="B12640" t="s">
        <v>13006</v>
      </c>
      <c r="C12640" t="s">
        <v>39756</v>
      </c>
      <c r="D12640" t="s">
        <v>13615</v>
      </c>
      <c r="E12640" t="s">
        <v>6948</v>
      </c>
      <c r="F12640" t="s">
        <v>6948</v>
      </c>
      <c r="G12640" t="s">
        <v>16</v>
      </c>
      <c r="H12640" s="1" t="s">
        <v>39757</v>
      </c>
      <c r="I12640" s="2" t="s">
        <v>39758</v>
      </c>
      <c r="K12640" t="s">
        <v>18</v>
      </c>
      <c r="L12640" t="s">
        <v>892</v>
      </c>
      <c r="M12640" t="s">
        <v>18</v>
      </c>
    </row>
    <row r="12641" spans="1:13" ht="30" x14ac:dyDescent="0.25">
      <c r="A12641">
        <v>14158</v>
      </c>
      <c r="B12641" t="s">
        <v>14707</v>
      </c>
      <c r="C12641" t="s">
        <v>39759</v>
      </c>
      <c r="D12641" t="s">
        <v>887</v>
      </c>
      <c r="E12641" t="s">
        <v>13566</v>
      </c>
      <c r="F12641" t="s">
        <v>13871</v>
      </c>
      <c r="G12641" t="s">
        <v>42</v>
      </c>
      <c r="H12641" s="1" t="s">
        <v>26994</v>
      </c>
      <c r="I12641" s="2" t="s">
        <v>39760</v>
      </c>
      <c r="J12641" t="s">
        <v>39761</v>
      </c>
      <c r="K12641" t="s">
        <v>18</v>
      </c>
      <c r="L12641" t="s">
        <v>892</v>
      </c>
      <c r="M12641" t="s">
        <v>18</v>
      </c>
    </row>
    <row r="12642" spans="1:13" x14ac:dyDescent="0.25">
      <c r="A12642">
        <v>18158</v>
      </c>
      <c r="B12642" t="s">
        <v>13791</v>
      </c>
      <c r="C12642" t="s">
        <v>39762</v>
      </c>
      <c r="D12642" t="s">
        <v>3624</v>
      </c>
      <c r="E12642" t="s">
        <v>3625</v>
      </c>
      <c r="F12642" t="s">
        <v>14153</v>
      </c>
      <c r="G12642" t="s">
        <v>16</v>
      </c>
      <c r="I12642" s="2" t="s">
        <v>39763</v>
      </c>
      <c r="J12642" t="s">
        <v>39764</v>
      </c>
      <c r="K12642" t="s">
        <v>18</v>
      </c>
      <c r="L12642" t="s">
        <v>892</v>
      </c>
      <c r="M12642" t="s">
        <v>18</v>
      </c>
    </row>
    <row r="12643" spans="1:13" ht="30" x14ac:dyDescent="0.25">
      <c r="A12643">
        <v>18218</v>
      </c>
      <c r="B12643" t="s">
        <v>14596</v>
      </c>
      <c r="C12643" t="s">
        <v>39765</v>
      </c>
      <c r="D12643" t="s">
        <v>3624</v>
      </c>
      <c r="E12643" t="s">
        <v>14286</v>
      </c>
      <c r="F12643" t="s">
        <v>13812</v>
      </c>
      <c r="G12643" t="s">
        <v>16</v>
      </c>
      <c r="H12643" s="1" t="s">
        <v>39766</v>
      </c>
      <c r="I12643" s="2" t="s">
        <v>39767</v>
      </c>
      <c r="J12643" t="s">
        <v>39768</v>
      </c>
      <c r="K12643" t="s">
        <v>18</v>
      </c>
      <c r="L12643" t="s">
        <v>892</v>
      </c>
      <c r="M12643" t="s">
        <v>18</v>
      </c>
    </row>
    <row r="12644" spans="1:13" ht="30" x14ac:dyDescent="0.25">
      <c r="A12644">
        <v>7409</v>
      </c>
      <c r="B12644" t="s">
        <v>13558</v>
      </c>
      <c r="C12644" t="s">
        <v>39769</v>
      </c>
      <c r="D12644" t="s">
        <v>3386</v>
      </c>
      <c r="E12644" t="s">
        <v>3625</v>
      </c>
      <c r="F12644" t="s">
        <v>14586</v>
      </c>
      <c r="G12644" t="s">
        <v>16</v>
      </c>
      <c r="H12644" s="1" t="s">
        <v>39770</v>
      </c>
      <c r="I12644" s="2" t="s">
        <v>39771</v>
      </c>
      <c r="J12644" t="s">
        <v>39772</v>
      </c>
      <c r="K12644" t="s">
        <v>18</v>
      </c>
      <c r="L12644" t="s">
        <v>892</v>
      </c>
      <c r="M12644" t="s">
        <v>18</v>
      </c>
    </row>
    <row r="12645" spans="1:13" x14ac:dyDescent="0.25">
      <c r="A12645">
        <v>4509</v>
      </c>
      <c r="B12645" t="s">
        <v>39773</v>
      </c>
      <c r="C12645" t="s">
        <v>39774</v>
      </c>
      <c r="D12645" t="s">
        <v>13615</v>
      </c>
      <c r="E12645" t="s">
        <v>6948</v>
      </c>
      <c r="F12645" t="s">
        <v>6948</v>
      </c>
      <c r="G12645" t="s">
        <v>42</v>
      </c>
      <c r="H12645" s="1" t="s">
        <v>39775</v>
      </c>
      <c r="I12645" s="2" t="s">
        <v>39776</v>
      </c>
      <c r="J12645" t="s">
        <v>39777</v>
      </c>
      <c r="K12645" t="s">
        <v>18</v>
      </c>
      <c r="L12645" t="s">
        <v>892</v>
      </c>
      <c r="M12645" t="s">
        <v>18</v>
      </c>
    </row>
    <row r="12646" spans="1:13" x14ac:dyDescent="0.25">
      <c r="A12646">
        <v>30026</v>
      </c>
      <c r="B12646" t="s">
        <v>39778</v>
      </c>
      <c r="C12646" t="s">
        <v>39779</v>
      </c>
      <c r="D12646" t="s">
        <v>39780</v>
      </c>
      <c r="G12646" t="s">
        <v>632</v>
      </c>
      <c r="I12646" s="2" t="s">
        <v>25877</v>
      </c>
      <c r="K12646" t="s">
        <v>18</v>
      </c>
      <c r="L12646" t="s">
        <v>19</v>
      </c>
      <c r="M12646" t="s">
        <v>18</v>
      </c>
    </row>
    <row r="12647" spans="1:13" ht="30" x14ac:dyDescent="0.25">
      <c r="A12647">
        <v>21110</v>
      </c>
      <c r="B12647" t="s">
        <v>6962</v>
      </c>
      <c r="C12647" t="s">
        <v>39781</v>
      </c>
      <c r="D12647" t="s">
        <v>3386</v>
      </c>
      <c r="E12647" t="s">
        <v>3387</v>
      </c>
      <c r="F12647" t="s">
        <v>17919</v>
      </c>
      <c r="G12647" t="s">
        <v>986</v>
      </c>
      <c r="H12647" s="1" t="s">
        <v>39782</v>
      </c>
      <c r="I12647" s="2" t="s">
        <v>39783</v>
      </c>
      <c r="J12647" t="s">
        <v>39784</v>
      </c>
      <c r="K12647" t="s">
        <v>18</v>
      </c>
      <c r="L12647" t="s">
        <v>892</v>
      </c>
      <c r="M12647" t="s">
        <v>18</v>
      </c>
    </row>
    <row r="12648" spans="1:13" x14ac:dyDescent="0.25">
      <c r="A12648">
        <v>23542</v>
      </c>
      <c r="B12648" t="s">
        <v>21976</v>
      </c>
      <c r="C12648" t="s">
        <v>39785</v>
      </c>
      <c r="D12648" t="s">
        <v>3879</v>
      </c>
      <c r="E12648" t="s">
        <v>3880</v>
      </c>
      <c r="F12648" t="s">
        <v>12155</v>
      </c>
      <c r="G12648" t="s">
        <v>16</v>
      </c>
      <c r="I12648" s="2" t="s">
        <v>39786</v>
      </c>
      <c r="J12648" t="s">
        <v>39787</v>
      </c>
      <c r="K12648" t="s">
        <v>18</v>
      </c>
      <c r="L12648" t="s">
        <v>892</v>
      </c>
      <c r="M12648" t="s">
        <v>18</v>
      </c>
    </row>
    <row r="12649" spans="1:13" x14ac:dyDescent="0.25">
      <c r="A12649">
        <v>17993</v>
      </c>
      <c r="B12649" t="s">
        <v>15771</v>
      </c>
      <c r="C12649" t="s">
        <v>39788</v>
      </c>
      <c r="D12649" t="s">
        <v>3386</v>
      </c>
      <c r="E12649" t="s">
        <v>2634</v>
      </c>
      <c r="F12649" t="s">
        <v>13796</v>
      </c>
      <c r="G12649" t="s">
        <v>16</v>
      </c>
      <c r="H12649" s="1" t="s">
        <v>39789</v>
      </c>
      <c r="I12649" s="2" t="s">
        <v>39790</v>
      </c>
      <c r="J12649" t="s">
        <v>39791</v>
      </c>
      <c r="K12649" t="s">
        <v>18</v>
      </c>
      <c r="L12649" t="s">
        <v>892</v>
      </c>
      <c r="M12649" t="s">
        <v>18</v>
      </c>
    </row>
    <row r="12650" spans="1:13" x14ac:dyDescent="0.25">
      <c r="A12650">
        <v>12933</v>
      </c>
      <c r="B12650" t="s">
        <v>18671</v>
      </c>
      <c r="C12650" t="s">
        <v>39792</v>
      </c>
      <c r="D12650" t="s">
        <v>887</v>
      </c>
      <c r="E12650" t="s">
        <v>13589</v>
      </c>
      <c r="F12650" t="s">
        <v>14078</v>
      </c>
      <c r="G12650" t="s">
        <v>3389</v>
      </c>
      <c r="I12650" s="2" t="s">
        <v>39793</v>
      </c>
      <c r="J12650" t="s">
        <v>15958</v>
      </c>
      <c r="K12650" t="s">
        <v>18</v>
      </c>
      <c r="L12650" t="s">
        <v>892</v>
      </c>
      <c r="M12650" t="s">
        <v>18</v>
      </c>
    </row>
    <row r="12651" spans="1:13" x14ac:dyDescent="0.25">
      <c r="A12651">
        <v>11317</v>
      </c>
      <c r="B12651" t="s">
        <v>13778</v>
      </c>
      <c r="C12651" t="s">
        <v>39794</v>
      </c>
      <c r="D12651" t="s">
        <v>39795</v>
      </c>
      <c r="G12651" t="s">
        <v>16</v>
      </c>
      <c r="H12651" s="1" t="s">
        <v>39796</v>
      </c>
      <c r="I12651" s="2" t="s">
        <v>39797</v>
      </c>
      <c r="K12651" t="s">
        <v>18</v>
      </c>
      <c r="L12651" t="s">
        <v>19</v>
      </c>
      <c r="M12651" t="s">
        <v>18</v>
      </c>
    </row>
    <row r="12652" spans="1:13" x14ac:dyDescent="0.25">
      <c r="A12652">
        <v>19667</v>
      </c>
      <c r="B12652" t="s">
        <v>15352</v>
      </c>
      <c r="C12652" t="s">
        <v>39798</v>
      </c>
      <c r="D12652" t="s">
        <v>3879</v>
      </c>
      <c r="E12652" t="s">
        <v>2634</v>
      </c>
      <c r="F12652" t="s">
        <v>13822</v>
      </c>
      <c r="G12652" t="s">
        <v>16</v>
      </c>
      <c r="H12652" s="1" t="s">
        <v>39799</v>
      </c>
      <c r="I12652" s="2" t="s">
        <v>39800</v>
      </c>
      <c r="J12652" t="s">
        <v>39801</v>
      </c>
      <c r="K12652" t="s">
        <v>18</v>
      </c>
      <c r="L12652" t="s">
        <v>892</v>
      </c>
      <c r="M12652" t="s">
        <v>18</v>
      </c>
    </row>
    <row r="12653" spans="1:13" x14ac:dyDescent="0.25">
      <c r="A12653">
        <v>19297</v>
      </c>
      <c r="B12653" t="s">
        <v>13564</v>
      </c>
      <c r="C12653" t="s">
        <v>39802</v>
      </c>
      <c r="D12653" t="s">
        <v>3624</v>
      </c>
      <c r="E12653" t="s">
        <v>6847</v>
      </c>
      <c r="F12653" t="s">
        <v>6078</v>
      </c>
      <c r="G12653" t="s">
        <v>16</v>
      </c>
      <c r="H12653" s="1" t="s">
        <v>39803</v>
      </c>
      <c r="I12653" s="2" t="s">
        <v>25420</v>
      </c>
      <c r="J12653" t="s">
        <v>28028</v>
      </c>
      <c r="K12653" t="s">
        <v>18</v>
      </c>
      <c r="L12653" t="s">
        <v>892</v>
      </c>
      <c r="M12653" t="s">
        <v>18</v>
      </c>
    </row>
    <row r="12654" spans="1:13" x14ac:dyDescent="0.25">
      <c r="A12654">
        <v>33979</v>
      </c>
      <c r="B12654" t="s">
        <v>14400</v>
      </c>
      <c r="C12654" t="s">
        <v>39804</v>
      </c>
      <c r="D12654" t="s">
        <v>4172</v>
      </c>
      <c r="G12654" t="s">
        <v>42</v>
      </c>
      <c r="K12654" t="s">
        <v>18</v>
      </c>
      <c r="L12654" t="s">
        <v>19</v>
      </c>
      <c r="M12654" t="s">
        <v>18</v>
      </c>
    </row>
    <row r="12655" spans="1:13" ht="30" x14ac:dyDescent="0.25">
      <c r="A12655">
        <v>7397</v>
      </c>
      <c r="B12655" t="s">
        <v>13564</v>
      </c>
      <c r="C12655" t="s">
        <v>39805</v>
      </c>
      <c r="D12655" t="s">
        <v>887</v>
      </c>
      <c r="E12655" t="s">
        <v>7170</v>
      </c>
      <c r="F12655" t="s">
        <v>7171</v>
      </c>
      <c r="G12655" t="s">
        <v>16</v>
      </c>
      <c r="H12655" s="1" t="s">
        <v>39806</v>
      </c>
      <c r="I12655" s="2" t="s">
        <v>39807</v>
      </c>
      <c r="J12655" t="s">
        <v>17620</v>
      </c>
      <c r="K12655" t="s">
        <v>445</v>
      </c>
      <c r="L12655" t="s">
        <v>892</v>
      </c>
      <c r="M12655" t="s">
        <v>18</v>
      </c>
    </row>
    <row r="12656" spans="1:13" ht="120" x14ac:dyDescent="0.25">
      <c r="A12656">
        <v>17795</v>
      </c>
      <c r="B12656" t="s">
        <v>14131</v>
      </c>
      <c r="C12656" t="s">
        <v>39808</v>
      </c>
      <c r="D12656" t="s">
        <v>887</v>
      </c>
      <c r="E12656" t="s">
        <v>2634</v>
      </c>
      <c r="F12656" t="s">
        <v>15956</v>
      </c>
      <c r="G12656" t="s">
        <v>16</v>
      </c>
      <c r="H12656" s="1" t="s">
        <v>39809</v>
      </c>
      <c r="I12656" s="2" t="s">
        <v>39810</v>
      </c>
      <c r="J12656" t="s">
        <v>16253</v>
      </c>
      <c r="K12656" t="s">
        <v>18</v>
      </c>
      <c r="L12656" t="s">
        <v>892</v>
      </c>
      <c r="M12656" t="s">
        <v>18</v>
      </c>
    </row>
    <row r="12657" spans="1:13" x14ac:dyDescent="0.25">
      <c r="A12657">
        <v>33552</v>
      </c>
      <c r="B12657" t="s">
        <v>14512</v>
      </c>
      <c r="C12657" t="s">
        <v>39811</v>
      </c>
      <c r="D12657" t="s">
        <v>39812</v>
      </c>
      <c r="G12657" t="s">
        <v>16</v>
      </c>
      <c r="H12657" s="1" t="s">
        <v>39813</v>
      </c>
      <c r="I12657" s="2" t="s">
        <v>39814</v>
      </c>
      <c r="K12657" t="s">
        <v>18</v>
      </c>
      <c r="L12657" t="s">
        <v>19</v>
      </c>
      <c r="M12657" t="s">
        <v>18</v>
      </c>
    </row>
    <row r="12658" spans="1:13" x14ac:dyDescent="0.25">
      <c r="A12658">
        <v>542</v>
      </c>
      <c r="B12658" t="s">
        <v>13556</v>
      </c>
      <c r="C12658" t="s">
        <v>39815</v>
      </c>
      <c r="D12658" t="s">
        <v>13683</v>
      </c>
      <c r="E12658" t="s">
        <v>15111</v>
      </c>
      <c r="F12658" t="s">
        <v>15536</v>
      </c>
      <c r="G12658" t="s">
        <v>42</v>
      </c>
      <c r="I12658" s="2" t="s">
        <v>15655</v>
      </c>
      <c r="J12658" t="s">
        <v>39816</v>
      </c>
      <c r="K12658" t="s">
        <v>18</v>
      </c>
      <c r="L12658" t="s">
        <v>892</v>
      </c>
      <c r="M12658" t="s">
        <v>18</v>
      </c>
    </row>
    <row r="12659" spans="1:13" x14ac:dyDescent="0.25">
      <c r="A12659">
        <v>23364</v>
      </c>
      <c r="B12659" t="s">
        <v>15769</v>
      </c>
      <c r="C12659" t="s">
        <v>39817</v>
      </c>
      <c r="D12659" t="s">
        <v>3624</v>
      </c>
      <c r="E12659" t="s">
        <v>6847</v>
      </c>
      <c r="F12659" t="s">
        <v>6078</v>
      </c>
      <c r="G12659" t="s">
        <v>16</v>
      </c>
      <c r="I12659" s="2" t="s">
        <v>39818</v>
      </c>
      <c r="J12659" t="s">
        <v>39819</v>
      </c>
      <c r="K12659" t="s">
        <v>18</v>
      </c>
      <c r="L12659" t="s">
        <v>892</v>
      </c>
      <c r="M12659" t="s">
        <v>18</v>
      </c>
    </row>
    <row r="12660" spans="1:13" ht="30" x14ac:dyDescent="0.25">
      <c r="A12660">
        <v>22471</v>
      </c>
      <c r="B12660" t="s">
        <v>13706</v>
      </c>
      <c r="C12660" t="s">
        <v>39820</v>
      </c>
      <c r="D12660" t="s">
        <v>8605</v>
      </c>
      <c r="E12660" t="s">
        <v>8606</v>
      </c>
      <c r="F12660" t="s">
        <v>15102</v>
      </c>
      <c r="G12660" t="s">
        <v>632</v>
      </c>
      <c r="H12660" s="1" t="s">
        <v>39821</v>
      </c>
      <c r="I12660" s="2" t="s">
        <v>39822</v>
      </c>
      <c r="J12660" t="s">
        <v>39823</v>
      </c>
      <c r="K12660" t="s">
        <v>18</v>
      </c>
      <c r="L12660" t="s">
        <v>892</v>
      </c>
      <c r="M12660" t="s">
        <v>18</v>
      </c>
    </row>
    <row r="12661" spans="1:13" x14ac:dyDescent="0.25">
      <c r="A12661">
        <v>32653</v>
      </c>
      <c r="B12661" t="s">
        <v>14400</v>
      </c>
      <c r="C12661" t="s">
        <v>39824</v>
      </c>
      <c r="D12661" t="s">
        <v>887</v>
      </c>
      <c r="E12661" t="s">
        <v>6847</v>
      </c>
      <c r="F12661" t="s">
        <v>13866</v>
      </c>
      <c r="G12661" t="s">
        <v>3389</v>
      </c>
      <c r="I12661" s="2" t="s">
        <v>26098</v>
      </c>
      <c r="J12661" t="s">
        <v>39825</v>
      </c>
      <c r="K12661" t="s">
        <v>18</v>
      </c>
      <c r="L12661" t="s">
        <v>892</v>
      </c>
      <c r="M12661" t="s">
        <v>18</v>
      </c>
    </row>
    <row r="12662" spans="1:13" x14ac:dyDescent="0.25">
      <c r="A12662">
        <v>11080</v>
      </c>
      <c r="B12662" t="s">
        <v>14169</v>
      </c>
      <c r="C12662" t="s">
        <v>39826</v>
      </c>
      <c r="D12662" t="s">
        <v>887</v>
      </c>
      <c r="E12662" t="s">
        <v>14286</v>
      </c>
      <c r="F12662" t="s">
        <v>13812</v>
      </c>
      <c r="G12662" t="s">
        <v>16</v>
      </c>
      <c r="H12662" s="1" t="s">
        <v>39827</v>
      </c>
      <c r="I12662" s="2" t="s">
        <v>39828</v>
      </c>
      <c r="J12662" t="s">
        <v>39829</v>
      </c>
      <c r="K12662" t="s">
        <v>18</v>
      </c>
      <c r="L12662" t="s">
        <v>892</v>
      </c>
      <c r="M12662" t="s">
        <v>18</v>
      </c>
    </row>
    <row r="12663" spans="1:13" x14ac:dyDescent="0.25">
      <c r="A12663">
        <v>17352</v>
      </c>
      <c r="B12663" t="s">
        <v>23249</v>
      </c>
      <c r="C12663" t="s">
        <v>39830</v>
      </c>
      <c r="D12663" t="s">
        <v>3624</v>
      </c>
      <c r="E12663" t="s">
        <v>14198</v>
      </c>
      <c r="F12663" t="s">
        <v>14332</v>
      </c>
      <c r="G12663" t="s">
        <v>16</v>
      </c>
      <c r="H12663" s="1" t="s">
        <v>39831</v>
      </c>
      <c r="I12663" s="2" t="s">
        <v>17207</v>
      </c>
      <c r="J12663" t="s">
        <v>39832</v>
      </c>
      <c r="K12663" t="s">
        <v>18</v>
      </c>
      <c r="L12663" t="s">
        <v>892</v>
      </c>
      <c r="M12663" t="s">
        <v>18</v>
      </c>
    </row>
    <row r="12664" spans="1:13" x14ac:dyDescent="0.25">
      <c r="A12664">
        <v>22780</v>
      </c>
      <c r="B12664" t="s">
        <v>885</v>
      </c>
      <c r="C12664" t="s">
        <v>39833</v>
      </c>
      <c r="D12664" t="s">
        <v>3624</v>
      </c>
      <c r="E12664" t="s">
        <v>6847</v>
      </c>
      <c r="F12664" t="s">
        <v>6078</v>
      </c>
      <c r="G12664" t="s">
        <v>42</v>
      </c>
      <c r="H12664" s="1" t="s">
        <v>39834</v>
      </c>
      <c r="I12664" s="2" t="s">
        <v>19171</v>
      </c>
      <c r="J12664" t="s">
        <v>39835</v>
      </c>
      <c r="K12664" t="s">
        <v>18</v>
      </c>
      <c r="L12664" t="s">
        <v>892</v>
      </c>
      <c r="M12664" t="s">
        <v>18</v>
      </c>
    </row>
    <row r="12665" spans="1:13" x14ac:dyDescent="0.25">
      <c r="A12665">
        <v>9237</v>
      </c>
      <c r="B12665" t="s">
        <v>14800</v>
      </c>
      <c r="C12665" t="s">
        <v>39836</v>
      </c>
      <c r="D12665" t="s">
        <v>3624</v>
      </c>
      <c r="E12665" t="s">
        <v>14286</v>
      </c>
      <c r="F12665" t="s">
        <v>13812</v>
      </c>
      <c r="G12665" t="s">
        <v>632</v>
      </c>
      <c r="H12665" s="1" t="s">
        <v>39837</v>
      </c>
      <c r="I12665" s="2" t="s">
        <v>39838</v>
      </c>
      <c r="J12665" t="s">
        <v>39839</v>
      </c>
      <c r="K12665" t="s">
        <v>18</v>
      </c>
      <c r="L12665" t="s">
        <v>892</v>
      </c>
      <c r="M12665" t="s">
        <v>18</v>
      </c>
    </row>
    <row r="12666" spans="1:13" x14ac:dyDescent="0.25">
      <c r="A12666">
        <v>3988</v>
      </c>
      <c r="B12666" t="s">
        <v>8898</v>
      </c>
      <c r="C12666" t="s">
        <v>39840</v>
      </c>
      <c r="D12666" t="s">
        <v>9520</v>
      </c>
      <c r="E12666" t="s">
        <v>14427</v>
      </c>
      <c r="F12666" t="s">
        <v>13987</v>
      </c>
      <c r="G12666" t="s">
        <v>632</v>
      </c>
      <c r="H12666" s="1" t="s">
        <v>39841</v>
      </c>
      <c r="I12666" s="2" t="s">
        <v>39842</v>
      </c>
      <c r="J12666" t="s">
        <v>39843</v>
      </c>
      <c r="K12666" t="s">
        <v>18</v>
      </c>
      <c r="L12666" t="s">
        <v>892</v>
      </c>
      <c r="M12666" t="s">
        <v>18</v>
      </c>
    </row>
    <row r="12667" spans="1:13" ht="30" x14ac:dyDescent="0.25">
      <c r="A12667">
        <v>6511</v>
      </c>
      <c r="B12667" t="s">
        <v>39844</v>
      </c>
      <c r="C12667" t="s">
        <v>39845</v>
      </c>
      <c r="D12667" t="s">
        <v>13724</v>
      </c>
      <c r="E12667" t="s">
        <v>13616</v>
      </c>
      <c r="F12667" t="s">
        <v>13616</v>
      </c>
      <c r="G12667" t="s">
        <v>16</v>
      </c>
      <c r="I12667" s="2" t="s">
        <v>39846</v>
      </c>
      <c r="J12667" t="s">
        <v>32087</v>
      </c>
      <c r="K12667" t="s">
        <v>18</v>
      </c>
      <c r="L12667" t="s">
        <v>892</v>
      </c>
      <c r="M12667" t="s">
        <v>18</v>
      </c>
    </row>
    <row r="12668" spans="1:13" x14ac:dyDescent="0.25">
      <c r="A12668">
        <v>12175</v>
      </c>
      <c r="B12668" t="s">
        <v>13620</v>
      </c>
      <c r="C12668" t="s">
        <v>39847</v>
      </c>
      <c r="D12668" t="s">
        <v>13805</v>
      </c>
      <c r="E12668" t="s">
        <v>2634</v>
      </c>
      <c r="F12668" t="s">
        <v>13616</v>
      </c>
      <c r="G12668" t="s">
        <v>42</v>
      </c>
      <c r="I12668" s="2" t="s">
        <v>39848</v>
      </c>
      <c r="J12668" t="s">
        <v>15105</v>
      </c>
      <c r="K12668" t="s">
        <v>18</v>
      </c>
      <c r="L12668" t="s">
        <v>892</v>
      </c>
      <c r="M12668" t="s">
        <v>18</v>
      </c>
    </row>
    <row r="12669" spans="1:13" x14ac:dyDescent="0.25">
      <c r="A12669">
        <v>37954</v>
      </c>
      <c r="B12669" t="s">
        <v>14492</v>
      </c>
      <c r="C12669" t="s">
        <v>39849</v>
      </c>
      <c r="D12669" t="s">
        <v>25976</v>
      </c>
      <c r="G12669" t="s">
        <v>632</v>
      </c>
      <c r="H12669" s="1" t="s">
        <v>39850</v>
      </c>
      <c r="I12669" s="2" t="s">
        <v>39851</v>
      </c>
      <c r="K12669" t="s">
        <v>18</v>
      </c>
      <c r="L12669" t="s">
        <v>19</v>
      </c>
      <c r="M12669" t="s">
        <v>18</v>
      </c>
    </row>
    <row r="12670" spans="1:13" x14ac:dyDescent="0.25">
      <c r="A12670">
        <v>19477</v>
      </c>
      <c r="B12670" t="s">
        <v>14819</v>
      </c>
      <c r="C12670" t="s">
        <v>39852</v>
      </c>
      <c r="D12670" t="s">
        <v>10837</v>
      </c>
      <c r="F12670" t="s">
        <v>29170</v>
      </c>
      <c r="G12670" t="s">
        <v>211</v>
      </c>
      <c r="I12670" s="2" t="s">
        <v>39853</v>
      </c>
      <c r="J12670" t="s">
        <v>39854</v>
      </c>
      <c r="K12670" t="s">
        <v>18</v>
      </c>
      <c r="L12670" t="s">
        <v>470</v>
      </c>
      <c r="M12670" t="s">
        <v>18</v>
      </c>
    </row>
    <row r="12671" spans="1:13" x14ac:dyDescent="0.25">
      <c r="A12671">
        <v>6003</v>
      </c>
      <c r="B12671" t="s">
        <v>13778</v>
      </c>
      <c r="C12671" t="s">
        <v>39855</v>
      </c>
      <c r="D12671" t="s">
        <v>13683</v>
      </c>
      <c r="E12671" t="s">
        <v>13684</v>
      </c>
      <c r="F12671" t="s">
        <v>5715</v>
      </c>
      <c r="G12671" t="s">
        <v>16</v>
      </c>
      <c r="H12671" s="1" t="s">
        <v>39856</v>
      </c>
      <c r="I12671" s="2" t="s">
        <v>39857</v>
      </c>
      <c r="J12671" t="s">
        <v>39858</v>
      </c>
      <c r="K12671" t="s">
        <v>18</v>
      </c>
      <c r="L12671" t="s">
        <v>892</v>
      </c>
      <c r="M12671" t="s">
        <v>18</v>
      </c>
    </row>
    <row r="12672" spans="1:13" x14ac:dyDescent="0.25">
      <c r="A12672">
        <v>7446</v>
      </c>
      <c r="B12672" t="s">
        <v>15232</v>
      </c>
      <c r="C12672" t="s">
        <v>39859</v>
      </c>
      <c r="D12672" t="s">
        <v>3386</v>
      </c>
      <c r="E12672" t="s">
        <v>6847</v>
      </c>
      <c r="F12672" t="s">
        <v>6078</v>
      </c>
      <c r="G12672" t="s">
        <v>16</v>
      </c>
      <c r="H12672" s="1" t="s">
        <v>39860</v>
      </c>
      <c r="I12672" s="2" t="s">
        <v>39861</v>
      </c>
      <c r="J12672" t="s">
        <v>27929</v>
      </c>
      <c r="K12672" t="s">
        <v>18</v>
      </c>
      <c r="L12672" t="s">
        <v>892</v>
      </c>
      <c r="M12672" t="s">
        <v>18</v>
      </c>
    </row>
    <row r="12673" spans="1:13" x14ac:dyDescent="0.25">
      <c r="A12673">
        <v>26154</v>
      </c>
      <c r="B12673" t="s">
        <v>39862</v>
      </c>
      <c r="C12673" t="s">
        <v>39863</v>
      </c>
      <c r="D12673" t="s">
        <v>6077</v>
      </c>
      <c r="E12673" t="s">
        <v>13917</v>
      </c>
      <c r="F12673" t="s">
        <v>14253</v>
      </c>
      <c r="G12673" t="s">
        <v>3389</v>
      </c>
      <c r="I12673" s="2" t="s">
        <v>39864</v>
      </c>
      <c r="J12673" t="s">
        <v>39865</v>
      </c>
      <c r="K12673" t="s">
        <v>18</v>
      </c>
      <c r="L12673" t="s">
        <v>892</v>
      </c>
      <c r="M12673" t="s">
        <v>18</v>
      </c>
    </row>
    <row r="12674" spans="1:13" ht="30" x14ac:dyDescent="0.25">
      <c r="A12674">
        <v>31785</v>
      </c>
      <c r="B12674" t="s">
        <v>13596</v>
      </c>
      <c r="C12674" t="s">
        <v>39866</v>
      </c>
      <c r="D12674" t="s">
        <v>13615</v>
      </c>
      <c r="E12674" t="s">
        <v>13961</v>
      </c>
      <c r="F12674" t="s">
        <v>13961</v>
      </c>
      <c r="G12674" t="s">
        <v>3389</v>
      </c>
      <c r="I12674" s="2" t="s">
        <v>39867</v>
      </c>
      <c r="J12674" t="s">
        <v>16949</v>
      </c>
      <c r="K12674" t="s">
        <v>18</v>
      </c>
      <c r="L12674" t="s">
        <v>892</v>
      </c>
      <c r="M12674" t="s">
        <v>18</v>
      </c>
    </row>
    <row r="12675" spans="1:13" x14ac:dyDescent="0.25">
      <c r="A12675">
        <v>38809</v>
      </c>
      <c r="B12675" t="s">
        <v>39868</v>
      </c>
      <c r="C12675" t="s">
        <v>39869</v>
      </c>
      <c r="D12675" t="s">
        <v>39870</v>
      </c>
      <c r="G12675" t="s">
        <v>16</v>
      </c>
      <c r="I12675" s="2" t="s">
        <v>10776</v>
      </c>
      <c r="K12675" t="s">
        <v>18</v>
      </c>
      <c r="L12675" t="s">
        <v>19</v>
      </c>
      <c r="M12675" t="s">
        <v>18</v>
      </c>
    </row>
    <row r="12676" spans="1:13" x14ac:dyDescent="0.25">
      <c r="A12676">
        <v>12447</v>
      </c>
      <c r="B12676" t="s">
        <v>14174</v>
      </c>
      <c r="C12676" t="s">
        <v>39871</v>
      </c>
      <c r="D12676" t="s">
        <v>13580</v>
      </c>
      <c r="E12676" t="s">
        <v>3625</v>
      </c>
      <c r="F12676" t="s">
        <v>13997</v>
      </c>
      <c r="G12676" t="s">
        <v>632</v>
      </c>
      <c r="H12676" s="1" t="s">
        <v>39872</v>
      </c>
      <c r="I12676" s="2" t="s">
        <v>39873</v>
      </c>
      <c r="J12676" t="s">
        <v>39874</v>
      </c>
      <c r="K12676" t="s">
        <v>18</v>
      </c>
      <c r="L12676" t="s">
        <v>892</v>
      </c>
      <c r="M12676" t="s">
        <v>18</v>
      </c>
    </row>
    <row r="12677" spans="1:13" x14ac:dyDescent="0.25">
      <c r="A12677">
        <v>42233</v>
      </c>
      <c r="B12677" t="s">
        <v>983</v>
      </c>
      <c r="C12677" t="s">
        <v>39875</v>
      </c>
      <c r="D12677" t="s">
        <v>985</v>
      </c>
      <c r="G12677" t="s">
        <v>42</v>
      </c>
      <c r="I12677" s="2" t="s">
        <v>38370</v>
      </c>
      <c r="K12677" t="s">
        <v>18</v>
      </c>
      <c r="L12677" t="s">
        <v>19</v>
      </c>
      <c r="M12677" t="s">
        <v>18</v>
      </c>
    </row>
    <row r="12678" spans="1:13" x14ac:dyDescent="0.25">
      <c r="A12678">
        <v>21248</v>
      </c>
      <c r="B12678" t="s">
        <v>13875</v>
      </c>
      <c r="C12678" t="s">
        <v>39876</v>
      </c>
      <c r="D12678" t="s">
        <v>5713</v>
      </c>
      <c r="E12678" t="s">
        <v>5714</v>
      </c>
      <c r="F12678" t="s">
        <v>5715</v>
      </c>
      <c r="G12678" t="s">
        <v>3389</v>
      </c>
      <c r="I12678" s="2" t="s">
        <v>39877</v>
      </c>
      <c r="J12678" t="s">
        <v>14028</v>
      </c>
      <c r="K12678" t="s">
        <v>18</v>
      </c>
      <c r="L12678" t="s">
        <v>892</v>
      </c>
      <c r="M12678" t="s">
        <v>18</v>
      </c>
    </row>
    <row r="12679" spans="1:13" ht="30" x14ac:dyDescent="0.25">
      <c r="A12679">
        <v>12097</v>
      </c>
      <c r="B12679" t="s">
        <v>39878</v>
      </c>
      <c r="C12679" t="s">
        <v>39879</v>
      </c>
      <c r="D12679" t="s">
        <v>13805</v>
      </c>
      <c r="E12679" t="s">
        <v>14421</v>
      </c>
      <c r="F12679" t="s">
        <v>15339</v>
      </c>
      <c r="G12679" t="s">
        <v>16</v>
      </c>
      <c r="I12679" s="2" t="s">
        <v>39880</v>
      </c>
      <c r="J12679" t="s">
        <v>39881</v>
      </c>
      <c r="K12679" t="s">
        <v>18</v>
      </c>
      <c r="L12679" t="s">
        <v>892</v>
      </c>
      <c r="M12679" t="s">
        <v>445</v>
      </c>
    </row>
    <row r="12680" spans="1:13" x14ac:dyDescent="0.25">
      <c r="A12680">
        <v>26689</v>
      </c>
      <c r="B12680" t="s">
        <v>14512</v>
      </c>
      <c r="C12680" t="s">
        <v>39882</v>
      </c>
      <c r="D12680" t="s">
        <v>13551</v>
      </c>
      <c r="E12680" t="s">
        <v>13751</v>
      </c>
      <c r="F12680" t="s">
        <v>14043</v>
      </c>
      <c r="G12680" t="s">
        <v>3389</v>
      </c>
      <c r="I12680" s="2" t="s">
        <v>39883</v>
      </c>
      <c r="J12680" t="s">
        <v>39884</v>
      </c>
      <c r="K12680" t="s">
        <v>18</v>
      </c>
      <c r="L12680" t="s">
        <v>892</v>
      </c>
      <c r="M12680" t="s">
        <v>18</v>
      </c>
    </row>
    <row r="12681" spans="1:13" ht="45" x14ac:dyDescent="0.25">
      <c r="A12681">
        <v>15712</v>
      </c>
      <c r="B12681" t="s">
        <v>13674</v>
      </c>
      <c r="C12681" t="s">
        <v>39885</v>
      </c>
      <c r="D12681" t="s">
        <v>465</v>
      </c>
      <c r="F12681" t="s">
        <v>3283</v>
      </c>
      <c r="G12681" t="s">
        <v>915</v>
      </c>
      <c r="I12681" s="2" t="s">
        <v>39886</v>
      </c>
      <c r="J12681" t="s">
        <v>39887</v>
      </c>
      <c r="K12681" t="s">
        <v>18</v>
      </c>
      <c r="L12681" t="s">
        <v>470</v>
      </c>
      <c r="M12681" t="s">
        <v>18</v>
      </c>
    </row>
    <row r="12682" spans="1:13" ht="30" x14ac:dyDescent="0.25">
      <c r="A12682">
        <v>18997</v>
      </c>
      <c r="B12682" t="s">
        <v>13897</v>
      </c>
      <c r="C12682" t="s">
        <v>39888</v>
      </c>
      <c r="D12682" t="s">
        <v>14363</v>
      </c>
      <c r="F12682" t="s">
        <v>16057</v>
      </c>
      <c r="G12682" t="s">
        <v>211</v>
      </c>
      <c r="I12682" s="2" t="s">
        <v>39889</v>
      </c>
      <c r="J12682" t="s">
        <v>39890</v>
      </c>
      <c r="K12682" t="s">
        <v>18</v>
      </c>
      <c r="L12682" t="s">
        <v>470</v>
      </c>
      <c r="M12682" t="s">
        <v>18</v>
      </c>
    </row>
    <row r="12683" spans="1:13" x14ac:dyDescent="0.25">
      <c r="A12683">
        <v>32062</v>
      </c>
      <c r="B12683" t="s">
        <v>16455</v>
      </c>
      <c r="C12683" t="s">
        <v>39891</v>
      </c>
      <c r="D12683" t="s">
        <v>8889</v>
      </c>
      <c r="F12683" t="s">
        <v>15447</v>
      </c>
      <c r="G12683" t="s">
        <v>23</v>
      </c>
      <c r="H12683" s="1" t="s">
        <v>39892</v>
      </c>
      <c r="I12683" s="2" t="s">
        <v>39893</v>
      </c>
      <c r="J12683" t="s">
        <v>39894</v>
      </c>
      <c r="K12683" t="s">
        <v>18</v>
      </c>
      <c r="L12683" t="s">
        <v>470</v>
      </c>
      <c r="M12683" t="s">
        <v>18</v>
      </c>
    </row>
    <row r="12684" spans="1:13" ht="30" x14ac:dyDescent="0.25">
      <c r="A12684">
        <v>3910</v>
      </c>
      <c r="B12684" t="s">
        <v>13593</v>
      </c>
      <c r="C12684" t="s">
        <v>39895</v>
      </c>
      <c r="D12684" t="s">
        <v>39896</v>
      </c>
      <c r="G12684" t="s">
        <v>16</v>
      </c>
      <c r="H12684" s="1" t="s">
        <v>39897</v>
      </c>
      <c r="I12684" s="2" t="s">
        <v>39898</v>
      </c>
      <c r="K12684" t="s">
        <v>18</v>
      </c>
      <c r="L12684" t="s">
        <v>19</v>
      </c>
      <c r="M12684" t="s">
        <v>18</v>
      </c>
    </row>
    <row r="12685" spans="1:13" x14ac:dyDescent="0.25">
      <c r="A12685">
        <v>25437</v>
      </c>
      <c r="B12685" t="s">
        <v>14174</v>
      </c>
      <c r="C12685" t="s">
        <v>39899</v>
      </c>
      <c r="D12685" t="s">
        <v>887</v>
      </c>
      <c r="E12685" t="s">
        <v>6847</v>
      </c>
      <c r="F12685" t="s">
        <v>13793</v>
      </c>
      <c r="G12685" t="s">
        <v>16</v>
      </c>
      <c r="I12685" s="2" t="s">
        <v>39900</v>
      </c>
      <c r="J12685" t="s">
        <v>39901</v>
      </c>
      <c r="K12685" t="s">
        <v>18</v>
      </c>
      <c r="L12685" t="s">
        <v>892</v>
      </c>
      <c r="M12685" t="s">
        <v>18</v>
      </c>
    </row>
    <row r="12686" spans="1:13" ht="30" x14ac:dyDescent="0.25">
      <c r="A12686">
        <v>24472</v>
      </c>
      <c r="B12686" t="s">
        <v>15918</v>
      </c>
      <c r="C12686" t="s">
        <v>39902</v>
      </c>
      <c r="D12686" t="s">
        <v>9571</v>
      </c>
      <c r="E12686" t="s">
        <v>9572</v>
      </c>
      <c r="F12686" t="s">
        <v>9573</v>
      </c>
      <c r="G12686" t="s">
        <v>3389</v>
      </c>
      <c r="I12686" s="2" t="s">
        <v>39903</v>
      </c>
      <c r="J12686" t="s">
        <v>39904</v>
      </c>
      <c r="K12686" t="s">
        <v>18</v>
      </c>
      <c r="L12686" t="s">
        <v>892</v>
      </c>
      <c r="M12686" t="s">
        <v>18</v>
      </c>
    </row>
    <row r="12687" spans="1:13" x14ac:dyDescent="0.25">
      <c r="A12687">
        <v>22416</v>
      </c>
      <c r="B12687" t="s">
        <v>26845</v>
      </c>
      <c r="C12687" t="s">
        <v>39905</v>
      </c>
      <c r="D12687" t="s">
        <v>3624</v>
      </c>
      <c r="E12687" t="s">
        <v>6847</v>
      </c>
      <c r="F12687" t="s">
        <v>6078</v>
      </c>
      <c r="G12687" t="s">
        <v>16</v>
      </c>
      <c r="I12687" s="2" t="s">
        <v>39906</v>
      </c>
      <c r="J12687" t="s">
        <v>17595</v>
      </c>
      <c r="K12687" t="s">
        <v>18</v>
      </c>
      <c r="L12687" t="s">
        <v>892</v>
      </c>
      <c r="M12687" t="s">
        <v>18</v>
      </c>
    </row>
    <row r="12688" spans="1:13" x14ac:dyDescent="0.25">
      <c r="A12688">
        <v>18106</v>
      </c>
      <c r="B12688" t="s">
        <v>39907</v>
      </c>
      <c r="C12688" t="s">
        <v>39908</v>
      </c>
      <c r="D12688" t="s">
        <v>12364</v>
      </c>
      <c r="E12688" t="s">
        <v>10451</v>
      </c>
      <c r="F12688" t="s">
        <v>12365</v>
      </c>
      <c r="G12688" t="s">
        <v>16</v>
      </c>
      <c r="H12688" s="1" t="s">
        <v>39909</v>
      </c>
      <c r="I12688" s="2" t="s">
        <v>39910</v>
      </c>
      <c r="J12688" t="s">
        <v>39911</v>
      </c>
      <c r="K12688" t="s">
        <v>445</v>
      </c>
      <c r="L12688" t="s">
        <v>892</v>
      </c>
      <c r="M12688" t="s">
        <v>18</v>
      </c>
    </row>
    <row r="12689" spans="1:13" x14ac:dyDescent="0.25">
      <c r="A12689">
        <v>7961</v>
      </c>
      <c r="B12689" t="s">
        <v>13609</v>
      </c>
      <c r="C12689" t="s">
        <v>39912</v>
      </c>
      <c r="D12689" t="s">
        <v>9571</v>
      </c>
      <c r="E12689" t="s">
        <v>14537</v>
      </c>
      <c r="F12689" t="s">
        <v>14538</v>
      </c>
      <c r="G12689" t="s">
        <v>16</v>
      </c>
      <c r="H12689" s="1" t="s">
        <v>39913</v>
      </c>
      <c r="I12689" s="2" t="s">
        <v>39914</v>
      </c>
      <c r="J12689" t="s">
        <v>39915</v>
      </c>
      <c r="K12689" t="s">
        <v>445</v>
      </c>
      <c r="L12689" t="s">
        <v>892</v>
      </c>
      <c r="M12689" t="s">
        <v>18</v>
      </c>
    </row>
    <row r="12690" spans="1:13" x14ac:dyDescent="0.25">
      <c r="A12690">
        <v>39141</v>
      </c>
      <c r="B12690" t="s">
        <v>14674</v>
      </c>
      <c r="C12690" t="s">
        <v>39916</v>
      </c>
      <c r="D12690" t="s">
        <v>3624</v>
      </c>
      <c r="E12690" t="s">
        <v>6847</v>
      </c>
      <c r="F12690" t="s">
        <v>6078</v>
      </c>
      <c r="G12690" t="s">
        <v>42</v>
      </c>
      <c r="I12690" s="2" t="s">
        <v>39917</v>
      </c>
      <c r="J12690" t="s">
        <v>39918</v>
      </c>
      <c r="K12690" t="s">
        <v>18</v>
      </c>
      <c r="L12690" t="s">
        <v>892</v>
      </c>
      <c r="M12690" t="s">
        <v>18</v>
      </c>
    </row>
    <row r="12691" spans="1:13" x14ac:dyDescent="0.25">
      <c r="A12691">
        <v>32859</v>
      </c>
      <c r="B12691" t="s">
        <v>14737</v>
      </c>
      <c r="C12691" t="s">
        <v>39916</v>
      </c>
      <c r="D12691" t="s">
        <v>3624</v>
      </c>
      <c r="E12691" t="s">
        <v>6847</v>
      </c>
      <c r="F12691" t="s">
        <v>6078</v>
      </c>
      <c r="G12691" t="s">
        <v>3389</v>
      </c>
      <c r="I12691" s="2" t="s">
        <v>16400</v>
      </c>
      <c r="J12691" t="s">
        <v>30874</v>
      </c>
      <c r="K12691" t="s">
        <v>18</v>
      </c>
      <c r="L12691" t="s">
        <v>892</v>
      </c>
      <c r="M12691" t="s">
        <v>18</v>
      </c>
    </row>
    <row r="12692" spans="1:13" ht="30" x14ac:dyDescent="0.25">
      <c r="A12692">
        <v>8950</v>
      </c>
      <c r="B12692" t="s">
        <v>39919</v>
      </c>
      <c r="C12692" t="s">
        <v>39920</v>
      </c>
      <c r="D12692" t="s">
        <v>39921</v>
      </c>
      <c r="G12692" t="s">
        <v>16</v>
      </c>
      <c r="H12692" s="1" t="s">
        <v>39922</v>
      </c>
      <c r="I12692" s="2" t="s">
        <v>39923</v>
      </c>
      <c r="K12692" t="s">
        <v>18</v>
      </c>
      <c r="L12692" t="s">
        <v>19</v>
      </c>
      <c r="M12692" t="s">
        <v>18</v>
      </c>
    </row>
    <row r="12693" spans="1:13" x14ac:dyDescent="0.25">
      <c r="A12693">
        <v>5075</v>
      </c>
      <c r="B12693" t="s">
        <v>13852</v>
      </c>
      <c r="C12693" t="s">
        <v>39924</v>
      </c>
      <c r="D12693" t="s">
        <v>887</v>
      </c>
      <c r="E12693" t="s">
        <v>6847</v>
      </c>
      <c r="F12693" t="s">
        <v>13793</v>
      </c>
      <c r="G12693" t="s">
        <v>16</v>
      </c>
      <c r="I12693" s="2" t="s">
        <v>39925</v>
      </c>
      <c r="J12693" t="s">
        <v>29293</v>
      </c>
      <c r="K12693" t="s">
        <v>18</v>
      </c>
      <c r="L12693" t="s">
        <v>892</v>
      </c>
      <c r="M12693" t="s">
        <v>18</v>
      </c>
    </row>
    <row r="12694" spans="1:13" x14ac:dyDescent="0.25">
      <c r="A12694">
        <v>3391</v>
      </c>
      <c r="B12694" t="s">
        <v>13609</v>
      </c>
      <c r="C12694" t="s">
        <v>39926</v>
      </c>
      <c r="D12694" t="s">
        <v>3624</v>
      </c>
      <c r="E12694" t="s">
        <v>6847</v>
      </c>
      <c r="F12694" t="s">
        <v>6078</v>
      </c>
      <c r="G12694" t="s">
        <v>16</v>
      </c>
      <c r="I12694" s="2" t="s">
        <v>15522</v>
      </c>
      <c r="J12694" t="s">
        <v>39927</v>
      </c>
      <c r="K12694" t="s">
        <v>445</v>
      </c>
      <c r="L12694" t="s">
        <v>892</v>
      </c>
      <c r="M12694" t="s">
        <v>18</v>
      </c>
    </row>
    <row r="12695" spans="1:13" x14ac:dyDescent="0.25">
      <c r="A12695">
        <v>11533</v>
      </c>
      <c r="B12695" t="s">
        <v>13839</v>
      </c>
      <c r="C12695" t="s">
        <v>39928</v>
      </c>
      <c r="D12695" t="s">
        <v>13580</v>
      </c>
      <c r="E12695" t="s">
        <v>14002</v>
      </c>
      <c r="F12695" t="s">
        <v>16967</v>
      </c>
      <c r="G12695" t="s">
        <v>632</v>
      </c>
      <c r="I12695" s="2" t="s">
        <v>39929</v>
      </c>
      <c r="J12695" t="s">
        <v>39930</v>
      </c>
      <c r="K12695" t="s">
        <v>18</v>
      </c>
      <c r="L12695" t="s">
        <v>892</v>
      </c>
      <c r="M12695" t="s">
        <v>18</v>
      </c>
    </row>
    <row r="12696" spans="1:13" ht="30" x14ac:dyDescent="0.25">
      <c r="A12696">
        <v>1026</v>
      </c>
      <c r="B12696" t="s">
        <v>13977</v>
      </c>
      <c r="C12696" t="s">
        <v>39931</v>
      </c>
      <c r="D12696" t="s">
        <v>13651</v>
      </c>
      <c r="E12696" t="s">
        <v>14532</v>
      </c>
      <c r="F12696" t="s">
        <v>14332</v>
      </c>
      <c r="G12696" t="s">
        <v>16</v>
      </c>
      <c r="H12696" s="1" t="s">
        <v>39932</v>
      </c>
      <c r="I12696" s="2" t="s">
        <v>39933</v>
      </c>
      <c r="J12696" t="s">
        <v>39934</v>
      </c>
      <c r="K12696" t="s">
        <v>18</v>
      </c>
      <c r="L12696" t="s">
        <v>892</v>
      </c>
      <c r="M12696" t="s">
        <v>18</v>
      </c>
    </row>
    <row r="12697" spans="1:13" x14ac:dyDescent="0.25">
      <c r="A12697">
        <v>8356</v>
      </c>
      <c r="B12697" t="s">
        <v>13579</v>
      </c>
      <c r="C12697" t="s">
        <v>39935</v>
      </c>
      <c r="D12697" t="s">
        <v>3624</v>
      </c>
      <c r="E12697" t="s">
        <v>6847</v>
      </c>
      <c r="F12697" t="s">
        <v>6078</v>
      </c>
      <c r="G12697" t="s">
        <v>16</v>
      </c>
      <c r="I12697" s="2" t="s">
        <v>39936</v>
      </c>
      <c r="J12697" t="s">
        <v>13847</v>
      </c>
      <c r="K12697" t="s">
        <v>445</v>
      </c>
      <c r="L12697" t="s">
        <v>892</v>
      </c>
      <c r="M12697" t="s">
        <v>18</v>
      </c>
    </row>
    <row r="12698" spans="1:13" x14ac:dyDescent="0.25">
      <c r="A12698">
        <v>22476</v>
      </c>
      <c r="B12698" t="s">
        <v>18362</v>
      </c>
      <c r="C12698" t="s">
        <v>39937</v>
      </c>
      <c r="D12698" t="s">
        <v>3879</v>
      </c>
      <c r="E12698" t="s">
        <v>14532</v>
      </c>
      <c r="F12698" t="s">
        <v>22343</v>
      </c>
      <c r="G12698" t="s">
        <v>42</v>
      </c>
      <c r="H12698" s="1" t="s">
        <v>39938</v>
      </c>
      <c r="I12698" s="2" t="s">
        <v>20718</v>
      </c>
      <c r="J12698" t="s">
        <v>39939</v>
      </c>
      <c r="K12698" t="s">
        <v>18</v>
      </c>
      <c r="L12698" t="s">
        <v>892</v>
      </c>
      <c r="M12698" t="s">
        <v>18</v>
      </c>
    </row>
    <row r="12699" spans="1:13" x14ac:dyDescent="0.25">
      <c r="A12699">
        <v>17232</v>
      </c>
      <c r="B12699" t="s">
        <v>13778</v>
      </c>
      <c r="C12699" t="s">
        <v>39940</v>
      </c>
      <c r="D12699" t="s">
        <v>3879</v>
      </c>
      <c r="E12699" t="s">
        <v>7771</v>
      </c>
      <c r="F12699" t="s">
        <v>7772</v>
      </c>
      <c r="G12699" t="s">
        <v>16</v>
      </c>
      <c r="H12699" s="1" t="s">
        <v>39941</v>
      </c>
      <c r="I12699" s="2" t="s">
        <v>39942</v>
      </c>
      <c r="J12699" t="s">
        <v>27941</v>
      </c>
      <c r="K12699" t="s">
        <v>18</v>
      </c>
      <c r="L12699" t="s">
        <v>892</v>
      </c>
      <c r="M12699" t="s">
        <v>18</v>
      </c>
    </row>
    <row r="12700" spans="1:13" x14ac:dyDescent="0.25">
      <c r="A12700">
        <v>13289</v>
      </c>
      <c r="B12700" t="s">
        <v>14174</v>
      </c>
      <c r="C12700" t="s">
        <v>39943</v>
      </c>
      <c r="D12700" t="s">
        <v>13805</v>
      </c>
      <c r="E12700" t="s">
        <v>13812</v>
      </c>
      <c r="F12700" t="s">
        <v>17942</v>
      </c>
      <c r="G12700" t="s">
        <v>42</v>
      </c>
      <c r="I12700" s="2" t="s">
        <v>39944</v>
      </c>
      <c r="J12700" t="s">
        <v>39945</v>
      </c>
      <c r="K12700" t="s">
        <v>18</v>
      </c>
      <c r="L12700" t="s">
        <v>892</v>
      </c>
      <c r="M12700" t="s">
        <v>18</v>
      </c>
    </row>
    <row r="12701" spans="1:13" x14ac:dyDescent="0.25">
      <c r="A12701">
        <v>21412</v>
      </c>
      <c r="B12701" t="s">
        <v>13620</v>
      </c>
      <c r="C12701" t="s">
        <v>39946</v>
      </c>
      <c r="D12701" t="s">
        <v>10450</v>
      </c>
      <c r="E12701" t="s">
        <v>14675</v>
      </c>
      <c r="F12701" t="s">
        <v>15123</v>
      </c>
      <c r="G12701" t="s">
        <v>16</v>
      </c>
      <c r="H12701" s="1" t="s">
        <v>39947</v>
      </c>
      <c r="I12701" s="2" t="s">
        <v>6960</v>
      </c>
      <c r="J12701" t="s">
        <v>39948</v>
      </c>
      <c r="K12701" t="s">
        <v>18</v>
      </c>
      <c r="L12701" t="s">
        <v>892</v>
      </c>
      <c r="M12701" t="s">
        <v>18</v>
      </c>
    </row>
    <row r="12702" spans="1:13" x14ac:dyDescent="0.25">
      <c r="A12702">
        <v>33511</v>
      </c>
      <c r="B12702" t="s">
        <v>13659</v>
      </c>
      <c r="C12702" t="s">
        <v>39949</v>
      </c>
      <c r="D12702" t="s">
        <v>11463</v>
      </c>
      <c r="G12702" t="s">
        <v>16</v>
      </c>
      <c r="I12702" s="2" t="s">
        <v>39950</v>
      </c>
      <c r="K12702" t="s">
        <v>18</v>
      </c>
      <c r="L12702" t="s">
        <v>19</v>
      </c>
      <c r="M12702" t="s">
        <v>18</v>
      </c>
    </row>
    <row r="12703" spans="1:13" x14ac:dyDescent="0.25">
      <c r="A12703">
        <v>29590</v>
      </c>
      <c r="B12703" t="s">
        <v>39951</v>
      </c>
      <c r="C12703" t="s">
        <v>39952</v>
      </c>
      <c r="D12703" t="s">
        <v>430</v>
      </c>
      <c r="G12703" t="s">
        <v>16</v>
      </c>
      <c r="H12703" s="1" t="s">
        <v>39953</v>
      </c>
      <c r="I12703" s="2" t="s">
        <v>39954</v>
      </c>
      <c r="K12703" t="s">
        <v>18</v>
      </c>
      <c r="L12703" t="s">
        <v>19</v>
      </c>
      <c r="M12703" t="s">
        <v>18</v>
      </c>
    </row>
    <row r="12704" spans="1:13" x14ac:dyDescent="0.25">
      <c r="A12704">
        <v>18661</v>
      </c>
      <c r="B12704" t="s">
        <v>28442</v>
      </c>
      <c r="C12704" t="s">
        <v>39955</v>
      </c>
      <c r="D12704" t="s">
        <v>13580</v>
      </c>
      <c r="E12704" t="s">
        <v>2634</v>
      </c>
      <c r="F12704" t="s">
        <v>13796</v>
      </c>
      <c r="G12704" t="s">
        <v>16</v>
      </c>
      <c r="H12704" s="1" t="s">
        <v>39956</v>
      </c>
      <c r="I12704" s="2" t="s">
        <v>39957</v>
      </c>
      <c r="J12704" t="s">
        <v>39958</v>
      </c>
      <c r="K12704" t="s">
        <v>18</v>
      </c>
      <c r="L12704" t="s">
        <v>892</v>
      </c>
      <c r="M12704" t="s">
        <v>18</v>
      </c>
    </row>
    <row r="12705" spans="1:13" ht="30" x14ac:dyDescent="0.25">
      <c r="A12705">
        <v>10413</v>
      </c>
      <c r="B12705" t="s">
        <v>13674</v>
      </c>
      <c r="C12705" t="s">
        <v>39959</v>
      </c>
      <c r="D12705" t="s">
        <v>887</v>
      </c>
      <c r="E12705" t="s">
        <v>2634</v>
      </c>
      <c r="F12705" t="s">
        <v>13796</v>
      </c>
      <c r="G12705" t="s">
        <v>16</v>
      </c>
      <c r="H12705" s="1" t="s">
        <v>39960</v>
      </c>
      <c r="I12705" s="2" t="s">
        <v>39961</v>
      </c>
      <c r="J12705" t="s">
        <v>39962</v>
      </c>
      <c r="K12705" t="s">
        <v>18</v>
      </c>
      <c r="L12705" t="s">
        <v>892</v>
      </c>
      <c r="M12705" t="s">
        <v>18</v>
      </c>
    </row>
    <row r="12706" spans="1:13" x14ac:dyDescent="0.25">
      <c r="A12706">
        <v>11854</v>
      </c>
      <c r="B12706" t="s">
        <v>15750</v>
      </c>
      <c r="C12706" t="s">
        <v>39963</v>
      </c>
      <c r="D12706" t="s">
        <v>3879</v>
      </c>
      <c r="E12706" t="s">
        <v>17164</v>
      </c>
      <c r="F12706" t="s">
        <v>15276</v>
      </c>
      <c r="G12706" t="s">
        <v>42</v>
      </c>
      <c r="I12706" s="2" t="s">
        <v>39964</v>
      </c>
      <c r="J12706" t="s">
        <v>39965</v>
      </c>
      <c r="K12706" t="s">
        <v>18</v>
      </c>
      <c r="L12706" t="s">
        <v>892</v>
      </c>
      <c r="M12706" t="s">
        <v>18</v>
      </c>
    </row>
    <row r="12707" spans="1:13" ht="30" x14ac:dyDescent="0.25">
      <c r="A12707">
        <v>1761</v>
      </c>
      <c r="B12707" t="s">
        <v>885</v>
      </c>
      <c r="C12707" t="s">
        <v>39963</v>
      </c>
      <c r="D12707" t="s">
        <v>13605</v>
      </c>
      <c r="F12707" t="s">
        <v>15358</v>
      </c>
      <c r="G12707" t="s">
        <v>211</v>
      </c>
      <c r="I12707" s="2" t="s">
        <v>39966</v>
      </c>
      <c r="K12707" t="s">
        <v>18</v>
      </c>
      <c r="L12707" t="s">
        <v>470</v>
      </c>
      <c r="M12707" t="s">
        <v>18</v>
      </c>
    </row>
    <row r="12708" spans="1:13" x14ac:dyDescent="0.25">
      <c r="A12708">
        <v>13238</v>
      </c>
      <c r="B12708" t="s">
        <v>14596</v>
      </c>
      <c r="C12708" t="s">
        <v>39967</v>
      </c>
      <c r="D12708" t="s">
        <v>3386</v>
      </c>
      <c r="E12708" t="s">
        <v>3387</v>
      </c>
      <c r="F12708" t="s">
        <v>15557</v>
      </c>
      <c r="G12708" t="s">
        <v>632</v>
      </c>
      <c r="I12708" s="2" t="s">
        <v>39968</v>
      </c>
      <c r="J12708" t="s">
        <v>39969</v>
      </c>
      <c r="K12708" t="s">
        <v>18</v>
      </c>
      <c r="L12708" t="s">
        <v>892</v>
      </c>
      <c r="M12708" t="s">
        <v>445</v>
      </c>
    </row>
    <row r="12709" spans="1:13" x14ac:dyDescent="0.25">
      <c r="A12709">
        <v>6529</v>
      </c>
      <c r="B12709" t="s">
        <v>22239</v>
      </c>
      <c r="C12709" t="s">
        <v>39970</v>
      </c>
      <c r="D12709" t="s">
        <v>887</v>
      </c>
      <c r="E12709" t="s">
        <v>6847</v>
      </c>
      <c r="F12709" t="s">
        <v>13793</v>
      </c>
      <c r="G12709" t="s">
        <v>16</v>
      </c>
      <c r="I12709" s="2" t="s">
        <v>14036</v>
      </c>
      <c r="J12709" t="s">
        <v>15399</v>
      </c>
      <c r="K12709" t="s">
        <v>18</v>
      </c>
      <c r="L12709" t="s">
        <v>892</v>
      </c>
      <c r="M12709" t="s">
        <v>18</v>
      </c>
    </row>
    <row r="12710" spans="1:13" x14ac:dyDescent="0.25">
      <c r="A12710">
        <v>19525</v>
      </c>
      <c r="B12710" t="s">
        <v>13609</v>
      </c>
      <c r="C12710" t="s">
        <v>39971</v>
      </c>
      <c r="D12710" t="s">
        <v>6077</v>
      </c>
      <c r="E12710" t="s">
        <v>10451</v>
      </c>
      <c r="F12710" t="s">
        <v>13812</v>
      </c>
      <c r="G12710" t="s">
        <v>16</v>
      </c>
      <c r="I12710" s="2" t="s">
        <v>23649</v>
      </c>
      <c r="J12710" t="s">
        <v>39972</v>
      </c>
      <c r="K12710" t="s">
        <v>18</v>
      </c>
      <c r="L12710" t="s">
        <v>892</v>
      </c>
      <c r="M12710" t="s">
        <v>18</v>
      </c>
    </row>
    <row r="12711" spans="1:13" ht="30" x14ac:dyDescent="0.25">
      <c r="A12711">
        <v>29077</v>
      </c>
      <c r="B12711" t="s">
        <v>8887</v>
      </c>
      <c r="C12711" t="s">
        <v>39973</v>
      </c>
      <c r="D12711" t="s">
        <v>2271</v>
      </c>
      <c r="G12711" t="s">
        <v>16</v>
      </c>
      <c r="H12711" s="1" t="s">
        <v>39974</v>
      </c>
      <c r="I12711" s="2" t="s">
        <v>39975</v>
      </c>
      <c r="K12711" t="s">
        <v>18</v>
      </c>
      <c r="L12711" t="s">
        <v>19</v>
      </c>
      <c r="M12711" t="s">
        <v>18</v>
      </c>
    </row>
    <row r="12712" spans="1:13" ht="30" x14ac:dyDescent="0.25">
      <c r="A12712">
        <v>19828</v>
      </c>
      <c r="B12712" t="s">
        <v>39976</v>
      </c>
      <c r="C12712" t="s">
        <v>39977</v>
      </c>
      <c r="D12712" t="s">
        <v>3624</v>
      </c>
      <c r="E12712" t="s">
        <v>14198</v>
      </c>
      <c r="F12712" t="s">
        <v>14332</v>
      </c>
      <c r="G12712" t="s">
        <v>16</v>
      </c>
      <c r="H12712" s="1" t="s">
        <v>39978</v>
      </c>
      <c r="I12712" s="2" t="s">
        <v>39979</v>
      </c>
      <c r="J12712" t="s">
        <v>39980</v>
      </c>
      <c r="K12712" t="s">
        <v>18</v>
      </c>
      <c r="L12712" t="s">
        <v>892</v>
      </c>
      <c r="M12712" t="s">
        <v>18</v>
      </c>
    </row>
    <row r="12713" spans="1:13" ht="45" x14ac:dyDescent="0.25">
      <c r="A12713">
        <v>16927</v>
      </c>
      <c r="B12713" t="s">
        <v>13778</v>
      </c>
      <c r="C12713" t="s">
        <v>39981</v>
      </c>
      <c r="D12713" t="s">
        <v>13840</v>
      </c>
      <c r="F12713" t="s">
        <v>14515</v>
      </c>
      <c r="G12713" t="s">
        <v>23</v>
      </c>
      <c r="I12713" s="2" t="s">
        <v>39982</v>
      </c>
      <c r="J12713" t="s">
        <v>39983</v>
      </c>
      <c r="K12713" t="s">
        <v>18</v>
      </c>
      <c r="L12713" t="s">
        <v>470</v>
      </c>
      <c r="M12713" t="s">
        <v>18</v>
      </c>
    </row>
    <row r="12714" spans="1:13" ht="30" x14ac:dyDescent="0.25">
      <c r="A12714">
        <v>19836</v>
      </c>
      <c r="B12714" t="s">
        <v>13532</v>
      </c>
      <c r="C12714" t="s">
        <v>39981</v>
      </c>
      <c r="D12714" t="s">
        <v>3624</v>
      </c>
      <c r="E12714" t="s">
        <v>7170</v>
      </c>
      <c r="F12714" t="s">
        <v>14171</v>
      </c>
      <c r="G12714" t="s">
        <v>16</v>
      </c>
      <c r="H12714" s="1" t="s">
        <v>39984</v>
      </c>
      <c r="I12714" s="2" t="s">
        <v>39985</v>
      </c>
      <c r="J12714" t="s">
        <v>39986</v>
      </c>
      <c r="K12714" t="s">
        <v>18</v>
      </c>
      <c r="L12714" t="s">
        <v>892</v>
      </c>
      <c r="M12714" t="s">
        <v>18</v>
      </c>
    </row>
    <row r="12715" spans="1:13" x14ac:dyDescent="0.25">
      <c r="A12715">
        <v>19110</v>
      </c>
      <c r="B12715" t="s">
        <v>13558</v>
      </c>
      <c r="C12715" t="s">
        <v>39981</v>
      </c>
      <c r="D12715" t="s">
        <v>3624</v>
      </c>
      <c r="E12715" t="s">
        <v>14286</v>
      </c>
      <c r="F12715" t="s">
        <v>17704</v>
      </c>
      <c r="G12715" t="s">
        <v>16</v>
      </c>
      <c r="H12715" s="1" t="s">
        <v>39987</v>
      </c>
      <c r="I12715" s="2" t="s">
        <v>39988</v>
      </c>
      <c r="J12715" t="s">
        <v>39989</v>
      </c>
      <c r="K12715" t="s">
        <v>445</v>
      </c>
      <c r="L12715" t="s">
        <v>892</v>
      </c>
      <c r="M12715" t="s">
        <v>18</v>
      </c>
    </row>
    <row r="12716" spans="1:13" x14ac:dyDescent="0.25">
      <c r="A12716">
        <v>16990</v>
      </c>
      <c r="B12716" t="s">
        <v>17059</v>
      </c>
      <c r="C12716" t="s">
        <v>39981</v>
      </c>
      <c r="D12716" t="s">
        <v>13651</v>
      </c>
      <c r="E12716" t="s">
        <v>3625</v>
      </c>
      <c r="F12716" t="s">
        <v>3626</v>
      </c>
      <c r="G12716" t="s">
        <v>3389</v>
      </c>
      <c r="I12716" s="2" t="s">
        <v>18160</v>
      </c>
      <c r="J12716" t="s">
        <v>14678</v>
      </c>
      <c r="K12716" t="s">
        <v>18</v>
      </c>
      <c r="L12716" t="s">
        <v>892</v>
      </c>
      <c r="M12716" t="s">
        <v>18</v>
      </c>
    </row>
    <row r="12717" spans="1:13" ht="30" x14ac:dyDescent="0.25">
      <c r="A12717">
        <v>14044</v>
      </c>
      <c r="B12717" t="s">
        <v>39990</v>
      </c>
      <c r="C12717" t="s">
        <v>39981</v>
      </c>
      <c r="D12717" t="s">
        <v>13742</v>
      </c>
      <c r="E12717" t="s">
        <v>13751</v>
      </c>
      <c r="F12717" t="s">
        <v>15501</v>
      </c>
      <c r="G12717" t="s">
        <v>42</v>
      </c>
      <c r="I12717" s="2" t="s">
        <v>39991</v>
      </c>
      <c r="J12717" t="s">
        <v>18674</v>
      </c>
      <c r="K12717" t="s">
        <v>18</v>
      </c>
      <c r="L12717" t="s">
        <v>892</v>
      </c>
      <c r="M12717" t="s">
        <v>18</v>
      </c>
    </row>
    <row r="12718" spans="1:13" x14ac:dyDescent="0.25">
      <c r="A12718">
        <v>32857</v>
      </c>
      <c r="B12718" t="s">
        <v>13674</v>
      </c>
      <c r="C12718" t="s">
        <v>39981</v>
      </c>
      <c r="D12718" t="s">
        <v>13605</v>
      </c>
      <c r="F12718" t="s">
        <v>15358</v>
      </c>
      <c r="G12718" t="s">
        <v>23</v>
      </c>
      <c r="I12718" s="2" t="s">
        <v>39992</v>
      </c>
      <c r="K12718" t="s">
        <v>18</v>
      </c>
      <c r="L12718" t="s">
        <v>470</v>
      </c>
      <c r="M12718" t="s">
        <v>18</v>
      </c>
    </row>
    <row r="12719" spans="1:13" x14ac:dyDescent="0.25">
      <c r="A12719">
        <v>7104</v>
      </c>
      <c r="B12719" t="s">
        <v>13646</v>
      </c>
      <c r="C12719" t="s">
        <v>39981</v>
      </c>
      <c r="D12719" t="s">
        <v>15077</v>
      </c>
      <c r="F12719" t="s">
        <v>15077</v>
      </c>
      <c r="G12719" t="s">
        <v>211</v>
      </c>
      <c r="H12719" s="1" t="s">
        <v>39993</v>
      </c>
      <c r="I12719" s="2" t="s">
        <v>39994</v>
      </c>
      <c r="J12719" t="s">
        <v>39995</v>
      </c>
      <c r="K12719" t="s">
        <v>18</v>
      </c>
      <c r="L12719" t="s">
        <v>470</v>
      </c>
      <c r="M12719" t="s">
        <v>18</v>
      </c>
    </row>
    <row r="12720" spans="1:13" x14ac:dyDescent="0.25">
      <c r="A12720">
        <v>18770</v>
      </c>
      <c r="B12720" t="s">
        <v>13532</v>
      </c>
      <c r="C12720" t="s">
        <v>39981</v>
      </c>
      <c r="D12720" t="s">
        <v>15310</v>
      </c>
      <c r="F12720" t="s">
        <v>16262</v>
      </c>
      <c r="G12720" t="s">
        <v>211</v>
      </c>
      <c r="H12720" s="1" t="s">
        <v>39996</v>
      </c>
      <c r="I12720" s="2" t="s">
        <v>39997</v>
      </c>
      <c r="J12720" t="s">
        <v>39998</v>
      </c>
      <c r="K12720" t="s">
        <v>18</v>
      </c>
      <c r="L12720" t="s">
        <v>470</v>
      </c>
      <c r="M12720" t="s">
        <v>18</v>
      </c>
    </row>
    <row r="12721" spans="1:13" x14ac:dyDescent="0.25">
      <c r="A12721">
        <v>22937</v>
      </c>
      <c r="B12721" t="s">
        <v>8887</v>
      </c>
      <c r="C12721" t="s">
        <v>39999</v>
      </c>
      <c r="D12721" t="s">
        <v>40000</v>
      </c>
      <c r="G12721" t="s">
        <v>986</v>
      </c>
      <c r="I12721" s="2" t="s">
        <v>40001</v>
      </c>
      <c r="K12721" t="s">
        <v>18</v>
      </c>
      <c r="L12721" t="s">
        <v>19</v>
      </c>
      <c r="M12721" t="s">
        <v>18</v>
      </c>
    </row>
    <row r="12722" spans="1:13" x14ac:dyDescent="0.25">
      <c r="A12722">
        <v>27655</v>
      </c>
      <c r="B12722" t="s">
        <v>40002</v>
      </c>
      <c r="C12722" t="s">
        <v>39999</v>
      </c>
      <c r="D12722" t="s">
        <v>9520</v>
      </c>
      <c r="E12722" t="s">
        <v>13812</v>
      </c>
      <c r="F12722" t="s">
        <v>16365</v>
      </c>
      <c r="G12722" t="s">
        <v>3389</v>
      </c>
      <c r="I12722" s="2" t="s">
        <v>40003</v>
      </c>
      <c r="J12722" t="s">
        <v>14123</v>
      </c>
      <c r="K12722" t="s">
        <v>18</v>
      </c>
      <c r="L12722" t="s">
        <v>892</v>
      </c>
      <c r="M12722" t="s">
        <v>18</v>
      </c>
    </row>
    <row r="12723" spans="1:13" x14ac:dyDescent="0.25">
      <c r="A12723">
        <v>26347</v>
      </c>
      <c r="B12723" t="s">
        <v>26163</v>
      </c>
      <c r="C12723" t="s">
        <v>39999</v>
      </c>
      <c r="D12723" t="s">
        <v>40004</v>
      </c>
      <c r="G12723" t="s">
        <v>632</v>
      </c>
      <c r="H12723" s="1" t="s">
        <v>40005</v>
      </c>
      <c r="I12723" s="2" t="s">
        <v>40006</v>
      </c>
      <c r="K12723" t="s">
        <v>18</v>
      </c>
      <c r="L12723" t="s">
        <v>19</v>
      </c>
      <c r="M12723" t="s">
        <v>18</v>
      </c>
    </row>
    <row r="12724" spans="1:13" x14ac:dyDescent="0.25">
      <c r="A12724">
        <v>14233</v>
      </c>
      <c r="B12724" t="s">
        <v>17145</v>
      </c>
      <c r="C12724" t="s">
        <v>40007</v>
      </c>
      <c r="D12724" t="s">
        <v>3386</v>
      </c>
      <c r="E12724" t="s">
        <v>13878</v>
      </c>
      <c r="F12724" t="s">
        <v>5714</v>
      </c>
      <c r="G12724" t="s">
        <v>42</v>
      </c>
      <c r="I12724" s="2" t="s">
        <v>40008</v>
      </c>
      <c r="J12724" t="s">
        <v>37386</v>
      </c>
      <c r="K12724" t="s">
        <v>18</v>
      </c>
      <c r="L12724" t="s">
        <v>892</v>
      </c>
      <c r="M12724" t="s">
        <v>18</v>
      </c>
    </row>
    <row r="12725" spans="1:13" x14ac:dyDescent="0.25">
      <c r="A12725">
        <v>21905</v>
      </c>
      <c r="B12725" t="s">
        <v>15976</v>
      </c>
      <c r="C12725" t="s">
        <v>40009</v>
      </c>
      <c r="D12725" t="s">
        <v>13580</v>
      </c>
      <c r="E12725" t="s">
        <v>6847</v>
      </c>
      <c r="F12725" t="s">
        <v>6078</v>
      </c>
      <c r="G12725" t="s">
        <v>42</v>
      </c>
      <c r="I12725" s="2" t="s">
        <v>18160</v>
      </c>
      <c r="J12725" t="s">
        <v>37192</v>
      </c>
      <c r="K12725" t="s">
        <v>18</v>
      </c>
      <c r="L12725" t="s">
        <v>892</v>
      </c>
      <c r="M12725" t="s">
        <v>18</v>
      </c>
    </row>
    <row r="12726" spans="1:13" ht="30" x14ac:dyDescent="0.25">
      <c r="A12726">
        <v>714</v>
      </c>
      <c r="B12726" t="s">
        <v>13558</v>
      </c>
      <c r="C12726" t="s">
        <v>40010</v>
      </c>
      <c r="D12726" t="s">
        <v>13651</v>
      </c>
      <c r="E12726" t="s">
        <v>14015</v>
      </c>
      <c r="F12726" t="s">
        <v>13812</v>
      </c>
      <c r="G12726" t="s">
        <v>16</v>
      </c>
      <c r="H12726" s="1" t="s">
        <v>40011</v>
      </c>
      <c r="I12726" s="2" t="s">
        <v>40012</v>
      </c>
      <c r="J12726" t="s">
        <v>40013</v>
      </c>
      <c r="K12726" t="s">
        <v>18</v>
      </c>
      <c r="L12726" t="s">
        <v>892</v>
      </c>
      <c r="M12726" t="s">
        <v>18</v>
      </c>
    </row>
    <row r="12727" spans="1:13" x14ac:dyDescent="0.25">
      <c r="A12727">
        <v>5814</v>
      </c>
      <c r="B12727" t="s">
        <v>13609</v>
      </c>
      <c r="C12727" t="s">
        <v>40014</v>
      </c>
      <c r="D12727" t="s">
        <v>13742</v>
      </c>
      <c r="E12727" t="s">
        <v>14721</v>
      </c>
      <c r="F12727" t="s">
        <v>17001</v>
      </c>
      <c r="G12727" t="s">
        <v>16</v>
      </c>
      <c r="I12727" s="2" t="s">
        <v>40015</v>
      </c>
      <c r="J12727" t="s">
        <v>40016</v>
      </c>
      <c r="K12727" t="s">
        <v>18</v>
      </c>
      <c r="L12727" t="s">
        <v>892</v>
      </c>
      <c r="M12727" t="s">
        <v>18</v>
      </c>
    </row>
    <row r="12728" spans="1:13" x14ac:dyDescent="0.25">
      <c r="A12728">
        <v>33536</v>
      </c>
      <c r="B12728" t="s">
        <v>13006</v>
      </c>
      <c r="C12728" t="s">
        <v>40017</v>
      </c>
      <c r="D12728" t="s">
        <v>40018</v>
      </c>
      <c r="G12728" t="s">
        <v>42</v>
      </c>
      <c r="I12728" s="2" t="s">
        <v>40019</v>
      </c>
      <c r="K12728" t="s">
        <v>18</v>
      </c>
      <c r="L12728" t="s">
        <v>19</v>
      </c>
      <c r="M12728" t="s">
        <v>18</v>
      </c>
    </row>
    <row r="12729" spans="1:13" x14ac:dyDescent="0.25">
      <c r="A12729">
        <v>8210</v>
      </c>
      <c r="B12729" t="s">
        <v>15569</v>
      </c>
      <c r="C12729" t="s">
        <v>40020</v>
      </c>
      <c r="D12729" t="s">
        <v>40021</v>
      </c>
      <c r="G12729" t="s">
        <v>42</v>
      </c>
      <c r="H12729" s="1" t="s">
        <v>40022</v>
      </c>
      <c r="I12729" s="2" t="s">
        <v>40023</v>
      </c>
      <c r="K12729" t="s">
        <v>18</v>
      </c>
      <c r="L12729" t="s">
        <v>19</v>
      </c>
      <c r="M12729" t="s">
        <v>18</v>
      </c>
    </row>
    <row r="12730" spans="1:13" x14ac:dyDescent="0.25">
      <c r="A12730">
        <v>8565</v>
      </c>
      <c r="B12730" t="s">
        <v>14800</v>
      </c>
      <c r="C12730" t="s">
        <v>40024</v>
      </c>
      <c r="D12730" t="s">
        <v>8027</v>
      </c>
      <c r="F12730" t="s">
        <v>8027</v>
      </c>
      <c r="G12730" t="s">
        <v>211</v>
      </c>
      <c r="I12730" s="2" t="s">
        <v>20999</v>
      </c>
      <c r="J12730" t="s">
        <v>40025</v>
      </c>
      <c r="K12730" t="s">
        <v>18</v>
      </c>
      <c r="L12730" t="s">
        <v>470</v>
      </c>
      <c r="M12730" t="s">
        <v>18</v>
      </c>
    </row>
    <row r="12731" spans="1:13" x14ac:dyDescent="0.25">
      <c r="A12731">
        <v>19729</v>
      </c>
      <c r="B12731" t="s">
        <v>8898</v>
      </c>
      <c r="C12731" t="s">
        <v>40026</v>
      </c>
      <c r="D12731" t="s">
        <v>3624</v>
      </c>
      <c r="E12731" t="s">
        <v>6847</v>
      </c>
      <c r="F12731" t="s">
        <v>14032</v>
      </c>
      <c r="G12731" t="s">
        <v>16</v>
      </c>
      <c r="H12731" s="1" t="s">
        <v>40027</v>
      </c>
      <c r="I12731" s="2" t="s">
        <v>40028</v>
      </c>
      <c r="J12731" t="s">
        <v>40029</v>
      </c>
      <c r="K12731" t="s">
        <v>18</v>
      </c>
      <c r="L12731" t="s">
        <v>892</v>
      </c>
      <c r="M12731" t="s">
        <v>18</v>
      </c>
    </row>
    <row r="12732" spans="1:13" ht="30" x14ac:dyDescent="0.25">
      <c r="A12732">
        <v>15488</v>
      </c>
      <c r="B12732" t="s">
        <v>13800</v>
      </c>
      <c r="C12732" t="s">
        <v>40030</v>
      </c>
      <c r="D12732" t="s">
        <v>3624</v>
      </c>
      <c r="E12732" t="s">
        <v>6847</v>
      </c>
      <c r="F12732" t="s">
        <v>14793</v>
      </c>
      <c r="G12732" t="s">
        <v>632</v>
      </c>
      <c r="I12732" s="2" t="s">
        <v>40031</v>
      </c>
      <c r="J12732" t="s">
        <v>40032</v>
      </c>
      <c r="K12732" t="s">
        <v>18</v>
      </c>
      <c r="L12732" t="s">
        <v>892</v>
      </c>
      <c r="M12732" t="s">
        <v>18</v>
      </c>
    </row>
    <row r="12733" spans="1:13" x14ac:dyDescent="0.25">
      <c r="A12733">
        <v>22734</v>
      </c>
      <c r="B12733" t="s">
        <v>13670</v>
      </c>
      <c r="C12733" t="s">
        <v>40033</v>
      </c>
      <c r="D12733" t="s">
        <v>12364</v>
      </c>
      <c r="E12733" t="s">
        <v>10451</v>
      </c>
      <c r="F12733" t="s">
        <v>14325</v>
      </c>
      <c r="G12733" t="s">
        <v>3389</v>
      </c>
      <c r="I12733" s="2" t="s">
        <v>40034</v>
      </c>
      <c r="J12733" t="s">
        <v>40035</v>
      </c>
      <c r="K12733" t="s">
        <v>18</v>
      </c>
      <c r="L12733" t="s">
        <v>892</v>
      </c>
      <c r="M12733" t="s">
        <v>18</v>
      </c>
    </row>
    <row r="12734" spans="1:13" x14ac:dyDescent="0.25">
      <c r="A12734">
        <v>15869</v>
      </c>
      <c r="B12734" t="s">
        <v>13558</v>
      </c>
      <c r="C12734" t="s">
        <v>40036</v>
      </c>
      <c r="D12734" t="s">
        <v>13742</v>
      </c>
      <c r="E12734" t="s">
        <v>13751</v>
      </c>
      <c r="F12734" t="s">
        <v>15501</v>
      </c>
      <c r="G12734" t="s">
        <v>3389</v>
      </c>
      <c r="I12734" s="2" t="s">
        <v>40037</v>
      </c>
      <c r="J12734" t="s">
        <v>40038</v>
      </c>
      <c r="K12734" t="s">
        <v>18</v>
      </c>
      <c r="L12734" t="s">
        <v>892</v>
      </c>
      <c r="M12734" t="s">
        <v>18</v>
      </c>
    </row>
    <row r="12735" spans="1:13" x14ac:dyDescent="0.25">
      <c r="A12735">
        <v>6587</v>
      </c>
      <c r="B12735" t="s">
        <v>13558</v>
      </c>
      <c r="C12735" t="s">
        <v>40039</v>
      </c>
      <c r="D12735" t="s">
        <v>887</v>
      </c>
      <c r="E12735" t="s">
        <v>14146</v>
      </c>
      <c r="F12735" t="s">
        <v>14147</v>
      </c>
      <c r="G12735" t="s">
        <v>632</v>
      </c>
      <c r="H12735" s="1" t="s">
        <v>40040</v>
      </c>
      <c r="I12735" s="2" t="s">
        <v>40041</v>
      </c>
      <c r="J12735" t="s">
        <v>40042</v>
      </c>
      <c r="K12735" t="s">
        <v>18</v>
      </c>
      <c r="L12735" t="s">
        <v>892</v>
      </c>
      <c r="M12735" t="s">
        <v>18</v>
      </c>
    </row>
    <row r="12736" spans="1:13" ht="30" x14ac:dyDescent="0.25">
      <c r="A12736">
        <v>28519</v>
      </c>
      <c r="B12736" t="s">
        <v>16256</v>
      </c>
      <c r="C12736" t="s">
        <v>40043</v>
      </c>
      <c r="D12736" t="s">
        <v>14396</v>
      </c>
      <c r="F12736" t="s">
        <v>17726</v>
      </c>
      <c r="G12736" t="s">
        <v>23</v>
      </c>
      <c r="H12736" s="1" t="s">
        <v>40044</v>
      </c>
      <c r="I12736" s="2" t="s">
        <v>40045</v>
      </c>
      <c r="J12736" t="s">
        <v>40046</v>
      </c>
      <c r="K12736" t="s">
        <v>18</v>
      </c>
      <c r="L12736" t="s">
        <v>470</v>
      </c>
      <c r="M12736" t="s">
        <v>18</v>
      </c>
    </row>
    <row r="12737" spans="1:13" x14ac:dyDescent="0.25">
      <c r="A12737">
        <v>37164</v>
      </c>
      <c r="B12737" t="s">
        <v>28503</v>
      </c>
      <c r="C12737" t="s">
        <v>40047</v>
      </c>
      <c r="D12737" t="s">
        <v>13580</v>
      </c>
      <c r="E12737" t="s">
        <v>6847</v>
      </c>
      <c r="F12737" t="s">
        <v>6078</v>
      </c>
      <c r="G12737" t="s">
        <v>3389</v>
      </c>
      <c r="I12737" s="2" t="s">
        <v>40048</v>
      </c>
      <c r="J12737" t="s">
        <v>20797</v>
      </c>
      <c r="K12737" t="s">
        <v>18</v>
      </c>
      <c r="L12737" t="s">
        <v>892</v>
      </c>
      <c r="M12737" t="s">
        <v>18</v>
      </c>
    </row>
    <row r="12738" spans="1:13" x14ac:dyDescent="0.25">
      <c r="A12738">
        <v>22971</v>
      </c>
      <c r="B12738" t="s">
        <v>13609</v>
      </c>
      <c r="C12738" t="s">
        <v>40049</v>
      </c>
      <c r="D12738" t="s">
        <v>887</v>
      </c>
      <c r="E12738" t="s">
        <v>13566</v>
      </c>
      <c r="F12738" t="s">
        <v>13567</v>
      </c>
      <c r="G12738" t="s">
        <v>16</v>
      </c>
      <c r="H12738" s="1" t="s">
        <v>40050</v>
      </c>
      <c r="I12738" s="2" t="s">
        <v>40051</v>
      </c>
      <c r="J12738" t="s">
        <v>21667</v>
      </c>
      <c r="K12738" t="s">
        <v>18</v>
      </c>
      <c r="L12738" t="s">
        <v>892</v>
      </c>
      <c r="M12738" t="s">
        <v>18</v>
      </c>
    </row>
    <row r="12739" spans="1:13" x14ac:dyDescent="0.25">
      <c r="A12739">
        <v>4279</v>
      </c>
      <c r="B12739" t="s">
        <v>19507</v>
      </c>
      <c r="C12739" t="s">
        <v>40052</v>
      </c>
      <c r="D12739" t="s">
        <v>13580</v>
      </c>
      <c r="E12739" t="s">
        <v>2634</v>
      </c>
      <c r="F12739" t="s">
        <v>13796</v>
      </c>
      <c r="G12739" t="s">
        <v>16</v>
      </c>
      <c r="H12739" s="1" t="s">
        <v>40053</v>
      </c>
      <c r="I12739" s="2" t="s">
        <v>40054</v>
      </c>
      <c r="J12739" t="s">
        <v>40055</v>
      </c>
      <c r="K12739" t="s">
        <v>18</v>
      </c>
      <c r="L12739" t="s">
        <v>892</v>
      </c>
      <c r="M12739" t="s">
        <v>18</v>
      </c>
    </row>
    <row r="12740" spans="1:13" x14ac:dyDescent="0.25">
      <c r="A12740">
        <v>10461</v>
      </c>
      <c r="B12740" t="s">
        <v>13897</v>
      </c>
      <c r="C12740" t="s">
        <v>40056</v>
      </c>
      <c r="D12740" t="s">
        <v>887</v>
      </c>
      <c r="E12740" t="s">
        <v>14286</v>
      </c>
      <c r="F12740" t="s">
        <v>17188</v>
      </c>
      <c r="G12740" t="s">
        <v>42</v>
      </c>
      <c r="I12740" s="2" t="s">
        <v>40057</v>
      </c>
      <c r="J12740" t="s">
        <v>40058</v>
      </c>
      <c r="K12740" t="s">
        <v>18</v>
      </c>
      <c r="L12740" t="s">
        <v>892</v>
      </c>
      <c r="M12740" t="s">
        <v>18</v>
      </c>
    </row>
    <row r="12741" spans="1:13" ht="30" x14ac:dyDescent="0.25">
      <c r="A12741">
        <v>7353</v>
      </c>
      <c r="B12741" t="s">
        <v>16028</v>
      </c>
      <c r="C12741" t="s">
        <v>40059</v>
      </c>
      <c r="D12741" t="s">
        <v>13742</v>
      </c>
      <c r="E12741" t="s">
        <v>13751</v>
      </c>
      <c r="F12741" t="s">
        <v>13752</v>
      </c>
      <c r="G12741" t="s">
        <v>16</v>
      </c>
      <c r="I12741" s="2" t="s">
        <v>40060</v>
      </c>
      <c r="J12741" t="s">
        <v>40061</v>
      </c>
      <c r="K12741" t="s">
        <v>18</v>
      </c>
      <c r="L12741" t="s">
        <v>892</v>
      </c>
      <c r="M12741" t="s">
        <v>18</v>
      </c>
    </row>
    <row r="12742" spans="1:13" x14ac:dyDescent="0.25">
      <c r="A12742">
        <v>18696</v>
      </c>
      <c r="B12742" t="s">
        <v>14131</v>
      </c>
      <c r="C12742" t="s">
        <v>40062</v>
      </c>
      <c r="D12742" t="s">
        <v>15310</v>
      </c>
      <c r="F12742" t="s">
        <v>15311</v>
      </c>
      <c r="G12742" t="s">
        <v>14440</v>
      </c>
      <c r="I12742" s="2" t="s">
        <v>40063</v>
      </c>
      <c r="J12742" t="s">
        <v>40064</v>
      </c>
      <c r="K12742" t="s">
        <v>18</v>
      </c>
      <c r="L12742" t="s">
        <v>470</v>
      </c>
      <c r="M12742" t="s">
        <v>18</v>
      </c>
    </row>
    <row r="12743" spans="1:13" x14ac:dyDescent="0.25">
      <c r="A12743">
        <v>36512</v>
      </c>
      <c r="B12743" t="s">
        <v>13706</v>
      </c>
      <c r="C12743" t="s">
        <v>40062</v>
      </c>
      <c r="D12743" t="s">
        <v>13742</v>
      </c>
      <c r="E12743" t="s">
        <v>13743</v>
      </c>
      <c r="F12743" t="s">
        <v>19619</v>
      </c>
      <c r="G12743" t="s">
        <v>632</v>
      </c>
      <c r="I12743" s="2" t="s">
        <v>40065</v>
      </c>
      <c r="J12743" t="s">
        <v>40066</v>
      </c>
      <c r="K12743" t="s">
        <v>18</v>
      </c>
      <c r="L12743" t="s">
        <v>892</v>
      </c>
      <c r="M12743" t="s">
        <v>18</v>
      </c>
    </row>
    <row r="12744" spans="1:13" x14ac:dyDescent="0.25">
      <c r="A12744">
        <v>1975</v>
      </c>
      <c r="B12744" t="s">
        <v>13532</v>
      </c>
      <c r="C12744" t="s">
        <v>40067</v>
      </c>
      <c r="D12744" t="s">
        <v>3624</v>
      </c>
      <c r="E12744" t="s">
        <v>6847</v>
      </c>
      <c r="F12744" t="s">
        <v>6078</v>
      </c>
      <c r="G12744" t="s">
        <v>16</v>
      </c>
      <c r="H12744" s="1" t="s">
        <v>40068</v>
      </c>
      <c r="I12744" s="2" t="s">
        <v>40069</v>
      </c>
      <c r="J12744" t="s">
        <v>40070</v>
      </c>
      <c r="K12744" t="s">
        <v>18</v>
      </c>
      <c r="L12744" t="s">
        <v>892</v>
      </c>
      <c r="M12744" t="s">
        <v>18</v>
      </c>
    </row>
    <row r="12745" spans="1:13" ht="30" x14ac:dyDescent="0.25">
      <c r="A12745">
        <v>10324</v>
      </c>
      <c r="B12745" t="s">
        <v>13532</v>
      </c>
      <c r="C12745" t="s">
        <v>40067</v>
      </c>
      <c r="D12745" t="s">
        <v>13615</v>
      </c>
      <c r="E12745" t="s">
        <v>2635</v>
      </c>
      <c r="F12745" t="s">
        <v>2635</v>
      </c>
      <c r="G12745" t="s">
        <v>16</v>
      </c>
      <c r="H12745" s="1" t="s">
        <v>18012</v>
      </c>
      <c r="I12745" s="2" t="s">
        <v>40071</v>
      </c>
      <c r="J12745" t="s">
        <v>40072</v>
      </c>
      <c r="K12745" t="s">
        <v>445</v>
      </c>
      <c r="L12745" t="s">
        <v>892</v>
      </c>
      <c r="M12745" t="s">
        <v>18</v>
      </c>
    </row>
    <row r="12746" spans="1:13" ht="60" x14ac:dyDescent="0.25">
      <c r="A12746">
        <v>32687</v>
      </c>
      <c r="B12746" t="s">
        <v>24456</v>
      </c>
      <c r="C12746" t="s">
        <v>40067</v>
      </c>
      <c r="D12746" t="s">
        <v>13588</v>
      </c>
      <c r="E12746" t="s">
        <v>13589</v>
      </c>
      <c r="F12746" t="s">
        <v>13590</v>
      </c>
      <c r="G12746" t="s">
        <v>3389</v>
      </c>
      <c r="I12746" s="2" t="s">
        <v>40073</v>
      </c>
      <c r="J12746" t="s">
        <v>19740</v>
      </c>
      <c r="K12746" t="s">
        <v>18</v>
      </c>
      <c r="L12746" t="s">
        <v>892</v>
      </c>
      <c r="M12746" t="s">
        <v>18</v>
      </c>
    </row>
    <row r="12747" spans="1:13" x14ac:dyDescent="0.25">
      <c r="A12747">
        <v>27633</v>
      </c>
      <c r="B12747" t="s">
        <v>26845</v>
      </c>
      <c r="C12747" t="s">
        <v>40074</v>
      </c>
      <c r="D12747" t="s">
        <v>887</v>
      </c>
      <c r="E12747" t="s">
        <v>7170</v>
      </c>
      <c r="F12747" t="s">
        <v>14171</v>
      </c>
      <c r="G12747" t="s">
        <v>16</v>
      </c>
      <c r="I12747" s="2" t="s">
        <v>40075</v>
      </c>
      <c r="J12747" t="s">
        <v>40076</v>
      </c>
      <c r="K12747" t="s">
        <v>18</v>
      </c>
      <c r="L12747" t="s">
        <v>892</v>
      </c>
      <c r="M12747" t="s">
        <v>18</v>
      </c>
    </row>
    <row r="12748" spans="1:13" x14ac:dyDescent="0.25">
      <c r="A12748">
        <v>17751</v>
      </c>
      <c r="B12748" t="s">
        <v>40077</v>
      </c>
      <c r="C12748" t="s">
        <v>40078</v>
      </c>
      <c r="D12748" t="s">
        <v>887</v>
      </c>
      <c r="E12748" t="s">
        <v>6847</v>
      </c>
      <c r="F12748" t="s">
        <v>6078</v>
      </c>
      <c r="G12748" t="s">
        <v>16</v>
      </c>
      <c r="I12748" s="2" t="s">
        <v>16071</v>
      </c>
      <c r="J12748" t="s">
        <v>28516</v>
      </c>
      <c r="K12748" t="s">
        <v>18</v>
      </c>
      <c r="L12748" t="s">
        <v>892</v>
      </c>
      <c r="M12748" t="s">
        <v>18</v>
      </c>
    </row>
    <row r="12749" spans="1:13" ht="30" x14ac:dyDescent="0.25">
      <c r="A12749">
        <v>23113</v>
      </c>
      <c r="B12749" t="s">
        <v>40079</v>
      </c>
      <c r="C12749" t="s">
        <v>40080</v>
      </c>
      <c r="D12749" t="s">
        <v>13615</v>
      </c>
      <c r="E12749" t="s">
        <v>2635</v>
      </c>
      <c r="F12749" t="s">
        <v>2635</v>
      </c>
      <c r="G12749" t="s">
        <v>42</v>
      </c>
      <c r="I12749" s="2" t="s">
        <v>40081</v>
      </c>
      <c r="J12749" t="s">
        <v>16643</v>
      </c>
      <c r="K12749" t="s">
        <v>18</v>
      </c>
      <c r="L12749" t="s">
        <v>892</v>
      </c>
      <c r="M12749" t="s">
        <v>18</v>
      </c>
    </row>
    <row r="12750" spans="1:13" x14ac:dyDescent="0.25">
      <c r="A12750">
        <v>3830</v>
      </c>
      <c r="B12750" t="s">
        <v>13747</v>
      </c>
      <c r="C12750" t="s">
        <v>40082</v>
      </c>
      <c r="D12750" t="s">
        <v>13551</v>
      </c>
      <c r="E12750" t="s">
        <v>13870</v>
      </c>
      <c r="F12750" t="s">
        <v>13987</v>
      </c>
      <c r="G12750" t="s">
        <v>16</v>
      </c>
      <c r="H12750" s="1" t="s">
        <v>40083</v>
      </c>
      <c r="I12750" s="2" t="s">
        <v>40084</v>
      </c>
      <c r="J12750" t="s">
        <v>40085</v>
      </c>
      <c r="K12750" t="s">
        <v>18</v>
      </c>
      <c r="L12750" t="s">
        <v>892</v>
      </c>
      <c r="M12750" t="s">
        <v>18</v>
      </c>
    </row>
    <row r="12751" spans="1:13" ht="30" x14ac:dyDescent="0.25">
      <c r="A12751">
        <v>34608</v>
      </c>
      <c r="B12751" t="s">
        <v>13674</v>
      </c>
      <c r="C12751" t="s">
        <v>40086</v>
      </c>
      <c r="D12751" t="s">
        <v>13580</v>
      </c>
      <c r="E12751" t="s">
        <v>15587</v>
      </c>
      <c r="F12751" t="s">
        <v>15588</v>
      </c>
      <c r="G12751" t="s">
        <v>3389</v>
      </c>
      <c r="H12751" s="1" t="s">
        <v>40087</v>
      </c>
      <c r="I12751" s="2" t="s">
        <v>40088</v>
      </c>
      <c r="J12751" t="s">
        <v>36496</v>
      </c>
      <c r="K12751" t="s">
        <v>18</v>
      </c>
      <c r="L12751" t="s">
        <v>892</v>
      </c>
      <c r="M12751" t="s">
        <v>18</v>
      </c>
    </row>
    <row r="12752" spans="1:13" x14ac:dyDescent="0.25">
      <c r="A12752">
        <v>13041</v>
      </c>
      <c r="B12752" t="s">
        <v>13781</v>
      </c>
      <c r="C12752" t="s">
        <v>40089</v>
      </c>
      <c r="D12752" t="s">
        <v>3879</v>
      </c>
      <c r="E12752" t="s">
        <v>3625</v>
      </c>
      <c r="F12752" t="s">
        <v>13782</v>
      </c>
      <c r="G12752" t="s">
        <v>16</v>
      </c>
      <c r="I12752" s="2" t="s">
        <v>40090</v>
      </c>
      <c r="J12752" t="s">
        <v>40091</v>
      </c>
      <c r="K12752" t="s">
        <v>18</v>
      </c>
      <c r="L12752" t="s">
        <v>892</v>
      </c>
      <c r="M12752" t="s">
        <v>18</v>
      </c>
    </row>
    <row r="12753" spans="1:13" ht="30" x14ac:dyDescent="0.25">
      <c r="A12753">
        <v>10100</v>
      </c>
      <c r="B12753" t="s">
        <v>14244</v>
      </c>
      <c r="C12753" t="s">
        <v>40089</v>
      </c>
      <c r="D12753" t="s">
        <v>13551</v>
      </c>
      <c r="E12753" t="s">
        <v>13751</v>
      </c>
      <c r="F12753" t="s">
        <v>13961</v>
      </c>
      <c r="G12753" t="s">
        <v>16</v>
      </c>
      <c r="H12753" s="1" t="s">
        <v>40092</v>
      </c>
      <c r="I12753" s="2" t="s">
        <v>40093</v>
      </c>
      <c r="J12753" t="s">
        <v>40094</v>
      </c>
      <c r="K12753" t="s">
        <v>18</v>
      </c>
      <c r="L12753" t="s">
        <v>892</v>
      </c>
      <c r="M12753" t="s">
        <v>18</v>
      </c>
    </row>
    <row r="12754" spans="1:13" x14ac:dyDescent="0.25">
      <c r="A12754">
        <v>16999</v>
      </c>
      <c r="B12754" t="s">
        <v>14197</v>
      </c>
      <c r="C12754" t="s">
        <v>40095</v>
      </c>
      <c r="D12754" t="s">
        <v>887</v>
      </c>
      <c r="E12754" t="s">
        <v>6847</v>
      </c>
      <c r="F12754" t="s">
        <v>6078</v>
      </c>
      <c r="G12754" t="s">
        <v>632</v>
      </c>
      <c r="I12754" s="2" t="s">
        <v>24701</v>
      </c>
      <c r="J12754" t="s">
        <v>40096</v>
      </c>
      <c r="K12754" t="s">
        <v>18</v>
      </c>
      <c r="L12754" t="s">
        <v>892</v>
      </c>
      <c r="M12754" t="s">
        <v>18</v>
      </c>
    </row>
    <row r="12755" spans="1:13" x14ac:dyDescent="0.25">
      <c r="A12755">
        <v>11125</v>
      </c>
      <c r="B12755" t="s">
        <v>13564</v>
      </c>
      <c r="C12755" t="s">
        <v>40097</v>
      </c>
      <c r="D12755" t="s">
        <v>13742</v>
      </c>
      <c r="E12755" t="s">
        <v>13743</v>
      </c>
      <c r="F12755" t="s">
        <v>19619</v>
      </c>
      <c r="G12755" t="s">
        <v>42</v>
      </c>
      <c r="H12755" s="1" t="s">
        <v>40098</v>
      </c>
      <c r="I12755" s="2" t="s">
        <v>40099</v>
      </c>
      <c r="J12755" t="s">
        <v>15624</v>
      </c>
      <c r="K12755" t="s">
        <v>18</v>
      </c>
      <c r="L12755" t="s">
        <v>892</v>
      </c>
      <c r="M12755" t="s">
        <v>18</v>
      </c>
    </row>
    <row r="12756" spans="1:13" x14ac:dyDescent="0.25">
      <c r="A12756">
        <v>2736</v>
      </c>
      <c r="B12756" t="s">
        <v>13558</v>
      </c>
      <c r="C12756" t="s">
        <v>40100</v>
      </c>
      <c r="D12756" t="s">
        <v>12364</v>
      </c>
      <c r="E12756" t="s">
        <v>10451</v>
      </c>
      <c r="F12756" t="s">
        <v>14488</v>
      </c>
      <c r="G12756" t="s">
        <v>16</v>
      </c>
      <c r="H12756" s="1" t="s">
        <v>40101</v>
      </c>
      <c r="I12756" s="2" t="s">
        <v>40102</v>
      </c>
      <c r="J12756" t="s">
        <v>40103</v>
      </c>
      <c r="K12756" t="s">
        <v>18</v>
      </c>
      <c r="L12756" t="s">
        <v>892</v>
      </c>
      <c r="M12756" t="s">
        <v>18</v>
      </c>
    </row>
    <row r="12757" spans="1:13" x14ac:dyDescent="0.25">
      <c r="A12757">
        <v>23554</v>
      </c>
      <c r="B12757" t="s">
        <v>40104</v>
      </c>
      <c r="C12757" t="s">
        <v>40105</v>
      </c>
      <c r="D12757" t="s">
        <v>40106</v>
      </c>
      <c r="G12757" t="s">
        <v>16</v>
      </c>
      <c r="I12757" s="2" t="s">
        <v>4657</v>
      </c>
      <c r="K12757" t="s">
        <v>18</v>
      </c>
      <c r="L12757" t="s">
        <v>19</v>
      </c>
      <c r="M12757" t="s">
        <v>18</v>
      </c>
    </row>
    <row r="12758" spans="1:13" x14ac:dyDescent="0.25">
      <c r="A12758">
        <v>12690</v>
      </c>
      <c r="B12758" t="s">
        <v>13564</v>
      </c>
      <c r="C12758" t="s">
        <v>40107</v>
      </c>
      <c r="D12758" t="s">
        <v>12364</v>
      </c>
      <c r="E12758" t="s">
        <v>14427</v>
      </c>
      <c r="F12758" t="s">
        <v>16341</v>
      </c>
      <c r="G12758" t="s">
        <v>3389</v>
      </c>
      <c r="I12758" s="2" t="s">
        <v>40108</v>
      </c>
      <c r="J12758" t="s">
        <v>40109</v>
      </c>
      <c r="K12758" t="s">
        <v>18</v>
      </c>
      <c r="L12758" t="s">
        <v>892</v>
      </c>
      <c r="M12758" t="s">
        <v>18</v>
      </c>
    </row>
    <row r="12759" spans="1:13" x14ac:dyDescent="0.25">
      <c r="A12759">
        <v>30792</v>
      </c>
      <c r="B12759" t="s">
        <v>13674</v>
      </c>
      <c r="C12759" t="s">
        <v>40110</v>
      </c>
      <c r="D12759" t="s">
        <v>887</v>
      </c>
      <c r="E12759" t="s">
        <v>6957</v>
      </c>
      <c r="F12759" t="s">
        <v>6958</v>
      </c>
      <c r="G12759" t="s">
        <v>3389</v>
      </c>
      <c r="I12759" s="2" t="s">
        <v>40111</v>
      </c>
      <c r="J12759" t="s">
        <v>34953</v>
      </c>
      <c r="K12759" t="s">
        <v>18</v>
      </c>
      <c r="L12759" t="s">
        <v>892</v>
      </c>
      <c r="M12759" t="s">
        <v>18</v>
      </c>
    </row>
    <row r="12760" spans="1:13" x14ac:dyDescent="0.25">
      <c r="A12760">
        <v>37334</v>
      </c>
      <c r="B12760" t="s">
        <v>13627</v>
      </c>
      <c r="C12760" t="s">
        <v>40112</v>
      </c>
      <c r="D12760" t="s">
        <v>13742</v>
      </c>
      <c r="E12760" t="s">
        <v>13751</v>
      </c>
      <c r="F12760" t="s">
        <v>13961</v>
      </c>
      <c r="G12760" t="s">
        <v>632</v>
      </c>
      <c r="I12760" s="2" t="s">
        <v>40113</v>
      </c>
      <c r="J12760" t="s">
        <v>40114</v>
      </c>
      <c r="K12760" t="s">
        <v>18</v>
      </c>
      <c r="L12760" t="s">
        <v>892</v>
      </c>
      <c r="M12760" t="s">
        <v>18</v>
      </c>
    </row>
    <row r="12761" spans="1:13" x14ac:dyDescent="0.25">
      <c r="A12761">
        <v>13862</v>
      </c>
      <c r="B12761" t="s">
        <v>13627</v>
      </c>
      <c r="C12761" t="s">
        <v>40115</v>
      </c>
      <c r="D12761" t="s">
        <v>14363</v>
      </c>
      <c r="F12761" t="s">
        <v>17572</v>
      </c>
      <c r="G12761" t="s">
        <v>915</v>
      </c>
      <c r="I12761" s="2" t="s">
        <v>40116</v>
      </c>
      <c r="J12761" t="s">
        <v>40117</v>
      </c>
      <c r="K12761" t="s">
        <v>18</v>
      </c>
      <c r="L12761" t="s">
        <v>470</v>
      </c>
      <c r="M12761" t="s">
        <v>18</v>
      </c>
    </row>
    <row r="12762" spans="1:13" ht="30" x14ac:dyDescent="0.25">
      <c r="A12762">
        <v>17056</v>
      </c>
      <c r="B12762" t="s">
        <v>15129</v>
      </c>
      <c r="C12762" t="s">
        <v>40115</v>
      </c>
      <c r="D12762" t="s">
        <v>13615</v>
      </c>
      <c r="E12762" t="s">
        <v>13961</v>
      </c>
      <c r="F12762" t="s">
        <v>13961</v>
      </c>
      <c r="G12762" t="s">
        <v>42</v>
      </c>
      <c r="I12762" s="2" t="s">
        <v>40118</v>
      </c>
      <c r="J12762" t="s">
        <v>40119</v>
      </c>
      <c r="K12762" t="s">
        <v>18</v>
      </c>
      <c r="L12762" t="s">
        <v>892</v>
      </c>
      <c r="M12762" t="s">
        <v>18</v>
      </c>
    </row>
    <row r="12763" spans="1:13" ht="30" x14ac:dyDescent="0.25">
      <c r="A12763">
        <v>7202</v>
      </c>
      <c r="B12763" t="s">
        <v>16699</v>
      </c>
      <c r="C12763" t="s">
        <v>40115</v>
      </c>
      <c r="D12763" t="s">
        <v>13580</v>
      </c>
      <c r="E12763" t="s">
        <v>2634</v>
      </c>
      <c r="F12763" t="s">
        <v>13796</v>
      </c>
      <c r="G12763" t="s">
        <v>16</v>
      </c>
      <c r="H12763" s="1" t="s">
        <v>40120</v>
      </c>
      <c r="I12763" s="2" t="s">
        <v>40121</v>
      </c>
      <c r="J12763" t="s">
        <v>40122</v>
      </c>
      <c r="K12763" t="s">
        <v>18</v>
      </c>
      <c r="L12763" t="s">
        <v>892</v>
      </c>
      <c r="M12763" t="s">
        <v>18</v>
      </c>
    </row>
    <row r="12764" spans="1:13" ht="30" x14ac:dyDescent="0.25">
      <c r="A12764">
        <v>11043</v>
      </c>
      <c r="B12764" t="s">
        <v>18294</v>
      </c>
      <c r="C12764" t="s">
        <v>40123</v>
      </c>
      <c r="D12764" t="s">
        <v>13651</v>
      </c>
      <c r="E12764" t="s">
        <v>13871</v>
      </c>
      <c r="F12764" t="s">
        <v>13871</v>
      </c>
      <c r="G12764" t="s">
        <v>16</v>
      </c>
      <c r="H12764" s="1" t="s">
        <v>40124</v>
      </c>
      <c r="I12764" s="2" t="s">
        <v>40125</v>
      </c>
      <c r="J12764" t="s">
        <v>40126</v>
      </c>
      <c r="K12764" t="s">
        <v>18</v>
      </c>
      <c r="L12764" t="s">
        <v>892</v>
      </c>
      <c r="M12764" t="s">
        <v>18</v>
      </c>
    </row>
    <row r="12765" spans="1:13" x14ac:dyDescent="0.25">
      <c r="A12765">
        <v>12421</v>
      </c>
      <c r="B12765" t="s">
        <v>40127</v>
      </c>
      <c r="C12765" t="s">
        <v>40128</v>
      </c>
      <c r="D12765" t="s">
        <v>887</v>
      </c>
      <c r="E12765" t="s">
        <v>6847</v>
      </c>
      <c r="F12765" t="s">
        <v>13866</v>
      </c>
      <c r="G12765" t="s">
        <v>632</v>
      </c>
      <c r="I12765" s="2" t="s">
        <v>15235</v>
      </c>
      <c r="J12765" t="s">
        <v>40129</v>
      </c>
      <c r="K12765" t="s">
        <v>18</v>
      </c>
      <c r="L12765" t="s">
        <v>892</v>
      </c>
      <c r="M12765" t="s">
        <v>18</v>
      </c>
    </row>
    <row r="12766" spans="1:13" x14ac:dyDescent="0.25">
      <c r="A12766">
        <v>10408</v>
      </c>
      <c r="B12766" t="s">
        <v>13897</v>
      </c>
      <c r="C12766" t="s">
        <v>40128</v>
      </c>
      <c r="D12766" t="s">
        <v>13651</v>
      </c>
      <c r="E12766" t="s">
        <v>6847</v>
      </c>
      <c r="F12766" t="s">
        <v>6078</v>
      </c>
      <c r="G12766" t="s">
        <v>16</v>
      </c>
      <c r="I12766" s="2" t="s">
        <v>13760</v>
      </c>
      <c r="J12766" t="s">
        <v>26186</v>
      </c>
      <c r="K12766" t="s">
        <v>18</v>
      </c>
      <c r="L12766" t="s">
        <v>892</v>
      </c>
      <c r="M12766" t="s">
        <v>18</v>
      </c>
    </row>
    <row r="12767" spans="1:13" x14ac:dyDescent="0.25">
      <c r="A12767">
        <v>10122</v>
      </c>
      <c r="B12767" t="s">
        <v>13852</v>
      </c>
      <c r="C12767" t="s">
        <v>40130</v>
      </c>
      <c r="D12767" t="s">
        <v>13580</v>
      </c>
      <c r="E12767" t="s">
        <v>14207</v>
      </c>
      <c r="F12767" t="s">
        <v>14208</v>
      </c>
      <c r="G12767" t="s">
        <v>16</v>
      </c>
      <c r="H12767" s="1" t="s">
        <v>40131</v>
      </c>
      <c r="I12767" s="2" t="s">
        <v>40132</v>
      </c>
      <c r="J12767" t="s">
        <v>40133</v>
      </c>
      <c r="K12767" t="s">
        <v>18</v>
      </c>
      <c r="L12767" t="s">
        <v>892</v>
      </c>
      <c r="M12767" t="s">
        <v>18</v>
      </c>
    </row>
    <row r="12768" spans="1:13" x14ac:dyDescent="0.25">
      <c r="A12768">
        <v>22717</v>
      </c>
      <c r="B12768" t="s">
        <v>15809</v>
      </c>
      <c r="C12768" t="s">
        <v>40134</v>
      </c>
      <c r="D12768" t="s">
        <v>40135</v>
      </c>
      <c r="G12768" t="s">
        <v>16</v>
      </c>
      <c r="H12768" s="1" t="s">
        <v>40136</v>
      </c>
      <c r="I12768" s="2" t="s">
        <v>40137</v>
      </c>
      <c r="K12768" t="s">
        <v>18</v>
      </c>
      <c r="L12768" t="s">
        <v>19</v>
      </c>
      <c r="M12768" t="s">
        <v>18</v>
      </c>
    </row>
    <row r="12769" spans="1:13" x14ac:dyDescent="0.25">
      <c r="A12769">
        <v>3522</v>
      </c>
      <c r="B12769" t="s">
        <v>13778</v>
      </c>
      <c r="C12769" t="s">
        <v>40138</v>
      </c>
      <c r="D12769" t="s">
        <v>40139</v>
      </c>
      <c r="G12769" t="s">
        <v>16</v>
      </c>
      <c r="H12769" s="1" t="s">
        <v>40140</v>
      </c>
      <c r="I12769" s="2" t="s">
        <v>40141</v>
      </c>
      <c r="K12769" t="s">
        <v>18</v>
      </c>
      <c r="L12769" t="s">
        <v>19</v>
      </c>
      <c r="M12769" t="s">
        <v>18</v>
      </c>
    </row>
    <row r="12770" spans="1:13" x14ac:dyDescent="0.25">
      <c r="A12770">
        <v>28190</v>
      </c>
      <c r="B12770" t="s">
        <v>13820</v>
      </c>
      <c r="C12770" t="s">
        <v>40142</v>
      </c>
      <c r="D12770" t="s">
        <v>3624</v>
      </c>
      <c r="E12770" t="s">
        <v>3625</v>
      </c>
      <c r="F12770" t="s">
        <v>13774</v>
      </c>
      <c r="G12770" t="s">
        <v>3389</v>
      </c>
      <c r="I12770" s="2" t="s">
        <v>40143</v>
      </c>
      <c r="J12770" t="s">
        <v>40144</v>
      </c>
      <c r="K12770" t="s">
        <v>18</v>
      </c>
      <c r="L12770" t="s">
        <v>892</v>
      </c>
      <c r="M12770" t="s">
        <v>18</v>
      </c>
    </row>
    <row r="12771" spans="1:13" x14ac:dyDescent="0.25">
      <c r="A12771">
        <v>4656</v>
      </c>
      <c r="B12771" t="s">
        <v>13674</v>
      </c>
      <c r="C12771" t="s">
        <v>40145</v>
      </c>
      <c r="D12771" t="s">
        <v>13615</v>
      </c>
      <c r="E12771" t="s">
        <v>15262</v>
      </c>
      <c r="F12771" t="s">
        <v>15262</v>
      </c>
      <c r="G12771" t="s">
        <v>16</v>
      </c>
      <c r="I12771" s="2" t="s">
        <v>40146</v>
      </c>
      <c r="J12771" t="s">
        <v>18492</v>
      </c>
      <c r="K12771" t="s">
        <v>18</v>
      </c>
      <c r="L12771" t="s">
        <v>892</v>
      </c>
      <c r="M12771" t="s">
        <v>18</v>
      </c>
    </row>
    <row r="12772" spans="1:13" x14ac:dyDescent="0.25">
      <c r="A12772">
        <v>20986</v>
      </c>
      <c r="B12772" t="s">
        <v>40147</v>
      </c>
      <c r="C12772" t="s">
        <v>40148</v>
      </c>
      <c r="D12772" t="s">
        <v>10837</v>
      </c>
      <c r="F12772" t="s">
        <v>14735</v>
      </c>
      <c r="G12772" t="s">
        <v>23</v>
      </c>
      <c r="I12772" s="2" t="s">
        <v>40149</v>
      </c>
      <c r="J12772" t="s">
        <v>40150</v>
      </c>
      <c r="K12772" t="s">
        <v>18</v>
      </c>
      <c r="L12772" t="s">
        <v>470</v>
      </c>
      <c r="M12772" t="s">
        <v>18</v>
      </c>
    </row>
    <row r="12773" spans="1:13" x14ac:dyDescent="0.25">
      <c r="A12773">
        <v>10560</v>
      </c>
      <c r="B12773" t="s">
        <v>21878</v>
      </c>
      <c r="C12773" t="s">
        <v>40151</v>
      </c>
      <c r="D12773" t="s">
        <v>2479</v>
      </c>
      <c r="G12773" t="s">
        <v>16</v>
      </c>
      <c r="I12773" s="2" t="s">
        <v>40152</v>
      </c>
      <c r="K12773" t="s">
        <v>18</v>
      </c>
      <c r="L12773" t="s">
        <v>19</v>
      </c>
      <c r="M12773" t="s">
        <v>18</v>
      </c>
    </row>
    <row r="12774" spans="1:13" x14ac:dyDescent="0.25">
      <c r="A12774">
        <v>8964</v>
      </c>
      <c r="B12774" t="s">
        <v>13593</v>
      </c>
      <c r="C12774" t="s">
        <v>40153</v>
      </c>
      <c r="D12774" t="s">
        <v>887</v>
      </c>
      <c r="E12774" t="s">
        <v>14146</v>
      </c>
      <c r="F12774" t="s">
        <v>17247</v>
      </c>
      <c r="G12774" t="s">
        <v>16</v>
      </c>
      <c r="H12774" s="1" t="s">
        <v>40154</v>
      </c>
      <c r="I12774" s="2" t="s">
        <v>27918</v>
      </c>
      <c r="J12774" t="s">
        <v>40155</v>
      </c>
      <c r="K12774" t="s">
        <v>445</v>
      </c>
      <c r="L12774" t="s">
        <v>892</v>
      </c>
      <c r="M12774" t="s">
        <v>18</v>
      </c>
    </row>
    <row r="12775" spans="1:13" x14ac:dyDescent="0.25">
      <c r="A12775">
        <v>18635</v>
      </c>
      <c r="B12775" t="s">
        <v>14449</v>
      </c>
      <c r="C12775" t="s">
        <v>40156</v>
      </c>
      <c r="D12775" t="s">
        <v>3624</v>
      </c>
      <c r="E12775" t="s">
        <v>6847</v>
      </c>
      <c r="F12775" t="s">
        <v>6078</v>
      </c>
      <c r="G12775" t="s">
        <v>16</v>
      </c>
      <c r="H12775" s="1" t="s">
        <v>40157</v>
      </c>
      <c r="I12775" s="2" t="s">
        <v>23544</v>
      </c>
      <c r="J12775" t="s">
        <v>40158</v>
      </c>
      <c r="K12775" t="s">
        <v>445</v>
      </c>
      <c r="L12775" t="s">
        <v>892</v>
      </c>
      <c r="M12775" t="s">
        <v>18</v>
      </c>
    </row>
    <row r="12776" spans="1:13" x14ac:dyDescent="0.25">
      <c r="A12776">
        <v>1937</v>
      </c>
      <c r="B12776" t="s">
        <v>15852</v>
      </c>
      <c r="C12776" t="s">
        <v>40159</v>
      </c>
      <c r="D12776" t="s">
        <v>887</v>
      </c>
      <c r="E12776" t="s">
        <v>6847</v>
      </c>
      <c r="F12776" t="s">
        <v>6078</v>
      </c>
      <c r="G12776" t="s">
        <v>16</v>
      </c>
      <c r="H12776" s="1" t="s">
        <v>40160</v>
      </c>
      <c r="I12776" s="2" t="s">
        <v>15051</v>
      </c>
      <c r="J12776" t="s">
        <v>24585</v>
      </c>
      <c r="K12776" t="s">
        <v>445</v>
      </c>
      <c r="L12776" t="s">
        <v>892</v>
      </c>
      <c r="M12776" t="s">
        <v>18</v>
      </c>
    </row>
    <row r="12777" spans="1:13" x14ac:dyDescent="0.25">
      <c r="A12777">
        <v>35051</v>
      </c>
      <c r="B12777" t="s">
        <v>14076</v>
      </c>
      <c r="C12777" t="s">
        <v>40161</v>
      </c>
      <c r="D12777" t="s">
        <v>3879</v>
      </c>
      <c r="E12777" t="s">
        <v>3625</v>
      </c>
      <c r="F12777" t="s">
        <v>3626</v>
      </c>
      <c r="G12777" t="s">
        <v>3389</v>
      </c>
      <c r="I12777" s="2" t="s">
        <v>40162</v>
      </c>
      <c r="J12777" t="s">
        <v>40163</v>
      </c>
      <c r="K12777" t="s">
        <v>18</v>
      </c>
      <c r="L12777" t="s">
        <v>892</v>
      </c>
      <c r="M12777" t="s">
        <v>18</v>
      </c>
    </row>
    <row r="12778" spans="1:13" x14ac:dyDescent="0.25">
      <c r="A12778">
        <v>311</v>
      </c>
      <c r="B12778" t="s">
        <v>13778</v>
      </c>
      <c r="C12778" t="s">
        <v>40164</v>
      </c>
      <c r="D12778" t="s">
        <v>13580</v>
      </c>
      <c r="E12778" t="s">
        <v>14207</v>
      </c>
      <c r="F12778" t="s">
        <v>14208</v>
      </c>
      <c r="G12778" t="s">
        <v>16</v>
      </c>
      <c r="H12778" s="1" t="s">
        <v>40165</v>
      </c>
      <c r="I12778" s="2" t="s">
        <v>18009</v>
      </c>
      <c r="J12778" t="s">
        <v>40166</v>
      </c>
      <c r="K12778" t="s">
        <v>18</v>
      </c>
      <c r="L12778" t="s">
        <v>892</v>
      </c>
      <c r="M12778" t="s">
        <v>18</v>
      </c>
    </row>
    <row r="12779" spans="1:13" x14ac:dyDescent="0.25">
      <c r="A12779">
        <v>17150</v>
      </c>
      <c r="B12779" t="s">
        <v>13558</v>
      </c>
      <c r="C12779" t="s">
        <v>40164</v>
      </c>
      <c r="D12779" t="s">
        <v>887</v>
      </c>
      <c r="E12779" t="s">
        <v>13566</v>
      </c>
      <c r="F12779" t="s">
        <v>13567</v>
      </c>
      <c r="G12779" t="s">
        <v>42</v>
      </c>
      <c r="I12779" s="2" t="s">
        <v>40167</v>
      </c>
      <c r="J12779" t="s">
        <v>27671</v>
      </c>
      <c r="K12779" t="s">
        <v>18</v>
      </c>
      <c r="L12779" t="s">
        <v>892</v>
      </c>
      <c r="M12779" t="s">
        <v>18</v>
      </c>
    </row>
    <row r="12780" spans="1:13" x14ac:dyDescent="0.25">
      <c r="A12780">
        <v>39931</v>
      </c>
      <c r="B12780" t="s">
        <v>14742</v>
      </c>
      <c r="C12780" t="s">
        <v>40168</v>
      </c>
      <c r="D12780" t="s">
        <v>2740</v>
      </c>
      <c r="G12780" t="s">
        <v>632</v>
      </c>
      <c r="H12780" s="1" t="s">
        <v>40169</v>
      </c>
      <c r="I12780" s="2" t="s">
        <v>27265</v>
      </c>
      <c r="K12780" t="s">
        <v>18</v>
      </c>
      <c r="L12780" t="s">
        <v>19</v>
      </c>
      <c r="M12780" t="s">
        <v>18</v>
      </c>
    </row>
    <row r="12781" spans="1:13" ht="30" x14ac:dyDescent="0.25">
      <c r="A12781">
        <v>12813</v>
      </c>
      <c r="B12781" t="s">
        <v>14169</v>
      </c>
      <c r="C12781" t="s">
        <v>40170</v>
      </c>
      <c r="D12781" t="s">
        <v>13742</v>
      </c>
      <c r="E12781" t="s">
        <v>14031</v>
      </c>
      <c r="F12781" t="s">
        <v>15221</v>
      </c>
      <c r="G12781" t="s">
        <v>632</v>
      </c>
      <c r="H12781" s="1" t="s">
        <v>40171</v>
      </c>
      <c r="I12781" s="2" t="s">
        <v>40172</v>
      </c>
      <c r="J12781" t="s">
        <v>40173</v>
      </c>
      <c r="K12781" t="s">
        <v>18</v>
      </c>
      <c r="L12781" t="s">
        <v>892</v>
      </c>
      <c r="M12781" t="s">
        <v>18</v>
      </c>
    </row>
    <row r="12782" spans="1:13" x14ac:dyDescent="0.25">
      <c r="A12782">
        <v>4398</v>
      </c>
      <c r="B12782" t="s">
        <v>14188</v>
      </c>
      <c r="C12782" t="s">
        <v>40174</v>
      </c>
      <c r="D12782" t="s">
        <v>3386</v>
      </c>
      <c r="E12782" t="s">
        <v>6847</v>
      </c>
      <c r="F12782" t="s">
        <v>6078</v>
      </c>
      <c r="G12782" t="s">
        <v>16</v>
      </c>
      <c r="H12782" s="1" t="s">
        <v>40175</v>
      </c>
      <c r="I12782" s="2" t="s">
        <v>13448</v>
      </c>
      <c r="J12782" t="s">
        <v>40176</v>
      </c>
      <c r="K12782" t="s">
        <v>18</v>
      </c>
      <c r="L12782" t="s">
        <v>892</v>
      </c>
      <c r="M12782" t="s">
        <v>18</v>
      </c>
    </row>
    <row r="12783" spans="1:13" x14ac:dyDescent="0.25">
      <c r="A12783">
        <v>22175</v>
      </c>
      <c r="B12783" t="s">
        <v>40177</v>
      </c>
      <c r="C12783" t="s">
        <v>40178</v>
      </c>
      <c r="D12783" t="s">
        <v>3879</v>
      </c>
      <c r="E12783" t="s">
        <v>3880</v>
      </c>
      <c r="F12783" t="s">
        <v>3881</v>
      </c>
      <c r="G12783" t="s">
        <v>42</v>
      </c>
      <c r="H12783" s="1" t="s">
        <v>40179</v>
      </c>
      <c r="I12783" s="2" t="s">
        <v>40180</v>
      </c>
      <c r="J12783" t="s">
        <v>40181</v>
      </c>
      <c r="K12783" t="s">
        <v>18</v>
      </c>
      <c r="L12783" t="s">
        <v>892</v>
      </c>
      <c r="M12783" t="s">
        <v>18</v>
      </c>
    </row>
    <row r="12784" spans="1:13" x14ac:dyDescent="0.25">
      <c r="A12784">
        <v>23891</v>
      </c>
      <c r="B12784" t="s">
        <v>40182</v>
      </c>
      <c r="C12784" t="s">
        <v>40183</v>
      </c>
      <c r="D12784" t="s">
        <v>13683</v>
      </c>
      <c r="E12784" t="s">
        <v>15457</v>
      </c>
      <c r="F12784" t="s">
        <v>15458</v>
      </c>
      <c r="G12784" t="s">
        <v>632</v>
      </c>
      <c r="I12784" s="2" t="s">
        <v>40184</v>
      </c>
      <c r="J12784" t="s">
        <v>40185</v>
      </c>
      <c r="K12784" t="s">
        <v>18</v>
      </c>
      <c r="L12784" t="s">
        <v>892</v>
      </c>
      <c r="M12784" t="s">
        <v>18</v>
      </c>
    </row>
    <row r="12785" spans="1:13" x14ac:dyDescent="0.25">
      <c r="A12785">
        <v>23023</v>
      </c>
      <c r="B12785" t="s">
        <v>19203</v>
      </c>
      <c r="C12785" t="s">
        <v>40002</v>
      </c>
      <c r="D12785" t="s">
        <v>887</v>
      </c>
      <c r="E12785" t="s">
        <v>7170</v>
      </c>
      <c r="F12785" t="s">
        <v>12915</v>
      </c>
      <c r="G12785" t="s">
        <v>42</v>
      </c>
      <c r="H12785" s="1" t="s">
        <v>40186</v>
      </c>
      <c r="I12785" s="2" t="s">
        <v>20244</v>
      </c>
      <c r="J12785" t="s">
        <v>40187</v>
      </c>
      <c r="K12785" t="s">
        <v>18</v>
      </c>
      <c r="L12785" t="s">
        <v>892</v>
      </c>
      <c r="M12785" t="s">
        <v>18</v>
      </c>
    </row>
    <row r="12786" spans="1:13" x14ac:dyDescent="0.25">
      <c r="A12786">
        <v>26525</v>
      </c>
      <c r="B12786" t="s">
        <v>40188</v>
      </c>
      <c r="C12786" t="s">
        <v>40189</v>
      </c>
      <c r="D12786" t="s">
        <v>32</v>
      </c>
      <c r="G12786" t="s">
        <v>16</v>
      </c>
      <c r="H12786" s="1" t="s">
        <v>40190</v>
      </c>
      <c r="I12786" s="2" t="s">
        <v>40191</v>
      </c>
      <c r="K12786" t="s">
        <v>18</v>
      </c>
      <c r="L12786" t="s">
        <v>19</v>
      </c>
      <c r="M12786" t="s">
        <v>18</v>
      </c>
    </row>
    <row r="12787" spans="1:13" ht="30" x14ac:dyDescent="0.25">
      <c r="A12787">
        <v>8070</v>
      </c>
      <c r="B12787" t="s">
        <v>13716</v>
      </c>
      <c r="C12787" t="s">
        <v>40192</v>
      </c>
      <c r="D12787" t="s">
        <v>13742</v>
      </c>
      <c r="E12787" t="s">
        <v>13751</v>
      </c>
      <c r="F12787" t="s">
        <v>13752</v>
      </c>
      <c r="G12787" t="s">
        <v>16</v>
      </c>
      <c r="H12787" s="1" t="s">
        <v>40193</v>
      </c>
      <c r="I12787" s="2" t="s">
        <v>40194</v>
      </c>
      <c r="J12787" t="s">
        <v>40195</v>
      </c>
      <c r="K12787" t="s">
        <v>445</v>
      </c>
      <c r="L12787" t="s">
        <v>892</v>
      </c>
      <c r="M12787" t="s">
        <v>18</v>
      </c>
    </row>
    <row r="12788" spans="1:13" ht="30" x14ac:dyDescent="0.25">
      <c r="A12788">
        <v>23966</v>
      </c>
      <c r="B12788" t="s">
        <v>13632</v>
      </c>
      <c r="C12788" t="s">
        <v>40196</v>
      </c>
      <c r="D12788" t="s">
        <v>9571</v>
      </c>
      <c r="E12788" t="s">
        <v>13830</v>
      </c>
      <c r="F12788" t="s">
        <v>15193</v>
      </c>
      <c r="G12788" t="s">
        <v>3389</v>
      </c>
      <c r="I12788" s="2" t="s">
        <v>40197</v>
      </c>
      <c r="J12788" t="s">
        <v>40198</v>
      </c>
      <c r="K12788" t="s">
        <v>18</v>
      </c>
      <c r="L12788" t="s">
        <v>892</v>
      </c>
      <c r="M12788" t="s">
        <v>18</v>
      </c>
    </row>
    <row r="12789" spans="1:13" ht="30" x14ac:dyDescent="0.25">
      <c r="A12789">
        <v>9692</v>
      </c>
      <c r="B12789" t="s">
        <v>14223</v>
      </c>
      <c r="C12789" t="s">
        <v>40199</v>
      </c>
      <c r="D12789" t="s">
        <v>13651</v>
      </c>
      <c r="E12789" t="s">
        <v>6847</v>
      </c>
      <c r="F12789" t="s">
        <v>15429</v>
      </c>
      <c r="G12789" t="s">
        <v>16</v>
      </c>
      <c r="H12789" s="1" t="s">
        <v>40200</v>
      </c>
      <c r="I12789" s="2" t="s">
        <v>40201</v>
      </c>
      <c r="J12789" t="s">
        <v>40202</v>
      </c>
      <c r="K12789" t="s">
        <v>18</v>
      </c>
      <c r="L12789" t="s">
        <v>892</v>
      </c>
      <c r="M12789" t="s">
        <v>18</v>
      </c>
    </row>
    <row r="12790" spans="1:13" x14ac:dyDescent="0.25">
      <c r="A12790">
        <v>22868</v>
      </c>
      <c r="B12790" t="s">
        <v>983</v>
      </c>
      <c r="C12790" t="s">
        <v>40203</v>
      </c>
      <c r="D12790" t="s">
        <v>40106</v>
      </c>
      <c r="G12790" t="s">
        <v>23</v>
      </c>
      <c r="H12790" s="1" t="s">
        <v>40204</v>
      </c>
      <c r="I12790" s="2" t="s">
        <v>40205</v>
      </c>
      <c r="K12790" t="s">
        <v>18</v>
      </c>
      <c r="L12790" t="s">
        <v>25</v>
      </c>
      <c r="M12790" t="s">
        <v>18</v>
      </c>
    </row>
    <row r="12791" spans="1:13" x14ac:dyDescent="0.25">
      <c r="A12791">
        <v>9279</v>
      </c>
      <c r="B12791" t="s">
        <v>23249</v>
      </c>
      <c r="C12791" t="s">
        <v>40206</v>
      </c>
      <c r="D12791" t="s">
        <v>3624</v>
      </c>
      <c r="E12791" t="s">
        <v>6847</v>
      </c>
      <c r="F12791" t="s">
        <v>6078</v>
      </c>
      <c r="G12791" t="s">
        <v>16</v>
      </c>
      <c r="H12791" s="1" t="s">
        <v>40207</v>
      </c>
      <c r="I12791" s="2" t="s">
        <v>38307</v>
      </c>
      <c r="J12791" t="s">
        <v>40208</v>
      </c>
      <c r="K12791" t="s">
        <v>18</v>
      </c>
      <c r="L12791" t="s">
        <v>892</v>
      </c>
      <c r="M12791" t="s">
        <v>18</v>
      </c>
    </row>
    <row r="12792" spans="1:13" ht="30" x14ac:dyDescent="0.25">
      <c r="A12792">
        <v>14884</v>
      </c>
      <c r="B12792" t="s">
        <v>17018</v>
      </c>
      <c r="C12792" t="s">
        <v>40209</v>
      </c>
      <c r="D12792" t="s">
        <v>12364</v>
      </c>
      <c r="E12792" t="s">
        <v>14427</v>
      </c>
      <c r="F12792" t="s">
        <v>16341</v>
      </c>
      <c r="G12792" t="s">
        <v>632</v>
      </c>
      <c r="I12792" s="2" t="s">
        <v>40210</v>
      </c>
      <c r="J12792" t="s">
        <v>40211</v>
      </c>
      <c r="K12792" t="s">
        <v>18</v>
      </c>
      <c r="L12792" t="s">
        <v>892</v>
      </c>
      <c r="M12792" t="s">
        <v>18</v>
      </c>
    </row>
    <row r="12793" spans="1:13" x14ac:dyDescent="0.25">
      <c r="A12793">
        <v>22039</v>
      </c>
      <c r="B12793" t="s">
        <v>13006</v>
      </c>
      <c r="C12793" t="s">
        <v>40212</v>
      </c>
      <c r="D12793" t="s">
        <v>887</v>
      </c>
      <c r="E12793" t="s">
        <v>14146</v>
      </c>
      <c r="F12793" t="s">
        <v>17247</v>
      </c>
      <c r="G12793" t="s">
        <v>42</v>
      </c>
      <c r="I12793" s="2" t="s">
        <v>40213</v>
      </c>
      <c r="J12793" t="s">
        <v>40214</v>
      </c>
      <c r="K12793" t="s">
        <v>18</v>
      </c>
      <c r="L12793" t="s">
        <v>892</v>
      </c>
      <c r="M12793" t="s">
        <v>18</v>
      </c>
    </row>
    <row r="12794" spans="1:13" ht="30" x14ac:dyDescent="0.25">
      <c r="A12794">
        <v>12829</v>
      </c>
      <c r="B12794" t="s">
        <v>14188</v>
      </c>
      <c r="C12794" t="s">
        <v>40215</v>
      </c>
      <c r="D12794" t="s">
        <v>887</v>
      </c>
      <c r="E12794" t="s">
        <v>13566</v>
      </c>
      <c r="F12794" t="s">
        <v>13871</v>
      </c>
      <c r="G12794" t="s">
        <v>16</v>
      </c>
      <c r="I12794" s="2" t="s">
        <v>40216</v>
      </c>
      <c r="J12794" t="s">
        <v>18099</v>
      </c>
      <c r="K12794" t="s">
        <v>18</v>
      </c>
      <c r="L12794" t="s">
        <v>892</v>
      </c>
      <c r="M12794" t="s">
        <v>18</v>
      </c>
    </row>
    <row r="12795" spans="1:13" ht="30" x14ac:dyDescent="0.25">
      <c r="A12795">
        <v>4991</v>
      </c>
      <c r="B12795" t="s">
        <v>13800</v>
      </c>
      <c r="C12795" t="s">
        <v>40217</v>
      </c>
      <c r="D12795" t="s">
        <v>3386</v>
      </c>
      <c r="E12795" t="s">
        <v>3625</v>
      </c>
      <c r="F12795" t="s">
        <v>3626</v>
      </c>
      <c r="G12795" t="s">
        <v>16</v>
      </c>
      <c r="H12795" s="1" t="s">
        <v>40218</v>
      </c>
      <c r="I12795" s="2" t="s">
        <v>40219</v>
      </c>
      <c r="J12795" t="s">
        <v>40220</v>
      </c>
      <c r="K12795" t="s">
        <v>445</v>
      </c>
      <c r="L12795" t="s">
        <v>892</v>
      </c>
      <c r="M12795" t="s">
        <v>18</v>
      </c>
    </row>
    <row r="12796" spans="1:13" ht="30" x14ac:dyDescent="0.25">
      <c r="A12796">
        <v>2830</v>
      </c>
      <c r="B12796" t="s">
        <v>13609</v>
      </c>
      <c r="C12796" t="s">
        <v>40221</v>
      </c>
      <c r="D12796" t="s">
        <v>13651</v>
      </c>
      <c r="E12796" t="s">
        <v>6847</v>
      </c>
      <c r="F12796" t="s">
        <v>6078</v>
      </c>
      <c r="G12796" t="s">
        <v>42</v>
      </c>
      <c r="I12796" s="2" t="s">
        <v>40222</v>
      </c>
      <c r="J12796" t="s">
        <v>40223</v>
      </c>
      <c r="K12796" t="s">
        <v>445</v>
      </c>
      <c r="L12796" t="s">
        <v>892</v>
      </c>
      <c r="M12796" t="s">
        <v>18</v>
      </c>
    </row>
    <row r="12797" spans="1:13" x14ac:dyDescent="0.25">
      <c r="A12797">
        <v>16087</v>
      </c>
      <c r="B12797" t="s">
        <v>13532</v>
      </c>
      <c r="C12797" t="s">
        <v>40221</v>
      </c>
      <c r="D12797" t="s">
        <v>3624</v>
      </c>
      <c r="E12797" t="s">
        <v>6847</v>
      </c>
      <c r="F12797" t="s">
        <v>6078</v>
      </c>
      <c r="G12797" t="s">
        <v>42</v>
      </c>
      <c r="I12797" s="2" t="s">
        <v>15418</v>
      </c>
      <c r="J12797" t="s">
        <v>32766</v>
      </c>
      <c r="K12797" t="s">
        <v>18</v>
      </c>
      <c r="L12797" t="s">
        <v>892</v>
      </c>
      <c r="M12797" t="s">
        <v>18</v>
      </c>
    </row>
    <row r="12798" spans="1:13" x14ac:dyDescent="0.25">
      <c r="A12798">
        <v>251</v>
      </c>
      <c r="B12798" t="s">
        <v>13646</v>
      </c>
      <c r="C12798" t="s">
        <v>40221</v>
      </c>
      <c r="D12798" t="s">
        <v>3624</v>
      </c>
      <c r="E12798" t="s">
        <v>3625</v>
      </c>
      <c r="F12798" t="s">
        <v>14713</v>
      </c>
      <c r="G12798" t="s">
        <v>16</v>
      </c>
      <c r="H12798" s="1" t="s">
        <v>40224</v>
      </c>
      <c r="I12798" s="2" t="s">
        <v>40225</v>
      </c>
      <c r="J12798" t="s">
        <v>30082</v>
      </c>
      <c r="K12798" t="s">
        <v>18</v>
      </c>
      <c r="L12798" t="s">
        <v>892</v>
      </c>
      <c r="M12798" t="s">
        <v>18</v>
      </c>
    </row>
    <row r="12799" spans="1:13" x14ac:dyDescent="0.25">
      <c r="A12799">
        <v>21849</v>
      </c>
      <c r="B12799" t="s">
        <v>14737</v>
      </c>
      <c r="C12799" t="s">
        <v>40226</v>
      </c>
      <c r="D12799" t="s">
        <v>12364</v>
      </c>
      <c r="E12799" t="s">
        <v>3625</v>
      </c>
      <c r="F12799" t="s">
        <v>15639</v>
      </c>
      <c r="G12799" t="s">
        <v>632</v>
      </c>
      <c r="H12799" s="1" t="s">
        <v>40227</v>
      </c>
      <c r="I12799" s="2" t="s">
        <v>40228</v>
      </c>
      <c r="J12799" t="s">
        <v>40229</v>
      </c>
      <c r="K12799" t="s">
        <v>18</v>
      </c>
      <c r="L12799" t="s">
        <v>892</v>
      </c>
      <c r="M12799" t="s">
        <v>18</v>
      </c>
    </row>
    <row r="12800" spans="1:13" x14ac:dyDescent="0.25">
      <c r="A12800">
        <v>27086</v>
      </c>
      <c r="B12800" t="s">
        <v>13632</v>
      </c>
      <c r="C12800" t="s">
        <v>40230</v>
      </c>
      <c r="D12800" t="s">
        <v>887</v>
      </c>
      <c r="E12800" t="s">
        <v>13566</v>
      </c>
      <c r="F12800" t="s">
        <v>13871</v>
      </c>
      <c r="G12800" t="s">
        <v>632</v>
      </c>
      <c r="I12800" s="2" t="s">
        <v>28764</v>
      </c>
      <c r="J12800" t="s">
        <v>40231</v>
      </c>
      <c r="K12800" t="s">
        <v>18</v>
      </c>
      <c r="L12800" t="s">
        <v>892</v>
      </c>
      <c r="M12800" t="s">
        <v>445</v>
      </c>
    </row>
    <row r="12801" spans="1:13" x14ac:dyDescent="0.25">
      <c r="A12801">
        <v>17893</v>
      </c>
      <c r="B12801" t="s">
        <v>13532</v>
      </c>
      <c r="C12801" t="s">
        <v>40232</v>
      </c>
      <c r="D12801" t="s">
        <v>887</v>
      </c>
      <c r="E12801" t="s">
        <v>6847</v>
      </c>
      <c r="F12801" t="s">
        <v>6078</v>
      </c>
      <c r="G12801" t="s">
        <v>16</v>
      </c>
      <c r="H12801" s="1" t="s">
        <v>40233</v>
      </c>
      <c r="I12801" s="2" t="s">
        <v>40234</v>
      </c>
      <c r="J12801" t="s">
        <v>40235</v>
      </c>
      <c r="K12801" t="s">
        <v>18</v>
      </c>
      <c r="L12801" t="s">
        <v>892</v>
      </c>
      <c r="M12801" t="s">
        <v>18</v>
      </c>
    </row>
    <row r="12802" spans="1:13" ht="30" x14ac:dyDescent="0.25">
      <c r="A12802">
        <v>8359</v>
      </c>
      <c r="B12802" t="s">
        <v>14135</v>
      </c>
      <c r="C12802" t="s">
        <v>40236</v>
      </c>
      <c r="D12802" t="s">
        <v>887</v>
      </c>
      <c r="E12802" t="s">
        <v>2634</v>
      </c>
      <c r="F12802" t="s">
        <v>13961</v>
      </c>
      <c r="G12802" t="s">
        <v>16</v>
      </c>
      <c r="I12802" s="2" t="s">
        <v>40237</v>
      </c>
      <c r="J12802" t="s">
        <v>40238</v>
      </c>
      <c r="K12802" t="s">
        <v>18</v>
      </c>
      <c r="L12802" t="s">
        <v>892</v>
      </c>
      <c r="M12802" t="s">
        <v>18</v>
      </c>
    </row>
    <row r="12803" spans="1:13" ht="30" x14ac:dyDescent="0.25">
      <c r="A12803">
        <v>34028</v>
      </c>
      <c r="B12803" t="s">
        <v>23970</v>
      </c>
      <c r="C12803" t="s">
        <v>40239</v>
      </c>
      <c r="D12803" t="s">
        <v>10837</v>
      </c>
      <c r="F12803" t="s">
        <v>18821</v>
      </c>
      <c r="G12803" t="s">
        <v>915</v>
      </c>
      <c r="I12803" s="2" t="s">
        <v>40240</v>
      </c>
      <c r="J12803" t="s">
        <v>40241</v>
      </c>
      <c r="K12803" t="s">
        <v>18</v>
      </c>
      <c r="L12803" t="s">
        <v>470</v>
      </c>
      <c r="M12803" t="s">
        <v>18</v>
      </c>
    </row>
    <row r="12804" spans="1:13" x14ac:dyDescent="0.25">
      <c r="A12804">
        <v>24194</v>
      </c>
      <c r="B12804" t="s">
        <v>13981</v>
      </c>
      <c r="C12804" t="s">
        <v>40242</v>
      </c>
      <c r="D12804" t="s">
        <v>6077</v>
      </c>
      <c r="E12804" t="s">
        <v>7170</v>
      </c>
      <c r="F12804" t="s">
        <v>12915</v>
      </c>
      <c r="G12804" t="s">
        <v>42</v>
      </c>
      <c r="H12804" s="1" t="s">
        <v>40243</v>
      </c>
      <c r="I12804" s="2" t="s">
        <v>14284</v>
      </c>
      <c r="J12804" t="s">
        <v>32606</v>
      </c>
      <c r="K12804" t="s">
        <v>18</v>
      </c>
      <c r="L12804" t="s">
        <v>892</v>
      </c>
      <c r="M12804" t="s">
        <v>18</v>
      </c>
    </row>
    <row r="12805" spans="1:13" x14ac:dyDescent="0.25">
      <c r="A12805">
        <v>36744</v>
      </c>
      <c r="B12805" t="s">
        <v>13609</v>
      </c>
      <c r="C12805" t="s">
        <v>40244</v>
      </c>
      <c r="D12805" t="s">
        <v>13551</v>
      </c>
      <c r="E12805" t="s">
        <v>13751</v>
      </c>
      <c r="F12805" t="s">
        <v>14981</v>
      </c>
      <c r="G12805" t="s">
        <v>3389</v>
      </c>
      <c r="I12805" s="2" t="s">
        <v>40245</v>
      </c>
      <c r="J12805" t="s">
        <v>20797</v>
      </c>
      <c r="K12805" t="s">
        <v>18</v>
      </c>
      <c r="L12805" t="s">
        <v>892</v>
      </c>
      <c r="M12805" t="s">
        <v>18</v>
      </c>
    </row>
    <row r="12806" spans="1:13" ht="30" x14ac:dyDescent="0.25">
      <c r="A12806">
        <v>7427</v>
      </c>
      <c r="B12806" t="s">
        <v>28485</v>
      </c>
      <c r="C12806" t="s">
        <v>40246</v>
      </c>
      <c r="D12806" t="s">
        <v>13551</v>
      </c>
      <c r="E12806" t="s">
        <v>10451</v>
      </c>
      <c r="F12806" t="s">
        <v>15256</v>
      </c>
      <c r="G12806" t="s">
        <v>16</v>
      </c>
      <c r="H12806" s="1" t="s">
        <v>40247</v>
      </c>
      <c r="I12806" s="2" t="s">
        <v>40248</v>
      </c>
      <c r="J12806" t="s">
        <v>40249</v>
      </c>
      <c r="K12806" t="s">
        <v>18</v>
      </c>
      <c r="L12806" t="s">
        <v>892</v>
      </c>
      <c r="M12806" t="s">
        <v>18</v>
      </c>
    </row>
    <row r="12807" spans="1:13" x14ac:dyDescent="0.25">
      <c r="A12807">
        <v>26403</v>
      </c>
      <c r="B12807" t="s">
        <v>23970</v>
      </c>
      <c r="C12807" t="s">
        <v>40250</v>
      </c>
      <c r="D12807" t="s">
        <v>13605</v>
      </c>
      <c r="F12807" t="s">
        <v>16205</v>
      </c>
      <c r="G12807" t="s">
        <v>23</v>
      </c>
      <c r="H12807" s="1" t="s">
        <v>40251</v>
      </c>
      <c r="I12807" s="2" t="s">
        <v>40252</v>
      </c>
      <c r="J12807" t="s">
        <v>40253</v>
      </c>
      <c r="K12807" t="s">
        <v>18</v>
      </c>
      <c r="L12807" t="s">
        <v>470</v>
      </c>
      <c r="M12807" t="s">
        <v>18</v>
      </c>
    </row>
    <row r="12808" spans="1:13" ht="30" x14ac:dyDescent="0.25">
      <c r="A12808">
        <v>25504</v>
      </c>
      <c r="B12808" t="s">
        <v>40254</v>
      </c>
      <c r="C12808" t="s">
        <v>40255</v>
      </c>
      <c r="D12808" t="s">
        <v>13742</v>
      </c>
      <c r="E12808" t="s">
        <v>14721</v>
      </c>
      <c r="F12808" t="s">
        <v>15256</v>
      </c>
      <c r="G12808" t="s">
        <v>3389</v>
      </c>
      <c r="I12808" s="2" t="s">
        <v>40256</v>
      </c>
      <c r="J12808" t="s">
        <v>20464</v>
      </c>
      <c r="K12808" t="s">
        <v>18</v>
      </c>
      <c r="L12808" t="s">
        <v>892</v>
      </c>
      <c r="M12808" t="s">
        <v>18</v>
      </c>
    </row>
    <row r="12809" spans="1:13" x14ac:dyDescent="0.25">
      <c r="A12809">
        <v>8551</v>
      </c>
      <c r="B12809" t="s">
        <v>13558</v>
      </c>
      <c r="C12809" t="s">
        <v>40257</v>
      </c>
      <c r="D12809" t="s">
        <v>13588</v>
      </c>
      <c r="E12809" t="s">
        <v>13589</v>
      </c>
      <c r="F12809" t="s">
        <v>13590</v>
      </c>
      <c r="G12809" t="s">
        <v>16</v>
      </c>
      <c r="H12809" s="1" t="s">
        <v>13827</v>
      </c>
      <c r="I12809" s="2" t="s">
        <v>15875</v>
      </c>
      <c r="J12809" t="s">
        <v>40258</v>
      </c>
      <c r="K12809" t="s">
        <v>18</v>
      </c>
      <c r="L12809" t="s">
        <v>892</v>
      </c>
      <c r="M12809" t="s">
        <v>18</v>
      </c>
    </row>
    <row r="12810" spans="1:13" ht="30" x14ac:dyDescent="0.25">
      <c r="A12810">
        <v>4531</v>
      </c>
      <c r="B12810" t="s">
        <v>23937</v>
      </c>
      <c r="C12810" t="s">
        <v>40259</v>
      </c>
      <c r="D12810" t="s">
        <v>13651</v>
      </c>
      <c r="E12810" t="s">
        <v>6847</v>
      </c>
      <c r="F12810" t="s">
        <v>6078</v>
      </c>
      <c r="G12810" t="s">
        <v>16</v>
      </c>
      <c r="I12810" s="2" t="s">
        <v>40260</v>
      </c>
      <c r="J12810" t="s">
        <v>40261</v>
      </c>
      <c r="K12810" t="s">
        <v>18</v>
      </c>
      <c r="L12810" t="s">
        <v>892</v>
      </c>
      <c r="M12810" t="s">
        <v>18</v>
      </c>
    </row>
    <row r="12811" spans="1:13" x14ac:dyDescent="0.25">
      <c r="A12811">
        <v>7173</v>
      </c>
      <c r="B12811" t="s">
        <v>13977</v>
      </c>
      <c r="C12811" t="s">
        <v>40262</v>
      </c>
      <c r="D12811" t="s">
        <v>3386</v>
      </c>
      <c r="E12811" t="s">
        <v>13878</v>
      </c>
      <c r="F12811" t="s">
        <v>5714</v>
      </c>
      <c r="G12811" t="s">
        <v>16</v>
      </c>
      <c r="H12811" s="1" t="s">
        <v>40263</v>
      </c>
      <c r="I12811" s="2" t="s">
        <v>18292</v>
      </c>
      <c r="J12811" t="s">
        <v>40264</v>
      </c>
      <c r="K12811" t="s">
        <v>18</v>
      </c>
      <c r="L12811" t="s">
        <v>892</v>
      </c>
      <c r="M12811" t="s">
        <v>18</v>
      </c>
    </row>
    <row r="12812" spans="1:13" x14ac:dyDescent="0.25">
      <c r="A12812">
        <v>10697</v>
      </c>
      <c r="B12812" t="s">
        <v>13852</v>
      </c>
      <c r="C12812" t="s">
        <v>40265</v>
      </c>
      <c r="D12812" t="s">
        <v>8605</v>
      </c>
      <c r="E12812" t="s">
        <v>13968</v>
      </c>
      <c r="F12812" t="s">
        <v>13935</v>
      </c>
      <c r="G12812" t="s">
        <v>16</v>
      </c>
      <c r="H12812" s="1" t="s">
        <v>40266</v>
      </c>
      <c r="I12812" s="2" t="s">
        <v>13879</v>
      </c>
      <c r="J12812" t="s">
        <v>40267</v>
      </c>
      <c r="K12812" t="s">
        <v>18</v>
      </c>
      <c r="L12812" t="s">
        <v>892</v>
      </c>
      <c r="M12812" t="s">
        <v>18</v>
      </c>
    </row>
    <row r="12813" spans="1:13" x14ac:dyDescent="0.25">
      <c r="A12813">
        <v>18962</v>
      </c>
      <c r="B12813" t="s">
        <v>13674</v>
      </c>
      <c r="C12813" t="s">
        <v>40268</v>
      </c>
      <c r="D12813" t="s">
        <v>15310</v>
      </c>
      <c r="F12813" t="s">
        <v>16262</v>
      </c>
      <c r="G12813" t="s">
        <v>211</v>
      </c>
      <c r="H12813" s="1" t="s">
        <v>40269</v>
      </c>
      <c r="I12813" s="2" t="s">
        <v>40270</v>
      </c>
      <c r="J12813" t="s">
        <v>40271</v>
      </c>
      <c r="K12813" t="s">
        <v>18</v>
      </c>
      <c r="L12813" t="s">
        <v>470</v>
      </c>
      <c r="M12813" t="s">
        <v>18</v>
      </c>
    </row>
    <row r="12814" spans="1:13" x14ac:dyDescent="0.25">
      <c r="A12814">
        <v>26519</v>
      </c>
      <c r="B12814" t="s">
        <v>40272</v>
      </c>
      <c r="C12814" t="s">
        <v>40273</v>
      </c>
      <c r="D12814" t="s">
        <v>13279</v>
      </c>
      <c r="G12814" t="s">
        <v>42</v>
      </c>
      <c r="I12814" s="2" t="s">
        <v>40274</v>
      </c>
      <c r="K12814" t="s">
        <v>18</v>
      </c>
      <c r="L12814" t="s">
        <v>19</v>
      </c>
      <c r="M12814" t="s">
        <v>18</v>
      </c>
    </row>
    <row r="12815" spans="1:13" x14ac:dyDescent="0.25">
      <c r="A12815">
        <v>17421</v>
      </c>
      <c r="B12815" t="s">
        <v>13646</v>
      </c>
      <c r="C12815" t="s">
        <v>14710</v>
      </c>
      <c r="D12815" t="s">
        <v>8719</v>
      </c>
      <c r="E12815" t="s">
        <v>14207</v>
      </c>
      <c r="F12815" t="s">
        <v>13871</v>
      </c>
      <c r="G12815" t="s">
        <v>16</v>
      </c>
      <c r="H12815" s="1" t="s">
        <v>40275</v>
      </c>
      <c r="I12815" s="2" t="s">
        <v>40276</v>
      </c>
      <c r="J12815" t="s">
        <v>40277</v>
      </c>
      <c r="K12815" t="s">
        <v>18</v>
      </c>
      <c r="L12815" t="s">
        <v>892</v>
      </c>
      <c r="M12815" t="s">
        <v>18</v>
      </c>
    </row>
    <row r="12816" spans="1:13" x14ac:dyDescent="0.25">
      <c r="A12816">
        <v>12098</v>
      </c>
      <c r="B12816" t="s">
        <v>14203</v>
      </c>
      <c r="C12816" t="s">
        <v>40278</v>
      </c>
      <c r="D12816" t="s">
        <v>13964</v>
      </c>
      <c r="E12816" t="s">
        <v>10451</v>
      </c>
      <c r="F12816" t="s">
        <v>10451</v>
      </c>
      <c r="G12816" t="s">
        <v>3389</v>
      </c>
      <c r="I12816" s="2" t="s">
        <v>21518</v>
      </c>
      <c r="J12816" t="s">
        <v>40279</v>
      </c>
      <c r="K12816" t="s">
        <v>18</v>
      </c>
      <c r="L12816" t="s">
        <v>892</v>
      </c>
      <c r="M12816" t="s">
        <v>18</v>
      </c>
    </row>
    <row r="12817" spans="1:13" x14ac:dyDescent="0.25">
      <c r="A12817">
        <v>15721</v>
      </c>
      <c r="B12817" t="s">
        <v>14211</v>
      </c>
      <c r="C12817" t="s">
        <v>40280</v>
      </c>
      <c r="D12817" t="s">
        <v>3879</v>
      </c>
      <c r="E12817" t="s">
        <v>6847</v>
      </c>
      <c r="F12817" t="s">
        <v>6078</v>
      </c>
      <c r="G12817" t="s">
        <v>42</v>
      </c>
      <c r="I12817" s="2" t="s">
        <v>40281</v>
      </c>
      <c r="J12817" t="s">
        <v>28115</v>
      </c>
      <c r="K12817" t="s">
        <v>18</v>
      </c>
      <c r="L12817" t="s">
        <v>892</v>
      </c>
      <c r="M12817" t="s">
        <v>18</v>
      </c>
    </row>
    <row r="12818" spans="1:13" x14ac:dyDescent="0.25">
      <c r="A12818">
        <v>23908</v>
      </c>
      <c r="B12818" t="s">
        <v>14742</v>
      </c>
      <c r="C12818" t="s">
        <v>40282</v>
      </c>
      <c r="D12818" t="s">
        <v>887</v>
      </c>
      <c r="E12818" t="s">
        <v>3625</v>
      </c>
      <c r="F12818" t="s">
        <v>3626</v>
      </c>
      <c r="G12818" t="s">
        <v>42</v>
      </c>
      <c r="I12818" s="2" t="s">
        <v>21345</v>
      </c>
      <c r="J12818" t="s">
        <v>40283</v>
      </c>
      <c r="K12818" t="s">
        <v>18</v>
      </c>
      <c r="L12818" t="s">
        <v>892</v>
      </c>
      <c r="M12818" t="s">
        <v>18</v>
      </c>
    </row>
    <row r="12819" spans="1:13" ht="30" x14ac:dyDescent="0.25">
      <c r="A12819">
        <v>34</v>
      </c>
      <c r="B12819" t="s">
        <v>13716</v>
      </c>
      <c r="C12819" t="s">
        <v>40284</v>
      </c>
      <c r="D12819" t="s">
        <v>774</v>
      </c>
      <c r="G12819" t="s">
        <v>16</v>
      </c>
      <c r="H12819" s="1" t="s">
        <v>40285</v>
      </c>
      <c r="I12819" s="2" t="s">
        <v>40286</v>
      </c>
      <c r="K12819" t="s">
        <v>18</v>
      </c>
      <c r="L12819" t="s">
        <v>19</v>
      </c>
      <c r="M12819" t="s">
        <v>18</v>
      </c>
    </row>
    <row r="12820" spans="1:13" x14ac:dyDescent="0.25">
      <c r="A12820">
        <v>14169</v>
      </c>
      <c r="B12820" t="s">
        <v>13778</v>
      </c>
      <c r="C12820" t="s">
        <v>40284</v>
      </c>
      <c r="D12820" t="s">
        <v>13805</v>
      </c>
      <c r="E12820" t="s">
        <v>2634</v>
      </c>
      <c r="F12820" t="s">
        <v>13961</v>
      </c>
      <c r="G12820" t="s">
        <v>16</v>
      </c>
      <c r="H12820" s="1" t="s">
        <v>40287</v>
      </c>
      <c r="I12820" s="2" t="s">
        <v>40288</v>
      </c>
      <c r="J12820" t="s">
        <v>20860</v>
      </c>
      <c r="K12820" t="s">
        <v>18</v>
      </c>
      <c r="L12820" t="s">
        <v>892</v>
      </c>
      <c r="M12820" t="s">
        <v>18</v>
      </c>
    </row>
    <row r="12821" spans="1:13" x14ac:dyDescent="0.25">
      <c r="A12821">
        <v>32977</v>
      </c>
      <c r="B12821" t="s">
        <v>17716</v>
      </c>
      <c r="C12821" t="s">
        <v>40289</v>
      </c>
      <c r="D12821" t="s">
        <v>26313</v>
      </c>
      <c r="G12821" t="s">
        <v>23</v>
      </c>
      <c r="H12821" s="1" t="s">
        <v>40290</v>
      </c>
      <c r="I12821" s="2" t="s">
        <v>17759</v>
      </c>
      <c r="K12821" t="s">
        <v>18</v>
      </c>
      <c r="L12821" t="s">
        <v>25</v>
      </c>
      <c r="M12821" t="s">
        <v>18</v>
      </c>
    </row>
    <row r="12822" spans="1:13" x14ac:dyDescent="0.25">
      <c r="A12822">
        <v>18571</v>
      </c>
      <c r="B12822" t="s">
        <v>16028</v>
      </c>
      <c r="C12822" t="s">
        <v>40291</v>
      </c>
      <c r="D12822" t="s">
        <v>8832</v>
      </c>
      <c r="F12822" t="s">
        <v>13854</v>
      </c>
      <c r="G12822" t="s">
        <v>211</v>
      </c>
      <c r="H12822" s="1" t="s">
        <v>40292</v>
      </c>
      <c r="I12822" s="2" t="s">
        <v>40293</v>
      </c>
      <c r="J12822" t="s">
        <v>40294</v>
      </c>
      <c r="K12822" t="s">
        <v>18</v>
      </c>
      <c r="L12822" t="s">
        <v>470</v>
      </c>
      <c r="M12822" t="s">
        <v>18</v>
      </c>
    </row>
    <row r="12823" spans="1:13" x14ac:dyDescent="0.25">
      <c r="A12823">
        <v>22425</v>
      </c>
      <c r="B12823" t="s">
        <v>13558</v>
      </c>
      <c r="C12823" t="s">
        <v>40295</v>
      </c>
      <c r="D12823" t="s">
        <v>13580</v>
      </c>
      <c r="E12823" t="s">
        <v>14207</v>
      </c>
      <c r="F12823" t="s">
        <v>17870</v>
      </c>
      <c r="G12823" t="s">
        <v>16</v>
      </c>
      <c r="H12823" s="1" t="s">
        <v>40296</v>
      </c>
      <c r="I12823" s="2" t="s">
        <v>40297</v>
      </c>
      <c r="J12823" t="s">
        <v>30147</v>
      </c>
      <c r="K12823" t="s">
        <v>18</v>
      </c>
      <c r="L12823" t="s">
        <v>892</v>
      </c>
      <c r="M12823" t="s">
        <v>18</v>
      </c>
    </row>
    <row r="12824" spans="1:13" ht="45" x14ac:dyDescent="0.25">
      <c r="A12824">
        <v>30584</v>
      </c>
      <c r="B12824" t="s">
        <v>14737</v>
      </c>
      <c r="C12824" t="s">
        <v>40298</v>
      </c>
      <c r="D12824" t="s">
        <v>465</v>
      </c>
      <c r="F12824" t="s">
        <v>466</v>
      </c>
      <c r="G12824" t="s">
        <v>23</v>
      </c>
      <c r="I12824" s="2" t="s">
        <v>40299</v>
      </c>
      <c r="J12824" t="s">
        <v>40300</v>
      </c>
      <c r="K12824" t="s">
        <v>18</v>
      </c>
      <c r="L12824" t="s">
        <v>470</v>
      </c>
      <c r="M12824" t="s">
        <v>18</v>
      </c>
    </row>
    <row r="12825" spans="1:13" x14ac:dyDescent="0.25">
      <c r="A12825">
        <v>11836</v>
      </c>
      <c r="B12825" t="s">
        <v>13532</v>
      </c>
      <c r="C12825" t="s">
        <v>40301</v>
      </c>
      <c r="D12825" t="s">
        <v>6077</v>
      </c>
      <c r="E12825" t="s">
        <v>13917</v>
      </c>
      <c r="F12825" t="s">
        <v>3626</v>
      </c>
      <c r="G12825" t="s">
        <v>632</v>
      </c>
      <c r="I12825" s="2" t="s">
        <v>40302</v>
      </c>
      <c r="J12825" t="s">
        <v>40303</v>
      </c>
      <c r="K12825" t="s">
        <v>18</v>
      </c>
      <c r="L12825" t="s">
        <v>892</v>
      </c>
      <c r="M12825" t="s">
        <v>18</v>
      </c>
    </row>
    <row r="12826" spans="1:13" ht="30" x14ac:dyDescent="0.25">
      <c r="A12826">
        <v>1721</v>
      </c>
      <c r="B12826" t="s">
        <v>13901</v>
      </c>
      <c r="C12826" t="s">
        <v>40304</v>
      </c>
      <c r="D12826" t="s">
        <v>13615</v>
      </c>
      <c r="E12826" t="s">
        <v>13796</v>
      </c>
      <c r="F12826" t="s">
        <v>13796</v>
      </c>
      <c r="G12826" t="s">
        <v>42</v>
      </c>
      <c r="I12826" s="2" t="s">
        <v>40305</v>
      </c>
      <c r="J12826" t="s">
        <v>38608</v>
      </c>
      <c r="K12826" t="s">
        <v>445</v>
      </c>
      <c r="L12826" t="s">
        <v>892</v>
      </c>
      <c r="M12826" t="s">
        <v>18</v>
      </c>
    </row>
    <row r="12827" spans="1:13" x14ac:dyDescent="0.25">
      <c r="A12827">
        <v>13275</v>
      </c>
      <c r="B12827" t="s">
        <v>13556</v>
      </c>
      <c r="C12827" t="s">
        <v>40306</v>
      </c>
      <c r="D12827" t="s">
        <v>13580</v>
      </c>
      <c r="E12827" t="s">
        <v>14015</v>
      </c>
      <c r="F12827" t="s">
        <v>13935</v>
      </c>
      <c r="G12827" t="s">
        <v>42</v>
      </c>
      <c r="I12827" s="2" t="s">
        <v>40307</v>
      </c>
      <c r="J12827" t="s">
        <v>40308</v>
      </c>
      <c r="K12827" t="s">
        <v>18</v>
      </c>
      <c r="L12827" t="s">
        <v>892</v>
      </c>
      <c r="M12827" t="s">
        <v>18</v>
      </c>
    </row>
    <row r="12828" spans="1:13" x14ac:dyDescent="0.25">
      <c r="A12828">
        <v>15556</v>
      </c>
      <c r="B12828" t="s">
        <v>40309</v>
      </c>
      <c r="C12828" t="s">
        <v>40310</v>
      </c>
      <c r="D12828" t="s">
        <v>13651</v>
      </c>
      <c r="E12828" t="s">
        <v>6847</v>
      </c>
      <c r="F12828" t="s">
        <v>15429</v>
      </c>
      <c r="G12828" t="s">
        <v>3389</v>
      </c>
      <c r="I12828" s="2" t="s">
        <v>13842</v>
      </c>
      <c r="J12828" t="s">
        <v>40311</v>
      </c>
      <c r="K12828" t="s">
        <v>18</v>
      </c>
      <c r="L12828" t="s">
        <v>892</v>
      </c>
      <c r="M12828" t="s">
        <v>18</v>
      </c>
    </row>
    <row r="12829" spans="1:13" x14ac:dyDescent="0.25">
      <c r="A12829">
        <v>36576</v>
      </c>
      <c r="B12829" t="s">
        <v>26162</v>
      </c>
      <c r="C12829" t="s">
        <v>40312</v>
      </c>
      <c r="D12829" t="s">
        <v>40313</v>
      </c>
      <c r="G12829" t="s">
        <v>42</v>
      </c>
      <c r="I12829" s="2" t="s">
        <v>40314</v>
      </c>
      <c r="K12829" t="s">
        <v>18</v>
      </c>
      <c r="L12829" t="s">
        <v>19</v>
      </c>
      <c r="M12829" t="s">
        <v>18</v>
      </c>
    </row>
    <row r="12830" spans="1:13" x14ac:dyDescent="0.25">
      <c r="A12830">
        <v>9451</v>
      </c>
      <c r="B12830" t="s">
        <v>16371</v>
      </c>
      <c r="C12830" t="s">
        <v>40315</v>
      </c>
      <c r="D12830" t="s">
        <v>16914</v>
      </c>
      <c r="G12830" t="s">
        <v>16</v>
      </c>
      <c r="H12830" s="1" t="s">
        <v>40316</v>
      </c>
      <c r="I12830" s="2" t="s">
        <v>40317</v>
      </c>
      <c r="K12830" t="s">
        <v>18</v>
      </c>
      <c r="L12830" t="s">
        <v>19</v>
      </c>
      <c r="M12830" t="s">
        <v>18</v>
      </c>
    </row>
    <row r="12831" spans="1:13" x14ac:dyDescent="0.25">
      <c r="A12831">
        <v>25939</v>
      </c>
      <c r="B12831" t="s">
        <v>14674</v>
      </c>
      <c r="C12831" t="s">
        <v>40318</v>
      </c>
      <c r="D12831" t="s">
        <v>1076</v>
      </c>
      <c r="G12831" t="s">
        <v>16</v>
      </c>
      <c r="H12831" s="1" t="s">
        <v>40319</v>
      </c>
      <c r="I12831" s="2" t="s">
        <v>16091</v>
      </c>
      <c r="K12831" t="s">
        <v>445</v>
      </c>
      <c r="L12831" t="s">
        <v>19</v>
      </c>
      <c r="M12831" t="s">
        <v>18</v>
      </c>
    </row>
    <row r="12832" spans="1:13" x14ac:dyDescent="0.25">
      <c r="A12832">
        <v>8124</v>
      </c>
      <c r="B12832" t="s">
        <v>13674</v>
      </c>
      <c r="C12832" t="s">
        <v>40320</v>
      </c>
      <c r="D12832" t="s">
        <v>887</v>
      </c>
      <c r="E12832" t="s">
        <v>6847</v>
      </c>
      <c r="F12832" t="s">
        <v>6078</v>
      </c>
      <c r="G12832" t="s">
        <v>16</v>
      </c>
      <c r="H12832" s="1" t="s">
        <v>40321</v>
      </c>
      <c r="I12832" s="2" t="s">
        <v>13860</v>
      </c>
      <c r="J12832" t="s">
        <v>33321</v>
      </c>
      <c r="K12832" t="s">
        <v>445</v>
      </c>
      <c r="L12832" t="s">
        <v>892</v>
      </c>
      <c r="M12832" t="s">
        <v>18</v>
      </c>
    </row>
    <row r="12833" spans="1:13" x14ac:dyDescent="0.25">
      <c r="A12833">
        <v>11988</v>
      </c>
      <c r="B12833" t="s">
        <v>17965</v>
      </c>
      <c r="C12833" t="s">
        <v>40322</v>
      </c>
      <c r="D12833" t="s">
        <v>13605</v>
      </c>
      <c r="F12833" t="s">
        <v>16205</v>
      </c>
      <c r="G12833" t="s">
        <v>211</v>
      </c>
      <c r="I12833" s="2" t="s">
        <v>40323</v>
      </c>
      <c r="K12833" t="s">
        <v>18</v>
      </c>
      <c r="L12833" t="s">
        <v>470</v>
      </c>
      <c r="M12833" t="s">
        <v>18</v>
      </c>
    </row>
    <row r="12834" spans="1:13" ht="30" x14ac:dyDescent="0.25">
      <c r="A12834">
        <v>35405</v>
      </c>
      <c r="B12834" t="s">
        <v>40324</v>
      </c>
      <c r="C12834" t="s">
        <v>40325</v>
      </c>
      <c r="D12834" t="s">
        <v>13580</v>
      </c>
      <c r="E12834" t="s">
        <v>3387</v>
      </c>
      <c r="F12834" t="s">
        <v>13581</v>
      </c>
      <c r="G12834" t="s">
        <v>632</v>
      </c>
      <c r="H12834" s="1" t="s">
        <v>40326</v>
      </c>
      <c r="I12834" s="2" t="s">
        <v>40327</v>
      </c>
      <c r="J12834" t="s">
        <v>40328</v>
      </c>
      <c r="K12834" t="s">
        <v>18</v>
      </c>
      <c r="L12834" t="s">
        <v>892</v>
      </c>
      <c r="M12834" t="s">
        <v>18</v>
      </c>
    </row>
    <row r="12835" spans="1:13" x14ac:dyDescent="0.25">
      <c r="A12835">
        <v>29186</v>
      </c>
      <c r="B12835" t="s">
        <v>15699</v>
      </c>
      <c r="C12835" t="s">
        <v>40329</v>
      </c>
      <c r="D12835" t="s">
        <v>13580</v>
      </c>
      <c r="E12835" t="s">
        <v>2634</v>
      </c>
      <c r="F12835" t="s">
        <v>16696</v>
      </c>
      <c r="G12835" t="s">
        <v>3389</v>
      </c>
      <c r="I12835" s="2" t="s">
        <v>40330</v>
      </c>
      <c r="J12835" t="s">
        <v>35469</v>
      </c>
      <c r="K12835" t="s">
        <v>18</v>
      </c>
      <c r="L12835" t="s">
        <v>892</v>
      </c>
      <c r="M12835" t="s">
        <v>18</v>
      </c>
    </row>
    <row r="12836" spans="1:13" x14ac:dyDescent="0.25">
      <c r="A12836">
        <v>4565</v>
      </c>
      <c r="B12836" t="s">
        <v>13609</v>
      </c>
      <c r="C12836" t="s">
        <v>40331</v>
      </c>
      <c r="D12836" t="s">
        <v>3624</v>
      </c>
      <c r="E12836" t="s">
        <v>6847</v>
      </c>
      <c r="F12836" t="s">
        <v>6078</v>
      </c>
      <c r="G12836" t="s">
        <v>16</v>
      </c>
      <c r="H12836" s="1" t="s">
        <v>40332</v>
      </c>
      <c r="I12836" s="2" t="s">
        <v>40333</v>
      </c>
      <c r="J12836" t="s">
        <v>37327</v>
      </c>
      <c r="K12836" t="s">
        <v>445</v>
      </c>
      <c r="L12836" t="s">
        <v>892</v>
      </c>
      <c r="M12836" t="s">
        <v>18</v>
      </c>
    </row>
    <row r="12837" spans="1:13" x14ac:dyDescent="0.25">
      <c r="A12837">
        <v>186</v>
      </c>
      <c r="B12837" t="s">
        <v>14115</v>
      </c>
      <c r="C12837" t="s">
        <v>40334</v>
      </c>
      <c r="D12837" t="s">
        <v>887</v>
      </c>
      <c r="E12837" t="s">
        <v>13566</v>
      </c>
      <c r="F12837" t="s">
        <v>13871</v>
      </c>
      <c r="G12837" t="s">
        <v>16</v>
      </c>
      <c r="H12837" s="1" t="s">
        <v>40335</v>
      </c>
      <c r="I12837" s="2" t="s">
        <v>40336</v>
      </c>
      <c r="J12837" t="s">
        <v>6950</v>
      </c>
      <c r="K12837" t="s">
        <v>18</v>
      </c>
      <c r="L12837" t="s">
        <v>892</v>
      </c>
      <c r="M12837" t="s">
        <v>18</v>
      </c>
    </row>
    <row r="12838" spans="1:13" x14ac:dyDescent="0.25">
      <c r="A12838">
        <v>19486</v>
      </c>
      <c r="B12838" t="s">
        <v>13609</v>
      </c>
      <c r="C12838" t="s">
        <v>40337</v>
      </c>
      <c r="D12838" t="s">
        <v>465</v>
      </c>
      <c r="F12838" t="s">
        <v>3283</v>
      </c>
      <c r="G12838" t="s">
        <v>211</v>
      </c>
      <c r="H12838" s="1" t="s">
        <v>40338</v>
      </c>
      <c r="I12838" s="2" t="s">
        <v>40339</v>
      </c>
      <c r="J12838" t="s">
        <v>40340</v>
      </c>
      <c r="K12838" t="s">
        <v>18</v>
      </c>
      <c r="L12838" t="s">
        <v>470</v>
      </c>
      <c r="M12838" t="s">
        <v>18</v>
      </c>
    </row>
    <row r="12839" spans="1:13" x14ac:dyDescent="0.25">
      <c r="A12839">
        <v>12109</v>
      </c>
      <c r="B12839" t="s">
        <v>13800</v>
      </c>
      <c r="C12839" t="s">
        <v>40337</v>
      </c>
      <c r="D12839" t="s">
        <v>6077</v>
      </c>
      <c r="E12839" t="s">
        <v>13917</v>
      </c>
      <c r="F12839" t="s">
        <v>13575</v>
      </c>
      <c r="G12839" t="s">
        <v>42</v>
      </c>
      <c r="I12839" s="2" t="s">
        <v>23435</v>
      </c>
      <c r="J12839" t="s">
        <v>40341</v>
      </c>
      <c r="K12839" t="s">
        <v>18</v>
      </c>
      <c r="L12839" t="s">
        <v>892</v>
      </c>
      <c r="M12839" t="s">
        <v>18</v>
      </c>
    </row>
    <row r="12840" spans="1:13" ht="45" x14ac:dyDescent="0.25">
      <c r="A12840">
        <v>18622</v>
      </c>
      <c r="B12840" t="s">
        <v>15968</v>
      </c>
      <c r="C12840" t="s">
        <v>40342</v>
      </c>
      <c r="D12840" t="s">
        <v>465</v>
      </c>
      <c r="F12840" t="s">
        <v>466</v>
      </c>
      <c r="G12840" t="s">
        <v>211</v>
      </c>
      <c r="H12840" s="1" t="s">
        <v>40343</v>
      </c>
      <c r="I12840" s="2" t="s">
        <v>40344</v>
      </c>
      <c r="J12840" t="s">
        <v>40345</v>
      </c>
      <c r="K12840" t="s">
        <v>18</v>
      </c>
      <c r="L12840" t="s">
        <v>470</v>
      </c>
      <c r="M12840" t="s">
        <v>18</v>
      </c>
    </row>
    <row r="12841" spans="1:13" x14ac:dyDescent="0.25">
      <c r="A12841">
        <v>23123</v>
      </c>
      <c r="B12841" t="s">
        <v>17018</v>
      </c>
      <c r="C12841" t="s">
        <v>40346</v>
      </c>
      <c r="D12841" t="s">
        <v>3386</v>
      </c>
      <c r="E12841" t="s">
        <v>6847</v>
      </c>
      <c r="F12841" t="s">
        <v>6078</v>
      </c>
      <c r="G12841" t="s">
        <v>632</v>
      </c>
      <c r="I12841" s="2" t="s">
        <v>40347</v>
      </c>
      <c r="J12841" t="s">
        <v>40348</v>
      </c>
      <c r="K12841" t="s">
        <v>18</v>
      </c>
      <c r="L12841" t="s">
        <v>892</v>
      </c>
      <c r="M12841" t="s">
        <v>18</v>
      </c>
    </row>
    <row r="12842" spans="1:13" x14ac:dyDescent="0.25">
      <c r="A12842">
        <v>2815</v>
      </c>
      <c r="B12842" t="s">
        <v>15769</v>
      </c>
      <c r="C12842" t="s">
        <v>40349</v>
      </c>
      <c r="D12842" t="s">
        <v>40350</v>
      </c>
      <c r="G12842" t="s">
        <v>42</v>
      </c>
      <c r="H12842" s="1" t="s">
        <v>40351</v>
      </c>
      <c r="I12842" s="2" t="s">
        <v>40352</v>
      </c>
      <c r="K12842" t="s">
        <v>18</v>
      </c>
      <c r="L12842" t="s">
        <v>19</v>
      </c>
      <c r="M12842" t="s">
        <v>18</v>
      </c>
    </row>
    <row r="12843" spans="1:13" x14ac:dyDescent="0.25">
      <c r="A12843">
        <v>8234</v>
      </c>
      <c r="B12843" t="s">
        <v>14115</v>
      </c>
      <c r="C12843" t="s">
        <v>40353</v>
      </c>
      <c r="D12843" t="s">
        <v>5713</v>
      </c>
      <c r="E12843" t="s">
        <v>5714</v>
      </c>
      <c r="F12843" t="s">
        <v>15990</v>
      </c>
      <c r="G12843" t="s">
        <v>42</v>
      </c>
      <c r="I12843" s="2" t="s">
        <v>40354</v>
      </c>
      <c r="J12843" t="s">
        <v>36404</v>
      </c>
      <c r="K12843" t="s">
        <v>18</v>
      </c>
      <c r="L12843" t="s">
        <v>892</v>
      </c>
      <c r="M12843" t="s">
        <v>18</v>
      </c>
    </row>
    <row r="12844" spans="1:13" ht="30" x14ac:dyDescent="0.25">
      <c r="A12844">
        <v>11240</v>
      </c>
      <c r="B12844" t="s">
        <v>40355</v>
      </c>
      <c r="C12844" t="s">
        <v>40356</v>
      </c>
      <c r="D12844" t="s">
        <v>13742</v>
      </c>
      <c r="E12844" t="s">
        <v>13751</v>
      </c>
      <c r="F12844" t="s">
        <v>13961</v>
      </c>
      <c r="G12844" t="s">
        <v>16</v>
      </c>
      <c r="H12844" s="1" t="s">
        <v>40357</v>
      </c>
      <c r="I12844" s="2" t="s">
        <v>40358</v>
      </c>
      <c r="J12844" t="s">
        <v>15439</v>
      </c>
      <c r="K12844" t="s">
        <v>18</v>
      </c>
      <c r="L12844" t="s">
        <v>892</v>
      </c>
      <c r="M12844" t="s">
        <v>18</v>
      </c>
    </row>
    <row r="12845" spans="1:13" x14ac:dyDescent="0.25">
      <c r="A12845">
        <v>11399</v>
      </c>
      <c r="B12845" t="s">
        <v>13778</v>
      </c>
      <c r="C12845" t="s">
        <v>40356</v>
      </c>
      <c r="D12845" t="s">
        <v>40359</v>
      </c>
      <c r="G12845" t="s">
        <v>23</v>
      </c>
      <c r="H12845" s="1" t="s">
        <v>40360</v>
      </c>
      <c r="I12845" s="2" t="s">
        <v>1155</v>
      </c>
      <c r="K12845" t="s">
        <v>18</v>
      </c>
      <c r="L12845" t="s">
        <v>25</v>
      </c>
      <c r="M12845" t="s">
        <v>18</v>
      </c>
    </row>
    <row r="12846" spans="1:13" x14ac:dyDescent="0.25">
      <c r="A12846">
        <v>6246</v>
      </c>
      <c r="B12846" t="s">
        <v>13852</v>
      </c>
      <c r="C12846" t="s">
        <v>40356</v>
      </c>
      <c r="D12846" t="s">
        <v>8605</v>
      </c>
      <c r="E12846" t="s">
        <v>8606</v>
      </c>
      <c r="F12846" t="s">
        <v>15102</v>
      </c>
      <c r="G12846" t="s">
        <v>16</v>
      </c>
      <c r="I12846" s="2" t="s">
        <v>40361</v>
      </c>
      <c r="J12846" t="s">
        <v>40362</v>
      </c>
      <c r="K12846" t="s">
        <v>18</v>
      </c>
      <c r="L12846" t="s">
        <v>892</v>
      </c>
      <c r="M12846" t="s">
        <v>18</v>
      </c>
    </row>
    <row r="12847" spans="1:13" ht="30" x14ac:dyDescent="0.25">
      <c r="A12847">
        <v>28705</v>
      </c>
      <c r="B12847" t="s">
        <v>13006</v>
      </c>
      <c r="C12847" t="s">
        <v>40363</v>
      </c>
      <c r="D12847" t="s">
        <v>3386</v>
      </c>
      <c r="E12847" t="s">
        <v>13878</v>
      </c>
      <c r="F12847" t="s">
        <v>17001</v>
      </c>
      <c r="G12847" t="s">
        <v>632</v>
      </c>
      <c r="I12847" s="2" t="s">
        <v>40364</v>
      </c>
      <c r="J12847" t="s">
        <v>33946</v>
      </c>
      <c r="K12847" t="s">
        <v>18</v>
      </c>
      <c r="L12847" t="s">
        <v>892</v>
      </c>
      <c r="M12847" t="s">
        <v>18</v>
      </c>
    </row>
    <row r="12848" spans="1:13" x14ac:dyDescent="0.25">
      <c r="A12848">
        <v>5591</v>
      </c>
      <c r="B12848" t="s">
        <v>15218</v>
      </c>
      <c r="C12848" t="s">
        <v>40365</v>
      </c>
      <c r="D12848" t="s">
        <v>887</v>
      </c>
      <c r="E12848" t="s">
        <v>13589</v>
      </c>
      <c r="F12848" t="s">
        <v>14378</v>
      </c>
      <c r="G12848" t="s">
        <v>16</v>
      </c>
      <c r="H12848" s="1" t="s">
        <v>40366</v>
      </c>
      <c r="I12848" s="2" t="s">
        <v>38634</v>
      </c>
      <c r="J12848" t="s">
        <v>40367</v>
      </c>
      <c r="K12848" t="s">
        <v>445</v>
      </c>
      <c r="L12848" t="s">
        <v>892</v>
      </c>
      <c r="M12848" t="s">
        <v>18</v>
      </c>
    </row>
    <row r="12849" spans="1:13" x14ac:dyDescent="0.25">
      <c r="A12849">
        <v>10889</v>
      </c>
      <c r="B12849" t="s">
        <v>17018</v>
      </c>
      <c r="C12849" t="s">
        <v>40368</v>
      </c>
      <c r="D12849" t="s">
        <v>13615</v>
      </c>
      <c r="E12849" t="s">
        <v>13616</v>
      </c>
      <c r="F12849" t="s">
        <v>13616</v>
      </c>
      <c r="G12849" t="s">
        <v>16</v>
      </c>
      <c r="H12849" s="1" t="s">
        <v>40369</v>
      </c>
      <c r="I12849" s="2" t="s">
        <v>40370</v>
      </c>
      <c r="J12849" t="s">
        <v>40371</v>
      </c>
      <c r="K12849" t="s">
        <v>18</v>
      </c>
      <c r="L12849" t="s">
        <v>892</v>
      </c>
      <c r="M12849" t="s">
        <v>18</v>
      </c>
    </row>
    <row r="12850" spans="1:13" ht="30" x14ac:dyDescent="0.25">
      <c r="A12850">
        <v>36211</v>
      </c>
      <c r="B12850" t="s">
        <v>40372</v>
      </c>
      <c r="C12850" t="s">
        <v>40373</v>
      </c>
      <c r="D12850" t="s">
        <v>2127</v>
      </c>
      <c r="G12850" t="s">
        <v>632</v>
      </c>
      <c r="H12850" s="1" t="s">
        <v>40374</v>
      </c>
      <c r="I12850" s="2" t="s">
        <v>40375</v>
      </c>
      <c r="K12850" t="s">
        <v>18</v>
      </c>
      <c r="L12850" t="s">
        <v>19</v>
      </c>
      <c r="M12850" t="s">
        <v>18</v>
      </c>
    </row>
    <row r="12851" spans="1:13" x14ac:dyDescent="0.25">
      <c r="A12851">
        <v>35213</v>
      </c>
      <c r="B12851" t="s">
        <v>17328</v>
      </c>
      <c r="C12851" t="s">
        <v>40373</v>
      </c>
      <c r="D12851" t="s">
        <v>32444</v>
      </c>
      <c r="G12851" t="s">
        <v>42</v>
      </c>
      <c r="I12851" s="2" t="s">
        <v>40376</v>
      </c>
      <c r="K12851" t="s">
        <v>18</v>
      </c>
      <c r="L12851" t="s">
        <v>19</v>
      </c>
      <c r="M12851" t="s">
        <v>18</v>
      </c>
    </row>
    <row r="12852" spans="1:13" x14ac:dyDescent="0.25">
      <c r="A12852">
        <v>7082</v>
      </c>
      <c r="B12852" t="s">
        <v>13558</v>
      </c>
      <c r="C12852" t="s">
        <v>40377</v>
      </c>
      <c r="D12852" t="s">
        <v>3624</v>
      </c>
      <c r="E12852" t="s">
        <v>6847</v>
      </c>
      <c r="F12852" t="s">
        <v>13866</v>
      </c>
      <c r="G12852" t="s">
        <v>16</v>
      </c>
      <c r="H12852" s="1" t="s">
        <v>40378</v>
      </c>
      <c r="I12852" s="2" t="s">
        <v>15351</v>
      </c>
      <c r="J12852" t="s">
        <v>40379</v>
      </c>
      <c r="K12852" t="s">
        <v>18</v>
      </c>
      <c r="L12852" t="s">
        <v>892</v>
      </c>
      <c r="M12852" t="s">
        <v>18</v>
      </c>
    </row>
    <row r="12853" spans="1:13" x14ac:dyDescent="0.25">
      <c r="A12853">
        <v>7332</v>
      </c>
      <c r="B12853" t="s">
        <v>28442</v>
      </c>
      <c r="C12853" t="s">
        <v>40380</v>
      </c>
      <c r="D12853" t="s">
        <v>12364</v>
      </c>
      <c r="E12853" t="s">
        <v>14264</v>
      </c>
      <c r="F12853" t="s">
        <v>14265</v>
      </c>
      <c r="G12853" t="s">
        <v>16</v>
      </c>
      <c r="H12853" s="1" t="s">
        <v>40381</v>
      </c>
      <c r="I12853" s="2" t="s">
        <v>40382</v>
      </c>
      <c r="J12853" t="s">
        <v>40383</v>
      </c>
      <c r="K12853" t="s">
        <v>445</v>
      </c>
      <c r="L12853" t="s">
        <v>892</v>
      </c>
      <c r="M12853" t="s">
        <v>18</v>
      </c>
    </row>
    <row r="12854" spans="1:13" x14ac:dyDescent="0.25">
      <c r="A12854">
        <v>6206</v>
      </c>
      <c r="B12854" t="s">
        <v>28442</v>
      </c>
      <c r="C12854" t="s">
        <v>40384</v>
      </c>
      <c r="D12854" t="s">
        <v>3624</v>
      </c>
      <c r="E12854" t="s">
        <v>13849</v>
      </c>
      <c r="F12854" t="s">
        <v>13849</v>
      </c>
      <c r="G12854" t="s">
        <v>16</v>
      </c>
      <c r="H12854" s="1" t="s">
        <v>40385</v>
      </c>
      <c r="I12854" s="2" t="s">
        <v>40386</v>
      </c>
      <c r="J12854" t="s">
        <v>40387</v>
      </c>
      <c r="K12854" t="s">
        <v>445</v>
      </c>
      <c r="L12854" t="s">
        <v>892</v>
      </c>
      <c r="M12854" t="s">
        <v>18</v>
      </c>
    </row>
    <row r="12855" spans="1:13" x14ac:dyDescent="0.25">
      <c r="A12855">
        <v>22434</v>
      </c>
      <c r="B12855" t="s">
        <v>14742</v>
      </c>
      <c r="C12855" t="s">
        <v>40388</v>
      </c>
      <c r="D12855" t="s">
        <v>40389</v>
      </c>
      <c r="G12855" t="s">
        <v>42</v>
      </c>
      <c r="I12855" s="2" t="s">
        <v>40390</v>
      </c>
      <c r="K12855" t="s">
        <v>18</v>
      </c>
      <c r="L12855" t="s">
        <v>19</v>
      </c>
      <c r="M12855" t="s">
        <v>18</v>
      </c>
    </row>
    <row r="12856" spans="1:13" x14ac:dyDescent="0.25">
      <c r="A12856">
        <v>156</v>
      </c>
      <c r="B12856" t="s">
        <v>13558</v>
      </c>
      <c r="C12856" t="s">
        <v>40391</v>
      </c>
      <c r="D12856" t="s">
        <v>3624</v>
      </c>
      <c r="E12856" t="s">
        <v>6847</v>
      </c>
      <c r="F12856" t="s">
        <v>6078</v>
      </c>
      <c r="G12856" t="s">
        <v>16</v>
      </c>
      <c r="H12856" s="1" t="s">
        <v>39421</v>
      </c>
      <c r="I12856" s="2" t="s">
        <v>13883</v>
      </c>
      <c r="J12856" t="s">
        <v>13915</v>
      </c>
      <c r="K12856" t="s">
        <v>18</v>
      </c>
      <c r="L12856" t="s">
        <v>892</v>
      </c>
      <c r="M12856" t="s">
        <v>18</v>
      </c>
    </row>
    <row r="12857" spans="1:13" x14ac:dyDescent="0.25">
      <c r="A12857">
        <v>37177</v>
      </c>
      <c r="B12857" t="s">
        <v>13637</v>
      </c>
      <c r="C12857" t="s">
        <v>40392</v>
      </c>
      <c r="D12857" t="s">
        <v>3879</v>
      </c>
      <c r="E12857" t="s">
        <v>2634</v>
      </c>
      <c r="F12857" t="s">
        <v>13796</v>
      </c>
      <c r="G12857" t="s">
        <v>3389</v>
      </c>
      <c r="I12857" s="2" t="s">
        <v>40393</v>
      </c>
      <c r="J12857" t="s">
        <v>23151</v>
      </c>
      <c r="K12857" t="s">
        <v>18</v>
      </c>
      <c r="L12857" t="s">
        <v>892</v>
      </c>
      <c r="M12857" t="s">
        <v>18</v>
      </c>
    </row>
    <row r="12858" spans="1:13" x14ac:dyDescent="0.25">
      <c r="A12858">
        <v>36147</v>
      </c>
      <c r="B12858" t="s">
        <v>13596</v>
      </c>
      <c r="C12858" t="s">
        <v>40394</v>
      </c>
      <c r="D12858" t="s">
        <v>40395</v>
      </c>
      <c r="G12858" t="s">
        <v>42</v>
      </c>
      <c r="I12858" s="2" t="s">
        <v>40396</v>
      </c>
      <c r="K12858" t="s">
        <v>18</v>
      </c>
      <c r="L12858" t="s">
        <v>19</v>
      </c>
      <c r="M12858" t="s">
        <v>18</v>
      </c>
    </row>
    <row r="12859" spans="1:13" ht="30" x14ac:dyDescent="0.25">
      <c r="A12859">
        <v>10169</v>
      </c>
      <c r="B12859" t="s">
        <v>15232</v>
      </c>
      <c r="C12859" t="s">
        <v>40397</v>
      </c>
      <c r="D12859" t="s">
        <v>3624</v>
      </c>
      <c r="E12859" t="s">
        <v>7170</v>
      </c>
      <c r="F12859" t="s">
        <v>14179</v>
      </c>
      <c r="G12859" t="s">
        <v>16</v>
      </c>
      <c r="H12859" s="1" t="s">
        <v>40398</v>
      </c>
      <c r="I12859" s="2" t="s">
        <v>40399</v>
      </c>
      <c r="J12859" t="s">
        <v>40400</v>
      </c>
      <c r="K12859" t="s">
        <v>445</v>
      </c>
      <c r="L12859" t="s">
        <v>892</v>
      </c>
      <c r="M12859" t="s">
        <v>18</v>
      </c>
    </row>
    <row r="12860" spans="1:13" x14ac:dyDescent="0.25">
      <c r="A12860">
        <v>28515</v>
      </c>
      <c r="B12860" t="s">
        <v>21617</v>
      </c>
      <c r="C12860" t="s">
        <v>40401</v>
      </c>
      <c r="D12860" t="s">
        <v>13651</v>
      </c>
      <c r="E12860" t="s">
        <v>10451</v>
      </c>
      <c r="F12860" t="s">
        <v>15256</v>
      </c>
      <c r="G12860" t="s">
        <v>42</v>
      </c>
      <c r="I12860" s="2" t="s">
        <v>40402</v>
      </c>
      <c r="J12860" t="s">
        <v>27772</v>
      </c>
      <c r="K12860" t="s">
        <v>18</v>
      </c>
      <c r="L12860" t="s">
        <v>892</v>
      </c>
      <c r="M12860" t="s">
        <v>18</v>
      </c>
    </row>
    <row r="12861" spans="1:13" x14ac:dyDescent="0.25">
      <c r="A12861">
        <v>35188</v>
      </c>
      <c r="B12861" t="s">
        <v>13664</v>
      </c>
      <c r="C12861" t="s">
        <v>40403</v>
      </c>
      <c r="D12861" t="s">
        <v>40404</v>
      </c>
      <c r="G12861" t="s">
        <v>42</v>
      </c>
      <c r="H12861" s="1" t="s">
        <v>40405</v>
      </c>
      <c r="I12861" s="2" t="s">
        <v>40406</v>
      </c>
      <c r="K12861" t="s">
        <v>18</v>
      </c>
      <c r="L12861" t="s">
        <v>19</v>
      </c>
      <c r="M12861" t="s">
        <v>18</v>
      </c>
    </row>
    <row r="12862" spans="1:13" x14ac:dyDescent="0.25">
      <c r="A12862">
        <v>8822</v>
      </c>
      <c r="B12862" t="s">
        <v>40407</v>
      </c>
      <c r="C12862" t="s">
        <v>40408</v>
      </c>
      <c r="D12862" t="s">
        <v>9520</v>
      </c>
      <c r="E12862" t="s">
        <v>14998</v>
      </c>
      <c r="F12862" t="s">
        <v>18665</v>
      </c>
      <c r="G12862" t="s">
        <v>42</v>
      </c>
      <c r="H12862" s="1" t="s">
        <v>40409</v>
      </c>
      <c r="I12862" s="2" t="s">
        <v>40410</v>
      </c>
      <c r="J12862" t="s">
        <v>40411</v>
      </c>
      <c r="K12862" t="s">
        <v>18</v>
      </c>
      <c r="L12862" t="s">
        <v>892</v>
      </c>
      <c r="M12862" t="s">
        <v>18</v>
      </c>
    </row>
    <row r="12863" spans="1:13" ht="45" x14ac:dyDescent="0.25">
      <c r="A12863">
        <v>1094</v>
      </c>
      <c r="B12863" t="s">
        <v>14593</v>
      </c>
      <c r="C12863" t="s">
        <v>40412</v>
      </c>
      <c r="D12863" t="s">
        <v>40413</v>
      </c>
      <c r="G12863" t="s">
        <v>23</v>
      </c>
      <c r="H12863" s="1" t="s">
        <v>40414</v>
      </c>
      <c r="I12863" s="2" t="s">
        <v>40415</v>
      </c>
      <c r="K12863" t="s">
        <v>18</v>
      </c>
      <c r="L12863" t="s">
        <v>25</v>
      </c>
      <c r="M12863" t="s">
        <v>18</v>
      </c>
    </row>
    <row r="12864" spans="1:13" x14ac:dyDescent="0.25">
      <c r="A12864">
        <v>25038</v>
      </c>
      <c r="B12864" t="s">
        <v>40416</v>
      </c>
      <c r="C12864" t="s">
        <v>40417</v>
      </c>
      <c r="D12864" t="s">
        <v>6077</v>
      </c>
      <c r="E12864" t="s">
        <v>6078</v>
      </c>
      <c r="F12864" t="s">
        <v>6078</v>
      </c>
      <c r="G12864" t="s">
        <v>16</v>
      </c>
      <c r="I12864" s="2" t="s">
        <v>40418</v>
      </c>
      <c r="J12864" t="s">
        <v>40419</v>
      </c>
      <c r="K12864" t="s">
        <v>18</v>
      </c>
      <c r="L12864" t="s">
        <v>892</v>
      </c>
      <c r="M12864" t="s">
        <v>18</v>
      </c>
    </row>
    <row r="12865" spans="1:13" x14ac:dyDescent="0.25">
      <c r="A12865">
        <v>13614</v>
      </c>
      <c r="B12865" t="s">
        <v>13609</v>
      </c>
      <c r="C12865" t="s">
        <v>40420</v>
      </c>
      <c r="D12865" t="s">
        <v>13805</v>
      </c>
      <c r="E12865" t="s">
        <v>13812</v>
      </c>
      <c r="F12865" t="s">
        <v>13935</v>
      </c>
      <c r="G12865" t="s">
        <v>42</v>
      </c>
      <c r="I12865" s="2" t="s">
        <v>40421</v>
      </c>
      <c r="J12865" t="s">
        <v>40422</v>
      </c>
      <c r="K12865" t="s">
        <v>18</v>
      </c>
      <c r="L12865" t="s">
        <v>892</v>
      </c>
      <c r="M12865" t="s">
        <v>18</v>
      </c>
    </row>
    <row r="12866" spans="1:13" ht="120" x14ac:dyDescent="0.25">
      <c r="A12866">
        <v>11083</v>
      </c>
      <c r="B12866" t="s">
        <v>40423</v>
      </c>
      <c r="C12866" t="s">
        <v>40424</v>
      </c>
      <c r="D12866" t="s">
        <v>40425</v>
      </c>
      <c r="G12866" t="s">
        <v>42</v>
      </c>
      <c r="H12866" s="1" t="s">
        <v>40426</v>
      </c>
      <c r="I12866" s="2" t="s">
        <v>40427</v>
      </c>
      <c r="K12866" t="s">
        <v>445</v>
      </c>
      <c r="L12866" t="s">
        <v>19</v>
      </c>
      <c r="M12866" t="s">
        <v>18</v>
      </c>
    </row>
    <row r="12867" spans="1:13" ht="90" x14ac:dyDescent="0.25">
      <c r="A12867">
        <v>40064</v>
      </c>
      <c r="B12867" t="s">
        <v>40428</v>
      </c>
      <c r="C12867" t="s">
        <v>40429</v>
      </c>
      <c r="D12867" t="s">
        <v>40425</v>
      </c>
      <c r="G12867" t="s">
        <v>42</v>
      </c>
      <c r="I12867" s="2" t="s">
        <v>40430</v>
      </c>
      <c r="K12867" t="s">
        <v>18</v>
      </c>
      <c r="L12867" t="s">
        <v>19</v>
      </c>
      <c r="M12867" t="s">
        <v>18</v>
      </c>
    </row>
    <row r="12868" spans="1:13" ht="30" x14ac:dyDescent="0.25">
      <c r="A12868">
        <v>19523</v>
      </c>
      <c r="B12868" t="s">
        <v>13901</v>
      </c>
      <c r="C12868" t="s">
        <v>40431</v>
      </c>
      <c r="D12868" t="s">
        <v>14992</v>
      </c>
      <c r="E12868" t="s">
        <v>15071</v>
      </c>
      <c r="F12868" t="s">
        <v>15072</v>
      </c>
      <c r="G12868" t="s">
        <v>16</v>
      </c>
      <c r="H12868" s="1" t="s">
        <v>40432</v>
      </c>
      <c r="I12868" s="2" t="s">
        <v>40433</v>
      </c>
      <c r="J12868" t="s">
        <v>40434</v>
      </c>
      <c r="K12868" t="s">
        <v>18</v>
      </c>
      <c r="L12868" t="s">
        <v>892</v>
      </c>
      <c r="M12868" t="s">
        <v>18</v>
      </c>
    </row>
    <row r="12869" spans="1:13" x14ac:dyDescent="0.25">
      <c r="A12869">
        <v>17238</v>
      </c>
      <c r="B12869" t="s">
        <v>13558</v>
      </c>
      <c r="C12869" t="s">
        <v>40435</v>
      </c>
      <c r="D12869" t="s">
        <v>887</v>
      </c>
      <c r="E12869" t="s">
        <v>3625</v>
      </c>
      <c r="F12869" t="s">
        <v>13782</v>
      </c>
      <c r="G12869" t="s">
        <v>16</v>
      </c>
      <c r="H12869" s="1" t="s">
        <v>40436</v>
      </c>
      <c r="I12869" s="2" t="s">
        <v>40437</v>
      </c>
      <c r="J12869" t="s">
        <v>40438</v>
      </c>
      <c r="K12869" t="s">
        <v>18</v>
      </c>
      <c r="L12869" t="s">
        <v>892</v>
      </c>
      <c r="M12869" t="s">
        <v>18</v>
      </c>
    </row>
    <row r="12870" spans="1:13" ht="30" x14ac:dyDescent="0.25">
      <c r="A12870">
        <v>1057</v>
      </c>
      <c r="B12870" t="s">
        <v>13556</v>
      </c>
      <c r="C12870" t="s">
        <v>40435</v>
      </c>
      <c r="D12870" t="s">
        <v>40439</v>
      </c>
      <c r="G12870" t="s">
        <v>211</v>
      </c>
      <c r="I12870" s="2" t="s">
        <v>40440</v>
      </c>
      <c r="K12870" t="s">
        <v>18</v>
      </c>
      <c r="L12870" t="s">
        <v>25</v>
      </c>
      <c r="M12870" t="s">
        <v>18</v>
      </c>
    </row>
    <row r="12871" spans="1:13" x14ac:dyDescent="0.25">
      <c r="A12871">
        <v>8139</v>
      </c>
      <c r="B12871" t="s">
        <v>13674</v>
      </c>
      <c r="C12871" t="s">
        <v>40441</v>
      </c>
      <c r="D12871" t="s">
        <v>8605</v>
      </c>
      <c r="E12871" t="s">
        <v>14597</v>
      </c>
      <c r="F12871" t="s">
        <v>14598</v>
      </c>
      <c r="G12871" t="s">
        <v>16</v>
      </c>
      <c r="H12871" s="1" t="s">
        <v>40442</v>
      </c>
      <c r="I12871" s="2" t="s">
        <v>40443</v>
      </c>
      <c r="J12871" t="s">
        <v>26908</v>
      </c>
      <c r="K12871" t="s">
        <v>18</v>
      </c>
      <c r="L12871" t="s">
        <v>892</v>
      </c>
      <c r="M12871" t="s">
        <v>18</v>
      </c>
    </row>
    <row r="12872" spans="1:13" x14ac:dyDescent="0.25">
      <c r="A12872">
        <v>4039</v>
      </c>
      <c r="B12872" t="s">
        <v>13800</v>
      </c>
      <c r="C12872" t="s">
        <v>40441</v>
      </c>
      <c r="D12872" t="s">
        <v>13810</v>
      </c>
      <c r="E12872" t="s">
        <v>13952</v>
      </c>
      <c r="F12872" t="s">
        <v>13935</v>
      </c>
      <c r="G12872" t="s">
        <v>42</v>
      </c>
      <c r="H12872" s="1" t="s">
        <v>40444</v>
      </c>
      <c r="I12872" s="2" t="s">
        <v>40445</v>
      </c>
      <c r="J12872" t="s">
        <v>40446</v>
      </c>
      <c r="K12872" t="s">
        <v>18</v>
      </c>
      <c r="L12872" t="s">
        <v>892</v>
      </c>
      <c r="M12872" t="s">
        <v>18</v>
      </c>
    </row>
    <row r="12873" spans="1:13" x14ac:dyDescent="0.25">
      <c r="A12873">
        <v>5157</v>
      </c>
      <c r="B12873" t="s">
        <v>23518</v>
      </c>
      <c r="C12873" t="s">
        <v>40441</v>
      </c>
      <c r="D12873" t="s">
        <v>9520</v>
      </c>
      <c r="E12873" t="s">
        <v>9521</v>
      </c>
      <c r="F12873" t="s">
        <v>9522</v>
      </c>
      <c r="G12873" t="s">
        <v>16</v>
      </c>
      <c r="H12873" s="1" t="s">
        <v>40447</v>
      </c>
      <c r="I12873" s="2" t="s">
        <v>40448</v>
      </c>
      <c r="J12873" t="s">
        <v>40449</v>
      </c>
      <c r="K12873" t="s">
        <v>445</v>
      </c>
      <c r="L12873" t="s">
        <v>892</v>
      </c>
      <c r="M12873" t="s">
        <v>18</v>
      </c>
    </row>
    <row r="12874" spans="1:13" ht="45" x14ac:dyDescent="0.25">
      <c r="A12874">
        <v>7285</v>
      </c>
      <c r="B12874" t="s">
        <v>13674</v>
      </c>
      <c r="C12874" t="s">
        <v>40441</v>
      </c>
      <c r="D12874" t="s">
        <v>4527</v>
      </c>
      <c r="G12874" t="s">
        <v>16</v>
      </c>
      <c r="H12874" s="1" t="s">
        <v>40450</v>
      </c>
      <c r="I12874" s="2" t="s">
        <v>40451</v>
      </c>
      <c r="K12874" t="s">
        <v>18</v>
      </c>
      <c r="L12874" t="s">
        <v>19</v>
      </c>
      <c r="M12874" t="s">
        <v>18</v>
      </c>
    </row>
    <row r="12875" spans="1:13" x14ac:dyDescent="0.25">
      <c r="A12875">
        <v>6800</v>
      </c>
      <c r="B12875" t="s">
        <v>13558</v>
      </c>
      <c r="C12875" t="s">
        <v>40441</v>
      </c>
      <c r="D12875" t="s">
        <v>13724</v>
      </c>
      <c r="E12875" t="s">
        <v>18051</v>
      </c>
      <c r="F12875" t="s">
        <v>18051</v>
      </c>
      <c r="G12875" t="s">
        <v>16</v>
      </c>
      <c r="H12875" s="1" t="s">
        <v>40452</v>
      </c>
      <c r="I12875" s="2" t="s">
        <v>40453</v>
      </c>
      <c r="J12875" t="s">
        <v>40454</v>
      </c>
      <c r="K12875" t="s">
        <v>18</v>
      </c>
      <c r="L12875" t="s">
        <v>892</v>
      </c>
      <c r="M12875" t="s">
        <v>18</v>
      </c>
    </row>
    <row r="12876" spans="1:13" x14ac:dyDescent="0.25">
      <c r="A12876">
        <v>17356</v>
      </c>
      <c r="B12876" t="s">
        <v>13716</v>
      </c>
      <c r="C12876" t="s">
        <v>40441</v>
      </c>
      <c r="D12876" t="s">
        <v>13551</v>
      </c>
      <c r="E12876" t="s">
        <v>13751</v>
      </c>
      <c r="F12876" t="s">
        <v>15245</v>
      </c>
      <c r="G12876" t="s">
        <v>16</v>
      </c>
      <c r="H12876" s="1" t="s">
        <v>40455</v>
      </c>
      <c r="I12876" s="2" t="s">
        <v>40456</v>
      </c>
      <c r="J12876" t="s">
        <v>24960</v>
      </c>
      <c r="K12876" t="s">
        <v>18</v>
      </c>
      <c r="L12876" t="s">
        <v>892</v>
      </c>
      <c r="M12876" t="s">
        <v>18</v>
      </c>
    </row>
    <row r="12877" spans="1:13" ht="30" x14ac:dyDescent="0.25">
      <c r="A12877">
        <v>13378</v>
      </c>
      <c r="B12877" t="s">
        <v>13800</v>
      </c>
      <c r="C12877" t="s">
        <v>40441</v>
      </c>
      <c r="D12877" t="s">
        <v>13615</v>
      </c>
      <c r="E12877" t="s">
        <v>13616</v>
      </c>
      <c r="F12877" t="s">
        <v>13616</v>
      </c>
      <c r="G12877" t="s">
        <v>3389</v>
      </c>
      <c r="I12877" s="2" t="s">
        <v>40457</v>
      </c>
      <c r="J12877" t="s">
        <v>31107</v>
      </c>
      <c r="K12877" t="s">
        <v>18</v>
      </c>
      <c r="L12877" t="s">
        <v>892</v>
      </c>
      <c r="M12877" t="s">
        <v>18</v>
      </c>
    </row>
    <row r="12878" spans="1:13" x14ac:dyDescent="0.25">
      <c r="A12878">
        <v>6015</v>
      </c>
      <c r="B12878" t="s">
        <v>13716</v>
      </c>
      <c r="C12878" t="s">
        <v>40441</v>
      </c>
      <c r="D12878" t="s">
        <v>5105</v>
      </c>
      <c r="G12878" t="s">
        <v>42</v>
      </c>
      <c r="H12878" s="1" t="s">
        <v>40458</v>
      </c>
      <c r="I12878" s="2" t="s">
        <v>14250</v>
      </c>
      <c r="K12878" t="s">
        <v>445</v>
      </c>
      <c r="L12878" t="s">
        <v>19</v>
      </c>
      <c r="M12878" t="s">
        <v>18</v>
      </c>
    </row>
    <row r="12879" spans="1:13" ht="30" x14ac:dyDescent="0.25">
      <c r="A12879">
        <v>1369</v>
      </c>
      <c r="B12879" t="s">
        <v>13778</v>
      </c>
      <c r="C12879" t="s">
        <v>40441</v>
      </c>
      <c r="D12879" t="s">
        <v>13742</v>
      </c>
      <c r="E12879" t="s">
        <v>13751</v>
      </c>
      <c r="F12879" t="s">
        <v>13961</v>
      </c>
      <c r="G12879" t="s">
        <v>16</v>
      </c>
      <c r="H12879" s="1" t="s">
        <v>40459</v>
      </c>
      <c r="I12879" s="2" t="s">
        <v>40460</v>
      </c>
      <c r="J12879" t="s">
        <v>40461</v>
      </c>
      <c r="K12879" t="s">
        <v>445</v>
      </c>
      <c r="L12879" t="s">
        <v>892</v>
      </c>
      <c r="M12879" t="s">
        <v>18</v>
      </c>
    </row>
    <row r="12880" spans="1:13" x14ac:dyDescent="0.25">
      <c r="A12880">
        <v>11271</v>
      </c>
      <c r="B12880" t="s">
        <v>15068</v>
      </c>
      <c r="C12880" t="s">
        <v>40441</v>
      </c>
      <c r="D12880" t="s">
        <v>13742</v>
      </c>
      <c r="E12880" t="s">
        <v>14031</v>
      </c>
      <c r="F12880" t="s">
        <v>15221</v>
      </c>
      <c r="G12880" t="s">
        <v>16</v>
      </c>
      <c r="I12880" s="2" t="s">
        <v>40462</v>
      </c>
      <c r="J12880" t="s">
        <v>40463</v>
      </c>
      <c r="K12880" t="s">
        <v>445</v>
      </c>
      <c r="L12880" t="s">
        <v>892</v>
      </c>
      <c r="M12880" t="s">
        <v>18</v>
      </c>
    </row>
    <row r="12881" spans="1:13" x14ac:dyDescent="0.25">
      <c r="A12881">
        <v>5275</v>
      </c>
      <c r="B12881" t="s">
        <v>14404</v>
      </c>
      <c r="C12881" t="s">
        <v>40464</v>
      </c>
      <c r="D12881" t="s">
        <v>6077</v>
      </c>
      <c r="E12881" t="s">
        <v>10451</v>
      </c>
      <c r="F12881" t="s">
        <v>13812</v>
      </c>
      <c r="G12881" t="s">
        <v>632</v>
      </c>
      <c r="H12881" s="1" t="s">
        <v>40465</v>
      </c>
      <c r="I12881" s="2" t="s">
        <v>40466</v>
      </c>
      <c r="J12881" t="s">
        <v>40467</v>
      </c>
      <c r="K12881" t="s">
        <v>445</v>
      </c>
      <c r="L12881" t="s">
        <v>892</v>
      </c>
      <c r="M12881" t="s">
        <v>18</v>
      </c>
    </row>
    <row r="12882" spans="1:13" x14ac:dyDescent="0.25">
      <c r="A12882">
        <v>19368</v>
      </c>
      <c r="B12882" t="s">
        <v>15771</v>
      </c>
      <c r="C12882" t="s">
        <v>40464</v>
      </c>
      <c r="D12882" t="s">
        <v>887</v>
      </c>
      <c r="E12882" t="s">
        <v>6847</v>
      </c>
      <c r="F12882" t="s">
        <v>13793</v>
      </c>
      <c r="G12882" t="s">
        <v>42</v>
      </c>
      <c r="I12882" s="2" t="s">
        <v>40468</v>
      </c>
      <c r="J12882" t="s">
        <v>40469</v>
      </c>
      <c r="K12882" t="s">
        <v>18</v>
      </c>
      <c r="L12882" t="s">
        <v>892</v>
      </c>
      <c r="M12882" t="s">
        <v>18</v>
      </c>
    </row>
    <row r="12883" spans="1:13" ht="30" x14ac:dyDescent="0.25">
      <c r="A12883">
        <v>18160</v>
      </c>
      <c r="B12883" t="s">
        <v>13549</v>
      </c>
      <c r="C12883" t="s">
        <v>40464</v>
      </c>
      <c r="D12883" t="s">
        <v>887</v>
      </c>
      <c r="E12883" t="s">
        <v>3625</v>
      </c>
      <c r="F12883" t="s">
        <v>13575</v>
      </c>
      <c r="G12883" t="s">
        <v>16</v>
      </c>
      <c r="H12883" s="1" t="s">
        <v>40470</v>
      </c>
      <c r="I12883" s="2" t="s">
        <v>40471</v>
      </c>
      <c r="J12883" t="s">
        <v>40472</v>
      </c>
      <c r="K12883" t="s">
        <v>18</v>
      </c>
      <c r="L12883" t="s">
        <v>892</v>
      </c>
      <c r="M12883" t="s">
        <v>18</v>
      </c>
    </row>
    <row r="12884" spans="1:13" x14ac:dyDescent="0.25">
      <c r="A12884">
        <v>26002</v>
      </c>
      <c r="B12884" t="s">
        <v>19327</v>
      </c>
      <c r="C12884" t="s">
        <v>40473</v>
      </c>
      <c r="D12884" t="s">
        <v>40474</v>
      </c>
      <c r="G12884" t="s">
        <v>632</v>
      </c>
      <c r="I12884" s="2" t="s">
        <v>17654</v>
      </c>
      <c r="K12884" t="s">
        <v>18</v>
      </c>
      <c r="L12884" t="s">
        <v>19</v>
      </c>
      <c r="M12884" t="s">
        <v>18</v>
      </c>
    </row>
    <row r="12885" spans="1:13" x14ac:dyDescent="0.25">
      <c r="A12885">
        <v>25241</v>
      </c>
      <c r="B12885" t="s">
        <v>25120</v>
      </c>
      <c r="C12885" t="s">
        <v>40473</v>
      </c>
      <c r="D12885" t="s">
        <v>887</v>
      </c>
      <c r="E12885" t="s">
        <v>3625</v>
      </c>
      <c r="F12885" t="s">
        <v>3626</v>
      </c>
      <c r="G12885" t="s">
        <v>632</v>
      </c>
      <c r="I12885" s="2" t="s">
        <v>40475</v>
      </c>
      <c r="J12885" t="s">
        <v>40476</v>
      </c>
      <c r="K12885" t="s">
        <v>18</v>
      </c>
      <c r="L12885" t="s">
        <v>892</v>
      </c>
      <c r="M12885" t="s">
        <v>18</v>
      </c>
    </row>
    <row r="12886" spans="1:13" x14ac:dyDescent="0.25">
      <c r="A12886">
        <v>33068</v>
      </c>
      <c r="B12886" t="s">
        <v>13820</v>
      </c>
      <c r="C12886" t="s">
        <v>40477</v>
      </c>
      <c r="D12886" t="s">
        <v>887</v>
      </c>
      <c r="E12886" t="s">
        <v>6847</v>
      </c>
      <c r="F12886" t="s">
        <v>6078</v>
      </c>
      <c r="G12886" t="s">
        <v>632</v>
      </c>
      <c r="I12886" s="2" t="s">
        <v>28605</v>
      </c>
      <c r="J12886" t="s">
        <v>40478</v>
      </c>
      <c r="K12886" t="s">
        <v>18</v>
      </c>
      <c r="L12886" t="s">
        <v>892</v>
      </c>
      <c r="M12886" t="s">
        <v>18</v>
      </c>
    </row>
    <row r="12887" spans="1:13" x14ac:dyDescent="0.25">
      <c r="A12887">
        <v>22630</v>
      </c>
      <c r="B12887" t="s">
        <v>15959</v>
      </c>
      <c r="C12887" t="s">
        <v>40477</v>
      </c>
      <c r="D12887" t="s">
        <v>887</v>
      </c>
      <c r="E12887" t="s">
        <v>888</v>
      </c>
      <c r="F12887" t="s">
        <v>889</v>
      </c>
      <c r="G12887" t="s">
        <v>16</v>
      </c>
      <c r="I12887" s="2" t="s">
        <v>40479</v>
      </c>
      <c r="J12887" t="s">
        <v>15274</v>
      </c>
      <c r="K12887" t="s">
        <v>18</v>
      </c>
      <c r="L12887" t="s">
        <v>892</v>
      </c>
      <c r="M12887" t="s">
        <v>18</v>
      </c>
    </row>
    <row r="12888" spans="1:13" x14ac:dyDescent="0.25">
      <c r="A12888">
        <v>39352</v>
      </c>
      <c r="B12888" t="s">
        <v>40480</v>
      </c>
      <c r="C12888" t="s">
        <v>40477</v>
      </c>
      <c r="D12888" t="s">
        <v>3386</v>
      </c>
      <c r="E12888" t="s">
        <v>2634</v>
      </c>
      <c r="F12888" t="s">
        <v>14046</v>
      </c>
      <c r="G12888" t="s">
        <v>42</v>
      </c>
      <c r="I12888" s="2" t="s">
        <v>40481</v>
      </c>
      <c r="J12888" t="s">
        <v>40482</v>
      </c>
      <c r="K12888" t="s">
        <v>18</v>
      </c>
      <c r="L12888" t="s">
        <v>892</v>
      </c>
      <c r="M12888" t="s">
        <v>18</v>
      </c>
    </row>
    <row r="12889" spans="1:13" x14ac:dyDescent="0.25">
      <c r="A12889">
        <v>9483</v>
      </c>
      <c r="B12889" t="s">
        <v>40483</v>
      </c>
      <c r="C12889" t="s">
        <v>40484</v>
      </c>
      <c r="D12889" t="s">
        <v>40485</v>
      </c>
      <c r="G12889" t="s">
        <v>211</v>
      </c>
      <c r="H12889" s="1" t="s">
        <v>40486</v>
      </c>
      <c r="I12889" s="2" t="s">
        <v>8985</v>
      </c>
      <c r="K12889" t="s">
        <v>18</v>
      </c>
      <c r="L12889" t="s">
        <v>25</v>
      </c>
      <c r="M12889" t="s">
        <v>18</v>
      </c>
    </row>
    <row r="12890" spans="1:13" x14ac:dyDescent="0.25">
      <c r="A12890">
        <v>12624</v>
      </c>
      <c r="B12890" t="s">
        <v>24553</v>
      </c>
      <c r="C12890" t="s">
        <v>40484</v>
      </c>
      <c r="D12890" t="s">
        <v>3624</v>
      </c>
      <c r="E12890" t="s">
        <v>14286</v>
      </c>
      <c r="F12890" t="s">
        <v>16451</v>
      </c>
      <c r="G12890" t="s">
        <v>632</v>
      </c>
      <c r="I12890" s="2" t="s">
        <v>40487</v>
      </c>
      <c r="J12890" t="s">
        <v>40488</v>
      </c>
      <c r="K12890" t="s">
        <v>18</v>
      </c>
      <c r="L12890" t="s">
        <v>892</v>
      </c>
      <c r="M12890" t="s">
        <v>18</v>
      </c>
    </row>
    <row r="12891" spans="1:13" x14ac:dyDescent="0.25">
      <c r="A12891">
        <v>19494</v>
      </c>
      <c r="B12891" t="s">
        <v>21109</v>
      </c>
      <c r="C12891" t="s">
        <v>40489</v>
      </c>
      <c r="D12891" t="s">
        <v>3624</v>
      </c>
      <c r="E12891" t="s">
        <v>6847</v>
      </c>
      <c r="F12891" t="s">
        <v>6078</v>
      </c>
      <c r="G12891" t="s">
        <v>16</v>
      </c>
      <c r="I12891" s="2" t="s">
        <v>26096</v>
      </c>
      <c r="J12891" t="s">
        <v>40490</v>
      </c>
      <c r="K12891" t="s">
        <v>18</v>
      </c>
      <c r="L12891" t="s">
        <v>892</v>
      </c>
      <c r="M12891" t="s">
        <v>18</v>
      </c>
    </row>
    <row r="12892" spans="1:13" x14ac:dyDescent="0.25">
      <c r="A12892">
        <v>17783</v>
      </c>
      <c r="B12892" t="s">
        <v>13897</v>
      </c>
      <c r="C12892" t="s">
        <v>40491</v>
      </c>
      <c r="D12892" t="s">
        <v>887</v>
      </c>
      <c r="E12892" t="s">
        <v>7170</v>
      </c>
      <c r="F12892" t="s">
        <v>14179</v>
      </c>
      <c r="G12892" t="s">
        <v>16</v>
      </c>
      <c r="H12892" s="1" t="s">
        <v>40492</v>
      </c>
      <c r="I12892" s="2" t="s">
        <v>40493</v>
      </c>
      <c r="J12892" t="s">
        <v>40494</v>
      </c>
      <c r="K12892" t="s">
        <v>18</v>
      </c>
      <c r="L12892" t="s">
        <v>892</v>
      </c>
      <c r="M12892" t="s">
        <v>18</v>
      </c>
    </row>
    <row r="12893" spans="1:13" x14ac:dyDescent="0.25">
      <c r="A12893">
        <v>34162</v>
      </c>
      <c r="B12893" t="s">
        <v>40495</v>
      </c>
      <c r="C12893" t="s">
        <v>40496</v>
      </c>
      <c r="D12893" t="s">
        <v>3879</v>
      </c>
      <c r="E12893" t="s">
        <v>3880</v>
      </c>
      <c r="F12893" t="s">
        <v>12155</v>
      </c>
      <c r="G12893" t="s">
        <v>42</v>
      </c>
      <c r="H12893" s="1" t="s">
        <v>40497</v>
      </c>
      <c r="I12893" s="2" t="s">
        <v>18212</v>
      </c>
      <c r="J12893" t="s">
        <v>34333</v>
      </c>
      <c r="K12893" t="s">
        <v>445</v>
      </c>
      <c r="L12893" t="s">
        <v>892</v>
      </c>
      <c r="M12893" t="s">
        <v>18</v>
      </c>
    </row>
    <row r="12894" spans="1:13" x14ac:dyDescent="0.25">
      <c r="A12894">
        <v>2129</v>
      </c>
      <c r="B12894" t="s">
        <v>14596</v>
      </c>
      <c r="C12894" t="s">
        <v>40498</v>
      </c>
      <c r="D12894" t="s">
        <v>3624</v>
      </c>
      <c r="E12894" t="s">
        <v>7170</v>
      </c>
      <c r="F12894" t="s">
        <v>15557</v>
      </c>
      <c r="G12894" t="s">
        <v>16</v>
      </c>
      <c r="H12894" s="1" t="s">
        <v>40499</v>
      </c>
      <c r="I12894" s="2" t="s">
        <v>40500</v>
      </c>
      <c r="J12894" t="s">
        <v>40501</v>
      </c>
      <c r="K12894" t="s">
        <v>18</v>
      </c>
      <c r="L12894" t="s">
        <v>892</v>
      </c>
      <c r="M12894" t="s">
        <v>18</v>
      </c>
    </row>
    <row r="12895" spans="1:13" x14ac:dyDescent="0.25">
      <c r="A12895">
        <v>2967</v>
      </c>
      <c r="B12895" t="s">
        <v>13901</v>
      </c>
      <c r="C12895" t="s">
        <v>40502</v>
      </c>
      <c r="D12895" t="s">
        <v>13810</v>
      </c>
      <c r="E12895" t="s">
        <v>17223</v>
      </c>
      <c r="F12895" t="s">
        <v>18061</v>
      </c>
      <c r="G12895" t="s">
        <v>16</v>
      </c>
      <c r="H12895" s="1" t="s">
        <v>40503</v>
      </c>
      <c r="I12895" s="2" t="s">
        <v>40504</v>
      </c>
      <c r="J12895" t="s">
        <v>40505</v>
      </c>
      <c r="K12895" t="s">
        <v>445</v>
      </c>
      <c r="L12895" t="s">
        <v>892</v>
      </c>
      <c r="M12895" t="s">
        <v>18</v>
      </c>
    </row>
    <row r="12896" spans="1:13" x14ac:dyDescent="0.25">
      <c r="A12896">
        <v>18091</v>
      </c>
      <c r="B12896" t="s">
        <v>13564</v>
      </c>
      <c r="C12896" t="s">
        <v>40502</v>
      </c>
      <c r="D12896" t="s">
        <v>887</v>
      </c>
      <c r="E12896" t="s">
        <v>3625</v>
      </c>
      <c r="F12896" t="s">
        <v>3626</v>
      </c>
      <c r="G12896" t="s">
        <v>16</v>
      </c>
      <c r="H12896" s="1" t="s">
        <v>40506</v>
      </c>
      <c r="I12896" s="2" t="s">
        <v>13899</v>
      </c>
      <c r="J12896" t="s">
        <v>40507</v>
      </c>
      <c r="K12896" t="s">
        <v>18</v>
      </c>
      <c r="L12896" t="s">
        <v>892</v>
      </c>
      <c r="M12896" t="s">
        <v>18</v>
      </c>
    </row>
    <row r="12897" spans="1:13" x14ac:dyDescent="0.25">
      <c r="A12897">
        <v>19324</v>
      </c>
      <c r="B12897" t="s">
        <v>13674</v>
      </c>
      <c r="C12897" t="s">
        <v>40508</v>
      </c>
      <c r="D12897" t="s">
        <v>887</v>
      </c>
      <c r="E12897" t="s">
        <v>6847</v>
      </c>
      <c r="F12897" t="s">
        <v>14793</v>
      </c>
      <c r="G12897" t="s">
        <v>16</v>
      </c>
      <c r="H12897" s="1" t="s">
        <v>40509</v>
      </c>
      <c r="I12897" s="2" t="s">
        <v>29621</v>
      </c>
      <c r="J12897" t="s">
        <v>31747</v>
      </c>
      <c r="K12897" t="s">
        <v>18</v>
      </c>
      <c r="L12897" t="s">
        <v>892</v>
      </c>
      <c r="M12897" t="s">
        <v>18</v>
      </c>
    </row>
    <row r="12898" spans="1:13" x14ac:dyDescent="0.25">
      <c r="A12898">
        <v>22687</v>
      </c>
      <c r="B12898" t="s">
        <v>13609</v>
      </c>
      <c r="C12898" t="s">
        <v>40508</v>
      </c>
      <c r="D12898" t="s">
        <v>887</v>
      </c>
      <c r="E12898" t="s">
        <v>14146</v>
      </c>
      <c r="F12898" t="s">
        <v>17247</v>
      </c>
      <c r="G12898" t="s">
        <v>16</v>
      </c>
      <c r="I12898" s="2" t="s">
        <v>40510</v>
      </c>
      <c r="J12898" t="s">
        <v>14720</v>
      </c>
      <c r="K12898" t="s">
        <v>18</v>
      </c>
      <c r="L12898" t="s">
        <v>892</v>
      </c>
      <c r="M12898" t="s">
        <v>18</v>
      </c>
    </row>
    <row r="12899" spans="1:13" ht="30" x14ac:dyDescent="0.25">
      <c r="A12899">
        <v>4739</v>
      </c>
      <c r="B12899" t="s">
        <v>13778</v>
      </c>
      <c r="C12899" t="s">
        <v>40511</v>
      </c>
      <c r="D12899" t="s">
        <v>6077</v>
      </c>
      <c r="E12899" t="s">
        <v>7170</v>
      </c>
      <c r="F12899" t="s">
        <v>15557</v>
      </c>
      <c r="G12899" t="s">
        <v>42</v>
      </c>
      <c r="H12899" s="1" t="s">
        <v>40512</v>
      </c>
      <c r="I12899" s="2" t="s">
        <v>40513</v>
      </c>
      <c r="J12899" t="s">
        <v>40514</v>
      </c>
      <c r="K12899" t="s">
        <v>445</v>
      </c>
      <c r="L12899" t="s">
        <v>892</v>
      </c>
      <c r="M12899" t="s">
        <v>18</v>
      </c>
    </row>
    <row r="12900" spans="1:13" x14ac:dyDescent="0.25">
      <c r="A12900">
        <v>4170</v>
      </c>
      <c r="B12900" t="s">
        <v>40515</v>
      </c>
      <c r="C12900" t="s">
        <v>40516</v>
      </c>
      <c r="D12900" t="s">
        <v>40517</v>
      </c>
      <c r="G12900" t="s">
        <v>23</v>
      </c>
      <c r="H12900" s="1" t="s">
        <v>40518</v>
      </c>
      <c r="I12900" s="2" t="s">
        <v>5655</v>
      </c>
      <c r="K12900" t="s">
        <v>18</v>
      </c>
      <c r="L12900" t="s">
        <v>25</v>
      </c>
      <c r="M12900" t="s">
        <v>18</v>
      </c>
    </row>
    <row r="12901" spans="1:13" ht="30" x14ac:dyDescent="0.25">
      <c r="A12901">
        <v>4389</v>
      </c>
      <c r="B12901" t="s">
        <v>13579</v>
      </c>
      <c r="C12901" t="s">
        <v>40519</v>
      </c>
      <c r="D12901" t="s">
        <v>3624</v>
      </c>
      <c r="E12901" t="s">
        <v>14286</v>
      </c>
      <c r="F12901" t="s">
        <v>14287</v>
      </c>
      <c r="G12901" t="s">
        <v>16</v>
      </c>
      <c r="H12901" s="1" t="s">
        <v>40520</v>
      </c>
      <c r="I12901" s="2" t="s">
        <v>40521</v>
      </c>
      <c r="J12901" t="s">
        <v>40522</v>
      </c>
      <c r="K12901" t="s">
        <v>18</v>
      </c>
      <c r="L12901" t="s">
        <v>892</v>
      </c>
      <c r="M12901" t="s">
        <v>18</v>
      </c>
    </row>
    <row r="12902" spans="1:13" x14ac:dyDescent="0.25">
      <c r="A12902">
        <v>8269</v>
      </c>
      <c r="B12902" t="s">
        <v>13532</v>
      </c>
      <c r="C12902" t="s">
        <v>40519</v>
      </c>
      <c r="D12902" t="s">
        <v>1327</v>
      </c>
      <c r="G12902" t="s">
        <v>16</v>
      </c>
      <c r="H12902" s="1" t="s">
        <v>40523</v>
      </c>
      <c r="I12902" s="2" t="s">
        <v>40524</v>
      </c>
      <c r="K12902" t="s">
        <v>18</v>
      </c>
      <c r="L12902" t="s">
        <v>19</v>
      </c>
      <c r="M12902" t="s">
        <v>18</v>
      </c>
    </row>
    <row r="12903" spans="1:13" ht="30" x14ac:dyDescent="0.25">
      <c r="A12903">
        <v>4620</v>
      </c>
      <c r="B12903" t="s">
        <v>13532</v>
      </c>
      <c r="C12903" t="s">
        <v>40519</v>
      </c>
      <c r="D12903" t="s">
        <v>3386</v>
      </c>
      <c r="E12903" t="s">
        <v>3625</v>
      </c>
      <c r="F12903" t="s">
        <v>13584</v>
      </c>
      <c r="G12903" t="s">
        <v>16</v>
      </c>
      <c r="H12903" s="1" t="s">
        <v>40525</v>
      </c>
      <c r="I12903" s="2" t="s">
        <v>40526</v>
      </c>
      <c r="J12903" t="s">
        <v>17758</v>
      </c>
      <c r="K12903" t="s">
        <v>18</v>
      </c>
      <c r="L12903" t="s">
        <v>892</v>
      </c>
      <c r="M12903" t="s">
        <v>18</v>
      </c>
    </row>
    <row r="12904" spans="1:13" x14ac:dyDescent="0.25">
      <c r="A12904">
        <v>5856</v>
      </c>
      <c r="B12904" t="s">
        <v>13778</v>
      </c>
      <c r="C12904" t="s">
        <v>40519</v>
      </c>
      <c r="D12904" t="s">
        <v>40527</v>
      </c>
      <c r="G12904" t="s">
        <v>42</v>
      </c>
      <c r="H12904" s="1" t="s">
        <v>40528</v>
      </c>
      <c r="I12904" s="2" t="s">
        <v>40529</v>
      </c>
      <c r="K12904" t="s">
        <v>445</v>
      </c>
      <c r="L12904" t="s">
        <v>19</v>
      </c>
      <c r="M12904" t="s">
        <v>18</v>
      </c>
    </row>
    <row r="12905" spans="1:13" x14ac:dyDescent="0.25">
      <c r="A12905">
        <v>16161</v>
      </c>
      <c r="B12905" t="s">
        <v>13593</v>
      </c>
      <c r="C12905" t="s">
        <v>40519</v>
      </c>
      <c r="D12905" t="s">
        <v>13651</v>
      </c>
      <c r="E12905" t="s">
        <v>10451</v>
      </c>
      <c r="F12905" t="s">
        <v>14171</v>
      </c>
      <c r="G12905" t="s">
        <v>3389</v>
      </c>
      <c r="I12905" s="2" t="s">
        <v>40530</v>
      </c>
      <c r="J12905" t="s">
        <v>40531</v>
      </c>
      <c r="K12905" t="s">
        <v>18</v>
      </c>
      <c r="L12905" t="s">
        <v>892</v>
      </c>
      <c r="M12905" t="s">
        <v>18</v>
      </c>
    </row>
    <row r="12906" spans="1:13" x14ac:dyDescent="0.25">
      <c r="A12906">
        <v>21780</v>
      </c>
      <c r="B12906" t="s">
        <v>23970</v>
      </c>
      <c r="C12906" t="s">
        <v>40532</v>
      </c>
      <c r="D12906" t="s">
        <v>3386</v>
      </c>
      <c r="E12906" t="s">
        <v>2634</v>
      </c>
      <c r="F12906" t="s">
        <v>14046</v>
      </c>
      <c r="G12906" t="s">
        <v>16</v>
      </c>
      <c r="H12906" s="1" t="s">
        <v>40533</v>
      </c>
      <c r="I12906" s="2" t="s">
        <v>40534</v>
      </c>
      <c r="J12906" t="s">
        <v>32338</v>
      </c>
      <c r="K12906" t="s">
        <v>18</v>
      </c>
      <c r="L12906" t="s">
        <v>892</v>
      </c>
      <c r="M12906" t="s">
        <v>18</v>
      </c>
    </row>
    <row r="12907" spans="1:13" ht="30" x14ac:dyDescent="0.25">
      <c r="A12907">
        <v>38967</v>
      </c>
      <c r="B12907" t="s">
        <v>8887</v>
      </c>
      <c r="C12907" t="s">
        <v>40532</v>
      </c>
      <c r="D12907" t="s">
        <v>3386</v>
      </c>
      <c r="E12907" t="s">
        <v>2634</v>
      </c>
      <c r="F12907" t="s">
        <v>14046</v>
      </c>
      <c r="G12907" t="s">
        <v>16</v>
      </c>
      <c r="I12907" s="2" t="s">
        <v>40535</v>
      </c>
      <c r="J12907" t="s">
        <v>14161</v>
      </c>
      <c r="K12907" t="s">
        <v>18</v>
      </c>
      <c r="L12907" t="s">
        <v>892</v>
      </c>
      <c r="M12907" t="s">
        <v>18</v>
      </c>
    </row>
    <row r="12908" spans="1:13" x14ac:dyDescent="0.25">
      <c r="A12908">
        <v>33844</v>
      </c>
      <c r="B12908" t="s">
        <v>40536</v>
      </c>
      <c r="C12908" t="s">
        <v>40537</v>
      </c>
      <c r="D12908" t="s">
        <v>887</v>
      </c>
      <c r="E12908" t="s">
        <v>6847</v>
      </c>
      <c r="F12908" t="s">
        <v>6078</v>
      </c>
      <c r="G12908" t="s">
        <v>3389</v>
      </c>
      <c r="I12908" s="2" t="s">
        <v>40538</v>
      </c>
      <c r="J12908" t="s">
        <v>40539</v>
      </c>
      <c r="K12908" t="s">
        <v>18</v>
      </c>
      <c r="L12908" t="s">
        <v>892</v>
      </c>
      <c r="M12908" t="s">
        <v>18</v>
      </c>
    </row>
    <row r="12909" spans="1:13" x14ac:dyDescent="0.25">
      <c r="A12909">
        <v>30350</v>
      </c>
      <c r="B12909" t="s">
        <v>983</v>
      </c>
      <c r="C12909" t="s">
        <v>40540</v>
      </c>
      <c r="D12909" t="s">
        <v>40541</v>
      </c>
      <c r="G12909" t="s">
        <v>42</v>
      </c>
      <c r="I12909" s="2" t="s">
        <v>40542</v>
      </c>
      <c r="K12909" t="s">
        <v>18</v>
      </c>
      <c r="L12909" t="s">
        <v>19</v>
      </c>
      <c r="M12909" t="s">
        <v>18</v>
      </c>
    </row>
    <row r="12910" spans="1:13" x14ac:dyDescent="0.25">
      <c r="A12910">
        <v>17542</v>
      </c>
      <c r="B12910" t="s">
        <v>13532</v>
      </c>
      <c r="C12910" t="s">
        <v>40543</v>
      </c>
      <c r="D12910" t="s">
        <v>13805</v>
      </c>
      <c r="E12910" t="s">
        <v>14421</v>
      </c>
      <c r="F12910" t="s">
        <v>14332</v>
      </c>
      <c r="G12910" t="s">
        <v>16</v>
      </c>
      <c r="H12910" s="1" t="s">
        <v>40544</v>
      </c>
      <c r="I12910" s="2" t="s">
        <v>40545</v>
      </c>
      <c r="J12910" t="s">
        <v>40546</v>
      </c>
      <c r="K12910" t="s">
        <v>18</v>
      </c>
      <c r="L12910" t="s">
        <v>892</v>
      </c>
      <c r="M12910" t="s">
        <v>18</v>
      </c>
    </row>
    <row r="12911" spans="1:13" x14ac:dyDescent="0.25">
      <c r="A12911">
        <v>20214</v>
      </c>
      <c r="B12911" t="s">
        <v>13674</v>
      </c>
      <c r="C12911" t="s">
        <v>40547</v>
      </c>
      <c r="D12911" t="s">
        <v>887</v>
      </c>
      <c r="E12911" t="s">
        <v>6847</v>
      </c>
      <c r="F12911" t="s">
        <v>14793</v>
      </c>
      <c r="G12911" t="s">
        <v>42</v>
      </c>
      <c r="H12911" s="1" t="s">
        <v>40548</v>
      </c>
      <c r="I12911" s="2" t="s">
        <v>40549</v>
      </c>
      <c r="J12911" t="s">
        <v>29858</v>
      </c>
      <c r="K12911" t="s">
        <v>18</v>
      </c>
      <c r="L12911" t="s">
        <v>892</v>
      </c>
      <c r="M12911" t="s">
        <v>18</v>
      </c>
    </row>
    <row r="12912" spans="1:13" x14ac:dyDescent="0.25">
      <c r="A12912">
        <v>9476</v>
      </c>
      <c r="B12912" t="s">
        <v>40550</v>
      </c>
      <c r="C12912" t="s">
        <v>40547</v>
      </c>
      <c r="D12912" t="s">
        <v>13651</v>
      </c>
      <c r="E12912" t="s">
        <v>14532</v>
      </c>
      <c r="F12912" t="s">
        <v>14332</v>
      </c>
      <c r="G12912" t="s">
        <v>16</v>
      </c>
      <c r="I12912" s="2" t="s">
        <v>23931</v>
      </c>
      <c r="J12912" t="s">
        <v>40551</v>
      </c>
      <c r="K12912" t="s">
        <v>18</v>
      </c>
      <c r="L12912" t="s">
        <v>892</v>
      </c>
      <c r="M12912" t="s">
        <v>18</v>
      </c>
    </row>
    <row r="12913" spans="1:13" x14ac:dyDescent="0.25">
      <c r="A12913">
        <v>18273</v>
      </c>
      <c r="B12913" t="s">
        <v>13897</v>
      </c>
      <c r="C12913" t="s">
        <v>40547</v>
      </c>
      <c r="D12913" t="s">
        <v>3624</v>
      </c>
      <c r="E12913" t="s">
        <v>7170</v>
      </c>
      <c r="F12913" t="s">
        <v>13539</v>
      </c>
      <c r="G12913" t="s">
        <v>16</v>
      </c>
      <c r="H12913" s="1" t="s">
        <v>40552</v>
      </c>
      <c r="I12913" s="2" t="s">
        <v>40553</v>
      </c>
      <c r="J12913" t="s">
        <v>40554</v>
      </c>
      <c r="K12913" t="s">
        <v>18</v>
      </c>
      <c r="L12913" t="s">
        <v>892</v>
      </c>
      <c r="M12913" t="s">
        <v>18</v>
      </c>
    </row>
    <row r="12914" spans="1:13" x14ac:dyDescent="0.25">
      <c r="A12914">
        <v>7415</v>
      </c>
      <c r="B12914" t="s">
        <v>13527</v>
      </c>
      <c r="C12914" t="s">
        <v>40547</v>
      </c>
      <c r="D12914" t="s">
        <v>12364</v>
      </c>
      <c r="E12914" t="s">
        <v>14427</v>
      </c>
      <c r="F12914" t="s">
        <v>17931</v>
      </c>
      <c r="G12914" t="s">
        <v>632</v>
      </c>
      <c r="H12914" s="1" t="s">
        <v>40555</v>
      </c>
      <c r="I12914" s="2" t="s">
        <v>40556</v>
      </c>
      <c r="J12914" t="s">
        <v>16178</v>
      </c>
      <c r="K12914" t="s">
        <v>18</v>
      </c>
      <c r="L12914" t="s">
        <v>892</v>
      </c>
      <c r="M12914" t="s">
        <v>18</v>
      </c>
    </row>
    <row r="12915" spans="1:13" x14ac:dyDescent="0.25">
      <c r="A12915">
        <v>24029</v>
      </c>
      <c r="B12915" t="s">
        <v>13800</v>
      </c>
      <c r="C12915" t="s">
        <v>40547</v>
      </c>
      <c r="D12915" t="s">
        <v>3624</v>
      </c>
      <c r="E12915" t="s">
        <v>6847</v>
      </c>
      <c r="F12915" t="s">
        <v>6078</v>
      </c>
      <c r="G12915" t="s">
        <v>16</v>
      </c>
      <c r="I12915" s="2" t="s">
        <v>17480</v>
      </c>
      <c r="J12915" t="s">
        <v>40557</v>
      </c>
      <c r="K12915" t="s">
        <v>18</v>
      </c>
      <c r="L12915" t="s">
        <v>892</v>
      </c>
      <c r="M12915" t="s">
        <v>18</v>
      </c>
    </row>
    <row r="12916" spans="1:13" x14ac:dyDescent="0.25">
      <c r="A12916">
        <v>15364</v>
      </c>
      <c r="B12916" t="s">
        <v>14637</v>
      </c>
      <c r="C12916" t="s">
        <v>40547</v>
      </c>
      <c r="D12916" t="s">
        <v>13615</v>
      </c>
      <c r="E12916" t="s">
        <v>2635</v>
      </c>
      <c r="F12916" t="s">
        <v>2635</v>
      </c>
      <c r="G12916" t="s">
        <v>16</v>
      </c>
      <c r="I12916" s="2" t="s">
        <v>22672</v>
      </c>
      <c r="J12916" t="s">
        <v>40558</v>
      </c>
      <c r="K12916" t="s">
        <v>445</v>
      </c>
      <c r="L12916" t="s">
        <v>892</v>
      </c>
      <c r="M12916" t="s">
        <v>18</v>
      </c>
    </row>
    <row r="12917" spans="1:13" x14ac:dyDescent="0.25">
      <c r="A12917">
        <v>15984</v>
      </c>
      <c r="B12917" t="s">
        <v>10971</v>
      </c>
      <c r="C12917" t="s">
        <v>40547</v>
      </c>
      <c r="D12917" t="s">
        <v>14329</v>
      </c>
      <c r="F12917" t="s">
        <v>22810</v>
      </c>
      <c r="G12917" t="s">
        <v>23</v>
      </c>
      <c r="I12917" s="2" t="s">
        <v>40559</v>
      </c>
      <c r="K12917" t="s">
        <v>18</v>
      </c>
      <c r="L12917" t="s">
        <v>470</v>
      </c>
      <c r="M12917" t="s">
        <v>18</v>
      </c>
    </row>
    <row r="12918" spans="1:13" x14ac:dyDescent="0.25">
      <c r="A12918">
        <v>21381</v>
      </c>
      <c r="B12918" t="s">
        <v>15524</v>
      </c>
      <c r="C12918" t="s">
        <v>40547</v>
      </c>
      <c r="D12918" t="s">
        <v>9520</v>
      </c>
      <c r="E12918" t="s">
        <v>9521</v>
      </c>
      <c r="F12918" t="s">
        <v>9522</v>
      </c>
      <c r="G12918" t="s">
        <v>42</v>
      </c>
      <c r="I12918" s="2" t="s">
        <v>40560</v>
      </c>
      <c r="J12918" t="s">
        <v>40561</v>
      </c>
      <c r="K12918" t="s">
        <v>18</v>
      </c>
      <c r="L12918" t="s">
        <v>892</v>
      </c>
      <c r="M12918" t="s">
        <v>18</v>
      </c>
    </row>
    <row r="12919" spans="1:13" ht="30" x14ac:dyDescent="0.25">
      <c r="A12919">
        <v>2776</v>
      </c>
      <c r="B12919" t="s">
        <v>13674</v>
      </c>
      <c r="C12919" t="s">
        <v>40547</v>
      </c>
      <c r="D12919" t="s">
        <v>5713</v>
      </c>
      <c r="E12919" t="s">
        <v>5714</v>
      </c>
      <c r="F12919" t="s">
        <v>15276</v>
      </c>
      <c r="G12919" t="s">
        <v>16</v>
      </c>
      <c r="I12919" s="2" t="s">
        <v>40562</v>
      </c>
      <c r="J12919" t="s">
        <v>40563</v>
      </c>
      <c r="K12919" t="s">
        <v>18</v>
      </c>
      <c r="L12919" t="s">
        <v>892</v>
      </c>
      <c r="M12919" t="s">
        <v>18</v>
      </c>
    </row>
    <row r="12920" spans="1:13" ht="75" x14ac:dyDescent="0.25">
      <c r="A12920">
        <v>757</v>
      </c>
      <c r="B12920" t="s">
        <v>13556</v>
      </c>
      <c r="C12920" t="s">
        <v>40547</v>
      </c>
      <c r="D12920" t="s">
        <v>5565</v>
      </c>
      <c r="G12920" t="s">
        <v>16</v>
      </c>
      <c r="H12920" s="1" t="s">
        <v>40564</v>
      </c>
      <c r="I12920" s="2" t="s">
        <v>40565</v>
      </c>
      <c r="K12920" t="s">
        <v>18</v>
      </c>
      <c r="L12920" t="s">
        <v>19</v>
      </c>
      <c r="M12920" t="s">
        <v>18</v>
      </c>
    </row>
    <row r="12921" spans="1:13" x14ac:dyDescent="0.25">
      <c r="A12921">
        <v>1756</v>
      </c>
      <c r="B12921" t="s">
        <v>13839</v>
      </c>
      <c r="C12921" t="s">
        <v>40547</v>
      </c>
      <c r="D12921" t="s">
        <v>8605</v>
      </c>
      <c r="E12921" t="s">
        <v>14416</v>
      </c>
      <c r="F12921" t="s">
        <v>13812</v>
      </c>
      <c r="G12921" t="s">
        <v>16</v>
      </c>
      <c r="H12921" s="1" t="s">
        <v>40566</v>
      </c>
      <c r="I12921" s="2" t="s">
        <v>23962</v>
      </c>
      <c r="J12921" t="s">
        <v>40567</v>
      </c>
      <c r="K12921" t="s">
        <v>18</v>
      </c>
      <c r="L12921" t="s">
        <v>892</v>
      </c>
      <c r="M12921" t="s">
        <v>18</v>
      </c>
    </row>
    <row r="12922" spans="1:13" x14ac:dyDescent="0.25">
      <c r="A12922">
        <v>19892</v>
      </c>
      <c r="B12922" t="s">
        <v>13778</v>
      </c>
      <c r="C12922" t="s">
        <v>40547</v>
      </c>
      <c r="D12922" t="s">
        <v>3386</v>
      </c>
      <c r="E12922" t="s">
        <v>3387</v>
      </c>
      <c r="F12922" t="s">
        <v>15651</v>
      </c>
      <c r="G12922" t="s">
        <v>16</v>
      </c>
      <c r="H12922" s="1" t="s">
        <v>40568</v>
      </c>
      <c r="I12922" s="2" t="s">
        <v>40569</v>
      </c>
      <c r="J12922" t="s">
        <v>40570</v>
      </c>
      <c r="K12922" t="s">
        <v>18</v>
      </c>
      <c r="L12922" t="s">
        <v>892</v>
      </c>
      <c r="M12922" t="s">
        <v>18</v>
      </c>
    </row>
    <row r="12923" spans="1:13" x14ac:dyDescent="0.25">
      <c r="A12923">
        <v>23</v>
      </c>
      <c r="B12923" t="s">
        <v>14862</v>
      </c>
      <c r="C12923" t="s">
        <v>40571</v>
      </c>
      <c r="D12923" t="s">
        <v>3879</v>
      </c>
      <c r="E12923" t="s">
        <v>2634</v>
      </c>
      <c r="F12923" t="s">
        <v>13822</v>
      </c>
      <c r="G12923" t="s">
        <v>42</v>
      </c>
      <c r="H12923" s="1" t="s">
        <v>40572</v>
      </c>
      <c r="I12923" s="2" t="s">
        <v>17276</v>
      </c>
      <c r="J12923" t="s">
        <v>22283</v>
      </c>
      <c r="K12923" t="s">
        <v>445</v>
      </c>
      <c r="L12923" t="s">
        <v>892</v>
      </c>
      <c r="M12923" t="s">
        <v>18</v>
      </c>
    </row>
    <row r="12924" spans="1:13" x14ac:dyDescent="0.25">
      <c r="A12924">
        <v>18274</v>
      </c>
      <c r="B12924" t="s">
        <v>13558</v>
      </c>
      <c r="C12924" t="s">
        <v>40571</v>
      </c>
      <c r="D12924" t="s">
        <v>887</v>
      </c>
      <c r="E12924" t="s">
        <v>13566</v>
      </c>
      <c r="F12924" t="s">
        <v>13871</v>
      </c>
      <c r="G12924" t="s">
        <v>16</v>
      </c>
      <c r="I12924" s="2" t="s">
        <v>23645</v>
      </c>
      <c r="J12924" t="s">
        <v>40573</v>
      </c>
      <c r="K12924" t="s">
        <v>445</v>
      </c>
      <c r="L12924" t="s">
        <v>892</v>
      </c>
      <c r="M12924" t="s">
        <v>18</v>
      </c>
    </row>
    <row r="12925" spans="1:13" x14ac:dyDescent="0.25">
      <c r="A12925">
        <v>23131</v>
      </c>
      <c r="B12925" t="s">
        <v>13670</v>
      </c>
      <c r="C12925" t="s">
        <v>40574</v>
      </c>
      <c r="D12925" t="s">
        <v>12364</v>
      </c>
      <c r="E12925" t="s">
        <v>9521</v>
      </c>
      <c r="F12925" t="s">
        <v>15090</v>
      </c>
      <c r="G12925" t="s">
        <v>42</v>
      </c>
      <c r="I12925" s="2" t="s">
        <v>40575</v>
      </c>
      <c r="J12925" t="s">
        <v>40576</v>
      </c>
      <c r="K12925" t="s">
        <v>18</v>
      </c>
      <c r="L12925" t="s">
        <v>892</v>
      </c>
      <c r="M12925" t="s">
        <v>18</v>
      </c>
    </row>
    <row r="12926" spans="1:13" x14ac:dyDescent="0.25">
      <c r="A12926">
        <v>40057</v>
      </c>
      <c r="B12926" t="s">
        <v>40577</v>
      </c>
      <c r="C12926" t="s">
        <v>40574</v>
      </c>
      <c r="D12926" t="s">
        <v>11186</v>
      </c>
      <c r="G12926" t="s">
        <v>632</v>
      </c>
      <c r="H12926" s="1" t="s">
        <v>40578</v>
      </c>
      <c r="I12926" s="2" t="s">
        <v>40579</v>
      </c>
      <c r="K12926" t="s">
        <v>18</v>
      </c>
      <c r="L12926" t="s">
        <v>19</v>
      </c>
      <c r="M12926" t="s">
        <v>18</v>
      </c>
    </row>
    <row r="12927" spans="1:13" ht="30" x14ac:dyDescent="0.25">
      <c r="A12927">
        <v>22690</v>
      </c>
      <c r="B12927" t="s">
        <v>13006</v>
      </c>
      <c r="C12927" t="s">
        <v>40574</v>
      </c>
      <c r="D12927" t="s">
        <v>3879</v>
      </c>
      <c r="E12927" t="s">
        <v>2634</v>
      </c>
      <c r="F12927" t="s">
        <v>14216</v>
      </c>
      <c r="G12927" t="s">
        <v>16</v>
      </c>
      <c r="H12927" s="1" t="s">
        <v>40580</v>
      </c>
      <c r="I12927" s="2" t="s">
        <v>40581</v>
      </c>
      <c r="J12927" t="s">
        <v>40582</v>
      </c>
      <c r="K12927" t="s">
        <v>18</v>
      </c>
      <c r="L12927" t="s">
        <v>892</v>
      </c>
      <c r="M12927" t="s">
        <v>18</v>
      </c>
    </row>
    <row r="12928" spans="1:13" x14ac:dyDescent="0.25">
      <c r="A12928">
        <v>35257</v>
      </c>
      <c r="B12928" t="s">
        <v>13664</v>
      </c>
      <c r="C12928" t="s">
        <v>40574</v>
      </c>
      <c r="D12928" t="s">
        <v>40583</v>
      </c>
      <c r="G12928" t="s">
        <v>632</v>
      </c>
      <c r="I12928" s="2" t="s">
        <v>40584</v>
      </c>
      <c r="K12928" t="s">
        <v>18</v>
      </c>
      <c r="L12928" t="s">
        <v>19</v>
      </c>
      <c r="M12928" t="s">
        <v>18</v>
      </c>
    </row>
    <row r="12929" spans="1:13" x14ac:dyDescent="0.25">
      <c r="A12929">
        <v>13711</v>
      </c>
      <c r="B12929" t="s">
        <v>20709</v>
      </c>
      <c r="C12929" t="s">
        <v>40585</v>
      </c>
      <c r="D12929" t="s">
        <v>3624</v>
      </c>
      <c r="E12929" t="s">
        <v>14286</v>
      </c>
      <c r="F12929" t="s">
        <v>17704</v>
      </c>
      <c r="G12929" t="s">
        <v>16</v>
      </c>
      <c r="I12929" s="2" t="s">
        <v>40586</v>
      </c>
      <c r="J12929" t="s">
        <v>40587</v>
      </c>
      <c r="K12929" t="s">
        <v>18</v>
      </c>
      <c r="L12929" t="s">
        <v>892</v>
      </c>
      <c r="M12929" t="s">
        <v>18</v>
      </c>
    </row>
    <row r="12930" spans="1:13" x14ac:dyDescent="0.25">
      <c r="A12930">
        <v>2147</v>
      </c>
      <c r="B12930" t="s">
        <v>19233</v>
      </c>
      <c r="C12930" t="s">
        <v>40588</v>
      </c>
      <c r="D12930" t="s">
        <v>13580</v>
      </c>
      <c r="E12930" t="s">
        <v>3387</v>
      </c>
      <c r="F12930" t="s">
        <v>13581</v>
      </c>
      <c r="G12930" t="s">
        <v>42</v>
      </c>
      <c r="H12930" s="1" t="s">
        <v>40589</v>
      </c>
      <c r="I12930" s="2" t="s">
        <v>40590</v>
      </c>
      <c r="J12930" t="s">
        <v>40591</v>
      </c>
      <c r="K12930" t="s">
        <v>18</v>
      </c>
      <c r="L12930" t="s">
        <v>892</v>
      </c>
      <c r="M12930" t="s">
        <v>18</v>
      </c>
    </row>
    <row r="12931" spans="1:13" x14ac:dyDescent="0.25">
      <c r="A12931">
        <v>5601</v>
      </c>
      <c r="B12931" t="s">
        <v>14135</v>
      </c>
      <c r="C12931" t="s">
        <v>40592</v>
      </c>
      <c r="D12931" t="s">
        <v>3386</v>
      </c>
      <c r="E12931" t="s">
        <v>6847</v>
      </c>
      <c r="F12931" t="s">
        <v>14793</v>
      </c>
      <c r="G12931" t="s">
        <v>16</v>
      </c>
      <c r="H12931" s="1" t="s">
        <v>40593</v>
      </c>
      <c r="I12931" s="2" t="s">
        <v>35158</v>
      </c>
      <c r="J12931" t="s">
        <v>40594</v>
      </c>
      <c r="K12931" t="s">
        <v>18</v>
      </c>
      <c r="L12931" t="s">
        <v>892</v>
      </c>
      <c r="M12931" t="s">
        <v>18</v>
      </c>
    </row>
    <row r="12932" spans="1:13" ht="30" x14ac:dyDescent="0.25">
      <c r="A12932">
        <v>30038</v>
      </c>
      <c r="B12932" t="s">
        <v>40595</v>
      </c>
      <c r="C12932" t="s">
        <v>40595</v>
      </c>
      <c r="D12932" t="s">
        <v>40596</v>
      </c>
      <c r="G12932" t="s">
        <v>16</v>
      </c>
      <c r="I12932" s="2" t="s">
        <v>40597</v>
      </c>
      <c r="K12932" t="s">
        <v>18</v>
      </c>
      <c r="L12932" t="s">
        <v>19</v>
      </c>
      <c r="M12932" t="s">
        <v>18</v>
      </c>
    </row>
    <row r="12933" spans="1:13" x14ac:dyDescent="0.25">
      <c r="A12933">
        <v>1201</v>
      </c>
      <c r="B12933" t="s">
        <v>16374</v>
      </c>
      <c r="C12933" t="s">
        <v>40598</v>
      </c>
      <c r="D12933" t="s">
        <v>3624</v>
      </c>
      <c r="E12933" t="s">
        <v>6847</v>
      </c>
      <c r="F12933" t="s">
        <v>13866</v>
      </c>
      <c r="G12933" t="s">
        <v>16</v>
      </c>
      <c r="I12933" s="2" t="s">
        <v>17348</v>
      </c>
      <c r="J12933" t="s">
        <v>40599</v>
      </c>
      <c r="K12933" t="s">
        <v>18</v>
      </c>
      <c r="L12933" t="s">
        <v>892</v>
      </c>
      <c r="M12933" t="s">
        <v>18</v>
      </c>
    </row>
    <row r="12934" spans="1:13" x14ac:dyDescent="0.25">
      <c r="A12934">
        <v>14964</v>
      </c>
      <c r="B12934" t="s">
        <v>13875</v>
      </c>
      <c r="C12934" t="s">
        <v>40600</v>
      </c>
      <c r="D12934" t="s">
        <v>3624</v>
      </c>
      <c r="E12934" t="s">
        <v>14286</v>
      </c>
      <c r="F12934" t="s">
        <v>13812</v>
      </c>
      <c r="G12934" t="s">
        <v>42</v>
      </c>
      <c r="I12934" s="2" t="s">
        <v>40601</v>
      </c>
      <c r="J12934" t="s">
        <v>40181</v>
      </c>
      <c r="K12934" t="s">
        <v>18</v>
      </c>
      <c r="L12934" t="s">
        <v>892</v>
      </c>
      <c r="M12934" t="s">
        <v>18</v>
      </c>
    </row>
    <row r="12935" spans="1:13" x14ac:dyDescent="0.25">
      <c r="A12935">
        <v>36109</v>
      </c>
      <c r="B12935" t="s">
        <v>18362</v>
      </c>
      <c r="C12935" t="s">
        <v>40602</v>
      </c>
      <c r="D12935" t="s">
        <v>9465</v>
      </c>
      <c r="G12935" t="s">
        <v>632</v>
      </c>
      <c r="I12935" s="2" t="s">
        <v>21250</v>
      </c>
      <c r="K12935" t="s">
        <v>18</v>
      </c>
      <c r="L12935" t="s">
        <v>19</v>
      </c>
      <c r="M12935" t="s">
        <v>18</v>
      </c>
    </row>
    <row r="12936" spans="1:13" x14ac:dyDescent="0.25">
      <c r="A12936">
        <v>19750</v>
      </c>
      <c r="B12936" t="s">
        <v>14135</v>
      </c>
      <c r="C12936" t="s">
        <v>40603</v>
      </c>
      <c r="D12936" t="s">
        <v>3386</v>
      </c>
      <c r="E12936" t="s">
        <v>2634</v>
      </c>
      <c r="F12936" t="s">
        <v>14647</v>
      </c>
      <c r="G12936" t="s">
        <v>16</v>
      </c>
      <c r="H12936" s="1" t="s">
        <v>40604</v>
      </c>
      <c r="I12936" s="2" t="s">
        <v>27969</v>
      </c>
      <c r="J12936" t="s">
        <v>20461</v>
      </c>
      <c r="K12936" t="s">
        <v>18</v>
      </c>
      <c r="L12936" t="s">
        <v>892</v>
      </c>
      <c r="M12936" t="s">
        <v>18</v>
      </c>
    </row>
    <row r="12937" spans="1:13" x14ac:dyDescent="0.25">
      <c r="A12937">
        <v>2337</v>
      </c>
      <c r="B12937" t="s">
        <v>13558</v>
      </c>
      <c r="C12937" t="s">
        <v>40605</v>
      </c>
      <c r="D12937" t="s">
        <v>3879</v>
      </c>
      <c r="E12937" t="s">
        <v>6847</v>
      </c>
      <c r="F12937" t="s">
        <v>6078</v>
      </c>
      <c r="G12937" t="s">
        <v>16</v>
      </c>
      <c r="H12937" s="1" t="s">
        <v>40606</v>
      </c>
      <c r="I12937" s="2" t="s">
        <v>40607</v>
      </c>
      <c r="J12937" t="s">
        <v>40608</v>
      </c>
      <c r="K12937" t="s">
        <v>18</v>
      </c>
      <c r="L12937" t="s">
        <v>892</v>
      </c>
      <c r="M12937" t="s">
        <v>18</v>
      </c>
    </row>
    <row r="12938" spans="1:13" x14ac:dyDescent="0.25">
      <c r="A12938">
        <v>1776</v>
      </c>
      <c r="B12938" t="s">
        <v>13558</v>
      </c>
      <c r="C12938" t="s">
        <v>40609</v>
      </c>
      <c r="D12938" t="s">
        <v>13651</v>
      </c>
      <c r="E12938" t="s">
        <v>3625</v>
      </c>
      <c r="F12938" t="s">
        <v>13575</v>
      </c>
      <c r="G12938" t="s">
        <v>42</v>
      </c>
      <c r="I12938" s="2" t="s">
        <v>18450</v>
      </c>
      <c r="J12938" t="s">
        <v>40610</v>
      </c>
      <c r="K12938" t="s">
        <v>445</v>
      </c>
      <c r="L12938" t="s">
        <v>892</v>
      </c>
      <c r="M12938" t="s">
        <v>18</v>
      </c>
    </row>
    <row r="12939" spans="1:13" x14ac:dyDescent="0.25">
      <c r="A12939">
        <v>15745</v>
      </c>
      <c r="B12939" t="s">
        <v>13781</v>
      </c>
      <c r="C12939" t="s">
        <v>40611</v>
      </c>
      <c r="D12939" t="s">
        <v>13651</v>
      </c>
      <c r="E12939" t="s">
        <v>3625</v>
      </c>
      <c r="F12939" t="s">
        <v>14153</v>
      </c>
      <c r="G12939" t="s">
        <v>632</v>
      </c>
      <c r="I12939" s="2" t="s">
        <v>21948</v>
      </c>
      <c r="J12939" t="s">
        <v>40612</v>
      </c>
      <c r="K12939" t="s">
        <v>18</v>
      </c>
      <c r="L12939" t="s">
        <v>892</v>
      </c>
      <c r="M12939" t="s">
        <v>18</v>
      </c>
    </row>
    <row r="12940" spans="1:13" x14ac:dyDescent="0.25">
      <c r="A12940">
        <v>6280</v>
      </c>
      <c r="B12940" t="s">
        <v>20664</v>
      </c>
      <c r="C12940" t="s">
        <v>40613</v>
      </c>
      <c r="D12940" t="s">
        <v>3624</v>
      </c>
      <c r="E12940" t="s">
        <v>3625</v>
      </c>
      <c r="F12940" t="s">
        <v>16175</v>
      </c>
      <c r="G12940" t="s">
        <v>16</v>
      </c>
      <c r="H12940" s="1" t="s">
        <v>40614</v>
      </c>
      <c r="I12940" s="2" t="s">
        <v>40615</v>
      </c>
      <c r="J12940" t="s">
        <v>40616</v>
      </c>
      <c r="K12940" t="s">
        <v>18</v>
      </c>
      <c r="L12940" t="s">
        <v>892</v>
      </c>
      <c r="M12940" t="s">
        <v>18</v>
      </c>
    </row>
    <row r="12941" spans="1:13" x14ac:dyDescent="0.25">
      <c r="A12941">
        <v>28456</v>
      </c>
      <c r="B12941" t="s">
        <v>13839</v>
      </c>
      <c r="C12941" t="s">
        <v>40617</v>
      </c>
      <c r="D12941" t="s">
        <v>30117</v>
      </c>
      <c r="G12941" t="s">
        <v>632</v>
      </c>
      <c r="I12941" s="2" t="s">
        <v>40618</v>
      </c>
      <c r="K12941" t="s">
        <v>18</v>
      </c>
      <c r="L12941" t="s">
        <v>19</v>
      </c>
      <c r="M12941" t="s">
        <v>18</v>
      </c>
    </row>
    <row r="12942" spans="1:13" x14ac:dyDescent="0.25">
      <c r="A12942">
        <v>14913</v>
      </c>
      <c r="B12942" t="s">
        <v>13825</v>
      </c>
      <c r="C12942" t="s">
        <v>40619</v>
      </c>
      <c r="D12942" t="s">
        <v>6077</v>
      </c>
      <c r="E12942" t="s">
        <v>10451</v>
      </c>
      <c r="F12942" t="s">
        <v>13812</v>
      </c>
      <c r="G12942" t="s">
        <v>632</v>
      </c>
      <c r="I12942" s="2" t="s">
        <v>40620</v>
      </c>
      <c r="J12942" t="s">
        <v>17434</v>
      </c>
      <c r="K12942" t="s">
        <v>18</v>
      </c>
      <c r="L12942" t="s">
        <v>892</v>
      </c>
      <c r="M12942" t="s">
        <v>18</v>
      </c>
    </row>
    <row r="12943" spans="1:13" x14ac:dyDescent="0.25">
      <c r="A12943">
        <v>36344</v>
      </c>
      <c r="B12943" t="s">
        <v>13532</v>
      </c>
      <c r="C12943" t="s">
        <v>40621</v>
      </c>
      <c r="D12943" t="s">
        <v>13615</v>
      </c>
      <c r="E12943" t="s">
        <v>15262</v>
      </c>
      <c r="F12943" t="s">
        <v>15262</v>
      </c>
      <c r="G12943" t="s">
        <v>3389</v>
      </c>
      <c r="I12943" s="2" t="s">
        <v>40622</v>
      </c>
      <c r="J12943" t="s">
        <v>40623</v>
      </c>
      <c r="K12943" t="s">
        <v>18</v>
      </c>
      <c r="L12943" t="s">
        <v>892</v>
      </c>
      <c r="M12943" t="s">
        <v>18</v>
      </c>
    </row>
    <row r="12944" spans="1:13" x14ac:dyDescent="0.25">
      <c r="A12944">
        <v>32795</v>
      </c>
      <c r="B12944" t="s">
        <v>13637</v>
      </c>
      <c r="C12944" t="s">
        <v>40624</v>
      </c>
      <c r="D12944" t="s">
        <v>13651</v>
      </c>
      <c r="E12944" t="s">
        <v>2634</v>
      </c>
      <c r="F12944" t="s">
        <v>2635</v>
      </c>
      <c r="G12944" t="s">
        <v>3389</v>
      </c>
      <c r="I12944" s="2" t="s">
        <v>26839</v>
      </c>
      <c r="J12944" t="s">
        <v>34756</v>
      </c>
      <c r="K12944" t="s">
        <v>18</v>
      </c>
      <c r="L12944" t="s">
        <v>892</v>
      </c>
      <c r="M12944" t="s">
        <v>18</v>
      </c>
    </row>
    <row r="12945" spans="1:13" x14ac:dyDescent="0.25">
      <c r="A12945">
        <v>8631</v>
      </c>
      <c r="B12945" t="s">
        <v>40625</v>
      </c>
      <c r="C12945" t="s">
        <v>40626</v>
      </c>
      <c r="D12945" t="s">
        <v>13651</v>
      </c>
      <c r="E12945" t="s">
        <v>2634</v>
      </c>
      <c r="F12945" t="s">
        <v>14647</v>
      </c>
      <c r="G12945" t="s">
        <v>16</v>
      </c>
      <c r="H12945" s="1" t="s">
        <v>40627</v>
      </c>
      <c r="I12945" s="2" t="s">
        <v>40628</v>
      </c>
      <c r="J12945" t="s">
        <v>40629</v>
      </c>
      <c r="K12945" t="s">
        <v>18</v>
      </c>
      <c r="L12945" t="s">
        <v>892</v>
      </c>
      <c r="M12945" t="s">
        <v>445</v>
      </c>
    </row>
    <row r="12946" spans="1:13" x14ac:dyDescent="0.25">
      <c r="A12946">
        <v>6112</v>
      </c>
      <c r="B12946" t="s">
        <v>13852</v>
      </c>
      <c r="C12946" t="s">
        <v>40626</v>
      </c>
      <c r="D12946" t="s">
        <v>12364</v>
      </c>
      <c r="E12946" t="s">
        <v>3625</v>
      </c>
      <c r="F12946" t="s">
        <v>15639</v>
      </c>
      <c r="G12946" t="s">
        <v>16</v>
      </c>
      <c r="H12946" s="1" t="s">
        <v>35018</v>
      </c>
      <c r="I12946" s="2" t="s">
        <v>24288</v>
      </c>
      <c r="J12946" t="s">
        <v>40630</v>
      </c>
      <c r="K12946" t="s">
        <v>18</v>
      </c>
      <c r="L12946" t="s">
        <v>892</v>
      </c>
      <c r="M12946" t="s">
        <v>18</v>
      </c>
    </row>
    <row r="12947" spans="1:13" x14ac:dyDescent="0.25">
      <c r="A12947">
        <v>7050</v>
      </c>
      <c r="B12947" t="s">
        <v>14707</v>
      </c>
      <c r="C12947" t="s">
        <v>40626</v>
      </c>
      <c r="D12947" t="s">
        <v>3624</v>
      </c>
      <c r="E12947" t="s">
        <v>6847</v>
      </c>
      <c r="F12947" t="s">
        <v>6078</v>
      </c>
      <c r="G12947" t="s">
        <v>16</v>
      </c>
      <c r="H12947" s="1" t="s">
        <v>40631</v>
      </c>
      <c r="I12947" s="2" t="s">
        <v>13448</v>
      </c>
      <c r="J12947" t="s">
        <v>40632</v>
      </c>
      <c r="K12947" t="s">
        <v>18</v>
      </c>
      <c r="L12947" t="s">
        <v>892</v>
      </c>
      <c r="M12947" t="s">
        <v>18</v>
      </c>
    </row>
    <row r="12948" spans="1:13" x14ac:dyDescent="0.25">
      <c r="A12948">
        <v>32771</v>
      </c>
      <c r="B12948" t="s">
        <v>13778</v>
      </c>
      <c r="C12948" t="s">
        <v>40626</v>
      </c>
      <c r="D12948" t="s">
        <v>2308</v>
      </c>
      <c r="G12948" t="s">
        <v>42</v>
      </c>
      <c r="H12948" s="1" t="s">
        <v>40633</v>
      </c>
      <c r="I12948" s="2" t="s">
        <v>40634</v>
      </c>
      <c r="K12948" t="s">
        <v>18</v>
      </c>
      <c r="L12948" t="s">
        <v>19</v>
      </c>
      <c r="M12948" t="s">
        <v>18</v>
      </c>
    </row>
    <row r="12949" spans="1:13" ht="30" x14ac:dyDescent="0.25">
      <c r="A12949">
        <v>7399</v>
      </c>
      <c r="B12949" t="s">
        <v>13609</v>
      </c>
      <c r="C12949" t="s">
        <v>40626</v>
      </c>
      <c r="D12949" t="s">
        <v>13742</v>
      </c>
      <c r="E12949" t="s">
        <v>13751</v>
      </c>
      <c r="F12949" t="s">
        <v>14087</v>
      </c>
      <c r="G12949" t="s">
        <v>16</v>
      </c>
      <c r="H12949" s="1" t="s">
        <v>40635</v>
      </c>
      <c r="I12949" s="2" t="s">
        <v>40636</v>
      </c>
      <c r="J12949" t="s">
        <v>40637</v>
      </c>
      <c r="K12949" t="s">
        <v>18</v>
      </c>
      <c r="L12949" t="s">
        <v>892</v>
      </c>
      <c r="M12949" t="s">
        <v>18</v>
      </c>
    </row>
    <row r="12950" spans="1:13" x14ac:dyDescent="0.25">
      <c r="A12950">
        <v>9012</v>
      </c>
      <c r="B12950" t="s">
        <v>13609</v>
      </c>
      <c r="C12950" t="s">
        <v>40626</v>
      </c>
      <c r="D12950" t="s">
        <v>3851</v>
      </c>
      <c r="G12950" t="s">
        <v>16</v>
      </c>
      <c r="H12950" s="1" t="s">
        <v>40638</v>
      </c>
      <c r="I12950" s="2" t="s">
        <v>40639</v>
      </c>
      <c r="K12950" t="s">
        <v>18</v>
      </c>
      <c r="L12950" t="s">
        <v>19</v>
      </c>
      <c r="M12950" t="s">
        <v>18</v>
      </c>
    </row>
    <row r="12951" spans="1:13" x14ac:dyDescent="0.25">
      <c r="A12951">
        <v>26109</v>
      </c>
      <c r="B12951" t="s">
        <v>14244</v>
      </c>
      <c r="C12951" t="s">
        <v>40626</v>
      </c>
      <c r="D12951" t="s">
        <v>13810</v>
      </c>
      <c r="E12951" t="s">
        <v>15381</v>
      </c>
      <c r="F12951" t="s">
        <v>20682</v>
      </c>
      <c r="G12951" t="s">
        <v>632</v>
      </c>
      <c r="H12951" s="1" t="s">
        <v>40640</v>
      </c>
      <c r="I12951" s="2" t="s">
        <v>19883</v>
      </c>
      <c r="J12951" t="s">
        <v>40641</v>
      </c>
      <c r="K12951" t="s">
        <v>18</v>
      </c>
      <c r="L12951" t="s">
        <v>892</v>
      </c>
      <c r="M12951" t="s">
        <v>18</v>
      </c>
    </row>
    <row r="12952" spans="1:13" ht="30" x14ac:dyDescent="0.25">
      <c r="A12952">
        <v>14970</v>
      </c>
      <c r="B12952" t="s">
        <v>14135</v>
      </c>
      <c r="C12952" t="s">
        <v>40626</v>
      </c>
      <c r="D12952" t="s">
        <v>13810</v>
      </c>
      <c r="E12952" t="s">
        <v>13952</v>
      </c>
      <c r="F12952" t="s">
        <v>13935</v>
      </c>
      <c r="G12952" t="s">
        <v>632</v>
      </c>
      <c r="I12952" s="2" t="s">
        <v>40642</v>
      </c>
      <c r="J12952" t="s">
        <v>40643</v>
      </c>
      <c r="K12952" t="s">
        <v>18</v>
      </c>
      <c r="L12952" t="s">
        <v>892</v>
      </c>
      <c r="M12952" t="s">
        <v>18</v>
      </c>
    </row>
    <row r="12953" spans="1:13" x14ac:dyDescent="0.25">
      <c r="A12953">
        <v>15010</v>
      </c>
      <c r="B12953" t="s">
        <v>13646</v>
      </c>
      <c r="C12953" t="s">
        <v>40626</v>
      </c>
      <c r="D12953" t="s">
        <v>3624</v>
      </c>
      <c r="E12953" t="s">
        <v>6957</v>
      </c>
      <c r="F12953" t="s">
        <v>6958</v>
      </c>
      <c r="G12953" t="s">
        <v>42</v>
      </c>
      <c r="I12953" s="2" t="s">
        <v>20016</v>
      </c>
      <c r="J12953" t="s">
        <v>40644</v>
      </c>
      <c r="K12953" t="s">
        <v>18</v>
      </c>
      <c r="L12953" t="s">
        <v>892</v>
      </c>
      <c r="M12953" t="s">
        <v>18</v>
      </c>
    </row>
    <row r="12954" spans="1:13" ht="30" x14ac:dyDescent="0.25">
      <c r="A12954">
        <v>2088</v>
      </c>
      <c r="B12954" t="s">
        <v>13778</v>
      </c>
      <c r="C12954" t="s">
        <v>40645</v>
      </c>
      <c r="D12954" t="s">
        <v>10450</v>
      </c>
      <c r="E12954" t="s">
        <v>10451</v>
      </c>
      <c r="F12954" t="s">
        <v>14488</v>
      </c>
      <c r="G12954" t="s">
        <v>16</v>
      </c>
      <c r="H12954" s="1" t="s">
        <v>40646</v>
      </c>
      <c r="I12954" s="2" t="s">
        <v>40647</v>
      </c>
      <c r="J12954" t="s">
        <v>40648</v>
      </c>
      <c r="K12954" t="s">
        <v>18</v>
      </c>
      <c r="L12954" t="s">
        <v>892</v>
      </c>
      <c r="M12954" t="s">
        <v>18</v>
      </c>
    </row>
    <row r="12955" spans="1:13" x14ac:dyDescent="0.25">
      <c r="A12955">
        <v>9043</v>
      </c>
      <c r="B12955" t="s">
        <v>13609</v>
      </c>
      <c r="C12955" t="s">
        <v>40645</v>
      </c>
      <c r="D12955" t="s">
        <v>6077</v>
      </c>
      <c r="E12955" t="s">
        <v>10451</v>
      </c>
      <c r="F12955" t="s">
        <v>14171</v>
      </c>
      <c r="G12955" t="s">
        <v>632</v>
      </c>
      <c r="H12955" s="1" t="s">
        <v>40649</v>
      </c>
      <c r="I12955" s="2" t="s">
        <v>40650</v>
      </c>
      <c r="J12955" t="s">
        <v>40651</v>
      </c>
      <c r="K12955" t="s">
        <v>18</v>
      </c>
      <c r="L12955" t="s">
        <v>892</v>
      </c>
      <c r="M12955" t="s">
        <v>18</v>
      </c>
    </row>
    <row r="12956" spans="1:13" x14ac:dyDescent="0.25">
      <c r="A12956">
        <v>27899</v>
      </c>
      <c r="B12956" t="s">
        <v>40652</v>
      </c>
      <c r="C12956" t="s">
        <v>40653</v>
      </c>
      <c r="D12956" t="s">
        <v>40654</v>
      </c>
      <c r="G12956" t="s">
        <v>42</v>
      </c>
      <c r="H12956" s="1" t="s">
        <v>40655</v>
      </c>
      <c r="I12956" s="2" t="s">
        <v>40656</v>
      </c>
      <c r="K12956" t="s">
        <v>18</v>
      </c>
      <c r="L12956" t="s">
        <v>19</v>
      </c>
      <c r="M12956" t="s">
        <v>18</v>
      </c>
    </row>
    <row r="12957" spans="1:13" ht="30" x14ac:dyDescent="0.25">
      <c r="A12957">
        <v>38266</v>
      </c>
      <c r="B12957" t="s">
        <v>15699</v>
      </c>
      <c r="C12957" t="s">
        <v>40657</v>
      </c>
      <c r="D12957" t="s">
        <v>10837</v>
      </c>
      <c r="F12957" t="s">
        <v>18851</v>
      </c>
      <c r="G12957" t="s">
        <v>915</v>
      </c>
      <c r="I12957" s="2" t="s">
        <v>40658</v>
      </c>
      <c r="J12957" t="s">
        <v>40659</v>
      </c>
      <c r="K12957" t="s">
        <v>18</v>
      </c>
      <c r="L12957" t="s">
        <v>470</v>
      </c>
      <c r="M12957" t="s">
        <v>18</v>
      </c>
    </row>
    <row r="12958" spans="1:13" x14ac:dyDescent="0.25">
      <c r="A12958">
        <v>28531</v>
      </c>
      <c r="B12958" t="s">
        <v>8887</v>
      </c>
      <c r="C12958" t="s">
        <v>40657</v>
      </c>
      <c r="D12958" t="s">
        <v>8832</v>
      </c>
      <c r="F12958" t="s">
        <v>12942</v>
      </c>
      <c r="G12958" t="s">
        <v>23</v>
      </c>
      <c r="H12958" s="1" t="s">
        <v>40660</v>
      </c>
      <c r="I12958" s="2" t="s">
        <v>40661</v>
      </c>
      <c r="J12958" t="s">
        <v>40662</v>
      </c>
      <c r="K12958" t="s">
        <v>18</v>
      </c>
      <c r="L12958" t="s">
        <v>470</v>
      </c>
      <c r="M12958" t="s">
        <v>18</v>
      </c>
    </row>
    <row r="12959" spans="1:13" ht="30" x14ac:dyDescent="0.25">
      <c r="A12959">
        <v>22224</v>
      </c>
      <c r="B12959" t="s">
        <v>14400</v>
      </c>
      <c r="C12959" t="s">
        <v>40657</v>
      </c>
      <c r="D12959" t="s">
        <v>8719</v>
      </c>
      <c r="E12959" t="s">
        <v>13751</v>
      </c>
      <c r="F12959" t="s">
        <v>15762</v>
      </c>
      <c r="G12959" t="s">
        <v>3389</v>
      </c>
      <c r="I12959" s="2" t="s">
        <v>40663</v>
      </c>
      <c r="J12959" t="s">
        <v>40664</v>
      </c>
      <c r="K12959" t="s">
        <v>18</v>
      </c>
      <c r="L12959" t="s">
        <v>892</v>
      </c>
      <c r="M12959" t="s">
        <v>18</v>
      </c>
    </row>
    <row r="12960" spans="1:13" ht="60" x14ac:dyDescent="0.25">
      <c r="A12960">
        <v>30623</v>
      </c>
      <c r="B12960" t="s">
        <v>14742</v>
      </c>
      <c r="C12960" t="s">
        <v>40657</v>
      </c>
      <c r="D12960" t="s">
        <v>10837</v>
      </c>
      <c r="F12960" t="s">
        <v>14735</v>
      </c>
      <c r="G12960" t="s">
        <v>211</v>
      </c>
      <c r="H12960" s="1" t="s">
        <v>40665</v>
      </c>
      <c r="I12960" s="2" t="s">
        <v>40666</v>
      </c>
      <c r="J12960" t="s">
        <v>40241</v>
      </c>
      <c r="K12960" t="s">
        <v>18</v>
      </c>
      <c r="L12960" t="s">
        <v>470</v>
      </c>
      <c r="M12960" t="s">
        <v>18</v>
      </c>
    </row>
    <row r="12961" spans="1:13" x14ac:dyDescent="0.25">
      <c r="A12961">
        <v>34578</v>
      </c>
      <c r="B12961" t="s">
        <v>26105</v>
      </c>
      <c r="C12961" t="s">
        <v>40657</v>
      </c>
      <c r="D12961" t="s">
        <v>9571</v>
      </c>
      <c r="E12961" t="s">
        <v>9572</v>
      </c>
      <c r="F12961" t="s">
        <v>9573</v>
      </c>
      <c r="G12961" t="s">
        <v>3389</v>
      </c>
      <c r="I12961" s="2" t="s">
        <v>40667</v>
      </c>
      <c r="J12961" t="s">
        <v>27772</v>
      </c>
      <c r="K12961" t="s">
        <v>18</v>
      </c>
      <c r="L12961" t="s">
        <v>892</v>
      </c>
      <c r="M12961" t="s">
        <v>18</v>
      </c>
    </row>
    <row r="12962" spans="1:13" x14ac:dyDescent="0.25">
      <c r="A12962">
        <v>30211</v>
      </c>
      <c r="B12962" t="s">
        <v>13596</v>
      </c>
      <c r="C12962" t="s">
        <v>40657</v>
      </c>
      <c r="D12962" t="s">
        <v>2413</v>
      </c>
      <c r="G12962" t="s">
        <v>16</v>
      </c>
      <c r="I12962" s="2" t="s">
        <v>15392</v>
      </c>
      <c r="K12962" t="s">
        <v>18</v>
      </c>
      <c r="L12962" t="s">
        <v>19</v>
      </c>
      <c r="M12962" t="s">
        <v>18</v>
      </c>
    </row>
    <row r="12963" spans="1:13" ht="30" x14ac:dyDescent="0.25">
      <c r="A12963">
        <v>6544</v>
      </c>
      <c r="B12963" t="s">
        <v>40668</v>
      </c>
      <c r="C12963" t="s">
        <v>40669</v>
      </c>
      <c r="D12963" t="s">
        <v>4478</v>
      </c>
      <c r="G12963" t="s">
        <v>16</v>
      </c>
      <c r="H12963" s="1" t="s">
        <v>40670</v>
      </c>
      <c r="I12963" s="2" t="s">
        <v>40671</v>
      </c>
      <c r="K12963" t="s">
        <v>18</v>
      </c>
      <c r="L12963" t="s">
        <v>19</v>
      </c>
      <c r="M12963" t="s">
        <v>18</v>
      </c>
    </row>
    <row r="12964" spans="1:13" x14ac:dyDescent="0.25">
      <c r="A12964">
        <v>2393</v>
      </c>
      <c r="B12964" t="s">
        <v>38651</v>
      </c>
      <c r="C12964" t="s">
        <v>40669</v>
      </c>
      <c r="D12964" t="s">
        <v>3624</v>
      </c>
      <c r="E12964" t="s">
        <v>6847</v>
      </c>
      <c r="F12964" t="s">
        <v>13866</v>
      </c>
      <c r="G12964" t="s">
        <v>42</v>
      </c>
      <c r="H12964" s="1" t="s">
        <v>40672</v>
      </c>
      <c r="I12964" s="2" t="s">
        <v>24916</v>
      </c>
      <c r="J12964" t="s">
        <v>40673</v>
      </c>
      <c r="K12964" t="s">
        <v>18</v>
      </c>
      <c r="L12964" t="s">
        <v>892</v>
      </c>
      <c r="M12964" t="s">
        <v>18</v>
      </c>
    </row>
    <row r="12965" spans="1:13" ht="30" x14ac:dyDescent="0.25">
      <c r="A12965">
        <v>18928</v>
      </c>
      <c r="B12965" t="s">
        <v>13609</v>
      </c>
      <c r="C12965" t="s">
        <v>40674</v>
      </c>
      <c r="D12965" t="s">
        <v>3386</v>
      </c>
      <c r="E12965" t="s">
        <v>2634</v>
      </c>
      <c r="F12965" t="s">
        <v>14647</v>
      </c>
      <c r="G12965" t="s">
        <v>16</v>
      </c>
      <c r="H12965" s="1" t="s">
        <v>40675</v>
      </c>
      <c r="I12965" s="2" t="s">
        <v>40676</v>
      </c>
      <c r="J12965" t="s">
        <v>40677</v>
      </c>
      <c r="K12965" t="s">
        <v>445</v>
      </c>
      <c r="L12965" t="s">
        <v>892</v>
      </c>
      <c r="M12965" t="s">
        <v>18</v>
      </c>
    </row>
    <row r="12966" spans="1:13" x14ac:dyDescent="0.25">
      <c r="A12966">
        <v>7845</v>
      </c>
      <c r="B12966" t="s">
        <v>13674</v>
      </c>
      <c r="C12966" t="s">
        <v>40674</v>
      </c>
      <c r="D12966" t="s">
        <v>13724</v>
      </c>
      <c r="E12966" t="s">
        <v>14319</v>
      </c>
      <c r="F12966" t="s">
        <v>14319</v>
      </c>
      <c r="G12966" t="s">
        <v>16</v>
      </c>
      <c r="H12966" s="1" t="s">
        <v>40678</v>
      </c>
      <c r="I12966" s="2" t="s">
        <v>40679</v>
      </c>
      <c r="J12966" t="s">
        <v>40680</v>
      </c>
      <c r="K12966" t="s">
        <v>18</v>
      </c>
      <c r="L12966" t="s">
        <v>892</v>
      </c>
      <c r="M12966" t="s">
        <v>445</v>
      </c>
    </row>
    <row r="12967" spans="1:13" x14ac:dyDescent="0.25">
      <c r="A12967">
        <v>15849</v>
      </c>
      <c r="B12967" t="s">
        <v>40681</v>
      </c>
      <c r="C12967" t="s">
        <v>40682</v>
      </c>
      <c r="D12967" t="s">
        <v>12364</v>
      </c>
      <c r="E12967" t="s">
        <v>9521</v>
      </c>
      <c r="F12967" t="s">
        <v>19896</v>
      </c>
      <c r="G12967" t="s">
        <v>632</v>
      </c>
      <c r="I12967" s="2" t="s">
        <v>40683</v>
      </c>
      <c r="J12967" t="s">
        <v>40684</v>
      </c>
      <c r="K12967" t="s">
        <v>18</v>
      </c>
      <c r="L12967" t="s">
        <v>892</v>
      </c>
      <c r="M12967" t="s">
        <v>18</v>
      </c>
    </row>
    <row r="12968" spans="1:13" x14ac:dyDescent="0.25">
      <c r="A12968">
        <v>40082</v>
      </c>
      <c r="B12968" t="s">
        <v>19734</v>
      </c>
      <c r="C12968" t="s">
        <v>40685</v>
      </c>
      <c r="D12968" t="s">
        <v>40686</v>
      </c>
      <c r="G12968" t="s">
        <v>632</v>
      </c>
      <c r="I12968" s="2" t="s">
        <v>40687</v>
      </c>
      <c r="K12968" t="s">
        <v>18</v>
      </c>
      <c r="L12968" t="s">
        <v>19</v>
      </c>
      <c r="M12968" t="s">
        <v>18</v>
      </c>
    </row>
    <row r="12969" spans="1:13" x14ac:dyDescent="0.25">
      <c r="A12969">
        <v>40122</v>
      </c>
      <c r="B12969" t="s">
        <v>14742</v>
      </c>
      <c r="C12969" t="s">
        <v>40688</v>
      </c>
      <c r="D12969" t="s">
        <v>11186</v>
      </c>
      <c r="G12969" t="s">
        <v>632</v>
      </c>
      <c r="H12969" s="1" t="s">
        <v>40689</v>
      </c>
      <c r="I12969" s="2" t="s">
        <v>40690</v>
      </c>
      <c r="K12969" t="s">
        <v>18</v>
      </c>
      <c r="L12969" t="s">
        <v>19</v>
      </c>
      <c r="M12969" t="s">
        <v>18</v>
      </c>
    </row>
    <row r="12970" spans="1:13" x14ac:dyDescent="0.25">
      <c r="A12970">
        <v>27367</v>
      </c>
      <c r="B12970" t="s">
        <v>13532</v>
      </c>
      <c r="C12970" t="s">
        <v>40691</v>
      </c>
      <c r="D12970" t="s">
        <v>40692</v>
      </c>
      <c r="G12970" t="s">
        <v>42</v>
      </c>
      <c r="H12970" s="1" t="s">
        <v>40693</v>
      </c>
      <c r="I12970" s="2" t="s">
        <v>40694</v>
      </c>
      <c r="K12970" t="s">
        <v>18</v>
      </c>
      <c r="L12970" t="s">
        <v>19</v>
      </c>
      <c r="M12970" t="s">
        <v>18</v>
      </c>
    </row>
    <row r="12971" spans="1:13" ht="30" x14ac:dyDescent="0.25">
      <c r="A12971">
        <v>19463</v>
      </c>
      <c r="B12971" t="s">
        <v>15942</v>
      </c>
      <c r="C12971" t="s">
        <v>40695</v>
      </c>
      <c r="D12971" t="s">
        <v>13580</v>
      </c>
      <c r="E12971" t="s">
        <v>3387</v>
      </c>
      <c r="F12971" t="s">
        <v>14965</v>
      </c>
      <c r="G12971" t="s">
        <v>16</v>
      </c>
      <c r="H12971" s="1" t="s">
        <v>40696</v>
      </c>
      <c r="I12971" s="2" t="s">
        <v>40697</v>
      </c>
      <c r="J12971" t="s">
        <v>40698</v>
      </c>
      <c r="K12971" t="s">
        <v>18</v>
      </c>
      <c r="L12971" t="s">
        <v>892</v>
      </c>
      <c r="M12971" t="s">
        <v>18</v>
      </c>
    </row>
    <row r="12972" spans="1:13" x14ac:dyDescent="0.25">
      <c r="A12972">
        <v>6943</v>
      </c>
      <c r="B12972" t="s">
        <v>15068</v>
      </c>
      <c r="C12972" t="s">
        <v>40699</v>
      </c>
      <c r="D12972" t="s">
        <v>887</v>
      </c>
      <c r="E12972" t="s">
        <v>3625</v>
      </c>
      <c r="F12972" t="s">
        <v>13782</v>
      </c>
      <c r="G12972" t="s">
        <v>16</v>
      </c>
      <c r="H12972" s="1" t="s">
        <v>40700</v>
      </c>
      <c r="I12972" s="2" t="s">
        <v>40701</v>
      </c>
      <c r="J12972" t="s">
        <v>39624</v>
      </c>
      <c r="K12972" t="s">
        <v>18</v>
      </c>
      <c r="L12972" t="s">
        <v>892</v>
      </c>
      <c r="M12972" t="s">
        <v>18</v>
      </c>
    </row>
    <row r="12973" spans="1:13" x14ac:dyDescent="0.25">
      <c r="A12973">
        <v>35818</v>
      </c>
      <c r="B12973" t="s">
        <v>23567</v>
      </c>
      <c r="C12973" t="s">
        <v>40702</v>
      </c>
      <c r="D12973" t="s">
        <v>5105</v>
      </c>
      <c r="G12973" t="s">
        <v>42</v>
      </c>
      <c r="I12973" s="2" t="s">
        <v>22111</v>
      </c>
      <c r="K12973" t="s">
        <v>18</v>
      </c>
      <c r="L12973" t="s">
        <v>19</v>
      </c>
      <c r="M12973" t="s">
        <v>18</v>
      </c>
    </row>
    <row r="12974" spans="1:13" x14ac:dyDescent="0.25">
      <c r="A12974">
        <v>6367</v>
      </c>
      <c r="B12974" t="s">
        <v>13897</v>
      </c>
      <c r="C12974" t="s">
        <v>40703</v>
      </c>
      <c r="D12974" t="s">
        <v>3624</v>
      </c>
      <c r="E12974" t="s">
        <v>6847</v>
      </c>
      <c r="F12974" t="s">
        <v>13866</v>
      </c>
      <c r="G12974" t="s">
        <v>16</v>
      </c>
      <c r="H12974" s="1" t="s">
        <v>40704</v>
      </c>
      <c r="I12974" s="2" t="s">
        <v>22213</v>
      </c>
      <c r="J12974" t="s">
        <v>40705</v>
      </c>
      <c r="K12974" t="s">
        <v>18</v>
      </c>
      <c r="L12974" t="s">
        <v>892</v>
      </c>
      <c r="M12974" t="s">
        <v>18</v>
      </c>
    </row>
    <row r="12975" spans="1:13" x14ac:dyDescent="0.25">
      <c r="A12975">
        <v>1690</v>
      </c>
      <c r="B12975" t="s">
        <v>10971</v>
      </c>
      <c r="C12975" t="s">
        <v>40706</v>
      </c>
      <c r="D12975" t="s">
        <v>13651</v>
      </c>
      <c r="E12975" t="s">
        <v>2634</v>
      </c>
      <c r="F12975" t="s">
        <v>14647</v>
      </c>
      <c r="G12975" t="s">
        <v>16</v>
      </c>
      <c r="H12975" s="1" t="s">
        <v>40707</v>
      </c>
      <c r="I12975" s="2" t="s">
        <v>40708</v>
      </c>
      <c r="J12975" t="s">
        <v>40709</v>
      </c>
      <c r="K12975" t="s">
        <v>18</v>
      </c>
      <c r="L12975" t="s">
        <v>892</v>
      </c>
      <c r="M12975" t="s">
        <v>445</v>
      </c>
    </row>
    <row r="12976" spans="1:13" x14ac:dyDescent="0.25">
      <c r="A12976">
        <v>37977</v>
      </c>
      <c r="B12976" t="s">
        <v>13778</v>
      </c>
      <c r="C12976" t="s">
        <v>40710</v>
      </c>
      <c r="D12976" t="s">
        <v>13742</v>
      </c>
      <c r="E12976" t="s">
        <v>14031</v>
      </c>
      <c r="F12976" t="s">
        <v>15367</v>
      </c>
      <c r="G12976" t="s">
        <v>986</v>
      </c>
      <c r="H12976" s="1" t="s">
        <v>40711</v>
      </c>
      <c r="I12976" s="2" t="s">
        <v>40712</v>
      </c>
      <c r="J12976" t="s">
        <v>40713</v>
      </c>
      <c r="K12976" t="s">
        <v>18</v>
      </c>
      <c r="L12976" t="s">
        <v>892</v>
      </c>
      <c r="M12976" t="s">
        <v>18</v>
      </c>
    </row>
    <row r="12977" spans="1:13" ht="45" x14ac:dyDescent="0.25">
      <c r="A12977">
        <v>14136</v>
      </c>
      <c r="B12977" t="s">
        <v>13532</v>
      </c>
      <c r="C12977" t="s">
        <v>40710</v>
      </c>
      <c r="D12977" t="s">
        <v>13742</v>
      </c>
      <c r="E12977" t="s">
        <v>14031</v>
      </c>
      <c r="F12977" t="s">
        <v>15367</v>
      </c>
      <c r="G12977" t="s">
        <v>42</v>
      </c>
      <c r="I12977" s="2" t="s">
        <v>40714</v>
      </c>
      <c r="J12977" t="s">
        <v>40715</v>
      </c>
      <c r="K12977" t="s">
        <v>18</v>
      </c>
      <c r="L12977" t="s">
        <v>892</v>
      </c>
      <c r="M12977" t="s">
        <v>18</v>
      </c>
    </row>
    <row r="12978" spans="1:13" x14ac:dyDescent="0.25">
      <c r="A12978">
        <v>22047</v>
      </c>
      <c r="B12978" t="s">
        <v>15360</v>
      </c>
      <c r="C12978" t="s">
        <v>40716</v>
      </c>
      <c r="D12978" t="s">
        <v>13551</v>
      </c>
      <c r="E12978" t="s">
        <v>13870</v>
      </c>
      <c r="F12978" t="s">
        <v>13871</v>
      </c>
      <c r="G12978" t="s">
        <v>632</v>
      </c>
      <c r="I12978" s="2" t="s">
        <v>19734</v>
      </c>
      <c r="J12978" t="s">
        <v>40717</v>
      </c>
      <c r="K12978" t="s">
        <v>18</v>
      </c>
      <c r="L12978" t="s">
        <v>892</v>
      </c>
      <c r="M12978" t="s">
        <v>18</v>
      </c>
    </row>
    <row r="12979" spans="1:13" x14ac:dyDescent="0.25">
      <c r="A12979">
        <v>6463</v>
      </c>
      <c r="B12979" t="s">
        <v>800</v>
      </c>
      <c r="C12979" t="s">
        <v>40718</v>
      </c>
      <c r="D12979" t="s">
        <v>13651</v>
      </c>
      <c r="E12979" t="s">
        <v>3625</v>
      </c>
      <c r="F12979" t="s">
        <v>13575</v>
      </c>
      <c r="G12979" t="s">
        <v>16</v>
      </c>
      <c r="I12979" s="2" t="s">
        <v>40719</v>
      </c>
      <c r="J12979" t="s">
        <v>40720</v>
      </c>
      <c r="K12979" t="s">
        <v>18</v>
      </c>
      <c r="L12979" t="s">
        <v>892</v>
      </c>
      <c r="M12979" t="s">
        <v>18</v>
      </c>
    </row>
    <row r="12980" spans="1:13" ht="30" x14ac:dyDescent="0.25">
      <c r="A12980">
        <v>19514</v>
      </c>
      <c r="B12980" t="s">
        <v>40721</v>
      </c>
      <c r="C12980" t="s">
        <v>40722</v>
      </c>
      <c r="D12980" t="s">
        <v>3624</v>
      </c>
      <c r="E12980" t="s">
        <v>3625</v>
      </c>
      <c r="F12980" t="s">
        <v>13575</v>
      </c>
      <c r="G12980" t="s">
        <v>16</v>
      </c>
      <c r="H12980" s="1" t="s">
        <v>40723</v>
      </c>
      <c r="I12980" s="2" t="s">
        <v>40724</v>
      </c>
      <c r="J12980" t="s">
        <v>40725</v>
      </c>
      <c r="K12980" t="s">
        <v>18</v>
      </c>
      <c r="L12980" t="s">
        <v>892</v>
      </c>
      <c r="M12980" t="s">
        <v>18</v>
      </c>
    </row>
    <row r="12981" spans="1:13" x14ac:dyDescent="0.25">
      <c r="A12981">
        <v>6140</v>
      </c>
      <c r="B12981" t="s">
        <v>13800</v>
      </c>
      <c r="C12981" t="s">
        <v>40726</v>
      </c>
      <c r="D12981" t="s">
        <v>13651</v>
      </c>
      <c r="E12981" t="s">
        <v>7170</v>
      </c>
      <c r="F12981" t="s">
        <v>13539</v>
      </c>
      <c r="G12981" t="s">
        <v>16</v>
      </c>
      <c r="H12981" s="1" t="s">
        <v>40727</v>
      </c>
      <c r="I12981" s="2" t="s">
        <v>40728</v>
      </c>
      <c r="J12981" t="s">
        <v>40729</v>
      </c>
      <c r="K12981" t="s">
        <v>18</v>
      </c>
      <c r="L12981" t="s">
        <v>892</v>
      </c>
      <c r="M12981" t="s">
        <v>18</v>
      </c>
    </row>
    <row r="12982" spans="1:13" x14ac:dyDescent="0.25">
      <c r="A12982">
        <v>7751</v>
      </c>
      <c r="B12982" t="s">
        <v>40730</v>
      </c>
      <c r="C12982" t="s">
        <v>40731</v>
      </c>
      <c r="D12982" t="s">
        <v>3386</v>
      </c>
      <c r="E12982" t="s">
        <v>3387</v>
      </c>
      <c r="F12982" t="s">
        <v>15651</v>
      </c>
      <c r="G12982" t="s">
        <v>632</v>
      </c>
      <c r="H12982" s="1" t="s">
        <v>40732</v>
      </c>
      <c r="I12982" s="2" t="s">
        <v>14308</v>
      </c>
      <c r="J12982" t="s">
        <v>40733</v>
      </c>
      <c r="K12982" t="s">
        <v>18</v>
      </c>
      <c r="L12982" t="s">
        <v>892</v>
      </c>
      <c r="M12982" t="s">
        <v>18</v>
      </c>
    </row>
    <row r="12983" spans="1:13" x14ac:dyDescent="0.25">
      <c r="A12983">
        <v>7468</v>
      </c>
      <c r="B12983" t="s">
        <v>13532</v>
      </c>
      <c r="C12983" t="s">
        <v>40734</v>
      </c>
      <c r="D12983" t="s">
        <v>8605</v>
      </c>
      <c r="E12983" t="s">
        <v>14416</v>
      </c>
      <c r="F12983" t="s">
        <v>14417</v>
      </c>
      <c r="G12983" t="s">
        <v>16</v>
      </c>
      <c r="H12983" s="1" t="s">
        <v>40735</v>
      </c>
      <c r="I12983" s="2" t="s">
        <v>40736</v>
      </c>
      <c r="J12983" t="s">
        <v>40737</v>
      </c>
      <c r="K12983" t="s">
        <v>445</v>
      </c>
      <c r="L12983" t="s">
        <v>892</v>
      </c>
      <c r="M12983" t="s">
        <v>18</v>
      </c>
    </row>
    <row r="12984" spans="1:13" x14ac:dyDescent="0.25">
      <c r="A12984">
        <v>32453</v>
      </c>
      <c r="B12984" t="s">
        <v>40738</v>
      </c>
      <c r="C12984" t="s">
        <v>40739</v>
      </c>
      <c r="D12984" t="s">
        <v>40740</v>
      </c>
      <c r="G12984" t="s">
        <v>632</v>
      </c>
      <c r="I12984" s="2" t="s">
        <v>40741</v>
      </c>
      <c r="K12984" t="s">
        <v>18</v>
      </c>
      <c r="L12984" t="s">
        <v>19</v>
      </c>
      <c r="M12984" t="s">
        <v>18</v>
      </c>
    </row>
    <row r="12985" spans="1:13" x14ac:dyDescent="0.25">
      <c r="A12985">
        <v>25318</v>
      </c>
      <c r="B12985" t="s">
        <v>16049</v>
      </c>
      <c r="C12985" t="s">
        <v>40742</v>
      </c>
      <c r="D12985" t="s">
        <v>887</v>
      </c>
      <c r="E12985" t="s">
        <v>7170</v>
      </c>
      <c r="F12985" t="s">
        <v>12915</v>
      </c>
      <c r="G12985" t="s">
        <v>42</v>
      </c>
      <c r="I12985" s="2" t="s">
        <v>18212</v>
      </c>
      <c r="J12985" t="s">
        <v>25767</v>
      </c>
      <c r="K12985" t="s">
        <v>18</v>
      </c>
      <c r="L12985" t="s">
        <v>892</v>
      </c>
      <c r="M12985" t="s">
        <v>18</v>
      </c>
    </row>
    <row r="12986" spans="1:13" x14ac:dyDescent="0.25">
      <c r="A12986">
        <v>14185</v>
      </c>
      <c r="B12986" t="s">
        <v>885</v>
      </c>
      <c r="C12986" t="s">
        <v>40743</v>
      </c>
      <c r="D12986" t="s">
        <v>887</v>
      </c>
      <c r="E12986" t="s">
        <v>3625</v>
      </c>
      <c r="F12986" t="s">
        <v>3626</v>
      </c>
      <c r="G12986" t="s">
        <v>16</v>
      </c>
      <c r="I12986" s="2" t="s">
        <v>40744</v>
      </c>
      <c r="J12986" t="s">
        <v>6950</v>
      </c>
      <c r="K12986" t="s">
        <v>18</v>
      </c>
      <c r="L12986" t="s">
        <v>892</v>
      </c>
      <c r="M12986" t="s">
        <v>18</v>
      </c>
    </row>
    <row r="12987" spans="1:13" x14ac:dyDescent="0.25">
      <c r="A12987">
        <v>22331</v>
      </c>
      <c r="B12987" t="s">
        <v>14211</v>
      </c>
      <c r="C12987" t="s">
        <v>40745</v>
      </c>
      <c r="D12987" t="s">
        <v>887</v>
      </c>
      <c r="E12987" t="s">
        <v>13589</v>
      </c>
      <c r="F12987" t="s">
        <v>16784</v>
      </c>
      <c r="G12987" t="s">
        <v>42</v>
      </c>
      <c r="H12987" s="1" t="s">
        <v>40746</v>
      </c>
      <c r="I12987" s="2" t="s">
        <v>40747</v>
      </c>
      <c r="J12987" t="s">
        <v>40748</v>
      </c>
      <c r="K12987" t="s">
        <v>18</v>
      </c>
      <c r="L12987" t="s">
        <v>892</v>
      </c>
      <c r="M12987" t="s">
        <v>18</v>
      </c>
    </row>
    <row r="12988" spans="1:13" x14ac:dyDescent="0.25">
      <c r="A12988">
        <v>1457</v>
      </c>
      <c r="B12988" t="s">
        <v>14361</v>
      </c>
      <c r="C12988" t="s">
        <v>40749</v>
      </c>
      <c r="D12988" t="s">
        <v>40750</v>
      </c>
      <c r="G12988" t="s">
        <v>16</v>
      </c>
      <c r="H12988" s="1" t="s">
        <v>40751</v>
      </c>
      <c r="I12988" s="2" t="s">
        <v>40752</v>
      </c>
      <c r="K12988" t="s">
        <v>18</v>
      </c>
      <c r="L12988" t="s">
        <v>19</v>
      </c>
      <c r="M12988" t="s">
        <v>18</v>
      </c>
    </row>
    <row r="12989" spans="1:13" x14ac:dyDescent="0.25">
      <c r="A12989">
        <v>18855</v>
      </c>
      <c r="B12989" t="s">
        <v>8898</v>
      </c>
      <c r="C12989" t="s">
        <v>40749</v>
      </c>
      <c r="D12989" t="s">
        <v>13615</v>
      </c>
      <c r="E12989" t="s">
        <v>14007</v>
      </c>
      <c r="F12989" t="s">
        <v>14007</v>
      </c>
      <c r="G12989" t="s">
        <v>16</v>
      </c>
      <c r="H12989" s="1" t="s">
        <v>40753</v>
      </c>
      <c r="I12989" s="2" t="s">
        <v>40754</v>
      </c>
      <c r="J12989" t="s">
        <v>15259</v>
      </c>
      <c r="K12989" t="s">
        <v>18</v>
      </c>
      <c r="L12989" t="s">
        <v>892</v>
      </c>
      <c r="M12989" t="s">
        <v>18</v>
      </c>
    </row>
    <row r="12990" spans="1:13" x14ac:dyDescent="0.25">
      <c r="A12990">
        <v>9630</v>
      </c>
      <c r="B12990" t="s">
        <v>13852</v>
      </c>
      <c r="C12990" t="s">
        <v>40749</v>
      </c>
      <c r="D12990" t="s">
        <v>13651</v>
      </c>
      <c r="E12990" t="s">
        <v>2634</v>
      </c>
      <c r="F12990" t="s">
        <v>14647</v>
      </c>
      <c r="G12990" t="s">
        <v>42</v>
      </c>
      <c r="I12990" s="2" t="s">
        <v>40755</v>
      </c>
      <c r="J12990" t="s">
        <v>40756</v>
      </c>
      <c r="K12990" t="s">
        <v>18</v>
      </c>
      <c r="L12990" t="s">
        <v>892</v>
      </c>
      <c r="M12990" t="s">
        <v>445</v>
      </c>
    </row>
    <row r="12991" spans="1:13" ht="30" x14ac:dyDescent="0.25">
      <c r="A12991">
        <v>8837</v>
      </c>
      <c r="B12991" t="s">
        <v>40757</v>
      </c>
      <c r="C12991" t="s">
        <v>40749</v>
      </c>
      <c r="D12991" t="s">
        <v>14992</v>
      </c>
      <c r="E12991" t="s">
        <v>15267</v>
      </c>
      <c r="F12991" t="s">
        <v>15268</v>
      </c>
      <c r="G12991" t="s">
        <v>42</v>
      </c>
      <c r="I12991" s="2" t="s">
        <v>40758</v>
      </c>
      <c r="J12991" t="s">
        <v>40759</v>
      </c>
      <c r="K12991" t="s">
        <v>18</v>
      </c>
      <c r="L12991" t="s">
        <v>892</v>
      </c>
      <c r="M12991" t="s">
        <v>18</v>
      </c>
    </row>
    <row r="12992" spans="1:13" x14ac:dyDescent="0.25">
      <c r="A12992">
        <v>27674</v>
      </c>
      <c r="B12992" t="s">
        <v>14800</v>
      </c>
      <c r="C12992" t="s">
        <v>40760</v>
      </c>
      <c r="D12992" t="s">
        <v>3624</v>
      </c>
      <c r="E12992" t="s">
        <v>3625</v>
      </c>
      <c r="F12992" t="s">
        <v>14713</v>
      </c>
      <c r="G12992" t="s">
        <v>16</v>
      </c>
      <c r="H12992" s="1" t="s">
        <v>40761</v>
      </c>
      <c r="I12992" s="2" t="s">
        <v>40762</v>
      </c>
      <c r="J12992" t="s">
        <v>40763</v>
      </c>
      <c r="K12992" t="s">
        <v>18</v>
      </c>
      <c r="L12992" t="s">
        <v>892</v>
      </c>
      <c r="M12992" t="s">
        <v>18</v>
      </c>
    </row>
    <row r="12993" spans="1:13" x14ac:dyDescent="0.25">
      <c r="A12993">
        <v>32588</v>
      </c>
      <c r="B12993" t="s">
        <v>34978</v>
      </c>
      <c r="C12993" t="s">
        <v>40764</v>
      </c>
      <c r="D12993" t="s">
        <v>40765</v>
      </c>
      <c r="G12993" t="s">
        <v>42</v>
      </c>
      <c r="I12993" s="2" t="s">
        <v>40766</v>
      </c>
      <c r="K12993" t="s">
        <v>18</v>
      </c>
      <c r="L12993" t="s">
        <v>19</v>
      </c>
      <c r="M12993" t="s">
        <v>18</v>
      </c>
    </row>
    <row r="12994" spans="1:13" x14ac:dyDescent="0.25">
      <c r="A12994">
        <v>11465</v>
      </c>
      <c r="B12994" t="s">
        <v>24553</v>
      </c>
      <c r="C12994" t="s">
        <v>40767</v>
      </c>
      <c r="D12994" t="s">
        <v>3624</v>
      </c>
      <c r="E12994" t="s">
        <v>6847</v>
      </c>
      <c r="F12994" t="s">
        <v>6078</v>
      </c>
      <c r="G12994" t="s">
        <v>16</v>
      </c>
      <c r="I12994" s="2" t="s">
        <v>13992</v>
      </c>
      <c r="J12994" t="s">
        <v>19343</v>
      </c>
      <c r="K12994" t="s">
        <v>18</v>
      </c>
      <c r="L12994" t="s">
        <v>892</v>
      </c>
      <c r="M12994" t="s">
        <v>18</v>
      </c>
    </row>
    <row r="12995" spans="1:13" ht="30" x14ac:dyDescent="0.25">
      <c r="A12995">
        <v>11768</v>
      </c>
      <c r="B12995" t="s">
        <v>16044</v>
      </c>
      <c r="C12995" t="s">
        <v>40768</v>
      </c>
      <c r="D12995" t="s">
        <v>13742</v>
      </c>
      <c r="E12995" t="s">
        <v>14120</v>
      </c>
      <c r="F12995" t="s">
        <v>15433</v>
      </c>
      <c r="G12995" t="s">
        <v>42</v>
      </c>
      <c r="I12995" s="2" t="s">
        <v>40769</v>
      </c>
      <c r="J12995" t="s">
        <v>40770</v>
      </c>
      <c r="K12995" t="s">
        <v>18</v>
      </c>
      <c r="L12995" t="s">
        <v>892</v>
      </c>
      <c r="M12995" t="s">
        <v>18</v>
      </c>
    </row>
    <row r="12996" spans="1:13" x14ac:dyDescent="0.25">
      <c r="A12996">
        <v>24259</v>
      </c>
      <c r="B12996" t="s">
        <v>13637</v>
      </c>
      <c r="C12996" t="s">
        <v>40771</v>
      </c>
      <c r="D12996" t="s">
        <v>10450</v>
      </c>
      <c r="E12996" t="s">
        <v>10451</v>
      </c>
      <c r="F12996" t="s">
        <v>10452</v>
      </c>
      <c r="G12996" t="s">
        <v>632</v>
      </c>
      <c r="H12996" s="1" t="s">
        <v>40772</v>
      </c>
      <c r="I12996" s="2" t="s">
        <v>40773</v>
      </c>
      <c r="J12996" t="s">
        <v>40774</v>
      </c>
      <c r="K12996" t="s">
        <v>18</v>
      </c>
      <c r="L12996" t="s">
        <v>892</v>
      </c>
      <c r="M12996" t="s">
        <v>18</v>
      </c>
    </row>
    <row r="12997" spans="1:13" x14ac:dyDescent="0.25">
      <c r="A12997">
        <v>3853</v>
      </c>
      <c r="B12997" t="s">
        <v>14135</v>
      </c>
      <c r="C12997" t="s">
        <v>40775</v>
      </c>
      <c r="D12997" t="s">
        <v>3624</v>
      </c>
      <c r="E12997" t="s">
        <v>3625</v>
      </c>
      <c r="F12997" t="s">
        <v>14153</v>
      </c>
      <c r="G12997" t="s">
        <v>16</v>
      </c>
      <c r="I12997" s="2" t="s">
        <v>40776</v>
      </c>
      <c r="J12997" t="s">
        <v>40777</v>
      </c>
      <c r="K12997" t="s">
        <v>18</v>
      </c>
      <c r="L12997" t="s">
        <v>892</v>
      </c>
      <c r="M12997" t="s">
        <v>18</v>
      </c>
    </row>
    <row r="12998" spans="1:13" x14ac:dyDescent="0.25">
      <c r="A12998">
        <v>21646</v>
      </c>
      <c r="B12998" t="s">
        <v>8887</v>
      </c>
      <c r="C12998" t="s">
        <v>40778</v>
      </c>
      <c r="D12998" t="s">
        <v>6077</v>
      </c>
      <c r="E12998" t="s">
        <v>6078</v>
      </c>
      <c r="F12998" t="s">
        <v>6078</v>
      </c>
      <c r="G12998" t="s">
        <v>42</v>
      </c>
      <c r="I12998" s="2" t="s">
        <v>40779</v>
      </c>
      <c r="J12998" t="s">
        <v>40780</v>
      </c>
      <c r="K12998" t="s">
        <v>18</v>
      </c>
      <c r="L12998" t="s">
        <v>892</v>
      </c>
      <c r="M12998" t="s">
        <v>18</v>
      </c>
    </row>
    <row r="12999" spans="1:13" x14ac:dyDescent="0.25">
      <c r="A12999">
        <v>40334</v>
      </c>
      <c r="B12999" t="s">
        <v>13646</v>
      </c>
      <c r="C12999" t="s">
        <v>40781</v>
      </c>
      <c r="D12999" t="s">
        <v>13551</v>
      </c>
      <c r="E12999" t="s">
        <v>13552</v>
      </c>
      <c r="F12999" t="s">
        <v>26733</v>
      </c>
      <c r="G12999" t="s">
        <v>42</v>
      </c>
      <c r="I12999" s="2" t="s">
        <v>40782</v>
      </c>
      <c r="J12999" t="s">
        <v>40783</v>
      </c>
      <c r="K12999" t="s">
        <v>445</v>
      </c>
      <c r="L12999" t="s">
        <v>892</v>
      </c>
      <c r="M12999" t="s">
        <v>18</v>
      </c>
    </row>
    <row r="13000" spans="1:13" x14ac:dyDescent="0.25">
      <c r="A13000">
        <v>52</v>
      </c>
      <c r="B13000" t="s">
        <v>16374</v>
      </c>
      <c r="C13000" t="s">
        <v>40784</v>
      </c>
      <c r="D13000" t="s">
        <v>13551</v>
      </c>
      <c r="E13000" t="s">
        <v>13870</v>
      </c>
      <c r="F13000" t="s">
        <v>13871</v>
      </c>
      <c r="G13000" t="s">
        <v>16</v>
      </c>
      <c r="H13000" s="1" t="s">
        <v>40785</v>
      </c>
      <c r="I13000" s="2" t="s">
        <v>40786</v>
      </c>
      <c r="J13000" t="s">
        <v>40787</v>
      </c>
      <c r="K13000" t="s">
        <v>18</v>
      </c>
      <c r="L13000" t="s">
        <v>892</v>
      </c>
      <c r="M13000" t="s">
        <v>18</v>
      </c>
    </row>
    <row r="13001" spans="1:13" x14ac:dyDescent="0.25">
      <c r="A13001">
        <v>10338</v>
      </c>
      <c r="B13001" t="s">
        <v>13901</v>
      </c>
      <c r="C13001" t="s">
        <v>40788</v>
      </c>
      <c r="D13001" t="s">
        <v>40789</v>
      </c>
      <c r="G13001" t="s">
        <v>42</v>
      </c>
      <c r="I13001" s="2" t="s">
        <v>29940</v>
      </c>
      <c r="K13001" t="s">
        <v>18</v>
      </c>
      <c r="L13001" t="s">
        <v>19</v>
      </c>
      <c r="M13001" t="s">
        <v>18</v>
      </c>
    </row>
    <row r="13002" spans="1:13" x14ac:dyDescent="0.25">
      <c r="A13002">
        <v>3356</v>
      </c>
      <c r="B13002" t="s">
        <v>13716</v>
      </c>
      <c r="C13002" t="s">
        <v>40790</v>
      </c>
      <c r="D13002" t="s">
        <v>8605</v>
      </c>
      <c r="E13002" t="s">
        <v>13968</v>
      </c>
      <c r="F13002" t="s">
        <v>13935</v>
      </c>
      <c r="G13002" t="s">
        <v>16</v>
      </c>
      <c r="H13002" s="1" t="s">
        <v>40791</v>
      </c>
      <c r="I13002" s="2" t="s">
        <v>31293</v>
      </c>
      <c r="J13002" t="s">
        <v>40792</v>
      </c>
      <c r="K13002" t="s">
        <v>445</v>
      </c>
      <c r="L13002" t="s">
        <v>892</v>
      </c>
      <c r="M13002" t="s">
        <v>18</v>
      </c>
    </row>
    <row r="13003" spans="1:13" ht="45" x14ac:dyDescent="0.25">
      <c r="A13003">
        <v>21292</v>
      </c>
      <c r="B13003" t="s">
        <v>13852</v>
      </c>
      <c r="C13003" t="s">
        <v>40790</v>
      </c>
      <c r="D13003" t="s">
        <v>13605</v>
      </c>
      <c r="F13003" t="s">
        <v>18610</v>
      </c>
      <c r="G13003" t="s">
        <v>23</v>
      </c>
      <c r="H13003" s="1" t="s">
        <v>40793</v>
      </c>
      <c r="I13003" s="2" t="s">
        <v>40794</v>
      </c>
      <c r="K13003" t="s">
        <v>18</v>
      </c>
      <c r="L13003" t="s">
        <v>470</v>
      </c>
      <c r="M13003" t="s">
        <v>18</v>
      </c>
    </row>
    <row r="13004" spans="1:13" x14ac:dyDescent="0.25">
      <c r="A13004">
        <v>14078</v>
      </c>
      <c r="B13004" t="s">
        <v>14707</v>
      </c>
      <c r="C13004" t="s">
        <v>40795</v>
      </c>
      <c r="D13004" t="s">
        <v>887</v>
      </c>
      <c r="E13004" t="s">
        <v>3625</v>
      </c>
      <c r="F13004" t="s">
        <v>13575</v>
      </c>
      <c r="G13004" t="s">
        <v>3389</v>
      </c>
      <c r="I13004" s="2" t="s">
        <v>40796</v>
      </c>
      <c r="J13004" t="s">
        <v>40797</v>
      </c>
      <c r="K13004" t="s">
        <v>18</v>
      </c>
      <c r="L13004" t="s">
        <v>892</v>
      </c>
      <c r="M13004" t="s">
        <v>18</v>
      </c>
    </row>
    <row r="13005" spans="1:13" x14ac:dyDescent="0.25">
      <c r="A13005">
        <v>18619</v>
      </c>
      <c r="B13005" t="s">
        <v>13778</v>
      </c>
      <c r="C13005" t="s">
        <v>40798</v>
      </c>
      <c r="D13005" t="s">
        <v>465</v>
      </c>
      <c r="F13005" t="s">
        <v>466</v>
      </c>
      <c r="G13005" t="s">
        <v>211</v>
      </c>
      <c r="H13005" s="1" t="s">
        <v>40799</v>
      </c>
      <c r="I13005" s="2" t="s">
        <v>40800</v>
      </c>
      <c r="J13005" t="s">
        <v>40801</v>
      </c>
      <c r="K13005" t="s">
        <v>18</v>
      </c>
      <c r="L13005" t="s">
        <v>470</v>
      </c>
      <c r="M13005" t="s">
        <v>18</v>
      </c>
    </row>
    <row r="13006" spans="1:13" ht="30" x14ac:dyDescent="0.25">
      <c r="A13006">
        <v>6713</v>
      </c>
      <c r="B13006" t="s">
        <v>21659</v>
      </c>
      <c r="C13006" t="s">
        <v>40802</v>
      </c>
      <c r="D13006" t="s">
        <v>40803</v>
      </c>
      <c r="G13006" t="s">
        <v>42</v>
      </c>
      <c r="I13006" s="2" t="s">
        <v>40804</v>
      </c>
      <c r="K13006" t="s">
        <v>18</v>
      </c>
      <c r="L13006" t="s">
        <v>19</v>
      </c>
      <c r="M13006" t="s">
        <v>18</v>
      </c>
    </row>
    <row r="13007" spans="1:13" ht="30" x14ac:dyDescent="0.25">
      <c r="A13007">
        <v>8928</v>
      </c>
      <c r="B13007" t="s">
        <v>13901</v>
      </c>
      <c r="C13007" t="s">
        <v>40802</v>
      </c>
      <c r="D13007" t="s">
        <v>887</v>
      </c>
      <c r="E13007" t="s">
        <v>7170</v>
      </c>
      <c r="F13007" t="s">
        <v>12915</v>
      </c>
      <c r="G13007" t="s">
        <v>632</v>
      </c>
      <c r="I13007" s="2" t="s">
        <v>40805</v>
      </c>
      <c r="J13007" t="s">
        <v>13785</v>
      </c>
      <c r="K13007" t="s">
        <v>18</v>
      </c>
      <c r="L13007" t="s">
        <v>892</v>
      </c>
      <c r="M13007" t="s">
        <v>18</v>
      </c>
    </row>
    <row r="13008" spans="1:13" x14ac:dyDescent="0.25">
      <c r="A13008">
        <v>34668</v>
      </c>
      <c r="B13008" t="s">
        <v>14593</v>
      </c>
      <c r="C13008" t="s">
        <v>40806</v>
      </c>
      <c r="D13008" t="s">
        <v>13651</v>
      </c>
      <c r="E13008" t="s">
        <v>10451</v>
      </c>
      <c r="F13008" t="s">
        <v>15256</v>
      </c>
      <c r="G13008" t="s">
        <v>3389</v>
      </c>
      <c r="I13008" s="2" t="s">
        <v>40807</v>
      </c>
      <c r="J13008" t="s">
        <v>40808</v>
      </c>
      <c r="K13008" t="s">
        <v>18</v>
      </c>
      <c r="L13008" t="s">
        <v>892</v>
      </c>
      <c r="M13008" t="s">
        <v>18</v>
      </c>
    </row>
    <row r="13009" spans="1:13" x14ac:dyDescent="0.25">
      <c r="A13009">
        <v>22314</v>
      </c>
      <c r="B13009" t="s">
        <v>40809</v>
      </c>
      <c r="C13009" t="s">
        <v>40806</v>
      </c>
      <c r="D13009" t="s">
        <v>3386</v>
      </c>
      <c r="E13009" t="s">
        <v>3387</v>
      </c>
      <c r="F13009" t="s">
        <v>12915</v>
      </c>
      <c r="G13009" t="s">
        <v>632</v>
      </c>
      <c r="I13009" s="2" t="s">
        <v>5454</v>
      </c>
      <c r="J13009" t="s">
        <v>40810</v>
      </c>
      <c r="K13009" t="s">
        <v>18</v>
      </c>
      <c r="L13009" t="s">
        <v>892</v>
      </c>
      <c r="M13009" t="s">
        <v>18</v>
      </c>
    </row>
    <row r="13010" spans="1:13" x14ac:dyDescent="0.25">
      <c r="A13010">
        <v>8392</v>
      </c>
      <c r="B13010" t="s">
        <v>13778</v>
      </c>
      <c r="C13010" t="s">
        <v>40811</v>
      </c>
      <c r="D13010" t="s">
        <v>887</v>
      </c>
      <c r="E13010" t="s">
        <v>888</v>
      </c>
      <c r="F13010" t="s">
        <v>889</v>
      </c>
      <c r="G13010" t="s">
        <v>16</v>
      </c>
      <c r="H13010" s="1" t="s">
        <v>40812</v>
      </c>
      <c r="I13010" s="2" t="s">
        <v>17794</v>
      </c>
      <c r="J13010" t="s">
        <v>40813</v>
      </c>
      <c r="K13010" t="s">
        <v>18</v>
      </c>
      <c r="L13010" t="s">
        <v>892</v>
      </c>
      <c r="M13010" t="s">
        <v>18</v>
      </c>
    </row>
    <row r="13011" spans="1:13" x14ac:dyDescent="0.25">
      <c r="A13011">
        <v>26658</v>
      </c>
      <c r="B13011" t="s">
        <v>13778</v>
      </c>
      <c r="C13011" t="s">
        <v>40814</v>
      </c>
      <c r="D13011" t="s">
        <v>887</v>
      </c>
      <c r="E13011" t="s">
        <v>6957</v>
      </c>
      <c r="F13011" t="s">
        <v>6958</v>
      </c>
      <c r="G13011" t="s">
        <v>632</v>
      </c>
      <c r="H13011" s="1" t="s">
        <v>40815</v>
      </c>
      <c r="I13011" s="2" t="s">
        <v>16040</v>
      </c>
      <c r="J13011" t="s">
        <v>40816</v>
      </c>
      <c r="K13011" t="s">
        <v>18</v>
      </c>
      <c r="L13011" t="s">
        <v>892</v>
      </c>
      <c r="M13011" t="s">
        <v>18</v>
      </c>
    </row>
    <row r="13012" spans="1:13" x14ac:dyDescent="0.25">
      <c r="A13012">
        <v>2923</v>
      </c>
      <c r="B13012" t="s">
        <v>14707</v>
      </c>
      <c r="C13012" t="s">
        <v>40817</v>
      </c>
      <c r="D13012" t="s">
        <v>10450</v>
      </c>
      <c r="E13012" t="s">
        <v>14142</v>
      </c>
      <c r="F13012" t="s">
        <v>14143</v>
      </c>
      <c r="G13012" t="s">
        <v>42</v>
      </c>
      <c r="I13012" s="2" t="s">
        <v>40818</v>
      </c>
      <c r="J13012" t="s">
        <v>27400</v>
      </c>
      <c r="K13012" t="s">
        <v>18</v>
      </c>
      <c r="L13012" t="s">
        <v>892</v>
      </c>
      <c r="M13012" t="s">
        <v>18</v>
      </c>
    </row>
    <row r="13013" spans="1:13" ht="30" x14ac:dyDescent="0.25">
      <c r="A13013">
        <v>23475</v>
      </c>
      <c r="B13013" t="s">
        <v>13596</v>
      </c>
      <c r="C13013" t="s">
        <v>40819</v>
      </c>
      <c r="D13013" t="s">
        <v>13615</v>
      </c>
      <c r="E13013" t="s">
        <v>13796</v>
      </c>
      <c r="F13013" t="s">
        <v>13796</v>
      </c>
      <c r="G13013" t="s">
        <v>16</v>
      </c>
      <c r="I13013" s="2" t="s">
        <v>40820</v>
      </c>
      <c r="J13013" t="s">
        <v>40821</v>
      </c>
      <c r="K13013" t="s">
        <v>18</v>
      </c>
      <c r="L13013" t="s">
        <v>892</v>
      </c>
      <c r="M13013" t="s">
        <v>18</v>
      </c>
    </row>
    <row r="13014" spans="1:13" x14ac:dyDescent="0.25">
      <c r="A13014">
        <v>25827</v>
      </c>
      <c r="B13014" t="s">
        <v>13532</v>
      </c>
      <c r="C13014" t="s">
        <v>40822</v>
      </c>
      <c r="D13014" t="s">
        <v>3624</v>
      </c>
      <c r="E13014" t="s">
        <v>13849</v>
      </c>
      <c r="F13014" t="s">
        <v>13849</v>
      </c>
      <c r="G13014" t="s">
        <v>42</v>
      </c>
      <c r="I13014" s="2" t="s">
        <v>40823</v>
      </c>
      <c r="J13014" t="s">
        <v>40824</v>
      </c>
      <c r="K13014" t="s">
        <v>18</v>
      </c>
      <c r="L13014" t="s">
        <v>892</v>
      </c>
      <c r="M13014" t="s">
        <v>18</v>
      </c>
    </row>
    <row r="13015" spans="1:13" x14ac:dyDescent="0.25">
      <c r="A13015">
        <v>9626</v>
      </c>
      <c r="B13015" t="s">
        <v>13852</v>
      </c>
      <c r="C13015" t="s">
        <v>40822</v>
      </c>
      <c r="D13015" t="s">
        <v>40825</v>
      </c>
      <c r="G13015" t="s">
        <v>632</v>
      </c>
      <c r="I13015" s="2" t="s">
        <v>40826</v>
      </c>
      <c r="K13015" t="s">
        <v>18</v>
      </c>
      <c r="L13015" t="s">
        <v>19</v>
      </c>
      <c r="M13015" t="s">
        <v>18</v>
      </c>
    </row>
    <row r="13016" spans="1:13" x14ac:dyDescent="0.25">
      <c r="A13016">
        <v>42404</v>
      </c>
      <c r="B13016" t="s">
        <v>14400</v>
      </c>
      <c r="C13016" t="s">
        <v>40827</v>
      </c>
      <c r="D13016" t="s">
        <v>1154</v>
      </c>
      <c r="G13016" t="s">
        <v>16</v>
      </c>
      <c r="I13016" s="2" t="s">
        <v>40828</v>
      </c>
      <c r="K13016" t="s">
        <v>18</v>
      </c>
      <c r="L13016" t="s">
        <v>19</v>
      </c>
      <c r="M13016" t="s">
        <v>18</v>
      </c>
    </row>
    <row r="13017" spans="1:13" x14ac:dyDescent="0.25">
      <c r="A13017">
        <v>19364</v>
      </c>
      <c r="B13017" t="s">
        <v>14411</v>
      </c>
      <c r="C13017" t="s">
        <v>40829</v>
      </c>
      <c r="D13017" t="s">
        <v>3386</v>
      </c>
      <c r="E13017" t="s">
        <v>6847</v>
      </c>
      <c r="F13017" t="s">
        <v>6078</v>
      </c>
      <c r="G13017" t="s">
        <v>16</v>
      </c>
      <c r="H13017" s="1" t="s">
        <v>40830</v>
      </c>
      <c r="I13017" s="2" t="s">
        <v>40831</v>
      </c>
      <c r="J13017" t="s">
        <v>40832</v>
      </c>
      <c r="K13017" t="s">
        <v>18</v>
      </c>
      <c r="L13017" t="s">
        <v>892</v>
      </c>
      <c r="M13017" t="s">
        <v>18</v>
      </c>
    </row>
    <row r="13018" spans="1:13" x14ac:dyDescent="0.25">
      <c r="A13018">
        <v>19896</v>
      </c>
      <c r="B13018" t="s">
        <v>14523</v>
      </c>
      <c r="C13018" t="s">
        <v>40833</v>
      </c>
      <c r="D13018" t="s">
        <v>3624</v>
      </c>
      <c r="E13018" t="s">
        <v>14286</v>
      </c>
      <c r="F13018" t="s">
        <v>16451</v>
      </c>
      <c r="G13018" t="s">
        <v>16</v>
      </c>
      <c r="H13018" s="1" t="s">
        <v>40834</v>
      </c>
      <c r="I13018" s="2" t="s">
        <v>40835</v>
      </c>
      <c r="J13018" t="s">
        <v>40836</v>
      </c>
      <c r="K13018" t="s">
        <v>18</v>
      </c>
      <c r="L13018" t="s">
        <v>892</v>
      </c>
      <c r="M13018" t="s">
        <v>18</v>
      </c>
    </row>
    <row r="13019" spans="1:13" x14ac:dyDescent="0.25">
      <c r="A13019">
        <v>28759</v>
      </c>
      <c r="B13019" t="s">
        <v>40837</v>
      </c>
      <c r="C13019" t="s">
        <v>40838</v>
      </c>
      <c r="D13019" t="s">
        <v>8170</v>
      </c>
      <c r="G13019" t="s">
        <v>16</v>
      </c>
      <c r="H13019" s="1" t="s">
        <v>40839</v>
      </c>
      <c r="I13019" s="2" t="s">
        <v>40840</v>
      </c>
      <c r="K13019" t="s">
        <v>18</v>
      </c>
      <c r="L13019" t="s">
        <v>19</v>
      </c>
      <c r="M13019" t="s">
        <v>18</v>
      </c>
    </row>
    <row r="13020" spans="1:13" x14ac:dyDescent="0.25">
      <c r="A13020">
        <v>8316</v>
      </c>
      <c r="B13020" t="s">
        <v>13609</v>
      </c>
      <c r="C13020" t="s">
        <v>40841</v>
      </c>
      <c r="D13020" t="s">
        <v>6077</v>
      </c>
      <c r="E13020" t="s">
        <v>13917</v>
      </c>
      <c r="F13020" t="s">
        <v>14253</v>
      </c>
      <c r="G13020" t="s">
        <v>16</v>
      </c>
      <c r="I13020" s="2" t="s">
        <v>40842</v>
      </c>
      <c r="J13020" t="s">
        <v>40843</v>
      </c>
      <c r="K13020" t="s">
        <v>18</v>
      </c>
      <c r="L13020" t="s">
        <v>892</v>
      </c>
      <c r="M13020" t="s">
        <v>18</v>
      </c>
    </row>
    <row r="13021" spans="1:13" ht="30" x14ac:dyDescent="0.25">
      <c r="A13021">
        <v>13588</v>
      </c>
      <c r="B13021" t="s">
        <v>7769</v>
      </c>
      <c r="C13021" t="s">
        <v>40844</v>
      </c>
      <c r="D13021" t="s">
        <v>3386</v>
      </c>
      <c r="E13021" t="s">
        <v>2634</v>
      </c>
      <c r="F13021" t="s">
        <v>13796</v>
      </c>
      <c r="G13021" t="s">
        <v>3389</v>
      </c>
      <c r="I13021" s="2" t="s">
        <v>40845</v>
      </c>
      <c r="J13021" t="s">
        <v>17194</v>
      </c>
      <c r="K13021" t="s">
        <v>18</v>
      </c>
      <c r="L13021" t="s">
        <v>892</v>
      </c>
      <c r="M13021" t="s">
        <v>18</v>
      </c>
    </row>
    <row r="13022" spans="1:13" x14ac:dyDescent="0.25">
      <c r="A13022">
        <v>18208</v>
      </c>
      <c r="B13022" t="s">
        <v>15968</v>
      </c>
      <c r="C13022" t="s">
        <v>40846</v>
      </c>
      <c r="D13022" t="s">
        <v>13580</v>
      </c>
      <c r="E13022" t="s">
        <v>6847</v>
      </c>
      <c r="F13022" t="s">
        <v>6078</v>
      </c>
      <c r="G13022" t="s">
        <v>16</v>
      </c>
      <c r="H13022" s="1" t="s">
        <v>40847</v>
      </c>
      <c r="I13022" s="2" t="s">
        <v>17480</v>
      </c>
      <c r="J13022" t="s">
        <v>40848</v>
      </c>
      <c r="K13022" t="s">
        <v>18</v>
      </c>
      <c r="L13022" t="s">
        <v>892</v>
      </c>
      <c r="M13022" t="s">
        <v>18</v>
      </c>
    </row>
    <row r="13023" spans="1:13" x14ac:dyDescent="0.25">
      <c r="A13023">
        <v>16576</v>
      </c>
      <c r="B13023" t="s">
        <v>14188</v>
      </c>
      <c r="C13023" t="s">
        <v>40849</v>
      </c>
      <c r="D13023" t="s">
        <v>3386</v>
      </c>
      <c r="E13023" t="s">
        <v>3625</v>
      </c>
      <c r="F13023" t="s">
        <v>13639</v>
      </c>
      <c r="G13023" t="s">
        <v>16</v>
      </c>
      <c r="I13023" s="2" t="s">
        <v>40850</v>
      </c>
      <c r="J13023" t="s">
        <v>40851</v>
      </c>
      <c r="K13023" t="s">
        <v>18</v>
      </c>
      <c r="L13023" t="s">
        <v>892</v>
      </c>
      <c r="M13023" t="s">
        <v>18</v>
      </c>
    </row>
    <row r="13024" spans="1:13" ht="30" x14ac:dyDescent="0.25">
      <c r="A13024">
        <v>30112</v>
      </c>
      <c r="B13024" t="s">
        <v>25434</v>
      </c>
      <c r="C13024" t="s">
        <v>40852</v>
      </c>
      <c r="D13024" t="s">
        <v>15310</v>
      </c>
      <c r="F13024" t="s">
        <v>16262</v>
      </c>
      <c r="G13024" t="s">
        <v>23</v>
      </c>
      <c r="I13024" s="2" t="s">
        <v>40853</v>
      </c>
      <c r="J13024" t="s">
        <v>35784</v>
      </c>
      <c r="K13024" t="s">
        <v>18</v>
      </c>
      <c r="L13024" t="s">
        <v>470</v>
      </c>
      <c r="M13024" t="s">
        <v>18</v>
      </c>
    </row>
    <row r="13025" spans="1:13" x14ac:dyDescent="0.25">
      <c r="A13025">
        <v>15199</v>
      </c>
      <c r="B13025" t="s">
        <v>13778</v>
      </c>
      <c r="C13025" t="s">
        <v>40854</v>
      </c>
      <c r="D13025" t="s">
        <v>13580</v>
      </c>
      <c r="E13025" t="s">
        <v>6847</v>
      </c>
      <c r="F13025" t="s">
        <v>6078</v>
      </c>
      <c r="G13025" t="s">
        <v>42</v>
      </c>
      <c r="H13025" s="1" t="s">
        <v>40855</v>
      </c>
      <c r="I13025" s="2" t="s">
        <v>14316</v>
      </c>
      <c r="J13025" t="s">
        <v>19613</v>
      </c>
      <c r="K13025" t="s">
        <v>18</v>
      </c>
      <c r="L13025" t="s">
        <v>892</v>
      </c>
      <c r="M13025" t="s">
        <v>18</v>
      </c>
    </row>
    <row r="13026" spans="1:13" ht="30" x14ac:dyDescent="0.25">
      <c r="A13026">
        <v>14898</v>
      </c>
      <c r="B13026" t="s">
        <v>40856</v>
      </c>
      <c r="C13026" t="s">
        <v>40857</v>
      </c>
      <c r="D13026" t="s">
        <v>15375</v>
      </c>
      <c r="E13026" t="s">
        <v>15375</v>
      </c>
      <c r="F13026" t="s">
        <v>15376</v>
      </c>
      <c r="G13026" t="s">
        <v>3389</v>
      </c>
      <c r="I13026" s="2" t="s">
        <v>40858</v>
      </c>
      <c r="J13026" t="s">
        <v>35109</v>
      </c>
      <c r="K13026" t="s">
        <v>18</v>
      </c>
      <c r="L13026" t="s">
        <v>892</v>
      </c>
      <c r="M13026" t="s">
        <v>18</v>
      </c>
    </row>
    <row r="13027" spans="1:13" x14ac:dyDescent="0.25">
      <c r="A13027">
        <v>583</v>
      </c>
      <c r="B13027" t="s">
        <v>13646</v>
      </c>
      <c r="C13027" t="s">
        <v>40859</v>
      </c>
      <c r="D13027" t="s">
        <v>13580</v>
      </c>
      <c r="E13027" t="s">
        <v>2634</v>
      </c>
      <c r="F13027" t="s">
        <v>13796</v>
      </c>
      <c r="G13027" t="s">
        <v>16</v>
      </c>
      <c r="I13027" s="2" t="s">
        <v>30189</v>
      </c>
      <c r="J13027" t="s">
        <v>24376</v>
      </c>
      <c r="K13027" t="s">
        <v>445</v>
      </c>
      <c r="L13027" t="s">
        <v>892</v>
      </c>
      <c r="M13027" t="s">
        <v>18</v>
      </c>
    </row>
    <row r="13028" spans="1:13" x14ac:dyDescent="0.25">
      <c r="A13028">
        <v>28986</v>
      </c>
      <c r="B13028" t="s">
        <v>13981</v>
      </c>
      <c r="C13028" t="s">
        <v>40860</v>
      </c>
      <c r="D13028" t="s">
        <v>6867</v>
      </c>
      <c r="G13028" t="s">
        <v>42</v>
      </c>
      <c r="H13028" s="1" t="s">
        <v>40861</v>
      </c>
      <c r="I13028" s="2" t="s">
        <v>40862</v>
      </c>
      <c r="K13028" t="s">
        <v>18</v>
      </c>
      <c r="L13028" t="s">
        <v>19</v>
      </c>
      <c r="M13028" t="s">
        <v>18</v>
      </c>
    </row>
    <row r="13029" spans="1:13" x14ac:dyDescent="0.25">
      <c r="A13029">
        <v>10041</v>
      </c>
      <c r="B13029" t="s">
        <v>13901</v>
      </c>
      <c r="C13029" t="s">
        <v>40863</v>
      </c>
      <c r="D13029" t="s">
        <v>3624</v>
      </c>
      <c r="E13029" t="s">
        <v>6847</v>
      </c>
      <c r="F13029" t="s">
        <v>6078</v>
      </c>
      <c r="G13029" t="s">
        <v>16</v>
      </c>
      <c r="I13029" s="2" t="s">
        <v>40864</v>
      </c>
      <c r="J13029" t="s">
        <v>40865</v>
      </c>
      <c r="K13029" t="s">
        <v>18</v>
      </c>
      <c r="L13029" t="s">
        <v>892</v>
      </c>
      <c r="M13029" t="s">
        <v>18</v>
      </c>
    </row>
    <row r="13030" spans="1:13" ht="30" x14ac:dyDescent="0.25">
      <c r="A13030">
        <v>25549</v>
      </c>
      <c r="B13030" t="s">
        <v>13632</v>
      </c>
      <c r="C13030" t="s">
        <v>40866</v>
      </c>
      <c r="D13030" t="s">
        <v>887</v>
      </c>
      <c r="E13030" t="s">
        <v>3625</v>
      </c>
      <c r="F13030" t="s">
        <v>14153</v>
      </c>
      <c r="G13030" t="s">
        <v>3389</v>
      </c>
      <c r="I13030" s="2" t="s">
        <v>40867</v>
      </c>
      <c r="J13030" t="s">
        <v>31936</v>
      </c>
      <c r="K13030" t="s">
        <v>18</v>
      </c>
      <c r="L13030" t="s">
        <v>892</v>
      </c>
      <c r="M13030" t="s">
        <v>18</v>
      </c>
    </row>
    <row r="13031" spans="1:13" x14ac:dyDescent="0.25">
      <c r="A13031">
        <v>2966</v>
      </c>
      <c r="B13031" t="s">
        <v>14404</v>
      </c>
      <c r="C13031" t="s">
        <v>40868</v>
      </c>
      <c r="D13031" t="s">
        <v>3386</v>
      </c>
      <c r="E13031" t="s">
        <v>3625</v>
      </c>
      <c r="F13031" t="s">
        <v>3626</v>
      </c>
      <c r="G13031" t="s">
        <v>16</v>
      </c>
      <c r="I13031" s="2" t="s">
        <v>19678</v>
      </c>
      <c r="J13031" t="s">
        <v>40869</v>
      </c>
      <c r="K13031" t="s">
        <v>18</v>
      </c>
      <c r="L13031" t="s">
        <v>892</v>
      </c>
      <c r="M13031" t="s">
        <v>18</v>
      </c>
    </row>
    <row r="13032" spans="1:13" x14ac:dyDescent="0.25">
      <c r="A13032">
        <v>37704</v>
      </c>
      <c r="B13032" t="s">
        <v>14889</v>
      </c>
      <c r="C13032" t="s">
        <v>40870</v>
      </c>
      <c r="D13032" t="s">
        <v>40871</v>
      </c>
      <c r="G13032" t="s">
        <v>23</v>
      </c>
      <c r="I13032" s="2" t="s">
        <v>40872</v>
      </c>
      <c r="K13032" t="s">
        <v>18</v>
      </c>
      <c r="L13032" t="s">
        <v>25</v>
      </c>
      <c r="M13032" t="s">
        <v>18</v>
      </c>
    </row>
    <row r="13033" spans="1:13" x14ac:dyDescent="0.25">
      <c r="A13033">
        <v>19268</v>
      </c>
      <c r="B13033" t="s">
        <v>13778</v>
      </c>
      <c r="C13033" t="s">
        <v>40873</v>
      </c>
      <c r="D13033" t="s">
        <v>13580</v>
      </c>
      <c r="E13033" t="s">
        <v>6847</v>
      </c>
      <c r="F13033" t="s">
        <v>6078</v>
      </c>
      <c r="G13033" t="s">
        <v>16</v>
      </c>
      <c r="H13033" s="1" t="s">
        <v>40874</v>
      </c>
      <c r="I13033" s="2" t="s">
        <v>14316</v>
      </c>
      <c r="J13033" t="s">
        <v>40875</v>
      </c>
      <c r="K13033" t="s">
        <v>18</v>
      </c>
      <c r="L13033" t="s">
        <v>892</v>
      </c>
      <c r="M13033" t="s">
        <v>18</v>
      </c>
    </row>
    <row r="13034" spans="1:13" x14ac:dyDescent="0.25">
      <c r="A13034">
        <v>27254</v>
      </c>
      <c r="B13034" t="s">
        <v>14135</v>
      </c>
      <c r="C13034" t="s">
        <v>40876</v>
      </c>
      <c r="D13034" t="s">
        <v>12364</v>
      </c>
      <c r="E13034" t="s">
        <v>9521</v>
      </c>
      <c r="F13034" t="s">
        <v>19896</v>
      </c>
      <c r="G13034" t="s">
        <v>42</v>
      </c>
      <c r="H13034" s="1" t="s">
        <v>40877</v>
      </c>
      <c r="I13034" s="2" t="s">
        <v>40878</v>
      </c>
      <c r="J13034" t="s">
        <v>40879</v>
      </c>
      <c r="K13034" t="s">
        <v>18</v>
      </c>
      <c r="L13034" t="s">
        <v>892</v>
      </c>
      <c r="M13034" t="s">
        <v>18</v>
      </c>
    </row>
    <row r="13035" spans="1:13" ht="30" x14ac:dyDescent="0.25">
      <c r="A13035">
        <v>14711</v>
      </c>
      <c r="B13035" t="s">
        <v>13901</v>
      </c>
      <c r="C13035" t="s">
        <v>40880</v>
      </c>
      <c r="D13035" t="s">
        <v>9571</v>
      </c>
      <c r="E13035" t="s">
        <v>13830</v>
      </c>
      <c r="F13035" t="s">
        <v>13831</v>
      </c>
      <c r="G13035" t="s">
        <v>3389</v>
      </c>
      <c r="I13035" s="2" t="s">
        <v>40881</v>
      </c>
      <c r="J13035" t="s">
        <v>40882</v>
      </c>
      <c r="K13035" t="s">
        <v>18</v>
      </c>
      <c r="L13035" t="s">
        <v>892</v>
      </c>
      <c r="M13035" t="s">
        <v>18</v>
      </c>
    </row>
    <row r="13036" spans="1:13" ht="30" x14ac:dyDescent="0.25">
      <c r="A13036">
        <v>1871</v>
      </c>
      <c r="B13036" t="s">
        <v>15649</v>
      </c>
      <c r="C13036" t="s">
        <v>40883</v>
      </c>
      <c r="D13036" t="s">
        <v>13742</v>
      </c>
      <c r="E13036" t="s">
        <v>14721</v>
      </c>
      <c r="F13036" t="s">
        <v>5714</v>
      </c>
      <c r="G13036" t="s">
        <v>16</v>
      </c>
      <c r="H13036" s="1" t="s">
        <v>40884</v>
      </c>
      <c r="I13036" s="2" t="s">
        <v>40885</v>
      </c>
      <c r="J13036" t="s">
        <v>40886</v>
      </c>
      <c r="K13036" t="s">
        <v>18</v>
      </c>
      <c r="L13036" t="s">
        <v>892</v>
      </c>
      <c r="M13036" t="s">
        <v>18</v>
      </c>
    </row>
    <row r="13037" spans="1:13" x14ac:dyDescent="0.25">
      <c r="A13037">
        <v>22477</v>
      </c>
      <c r="B13037" t="s">
        <v>40887</v>
      </c>
      <c r="C13037" t="s">
        <v>40888</v>
      </c>
      <c r="D13037" t="s">
        <v>13683</v>
      </c>
      <c r="E13037" t="s">
        <v>13684</v>
      </c>
      <c r="F13037" t="s">
        <v>5715</v>
      </c>
      <c r="G13037" t="s">
        <v>42</v>
      </c>
      <c r="I13037" s="2" t="s">
        <v>40889</v>
      </c>
      <c r="J13037" t="s">
        <v>36181</v>
      </c>
      <c r="K13037" t="s">
        <v>18</v>
      </c>
      <c r="L13037" t="s">
        <v>892</v>
      </c>
      <c r="M13037" t="s">
        <v>18</v>
      </c>
    </row>
    <row r="13038" spans="1:13" x14ac:dyDescent="0.25">
      <c r="A13038">
        <v>4809</v>
      </c>
      <c r="B13038" t="s">
        <v>13800</v>
      </c>
      <c r="C13038" t="s">
        <v>40890</v>
      </c>
      <c r="D13038" t="s">
        <v>3575</v>
      </c>
      <c r="G13038" t="s">
        <v>23</v>
      </c>
      <c r="I13038" s="2" t="s">
        <v>40891</v>
      </c>
      <c r="K13038" t="s">
        <v>18</v>
      </c>
      <c r="L13038" t="s">
        <v>25</v>
      </c>
      <c r="M13038" t="s">
        <v>18</v>
      </c>
    </row>
    <row r="13039" spans="1:13" x14ac:dyDescent="0.25">
      <c r="A13039">
        <v>14117</v>
      </c>
      <c r="B13039" t="s">
        <v>13778</v>
      </c>
      <c r="C13039" t="s">
        <v>40890</v>
      </c>
      <c r="D13039" t="s">
        <v>3624</v>
      </c>
      <c r="E13039" t="s">
        <v>13849</v>
      </c>
      <c r="F13039" t="s">
        <v>13849</v>
      </c>
      <c r="G13039" t="s">
        <v>16</v>
      </c>
      <c r="I13039" s="2" t="s">
        <v>40892</v>
      </c>
      <c r="J13039" t="s">
        <v>40893</v>
      </c>
      <c r="K13039" t="s">
        <v>18</v>
      </c>
      <c r="L13039" t="s">
        <v>892</v>
      </c>
      <c r="M13039" t="s">
        <v>18</v>
      </c>
    </row>
    <row r="13040" spans="1:13" x14ac:dyDescent="0.25">
      <c r="A13040">
        <v>25646</v>
      </c>
      <c r="B13040" t="s">
        <v>40894</v>
      </c>
      <c r="C13040" t="s">
        <v>40895</v>
      </c>
      <c r="D13040" t="s">
        <v>13580</v>
      </c>
      <c r="E13040" t="s">
        <v>14207</v>
      </c>
      <c r="F13040" t="s">
        <v>14208</v>
      </c>
      <c r="G13040" t="s">
        <v>3389</v>
      </c>
      <c r="I13040" s="2" t="s">
        <v>14828</v>
      </c>
      <c r="J13040" t="s">
        <v>24290</v>
      </c>
      <c r="K13040" t="s">
        <v>18</v>
      </c>
      <c r="L13040" t="s">
        <v>892</v>
      </c>
      <c r="M13040" t="s">
        <v>18</v>
      </c>
    </row>
    <row r="13041" spans="1:13" x14ac:dyDescent="0.25">
      <c r="A13041">
        <v>3935</v>
      </c>
      <c r="B13041" t="s">
        <v>13778</v>
      </c>
      <c r="C13041" t="s">
        <v>40896</v>
      </c>
      <c r="D13041" t="s">
        <v>13580</v>
      </c>
      <c r="E13041" t="s">
        <v>14002</v>
      </c>
      <c r="F13041" t="s">
        <v>16691</v>
      </c>
      <c r="G13041" t="s">
        <v>16</v>
      </c>
      <c r="H13041" s="1" t="s">
        <v>40897</v>
      </c>
      <c r="I13041" s="2" t="s">
        <v>40898</v>
      </c>
      <c r="J13041" t="s">
        <v>40899</v>
      </c>
      <c r="K13041" t="s">
        <v>18</v>
      </c>
      <c r="L13041" t="s">
        <v>892</v>
      </c>
      <c r="M13041" t="s">
        <v>18</v>
      </c>
    </row>
    <row r="13042" spans="1:13" ht="30" x14ac:dyDescent="0.25">
      <c r="A13042">
        <v>8543</v>
      </c>
      <c r="B13042" t="s">
        <v>13558</v>
      </c>
      <c r="C13042" t="s">
        <v>40900</v>
      </c>
      <c r="D13042" t="s">
        <v>887</v>
      </c>
      <c r="E13042" t="s">
        <v>6847</v>
      </c>
      <c r="F13042" t="s">
        <v>13866</v>
      </c>
      <c r="G13042" t="s">
        <v>42</v>
      </c>
      <c r="I13042" s="2" t="s">
        <v>40901</v>
      </c>
      <c r="J13042" t="s">
        <v>18028</v>
      </c>
      <c r="K13042" t="s">
        <v>18</v>
      </c>
      <c r="L13042" t="s">
        <v>892</v>
      </c>
      <c r="M13042" t="s">
        <v>18</v>
      </c>
    </row>
    <row r="13043" spans="1:13" x14ac:dyDescent="0.25">
      <c r="A13043">
        <v>33621</v>
      </c>
      <c r="B13043" t="s">
        <v>13781</v>
      </c>
      <c r="C13043" t="s">
        <v>40902</v>
      </c>
      <c r="D13043" t="s">
        <v>40903</v>
      </c>
      <c r="G13043" t="s">
        <v>632</v>
      </c>
      <c r="H13043" s="1" t="s">
        <v>40904</v>
      </c>
      <c r="I13043" s="2" t="s">
        <v>32343</v>
      </c>
      <c r="K13043" t="s">
        <v>18</v>
      </c>
      <c r="L13043" t="s">
        <v>19</v>
      </c>
      <c r="M13043" t="s">
        <v>18</v>
      </c>
    </row>
    <row r="13044" spans="1:13" x14ac:dyDescent="0.25">
      <c r="A13044">
        <v>12559</v>
      </c>
      <c r="B13044" t="s">
        <v>13609</v>
      </c>
      <c r="C13044" t="s">
        <v>40905</v>
      </c>
      <c r="D13044" t="s">
        <v>887</v>
      </c>
      <c r="E13044" t="s">
        <v>14286</v>
      </c>
      <c r="F13044" t="s">
        <v>13812</v>
      </c>
      <c r="G13044" t="s">
        <v>3389</v>
      </c>
      <c r="I13044" s="2" t="s">
        <v>40906</v>
      </c>
      <c r="J13044" t="s">
        <v>29610</v>
      </c>
      <c r="K13044" t="s">
        <v>18</v>
      </c>
      <c r="L13044" t="s">
        <v>892</v>
      </c>
      <c r="M13044" t="s">
        <v>18</v>
      </c>
    </row>
    <row r="13045" spans="1:13" x14ac:dyDescent="0.25">
      <c r="A13045">
        <v>12931</v>
      </c>
      <c r="B13045" t="s">
        <v>10971</v>
      </c>
      <c r="C13045" t="s">
        <v>40907</v>
      </c>
      <c r="D13045" t="s">
        <v>9520</v>
      </c>
      <c r="E13045" t="s">
        <v>14998</v>
      </c>
      <c r="F13045" t="s">
        <v>13782</v>
      </c>
      <c r="G13045" t="s">
        <v>42</v>
      </c>
      <c r="I13045" s="2" t="s">
        <v>40908</v>
      </c>
      <c r="J13045" t="s">
        <v>28949</v>
      </c>
      <c r="K13045" t="s">
        <v>18</v>
      </c>
      <c r="L13045" t="s">
        <v>892</v>
      </c>
      <c r="M13045" t="s">
        <v>18</v>
      </c>
    </row>
    <row r="13046" spans="1:13" x14ac:dyDescent="0.25">
      <c r="A13046">
        <v>23495</v>
      </c>
      <c r="B13046" t="s">
        <v>13596</v>
      </c>
      <c r="C13046" t="s">
        <v>40909</v>
      </c>
      <c r="D13046" t="s">
        <v>40910</v>
      </c>
      <c r="G13046" t="s">
        <v>23</v>
      </c>
      <c r="K13046" t="s">
        <v>18</v>
      </c>
      <c r="L13046" t="s">
        <v>25</v>
      </c>
      <c r="M13046" t="s">
        <v>18</v>
      </c>
    </row>
    <row r="13047" spans="1:13" x14ac:dyDescent="0.25">
      <c r="A13047">
        <v>19052</v>
      </c>
      <c r="B13047" t="s">
        <v>13901</v>
      </c>
      <c r="C13047" t="s">
        <v>40911</v>
      </c>
      <c r="D13047" t="s">
        <v>887</v>
      </c>
      <c r="E13047" t="s">
        <v>6847</v>
      </c>
      <c r="F13047" t="s">
        <v>6078</v>
      </c>
      <c r="G13047" t="s">
        <v>42</v>
      </c>
      <c r="H13047" s="1" t="s">
        <v>40912</v>
      </c>
      <c r="I13047" s="2" t="s">
        <v>40913</v>
      </c>
      <c r="J13047" t="s">
        <v>15880</v>
      </c>
      <c r="K13047" t="s">
        <v>18</v>
      </c>
      <c r="L13047" t="s">
        <v>892</v>
      </c>
      <c r="M13047" t="s">
        <v>18</v>
      </c>
    </row>
    <row r="13048" spans="1:13" x14ac:dyDescent="0.25">
      <c r="A13048">
        <v>1689</v>
      </c>
      <c r="B13048" t="s">
        <v>18391</v>
      </c>
      <c r="C13048" t="s">
        <v>40914</v>
      </c>
      <c r="D13048" t="s">
        <v>8679</v>
      </c>
      <c r="G13048" t="s">
        <v>16</v>
      </c>
      <c r="I13048" s="2" t="s">
        <v>482</v>
      </c>
      <c r="K13048" t="s">
        <v>18</v>
      </c>
      <c r="L13048" t="s">
        <v>19</v>
      </c>
      <c r="M13048" t="s">
        <v>18</v>
      </c>
    </row>
    <row r="13049" spans="1:13" x14ac:dyDescent="0.25">
      <c r="A13049">
        <v>19013</v>
      </c>
      <c r="B13049" t="s">
        <v>12497</v>
      </c>
      <c r="C13049" t="s">
        <v>40915</v>
      </c>
      <c r="D13049" t="s">
        <v>887</v>
      </c>
      <c r="E13049" t="s">
        <v>2634</v>
      </c>
      <c r="F13049" t="s">
        <v>13796</v>
      </c>
      <c r="G13049" t="s">
        <v>16</v>
      </c>
      <c r="H13049" s="1" t="s">
        <v>40916</v>
      </c>
      <c r="I13049" s="2" t="s">
        <v>40917</v>
      </c>
      <c r="J13049" t="s">
        <v>40918</v>
      </c>
      <c r="K13049" t="s">
        <v>445</v>
      </c>
      <c r="L13049" t="s">
        <v>892</v>
      </c>
      <c r="M13049" t="s">
        <v>18</v>
      </c>
    </row>
    <row r="13050" spans="1:13" ht="30" x14ac:dyDescent="0.25">
      <c r="A13050">
        <v>22739</v>
      </c>
      <c r="B13050" t="s">
        <v>13670</v>
      </c>
      <c r="C13050" t="s">
        <v>40919</v>
      </c>
      <c r="D13050" t="s">
        <v>3624</v>
      </c>
      <c r="E13050" t="s">
        <v>7170</v>
      </c>
      <c r="F13050" t="s">
        <v>3388</v>
      </c>
      <c r="G13050" t="s">
        <v>3389</v>
      </c>
      <c r="I13050" s="2" t="s">
        <v>40920</v>
      </c>
      <c r="J13050" t="s">
        <v>40921</v>
      </c>
      <c r="K13050" t="s">
        <v>18</v>
      </c>
      <c r="L13050" t="s">
        <v>892</v>
      </c>
      <c r="M13050" t="s">
        <v>18</v>
      </c>
    </row>
    <row r="13051" spans="1:13" x14ac:dyDescent="0.25">
      <c r="A13051">
        <v>18062</v>
      </c>
      <c r="B13051" t="s">
        <v>13716</v>
      </c>
      <c r="C13051" t="s">
        <v>40922</v>
      </c>
      <c r="D13051" t="s">
        <v>12364</v>
      </c>
      <c r="E13051" t="s">
        <v>10451</v>
      </c>
      <c r="F13051" t="s">
        <v>14325</v>
      </c>
      <c r="G13051" t="s">
        <v>16</v>
      </c>
      <c r="H13051" s="1" t="s">
        <v>40923</v>
      </c>
      <c r="I13051" s="2" t="s">
        <v>40924</v>
      </c>
      <c r="J13051" t="s">
        <v>40925</v>
      </c>
      <c r="K13051" t="s">
        <v>18</v>
      </c>
      <c r="L13051" t="s">
        <v>892</v>
      </c>
      <c r="M13051" t="s">
        <v>18</v>
      </c>
    </row>
    <row r="13052" spans="1:13" x14ac:dyDescent="0.25">
      <c r="A13052">
        <v>32948</v>
      </c>
      <c r="B13052" t="s">
        <v>40926</v>
      </c>
      <c r="C13052" t="s">
        <v>40927</v>
      </c>
      <c r="D13052" t="s">
        <v>13605</v>
      </c>
      <c r="F13052" t="s">
        <v>39190</v>
      </c>
      <c r="G13052" t="s">
        <v>23</v>
      </c>
      <c r="I13052" s="2" t="s">
        <v>40928</v>
      </c>
      <c r="J13052" t="s">
        <v>40929</v>
      </c>
      <c r="K13052" t="s">
        <v>18</v>
      </c>
      <c r="L13052" t="s">
        <v>470</v>
      </c>
      <c r="M13052" t="s">
        <v>18</v>
      </c>
    </row>
    <row r="13053" spans="1:13" x14ac:dyDescent="0.25">
      <c r="A13053">
        <v>27056</v>
      </c>
      <c r="B13053" t="s">
        <v>14742</v>
      </c>
      <c r="C13053" t="s">
        <v>40930</v>
      </c>
      <c r="D13053" t="s">
        <v>40931</v>
      </c>
      <c r="G13053" t="s">
        <v>42</v>
      </c>
      <c r="H13053" s="1" t="s">
        <v>40932</v>
      </c>
      <c r="I13053" s="2" t="s">
        <v>40933</v>
      </c>
      <c r="K13053" t="s">
        <v>18</v>
      </c>
      <c r="L13053" t="s">
        <v>19</v>
      </c>
      <c r="M13053" t="s">
        <v>18</v>
      </c>
    </row>
    <row r="13054" spans="1:13" ht="45" x14ac:dyDescent="0.25">
      <c r="A13054">
        <v>9658</v>
      </c>
      <c r="B13054" t="s">
        <v>13620</v>
      </c>
      <c r="C13054" t="s">
        <v>40934</v>
      </c>
      <c r="D13054" t="s">
        <v>3906</v>
      </c>
      <c r="G13054" t="s">
        <v>42</v>
      </c>
      <c r="H13054" s="1" t="s">
        <v>40935</v>
      </c>
      <c r="I13054" s="2" t="s">
        <v>40936</v>
      </c>
      <c r="K13054" t="s">
        <v>445</v>
      </c>
      <c r="L13054" t="s">
        <v>19</v>
      </c>
      <c r="M13054" t="s">
        <v>18</v>
      </c>
    </row>
    <row r="13055" spans="1:13" x14ac:dyDescent="0.25">
      <c r="A13055">
        <v>16801</v>
      </c>
      <c r="B13055" t="s">
        <v>14174</v>
      </c>
      <c r="C13055" t="s">
        <v>40937</v>
      </c>
      <c r="D13055" t="s">
        <v>9571</v>
      </c>
      <c r="E13055" t="s">
        <v>9572</v>
      </c>
      <c r="F13055" t="s">
        <v>9573</v>
      </c>
      <c r="G13055" t="s">
        <v>42</v>
      </c>
      <c r="I13055" s="2" t="s">
        <v>40938</v>
      </c>
      <c r="J13055" t="s">
        <v>40939</v>
      </c>
      <c r="K13055" t="s">
        <v>18</v>
      </c>
      <c r="L13055" t="s">
        <v>892</v>
      </c>
      <c r="M13055" t="s">
        <v>18</v>
      </c>
    </row>
    <row r="13056" spans="1:13" ht="45" x14ac:dyDescent="0.25">
      <c r="A13056">
        <v>12650</v>
      </c>
      <c r="B13056" t="s">
        <v>13800</v>
      </c>
      <c r="C13056" t="s">
        <v>40940</v>
      </c>
      <c r="D13056" t="s">
        <v>14329</v>
      </c>
      <c r="F13056" t="s">
        <v>14330</v>
      </c>
      <c r="G13056" t="s">
        <v>8028</v>
      </c>
      <c r="I13056" s="2" t="s">
        <v>40941</v>
      </c>
      <c r="K13056" t="s">
        <v>18</v>
      </c>
      <c r="L13056" t="s">
        <v>470</v>
      </c>
      <c r="M13056" t="s">
        <v>18</v>
      </c>
    </row>
    <row r="13057" spans="1:13" ht="60" x14ac:dyDescent="0.25">
      <c r="A13057">
        <v>11291</v>
      </c>
      <c r="B13057" t="s">
        <v>13875</v>
      </c>
      <c r="C13057" t="s">
        <v>40942</v>
      </c>
      <c r="D13057" t="s">
        <v>1536</v>
      </c>
      <c r="G13057" t="s">
        <v>42</v>
      </c>
      <c r="I13057" s="2" t="s">
        <v>40943</v>
      </c>
      <c r="K13057" t="s">
        <v>18</v>
      </c>
      <c r="L13057" t="s">
        <v>19</v>
      </c>
      <c r="M13057" t="s">
        <v>18</v>
      </c>
    </row>
    <row r="13058" spans="1:13" x14ac:dyDescent="0.25">
      <c r="A13058">
        <v>12227</v>
      </c>
      <c r="B13058" t="s">
        <v>13532</v>
      </c>
      <c r="C13058" t="s">
        <v>40942</v>
      </c>
      <c r="D13058" t="s">
        <v>13615</v>
      </c>
      <c r="E13058" t="s">
        <v>2635</v>
      </c>
      <c r="F13058" t="s">
        <v>2635</v>
      </c>
      <c r="G13058" t="s">
        <v>42</v>
      </c>
      <c r="I13058" s="2" t="s">
        <v>40944</v>
      </c>
      <c r="J13058" t="s">
        <v>40945</v>
      </c>
      <c r="K13058" t="s">
        <v>18</v>
      </c>
      <c r="L13058" t="s">
        <v>892</v>
      </c>
      <c r="M13058" t="s">
        <v>18</v>
      </c>
    </row>
    <row r="13059" spans="1:13" ht="30" x14ac:dyDescent="0.25">
      <c r="A13059">
        <v>10770</v>
      </c>
      <c r="B13059" t="s">
        <v>14131</v>
      </c>
      <c r="C13059" t="s">
        <v>40946</v>
      </c>
      <c r="D13059" t="s">
        <v>13742</v>
      </c>
      <c r="E13059" t="s">
        <v>14031</v>
      </c>
      <c r="F13059" t="s">
        <v>14032</v>
      </c>
      <c r="G13059" t="s">
        <v>16</v>
      </c>
      <c r="I13059" s="2" t="s">
        <v>40947</v>
      </c>
      <c r="J13059" t="s">
        <v>40948</v>
      </c>
      <c r="K13059" t="s">
        <v>18</v>
      </c>
      <c r="L13059" t="s">
        <v>892</v>
      </c>
      <c r="M13059" t="s">
        <v>18</v>
      </c>
    </row>
    <row r="13060" spans="1:13" x14ac:dyDescent="0.25">
      <c r="A13060">
        <v>18667</v>
      </c>
      <c r="B13060" t="s">
        <v>13532</v>
      </c>
      <c r="C13060" t="s">
        <v>40949</v>
      </c>
      <c r="D13060" t="s">
        <v>13580</v>
      </c>
      <c r="E13060" t="s">
        <v>6847</v>
      </c>
      <c r="F13060" t="s">
        <v>6078</v>
      </c>
      <c r="G13060" t="s">
        <v>16</v>
      </c>
      <c r="I13060" s="2" t="s">
        <v>14221</v>
      </c>
      <c r="J13060" t="s">
        <v>40950</v>
      </c>
      <c r="K13060" t="s">
        <v>18</v>
      </c>
      <c r="L13060" t="s">
        <v>892</v>
      </c>
      <c r="M13060" t="s">
        <v>18</v>
      </c>
    </row>
    <row r="13061" spans="1:13" x14ac:dyDescent="0.25">
      <c r="A13061">
        <v>4683</v>
      </c>
      <c r="B13061" t="s">
        <v>13800</v>
      </c>
      <c r="C13061" t="s">
        <v>40949</v>
      </c>
      <c r="D13061" t="s">
        <v>13580</v>
      </c>
      <c r="E13061" t="s">
        <v>14002</v>
      </c>
      <c r="F13061" t="s">
        <v>16967</v>
      </c>
      <c r="G13061" t="s">
        <v>16</v>
      </c>
      <c r="H13061" s="1" t="s">
        <v>40951</v>
      </c>
      <c r="I13061" s="2" t="s">
        <v>40952</v>
      </c>
      <c r="J13061" t="s">
        <v>40953</v>
      </c>
      <c r="K13061" t="s">
        <v>18</v>
      </c>
      <c r="L13061" t="s">
        <v>892</v>
      </c>
      <c r="M13061" t="s">
        <v>18</v>
      </c>
    </row>
    <row r="13062" spans="1:13" ht="30" x14ac:dyDescent="0.25">
      <c r="A13062">
        <v>22559</v>
      </c>
      <c r="B13062" t="s">
        <v>14637</v>
      </c>
      <c r="C13062" t="s">
        <v>40954</v>
      </c>
      <c r="D13062" t="s">
        <v>887</v>
      </c>
      <c r="E13062" t="s">
        <v>3625</v>
      </c>
      <c r="F13062" t="s">
        <v>13639</v>
      </c>
      <c r="G13062" t="s">
        <v>42</v>
      </c>
      <c r="H13062" s="1" t="s">
        <v>40955</v>
      </c>
      <c r="I13062" s="2" t="s">
        <v>40956</v>
      </c>
      <c r="J13062" t="s">
        <v>40957</v>
      </c>
      <c r="K13062" t="s">
        <v>18</v>
      </c>
      <c r="L13062" t="s">
        <v>892</v>
      </c>
      <c r="M13062" t="s">
        <v>18</v>
      </c>
    </row>
    <row r="13063" spans="1:13" x14ac:dyDescent="0.25">
      <c r="A13063">
        <v>37650</v>
      </c>
      <c r="B13063" t="s">
        <v>40958</v>
      </c>
      <c r="C13063" t="s">
        <v>40959</v>
      </c>
      <c r="D13063" t="s">
        <v>10043</v>
      </c>
      <c r="G13063" t="s">
        <v>42</v>
      </c>
      <c r="H13063" s="1" t="s">
        <v>40960</v>
      </c>
      <c r="I13063" s="2" t="s">
        <v>40961</v>
      </c>
      <c r="K13063" t="s">
        <v>18</v>
      </c>
      <c r="L13063" t="s">
        <v>19</v>
      </c>
      <c r="M13063" t="s">
        <v>18</v>
      </c>
    </row>
    <row r="13064" spans="1:13" x14ac:dyDescent="0.25">
      <c r="A13064">
        <v>13576</v>
      </c>
      <c r="B13064" t="s">
        <v>13593</v>
      </c>
      <c r="C13064" t="s">
        <v>40962</v>
      </c>
      <c r="D13064" t="s">
        <v>10450</v>
      </c>
      <c r="E13064" t="s">
        <v>14675</v>
      </c>
      <c r="F13064" t="s">
        <v>14676</v>
      </c>
      <c r="G13064" t="s">
        <v>16</v>
      </c>
      <c r="I13064" s="2" t="s">
        <v>40963</v>
      </c>
      <c r="J13064" t="s">
        <v>40964</v>
      </c>
      <c r="K13064" t="s">
        <v>18</v>
      </c>
      <c r="L13064" t="s">
        <v>892</v>
      </c>
      <c r="M13064" t="s">
        <v>445</v>
      </c>
    </row>
    <row r="13065" spans="1:13" x14ac:dyDescent="0.25">
      <c r="A13065">
        <v>11735</v>
      </c>
      <c r="B13065" t="s">
        <v>40965</v>
      </c>
      <c r="C13065" t="s">
        <v>40966</v>
      </c>
      <c r="D13065" t="s">
        <v>3386</v>
      </c>
      <c r="E13065" t="s">
        <v>3625</v>
      </c>
      <c r="F13065" t="s">
        <v>3626</v>
      </c>
      <c r="G13065" t="s">
        <v>42</v>
      </c>
      <c r="I13065" s="2" t="s">
        <v>16889</v>
      </c>
      <c r="J13065" t="s">
        <v>29870</v>
      </c>
      <c r="K13065" t="s">
        <v>18</v>
      </c>
      <c r="L13065" t="s">
        <v>892</v>
      </c>
      <c r="M13065" t="s">
        <v>18</v>
      </c>
    </row>
    <row r="13066" spans="1:13" x14ac:dyDescent="0.25">
      <c r="A13066">
        <v>25706</v>
      </c>
      <c r="B13066" t="s">
        <v>6962</v>
      </c>
      <c r="C13066" t="s">
        <v>40967</v>
      </c>
      <c r="D13066" t="s">
        <v>13805</v>
      </c>
      <c r="E13066" t="s">
        <v>13589</v>
      </c>
      <c r="F13066" t="s">
        <v>16784</v>
      </c>
      <c r="G13066" t="s">
        <v>3389</v>
      </c>
      <c r="I13066" s="2" t="s">
        <v>40968</v>
      </c>
      <c r="J13066" t="s">
        <v>40969</v>
      </c>
      <c r="K13066" t="s">
        <v>18</v>
      </c>
      <c r="L13066" t="s">
        <v>892</v>
      </c>
      <c r="M13066" t="s">
        <v>18</v>
      </c>
    </row>
    <row r="13067" spans="1:13" ht="30" x14ac:dyDescent="0.25">
      <c r="A13067">
        <v>38259</v>
      </c>
      <c r="B13067" t="s">
        <v>40970</v>
      </c>
      <c r="C13067" t="s">
        <v>40971</v>
      </c>
      <c r="D13067" t="s">
        <v>40972</v>
      </c>
      <c r="G13067" t="s">
        <v>16</v>
      </c>
      <c r="I13067" s="2" t="s">
        <v>40973</v>
      </c>
      <c r="K13067" t="s">
        <v>18</v>
      </c>
      <c r="L13067" t="s">
        <v>19</v>
      </c>
      <c r="M13067" t="s">
        <v>18</v>
      </c>
    </row>
    <row r="13068" spans="1:13" ht="30" x14ac:dyDescent="0.25">
      <c r="A13068">
        <v>39376</v>
      </c>
      <c r="B13068" t="s">
        <v>13532</v>
      </c>
      <c r="C13068" t="s">
        <v>40974</v>
      </c>
      <c r="D13068" t="s">
        <v>13742</v>
      </c>
      <c r="E13068" t="s">
        <v>14120</v>
      </c>
      <c r="F13068" t="s">
        <v>15433</v>
      </c>
      <c r="G13068" t="s">
        <v>632</v>
      </c>
      <c r="I13068" s="2" t="s">
        <v>40975</v>
      </c>
      <c r="J13068" t="s">
        <v>40976</v>
      </c>
      <c r="K13068" t="s">
        <v>18</v>
      </c>
      <c r="L13068" t="s">
        <v>892</v>
      </c>
      <c r="M13068" t="s">
        <v>18</v>
      </c>
    </row>
    <row r="13069" spans="1:13" x14ac:dyDescent="0.25">
      <c r="A13069">
        <v>13131</v>
      </c>
      <c r="B13069" t="s">
        <v>13674</v>
      </c>
      <c r="C13069" t="s">
        <v>40977</v>
      </c>
      <c r="D13069" t="s">
        <v>3879</v>
      </c>
      <c r="E13069" t="s">
        <v>3880</v>
      </c>
      <c r="F13069" t="s">
        <v>12155</v>
      </c>
      <c r="G13069" t="s">
        <v>42</v>
      </c>
      <c r="I13069" s="2" t="s">
        <v>14474</v>
      </c>
      <c r="J13069" t="s">
        <v>40978</v>
      </c>
      <c r="K13069" t="s">
        <v>18</v>
      </c>
      <c r="L13069" t="s">
        <v>892</v>
      </c>
      <c r="M13069" t="s">
        <v>18</v>
      </c>
    </row>
    <row r="13070" spans="1:13" x14ac:dyDescent="0.25">
      <c r="A13070">
        <v>5701</v>
      </c>
      <c r="B13070" t="s">
        <v>22239</v>
      </c>
      <c r="C13070" t="s">
        <v>40979</v>
      </c>
      <c r="D13070" t="s">
        <v>4297</v>
      </c>
      <c r="G13070" t="s">
        <v>16</v>
      </c>
      <c r="H13070" s="1" t="s">
        <v>40980</v>
      </c>
      <c r="I13070" s="2" t="s">
        <v>40981</v>
      </c>
      <c r="K13070" t="s">
        <v>18</v>
      </c>
      <c r="L13070" t="s">
        <v>19</v>
      </c>
      <c r="M13070" t="s">
        <v>18</v>
      </c>
    </row>
    <row r="13071" spans="1:13" x14ac:dyDescent="0.25">
      <c r="A13071">
        <v>42620</v>
      </c>
      <c r="B13071" t="s">
        <v>40982</v>
      </c>
      <c r="C13071" t="s">
        <v>40983</v>
      </c>
      <c r="D13071" t="s">
        <v>40984</v>
      </c>
      <c r="G13071" t="s">
        <v>632</v>
      </c>
      <c r="I13071" s="2" t="s">
        <v>40985</v>
      </c>
      <c r="K13071" t="s">
        <v>18</v>
      </c>
      <c r="L13071" t="s">
        <v>19</v>
      </c>
      <c r="M13071" t="s">
        <v>18</v>
      </c>
    </row>
    <row r="13072" spans="1:13" x14ac:dyDescent="0.25">
      <c r="A13072">
        <v>6031</v>
      </c>
      <c r="B13072" t="s">
        <v>13666</v>
      </c>
      <c r="C13072" t="s">
        <v>40986</v>
      </c>
      <c r="D13072" t="s">
        <v>1020</v>
      </c>
      <c r="G13072" t="s">
        <v>16</v>
      </c>
      <c r="H13072" s="1" t="s">
        <v>40987</v>
      </c>
      <c r="I13072" s="2" t="s">
        <v>98</v>
      </c>
      <c r="K13072" t="s">
        <v>18</v>
      </c>
      <c r="L13072" t="s">
        <v>19</v>
      </c>
      <c r="M13072" t="s">
        <v>18</v>
      </c>
    </row>
    <row r="13073" spans="1:13" x14ac:dyDescent="0.25">
      <c r="A13073">
        <v>18211</v>
      </c>
      <c r="B13073" t="s">
        <v>14244</v>
      </c>
      <c r="C13073" t="s">
        <v>40988</v>
      </c>
      <c r="D13073" t="s">
        <v>887</v>
      </c>
      <c r="E13073" t="s">
        <v>2634</v>
      </c>
      <c r="F13073" t="s">
        <v>13616</v>
      </c>
      <c r="G13073" t="s">
        <v>16</v>
      </c>
      <c r="H13073" s="1" t="s">
        <v>40989</v>
      </c>
      <c r="I13073" s="2" t="s">
        <v>40456</v>
      </c>
      <c r="J13073" t="s">
        <v>17883</v>
      </c>
      <c r="K13073" t="s">
        <v>18</v>
      </c>
      <c r="L13073" t="s">
        <v>892</v>
      </c>
      <c r="M13073" t="s">
        <v>18</v>
      </c>
    </row>
    <row r="13074" spans="1:13" x14ac:dyDescent="0.25">
      <c r="A13074">
        <v>33353</v>
      </c>
      <c r="B13074" t="s">
        <v>40990</v>
      </c>
      <c r="C13074" t="s">
        <v>40991</v>
      </c>
      <c r="D13074" t="s">
        <v>40992</v>
      </c>
      <c r="G13074" t="s">
        <v>42</v>
      </c>
      <c r="I13074" s="2" t="s">
        <v>18339</v>
      </c>
      <c r="K13074" t="s">
        <v>18</v>
      </c>
      <c r="L13074" t="s">
        <v>19</v>
      </c>
      <c r="M13074" t="s">
        <v>18</v>
      </c>
    </row>
    <row r="13075" spans="1:13" x14ac:dyDescent="0.25">
      <c r="A13075">
        <v>22408</v>
      </c>
      <c r="B13075" t="s">
        <v>40993</v>
      </c>
      <c r="C13075" t="s">
        <v>40994</v>
      </c>
      <c r="D13075" t="s">
        <v>40995</v>
      </c>
      <c r="G13075" t="s">
        <v>16</v>
      </c>
      <c r="H13075" s="1" t="s">
        <v>40996</v>
      </c>
      <c r="I13075" s="2" t="s">
        <v>40997</v>
      </c>
      <c r="K13075" t="s">
        <v>18</v>
      </c>
      <c r="L13075" t="s">
        <v>19</v>
      </c>
      <c r="M13075" t="s">
        <v>18</v>
      </c>
    </row>
    <row r="13076" spans="1:13" ht="30" x14ac:dyDescent="0.25">
      <c r="A13076">
        <v>36156</v>
      </c>
      <c r="B13076" t="s">
        <v>17308</v>
      </c>
      <c r="C13076" t="s">
        <v>40998</v>
      </c>
      <c r="D13076" t="s">
        <v>13605</v>
      </c>
      <c r="F13076" t="s">
        <v>14343</v>
      </c>
      <c r="G13076" t="s">
        <v>915</v>
      </c>
      <c r="I13076" s="2" t="s">
        <v>40999</v>
      </c>
      <c r="J13076" t="s">
        <v>41000</v>
      </c>
      <c r="K13076" t="s">
        <v>18</v>
      </c>
      <c r="L13076" t="s">
        <v>470</v>
      </c>
      <c r="M13076" t="s">
        <v>18</v>
      </c>
    </row>
    <row r="13077" spans="1:13" x14ac:dyDescent="0.25">
      <c r="A13077">
        <v>10495</v>
      </c>
      <c r="B13077" t="s">
        <v>13627</v>
      </c>
      <c r="C13077" t="s">
        <v>41001</v>
      </c>
      <c r="D13077" t="s">
        <v>5713</v>
      </c>
      <c r="E13077" t="s">
        <v>13812</v>
      </c>
      <c r="F13077" t="s">
        <v>17533</v>
      </c>
      <c r="G13077" t="s">
        <v>16</v>
      </c>
      <c r="H13077" s="1" t="s">
        <v>41002</v>
      </c>
      <c r="I13077" s="2" t="s">
        <v>41003</v>
      </c>
      <c r="J13077" t="s">
        <v>41004</v>
      </c>
      <c r="K13077" t="s">
        <v>18</v>
      </c>
      <c r="L13077" t="s">
        <v>892</v>
      </c>
      <c r="M13077" t="s">
        <v>18</v>
      </c>
    </row>
    <row r="13078" spans="1:13" x14ac:dyDescent="0.25">
      <c r="A13078">
        <v>19855</v>
      </c>
      <c r="B13078" t="s">
        <v>13556</v>
      </c>
      <c r="C13078" t="s">
        <v>41005</v>
      </c>
      <c r="D13078" t="s">
        <v>3386</v>
      </c>
      <c r="E13078" t="s">
        <v>13878</v>
      </c>
      <c r="F13078" t="s">
        <v>13812</v>
      </c>
      <c r="G13078" t="s">
        <v>16</v>
      </c>
      <c r="H13078" s="1" t="s">
        <v>41006</v>
      </c>
      <c r="I13078" s="2" t="s">
        <v>41007</v>
      </c>
      <c r="J13078" t="s">
        <v>41008</v>
      </c>
      <c r="K13078" t="s">
        <v>445</v>
      </c>
      <c r="L13078" t="s">
        <v>892</v>
      </c>
      <c r="M13078" t="s">
        <v>18</v>
      </c>
    </row>
    <row r="13079" spans="1:13" x14ac:dyDescent="0.25">
      <c r="A13079">
        <v>5468</v>
      </c>
      <c r="B13079" t="s">
        <v>41009</v>
      </c>
      <c r="C13079" t="s">
        <v>41010</v>
      </c>
      <c r="D13079" t="s">
        <v>6077</v>
      </c>
      <c r="E13079" t="s">
        <v>6078</v>
      </c>
      <c r="F13079" t="s">
        <v>6078</v>
      </c>
      <c r="G13079" t="s">
        <v>16</v>
      </c>
      <c r="I13079" s="2" t="s">
        <v>41011</v>
      </c>
      <c r="J13079" t="s">
        <v>41012</v>
      </c>
      <c r="K13079" t="s">
        <v>18</v>
      </c>
      <c r="L13079" t="s">
        <v>892</v>
      </c>
      <c r="M13079" t="s">
        <v>18</v>
      </c>
    </row>
    <row r="13080" spans="1:13" x14ac:dyDescent="0.25">
      <c r="A13080">
        <v>7302</v>
      </c>
      <c r="B13080" t="s">
        <v>41013</v>
      </c>
      <c r="C13080" t="s">
        <v>41014</v>
      </c>
      <c r="D13080" t="s">
        <v>13588</v>
      </c>
      <c r="E13080" t="s">
        <v>13589</v>
      </c>
      <c r="F13080" t="s">
        <v>19079</v>
      </c>
      <c r="G13080" t="s">
        <v>16</v>
      </c>
      <c r="H13080" s="1" t="s">
        <v>41015</v>
      </c>
      <c r="I13080" s="2" t="s">
        <v>41016</v>
      </c>
      <c r="J13080" t="s">
        <v>41017</v>
      </c>
      <c r="K13080" t="s">
        <v>18</v>
      </c>
      <c r="L13080" t="s">
        <v>892</v>
      </c>
      <c r="M13080" t="s">
        <v>18</v>
      </c>
    </row>
    <row r="13081" spans="1:13" x14ac:dyDescent="0.25">
      <c r="A13081">
        <v>6434</v>
      </c>
      <c r="B13081" t="s">
        <v>41018</v>
      </c>
      <c r="C13081" t="s">
        <v>41019</v>
      </c>
      <c r="D13081" t="s">
        <v>3624</v>
      </c>
      <c r="E13081" t="s">
        <v>3625</v>
      </c>
      <c r="F13081" t="s">
        <v>13639</v>
      </c>
      <c r="G13081" t="s">
        <v>42</v>
      </c>
      <c r="H13081" s="1" t="s">
        <v>41020</v>
      </c>
      <c r="I13081" s="2" t="s">
        <v>41021</v>
      </c>
      <c r="J13081" t="s">
        <v>41022</v>
      </c>
      <c r="K13081" t="s">
        <v>18</v>
      </c>
      <c r="L13081" t="s">
        <v>892</v>
      </c>
      <c r="M13081" t="s">
        <v>18</v>
      </c>
    </row>
    <row r="13082" spans="1:13" x14ac:dyDescent="0.25">
      <c r="A13082">
        <v>25394</v>
      </c>
      <c r="B13082" t="s">
        <v>16028</v>
      </c>
      <c r="C13082" t="s">
        <v>41023</v>
      </c>
      <c r="D13082" t="s">
        <v>887</v>
      </c>
      <c r="E13082" t="s">
        <v>13589</v>
      </c>
      <c r="F13082" t="s">
        <v>16784</v>
      </c>
      <c r="G13082" t="s">
        <v>42</v>
      </c>
      <c r="H13082" s="1" t="s">
        <v>41024</v>
      </c>
      <c r="I13082" s="2" t="s">
        <v>41025</v>
      </c>
      <c r="J13082" t="s">
        <v>14214</v>
      </c>
      <c r="K13082" t="s">
        <v>18</v>
      </c>
      <c r="L13082" t="s">
        <v>892</v>
      </c>
      <c r="M13082" t="s">
        <v>18</v>
      </c>
    </row>
    <row r="13083" spans="1:13" x14ac:dyDescent="0.25">
      <c r="A13083">
        <v>34735</v>
      </c>
      <c r="B13083" t="s">
        <v>41026</v>
      </c>
      <c r="C13083" t="s">
        <v>41027</v>
      </c>
      <c r="D13083" t="s">
        <v>7280</v>
      </c>
      <c r="G13083" t="s">
        <v>42</v>
      </c>
      <c r="H13083" s="1" t="s">
        <v>41028</v>
      </c>
      <c r="I13083" s="2" t="s">
        <v>1433</v>
      </c>
      <c r="K13083" t="s">
        <v>18</v>
      </c>
      <c r="L13083" t="s">
        <v>19</v>
      </c>
      <c r="M13083" t="s">
        <v>18</v>
      </c>
    </row>
    <row r="13084" spans="1:13" x14ac:dyDescent="0.25">
      <c r="A13084">
        <v>20769</v>
      </c>
      <c r="B13084" t="s">
        <v>22606</v>
      </c>
      <c r="C13084" t="s">
        <v>41029</v>
      </c>
      <c r="D13084" t="s">
        <v>3624</v>
      </c>
      <c r="E13084" t="s">
        <v>14198</v>
      </c>
      <c r="F13084" t="s">
        <v>14199</v>
      </c>
      <c r="G13084" t="s">
        <v>42</v>
      </c>
      <c r="H13084" s="1" t="s">
        <v>41030</v>
      </c>
      <c r="I13084" s="2" t="s">
        <v>41031</v>
      </c>
      <c r="J13084" t="s">
        <v>32600</v>
      </c>
      <c r="K13084" t="s">
        <v>18</v>
      </c>
      <c r="L13084" t="s">
        <v>892</v>
      </c>
      <c r="M13084" t="s">
        <v>18</v>
      </c>
    </row>
    <row r="13085" spans="1:13" x14ac:dyDescent="0.25">
      <c r="A13085">
        <v>30927</v>
      </c>
      <c r="B13085" t="s">
        <v>14800</v>
      </c>
      <c r="C13085" t="s">
        <v>41032</v>
      </c>
      <c r="D13085" t="s">
        <v>13810</v>
      </c>
      <c r="E13085" t="s">
        <v>6847</v>
      </c>
      <c r="F13085" t="s">
        <v>17192</v>
      </c>
      <c r="G13085" t="s">
        <v>3389</v>
      </c>
      <c r="I13085" s="2" t="s">
        <v>41033</v>
      </c>
      <c r="J13085" t="s">
        <v>16367</v>
      </c>
      <c r="K13085" t="s">
        <v>18</v>
      </c>
      <c r="L13085" t="s">
        <v>892</v>
      </c>
      <c r="M13085" t="s">
        <v>18</v>
      </c>
    </row>
    <row r="13086" spans="1:13" x14ac:dyDescent="0.25">
      <c r="A13086">
        <v>4249</v>
      </c>
      <c r="B13086" t="s">
        <v>14211</v>
      </c>
      <c r="C13086" t="s">
        <v>41034</v>
      </c>
      <c r="D13086" t="s">
        <v>13651</v>
      </c>
      <c r="E13086" t="s">
        <v>6847</v>
      </c>
      <c r="F13086" t="s">
        <v>6078</v>
      </c>
      <c r="G13086" t="s">
        <v>16</v>
      </c>
      <c r="I13086" s="2" t="s">
        <v>41035</v>
      </c>
      <c r="J13086" t="s">
        <v>15439</v>
      </c>
      <c r="K13086" t="s">
        <v>18</v>
      </c>
      <c r="L13086" t="s">
        <v>892</v>
      </c>
      <c r="M13086" t="s">
        <v>18</v>
      </c>
    </row>
    <row r="13087" spans="1:13" x14ac:dyDescent="0.25">
      <c r="A13087">
        <v>2525</v>
      </c>
      <c r="B13087" t="s">
        <v>14700</v>
      </c>
      <c r="C13087" t="s">
        <v>41036</v>
      </c>
      <c r="D13087" t="s">
        <v>887</v>
      </c>
      <c r="E13087" t="s">
        <v>2634</v>
      </c>
      <c r="F13087" t="s">
        <v>13961</v>
      </c>
      <c r="G13087" t="s">
        <v>16</v>
      </c>
      <c r="I13087" s="2" t="s">
        <v>41037</v>
      </c>
      <c r="J13087" t="s">
        <v>27970</v>
      </c>
      <c r="K13087" t="s">
        <v>18</v>
      </c>
      <c r="L13087" t="s">
        <v>892</v>
      </c>
      <c r="M13087" t="s">
        <v>18</v>
      </c>
    </row>
    <row r="13088" spans="1:13" x14ac:dyDescent="0.25">
      <c r="A13088">
        <v>7110</v>
      </c>
      <c r="B13088" t="s">
        <v>17690</v>
      </c>
      <c r="C13088" t="s">
        <v>41038</v>
      </c>
      <c r="D13088" t="s">
        <v>41039</v>
      </c>
      <c r="G13088" t="s">
        <v>16</v>
      </c>
      <c r="I13088" s="2" t="s">
        <v>41040</v>
      </c>
      <c r="K13088" t="s">
        <v>18</v>
      </c>
      <c r="L13088" t="s">
        <v>19</v>
      </c>
      <c r="M13088" t="s">
        <v>18</v>
      </c>
    </row>
    <row r="13089" spans="1:13" x14ac:dyDescent="0.25">
      <c r="A13089">
        <v>19153</v>
      </c>
      <c r="B13089" t="s">
        <v>13674</v>
      </c>
      <c r="C13089" t="s">
        <v>41041</v>
      </c>
      <c r="D13089" t="s">
        <v>5713</v>
      </c>
      <c r="E13089" t="s">
        <v>14898</v>
      </c>
      <c r="F13089" t="s">
        <v>17051</v>
      </c>
      <c r="G13089" t="s">
        <v>16</v>
      </c>
      <c r="H13089" s="1" t="s">
        <v>41042</v>
      </c>
      <c r="I13089" s="2" t="s">
        <v>17492</v>
      </c>
      <c r="J13089" t="s">
        <v>33344</v>
      </c>
      <c r="K13089" t="s">
        <v>18</v>
      </c>
      <c r="L13089" t="s">
        <v>892</v>
      </c>
      <c r="M13089" t="s">
        <v>18</v>
      </c>
    </row>
    <row r="13090" spans="1:13" x14ac:dyDescent="0.25">
      <c r="A13090">
        <v>38181</v>
      </c>
      <c r="B13090" t="s">
        <v>41043</v>
      </c>
      <c r="C13090" t="s">
        <v>41044</v>
      </c>
      <c r="D13090" t="s">
        <v>8832</v>
      </c>
      <c r="F13090" t="s">
        <v>10381</v>
      </c>
      <c r="G13090" t="s">
        <v>915</v>
      </c>
      <c r="I13090" s="2" t="s">
        <v>24719</v>
      </c>
      <c r="J13090" t="s">
        <v>41045</v>
      </c>
      <c r="K13090" t="s">
        <v>18</v>
      </c>
      <c r="L13090" t="s">
        <v>470</v>
      </c>
      <c r="M13090" t="s">
        <v>18</v>
      </c>
    </row>
    <row r="13091" spans="1:13" x14ac:dyDescent="0.25">
      <c r="A13091">
        <v>28378</v>
      </c>
      <c r="B13091" t="s">
        <v>41046</v>
      </c>
      <c r="C13091" t="s">
        <v>41047</v>
      </c>
      <c r="D13091" t="s">
        <v>7629</v>
      </c>
      <c r="G13091" t="s">
        <v>16</v>
      </c>
      <c r="H13091" s="1" t="s">
        <v>41048</v>
      </c>
      <c r="I13091" s="2" t="s">
        <v>41049</v>
      </c>
      <c r="K13091" t="s">
        <v>18</v>
      </c>
      <c r="L13091" t="s">
        <v>19</v>
      </c>
      <c r="M13091" t="s">
        <v>18</v>
      </c>
    </row>
    <row r="13092" spans="1:13" x14ac:dyDescent="0.25">
      <c r="A13092">
        <v>9219</v>
      </c>
      <c r="B13092" t="s">
        <v>13579</v>
      </c>
      <c r="C13092" t="s">
        <v>41050</v>
      </c>
      <c r="D13092" t="s">
        <v>1641</v>
      </c>
      <c r="G13092" t="s">
        <v>42</v>
      </c>
      <c r="I13092" s="2" t="s">
        <v>1257</v>
      </c>
      <c r="K13092" t="s">
        <v>18</v>
      </c>
      <c r="L13092" t="s">
        <v>19</v>
      </c>
      <c r="M13092" t="s">
        <v>18</v>
      </c>
    </row>
    <row r="13093" spans="1:13" x14ac:dyDescent="0.25">
      <c r="A13093">
        <v>17713</v>
      </c>
      <c r="B13093" t="s">
        <v>13532</v>
      </c>
      <c r="C13093" t="s">
        <v>41051</v>
      </c>
      <c r="D13093" t="s">
        <v>13805</v>
      </c>
      <c r="E13093" t="s">
        <v>14421</v>
      </c>
      <c r="F13093" t="s">
        <v>15339</v>
      </c>
      <c r="G13093" t="s">
        <v>16</v>
      </c>
      <c r="H13093" s="1" t="s">
        <v>41052</v>
      </c>
      <c r="I13093" s="2" t="s">
        <v>41053</v>
      </c>
      <c r="J13093" t="s">
        <v>41054</v>
      </c>
      <c r="K13093" t="s">
        <v>18</v>
      </c>
      <c r="L13093" t="s">
        <v>892</v>
      </c>
      <c r="M13093" t="s">
        <v>445</v>
      </c>
    </row>
    <row r="13094" spans="1:13" ht="30" x14ac:dyDescent="0.25">
      <c r="A13094">
        <v>30285</v>
      </c>
      <c r="B13094" t="s">
        <v>8887</v>
      </c>
      <c r="C13094" t="s">
        <v>41055</v>
      </c>
      <c r="D13094" t="s">
        <v>13605</v>
      </c>
      <c r="F13094" t="s">
        <v>15358</v>
      </c>
      <c r="G13094" t="s">
        <v>23</v>
      </c>
      <c r="H13094" s="1" t="s">
        <v>41056</v>
      </c>
      <c r="I13094" s="2" t="s">
        <v>41057</v>
      </c>
      <c r="K13094" t="s">
        <v>18</v>
      </c>
      <c r="L13094" t="s">
        <v>470</v>
      </c>
      <c r="M13094" t="s">
        <v>18</v>
      </c>
    </row>
    <row r="13095" spans="1:13" x14ac:dyDescent="0.25">
      <c r="A13095">
        <v>10294</v>
      </c>
      <c r="B13095" t="s">
        <v>16475</v>
      </c>
      <c r="C13095" t="s">
        <v>41058</v>
      </c>
      <c r="D13095" t="s">
        <v>3624</v>
      </c>
      <c r="E13095" t="s">
        <v>6847</v>
      </c>
      <c r="F13095" t="s">
        <v>6078</v>
      </c>
      <c r="G13095" t="s">
        <v>16</v>
      </c>
      <c r="I13095" s="2" t="s">
        <v>17330</v>
      </c>
      <c r="J13095" t="s">
        <v>35391</v>
      </c>
      <c r="K13095" t="s">
        <v>18</v>
      </c>
      <c r="L13095" t="s">
        <v>892</v>
      </c>
      <c r="M13095" t="s">
        <v>18</v>
      </c>
    </row>
    <row r="13096" spans="1:13" ht="30" x14ac:dyDescent="0.25">
      <c r="A13096">
        <v>7319</v>
      </c>
      <c r="B13096" t="s">
        <v>13778</v>
      </c>
      <c r="C13096" t="s">
        <v>41059</v>
      </c>
      <c r="D13096" t="s">
        <v>3386</v>
      </c>
      <c r="E13096" t="s">
        <v>6847</v>
      </c>
      <c r="F13096" t="s">
        <v>6078</v>
      </c>
      <c r="G13096" t="s">
        <v>16</v>
      </c>
      <c r="H13096" s="1" t="s">
        <v>41060</v>
      </c>
      <c r="I13096" s="2" t="s">
        <v>41061</v>
      </c>
      <c r="J13096" t="s">
        <v>21140</v>
      </c>
      <c r="K13096" t="s">
        <v>445</v>
      </c>
      <c r="L13096" t="s">
        <v>892</v>
      </c>
      <c r="M13096" t="s">
        <v>18</v>
      </c>
    </row>
    <row r="13097" spans="1:13" x14ac:dyDescent="0.25">
      <c r="A13097">
        <v>25629</v>
      </c>
      <c r="B13097" t="s">
        <v>13901</v>
      </c>
      <c r="C13097" t="s">
        <v>41062</v>
      </c>
      <c r="D13097" t="s">
        <v>887</v>
      </c>
      <c r="E13097" t="s">
        <v>7170</v>
      </c>
      <c r="F13097" t="s">
        <v>13539</v>
      </c>
      <c r="G13097" t="s">
        <v>632</v>
      </c>
      <c r="I13097" s="2" t="s">
        <v>41063</v>
      </c>
      <c r="J13097" t="s">
        <v>41064</v>
      </c>
      <c r="K13097" t="s">
        <v>18</v>
      </c>
      <c r="L13097" t="s">
        <v>892</v>
      </c>
      <c r="M13097" t="s">
        <v>18</v>
      </c>
    </row>
    <row r="13098" spans="1:13" x14ac:dyDescent="0.25">
      <c r="A13098">
        <v>38111</v>
      </c>
      <c r="B13098" t="s">
        <v>13674</v>
      </c>
      <c r="C13098" t="s">
        <v>41065</v>
      </c>
      <c r="D13098" t="s">
        <v>8719</v>
      </c>
      <c r="E13098" t="s">
        <v>13751</v>
      </c>
      <c r="F13098" t="s">
        <v>13961</v>
      </c>
      <c r="G13098" t="s">
        <v>632</v>
      </c>
      <c r="I13098" s="2" t="s">
        <v>41066</v>
      </c>
      <c r="J13098" t="s">
        <v>41067</v>
      </c>
      <c r="K13098" t="s">
        <v>18</v>
      </c>
      <c r="L13098" t="s">
        <v>892</v>
      </c>
      <c r="M13098" t="s">
        <v>18</v>
      </c>
    </row>
    <row r="13099" spans="1:13" x14ac:dyDescent="0.25">
      <c r="A13099">
        <v>21446</v>
      </c>
      <c r="B13099" t="s">
        <v>800</v>
      </c>
      <c r="C13099" t="s">
        <v>41068</v>
      </c>
      <c r="D13099" t="s">
        <v>41069</v>
      </c>
      <c r="G13099" t="s">
        <v>986</v>
      </c>
      <c r="H13099" s="1" t="s">
        <v>41070</v>
      </c>
      <c r="I13099" s="2" t="s">
        <v>41071</v>
      </c>
      <c r="K13099" t="s">
        <v>18</v>
      </c>
      <c r="L13099" t="s">
        <v>19</v>
      </c>
      <c r="M13099" t="s">
        <v>18</v>
      </c>
    </row>
    <row r="13100" spans="1:13" ht="30" x14ac:dyDescent="0.25">
      <c r="A13100">
        <v>28258</v>
      </c>
      <c r="B13100" t="s">
        <v>13564</v>
      </c>
      <c r="C13100" t="s">
        <v>41072</v>
      </c>
      <c r="D13100" t="s">
        <v>13580</v>
      </c>
      <c r="E13100" t="s">
        <v>14207</v>
      </c>
      <c r="F13100" t="s">
        <v>16486</v>
      </c>
      <c r="G13100" t="s">
        <v>42</v>
      </c>
      <c r="I13100" s="2" t="s">
        <v>41073</v>
      </c>
      <c r="J13100" t="s">
        <v>37294</v>
      </c>
      <c r="K13100" t="s">
        <v>18</v>
      </c>
      <c r="L13100" t="s">
        <v>892</v>
      </c>
      <c r="M13100" t="s">
        <v>18</v>
      </c>
    </row>
    <row r="13101" spans="1:13" x14ac:dyDescent="0.25">
      <c r="A13101">
        <v>25054</v>
      </c>
      <c r="B13101" t="s">
        <v>41074</v>
      </c>
      <c r="C13101" t="s">
        <v>41075</v>
      </c>
      <c r="D13101" t="s">
        <v>3624</v>
      </c>
      <c r="E13101" t="s">
        <v>6847</v>
      </c>
      <c r="F13101" t="s">
        <v>6078</v>
      </c>
      <c r="G13101" t="s">
        <v>42</v>
      </c>
      <c r="I13101" s="2" t="s">
        <v>31238</v>
      </c>
      <c r="J13101" t="s">
        <v>41076</v>
      </c>
      <c r="K13101" t="s">
        <v>18</v>
      </c>
      <c r="L13101" t="s">
        <v>892</v>
      </c>
      <c r="M13101" t="s">
        <v>18</v>
      </c>
    </row>
    <row r="13102" spans="1:13" x14ac:dyDescent="0.25">
      <c r="A13102">
        <v>14179</v>
      </c>
      <c r="B13102" t="s">
        <v>13674</v>
      </c>
      <c r="C13102" t="s">
        <v>41077</v>
      </c>
      <c r="D13102" t="s">
        <v>3624</v>
      </c>
      <c r="E13102" t="s">
        <v>3625</v>
      </c>
      <c r="F13102" t="s">
        <v>14153</v>
      </c>
      <c r="G13102" t="s">
        <v>632</v>
      </c>
      <c r="I13102" s="2" t="s">
        <v>41078</v>
      </c>
      <c r="J13102" t="s">
        <v>41079</v>
      </c>
      <c r="K13102" t="s">
        <v>18</v>
      </c>
      <c r="L13102" t="s">
        <v>892</v>
      </c>
      <c r="M13102" t="s">
        <v>18</v>
      </c>
    </row>
    <row r="13103" spans="1:13" x14ac:dyDescent="0.25">
      <c r="A13103">
        <v>16468</v>
      </c>
      <c r="B13103" t="s">
        <v>13674</v>
      </c>
      <c r="C13103" t="s">
        <v>41077</v>
      </c>
      <c r="D13103" t="s">
        <v>3879</v>
      </c>
      <c r="E13103" t="s">
        <v>14010</v>
      </c>
      <c r="F13103" t="s">
        <v>13812</v>
      </c>
      <c r="G13103" t="s">
        <v>42</v>
      </c>
      <c r="I13103" s="2" t="s">
        <v>19542</v>
      </c>
      <c r="J13103" t="s">
        <v>39518</v>
      </c>
      <c r="K13103" t="s">
        <v>18</v>
      </c>
      <c r="L13103" t="s">
        <v>892</v>
      </c>
      <c r="M13103" t="s">
        <v>18</v>
      </c>
    </row>
    <row r="13104" spans="1:13" x14ac:dyDescent="0.25">
      <c r="A13104">
        <v>10961</v>
      </c>
      <c r="B13104" t="s">
        <v>14169</v>
      </c>
      <c r="C13104" t="s">
        <v>41080</v>
      </c>
      <c r="D13104" t="s">
        <v>3624</v>
      </c>
      <c r="E13104" t="s">
        <v>7170</v>
      </c>
      <c r="F13104" t="s">
        <v>14179</v>
      </c>
      <c r="G13104" t="s">
        <v>632</v>
      </c>
      <c r="H13104" s="1" t="s">
        <v>41081</v>
      </c>
      <c r="I13104" s="2" t="s">
        <v>41082</v>
      </c>
      <c r="J13104" t="s">
        <v>41083</v>
      </c>
      <c r="K13104" t="s">
        <v>18</v>
      </c>
      <c r="L13104" t="s">
        <v>892</v>
      </c>
      <c r="M13104" t="s">
        <v>18</v>
      </c>
    </row>
    <row r="13105" spans="1:13" x14ac:dyDescent="0.25">
      <c r="A13105">
        <v>24505</v>
      </c>
      <c r="B13105" t="s">
        <v>13897</v>
      </c>
      <c r="C13105" t="s">
        <v>41084</v>
      </c>
      <c r="D13105" t="s">
        <v>3624</v>
      </c>
      <c r="E13105" t="s">
        <v>6847</v>
      </c>
      <c r="F13105" t="s">
        <v>6078</v>
      </c>
      <c r="G13105" t="s">
        <v>42</v>
      </c>
      <c r="I13105" s="2" t="s">
        <v>41085</v>
      </c>
      <c r="J13105" t="s">
        <v>23268</v>
      </c>
      <c r="K13105" t="s">
        <v>18</v>
      </c>
      <c r="L13105" t="s">
        <v>892</v>
      </c>
      <c r="M13105" t="s">
        <v>18</v>
      </c>
    </row>
    <row r="13106" spans="1:13" x14ac:dyDescent="0.25">
      <c r="A13106">
        <v>23183</v>
      </c>
      <c r="B13106" t="s">
        <v>41086</v>
      </c>
      <c r="C13106" t="s">
        <v>41087</v>
      </c>
      <c r="D13106" t="s">
        <v>41088</v>
      </c>
      <c r="G13106" t="s">
        <v>986</v>
      </c>
      <c r="I13106" s="2" t="s">
        <v>41089</v>
      </c>
      <c r="K13106" t="s">
        <v>18</v>
      </c>
      <c r="L13106" t="s">
        <v>19</v>
      </c>
      <c r="M13106" t="s">
        <v>18</v>
      </c>
    </row>
    <row r="13107" spans="1:13" ht="60" x14ac:dyDescent="0.25">
      <c r="A13107">
        <v>9199</v>
      </c>
      <c r="B13107" t="s">
        <v>14298</v>
      </c>
      <c r="C13107" t="s">
        <v>41090</v>
      </c>
      <c r="D13107" t="s">
        <v>13805</v>
      </c>
      <c r="E13107" t="s">
        <v>2634</v>
      </c>
      <c r="F13107" t="s">
        <v>23370</v>
      </c>
      <c r="G13107" t="s">
        <v>16</v>
      </c>
      <c r="I13107" s="2" t="s">
        <v>41091</v>
      </c>
      <c r="J13107" t="s">
        <v>14588</v>
      </c>
      <c r="K13107" t="s">
        <v>18</v>
      </c>
      <c r="L13107" t="s">
        <v>892</v>
      </c>
      <c r="M13107" t="s">
        <v>18</v>
      </c>
    </row>
    <row r="13108" spans="1:13" x14ac:dyDescent="0.25">
      <c r="A13108">
        <v>7584</v>
      </c>
      <c r="B13108" t="s">
        <v>16097</v>
      </c>
      <c r="C13108" t="s">
        <v>41092</v>
      </c>
      <c r="D13108" t="s">
        <v>3624</v>
      </c>
      <c r="E13108" t="s">
        <v>6847</v>
      </c>
      <c r="F13108" t="s">
        <v>6078</v>
      </c>
      <c r="G13108" t="s">
        <v>16</v>
      </c>
      <c r="I13108" s="2" t="s">
        <v>14138</v>
      </c>
      <c r="J13108" t="s">
        <v>22179</v>
      </c>
      <c r="K13108" t="s">
        <v>18</v>
      </c>
      <c r="L13108" t="s">
        <v>892</v>
      </c>
      <c r="M13108" t="s">
        <v>18</v>
      </c>
    </row>
    <row r="13109" spans="1:13" x14ac:dyDescent="0.25">
      <c r="A13109">
        <v>40181</v>
      </c>
      <c r="B13109" t="s">
        <v>41093</v>
      </c>
      <c r="C13109" t="s">
        <v>41094</v>
      </c>
      <c r="D13109" t="s">
        <v>41095</v>
      </c>
      <c r="G13109" t="s">
        <v>16</v>
      </c>
      <c r="I13109" s="2" t="s">
        <v>4657</v>
      </c>
      <c r="K13109" t="s">
        <v>18</v>
      </c>
      <c r="L13109" t="s">
        <v>19</v>
      </c>
      <c r="M13109" t="s">
        <v>18</v>
      </c>
    </row>
    <row r="13110" spans="1:13" x14ac:dyDescent="0.25">
      <c r="A13110">
        <v>34217</v>
      </c>
      <c r="B13110" t="s">
        <v>15370</v>
      </c>
      <c r="C13110" t="s">
        <v>41096</v>
      </c>
      <c r="D13110" t="s">
        <v>41097</v>
      </c>
      <c r="G13110" t="s">
        <v>42</v>
      </c>
      <c r="H13110" s="1" t="s">
        <v>41098</v>
      </c>
      <c r="I13110" s="2" t="s">
        <v>41099</v>
      </c>
      <c r="K13110" t="s">
        <v>18</v>
      </c>
      <c r="L13110" t="s">
        <v>19</v>
      </c>
      <c r="M13110" t="s">
        <v>18</v>
      </c>
    </row>
    <row r="13111" spans="1:13" x14ac:dyDescent="0.25">
      <c r="A13111">
        <v>7390</v>
      </c>
      <c r="B13111" t="s">
        <v>13869</v>
      </c>
      <c r="C13111" t="s">
        <v>41100</v>
      </c>
      <c r="D13111" t="s">
        <v>41101</v>
      </c>
      <c r="G13111" t="s">
        <v>16</v>
      </c>
      <c r="H13111" s="1" t="s">
        <v>41102</v>
      </c>
      <c r="I13111" s="2" t="s">
        <v>22234</v>
      </c>
      <c r="K13111" t="s">
        <v>18</v>
      </c>
      <c r="L13111" t="s">
        <v>19</v>
      </c>
      <c r="M13111" t="s">
        <v>18</v>
      </c>
    </row>
    <row r="13112" spans="1:13" x14ac:dyDescent="0.25">
      <c r="A13112">
        <v>20863</v>
      </c>
      <c r="B13112" t="s">
        <v>13820</v>
      </c>
      <c r="C13112" t="s">
        <v>41103</v>
      </c>
      <c r="D13112" t="s">
        <v>887</v>
      </c>
      <c r="E13112" t="s">
        <v>13566</v>
      </c>
      <c r="F13112" t="s">
        <v>13871</v>
      </c>
      <c r="G13112" t="s">
        <v>42</v>
      </c>
      <c r="I13112" s="2" t="s">
        <v>41104</v>
      </c>
      <c r="J13112" t="s">
        <v>41105</v>
      </c>
      <c r="K13112" t="s">
        <v>18</v>
      </c>
      <c r="L13112" t="s">
        <v>892</v>
      </c>
      <c r="M13112" t="s">
        <v>18</v>
      </c>
    </row>
    <row r="13113" spans="1:13" ht="30" x14ac:dyDescent="0.25">
      <c r="A13113">
        <v>30101</v>
      </c>
      <c r="B13113" t="s">
        <v>41106</v>
      </c>
      <c r="C13113" t="s">
        <v>41107</v>
      </c>
      <c r="D13113" t="s">
        <v>465</v>
      </c>
      <c r="F13113" t="s">
        <v>3283</v>
      </c>
      <c r="G13113" t="s">
        <v>211</v>
      </c>
      <c r="I13113" s="2" t="s">
        <v>41108</v>
      </c>
      <c r="J13113" t="s">
        <v>41109</v>
      </c>
      <c r="K13113" t="s">
        <v>18</v>
      </c>
      <c r="L13113" t="s">
        <v>470</v>
      </c>
      <c r="M13113" t="s">
        <v>18</v>
      </c>
    </row>
    <row r="13114" spans="1:13" x14ac:dyDescent="0.25">
      <c r="A13114">
        <v>23760</v>
      </c>
      <c r="B13114" t="s">
        <v>13674</v>
      </c>
      <c r="C13114" t="s">
        <v>41110</v>
      </c>
      <c r="D13114" t="s">
        <v>3624</v>
      </c>
      <c r="E13114" t="s">
        <v>6847</v>
      </c>
      <c r="F13114" t="s">
        <v>14793</v>
      </c>
      <c r="G13114" t="s">
        <v>42</v>
      </c>
      <c r="H13114" s="1" t="s">
        <v>41111</v>
      </c>
      <c r="I13114" s="2" t="s">
        <v>24624</v>
      </c>
      <c r="J13114" t="s">
        <v>17212</v>
      </c>
      <c r="K13114" t="s">
        <v>18</v>
      </c>
      <c r="L13114" t="s">
        <v>892</v>
      </c>
      <c r="M13114" t="s">
        <v>18</v>
      </c>
    </row>
    <row r="13115" spans="1:13" x14ac:dyDescent="0.25">
      <c r="A13115">
        <v>24669</v>
      </c>
      <c r="B13115" t="s">
        <v>15370</v>
      </c>
      <c r="C13115" t="s">
        <v>41112</v>
      </c>
      <c r="D13115" t="s">
        <v>1967</v>
      </c>
      <c r="G13115" t="s">
        <v>915</v>
      </c>
      <c r="H13115" s="1" t="s">
        <v>41113</v>
      </c>
      <c r="I13115" s="2" t="s">
        <v>41114</v>
      </c>
      <c r="K13115" t="s">
        <v>18</v>
      </c>
      <c r="L13115" t="s">
        <v>25</v>
      </c>
      <c r="M13115" t="s">
        <v>18</v>
      </c>
    </row>
    <row r="13116" spans="1:13" x14ac:dyDescent="0.25">
      <c r="A13116">
        <v>21933</v>
      </c>
      <c r="B13116" t="s">
        <v>15699</v>
      </c>
      <c r="C13116" t="s">
        <v>41115</v>
      </c>
      <c r="D13116" t="s">
        <v>3879</v>
      </c>
      <c r="E13116" t="s">
        <v>2634</v>
      </c>
      <c r="F13116" t="s">
        <v>14216</v>
      </c>
      <c r="G13116" t="s">
        <v>16</v>
      </c>
      <c r="H13116" s="1" t="s">
        <v>41116</v>
      </c>
      <c r="I13116" s="2" t="s">
        <v>41117</v>
      </c>
      <c r="J13116" t="s">
        <v>41118</v>
      </c>
      <c r="K13116" t="s">
        <v>18</v>
      </c>
      <c r="L13116" t="s">
        <v>892</v>
      </c>
      <c r="M13116" t="s">
        <v>18</v>
      </c>
    </row>
    <row r="13117" spans="1:13" x14ac:dyDescent="0.25">
      <c r="A13117">
        <v>30611</v>
      </c>
      <c r="B13117" t="s">
        <v>983</v>
      </c>
      <c r="C13117" t="s">
        <v>41119</v>
      </c>
      <c r="D13117" t="s">
        <v>15077</v>
      </c>
      <c r="F13117" t="s">
        <v>15077</v>
      </c>
      <c r="G13117" t="s">
        <v>23</v>
      </c>
      <c r="I13117" s="2" t="s">
        <v>18724</v>
      </c>
      <c r="J13117" t="s">
        <v>41120</v>
      </c>
      <c r="K13117" t="s">
        <v>18</v>
      </c>
      <c r="L13117" t="s">
        <v>470</v>
      </c>
      <c r="M13117" t="s">
        <v>18</v>
      </c>
    </row>
    <row r="13118" spans="1:13" ht="45" x14ac:dyDescent="0.25">
      <c r="A13118">
        <v>31987</v>
      </c>
      <c r="B13118" t="s">
        <v>800</v>
      </c>
      <c r="C13118" t="s">
        <v>41121</v>
      </c>
      <c r="D13118" t="s">
        <v>3624</v>
      </c>
      <c r="E13118" t="s">
        <v>3625</v>
      </c>
      <c r="F13118" t="s">
        <v>13774</v>
      </c>
      <c r="G13118" t="s">
        <v>632</v>
      </c>
      <c r="H13118" s="1" t="s">
        <v>41122</v>
      </c>
      <c r="I13118" s="2" t="s">
        <v>41123</v>
      </c>
      <c r="J13118" t="s">
        <v>41124</v>
      </c>
      <c r="K13118" t="s">
        <v>18</v>
      </c>
      <c r="L13118" t="s">
        <v>892</v>
      </c>
      <c r="M13118" t="s">
        <v>18</v>
      </c>
    </row>
    <row r="13119" spans="1:13" ht="45" x14ac:dyDescent="0.25">
      <c r="A13119">
        <v>6460</v>
      </c>
      <c r="B13119" t="s">
        <v>13977</v>
      </c>
      <c r="C13119" t="s">
        <v>41125</v>
      </c>
      <c r="D13119" t="s">
        <v>13605</v>
      </c>
      <c r="F13119" t="s">
        <v>23644</v>
      </c>
      <c r="G13119" t="s">
        <v>211</v>
      </c>
      <c r="H13119" s="1" t="s">
        <v>41126</v>
      </c>
      <c r="I13119" s="2" t="s">
        <v>41127</v>
      </c>
      <c r="J13119" t="s">
        <v>14</v>
      </c>
      <c r="K13119" t="s">
        <v>18</v>
      </c>
      <c r="L13119" t="s">
        <v>470</v>
      </c>
      <c r="M13119" t="s">
        <v>18</v>
      </c>
    </row>
    <row r="13120" spans="1:13" ht="30" x14ac:dyDescent="0.25">
      <c r="A13120">
        <v>2724</v>
      </c>
      <c r="B13120" t="s">
        <v>14361</v>
      </c>
      <c r="C13120" t="s">
        <v>41128</v>
      </c>
      <c r="D13120" t="s">
        <v>41129</v>
      </c>
      <c r="G13120" t="s">
        <v>16</v>
      </c>
      <c r="H13120" s="1" t="s">
        <v>41130</v>
      </c>
      <c r="I13120" s="2" t="s">
        <v>41131</v>
      </c>
      <c r="K13120" t="s">
        <v>18</v>
      </c>
      <c r="L13120" t="s">
        <v>19</v>
      </c>
      <c r="M13120" t="s">
        <v>18</v>
      </c>
    </row>
    <row r="13121" spans="1:13" x14ac:dyDescent="0.25">
      <c r="A13121">
        <v>29529</v>
      </c>
      <c r="B13121" t="s">
        <v>13901</v>
      </c>
      <c r="C13121" t="s">
        <v>41132</v>
      </c>
      <c r="D13121" t="s">
        <v>12364</v>
      </c>
      <c r="E13121" t="s">
        <v>14264</v>
      </c>
      <c r="F13121" t="s">
        <v>18422</v>
      </c>
      <c r="G13121" t="s">
        <v>42</v>
      </c>
      <c r="I13121" s="2" t="s">
        <v>41133</v>
      </c>
      <c r="J13121" t="s">
        <v>41134</v>
      </c>
      <c r="K13121" t="s">
        <v>18</v>
      </c>
      <c r="L13121" t="s">
        <v>892</v>
      </c>
      <c r="M13121" t="s">
        <v>18</v>
      </c>
    </row>
    <row r="13122" spans="1:13" x14ac:dyDescent="0.25">
      <c r="A13122">
        <v>13336</v>
      </c>
      <c r="B13122" t="s">
        <v>13564</v>
      </c>
      <c r="C13122" t="s">
        <v>41135</v>
      </c>
      <c r="D13122" t="s">
        <v>9571</v>
      </c>
      <c r="E13122" t="s">
        <v>18469</v>
      </c>
      <c r="F13122" t="s">
        <v>18470</v>
      </c>
      <c r="G13122" t="s">
        <v>16</v>
      </c>
      <c r="I13122" s="2" t="s">
        <v>41136</v>
      </c>
      <c r="J13122" t="s">
        <v>18077</v>
      </c>
      <c r="K13122" t="s">
        <v>18</v>
      </c>
      <c r="L13122" t="s">
        <v>892</v>
      </c>
      <c r="M13122" t="s">
        <v>18</v>
      </c>
    </row>
    <row r="13123" spans="1:13" ht="30" x14ac:dyDescent="0.25">
      <c r="A13123">
        <v>10965</v>
      </c>
      <c r="B13123" t="s">
        <v>14244</v>
      </c>
      <c r="C13123" t="s">
        <v>41137</v>
      </c>
      <c r="D13123" t="s">
        <v>13742</v>
      </c>
      <c r="E13123" t="s">
        <v>13751</v>
      </c>
      <c r="F13123" t="s">
        <v>14159</v>
      </c>
      <c r="G13123" t="s">
        <v>16</v>
      </c>
      <c r="H13123" s="1" t="s">
        <v>41138</v>
      </c>
      <c r="I13123" s="2" t="s">
        <v>41139</v>
      </c>
      <c r="J13123" t="s">
        <v>41140</v>
      </c>
      <c r="K13123" t="s">
        <v>18</v>
      </c>
      <c r="L13123" t="s">
        <v>892</v>
      </c>
      <c r="M13123" t="s">
        <v>18</v>
      </c>
    </row>
    <row r="13124" spans="1:13" x14ac:dyDescent="0.25">
      <c r="A13124">
        <v>18901</v>
      </c>
      <c r="B13124" t="s">
        <v>14169</v>
      </c>
      <c r="C13124" t="s">
        <v>41141</v>
      </c>
      <c r="D13124" t="s">
        <v>3624</v>
      </c>
      <c r="E13124" t="s">
        <v>7170</v>
      </c>
      <c r="F13124" t="s">
        <v>12915</v>
      </c>
      <c r="G13124" t="s">
        <v>16</v>
      </c>
      <c r="I13124" s="2" t="s">
        <v>14308</v>
      </c>
      <c r="J13124" t="s">
        <v>21003</v>
      </c>
      <c r="K13124" t="s">
        <v>18</v>
      </c>
      <c r="L13124" t="s">
        <v>892</v>
      </c>
      <c r="M13124" t="s">
        <v>18</v>
      </c>
    </row>
    <row r="13125" spans="1:13" ht="30" x14ac:dyDescent="0.25">
      <c r="A13125">
        <v>28055</v>
      </c>
      <c r="B13125" t="s">
        <v>13778</v>
      </c>
      <c r="C13125" t="s">
        <v>41142</v>
      </c>
      <c r="D13125" t="s">
        <v>13742</v>
      </c>
      <c r="E13125" t="s">
        <v>14120</v>
      </c>
      <c r="F13125" t="s">
        <v>14121</v>
      </c>
      <c r="G13125" t="s">
        <v>16</v>
      </c>
      <c r="I13125" s="2" t="s">
        <v>41143</v>
      </c>
      <c r="J13125" t="s">
        <v>41144</v>
      </c>
      <c r="K13125" t="s">
        <v>18</v>
      </c>
      <c r="L13125" t="s">
        <v>892</v>
      </c>
      <c r="M13125" t="s">
        <v>18</v>
      </c>
    </row>
    <row r="13126" spans="1:13" x14ac:dyDescent="0.25">
      <c r="A13126">
        <v>12949</v>
      </c>
      <c r="B13126" t="s">
        <v>14211</v>
      </c>
      <c r="C13126" t="s">
        <v>41145</v>
      </c>
      <c r="D13126" t="s">
        <v>13651</v>
      </c>
      <c r="E13126" t="s">
        <v>6847</v>
      </c>
      <c r="F13126" t="s">
        <v>6078</v>
      </c>
      <c r="G13126" t="s">
        <v>42</v>
      </c>
      <c r="I13126" s="2" t="s">
        <v>41146</v>
      </c>
      <c r="J13126" t="s">
        <v>41147</v>
      </c>
      <c r="K13126" t="s">
        <v>18</v>
      </c>
      <c r="L13126" t="s">
        <v>892</v>
      </c>
      <c r="M13126" t="s">
        <v>18</v>
      </c>
    </row>
    <row r="13127" spans="1:13" x14ac:dyDescent="0.25">
      <c r="A13127">
        <v>8439</v>
      </c>
      <c r="B13127" t="s">
        <v>13549</v>
      </c>
      <c r="C13127" t="s">
        <v>41148</v>
      </c>
      <c r="D13127" t="s">
        <v>3624</v>
      </c>
      <c r="E13127" t="s">
        <v>6847</v>
      </c>
      <c r="F13127" t="s">
        <v>6078</v>
      </c>
      <c r="G13127" t="s">
        <v>16</v>
      </c>
      <c r="I13127" s="2" t="s">
        <v>14316</v>
      </c>
      <c r="J13127" t="s">
        <v>41149</v>
      </c>
      <c r="K13127" t="s">
        <v>445</v>
      </c>
      <c r="L13127" t="s">
        <v>892</v>
      </c>
      <c r="M13127" t="s">
        <v>18</v>
      </c>
    </row>
    <row r="13128" spans="1:13" x14ac:dyDescent="0.25">
      <c r="A13128">
        <v>34931</v>
      </c>
      <c r="B13128" t="s">
        <v>13532</v>
      </c>
      <c r="C13128" t="s">
        <v>41150</v>
      </c>
      <c r="D13128" t="s">
        <v>13551</v>
      </c>
      <c r="E13128" t="s">
        <v>13751</v>
      </c>
      <c r="F13128" t="s">
        <v>14981</v>
      </c>
      <c r="G13128" t="s">
        <v>3389</v>
      </c>
      <c r="I13128" s="2" t="s">
        <v>41151</v>
      </c>
      <c r="J13128" t="s">
        <v>30033</v>
      </c>
      <c r="K13128" t="s">
        <v>18</v>
      </c>
      <c r="L13128" t="s">
        <v>892</v>
      </c>
      <c r="M13128" t="s">
        <v>18</v>
      </c>
    </row>
    <row r="13129" spans="1:13" x14ac:dyDescent="0.25">
      <c r="A13129">
        <v>18516</v>
      </c>
      <c r="B13129" t="s">
        <v>22852</v>
      </c>
      <c r="C13129" t="s">
        <v>41152</v>
      </c>
      <c r="D13129" t="s">
        <v>13742</v>
      </c>
      <c r="E13129" t="s">
        <v>15886</v>
      </c>
      <c r="F13129" t="s">
        <v>15887</v>
      </c>
      <c r="G13129" t="s">
        <v>42</v>
      </c>
      <c r="H13129" s="1" t="s">
        <v>41153</v>
      </c>
      <c r="I13129" s="2" t="s">
        <v>41154</v>
      </c>
      <c r="J13129" t="s">
        <v>41155</v>
      </c>
      <c r="K13129" t="s">
        <v>18</v>
      </c>
      <c r="L13129" t="s">
        <v>892</v>
      </c>
      <c r="M13129" t="s">
        <v>18</v>
      </c>
    </row>
    <row r="13130" spans="1:13" ht="30" x14ac:dyDescent="0.25">
      <c r="A13130">
        <v>447</v>
      </c>
      <c r="B13130" t="s">
        <v>13800</v>
      </c>
      <c r="C13130" t="s">
        <v>41156</v>
      </c>
      <c r="D13130" t="s">
        <v>13651</v>
      </c>
      <c r="E13130" t="s">
        <v>6847</v>
      </c>
      <c r="F13130" t="s">
        <v>6078</v>
      </c>
      <c r="G13130" t="s">
        <v>16</v>
      </c>
      <c r="I13130" s="2" t="s">
        <v>41157</v>
      </c>
      <c r="J13130" t="s">
        <v>38879</v>
      </c>
      <c r="K13130" t="s">
        <v>445</v>
      </c>
      <c r="L13130" t="s">
        <v>892</v>
      </c>
      <c r="M13130" t="s">
        <v>18</v>
      </c>
    </row>
    <row r="13131" spans="1:13" ht="30" x14ac:dyDescent="0.25">
      <c r="A13131">
        <v>14402</v>
      </c>
      <c r="B13131" t="s">
        <v>13852</v>
      </c>
      <c r="C13131" t="s">
        <v>41158</v>
      </c>
      <c r="D13131" t="s">
        <v>887</v>
      </c>
      <c r="E13131" t="s">
        <v>7170</v>
      </c>
      <c r="F13131" t="s">
        <v>14124</v>
      </c>
      <c r="G13131" t="s">
        <v>632</v>
      </c>
      <c r="I13131" s="2" t="s">
        <v>41159</v>
      </c>
      <c r="J13131" t="s">
        <v>41160</v>
      </c>
      <c r="K13131" t="s">
        <v>18</v>
      </c>
      <c r="L13131" t="s">
        <v>892</v>
      </c>
      <c r="M13131" t="s">
        <v>18</v>
      </c>
    </row>
    <row r="13132" spans="1:13" x14ac:dyDescent="0.25">
      <c r="A13132">
        <v>23431</v>
      </c>
      <c r="B13132" t="s">
        <v>41161</v>
      </c>
      <c r="C13132" t="s">
        <v>41162</v>
      </c>
      <c r="D13132" t="s">
        <v>41163</v>
      </c>
      <c r="G13132" t="s">
        <v>3389</v>
      </c>
      <c r="H13132" s="1" t="s">
        <v>41164</v>
      </c>
      <c r="I13132" s="2" t="s">
        <v>41165</v>
      </c>
      <c r="K13132" t="s">
        <v>18</v>
      </c>
      <c r="L13132" t="s">
        <v>19</v>
      </c>
      <c r="M13132" t="s">
        <v>18</v>
      </c>
    </row>
    <row r="13133" spans="1:13" x14ac:dyDescent="0.25">
      <c r="A13133">
        <v>27772</v>
      </c>
      <c r="B13133" t="s">
        <v>13623</v>
      </c>
      <c r="C13133" t="s">
        <v>41166</v>
      </c>
      <c r="D13133" t="s">
        <v>41167</v>
      </c>
      <c r="G13133" t="s">
        <v>42</v>
      </c>
      <c r="I13133" s="2" t="s">
        <v>41168</v>
      </c>
      <c r="K13133" t="s">
        <v>18</v>
      </c>
      <c r="L13133" t="s">
        <v>19</v>
      </c>
      <c r="M13133" t="s">
        <v>18</v>
      </c>
    </row>
    <row r="13134" spans="1:13" x14ac:dyDescent="0.25">
      <c r="A13134">
        <v>26100</v>
      </c>
      <c r="B13134" t="s">
        <v>41169</v>
      </c>
      <c r="C13134" t="s">
        <v>41170</v>
      </c>
      <c r="D13134" t="s">
        <v>2271</v>
      </c>
      <c r="G13134" t="s">
        <v>16</v>
      </c>
      <c r="H13134" s="1" t="s">
        <v>41171</v>
      </c>
      <c r="I13134" s="2" t="s">
        <v>41172</v>
      </c>
      <c r="K13134" t="s">
        <v>18</v>
      </c>
      <c r="L13134" t="s">
        <v>19</v>
      </c>
      <c r="M13134" t="s">
        <v>18</v>
      </c>
    </row>
    <row r="13135" spans="1:13" x14ac:dyDescent="0.25">
      <c r="A13135">
        <v>28008</v>
      </c>
      <c r="B13135" t="s">
        <v>41173</v>
      </c>
      <c r="C13135" t="s">
        <v>41174</v>
      </c>
      <c r="D13135" t="s">
        <v>41175</v>
      </c>
      <c r="G13135" t="s">
        <v>16</v>
      </c>
      <c r="H13135" s="1" t="s">
        <v>41176</v>
      </c>
      <c r="I13135" s="2" t="s">
        <v>41177</v>
      </c>
      <c r="K13135" t="s">
        <v>18</v>
      </c>
      <c r="L13135" t="s">
        <v>19</v>
      </c>
      <c r="M13135" t="s">
        <v>18</v>
      </c>
    </row>
    <row r="13136" spans="1:13" ht="30" x14ac:dyDescent="0.25">
      <c r="A13136">
        <v>14205</v>
      </c>
      <c r="B13136" t="s">
        <v>13564</v>
      </c>
      <c r="C13136" t="s">
        <v>41178</v>
      </c>
      <c r="D13136" t="s">
        <v>887</v>
      </c>
      <c r="E13136" t="s">
        <v>13702</v>
      </c>
      <c r="F13136" t="s">
        <v>14332</v>
      </c>
      <c r="G13136" t="s">
        <v>16</v>
      </c>
      <c r="I13136" s="2" t="s">
        <v>41179</v>
      </c>
      <c r="J13136" t="s">
        <v>33490</v>
      </c>
      <c r="K13136" t="s">
        <v>18</v>
      </c>
      <c r="L13136" t="s">
        <v>892</v>
      </c>
      <c r="M13136" t="s">
        <v>18</v>
      </c>
    </row>
    <row r="13137" spans="1:13" ht="30" x14ac:dyDescent="0.25">
      <c r="A13137">
        <v>17900</v>
      </c>
      <c r="B13137" t="s">
        <v>15963</v>
      </c>
      <c r="C13137" t="s">
        <v>41180</v>
      </c>
      <c r="D13137" t="s">
        <v>3624</v>
      </c>
      <c r="E13137" t="s">
        <v>3625</v>
      </c>
      <c r="F13137" t="s">
        <v>14713</v>
      </c>
      <c r="G13137" t="s">
        <v>16</v>
      </c>
      <c r="H13137" s="1" t="s">
        <v>41181</v>
      </c>
      <c r="I13137" s="2" t="s">
        <v>41182</v>
      </c>
      <c r="J13137" t="s">
        <v>41183</v>
      </c>
      <c r="K13137" t="s">
        <v>18</v>
      </c>
      <c r="L13137" t="s">
        <v>892</v>
      </c>
      <c r="M13137" t="s">
        <v>18</v>
      </c>
    </row>
    <row r="13138" spans="1:13" x14ac:dyDescent="0.25">
      <c r="A13138">
        <v>7100</v>
      </c>
      <c r="B13138" t="s">
        <v>14203</v>
      </c>
      <c r="C13138" t="s">
        <v>41184</v>
      </c>
      <c r="D13138" t="s">
        <v>15861</v>
      </c>
      <c r="E13138" t="s">
        <v>15862</v>
      </c>
      <c r="F13138" t="s">
        <v>16677</v>
      </c>
      <c r="G13138" t="s">
        <v>42</v>
      </c>
      <c r="I13138" s="2" t="s">
        <v>41185</v>
      </c>
      <c r="J13138" t="s">
        <v>41186</v>
      </c>
      <c r="K13138" t="s">
        <v>18</v>
      </c>
      <c r="L13138" t="s">
        <v>892</v>
      </c>
      <c r="M13138" t="s">
        <v>18</v>
      </c>
    </row>
    <row r="13139" spans="1:13" x14ac:dyDescent="0.25">
      <c r="A13139">
        <v>27951</v>
      </c>
      <c r="B13139" t="s">
        <v>19577</v>
      </c>
      <c r="C13139" t="s">
        <v>41187</v>
      </c>
      <c r="D13139" t="s">
        <v>6077</v>
      </c>
      <c r="E13139" t="s">
        <v>6078</v>
      </c>
      <c r="F13139" t="s">
        <v>6078</v>
      </c>
      <c r="G13139" t="s">
        <v>632</v>
      </c>
      <c r="I13139" s="2" t="s">
        <v>41188</v>
      </c>
      <c r="J13139" t="s">
        <v>41189</v>
      </c>
      <c r="K13139" t="s">
        <v>18</v>
      </c>
      <c r="L13139" t="s">
        <v>892</v>
      </c>
      <c r="M13139" t="s">
        <v>18</v>
      </c>
    </row>
    <row r="13140" spans="1:13" x14ac:dyDescent="0.25">
      <c r="A13140">
        <v>27395</v>
      </c>
      <c r="B13140" t="s">
        <v>14737</v>
      </c>
      <c r="C13140" t="s">
        <v>41190</v>
      </c>
      <c r="D13140" t="s">
        <v>41191</v>
      </c>
      <c r="G13140" t="s">
        <v>632</v>
      </c>
      <c r="I13140" s="2" t="s">
        <v>41192</v>
      </c>
      <c r="K13140" t="s">
        <v>18</v>
      </c>
      <c r="L13140" t="s">
        <v>19</v>
      </c>
      <c r="M13140" t="s">
        <v>18</v>
      </c>
    </row>
    <row r="13141" spans="1:13" x14ac:dyDescent="0.25">
      <c r="A13141">
        <v>35981</v>
      </c>
      <c r="B13141" t="s">
        <v>30417</v>
      </c>
      <c r="C13141" t="s">
        <v>41193</v>
      </c>
      <c r="D13141" t="s">
        <v>41194</v>
      </c>
      <c r="G13141" t="s">
        <v>632</v>
      </c>
      <c r="H13141" s="1" t="s">
        <v>41195</v>
      </c>
      <c r="I13141" s="2" t="s">
        <v>41196</v>
      </c>
      <c r="K13141" t="s">
        <v>18</v>
      </c>
      <c r="L13141" t="s">
        <v>19</v>
      </c>
      <c r="M13141" t="s">
        <v>18</v>
      </c>
    </row>
    <row r="13142" spans="1:13" x14ac:dyDescent="0.25">
      <c r="A13142">
        <v>17251</v>
      </c>
      <c r="B13142" t="s">
        <v>41197</v>
      </c>
      <c r="C13142" t="s">
        <v>41198</v>
      </c>
      <c r="D13142" t="s">
        <v>9571</v>
      </c>
      <c r="E13142" t="s">
        <v>19526</v>
      </c>
      <c r="F13142" t="s">
        <v>19527</v>
      </c>
      <c r="G13142" t="s">
        <v>16</v>
      </c>
      <c r="I13142" s="2" t="s">
        <v>21090</v>
      </c>
      <c r="J13142" t="s">
        <v>41199</v>
      </c>
      <c r="K13142" t="s">
        <v>445</v>
      </c>
      <c r="L13142" t="s">
        <v>892</v>
      </c>
      <c r="M13142" t="s">
        <v>18</v>
      </c>
    </row>
    <row r="13143" spans="1:13" x14ac:dyDescent="0.25">
      <c r="A13143">
        <v>8674</v>
      </c>
      <c r="B13143" t="s">
        <v>41200</v>
      </c>
      <c r="C13143" t="s">
        <v>41201</v>
      </c>
      <c r="D13143" t="s">
        <v>13588</v>
      </c>
      <c r="E13143" t="s">
        <v>13589</v>
      </c>
      <c r="F13143" t="s">
        <v>13590</v>
      </c>
      <c r="G13143" t="s">
        <v>16</v>
      </c>
      <c r="H13143" s="1" t="s">
        <v>13827</v>
      </c>
      <c r="I13143" s="2" t="s">
        <v>15875</v>
      </c>
      <c r="J13143" t="s">
        <v>41202</v>
      </c>
      <c r="K13143" t="s">
        <v>18</v>
      </c>
      <c r="L13143" t="s">
        <v>892</v>
      </c>
      <c r="M13143" t="s">
        <v>18</v>
      </c>
    </row>
    <row r="13144" spans="1:13" x14ac:dyDescent="0.25">
      <c r="A13144">
        <v>5080</v>
      </c>
      <c r="B13144" t="s">
        <v>13564</v>
      </c>
      <c r="C13144" t="s">
        <v>41203</v>
      </c>
      <c r="D13144" t="s">
        <v>27615</v>
      </c>
      <c r="G13144" t="s">
        <v>16</v>
      </c>
      <c r="H13144" s="1" t="s">
        <v>41204</v>
      </c>
      <c r="I13144" s="2" t="s">
        <v>41205</v>
      </c>
      <c r="K13144" t="s">
        <v>18</v>
      </c>
      <c r="L13144" t="s">
        <v>19</v>
      </c>
      <c r="M13144" t="s">
        <v>18</v>
      </c>
    </row>
    <row r="13145" spans="1:13" x14ac:dyDescent="0.25">
      <c r="A13145">
        <v>22683</v>
      </c>
      <c r="B13145" t="s">
        <v>38489</v>
      </c>
      <c r="C13145" t="s">
        <v>41206</v>
      </c>
      <c r="D13145" t="s">
        <v>41207</v>
      </c>
      <c r="G13145" t="s">
        <v>16</v>
      </c>
      <c r="H13145" s="1" t="s">
        <v>41208</v>
      </c>
      <c r="I13145" s="2" t="s">
        <v>41209</v>
      </c>
      <c r="K13145" t="s">
        <v>18</v>
      </c>
      <c r="L13145" t="s">
        <v>19</v>
      </c>
      <c r="M13145" t="s">
        <v>18</v>
      </c>
    </row>
    <row r="13146" spans="1:13" ht="30" x14ac:dyDescent="0.25">
      <c r="A13146">
        <v>40335</v>
      </c>
      <c r="B13146" t="s">
        <v>19026</v>
      </c>
      <c r="C13146" t="s">
        <v>41210</v>
      </c>
      <c r="D13146" t="s">
        <v>13742</v>
      </c>
      <c r="E13146" t="s">
        <v>15886</v>
      </c>
      <c r="F13146" t="s">
        <v>13987</v>
      </c>
      <c r="G13146" t="s">
        <v>632</v>
      </c>
      <c r="H13146" s="1" t="s">
        <v>41211</v>
      </c>
      <c r="I13146" s="2" t="s">
        <v>41212</v>
      </c>
      <c r="J13146" t="s">
        <v>36194</v>
      </c>
      <c r="K13146" t="s">
        <v>18</v>
      </c>
      <c r="L13146" t="s">
        <v>892</v>
      </c>
      <c r="M13146" t="s">
        <v>18</v>
      </c>
    </row>
    <row r="13147" spans="1:13" x14ac:dyDescent="0.25">
      <c r="A13147">
        <v>19919</v>
      </c>
      <c r="B13147" t="s">
        <v>41213</v>
      </c>
      <c r="C13147" t="s">
        <v>41214</v>
      </c>
      <c r="D13147" t="s">
        <v>12364</v>
      </c>
      <c r="E13147" t="s">
        <v>9521</v>
      </c>
      <c r="F13147" t="s">
        <v>15090</v>
      </c>
      <c r="G13147" t="s">
        <v>16</v>
      </c>
      <c r="H13147" s="1" t="s">
        <v>41215</v>
      </c>
      <c r="I13147" s="2" t="s">
        <v>41216</v>
      </c>
      <c r="J13147" t="s">
        <v>41217</v>
      </c>
      <c r="K13147" t="s">
        <v>445</v>
      </c>
      <c r="L13147" t="s">
        <v>892</v>
      </c>
      <c r="M13147" t="s">
        <v>18</v>
      </c>
    </row>
    <row r="13148" spans="1:13" x14ac:dyDescent="0.25">
      <c r="A13148">
        <v>19024</v>
      </c>
      <c r="B13148" t="s">
        <v>30581</v>
      </c>
      <c r="C13148" t="s">
        <v>17205</v>
      </c>
      <c r="D13148" t="s">
        <v>3879</v>
      </c>
      <c r="E13148" t="s">
        <v>2634</v>
      </c>
      <c r="F13148" t="s">
        <v>2635</v>
      </c>
      <c r="G13148" t="s">
        <v>42</v>
      </c>
      <c r="I13148" s="2" t="s">
        <v>22672</v>
      </c>
      <c r="J13148" t="s">
        <v>24462</v>
      </c>
      <c r="K13148" t="s">
        <v>18</v>
      </c>
      <c r="L13148" t="s">
        <v>892</v>
      </c>
      <c r="M13148" t="s">
        <v>18</v>
      </c>
    </row>
    <row r="13149" spans="1:13" x14ac:dyDescent="0.25">
      <c r="A13149">
        <v>13826</v>
      </c>
      <c r="B13149" t="s">
        <v>13532</v>
      </c>
      <c r="C13149" t="s">
        <v>41218</v>
      </c>
      <c r="D13149" t="s">
        <v>887</v>
      </c>
      <c r="E13149" t="s">
        <v>6847</v>
      </c>
      <c r="F13149" t="s">
        <v>14793</v>
      </c>
      <c r="G13149" t="s">
        <v>42</v>
      </c>
      <c r="I13149" s="2" t="s">
        <v>38137</v>
      </c>
      <c r="J13149" t="s">
        <v>33490</v>
      </c>
      <c r="K13149" t="s">
        <v>18</v>
      </c>
      <c r="L13149" t="s">
        <v>892</v>
      </c>
      <c r="M13149" t="s">
        <v>18</v>
      </c>
    </row>
    <row r="13150" spans="1:13" x14ac:dyDescent="0.25">
      <c r="A13150">
        <v>21698</v>
      </c>
      <c r="B13150" t="s">
        <v>13852</v>
      </c>
      <c r="C13150" t="s">
        <v>41218</v>
      </c>
      <c r="D13150" t="s">
        <v>10450</v>
      </c>
      <c r="E13150" t="s">
        <v>10451</v>
      </c>
      <c r="F13150" t="s">
        <v>14488</v>
      </c>
      <c r="G13150" t="s">
        <v>632</v>
      </c>
      <c r="H13150" s="1" t="s">
        <v>41219</v>
      </c>
      <c r="I13150" s="2" t="s">
        <v>41220</v>
      </c>
      <c r="J13150" t="s">
        <v>41221</v>
      </c>
      <c r="K13150" t="s">
        <v>18</v>
      </c>
      <c r="L13150" t="s">
        <v>892</v>
      </c>
      <c r="M13150" t="s">
        <v>18</v>
      </c>
    </row>
    <row r="13151" spans="1:13" x14ac:dyDescent="0.25">
      <c r="A13151">
        <v>5713</v>
      </c>
      <c r="B13151" t="s">
        <v>14924</v>
      </c>
      <c r="C13151" t="s">
        <v>41218</v>
      </c>
      <c r="D13151" t="s">
        <v>13605</v>
      </c>
      <c r="F13151" t="s">
        <v>13606</v>
      </c>
      <c r="G13151" t="s">
        <v>211</v>
      </c>
      <c r="H13151" s="1" t="s">
        <v>41222</v>
      </c>
      <c r="I13151" s="2" t="s">
        <v>41223</v>
      </c>
      <c r="K13151" t="s">
        <v>18</v>
      </c>
      <c r="L13151" t="s">
        <v>470</v>
      </c>
      <c r="M13151" t="s">
        <v>18</v>
      </c>
    </row>
    <row r="13152" spans="1:13" ht="30" x14ac:dyDescent="0.25">
      <c r="A13152">
        <v>17036</v>
      </c>
      <c r="B13152" t="s">
        <v>800</v>
      </c>
      <c r="C13152" t="s">
        <v>41218</v>
      </c>
      <c r="D13152" t="s">
        <v>3879</v>
      </c>
      <c r="E13152" t="s">
        <v>2634</v>
      </c>
      <c r="F13152" t="s">
        <v>14319</v>
      </c>
      <c r="G13152" t="s">
        <v>632</v>
      </c>
      <c r="I13152" s="2" t="s">
        <v>41224</v>
      </c>
      <c r="J13152" t="s">
        <v>14673</v>
      </c>
      <c r="K13152" t="s">
        <v>18</v>
      </c>
      <c r="L13152" t="s">
        <v>892</v>
      </c>
      <c r="M13152" t="s">
        <v>18</v>
      </c>
    </row>
    <row r="13153" spans="1:13" x14ac:dyDescent="0.25">
      <c r="A13153">
        <v>18179</v>
      </c>
      <c r="B13153" t="s">
        <v>16028</v>
      </c>
      <c r="C13153" t="s">
        <v>41218</v>
      </c>
      <c r="D13153" t="s">
        <v>12364</v>
      </c>
      <c r="E13153" t="s">
        <v>3625</v>
      </c>
      <c r="F13153" t="s">
        <v>22432</v>
      </c>
      <c r="G13153" t="s">
        <v>42</v>
      </c>
      <c r="H13153" s="1" t="s">
        <v>41225</v>
      </c>
      <c r="I13153" s="2" t="s">
        <v>41226</v>
      </c>
      <c r="J13153" t="s">
        <v>41227</v>
      </c>
      <c r="K13153" t="s">
        <v>18</v>
      </c>
      <c r="L13153" t="s">
        <v>892</v>
      </c>
      <c r="M13153" t="s">
        <v>18</v>
      </c>
    </row>
    <row r="13154" spans="1:13" ht="30" x14ac:dyDescent="0.25">
      <c r="A13154">
        <v>32394</v>
      </c>
      <c r="B13154" t="s">
        <v>13778</v>
      </c>
      <c r="C13154" t="s">
        <v>41218</v>
      </c>
      <c r="D13154" t="s">
        <v>9571</v>
      </c>
      <c r="E13154" t="s">
        <v>14537</v>
      </c>
      <c r="F13154" t="s">
        <v>14538</v>
      </c>
      <c r="G13154" t="s">
        <v>42</v>
      </c>
      <c r="I13154" s="2" t="s">
        <v>41228</v>
      </c>
      <c r="J13154" t="s">
        <v>41229</v>
      </c>
      <c r="K13154" t="s">
        <v>18</v>
      </c>
      <c r="L13154" t="s">
        <v>892</v>
      </c>
      <c r="M13154" t="s">
        <v>18</v>
      </c>
    </row>
    <row r="13155" spans="1:13" ht="30" x14ac:dyDescent="0.25">
      <c r="A13155">
        <v>38048</v>
      </c>
      <c r="B13155" t="s">
        <v>15741</v>
      </c>
      <c r="C13155" t="s">
        <v>41230</v>
      </c>
      <c r="D13155" t="s">
        <v>41231</v>
      </c>
      <c r="G13155" t="s">
        <v>23</v>
      </c>
      <c r="I13155" s="2" t="s">
        <v>41232</v>
      </c>
      <c r="K13155" t="s">
        <v>18</v>
      </c>
      <c r="L13155" t="s">
        <v>25</v>
      </c>
      <c r="M13155" t="s">
        <v>18</v>
      </c>
    </row>
    <row r="13156" spans="1:13" x14ac:dyDescent="0.25">
      <c r="A13156">
        <v>26448</v>
      </c>
      <c r="B13156" t="s">
        <v>13834</v>
      </c>
      <c r="C13156" t="s">
        <v>41233</v>
      </c>
      <c r="D13156" t="s">
        <v>13605</v>
      </c>
      <c r="F13156" t="s">
        <v>15358</v>
      </c>
      <c r="G13156" t="s">
        <v>23</v>
      </c>
      <c r="I13156" s="2" t="s">
        <v>41234</v>
      </c>
      <c r="K13156" t="s">
        <v>18</v>
      </c>
      <c r="L13156" t="s">
        <v>470</v>
      </c>
      <c r="M13156" t="s">
        <v>18</v>
      </c>
    </row>
    <row r="13157" spans="1:13" x14ac:dyDescent="0.25">
      <c r="A13157">
        <v>27129</v>
      </c>
      <c r="B13157" t="s">
        <v>14523</v>
      </c>
      <c r="C13157" t="s">
        <v>41233</v>
      </c>
      <c r="D13157" t="s">
        <v>887</v>
      </c>
      <c r="E13157" t="s">
        <v>7170</v>
      </c>
      <c r="F13157" t="s">
        <v>14171</v>
      </c>
      <c r="G13157" t="s">
        <v>16</v>
      </c>
      <c r="H13157" s="1" t="s">
        <v>41235</v>
      </c>
      <c r="I13157" s="2" t="s">
        <v>41236</v>
      </c>
      <c r="J13157" t="s">
        <v>38372</v>
      </c>
      <c r="K13157" t="s">
        <v>18</v>
      </c>
      <c r="L13157" t="s">
        <v>892</v>
      </c>
      <c r="M13157" t="s">
        <v>445</v>
      </c>
    </row>
    <row r="13158" spans="1:13" x14ac:dyDescent="0.25">
      <c r="A13158">
        <v>23842</v>
      </c>
      <c r="B13158" t="s">
        <v>983</v>
      </c>
      <c r="C13158" t="s">
        <v>41237</v>
      </c>
      <c r="D13158" t="s">
        <v>13810</v>
      </c>
      <c r="E13158" t="s">
        <v>15381</v>
      </c>
      <c r="F13158" t="s">
        <v>20682</v>
      </c>
      <c r="G13158" t="s">
        <v>632</v>
      </c>
      <c r="I13158" s="2" t="s">
        <v>41238</v>
      </c>
      <c r="J13158" t="s">
        <v>41239</v>
      </c>
      <c r="K13158" t="s">
        <v>18</v>
      </c>
      <c r="L13158" t="s">
        <v>892</v>
      </c>
      <c r="M13158" t="s">
        <v>18</v>
      </c>
    </row>
    <row r="13159" spans="1:13" x14ac:dyDescent="0.25">
      <c r="A13159">
        <v>13446</v>
      </c>
      <c r="B13159" t="s">
        <v>13875</v>
      </c>
      <c r="C13159" t="s">
        <v>41240</v>
      </c>
      <c r="D13159" t="s">
        <v>13742</v>
      </c>
      <c r="E13159" t="s">
        <v>14031</v>
      </c>
      <c r="F13159" t="s">
        <v>15221</v>
      </c>
      <c r="G13159" t="s">
        <v>16</v>
      </c>
      <c r="I13159" s="2" t="s">
        <v>41241</v>
      </c>
      <c r="J13159" t="s">
        <v>19878</v>
      </c>
      <c r="K13159" t="s">
        <v>18</v>
      </c>
      <c r="L13159" t="s">
        <v>892</v>
      </c>
      <c r="M13159" t="s">
        <v>18</v>
      </c>
    </row>
    <row r="13160" spans="1:13" x14ac:dyDescent="0.25">
      <c r="A13160">
        <v>3976</v>
      </c>
      <c r="B13160" t="s">
        <v>13778</v>
      </c>
      <c r="C13160" t="s">
        <v>41240</v>
      </c>
      <c r="D13160" t="s">
        <v>8719</v>
      </c>
      <c r="E13160" t="s">
        <v>13934</v>
      </c>
      <c r="F13160" t="s">
        <v>15985</v>
      </c>
      <c r="G13160" t="s">
        <v>42</v>
      </c>
      <c r="I13160" s="2" t="s">
        <v>41242</v>
      </c>
      <c r="J13160" t="s">
        <v>24383</v>
      </c>
      <c r="K13160" t="s">
        <v>18</v>
      </c>
      <c r="L13160" t="s">
        <v>892</v>
      </c>
      <c r="M13160" t="s">
        <v>445</v>
      </c>
    </row>
    <row r="13161" spans="1:13" x14ac:dyDescent="0.25">
      <c r="A13161">
        <v>16951</v>
      </c>
      <c r="B13161" t="s">
        <v>20076</v>
      </c>
      <c r="C13161" t="s">
        <v>41240</v>
      </c>
      <c r="D13161" t="s">
        <v>13551</v>
      </c>
      <c r="E13161" t="s">
        <v>13751</v>
      </c>
      <c r="F13161" t="s">
        <v>14319</v>
      </c>
      <c r="G13161" t="s">
        <v>16</v>
      </c>
      <c r="I13161" s="2" t="s">
        <v>41243</v>
      </c>
      <c r="J13161" t="s">
        <v>41244</v>
      </c>
      <c r="K13161" t="s">
        <v>18</v>
      </c>
      <c r="L13161" t="s">
        <v>892</v>
      </c>
      <c r="M13161" t="s">
        <v>18</v>
      </c>
    </row>
    <row r="13162" spans="1:13" ht="30" x14ac:dyDescent="0.25">
      <c r="A13162">
        <v>10282</v>
      </c>
      <c r="B13162" t="s">
        <v>13901</v>
      </c>
      <c r="C13162" t="s">
        <v>41245</v>
      </c>
      <c r="D13162" t="s">
        <v>41246</v>
      </c>
      <c r="G13162" t="s">
        <v>23</v>
      </c>
      <c r="H13162" s="1" t="s">
        <v>41247</v>
      </c>
      <c r="I13162" s="2" t="s">
        <v>41248</v>
      </c>
      <c r="K13162" t="s">
        <v>18</v>
      </c>
      <c r="L13162" t="s">
        <v>25</v>
      </c>
      <c r="M13162" t="s">
        <v>18</v>
      </c>
    </row>
    <row r="13163" spans="1:13" x14ac:dyDescent="0.25">
      <c r="A13163">
        <v>32016</v>
      </c>
      <c r="B13163" t="s">
        <v>41249</v>
      </c>
      <c r="C13163" t="s">
        <v>41250</v>
      </c>
      <c r="D13163" t="s">
        <v>6964</v>
      </c>
      <c r="F13163" t="s">
        <v>6965</v>
      </c>
      <c r="G13163" t="s">
        <v>23</v>
      </c>
      <c r="I13163" s="2" t="s">
        <v>41251</v>
      </c>
      <c r="J13163" t="s">
        <v>41252</v>
      </c>
      <c r="K13163" t="s">
        <v>18</v>
      </c>
      <c r="L13163" t="s">
        <v>470</v>
      </c>
      <c r="M13163" t="s">
        <v>18</v>
      </c>
    </row>
    <row r="13164" spans="1:13" x14ac:dyDescent="0.25">
      <c r="A13164">
        <v>11635</v>
      </c>
      <c r="B13164" t="s">
        <v>14800</v>
      </c>
      <c r="C13164" t="s">
        <v>41253</v>
      </c>
      <c r="D13164" t="s">
        <v>6077</v>
      </c>
      <c r="E13164" t="s">
        <v>6078</v>
      </c>
      <c r="F13164" t="s">
        <v>6078</v>
      </c>
      <c r="G13164" t="s">
        <v>632</v>
      </c>
      <c r="I13164" s="2" t="s">
        <v>41254</v>
      </c>
      <c r="J13164" t="s">
        <v>16268</v>
      </c>
      <c r="K13164" t="s">
        <v>18</v>
      </c>
      <c r="L13164" t="s">
        <v>892</v>
      </c>
      <c r="M13164" t="s">
        <v>18</v>
      </c>
    </row>
    <row r="13165" spans="1:13" x14ac:dyDescent="0.25">
      <c r="A13165">
        <v>3681</v>
      </c>
      <c r="B13165" t="s">
        <v>13558</v>
      </c>
      <c r="C13165" t="s">
        <v>41255</v>
      </c>
      <c r="D13165" t="s">
        <v>13724</v>
      </c>
      <c r="E13165" t="s">
        <v>18051</v>
      </c>
      <c r="F13165" t="s">
        <v>18051</v>
      </c>
      <c r="G13165" t="s">
        <v>632</v>
      </c>
      <c r="H13165" s="1" t="s">
        <v>41256</v>
      </c>
      <c r="I13165" s="2" t="s">
        <v>41257</v>
      </c>
      <c r="J13165" t="s">
        <v>41258</v>
      </c>
      <c r="K13165" t="s">
        <v>18</v>
      </c>
      <c r="L13165" t="s">
        <v>892</v>
      </c>
      <c r="M13165" t="s">
        <v>18</v>
      </c>
    </row>
    <row r="13166" spans="1:13" ht="30" x14ac:dyDescent="0.25">
      <c r="A13166">
        <v>32752</v>
      </c>
      <c r="B13166" t="s">
        <v>13839</v>
      </c>
      <c r="C13166" t="s">
        <v>41259</v>
      </c>
      <c r="D13166" t="s">
        <v>41260</v>
      </c>
      <c r="G13166" t="s">
        <v>23</v>
      </c>
      <c r="I13166" s="2" t="s">
        <v>41261</v>
      </c>
      <c r="K13166" t="s">
        <v>18</v>
      </c>
      <c r="L13166" t="s">
        <v>25</v>
      </c>
      <c r="M13166" t="s">
        <v>18</v>
      </c>
    </row>
    <row r="13167" spans="1:13" ht="45" x14ac:dyDescent="0.25">
      <c r="A13167">
        <v>7966</v>
      </c>
      <c r="B13167" t="s">
        <v>41262</v>
      </c>
      <c r="C13167" t="s">
        <v>41263</v>
      </c>
      <c r="D13167" t="s">
        <v>41264</v>
      </c>
      <c r="G13167" t="s">
        <v>211</v>
      </c>
      <c r="I13167" s="2" t="s">
        <v>41265</v>
      </c>
      <c r="K13167" t="s">
        <v>18</v>
      </c>
      <c r="L13167" t="s">
        <v>25</v>
      </c>
      <c r="M13167" t="s">
        <v>18</v>
      </c>
    </row>
    <row r="13168" spans="1:13" x14ac:dyDescent="0.25">
      <c r="A13168">
        <v>13660</v>
      </c>
      <c r="B13168" t="s">
        <v>14819</v>
      </c>
      <c r="C13168" t="s">
        <v>41266</v>
      </c>
      <c r="D13168" t="s">
        <v>3624</v>
      </c>
      <c r="E13168" t="s">
        <v>3625</v>
      </c>
      <c r="F13168" t="s">
        <v>14556</v>
      </c>
      <c r="G13168" t="s">
        <v>3389</v>
      </c>
      <c r="I13168" s="2" t="s">
        <v>41267</v>
      </c>
      <c r="J13168" t="s">
        <v>41268</v>
      </c>
      <c r="K13168" t="s">
        <v>18</v>
      </c>
      <c r="L13168" t="s">
        <v>892</v>
      </c>
      <c r="M13168" t="s">
        <v>18</v>
      </c>
    </row>
    <row r="13169" spans="1:13" x14ac:dyDescent="0.25">
      <c r="A13169">
        <v>15736</v>
      </c>
      <c r="B13169" t="s">
        <v>13674</v>
      </c>
      <c r="C13169" t="s">
        <v>41266</v>
      </c>
      <c r="D13169" t="s">
        <v>12364</v>
      </c>
      <c r="E13169" t="s">
        <v>2634</v>
      </c>
      <c r="F13169" t="s">
        <v>16477</v>
      </c>
      <c r="G13169" t="s">
        <v>3389</v>
      </c>
      <c r="I13169" s="2" t="s">
        <v>41269</v>
      </c>
      <c r="J13169" t="s">
        <v>34756</v>
      </c>
      <c r="K13169" t="s">
        <v>18</v>
      </c>
      <c r="L13169" t="s">
        <v>892</v>
      </c>
      <c r="M13169" t="s">
        <v>18</v>
      </c>
    </row>
    <row r="13170" spans="1:13" x14ac:dyDescent="0.25">
      <c r="A13170">
        <v>19359</v>
      </c>
      <c r="B13170" t="s">
        <v>13852</v>
      </c>
      <c r="C13170" t="s">
        <v>41266</v>
      </c>
      <c r="D13170" t="s">
        <v>13683</v>
      </c>
      <c r="E13170" t="s">
        <v>14664</v>
      </c>
      <c r="F13170" t="s">
        <v>14003</v>
      </c>
      <c r="G13170" t="s">
        <v>16</v>
      </c>
      <c r="H13170" s="1" t="s">
        <v>41270</v>
      </c>
      <c r="I13170" s="2" t="s">
        <v>41271</v>
      </c>
      <c r="J13170" t="s">
        <v>41272</v>
      </c>
      <c r="K13170" t="s">
        <v>18</v>
      </c>
      <c r="L13170" t="s">
        <v>892</v>
      </c>
      <c r="M13170" t="s">
        <v>18</v>
      </c>
    </row>
    <row r="13171" spans="1:13" ht="45" x14ac:dyDescent="0.25">
      <c r="A13171">
        <v>2264</v>
      </c>
      <c r="B13171" t="s">
        <v>21187</v>
      </c>
      <c r="C13171" t="s">
        <v>41266</v>
      </c>
      <c r="D13171" t="s">
        <v>8889</v>
      </c>
      <c r="F13171" t="s">
        <v>8890</v>
      </c>
      <c r="G13171" t="s">
        <v>211</v>
      </c>
      <c r="H13171" s="1" t="s">
        <v>41273</v>
      </c>
      <c r="I13171" s="2" t="s">
        <v>41274</v>
      </c>
      <c r="J13171" t="s">
        <v>41275</v>
      </c>
      <c r="K13171" t="s">
        <v>445</v>
      </c>
      <c r="L13171" t="s">
        <v>470</v>
      </c>
      <c r="M13171" t="s">
        <v>18</v>
      </c>
    </row>
    <row r="13172" spans="1:13" ht="30" x14ac:dyDescent="0.25">
      <c r="A13172">
        <v>27220</v>
      </c>
      <c r="B13172" t="s">
        <v>41276</v>
      </c>
      <c r="C13172" t="s">
        <v>41266</v>
      </c>
      <c r="D13172" t="s">
        <v>13580</v>
      </c>
      <c r="E13172" t="s">
        <v>14002</v>
      </c>
      <c r="F13172" t="s">
        <v>14003</v>
      </c>
      <c r="G13172" t="s">
        <v>632</v>
      </c>
      <c r="I13172" s="2" t="s">
        <v>41277</v>
      </c>
      <c r="J13172" t="s">
        <v>41278</v>
      </c>
      <c r="K13172" t="s">
        <v>18</v>
      </c>
      <c r="L13172" t="s">
        <v>892</v>
      </c>
      <c r="M13172" t="s">
        <v>18</v>
      </c>
    </row>
    <row r="13173" spans="1:13" x14ac:dyDescent="0.25">
      <c r="A13173">
        <v>19437</v>
      </c>
      <c r="B13173" t="s">
        <v>13609</v>
      </c>
      <c r="C13173" t="s">
        <v>41266</v>
      </c>
      <c r="D13173" t="s">
        <v>6077</v>
      </c>
      <c r="E13173" t="s">
        <v>10451</v>
      </c>
      <c r="F13173" t="s">
        <v>13721</v>
      </c>
      <c r="G13173" t="s">
        <v>16</v>
      </c>
      <c r="H13173" s="1" t="s">
        <v>41279</v>
      </c>
      <c r="I13173" s="2" t="s">
        <v>41280</v>
      </c>
      <c r="J13173" t="s">
        <v>27009</v>
      </c>
      <c r="K13173" t="s">
        <v>18</v>
      </c>
      <c r="L13173" t="s">
        <v>892</v>
      </c>
      <c r="M13173" t="s">
        <v>18</v>
      </c>
    </row>
    <row r="13174" spans="1:13" ht="30" x14ac:dyDescent="0.25">
      <c r="A13174">
        <v>27607</v>
      </c>
      <c r="B13174" t="s">
        <v>14745</v>
      </c>
      <c r="C13174" t="s">
        <v>41281</v>
      </c>
      <c r="D13174" t="s">
        <v>41282</v>
      </c>
      <c r="G13174" t="s">
        <v>42</v>
      </c>
      <c r="I13174" s="2" t="s">
        <v>41283</v>
      </c>
      <c r="K13174" t="s">
        <v>18</v>
      </c>
      <c r="L13174" t="s">
        <v>19</v>
      </c>
      <c r="M13174" t="s">
        <v>18</v>
      </c>
    </row>
    <row r="13175" spans="1:13" x14ac:dyDescent="0.25">
      <c r="A13175">
        <v>6657</v>
      </c>
      <c r="B13175" t="s">
        <v>13778</v>
      </c>
      <c r="C13175" t="s">
        <v>41284</v>
      </c>
      <c r="D13175" t="s">
        <v>5105</v>
      </c>
      <c r="G13175" t="s">
        <v>16</v>
      </c>
      <c r="H13175" s="1" t="s">
        <v>41285</v>
      </c>
      <c r="I13175" s="2" t="s">
        <v>14652</v>
      </c>
      <c r="K13175" t="s">
        <v>18</v>
      </c>
      <c r="L13175" t="s">
        <v>19</v>
      </c>
      <c r="M13175" t="s">
        <v>18</v>
      </c>
    </row>
    <row r="13176" spans="1:13" ht="30" x14ac:dyDescent="0.25">
      <c r="A13176">
        <v>4400</v>
      </c>
      <c r="B13176" t="s">
        <v>19963</v>
      </c>
      <c r="C13176" t="s">
        <v>41286</v>
      </c>
      <c r="D13176" t="s">
        <v>13615</v>
      </c>
      <c r="E13176" t="s">
        <v>14007</v>
      </c>
      <c r="F13176" t="s">
        <v>14007</v>
      </c>
      <c r="G13176" t="s">
        <v>16</v>
      </c>
      <c r="H13176" s="1" t="s">
        <v>41287</v>
      </c>
      <c r="I13176" s="2" t="s">
        <v>41288</v>
      </c>
      <c r="J13176" t="s">
        <v>41289</v>
      </c>
      <c r="K13176" t="s">
        <v>18</v>
      </c>
      <c r="L13176" t="s">
        <v>892</v>
      </c>
      <c r="M13176" t="s">
        <v>18</v>
      </c>
    </row>
    <row r="13177" spans="1:13" x14ac:dyDescent="0.25">
      <c r="A13177">
        <v>22264</v>
      </c>
      <c r="B13177" t="s">
        <v>13674</v>
      </c>
      <c r="C13177" t="s">
        <v>41286</v>
      </c>
      <c r="D13177" t="s">
        <v>887</v>
      </c>
      <c r="E13177" t="s">
        <v>2634</v>
      </c>
      <c r="F13177" t="s">
        <v>13796</v>
      </c>
      <c r="G13177" t="s">
        <v>16</v>
      </c>
      <c r="I13177" s="2" t="s">
        <v>41290</v>
      </c>
      <c r="J13177" t="s">
        <v>41291</v>
      </c>
      <c r="K13177" t="s">
        <v>18</v>
      </c>
      <c r="L13177" t="s">
        <v>892</v>
      </c>
      <c r="M13177" t="s">
        <v>18</v>
      </c>
    </row>
    <row r="13178" spans="1:13" x14ac:dyDescent="0.25">
      <c r="A13178">
        <v>24394</v>
      </c>
      <c r="B13178" t="s">
        <v>14203</v>
      </c>
      <c r="C13178" t="s">
        <v>41292</v>
      </c>
      <c r="D13178" t="s">
        <v>3624</v>
      </c>
      <c r="E13178" t="s">
        <v>7170</v>
      </c>
      <c r="F13178" t="s">
        <v>14171</v>
      </c>
      <c r="G13178" t="s">
        <v>3389</v>
      </c>
      <c r="I13178" s="2" t="s">
        <v>41293</v>
      </c>
      <c r="J13178" t="s">
        <v>32564</v>
      </c>
      <c r="K13178" t="s">
        <v>18</v>
      </c>
      <c r="L13178" t="s">
        <v>892</v>
      </c>
      <c r="M13178" t="s">
        <v>18</v>
      </c>
    </row>
    <row r="13179" spans="1:13" x14ac:dyDescent="0.25">
      <c r="A13179">
        <v>22622</v>
      </c>
      <c r="B13179" t="s">
        <v>15741</v>
      </c>
      <c r="C13179" t="s">
        <v>41294</v>
      </c>
      <c r="D13179" t="s">
        <v>41295</v>
      </c>
      <c r="G13179" t="s">
        <v>986</v>
      </c>
      <c r="I13179" s="2" t="s">
        <v>13894</v>
      </c>
      <c r="K13179" t="s">
        <v>18</v>
      </c>
      <c r="L13179" t="s">
        <v>19</v>
      </c>
      <c r="M13179" t="s">
        <v>18</v>
      </c>
    </row>
    <row r="13180" spans="1:13" x14ac:dyDescent="0.25">
      <c r="A13180">
        <v>28004</v>
      </c>
      <c r="B13180" t="s">
        <v>983</v>
      </c>
      <c r="C13180" t="s">
        <v>41296</v>
      </c>
      <c r="D13180" t="s">
        <v>13805</v>
      </c>
      <c r="E13180" t="s">
        <v>14421</v>
      </c>
      <c r="F13180" t="s">
        <v>14171</v>
      </c>
      <c r="G13180" t="s">
        <v>3389</v>
      </c>
      <c r="I13180" s="2" t="s">
        <v>41297</v>
      </c>
      <c r="J13180" t="s">
        <v>15754</v>
      </c>
      <c r="K13180" t="s">
        <v>18</v>
      </c>
      <c r="L13180" t="s">
        <v>892</v>
      </c>
      <c r="M13180" t="s">
        <v>18</v>
      </c>
    </row>
    <row r="13181" spans="1:13" x14ac:dyDescent="0.25">
      <c r="A13181">
        <v>3015</v>
      </c>
      <c r="B13181" t="s">
        <v>13556</v>
      </c>
      <c r="C13181" t="s">
        <v>41298</v>
      </c>
      <c r="D13181" t="s">
        <v>13651</v>
      </c>
      <c r="E13181" t="s">
        <v>3625</v>
      </c>
      <c r="F13181" t="s">
        <v>14153</v>
      </c>
      <c r="G13181" t="s">
        <v>16</v>
      </c>
      <c r="H13181" s="1" t="s">
        <v>41299</v>
      </c>
      <c r="I13181" s="2" t="s">
        <v>41300</v>
      </c>
      <c r="J13181" t="s">
        <v>41301</v>
      </c>
      <c r="K13181" t="s">
        <v>18</v>
      </c>
      <c r="L13181" t="s">
        <v>892</v>
      </c>
      <c r="M13181" t="s">
        <v>445</v>
      </c>
    </row>
    <row r="13182" spans="1:13" x14ac:dyDescent="0.25">
      <c r="A13182">
        <v>4586</v>
      </c>
      <c r="B13182" t="s">
        <v>13556</v>
      </c>
      <c r="C13182" t="s">
        <v>41298</v>
      </c>
      <c r="D13182" t="s">
        <v>3386</v>
      </c>
      <c r="E13182" t="s">
        <v>2634</v>
      </c>
      <c r="F13182" t="s">
        <v>14647</v>
      </c>
      <c r="G13182" t="s">
        <v>16</v>
      </c>
      <c r="H13182" s="1" t="s">
        <v>41302</v>
      </c>
      <c r="I13182" s="2" t="s">
        <v>41303</v>
      </c>
      <c r="J13182" t="s">
        <v>41304</v>
      </c>
      <c r="K13182" t="s">
        <v>18</v>
      </c>
      <c r="L13182" t="s">
        <v>892</v>
      </c>
      <c r="M13182" t="s">
        <v>18</v>
      </c>
    </row>
    <row r="13183" spans="1:13" x14ac:dyDescent="0.25">
      <c r="A13183">
        <v>9959</v>
      </c>
      <c r="B13183" t="s">
        <v>14707</v>
      </c>
      <c r="C13183" t="s">
        <v>41305</v>
      </c>
      <c r="D13183" t="s">
        <v>887</v>
      </c>
      <c r="E13183" t="s">
        <v>2634</v>
      </c>
      <c r="F13183" t="s">
        <v>13616</v>
      </c>
      <c r="G13183" t="s">
        <v>16</v>
      </c>
      <c r="H13183" s="1" t="s">
        <v>41306</v>
      </c>
      <c r="I13183" s="2" t="s">
        <v>41307</v>
      </c>
      <c r="J13183" t="s">
        <v>41308</v>
      </c>
      <c r="K13183" t="s">
        <v>445</v>
      </c>
      <c r="L13183" t="s">
        <v>892</v>
      </c>
      <c r="M13183" t="s">
        <v>18</v>
      </c>
    </row>
    <row r="13184" spans="1:13" x14ac:dyDescent="0.25">
      <c r="A13184">
        <v>25085</v>
      </c>
      <c r="B13184" t="s">
        <v>14737</v>
      </c>
      <c r="C13184" t="s">
        <v>41309</v>
      </c>
      <c r="D13184" t="s">
        <v>13683</v>
      </c>
      <c r="E13184" t="s">
        <v>15111</v>
      </c>
      <c r="F13184" t="s">
        <v>15536</v>
      </c>
      <c r="G13184" t="s">
        <v>632</v>
      </c>
      <c r="I13184" s="2" t="s">
        <v>41310</v>
      </c>
      <c r="J13184" t="s">
        <v>41311</v>
      </c>
      <c r="K13184" t="s">
        <v>18</v>
      </c>
      <c r="L13184" t="s">
        <v>892</v>
      </c>
      <c r="M13184" t="s">
        <v>18</v>
      </c>
    </row>
    <row r="13185" spans="1:13" x14ac:dyDescent="0.25">
      <c r="A13185">
        <v>26694</v>
      </c>
      <c r="B13185" t="s">
        <v>14737</v>
      </c>
      <c r="C13185" t="s">
        <v>41312</v>
      </c>
      <c r="D13185" t="s">
        <v>13580</v>
      </c>
      <c r="E13185" t="s">
        <v>6847</v>
      </c>
      <c r="F13185" t="s">
        <v>13793</v>
      </c>
      <c r="G13185" t="s">
        <v>16</v>
      </c>
      <c r="H13185" s="1" t="s">
        <v>19440</v>
      </c>
      <c r="I13185" s="2" t="s">
        <v>41313</v>
      </c>
      <c r="J13185" t="s">
        <v>38043</v>
      </c>
      <c r="K13185" t="s">
        <v>18</v>
      </c>
      <c r="L13185" t="s">
        <v>892</v>
      </c>
      <c r="M13185" t="s">
        <v>445</v>
      </c>
    </row>
    <row r="13186" spans="1:13" x14ac:dyDescent="0.25">
      <c r="A13186">
        <v>14549</v>
      </c>
      <c r="B13186" t="s">
        <v>13706</v>
      </c>
      <c r="C13186" t="s">
        <v>41314</v>
      </c>
      <c r="D13186" t="s">
        <v>14363</v>
      </c>
      <c r="F13186" t="s">
        <v>27587</v>
      </c>
      <c r="G13186" t="s">
        <v>23</v>
      </c>
      <c r="I13186" s="2" t="s">
        <v>41315</v>
      </c>
      <c r="J13186" t="s">
        <v>41316</v>
      </c>
      <c r="K13186" t="s">
        <v>18</v>
      </c>
      <c r="L13186" t="s">
        <v>470</v>
      </c>
      <c r="M13186" t="s">
        <v>18</v>
      </c>
    </row>
    <row r="13187" spans="1:13" x14ac:dyDescent="0.25">
      <c r="A13187">
        <v>32233</v>
      </c>
      <c r="B13187" t="s">
        <v>13596</v>
      </c>
      <c r="C13187" t="s">
        <v>41317</v>
      </c>
      <c r="D13187" t="s">
        <v>38147</v>
      </c>
      <c r="G13187" t="s">
        <v>986</v>
      </c>
      <c r="I13187" s="2" t="s">
        <v>25824</v>
      </c>
      <c r="K13187" t="s">
        <v>18</v>
      </c>
      <c r="L13187" t="s">
        <v>19</v>
      </c>
      <c r="M13187" t="s">
        <v>18</v>
      </c>
    </row>
    <row r="13188" spans="1:13" x14ac:dyDescent="0.25">
      <c r="A13188">
        <v>35995</v>
      </c>
      <c r="B13188" t="s">
        <v>13596</v>
      </c>
      <c r="C13188" t="s">
        <v>41317</v>
      </c>
      <c r="D13188" t="s">
        <v>14951</v>
      </c>
      <c r="G13188" t="s">
        <v>16</v>
      </c>
      <c r="H13188" s="1" t="s">
        <v>41318</v>
      </c>
      <c r="I13188" s="2" t="s">
        <v>2898</v>
      </c>
      <c r="K13188" t="s">
        <v>18</v>
      </c>
      <c r="L13188" t="s">
        <v>19</v>
      </c>
      <c r="M13188" t="s">
        <v>18</v>
      </c>
    </row>
    <row r="13189" spans="1:13" x14ac:dyDescent="0.25">
      <c r="A13189">
        <v>14786</v>
      </c>
      <c r="B13189" t="s">
        <v>14800</v>
      </c>
      <c r="C13189" t="s">
        <v>41319</v>
      </c>
      <c r="D13189" t="s">
        <v>3624</v>
      </c>
      <c r="E13189" t="s">
        <v>6847</v>
      </c>
      <c r="F13189" t="s">
        <v>6078</v>
      </c>
      <c r="G13189" t="s">
        <v>42</v>
      </c>
      <c r="I13189" s="2" t="s">
        <v>41320</v>
      </c>
      <c r="J13189" t="s">
        <v>41321</v>
      </c>
      <c r="K13189" t="s">
        <v>18</v>
      </c>
      <c r="L13189" t="s">
        <v>892</v>
      </c>
      <c r="M13189" t="s">
        <v>18</v>
      </c>
    </row>
    <row r="13190" spans="1:13" x14ac:dyDescent="0.25">
      <c r="A13190">
        <v>39300</v>
      </c>
      <c r="B13190" t="s">
        <v>41322</v>
      </c>
      <c r="C13190" t="s">
        <v>41323</v>
      </c>
      <c r="D13190" t="s">
        <v>2768</v>
      </c>
      <c r="G13190" t="s">
        <v>42</v>
      </c>
      <c r="H13190" s="1" t="s">
        <v>41324</v>
      </c>
      <c r="I13190" s="2" t="s">
        <v>41325</v>
      </c>
      <c r="K13190" t="s">
        <v>18</v>
      </c>
      <c r="L13190" t="s">
        <v>19</v>
      </c>
      <c r="M13190" t="s">
        <v>18</v>
      </c>
    </row>
    <row r="13191" spans="1:13" x14ac:dyDescent="0.25">
      <c r="A13191">
        <v>3748</v>
      </c>
      <c r="B13191" t="s">
        <v>14244</v>
      </c>
      <c r="C13191" t="s">
        <v>41326</v>
      </c>
      <c r="D13191" t="s">
        <v>5713</v>
      </c>
      <c r="E13191" t="s">
        <v>13812</v>
      </c>
      <c r="F13191" t="s">
        <v>17533</v>
      </c>
      <c r="G13191" t="s">
        <v>16</v>
      </c>
      <c r="H13191" s="1" t="s">
        <v>41327</v>
      </c>
      <c r="I13191" s="2" t="s">
        <v>26696</v>
      </c>
      <c r="J13191" t="s">
        <v>41328</v>
      </c>
      <c r="K13191" t="s">
        <v>445</v>
      </c>
      <c r="L13191" t="s">
        <v>892</v>
      </c>
      <c r="M13191" t="s">
        <v>18</v>
      </c>
    </row>
    <row r="13192" spans="1:13" x14ac:dyDescent="0.25">
      <c r="A13192">
        <v>12168</v>
      </c>
      <c r="B13192" t="s">
        <v>13706</v>
      </c>
      <c r="C13192" t="s">
        <v>41329</v>
      </c>
      <c r="D13192" t="s">
        <v>3386</v>
      </c>
      <c r="E13192" t="s">
        <v>14839</v>
      </c>
      <c r="F13192" t="s">
        <v>16117</v>
      </c>
      <c r="G13192" t="s">
        <v>42</v>
      </c>
      <c r="I13192" s="2" t="s">
        <v>41330</v>
      </c>
      <c r="J13192" t="s">
        <v>34004</v>
      </c>
      <c r="K13192" t="s">
        <v>18</v>
      </c>
      <c r="L13192" t="s">
        <v>892</v>
      </c>
      <c r="M13192" t="s">
        <v>18</v>
      </c>
    </row>
    <row r="13193" spans="1:13" ht="30" x14ac:dyDescent="0.25">
      <c r="A13193">
        <v>28710</v>
      </c>
      <c r="B13193" t="s">
        <v>13901</v>
      </c>
      <c r="C13193" t="s">
        <v>41331</v>
      </c>
      <c r="D13193" t="s">
        <v>13810</v>
      </c>
      <c r="E13193" t="s">
        <v>15381</v>
      </c>
      <c r="F13193" t="s">
        <v>12915</v>
      </c>
      <c r="G13193" t="s">
        <v>42</v>
      </c>
      <c r="H13193" s="1" t="s">
        <v>41332</v>
      </c>
      <c r="I13193" s="2" t="s">
        <v>41333</v>
      </c>
      <c r="J13193" t="s">
        <v>41334</v>
      </c>
      <c r="K13193" t="s">
        <v>18</v>
      </c>
      <c r="L13193" t="s">
        <v>892</v>
      </c>
      <c r="M13193" t="s">
        <v>18</v>
      </c>
    </row>
    <row r="13194" spans="1:13" x14ac:dyDescent="0.25">
      <c r="A13194">
        <v>920</v>
      </c>
      <c r="B13194" t="s">
        <v>13609</v>
      </c>
      <c r="C13194" t="s">
        <v>41335</v>
      </c>
      <c r="D13194" t="s">
        <v>807</v>
      </c>
      <c r="G13194" t="s">
        <v>42</v>
      </c>
      <c r="H13194" s="1" t="s">
        <v>41336</v>
      </c>
      <c r="I13194" s="2" t="s">
        <v>98</v>
      </c>
      <c r="K13194" t="s">
        <v>18</v>
      </c>
      <c r="L13194" t="s">
        <v>19</v>
      </c>
      <c r="M13194" t="s">
        <v>18</v>
      </c>
    </row>
    <row r="13195" spans="1:13" x14ac:dyDescent="0.25">
      <c r="A13195">
        <v>13646</v>
      </c>
      <c r="B13195" t="s">
        <v>14174</v>
      </c>
      <c r="C13195" t="s">
        <v>41337</v>
      </c>
      <c r="D13195" t="s">
        <v>13580</v>
      </c>
      <c r="E13195" t="s">
        <v>6847</v>
      </c>
      <c r="F13195" t="s">
        <v>6078</v>
      </c>
      <c r="G13195" t="s">
        <v>42</v>
      </c>
      <c r="I13195" s="2" t="s">
        <v>14861</v>
      </c>
      <c r="J13195" t="s">
        <v>41338</v>
      </c>
      <c r="K13195" t="s">
        <v>18</v>
      </c>
      <c r="L13195" t="s">
        <v>892</v>
      </c>
      <c r="M13195" t="s">
        <v>18</v>
      </c>
    </row>
    <row r="13196" spans="1:13" ht="30" x14ac:dyDescent="0.25">
      <c r="A13196">
        <v>3277</v>
      </c>
      <c r="B13196" t="s">
        <v>13778</v>
      </c>
      <c r="C13196" t="s">
        <v>41339</v>
      </c>
      <c r="D13196" t="s">
        <v>10450</v>
      </c>
      <c r="E13196" t="s">
        <v>14142</v>
      </c>
      <c r="F13196" t="s">
        <v>14143</v>
      </c>
      <c r="G13196" t="s">
        <v>16</v>
      </c>
      <c r="I13196" s="2" t="s">
        <v>41340</v>
      </c>
      <c r="J13196" t="s">
        <v>41341</v>
      </c>
      <c r="K13196" t="s">
        <v>18</v>
      </c>
      <c r="L13196" t="s">
        <v>892</v>
      </c>
      <c r="M13196" t="s">
        <v>18</v>
      </c>
    </row>
    <row r="13197" spans="1:13" x14ac:dyDescent="0.25">
      <c r="A13197">
        <v>4495</v>
      </c>
      <c r="B13197" t="s">
        <v>13558</v>
      </c>
      <c r="C13197" t="s">
        <v>41342</v>
      </c>
      <c r="D13197" t="s">
        <v>41343</v>
      </c>
      <c r="G13197" t="s">
        <v>16</v>
      </c>
      <c r="H13197" s="1" t="s">
        <v>41344</v>
      </c>
      <c r="I13197" s="2" t="s">
        <v>41345</v>
      </c>
      <c r="K13197" t="s">
        <v>18</v>
      </c>
      <c r="L13197" t="s">
        <v>19</v>
      </c>
      <c r="M13197" t="s">
        <v>18</v>
      </c>
    </row>
    <row r="13198" spans="1:13" x14ac:dyDescent="0.25">
      <c r="A13198">
        <v>13379</v>
      </c>
      <c r="B13198" t="s">
        <v>13716</v>
      </c>
      <c r="C13198" t="s">
        <v>41342</v>
      </c>
      <c r="D13198" t="s">
        <v>19513</v>
      </c>
      <c r="E13198" t="s">
        <v>19513</v>
      </c>
      <c r="F13198" t="s">
        <v>19514</v>
      </c>
      <c r="G13198" t="s">
        <v>42</v>
      </c>
      <c r="I13198" s="2" t="s">
        <v>41346</v>
      </c>
      <c r="J13198" t="s">
        <v>41347</v>
      </c>
      <c r="K13198" t="s">
        <v>18</v>
      </c>
      <c r="L13198" t="s">
        <v>892</v>
      </c>
      <c r="M13198" t="s">
        <v>18</v>
      </c>
    </row>
    <row r="13199" spans="1:13" x14ac:dyDescent="0.25">
      <c r="A13199">
        <v>32462</v>
      </c>
      <c r="B13199" t="s">
        <v>13778</v>
      </c>
      <c r="C13199" t="s">
        <v>41348</v>
      </c>
      <c r="D13199" t="s">
        <v>13724</v>
      </c>
      <c r="E13199" t="s">
        <v>13943</v>
      </c>
      <c r="F13199" t="s">
        <v>13943</v>
      </c>
      <c r="G13199" t="s">
        <v>3389</v>
      </c>
      <c r="I13199" s="2" t="s">
        <v>41349</v>
      </c>
      <c r="J13199" t="s">
        <v>15296</v>
      </c>
      <c r="K13199" t="s">
        <v>18</v>
      </c>
      <c r="L13199" t="s">
        <v>892</v>
      </c>
      <c r="M13199" t="s">
        <v>18</v>
      </c>
    </row>
    <row r="13200" spans="1:13" x14ac:dyDescent="0.25">
      <c r="A13200">
        <v>34695</v>
      </c>
      <c r="B13200" t="s">
        <v>983</v>
      </c>
      <c r="C13200" t="s">
        <v>41350</v>
      </c>
      <c r="D13200" t="s">
        <v>41351</v>
      </c>
      <c r="G13200" t="s">
        <v>3389</v>
      </c>
      <c r="H13200" s="1" t="s">
        <v>41352</v>
      </c>
      <c r="I13200" s="2" t="s">
        <v>26101</v>
      </c>
      <c r="K13200" t="s">
        <v>18</v>
      </c>
      <c r="L13200" t="s">
        <v>19</v>
      </c>
      <c r="M13200" t="s">
        <v>18</v>
      </c>
    </row>
    <row r="13201" spans="1:13" x14ac:dyDescent="0.25">
      <c r="A13201">
        <v>12518</v>
      </c>
      <c r="B13201" t="s">
        <v>13558</v>
      </c>
      <c r="C13201" t="s">
        <v>41353</v>
      </c>
      <c r="D13201" t="s">
        <v>3624</v>
      </c>
      <c r="E13201" t="s">
        <v>14146</v>
      </c>
      <c r="F13201" t="s">
        <v>14147</v>
      </c>
      <c r="G13201" t="s">
        <v>16</v>
      </c>
      <c r="I13201" s="2" t="s">
        <v>41354</v>
      </c>
      <c r="J13201" t="s">
        <v>41355</v>
      </c>
      <c r="K13201" t="s">
        <v>18</v>
      </c>
      <c r="L13201" t="s">
        <v>892</v>
      </c>
      <c r="M13201" t="s">
        <v>445</v>
      </c>
    </row>
    <row r="13202" spans="1:13" x14ac:dyDescent="0.25">
      <c r="A13202">
        <v>23263</v>
      </c>
      <c r="B13202" t="s">
        <v>13006</v>
      </c>
      <c r="C13202" t="s">
        <v>41356</v>
      </c>
      <c r="D13202" t="s">
        <v>3624</v>
      </c>
      <c r="E13202" t="s">
        <v>7170</v>
      </c>
      <c r="F13202" t="s">
        <v>12915</v>
      </c>
      <c r="G13202" t="s">
        <v>42</v>
      </c>
      <c r="H13202" s="1" t="s">
        <v>41357</v>
      </c>
      <c r="I13202" s="2" t="s">
        <v>41358</v>
      </c>
      <c r="J13202" t="s">
        <v>41359</v>
      </c>
      <c r="K13202" t="s">
        <v>18</v>
      </c>
      <c r="L13202" t="s">
        <v>892</v>
      </c>
      <c r="M13202" t="s">
        <v>18</v>
      </c>
    </row>
    <row r="13203" spans="1:13" ht="45" x14ac:dyDescent="0.25">
      <c r="A13203">
        <v>25298</v>
      </c>
      <c r="B13203" t="s">
        <v>17836</v>
      </c>
      <c r="C13203" t="s">
        <v>41360</v>
      </c>
      <c r="D13203" t="s">
        <v>3879</v>
      </c>
      <c r="E13203" t="s">
        <v>7771</v>
      </c>
      <c r="F13203" t="s">
        <v>13567</v>
      </c>
      <c r="G13203" t="s">
        <v>42</v>
      </c>
      <c r="I13203" s="2" t="s">
        <v>41361</v>
      </c>
      <c r="J13203" t="s">
        <v>41362</v>
      </c>
      <c r="K13203" t="s">
        <v>18</v>
      </c>
      <c r="L13203" t="s">
        <v>892</v>
      </c>
      <c r="M13203" t="s">
        <v>18</v>
      </c>
    </row>
    <row r="13204" spans="1:13" x14ac:dyDescent="0.25">
      <c r="A13204">
        <v>36078</v>
      </c>
      <c r="B13204" t="s">
        <v>15809</v>
      </c>
      <c r="C13204" t="s">
        <v>41363</v>
      </c>
      <c r="D13204" t="s">
        <v>387</v>
      </c>
      <c r="G13204" t="s">
        <v>42</v>
      </c>
      <c r="I13204" s="2" t="s">
        <v>41364</v>
      </c>
      <c r="K13204" t="s">
        <v>18</v>
      </c>
      <c r="L13204" t="s">
        <v>19</v>
      </c>
      <c r="M13204" t="s">
        <v>18</v>
      </c>
    </row>
    <row r="13205" spans="1:13" ht="45" x14ac:dyDescent="0.25">
      <c r="A13205">
        <v>10238</v>
      </c>
      <c r="B13205" t="s">
        <v>22272</v>
      </c>
      <c r="C13205" t="s">
        <v>41365</v>
      </c>
      <c r="D13205" t="s">
        <v>514</v>
      </c>
      <c r="G13205" t="s">
        <v>16</v>
      </c>
      <c r="H13205" s="1" t="s">
        <v>41366</v>
      </c>
      <c r="I13205" s="2" t="s">
        <v>41367</v>
      </c>
      <c r="K13205" t="s">
        <v>18</v>
      </c>
      <c r="L13205" t="s">
        <v>19</v>
      </c>
      <c r="M13205" t="s">
        <v>18</v>
      </c>
    </row>
    <row r="13206" spans="1:13" x14ac:dyDescent="0.25">
      <c r="A13206">
        <v>18746</v>
      </c>
      <c r="B13206" t="s">
        <v>14404</v>
      </c>
      <c r="C13206" t="s">
        <v>41365</v>
      </c>
      <c r="D13206" t="s">
        <v>12364</v>
      </c>
      <c r="E13206" t="s">
        <v>14264</v>
      </c>
      <c r="F13206" t="s">
        <v>14265</v>
      </c>
      <c r="G13206" t="s">
        <v>16</v>
      </c>
      <c r="H13206" s="1" t="s">
        <v>41368</v>
      </c>
      <c r="I13206" s="2" t="s">
        <v>30561</v>
      </c>
      <c r="J13206" t="s">
        <v>40383</v>
      </c>
      <c r="K13206" t="s">
        <v>18</v>
      </c>
      <c r="L13206" t="s">
        <v>892</v>
      </c>
      <c r="M13206" t="s">
        <v>18</v>
      </c>
    </row>
    <row r="13207" spans="1:13" x14ac:dyDescent="0.25">
      <c r="A13207">
        <v>15297</v>
      </c>
      <c r="B13207" t="s">
        <v>14135</v>
      </c>
      <c r="C13207" t="s">
        <v>41369</v>
      </c>
      <c r="D13207" t="s">
        <v>13615</v>
      </c>
      <c r="E13207" t="s">
        <v>13616</v>
      </c>
      <c r="F13207" t="s">
        <v>13616</v>
      </c>
      <c r="G13207" t="s">
        <v>3389</v>
      </c>
      <c r="I13207" s="2" t="s">
        <v>41370</v>
      </c>
      <c r="J13207" t="s">
        <v>41371</v>
      </c>
      <c r="K13207" t="s">
        <v>18</v>
      </c>
      <c r="L13207" t="s">
        <v>892</v>
      </c>
      <c r="M13207" t="s">
        <v>18</v>
      </c>
    </row>
    <row r="13208" spans="1:13" ht="30" x14ac:dyDescent="0.25">
      <c r="A13208">
        <v>41176</v>
      </c>
      <c r="B13208" t="s">
        <v>13778</v>
      </c>
      <c r="C13208" t="s">
        <v>41369</v>
      </c>
      <c r="D13208" t="s">
        <v>13810</v>
      </c>
      <c r="E13208" t="s">
        <v>13751</v>
      </c>
      <c r="F13208" t="s">
        <v>13961</v>
      </c>
      <c r="G13208" t="s">
        <v>42</v>
      </c>
      <c r="H13208" s="1" t="s">
        <v>41372</v>
      </c>
      <c r="I13208" s="2" t="s">
        <v>41373</v>
      </c>
      <c r="J13208" t="s">
        <v>41374</v>
      </c>
      <c r="K13208" t="s">
        <v>18</v>
      </c>
      <c r="L13208" t="s">
        <v>892</v>
      </c>
      <c r="M13208" t="s">
        <v>18</v>
      </c>
    </row>
    <row r="13209" spans="1:13" ht="30" x14ac:dyDescent="0.25">
      <c r="A13209">
        <v>12833</v>
      </c>
      <c r="B13209" t="s">
        <v>13778</v>
      </c>
      <c r="C13209" t="s">
        <v>41369</v>
      </c>
      <c r="D13209" t="s">
        <v>13810</v>
      </c>
      <c r="E13209" t="s">
        <v>13751</v>
      </c>
      <c r="F13209" t="s">
        <v>13961</v>
      </c>
      <c r="G13209" t="s">
        <v>42</v>
      </c>
      <c r="I13209" s="2" t="s">
        <v>41373</v>
      </c>
      <c r="J13209" t="s">
        <v>40066</v>
      </c>
      <c r="K13209" t="s">
        <v>18</v>
      </c>
      <c r="L13209" t="s">
        <v>892</v>
      </c>
      <c r="M13209" t="s">
        <v>18</v>
      </c>
    </row>
    <row r="13210" spans="1:13" x14ac:dyDescent="0.25">
      <c r="A13210">
        <v>25958</v>
      </c>
      <c r="B13210" t="s">
        <v>13800</v>
      </c>
      <c r="C13210" t="s">
        <v>41369</v>
      </c>
      <c r="D13210" t="s">
        <v>13651</v>
      </c>
      <c r="E13210" t="s">
        <v>6847</v>
      </c>
      <c r="F13210" t="s">
        <v>6078</v>
      </c>
      <c r="G13210" t="s">
        <v>3389</v>
      </c>
      <c r="I13210" s="2" t="s">
        <v>41375</v>
      </c>
      <c r="J13210" t="s">
        <v>41376</v>
      </c>
      <c r="K13210" t="s">
        <v>18</v>
      </c>
      <c r="L13210" t="s">
        <v>892</v>
      </c>
      <c r="M13210" t="s">
        <v>18</v>
      </c>
    </row>
    <row r="13211" spans="1:13" x14ac:dyDescent="0.25">
      <c r="A13211">
        <v>16564</v>
      </c>
      <c r="B13211" t="s">
        <v>13579</v>
      </c>
      <c r="C13211" t="s">
        <v>41377</v>
      </c>
      <c r="D13211" t="s">
        <v>12364</v>
      </c>
      <c r="E13211" t="s">
        <v>2634</v>
      </c>
      <c r="F13211" t="s">
        <v>16477</v>
      </c>
      <c r="G13211" t="s">
        <v>42</v>
      </c>
      <c r="I13211" s="2" t="s">
        <v>41378</v>
      </c>
      <c r="J13211" t="s">
        <v>41379</v>
      </c>
      <c r="K13211" t="s">
        <v>18</v>
      </c>
      <c r="L13211" t="s">
        <v>892</v>
      </c>
      <c r="M13211" t="s">
        <v>18</v>
      </c>
    </row>
    <row r="13212" spans="1:13" x14ac:dyDescent="0.25">
      <c r="A13212">
        <v>19335</v>
      </c>
      <c r="B13212" t="s">
        <v>13778</v>
      </c>
      <c r="C13212" t="s">
        <v>41380</v>
      </c>
      <c r="D13212" t="s">
        <v>3386</v>
      </c>
      <c r="E13212" t="s">
        <v>3387</v>
      </c>
      <c r="F13212" t="s">
        <v>12915</v>
      </c>
      <c r="G13212" t="s">
        <v>16</v>
      </c>
      <c r="H13212" s="1" t="s">
        <v>41381</v>
      </c>
      <c r="I13212" s="2" t="s">
        <v>41382</v>
      </c>
      <c r="J13212" t="s">
        <v>39046</v>
      </c>
      <c r="K13212" t="s">
        <v>18</v>
      </c>
      <c r="L13212" t="s">
        <v>892</v>
      </c>
      <c r="M13212" t="s">
        <v>18</v>
      </c>
    </row>
    <row r="13213" spans="1:13" x14ac:dyDescent="0.25">
      <c r="A13213">
        <v>18730</v>
      </c>
      <c r="B13213" t="s">
        <v>13674</v>
      </c>
      <c r="C13213" t="s">
        <v>41380</v>
      </c>
      <c r="D13213" t="s">
        <v>887</v>
      </c>
      <c r="E13213" t="s">
        <v>7170</v>
      </c>
      <c r="F13213" t="s">
        <v>13539</v>
      </c>
      <c r="G13213" t="s">
        <v>42</v>
      </c>
      <c r="H13213" s="1" t="s">
        <v>41383</v>
      </c>
      <c r="I13213" s="2" t="s">
        <v>3882</v>
      </c>
      <c r="J13213" t="s">
        <v>39484</v>
      </c>
      <c r="K13213" t="s">
        <v>18</v>
      </c>
      <c r="L13213" t="s">
        <v>892</v>
      </c>
      <c r="M13213" t="s">
        <v>18</v>
      </c>
    </row>
    <row r="13214" spans="1:13" x14ac:dyDescent="0.25">
      <c r="A13214">
        <v>23689</v>
      </c>
      <c r="B13214" t="s">
        <v>13646</v>
      </c>
      <c r="C13214" t="s">
        <v>41384</v>
      </c>
      <c r="D13214" t="s">
        <v>41385</v>
      </c>
      <c r="G13214" t="s">
        <v>16</v>
      </c>
      <c r="H13214" s="1" t="s">
        <v>41386</v>
      </c>
      <c r="I13214" s="2" t="s">
        <v>41387</v>
      </c>
      <c r="K13214" t="s">
        <v>18</v>
      </c>
      <c r="L13214" t="s">
        <v>19</v>
      </c>
      <c r="M13214" t="s">
        <v>18</v>
      </c>
    </row>
    <row r="13215" spans="1:13" x14ac:dyDescent="0.25">
      <c r="A13215">
        <v>31995</v>
      </c>
      <c r="B13215" t="s">
        <v>983</v>
      </c>
      <c r="C13215" t="s">
        <v>41388</v>
      </c>
      <c r="D13215" t="s">
        <v>6964</v>
      </c>
      <c r="F13215" t="s">
        <v>6965</v>
      </c>
      <c r="G13215" t="s">
        <v>915</v>
      </c>
      <c r="I13215" s="2" t="s">
        <v>23475</v>
      </c>
      <c r="K13215" t="s">
        <v>18</v>
      </c>
      <c r="L13215" t="s">
        <v>470</v>
      </c>
      <c r="M13215" t="s">
        <v>18</v>
      </c>
    </row>
    <row r="13216" spans="1:13" ht="30" x14ac:dyDescent="0.25">
      <c r="A13216">
        <v>18623</v>
      </c>
      <c r="B13216" t="s">
        <v>13712</v>
      </c>
      <c r="C13216" t="s">
        <v>41389</v>
      </c>
      <c r="D13216" t="s">
        <v>14396</v>
      </c>
      <c r="F13216" t="s">
        <v>14397</v>
      </c>
      <c r="G13216" t="s">
        <v>211</v>
      </c>
      <c r="H13216" s="1" t="s">
        <v>41390</v>
      </c>
      <c r="I13216" s="2" t="s">
        <v>41391</v>
      </c>
      <c r="J13216" t="s">
        <v>41392</v>
      </c>
      <c r="K13216" t="s">
        <v>18</v>
      </c>
      <c r="L13216" t="s">
        <v>470</v>
      </c>
      <c r="M13216" t="s">
        <v>18</v>
      </c>
    </row>
    <row r="13217" spans="1:13" ht="30" x14ac:dyDescent="0.25">
      <c r="A13217">
        <v>18146</v>
      </c>
      <c r="B13217" t="s">
        <v>13778</v>
      </c>
      <c r="C13217" t="s">
        <v>41393</v>
      </c>
      <c r="D13217" t="s">
        <v>5713</v>
      </c>
      <c r="E13217" t="s">
        <v>14898</v>
      </c>
      <c r="F13217" t="s">
        <v>13782</v>
      </c>
      <c r="G13217" t="s">
        <v>16</v>
      </c>
      <c r="H13217" s="1" t="s">
        <v>41394</v>
      </c>
      <c r="I13217" s="2" t="s">
        <v>41395</v>
      </c>
      <c r="J13217" t="s">
        <v>41396</v>
      </c>
      <c r="K13217" t="s">
        <v>18</v>
      </c>
      <c r="L13217" t="s">
        <v>892</v>
      </c>
      <c r="M13217" t="s">
        <v>18</v>
      </c>
    </row>
    <row r="13218" spans="1:13" x14ac:dyDescent="0.25">
      <c r="A13218">
        <v>10119</v>
      </c>
      <c r="B13218" t="s">
        <v>13674</v>
      </c>
      <c r="C13218" t="s">
        <v>41397</v>
      </c>
      <c r="D13218" t="s">
        <v>17827</v>
      </c>
      <c r="E13218" t="s">
        <v>41398</v>
      </c>
      <c r="F13218" t="s">
        <v>41399</v>
      </c>
      <c r="G13218" t="s">
        <v>16</v>
      </c>
      <c r="H13218" s="1" t="s">
        <v>41400</v>
      </c>
      <c r="I13218" s="2" t="s">
        <v>41401</v>
      </c>
      <c r="J13218" t="s">
        <v>41402</v>
      </c>
      <c r="K13218" t="s">
        <v>18</v>
      </c>
      <c r="L13218" t="s">
        <v>892</v>
      </c>
      <c r="M13218" t="s">
        <v>18</v>
      </c>
    </row>
    <row r="13219" spans="1:13" x14ac:dyDescent="0.25">
      <c r="A13219">
        <v>11822</v>
      </c>
      <c r="B13219" t="s">
        <v>13674</v>
      </c>
      <c r="C13219" t="s">
        <v>41397</v>
      </c>
      <c r="D13219" t="s">
        <v>887</v>
      </c>
      <c r="E13219" t="s">
        <v>6847</v>
      </c>
      <c r="F13219" t="s">
        <v>6078</v>
      </c>
      <c r="G13219" t="s">
        <v>16</v>
      </c>
      <c r="I13219" s="2" t="s">
        <v>41403</v>
      </c>
      <c r="J13219" t="s">
        <v>41404</v>
      </c>
      <c r="K13219" t="s">
        <v>18</v>
      </c>
      <c r="L13219" t="s">
        <v>892</v>
      </c>
      <c r="M13219" t="s">
        <v>18</v>
      </c>
    </row>
    <row r="13220" spans="1:13" x14ac:dyDescent="0.25">
      <c r="A13220">
        <v>23170</v>
      </c>
      <c r="B13220" t="s">
        <v>16028</v>
      </c>
      <c r="C13220" t="s">
        <v>41405</v>
      </c>
      <c r="D13220" t="s">
        <v>8605</v>
      </c>
      <c r="E13220" t="s">
        <v>14597</v>
      </c>
      <c r="F13220" t="s">
        <v>14598</v>
      </c>
      <c r="G13220" t="s">
        <v>16</v>
      </c>
      <c r="H13220" s="1" t="s">
        <v>41406</v>
      </c>
      <c r="I13220" s="2" t="s">
        <v>41407</v>
      </c>
      <c r="J13220" t="s">
        <v>30102</v>
      </c>
      <c r="K13220" t="s">
        <v>18</v>
      </c>
      <c r="L13220" t="s">
        <v>892</v>
      </c>
      <c r="M13220" t="s">
        <v>18</v>
      </c>
    </row>
    <row r="13221" spans="1:13" x14ac:dyDescent="0.25">
      <c r="A13221">
        <v>36272</v>
      </c>
      <c r="B13221" t="s">
        <v>14303</v>
      </c>
      <c r="C13221" t="s">
        <v>41408</v>
      </c>
      <c r="D13221" t="s">
        <v>3879</v>
      </c>
      <c r="E13221" t="s">
        <v>6957</v>
      </c>
      <c r="F13221" t="s">
        <v>6958</v>
      </c>
      <c r="G13221" t="s">
        <v>3389</v>
      </c>
      <c r="I13221" s="2" t="s">
        <v>41409</v>
      </c>
      <c r="J13221" t="s">
        <v>16034</v>
      </c>
      <c r="K13221" t="s">
        <v>18</v>
      </c>
      <c r="L13221" t="s">
        <v>892</v>
      </c>
      <c r="M13221" t="s">
        <v>18</v>
      </c>
    </row>
    <row r="13222" spans="1:13" ht="30" x14ac:dyDescent="0.25">
      <c r="A13222">
        <v>8320</v>
      </c>
      <c r="B13222" t="s">
        <v>16216</v>
      </c>
      <c r="C13222" t="s">
        <v>41410</v>
      </c>
      <c r="D13222" t="s">
        <v>3386</v>
      </c>
      <c r="E13222" t="s">
        <v>3625</v>
      </c>
      <c r="F13222" t="s">
        <v>13584</v>
      </c>
      <c r="G13222" t="s">
        <v>16</v>
      </c>
      <c r="I13222" s="2" t="s">
        <v>41411</v>
      </c>
      <c r="J13222" t="s">
        <v>41412</v>
      </c>
      <c r="K13222" t="s">
        <v>18</v>
      </c>
      <c r="L13222" t="s">
        <v>892</v>
      </c>
      <c r="M13222" t="s">
        <v>18</v>
      </c>
    </row>
    <row r="13223" spans="1:13" x14ac:dyDescent="0.25">
      <c r="A13223">
        <v>23543</v>
      </c>
      <c r="B13223" t="s">
        <v>14742</v>
      </c>
      <c r="C13223" t="s">
        <v>41413</v>
      </c>
      <c r="D13223" t="s">
        <v>12364</v>
      </c>
      <c r="E13223" t="s">
        <v>10451</v>
      </c>
      <c r="F13223" t="s">
        <v>14488</v>
      </c>
      <c r="G13223" t="s">
        <v>632</v>
      </c>
      <c r="I13223" s="2" t="s">
        <v>41414</v>
      </c>
      <c r="J13223" t="s">
        <v>41415</v>
      </c>
      <c r="K13223" t="s">
        <v>18</v>
      </c>
      <c r="L13223" t="s">
        <v>892</v>
      </c>
      <c r="M13223" t="s">
        <v>18</v>
      </c>
    </row>
    <row r="13224" spans="1:13" x14ac:dyDescent="0.25">
      <c r="A13224">
        <v>21023</v>
      </c>
      <c r="B13224" t="s">
        <v>23020</v>
      </c>
      <c r="C13224" t="s">
        <v>41416</v>
      </c>
      <c r="D13224" t="s">
        <v>13605</v>
      </c>
      <c r="F13224" t="s">
        <v>13634</v>
      </c>
      <c r="G13224" t="s">
        <v>915</v>
      </c>
      <c r="I13224" s="2" t="s">
        <v>41417</v>
      </c>
      <c r="J13224" t="s">
        <v>41418</v>
      </c>
      <c r="K13224" t="s">
        <v>18</v>
      </c>
      <c r="L13224" t="s">
        <v>470</v>
      </c>
      <c r="M13224" t="s">
        <v>18</v>
      </c>
    </row>
    <row r="13225" spans="1:13" x14ac:dyDescent="0.25">
      <c r="A13225">
        <v>42716</v>
      </c>
      <c r="B13225" t="s">
        <v>41419</v>
      </c>
      <c r="C13225" t="s">
        <v>41420</v>
      </c>
      <c r="D13225" t="s">
        <v>5754</v>
      </c>
      <c r="G13225" t="s">
        <v>42</v>
      </c>
      <c r="H13225" s="1" t="s">
        <v>41421</v>
      </c>
      <c r="I13225" s="2" t="s">
        <v>36587</v>
      </c>
      <c r="K13225" t="s">
        <v>18</v>
      </c>
      <c r="L13225" t="s">
        <v>19</v>
      </c>
      <c r="M13225" t="s">
        <v>18</v>
      </c>
    </row>
    <row r="13226" spans="1:13" x14ac:dyDescent="0.25">
      <c r="A13226">
        <v>26180</v>
      </c>
      <c r="B13226" t="s">
        <v>14700</v>
      </c>
      <c r="C13226" t="s">
        <v>41422</v>
      </c>
      <c r="D13226" t="s">
        <v>6077</v>
      </c>
      <c r="E13226" t="s">
        <v>10451</v>
      </c>
      <c r="F13226" t="s">
        <v>14488</v>
      </c>
      <c r="G13226" t="s">
        <v>3389</v>
      </c>
      <c r="I13226" s="2" t="s">
        <v>41423</v>
      </c>
      <c r="J13226" t="s">
        <v>13723</v>
      </c>
      <c r="K13226" t="s">
        <v>18</v>
      </c>
      <c r="L13226" t="s">
        <v>892</v>
      </c>
      <c r="M13226" t="s">
        <v>18</v>
      </c>
    </row>
    <row r="13227" spans="1:13" x14ac:dyDescent="0.25">
      <c r="A13227">
        <v>4331</v>
      </c>
      <c r="B13227" t="s">
        <v>13778</v>
      </c>
      <c r="C13227" t="s">
        <v>41422</v>
      </c>
      <c r="D13227" t="s">
        <v>3386</v>
      </c>
      <c r="E13227" t="s">
        <v>13878</v>
      </c>
      <c r="F13227" t="s">
        <v>5714</v>
      </c>
      <c r="G13227" t="s">
        <v>16</v>
      </c>
      <c r="H13227" s="1" t="s">
        <v>41424</v>
      </c>
      <c r="I13227" s="2" t="s">
        <v>23649</v>
      </c>
      <c r="J13227" t="s">
        <v>18877</v>
      </c>
      <c r="K13227" t="s">
        <v>18</v>
      </c>
      <c r="L13227" t="s">
        <v>892</v>
      </c>
      <c r="M13227" t="s">
        <v>18</v>
      </c>
    </row>
    <row r="13228" spans="1:13" x14ac:dyDescent="0.25">
      <c r="A13228">
        <v>2178</v>
      </c>
      <c r="B13228" t="s">
        <v>10971</v>
      </c>
      <c r="C13228" t="s">
        <v>41425</v>
      </c>
      <c r="D13228" t="s">
        <v>3624</v>
      </c>
      <c r="F13228" t="s">
        <v>16845</v>
      </c>
      <c r="G13228" t="s">
        <v>632</v>
      </c>
      <c r="H13228" s="1" t="s">
        <v>41426</v>
      </c>
      <c r="I13228" s="2" t="s">
        <v>41427</v>
      </c>
      <c r="J13228" t="s">
        <v>41428</v>
      </c>
      <c r="K13228" t="s">
        <v>18</v>
      </c>
      <c r="L13228" t="s">
        <v>892</v>
      </c>
      <c r="M13228" t="s">
        <v>18</v>
      </c>
    </row>
    <row r="13229" spans="1:13" ht="30" x14ac:dyDescent="0.25">
      <c r="A13229">
        <v>14271</v>
      </c>
      <c r="B13229" t="s">
        <v>16467</v>
      </c>
      <c r="C13229" t="s">
        <v>41429</v>
      </c>
      <c r="D13229" t="s">
        <v>12364</v>
      </c>
      <c r="E13229" t="s">
        <v>9521</v>
      </c>
      <c r="F13229" t="s">
        <v>16764</v>
      </c>
      <c r="G13229" t="s">
        <v>632</v>
      </c>
      <c r="I13229" s="2" t="s">
        <v>41430</v>
      </c>
      <c r="J13229" t="s">
        <v>41431</v>
      </c>
      <c r="K13229" t="s">
        <v>18</v>
      </c>
      <c r="L13229" t="s">
        <v>892</v>
      </c>
      <c r="M13229" t="s">
        <v>18</v>
      </c>
    </row>
    <row r="13230" spans="1:13" x14ac:dyDescent="0.25">
      <c r="A13230">
        <v>10268</v>
      </c>
      <c r="B13230" t="s">
        <v>13800</v>
      </c>
      <c r="C13230" t="s">
        <v>41432</v>
      </c>
      <c r="D13230" t="s">
        <v>6077</v>
      </c>
      <c r="E13230" t="s">
        <v>14532</v>
      </c>
      <c r="F13230" t="s">
        <v>14965</v>
      </c>
      <c r="G13230" t="s">
        <v>16</v>
      </c>
      <c r="H13230" s="1" t="s">
        <v>41433</v>
      </c>
      <c r="I13230" s="2" t="s">
        <v>14969</v>
      </c>
      <c r="J13230" t="s">
        <v>41434</v>
      </c>
      <c r="K13230" t="s">
        <v>18</v>
      </c>
      <c r="L13230" t="s">
        <v>892</v>
      </c>
      <c r="M13230" t="s">
        <v>18</v>
      </c>
    </row>
    <row r="13231" spans="1:13" x14ac:dyDescent="0.25">
      <c r="A13231">
        <v>5763</v>
      </c>
      <c r="B13231" t="s">
        <v>13778</v>
      </c>
      <c r="C13231" t="s">
        <v>41432</v>
      </c>
      <c r="D13231" t="s">
        <v>13551</v>
      </c>
      <c r="E13231" t="s">
        <v>6847</v>
      </c>
      <c r="F13231" t="s">
        <v>15221</v>
      </c>
      <c r="G13231" t="s">
        <v>16</v>
      </c>
      <c r="H13231" s="1" t="s">
        <v>41435</v>
      </c>
      <c r="I13231" s="2" t="s">
        <v>41436</v>
      </c>
      <c r="J13231" t="s">
        <v>41437</v>
      </c>
      <c r="K13231" t="s">
        <v>445</v>
      </c>
      <c r="L13231" t="s">
        <v>892</v>
      </c>
      <c r="M13231" t="s">
        <v>18</v>
      </c>
    </row>
    <row r="13232" spans="1:13" x14ac:dyDescent="0.25">
      <c r="A13232">
        <v>19652</v>
      </c>
      <c r="B13232" t="s">
        <v>14244</v>
      </c>
      <c r="C13232" t="s">
        <v>41432</v>
      </c>
      <c r="D13232" t="s">
        <v>8605</v>
      </c>
      <c r="E13232" t="s">
        <v>14416</v>
      </c>
      <c r="F13232" t="s">
        <v>13812</v>
      </c>
      <c r="G13232" t="s">
        <v>16</v>
      </c>
      <c r="H13232" s="1" t="s">
        <v>41438</v>
      </c>
      <c r="I13232" s="2" t="s">
        <v>41439</v>
      </c>
      <c r="J13232" t="s">
        <v>41440</v>
      </c>
      <c r="K13232" t="s">
        <v>18</v>
      </c>
      <c r="L13232" t="s">
        <v>892</v>
      </c>
      <c r="M13232" t="s">
        <v>18</v>
      </c>
    </row>
    <row r="13233" spans="1:13" x14ac:dyDescent="0.25">
      <c r="A13233">
        <v>9675</v>
      </c>
      <c r="B13233" t="s">
        <v>13778</v>
      </c>
      <c r="C13233" t="s">
        <v>41432</v>
      </c>
      <c r="D13233" t="s">
        <v>5713</v>
      </c>
      <c r="E13233" t="s">
        <v>13812</v>
      </c>
      <c r="F13233" t="s">
        <v>17533</v>
      </c>
      <c r="G13233" t="s">
        <v>16</v>
      </c>
      <c r="H13233" s="1" t="s">
        <v>41441</v>
      </c>
      <c r="I13233" s="2" t="s">
        <v>41442</v>
      </c>
      <c r="J13233" t="s">
        <v>41443</v>
      </c>
      <c r="K13233" t="s">
        <v>18</v>
      </c>
      <c r="L13233" t="s">
        <v>892</v>
      </c>
      <c r="M13233" t="s">
        <v>18</v>
      </c>
    </row>
    <row r="13234" spans="1:13" x14ac:dyDescent="0.25">
      <c r="A13234">
        <v>3157</v>
      </c>
      <c r="B13234" t="s">
        <v>15129</v>
      </c>
      <c r="C13234" t="s">
        <v>41432</v>
      </c>
      <c r="D13234" t="s">
        <v>6682</v>
      </c>
      <c r="G13234" t="s">
        <v>42</v>
      </c>
      <c r="H13234" s="1" t="s">
        <v>41444</v>
      </c>
      <c r="I13234" s="2" t="s">
        <v>41445</v>
      </c>
      <c r="K13234" t="s">
        <v>18</v>
      </c>
      <c r="L13234" t="s">
        <v>19</v>
      </c>
      <c r="M13234" t="s">
        <v>18</v>
      </c>
    </row>
    <row r="13235" spans="1:13" x14ac:dyDescent="0.25">
      <c r="A13235">
        <v>19018</v>
      </c>
      <c r="B13235" t="s">
        <v>13558</v>
      </c>
      <c r="C13235" t="s">
        <v>41432</v>
      </c>
      <c r="D13235" t="s">
        <v>887</v>
      </c>
      <c r="E13235" t="s">
        <v>6847</v>
      </c>
      <c r="F13235" t="s">
        <v>13866</v>
      </c>
      <c r="G13235" t="s">
        <v>16</v>
      </c>
      <c r="H13235" s="1" t="s">
        <v>41446</v>
      </c>
      <c r="I13235" s="2" t="s">
        <v>21259</v>
      </c>
      <c r="J13235" t="s">
        <v>41447</v>
      </c>
      <c r="K13235" t="s">
        <v>18</v>
      </c>
      <c r="L13235" t="s">
        <v>892</v>
      </c>
      <c r="M13235" t="s">
        <v>18</v>
      </c>
    </row>
    <row r="13236" spans="1:13" x14ac:dyDescent="0.25">
      <c r="A13236">
        <v>5860</v>
      </c>
      <c r="B13236" t="s">
        <v>22527</v>
      </c>
      <c r="C13236" t="s">
        <v>41432</v>
      </c>
      <c r="D13236" t="s">
        <v>3624</v>
      </c>
      <c r="E13236" t="s">
        <v>6847</v>
      </c>
      <c r="F13236" t="s">
        <v>6078</v>
      </c>
      <c r="G13236" t="s">
        <v>16</v>
      </c>
      <c r="I13236" s="2" t="s">
        <v>13760</v>
      </c>
      <c r="J13236" t="s">
        <v>41448</v>
      </c>
      <c r="K13236" t="s">
        <v>18</v>
      </c>
      <c r="L13236" t="s">
        <v>892</v>
      </c>
      <c r="M13236" t="s">
        <v>18</v>
      </c>
    </row>
    <row r="13237" spans="1:13" ht="30" x14ac:dyDescent="0.25">
      <c r="A13237">
        <v>30589</v>
      </c>
      <c r="B13237" t="s">
        <v>17368</v>
      </c>
      <c r="C13237" t="s">
        <v>41449</v>
      </c>
      <c r="D13237" t="s">
        <v>18706</v>
      </c>
      <c r="F13237" t="s">
        <v>18706</v>
      </c>
      <c r="G13237" t="s">
        <v>8028</v>
      </c>
      <c r="I13237" s="2" t="s">
        <v>41450</v>
      </c>
      <c r="K13237" t="s">
        <v>18</v>
      </c>
      <c r="L13237" t="s">
        <v>470</v>
      </c>
      <c r="M13237" t="s">
        <v>18</v>
      </c>
    </row>
    <row r="13238" spans="1:13" x14ac:dyDescent="0.25">
      <c r="A13238">
        <v>15400</v>
      </c>
      <c r="B13238" t="s">
        <v>41451</v>
      </c>
      <c r="C13238" t="s">
        <v>41452</v>
      </c>
      <c r="D13238" t="s">
        <v>12364</v>
      </c>
      <c r="E13238" t="s">
        <v>2634</v>
      </c>
      <c r="F13238" t="s">
        <v>16477</v>
      </c>
      <c r="G13238" t="s">
        <v>16</v>
      </c>
      <c r="I13238" s="2" t="s">
        <v>41453</v>
      </c>
      <c r="J13238" t="s">
        <v>41454</v>
      </c>
      <c r="K13238" t="s">
        <v>18</v>
      </c>
      <c r="L13238" t="s">
        <v>892</v>
      </c>
      <c r="M13238" t="s">
        <v>18</v>
      </c>
    </row>
    <row r="13239" spans="1:13" x14ac:dyDescent="0.25">
      <c r="A13239">
        <v>1346</v>
      </c>
      <c r="B13239" t="s">
        <v>15963</v>
      </c>
      <c r="C13239" t="s">
        <v>41452</v>
      </c>
      <c r="D13239" t="s">
        <v>13683</v>
      </c>
      <c r="E13239" t="s">
        <v>13684</v>
      </c>
      <c r="F13239" t="s">
        <v>13930</v>
      </c>
      <c r="G13239" t="s">
        <v>16</v>
      </c>
      <c r="I13239" s="2" t="s">
        <v>41455</v>
      </c>
      <c r="J13239" t="s">
        <v>28795</v>
      </c>
      <c r="K13239" t="s">
        <v>18</v>
      </c>
      <c r="L13239" t="s">
        <v>892</v>
      </c>
      <c r="M13239" t="s">
        <v>18</v>
      </c>
    </row>
    <row r="13240" spans="1:13" x14ac:dyDescent="0.25">
      <c r="A13240">
        <v>5525</v>
      </c>
      <c r="B13240" t="s">
        <v>13527</v>
      </c>
      <c r="C13240" t="s">
        <v>41452</v>
      </c>
      <c r="D13240" t="s">
        <v>3879</v>
      </c>
      <c r="E13240" t="s">
        <v>14532</v>
      </c>
      <c r="F13240" t="s">
        <v>22343</v>
      </c>
      <c r="G13240" t="s">
        <v>42</v>
      </c>
      <c r="I13240" s="2" t="s">
        <v>20569</v>
      </c>
      <c r="J13240" t="s">
        <v>27187</v>
      </c>
      <c r="K13240" t="s">
        <v>445</v>
      </c>
      <c r="L13240" t="s">
        <v>892</v>
      </c>
      <c r="M13240" t="s">
        <v>18</v>
      </c>
    </row>
    <row r="13241" spans="1:13" x14ac:dyDescent="0.25">
      <c r="A13241">
        <v>39378</v>
      </c>
      <c r="B13241" t="s">
        <v>13670</v>
      </c>
      <c r="C13241" t="s">
        <v>41456</v>
      </c>
      <c r="D13241" t="s">
        <v>10132</v>
      </c>
      <c r="G13241" t="s">
        <v>16</v>
      </c>
      <c r="H13241" s="1" t="s">
        <v>41457</v>
      </c>
      <c r="I13241" s="2" t="s">
        <v>41458</v>
      </c>
      <c r="K13241" t="s">
        <v>18</v>
      </c>
      <c r="L13241" t="s">
        <v>19</v>
      </c>
      <c r="M13241" t="s">
        <v>18</v>
      </c>
    </row>
    <row r="13242" spans="1:13" x14ac:dyDescent="0.25">
      <c r="A13242">
        <v>22748</v>
      </c>
      <c r="B13242" t="s">
        <v>18362</v>
      </c>
      <c r="C13242" t="s">
        <v>41456</v>
      </c>
      <c r="D13242" t="s">
        <v>3624</v>
      </c>
      <c r="E13242" t="s">
        <v>3625</v>
      </c>
      <c r="F13242" t="s">
        <v>13639</v>
      </c>
      <c r="G13242" t="s">
        <v>42</v>
      </c>
      <c r="H13242" s="1" t="s">
        <v>41459</v>
      </c>
      <c r="I13242" s="2" t="s">
        <v>41460</v>
      </c>
      <c r="J13242" t="s">
        <v>41461</v>
      </c>
      <c r="K13242" t="s">
        <v>18</v>
      </c>
      <c r="L13242" t="s">
        <v>892</v>
      </c>
      <c r="M13242" t="s">
        <v>18</v>
      </c>
    </row>
    <row r="13243" spans="1:13" x14ac:dyDescent="0.25">
      <c r="A13243">
        <v>23104</v>
      </c>
      <c r="B13243" t="s">
        <v>14902</v>
      </c>
      <c r="C13243" t="s">
        <v>41462</v>
      </c>
      <c r="D13243" t="s">
        <v>3624</v>
      </c>
      <c r="E13243" t="s">
        <v>6957</v>
      </c>
      <c r="F13243" t="s">
        <v>6958</v>
      </c>
      <c r="G13243" t="s">
        <v>42</v>
      </c>
      <c r="I13243" s="2" t="s">
        <v>17173</v>
      </c>
      <c r="J13243" t="s">
        <v>41463</v>
      </c>
      <c r="K13243" t="s">
        <v>445</v>
      </c>
      <c r="L13243" t="s">
        <v>892</v>
      </c>
      <c r="M13243" t="s">
        <v>18</v>
      </c>
    </row>
    <row r="13244" spans="1:13" x14ac:dyDescent="0.25">
      <c r="A13244">
        <v>7901</v>
      </c>
      <c r="B13244" t="s">
        <v>41464</v>
      </c>
      <c r="C13244" t="s">
        <v>41465</v>
      </c>
      <c r="D13244" t="s">
        <v>8150</v>
      </c>
      <c r="G13244" t="s">
        <v>16</v>
      </c>
      <c r="H13244" s="1" t="s">
        <v>41466</v>
      </c>
      <c r="I13244" s="2" t="s">
        <v>41467</v>
      </c>
      <c r="K13244" t="s">
        <v>18</v>
      </c>
      <c r="L13244" t="s">
        <v>19</v>
      </c>
      <c r="M13244" t="s">
        <v>18</v>
      </c>
    </row>
    <row r="13245" spans="1:13" ht="30" x14ac:dyDescent="0.25">
      <c r="A13245">
        <v>30234</v>
      </c>
      <c r="B13245" t="s">
        <v>13977</v>
      </c>
      <c r="C13245" t="s">
        <v>41468</v>
      </c>
      <c r="D13245" t="s">
        <v>465</v>
      </c>
      <c r="F13245" t="s">
        <v>466</v>
      </c>
      <c r="G13245" t="s">
        <v>211</v>
      </c>
      <c r="I13245" s="2" t="s">
        <v>41469</v>
      </c>
      <c r="J13245" t="s">
        <v>41470</v>
      </c>
      <c r="K13245" t="s">
        <v>18</v>
      </c>
      <c r="L13245" t="s">
        <v>470</v>
      </c>
      <c r="M13245" t="s">
        <v>18</v>
      </c>
    </row>
    <row r="13246" spans="1:13" x14ac:dyDescent="0.25">
      <c r="A13246">
        <v>3612</v>
      </c>
      <c r="B13246" t="s">
        <v>13674</v>
      </c>
      <c r="C13246" t="s">
        <v>41468</v>
      </c>
      <c r="D13246" t="s">
        <v>9571</v>
      </c>
      <c r="E13246" t="s">
        <v>16485</v>
      </c>
      <c r="F13246" t="s">
        <v>16486</v>
      </c>
      <c r="G13246" t="s">
        <v>16</v>
      </c>
      <c r="H13246" s="1" t="s">
        <v>41471</v>
      </c>
      <c r="I13246" s="2" t="s">
        <v>41472</v>
      </c>
      <c r="J13246" t="s">
        <v>41473</v>
      </c>
      <c r="K13246" t="s">
        <v>18</v>
      </c>
      <c r="L13246" t="s">
        <v>892</v>
      </c>
      <c r="M13246" t="s">
        <v>18</v>
      </c>
    </row>
    <row r="13247" spans="1:13" x14ac:dyDescent="0.25">
      <c r="A13247">
        <v>36505</v>
      </c>
      <c r="B13247" t="s">
        <v>35187</v>
      </c>
      <c r="C13247" t="s">
        <v>41474</v>
      </c>
      <c r="D13247" t="s">
        <v>5869</v>
      </c>
      <c r="G13247" t="s">
        <v>42</v>
      </c>
      <c r="I13247" s="2" t="s">
        <v>18724</v>
      </c>
      <c r="K13247" t="s">
        <v>18</v>
      </c>
      <c r="L13247" t="s">
        <v>19</v>
      </c>
      <c r="M13247" t="s">
        <v>18</v>
      </c>
    </row>
    <row r="13248" spans="1:13" x14ac:dyDescent="0.25">
      <c r="A13248">
        <v>18879</v>
      </c>
      <c r="B13248" t="s">
        <v>15918</v>
      </c>
      <c r="C13248" t="s">
        <v>41475</v>
      </c>
      <c r="D13248" t="s">
        <v>3624</v>
      </c>
      <c r="E13248" t="s">
        <v>6847</v>
      </c>
      <c r="F13248" t="s">
        <v>13866</v>
      </c>
      <c r="G13248" t="s">
        <v>42</v>
      </c>
      <c r="I13248" s="2" t="s">
        <v>15351</v>
      </c>
      <c r="J13248" t="s">
        <v>41476</v>
      </c>
      <c r="K13248" t="s">
        <v>18</v>
      </c>
      <c r="L13248" t="s">
        <v>892</v>
      </c>
      <c r="M13248" t="s">
        <v>18</v>
      </c>
    </row>
    <row r="13249" spans="1:13" x14ac:dyDescent="0.25">
      <c r="A13249">
        <v>23530</v>
      </c>
      <c r="B13249" t="s">
        <v>17308</v>
      </c>
      <c r="C13249" t="s">
        <v>41477</v>
      </c>
      <c r="D13249" t="s">
        <v>3386</v>
      </c>
      <c r="E13249" t="s">
        <v>3387</v>
      </c>
      <c r="F13249" t="s">
        <v>12915</v>
      </c>
      <c r="G13249" t="s">
        <v>632</v>
      </c>
      <c r="I13249" s="2" t="s">
        <v>41478</v>
      </c>
      <c r="J13249" t="s">
        <v>41479</v>
      </c>
      <c r="K13249" t="s">
        <v>18</v>
      </c>
      <c r="L13249" t="s">
        <v>892</v>
      </c>
      <c r="M13249" t="s">
        <v>18</v>
      </c>
    </row>
    <row r="13250" spans="1:13" x14ac:dyDescent="0.25">
      <c r="A13250">
        <v>6508</v>
      </c>
      <c r="B13250" t="s">
        <v>13901</v>
      </c>
      <c r="C13250" t="s">
        <v>41480</v>
      </c>
      <c r="D13250" t="s">
        <v>3624</v>
      </c>
      <c r="E13250" t="s">
        <v>3625</v>
      </c>
      <c r="F13250" t="s">
        <v>14713</v>
      </c>
      <c r="G13250" t="s">
        <v>16</v>
      </c>
      <c r="H13250" s="1" t="s">
        <v>41481</v>
      </c>
      <c r="I13250" s="2" t="s">
        <v>41482</v>
      </c>
      <c r="J13250" t="s">
        <v>41483</v>
      </c>
      <c r="K13250" t="s">
        <v>18</v>
      </c>
      <c r="L13250" t="s">
        <v>892</v>
      </c>
      <c r="M13250" t="s">
        <v>18</v>
      </c>
    </row>
    <row r="13251" spans="1:13" x14ac:dyDescent="0.25">
      <c r="A13251">
        <v>16336</v>
      </c>
      <c r="B13251" t="s">
        <v>41484</v>
      </c>
      <c r="C13251" t="s">
        <v>41480</v>
      </c>
      <c r="D13251" t="s">
        <v>13615</v>
      </c>
      <c r="E13251" t="s">
        <v>2635</v>
      </c>
      <c r="F13251" t="s">
        <v>2635</v>
      </c>
      <c r="G13251" t="s">
        <v>3389</v>
      </c>
      <c r="I13251" s="2" t="s">
        <v>41485</v>
      </c>
      <c r="J13251" t="s">
        <v>41486</v>
      </c>
      <c r="K13251" t="s">
        <v>18</v>
      </c>
      <c r="L13251" t="s">
        <v>892</v>
      </c>
      <c r="M13251" t="s">
        <v>18</v>
      </c>
    </row>
    <row r="13252" spans="1:13" ht="60" x14ac:dyDescent="0.25">
      <c r="A13252">
        <v>15654</v>
      </c>
      <c r="B13252" t="s">
        <v>13712</v>
      </c>
      <c r="C13252" t="s">
        <v>41480</v>
      </c>
      <c r="D13252" t="s">
        <v>13742</v>
      </c>
      <c r="E13252" t="s">
        <v>13751</v>
      </c>
      <c r="F13252" t="s">
        <v>14981</v>
      </c>
      <c r="G13252" t="s">
        <v>42</v>
      </c>
      <c r="I13252" s="2" t="s">
        <v>41487</v>
      </c>
      <c r="J13252" t="s">
        <v>41488</v>
      </c>
      <c r="K13252" t="s">
        <v>18</v>
      </c>
      <c r="L13252" t="s">
        <v>892</v>
      </c>
      <c r="M13252" t="s">
        <v>18</v>
      </c>
    </row>
    <row r="13253" spans="1:13" x14ac:dyDescent="0.25">
      <c r="A13253">
        <v>19395</v>
      </c>
      <c r="B13253" t="s">
        <v>14244</v>
      </c>
      <c r="C13253" t="s">
        <v>41480</v>
      </c>
      <c r="D13253" t="s">
        <v>3624</v>
      </c>
      <c r="E13253" t="s">
        <v>3625</v>
      </c>
      <c r="F13253" t="s">
        <v>3626</v>
      </c>
      <c r="G13253" t="s">
        <v>16</v>
      </c>
      <c r="H13253" s="1" t="s">
        <v>41489</v>
      </c>
      <c r="I13253" s="2" t="s">
        <v>41490</v>
      </c>
      <c r="J13253" t="s">
        <v>41491</v>
      </c>
      <c r="K13253" t="s">
        <v>18</v>
      </c>
      <c r="L13253" t="s">
        <v>892</v>
      </c>
      <c r="M13253" t="s">
        <v>18</v>
      </c>
    </row>
    <row r="13254" spans="1:13" x14ac:dyDescent="0.25">
      <c r="A13254">
        <v>7670</v>
      </c>
      <c r="B13254" t="s">
        <v>13627</v>
      </c>
      <c r="C13254" t="s">
        <v>41480</v>
      </c>
      <c r="D13254" t="s">
        <v>3624</v>
      </c>
      <c r="E13254" t="s">
        <v>3625</v>
      </c>
      <c r="F13254" t="s">
        <v>14153</v>
      </c>
      <c r="G13254" t="s">
        <v>16</v>
      </c>
      <c r="H13254" s="1" t="s">
        <v>41492</v>
      </c>
      <c r="I13254" s="2" t="s">
        <v>20090</v>
      </c>
      <c r="J13254" t="s">
        <v>41493</v>
      </c>
      <c r="K13254" t="s">
        <v>18</v>
      </c>
      <c r="L13254" t="s">
        <v>892</v>
      </c>
      <c r="M13254" t="s">
        <v>18</v>
      </c>
    </row>
    <row r="13255" spans="1:13" x14ac:dyDescent="0.25">
      <c r="A13255">
        <v>17084</v>
      </c>
      <c r="B13255" t="s">
        <v>14593</v>
      </c>
      <c r="C13255" t="s">
        <v>41480</v>
      </c>
      <c r="D13255" t="s">
        <v>3624</v>
      </c>
      <c r="E13255" t="s">
        <v>7170</v>
      </c>
      <c r="F13255" t="s">
        <v>14171</v>
      </c>
      <c r="G13255" t="s">
        <v>16</v>
      </c>
      <c r="I13255" s="2" t="s">
        <v>41494</v>
      </c>
      <c r="J13255" t="s">
        <v>41495</v>
      </c>
      <c r="K13255" t="s">
        <v>18</v>
      </c>
      <c r="L13255" t="s">
        <v>892</v>
      </c>
      <c r="M13255" t="s">
        <v>18</v>
      </c>
    </row>
    <row r="13256" spans="1:13" ht="30" x14ac:dyDescent="0.25">
      <c r="A13256">
        <v>26241</v>
      </c>
      <c r="B13256" t="s">
        <v>15771</v>
      </c>
      <c r="C13256" t="s">
        <v>41480</v>
      </c>
      <c r="D13256" t="s">
        <v>887</v>
      </c>
      <c r="E13256" t="s">
        <v>2634</v>
      </c>
      <c r="F13256" t="s">
        <v>15956</v>
      </c>
      <c r="G13256" t="s">
        <v>632</v>
      </c>
      <c r="I13256" s="2" t="s">
        <v>41496</v>
      </c>
      <c r="J13256" t="s">
        <v>41497</v>
      </c>
      <c r="K13256" t="s">
        <v>18</v>
      </c>
      <c r="L13256" t="s">
        <v>892</v>
      </c>
      <c r="M13256" t="s">
        <v>18</v>
      </c>
    </row>
    <row r="13257" spans="1:13" x14ac:dyDescent="0.25">
      <c r="A13257">
        <v>13083</v>
      </c>
      <c r="B13257" t="s">
        <v>13712</v>
      </c>
      <c r="C13257" t="s">
        <v>41480</v>
      </c>
      <c r="D13257" t="s">
        <v>3624</v>
      </c>
      <c r="E13257" t="s">
        <v>6847</v>
      </c>
      <c r="F13257" t="s">
        <v>6078</v>
      </c>
      <c r="G13257" t="s">
        <v>42</v>
      </c>
      <c r="I13257" s="2" t="s">
        <v>41498</v>
      </c>
      <c r="J13257" t="s">
        <v>41499</v>
      </c>
      <c r="K13257" t="s">
        <v>18</v>
      </c>
      <c r="L13257" t="s">
        <v>892</v>
      </c>
      <c r="M13257" t="s">
        <v>18</v>
      </c>
    </row>
    <row r="13258" spans="1:13" x14ac:dyDescent="0.25">
      <c r="A13258">
        <v>1483</v>
      </c>
      <c r="B13258" t="s">
        <v>13706</v>
      </c>
      <c r="C13258" t="s">
        <v>41480</v>
      </c>
      <c r="D13258" t="s">
        <v>41</v>
      </c>
      <c r="G13258" t="s">
        <v>16</v>
      </c>
      <c r="H13258" s="1" t="s">
        <v>41500</v>
      </c>
      <c r="I13258" s="2" t="s">
        <v>1750</v>
      </c>
      <c r="K13258" t="s">
        <v>18</v>
      </c>
      <c r="L13258" t="s">
        <v>19</v>
      </c>
      <c r="M13258" t="s">
        <v>18</v>
      </c>
    </row>
    <row r="13259" spans="1:13" x14ac:dyDescent="0.25">
      <c r="A13259">
        <v>8067</v>
      </c>
      <c r="B13259" t="s">
        <v>17519</v>
      </c>
      <c r="C13259" t="s">
        <v>41480</v>
      </c>
      <c r="D13259" t="s">
        <v>3624</v>
      </c>
      <c r="E13259" t="s">
        <v>6847</v>
      </c>
      <c r="F13259" t="s">
        <v>6078</v>
      </c>
      <c r="G13259" t="s">
        <v>16</v>
      </c>
      <c r="I13259" s="2" t="s">
        <v>13860</v>
      </c>
      <c r="J13259" t="s">
        <v>41501</v>
      </c>
      <c r="K13259" t="s">
        <v>445</v>
      </c>
      <c r="L13259" t="s">
        <v>892</v>
      </c>
      <c r="M13259" t="s">
        <v>18</v>
      </c>
    </row>
    <row r="13260" spans="1:13" x14ac:dyDescent="0.25">
      <c r="A13260">
        <v>18371</v>
      </c>
      <c r="B13260" t="s">
        <v>41502</v>
      </c>
      <c r="C13260" t="s">
        <v>41480</v>
      </c>
      <c r="D13260" t="s">
        <v>14363</v>
      </c>
      <c r="F13260" t="s">
        <v>15529</v>
      </c>
      <c r="G13260" t="s">
        <v>211</v>
      </c>
      <c r="I13260" s="2" t="s">
        <v>41503</v>
      </c>
      <c r="J13260" t="s">
        <v>41504</v>
      </c>
      <c r="K13260" t="s">
        <v>18</v>
      </c>
      <c r="L13260" t="s">
        <v>470</v>
      </c>
      <c r="M13260" t="s">
        <v>18</v>
      </c>
    </row>
    <row r="13261" spans="1:13" ht="30" x14ac:dyDescent="0.25">
      <c r="A13261">
        <v>23737</v>
      </c>
      <c r="B13261" t="s">
        <v>13646</v>
      </c>
      <c r="C13261" t="s">
        <v>41480</v>
      </c>
      <c r="D13261" t="s">
        <v>9571</v>
      </c>
      <c r="E13261" t="s">
        <v>14537</v>
      </c>
      <c r="F13261" t="s">
        <v>14538</v>
      </c>
      <c r="G13261" t="s">
        <v>3389</v>
      </c>
      <c r="I13261" s="2" t="s">
        <v>41505</v>
      </c>
      <c r="J13261" t="s">
        <v>37315</v>
      </c>
      <c r="K13261" t="s">
        <v>18</v>
      </c>
      <c r="L13261" t="s">
        <v>892</v>
      </c>
      <c r="M13261" t="s">
        <v>18</v>
      </c>
    </row>
    <row r="13262" spans="1:13" x14ac:dyDescent="0.25">
      <c r="A13262">
        <v>12388</v>
      </c>
      <c r="B13262" t="s">
        <v>14203</v>
      </c>
      <c r="C13262" t="s">
        <v>41480</v>
      </c>
      <c r="D13262" t="s">
        <v>13580</v>
      </c>
      <c r="E13262" t="s">
        <v>14015</v>
      </c>
      <c r="F13262" t="s">
        <v>13812</v>
      </c>
      <c r="G13262" t="s">
        <v>42</v>
      </c>
      <c r="I13262" s="2" t="s">
        <v>41506</v>
      </c>
      <c r="J13262" t="s">
        <v>28765</v>
      </c>
      <c r="K13262" t="s">
        <v>18</v>
      </c>
      <c r="L13262" t="s">
        <v>892</v>
      </c>
      <c r="M13262" t="s">
        <v>18</v>
      </c>
    </row>
    <row r="13263" spans="1:13" ht="45" x14ac:dyDescent="0.25">
      <c r="A13263">
        <v>3140</v>
      </c>
      <c r="B13263" t="s">
        <v>13716</v>
      </c>
      <c r="C13263" t="s">
        <v>41480</v>
      </c>
      <c r="D13263" t="s">
        <v>774</v>
      </c>
      <c r="G13263" t="s">
        <v>16</v>
      </c>
      <c r="H13263" s="1" t="s">
        <v>41507</v>
      </c>
      <c r="I13263" s="2" t="s">
        <v>41508</v>
      </c>
      <c r="K13263" t="s">
        <v>18</v>
      </c>
      <c r="L13263" t="s">
        <v>19</v>
      </c>
      <c r="M13263" t="s">
        <v>18</v>
      </c>
    </row>
    <row r="13264" spans="1:13" x14ac:dyDescent="0.25">
      <c r="A13264">
        <v>10152</v>
      </c>
      <c r="B13264" t="s">
        <v>17360</v>
      </c>
      <c r="C13264" t="s">
        <v>41480</v>
      </c>
      <c r="D13264" t="s">
        <v>15861</v>
      </c>
      <c r="E13264" t="s">
        <v>15862</v>
      </c>
      <c r="F13264" t="s">
        <v>17520</v>
      </c>
      <c r="G13264" t="s">
        <v>16</v>
      </c>
      <c r="I13264" s="2" t="s">
        <v>41509</v>
      </c>
      <c r="J13264" t="s">
        <v>41510</v>
      </c>
      <c r="K13264" t="s">
        <v>18</v>
      </c>
      <c r="L13264" t="s">
        <v>892</v>
      </c>
      <c r="M13264" t="s">
        <v>18</v>
      </c>
    </row>
    <row r="13265" spans="1:13" x14ac:dyDescent="0.25">
      <c r="A13265">
        <v>12220</v>
      </c>
      <c r="B13265" t="s">
        <v>13579</v>
      </c>
      <c r="C13265" t="s">
        <v>41480</v>
      </c>
      <c r="D13265" t="s">
        <v>6077</v>
      </c>
      <c r="E13265" t="s">
        <v>10451</v>
      </c>
      <c r="F13265" t="s">
        <v>14171</v>
      </c>
      <c r="G13265" t="s">
        <v>632</v>
      </c>
      <c r="I13265" s="2" t="s">
        <v>41511</v>
      </c>
      <c r="J13265" t="s">
        <v>41512</v>
      </c>
      <c r="K13265" t="s">
        <v>18</v>
      </c>
      <c r="L13265" t="s">
        <v>892</v>
      </c>
      <c r="M13265" t="s">
        <v>18</v>
      </c>
    </row>
    <row r="13266" spans="1:13" x14ac:dyDescent="0.25">
      <c r="A13266">
        <v>17729</v>
      </c>
      <c r="B13266" t="s">
        <v>14174</v>
      </c>
      <c r="C13266" t="s">
        <v>41480</v>
      </c>
      <c r="D13266" t="s">
        <v>13742</v>
      </c>
      <c r="E13266" t="s">
        <v>14031</v>
      </c>
      <c r="F13266" t="s">
        <v>15367</v>
      </c>
      <c r="G13266" t="s">
        <v>42</v>
      </c>
      <c r="H13266" s="1" t="s">
        <v>41513</v>
      </c>
      <c r="I13266" s="2" t="s">
        <v>41514</v>
      </c>
      <c r="J13266" t="s">
        <v>41515</v>
      </c>
      <c r="K13266" t="s">
        <v>445</v>
      </c>
      <c r="L13266" t="s">
        <v>892</v>
      </c>
      <c r="M13266" t="s">
        <v>18</v>
      </c>
    </row>
    <row r="13267" spans="1:13" x14ac:dyDescent="0.25">
      <c r="A13267">
        <v>16260</v>
      </c>
      <c r="B13267" t="s">
        <v>14404</v>
      </c>
      <c r="C13267" t="s">
        <v>41480</v>
      </c>
      <c r="D13267" t="s">
        <v>3624</v>
      </c>
      <c r="E13267" t="s">
        <v>6847</v>
      </c>
      <c r="F13267" t="s">
        <v>6078</v>
      </c>
      <c r="G13267" t="s">
        <v>3389</v>
      </c>
      <c r="I13267" s="2" t="s">
        <v>20624</v>
      </c>
      <c r="J13267" t="s">
        <v>16942</v>
      </c>
      <c r="K13267" t="s">
        <v>18</v>
      </c>
      <c r="L13267" t="s">
        <v>892</v>
      </c>
      <c r="M13267" t="s">
        <v>18</v>
      </c>
    </row>
    <row r="13268" spans="1:13" ht="30" x14ac:dyDescent="0.25">
      <c r="A13268">
        <v>12677</v>
      </c>
      <c r="B13268" t="s">
        <v>14404</v>
      </c>
      <c r="C13268" t="s">
        <v>41480</v>
      </c>
      <c r="D13268" t="s">
        <v>887</v>
      </c>
      <c r="E13268" t="s">
        <v>6847</v>
      </c>
      <c r="F13268" t="s">
        <v>13793</v>
      </c>
      <c r="G13268" t="s">
        <v>42</v>
      </c>
      <c r="I13268" s="2" t="s">
        <v>41516</v>
      </c>
      <c r="J13268" t="s">
        <v>19731</v>
      </c>
      <c r="K13268" t="s">
        <v>18</v>
      </c>
      <c r="L13268" t="s">
        <v>892</v>
      </c>
      <c r="M13268" t="s">
        <v>18</v>
      </c>
    </row>
    <row r="13269" spans="1:13" x14ac:dyDescent="0.25">
      <c r="A13269">
        <v>12565</v>
      </c>
      <c r="B13269" t="s">
        <v>29960</v>
      </c>
      <c r="C13269" t="s">
        <v>41480</v>
      </c>
      <c r="D13269" t="s">
        <v>13683</v>
      </c>
      <c r="E13269" t="s">
        <v>13684</v>
      </c>
      <c r="F13269" t="s">
        <v>16573</v>
      </c>
      <c r="G13269" t="s">
        <v>42</v>
      </c>
      <c r="I13269" s="2" t="s">
        <v>41517</v>
      </c>
      <c r="J13269" t="s">
        <v>41518</v>
      </c>
      <c r="K13269" t="s">
        <v>18</v>
      </c>
      <c r="L13269" t="s">
        <v>892</v>
      </c>
      <c r="M13269" t="s">
        <v>18</v>
      </c>
    </row>
    <row r="13270" spans="1:13" x14ac:dyDescent="0.25">
      <c r="A13270">
        <v>9214</v>
      </c>
      <c r="B13270" t="s">
        <v>14700</v>
      </c>
      <c r="C13270" t="s">
        <v>41480</v>
      </c>
      <c r="D13270" t="s">
        <v>10450</v>
      </c>
      <c r="E13270" t="s">
        <v>10451</v>
      </c>
      <c r="F13270" t="s">
        <v>10452</v>
      </c>
      <c r="G13270" t="s">
        <v>16</v>
      </c>
      <c r="I13270" s="2" t="s">
        <v>41519</v>
      </c>
      <c r="J13270" t="s">
        <v>41520</v>
      </c>
      <c r="K13270" t="s">
        <v>18</v>
      </c>
      <c r="L13270" t="s">
        <v>892</v>
      </c>
      <c r="M13270" t="s">
        <v>18</v>
      </c>
    </row>
    <row r="13271" spans="1:13" x14ac:dyDescent="0.25">
      <c r="A13271">
        <v>29665</v>
      </c>
      <c r="B13271" t="s">
        <v>13844</v>
      </c>
      <c r="C13271" t="s">
        <v>41480</v>
      </c>
      <c r="D13271" t="s">
        <v>3879</v>
      </c>
      <c r="E13271" t="s">
        <v>6847</v>
      </c>
      <c r="F13271" t="s">
        <v>6078</v>
      </c>
      <c r="G13271" t="s">
        <v>632</v>
      </c>
      <c r="I13271" s="2" t="s">
        <v>41521</v>
      </c>
      <c r="J13271" t="s">
        <v>41522</v>
      </c>
      <c r="K13271" t="s">
        <v>18</v>
      </c>
      <c r="L13271" t="s">
        <v>892</v>
      </c>
      <c r="M13271" t="s">
        <v>18</v>
      </c>
    </row>
    <row r="13272" spans="1:13" x14ac:dyDescent="0.25">
      <c r="A13272">
        <v>6988</v>
      </c>
      <c r="B13272" t="s">
        <v>13666</v>
      </c>
      <c r="C13272" t="s">
        <v>41480</v>
      </c>
      <c r="D13272" t="s">
        <v>10450</v>
      </c>
      <c r="E13272" t="s">
        <v>10451</v>
      </c>
      <c r="F13272" t="s">
        <v>14488</v>
      </c>
      <c r="G13272" t="s">
        <v>16</v>
      </c>
      <c r="I13272" s="2" t="s">
        <v>41523</v>
      </c>
      <c r="J13272" t="s">
        <v>16599</v>
      </c>
      <c r="K13272" t="s">
        <v>18</v>
      </c>
      <c r="L13272" t="s">
        <v>892</v>
      </c>
      <c r="M13272" t="s">
        <v>18</v>
      </c>
    </row>
    <row r="13273" spans="1:13" x14ac:dyDescent="0.25">
      <c r="A13273">
        <v>17846</v>
      </c>
      <c r="B13273" t="s">
        <v>17018</v>
      </c>
      <c r="C13273" t="s">
        <v>41480</v>
      </c>
      <c r="D13273" t="s">
        <v>13840</v>
      </c>
      <c r="F13273" t="s">
        <v>13841</v>
      </c>
      <c r="G13273" t="s">
        <v>23</v>
      </c>
      <c r="I13273" s="2" t="s">
        <v>41524</v>
      </c>
      <c r="J13273" t="s">
        <v>14</v>
      </c>
      <c r="K13273" t="s">
        <v>18</v>
      </c>
      <c r="L13273" t="s">
        <v>470</v>
      </c>
      <c r="M13273" t="s">
        <v>18</v>
      </c>
    </row>
    <row r="13274" spans="1:13" x14ac:dyDescent="0.25">
      <c r="A13274">
        <v>14484</v>
      </c>
      <c r="B13274" t="s">
        <v>13532</v>
      </c>
      <c r="C13274" t="s">
        <v>41480</v>
      </c>
      <c r="D13274" t="s">
        <v>9520</v>
      </c>
      <c r="E13274" t="s">
        <v>14998</v>
      </c>
      <c r="F13274" t="s">
        <v>13782</v>
      </c>
      <c r="G13274" t="s">
        <v>16</v>
      </c>
      <c r="I13274" s="2" t="s">
        <v>16068</v>
      </c>
      <c r="J13274" t="s">
        <v>41525</v>
      </c>
      <c r="K13274" t="s">
        <v>18</v>
      </c>
      <c r="L13274" t="s">
        <v>892</v>
      </c>
      <c r="M13274" t="s">
        <v>18</v>
      </c>
    </row>
    <row r="13275" spans="1:13" ht="30" x14ac:dyDescent="0.25">
      <c r="A13275">
        <v>305</v>
      </c>
      <c r="B13275" t="s">
        <v>13977</v>
      </c>
      <c r="C13275" t="s">
        <v>41480</v>
      </c>
      <c r="D13275" t="s">
        <v>15861</v>
      </c>
      <c r="E13275" t="s">
        <v>15862</v>
      </c>
      <c r="F13275" t="s">
        <v>16677</v>
      </c>
      <c r="G13275" t="s">
        <v>16</v>
      </c>
      <c r="H13275" s="1" t="s">
        <v>41526</v>
      </c>
      <c r="I13275" s="2" t="s">
        <v>41527</v>
      </c>
      <c r="J13275" t="s">
        <v>15489</v>
      </c>
      <c r="K13275" t="s">
        <v>445</v>
      </c>
      <c r="L13275" t="s">
        <v>892</v>
      </c>
      <c r="M13275" t="s">
        <v>18</v>
      </c>
    </row>
    <row r="13276" spans="1:13" x14ac:dyDescent="0.25">
      <c r="A13276">
        <v>11333</v>
      </c>
      <c r="B13276" t="s">
        <v>41528</v>
      </c>
      <c r="C13276" t="s">
        <v>41480</v>
      </c>
      <c r="D13276" t="s">
        <v>41529</v>
      </c>
      <c r="G13276" t="s">
        <v>211</v>
      </c>
      <c r="H13276" s="1" t="s">
        <v>41530</v>
      </c>
      <c r="I13276" s="2" t="s">
        <v>41531</v>
      </c>
      <c r="K13276" t="s">
        <v>18</v>
      </c>
      <c r="L13276" t="s">
        <v>25</v>
      </c>
      <c r="M13276" t="s">
        <v>18</v>
      </c>
    </row>
    <row r="13277" spans="1:13" ht="30" x14ac:dyDescent="0.25">
      <c r="A13277">
        <v>9895</v>
      </c>
      <c r="B13277" t="s">
        <v>13852</v>
      </c>
      <c r="C13277" t="s">
        <v>41532</v>
      </c>
      <c r="D13277" t="s">
        <v>887</v>
      </c>
      <c r="E13277" t="s">
        <v>14146</v>
      </c>
      <c r="F13277" t="s">
        <v>17247</v>
      </c>
      <c r="G13277" t="s">
        <v>16</v>
      </c>
      <c r="H13277" s="1" t="s">
        <v>41533</v>
      </c>
      <c r="I13277" s="2" t="s">
        <v>41534</v>
      </c>
      <c r="J13277" t="s">
        <v>41535</v>
      </c>
      <c r="K13277" t="s">
        <v>18</v>
      </c>
      <c r="L13277" t="s">
        <v>892</v>
      </c>
      <c r="M13277" t="s">
        <v>18</v>
      </c>
    </row>
    <row r="13278" spans="1:13" ht="30" x14ac:dyDescent="0.25">
      <c r="A13278">
        <v>37677</v>
      </c>
      <c r="B13278" t="s">
        <v>41536</v>
      </c>
      <c r="C13278" t="s">
        <v>41537</v>
      </c>
      <c r="D13278" t="s">
        <v>13605</v>
      </c>
      <c r="F13278" t="s">
        <v>28632</v>
      </c>
      <c r="G13278" t="s">
        <v>915</v>
      </c>
      <c r="I13278" s="2" t="s">
        <v>41538</v>
      </c>
      <c r="J13278" t="s">
        <v>41539</v>
      </c>
      <c r="K13278" t="s">
        <v>18</v>
      </c>
      <c r="L13278" t="s">
        <v>470</v>
      </c>
      <c r="M13278" t="s">
        <v>18</v>
      </c>
    </row>
    <row r="13279" spans="1:13" x14ac:dyDescent="0.25">
      <c r="A13279">
        <v>28913</v>
      </c>
      <c r="B13279" t="s">
        <v>26845</v>
      </c>
      <c r="C13279" t="s">
        <v>41540</v>
      </c>
      <c r="D13279" t="s">
        <v>3638</v>
      </c>
      <c r="G13279" t="s">
        <v>915</v>
      </c>
      <c r="H13279" s="1" t="s">
        <v>41541</v>
      </c>
      <c r="I13279" s="2" t="s">
        <v>13842</v>
      </c>
      <c r="K13279" t="s">
        <v>18</v>
      </c>
      <c r="L13279" t="s">
        <v>25</v>
      </c>
      <c r="M13279" t="s">
        <v>18</v>
      </c>
    </row>
    <row r="13280" spans="1:13" x14ac:dyDescent="0.25">
      <c r="A13280">
        <v>24181</v>
      </c>
      <c r="B13280" t="s">
        <v>8887</v>
      </c>
      <c r="C13280" t="s">
        <v>41540</v>
      </c>
      <c r="D13280" t="s">
        <v>242</v>
      </c>
      <c r="G13280" t="s">
        <v>16</v>
      </c>
      <c r="H13280" s="1" t="s">
        <v>41542</v>
      </c>
      <c r="I13280" s="2" t="s">
        <v>41543</v>
      </c>
      <c r="K13280" t="s">
        <v>445</v>
      </c>
      <c r="L13280" t="s">
        <v>19</v>
      </c>
      <c r="M13280" t="s">
        <v>18</v>
      </c>
    </row>
    <row r="13281" spans="1:13" x14ac:dyDescent="0.25">
      <c r="A13281">
        <v>21443</v>
      </c>
      <c r="B13281" t="s">
        <v>15829</v>
      </c>
      <c r="C13281" t="s">
        <v>41540</v>
      </c>
      <c r="D13281" t="s">
        <v>3386</v>
      </c>
      <c r="E13281" t="s">
        <v>2634</v>
      </c>
      <c r="F13281" t="s">
        <v>13796</v>
      </c>
      <c r="G13281" t="s">
        <v>42</v>
      </c>
      <c r="I13281" s="2" t="s">
        <v>17492</v>
      </c>
      <c r="J13281" t="s">
        <v>41544</v>
      </c>
      <c r="K13281" t="s">
        <v>18</v>
      </c>
      <c r="L13281" t="s">
        <v>892</v>
      </c>
      <c r="M13281" t="s">
        <v>18</v>
      </c>
    </row>
    <row r="13282" spans="1:13" x14ac:dyDescent="0.25">
      <c r="A13282">
        <v>36776</v>
      </c>
      <c r="B13282" t="s">
        <v>17308</v>
      </c>
      <c r="C13282" t="s">
        <v>41540</v>
      </c>
      <c r="D13282" t="s">
        <v>8719</v>
      </c>
      <c r="E13282" t="s">
        <v>6847</v>
      </c>
      <c r="F13282" t="s">
        <v>16640</v>
      </c>
      <c r="G13282" t="s">
        <v>3389</v>
      </c>
      <c r="I13282" s="2" t="s">
        <v>41545</v>
      </c>
      <c r="J13282" t="s">
        <v>41546</v>
      </c>
      <c r="K13282" t="s">
        <v>18</v>
      </c>
      <c r="L13282" t="s">
        <v>892</v>
      </c>
      <c r="M13282" t="s">
        <v>18</v>
      </c>
    </row>
    <row r="13283" spans="1:13" x14ac:dyDescent="0.25">
      <c r="A13283">
        <v>30057</v>
      </c>
      <c r="B13283" t="s">
        <v>983</v>
      </c>
      <c r="C13283" t="s">
        <v>41540</v>
      </c>
      <c r="D13283" t="s">
        <v>41547</v>
      </c>
      <c r="G13283" t="s">
        <v>16</v>
      </c>
      <c r="H13283" s="1" t="s">
        <v>41548</v>
      </c>
      <c r="I13283" s="2" t="s">
        <v>41549</v>
      </c>
      <c r="K13283" t="s">
        <v>445</v>
      </c>
      <c r="L13283" t="s">
        <v>19</v>
      </c>
      <c r="M13283" t="s">
        <v>18</v>
      </c>
    </row>
    <row r="13284" spans="1:13" x14ac:dyDescent="0.25">
      <c r="A13284">
        <v>21559</v>
      </c>
      <c r="B13284" t="s">
        <v>41550</v>
      </c>
      <c r="C13284" t="s">
        <v>41540</v>
      </c>
      <c r="D13284" t="s">
        <v>887</v>
      </c>
      <c r="E13284" t="s">
        <v>6847</v>
      </c>
      <c r="F13284" t="s">
        <v>6078</v>
      </c>
      <c r="G13284" t="s">
        <v>16</v>
      </c>
      <c r="H13284" s="1" t="s">
        <v>41551</v>
      </c>
      <c r="I13284" s="2" t="s">
        <v>41552</v>
      </c>
      <c r="J13284" t="s">
        <v>15646</v>
      </c>
      <c r="K13284" t="s">
        <v>18</v>
      </c>
      <c r="L13284" t="s">
        <v>892</v>
      </c>
      <c r="M13284" t="s">
        <v>18</v>
      </c>
    </row>
    <row r="13285" spans="1:13" ht="30" x14ac:dyDescent="0.25">
      <c r="A13285">
        <v>24268</v>
      </c>
      <c r="B13285" t="s">
        <v>983</v>
      </c>
      <c r="C13285" t="s">
        <v>41540</v>
      </c>
      <c r="D13285" t="s">
        <v>887</v>
      </c>
      <c r="E13285" t="s">
        <v>7170</v>
      </c>
      <c r="F13285" t="s">
        <v>7171</v>
      </c>
      <c r="G13285" t="s">
        <v>42</v>
      </c>
      <c r="I13285" s="2" t="s">
        <v>41553</v>
      </c>
      <c r="J13285" t="s">
        <v>41554</v>
      </c>
      <c r="K13285" t="s">
        <v>18</v>
      </c>
      <c r="L13285" t="s">
        <v>892</v>
      </c>
      <c r="M13285" t="s">
        <v>18</v>
      </c>
    </row>
    <row r="13286" spans="1:13" x14ac:dyDescent="0.25">
      <c r="A13286">
        <v>18159</v>
      </c>
      <c r="B13286" t="s">
        <v>14183</v>
      </c>
      <c r="C13286" t="s">
        <v>41555</v>
      </c>
      <c r="D13286" t="s">
        <v>9571</v>
      </c>
      <c r="E13286" t="s">
        <v>9572</v>
      </c>
      <c r="F13286" t="s">
        <v>9573</v>
      </c>
      <c r="G13286" t="s">
        <v>16</v>
      </c>
      <c r="H13286" s="1" t="s">
        <v>41556</v>
      </c>
      <c r="I13286" s="2" t="s">
        <v>14174</v>
      </c>
      <c r="J13286" t="s">
        <v>41557</v>
      </c>
      <c r="K13286" t="s">
        <v>18</v>
      </c>
      <c r="L13286" t="s">
        <v>892</v>
      </c>
      <c r="M13286" t="s">
        <v>18</v>
      </c>
    </row>
    <row r="13287" spans="1:13" x14ac:dyDescent="0.25">
      <c r="A13287">
        <v>11448</v>
      </c>
      <c r="B13287" t="s">
        <v>13532</v>
      </c>
      <c r="C13287" t="s">
        <v>41558</v>
      </c>
      <c r="D13287" t="s">
        <v>9571</v>
      </c>
      <c r="E13287" t="s">
        <v>14537</v>
      </c>
      <c r="F13287" t="s">
        <v>14538</v>
      </c>
      <c r="G13287" t="s">
        <v>16</v>
      </c>
      <c r="I13287" s="2" t="s">
        <v>41559</v>
      </c>
      <c r="J13287" t="s">
        <v>41560</v>
      </c>
      <c r="K13287" t="s">
        <v>18</v>
      </c>
      <c r="L13287" t="s">
        <v>892</v>
      </c>
      <c r="M13287" t="s">
        <v>18</v>
      </c>
    </row>
    <row r="13288" spans="1:13" x14ac:dyDescent="0.25">
      <c r="A13288">
        <v>6963</v>
      </c>
      <c r="B13288" t="s">
        <v>14063</v>
      </c>
      <c r="C13288" t="s">
        <v>41561</v>
      </c>
      <c r="D13288" t="s">
        <v>8605</v>
      </c>
      <c r="E13288" t="s">
        <v>8606</v>
      </c>
      <c r="F13288" t="s">
        <v>8607</v>
      </c>
      <c r="G13288" t="s">
        <v>16</v>
      </c>
      <c r="I13288" s="2" t="s">
        <v>41562</v>
      </c>
      <c r="J13288" t="s">
        <v>15909</v>
      </c>
      <c r="K13288" t="s">
        <v>18</v>
      </c>
      <c r="L13288" t="s">
        <v>892</v>
      </c>
      <c r="M13288" t="s">
        <v>18</v>
      </c>
    </row>
    <row r="13289" spans="1:13" x14ac:dyDescent="0.25">
      <c r="A13289">
        <v>39068</v>
      </c>
      <c r="B13289" t="s">
        <v>41563</v>
      </c>
      <c r="C13289" t="s">
        <v>41564</v>
      </c>
      <c r="D13289" t="s">
        <v>8679</v>
      </c>
      <c r="G13289" t="s">
        <v>16</v>
      </c>
      <c r="I13289" s="2" t="s">
        <v>41565</v>
      </c>
      <c r="K13289" t="s">
        <v>18</v>
      </c>
      <c r="L13289" t="s">
        <v>19</v>
      </c>
      <c r="M13289" t="s">
        <v>18</v>
      </c>
    </row>
    <row r="13290" spans="1:13" x14ac:dyDescent="0.25">
      <c r="A13290">
        <v>29341</v>
      </c>
      <c r="B13290" t="s">
        <v>13664</v>
      </c>
      <c r="C13290" t="s">
        <v>41566</v>
      </c>
      <c r="D13290" t="s">
        <v>5105</v>
      </c>
      <c r="G13290" t="s">
        <v>42</v>
      </c>
      <c r="H13290" s="1" t="s">
        <v>41567</v>
      </c>
      <c r="I13290" s="2" t="s">
        <v>41568</v>
      </c>
      <c r="K13290" t="s">
        <v>18</v>
      </c>
      <c r="L13290" t="s">
        <v>19</v>
      </c>
      <c r="M13290" t="s">
        <v>18</v>
      </c>
    </row>
    <row r="13291" spans="1:13" x14ac:dyDescent="0.25">
      <c r="A13291">
        <v>26392</v>
      </c>
      <c r="B13291" t="s">
        <v>13664</v>
      </c>
      <c r="C13291" t="s">
        <v>41569</v>
      </c>
      <c r="D13291" t="s">
        <v>26061</v>
      </c>
      <c r="G13291" t="s">
        <v>23</v>
      </c>
      <c r="I13291" s="2" t="s">
        <v>41570</v>
      </c>
      <c r="K13291" t="s">
        <v>18</v>
      </c>
      <c r="L13291" t="s">
        <v>25</v>
      </c>
      <c r="M13291" t="s">
        <v>18</v>
      </c>
    </row>
    <row r="13292" spans="1:13" x14ac:dyDescent="0.25">
      <c r="A13292">
        <v>31718</v>
      </c>
      <c r="B13292" t="s">
        <v>14674</v>
      </c>
      <c r="C13292" t="s">
        <v>41571</v>
      </c>
      <c r="D13292" t="s">
        <v>887</v>
      </c>
      <c r="E13292" t="s">
        <v>6847</v>
      </c>
      <c r="F13292" t="s">
        <v>6078</v>
      </c>
      <c r="G13292" t="s">
        <v>42</v>
      </c>
      <c r="I13292" s="2" t="s">
        <v>41572</v>
      </c>
      <c r="J13292" t="s">
        <v>41573</v>
      </c>
      <c r="K13292" t="s">
        <v>18</v>
      </c>
      <c r="L13292" t="s">
        <v>892</v>
      </c>
      <c r="M13292" t="s">
        <v>18</v>
      </c>
    </row>
    <row r="13293" spans="1:13" x14ac:dyDescent="0.25">
      <c r="A13293">
        <v>26136</v>
      </c>
      <c r="B13293" t="s">
        <v>41574</v>
      </c>
      <c r="C13293" t="s">
        <v>41575</v>
      </c>
      <c r="D13293" t="s">
        <v>11186</v>
      </c>
      <c r="G13293" t="s">
        <v>16</v>
      </c>
      <c r="H13293" s="1" t="s">
        <v>41576</v>
      </c>
      <c r="I13293" s="2" t="s">
        <v>41577</v>
      </c>
      <c r="K13293" t="s">
        <v>18</v>
      </c>
      <c r="L13293" t="s">
        <v>19</v>
      </c>
      <c r="M13293" t="s">
        <v>18</v>
      </c>
    </row>
    <row r="13294" spans="1:13" x14ac:dyDescent="0.25">
      <c r="A13294">
        <v>18945</v>
      </c>
      <c r="B13294" t="s">
        <v>13901</v>
      </c>
      <c r="C13294" t="s">
        <v>41578</v>
      </c>
      <c r="D13294" t="s">
        <v>13615</v>
      </c>
      <c r="E13294" t="s">
        <v>6948</v>
      </c>
      <c r="F13294" t="s">
        <v>6948</v>
      </c>
      <c r="G13294" t="s">
        <v>16</v>
      </c>
      <c r="H13294" s="1" t="s">
        <v>41579</v>
      </c>
      <c r="I13294" s="2" t="s">
        <v>41580</v>
      </c>
      <c r="J13294" t="s">
        <v>41581</v>
      </c>
      <c r="K13294" t="s">
        <v>18</v>
      </c>
      <c r="L13294" t="s">
        <v>892</v>
      </c>
      <c r="M13294" t="s">
        <v>18</v>
      </c>
    </row>
    <row r="13295" spans="1:13" x14ac:dyDescent="0.25">
      <c r="A13295">
        <v>38712</v>
      </c>
      <c r="B13295" t="s">
        <v>13596</v>
      </c>
      <c r="C13295" t="s">
        <v>41582</v>
      </c>
      <c r="D13295" t="s">
        <v>41583</v>
      </c>
      <c r="G13295" t="s">
        <v>16</v>
      </c>
      <c r="I13295" s="2" t="s">
        <v>32287</v>
      </c>
      <c r="K13295" t="s">
        <v>18</v>
      </c>
      <c r="L13295" t="s">
        <v>19</v>
      </c>
      <c r="M13295" t="s">
        <v>18</v>
      </c>
    </row>
    <row r="13296" spans="1:13" x14ac:dyDescent="0.25">
      <c r="A13296">
        <v>24750</v>
      </c>
      <c r="B13296" t="s">
        <v>21084</v>
      </c>
      <c r="C13296" t="s">
        <v>41584</v>
      </c>
      <c r="D13296" t="s">
        <v>887</v>
      </c>
      <c r="E13296" t="s">
        <v>13566</v>
      </c>
      <c r="F13296" t="s">
        <v>13871</v>
      </c>
      <c r="G13296" t="s">
        <v>42</v>
      </c>
      <c r="I13296" s="2" t="s">
        <v>41585</v>
      </c>
      <c r="J13296" t="s">
        <v>41586</v>
      </c>
      <c r="K13296" t="s">
        <v>18</v>
      </c>
      <c r="L13296" t="s">
        <v>892</v>
      </c>
      <c r="M13296" t="s">
        <v>18</v>
      </c>
    </row>
    <row r="13297" spans="1:13" ht="30" x14ac:dyDescent="0.25">
      <c r="A13297">
        <v>3167</v>
      </c>
      <c r="B13297" t="s">
        <v>17182</v>
      </c>
      <c r="C13297" t="s">
        <v>41587</v>
      </c>
      <c r="D13297" t="s">
        <v>3386</v>
      </c>
      <c r="E13297" t="s">
        <v>6847</v>
      </c>
      <c r="F13297" t="s">
        <v>14793</v>
      </c>
      <c r="G13297" t="s">
        <v>42</v>
      </c>
      <c r="I13297" s="2" t="s">
        <v>41588</v>
      </c>
      <c r="J13297" t="s">
        <v>41589</v>
      </c>
      <c r="K13297" t="s">
        <v>18</v>
      </c>
      <c r="L13297" t="s">
        <v>892</v>
      </c>
      <c r="M13297" t="s">
        <v>18</v>
      </c>
    </row>
    <row r="13298" spans="1:13" x14ac:dyDescent="0.25">
      <c r="A13298">
        <v>36870</v>
      </c>
      <c r="B13298" t="s">
        <v>14115</v>
      </c>
      <c r="C13298" t="s">
        <v>41590</v>
      </c>
      <c r="D13298" t="s">
        <v>13805</v>
      </c>
      <c r="E13298" t="s">
        <v>6847</v>
      </c>
      <c r="F13298" t="s">
        <v>15221</v>
      </c>
      <c r="G13298" t="s">
        <v>3389</v>
      </c>
      <c r="I13298" s="2" t="s">
        <v>34472</v>
      </c>
      <c r="J13298" t="s">
        <v>41591</v>
      </c>
      <c r="K13298" t="s">
        <v>18</v>
      </c>
      <c r="L13298" t="s">
        <v>892</v>
      </c>
      <c r="M13298" t="s">
        <v>18</v>
      </c>
    </row>
    <row r="13299" spans="1:13" ht="30" x14ac:dyDescent="0.25">
      <c r="A13299">
        <v>969</v>
      </c>
      <c r="B13299" t="s">
        <v>14135</v>
      </c>
      <c r="C13299" t="s">
        <v>41592</v>
      </c>
      <c r="D13299" t="s">
        <v>13605</v>
      </c>
      <c r="F13299" t="s">
        <v>15241</v>
      </c>
      <c r="G13299" t="s">
        <v>211</v>
      </c>
      <c r="I13299" s="2" t="s">
        <v>41593</v>
      </c>
      <c r="J13299" t="s">
        <v>14</v>
      </c>
      <c r="K13299" t="s">
        <v>18</v>
      </c>
      <c r="L13299" t="s">
        <v>470</v>
      </c>
      <c r="M13299" t="s">
        <v>18</v>
      </c>
    </row>
    <row r="13300" spans="1:13" x14ac:dyDescent="0.25">
      <c r="A13300">
        <v>35660</v>
      </c>
      <c r="B13300" t="s">
        <v>41594</v>
      </c>
      <c r="C13300" t="s">
        <v>41595</v>
      </c>
      <c r="D13300" t="s">
        <v>13651</v>
      </c>
      <c r="E13300" t="s">
        <v>6847</v>
      </c>
      <c r="F13300" t="s">
        <v>6078</v>
      </c>
      <c r="G13300" t="s">
        <v>3389</v>
      </c>
      <c r="I13300" s="2" t="s">
        <v>41596</v>
      </c>
      <c r="J13300" t="s">
        <v>41597</v>
      </c>
      <c r="K13300" t="s">
        <v>18</v>
      </c>
      <c r="L13300" t="s">
        <v>892</v>
      </c>
      <c r="M13300" t="s">
        <v>18</v>
      </c>
    </row>
    <row r="13301" spans="1:13" x14ac:dyDescent="0.25">
      <c r="A13301">
        <v>24365</v>
      </c>
      <c r="B13301" t="s">
        <v>13670</v>
      </c>
      <c r="C13301" t="s">
        <v>41598</v>
      </c>
      <c r="D13301" t="s">
        <v>6077</v>
      </c>
      <c r="E13301" t="s">
        <v>10451</v>
      </c>
      <c r="F13301" t="s">
        <v>14171</v>
      </c>
      <c r="G13301" t="s">
        <v>3389</v>
      </c>
      <c r="H13301" s="1" t="s">
        <v>41599</v>
      </c>
      <c r="I13301" s="2" t="s">
        <v>41600</v>
      </c>
      <c r="J13301" t="s">
        <v>41601</v>
      </c>
      <c r="K13301" t="s">
        <v>18</v>
      </c>
      <c r="L13301" t="s">
        <v>892</v>
      </c>
      <c r="M13301" t="s">
        <v>18</v>
      </c>
    </row>
    <row r="13302" spans="1:13" x14ac:dyDescent="0.25">
      <c r="A13302">
        <v>11087</v>
      </c>
      <c r="B13302" t="s">
        <v>16028</v>
      </c>
      <c r="C13302" t="s">
        <v>41602</v>
      </c>
      <c r="D13302" t="s">
        <v>3624</v>
      </c>
      <c r="E13302" t="s">
        <v>6847</v>
      </c>
      <c r="F13302" t="s">
        <v>6078</v>
      </c>
      <c r="G13302" t="s">
        <v>16</v>
      </c>
      <c r="I13302" s="2" t="s">
        <v>41603</v>
      </c>
      <c r="J13302" t="s">
        <v>41604</v>
      </c>
      <c r="K13302" t="s">
        <v>445</v>
      </c>
      <c r="L13302" t="s">
        <v>892</v>
      </c>
      <c r="M13302" t="s">
        <v>18</v>
      </c>
    </row>
    <row r="13303" spans="1:13" x14ac:dyDescent="0.25">
      <c r="A13303">
        <v>17156</v>
      </c>
      <c r="B13303" t="s">
        <v>17317</v>
      </c>
      <c r="C13303" t="s">
        <v>41605</v>
      </c>
      <c r="D13303" t="s">
        <v>13964</v>
      </c>
      <c r="E13303" t="s">
        <v>18217</v>
      </c>
      <c r="F13303" t="s">
        <v>18217</v>
      </c>
      <c r="G13303" t="s">
        <v>16</v>
      </c>
      <c r="I13303" s="2" t="s">
        <v>41606</v>
      </c>
      <c r="J13303" t="s">
        <v>41607</v>
      </c>
      <c r="K13303" t="s">
        <v>18</v>
      </c>
      <c r="L13303" t="s">
        <v>892</v>
      </c>
      <c r="M13303" t="s">
        <v>18</v>
      </c>
    </row>
    <row r="13304" spans="1:13" x14ac:dyDescent="0.25">
      <c r="A13304">
        <v>3362</v>
      </c>
      <c r="B13304" t="s">
        <v>13558</v>
      </c>
      <c r="C13304" t="s">
        <v>41605</v>
      </c>
      <c r="D13304" t="s">
        <v>3624</v>
      </c>
      <c r="E13304" t="s">
        <v>16226</v>
      </c>
      <c r="F13304" t="s">
        <v>16227</v>
      </c>
      <c r="G13304" t="s">
        <v>16</v>
      </c>
      <c r="H13304" s="1" t="s">
        <v>41608</v>
      </c>
      <c r="I13304" s="2" t="s">
        <v>41609</v>
      </c>
      <c r="J13304" t="s">
        <v>20327</v>
      </c>
      <c r="K13304" t="s">
        <v>18</v>
      </c>
      <c r="L13304" t="s">
        <v>892</v>
      </c>
      <c r="M13304" t="s">
        <v>18</v>
      </c>
    </row>
    <row r="13305" spans="1:13" ht="30" x14ac:dyDescent="0.25">
      <c r="A13305">
        <v>12451</v>
      </c>
      <c r="B13305" t="s">
        <v>13778</v>
      </c>
      <c r="C13305" t="s">
        <v>41605</v>
      </c>
      <c r="D13305" t="s">
        <v>8719</v>
      </c>
      <c r="E13305" t="s">
        <v>13751</v>
      </c>
      <c r="F13305" t="s">
        <v>13616</v>
      </c>
      <c r="G13305" t="s">
        <v>632</v>
      </c>
      <c r="I13305" s="2" t="s">
        <v>41610</v>
      </c>
      <c r="J13305" t="s">
        <v>41611</v>
      </c>
      <c r="K13305" t="s">
        <v>18</v>
      </c>
      <c r="L13305" t="s">
        <v>892</v>
      </c>
      <c r="M13305" t="s">
        <v>18</v>
      </c>
    </row>
    <row r="13306" spans="1:13" x14ac:dyDescent="0.25">
      <c r="A13306">
        <v>3312</v>
      </c>
      <c r="B13306" t="s">
        <v>15126</v>
      </c>
      <c r="C13306" t="s">
        <v>41605</v>
      </c>
      <c r="D13306" t="s">
        <v>41612</v>
      </c>
      <c r="G13306" t="s">
        <v>16</v>
      </c>
      <c r="I13306" s="2" t="s">
        <v>41613</v>
      </c>
      <c r="K13306" t="s">
        <v>18</v>
      </c>
      <c r="L13306" t="s">
        <v>19</v>
      </c>
      <c r="M13306" t="s">
        <v>18</v>
      </c>
    </row>
    <row r="13307" spans="1:13" x14ac:dyDescent="0.25">
      <c r="A13307">
        <v>21570</v>
      </c>
      <c r="B13307" t="s">
        <v>15959</v>
      </c>
      <c r="C13307" t="s">
        <v>41614</v>
      </c>
      <c r="D13307" t="s">
        <v>3879</v>
      </c>
      <c r="E13307" t="s">
        <v>7771</v>
      </c>
      <c r="F13307" t="s">
        <v>15327</v>
      </c>
      <c r="G13307" t="s">
        <v>42</v>
      </c>
      <c r="H13307" s="1" t="s">
        <v>41615</v>
      </c>
      <c r="I13307" s="2" t="s">
        <v>41616</v>
      </c>
      <c r="J13307" t="s">
        <v>41617</v>
      </c>
      <c r="K13307" t="s">
        <v>18</v>
      </c>
      <c r="L13307" t="s">
        <v>892</v>
      </c>
      <c r="M13307" t="s">
        <v>18</v>
      </c>
    </row>
    <row r="13308" spans="1:13" ht="30" x14ac:dyDescent="0.25">
      <c r="A13308">
        <v>10980</v>
      </c>
      <c r="B13308" t="s">
        <v>41618</v>
      </c>
      <c r="C13308" t="s">
        <v>41619</v>
      </c>
      <c r="D13308" t="s">
        <v>13724</v>
      </c>
      <c r="E13308" t="s">
        <v>2635</v>
      </c>
      <c r="F13308" t="s">
        <v>2635</v>
      </c>
      <c r="G13308" t="s">
        <v>16</v>
      </c>
      <c r="I13308" s="2" t="s">
        <v>41620</v>
      </c>
      <c r="J13308" t="s">
        <v>41621</v>
      </c>
      <c r="K13308" t="s">
        <v>18</v>
      </c>
      <c r="L13308" t="s">
        <v>892</v>
      </c>
      <c r="M13308" t="s">
        <v>18</v>
      </c>
    </row>
    <row r="13309" spans="1:13" ht="30" x14ac:dyDescent="0.25">
      <c r="A13309">
        <v>25172</v>
      </c>
      <c r="B13309" t="s">
        <v>14188</v>
      </c>
      <c r="C13309" t="s">
        <v>41622</v>
      </c>
      <c r="D13309" t="s">
        <v>13551</v>
      </c>
      <c r="E13309" t="s">
        <v>13751</v>
      </c>
      <c r="F13309" t="s">
        <v>14043</v>
      </c>
      <c r="G13309" t="s">
        <v>3389</v>
      </c>
      <c r="I13309" s="2" t="s">
        <v>41623</v>
      </c>
      <c r="J13309" t="s">
        <v>28765</v>
      </c>
      <c r="K13309" t="s">
        <v>18</v>
      </c>
      <c r="L13309" t="s">
        <v>892</v>
      </c>
      <c r="M13309" t="s">
        <v>18</v>
      </c>
    </row>
    <row r="13310" spans="1:13" x14ac:dyDescent="0.25">
      <c r="A13310">
        <v>533</v>
      </c>
      <c r="B13310" t="s">
        <v>14169</v>
      </c>
      <c r="C13310" t="s">
        <v>41624</v>
      </c>
      <c r="D13310" t="s">
        <v>13742</v>
      </c>
      <c r="E13310" t="s">
        <v>14031</v>
      </c>
      <c r="F13310" t="s">
        <v>14272</v>
      </c>
      <c r="G13310" t="s">
        <v>16</v>
      </c>
      <c r="H13310" s="1" t="s">
        <v>41625</v>
      </c>
      <c r="I13310" s="2" t="s">
        <v>29940</v>
      </c>
      <c r="J13310" t="s">
        <v>41626</v>
      </c>
      <c r="K13310" t="s">
        <v>18</v>
      </c>
      <c r="L13310" t="s">
        <v>892</v>
      </c>
      <c r="M13310" t="s">
        <v>18</v>
      </c>
    </row>
    <row r="13311" spans="1:13" x14ac:dyDescent="0.25">
      <c r="A13311">
        <v>17407</v>
      </c>
      <c r="B13311" t="s">
        <v>13852</v>
      </c>
      <c r="C13311" t="s">
        <v>41627</v>
      </c>
      <c r="D13311" t="s">
        <v>887</v>
      </c>
      <c r="E13311" t="s">
        <v>3625</v>
      </c>
      <c r="F13311" t="s">
        <v>13782</v>
      </c>
      <c r="G13311" t="s">
        <v>16</v>
      </c>
      <c r="I13311" s="2" t="s">
        <v>25791</v>
      </c>
      <c r="J13311" t="s">
        <v>41628</v>
      </c>
      <c r="K13311" t="s">
        <v>18</v>
      </c>
      <c r="L13311" t="s">
        <v>892</v>
      </c>
      <c r="M13311" t="s">
        <v>18</v>
      </c>
    </row>
    <row r="13312" spans="1:13" x14ac:dyDescent="0.25">
      <c r="A13312">
        <v>9708</v>
      </c>
      <c r="B13312" t="s">
        <v>14174</v>
      </c>
      <c r="C13312" t="s">
        <v>41629</v>
      </c>
      <c r="D13312" t="s">
        <v>13605</v>
      </c>
      <c r="F13312" t="s">
        <v>16205</v>
      </c>
      <c r="G13312" t="s">
        <v>211</v>
      </c>
      <c r="H13312" s="1" t="s">
        <v>41630</v>
      </c>
      <c r="I13312" s="2" t="s">
        <v>41631</v>
      </c>
      <c r="K13312" t="s">
        <v>18</v>
      </c>
      <c r="L13312" t="s">
        <v>470</v>
      </c>
      <c r="M13312" t="s">
        <v>18</v>
      </c>
    </row>
    <row r="13313" spans="1:13" x14ac:dyDescent="0.25">
      <c r="A13313">
        <v>4129</v>
      </c>
      <c r="B13313" t="s">
        <v>13558</v>
      </c>
      <c r="C13313" t="s">
        <v>41632</v>
      </c>
      <c r="D13313" t="s">
        <v>13615</v>
      </c>
      <c r="E13313" t="s">
        <v>13616</v>
      </c>
      <c r="F13313" t="s">
        <v>13616</v>
      </c>
      <c r="G13313" t="s">
        <v>16</v>
      </c>
      <c r="I13313" s="2" t="s">
        <v>41633</v>
      </c>
      <c r="J13313" t="s">
        <v>41634</v>
      </c>
      <c r="K13313" t="s">
        <v>445</v>
      </c>
      <c r="L13313" t="s">
        <v>892</v>
      </c>
      <c r="M13313" t="s">
        <v>18</v>
      </c>
    </row>
    <row r="13314" spans="1:13" x14ac:dyDescent="0.25">
      <c r="A13314">
        <v>17870</v>
      </c>
      <c r="B13314" t="s">
        <v>13532</v>
      </c>
      <c r="C13314" t="s">
        <v>41635</v>
      </c>
      <c r="D13314" t="s">
        <v>3624</v>
      </c>
      <c r="E13314" t="s">
        <v>6847</v>
      </c>
      <c r="F13314" t="s">
        <v>13866</v>
      </c>
      <c r="G13314" t="s">
        <v>16</v>
      </c>
      <c r="H13314" s="1" t="s">
        <v>41636</v>
      </c>
      <c r="I13314" s="2" t="s">
        <v>16208</v>
      </c>
      <c r="J13314" t="s">
        <v>13847</v>
      </c>
      <c r="K13314" t="s">
        <v>445</v>
      </c>
      <c r="L13314" t="s">
        <v>892</v>
      </c>
      <c r="M13314" t="s">
        <v>18</v>
      </c>
    </row>
    <row r="13315" spans="1:13" ht="30" x14ac:dyDescent="0.25">
      <c r="A13315">
        <v>34857</v>
      </c>
      <c r="B13315" t="s">
        <v>26845</v>
      </c>
      <c r="C13315" t="s">
        <v>41637</v>
      </c>
      <c r="D13315" t="s">
        <v>887</v>
      </c>
      <c r="E13315" t="s">
        <v>888</v>
      </c>
      <c r="F13315" t="s">
        <v>13849</v>
      </c>
      <c r="G13315" t="s">
        <v>3389</v>
      </c>
      <c r="I13315" s="2" t="s">
        <v>41638</v>
      </c>
      <c r="J13315" t="s">
        <v>41639</v>
      </c>
      <c r="K13315" t="s">
        <v>18</v>
      </c>
      <c r="L13315" t="s">
        <v>892</v>
      </c>
      <c r="M13315" t="s">
        <v>18</v>
      </c>
    </row>
    <row r="13316" spans="1:13" x14ac:dyDescent="0.25">
      <c r="A13316">
        <v>16566</v>
      </c>
      <c r="B13316" t="s">
        <v>13532</v>
      </c>
      <c r="C13316" t="s">
        <v>41640</v>
      </c>
      <c r="D13316" t="s">
        <v>13805</v>
      </c>
      <c r="E13316" t="s">
        <v>2634</v>
      </c>
      <c r="F13316" t="s">
        <v>13616</v>
      </c>
      <c r="G13316" t="s">
        <v>3389</v>
      </c>
      <c r="I13316" s="2" t="s">
        <v>41641</v>
      </c>
      <c r="J13316" t="s">
        <v>41642</v>
      </c>
      <c r="K13316" t="s">
        <v>18</v>
      </c>
      <c r="L13316" t="s">
        <v>892</v>
      </c>
      <c r="M13316" t="s">
        <v>18</v>
      </c>
    </row>
    <row r="13317" spans="1:13" x14ac:dyDescent="0.25">
      <c r="A13317">
        <v>24690</v>
      </c>
      <c r="B13317" t="s">
        <v>41643</v>
      </c>
      <c r="C13317" t="s">
        <v>41644</v>
      </c>
      <c r="D13317" t="s">
        <v>3879</v>
      </c>
      <c r="E13317" t="s">
        <v>3880</v>
      </c>
      <c r="F13317" t="s">
        <v>3881</v>
      </c>
      <c r="G13317" t="s">
        <v>16</v>
      </c>
      <c r="H13317" s="1" t="s">
        <v>41645</v>
      </c>
      <c r="I13317" s="2" t="s">
        <v>15240</v>
      </c>
      <c r="J13317" t="s">
        <v>41646</v>
      </c>
      <c r="K13317" t="s">
        <v>18</v>
      </c>
      <c r="L13317" t="s">
        <v>892</v>
      </c>
      <c r="M13317" t="s">
        <v>18</v>
      </c>
    </row>
    <row r="13318" spans="1:13" ht="30" x14ac:dyDescent="0.25">
      <c r="A13318">
        <v>27696</v>
      </c>
      <c r="B13318" t="s">
        <v>29777</v>
      </c>
      <c r="C13318" t="s">
        <v>41647</v>
      </c>
      <c r="D13318" t="s">
        <v>13742</v>
      </c>
      <c r="E13318" t="s">
        <v>14120</v>
      </c>
      <c r="F13318" t="s">
        <v>14121</v>
      </c>
      <c r="G13318" t="s">
        <v>16</v>
      </c>
      <c r="I13318" s="2" t="s">
        <v>41648</v>
      </c>
      <c r="J13318" t="s">
        <v>41649</v>
      </c>
      <c r="K13318" t="s">
        <v>18</v>
      </c>
      <c r="L13318" t="s">
        <v>892</v>
      </c>
      <c r="M13318" t="s">
        <v>18</v>
      </c>
    </row>
    <row r="13319" spans="1:13" x14ac:dyDescent="0.25">
      <c r="A13319">
        <v>1859</v>
      </c>
      <c r="B13319" t="s">
        <v>15771</v>
      </c>
      <c r="C13319" t="s">
        <v>41650</v>
      </c>
      <c r="D13319" t="s">
        <v>41651</v>
      </c>
      <c r="G13319" t="s">
        <v>16</v>
      </c>
      <c r="H13319" s="1" t="s">
        <v>41652</v>
      </c>
      <c r="I13319" s="2" t="s">
        <v>41653</v>
      </c>
      <c r="K13319" t="s">
        <v>18</v>
      </c>
      <c r="L13319" t="s">
        <v>19</v>
      </c>
      <c r="M13319" t="s">
        <v>18</v>
      </c>
    </row>
    <row r="13320" spans="1:13" ht="30" x14ac:dyDescent="0.25">
      <c r="A13320">
        <v>9339</v>
      </c>
      <c r="B13320" t="s">
        <v>16281</v>
      </c>
      <c r="C13320" t="s">
        <v>41654</v>
      </c>
      <c r="D13320" t="s">
        <v>13651</v>
      </c>
      <c r="E13320" t="s">
        <v>14532</v>
      </c>
      <c r="F13320" t="s">
        <v>15339</v>
      </c>
      <c r="G13320" t="s">
        <v>16</v>
      </c>
      <c r="H13320" s="1" t="s">
        <v>41655</v>
      </c>
      <c r="I13320" s="2" t="s">
        <v>41656</v>
      </c>
      <c r="J13320" t="s">
        <v>26824</v>
      </c>
      <c r="K13320" t="s">
        <v>18</v>
      </c>
      <c r="L13320" t="s">
        <v>892</v>
      </c>
      <c r="M13320" t="s">
        <v>18</v>
      </c>
    </row>
    <row r="13321" spans="1:13" ht="30" x14ac:dyDescent="0.25">
      <c r="A13321">
        <v>1959</v>
      </c>
      <c r="B13321" t="s">
        <v>14291</v>
      </c>
      <c r="C13321" t="s">
        <v>41657</v>
      </c>
      <c r="D13321" t="s">
        <v>15861</v>
      </c>
      <c r="E13321" t="s">
        <v>15862</v>
      </c>
      <c r="F13321" t="s">
        <v>17520</v>
      </c>
      <c r="G13321" t="s">
        <v>16</v>
      </c>
      <c r="H13321" s="1" t="s">
        <v>41658</v>
      </c>
      <c r="I13321" s="2" t="s">
        <v>41659</v>
      </c>
      <c r="J13321" t="s">
        <v>27769</v>
      </c>
      <c r="K13321" t="s">
        <v>18</v>
      </c>
      <c r="L13321" t="s">
        <v>892</v>
      </c>
      <c r="M13321" t="s">
        <v>18</v>
      </c>
    </row>
    <row r="13322" spans="1:13" x14ac:dyDescent="0.25">
      <c r="A13322">
        <v>31887</v>
      </c>
      <c r="B13322" t="s">
        <v>41660</v>
      </c>
      <c r="C13322" t="s">
        <v>41661</v>
      </c>
      <c r="D13322" t="s">
        <v>6964</v>
      </c>
      <c r="F13322" t="s">
        <v>6965</v>
      </c>
      <c r="G13322" t="s">
        <v>14440</v>
      </c>
      <c r="H13322" s="1" t="s">
        <v>41662</v>
      </c>
      <c r="I13322" s="2" t="s">
        <v>41663</v>
      </c>
      <c r="K13322" t="s">
        <v>18</v>
      </c>
      <c r="L13322" t="s">
        <v>470</v>
      </c>
      <c r="M13322" t="s">
        <v>18</v>
      </c>
    </row>
    <row r="13323" spans="1:13" x14ac:dyDescent="0.25">
      <c r="A13323">
        <v>21471</v>
      </c>
      <c r="B13323" t="s">
        <v>13674</v>
      </c>
      <c r="C13323" t="s">
        <v>41664</v>
      </c>
      <c r="D13323" t="s">
        <v>13551</v>
      </c>
      <c r="E13323" t="s">
        <v>6847</v>
      </c>
      <c r="F13323" t="s">
        <v>8720</v>
      </c>
      <c r="G13323" t="s">
        <v>632</v>
      </c>
      <c r="I13323" s="2" t="s">
        <v>41665</v>
      </c>
      <c r="J13323" t="s">
        <v>41666</v>
      </c>
      <c r="K13323" t="s">
        <v>18</v>
      </c>
      <c r="L13323" t="s">
        <v>892</v>
      </c>
      <c r="M13323" t="s">
        <v>18</v>
      </c>
    </row>
    <row r="13324" spans="1:13" x14ac:dyDescent="0.25">
      <c r="A13324">
        <v>13641</v>
      </c>
      <c r="B13324" t="s">
        <v>13646</v>
      </c>
      <c r="C13324" t="s">
        <v>41664</v>
      </c>
      <c r="D13324" t="s">
        <v>13742</v>
      </c>
      <c r="E13324" t="s">
        <v>13743</v>
      </c>
      <c r="F13324" t="s">
        <v>13744</v>
      </c>
      <c r="G13324" t="s">
        <v>16</v>
      </c>
      <c r="I13324" s="2" t="s">
        <v>41667</v>
      </c>
      <c r="J13324" t="s">
        <v>41668</v>
      </c>
      <c r="K13324" t="s">
        <v>18</v>
      </c>
      <c r="L13324" t="s">
        <v>892</v>
      </c>
      <c r="M13324" t="s">
        <v>18</v>
      </c>
    </row>
    <row r="13325" spans="1:13" ht="30" x14ac:dyDescent="0.25">
      <c r="A13325">
        <v>20232</v>
      </c>
      <c r="B13325" t="s">
        <v>13674</v>
      </c>
      <c r="C13325" t="s">
        <v>41664</v>
      </c>
      <c r="D13325" t="s">
        <v>887</v>
      </c>
      <c r="E13325" t="s">
        <v>7170</v>
      </c>
      <c r="F13325" t="s">
        <v>7171</v>
      </c>
      <c r="G13325" t="s">
        <v>42</v>
      </c>
      <c r="H13325" s="1" t="s">
        <v>41669</v>
      </c>
      <c r="I13325" s="2" t="s">
        <v>41670</v>
      </c>
      <c r="J13325" t="s">
        <v>20743</v>
      </c>
      <c r="K13325" t="s">
        <v>18</v>
      </c>
      <c r="L13325" t="s">
        <v>892</v>
      </c>
      <c r="M13325" t="s">
        <v>18</v>
      </c>
    </row>
    <row r="13326" spans="1:13" ht="30" x14ac:dyDescent="0.25">
      <c r="A13326">
        <v>17312</v>
      </c>
      <c r="B13326" t="s">
        <v>13778</v>
      </c>
      <c r="C13326" t="s">
        <v>41671</v>
      </c>
      <c r="D13326" t="s">
        <v>887</v>
      </c>
      <c r="E13326" t="s">
        <v>2634</v>
      </c>
      <c r="F13326" t="s">
        <v>13616</v>
      </c>
      <c r="G13326" t="s">
        <v>16</v>
      </c>
      <c r="H13326" s="1" t="s">
        <v>41672</v>
      </c>
      <c r="I13326" s="2" t="s">
        <v>41673</v>
      </c>
      <c r="J13326" t="s">
        <v>16850</v>
      </c>
      <c r="K13326" t="s">
        <v>445</v>
      </c>
      <c r="L13326" t="s">
        <v>892</v>
      </c>
      <c r="M13326" t="s">
        <v>18</v>
      </c>
    </row>
    <row r="13327" spans="1:13" x14ac:dyDescent="0.25">
      <c r="A13327">
        <v>31619</v>
      </c>
      <c r="B13327" t="s">
        <v>36093</v>
      </c>
      <c r="C13327" t="s">
        <v>41674</v>
      </c>
      <c r="D13327" t="s">
        <v>41675</v>
      </c>
      <c r="G13327" t="s">
        <v>986</v>
      </c>
      <c r="I13327" s="2" t="s">
        <v>38842</v>
      </c>
      <c r="K13327" t="s">
        <v>18</v>
      </c>
      <c r="L13327" t="s">
        <v>19</v>
      </c>
      <c r="M13327" t="s">
        <v>18</v>
      </c>
    </row>
    <row r="13328" spans="1:13" ht="30" x14ac:dyDescent="0.25">
      <c r="A13328">
        <v>16890</v>
      </c>
      <c r="B13328" t="s">
        <v>13549</v>
      </c>
      <c r="C13328" t="s">
        <v>41676</v>
      </c>
      <c r="D13328" t="s">
        <v>5713</v>
      </c>
      <c r="E13328" t="s">
        <v>13812</v>
      </c>
      <c r="F13328" t="s">
        <v>13930</v>
      </c>
      <c r="G13328" t="s">
        <v>42</v>
      </c>
      <c r="I13328" s="2" t="s">
        <v>41677</v>
      </c>
      <c r="J13328" t="s">
        <v>41678</v>
      </c>
      <c r="K13328" t="s">
        <v>18</v>
      </c>
      <c r="L13328" t="s">
        <v>892</v>
      </c>
      <c r="M13328" t="s">
        <v>18</v>
      </c>
    </row>
    <row r="13329" spans="1:13" ht="30" x14ac:dyDescent="0.25">
      <c r="A13329">
        <v>2750</v>
      </c>
      <c r="B13329" t="s">
        <v>14291</v>
      </c>
      <c r="C13329" t="s">
        <v>41676</v>
      </c>
      <c r="D13329" t="s">
        <v>3624</v>
      </c>
      <c r="E13329" t="s">
        <v>7170</v>
      </c>
      <c r="F13329" t="s">
        <v>8482</v>
      </c>
      <c r="G13329" t="s">
        <v>16</v>
      </c>
      <c r="H13329" s="1" t="s">
        <v>25216</v>
      </c>
      <c r="I13329" s="2" t="s">
        <v>41679</v>
      </c>
      <c r="J13329" t="s">
        <v>41680</v>
      </c>
      <c r="K13329" t="s">
        <v>18</v>
      </c>
      <c r="L13329" t="s">
        <v>892</v>
      </c>
      <c r="M13329" t="s">
        <v>18</v>
      </c>
    </row>
    <row r="13330" spans="1:13" x14ac:dyDescent="0.25">
      <c r="A13330">
        <v>411</v>
      </c>
      <c r="B13330" t="s">
        <v>13778</v>
      </c>
      <c r="C13330" t="s">
        <v>41681</v>
      </c>
      <c r="D13330" t="s">
        <v>5713</v>
      </c>
      <c r="E13330" t="s">
        <v>13812</v>
      </c>
      <c r="F13330" t="s">
        <v>17533</v>
      </c>
      <c r="G13330" t="s">
        <v>16</v>
      </c>
      <c r="H13330" s="1" t="s">
        <v>41682</v>
      </c>
      <c r="I13330" s="2" t="s">
        <v>41683</v>
      </c>
      <c r="J13330" t="s">
        <v>41684</v>
      </c>
      <c r="K13330" t="s">
        <v>445</v>
      </c>
      <c r="L13330" t="s">
        <v>892</v>
      </c>
      <c r="M13330" t="s">
        <v>18</v>
      </c>
    </row>
    <row r="13331" spans="1:13" x14ac:dyDescent="0.25">
      <c r="A13331">
        <v>17845</v>
      </c>
      <c r="B13331" t="s">
        <v>13800</v>
      </c>
      <c r="C13331" t="s">
        <v>41685</v>
      </c>
      <c r="D13331" t="s">
        <v>13742</v>
      </c>
      <c r="E13331" t="s">
        <v>13751</v>
      </c>
      <c r="F13331" t="s">
        <v>14981</v>
      </c>
      <c r="G13331" t="s">
        <v>16</v>
      </c>
      <c r="H13331" s="1" t="s">
        <v>41686</v>
      </c>
      <c r="I13331" s="2" t="s">
        <v>41687</v>
      </c>
      <c r="J13331" t="s">
        <v>41688</v>
      </c>
      <c r="K13331" t="s">
        <v>18</v>
      </c>
      <c r="L13331" t="s">
        <v>892</v>
      </c>
      <c r="M13331" t="s">
        <v>18</v>
      </c>
    </row>
    <row r="13332" spans="1:13" x14ac:dyDescent="0.25">
      <c r="A13332">
        <v>11423</v>
      </c>
      <c r="B13332" t="s">
        <v>15603</v>
      </c>
      <c r="C13332" t="s">
        <v>41689</v>
      </c>
      <c r="D13332" t="s">
        <v>13615</v>
      </c>
      <c r="E13332" t="s">
        <v>13616</v>
      </c>
      <c r="F13332" t="s">
        <v>13616</v>
      </c>
      <c r="G13332" t="s">
        <v>16</v>
      </c>
      <c r="H13332" s="1" t="s">
        <v>41690</v>
      </c>
      <c r="I13332" s="2" t="s">
        <v>41691</v>
      </c>
      <c r="J13332" t="s">
        <v>20919</v>
      </c>
      <c r="K13332" t="s">
        <v>18</v>
      </c>
      <c r="L13332" t="s">
        <v>892</v>
      </c>
      <c r="M13332" t="s">
        <v>18</v>
      </c>
    </row>
    <row r="13333" spans="1:13" ht="30" x14ac:dyDescent="0.25">
      <c r="A13333">
        <v>22394</v>
      </c>
      <c r="B13333" t="s">
        <v>13006</v>
      </c>
      <c r="C13333" t="s">
        <v>41692</v>
      </c>
      <c r="D13333" t="s">
        <v>7061</v>
      </c>
      <c r="G13333" t="s">
        <v>23</v>
      </c>
      <c r="I13333" s="2" t="s">
        <v>41693</v>
      </c>
      <c r="K13333" t="s">
        <v>18</v>
      </c>
      <c r="L13333" t="s">
        <v>25</v>
      </c>
      <c r="M13333" t="s">
        <v>18</v>
      </c>
    </row>
    <row r="13334" spans="1:13" x14ac:dyDescent="0.25">
      <c r="A13334">
        <v>21542</v>
      </c>
      <c r="B13334" t="s">
        <v>13532</v>
      </c>
      <c r="C13334" t="s">
        <v>41694</v>
      </c>
      <c r="D13334" t="s">
        <v>3386</v>
      </c>
      <c r="E13334" t="s">
        <v>3387</v>
      </c>
      <c r="F13334" t="s">
        <v>15557</v>
      </c>
      <c r="G13334" t="s">
        <v>632</v>
      </c>
      <c r="I13334" s="2" t="s">
        <v>40615</v>
      </c>
      <c r="J13334" t="s">
        <v>37742</v>
      </c>
      <c r="K13334" t="s">
        <v>18</v>
      </c>
      <c r="L13334" t="s">
        <v>892</v>
      </c>
      <c r="M13334" t="s">
        <v>18</v>
      </c>
    </row>
    <row r="13335" spans="1:13" ht="45" x14ac:dyDescent="0.25">
      <c r="A13335">
        <v>7619</v>
      </c>
      <c r="B13335" t="s">
        <v>13901</v>
      </c>
      <c r="C13335" t="s">
        <v>41695</v>
      </c>
      <c r="D13335" t="s">
        <v>41696</v>
      </c>
      <c r="G13335" t="s">
        <v>16</v>
      </c>
      <c r="H13335" s="1" t="s">
        <v>41697</v>
      </c>
      <c r="I13335" s="2" t="s">
        <v>41698</v>
      </c>
      <c r="K13335" t="s">
        <v>18</v>
      </c>
      <c r="L13335" t="s">
        <v>19</v>
      </c>
      <c r="M13335" t="s">
        <v>18</v>
      </c>
    </row>
    <row r="13336" spans="1:13" x14ac:dyDescent="0.25">
      <c r="A13336">
        <v>27186</v>
      </c>
      <c r="B13336" t="s">
        <v>41699</v>
      </c>
      <c r="C13336" t="s">
        <v>41700</v>
      </c>
      <c r="D13336" t="s">
        <v>12364</v>
      </c>
      <c r="E13336" t="s">
        <v>14264</v>
      </c>
      <c r="F13336" t="s">
        <v>18422</v>
      </c>
      <c r="G13336" t="s">
        <v>3389</v>
      </c>
      <c r="I13336" s="2" t="s">
        <v>41701</v>
      </c>
      <c r="J13336" t="s">
        <v>36951</v>
      </c>
      <c r="K13336" t="s">
        <v>18</v>
      </c>
      <c r="L13336" t="s">
        <v>892</v>
      </c>
      <c r="M13336" t="s">
        <v>18</v>
      </c>
    </row>
    <row r="13337" spans="1:13" ht="30" x14ac:dyDescent="0.25">
      <c r="A13337">
        <v>10646</v>
      </c>
      <c r="B13337" t="s">
        <v>41702</v>
      </c>
      <c r="C13337" t="s">
        <v>41703</v>
      </c>
      <c r="D13337" t="s">
        <v>13742</v>
      </c>
      <c r="E13337" t="s">
        <v>13751</v>
      </c>
      <c r="F13337" t="s">
        <v>19788</v>
      </c>
      <c r="G13337" t="s">
        <v>16</v>
      </c>
      <c r="H13337" s="1" t="s">
        <v>41704</v>
      </c>
      <c r="I13337" s="2" t="s">
        <v>41705</v>
      </c>
      <c r="J13337" t="s">
        <v>41706</v>
      </c>
      <c r="K13337" t="s">
        <v>18</v>
      </c>
      <c r="L13337" t="s">
        <v>892</v>
      </c>
      <c r="M13337" t="s">
        <v>18</v>
      </c>
    </row>
    <row r="13338" spans="1:13" x14ac:dyDescent="0.25">
      <c r="A13338">
        <v>23090</v>
      </c>
      <c r="B13338" t="s">
        <v>41707</v>
      </c>
      <c r="C13338" t="s">
        <v>41708</v>
      </c>
      <c r="D13338" t="s">
        <v>13615</v>
      </c>
      <c r="E13338" t="s">
        <v>2635</v>
      </c>
      <c r="F13338" t="s">
        <v>2635</v>
      </c>
      <c r="G13338" t="s">
        <v>42</v>
      </c>
      <c r="H13338" s="1" t="s">
        <v>41709</v>
      </c>
      <c r="I13338" s="2" t="s">
        <v>41710</v>
      </c>
      <c r="J13338" t="s">
        <v>16643</v>
      </c>
      <c r="K13338" t="s">
        <v>18</v>
      </c>
      <c r="L13338" t="s">
        <v>892</v>
      </c>
      <c r="M13338" t="s">
        <v>18</v>
      </c>
    </row>
    <row r="13339" spans="1:13" x14ac:dyDescent="0.25">
      <c r="A13339">
        <v>17931</v>
      </c>
      <c r="B13339" t="s">
        <v>14589</v>
      </c>
      <c r="C13339" t="s">
        <v>41711</v>
      </c>
      <c r="D13339" t="s">
        <v>3879</v>
      </c>
      <c r="E13339" t="s">
        <v>6847</v>
      </c>
      <c r="F13339" t="s">
        <v>6078</v>
      </c>
      <c r="G13339" t="s">
        <v>16</v>
      </c>
      <c r="H13339" s="1" t="s">
        <v>41712</v>
      </c>
      <c r="I13339" s="2" t="s">
        <v>14844</v>
      </c>
      <c r="J13339" t="s">
        <v>41713</v>
      </c>
      <c r="K13339" t="s">
        <v>18</v>
      </c>
      <c r="L13339" t="s">
        <v>892</v>
      </c>
      <c r="M13339" t="s">
        <v>18</v>
      </c>
    </row>
    <row r="13340" spans="1:13" x14ac:dyDescent="0.25">
      <c r="A13340">
        <v>14275</v>
      </c>
      <c r="B13340" t="s">
        <v>13556</v>
      </c>
      <c r="C13340" t="s">
        <v>41714</v>
      </c>
      <c r="D13340" t="s">
        <v>13551</v>
      </c>
      <c r="E13340" t="s">
        <v>13552</v>
      </c>
      <c r="F13340" t="s">
        <v>13812</v>
      </c>
      <c r="G13340" t="s">
        <v>42</v>
      </c>
      <c r="I13340" s="2" t="s">
        <v>41715</v>
      </c>
      <c r="J13340" t="s">
        <v>19878</v>
      </c>
      <c r="K13340" t="s">
        <v>18</v>
      </c>
      <c r="L13340" t="s">
        <v>892</v>
      </c>
      <c r="M13340" t="s">
        <v>18</v>
      </c>
    </row>
    <row r="13341" spans="1:13" x14ac:dyDescent="0.25">
      <c r="A13341">
        <v>17512</v>
      </c>
      <c r="B13341" t="s">
        <v>885</v>
      </c>
      <c r="C13341" t="s">
        <v>41716</v>
      </c>
      <c r="D13341" t="s">
        <v>3624</v>
      </c>
      <c r="E13341" t="s">
        <v>6957</v>
      </c>
      <c r="F13341" t="s">
        <v>6958</v>
      </c>
      <c r="G13341" t="s">
        <v>16</v>
      </c>
      <c r="H13341" s="1" t="s">
        <v>41717</v>
      </c>
      <c r="I13341" s="2" t="s">
        <v>15870</v>
      </c>
      <c r="J13341" t="s">
        <v>41718</v>
      </c>
      <c r="K13341" t="s">
        <v>18</v>
      </c>
      <c r="L13341" t="s">
        <v>892</v>
      </c>
      <c r="M13341" t="s">
        <v>18</v>
      </c>
    </row>
    <row r="13342" spans="1:13" x14ac:dyDescent="0.25">
      <c r="A13342">
        <v>24091</v>
      </c>
      <c r="B13342" t="s">
        <v>13839</v>
      </c>
      <c r="C13342" t="s">
        <v>41719</v>
      </c>
      <c r="D13342" t="s">
        <v>14992</v>
      </c>
      <c r="E13342" t="s">
        <v>14993</v>
      </c>
      <c r="F13342" t="s">
        <v>12365</v>
      </c>
      <c r="G13342" t="s">
        <v>3389</v>
      </c>
      <c r="I13342" s="2" t="s">
        <v>41720</v>
      </c>
      <c r="J13342" t="s">
        <v>14028</v>
      </c>
      <c r="K13342" t="s">
        <v>18</v>
      </c>
      <c r="L13342" t="s">
        <v>892</v>
      </c>
      <c r="M13342" t="s">
        <v>18</v>
      </c>
    </row>
    <row r="13343" spans="1:13" x14ac:dyDescent="0.25">
      <c r="A13343">
        <v>21908</v>
      </c>
      <c r="B13343" t="s">
        <v>13532</v>
      </c>
      <c r="C13343" t="s">
        <v>41721</v>
      </c>
      <c r="D13343" t="s">
        <v>3624</v>
      </c>
      <c r="E13343" t="s">
        <v>7170</v>
      </c>
      <c r="F13343" t="s">
        <v>12915</v>
      </c>
      <c r="G13343" t="s">
        <v>16</v>
      </c>
      <c r="H13343" s="1" t="s">
        <v>41722</v>
      </c>
      <c r="I13343" s="2" t="s">
        <v>12156</v>
      </c>
      <c r="J13343" t="s">
        <v>41723</v>
      </c>
      <c r="K13343" t="s">
        <v>18</v>
      </c>
      <c r="L13343" t="s">
        <v>892</v>
      </c>
      <c r="M13343" t="s">
        <v>18</v>
      </c>
    </row>
    <row r="13344" spans="1:13" ht="30" x14ac:dyDescent="0.25">
      <c r="A13344">
        <v>13385</v>
      </c>
      <c r="B13344" t="s">
        <v>41724</v>
      </c>
      <c r="C13344" t="s">
        <v>41725</v>
      </c>
      <c r="D13344" t="s">
        <v>8605</v>
      </c>
      <c r="E13344" t="s">
        <v>8606</v>
      </c>
      <c r="F13344" t="s">
        <v>15102</v>
      </c>
      <c r="G13344" t="s">
        <v>42</v>
      </c>
      <c r="I13344" s="2" t="s">
        <v>41726</v>
      </c>
      <c r="J13344" t="s">
        <v>41727</v>
      </c>
      <c r="K13344" t="s">
        <v>18</v>
      </c>
      <c r="L13344" t="s">
        <v>892</v>
      </c>
      <c r="M13344" t="s">
        <v>18</v>
      </c>
    </row>
    <row r="13345" spans="1:13" x14ac:dyDescent="0.25">
      <c r="A13345">
        <v>19277</v>
      </c>
      <c r="B13345" t="s">
        <v>38739</v>
      </c>
      <c r="C13345" t="s">
        <v>41728</v>
      </c>
      <c r="D13345" t="s">
        <v>887</v>
      </c>
      <c r="E13345" t="s">
        <v>7170</v>
      </c>
      <c r="F13345" t="s">
        <v>14124</v>
      </c>
      <c r="G13345" t="s">
        <v>16</v>
      </c>
      <c r="H13345" s="1" t="s">
        <v>41729</v>
      </c>
      <c r="I13345" s="2" t="s">
        <v>41730</v>
      </c>
      <c r="J13345" t="s">
        <v>41731</v>
      </c>
      <c r="K13345" t="s">
        <v>18</v>
      </c>
      <c r="L13345" t="s">
        <v>892</v>
      </c>
      <c r="M13345" t="s">
        <v>18</v>
      </c>
    </row>
    <row r="13346" spans="1:13" x14ac:dyDescent="0.25">
      <c r="A13346">
        <v>40436</v>
      </c>
      <c r="B13346" t="s">
        <v>13820</v>
      </c>
      <c r="C13346" t="s">
        <v>41732</v>
      </c>
      <c r="D13346" t="s">
        <v>3709</v>
      </c>
      <c r="G13346" t="s">
        <v>42</v>
      </c>
      <c r="I13346" s="2" t="s">
        <v>41733</v>
      </c>
      <c r="K13346" t="s">
        <v>18</v>
      </c>
      <c r="L13346" t="s">
        <v>19</v>
      </c>
      <c r="M13346" t="s">
        <v>18</v>
      </c>
    </row>
    <row r="13347" spans="1:13" ht="30" x14ac:dyDescent="0.25">
      <c r="A13347">
        <v>1588</v>
      </c>
      <c r="B13347" t="s">
        <v>17841</v>
      </c>
      <c r="C13347" t="s">
        <v>41734</v>
      </c>
      <c r="D13347" t="s">
        <v>13651</v>
      </c>
      <c r="E13347" t="s">
        <v>2634</v>
      </c>
      <c r="F13347" t="s">
        <v>13652</v>
      </c>
      <c r="G13347" t="s">
        <v>16</v>
      </c>
      <c r="H13347" s="1" t="s">
        <v>41735</v>
      </c>
      <c r="I13347" s="2" t="s">
        <v>41736</v>
      </c>
      <c r="J13347" t="s">
        <v>41737</v>
      </c>
      <c r="K13347" t="s">
        <v>18</v>
      </c>
      <c r="L13347" t="s">
        <v>892</v>
      </c>
      <c r="M13347" t="s">
        <v>18</v>
      </c>
    </row>
    <row r="13348" spans="1:13" x14ac:dyDescent="0.25">
      <c r="A13348">
        <v>17822</v>
      </c>
      <c r="B13348" t="s">
        <v>13778</v>
      </c>
      <c r="C13348" t="s">
        <v>41738</v>
      </c>
      <c r="D13348" t="s">
        <v>3386</v>
      </c>
      <c r="E13348" t="s">
        <v>6847</v>
      </c>
      <c r="F13348" t="s">
        <v>14793</v>
      </c>
      <c r="G13348" t="s">
        <v>16</v>
      </c>
      <c r="H13348" s="1" t="s">
        <v>41739</v>
      </c>
      <c r="I13348" s="2" t="s">
        <v>35158</v>
      </c>
      <c r="J13348" t="s">
        <v>41740</v>
      </c>
      <c r="K13348" t="s">
        <v>18</v>
      </c>
      <c r="L13348" t="s">
        <v>892</v>
      </c>
      <c r="M13348" t="s">
        <v>18</v>
      </c>
    </row>
    <row r="13349" spans="1:13" x14ac:dyDescent="0.25">
      <c r="A13349">
        <v>16557</v>
      </c>
      <c r="B13349" t="s">
        <v>41741</v>
      </c>
      <c r="C13349" t="s">
        <v>41742</v>
      </c>
      <c r="D13349" t="s">
        <v>887</v>
      </c>
      <c r="E13349" t="s">
        <v>7170</v>
      </c>
      <c r="F13349" t="s">
        <v>13539</v>
      </c>
      <c r="G13349" t="s">
        <v>16</v>
      </c>
      <c r="I13349" s="2" t="s">
        <v>41743</v>
      </c>
      <c r="J13349" t="s">
        <v>16191</v>
      </c>
      <c r="K13349" t="s">
        <v>18</v>
      </c>
      <c r="L13349" t="s">
        <v>892</v>
      </c>
      <c r="M13349" t="s">
        <v>18</v>
      </c>
    </row>
    <row r="13350" spans="1:13" x14ac:dyDescent="0.25">
      <c r="A13350">
        <v>3764</v>
      </c>
      <c r="B13350" t="s">
        <v>21512</v>
      </c>
      <c r="C13350" t="s">
        <v>41744</v>
      </c>
      <c r="D13350" t="s">
        <v>887</v>
      </c>
      <c r="E13350" t="s">
        <v>2634</v>
      </c>
      <c r="F13350" t="s">
        <v>2635</v>
      </c>
      <c r="G13350" t="s">
        <v>16</v>
      </c>
      <c r="H13350" s="1" t="s">
        <v>41745</v>
      </c>
      <c r="I13350" s="2" t="s">
        <v>23697</v>
      </c>
      <c r="J13350" t="s">
        <v>25573</v>
      </c>
      <c r="K13350" t="s">
        <v>18</v>
      </c>
      <c r="L13350" t="s">
        <v>892</v>
      </c>
      <c r="M13350" t="s">
        <v>18</v>
      </c>
    </row>
    <row r="13351" spans="1:13" x14ac:dyDescent="0.25">
      <c r="A13351">
        <v>15671</v>
      </c>
      <c r="B13351" t="s">
        <v>33116</v>
      </c>
      <c r="C13351" t="s">
        <v>41746</v>
      </c>
      <c r="D13351" t="s">
        <v>13651</v>
      </c>
      <c r="E13351" t="s">
        <v>6847</v>
      </c>
      <c r="F13351" t="s">
        <v>6078</v>
      </c>
      <c r="G13351" t="s">
        <v>42</v>
      </c>
      <c r="I13351" s="2" t="s">
        <v>41747</v>
      </c>
      <c r="J13351" t="s">
        <v>41748</v>
      </c>
      <c r="K13351" t="s">
        <v>18</v>
      </c>
      <c r="L13351" t="s">
        <v>892</v>
      </c>
      <c r="M13351" t="s">
        <v>18</v>
      </c>
    </row>
    <row r="13352" spans="1:13" x14ac:dyDescent="0.25">
      <c r="A13352">
        <v>21383</v>
      </c>
      <c r="B13352" t="s">
        <v>16002</v>
      </c>
      <c r="C13352" t="s">
        <v>41749</v>
      </c>
      <c r="D13352" t="s">
        <v>13805</v>
      </c>
      <c r="E13352" t="s">
        <v>14421</v>
      </c>
      <c r="F13352" t="s">
        <v>14332</v>
      </c>
      <c r="G13352" t="s">
        <v>3389</v>
      </c>
      <c r="I13352" s="2" t="s">
        <v>41750</v>
      </c>
      <c r="J13352" t="s">
        <v>41751</v>
      </c>
      <c r="K13352" t="s">
        <v>18</v>
      </c>
      <c r="L13352" t="s">
        <v>892</v>
      </c>
      <c r="M13352" t="s">
        <v>18</v>
      </c>
    </row>
    <row r="13353" spans="1:13" x14ac:dyDescent="0.25">
      <c r="A13353">
        <v>12561</v>
      </c>
      <c r="B13353" t="s">
        <v>13609</v>
      </c>
      <c r="C13353" t="s">
        <v>41752</v>
      </c>
      <c r="D13353" t="s">
        <v>13580</v>
      </c>
      <c r="E13353" t="s">
        <v>3387</v>
      </c>
      <c r="F13353" t="s">
        <v>17271</v>
      </c>
      <c r="G13353" t="s">
        <v>42</v>
      </c>
      <c r="I13353" s="2" t="s">
        <v>41753</v>
      </c>
      <c r="J13353" t="s">
        <v>41754</v>
      </c>
      <c r="K13353" t="s">
        <v>18</v>
      </c>
      <c r="L13353" t="s">
        <v>892</v>
      </c>
      <c r="M13353" t="s">
        <v>18</v>
      </c>
    </row>
    <row r="13354" spans="1:13" ht="30" x14ac:dyDescent="0.25">
      <c r="A13354">
        <v>1463</v>
      </c>
      <c r="B13354" t="s">
        <v>13532</v>
      </c>
      <c r="C13354" t="s">
        <v>41755</v>
      </c>
      <c r="D13354" t="s">
        <v>887</v>
      </c>
      <c r="E13354" t="s">
        <v>7170</v>
      </c>
      <c r="F13354" t="s">
        <v>7576</v>
      </c>
      <c r="G13354" t="s">
        <v>16</v>
      </c>
      <c r="I13354" s="2" t="s">
        <v>41756</v>
      </c>
      <c r="J13354" t="s">
        <v>28588</v>
      </c>
      <c r="K13354" t="s">
        <v>18</v>
      </c>
      <c r="L13354" t="s">
        <v>892</v>
      </c>
      <c r="M13354" t="s">
        <v>18</v>
      </c>
    </row>
    <row r="13355" spans="1:13" x14ac:dyDescent="0.25">
      <c r="A13355">
        <v>26729</v>
      </c>
      <c r="B13355" t="s">
        <v>41755</v>
      </c>
      <c r="C13355" t="s">
        <v>41757</v>
      </c>
      <c r="D13355" t="s">
        <v>9571</v>
      </c>
      <c r="E13355" t="s">
        <v>9572</v>
      </c>
      <c r="F13355" t="s">
        <v>19417</v>
      </c>
      <c r="G13355" t="s">
        <v>3389</v>
      </c>
      <c r="I13355" s="2" t="s">
        <v>41758</v>
      </c>
      <c r="J13355" t="s">
        <v>41759</v>
      </c>
      <c r="K13355" t="s">
        <v>18</v>
      </c>
      <c r="L13355" t="s">
        <v>892</v>
      </c>
      <c r="M13355" t="s">
        <v>18</v>
      </c>
    </row>
    <row r="13356" spans="1:13" ht="30" x14ac:dyDescent="0.25">
      <c r="A13356">
        <v>17077</v>
      </c>
      <c r="B13356" t="s">
        <v>41760</v>
      </c>
      <c r="C13356" t="s">
        <v>41757</v>
      </c>
      <c r="D13356" t="s">
        <v>13742</v>
      </c>
      <c r="E13356" t="s">
        <v>14721</v>
      </c>
      <c r="F13356" t="s">
        <v>15256</v>
      </c>
      <c r="G13356" t="s">
        <v>632</v>
      </c>
      <c r="I13356" s="2" t="s">
        <v>41761</v>
      </c>
      <c r="J13356" t="s">
        <v>41762</v>
      </c>
      <c r="K13356" t="s">
        <v>18</v>
      </c>
      <c r="L13356" t="s">
        <v>892</v>
      </c>
      <c r="M13356" t="s">
        <v>18</v>
      </c>
    </row>
    <row r="13357" spans="1:13" ht="30" x14ac:dyDescent="0.25">
      <c r="A13357">
        <v>18354</v>
      </c>
      <c r="B13357" t="s">
        <v>21100</v>
      </c>
      <c r="C13357" t="s">
        <v>41757</v>
      </c>
      <c r="D13357" t="s">
        <v>13964</v>
      </c>
      <c r="E13357" t="s">
        <v>9521</v>
      </c>
      <c r="F13357" t="s">
        <v>9521</v>
      </c>
      <c r="G13357" t="s">
        <v>42</v>
      </c>
      <c r="H13357" s="1" t="s">
        <v>41763</v>
      </c>
      <c r="I13357" s="2" t="s">
        <v>41764</v>
      </c>
      <c r="J13357" t="s">
        <v>41765</v>
      </c>
      <c r="K13357" t="s">
        <v>18</v>
      </c>
      <c r="L13357" t="s">
        <v>892</v>
      </c>
      <c r="M13357" t="s">
        <v>18</v>
      </c>
    </row>
    <row r="13358" spans="1:13" x14ac:dyDescent="0.25">
      <c r="A13358">
        <v>1364</v>
      </c>
      <c r="B13358" t="s">
        <v>41766</v>
      </c>
      <c r="C13358" t="s">
        <v>41757</v>
      </c>
      <c r="D13358" t="s">
        <v>887</v>
      </c>
      <c r="E13358" t="s">
        <v>14286</v>
      </c>
      <c r="F13358" t="s">
        <v>13812</v>
      </c>
      <c r="G13358" t="s">
        <v>16</v>
      </c>
      <c r="H13358" s="1" t="s">
        <v>41767</v>
      </c>
      <c r="I13358" s="2" t="s">
        <v>23962</v>
      </c>
      <c r="J13358" t="s">
        <v>41768</v>
      </c>
      <c r="K13358" t="s">
        <v>18</v>
      </c>
      <c r="L13358" t="s">
        <v>892</v>
      </c>
      <c r="M13358" t="s">
        <v>18</v>
      </c>
    </row>
    <row r="13359" spans="1:13" ht="30" x14ac:dyDescent="0.25">
      <c r="A13359">
        <v>14191</v>
      </c>
      <c r="B13359" t="s">
        <v>13897</v>
      </c>
      <c r="C13359" t="s">
        <v>41757</v>
      </c>
      <c r="D13359" t="s">
        <v>3879</v>
      </c>
      <c r="E13359" t="s">
        <v>6847</v>
      </c>
      <c r="F13359" t="s">
        <v>14684</v>
      </c>
      <c r="G13359" t="s">
        <v>632</v>
      </c>
      <c r="I13359" s="2" t="s">
        <v>41769</v>
      </c>
      <c r="J13359" t="s">
        <v>41770</v>
      </c>
      <c r="K13359" t="s">
        <v>18</v>
      </c>
      <c r="L13359" t="s">
        <v>892</v>
      </c>
      <c r="M13359" t="s">
        <v>18</v>
      </c>
    </row>
    <row r="13360" spans="1:13" x14ac:dyDescent="0.25">
      <c r="A13360">
        <v>8094</v>
      </c>
      <c r="B13360" t="s">
        <v>13839</v>
      </c>
      <c r="C13360" t="s">
        <v>41757</v>
      </c>
      <c r="D13360" t="s">
        <v>13651</v>
      </c>
      <c r="E13360" t="s">
        <v>10451</v>
      </c>
      <c r="F13360" t="s">
        <v>14171</v>
      </c>
      <c r="G13360" t="s">
        <v>632</v>
      </c>
      <c r="H13360" s="1" t="s">
        <v>41771</v>
      </c>
      <c r="I13360" s="2" t="s">
        <v>19803</v>
      </c>
      <c r="J13360" t="s">
        <v>24995</v>
      </c>
      <c r="K13360" t="s">
        <v>18</v>
      </c>
      <c r="L13360" t="s">
        <v>892</v>
      </c>
      <c r="M13360" t="s">
        <v>18</v>
      </c>
    </row>
    <row r="13361" spans="1:13" x14ac:dyDescent="0.25">
      <c r="A13361">
        <v>21487</v>
      </c>
      <c r="B13361" t="s">
        <v>14060</v>
      </c>
      <c r="C13361" t="s">
        <v>41772</v>
      </c>
      <c r="D13361" t="s">
        <v>9520</v>
      </c>
      <c r="E13361" t="s">
        <v>14998</v>
      </c>
      <c r="F13361" t="s">
        <v>13782</v>
      </c>
      <c r="G13361" t="s">
        <v>632</v>
      </c>
      <c r="H13361" s="1" t="s">
        <v>41773</v>
      </c>
      <c r="I13361" s="2" t="s">
        <v>41774</v>
      </c>
      <c r="J13361" t="s">
        <v>41775</v>
      </c>
      <c r="K13361" t="s">
        <v>18</v>
      </c>
      <c r="L13361" t="s">
        <v>892</v>
      </c>
      <c r="M13361" t="s">
        <v>18</v>
      </c>
    </row>
    <row r="13362" spans="1:13" x14ac:dyDescent="0.25">
      <c r="A13362">
        <v>11943</v>
      </c>
      <c r="B13362" t="s">
        <v>14593</v>
      </c>
      <c r="C13362" t="s">
        <v>41776</v>
      </c>
      <c r="D13362" t="s">
        <v>3624</v>
      </c>
      <c r="E13362" t="s">
        <v>14146</v>
      </c>
      <c r="F13362" t="s">
        <v>14147</v>
      </c>
      <c r="G13362" t="s">
        <v>42</v>
      </c>
      <c r="I13362" s="2" t="s">
        <v>40524</v>
      </c>
      <c r="J13362" t="s">
        <v>15568</v>
      </c>
      <c r="K13362" t="s">
        <v>18</v>
      </c>
      <c r="L13362" t="s">
        <v>892</v>
      </c>
      <c r="M13362" t="s">
        <v>18</v>
      </c>
    </row>
    <row r="13363" spans="1:13" ht="30" x14ac:dyDescent="0.25">
      <c r="A13363">
        <v>39463</v>
      </c>
      <c r="B13363" t="s">
        <v>21659</v>
      </c>
      <c r="C13363" t="s">
        <v>41777</v>
      </c>
      <c r="D13363" t="s">
        <v>3624</v>
      </c>
      <c r="E13363" t="s">
        <v>7170</v>
      </c>
      <c r="F13363" t="s">
        <v>7503</v>
      </c>
      <c r="G13363" t="s">
        <v>3389</v>
      </c>
      <c r="I13363" s="2" t="s">
        <v>41778</v>
      </c>
      <c r="J13363" t="s">
        <v>28203</v>
      </c>
      <c r="K13363" t="s">
        <v>18</v>
      </c>
      <c r="L13363" t="s">
        <v>892</v>
      </c>
      <c r="M13363" t="s">
        <v>18</v>
      </c>
    </row>
    <row r="13364" spans="1:13" ht="30" x14ac:dyDescent="0.25">
      <c r="A13364">
        <v>34555</v>
      </c>
      <c r="B13364" t="s">
        <v>29139</v>
      </c>
      <c r="C13364" t="s">
        <v>41779</v>
      </c>
      <c r="D13364" t="s">
        <v>13742</v>
      </c>
      <c r="E13364" t="s">
        <v>14031</v>
      </c>
      <c r="F13364" t="s">
        <v>15221</v>
      </c>
      <c r="G13364" t="s">
        <v>632</v>
      </c>
      <c r="I13364" s="2" t="s">
        <v>41780</v>
      </c>
      <c r="J13364" t="s">
        <v>41781</v>
      </c>
      <c r="K13364" t="s">
        <v>18</v>
      </c>
      <c r="L13364" t="s">
        <v>892</v>
      </c>
      <c r="M13364" t="s">
        <v>18</v>
      </c>
    </row>
    <row r="13365" spans="1:13" ht="30" x14ac:dyDescent="0.25">
      <c r="A13365">
        <v>5789</v>
      </c>
      <c r="B13365" t="s">
        <v>23518</v>
      </c>
      <c r="C13365" t="s">
        <v>41782</v>
      </c>
      <c r="D13365" t="s">
        <v>10450</v>
      </c>
      <c r="E13365" t="s">
        <v>14675</v>
      </c>
      <c r="F13365" t="s">
        <v>14676</v>
      </c>
      <c r="G13365" t="s">
        <v>16</v>
      </c>
      <c r="H13365" s="1" t="s">
        <v>41783</v>
      </c>
      <c r="I13365" s="2" t="s">
        <v>41784</v>
      </c>
      <c r="J13365" t="s">
        <v>41785</v>
      </c>
      <c r="K13365" t="s">
        <v>18</v>
      </c>
      <c r="L13365" t="s">
        <v>892</v>
      </c>
      <c r="M13365" t="s">
        <v>18</v>
      </c>
    </row>
    <row r="13366" spans="1:13" ht="30" x14ac:dyDescent="0.25">
      <c r="A13366">
        <v>32590</v>
      </c>
      <c r="B13366" t="s">
        <v>41786</v>
      </c>
      <c r="C13366" t="s">
        <v>41787</v>
      </c>
      <c r="D13366" t="s">
        <v>1746</v>
      </c>
      <c r="G13366" t="s">
        <v>632</v>
      </c>
      <c r="I13366" s="2" t="s">
        <v>41788</v>
      </c>
      <c r="K13366" t="s">
        <v>18</v>
      </c>
      <c r="L13366" t="s">
        <v>19</v>
      </c>
      <c r="M13366" t="s">
        <v>18</v>
      </c>
    </row>
    <row r="13367" spans="1:13" x14ac:dyDescent="0.25">
      <c r="A13367">
        <v>24007</v>
      </c>
      <c r="B13367" t="s">
        <v>13596</v>
      </c>
      <c r="C13367" t="s">
        <v>41789</v>
      </c>
      <c r="D13367" t="s">
        <v>3624</v>
      </c>
      <c r="E13367" t="s">
        <v>6847</v>
      </c>
      <c r="F13367" t="s">
        <v>6078</v>
      </c>
      <c r="G13367" t="s">
        <v>632</v>
      </c>
      <c r="I13367" s="2" t="s">
        <v>41790</v>
      </c>
      <c r="J13367" t="s">
        <v>41791</v>
      </c>
      <c r="K13367" t="s">
        <v>18</v>
      </c>
      <c r="L13367" t="s">
        <v>892</v>
      </c>
      <c r="M13367" t="s">
        <v>18</v>
      </c>
    </row>
    <row r="13368" spans="1:13" x14ac:dyDescent="0.25">
      <c r="A13368">
        <v>17102</v>
      </c>
      <c r="B13368" t="s">
        <v>13620</v>
      </c>
      <c r="C13368" t="s">
        <v>41792</v>
      </c>
      <c r="D13368" t="s">
        <v>3879</v>
      </c>
      <c r="E13368" t="s">
        <v>3880</v>
      </c>
      <c r="F13368" t="s">
        <v>3881</v>
      </c>
      <c r="G13368" t="s">
        <v>42</v>
      </c>
      <c r="I13368" s="2" t="s">
        <v>41793</v>
      </c>
      <c r="J13368" t="s">
        <v>41794</v>
      </c>
      <c r="K13368" t="s">
        <v>18</v>
      </c>
      <c r="L13368" t="s">
        <v>892</v>
      </c>
      <c r="M13368" t="s">
        <v>18</v>
      </c>
    </row>
    <row r="13369" spans="1:13" x14ac:dyDescent="0.25">
      <c r="A13369">
        <v>5888</v>
      </c>
      <c r="B13369" t="s">
        <v>885</v>
      </c>
      <c r="C13369" t="s">
        <v>41795</v>
      </c>
      <c r="D13369" t="s">
        <v>3386</v>
      </c>
      <c r="E13369" t="s">
        <v>6847</v>
      </c>
      <c r="F13369" t="s">
        <v>6078</v>
      </c>
      <c r="G13369" t="s">
        <v>16</v>
      </c>
      <c r="H13369" s="1" t="s">
        <v>41796</v>
      </c>
      <c r="I13369" s="2" t="s">
        <v>41797</v>
      </c>
      <c r="J13369" t="s">
        <v>41798</v>
      </c>
      <c r="K13369" t="s">
        <v>18</v>
      </c>
      <c r="L13369" t="s">
        <v>892</v>
      </c>
      <c r="M13369" t="s">
        <v>18</v>
      </c>
    </row>
    <row r="13370" spans="1:13" x14ac:dyDescent="0.25">
      <c r="A13370">
        <v>5850</v>
      </c>
      <c r="B13370" t="s">
        <v>13939</v>
      </c>
      <c r="C13370" t="s">
        <v>41799</v>
      </c>
      <c r="D13370" t="s">
        <v>13964</v>
      </c>
      <c r="E13370" t="s">
        <v>9521</v>
      </c>
      <c r="F13370" t="s">
        <v>9521</v>
      </c>
      <c r="G13370" t="s">
        <v>632</v>
      </c>
      <c r="H13370" s="1" t="s">
        <v>41800</v>
      </c>
      <c r="I13370" s="2" t="s">
        <v>41801</v>
      </c>
      <c r="J13370" t="s">
        <v>41802</v>
      </c>
      <c r="K13370" t="s">
        <v>18</v>
      </c>
      <c r="L13370" t="s">
        <v>892</v>
      </c>
      <c r="M13370" t="s">
        <v>18</v>
      </c>
    </row>
    <row r="13371" spans="1:13" x14ac:dyDescent="0.25">
      <c r="A13371">
        <v>10841</v>
      </c>
      <c r="B13371" t="s">
        <v>14700</v>
      </c>
      <c r="C13371" t="s">
        <v>41803</v>
      </c>
      <c r="D13371" t="s">
        <v>13651</v>
      </c>
      <c r="E13371" t="s">
        <v>2634</v>
      </c>
      <c r="F13371" t="s">
        <v>14647</v>
      </c>
      <c r="G13371" t="s">
        <v>16</v>
      </c>
      <c r="H13371" s="1" t="s">
        <v>41804</v>
      </c>
      <c r="I13371" s="2" t="s">
        <v>41805</v>
      </c>
      <c r="J13371" t="s">
        <v>41806</v>
      </c>
      <c r="K13371" t="s">
        <v>18</v>
      </c>
      <c r="L13371" t="s">
        <v>892</v>
      </c>
      <c r="M13371" t="s">
        <v>445</v>
      </c>
    </row>
    <row r="13372" spans="1:13" x14ac:dyDescent="0.25">
      <c r="A13372">
        <v>32028</v>
      </c>
      <c r="B13372" t="s">
        <v>19770</v>
      </c>
      <c r="C13372" t="s">
        <v>41807</v>
      </c>
      <c r="D13372" t="s">
        <v>6892</v>
      </c>
      <c r="G13372" t="s">
        <v>16</v>
      </c>
      <c r="H13372" s="1" t="s">
        <v>41808</v>
      </c>
      <c r="I13372" s="2" t="s">
        <v>41809</v>
      </c>
      <c r="K13372" t="s">
        <v>18</v>
      </c>
      <c r="L13372" t="s">
        <v>19</v>
      </c>
      <c r="M13372" t="s">
        <v>18</v>
      </c>
    </row>
    <row r="13373" spans="1:13" x14ac:dyDescent="0.25">
      <c r="A13373">
        <v>670</v>
      </c>
      <c r="B13373" t="s">
        <v>14700</v>
      </c>
      <c r="C13373" t="s">
        <v>41810</v>
      </c>
      <c r="D13373" t="s">
        <v>3386</v>
      </c>
      <c r="E13373" t="s">
        <v>3625</v>
      </c>
      <c r="F13373" t="s">
        <v>13575</v>
      </c>
      <c r="G13373" t="s">
        <v>16</v>
      </c>
      <c r="H13373" s="1" t="s">
        <v>41811</v>
      </c>
      <c r="I13373" s="2" t="s">
        <v>41812</v>
      </c>
      <c r="J13373" t="s">
        <v>41813</v>
      </c>
      <c r="K13373" t="s">
        <v>18</v>
      </c>
      <c r="L13373" t="s">
        <v>892</v>
      </c>
      <c r="M13373" t="s">
        <v>18</v>
      </c>
    </row>
    <row r="13374" spans="1:13" ht="30" x14ac:dyDescent="0.25">
      <c r="A13374">
        <v>16763</v>
      </c>
      <c r="B13374" t="s">
        <v>13674</v>
      </c>
      <c r="C13374" t="s">
        <v>41814</v>
      </c>
      <c r="D13374" t="s">
        <v>3879</v>
      </c>
      <c r="E13374" t="s">
        <v>17164</v>
      </c>
      <c r="F13374" t="s">
        <v>13935</v>
      </c>
      <c r="G13374" t="s">
        <v>3389</v>
      </c>
      <c r="I13374" s="2" t="s">
        <v>41815</v>
      </c>
      <c r="J13374" t="s">
        <v>14090</v>
      </c>
      <c r="K13374" t="s">
        <v>18</v>
      </c>
      <c r="L13374" t="s">
        <v>892</v>
      </c>
      <c r="M13374" t="s">
        <v>18</v>
      </c>
    </row>
    <row r="13375" spans="1:13" x14ac:dyDescent="0.25">
      <c r="A13375">
        <v>25572</v>
      </c>
      <c r="B13375" t="s">
        <v>13901</v>
      </c>
      <c r="C13375" t="s">
        <v>41816</v>
      </c>
      <c r="D13375" t="s">
        <v>9520</v>
      </c>
      <c r="E13375" t="s">
        <v>9521</v>
      </c>
      <c r="F13375" t="s">
        <v>13729</v>
      </c>
      <c r="G13375" t="s">
        <v>3389</v>
      </c>
      <c r="I13375" s="2" t="s">
        <v>41817</v>
      </c>
      <c r="J13375" t="s">
        <v>32525</v>
      </c>
      <c r="K13375" t="s">
        <v>18</v>
      </c>
      <c r="L13375" t="s">
        <v>892</v>
      </c>
      <c r="M13375" t="s">
        <v>18</v>
      </c>
    </row>
    <row r="13376" spans="1:13" ht="30" x14ac:dyDescent="0.25">
      <c r="A13376">
        <v>17659</v>
      </c>
      <c r="B13376" t="s">
        <v>13778</v>
      </c>
      <c r="C13376" t="s">
        <v>41818</v>
      </c>
      <c r="D13376" t="s">
        <v>465</v>
      </c>
      <c r="F13376" t="s">
        <v>14567</v>
      </c>
      <c r="G13376" t="s">
        <v>211</v>
      </c>
      <c r="H13376" s="1" t="s">
        <v>41819</v>
      </c>
      <c r="I13376" s="2" t="s">
        <v>41820</v>
      </c>
      <c r="J13376" t="s">
        <v>41821</v>
      </c>
      <c r="K13376" t="s">
        <v>18</v>
      </c>
      <c r="L13376" t="s">
        <v>470</v>
      </c>
      <c r="M13376" t="s">
        <v>18</v>
      </c>
    </row>
    <row r="13377" spans="1:13" x14ac:dyDescent="0.25">
      <c r="A13377">
        <v>18128</v>
      </c>
      <c r="B13377" t="s">
        <v>13800</v>
      </c>
      <c r="C13377" t="s">
        <v>41818</v>
      </c>
      <c r="D13377" t="s">
        <v>3386</v>
      </c>
      <c r="E13377" t="s">
        <v>2634</v>
      </c>
      <c r="F13377" t="s">
        <v>13560</v>
      </c>
      <c r="G13377" t="s">
        <v>16</v>
      </c>
      <c r="H13377" s="1" t="s">
        <v>41822</v>
      </c>
      <c r="I13377" s="2" t="s">
        <v>41823</v>
      </c>
      <c r="J13377" t="s">
        <v>23014</v>
      </c>
      <c r="K13377" t="s">
        <v>18</v>
      </c>
      <c r="L13377" t="s">
        <v>892</v>
      </c>
      <c r="M13377" t="s">
        <v>18</v>
      </c>
    </row>
    <row r="13378" spans="1:13" x14ac:dyDescent="0.25">
      <c r="A13378">
        <v>10083</v>
      </c>
      <c r="B13378" t="s">
        <v>13716</v>
      </c>
      <c r="C13378" t="s">
        <v>41824</v>
      </c>
      <c r="D13378" t="s">
        <v>887</v>
      </c>
      <c r="E13378" t="s">
        <v>13589</v>
      </c>
      <c r="F13378" t="s">
        <v>16784</v>
      </c>
      <c r="G13378" t="s">
        <v>16</v>
      </c>
      <c r="I13378" s="2" t="s">
        <v>41825</v>
      </c>
      <c r="J13378" t="s">
        <v>16517</v>
      </c>
      <c r="K13378" t="s">
        <v>18</v>
      </c>
      <c r="L13378" t="s">
        <v>892</v>
      </c>
      <c r="M13378" t="s">
        <v>18</v>
      </c>
    </row>
    <row r="13379" spans="1:13" x14ac:dyDescent="0.25">
      <c r="A13379">
        <v>30447</v>
      </c>
      <c r="B13379" t="s">
        <v>13632</v>
      </c>
      <c r="C13379" t="s">
        <v>41826</v>
      </c>
      <c r="D13379" t="s">
        <v>8889</v>
      </c>
      <c r="F13379" t="s">
        <v>10507</v>
      </c>
      <c r="G13379" t="s">
        <v>14440</v>
      </c>
      <c r="H13379" s="1" t="s">
        <v>41827</v>
      </c>
      <c r="I13379" s="2" t="s">
        <v>41828</v>
      </c>
      <c r="J13379" t="s">
        <v>41829</v>
      </c>
      <c r="K13379" t="s">
        <v>18</v>
      </c>
      <c r="L13379" t="s">
        <v>470</v>
      </c>
      <c r="M13379" t="s">
        <v>18</v>
      </c>
    </row>
    <row r="13380" spans="1:13" x14ac:dyDescent="0.25">
      <c r="A13380">
        <v>12917</v>
      </c>
      <c r="B13380" t="s">
        <v>13778</v>
      </c>
      <c r="C13380" t="s">
        <v>41830</v>
      </c>
      <c r="D13380" t="s">
        <v>3624</v>
      </c>
      <c r="E13380" t="s">
        <v>7170</v>
      </c>
      <c r="F13380" t="s">
        <v>13539</v>
      </c>
      <c r="G13380" t="s">
        <v>42</v>
      </c>
      <c r="I13380" s="2" t="s">
        <v>41831</v>
      </c>
      <c r="J13380" t="s">
        <v>41832</v>
      </c>
      <c r="K13380" t="s">
        <v>18</v>
      </c>
      <c r="L13380" t="s">
        <v>892</v>
      </c>
      <c r="M13380" t="s">
        <v>18</v>
      </c>
    </row>
    <row r="13381" spans="1:13" x14ac:dyDescent="0.25">
      <c r="A13381">
        <v>10187</v>
      </c>
      <c r="B13381" t="s">
        <v>13716</v>
      </c>
      <c r="C13381" t="s">
        <v>41830</v>
      </c>
      <c r="D13381" t="s">
        <v>13683</v>
      </c>
      <c r="E13381" t="s">
        <v>15457</v>
      </c>
      <c r="F13381" t="s">
        <v>15458</v>
      </c>
      <c r="G13381" t="s">
        <v>16</v>
      </c>
      <c r="H13381" s="1" t="s">
        <v>41833</v>
      </c>
      <c r="I13381" s="2" t="s">
        <v>41834</v>
      </c>
      <c r="J13381" t="s">
        <v>41835</v>
      </c>
      <c r="K13381" t="s">
        <v>18</v>
      </c>
      <c r="L13381" t="s">
        <v>892</v>
      </c>
      <c r="M13381" t="s">
        <v>18</v>
      </c>
    </row>
    <row r="13382" spans="1:13" x14ac:dyDescent="0.25">
      <c r="A13382">
        <v>18863</v>
      </c>
      <c r="B13382" t="s">
        <v>14404</v>
      </c>
      <c r="C13382" t="s">
        <v>41830</v>
      </c>
      <c r="D13382" t="s">
        <v>13742</v>
      </c>
      <c r="E13382" t="s">
        <v>13751</v>
      </c>
      <c r="F13382" t="s">
        <v>14087</v>
      </c>
      <c r="G13382" t="s">
        <v>16</v>
      </c>
      <c r="I13382" s="2" t="s">
        <v>41836</v>
      </c>
      <c r="J13382" t="s">
        <v>41837</v>
      </c>
      <c r="K13382" t="s">
        <v>18</v>
      </c>
      <c r="L13382" t="s">
        <v>892</v>
      </c>
      <c r="M13382" t="s">
        <v>18</v>
      </c>
    </row>
    <row r="13383" spans="1:13" x14ac:dyDescent="0.25">
      <c r="A13383">
        <v>21262</v>
      </c>
      <c r="B13383" t="s">
        <v>16419</v>
      </c>
      <c r="C13383" t="s">
        <v>41838</v>
      </c>
      <c r="D13383" t="s">
        <v>12364</v>
      </c>
      <c r="E13383" t="s">
        <v>14264</v>
      </c>
      <c r="F13383" t="s">
        <v>14265</v>
      </c>
      <c r="G13383" t="s">
        <v>42</v>
      </c>
      <c r="I13383" s="2" t="s">
        <v>41839</v>
      </c>
      <c r="J13383" t="s">
        <v>36397</v>
      </c>
      <c r="K13383" t="s">
        <v>18</v>
      </c>
      <c r="L13383" t="s">
        <v>892</v>
      </c>
      <c r="M13383" t="s">
        <v>18</v>
      </c>
    </row>
    <row r="13384" spans="1:13" x14ac:dyDescent="0.25">
      <c r="A13384">
        <v>21434</v>
      </c>
      <c r="B13384" t="s">
        <v>16630</v>
      </c>
      <c r="C13384" t="s">
        <v>41838</v>
      </c>
      <c r="D13384" t="s">
        <v>807</v>
      </c>
      <c r="G13384" t="s">
        <v>42</v>
      </c>
      <c r="I13384" s="2" t="s">
        <v>41840</v>
      </c>
      <c r="K13384" t="s">
        <v>18</v>
      </c>
      <c r="L13384" t="s">
        <v>19</v>
      </c>
      <c r="M13384" t="s">
        <v>18</v>
      </c>
    </row>
    <row r="13385" spans="1:13" ht="30" x14ac:dyDescent="0.25">
      <c r="A13385">
        <v>19250</v>
      </c>
      <c r="B13385" t="s">
        <v>13564</v>
      </c>
      <c r="C13385" t="s">
        <v>41841</v>
      </c>
      <c r="D13385" t="s">
        <v>887</v>
      </c>
      <c r="E13385" t="s">
        <v>3625</v>
      </c>
      <c r="F13385" t="s">
        <v>13575</v>
      </c>
      <c r="G13385" t="s">
        <v>16</v>
      </c>
      <c r="H13385" s="1" t="s">
        <v>41842</v>
      </c>
      <c r="I13385" s="2" t="s">
        <v>41843</v>
      </c>
      <c r="J13385" t="s">
        <v>41844</v>
      </c>
      <c r="K13385" t="s">
        <v>445</v>
      </c>
      <c r="L13385" t="s">
        <v>892</v>
      </c>
      <c r="M13385" t="s">
        <v>18</v>
      </c>
    </row>
    <row r="13386" spans="1:13" x14ac:dyDescent="0.25">
      <c r="A13386">
        <v>19803</v>
      </c>
      <c r="B13386" t="s">
        <v>13875</v>
      </c>
      <c r="C13386" t="s">
        <v>41845</v>
      </c>
      <c r="D13386" t="s">
        <v>5713</v>
      </c>
      <c r="E13386" t="s">
        <v>13812</v>
      </c>
      <c r="F13386" t="s">
        <v>13930</v>
      </c>
      <c r="G13386" t="s">
        <v>16</v>
      </c>
      <c r="H13386" s="1" t="s">
        <v>41846</v>
      </c>
      <c r="I13386" s="2" t="s">
        <v>41847</v>
      </c>
      <c r="J13386" t="s">
        <v>41848</v>
      </c>
      <c r="K13386" t="s">
        <v>18</v>
      </c>
      <c r="L13386" t="s">
        <v>892</v>
      </c>
      <c r="M13386" t="s">
        <v>18</v>
      </c>
    </row>
    <row r="13387" spans="1:13" ht="30" x14ac:dyDescent="0.25">
      <c r="A13387">
        <v>5979</v>
      </c>
      <c r="B13387" t="s">
        <v>34617</v>
      </c>
      <c r="C13387" t="s">
        <v>41849</v>
      </c>
      <c r="D13387" t="s">
        <v>887</v>
      </c>
      <c r="E13387" t="s">
        <v>2634</v>
      </c>
      <c r="F13387" t="s">
        <v>2635</v>
      </c>
      <c r="G13387" t="s">
        <v>16</v>
      </c>
      <c r="I13387" s="2" t="s">
        <v>41850</v>
      </c>
      <c r="J13387" t="s">
        <v>35125</v>
      </c>
      <c r="K13387" t="s">
        <v>18</v>
      </c>
      <c r="L13387" t="s">
        <v>892</v>
      </c>
      <c r="M13387" t="s">
        <v>18</v>
      </c>
    </row>
    <row r="13388" spans="1:13" x14ac:dyDescent="0.25">
      <c r="A13388">
        <v>14672</v>
      </c>
      <c r="B13388" t="s">
        <v>13778</v>
      </c>
      <c r="C13388" t="s">
        <v>41851</v>
      </c>
      <c r="D13388" t="s">
        <v>887</v>
      </c>
      <c r="E13388" t="s">
        <v>6847</v>
      </c>
      <c r="F13388" t="s">
        <v>14793</v>
      </c>
      <c r="G13388" t="s">
        <v>42</v>
      </c>
      <c r="I13388" s="2" t="s">
        <v>41852</v>
      </c>
      <c r="J13388" t="s">
        <v>27872</v>
      </c>
      <c r="K13388" t="s">
        <v>18</v>
      </c>
      <c r="L13388" t="s">
        <v>892</v>
      </c>
      <c r="M13388" t="s">
        <v>18</v>
      </c>
    </row>
    <row r="13389" spans="1:13" x14ac:dyDescent="0.25">
      <c r="A13389">
        <v>31294</v>
      </c>
      <c r="B13389" t="s">
        <v>41853</v>
      </c>
      <c r="C13389" t="s">
        <v>41854</v>
      </c>
      <c r="D13389" t="s">
        <v>41855</v>
      </c>
      <c r="G13389" t="s">
        <v>23</v>
      </c>
      <c r="I13389" s="2" t="s">
        <v>41856</v>
      </c>
      <c r="K13389" t="s">
        <v>18</v>
      </c>
      <c r="L13389" t="s">
        <v>25</v>
      </c>
      <c r="M13389" t="s">
        <v>18</v>
      </c>
    </row>
    <row r="13390" spans="1:13" x14ac:dyDescent="0.25">
      <c r="A13390">
        <v>19741</v>
      </c>
      <c r="B13390" t="s">
        <v>13666</v>
      </c>
      <c r="C13390" t="s">
        <v>41857</v>
      </c>
      <c r="D13390" t="s">
        <v>3624</v>
      </c>
      <c r="E13390" t="s">
        <v>6957</v>
      </c>
      <c r="F13390" t="s">
        <v>6958</v>
      </c>
      <c r="G13390" t="s">
        <v>16</v>
      </c>
      <c r="H13390" s="1" t="s">
        <v>41858</v>
      </c>
      <c r="I13390" s="2" t="s">
        <v>17507</v>
      </c>
      <c r="J13390" t="s">
        <v>22424</v>
      </c>
      <c r="K13390" t="s">
        <v>18</v>
      </c>
      <c r="L13390" t="s">
        <v>892</v>
      </c>
      <c r="M13390" t="s">
        <v>18</v>
      </c>
    </row>
    <row r="13391" spans="1:13" ht="30" x14ac:dyDescent="0.25">
      <c r="A13391">
        <v>15870</v>
      </c>
      <c r="B13391" t="s">
        <v>13674</v>
      </c>
      <c r="C13391" t="s">
        <v>41859</v>
      </c>
      <c r="D13391" t="s">
        <v>3624</v>
      </c>
      <c r="E13391" t="s">
        <v>3625</v>
      </c>
      <c r="F13391" t="s">
        <v>13774</v>
      </c>
      <c r="G13391" t="s">
        <v>42</v>
      </c>
      <c r="I13391" s="2" t="s">
        <v>41860</v>
      </c>
      <c r="J13391" t="s">
        <v>41861</v>
      </c>
      <c r="K13391" t="s">
        <v>18</v>
      </c>
      <c r="L13391" t="s">
        <v>892</v>
      </c>
      <c r="M13391" t="s">
        <v>18</v>
      </c>
    </row>
    <row r="13392" spans="1:13" x14ac:dyDescent="0.25">
      <c r="A13392">
        <v>19939</v>
      </c>
      <c r="B13392" t="s">
        <v>13646</v>
      </c>
      <c r="C13392" t="s">
        <v>41859</v>
      </c>
      <c r="D13392" t="s">
        <v>9571</v>
      </c>
      <c r="E13392" t="s">
        <v>14537</v>
      </c>
      <c r="F13392" t="s">
        <v>14538</v>
      </c>
      <c r="G13392" t="s">
        <v>16</v>
      </c>
      <c r="I13392" s="2" t="s">
        <v>41862</v>
      </c>
      <c r="J13392" t="s">
        <v>30616</v>
      </c>
      <c r="K13392" t="s">
        <v>18</v>
      </c>
      <c r="L13392" t="s">
        <v>892</v>
      </c>
      <c r="M13392" t="s">
        <v>18</v>
      </c>
    </row>
    <row r="13393" spans="1:13" x14ac:dyDescent="0.25">
      <c r="A13393">
        <v>38651</v>
      </c>
      <c r="B13393" t="s">
        <v>41863</v>
      </c>
      <c r="C13393" t="s">
        <v>41864</v>
      </c>
      <c r="D13393" t="s">
        <v>12112</v>
      </c>
      <c r="G13393" t="s">
        <v>23</v>
      </c>
      <c r="I13393" s="2" t="s">
        <v>41865</v>
      </c>
      <c r="K13393" t="s">
        <v>18</v>
      </c>
      <c r="L13393" t="s">
        <v>25</v>
      </c>
      <c r="M13393" t="s">
        <v>18</v>
      </c>
    </row>
    <row r="13394" spans="1:13" x14ac:dyDescent="0.25">
      <c r="A13394">
        <v>10004</v>
      </c>
      <c r="B13394" t="s">
        <v>13778</v>
      </c>
      <c r="C13394" t="s">
        <v>41866</v>
      </c>
      <c r="D13394" t="s">
        <v>6077</v>
      </c>
      <c r="E13394" t="s">
        <v>10451</v>
      </c>
      <c r="F13394" t="s">
        <v>14171</v>
      </c>
      <c r="G13394" t="s">
        <v>16</v>
      </c>
      <c r="H13394" s="1" t="s">
        <v>41867</v>
      </c>
      <c r="I13394" s="2" t="s">
        <v>41868</v>
      </c>
      <c r="J13394" t="s">
        <v>22162</v>
      </c>
      <c r="K13394" t="s">
        <v>18</v>
      </c>
      <c r="L13394" t="s">
        <v>892</v>
      </c>
      <c r="M13394" t="s">
        <v>18</v>
      </c>
    </row>
    <row r="13395" spans="1:13" x14ac:dyDescent="0.25">
      <c r="A13395">
        <v>2122</v>
      </c>
      <c r="B13395" t="s">
        <v>13778</v>
      </c>
      <c r="C13395" t="s">
        <v>41869</v>
      </c>
      <c r="D13395" t="s">
        <v>13742</v>
      </c>
      <c r="E13395" t="s">
        <v>13743</v>
      </c>
      <c r="F13395" t="s">
        <v>14753</v>
      </c>
      <c r="G13395" t="s">
        <v>16</v>
      </c>
      <c r="H13395" s="1" t="s">
        <v>41870</v>
      </c>
      <c r="I13395" s="2" t="s">
        <v>41871</v>
      </c>
      <c r="J13395" t="s">
        <v>41872</v>
      </c>
      <c r="K13395" t="s">
        <v>18</v>
      </c>
      <c r="L13395" t="s">
        <v>892</v>
      </c>
      <c r="M13395" t="s">
        <v>18</v>
      </c>
    </row>
    <row r="13396" spans="1:13" x14ac:dyDescent="0.25">
      <c r="A13396">
        <v>18492</v>
      </c>
      <c r="B13396" t="s">
        <v>15918</v>
      </c>
      <c r="C13396" t="s">
        <v>41873</v>
      </c>
      <c r="D13396" t="s">
        <v>13580</v>
      </c>
      <c r="E13396" t="s">
        <v>14207</v>
      </c>
      <c r="F13396" t="s">
        <v>17870</v>
      </c>
      <c r="G13396" t="s">
        <v>16</v>
      </c>
      <c r="I13396" s="2" t="s">
        <v>41874</v>
      </c>
      <c r="J13396" t="s">
        <v>41875</v>
      </c>
      <c r="K13396" t="s">
        <v>18</v>
      </c>
      <c r="L13396" t="s">
        <v>892</v>
      </c>
      <c r="M13396" t="s">
        <v>18</v>
      </c>
    </row>
    <row r="13397" spans="1:13" x14ac:dyDescent="0.25">
      <c r="A13397">
        <v>10415</v>
      </c>
      <c r="B13397" t="s">
        <v>13549</v>
      </c>
      <c r="C13397" t="s">
        <v>41876</v>
      </c>
      <c r="D13397" t="s">
        <v>8719</v>
      </c>
      <c r="E13397" t="s">
        <v>13751</v>
      </c>
      <c r="F13397" t="s">
        <v>13616</v>
      </c>
      <c r="G13397" t="s">
        <v>42</v>
      </c>
      <c r="H13397" s="1" t="s">
        <v>41877</v>
      </c>
      <c r="I13397" s="2" t="s">
        <v>41878</v>
      </c>
      <c r="J13397" t="s">
        <v>41879</v>
      </c>
      <c r="K13397" t="s">
        <v>18</v>
      </c>
      <c r="L13397" t="s">
        <v>892</v>
      </c>
      <c r="M13397" t="s">
        <v>18</v>
      </c>
    </row>
    <row r="13398" spans="1:13" x14ac:dyDescent="0.25">
      <c r="A13398">
        <v>21237</v>
      </c>
      <c r="B13398" t="s">
        <v>13778</v>
      </c>
      <c r="C13398" t="s">
        <v>41876</v>
      </c>
      <c r="D13398" t="s">
        <v>3624</v>
      </c>
      <c r="F13398" t="s">
        <v>16845</v>
      </c>
      <c r="G13398" t="s">
        <v>632</v>
      </c>
      <c r="I13398" s="2" t="s">
        <v>41880</v>
      </c>
      <c r="J13398" t="s">
        <v>41881</v>
      </c>
      <c r="K13398" t="s">
        <v>18</v>
      </c>
      <c r="L13398" t="s">
        <v>892</v>
      </c>
      <c r="M13398" t="s">
        <v>18</v>
      </c>
    </row>
    <row r="13399" spans="1:13" x14ac:dyDescent="0.25">
      <c r="A13399">
        <v>9412</v>
      </c>
      <c r="B13399" t="s">
        <v>13778</v>
      </c>
      <c r="C13399" t="s">
        <v>41876</v>
      </c>
      <c r="D13399" t="s">
        <v>3386</v>
      </c>
      <c r="E13399" t="s">
        <v>6847</v>
      </c>
      <c r="F13399" t="s">
        <v>6078</v>
      </c>
      <c r="G13399" t="s">
        <v>16</v>
      </c>
      <c r="H13399" s="1" t="s">
        <v>41882</v>
      </c>
      <c r="I13399" s="2" t="s">
        <v>16729</v>
      </c>
      <c r="J13399" t="s">
        <v>38957</v>
      </c>
      <c r="K13399" t="s">
        <v>445</v>
      </c>
      <c r="L13399" t="s">
        <v>892</v>
      </c>
      <c r="M13399" t="s">
        <v>18</v>
      </c>
    </row>
    <row r="13400" spans="1:13" x14ac:dyDescent="0.25">
      <c r="A13400">
        <v>9968</v>
      </c>
      <c r="B13400" t="s">
        <v>16028</v>
      </c>
      <c r="C13400" t="s">
        <v>41876</v>
      </c>
      <c r="D13400" t="s">
        <v>6077</v>
      </c>
      <c r="E13400" t="s">
        <v>7170</v>
      </c>
      <c r="F13400" t="s">
        <v>12915</v>
      </c>
      <c r="G13400" t="s">
        <v>16</v>
      </c>
      <c r="H13400" s="1" t="s">
        <v>41883</v>
      </c>
      <c r="I13400" s="2" t="s">
        <v>14113</v>
      </c>
      <c r="J13400" t="s">
        <v>41884</v>
      </c>
      <c r="K13400" t="s">
        <v>18</v>
      </c>
      <c r="L13400" t="s">
        <v>892</v>
      </c>
      <c r="M13400" t="s">
        <v>18</v>
      </c>
    </row>
    <row r="13401" spans="1:13" x14ac:dyDescent="0.25">
      <c r="A13401">
        <v>6373</v>
      </c>
      <c r="B13401" t="s">
        <v>13532</v>
      </c>
      <c r="C13401" t="s">
        <v>41876</v>
      </c>
      <c r="D13401" t="s">
        <v>8719</v>
      </c>
      <c r="E13401" t="s">
        <v>13934</v>
      </c>
      <c r="F13401" t="s">
        <v>15276</v>
      </c>
      <c r="G13401" t="s">
        <v>42</v>
      </c>
      <c r="H13401" s="1" t="s">
        <v>41885</v>
      </c>
      <c r="I13401" s="2" t="s">
        <v>41886</v>
      </c>
      <c r="J13401" t="s">
        <v>41887</v>
      </c>
      <c r="K13401" t="s">
        <v>18</v>
      </c>
      <c r="L13401" t="s">
        <v>892</v>
      </c>
      <c r="M13401" t="s">
        <v>18</v>
      </c>
    </row>
    <row r="13402" spans="1:13" ht="30" x14ac:dyDescent="0.25">
      <c r="A13402">
        <v>5858</v>
      </c>
      <c r="B13402" t="s">
        <v>13852</v>
      </c>
      <c r="C13402" t="s">
        <v>41888</v>
      </c>
      <c r="D13402" t="s">
        <v>3386</v>
      </c>
      <c r="E13402" t="s">
        <v>3387</v>
      </c>
      <c r="F13402" t="s">
        <v>15651</v>
      </c>
      <c r="G13402" t="s">
        <v>16</v>
      </c>
      <c r="H13402" s="1" t="s">
        <v>41889</v>
      </c>
      <c r="I13402" s="2" t="s">
        <v>41890</v>
      </c>
      <c r="J13402" t="s">
        <v>41891</v>
      </c>
      <c r="K13402" t="s">
        <v>445</v>
      </c>
      <c r="L13402" t="s">
        <v>892</v>
      </c>
      <c r="M13402" t="s">
        <v>18</v>
      </c>
    </row>
    <row r="13403" spans="1:13" x14ac:dyDescent="0.25">
      <c r="A13403">
        <v>11747</v>
      </c>
      <c r="B13403" t="s">
        <v>13778</v>
      </c>
      <c r="C13403" t="s">
        <v>41888</v>
      </c>
      <c r="D13403" t="s">
        <v>3386</v>
      </c>
      <c r="E13403" t="s">
        <v>6847</v>
      </c>
      <c r="F13403" t="s">
        <v>6078</v>
      </c>
      <c r="G13403" t="s">
        <v>42</v>
      </c>
      <c r="I13403" s="2" t="s">
        <v>41892</v>
      </c>
      <c r="J13403" t="s">
        <v>41893</v>
      </c>
      <c r="K13403" t="s">
        <v>18</v>
      </c>
      <c r="L13403" t="s">
        <v>892</v>
      </c>
      <c r="M13403" t="s">
        <v>18</v>
      </c>
    </row>
    <row r="13404" spans="1:13" x14ac:dyDescent="0.25">
      <c r="A13404">
        <v>19893</v>
      </c>
      <c r="B13404" t="s">
        <v>13901</v>
      </c>
      <c r="C13404" t="s">
        <v>41894</v>
      </c>
      <c r="D13404" t="s">
        <v>3624</v>
      </c>
      <c r="E13404" t="s">
        <v>6847</v>
      </c>
      <c r="F13404" t="s">
        <v>6078</v>
      </c>
      <c r="G13404" t="s">
        <v>16</v>
      </c>
      <c r="H13404" s="1" t="s">
        <v>41895</v>
      </c>
      <c r="I13404" s="2" t="s">
        <v>41896</v>
      </c>
      <c r="J13404" t="s">
        <v>41897</v>
      </c>
      <c r="K13404" t="s">
        <v>445</v>
      </c>
      <c r="L13404" t="s">
        <v>892</v>
      </c>
      <c r="M13404" t="s">
        <v>18</v>
      </c>
    </row>
    <row r="13405" spans="1:13" x14ac:dyDescent="0.25">
      <c r="A13405">
        <v>19042</v>
      </c>
      <c r="B13405" t="s">
        <v>13587</v>
      </c>
      <c r="C13405" t="s">
        <v>41898</v>
      </c>
      <c r="D13405" t="s">
        <v>14992</v>
      </c>
      <c r="E13405" t="s">
        <v>15267</v>
      </c>
      <c r="F13405" t="s">
        <v>15268</v>
      </c>
      <c r="G13405" t="s">
        <v>16</v>
      </c>
      <c r="H13405" s="1" t="s">
        <v>15922</v>
      </c>
      <c r="I13405" s="2" t="s">
        <v>41899</v>
      </c>
      <c r="J13405" t="s">
        <v>41900</v>
      </c>
      <c r="K13405" t="s">
        <v>18</v>
      </c>
      <c r="L13405" t="s">
        <v>892</v>
      </c>
      <c r="M13405" t="s">
        <v>18</v>
      </c>
    </row>
    <row r="13406" spans="1:13" x14ac:dyDescent="0.25">
      <c r="A13406">
        <v>13006</v>
      </c>
      <c r="B13406" t="s">
        <v>14819</v>
      </c>
      <c r="C13406" t="s">
        <v>41901</v>
      </c>
      <c r="D13406" t="s">
        <v>9520</v>
      </c>
      <c r="E13406" t="s">
        <v>14427</v>
      </c>
      <c r="F13406" t="s">
        <v>14427</v>
      </c>
      <c r="G13406" t="s">
        <v>42</v>
      </c>
      <c r="I13406" s="2" t="s">
        <v>41902</v>
      </c>
      <c r="J13406" t="s">
        <v>41903</v>
      </c>
      <c r="K13406" t="s">
        <v>18</v>
      </c>
      <c r="L13406" t="s">
        <v>892</v>
      </c>
      <c r="M13406" t="s">
        <v>18</v>
      </c>
    </row>
    <row r="13407" spans="1:13" ht="30" x14ac:dyDescent="0.25">
      <c r="A13407">
        <v>5592</v>
      </c>
      <c r="B13407" t="s">
        <v>14291</v>
      </c>
      <c r="C13407" t="s">
        <v>41904</v>
      </c>
      <c r="D13407" t="s">
        <v>13742</v>
      </c>
      <c r="E13407" t="s">
        <v>13751</v>
      </c>
      <c r="F13407" t="s">
        <v>13961</v>
      </c>
      <c r="G13407" t="s">
        <v>16</v>
      </c>
      <c r="I13407" s="2" t="s">
        <v>41905</v>
      </c>
      <c r="J13407" t="s">
        <v>41906</v>
      </c>
      <c r="K13407" t="s">
        <v>18</v>
      </c>
      <c r="L13407" t="s">
        <v>892</v>
      </c>
      <c r="M13407" t="s">
        <v>18</v>
      </c>
    </row>
    <row r="13408" spans="1:13" ht="30" x14ac:dyDescent="0.25">
      <c r="A13408">
        <v>298</v>
      </c>
      <c r="B13408" t="s">
        <v>15192</v>
      </c>
      <c r="C13408" t="s">
        <v>41907</v>
      </c>
      <c r="D13408" t="s">
        <v>5105</v>
      </c>
      <c r="G13408" t="s">
        <v>16</v>
      </c>
      <c r="H13408" s="1" t="s">
        <v>41908</v>
      </c>
      <c r="I13408" s="2" t="s">
        <v>41909</v>
      </c>
      <c r="K13408" t="s">
        <v>18</v>
      </c>
      <c r="L13408" t="s">
        <v>19</v>
      </c>
      <c r="M13408" t="s">
        <v>18</v>
      </c>
    </row>
    <row r="13409" spans="1:13" x14ac:dyDescent="0.25">
      <c r="A13409">
        <v>19113</v>
      </c>
      <c r="B13409" t="s">
        <v>13646</v>
      </c>
      <c r="C13409" t="s">
        <v>41907</v>
      </c>
      <c r="D13409" t="s">
        <v>887</v>
      </c>
      <c r="E13409" t="s">
        <v>7170</v>
      </c>
      <c r="F13409" t="s">
        <v>14456</v>
      </c>
      <c r="G13409" t="s">
        <v>16</v>
      </c>
      <c r="H13409" s="1" t="s">
        <v>41910</v>
      </c>
      <c r="I13409" s="2" t="s">
        <v>41911</v>
      </c>
      <c r="J13409" t="s">
        <v>41912</v>
      </c>
      <c r="K13409" t="s">
        <v>18</v>
      </c>
      <c r="L13409" t="s">
        <v>892</v>
      </c>
      <c r="M13409" t="s">
        <v>18</v>
      </c>
    </row>
    <row r="13410" spans="1:13" x14ac:dyDescent="0.25">
      <c r="A13410">
        <v>17707</v>
      </c>
      <c r="B13410" t="s">
        <v>13646</v>
      </c>
      <c r="C13410" t="s">
        <v>41907</v>
      </c>
      <c r="D13410" t="s">
        <v>3624</v>
      </c>
      <c r="E13410" t="s">
        <v>6847</v>
      </c>
      <c r="F13410" t="s">
        <v>6078</v>
      </c>
      <c r="G13410" t="s">
        <v>16</v>
      </c>
      <c r="H13410" s="1" t="s">
        <v>14137</v>
      </c>
      <c r="I13410" s="2" t="s">
        <v>13902</v>
      </c>
      <c r="J13410" t="s">
        <v>41913</v>
      </c>
      <c r="K13410" t="s">
        <v>445</v>
      </c>
      <c r="L13410" t="s">
        <v>892</v>
      </c>
      <c r="M13410" t="s">
        <v>18</v>
      </c>
    </row>
    <row r="13411" spans="1:13" ht="30" x14ac:dyDescent="0.25">
      <c r="A13411">
        <v>5305</v>
      </c>
      <c r="B13411" t="s">
        <v>13959</v>
      </c>
      <c r="C13411" t="s">
        <v>41907</v>
      </c>
      <c r="D13411" t="s">
        <v>41914</v>
      </c>
      <c r="G13411" t="s">
        <v>16</v>
      </c>
      <c r="H13411" s="1" t="s">
        <v>41915</v>
      </c>
      <c r="I13411" s="2" t="s">
        <v>41916</v>
      </c>
      <c r="K13411" t="s">
        <v>18</v>
      </c>
      <c r="L13411" t="s">
        <v>19</v>
      </c>
      <c r="M13411" t="s">
        <v>18</v>
      </c>
    </row>
    <row r="13412" spans="1:13" x14ac:dyDescent="0.25">
      <c r="A13412">
        <v>6263</v>
      </c>
      <c r="B13412" t="s">
        <v>13875</v>
      </c>
      <c r="C13412" t="s">
        <v>41907</v>
      </c>
      <c r="D13412" t="s">
        <v>8605</v>
      </c>
      <c r="E13412" t="s">
        <v>14416</v>
      </c>
      <c r="F13412" t="s">
        <v>13812</v>
      </c>
      <c r="G13412" t="s">
        <v>16</v>
      </c>
      <c r="H13412" s="1" t="s">
        <v>41917</v>
      </c>
      <c r="I13412" s="2" t="s">
        <v>25849</v>
      </c>
      <c r="J13412" t="s">
        <v>37697</v>
      </c>
      <c r="K13412" t="s">
        <v>18</v>
      </c>
      <c r="L13412" t="s">
        <v>892</v>
      </c>
      <c r="M13412" t="s">
        <v>18</v>
      </c>
    </row>
    <row r="13413" spans="1:13" x14ac:dyDescent="0.25">
      <c r="A13413">
        <v>19600</v>
      </c>
      <c r="B13413" t="s">
        <v>13674</v>
      </c>
      <c r="C13413" t="s">
        <v>41907</v>
      </c>
      <c r="D13413" t="s">
        <v>3624</v>
      </c>
      <c r="E13413" t="s">
        <v>6847</v>
      </c>
      <c r="F13413" t="s">
        <v>6078</v>
      </c>
      <c r="G13413" t="s">
        <v>16</v>
      </c>
      <c r="I13413" s="2" t="s">
        <v>13992</v>
      </c>
      <c r="J13413" t="s">
        <v>41918</v>
      </c>
      <c r="K13413" t="s">
        <v>18</v>
      </c>
      <c r="L13413" t="s">
        <v>892</v>
      </c>
      <c r="M13413" t="s">
        <v>18</v>
      </c>
    </row>
    <row r="13414" spans="1:13" x14ac:dyDescent="0.25">
      <c r="A13414">
        <v>18434</v>
      </c>
      <c r="B13414" t="s">
        <v>41919</v>
      </c>
      <c r="C13414" t="s">
        <v>41907</v>
      </c>
      <c r="D13414" t="s">
        <v>887</v>
      </c>
      <c r="E13414" t="s">
        <v>13566</v>
      </c>
      <c r="F13414" t="s">
        <v>13567</v>
      </c>
      <c r="G13414" t="s">
        <v>16</v>
      </c>
      <c r="I13414" s="2" t="s">
        <v>19701</v>
      </c>
      <c r="J13414" t="s">
        <v>21667</v>
      </c>
      <c r="K13414" t="s">
        <v>18</v>
      </c>
      <c r="L13414" t="s">
        <v>892</v>
      </c>
      <c r="M13414" t="s">
        <v>18</v>
      </c>
    </row>
    <row r="13415" spans="1:13" x14ac:dyDescent="0.25">
      <c r="A13415">
        <v>3791</v>
      </c>
      <c r="B13415" t="s">
        <v>13852</v>
      </c>
      <c r="C13415" t="s">
        <v>41920</v>
      </c>
      <c r="D13415" t="s">
        <v>887</v>
      </c>
      <c r="E13415" t="s">
        <v>6847</v>
      </c>
      <c r="F13415" t="s">
        <v>14793</v>
      </c>
      <c r="G13415" t="s">
        <v>16</v>
      </c>
      <c r="H13415" s="1" t="s">
        <v>41921</v>
      </c>
      <c r="I13415" s="2" t="s">
        <v>41922</v>
      </c>
      <c r="J13415" t="s">
        <v>41923</v>
      </c>
      <c r="K13415" t="s">
        <v>18</v>
      </c>
      <c r="L13415" t="s">
        <v>892</v>
      </c>
      <c r="M13415" t="s">
        <v>18</v>
      </c>
    </row>
    <row r="13416" spans="1:13" ht="30" x14ac:dyDescent="0.25">
      <c r="A13416">
        <v>13971</v>
      </c>
      <c r="B13416" t="s">
        <v>13706</v>
      </c>
      <c r="C13416" t="s">
        <v>41924</v>
      </c>
      <c r="D13416" t="s">
        <v>887</v>
      </c>
      <c r="E13416" t="s">
        <v>2634</v>
      </c>
      <c r="F13416" t="s">
        <v>13961</v>
      </c>
      <c r="G13416" t="s">
        <v>42</v>
      </c>
      <c r="H13416" s="1" t="s">
        <v>41925</v>
      </c>
      <c r="I13416" s="2" t="s">
        <v>41926</v>
      </c>
      <c r="J13416" t="s">
        <v>41927</v>
      </c>
      <c r="K13416" t="s">
        <v>18</v>
      </c>
      <c r="L13416" t="s">
        <v>892</v>
      </c>
      <c r="M13416" t="s">
        <v>18</v>
      </c>
    </row>
    <row r="13417" spans="1:13" x14ac:dyDescent="0.25">
      <c r="A13417">
        <v>7489</v>
      </c>
      <c r="B13417" t="s">
        <v>13852</v>
      </c>
      <c r="C13417" t="s">
        <v>41928</v>
      </c>
      <c r="D13417" t="s">
        <v>2768</v>
      </c>
      <c r="G13417" t="s">
        <v>16</v>
      </c>
      <c r="I13417" s="2" t="s">
        <v>41929</v>
      </c>
      <c r="K13417" t="s">
        <v>18</v>
      </c>
      <c r="L13417" t="s">
        <v>19</v>
      </c>
      <c r="M13417" t="s">
        <v>18</v>
      </c>
    </row>
    <row r="13418" spans="1:13" x14ac:dyDescent="0.25">
      <c r="A13418">
        <v>16814</v>
      </c>
      <c r="B13418" t="s">
        <v>15068</v>
      </c>
      <c r="C13418" t="s">
        <v>41928</v>
      </c>
      <c r="D13418" t="s">
        <v>887</v>
      </c>
      <c r="E13418" t="s">
        <v>14146</v>
      </c>
      <c r="F13418" t="s">
        <v>14147</v>
      </c>
      <c r="G13418" t="s">
        <v>42</v>
      </c>
      <c r="I13418" s="2" t="s">
        <v>41930</v>
      </c>
      <c r="J13418" t="s">
        <v>41931</v>
      </c>
      <c r="K13418" t="s">
        <v>18</v>
      </c>
      <c r="L13418" t="s">
        <v>892</v>
      </c>
      <c r="M13418" t="s">
        <v>18</v>
      </c>
    </row>
    <row r="13419" spans="1:13" x14ac:dyDescent="0.25">
      <c r="A13419">
        <v>18801</v>
      </c>
      <c r="B13419" t="s">
        <v>13579</v>
      </c>
      <c r="C13419" t="s">
        <v>41928</v>
      </c>
      <c r="D13419" t="s">
        <v>3386</v>
      </c>
      <c r="E13419" t="s">
        <v>6847</v>
      </c>
      <c r="F13419" t="s">
        <v>6078</v>
      </c>
      <c r="G13419" t="s">
        <v>16</v>
      </c>
      <c r="H13419" s="1" t="s">
        <v>41932</v>
      </c>
      <c r="I13419" s="2" t="s">
        <v>41933</v>
      </c>
      <c r="J13419" t="s">
        <v>41934</v>
      </c>
      <c r="K13419" t="s">
        <v>445</v>
      </c>
      <c r="L13419" t="s">
        <v>892</v>
      </c>
      <c r="M13419" t="s">
        <v>18</v>
      </c>
    </row>
    <row r="13420" spans="1:13" ht="30" x14ac:dyDescent="0.25">
      <c r="A13420">
        <v>2115</v>
      </c>
      <c r="B13420" t="s">
        <v>41935</v>
      </c>
      <c r="C13420" t="s">
        <v>41928</v>
      </c>
      <c r="D13420" t="s">
        <v>13805</v>
      </c>
      <c r="E13420" t="s">
        <v>2634</v>
      </c>
      <c r="F13420" t="s">
        <v>23370</v>
      </c>
      <c r="G13420" t="s">
        <v>16</v>
      </c>
      <c r="H13420" s="1" t="s">
        <v>41936</v>
      </c>
      <c r="I13420" s="2" t="s">
        <v>41937</v>
      </c>
      <c r="J13420" t="s">
        <v>41938</v>
      </c>
      <c r="K13420" t="s">
        <v>18</v>
      </c>
      <c r="L13420" t="s">
        <v>892</v>
      </c>
      <c r="M13420" t="s">
        <v>18</v>
      </c>
    </row>
    <row r="13421" spans="1:13" ht="30" x14ac:dyDescent="0.25">
      <c r="A13421">
        <v>23024</v>
      </c>
      <c r="B13421" t="s">
        <v>15126</v>
      </c>
      <c r="C13421" t="s">
        <v>41928</v>
      </c>
      <c r="D13421" t="s">
        <v>3386</v>
      </c>
      <c r="E13421" t="s">
        <v>3387</v>
      </c>
      <c r="F13421" t="s">
        <v>17919</v>
      </c>
      <c r="G13421" t="s">
        <v>16</v>
      </c>
      <c r="I13421" s="2" t="s">
        <v>41939</v>
      </c>
      <c r="J13421" t="s">
        <v>41940</v>
      </c>
      <c r="K13421" t="s">
        <v>18</v>
      </c>
      <c r="L13421" t="s">
        <v>892</v>
      </c>
      <c r="M13421" t="s">
        <v>18</v>
      </c>
    </row>
    <row r="13422" spans="1:13" x14ac:dyDescent="0.25">
      <c r="A13422">
        <v>5706</v>
      </c>
      <c r="B13422" t="s">
        <v>23281</v>
      </c>
      <c r="C13422" t="s">
        <v>41928</v>
      </c>
      <c r="D13422" t="s">
        <v>1398</v>
      </c>
      <c r="G13422" t="s">
        <v>16</v>
      </c>
      <c r="H13422" s="1" t="s">
        <v>41941</v>
      </c>
      <c r="I13422" s="2" t="s">
        <v>41942</v>
      </c>
      <c r="K13422" t="s">
        <v>18</v>
      </c>
      <c r="L13422" t="s">
        <v>19</v>
      </c>
      <c r="M13422" t="s">
        <v>18</v>
      </c>
    </row>
    <row r="13423" spans="1:13" x14ac:dyDescent="0.25">
      <c r="A13423">
        <v>8778</v>
      </c>
      <c r="B13423" t="s">
        <v>13674</v>
      </c>
      <c r="C13423" t="s">
        <v>41928</v>
      </c>
      <c r="D13423" t="s">
        <v>13651</v>
      </c>
      <c r="E13423" t="s">
        <v>2634</v>
      </c>
      <c r="F13423" t="s">
        <v>13652</v>
      </c>
      <c r="G13423" t="s">
        <v>16</v>
      </c>
      <c r="H13423" s="1" t="s">
        <v>41943</v>
      </c>
      <c r="I13423" s="2" t="s">
        <v>41944</v>
      </c>
      <c r="J13423" t="s">
        <v>41945</v>
      </c>
      <c r="K13423" t="s">
        <v>18</v>
      </c>
      <c r="L13423" t="s">
        <v>892</v>
      </c>
      <c r="M13423" t="s">
        <v>18</v>
      </c>
    </row>
    <row r="13424" spans="1:13" x14ac:dyDescent="0.25">
      <c r="A13424">
        <v>13983</v>
      </c>
      <c r="B13424" t="s">
        <v>13674</v>
      </c>
      <c r="C13424" t="s">
        <v>41928</v>
      </c>
      <c r="D13424" t="s">
        <v>3624</v>
      </c>
      <c r="E13424" t="s">
        <v>14146</v>
      </c>
      <c r="F13424" t="s">
        <v>14147</v>
      </c>
      <c r="G13424" t="s">
        <v>16</v>
      </c>
      <c r="I13424" s="2" t="s">
        <v>41946</v>
      </c>
      <c r="J13424" t="s">
        <v>41947</v>
      </c>
      <c r="K13424" t="s">
        <v>18</v>
      </c>
      <c r="L13424" t="s">
        <v>892</v>
      </c>
      <c r="M13424" t="s">
        <v>445</v>
      </c>
    </row>
    <row r="13425" spans="1:13" ht="30" x14ac:dyDescent="0.25">
      <c r="A13425">
        <v>36907</v>
      </c>
      <c r="B13425" t="s">
        <v>13781</v>
      </c>
      <c r="C13425" t="s">
        <v>41928</v>
      </c>
      <c r="D13425" t="s">
        <v>13551</v>
      </c>
      <c r="E13425" t="s">
        <v>13751</v>
      </c>
      <c r="F13425" t="s">
        <v>14981</v>
      </c>
      <c r="G13425" t="s">
        <v>632</v>
      </c>
      <c r="I13425" s="2" t="s">
        <v>41948</v>
      </c>
      <c r="J13425" t="s">
        <v>19425</v>
      </c>
      <c r="K13425" t="s">
        <v>18</v>
      </c>
      <c r="L13425" t="s">
        <v>892</v>
      </c>
      <c r="M13425" t="s">
        <v>18</v>
      </c>
    </row>
    <row r="13426" spans="1:13" x14ac:dyDescent="0.25">
      <c r="A13426">
        <v>15694</v>
      </c>
      <c r="B13426" t="s">
        <v>13674</v>
      </c>
      <c r="C13426" t="s">
        <v>41928</v>
      </c>
      <c r="D13426" t="s">
        <v>3624</v>
      </c>
      <c r="E13426" t="s">
        <v>3625</v>
      </c>
      <c r="F13426" t="s">
        <v>14713</v>
      </c>
      <c r="G13426" t="s">
        <v>42</v>
      </c>
      <c r="I13426" s="2" t="s">
        <v>41949</v>
      </c>
      <c r="J13426" t="s">
        <v>41950</v>
      </c>
      <c r="K13426" t="s">
        <v>18</v>
      </c>
      <c r="L13426" t="s">
        <v>892</v>
      </c>
      <c r="M13426" t="s">
        <v>18</v>
      </c>
    </row>
    <row r="13427" spans="1:13" x14ac:dyDescent="0.25">
      <c r="A13427">
        <v>5101</v>
      </c>
      <c r="B13427" t="s">
        <v>13558</v>
      </c>
      <c r="C13427" t="s">
        <v>41928</v>
      </c>
      <c r="D13427" t="s">
        <v>3624</v>
      </c>
      <c r="E13427" t="s">
        <v>14286</v>
      </c>
      <c r="F13427" t="s">
        <v>16451</v>
      </c>
      <c r="G13427" t="s">
        <v>16</v>
      </c>
      <c r="H13427" s="1" t="s">
        <v>41951</v>
      </c>
      <c r="I13427" s="2" t="s">
        <v>18142</v>
      </c>
      <c r="J13427" t="s">
        <v>41952</v>
      </c>
      <c r="K13427" t="s">
        <v>18</v>
      </c>
      <c r="L13427" t="s">
        <v>892</v>
      </c>
      <c r="M13427" t="s">
        <v>18</v>
      </c>
    </row>
    <row r="13428" spans="1:13" x14ac:dyDescent="0.25">
      <c r="A13428">
        <v>18000</v>
      </c>
      <c r="B13428" t="s">
        <v>13609</v>
      </c>
      <c r="C13428" t="s">
        <v>41928</v>
      </c>
      <c r="D13428" t="s">
        <v>3624</v>
      </c>
      <c r="E13428" t="s">
        <v>13849</v>
      </c>
      <c r="F13428" t="s">
        <v>13849</v>
      </c>
      <c r="G13428" t="s">
        <v>16</v>
      </c>
      <c r="H13428" s="1" t="s">
        <v>41953</v>
      </c>
      <c r="I13428" s="2" t="s">
        <v>41954</v>
      </c>
      <c r="J13428" t="s">
        <v>41955</v>
      </c>
      <c r="K13428" t="s">
        <v>445</v>
      </c>
      <c r="L13428" t="s">
        <v>892</v>
      </c>
      <c r="M13428" t="s">
        <v>18</v>
      </c>
    </row>
    <row r="13429" spans="1:13" x14ac:dyDescent="0.25">
      <c r="A13429">
        <v>2296</v>
      </c>
      <c r="B13429" t="s">
        <v>17626</v>
      </c>
      <c r="C13429" t="s">
        <v>41956</v>
      </c>
      <c r="D13429" t="s">
        <v>13683</v>
      </c>
      <c r="E13429" t="s">
        <v>14664</v>
      </c>
      <c r="F13429" t="s">
        <v>13782</v>
      </c>
      <c r="G13429" t="s">
        <v>16</v>
      </c>
      <c r="H13429" s="1" t="s">
        <v>41957</v>
      </c>
      <c r="I13429" s="2" t="s">
        <v>41958</v>
      </c>
      <c r="J13429" t="s">
        <v>41959</v>
      </c>
      <c r="K13429" t="s">
        <v>18</v>
      </c>
      <c r="L13429" t="s">
        <v>892</v>
      </c>
      <c r="M13429" t="s">
        <v>18</v>
      </c>
    </row>
    <row r="13430" spans="1:13" ht="30" x14ac:dyDescent="0.25">
      <c r="A13430">
        <v>21775</v>
      </c>
      <c r="B13430" t="s">
        <v>13820</v>
      </c>
      <c r="C13430" t="s">
        <v>41960</v>
      </c>
      <c r="D13430" t="s">
        <v>3386</v>
      </c>
      <c r="E13430" t="s">
        <v>6847</v>
      </c>
      <c r="F13430" t="s">
        <v>6078</v>
      </c>
      <c r="G13430" t="s">
        <v>16</v>
      </c>
      <c r="H13430" s="1" t="s">
        <v>41961</v>
      </c>
      <c r="I13430" s="2" t="s">
        <v>41962</v>
      </c>
      <c r="J13430" t="s">
        <v>41963</v>
      </c>
      <c r="K13430" t="s">
        <v>18</v>
      </c>
      <c r="L13430" t="s">
        <v>892</v>
      </c>
      <c r="M13430" t="s">
        <v>18</v>
      </c>
    </row>
    <row r="13431" spans="1:13" x14ac:dyDescent="0.25">
      <c r="A13431">
        <v>26173</v>
      </c>
      <c r="B13431" t="s">
        <v>13596</v>
      </c>
      <c r="C13431" t="s">
        <v>41960</v>
      </c>
      <c r="D13431" t="s">
        <v>5171</v>
      </c>
      <c r="G13431" t="s">
        <v>23</v>
      </c>
      <c r="H13431" s="1" t="s">
        <v>41964</v>
      </c>
      <c r="I13431" s="2" t="s">
        <v>41965</v>
      </c>
      <c r="K13431" t="s">
        <v>18</v>
      </c>
      <c r="L13431" t="s">
        <v>25</v>
      </c>
      <c r="M13431" t="s">
        <v>18</v>
      </c>
    </row>
    <row r="13432" spans="1:13" ht="30" x14ac:dyDescent="0.25">
      <c r="A13432">
        <v>22851</v>
      </c>
      <c r="B13432" t="s">
        <v>41966</v>
      </c>
      <c r="C13432" t="s">
        <v>41960</v>
      </c>
      <c r="D13432" t="s">
        <v>3624</v>
      </c>
      <c r="E13432" t="s">
        <v>14286</v>
      </c>
      <c r="F13432" t="s">
        <v>14287</v>
      </c>
      <c r="G13432" t="s">
        <v>42</v>
      </c>
      <c r="H13432" s="1" t="s">
        <v>41967</v>
      </c>
      <c r="I13432" s="2" t="s">
        <v>41968</v>
      </c>
      <c r="J13432" t="s">
        <v>41969</v>
      </c>
      <c r="K13432" t="s">
        <v>18</v>
      </c>
      <c r="L13432" t="s">
        <v>892</v>
      </c>
      <c r="M13432" t="s">
        <v>18</v>
      </c>
    </row>
    <row r="13433" spans="1:13" x14ac:dyDescent="0.25">
      <c r="A13433">
        <v>31076</v>
      </c>
      <c r="B13433" t="s">
        <v>13659</v>
      </c>
      <c r="C13433" t="s">
        <v>41960</v>
      </c>
      <c r="D13433" t="s">
        <v>1076</v>
      </c>
      <c r="G13433" t="s">
        <v>16</v>
      </c>
      <c r="H13433" s="1" t="s">
        <v>41970</v>
      </c>
      <c r="I13433" s="2" t="s">
        <v>41971</v>
      </c>
      <c r="K13433" t="s">
        <v>18</v>
      </c>
      <c r="L13433" t="s">
        <v>19</v>
      </c>
      <c r="M13433" t="s">
        <v>18</v>
      </c>
    </row>
    <row r="13434" spans="1:13" x14ac:dyDescent="0.25">
      <c r="A13434">
        <v>23317</v>
      </c>
      <c r="B13434" t="s">
        <v>41972</v>
      </c>
      <c r="C13434" t="s">
        <v>41960</v>
      </c>
      <c r="D13434" t="s">
        <v>3624</v>
      </c>
      <c r="E13434" t="s">
        <v>6957</v>
      </c>
      <c r="F13434" t="s">
        <v>6958</v>
      </c>
      <c r="G13434" t="s">
        <v>632</v>
      </c>
      <c r="I13434" s="2" t="s">
        <v>20016</v>
      </c>
      <c r="J13434" t="s">
        <v>41973</v>
      </c>
      <c r="K13434" t="s">
        <v>18</v>
      </c>
      <c r="L13434" t="s">
        <v>892</v>
      </c>
      <c r="M13434" t="s">
        <v>18</v>
      </c>
    </row>
    <row r="13435" spans="1:13" ht="30" x14ac:dyDescent="0.25">
      <c r="A13435">
        <v>10936</v>
      </c>
      <c r="B13435" t="s">
        <v>15013</v>
      </c>
      <c r="C13435" t="s">
        <v>41974</v>
      </c>
      <c r="D13435" t="s">
        <v>5713</v>
      </c>
      <c r="E13435" t="s">
        <v>5714</v>
      </c>
      <c r="F13435" t="s">
        <v>15990</v>
      </c>
      <c r="G13435" t="s">
        <v>632</v>
      </c>
      <c r="H13435" s="1" t="s">
        <v>41975</v>
      </c>
      <c r="I13435" s="2" t="s">
        <v>41976</v>
      </c>
      <c r="J13435" t="s">
        <v>41977</v>
      </c>
      <c r="K13435" t="s">
        <v>18</v>
      </c>
      <c r="L13435" t="s">
        <v>892</v>
      </c>
      <c r="M13435" t="s">
        <v>18</v>
      </c>
    </row>
    <row r="13436" spans="1:13" x14ac:dyDescent="0.25">
      <c r="A13436">
        <v>10981</v>
      </c>
      <c r="B13436" t="s">
        <v>16564</v>
      </c>
      <c r="C13436" t="s">
        <v>41974</v>
      </c>
      <c r="D13436" t="s">
        <v>41978</v>
      </c>
      <c r="G13436" t="s">
        <v>16</v>
      </c>
      <c r="H13436" s="1" t="s">
        <v>41979</v>
      </c>
      <c r="I13436" s="2" t="s">
        <v>41980</v>
      </c>
      <c r="K13436" t="s">
        <v>18</v>
      </c>
      <c r="L13436" t="s">
        <v>19</v>
      </c>
      <c r="M13436" t="s">
        <v>18</v>
      </c>
    </row>
    <row r="13437" spans="1:13" x14ac:dyDescent="0.25">
      <c r="A13437">
        <v>22709</v>
      </c>
      <c r="B13437" t="s">
        <v>34783</v>
      </c>
      <c r="C13437" t="s">
        <v>41981</v>
      </c>
      <c r="D13437" t="s">
        <v>3386</v>
      </c>
      <c r="E13437" t="s">
        <v>3387</v>
      </c>
      <c r="F13437" t="s">
        <v>15651</v>
      </c>
      <c r="G13437" t="s">
        <v>632</v>
      </c>
      <c r="I13437" s="2" t="s">
        <v>41982</v>
      </c>
      <c r="J13437" t="s">
        <v>41983</v>
      </c>
      <c r="K13437" t="s">
        <v>18</v>
      </c>
      <c r="L13437" t="s">
        <v>892</v>
      </c>
      <c r="M13437" t="s">
        <v>18</v>
      </c>
    </row>
    <row r="13438" spans="1:13" ht="75" x14ac:dyDescent="0.25">
      <c r="A13438">
        <v>30570</v>
      </c>
      <c r="B13438" t="s">
        <v>14454</v>
      </c>
      <c r="C13438" t="s">
        <v>41981</v>
      </c>
      <c r="D13438" t="s">
        <v>465</v>
      </c>
      <c r="F13438" t="s">
        <v>14854</v>
      </c>
      <c r="G13438" t="s">
        <v>8028</v>
      </c>
      <c r="H13438" s="1" t="s">
        <v>41984</v>
      </c>
      <c r="I13438" s="2" t="s">
        <v>41985</v>
      </c>
      <c r="J13438" t="s">
        <v>22908</v>
      </c>
      <c r="K13438" t="s">
        <v>18</v>
      </c>
      <c r="L13438" t="s">
        <v>470</v>
      </c>
      <c r="M13438" t="s">
        <v>18</v>
      </c>
    </row>
    <row r="13439" spans="1:13" x14ac:dyDescent="0.25">
      <c r="A13439">
        <v>27198</v>
      </c>
      <c r="B13439" t="s">
        <v>20809</v>
      </c>
      <c r="C13439" t="s">
        <v>41981</v>
      </c>
      <c r="D13439" t="s">
        <v>13724</v>
      </c>
      <c r="E13439" t="s">
        <v>18051</v>
      </c>
      <c r="F13439" t="s">
        <v>18051</v>
      </c>
      <c r="G13439" t="s">
        <v>42</v>
      </c>
      <c r="H13439" s="1" t="s">
        <v>41986</v>
      </c>
      <c r="I13439" s="2" t="s">
        <v>41987</v>
      </c>
      <c r="J13439" t="s">
        <v>26727</v>
      </c>
      <c r="K13439" t="s">
        <v>18</v>
      </c>
      <c r="L13439" t="s">
        <v>892</v>
      </c>
      <c r="M13439" t="s">
        <v>18</v>
      </c>
    </row>
    <row r="13440" spans="1:13" x14ac:dyDescent="0.25">
      <c r="A13440">
        <v>6120</v>
      </c>
      <c r="B13440" t="s">
        <v>13646</v>
      </c>
      <c r="C13440" t="s">
        <v>41988</v>
      </c>
      <c r="D13440" t="s">
        <v>13580</v>
      </c>
      <c r="E13440" t="s">
        <v>14015</v>
      </c>
      <c r="F13440" t="s">
        <v>13935</v>
      </c>
      <c r="G13440" t="s">
        <v>16</v>
      </c>
      <c r="H13440" s="1" t="s">
        <v>41989</v>
      </c>
      <c r="I13440" s="2" t="s">
        <v>41990</v>
      </c>
      <c r="J13440" t="s">
        <v>41991</v>
      </c>
      <c r="K13440" t="s">
        <v>18</v>
      </c>
      <c r="L13440" t="s">
        <v>892</v>
      </c>
      <c r="M13440" t="s">
        <v>18</v>
      </c>
    </row>
    <row r="13441" spans="1:13" x14ac:dyDescent="0.25">
      <c r="A13441">
        <v>647</v>
      </c>
      <c r="B13441" t="s">
        <v>13627</v>
      </c>
      <c r="C13441" t="s">
        <v>41988</v>
      </c>
      <c r="D13441" t="s">
        <v>3624</v>
      </c>
      <c r="E13441" t="s">
        <v>7170</v>
      </c>
      <c r="F13441" t="s">
        <v>12915</v>
      </c>
      <c r="G13441" t="s">
        <v>16</v>
      </c>
      <c r="H13441" s="1" t="s">
        <v>41992</v>
      </c>
      <c r="I13441" s="2" t="s">
        <v>5454</v>
      </c>
      <c r="J13441" t="s">
        <v>39764</v>
      </c>
      <c r="K13441" t="s">
        <v>18</v>
      </c>
      <c r="L13441" t="s">
        <v>892</v>
      </c>
      <c r="M13441" t="s">
        <v>18</v>
      </c>
    </row>
    <row r="13442" spans="1:13" x14ac:dyDescent="0.25">
      <c r="A13442">
        <v>1576</v>
      </c>
      <c r="B13442" t="s">
        <v>13558</v>
      </c>
      <c r="C13442" t="s">
        <v>41988</v>
      </c>
      <c r="D13442" t="s">
        <v>13615</v>
      </c>
      <c r="E13442" t="s">
        <v>13961</v>
      </c>
      <c r="F13442" t="s">
        <v>13961</v>
      </c>
      <c r="G13442" t="s">
        <v>16</v>
      </c>
      <c r="I13442" s="2" t="s">
        <v>41993</v>
      </c>
      <c r="J13442" t="s">
        <v>24293</v>
      </c>
      <c r="K13442" t="s">
        <v>18</v>
      </c>
      <c r="L13442" t="s">
        <v>892</v>
      </c>
      <c r="M13442" t="s">
        <v>18</v>
      </c>
    </row>
    <row r="13443" spans="1:13" ht="30" x14ac:dyDescent="0.25">
      <c r="A13443">
        <v>34060</v>
      </c>
      <c r="B13443" t="s">
        <v>14411</v>
      </c>
      <c r="C13443" t="s">
        <v>41988</v>
      </c>
      <c r="D13443" t="s">
        <v>887</v>
      </c>
      <c r="E13443" t="s">
        <v>2634</v>
      </c>
      <c r="F13443" t="s">
        <v>13961</v>
      </c>
      <c r="G13443" t="s">
        <v>3389</v>
      </c>
      <c r="I13443" s="2" t="s">
        <v>41994</v>
      </c>
      <c r="J13443" t="s">
        <v>41995</v>
      </c>
      <c r="K13443" t="s">
        <v>18</v>
      </c>
      <c r="L13443" t="s">
        <v>892</v>
      </c>
      <c r="M13443" t="s">
        <v>18</v>
      </c>
    </row>
    <row r="13444" spans="1:13" x14ac:dyDescent="0.25">
      <c r="A13444">
        <v>18731</v>
      </c>
      <c r="B13444" t="s">
        <v>13778</v>
      </c>
      <c r="C13444" t="s">
        <v>41988</v>
      </c>
      <c r="D13444" t="s">
        <v>14329</v>
      </c>
      <c r="F13444" t="s">
        <v>22810</v>
      </c>
      <c r="G13444" t="s">
        <v>211</v>
      </c>
      <c r="H13444" s="1" t="s">
        <v>41996</v>
      </c>
      <c r="I13444" s="2" t="s">
        <v>41997</v>
      </c>
      <c r="J13444" t="s">
        <v>41998</v>
      </c>
      <c r="K13444" t="s">
        <v>18</v>
      </c>
      <c r="L13444" t="s">
        <v>470</v>
      </c>
      <c r="M13444" t="s">
        <v>18</v>
      </c>
    </row>
    <row r="13445" spans="1:13" x14ac:dyDescent="0.25">
      <c r="A13445">
        <v>7198</v>
      </c>
      <c r="B13445" t="s">
        <v>13865</v>
      </c>
      <c r="C13445" t="s">
        <v>41988</v>
      </c>
      <c r="D13445" t="s">
        <v>7861</v>
      </c>
      <c r="G13445" t="s">
        <v>42</v>
      </c>
      <c r="H13445" s="1" t="s">
        <v>41999</v>
      </c>
      <c r="I13445" s="2" t="s">
        <v>42000</v>
      </c>
      <c r="K13445" t="s">
        <v>18</v>
      </c>
      <c r="L13445" t="s">
        <v>19</v>
      </c>
      <c r="M13445" t="s">
        <v>18</v>
      </c>
    </row>
    <row r="13446" spans="1:13" x14ac:dyDescent="0.25">
      <c r="A13446">
        <v>15355</v>
      </c>
      <c r="B13446" t="s">
        <v>17965</v>
      </c>
      <c r="C13446" t="s">
        <v>41988</v>
      </c>
      <c r="D13446" t="s">
        <v>13810</v>
      </c>
      <c r="E13446" t="s">
        <v>6847</v>
      </c>
      <c r="F13446" t="s">
        <v>14032</v>
      </c>
      <c r="G13446" t="s">
        <v>632</v>
      </c>
      <c r="I13446" s="2" t="s">
        <v>42001</v>
      </c>
      <c r="J13446" t="s">
        <v>42002</v>
      </c>
      <c r="K13446" t="s">
        <v>18</v>
      </c>
      <c r="L13446" t="s">
        <v>892</v>
      </c>
      <c r="M13446" t="s">
        <v>18</v>
      </c>
    </row>
    <row r="13447" spans="1:13" x14ac:dyDescent="0.25">
      <c r="A13447">
        <v>39402</v>
      </c>
      <c r="B13447" t="s">
        <v>13646</v>
      </c>
      <c r="C13447" t="s">
        <v>41988</v>
      </c>
      <c r="D13447" t="s">
        <v>689</v>
      </c>
      <c r="G13447" t="s">
        <v>986</v>
      </c>
      <c r="I13447" s="2" t="s">
        <v>42003</v>
      </c>
      <c r="K13447" t="s">
        <v>18</v>
      </c>
      <c r="L13447" t="s">
        <v>19</v>
      </c>
      <c r="M13447" t="s">
        <v>18</v>
      </c>
    </row>
    <row r="13448" spans="1:13" x14ac:dyDescent="0.25">
      <c r="A13448">
        <v>2081</v>
      </c>
      <c r="B13448" t="s">
        <v>14174</v>
      </c>
      <c r="C13448" t="s">
        <v>41988</v>
      </c>
      <c r="D13448" t="s">
        <v>5105</v>
      </c>
      <c r="G13448" t="s">
        <v>42</v>
      </c>
      <c r="I13448" s="2" t="s">
        <v>19803</v>
      </c>
      <c r="K13448" t="s">
        <v>445</v>
      </c>
      <c r="L13448" t="s">
        <v>19</v>
      </c>
      <c r="M13448" t="s">
        <v>18</v>
      </c>
    </row>
    <row r="13449" spans="1:13" x14ac:dyDescent="0.25">
      <c r="A13449">
        <v>9111</v>
      </c>
      <c r="B13449" t="s">
        <v>10097</v>
      </c>
      <c r="C13449" t="s">
        <v>41988</v>
      </c>
      <c r="D13449" t="s">
        <v>42004</v>
      </c>
      <c r="G13449" t="s">
        <v>16</v>
      </c>
      <c r="H13449" s="1" t="s">
        <v>42005</v>
      </c>
      <c r="I13449" s="2" t="s">
        <v>42006</v>
      </c>
      <c r="K13449" t="s">
        <v>18</v>
      </c>
      <c r="L13449" t="s">
        <v>19</v>
      </c>
      <c r="M13449" t="s">
        <v>18</v>
      </c>
    </row>
    <row r="13450" spans="1:13" x14ac:dyDescent="0.25">
      <c r="A13450">
        <v>17018</v>
      </c>
      <c r="B13450" t="s">
        <v>13609</v>
      </c>
      <c r="C13450" t="s">
        <v>41988</v>
      </c>
      <c r="D13450" t="s">
        <v>13651</v>
      </c>
      <c r="E13450" t="s">
        <v>14015</v>
      </c>
      <c r="F13450" t="s">
        <v>13812</v>
      </c>
      <c r="G13450" t="s">
        <v>42</v>
      </c>
      <c r="I13450" s="2" t="s">
        <v>18669</v>
      </c>
      <c r="J13450" t="s">
        <v>42007</v>
      </c>
      <c r="K13450" t="s">
        <v>18</v>
      </c>
      <c r="L13450" t="s">
        <v>892</v>
      </c>
      <c r="M13450" t="s">
        <v>18</v>
      </c>
    </row>
    <row r="13451" spans="1:13" x14ac:dyDescent="0.25">
      <c r="A13451">
        <v>28935</v>
      </c>
      <c r="B13451" t="s">
        <v>18973</v>
      </c>
      <c r="C13451" t="s">
        <v>42008</v>
      </c>
      <c r="D13451" t="s">
        <v>42009</v>
      </c>
      <c r="G13451" t="s">
        <v>42</v>
      </c>
      <c r="I13451" s="2" t="s">
        <v>42010</v>
      </c>
      <c r="K13451" t="s">
        <v>18</v>
      </c>
      <c r="L13451" t="s">
        <v>19</v>
      </c>
      <c r="M13451" t="s">
        <v>18</v>
      </c>
    </row>
    <row r="13452" spans="1:13" x14ac:dyDescent="0.25">
      <c r="A13452">
        <v>20796</v>
      </c>
      <c r="B13452" t="s">
        <v>25120</v>
      </c>
      <c r="C13452" t="s">
        <v>42011</v>
      </c>
      <c r="D13452" t="s">
        <v>887</v>
      </c>
      <c r="E13452" t="s">
        <v>14286</v>
      </c>
      <c r="F13452" t="s">
        <v>17188</v>
      </c>
      <c r="G13452" t="s">
        <v>42</v>
      </c>
      <c r="H13452" s="1" t="s">
        <v>42012</v>
      </c>
      <c r="I13452" s="2" t="s">
        <v>42013</v>
      </c>
      <c r="J13452" t="s">
        <v>42014</v>
      </c>
      <c r="K13452" t="s">
        <v>18</v>
      </c>
      <c r="L13452" t="s">
        <v>892</v>
      </c>
      <c r="M13452" t="s">
        <v>18</v>
      </c>
    </row>
    <row r="13453" spans="1:13" x14ac:dyDescent="0.25">
      <c r="A13453">
        <v>24398</v>
      </c>
      <c r="B13453" t="s">
        <v>13558</v>
      </c>
      <c r="C13453" t="s">
        <v>42015</v>
      </c>
      <c r="D13453" t="s">
        <v>3624</v>
      </c>
      <c r="E13453" t="s">
        <v>7170</v>
      </c>
      <c r="F13453" t="s">
        <v>14179</v>
      </c>
      <c r="G13453" t="s">
        <v>632</v>
      </c>
      <c r="H13453" s="1" t="s">
        <v>42016</v>
      </c>
      <c r="I13453" s="2" t="s">
        <v>42017</v>
      </c>
      <c r="J13453" t="s">
        <v>42018</v>
      </c>
      <c r="K13453" t="s">
        <v>18</v>
      </c>
      <c r="L13453" t="s">
        <v>892</v>
      </c>
      <c r="M13453" t="s">
        <v>18</v>
      </c>
    </row>
    <row r="13454" spans="1:13" x14ac:dyDescent="0.25">
      <c r="A13454">
        <v>17391</v>
      </c>
      <c r="B13454" t="s">
        <v>13532</v>
      </c>
      <c r="C13454" t="s">
        <v>42015</v>
      </c>
      <c r="D13454" t="s">
        <v>3386</v>
      </c>
      <c r="E13454" t="s">
        <v>6847</v>
      </c>
      <c r="F13454" t="s">
        <v>6078</v>
      </c>
      <c r="G13454" t="s">
        <v>42</v>
      </c>
      <c r="H13454" s="1" t="s">
        <v>42019</v>
      </c>
      <c r="I13454" s="2" t="s">
        <v>13883</v>
      </c>
      <c r="J13454" t="s">
        <v>42020</v>
      </c>
      <c r="K13454" t="s">
        <v>445</v>
      </c>
      <c r="L13454" t="s">
        <v>892</v>
      </c>
      <c r="M13454" t="s">
        <v>18</v>
      </c>
    </row>
    <row r="13455" spans="1:13" x14ac:dyDescent="0.25">
      <c r="A13455">
        <v>10367</v>
      </c>
      <c r="B13455" t="s">
        <v>13977</v>
      </c>
      <c r="C13455" t="s">
        <v>42015</v>
      </c>
      <c r="D13455" t="s">
        <v>13605</v>
      </c>
      <c r="F13455" t="s">
        <v>16172</v>
      </c>
      <c r="G13455" t="s">
        <v>211</v>
      </c>
      <c r="H13455" s="1" t="s">
        <v>42021</v>
      </c>
      <c r="I13455" s="2" t="s">
        <v>42022</v>
      </c>
      <c r="J13455" t="s">
        <v>42023</v>
      </c>
      <c r="K13455" t="s">
        <v>18</v>
      </c>
      <c r="L13455" t="s">
        <v>470</v>
      </c>
      <c r="M13455" t="s">
        <v>18</v>
      </c>
    </row>
    <row r="13456" spans="1:13" x14ac:dyDescent="0.25">
      <c r="A13456">
        <v>7278</v>
      </c>
      <c r="B13456" t="s">
        <v>13977</v>
      </c>
      <c r="C13456" t="s">
        <v>42015</v>
      </c>
      <c r="D13456" t="s">
        <v>6077</v>
      </c>
      <c r="E13456" t="s">
        <v>10451</v>
      </c>
      <c r="F13456" t="s">
        <v>13812</v>
      </c>
      <c r="G13456" t="s">
        <v>42</v>
      </c>
      <c r="I13456" s="2" t="s">
        <v>38015</v>
      </c>
      <c r="J13456" t="s">
        <v>42024</v>
      </c>
      <c r="K13456" t="s">
        <v>18</v>
      </c>
      <c r="L13456" t="s">
        <v>892</v>
      </c>
      <c r="M13456" t="s">
        <v>18</v>
      </c>
    </row>
    <row r="13457" spans="1:13" x14ac:dyDescent="0.25">
      <c r="A13457">
        <v>22364</v>
      </c>
      <c r="B13457" t="s">
        <v>14411</v>
      </c>
      <c r="C13457" t="s">
        <v>42015</v>
      </c>
      <c r="D13457" t="s">
        <v>3879</v>
      </c>
      <c r="E13457" t="s">
        <v>6847</v>
      </c>
      <c r="F13457" t="s">
        <v>6078</v>
      </c>
      <c r="G13457" t="s">
        <v>16</v>
      </c>
      <c r="I13457" s="2" t="s">
        <v>42025</v>
      </c>
      <c r="J13457" t="s">
        <v>42026</v>
      </c>
      <c r="K13457" t="s">
        <v>18</v>
      </c>
      <c r="L13457" t="s">
        <v>892</v>
      </c>
      <c r="M13457" t="s">
        <v>18</v>
      </c>
    </row>
    <row r="13458" spans="1:13" ht="30" x14ac:dyDescent="0.25">
      <c r="A13458">
        <v>15643</v>
      </c>
      <c r="B13458" t="s">
        <v>13556</v>
      </c>
      <c r="C13458" t="s">
        <v>42015</v>
      </c>
      <c r="D13458" t="s">
        <v>9520</v>
      </c>
      <c r="E13458" t="s">
        <v>14377</v>
      </c>
      <c r="F13458" t="s">
        <v>17117</v>
      </c>
      <c r="G13458" t="s">
        <v>42</v>
      </c>
      <c r="I13458" s="2" t="s">
        <v>42027</v>
      </c>
      <c r="J13458" t="s">
        <v>15646</v>
      </c>
      <c r="K13458" t="s">
        <v>18</v>
      </c>
      <c r="L13458" t="s">
        <v>892</v>
      </c>
      <c r="M13458" t="s">
        <v>18</v>
      </c>
    </row>
    <row r="13459" spans="1:13" x14ac:dyDescent="0.25">
      <c r="A13459">
        <v>21241</v>
      </c>
      <c r="B13459" t="s">
        <v>13778</v>
      </c>
      <c r="C13459" t="s">
        <v>42015</v>
      </c>
      <c r="D13459" t="s">
        <v>13810</v>
      </c>
      <c r="E13459" t="s">
        <v>13751</v>
      </c>
      <c r="F13459" t="s">
        <v>13961</v>
      </c>
      <c r="G13459" t="s">
        <v>42</v>
      </c>
      <c r="I13459" s="2" t="s">
        <v>42028</v>
      </c>
      <c r="J13459" t="s">
        <v>42029</v>
      </c>
      <c r="K13459" t="s">
        <v>18</v>
      </c>
      <c r="L13459" t="s">
        <v>892</v>
      </c>
      <c r="M13459" t="s">
        <v>18</v>
      </c>
    </row>
    <row r="13460" spans="1:13" ht="30" x14ac:dyDescent="0.25">
      <c r="A13460">
        <v>4175</v>
      </c>
      <c r="B13460" t="s">
        <v>13666</v>
      </c>
      <c r="C13460" t="s">
        <v>42015</v>
      </c>
      <c r="D13460" t="s">
        <v>807</v>
      </c>
      <c r="G13460" t="s">
        <v>16</v>
      </c>
      <c r="I13460" s="2" t="s">
        <v>42030</v>
      </c>
      <c r="K13460" t="s">
        <v>18</v>
      </c>
      <c r="L13460" t="s">
        <v>19</v>
      </c>
      <c r="M13460" t="s">
        <v>18</v>
      </c>
    </row>
    <row r="13461" spans="1:13" ht="30" x14ac:dyDescent="0.25">
      <c r="A13461">
        <v>12243</v>
      </c>
      <c r="B13461" t="s">
        <v>13716</v>
      </c>
      <c r="C13461" t="s">
        <v>42015</v>
      </c>
      <c r="D13461" t="s">
        <v>13615</v>
      </c>
      <c r="E13461" t="s">
        <v>13616</v>
      </c>
      <c r="F13461" t="s">
        <v>13616</v>
      </c>
      <c r="G13461" t="s">
        <v>16</v>
      </c>
      <c r="I13461" s="2" t="s">
        <v>42031</v>
      </c>
      <c r="J13461" t="s">
        <v>24293</v>
      </c>
      <c r="K13461" t="s">
        <v>18</v>
      </c>
      <c r="L13461" t="s">
        <v>892</v>
      </c>
      <c r="M13461" t="s">
        <v>18</v>
      </c>
    </row>
    <row r="13462" spans="1:13" x14ac:dyDescent="0.25">
      <c r="A13462">
        <v>10429</v>
      </c>
      <c r="B13462" t="s">
        <v>13852</v>
      </c>
      <c r="C13462" t="s">
        <v>42015</v>
      </c>
      <c r="D13462" t="s">
        <v>16090</v>
      </c>
      <c r="G13462" t="s">
        <v>16</v>
      </c>
      <c r="H13462" s="1" t="s">
        <v>42032</v>
      </c>
      <c r="I13462" s="2" t="s">
        <v>1750</v>
      </c>
      <c r="K13462" t="s">
        <v>18</v>
      </c>
      <c r="L13462" t="s">
        <v>19</v>
      </c>
      <c r="M13462" t="s">
        <v>18</v>
      </c>
    </row>
    <row r="13463" spans="1:13" x14ac:dyDescent="0.25">
      <c r="A13463">
        <v>12783</v>
      </c>
      <c r="B13463" t="s">
        <v>13674</v>
      </c>
      <c r="C13463" t="s">
        <v>42015</v>
      </c>
      <c r="D13463" t="s">
        <v>887</v>
      </c>
      <c r="E13463" t="s">
        <v>13566</v>
      </c>
      <c r="F13463" t="s">
        <v>13871</v>
      </c>
      <c r="G13463" t="s">
        <v>3389</v>
      </c>
      <c r="I13463" s="2" t="s">
        <v>42033</v>
      </c>
      <c r="J13463" t="s">
        <v>13687</v>
      </c>
      <c r="K13463" t="s">
        <v>18</v>
      </c>
      <c r="L13463" t="s">
        <v>892</v>
      </c>
      <c r="M13463" t="s">
        <v>18</v>
      </c>
    </row>
    <row r="13464" spans="1:13" ht="30" x14ac:dyDescent="0.25">
      <c r="A13464">
        <v>3131</v>
      </c>
      <c r="B13464" t="s">
        <v>17841</v>
      </c>
      <c r="C13464" t="s">
        <v>42015</v>
      </c>
      <c r="D13464" t="s">
        <v>3386</v>
      </c>
      <c r="E13464" t="s">
        <v>13878</v>
      </c>
      <c r="F13464" t="s">
        <v>17001</v>
      </c>
      <c r="G13464" t="s">
        <v>16</v>
      </c>
      <c r="I13464" s="2" t="s">
        <v>42034</v>
      </c>
      <c r="J13464" t="s">
        <v>42035</v>
      </c>
      <c r="K13464" t="s">
        <v>18</v>
      </c>
      <c r="L13464" t="s">
        <v>892</v>
      </c>
      <c r="M13464" t="s">
        <v>18</v>
      </c>
    </row>
    <row r="13465" spans="1:13" x14ac:dyDescent="0.25">
      <c r="A13465">
        <v>7896</v>
      </c>
      <c r="B13465" t="s">
        <v>13852</v>
      </c>
      <c r="C13465" t="s">
        <v>42015</v>
      </c>
      <c r="D13465" t="s">
        <v>6077</v>
      </c>
      <c r="E13465" t="s">
        <v>13917</v>
      </c>
      <c r="F13465" t="s">
        <v>13575</v>
      </c>
      <c r="G13465" t="s">
        <v>42</v>
      </c>
      <c r="H13465" s="1" t="s">
        <v>42036</v>
      </c>
      <c r="I13465" s="2" t="s">
        <v>42037</v>
      </c>
      <c r="J13465" t="s">
        <v>42038</v>
      </c>
      <c r="K13465" t="s">
        <v>18</v>
      </c>
      <c r="L13465" t="s">
        <v>892</v>
      </c>
      <c r="M13465" t="s">
        <v>18</v>
      </c>
    </row>
    <row r="13466" spans="1:13" x14ac:dyDescent="0.25">
      <c r="A13466">
        <v>37786</v>
      </c>
      <c r="B13466" t="s">
        <v>13558</v>
      </c>
      <c r="C13466" t="s">
        <v>42015</v>
      </c>
      <c r="D13466" t="s">
        <v>3386</v>
      </c>
      <c r="E13466" t="s">
        <v>3625</v>
      </c>
      <c r="F13466" t="s">
        <v>13639</v>
      </c>
      <c r="G13466" t="s">
        <v>632</v>
      </c>
      <c r="I13466" s="2" t="s">
        <v>42039</v>
      </c>
      <c r="J13466" t="s">
        <v>13586</v>
      </c>
      <c r="K13466" t="s">
        <v>18</v>
      </c>
      <c r="L13466" t="s">
        <v>892</v>
      </c>
      <c r="M13466" t="s">
        <v>18</v>
      </c>
    </row>
    <row r="13467" spans="1:13" x14ac:dyDescent="0.25">
      <c r="A13467">
        <v>22089</v>
      </c>
      <c r="B13467" t="s">
        <v>42040</v>
      </c>
      <c r="C13467" t="s">
        <v>42041</v>
      </c>
      <c r="D13467" t="s">
        <v>3624</v>
      </c>
      <c r="E13467" t="s">
        <v>6847</v>
      </c>
      <c r="F13467" t="s">
        <v>6078</v>
      </c>
      <c r="G13467" t="s">
        <v>42</v>
      </c>
      <c r="I13467" s="2" t="s">
        <v>42042</v>
      </c>
      <c r="J13467" t="s">
        <v>42043</v>
      </c>
      <c r="K13467" t="s">
        <v>18</v>
      </c>
      <c r="L13467" t="s">
        <v>892</v>
      </c>
      <c r="M13467" t="s">
        <v>18</v>
      </c>
    </row>
    <row r="13468" spans="1:13" x14ac:dyDescent="0.25">
      <c r="A13468">
        <v>39794</v>
      </c>
      <c r="B13468" t="s">
        <v>8887</v>
      </c>
      <c r="C13468" t="s">
        <v>42044</v>
      </c>
      <c r="D13468" t="s">
        <v>42045</v>
      </c>
      <c r="G13468" t="s">
        <v>16</v>
      </c>
      <c r="I13468" s="2" t="s">
        <v>42046</v>
      </c>
      <c r="K13468" t="s">
        <v>18</v>
      </c>
      <c r="L13468" t="s">
        <v>19</v>
      </c>
      <c r="M13468" t="s">
        <v>18</v>
      </c>
    </row>
    <row r="13469" spans="1:13" x14ac:dyDescent="0.25">
      <c r="A13469">
        <v>27135</v>
      </c>
      <c r="B13469" t="s">
        <v>8887</v>
      </c>
      <c r="C13469" t="s">
        <v>42044</v>
      </c>
      <c r="D13469" t="s">
        <v>13615</v>
      </c>
      <c r="E13469" t="s">
        <v>13616</v>
      </c>
      <c r="F13469" t="s">
        <v>13616</v>
      </c>
      <c r="G13469" t="s">
        <v>3389</v>
      </c>
      <c r="I13469" s="2" t="s">
        <v>42047</v>
      </c>
      <c r="J13469" t="s">
        <v>36157</v>
      </c>
      <c r="K13469" t="s">
        <v>18</v>
      </c>
      <c r="L13469" t="s">
        <v>892</v>
      </c>
      <c r="M13469" t="s">
        <v>18</v>
      </c>
    </row>
    <row r="13470" spans="1:13" x14ac:dyDescent="0.25">
      <c r="A13470">
        <v>23173</v>
      </c>
      <c r="B13470" t="s">
        <v>13637</v>
      </c>
      <c r="C13470" t="s">
        <v>42044</v>
      </c>
      <c r="D13470" t="s">
        <v>3386</v>
      </c>
      <c r="E13470" t="s">
        <v>6847</v>
      </c>
      <c r="F13470" t="s">
        <v>6078</v>
      </c>
      <c r="G13470" t="s">
        <v>16</v>
      </c>
      <c r="I13470" s="2" t="s">
        <v>42048</v>
      </c>
      <c r="J13470" t="s">
        <v>27101</v>
      </c>
      <c r="K13470" t="s">
        <v>18</v>
      </c>
      <c r="L13470" t="s">
        <v>892</v>
      </c>
      <c r="M13470" t="s">
        <v>18</v>
      </c>
    </row>
    <row r="13471" spans="1:13" ht="30" x14ac:dyDescent="0.25">
      <c r="A13471">
        <v>40195</v>
      </c>
      <c r="B13471" t="s">
        <v>14626</v>
      </c>
      <c r="C13471" t="s">
        <v>42044</v>
      </c>
      <c r="D13471" t="s">
        <v>42049</v>
      </c>
      <c r="G13471" t="s">
        <v>16</v>
      </c>
      <c r="I13471" s="2" t="s">
        <v>42050</v>
      </c>
      <c r="K13471" t="s">
        <v>445</v>
      </c>
      <c r="L13471" t="s">
        <v>19</v>
      </c>
      <c r="M13471" t="s">
        <v>18</v>
      </c>
    </row>
    <row r="13472" spans="1:13" x14ac:dyDescent="0.25">
      <c r="A13472">
        <v>13001</v>
      </c>
      <c r="B13472" t="s">
        <v>14800</v>
      </c>
      <c r="C13472" t="s">
        <v>42051</v>
      </c>
      <c r="D13472" t="s">
        <v>887</v>
      </c>
      <c r="E13472" t="s">
        <v>6847</v>
      </c>
      <c r="F13472" t="s">
        <v>6078</v>
      </c>
      <c r="G13472" t="s">
        <v>42</v>
      </c>
      <c r="I13472" s="2" t="s">
        <v>42052</v>
      </c>
      <c r="J13472" t="s">
        <v>33769</v>
      </c>
      <c r="K13472" t="s">
        <v>18</v>
      </c>
      <c r="L13472" t="s">
        <v>892</v>
      </c>
      <c r="M13472" t="s">
        <v>18</v>
      </c>
    </row>
    <row r="13473" spans="1:13" x14ac:dyDescent="0.25">
      <c r="A13473">
        <v>16512</v>
      </c>
      <c r="B13473" t="s">
        <v>42053</v>
      </c>
      <c r="C13473" t="s">
        <v>42051</v>
      </c>
      <c r="D13473" t="s">
        <v>10450</v>
      </c>
      <c r="E13473" t="s">
        <v>14675</v>
      </c>
      <c r="F13473" t="s">
        <v>15123</v>
      </c>
      <c r="G13473" t="s">
        <v>42</v>
      </c>
      <c r="H13473" s="1" t="s">
        <v>42054</v>
      </c>
      <c r="I13473" s="2" t="s">
        <v>42055</v>
      </c>
      <c r="J13473" t="s">
        <v>42056</v>
      </c>
      <c r="K13473" t="s">
        <v>18</v>
      </c>
      <c r="L13473" t="s">
        <v>892</v>
      </c>
      <c r="M13473" t="s">
        <v>18</v>
      </c>
    </row>
    <row r="13474" spans="1:13" x14ac:dyDescent="0.25">
      <c r="A13474">
        <v>16728</v>
      </c>
      <c r="B13474" t="s">
        <v>42057</v>
      </c>
      <c r="C13474" t="s">
        <v>42051</v>
      </c>
      <c r="D13474" t="s">
        <v>887</v>
      </c>
      <c r="E13474" t="s">
        <v>6847</v>
      </c>
      <c r="F13474" t="s">
        <v>6078</v>
      </c>
      <c r="G13474" t="s">
        <v>42</v>
      </c>
      <c r="I13474" s="2" t="s">
        <v>42058</v>
      </c>
      <c r="J13474" t="s">
        <v>42059</v>
      </c>
      <c r="K13474" t="s">
        <v>18</v>
      </c>
      <c r="L13474" t="s">
        <v>892</v>
      </c>
      <c r="M13474" t="s">
        <v>18</v>
      </c>
    </row>
    <row r="13475" spans="1:13" x14ac:dyDescent="0.25">
      <c r="A13475">
        <v>13967</v>
      </c>
      <c r="B13475" t="s">
        <v>13839</v>
      </c>
      <c r="C13475" t="s">
        <v>42051</v>
      </c>
      <c r="D13475" t="s">
        <v>13651</v>
      </c>
      <c r="E13475" t="s">
        <v>7170</v>
      </c>
      <c r="F13475" t="s">
        <v>13539</v>
      </c>
      <c r="G13475" t="s">
        <v>986</v>
      </c>
      <c r="I13475" s="2" t="s">
        <v>17699</v>
      </c>
      <c r="J13475" t="s">
        <v>42060</v>
      </c>
      <c r="K13475" t="s">
        <v>18</v>
      </c>
      <c r="L13475" t="s">
        <v>892</v>
      </c>
      <c r="M13475" t="s">
        <v>18</v>
      </c>
    </row>
    <row r="13476" spans="1:13" x14ac:dyDescent="0.25">
      <c r="A13476">
        <v>18021</v>
      </c>
      <c r="B13476" t="s">
        <v>13897</v>
      </c>
      <c r="C13476" t="s">
        <v>42051</v>
      </c>
      <c r="D13476" t="s">
        <v>6077</v>
      </c>
      <c r="E13476" t="s">
        <v>7170</v>
      </c>
      <c r="F13476" t="s">
        <v>13539</v>
      </c>
      <c r="G13476" t="s">
        <v>632</v>
      </c>
      <c r="H13476" s="1" t="s">
        <v>42061</v>
      </c>
      <c r="I13476" s="2" t="s">
        <v>42062</v>
      </c>
      <c r="J13476" t="s">
        <v>42063</v>
      </c>
      <c r="K13476" t="s">
        <v>18</v>
      </c>
      <c r="L13476" t="s">
        <v>892</v>
      </c>
      <c r="M13476" t="s">
        <v>18</v>
      </c>
    </row>
    <row r="13477" spans="1:13" x14ac:dyDescent="0.25">
      <c r="A13477">
        <v>1533</v>
      </c>
      <c r="B13477" t="s">
        <v>15771</v>
      </c>
      <c r="C13477" t="s">
        <v>42064</v>
      </c>
      <c r="D13477" t="s">
        <v>9571</v>
      </c>
      <c r="E13477" t="s">
        <v>19526</v>
      </c>
      <c r="F13477" t="s">
        <v>19527</v>
      </c>
      <c r="G13477" t="s">
        <v>16</v>
      </c>
      <c r="H13477" s="1" t="s">
        <v>42065</v>
      </c>
      <c r="I13477" s="2" t="s">
        <v>42066</v>
      </c>
      <c r="J13477" t="s">
        <v>37852</v>
      </c>
      <c r="K13477" t="s">
        <v>18</v>
      </c>
      <c r="L13477" t="s">
        <v>892</v>
      </c>
      <c r="M13477" t="s">
        <v>18</v>
      </c>
    </row>
    <row r="13478" spans="1:13" x14ac:dyDescent="0.25">
      <c r="A13478">
        <v>19259</v>
      </c>
      <c r="B13478" t="s">
        <v>13800</v>
      </c>
      <c r="C13478" t="s">
        <v>42064</v>
      </c>
      <c r="D13478" t="s">
        <v>13742</v>
      </c>
      <c r="E13478" t="s">
        <v>14721</v>
      </c>
      <c r="F13478" t="s">
        <v>13935</v>
      </c>
      <c r="G13478" t="s">
        <v>16</v>
      </c>
      <c r="H13478" s="1" t="s">
        <v>42067</v>
      </c>
      <c r="I13478" s="2" t="s">
        <v>42068</v>
      </c>
      <c r="J13478" t="s">
        <v>42069</v>
      </c>
      <c r="K13478" t="s">
        <v>445</v>
      </c>
      <c r="L13478" t="s">
        <v>892</v>
      </c>
      <c r="M13478" t="s">
        <v>18</v>
      </c>
    </row>
    <row r="13479" spans="1:13" x14ac:dyDescent="0.25">
      <c r="A13479">
        <v>6828</v>
      </c>
      <c r="B13479" t="s">
        <v>39013</v>
      </c>
      <c r="C13479" t="s">
        <v>42070</v>
      </c>
      <c r="D13479" t="s">
        <v>13580</v>
      </c>
      <c r="E13479" t="s">
        <v>2634</v>
      </c>
      <c r="F13479" t="s">
        <v>13796</v>
      </c>
      <c r="G13479" t="s">
        <v>42</v>
      </c>
      <c r="H13479" s="1" t="s">
        <v>42071</v>
      </c>
      <c r="I13479" s="2" t="s">
        <v>42072</v>
      </c>
      <c r="J13479" t="s">
        <v>42073</v>
      </c>
      <c r="K13479" t="s">
        <v>18</v>
      </c>
      <c r="L13479" t="s">
        <v>892</v>
      </c>
      <c r="M13479" t="s">
        <v>18</v>
      </c>
    </row>
    <row r="13480" spans="1:13" x14ac:dyDescent="0.25">
      <c r="A13480">
        <v>2154</v>
      </c>
      <c r="B13480" t="s">
        <v>29153</v>
      </c>
      <c r="C13480" t="s">
        <v>42074</v>
      </c>
      <c r="D13480" t="s">
        <v>13615</v>
      </c>
      <c r="E13480" t="s">
        <v>13796</v>
      </c>
      <c r="F13480" t="s">
        <v>13796</v>
      </c>
      <c r="G13480" t="s">
        <v>42</v>
      </c>
      <c r="H13480" s="1" t="s">
        <v>42075</v>
      </c>
      <c r="I13480" s="2" t="s">
        <v>42076</v>
      </c>
      <c r="J13480" t="s">
        <v>42077</v>
      </c>
      <c r="K13480" t="s">
        <v>445</v>
      </c>
      <c r="L13480" t="s">
        <v>892</v>
      </c>
      <c r="M13480" t="s">
        <v>18</v>
      </c>
    </row>
    <row r="13481" spans="1:13" x14ac:dyDescent="0.25">
      <c r="A13481">
        <v>18984</v>
      </c>
      <c r="B13481" t="s">
        <v>16028</v>
      </c>
      <c r="C13481" t="s">
        <v>42078</v>
      </c>
      <c r="D13481" t="s">
        <v>3879</v>
      </c>
      <c r="E13481" t="s">
        <v>6847</v>
      </c>
      <c r="F13481" t="s">
        <v>6078</v>
      </c>
      <c r="G13481" t="s">
        <v>16</v>
      </c>
      <c r="H13481" s="1" t="s">
        <v>42079</v>
      </c>
      <c r="I13481" s="2" t="s">
        <v>21927</v>
      </c>
      <c r="J13481" t="s">
        <v>42080</v>
      </c>
      <c r="K13481" t="s">
        <v>18</v>
      </c>
      <c r="L13481" t="s">
        <v>892</v>
      </c>
      <c r="M13481" t="s">
        <v>18</v>
      </c>
    </row>
    <row r="13482" spans="1:13" x14ac:dyDescent="0.25">
      <c r="A13482">
        <v>35409</v>
      </c>
      <c r="B13482" t="s">
        <v>16419</v>
      </c>
      <c r="C13482" t="s">
        <v>42081</v>
      </c>
      <c r="D13482" t="s">
        <v>17977</v>
      </c>
      <c r="G13482" t="s">
        <v>42</v>
      </c>
      <c r="H13482" s="1" t="s">
        <v>42082</v>
      </c>
      <c r="I13482" s="2" t="s">
        <v>17787</v>
      </c>
      <c r="K13482" t="s">
        <v>18</v>
      </c>
      <c r="L13482" t="s">
        <v>19</v>
      </c>
      <c r="M13482" t="s">
        <v>18</v>
      </c>
    </row>
    <row r="13483" spans="1:13" x14ac:dyDescent="0.25">
      <c r="A13483">
        <v>39049</v>
      </c>
      <c r="B13483" t="s">
        <v>42083</v>
      </c>
      <c r="C13483" t="s">
        <v>42084</v>
      </c>
      <c r="D13483" t="s">
        <v>29181</v>
      </c>
      <c r="G13483" t="s">
        <v>16</v>
      </c>
      <c r="H13483" s="1" t="s">
        <v>42085</v>
      </c>
      <c r="I13483" s="2" t="s">
        <v>25260</v>
      </c>
      <c r="K13483" t="s">
        <v>18</v>
      </c>
      <c r="L13483" t="s">
        <v>19</v>
      </c>
      <c r="M13483" t="s">
        <v>18</v>
      </c>
    </row>
    <row r="13484" spans="1:13" x14ac:dyDescent="0.25">
      <c r="A13484">
        <v>23490</v>
      </c>
      <c r="B13484" t="s">
        <v>8887</v>
      </c>
      <c r="C13484" t="s">
        <v>42086</v>
      </c>
      <c r="D13484" t="s">
        <v>13805</v>
      </c>
      <c r="E13484" t="s">
        <v>2634</v>
      </c>
      <c r="F13484" t="s">
        <v>13961</v>
      </c>
      <c r="G13484" t="s">
        <v>42</v>
      </c>
      <c r="H13484" s="1" t="s">
        <v>42087</v>
      </c>
      <c r="I13484" s="2" t="s">
        <v>42088</v>
      </c>
      <c r="J13484" t="s">
        <v>42089</v>
      </c>
      <c r="K13484" t="s">
        <v>18</v>
      </c>
      <c r="L13484" t="s">
        <v>892</v>
      </c>
      <c r="M13484" t="s">
        <v>18</v>
      </c>
    </row>
    <row r="13485" spans="1:13" x14ac:dyDescent="0.25">
      <c r="A13485">
        <v>40564</v>
      </c>
      <c r="B13485" t="s">
        <v>42090</v>
      </c>
      <c r="C13485" t="s">
        <v>42091</v>
      </c>
      <c r="D13485" t="s">
        <v>1696</v>
      </c>
      <c r="G13485" t="s">
        <v>16</v>
      </c>
      <c r="H13485" s="1" t="s">
        <v>42092</v>
      </c>
      <c r="I13485" s="2" t="s">
        <v>42093</v>
      </c>
      <c r="K13485" t="s">
        <v>18</v>
      </c>
      <c r="L13485" t="s">
        <v>19</v>
      </c>
      <c r="M13485" t="s">
        <v>18</v>
      </c>
    </row>
    <row r="13486" spans="1:13" x14ac:dyDescent="0.25">
      <c r="A13486">
        <v>17450</v>
      </c>
      <c r="B13486" t="s">
        <v>13564</v>
      </c>
      <c r="C13486" t="s">
        <v>42094</v>
      </c>
      <c r="D13486" t="s">
        <v>3624</v>
      </c>
      <c r="E13486" t="s">
        <v>7170</v>
      </c>
      <c r="F13486" t="s">
        <v>12915</v>
      </c>
      <c r="G13486" t="s">
        <v>42</v>
      </c>
      <c r="H13486" s="1" t="s">
        <v>42095</v>
      </c>
      <c r="I13486" s="2" t="s">
        <v>42096</v>
      </c>
      <c r="J13486" t="s">
        <v>42097</v>
      </c>
      <c r="K13486" t="s">
        <v>18</v>
      </c>
      <c r="L13486" t="s">
        <v>892</v>
      </c>
      <c r="M13486" t="s">
        <v>18</v>
      </c>
    </row>
    <row r="13487" spans="1:13" x14ac:dyDescent="0.25">
      <c r="A13487">
        <v>40107</v>
      </c>
      <c r="B13487" t="s">
        <v>13558</v>
      </c>
      <c r="C13487" t="s">
        <v>42098</v>
      </c>
      <c r="D13487" t="s">
        <v>42099</v>
      </c>
      <c r="G13487" t="s">
        <v>42</v>
      </c>
      <c r="H13487" s="1" t="s">
        <v>42100</v>
      </c>
      <c r="I13487" s="2" t="s">
        <v>17815</v>
      </c>
      <c r="K13487" t="s">
        <v>18</v>
      </c>
      <c r="L13487" t="s">
        <v>19</v>
      </c>
      <c r="M13487" t="s">
        <v>18</v>
      </c>
    </row>
    <row r="13488" spans="1:13" ht="30" x14ac:dyDescent="0.25">
      <c r="A13488">
        <v>3924</v>
      </c>
      <c r="B13488" t="s">
        <v>13549</v>
      </c>
      <c r="C13488" t="s">
        <v>42098</v>
      </c>
      <c r="D13488" t="s">
        <v>3386</v>
      </c>
      <c r="E13488" t="s">
        <v>2634</v>
      </c>
      <c r="F13488" t="s">
        <v>6948</v>
      </c>
      <c r="G13488" t="s">
        <v>16</v>
      </c>
      <c r="H13488" s="1" t="s">
        <v>42101</v>
      </c>
      <c r="I13488" s="2" t="s">
        <v>42102</v>
      </c>
      <c r="J13488" t="s">
        <v>42103</v>
      </c>
      <c r="K13488" t="s">
        <v>18</v>
      </c>
      <c r="L13488" t="s">
        <v>892</v>
      </c>
      <c r="M13488" t="s">
        <v>18</v>
      </c>
    </row>
    <row r="13489" spans="1:13" x14ac:dyDescent="0.25">
      <c r="A13489">
        <v>18669</v>
      </c>
      <c r="B13489" t="s">
        <v>13778</v>
      </c>
      <c r="C13489" t="s">
        <v>42104</v>
      </c>
      <c r="D13489" t="s">
        <v>3386</v>
      </c>
      <c r="E13489" t="s">
        <v>2634</v>
      </c>
      <c r="F13489" t="s">
        <v>2635</v>
      </c>
      <c r="G13489" t="s">
        <v>16</v>
      </c>
      <c r="H13489" s="1" t="s">
        <v>42105</v>
      </c>
      <c r="I13489" s="2" t="s">
        <v>23697</v>
      </c>
      <c r="J13489" t="s">
        <v>42106</v>
      </c>
      <c r="K13489" t="s">
        <v>18</v>
      </c>
      <c r="L13489" t="s">
        <v>892</v>
      </c>
      <c r="M13489" t="s">
        <v>18</v>
      </c>
    </row>
    <row r="13490" spans="1:13" x14ac:dyDescent="0.25">
      <c r="A13490">
        <v>2390</v>
      </c>
      <c r="B13490" t="s">
        <v>13549</v>
      </c>
      <c r="C13490" t="s">
        <v>42104</v>
      </c>
      <c r="D13490" t="s">
        <v>15861</v>
      </c>
      <c r="E13490" t="s">
        <v>15862</v>
      </c>
      <c r="F13490" t="s">
        <v>17520</v>
      </c>
      <c r="G13490" t="s">
        <v>16</v>
      </c>
      <c r="H13490" s="1" t="s">
        <v>42107</v>
      </c>
      <c r="I13490" s="2" t="s">
        <v>42108</v>
      </c>
      <c r="J13490" t="s">
        <v>42109</v>
      </c>
      <c r="K13490" t="s">
        <v>18</v>
      </c>
      <c r="L13490" t="s">
        <v>892</v>
      </c>
      <c r="M13490" t="s">
        <v>18</v>
      </c>
    </row>
    <row r="13491" spans="1:13" x14ac:dyDescent="0.25">
      <c r="A13491">
        <v>2670</v>
      </c>
      <c r="B13491" t="s">
        <v>13778</v>
      </c>
      <c r="C13491" t="s">
        <v>42110</v>
      </c>
      <c r="D13491" t="s">
        <v>5713</v>
      </c>
      <c r="E13491" t="s">
        <v>5714</v>
      </c>
      <c r="F13491" t="s">
        <v>5715</v>
      </c>
      <c r="G13491" t="s">
        <v>16</v>
      </c>
      <c r="H13491" s="1" t="s">
        <v>42111</v>
      </c>
      <c r="I13491" s="2" t="s">
        <v>42112</v>
      </c>
      <c r="J13491" t="s">
        <v>42113</v>
      </c>
      <c r="K13491" t="s">
        <v>445</v>
      </c>
      <c r="L13491" t="s">
        <v>892</v>
      </c>
      <c r="M13491" t="s">
        <v>18</v>
      </c>
    </row>
    <row r="13492" spans="1:13" x14ac:dyDescent="0.25">
      <c r="A13492">
        <v>18862</v>
      </c>
      <c r="B13492" t="s">
        <v>13532</v>
      </c>
      <c r="C13492" t="s">
        <v>42114</v>
      </c>
      <c r="D13492" t="s">
        <v>13580</v>
      </c>
      <c r="E13492" t="s">
        <v>2634</v>
      </c>
      <c r="F13492" t="s">
        <v>2635</v>
      </c>
      <c r="G13492" t="s">
        <v>16</v>
      </c>
      <c r="H13492" s="1" t="s">
        <v>42115</v>
      </c>
      <c r="I13492" s="2" t="s">
        <v>42116</v>
      </c>
      <c r="J13492" t="s">
        <v>42117</v>
      </c>
      <c r="K13492" t="s">
        <v>18</v>
      </c>
      <c r="L13492" t="s">
        <v>892</v>
      </c>
      <c r="M13492" t="s">
        <v>18</v>
      </c>
    </row>
    <row r="13493" spans="1:13" x14ac:dyDescent="0.25">
      <c r="A13493">
        <v>8942</v>
      </c>
      <c r="B13493" t="s">
        <v>17690</v>
      </c>
      <c r="C13493" t="s">
        <v>42118</v>
      </c>
      <c r="D13493" t="s">
        <v>3624</v>
      </c>
      <c r="E13493" t="s">
        <v>6847</v>
      </c>
      <c r="F13493" t="s">
        <v>13866</v>
      </c>
      <c r="G13493" t="s">
        <v>16</v>
      </c>
      <c r="H13493" s="1" t="s">
        <v>42119</v>
      </c>
      <c r="I13493" s="2" t="s">
        <v>19150</v>
      </c>
      <c r="J13493" t="s">
        <v>20201</v>
      </c>
      <c r="K13493" t="s">
        <v>18</v>
      </c>
      <c r="L13493" t="s">
        <v>892</v>
      </c>
      <c r="M13493" t="s">
        <v>18</v>
      </c>
    </row>
    <row r="13494" spans="1:13" x14ac:dyDescent="0.25">
      <c r="A13494">
        <v>18094</v>
      </c>
      <c r="B13494" t="s">
        <v>13609</v>
      </c>
      <c r="C13494" t="s">
        <v>42120</v>
      </c>
      <c r="D13494" t="s">
        <v>13615</v>
      </c>
      <c r="E13494" t="s">
        <v>14007</v>
      </c>
      <c r="F13494" t="s">
        <v>14007</v>
      </c>
      <c r="G13494" t="s">
        <v>16</v>
      </c>
      <c r="H13494" s="1" t="s">
        <v>42121</v>
      </c>
      <c r="I13494" s="2" t="s">
        <v>42122</v>
      </c>
      <c r="J13494" t="s">
        <v>42123</v>
      </c>
      <c r="K13494" t="s">
        <v>18</v>
      </c>
      <c r="L13494" t="s">
        <v>892</v>
      </c>
      <c r="M13494" t="s">
        <v>18</v>
      </c>
    </row>
    <row r="13495" spans="1:13" ht="30" x14ac:dyDescent="0.25">
      <c r="A13495">
        <v>18249</v>
      </c>
      <c r="B13495" t="s">
        <v>35734</v>
      </c>
      <c r="C13495" t="s">
        <v>42124</v>
      </c>
      <c r="D13495" t="s">
        <v>3386</v>
      </c>
      <c r="E13495" t="s">
        <v>2634</v>
      </c>
      <c r="F13495" t="s">
        <v>14046</v>
      </c>
      <c r="G13495" t="s">
        <v>16</v>
      </c>
      <c r="H13495" s="1" t="s">
        <v>42125</v>
      </c>
      <c r="I13495" s="2" t="s">
        <v>42126</v>
      </c>
      <c r="J13495" t="s">
        <v>42127</v>
      </c>
      <c r="K13495" t="s">
        <v>445</v>
      </c>
      <c r="L13495" t="s">
        <v>892</v>
      </c>
      <c r="M13495" t="s">
        <v>18</v>
      </c>
    </row>
    <row r="13496" spans="1:13" x14ac:dyDescent="0.25">
      <c r="A13496">
        <v>15655</v>
      </c>
      <c r="B13496" t="s">
        <v>42128</v>
      </c>
      <c r="C13496" t="s">
        <v>42129</v>
      </c>
      <c r="D13496" t="s">
        <v>3386</v>
      </c>
      <c r="E13496" t="s">
        <v>3625</v>
      </c>
      <c r="F13496" t="s">
        <v>13639</v>
      </c>
      <c r="G13496" t="s">
        <v>42</v>
      </c>
      <c r="I13496" s="2" t="s">
        <v>42130</v>
      </c>
      <c r="J13496" t="s">
        <v>42131</v>
      </c>
      <c r="K13496" t="s">
        <v>18</v>
      </c>
      <c r="L13496" t="s">
        <v>892</v>
      </c>
      <c r="M13496" t="s">
        <v>18</v>
      </c>
    </row>
    <row r="13497" spans="1:13" x14ac:dyDescent="0.25">
      <c r="A13497">
        <v>26565</v>
      </c>
      <c r="B13497" t="s">
        <v>15758</v>
      </c>
      <c r="C13497" t="s">
        <v>42132</v>
      </c>
      <c r="D13497" t="s">
        <v>13605</v>
      </c>
      <c r="F13497" t="s">
        <v>18610</v>
      </c>
      <c r="G13497" t="s">
        <v>915</v>
      </c>
      <c r="I13497" s="2" t="s">
        <v>42133</v>
      </c>
      <c r="J13497" t="s">
        <v>42134</v>
      </c>
      <c r="K13497" t="s">
        <v>18</v>
      </c>
      <c r="L13497" t="s">
        <v>470</v>
      </c>
      <c r="M13497" t="s">
        <v>18</v>
      </c>
    </row>
    <row r="13498" spans="1:13" x14ac:dyDescent="0.25">
      <c r="A13498">
        <v>2913</v>
      </c>
      <c r="B13498" t="s">
        <v>42135</v>
      </c>
      <c r="C13498" t="s">
        <v>42136</v>
      </c>
      <c r="D13498" t="s">
        <v>994</v>
      </c>
      <c r="G13498" t="s">
        <v>16</v>
      </c>
      <c r="H13498" s="1" t="s">
        <v>42137</v>
      </c>
      <c r="I13498" s="2" t="s">
        <v>9941</v>
      </c>
      <c r="K13498" t="s">
        <v>18</v>
      </c>
      <c r="L13498" t="s">
        <v>19</v>
      </c>
      <c r="M13498" t="s">
        <v>18</v>
      </c>
    </row>
    <row r="13499" spans="1:13" x14ac:dyDescent="0.25">
      <c r="A13499">
        <v>21617</v>
      </c>
      <c r="B13499" t="s">
        <v>14244</v>
      </c>
      <c r="C13499" t="s">
        <v>42138</v>
      </c>
      <c r="D13499" t="s">
        <v>8605</v>
      </c>
      <c r="E13499" t="s">
        <v>14416</v>
      </c>
      <c r="F13499" t="s">
        <v>14417</v>
      </c>
      <c r="G13499" t="s">
        <v>16</v>
      </c>
      <c r="H13499" s="1" t="s">
        <v>42139</v>
      </c>
      <c r="I13499" s="2" t="s">
        <v>42140</v>
      </c>
      <c r="J13499" t="s">
        <v>21316</v>
      </c>
      <c r="K13499" t="s">
        <v>18</v>
      </c>
      <c r="L13499" t="s">
        <v>892</v>
      </c>
      <c r="M13499" t="s">
        <v>18</v>
      </c>
    </row>
    <row r="13500" spans="1:13" x14ac:dyDescent="0.25">
      <c r="A13500">
        <v>1493</v>
      </c>
      <c r="B13500" t="s">
        <v>13646</v>
      </c>
      <c r="C13500" t="s">
        <v>42138</v>
      </c>
      <c r="D13500" t="s">
        <v>3624</v>
      </c>
      <c r="E13500" t="s">
        <v>6847</v>
      </c>
      <c r="F13500" t="s">
        <v>13866</v>
      </c>
      <c r="G13500" t="s">
        <v>16</v>
      </c>
      <c r="H13500" s="1" t="s">
        <v>42141</v>
      </c>
      <c r="I13500" s="2" t="s">
        <v>20171</v>
      </c>
      <c r="J13500" t="s">
        <v>18219</v>
      </c>
      <c r="K13500" t="s">
        <v>18</v>
      </c>
      <c r="L13500" t="s">
        <v>892</v>
      </c>
      <c r="M13500" t="s">
        <v>18</v>
      </c>
    </row>
    <row r="13501" spans="1:13" x14ac:dyDescent="0.25">
      <c r="A13501">
        <v>10310</v>
      </c>
      <c r="B13501" t="s">
        <v>13646</v>
      </c>
      <c r="C13501" t="s">
        <v>42138</v>
      </c>
      <c r="D13501" t="s">
        <v>12364</v>
      </c>
      <c r="E13501" t="s">
        <v>10451</v>
      </c>
      <c r="F13501" t="s">
        <v>15188</v>
      </c>
      <c r="G13501" t="s">
        <v>42</v>
      </c>
      <c r="H13501" s="1" t="s">
        <v>42142</v>
      </c>
      <c r="I13501" s="2" t="s">
        <v>42143</v>
      </c>
      <c r="J13501" t="s">
        <v>42144</v>
      </c>
      <c r="K13501" t="s">
        <v>18</v>
      </c>
      <c r="L13501" t="s">
        <v>892</v>
      </c>
      <c r="M13501" t="s">
        <v>18</v>
      </c>
    </row>
    <row r="13502" spans="1:13" ht="30" x14ac:dyDescent="0.25">
      <c r="A13502">
        <v>35855</v>
      </c>
      <c r="B13502" t="s">
        <v>14197</v>
      </c>
      <c r="C13502" t="s">
        <v>42138</v>
      </c>
      <c r="D13502" t="s">
        <v>10837</v>
      </c>
      <c r="F13502" t="s">
        <v>14735</v>
      </c>
      <c r="G13502" t="s">
        <v>23</v>
      </c>
      <c r="I13502" s="2" t="s">
        <v>42145</v>
      </c>
      <c r="K13502" t="s">
        <v>18</v>
      </c>
      <c r="L13502" t="s">
        <v>470</v>
      </c>
      <c r="M13502" t="s">
        <v>18</v>
      </c>
    </row>
    <row r="13503" spans="1:13" x14ac:dyDescent="0.25">
      <c r="A13503">
        <v>28968</v>
      </c>
      <c r="B13503" t="s">
        <v>42146</v>
      </c>
      <c r="C13503" t="s">
        <v>42147</v>
      </c>
      <c r="D13503" t="s">
        <v>941</v>
      </c>
      <c r="G13503" t="s">
        <v>16</v>
      </c>
      <c r="H13503" s="1" t="s">
        <v>42148</v>
      </c>
      <c r="I13503" s="2" t="s">
        <v>27881</v>
      </c>
      <c r="K13503" t="s">
        <v>18</v>
      </c>
      <c r="L13503" t="s">
        <v>19</v>
      </c>
      <c r="M13503" t="s">
        <v>18</v>
      </c>
    </row>
    <row r="13504" spans="1:13" x14ac:dyDescent="0.25">
      <c r="A13504">
        <v>11295</v>
      </c>
      <c r="B13504" t="s">
        <v>13901</v>
      </c>
      <c r="C13504" t="s">
        <v>42147</v>
      </c>
      <c r="D13504" t="s">
        <v>3879</v>
      </c>
      <c r="E13504" t="s">
        <v>6847</v>
      </c>
      <c r="F13504" t="s">
        <v>6078</v>
      </c>
      <c r="G13504" t="s">
        <v>16</v>
      </c>
      <c r="I13504" s="2" t="s">
        <v>20999</v>
      </c>
      <c r="J13504" t="s">
        <v>16221</v>
      </c>
      <c r="K13504" t="s">
        <v>18</v>
      </c>
      <c r="L13504" t="s">
        <v>892</v>
      </c>
      <c r="M13504" t="s">
        <v>18</v>
      </c>
    </row>
    <row r="13505" spans="1:13" x14ac:dyDescent="0.25">
      <c r="A13505">
        <v>3658</v>
      </c>
      <c r="B13505" t="s">
        <v>13839</v>
      </c>
      <c r="C13505" t="s">
        <v>42147</v>
      </c>
      <c r="D13505" t="s">
        <v>8889</v>
      </c>
      <c r="F13505" t="s">
        <v>15447</v>
      </c>
      <c r="G13505" t="s">
        <v>23</v>
      </c>
      <c r="H13505" s="1" t="s">
        <v>42149</v>
      </c>
      <c r="I13505" s="2" t="s">
        <v>42150</v>
      </c>
      <c r="K13505" t="s">
        <v>18</v>
      </c>
      <c r="L13505" t="s">
        <v>470</v>
      </c>
      <c r="M13505" t="s">
        <v>18</v>
      </c>
    </row>
    <row r="13506" spans="1:13" x14ac:dyDescent="0.25">
      <c r="A13506">
        <v>39339</v>
      </c>
      <c r="B13506" t="s">
        <v>13778</v>
      </c>
      <c r="C13506" t="s">
        <v>22865</v>
      </c>
      <c r="D13506" t="s">
        <v>887</v>
      </c>
      <c r="E13506" t="s">
        <v>14286</v>
      </c>
      <c r="F13506" t="s">
        <v>13812</v>
      </c>
      <c r="G13506" t="s">
        <v>16</v>
      </c>
      <c r="I13506" s="2" t="s">
        <v>25013</v>
      </c>
      <c r="J13506" t="s">
        <v>42151</v>
      </c>
      <c r="K13506" t="s">
        <v>18</v>
      </c>
      <c r="L13506" t="s">
        <v>892</v>
      </c>
      <c r="M13506" t="s">
        <v>18</v>
      </c>
    </row>
    <row r="13507" spans="1:13" x14ac:dyDescent="0.25">
      <c r="A13507">
        <v>6086</v>
      </c>
      <c r="B13507" t="s">
        <v>13778</v>
      </c>
      <c r="C13507" t="s">
        <v>22865</v>
      </c>
      <c r="D13507" t="s">
        <v>1065</v>
      </c>
      <c r="G13507" t="s">
        <v>16</v>
      </c>
      <c r="H13507" s="1" t="s">
        <v>42152</v>
      </c>
      <c r="I13507" s="2" t="s">
        <v>2649</v>
      </c>
      <c r="K13507" t="s">
        <v>445</v>
      </c>
      <c r="L13507" t="s">
        <v>19</v>
      </c>
      <c r="M13507" t="s">
        <v>18</v>
      </c>
    </row>
    <row r="13508" spans="1:13" x14ac:dyDescent="0.25">
      <c r="A13508">
        <v>34279</v>
      </c>
      <c r="B13508" t="s">
        <v>14819</v>
      </c>
      <c r="C13508" t="s">
        <v>22865</v>
      </c>
      <c r="D13508" t="s">
        <v>15408</v>
      </c>
      <c r="G13508" t="s">
        <v>632</v>
      </c>
      <c r="I13508" s="2" t="s">
        <v>42153</v>
      </c>
      <c r="K13508" t="s">
        <v>18</v>
      </c>
      <c r="L13508" t="s">
        <v>19</v>
      </c>
      <c r="M13508" t="s">
        <v>18</v>
      </c>
    </row>
    <row r="13509" spans="1:13" x14ac:dyDescent="0.25">
      <c r="A13509">
        <v>12219</v>
      </c>
      <c r="B13509" t="s">
        <v>13791</v>
      </c>
      <c r="C13509" t="s">
        <v>22865</v>
      </c>
      <c r="D13509" t="s">
        <v>13651</v>
      </c>
      <c r="E13509" t="s">
        <v>2634</v>
      </c>
      <c r="F13509" t="s">
        <v>2635</v>
      </c>
      <c r="G13509" t="s">
        <v>3389</v>
      </c>
      <c r="I13509" s="2" t="s">
        <v>42154</v>
      </c>
      <c r="J13509" t="s">
        <v>32999</v>
      </c>
      <c r="K13509" t="s">
        <v>18</v>
      </c>
      <c r="L13509" t="s">
        <v>892</v>
      </c>
      <c r="M13509" t="s">
        <v>18</v>
      </c>
    </row>
    <row r="13510" spans="1:13" x14ac:dyDescent="0.25">
      <c r="A13510">
        <v>36763</v>
      </c>
      <c r="B13510" t="s">
        <v>8887</v>
      </c>
      <c r="C13510" t="s">
        <v>42155</v>
      </c>
      <c r="D13510" t="s">
        <v>887</v>
      </c>
      <c r="E13510" t="s">
        <v>6847</v>
      </c>
      <c r="F13510" t="s">
        <v>6078</v>
      </c>
      <c r="G13510" t="s">
        <v>3389</v>
      </c>
      <c r="I13510" s="2" t="s">
        <v>42156</v>
      </c>
      <c r="J13510" t="s">
        <v>42157</v>
      </c>
      <c r="K13510" t="s">
        <v>18</v>
      </c>
      <c r="L13510" t="s">
        <v>892</v>
      </c>
      <c r="M13510" t="s">
        <v>18</v>
      </c>
    </row>
    <row r="13511" spans="1:13" ht="30" x14ac:dyDescent="0.25">
      <c r="A13511">
        <v>12992</v>
      </c>
      <c r="B13511" t="s">
        <v>13875</v>
      </c>
      <c r="C13511" t="s">
        <v>42158</v>
      </c>
      <c r="D13511" t="s">
        <v>3624</v>
      </c>
      <c r="E13511" t="s">
        <v>6847</v>
      </c>
      <c r="F13511" t="s">
        <v>6078</v>
      </c>
      <c r="G13511" t="s">
        <v>42</v>
      </c>
      <c r="I13511" s="2" t="s">
        <v>42159</v>
      </c>
      <c r="J13511" t="s">
        <v>42160</v>
      </c>
      <c r="K13511" t="s">
        <v>18</v>
      </c>
      <c r="L13511" t="s">
        <v>892</v>
      </c>
      <c r="M13511" t="s">
        <v>18</v>
      </c>
    </row>
    <row r="13512" spans="1:13" x14ac:dyDescent="0.25">
      <c r="A13512">
        <v>10247</v>
      </c>
      <c r="B13512" t="s">
        <v>13800</v>
      </c>
      <c r="C13512" t="s">
        <v>42158</v>
      </c>
      <c r="D13512" t="s">
        <v>3879</v>
      </c>
      <c r="E13512" t="s">
        <v>2634</v>
      </c>
      <c r="F13512" t="s">
        <v>13796</v>
      </c>
      <c r="G13512" t="s">
        <v>16</v>
      </c>
      <c r="I13512" s="2" t="s">
        <v>42161</v>
      </c>
      <c r="J13512" t="s">
        <v>42162</v>
      </c>
      <c r="K13512" t="s">
        <v>445</v>
      </c>
      <c r="L13512" t="s">
        <v>892</v>
      </c>
      <c r="M13512" t="s">
        <v>18</v>
      </c>
    </row>
    <row r="13513" spans="1:13" x14ac:dyDescent="0.25">
      <c r="A13513">
        <v>2614</v>
      </c>
      <c r="B13513" t="s">
        <v>13532</v>
      </c>
      <c r="C13513" t="s">
        <v>42163</v>
      </c>
      <c r="D13513" t="s">
        <v>12364</v>
      </c>
      <c r="E13513" t="s">
        <v>14264</v>
      </c>
      <c r="F13513" t="s">
        <v>14265</v>
      </c>
      <c r="G13513" t="s">
        <v>16</v>
      </c>
      <c r="H13513" s="1" t="s">
        <v>42164</v>
      </c>
      <c r="I13513" s="2" t="s">
        <v>42165</v>
      </c>
      <c r="J13513" t="s">
        <v>39141</v>
      </c>
      <c r="K13513" t="s">
        <v>18</v>
      </c>
      <c r="L13513" t="s">
        <v>892</v>
      </c>
      <c r="M13513" t="s">
        <v>18</v>
      </c>
    </row>
    <row r="13514" spans="1:13" ht="30" x14ac:dyDescent="0.25">
      <c r="A13514">
        <v>30438</v>
      </c>
      <c r="B13514" t="s">
        <v>13778</v>
      </c>
      <c r="C13514" t="s">
        <v>42163</v>
      </c>
      <c r="D13514" t="s">
        <v>13805</v>
      </c>
      <c r="E13514" t="s">
        <v>13812</v>
      </c>
      <c r="F13514" t="s">
        <v>17942</v>
      </c>
      <c r="G13514" t="s">
        <v>3389</v>
      </c>
      <c r="I13514" s="2" t="s">
        <v>42166</v>
      </c>
      <c r="J13514" t="s">
        <v>42167</v>
      </c>
      <c r="K13514" t="s">
        <v>18</v>
      </c>
      <c r="L13514" t="s">
        <v>892</v>
      </c>
      <c r="M13514" t="s">
        <v>18</v>
      </c>
    </row>
    <row r="13515" spans="1:13" ht="30" x14ac:dyDescent="0.25">
      <c r="A13515">
        <v>30450</v>
      </c>
      <c r="B13515" t="s">
        <v>8887</v>
      </c>
      <c r="C13515" t="s">
        <v>42168</v>
      </c>
      <c r="D13515" t="s">
        <v>13615</v>
      </c>
      <c r="E13515" t="s">
        <v>15262</v>
      </c>
      <c r="F13515" t="s">
        <v>15262</v>
      </c>
      <c r="G13515" t="s">
        <v>3389</v>
      </c>
      <c r="I13515" s="2" t="s">
        <v>42169</v>
      </c>
      <c r="J13515" t="s">
        <v>17661</v>
      </c>
      <c r="K13515" t="s">
        <v>18</v>
      </c>
      <c r="L13515" t="s">
        <v>892</v>
      </c>
      <c r="M13515" t="s">
        <v>18</v>
      </c>
    </row>
    <row r="13516" spans="1:13" x14ac:dyDescent="0.25">
      <c r="A13516">
        <v>31812</v>
      </c>
      <c r="B13516" t="s">
        <v>983</v>
      </c>
      <c r="C13516" t="s">
        <v>42168</v>
      </c>
      <c r="D13516" t="s">
        <v>10837</v>
      </c>
      <c r="F13516" t="s">
        <v>10838</v>
      </c>
      <c r="G13516" t="s">
        <v>211</v>
      </c>
      <c r="I13516" s="2" t="s">
        <v>42170</v>
      </c>
      <c r="J13516" t="s">
        <v>42171</v>
      </c>
      <c r="K13516" t="s">
        <v>18</v>
      </c>
      <c r="L13516" t="s">
        <v>470</v>
      </c>
      <c r="M13516" t="s">
        <v>18</v>
      </c>
    </row>
    <row r="13517" spans="1:13" x14ac:dyDescent="0.25">
      <c r="A13517">
        <v>14050</v>
      </c>
      <c r="B13517" t="s">
        <v>13532</v>
      </c>
      <c r="C13517" t="s">
        <v>42172</v>
      </c>
      <c r="D13517" t="s">
        <v>3624</v>
      </c>
      <c r="E13517" t="s">
        <v>6847</v>
      </c>
      <c r="F13517" t="s">
        <v>6078</v>
      </c>
      <c r="G13517" t="s">
        <v>16</v>
      </c>
      <c r="I13517" s="2" t="s">
        <v>42173</v>
      </c>
      <c r="J13517" t="s">
        <v>42174</v>
      </c>
      <c r="K13517" t="s">
        <v>18</v>
      </c>
      <c r="L13517" t="s">
        <v>892</v>
      </c>
      <c r="M13517" t="s">
        <v>18</v>
      </c>
    </row>
    <row r="13518" spans="1:13" x14ac:dyDescent="0.25">
      <c r="A13518">
        <v>25831</v>
      </c>
      <c r="B13518" t="s">
        <v>14211</v>
      </c>
      <c r="C13518" t="s">
        <v>42175</v>
      </c>
      <c r="D13518" t="s">
        <v>3624</v>
      </c>
      <c r="E13518" t="s">
        <v>6847</v>
      </c>
      <c r="F13518" t="s">
        <v>6078</v>
      </c>
      <c r="G13518" t="s">
        <v>986</v>
      </c>
      <c r="I13518" s="2" t="s">
        <v>42176</v>
      </c>
      <c r="J13518" t="s">
        <v>42177</v>
      </c>
      <c r="K13518" t="s">
        <v>18</v>
      </c>
      <c r="L13518" t="s">
        <v>892</v>
      </c>
      <c r="M13518" t="s">
        <v>18</v>
      </c>
    </row>
    <row r="13519" spans="1:13" x14ac:dyDescent="0.25">
      <c r="A13519">
        <v>6825</v>
      </c>
      <c r="B13519" t="s">
        <v>42178</v>
      </c>
      <c r="C13519" t="s">
        <v>42175</v>
      </c>
      <c r="D13519" t="s">
        <v>2955</v>
      </c>
      <c r="G13519" t="s">
        <v>42</v>
      </c>
      <c r="I13519" s="2" t="s">
        <v>673</v>
      </c>
      <c r="K13519" t="s">
        <v>18</v>
      </c>
      <c r="L13519" t="s">
        <v>19</v>
      </c>
      <c r="M13519" t="s">
        <v>18</v>
      </c>
    </row>
    <row r="13520" spans="1:13" x14ac:dyDescent="0.25">
      <c r="A13520">
        <v>1375</v>
      </c>
      <c r="B13520" t="s">
        <v>15232</v>
      </c>
      <c r="C13520" t="s">
        <v>42179</v>
      </c>
      <c r="D13520" t="s">
        <v>5625</v>
      </c>
      <c r="G13520" t="s">
        <v>16</v>
      </c>
      <c r="H13520" s="1" t="s">
        <v>42180</v>
      </c>
      <c r="I13520" s="2" t="s">
        <v>5361</v>
      </c>
      <c r="K13520" t="s">
        <v>18</v>
      </c>
      <c r="L13520" t="s">
        <v>19</v>
      </c>
      <c r="M13520" t="s">
        <v>18</v>
      </c>
    </row>
    <row r="13521" spans="1:13" ht="45" x14ac:dyDescent="0.25">
      <c r="A13521">
        <v>36502</v>
      </c>
      <c r="B13521" t="s">
        <v>42181</v>
      </c>
      <c r="C13521" t="s">
        <v>42182</v>
      </c>
      <c r="D13521" t="s">
        <v>5713</v>
      </c>
      <c r="E13521" t="s">
        <v>13812</v>
      </c>
      <c r="F13521" t="s">
        <v>17533</v>
      </c>
      <c r="G13521" t="s">
        <v>42</v>
      </c>
      <c r="I13521" s="2" t="s">
        <v>42183</v>
      </c>
      <c r="J13521" t="s">
        <v>42184</v>
      </c>
      <c r="K13521" t="s">
        <v>18</v>
      </c>
      <c r="L13521" t="s">
        <v>892</v>
      </c>
      <c r="M13521" t="s">
        <v>18</v>
      </c>
    </row>
    <row r="13522" spans="1:13" x14ac:dyDescent="0.25">
      <c r="A13522">
        <v>18301</v>
      </c>
      <c r="B13522" t="s">
        <v>13558</v>
      </c>
      <c r="C13522" t="s">
        <v>42185</v>
      </c>
      <c r="D13522" t="s">
        <v>887</v>
      </c>
      <c r="E13522" t="s">
        <v>6847</v>
      </c>
      <c r="F13522" t="s">
        <v>13793</v>
      </c>
      <c r="G13522" t="s">
        <v>16</v>
      </c>
      <c r="H13522" s="1" t="s">
        <v>42186</v>
      </c>
      <c r="I13522" s="2" t="s">
        <v>29537</v>
      </c>
      <c r="J13522" t="s">
        <v>42187</v>
      </c>
      <c r="K13522" t="s">
        <v>18</v>
      </c>
      <c r="L13522" t="s">
        <v>892</v>
      </c>
      <c r="M13522" t="s">
        <v>18</v>
      </c>
    </row>
    <row r="13523" spans="1:13" x14ac:dyDescent="0.25">
      <c r="A13523">
        <v>22859</v>
      </c>
      <c r="B13523" t="s">
        <v>13006</v>
      </c>
      <c r="C13523" t="s">
        <v>42188</v>
      </c>
      <c r="D13523" t="s">
        <v>3386</v>
      </c>
      <c r="E13523" t="s">
        <v>3387</v>
      </c>
      <c r="F13523" t="s">
        <v>3388</v>
      </c>
      <c r="G13523" t="s">
        <v>42</v>
      </c>
      <c r="H13523" s="1" t="s">
        <v>42189</v>
      </c>
      <c r="I13523" s="2" t="s">
        <v>42190</v>
      </c>
      <c r="J13523" t="s">
        <v>18727</v>
      </c>
      <c r="K13523" t="s">
        <v>18</v>
      </c>
      <c r="L13523" t="s">
        <v>892</v>
      </c>
      <c r="M13523" t="s">
        <v>18</v>
      </c>
    </row>
    <row r="13524" spans="1:13" x14ac:dyDescent="0.25">
      <c r="A13524">
        <v>37145</v>
      </c>
      <c r="B13524" t="s">
        <v>13820</v>
      </c>
      <c r="C13524" t="s">
        <v>42191</v>
      </c>
      <c r="D13524" t="s">
        <v>887</v>
      </c>
      <c r="E13524" t="s">
        <v>888</v>
      </c>
      <c r="F13524" t="s">
        <v>13849</v>
      </c>
      <c r="G13524" t="s">
        <v>3389</v>
      </c>
      <c r="I13524" s="2" t="s">
        <v>42192</v>
      </c>
      <c r="J13524" t="s">
        <v>34449</v>
      </c>
      <c r="K13524" t="s">
        <v>18</v>
      </c>
      <c r="L13524" t="s">
        <v>892</v>
      </c>
      <c r="M13524" t="s">
        <v>18</v>
      </c>
    </row>
    <row r="13525" spans="1:13" x14ac:dyDescent="0.25">
      <c r="A13525">
        <v>22236</v>
      </c>
      <c r="B13525" t="s">
        <v>8887</v>
      </c>
      <c r="C13525" t="s">
        <v>42193</v>
      </c>
      <c r="D13525" t="s">
        <v>13810</v>
      </c>
      <c r="E13525" t="s">
        <v>6847</v>
      </c>
      <c r="F13525" t="s">
        <v>17192</v>
      </c>
      <c r="G13525" t="s">
        <v>16</v>
      </c>
      <c r="I13525" s="2" t="s">
        <v>42194</v>
      </c>
      <c r="J13525" t="s">
        <v>42195</v>
      </c>
      <c r="K13525" t="s">
        <v>18</v>
      </c>
      <c r="L13525" t="s">
        <v>892</v>
      </c>
      <c r="M13525" t="s">
        <v>18</v>
      </c>
    </row>
    <row r="13526" spans="1:13" ht="30" x14ac:dyDescent="0.25">
      <c r="A13526">
        <v>1815</v>
      </c>
      <c r="B13526" t="s">
        <v>14637</v>
      </c>
      <c r="C13526" t="s">
        <v>42196</v>
      </c>
      <c r="D13526" t="s">
        <v>15861</v>
      </c>
      <c r="E13526" t="s">
        <v>15862</v>
      </c>
      <c r="F13526" t="s">
        <v>16677</v>
      </c>
      <c r="G13526" t="s">
        <v>16</v>
      </c>
      <c r="I13526" s="2" t="s">
        <v>42197</v>
      </c>
      <c r="J13526" t="s">
        <v>21628</v>
      </c>
      <c r="K13526" t="s">
        <v>18</v>
      </c>
      <c r="L13526" t="s">
        <v>892</v>
      </c>
      <c r="M13526" t="s">
        <v>18</v>
      </c>
    </row>
    <row r="13527" spans="1:13" x14ac:dyDescent="0.25">
      <c r="A13527">
        <v>6510</v>
      </c>
      <c r="B13527" t="s">
        <v>13901</v>
      </c>
      <c r="C13527" t="s">
        <v>42196</v>
      </c>
      <c r="D13527" t="s">
        <v>3624</v>
      </c>
      <c r="F13527" t="s">
        <v>16845</v>
      </c>
      <c r="G13527" t="s">
        <v>16</v>
      </c>
      <c r="I13527" s="2" t="s">
        <v>42198</v>
      </c>
      <c r="J13527" t="s">
        <v>42199</v>
      </c>
      <c r="K13527" t="s">
        <v>18</v>
      </c>
      <c r="L13527" t="s">
        <v>892</v>
      </c>
      <c r="M13527" t="s">
        <v>18</v>
      </c>
    </row>
    <row r="13528" spans="1:13" x14ac:dyDescent="0.25">
      <c r="A13528">
        <v>17189</v>
      </c>
      <c r="B13528" t="s">
        <v>13527</v>
      </c>
      <c r="C13528" t="s">
        <v>42200</v>
      </c>
      <c r="D13528" t="s">
        <v>887</v>
      </c>
      <c r="E13528" t="s">
        <v>3625</v>
      </c>
      <c r="F13528" t="s">
        <v>3626</v>
      </c>
      <c r="G13528" t="s">
        <v>16</v>
      </c>
      <c r="H13528" s="1" t="s">
        <v>42201</v>
      </c>
      <c r="I13528" s="2" t="s">
        <v>13899</v>
      </c>
      <c r="J13528" t="s">
        <v>42202</v>
      </c>
      <c r="K13528" t="s">
        <v>445</v>
      </c>
      <c r="L13528" t="s">
        <v>892</v>
      </c>
      <c r="M13528" t="s">
        <v>18</v>
      </c>
    </row>
    <row r="13529" spans="1:13" x14ac:dyDescent="0.25">
      <c r="A13529">
        <v>614</v>
      </c>
      <c r="B13529" t="s">
        <v>13646</v>
      </c>
      <c r="C13529" t="s">
        <v>42203</v>
      </c>
      <c r="D13529" t="s">
        <v>3624</v>
      </c>
      <c r="E13529" t="s">
        <v>7170</v>
      </c>
      <c r="F13529" t="s">
        <v>15557</v>
      </c>
      <c r="G13529" t="s">
        <v>16</v>
      </c>
      <c r="H13529" s="1" t="s">
        <v>42204</v>
      </c>
      <c r="I13529" s="2" t="s">
        <v>42205</v>
      </c>
      <c r="J13529" t="s">
        <v>42206</v>
      </c>
      <c r="K13529" t="s">
        <v>18</v>
      </c>
      <c r="L13529" t="s">
        <v>892</v>
      </c>
      <c r="M13529" t="s">
        <v>18</v>
      </c>
    </row>
    <row r="13530" spans="1:13" x14ac:dyDescent="0.25">
      <c r="A13530">
        <v>22989</v>
      </c>
      <c r="B13530" t="s">
        <v>42207</v>
      </c>
      <c r="C13530" t="s">
        <v>42208</v>
      </c>
      <c r="D13530" t="s">
        <v>3624</v>
      </c>
      <c r="E13530" t="s">
        <v>7170</v>
      </c>
      <c r="F13530" t="s">
        <v>14456</v>
      </c>
      <c r="G13530" t="s">
        <v>42</v>
      </c>
      <c r="H13530" s="1" t="s">
        <v>42209</v>
      </c>
      <c r="I13530" s="2" t="s">
        <v>42210</v>
      </c>
      <c r="J13530" t="s">
        <v>42211</v>
      </c>
      <c r="K13530" t="s">
        <v>18</v>
      </c>
      <c r="L13530" t="s">
        <v>892</v>
      </c>
      <c r="M13530" t="s">
        <v>18</v>
      </c>
    </row>
    <row r="13531" spans="1:13" x14ac:dyDescent="0.25">
      <c r="A13531">
        <v>13528</v>
      </c>
      <c r="B13531" t="s">
        <v>42212</v>
      </c>
      <c r="C13531" t="s">
        <v>42213</v>
      </c>
      <c r="D13531" t="s">
        <v>887</v>
      </c>
      <c r="E13531" t="s">
        <v>13566</v>
      </c>
      <c r="F13531" t="s">
        <v>13871</v>
      </c>
      <c r="G13531" t="s">
        <v>632</v>
      </c>
      <c r="I13531" s="2" t="s">
        <v>42214</v>
      </c>
      <c r="J13531" t="s">
        <v>42215</v>
      </c>
      <c r="K13531" t="s">
        <v>18</v>
      </c>
      <c r="L13531" t="s">
        <v>892</v>
      </c>
      <c r="M13531" t="s">
        <v>18</v>
      </c>
    </row>
    <row r="13532" spans="1:13" ht="30" x14ac:dyDescent="0.25">
      <c r="A13532">
        <v>18523</v>
      </c>
      <c r="B13532" t="s">
        <v>23003</v>
      </c>
      <c r="C13532" t="s">
        <v>20086</v>
      </c>
      <c r="D13532" t="s">
        <v>13742</v>
      </c>
      <c r="E13532" t="s">
        <v>13751</v>
      </c>
      <c r="F13532" t="s">
        <v>14981</v>
      </c>
      <c r="G13532" t="s">
        <v>16</v>
      </c>
      <c r="H13532" s="1" t="s">
        <v>42216</v>
      </c>
      <c r="I13532" s="2" t="s">
        <v>42217</v>
      </c>
      <c r="J13532" t="s">
        <v>15624</v>
      </c>
      <c r="K13532" t="s">
        <v>18</v>
      </c>
      <c r="L13532" t="s">
        <v>892</v>
      </c>
      <c r="M13532" t="s">
        <v>18</v>
      </c>
    </row>
    <row r="13533" spans="1:13" x14ac:dyDescent="0.25">
      <c r="A13533">
        <v>8351</v>
      </c>
      <c r="B13533" t="s">
        <v>13609</v>
      </c>
      <c r="C13533" t="s">
        <v>20086</v>
      </c>
      <c r="D13533" t="s">
        <v>42218</v>
      </c>
      <c r="G13533" t="s">
        <v>23</v>
      </c>
      <c r="H13533" s="1" t="s">
        <v>42219</v>
      </c>
      <c r="I13533" s="2" t="s">
        <v>42220</v>
      </c>
      <c r="K13533" t="s">
        <v>18</v>
      </c>
      <c r="L13533" t="s">
        <v>25</v>
      </c>
      <c r="M13533" t="s">
        <v>18</v>
      </c>
    </row>
    <row r="13534" spans="1:13" x14ac:dyDescent="0.25">
      <c r="A13534">
        <v>17318</v>
      </c>
      <c r="B13534" t="s">
        <v>13778</v>
      </c>
      <c r="C13534" t="s">
        <v>20086</v>
      </c>
      <c r="D13534" t="s">
        <v>13615</v>
      </c>
      <c r="E13534" t="s">
        <v>15262</v>
      </c>
      <c r="F13534" t="s">
        <v>15262</v>
      </c>
      <c r="G13534" t="s">
        <v>16</v>
      </c>
      <c r="I13534" s="2" t="s">
        <v>21142</v>
      </c>
      <c r="J13534" t="s">
        <v>42221</v>
      </c>
      <c r="K13534" t="s">
        <v>18</v>
      </c>
      <c r="L13534" t="s">
        <v>892</v>
      </c>
      <c r="M13534" t="s">
        <v>18</v>
      </c>
    </row>
    <row r="13535" spans="1:13" x14ac:dyDescent="0.25">
      <c r="A13535">
        <v>23874</v>
      </c>
      <c r="B13535" t="s">
        <v>13646</v>
      </c>
      <c r="C13535" t="s">
        <v>20086</v>
      </c>
      <c r="D13535" t="s">
        <v>13580</v>
      </c>
      <c r="E13535" t="s">
        <v>6847</v>
      </c>
      <c r="F13535" t="s">
        <v>13793</v>
      </c>
      <c r="G13535" t="s">
        <v>42</v>
      </c>
      <c r="H13535" s="1" t="s">
        <v>42222</v>
      </c>
      <c r="I13535" s="2" t="s">
        <v>42223</v>
      </c>
      <c r="J13535" t="s">
        <v>42224</v>
      </c>
      <c r="K13535" t="s">
        <v>18</v>
      </c>
      <c r="L13535" t="s">
        <v>892</v>
      </c>
      <c r="M13535" t="s">
        <v>445</v>
      </c>
    </row>
    <row r="13536" spans="1:13" ht="30" x14ac:dyDescent="0.25">
      <c r="A13536">
        <v>19401</v>
      </c>
      <c r="B13536" t="s">
        <v>13800</v>
      </c>
      <c r="C13536" t="s">
        <v>20086</v>
      </c>
      <c r="D13536" t="s">
        <v>13580</v>
      </c>
      <c r="E13536" t="s">
        <v>3387</v>
      </c>
      <c r="F13536" t="s">
        <v>14965</v>
      </c>
      <c r="G13536" t="s">
        <v>16</v>
      </c>
      <c r="H13536" s="1" t="s">
        <v>42225</v>
      </c>
      <c r="I13536" s="2" t="s">
        <v>42226</v>
      </c>
      <c r="J13536" t="s">
        <v>42227</v>
      </c>
      <c r="K13536" t="s">
        <v>445</v>
      </c>
      <c r="L13536" t="s">
        <v>892</v>
      </c>
      <c r="M13536" t="s">
        <v>18</v>
      </c>
    </row>
    <row r="13537" spans="1:13" ht="30" x14ac:dyDescent="0.25">
      <c r="A13537">
        <v>31703</v>
      </c>
      <c r="B13537" t="s">
        <v>13006</v>
      </c>
      <c r="C13537" t="s">
        <v>42228</v>
      </c>
      <c r="D13537" t="s">
        <v>8832</v>
      </c>
      <c r="F13537" t="s">
        <v>23263</v>
      </c>
      <c r="G13537" t="s">
        <v>915</v>
      </c>
      <c r="I13537" s="2" t="s">
        <v>42229</v>
      </c>
      <c r="J13537" t="s">
        <v>42230</v>
      </c>
      <c r="K13537" t="s">
        <v>18</v>
      </c>
      <c r="L13537" t="s">
        <v>470</v>
      </c>
      <c r="M13537" t="s">
        <v>18</v>
      </c>
    </row>
    <row r="13538" spans="1:13" ht="30" x14ac:dyDescent="0.25">
      <c r="A13538">
        <v>26018</v>
      </c>
      <c r="B13538" t="s">
        <v>6962</v>
      </c>
      <c r="C13538" t="s">
        <v>42228</v>
      </c>
      <c r="D13538" t="s">
        <v>3879</v>
      </c>
      <c r="E13538" t="s">
        <v>14010</v>
      </c>
      <c r="F13538" t="s">
        <v>13721</v>
      </c>
      <c r="G13538" t="s">
        <v>632</v>
      </c>
      <c r="I13538" s="2" t="s">
        <v>42231</v>
      </c>
      <c r="J13538" t="s">
        <v>42232</v>
      </c>
      <c r="K13538" t="s">
        <v>18</v>
      </c>
      <c r="L13538" t="s">
        <v>892</v>
      </c>
      <c r="M13538" t="s">
        <v>18</v>
      </c>
    </row>
    <row r="13539" spans="1:13" x14ac:dyDescent="0.25">
      <c r="A13539">
        <v>31768</v>
      </c>
      <c r="B13539" t="s">
        <v>14674</v>
      </c>
      <c r="C13539" t="s">
        <v>42228</v>
      </c>
      <c r="D13539" t="s">
        <v>13580</v>
      </c>
      <c r="E13539" t="s">
        <v>3387</v>
      </c>
      <c r="F13539" t="s">
        <v>14965</v>
      </c>
      <c r="G13539" t="s">
        <v>3389</v>
      </c>
      <c r="I13539" s="2" t="s">
        <v>42233</v>
      </c>
      <c r="J13539" t="s">
        <v>32473</v>
      </c>
      <c r="K13539" t="s">
        <v>18</v>
      </c>
      <c r="L13539" t="s">
        <v>892</v>
      </c>
      <c r="M13539" t="s">
        <v>18</v>
      </c>
    </row>
    <row r="13540" spans="1:13" x14ac:dyDescent="0.25">
      <c r="A13540">
        <v>2610</v>
      </c>
      <c r="B13540" t="s">
        <v>17519</v>
      </c>
      <c r="C13540" t="s">
        <v>42234</v>
      </c>
      <c r="D13540" t="s">
        <v>13615</v>
      </c>
      <c r="E13540" t="s">
        <v>13796</v>
      </c>
      <c r="F13540" t="s">
        <v>13796</v>
      </c>
      <c r="G13540" t="s">
        <v>42</v>
      </c>
      <c r="H13540" s="1" t="s">
        <v>42235</v>
      </c>
      <c r="I13540" s="2" t="s">
        <v>42236</v>
      </c>
      <c r="J13540" t="s">
        <v>42237</v>
      </c>
      <c r="K13540" t="s">
        <v>18</v>
      </c>
      <c r="L13540" t="s">
        <v>892</v>
      </c>
      <c r="M13540" t="s">
        <v>18</v>
      </c>
    </row>
    <row r="13541" spans="1:13" x14ac:dyDescent="0.25">
      <c r="A13541">
        <v>10793</v>
      </c>
      <c r="B13541" t="s">
        <v>42238</v>
      </c>
      <c r="C13541" t="s">
        <v>42239</v>
      </c>
      <c r="D13541" t="s">
        <v>3624</v>
      </c>
      <c r="E13541" t="s">
        <v>6957</v>
      </c>
      <c r="F13541" t="s">
        <v>6958</v>
      </c>
      <c r="G13541" t="s">
        <v>16</v>
      </c>
      <c r="H13541" s="1" t="s">
        <v>42240</v>
      </c>
      <c r="I13541" s="2" t="s">
        <v>29203</v>
      </c>
      <c r="J13541" t="s">
        <v>42241</v>
      </c>
      <c r="K13541" t="s">
        <v>18</v>
      </c>
      <c r="L13541" t="s">
        <v>892</v>
      </c>
      <c r="M13541" t="s">
        <v>18</v>
      </c>
    </row>
    <row r="13542" spans="1:13" x14ac:dyDescent="0.25">
      <c r="A13542">
        <v>36852</v>
      </c>
      <c r="B13542" t="s">
        <v>15068</v>
      </c>
      <c r="C13542" t="s">
        <v>42239</v>
      </c>
      <c r="D13542" t="s">
        <v>887</v>
      </c>
      <c r="E13542" t="s">
        <v>6957</v>
      </c>
      <c r="F13542" t="s">
        <v>6958</v>
      </c>
      <c r="G13542" t="s">
        <v>3389</v>
      </c>
      <c r="I13542" s="2" t="s">
        <v>42242</v>
      </c>
      <c r="J13542" t="s">
        <v>42243</v>
      </c>
      <c r="K13542" t="s">
        <v>18</v>
      </c>
      <c r="L13542" t="s">
        <v>892</v>
      </c>
      <c r="M13542" t="s">
        <v>18</v>
      </c>
    </row>
    <row r="13543" spans="1:13" x14ac:dyDescent="0.25">
      <c r="A13543">
        <v>23791</v>
      </c>
      <c r="B13543" t="s">
        <v>13674</v>
      </c>
      <c r="C13543" t="s">
        <v>42239</v>
      </c>
      <c r="D13543" t="s">
        <v>13580</v>
      </c>
      <c r="E13543" t="s">
        <v>6847</v>
      </c>
      <c r="F13543" t="s">
        <v>6078</v>
      </c>
      <c r="G13543" t="s">
        <v>42</v>
      </c>
      <c r="I13543" s="2" t="s">
        <v>42244</v>
      </c>
      <c r="J13543" t="s">
        <v>42245</v>
      </c>
      <c r="K13543" t="s">
        <v>18</v>
      </c>
      <c r="L13543" t="s">
        <v>892</v>
      </c>
      <c r="M13543" t="s">
        <v>18</v>
      </c>
    </row>
    <row r="13544" spans="1:13" x14ac:dyDescent="0.25">
      <c r="A13544">
        <v>1415</v>
      </c>
      <c r="B13544" t="s">
        <v>13716</v>
      </c>
      <c r="C13544" t="s">
        <v>42239</v>
      </c>
      <c r="D13544" t="s">
        <v>13551</v>
      </c>
      <c r="E13544" t="s">
        <v>13751</v>
      </c>
      <c r="F13544" t="s">
        <v>13961</v>
      </c>
      <c r="G13544" t="s">
        <v>42</v>
      </c>
      <c r="H13544" s="1" t="s">
        <v>42246</v>
      </c>
      <c r="I13544" s="2" t="s">
        <v>15281</v>
      </c>
      <c r="J13544" t="s">
        <v>42247</v>
      </c>
      <c r="K13544" t="s">
        <v>18</v>
      </c>
      <c r="L13544" t="s">
        <v>892</v>
      </c>
      <c r="M13544" t="s">
        <v>18</v>
      </c>
    </row>
    <row r="13545" spans="1:13" x14ac:dyDescent="0.25">
      <c r="A13545">
        <v>10693</v>
      </c>
      <c r="B13545" t="s">
        <v>13977</v>
      </c>
      <c r="C13545" t="s">
        <v>42239</v>
      </c>
      <c r="D13545" t="s">
        <v>887</v>
      </c>
      <c r="E13545" t="s">
        <v>14286</v>
      </c>
      <c r="F13545" t="s">
        <v>14142</v>
      </c>
      <c r="G13545" t="s">
        <v>42</v>
      </c>
      <c r="H13545" s="1" t="s">
        <v>42248</v>
      </c>
      <c r="I13545" s="2" t="s">
        <v>42249</v>
      </c>
      <c r="J13545" t="s">
        <v>42250</v>
      </c>
      <c r="K13545" t="s">
        <v>18</v>
      </c>
      <c r="L13545" t="s">
        <v>892</v>
      </c>
      <c r="M13545" t="s">
        <v>18</v>
      </c>
    </row>
    <row r="13546" spans="1:13" x14ac:dyDescent="0.25">
      <c r="A13546">
        <v>1089</v>
      </c>
      <c r="B13546" t="s">
        <v>17951</v>
      </c>
      <c r="C13546" t="s">
        <v>42251</v>
      </c>
      <c r="D13546" t="s">
        <v>3858</v>
      </c>
      <c r="G13546" t="s">
        <v>16</v>
      </c>
      <c r="I13546" s="2" t="s">
        <v>4014</v>
      </c>
      <c r="K13546" t="s">
        <v>18</v>
      </c>
      <c r="L13546" t="s">
        <v>19</v>
      </c>
      <c r="M13546" t="s">
        <v>18</v>
      </c>
    </row>
    <row r="13547" spans="1:13" ht="30" x14ac:dyDescent="0.25">
      <c r="A13547">
        <v>15492</v>
      </c>
      <c r="B13547" t="s">
        <v>14211</v>
      </c>
      <c r="C13547" t="s">
        <v>42252</v>
      </c>
      <c r="D13547" t="s">
        <v>13742</v>
      </c>
      <c r="E13547" t="s">
        <v>13751</v>
      </c>
      <c r="F13547" t="s">
        <v>14159</v>
      </c>
      <c r="G13547" t="s">
        <v>3389</v>
      </c>
      <c r="I13547" s="2" t="s">
        <v>42253</v>
      </c>
      <c r="J13547" t="s">
        <v>42254</v>
      </c>
      <c r="K13547" t="s">
        <v>18</v>
      </c>
      <c r="L13547" t="s">
        <v>892</v>
      </c>
      <c r="M13547" t="s">
        <v>18</v>
      </c>
    </row>
    <row r="13548" spans="1:13" x14ac:dyDescent="0.25">
      <c r="A13548">
        <v>3031</v>
      </c>
      <c r="B13548" t="s">
        <v>13549</v>
      </c>
      <c r="C13548" t="s">
        <v>42255</v>
      </c>
      <c r="D13548" t="s">
        <v>3386</v>
      </c>
      <c r="E13548" t="s">
        <v>2634</v>
      </c>
      <c r="F13548" t="s">
        <v>14046</v>
      </c>
      <c r="G13548" t="s">
        <v>16</v>
      </c>
      <c r="H13548" s="1" t="s">
        <v>42256</v>
      </c>
      <c r="I13548" s="2" t="s">
        <v>25051</v>
      </c>
      <c r="J13548" t="s">
        <v>42257</v>
      </c>
      <c r="K13548" t="s">
        <v>445</v>
      </c>
      <c r="L13548" t="s">
        <v>892</v>
      </c>
      <c r="M13548" t="s">
        <v>18</v>
      </c>
    </row>
    <row r="13549" spans="1:13" x14ac:dyDescent="0.25">
      <c r="A13549">
        <v>5393</v>
      </c>
      <c r="B13549" t="s">
        <v>14404</v>
      </c>
      <c r="C13549" t="s">
        <v>13804</v>
      </c>
      <c r="D13549" t="s">
        <v>3624</v>
      </c>
      <c r="E13549" t="s">
        <v>6847</v>
      </c>
      <c r="F13549" t="s">
        <v>6078</v>
      </c>
      <c r="G13549" t="s">
        <v>42</v>
      </c>
      <c r="I13549" s="2" t="s">
        <v>16729</v>
      </c>
      <c r="J13549" t="s">
        <v>23268</v>
      </c>
      <c r="K13549" t="s">
        <v>18</v>
      </c>
      <c r="L13549" t="s">
        <v>892</v>
      </c>
      <c r="M13549" t="s">
        <v>18</v>
      </c>
    </row>
    <row r="13550" spans="1:13" ht="30" x14ac:dyDescent="0.25">
      <c r="A13550">
        <v>5566</v>
      </c>
      <c r="B13550" t="s">
        <v>13609</v>
      </c>
      <c r="C13550" t="s">
        <v>13804</v>
      </c>
      <c r="D13550" t="s">
        <v>13580</v>
      </c>
      <c r="E13550" t="s">
        <v>2634</v>
      </c>
      <c r="F13550" t="s">
        <v>13961</v>
      </c>
      <c r="G13550" t="s">
        <v>16</v>
      </c>
      <c r="H13550" s="1" t="s">
        <v>42258</v>
      </c>
      <c r="I13550" s="2" t="s">
        <v>42259</v>
      </c>
      <c r="J13550" t="s">
        <v>23991</v>
      </c>
      <c r="K13550" t="s">
        <v>18</v>
      </c>
      <c r="L13550" t="s">
        <v>892</v>
      </c>
      <c r="M13550" t="s">
        <v>18</v>
      </c>
    </row>
    <row r="13551" spans="1:13" ht="30" x14ac:dyDescent="0.25">
      <c r="A13551">
        <v>10988</v>
      </c>
      <c r="B13551" t="s">
        <v>13609</v>
      </c>
      <c r="C13551" t="s">
        <v>13804</v>
      </c>
      <c r="D13551" t="s">
        <v>13615</v>
      </c>
      <c r="E13551" t="s">
        <v>13905</v>
      </c>
      <c r="F13551" t="s">
        <v>13905</v>
      </c>
      <c r="G13551" t="s">
        <v>16</v>
      </c>
      <c r="H13551" s="1" t="s">
        <v>42260</v>
      </c>
      <c r="I13551" s="2" t="s">
        <v>42261</v>
      </c>
      <c r="J13551" t="s">
        <v>42262</v>
      </c>
      <c r="K13551" t="s">
        <v>18</v>
      </c>
      <c r="L13551" t="s">
        <v>892</v>
      </c>
      <c r="M13551" t="s">
        <v>18</v>
      </c>
    </row>
    <row r="13552" spans="1:13" x14ac:dyDescent="0.25">
      <c r="A13552">
        <v>6700</v>
      </c>
      <c r="B13552" t="s">
        <v>42263</v>
      </c>
      <c r="C13552" t="s">
        <v>42264</v>
      </c>
      <c r="D13552" t="s">
        <v>887</v>
      </c>
      <c r="E13552" t="s">
        <v>7170</v>
      </c>
      <c r="F13552" t="s">
        <v>14124</v>
      </c>
      <c r="G13552" t="s">
        <v>16</v>
      </c>
      <c r="H13552" s="1" t="s">
        <v>42265</v>
      </c>
      <c r="I13552" s="2" t="s">
        <v>42266</v>
      </c>
      <c r="J13552" t="s">
        <v>42267</v>
      </c>
      <c r="K13552" t="s">
        <v>18</v>
      </c>
      <c r="L13552" t="s">
        <v>892</v>
      </c>
      <c r="M13552" t="s">
        <v>18</v>
      </c>
    </row>
    <row r="13553" spans="1:13" x14ac:dyDescent="0.25">
      <c r="A13553">
        <v>17468</v>
      </c>
      <c r="B13553" t="s">
        <v>13558</v>
      </c>
      <c r="C13553" t="s">
        <v>42268</v>
      </c>
      <c r="D13553" t="s">
        <v>3624</v>
      </c>
      <c r="E13553" t="s">
        <v>7170</v>
      </c>
      <c r="F13553" t="s">
        <v>12915</v>
      </c>
      <c r="G13553" t="s">
        <v>16</v>
      </c>
      <c r="H13553" s="1" t="s">
        <v>42269</v>
      </c>
      <c r="I13553" s="2" t="s">
        <v>42270</v>
      </c>
      <c r="J13553" t="s">
        <v>42271</v>
      </c>
      <c r="K13553" t="s">
        <v>18</v>
      </c>
      <c r="L13553" t="s">
        <v>892</v>
      </c>
      <c r="M13553" t="s">
        <v>18</v>
      </c>
    </row>
    <row r="13554" spans="1:13" x14ac:dyDescent="0.25">
      <c r="A13554">
        <v>7494</v>
      </c>
      <c r="B13554" t="s">
        <v>13646</v>
      </c>
      <c r="C13554" t="s">
        <v>42268</v>
      </c>
      <c r="D13554" t="s">
        <v>13551</v>
      </c>
      <c r="E13554" t="s">
        <v>13552</v>
      </c>
      <c r="F13554" t="s">
        <v>5715</v>
      </c>
      <c r="G13554" t="s">
        <v>16</v>
      </c>
      <c r="H13554" s="1" t="s">
        <v>42272</v>
      </c>
      <c r="I13554" s="2" t="s">
        <v>42273</v>
      </c>
      <c r="J13554" t="s">
        <v>42274</v>
      </c>
      <c r="K13554" t="s">
        <v>18</v>
      </c>
      <c r="L13554" t="s">
        <v>892</v>
      </c>
      <c r="M13554" t="s">
        <v>18</v>
      </c>
    </row>
    <row r="13555" spans="1:13" x14ac:dyDescent="0.25">
      <c r="A13555">
        <v>34297</v>
      </c>
      <c r="B13555" t="s">
        <v>14431</v>
      </c>
      <c r="C13555" t="s">
        <v>42268</v>
      </c>
      <c r="D13555" t="s">
        <v>15408</v>
      </c>
      <c r="G13555" t="s">
        <v>632</v>
      </c>
      <c r="H13555" s="1" t="s">
        <v>42275</v>
      </c>
      <c r="I13555" s="2" t="s">
        <v>42276</v>
      </c>
      <c r="K13555" t="s">
        <v>18</v>
      </c>
      <c r="L13555" t="s">
        <v>19</v>
      </c>
      <c r="M13555" t="s">
        <v>18</v>
      </c>
    </row>
    <row r="13556" spans="1:13" x14ac:dyDescent="0.25">
      <c r="A13556">
        <v>18013</v>
      </c>
      <c r="B13556" t="s">
        <v>13804</v>
      </c>
      <c r="C13556" t="s">
        <v>42268</v>
      </c>
      <c r="D13556" t="s">
        <v>13683</v>
      </c>
      <c r="E13556" t="s">
        <v>13684</v>
      </c>
      <c r="F13556" t="s">
        <v>13930</v>
      </c>
      <c r="G13556" t="s">
        <v>16</v>
      </c>
      <c r="H13556" s="1" t="s">
        <v>42277</v>
      </c>
      <c r="I13556" s="2" t="s">
        <v>17437</v>
      </c>
      <c r="J13556" t="s">
        <v>20540</v>
      </c>
      <c r="K13556" t="s">
        <v>445</v>
      </c>
      <c r="L13556" t="s">
        <v>892</v>
      </c>
      <c r="M13556" t="s">
        <v>18</v>
      </c>
    </row>
    <row r="13557" spans="1:13" x14ac:dyDescent="0.25">
      <c r="A13557">
        <v>6459</v>
      </c>
      <c r="B13557" t="s">
        <v>22694</v>
      </c>
      <c r="C13557" t="s">
        <v>42268</v>
      </c>
      <c r="D13557" t="s">
        <v>8605</v>
      </c>
      <c r="E13557" t="s">
        <v>14416</v>
      </c>
      <c r="F13557" t="s">
        <v>13812</v>
      </c>
      <c r="G13557" t="s">
        <v>16</v>
      </c>
      <c r="I13557" s="2" t="s">
        <v>42278</v>
      </c>
      <c r="J13557" t="s">
        <v>20612</v>
      </c>
      <c r="K13557" t="s">
        <v>18</v>
      </c>
      <c r="L13557" t="s">
        <v>892</v>
      </c>
      <c r="M13557" t="s">
        <v>18</v>
      </c>
    </row>
    <row r="13558" spans="1:13" x14ac:dyDescent="0.25">
      <c r="A13558">
        <v>32962</v>
      </c>
      <c r="B13558" t="s">
        <v>13778</v>
      </c>
      <c r="C13558" t="s">
        <v>42268</v>
      </c>
      <c r="D13558" t="s">
        <v>13605</v>
      </c>
      <c r="F13558" t="s">
        <v>23809</v>
      </c>
      <c r="G13558" t="s">
        <v>915</v>
      </c>
      <c r="I13558" s="2" t="s">
        <v>42279</v>
      </c>
      <c r="K13558" t="s">
        <v>18</v>
      </c>
      <c r="L13558" t="s">
        <v>470</v>
      </c>
      <c r="M13558" t="s">
        <v>18</v>
      </c>
    </row>
    <row r="13559" spans="1:13" x14ac:dyDescent="0.25">
      <c r="A13559">
        <v>252</v>
      </c>
      <c r="B13559" t="s">
        <v>34617</v>
      </c>
      <c r="C13559" t="s">
        <v>42280</v>
      </c>
      <c r="D13559" t="s">
        <v>3879</v>
      </c>
      <c r="E13559" t="s">
        <v>6957</v>
      </c>
      <c r="F13559" t="s">
        <v>6958</v>
      </c>
      <c r="G13559" t="s">
        <v>16</v>
      </c>
      <c r="H13559" s="1" t="s">
        <v>42281</v>
      </c>
      <c r="I13559" s="2" t="s">
        <v>17173</v>
      </c>
      <c r="J13559" t="s">
        <v>37307</v>
      </c>
      <c r="K13559" t="s">
        <v>18</v>
      </c>
      <c r="L13559" t="s">
        <v>892</v>
      </c>
      <c r="M13559" t="s">
        <v>18</v>
      </c>
    </row>
    <row r="13560" spans="1:13" ht="30" x14ac:dyDescent="0.25">
      <c r="A13560">
        <v>19375</v>
      </c>
      <c r="B13560" t="s">
        <v>13901</v>
      </c>
      <c r="C13560" t="s">
        <v>42282</v>
      </c>
      <c r="D13560" t="s">
        <v>3624</v>
      </c>
      <c r="E13560" t="s">
        <v>14286</v>
      </c>
      <c r="F13560" t="s">
        <v>14287</v>
      </c>
      <c r="G13560" t="s">
        <v>16</v>
      </c>
      <c r="I13560" s="2" t="s">
        <v>42283</v>
      </c>
      <c r="J13560" t="s">
        <v>42284</v>
      </c>
      <c r="K13560" t="s">
        <v>445</v>
      </c>
      <c r="L13560" t="s">
        <v>892</v>
      </c>
      <c r="M13560" t="s">
        <v>18</v>
      </c>
    </row>
    <row r="13561" spans="1:13" ht="45" x14ac:dyDescent="0.25">
      <c r="A13561">
        <v>5272</v>
      </c>
      <c r="B13561" t="s">
        <v>13716</v>
      </c>
      <c r="C13561" t="s">
        <v>42285</v>
      </c>
      <c r="D13561" t="s">
        <v>42286</v>
      </c>
      <c r="G13561" t="s">
        <v>16</v>
      </c>
      <c r="H13561" s="1" t="s">
        <v>42287</v>
      </c>
      <c r="I13561" s="2" t="s">
        <v>42288</v>
      </c>
      <c r="K13561" t="s">
        <v>18</v>
      </c>
      <c r="L13561" t="s">
        <v>19</v>
      </c>
      <c r="M13561" t="s">
        <v>18</v>
      </c>
    </row>
    <row r="13562" spans="1:13" ht="30" x14ac:dyDescent="0.25">
      <c r="A13562">
        <v>17204</v>
      </c>
      <c r="B13562" t="s">
        <v>13527</v>
      </c>
      <c r="C13562" t="s">
        <v>42289</v>
      </c>
      <c r="D13562" t="s">
        <v>9571</v>
      </c>
      <c r="E13562" t="s">
        <v>9572</v>
      </c>
      <c r="F13562" t="s">
        <v>19417</v>
      </c>
      <c r="G13562" t="s">
        <v>16</v>
      </c>
      <c r="H13562" s="1" t="s">
        <v>42290</v>
      </c>
      <c r="I13562" s="2" t="s">
        <v>42291</v>
      </c>
      <c r="J13562" t="s">
        <v>42292</v>
      </c>
      <c r="K13562" t="s">
        <v>18</v>
      </c>
      <c r="L13562" t="s">
        <v>892</v>
      </c>
      <c r="M13562" t="s">
        <v>18</v>
      </c>
    </row>
    <row r="13563" spans="1:13" x14ac:dyDescent="0.25">
      <c r="A13563">
        <v>18899</v>
      </c>
      <c r="B13563" t="s">
        <v>14115</v>
      </c>
      <c r="C13563" t="s">
        <v>42293</v>
      </c>
      <c r="D13563" t="s">
        <v>3624</v>
      </c>
      <c r="E13563" t="s">
        <v>6847</v>
      </c>
      <c r="F13563" t="s">
        <v>14793</v>
      </c>
      <c r="G13563" t="s">
        <v>16</v>
      </c>
      <c r="H13563" s="1" t="s">
        <v>42294</v>
      </c>
      <c r="I13563" s="2" t="s">
        <v>24624</v>
      </c>
      <c r="J13563" t="s">
        <v>42295</v>
      </c>
      <c r="K13563" t="s">
        <v>18</v>
      </c>
      <c r="L13563" t="s">
        <v>892</v>
      </c>
      <c r="M13563" t="s">
        <v>18</v>
      </c>
    </row>
    <row r="13564" spans="1:13" x14ac:dyDescent="0.25">
      <c r="A13564">
        <v>2936</v>
      </c>
      <c r="B13564" t="s">
        <v>42296</v>
      </c>
      <c r="C13564" t="s">
        <v>42297</v>
      </c>
      <c r="D13564" t="s">
        <v>887</v>
      </c>
      <c r="E13564" t="s">
        <v>3625</v>
      </c>
      <c r="F13564" t="s">
        <v>13639</v>
      </c>
      <c r="G13564" t="s">
        <v>16</v>
      </c>
      <c r="I13564" s="2" t="s">
        <v>42298</v>
      </c>
      <c r="J13564" t="s">
        <v>42299</v>
      </c>
      <c r="K13564" t="s">
        <v>18</v>
      </c>
      <c r="L13564" t="s">
        <v>892</v>
      </c>
      <c r="M13564" t="s">
        <v>18</v>
      </c>
    </row>
    <row r="13565" spans="1:13" x14ac:dyDescent="0.25">
      <c r="A13565">
        <v>8911</v>
      </c>
      <c r="B13565" t="s">
        <v>13852</v>
      </c>
      <c r="C13565" t="s">
        <v>42300</v>
      </c>
      <c r="D13565" t="s">
        <v>966</v>
      </c>
      <c r="G13565" t="s">
        <v>16</v>
      </c>
      <c r="H13565" s="1" t="s">
        <v>42301</v>
      </c>
      <c r="I13565" s="2" t="s">
        <v>2649</v>
      </c>
      <c r="K13565" t="s">
        <v>18</v>
      </c>
      <c r="L13565" t="s">
        <v>19</v>
      </c>
      <c r="M13565" t="s">
        <v>18</v>
      </c>
    </row>
    <row r="13566" spans="1:13" x14ac:dyDescent="0.25">
      <c r="A13566">
        <v>19202</v>
      </c>
      <c r="B13566" t="s">
        <v>42302</v>
      </c>
      <c r="C13566" t="s">
        <v>42303</v>
      </c>
      <c r="D13566" t="s">
        <v>13742</v>
      </c>
      <c r="E13566" t="s">
        <v>13751</v>
      </c>
      <c r="F13566" t="s">
        <v>15501</v>
      </c>
      <c r="G13566" t="s">
        <v>16</v>
      </c>
      <c r="H13566" s="1" t="s">
        <v>42304</v>
      </c>
      <c r="I13566" s="2" t="s">
        <v>42305</v>
      </c>
      <c r="J13566" t="s">
        <v>17886</v>
      </c>
      <c r="K13566" t="s">
        <v>18</v>
      </c>
      <c r="L13566" t="s">
        <v>892</v>
      </c>
      <c r="M13566" t="s">
        <v>18</v>
      </c>
    </row>
    <row r="13567" spans="1:13" x14ac:dyDescent="0.25">
      <c r="A13567">
        <v>16706</v>
      </c>
      <c r="B13567" t="s">
        <v>15918</v>
      </c>
      <c r="C13567" t="s">
        <v>42306</v>
      </c>
      <c r="D13567" t="s">
        <v>3386</v>
      </c>
      <c r="E13567" t="s">
        <v>3387</v>
      </c>
      <c r="F13567" t="s">
        <v>17919</v>
      </c>
      <c r="G13567" t="s">
        <v>632</v>
      </c>
      <c r="I13567" s="2" t="s">
        <v>42307</v>
      </c>
      <c r="J13567" t="s">
        <v>42308</v>
      </c>
      <c r="K13567" t="s">
        <v>18</v>
      </c>
      <c r="L13567" t="s">
        <v>892</v>
      </c>
      <c r="M13567" t="s">
        <v>18</v>
      </c>
    </row>
    <row r="13568" spans="1:13" ht="30" x14ac:dyDescent="0.25">
      <c r="A13568">
        <v>14631</v>
      </c>
      <c r="B13568" t="s">
        <v>13646</v>
      </c>
      <c r="C13568" t="s">
        <v>42309</v>
      </c>
      <c r="D13568" t="s">
        <v>3624</v>
      </c>
      <c r="E13568" t="s">
        <v>14198</v>
      </c>
      <c r="F13568" t="s">
        <v>14199</v>
      </c>
      <c r="G13568" t="s">
        <v>632</v>
      </c>
      <c r="I13568" s="2" t="s">
        <v>42310</v>
      </c>
      <c r="J13568" t="s">
        <v>35109</v>
      </c>
      <c r="K13568" t="s">
        <v>18</v>
      </c>
      <c r="L13568" t="s">
        <v>892</v>
      </c>
      <c r="M13568" t="s">
        <v>18</v>
      </c>
    </row>
    <row r="13569" spans="1:13" x14ac:dyDescent="0.25">
      <c r="A13569">
        <v>1732</v>
      </c>
      <c r="B13569" t="s">
        <v>13532</v>
      </c>
      <c r="C13569" t="s">
        <v>42311</v>
      </c>
      <c r="D13569" t="s">
        <v>42312</v>
      </c>
      <c r="G13569" t="s">
        <v>16</v>
      </c>
      <c r="H13569" s="1" t="s">
        <v>42313</v>
      </c>
      <c r="I13569" s="2" t="s">
        <v>42314</v>
      </c>
      <c r="K13569" t="s">
        <v>18</v>
      </c>
      <c r="L13569" t="s">
        <v>19</v>
      </c>
      <c r="M13569" t="s">
        <v>18</v>
      </c>
    </row>
    <row r="13570" spans="1:13" x14ac:dyDescent="0.25">
      <c r="A13570">
        <v>6250</v>
      </c>
      <c r="B13570" t="s">
        <v>13778</v>
      </c>
      <c r="C13570" t="s">
        <v>42315</v>
      </c>
      <c r="D13570" t="s">
        <v>887</v>
      </c>
      <c r="E13570" t="s">
        <v>6847</v>
      </c>
      <c r="F13570" t="s">
        <v>6078</v>
      </c>
      <c r="G13570" t="s">
        <v>16</v>
      </c>
      <c r="I13570" s="2" t="s">
        <v>13975</v>
      </c>
      <c r="J13570" t="s">
        <v>42316</v>
      </c>
      <c r="K13570" t="s">
        <v>445</v>
      </c>
      <c r="L13570" t="s">
        <v>892</v>
      </c>
      <c r="M13570" t="s">
        <v>18</v>
      </c>
    </row>
    <row r="13571" spans="1:13" x14ac:dyDescent="0.25">
      <c r="A13571">
        <v>4330</v>
      </c>
      <c r="B13571" t="s">
        <v>13609</v>
      </c>
      <c r="C13571" t="s">
        <v>42315</v>
      </c>
      <c r="D13571" t="s">
        <v>1468</v>
      </c>
      <c r="G13571" t="s">
        <v>16</v>
      </c>
      <c r="H13571" s="1" t="s">
        <v>42317</v>
      </c>
      <c r="I13571" s="2" t="s">
        <v>42318</v>
      </c>
      <c r="K13571" t="s">
        <v>18</v>
      </c>
      <c r="L13571" t="s">
        <v>19</v>
      </c>
      <c r="M13571" t="s">
        <v>18</v>
      </c>
    </row>
    <row r="13572" spans="1:13" x14ac:dyDescent="0.25">
      <c r="A13572">
        <v>17829</v>
      </c>
      <c r="B13572" t="s">
        <v>13532</v>
      </c>
      <c r="C13572" t="s">
        <v>42315</v>
      </c>
      <c r="D13572" t="s">
        <v>3624</v>
      </c>
      <c r="E13572" t="s">
        <v>6847</v>
      </c>
      <c r="F13572" t="s">
        <v>6078</v>
      </c>
      <c r="G13572" t="s">
        <v>16</v>
      </c>
      <c r="H13572" s="1" t="s">
        <v>14137</v>
      </c>
      <c r="I13572" s="2" t="s">
        <v>14689</v>
      </c>
      <c r="J13572" t="s">
        <v>42319</v>
      </c>
      <c r="K13572" t="s">
        <v>18</v>
      </c>
      <c r="L13572" t="s">
        <v>892</v>
      </c>
      <c r="M13572" t="s">
        <v>18</v>
      </c>
    </row>
    <row r="13573" spans="1:13" ht="45" x14ac:dyDescent="0.25">
      <c r="A13573">
        <v>11311</v>
      </c>
      <c r="B13573" t="s">
        <v>13706</v>
      </c>
      <c r="C13573" t="s">
        <v>42320</v>
      </c>
      <c r="D13573" t="s">
        <v>4660</v>
      </c>
      <c r="G13573" t="s">
        <v>16</v>
      </c>
      <c r="H13573" s="1" t="s">
        <v>42321</v>
      </c>
      <c r="I13573" s="2" t="s">
        <v>42322</v>
      </c>
      <c r="K13573" t="s">
        <v>18</v>
      </c>
      <c r="L13573" t="s">
        <v>19</v>
      </c>
      <c r="M13573" t="s">
        <v>18</v>
      </c>
    </row>
    <row r="13574" spans="1:13" ht="30" x14ac:dyDescent="0.25">
      <c r="A13574">
        <v>17488</v>
      </c>
      <c r="B13574" t="s">
        <v>42323</v>
      </c>
      <c r="C13574" t="s">
        <v>42324</v>
      </c>
      <c r="D13574" t="s">
        <v>13615</v>
      </c>
      <c r="E13574" t="s">
        <v>13796</v>
      </c>
      <c r="F13574" t="s">
        <v>13796</v>
      </c>
      <c r="G13574" t="s">
        <v>16</v>
      </c>
      <c r="H13574" s="1" t="s">
        <v>42325</v>
      </c>
      <c r="I13574" s="2" t="s">
        <v>42326</v>
      </c>
      <c r="J13574" t="s">
        <v>42327</v>
      </c>
      <c r="K13574" t="s">
        <v>18</v>
      </c>
      <c r="L13574" t="s">
        <v>892</v>
      </c>
      <c r="M13574" t="s">
        <v>18</v>
      </c>
    </row>
    <row r="13575" spans="1:13" x14ac:dyDescent="0.25">
      <c r="A13575">
        <v>7580</v>
      </c>
      <c r="B13575" t="s">
        <v>13620</v>
      </c>
      <c r="C13575" t="s">
        <v>42324</v>
      </c>
      <c r="D13575" t="s">
        <v>13683</v>
      </c>
      <c r="E13575" t="s">
        <v>15457</v>
      </c>
      <c r="F13575" t="s">
        <v>15458</v>
      </c>
      <c r="G13575" t="s">
        <v>16</v>
      </c>
      <c r="I13575" s="2" t="s">
        <v>42328</v>
      </c>
      <c r="J13575" t="s">
        <v>17212</v>
      </c>
      <c r="K13575" t="s">
        <v>18</v>
      </c>
      <c r="L13575" t="s">
        <v>892</v>
      </c>
      <c r="M13575" t="s">
        <v>18</v>
      </c>
    </row>
    <row r="13576" spans="1:13" ht="30" x14ac:dyDescent="0.25">
      <c r="A13576">
        <v>25429</v>
      </c>
      <c r="B13576" t="s">
        <v>13596</v>
      </c>
      <c r="C13576" t="s">
        <v>42329</v>
      </c>
      <c r="D13576" t="s">
        <v>13805</v>
      </c>
      <c r="E13576" t="s">
        <v>13812</v>
      </c>
      <c r="F13576" t="s">
        <v>15276</v>
      </c>
      <c r="G13576" t="s">
        <v>3389</v>
      </c>
      <c r="I13576" s="2" t="s">
        <v>42330</v>
      </c>
      <c r="J13576" t="s">
        <v>30288</v>
      </c>
      <c r="K13576" t="s">
        <v>18</v>
      </c>
      <c r="L13576" t="s">
        <v>892</v>
      </c>
      <c r="M13576" t="s">
        <v>18</v>
      </c>
    </row>
    <row r="13577" spans="1:13" x14ac:dyDescent="0.25">
      <c r="A13577">
        <v>29674</v>
      </c>
      <c r="B13577" t="s">
        <v>13981</v>
      </c>
      <c r="C13577" t="s">
        <v>42331</v>
      </c>
      <c r="D13577" t="s">
        <v>887</v>
      </c>
      <c r="E13577" t="s">
        <v>2634</v>
      </c>
      <c r="F13577" t="s">
        <v>14639</v>
      </c>
      <c r="G13577" t="s">
        <v>3389</v>
      </c>
      <c r="I13577" s="2" t="s">
        <v>42332</v>
      </c>
      <c r="J13577" t="s">
        <v>13673</v>
      </c>
      <c r="K13577" t="s">
        <v>18</v>
      </c>
      <c r="L13577" t="s">
        <v>892</v>
      </c>
      <c r="M13577" t="s">
        <v>18</v>
      </c>
    </row>
    <row r="13578" spans="1:13" x14ac:dyDescent="0.25">
      <c r="A13578">
        <v>7746</v>
      </c>
      <c r="B13578" t="s">
        <v>15963</v>
      </c>
      <c r="C13578" t="s">
        <v>42333</v>
      </c>
      <c r="D13578" t="s">
        <v>3624</v>
      </c>
      <c r="E13578" t="s">
        <v>6847</v>
      </c>
      <c r="F13578" t="s">
        <v>13866</v>
      </c>
      <c r="G13578" t="s">
        <v>632</v>
      </c>
      <c r="H13578" s="1" t="s">
        <v>42334</v>
      </c>
      <c r="I13578" s="2" t="s">
        <v>26562</v>
      </c>
      <c r="J13578" t="s">
        <v>42335</v>
      </c>
      <c r="K13578" t="s">
        <v>18</v>
      </c>
      <c r="L13578" t="s">
        <v>892</v>
      </c>
      <c r="M13578" t="s">
        <v>18</v>
      </c>
    </row>
    <row r="13579" spans="1:13" x14ac:dyDescent="0.25">
      <c r="A13579">
        <v>7287</v>
      </c>
      <c r="B13579" t="s">
        <v>14223</v>
      </c>
      <c r="C13579" t="s">
        <v>42336</v>
      </c>
      <c r="D13579" t="s">
        <v>3274</v>
      </c>
      <c r="G13579" t="s">
        <v>16</v>
      </c>
      <c r="H13579" s="1" t="s">
        <v>42337</v>
      </c>
      <c r="I13579" s="2" t="s">
        <v>279</v>
      </c>
      <c r="K13579" t="s">
        <v>18</v>
      </c>
      <c r="L13579" t="s">
        <v>19</v>
      </c>
      <c r="M13579" t="s">
        <v>18</v>
      </c>
    </row>
    <row r="13580" spans="1:13" x14ac:dyDescent="0.25">
      <c r="A13580">
        <v>40494</v>
      </c>
      <c r="B13580" t="s">
        <v>34791</v>
      </c>
      <c r="C13580" t="s">
        <v>42338</v>
      </c>
      <c r="D13580" t="s">
        <v>42339</v>
      </c>
      <c r="G13580" t="s">
        <v>915</v>
      </c>
      <c r="H13580" s="1" t="s">
        <v>42340</v>
      </c>
      <c r="I13580" s="2" t="s">
        <v>12156</v>
      </c>
      <c r="K13580" t="s">
        <v>18</v>
      </c>
      <c r="L13580" t="s">
        <v>25</v>
      </c>
      <c r="M13580" t="s">
        <v>18</v>
      </c>
    </row>
    <row r="13581" spans="1:13" ht="45" x14ac:dyDescent="0.25">
      <c r="A13581">
        <v>6995</v>
      </c>
      <c r="B13581" t="s">
        <v>13609</v>
      </c>
      <c r="C13581" t="s">
        <v>42341</v>
      </c>
      <c r="D13581" t="s">
        <v>23407</v>
      </c>
      <c r="G13581" t="s">
        <v>16</v>
      </c>
      <c r="H13581" s="1" t="s">
        <v>42342</v>
      </c>
      <c r="I13581" s="2" t="s">
        <v>42343</v>
      </c>
      <c r="K13581" t="s">
        <v>18</v>
      </c>
      <c r="L13581" t="s">
        <v>19</v>
      </c>
      <c r="M13581" t="s">
        <v>18</v>
      </c>
    </row>
    <row r="13582" spans="1:13" ht="45" x14ac:dyDescent="0.25">
      <c r="A13582">
        <v>1254</v>
      </c>
      <c r="B13582" t="s">
        <v>42344</v>
      </c>
      <c r="C13582" t="s">
        <v>42341</v>
      </c>
      <c r="D13582" t="s">
        <v>42345</v>
      </c>
      <c r="G13582" t="s">
        <v>16</v>
      </c>
      <c r="H13582" s="1" t="s">
        <v>42346</v>
      </c>
      <c r="I13582" s="2" t="s">
        <v>42347</v>
      </c>
      <c r="K13582" t="s">
        <v>18</v>
      </c>
      <c r="L13582" t="s">
        <v>19</v>
      </c>
      <c r="M13582" t="s">
        <v>18</v>
      </c>
    </row>
    <row r="13583" spans="1:13" x14ac:dyDescent="0.25">
      <c r="A13583">
        <v>8120</v>
      </c>
      <c r="B13583" t="s">
        <v>13865</v>
      </c>
      <c r="C13583" t="s">
        <v>42341</v>
      </c>
      <c r="D13583" t="s">
        <v>2645</v>
      </c>
      <c r="G13583" t="s">
        <v>42</v>
      </c>
      <c r="H13583" s="1" t="s">
        <v>42348</v>
      </c>
      <c r="I13583" s="2" t="s">
        <v>3088</v>
      </c>
      <c r="K13583" t="s">
        <v>18</v>
      </c>
      <c r="L13583" t="s">
        <v>19</v>
      </c>
      <c r="M13583" t="s">
        <v>18</v>
      </c>
    </row>
    <row r="13584" spans="1:13" ht="30" x14ac:dyDescent="0.25">
      <c r="A13584">
        <v>27024</v>
      </c>
      <c r="B13584" t="s">
        <v>13627</v>
      </c>
      <c r="C13584" t="s">
        <v>42341</v>
      </c>
      <c r="D13584" t="s">
        <v>13615</v>
      </c>
      <c r="E13584" t="s">
        <v>13616</v>
      </c>
      <c r="F13584" t="s">
        <v>13616</v>
      </c>
      <c r="G13584" t="s">
        <v>3389</v>
      </c>
      <c r="I13584" s="2" t="s">
        <v>42349</v>
      </c>
      <c r="J13584" t="s">
        <v>42350</v>
      </c>
      <c r="K13584" t="s">
        <v>18</v>
      </c>
      <c r="L13584" t="s">
        <v>892</v>
      </c>
      <c r="M13584" t="s">
        <v>18</v>
      </c>
    </row>
    <row r="13585" spans="1:13" x14ac:dyDescent="0.25">
      <c r="A13585">
        <v>32245</v>
      </c>
      <c r="B13585" t="s">
        <v>13712</v>
      </c>
      <c r="C13585" t="s">
        <v>42341</v>
      </c>
      <c r="D13585" t="s">
        <v>42351</v>
      </c>
      <c r="G13585" t="s">
        <v>986</v>
      </c>
      <c r="I13585" s="2" t="s">
        <v>37426</v>
      </c>
      <c r="K13585" t="s">
        <v>18</v>
      </c>
      <c r="L13585" t="s">
        <v>19</v>
      </c>
      <c r="M13585" t="s">
        <v>18</v>
      </c>
    </row>
    <row r="13586" spans="1:13" ht="30" x14ac:dyDescent="0.25">
      <c r="A13586">
        <v>18546</v>
      </c>
      <c r="B13586" t="s">
        <v>13532</v>
      </c>
      <c r="C13586" t="s">
        <v>42341</v>
      </c>
      <c r="D13586" t="s">
        <v>3624</v>
      </c>
      <c r="E13586" t="s">
        <v>3625</v>
      </c>
      <c r="F13586" t="s">
        <v>14713</v>
      </c>
      <c r="G13586" t="s">
        <v>16</v>
      </c>
      <c r="I13586" s="2" t="s">
        <v>42352</v>
      </c>
      <c r="J13586" t="s">
        <v>42353</v>
      </c>
      <c r="K13586" t="s">
        <v>18</v>
      </c>
      <c r="L13586" t="s">
        <v>892</v>
      </c>
      <c r="M13586" t="s">
        <v>18</v>
      </c>
    </row>
    <row r="13587" spans="1:13" x14ac:dyDescent="0.25">
      <c r="A13587">
        <v>26214</v>
      </c>
      <c r="B13587" t="s">
        <v>22239</v>
      </c>
      <c r="C13587" t="s">
        <v>42341</v>
      </c>
      <c r="D13587" t="s">
        <v>13615</v>
      </c>
      <c r="E13587" t="s">
        <v>2635</v>
      </c>
      <c r="F13587" t="s">
        <v>2635</v>
      </c>
      <c r="G13587" t="s">
        <v>42</v>
      </c>
      <c r="I13587" s="2" t="s">
        <v>20728</v>
      </c>
      <c r="J13587" t="s">
        <v>42354</v>
      </c>
      <c r="K13587" t="s">
        <v>18</v>
      </c>
      <c r="L13587" t="s">
        <v>892</v>
      </c>
      <c r="M13587" t="s">
        <v>18</v>
      </c>
    </row>
    <row r="13588" spans="1:13" x14ac:dyDescent="0.25">
      <c r="A13588">
        <v>19272</v>
      </c>
      <c r="B13588" t="s">
        <v>13778</v>
      </c>
      <c r="C13588" t="s">
        <v>42341</v>
      </c>
      <c r="D13588" t="s">
        <v>3624</v>
      </c>
      <c r="E13588" t="s">
        <v>6847</v>
      </c>
      <c r="F13588" t="s">
        <v>13866</v>
      </c>
      <c r="G13588" t="s">
        <v>632</v>
      </c>
      <c r="H13588" s="1" t="s">
        <v>42355</v>
      </c>
      <c r="I13588" s="2" t="s">
        <v>42356</v>
      </c>
      <c r="J13588" t="s">
        <v>42357</v>
      </c>
      <c r="K13588" t="s">
        <v>18</v>
      </c>
      <c r="L13588" t="s">
        <v>892</v>
      </c>
      <c r="M13588" t="s">
        <v>18</v>
      </c>
    </row>
    <row r="13589" spans="1:13" x14ac:dyDescent="0.25">
      <c r="A13589">
        <v>16488</v>
      </c>
      <c r="B13589" t="s">
        <v>14411</v>
      </c>
      <c r="C13589" t="s">
        <v>42341</v>
      </c>
      <c r="D13589" t="s">
        <v>13742</v>
      </c>
      <c r="E13589" t="s">
        <v>14031</v>
      </c>
      <c r="F13589" t="s">
        <v>15367</v>
      </c>
      <c r="G13589" t="s">
        <v>42</v>
      </c>
      <c r="I13589" s="2" t="s">
        <v>42358</v>
      </c>
      <c r="J13589" t="s">
        <v>42359</v>
      </c>
      <c r="K13589" t="s">
        <v>18</v>
      </c>
      <c r="L13589" t="s">
        <v>892</v>
      </c>
      <c r="M13589" t="s">
        <v>18</v>
      </c>
    </row>
    <row r="13590" spans="1:13" ht="30" x14ac:dyDescent="0.25">
      <c r="A13590">
        <v>6670</v>
      </c>
      <c r="B13590" t="s">
        <v>7769</v>
      </c>
      <c r="C13590" t="s">
        <v>42341</v>
      </c>
      <c r="D13590" t="s">
        <v>8605</v>
      </c>
      <c r="E13590" t="s">
        <v>8606</v>
      </c>
      <c r="F13590" t="s">
        <v>8607</v>
      </c>
      <c r="G13590" t="s">
        <v>16</v>
      </c>
      <c r="H13590" s="1" t="s">
        <v>42360</v>
      </c>
      <c r="I13590" s="2" t="s">
        <v>42361</v>
      </c>
      <c r="J13590" t="s">
        <v>42362</v>
      </c>
      <c r="K13590" t="s">
        <v>18</v>
      </c>
      <c r="L13590" t="s">
        <v>892</v>
      </c>
      <c r="M13590" t="s">
        <v>18</v>
      </c>
    </row>
    <row r="13591" spans="1:13" x14ac:dyDescent="0.25">
      <c r="A13591">
        <v>15789</v>
      </c>
      <c r="B13591" t="s">
        <v>13800</v>
      </c>
      <c r="C13591" t="s">
        <v>42341</v>
      </c>
      <c r="D13591" t="s">
        <v>12364</v>
      </c>
      <c r="E13591" t="s">
        <v>9521</v>
      </c>
      <c r="F13591" t="s">
        <v>15090</v>
      </c>
      <c r="G13591" t="s">
        <v>16</v>
      </c>
      <c r="I13591" s="2" t="s">
        <v>42363</v>
      </c>
      <c r="J13591" t="s">
        <v>42364</v>
      </c>
      <c r="K13591" t="s">
        <v>18</v>
      </c>
      <c r="L13591" t="s">
        <v>892</v>
      </c>
      <c r="M13591" t="s">
        <v>18</v>
      </c>
    </row>
    <row r="13592" spans="1:13" x14ac:dyDescent="0.25">
      <c r="A13592">
        <v>6694</v>
      </c>
      <c r="B13592" t="s">
        <v>13716</v>
      </c>
      <c r="C13592" t="s">
        <v>42341</v>
      </c>
      <c r="D13592" t="s">
        <v>3624</v>
      </c>
      <c r="E13592" t="s">
        <v>6847</v>
      </c>
      <c r="F13592" t="s">
        <v>6078</v>
      </c>
      <c r="G13592" t="s">
        <v>16</v>
      </c>
      <c r="I13592" s="2" t="s">
        <v>42365</v>
      </c>
      <c r="J13592" t="s">
        <v>42366</v>
      </c>
      <c r="K13592" t="s">
        <v>18</v>
      </c>
      <c r="L13592" t="s">
        <v>892</v>
      </c>
      <c r="M13592" t="s">
        <v>18</v>
      </c>
    </row>
    <row r="13593" spans="1:13" x14ac:dyDescent="0.25">
      <c r="A13593">
        <v>32371</v>
      </c>
      <c r="B13593" t="s">
        <v>13716</v>
      </c>
      <c r="C13593" t="s">
        <v>42341</v>
      </c>
      <c r="D13593" t="s">
        <v>887</v>
      </c>
      <c r="E13593" t="s">
        <v>888</v>
      </c>
      <c r="F13593" t="s">
        <v>13849</v>
      </c>
      <c r="G13593" t="s">
        <v>986</v>
      </c>
      <c r="I13593" s="2" t="s">
        <v>42367</v>
      </c>
      <c r="J13593" t="s">
        <v>42368</v>
      </c>
      <c r="K13593" t="s">
        <v>18</v>
      </c>
      <c r="L13593" t="s">
        <v>892</v>
      </c>
      <c r="M13593" t="s">
        <v>18</v>
      </c>
    </row>
    <row r="13594" spans="1:13" x14ac:dyDescent="0.25">
      <c r="A13594">
        <v>18373</v>
      </c>
      <c r="B13594" t="s">
        <v>13649</v>
      </c>
      <c r="C13594" t="s">
        <v>42341</v>
      </c>
      <c r="D13594" t="s">
        <v>13615</v>
      </c>
      <c r="E13594" t="s">
        <v>13616</v>
      </c>
      <c r="F13594" t="s">
        <v>13616</v>
      </c>
      <c r="G13594" t="s">
        <v>16</v>
      </c>
      <c r="H13594" s="1" t="s">
        <v>42369</v>
      </c>
      <c r="I13594" s="2" t="s">
        <v>42370</v>
      </c>
      <c r="J13594" t="s">
        <v>14424</v>
      </c>
      <c r="K13594" t="s">
        <v>18</v>
      </c>
      <c r="L13594" t="s">
        <v>892</v>
      </c>
      <c r="M13594" t="s">
        <v>18</v>
      </c>
    </row>
    <row r="13595" spans="1:13" ht="30" x14ac:dyDescent="0.25">
      <c r="A13595">
        <v>25205</v>
      </c>
      <c r="B13595" t="s">
        <v>19203</v>
      </c>
      <c r="C13595" t="s">
        <v>42371</v>
      </c>
      <c r="D13595" t="s">
        <v>3386</v>
      </c>
      <c r="E13595" t="s">
        <v>2634</v>
      </c>
      <c r="F13595" t="s">
        <v>6948</v>
      </c>
      <c r="G13595" t="s">
        <v>3389</v>
      </c>
      <c r="I13595" s="2" t="s">
        <v>42372</v>
      </c>
      <c r="J13595" t="s">
        <v>42373</v>
      </c>
      <c r="K13595" t="s">
        <v>18</v>
      </c>
      <c r="L13595" t="s">
        <v>892</v>
      </c>
      <c r="M13595" t="s">
        <v>18</v>
      </c>
    </row>
    <row r="13596" spans="1:13" x14ac:dyDescent="0.25">
      <c r="A13596">
        <v>30659</v>
      </c>
      <c r="B13596" t="s">
        <v>8887</v>
      </c>
      <c r="C13596" t="s">
        <v>42371</v>
      </c>
      <c r="D13596" t="s">
        <v>465</v>
      </c>
      <c r="F13596" t="s">
        <v>3283</v>
      </c>
      <c r="G13596" t="s">
        <v>211</v>
      </c>
      <c r="H13596" s="1" t="s">
        <v>42374</v>
      </c>
      <c r="I13596" s="2" t="s">
        <v>42375</v>
      </c>
      <c r="J13596" t="s">
        <v>42376</v>
      </c>
      <c r="K13596" t="s">
        <v>18</v>
      </c>
      <c r="L13596" t="s">
        <v>470</v>
      </c>
      <c r="M13596" t="s">
        <v>18</v>
      </c>
    </row>
    <row r="13597" spans="1:13" x14ac:dyDescent="0.25">
      <c r="A13597">
        <v>2326</v>
      </c>
      <c r="B13597" t="s">
        <v>13778</v>
      </c>
      <c r="C13597" t="s">
        <v>42377</v>
      </c>
      <c r="D13597" t="s">
        <v>13615</v>
      </c>
      <c r="E13597" t="s">
        <v>13616</v>
      </c>
      <c r="F13597" t="s">
        <v>13616</v>
      </c>
      <c r="G13597" t="s">
        <v>16</v>
      </c>
      <c r="H13597" s="1" t="s">
        <v>42378</v>
      </c>
      <c r="I13597" s="2" t="s">
        <v>42379</v>
      </c>
      <c r="J13597" t="s">
        <v>42380</v>
      </c>
      <c r="K13597" t="s">
        <v>445</v>
      </c>
      <c r="L13597" t="s">
        <v>892</v>
      </c>
      <c r="M13597" t="s">
        <v>18</v>
      </c>
    </row>
    <row r="13598" spans="1:13" x14ac:dyDescent="0.25">
      <c r="A13598">
        <v>13280</v>
      </c>
      <c r="B13598" t="s">
        <v>12497</v>
      </c>
      <c r="C13598" t="s">
        <v>42381</v>
      </c>
      <c r="D13598" t="s">
        <v>6077</v>
      </c>
      <c r="E13598" t="s">
        <v>10451</v>
      </c>
      <c r="F13598" t="s">
        <v>13721</v>
      </c>
      <c r="G13598" t="s">
        <v>632</v>
      </c>
      <c r="I13598" s="2" t="s">
        <v>42382</v>
      </c>
      <c r="J13598" t="s">
        <v>42383</v>
      </c>
      <c r="K13598" t="s">
        <v>18</v>
      </c>
      <c r="L13598" t="s">
        <v>892</v>
      </c>
      <c r="M13598" t="s">
        <v>18</v>
      </c>
    </row>
    <row r="13599" spans="1:13" x14ac:dyDescent="0.25">
      <c r="A13599">
        <v>875</v>
      </c>
      <c r="B13599" t="s">
        <v>42384</v>
      </c>
      <c r="C13599" t="s">
        <v>42381</v>
      </c>
      <c r="D13599" t="s">
        <v>9520</v>
      </c>
      <c r="E13599" t="s">
        <v>14998</v>
      </c>
      <c r="F13599" t="s">
        <v>18665</v>
      </c>
      <c r="G13599" t="s">
        <v>42</v>
      </c>
      <c r="H13599" s="1" t="s">
        <v>42385</v>
      </c>
      <c r="I13599" s="2" t="s">
        <v>42386</v>
      </c>
      <c r="J13599" t="s">
        <v>38754</v>
      </c>
      <c r="K13599" t="s">
        <v>18</v>
      </c>
      <c r="L13599" t="s">
        <v>892</v>
      </c>
      <c r="M13599" t="s">
        <v>18</v>
      </c>
    </row>
    <row r="13600" spans="1:13" x14ac:dyDescent="0.25">
      <c r="A13600">
        <v>15780</v>
      </c>
      <c r="B13600" t="s">
        <v>23518</v>
      </c>
      <c r="C13600" t="s">
        <v>42387</v>
      </c>
      <c r="D13600" t="s">
        <v>887</v>
      </c>
      <c r="E13600" t="s">
        <v>6847</v>
      </c>
      <c r="F13600" t="s">
        <v>6078</v>
      </c>
      <c r="G13600" t="s">
        <v>16</v>
      </c>
      <c r="I13600" s="2" t="s">
        <v>13883</v>
      </c>
      <c r="J13600" t="s">
        <v>42388</v>
      </c>
      <c r="K13600" t="s">
        <v>18</v>
      </c>
      <c r="L13600" t="s">
        <v>892</v>
      </c>
      <c r="M13600" t="s">
        <v>18</v>
      </c>
    </row>
    <row r="13601" spans="1:13" x14ac:dyDescent="0.25">
      <c r="A13601">
        <v>20646</v>
      </c>
      <c r="B13601" t="s">
        <v>14867</v>
      </c>
      <c r="C13601" t="s">
        <v>42389</v>
      </c>
      <c r="D13601" t="s">
        <v>887</v>
      </c>
      <c r="E13601" t="s">
        <v>6847</v>
      </c>
      <c r="F13601" t="s">
        <v>6078</v>
      </c>
      <c r="G13601" t="s">
        <v>16</v>
      </c>
      <c r="I13601" s="2" t="s">
        <v>42390</v>
      </c>
      <c r="J13601" t="s">
        <v>42391</v>
      </c>
      <c r="K13601" t="s">
        <v>18</v>
      </c>
      <c r="L13601" t="s">
        <v>892</v>
      </c>
      <c r="M13601" t="s">
        <v>18</v>
      </c>
    </row>
    <row r="13602" spans="1:13" ht="30" x14ac:dyDescent="0.25">
      <c r="A13602">
        <v>4853</v>
      </c>
      <c r="B13602" t="s">
        <v>13564</v>
      </c>
      <c r="C13602" t="s">
        <v>42392</v>
      </c>
      <c r="D13602" t="s">
        <v>10450</v>
      </c>
      <c r="E13602" t="s">
        <v>10451</v>
      </c>
      <c r="F13602" t="s">
        <v>10452</v>
      </c>
      <c r="G13602" t="s">
        <v>16</v>
      </c>
      <c r="I13602" s="2" t="s">
        <v>42393</v>
      </c>
      <c r="J13602" t="s">
        <v>42394</v>
      </c>
      <c r="K13602" t="s">
        <v>445</v>
      </c>
      <c r="L13602" t="s">
        <v>892</v>
      </c>
      <c r="M13602" t="s">
        <v>18</v>
      </c>
    </row>
    <row r="13603" spans="1:13" ht="30" x14ac:dyDescent="0.25">
      <c r="A13603">
        <v>2346</v>
      </c>
      <c r="B13603" t="s">
        <v>40515</v>
      </c>
      <c r="C13603" t="s">
        <v>42395</v>
      </c>
      <c r="D13603" t="s">
        <v>2888</v>
      </c>
      <c r="G13603" t="s">
        <v>16</v>
      </c>
      <c r="I13603" s="2" t="s">
        <v>42396</v>
      </c>
      <c r="K13603" t="s">
        <v>18</v>
      </c>
      <c r="L13603" t="s">
        <v>19</v>
      </c>
      <c r="M13603" t="s">
        <v>18</v>
      </c>
    </row>
    <row r="13604" spans="1:13" x14ac:dyDescent="0.25">
      <c r="A13604">
        <v>5724</v>
      </c>
      <c r="B13604" t="s">
        <v>13875</v>
      </c>
      <c r="C13604" t="s">
        <v>42397</v>
      </c>
      <c r="D13604" t="s">
        <v>887</v>
      </c>
      <c r="E13604" t="s">
        <v>7170</v>
      </c>
      <c r="F13604" t="s">
        <v>12915</v>
      </c>
      <c r="G13604" t="s">
        <v>16</v>
      </c>
      <c r="I13604" s="2" t="s">
        <v>19883</v>
      </c>
      <c r="J13604" t="s">
        <v>42398</v>
      </c>
      <c r="K13604" t="s">
        <v>445</v>
      </c>
      <c r="L13604" t="s">
        <v>892</v>
      </c>
      <c r="M13604" t="s">
        <v>18</v>
      </c>
    </row>
    <row r="13605" spans="1:13" ht="30" x14ac:dyDescent="0.25">
      <c r="A13605">
        <v>25202</v>
      </c>
      <c r="B13605" t="s">
        <v>13532</v>
      </c>
      <c r="C13605" t="s">
        <v>42397</v>
      </c>
      <c r="D13605" t="s">
        <v>887</v>
      </c>
      <c r="E13605" t="s">
        <v>3625</v>
      </c>
      <c r="F13605" t="s">
        <v>13575</v>
      </c>
      <c r="G13605" t="s">
        <v>16</v>
      </c>
      <c r="H13605" s="1" t="s">
        <v>42399</v>
      </c>
      <c r="I13605" s="2" t="s">
        <v>42400</v>
      </c>
      <c r="J13605" t="s">
        <v>42401</v>
      </c>
      <c r="K13605" t="s">
        <v>18</v>
      </c>
      <c r="L13605" t="s">
        <v>892</v>
      </c>
      <c r="M13605" t="s">
        <v>18</v>
      </c>
    </row>
    <row r="13606" spans="1:13" x14ac:dyDescent="0.25">
      <c r="A13606">
        <v>5146</v>
      </c>
      <c r="B13606" t="s">
        <v>13646</v>
      </c>
      <c r="C13606" t="s">
        <v>42402</v>
      </c>
      <c r="D13606" t="s">
        <v>3624</v>
      </c>
      <c r="E13606" t="s">
        <v>6847</v>
      </c>
      <c r="F13606" t="s">
        <v>6078</v>
      </c>
      <c r="G13606" t="s">
        <v>16</v>
      </c>
      <c r="I13606" s="2" t="s">
        <v>17480</v>
      </c>
      <c r="J13606" t="s">
        <v>42403</v>
      </c>
      <c r="K13606" t="s">
        <v>18</v>
      </c>
      <c r="L13606" t="s">
        <v>892</v>
      </c>
      <c r="M13606" t="s">
        <v>18</v>
      </c>
    </row>
    <row r="13607" spans="1:13" x14ac:dyDescent="0.25">
      <c r="A13607">
        <v>40898</v>
      </c>
      <c r="B13607" t="s">
        <v>13596</v>
      </c>
      <c r="C13607" t="s">
        <v>42404</v>
      </c>
      <c r="D13607" t="s">
        <v>757</v>
      </c>
      <c r="G13607" t="s">
        <v>42</v>
      </c>
      <c r="H13607" s="1" t="s">
        <v>42405</v>
      </c>
      <c r="I13607" s="2" t="s">
        <v>24041</v>
      </c>
      <c r="K13607" t="s">
        <v>18</v>
      </c>
      <c r="L13607" t="s">
        <v>19</v>
      </c>
      <c r="M13607" t="s">
        <v>18</v>
      </c>
    </row>
    <row r="13608" spans="1:13" x14ac:dyDescent="0.25">
      <c r="A13608">
        <v>19009</v>
      </c>
      <c r="B13608" t="s">
        <v>13646</v>
      </c>
      <c r="C13608" t="s">
        <v>42406</v>
      </c>
      <c r="D13608" t="s">
        <v>13742</v>
      </c>
      <c r="E13608" t="s">
        <v>13751</v>
      </c>
      <c r="F13608" t="s">
        <v>13752</v>
      </c>
      <c r="G13608" t="s">
        <v>16</v>
      </c>
      <c r="I13608" s="2" t="s">
        <v>42407</v>
      </c>
      <c r="J13608" t="s">
        <v>42408</v>
      </c>
      <c r="K13608" t="s">
        <v>18</v>
      </c>
      <c r="L13608" t="s">
        <v>892</v>
      </c>
      <c r="M13608" t="s">
        <v>18</v>
      </c>
    </row>
    <row r="13609" spans="1:13" x14ac:dyDescent="0.25">
      <c r="A13609">
        <v>27091</v>
      </c>
      <c r="B13609" t="s">
        <v>14737</v>
      </c>
      <c r="C13609" t="s">
        <v>42409</v>
      </c>
      <c r="D13609" t="s">
        <v>14237</v>
      </c>
      <c r="G13609" t="s">
        <v>16</v>
      </c>
      <c r="I13609" s="2" t="s">
        <v>42410</v>
      </c>
      <c r="K13609" t="s">
        <v>18</v>
      </c>
      <c r="L13609" t="s">
        <v>19</v>
      </c>
      <c r="M13609" t="s">
        <v>18</v>
      </c>
    </row>
    <row r="13610" spans="1:13" ht="30" x14ac:dyDescent="0.25">
      <c r="A13610">
        <v>10250</v>
      </c>
      <c r="B13610" t="s">
        <v>15963</v>
      </c>
      <c r="C13610" t="s">
        <v>42411</v>
      </c>
      <c r="D13610" t="s">
        <v>8889</v>
      </c>
      <c r="F13610" t="s">
        <v>15447</v>
      </c>
      <c r="G13610" t="s">
        <v>211</v>
      </c>
      <c r="H13610" s="1" t="s">
        <v>42412</v>
      </c>
      <c r="I13610" s="2" t="s">
        <v>42413</v>
      </c>
      <c r="J13610" t="s">
        <v>14</v>
      </c>
      <c r="K13610" t="s">
        <v>18</v>
      </c>
      <c r="L13610" t="s">
        <v>470</v>
      </c>
      <c r="M13610" t="s">
        <v>18</v>
      </c>
    </row>
    <row r="13611" spans="1:13" x14ac:dyDescent="0.25">
      <c r="A13611">
        <v>12575</v>
      </c>
      <c r="B13611" t="s">
        <v>18619</v>
      </c>
      <c r="C13611" t="s">
        <v>42414</v>
      </c>
      <c r="D13611" t="s">
        <v>887</v>
      </c>
      <c r="E13611" t="s">
        <v>2634</v>
      </c>
      <c r="F13611" t="s">
        <v>14639</v>
      </c>
      <c r="G13611" t="s">
        <v>632</v>
      </c>
      <c r="I13611" s="2" t="s">
        <v>42415</v>
      </c>
      <c r="J13611" t="s">
        <v>42416</v>
      </c>
      <c r="K13611" t="s">
        <v>18</v>
      </c>
      <c r="L13611" t="s">
        <v>892</v>
      </c>
      <c r="M13611" t="s">
        <v>18</v>
      </c>
    </row>
    <row r="13612" spans="1:13" ht="30" x14ac:dyDescent="0.25">
      <c r="A13612">
        <v>33683</v>
      </c>
      <c r="B13612" t="s">
        <v>14492</v>
      </c>
      <c r="C13612" t="s">
        <v>42414</v>
      </c>
      <c r="D13612" t="s">
        <v>13742</v>
      </c>
      <c r="E13612" t="s">
        <v>14031</v>
      </c>
      <c r="F13612" t="s">
        <v>15367</v>
      </c>
      <c r="G13612" t="s">
        <v>632</v>
      </c>
      <c r="I13612" s="2" t="s">
        <v>42417</v>
      </c>
      <c r="J13612" t="s">
        <v>42418</v>
      </c>
      <c r="K13612" t="s">
        <v>18</v>
      </c>
      <c r="L13612" t="s">
        <v>892</v>
      </c>
      <c r="M13612" t="s">
        <v>18</v>
      </c>
    </row>
    <row r="13613" spans="1:13" x14ac:dyDescent="0.25">
      <c r="A13613">
        <v>6999</v>
      </c>
      <c r="B13613" t="s">
        <v>26137</v>
      </c>
      <c r="C13613" t="s">
        <v>42414</v>
      </c>
      <c r="D13613" t="s">
        <v>5713</v>
      </c>
      <c r="E13613" t="s">
        <v>14898</v>
      </c>
      <c r="F13613" t="s">
        <v>17051</v>
      </c>
      <c r="G13613" t="s">
        <v>42</v>
      </c>
      <c r="I13613" s="2" t="s">
        <v>42419</v>
      </c>
      <c r="J13613" t="s">
        <v>42420</v>
      </c>
      <c r="K13613" t="s">
        <v>18</v>
      </c>
      <c r="L13613" t="s">
        <v>892</v>
      </c>
      <c r="M13613" t="s">
        <v>18</v>
      </c>
    </row>
    <row r="13614" spans="1:13" x14ac:dyDescent="0.25">
      <c r="A13614">
        <v>1495</v>
      </c>
      <c r="B13614" t="s">
        <v>13791</v>
      </c>
      <c r="C13614" t="s">
        <v>42414</v>
      </c>
      <c r="D13614" t="s">
        <v>3386</v>
      </c>
      <c r="E13614" t="s">
        <v>2634</v>
      </c>
      <c r="F13614" t="s">
        <v>13796</v>
      </c>
      <c r="G13614" t="s">
        <v>16</v>
      </c>
      <c r="H13614" s="1" t="s">
        <v>42421</v>
      </c>
      <c r="I13614" s="2" t="s">
        <v>42422</v>
      </c>
      <c r="J13614" t="s">
        <v>42423</v>
      </c>
      <c r="K13614" t="s">
        <v>445</v>
      </c>
      <c r="L13614" t="s">
        <v>892</v>
      </c>
      <c r="M13614" t="s">
        <v>18</v>
      </c>
    </row>
    <row r="13615" spans="1:13" x14ac:dyDescent="0.25">
      <c r="A13615">
        <v>3074</v>
      </c>
      <c r="B13615" t="s">
        <v>13666</v>
      </c>
      <c r="C13615" t="s">
        <v>42414</v>
      </c>
      <c r="D13615" t="s">
        <v>3624</v>
      </c>
      <c r="E13615" t="s">
        <v>6847</v>
      </c>
      <c r="F13615" t="s">
        <v>6078</v>
      </c>
      <c r="G13615" t="s">
        <v>16</v>
      </c>
      <c r="H13615" s="1" t="s">
        <v>42424</v>
      </c>
      <c r="I13615" s="2" t="s">
        <v>13860</v>
      </c>
      <c r="J13615" t="s">
        <v>42425</v>
      </c>
      <c r="K13615" t="s">
        <v>445</v>
      </c>
      <c r="L13615" t="s">
        <v>892</v>
      </c>
      <c r="M13615" t="s">
        <v>18</v>
      </c>
    </row>
    <row r="13616" spans="1:13" ht="30" x14ac:dyDescent="0.25">
      <c r="A13616">
        <v>18180</v>
      </c>
      <c r="B13616" t="s">
        <v>19361</v>
      </c>
      <c r="C13616" t="s">
        <v>42414</v>
      </c>
      <c r="D13616" t="s">
        <v>13840</v>
      </c>
      <c r="F13616" t="s">
        <v>13841</v>
      </c>
      <c r="G13616" t="s">
        <v>211</v>
      </c>
      <c r="H13616" s="1" t="s">
        <v>42426</v>
      </c>
      <c r="I13616" s="2" t="s">
        <v>42427</v>
      </c>
      <c r="J13616" t="s">
        <v>42428</v>
      </c>
      <c r="K13616" t="s">
        <v>18</v>
      </c>
      <c r="L13616" t="s">
        <v>470</v>
      </c>
      <c r="M13616" t="s">
        <v>18</v>
      </c>
    </row>
    <row r="13617" spans="1:13" x14ac:dyDescent="0.25">
      <c r="A13617">
        <v>8968</v>
      </c>
      <c r="B13617" t="s">
        <v>13674</v>
      </c>
      <c r="C13617" t="s">
        <v>42414</v>
      </c>
      <c r="D13617" t="s">
        <v>887</v>
      </c>
      <c r="E13617" t="s">
        <v>14286</v>
      </c>
      <c r="F13617" t="s">
        <v>14142</v>
      </c>
      <c r="G13617" t="s">
        <v>16</v>
      </c>
      <c r="H13617" s="1" t="s">
        <v>42429</v>
      </c>
      <c r="I13617" s="2" t="s">
        <v>42430</v>
      </c>
      <c r="J13617" t="s">
        <v>6950</v>
      </c>
      <c r="K13617" t="s">
        <v>18</v>
      </c>
      <c r="L13617" t="s">
        <v>892</v>
      </c>
      <c r="M13617" t="s">
        <v>18</v>
      </c>
    </row>
    <row r="13618" spans="1:13" ht="30" x14ac:dyDescent="0.25">
      <c r="A13618">
        <v>10572</v>
      </c>
      <c r="B13618" t="s">
        <v>13609</v>
      </c>
      <c r="C13618" t="s">
        <v>42414</v>
      </c>
      <c r="D13618" t="s">
        <v>13651</v>
      </c>
      <c r="E13618" t="s">
        <v>2634</v>
      </c>
      <c r="F13618" t="s">
        <v>13652</v>
      </c>
      <c r="G13618" t="s">
        <v>16</v>
      </c>
      <c r="H13618" s="1" t="s">
        <v>42431</v>
      </c>
      <c r="I13618" s="2" t="s">
        <v>42432</v>
      </c>
      <c r="J13618" t="s">
        <v>42433</v>
      </c>
      <c r="K13618" t="s">
        <v>18</v>
      </c>
      <c r="L13618" t="s">
        <v>892</v>
      </c>
      <c r="M13618" t="s">
        <v>18</v>
      </c>
    </row>
    <row r="13619" spans="1:13" x14ac:dyDescent="0.25">
      <c r="A13619">
        <v>18202</v>
      </c>
      <c r="B13619" t="s">
        <v>13620</v>
      </c>
      <c r="C13619" t="s">
        <v>42414</v>
      </c>
      <c r="D13619" t="s">
        <v>13651</v>
      </c>
      <c r="E13619" t="s">
        <v>2634</v>
      </c>
      <c r="F13619" t="s">
        <v>2635</v>
      </c>
      <c r="G13619" t="s">
        <v>42</v>
      </c>
      <c r="I13619" s="2" t="s">
        <v>23697</v>
      </c>
      <c r="J13619" t="s">
        <v>42434</v>
      </c>
      <c r="K13619" t="s">
        <v>445</v>
      </c>
      <c r="L13619" t="s">
        <v>892</v>
      </c>
      <c r="M13619" t="s">
        <v>18</v>
      </c>
    </row>
    <row r="13620" spans="1:13" ht="30" x14ac:dyDescent="0.25">
      <c r="A13620">
        <v>3970</v>
      </c>
      <c r="B13620" t="s">
        <v>13609</v>
      </c>
      <c r="C13620" t="s">
        <v>42414</v>
      </c>
      <c r="D13620" t="s">
        <v>13742</v>
      </c>
      <c r="E13620" t="s">
        <v>14031</v>
      </c>
      <c r="F13620" t="s">
        <v>14032</v>
      </c>
      <c r="G13620" t="s">
        <v>16</v>
      </c>
      <c r="H13620" s="1" t="s">
        <v>42435</v>
      </c>
      <c r="I13620" s="2" t="s">
        <v>42436</v>
      </c>
      <c r="J13620" t="s">
        <v>27211</v>
      </c>
      <c r="K13620" t="s">
        <v>18</v>
      </c>
      <c r="L13620" t="s">
        <v>892</v>
      </c>
      <c r="M13620" t="s">
        <v>18</v>
      </c>
    </row>
    <row r="13621" spans="1:13" x14ac:dyDescent="0.25">
      <c r="A13621">
        <v>3978</v>
      </c>
      <c r="B13621" t="s">
        <v>13716</v>
      </c>
      <c r="C13621" t="s">
        <v>42414</v>
      </c>
      <c r="D13621" t="s">
        <v>887</v>
      </c>
      <c r="E13621" t="s">
        <v>6847</v>
      </c>
      <c r="F13621" t="s">
        <v>6078</v>
      </c>
      <c r="G13621" t="s">
        <v>632</v>
      </c>
      <c r="I13621" s="2" t="s">
        <v>42437</v>
      </c>
      <c r="J13621" t="s">
        <v>42438</v>
      </c>
      <c r="K13621" t="s">
        <v>445</v>
      </c>
      <c r="L13621" t="s">
        <v>892</v>
      </c>
      <c r="M13621" t="s">
        <v>18</v>
      </c>
    </row>
    <row r="13622" spans="1:13" x14ac:dyDescent="0.25">
      <c r="A13622">
        <v>15441</v>
      </c>
      <c r="B13622" t="s">
        <v>14223</v>
      </c>
      <c r="C13622" t="s">
        <v>42414</v>
      </c>
      <c r="D13622" t="s">
        <v>13580</v>
      </c>
      <c r="E13622" t="s">
        <v>14002</v>
      </c>
      <c r="F13622" t="s">
        <v>16691</v>
      </c>
      <c r="G13622" t="s">
        <v>42</v>
      </c>
      <c r="I13622" s="2" t="s">
        <v>21540</v>
      </c>
      <c r="J13622" t="s">
        <v>20088</v>
      </c>
      <c r="K13622" t="s">
        <v>18</v>
      </c>
      <c r="L13622" t="s">
        <v>892</v>
      </c>
      <c r="M13622" t="s">
        <v>18</v>
      </c>
    </row>
    <row r="13623" spans="1:13" ht="30" x14ac:dyDescent="0.25">
      <c r="A13623">
        <v>3051</v>
      </c>
      <c r="B13623" t="s">
        <v>19249</v>
      </c>
      <c r="C13623" t="s">
        <v>42414</v>
      </c>
      <c r="D13623" t="s">
        <v>13742</v>
      </c>
      <c r="E13623" t="s">
        <v>14031</v>
      </c>
      <c r="F13623" t="s">
        <v>15367</v>
      </c>
      <c r="G13623" t="s">
        <v>16</v>
      </c>
      <c r="H13623" s="1" t="s">
        <v>42439</v>
      </c>
      <c r="I13623" s="2" t="s">
        <v>42440</v>
      </c>
      <c r="J13623" t="s">
        <v>18667</v>
      </c>
      <c r="K13623" t="s">
        <v>18</v>
      </c>
      <c r="L13623" t="s">
        <v>892</v>
      </c>
      <c r="M13623" t="s">
        <v>18</v>
      </c>
    </row>
    <row r="13624" spans="1:13" x14ac:dyDescent="0.25">
      <c r="A13624">
        <v>17641</v>
      </c>
      <c r="B13624" t="s">
        <v>15129</v>
      </c>
      <c r="C13624" t="s">
        <v>42414</v>
      </c>
      <c r="D13624" t="s">
        <v>12364</v>
      </c>
      <c r="E13624" t="s">
        <v>10451</v>
      </c>
      <c r="F13624" t="s">
        <v>14325</v>
      </c>
      <c r="G13624" t="s">
        <v>16</v>
      </c>
      <c r="I13624" s="2" t="s">
        <v>42441</v>
      </c>
      <c r="J13624" t="s">
        <v>42442</v>
      </c>
      <c r="K13624" t="s">
        <v>18</v>
      </c>
      <c r="L13624" t="s">
        <v>892</v>
      </c>
      <c r="M13624" t="s">
        <v>18</v>
      </c>
    </row>
    <row r="13625" spans="1:13" ht="30" x14ac:dyDescent="0.25">
      <c r="A13625">
        <v>8250</v>
      </c>
      <c r="B13625" t="s">
        <v>21878</v>
      </c>
      <c r="C13625" t="s">
        <v>42414</v>
      </c>
      <c r="D13625" t="s">
        <v>1031</v>
      </c>
      <c r="G13625" t="s">
        <v>16</v>
      </c>
      <c r="H13625" s="1" t="s">
        <v>42443</v>
      </c>
      <c r="I13625" s="2" t="s">
        <v>42444</v>
      </c>
      <c r="K13625" t="s">
        <v>18</v>
      </c>
      <c r="L13625" t="s">
        <v>19</v>
      </c>
      <c r="M13625" t="s">
        <v>18</v>
      </c>
    </row>
    <row r="13626" spans="1:13" ht="45" x14ac:dyDescent="0.25">
      <c r="A13626">
        <v>21977</v>
      </c>
      <c r="B13626" t="s">
        <v>22987</v>
      </c>
      <c r="C13626" t="s">
        <v>42414</v>
      </c>
      <c r="D13626" t="s">
        <v>465</v>
      </c>
      <c r="F13626" t="s">
        <v>3283</v>
      </c>
      <c r="G13626" t="s">
        <v>23</v>
      </c>
      <c r="H13626" s="1" t="s">
        <v>42445</v>
      </c>
      <c r="I13626" s="2" t="s">
        <v>42446</v>
      </c>
      <c r="J13626" t="s">
        <v>14134</v>
      </c>
      <c r="K13626" t="s">
        <v>18</v>
      </c>
      <c r="L13626" t="s">
        <v>470</v>
      </c>
      <c r="M13626" t="s">
        <v>18</v>
      </c>
    </row>
    <row r="13627" spans="1:13" x14ac:dyDescent="0.25">
      <c r="A13627">
        <v>19462</v>
      </c>
      <c r="B13627" t="s">
        <v>13800</v>
      </c>
      <c r="C13627" t="s">
        <v>42414</v>
      </c>
      <c r="D13627" t="s">
        <v>3386</v>
      </c>
      <c r="E13627" t="s">
        <v>3625</v>
      </c>
      <c r="F13627" t="s">
        <v>14153</v>
      </c>
      <c r="G13627" t="s">
        <v>16</v>
      </c>
      <c r="H13627" s="1" t="s">
        <v>32030</v>
      </c>
      <c r="I13627" s="2" t="s">
        <v>26269</v>
      </c>
      <c r="J13627" t="s">
        <v>35678</v>
      </c>
      <c r="K13627" t="s">
        <v>445</v>
      </c>
      <c r="L13627" t="s">
        <v>892</v>
      </c>
      <c r="M13627" t="s">
        <v>18</v>
      </c>
    </row>
    <row r="13628" spans="1:13" x14ac:dyDescent="0.25">
      <c r="A13628">
        <v>18161</v>
      </c>
      <c r="B13628" t="s">
        <v>17512</v>
      </c>
      <c r="C13628" t="s">
        <v>42414</v>
      </c>
      <c r="D13628" t="s">
        <v>887</v>
      </c>
      <c r="E13628" t="s">
        <v>14146</v>
      </c>
      <c r="F13628" t="s">
        <v>14147</v>
      </c>
      <c r="G13628" t="s">
        <v>16</v>
      </c>
      <c r="H13628" s="1" t="s">
        <v>42447</v>
      </c>
      <c r="I13628" s="2" t="s">
        <v>42448</v>
      </c>
      <c r="J13628" t="s">
        <v>19996</v>
      </c>
      <c r="K13628" t="s">
        <v>18</v>
      </c>
      <c r="L13628" t="s">
        <v>892</v>
      </c>
      <c r="M13628" t="s">
        <v>18</v>
      </c>
    </row>
    <row r="13629" spans="1:13" x14ac:dyDescent="0.25">
      <c r="A13629">
        <v>24441</v>
      </c>
      <c r="B13629" t="s">
        <v>17317</v>
      </c>
      <c r="C13629" t="s">
        <v>42414</v>
      </c>
      <c r="D13629" t="s">
        <v>3386</v>
      </c>
      <c r="E13629" t="s">
        <v>13878</v>
      </c>
      <c r="F13629" t="s">
        <v>5714</v>
      </c>
      <c r="G13629" t="s">
        <v>42</v>
      </c>
      <c r="I13629" s="2" t="s">
        <v>42449</v>
      </c>
      <c r="J13629" t="s">
        <v>42450</v>
      </c>
      <c r="K13629" t="s">
        <v>18</v>
      </c>
      <c r="L13629" t="s">
        <v>892</v>
      </c>
      <c r="M13629" t="s">
        <v>18</v>
      </c>
    </row>
    <row r="13630" spans="1:13" x14ac:dyDescent="0.25">
      <c r="A13630">
        <v>8660</v>
      </c>
      <c r="B13630" t="s">
        <v>13901</v>
      </c>
      <c r="C13630" t="s">
        <v>42414</v>
      </c>
      <c r="D13630" t="s">
        <v>13551</v>
      </c>
      <c r="E13630" t="s">
        <v>13870</v>
      </c>
      <c r="F13630" t="s">
        <v>13987</v>
      </c>
      <c r="G13630" t="s">
        <v>16</v>
      </c>
      <c r="I13630" s="2" t="s">
        <v>42451</v>
      </c>
      <c r="J13630" t="s">
        <v>42452</v>
      </c>
      <c r="K13630" t="s">
        <v>18</v>
      </c>
      <c r="L13630" t="s">
        <v>892</v>
      </c>
      <c r="M13630" t="s">
        <v>18</v>
      </c>
    </row>
    <row r="13631" spans="1:13" ht="45" x14ac:dyDescent="0.25">
      <c r="A13631">
        <v>14370</v>
      </c>
      <c r="B13631" t="s">
        <v>14203</v>
      </c>
      <c r="C13631" t="s">
        <v>42414</v>
      </c>
      <c r="D13631" t="s">
        <v>13742</v>
      </c>
      <c r="E13631" t="s">
        <v>14721</v>
      </c>
      <c r="F13631" t="s">
        <v>17001</v>
      </c>
      <c r="G13631" t="s">
        <v>42</v>
      </c>
      <c r="I13631" s="2" t="s">
        <v>42453</v>
      </c>
      <c r="J13631" t="s">
        <v>42454</v>
      </c>
      <c r="K13631" t="s">
        <v>18</v>
      </c>
      <c r="L13631" t="s">
        <v>892</v>
      </c>
      <c r="M13631" t="s">
        <v>18</v>
      </c>
    </row>
    <row r="13632" spans="1:13" x14ac:dyDescent="0.25">
      <c r="A13632">
        <v>3860</v>
      </c>
      <c r="B13632" t="s">
        <v>13532</v>
      </c>
      <c r="C13632" t="s">
        <v>42414</v>
      </c>
      <c r="D13632" t="s">
        <v>12364</v>
      </c>
      <c r="E13632" t="s">
        <v>2634</v>
      </c>
      <c r="F13632" t="s">
        <v>14697</v>
      </c>
      <c r="G13632" t="s">
        <v>16</v>
      </c>
      <c r="H13632" s="1" t="s">
        <v>42455</v>
      </c>
      <c r="I13632" s="2" t="s">
        <v>42456</v>
      </c>
      <c r="J13632" t="s">
        <v>42457</v>
      </c>
      <c r="K13632" t="s">
        <v>18</v>
      </c>
      <c r="L13632" t="s">
        <v>892</v>
      </c>
      <c r="M13632" t="s">
        <v>18</v>
      </c>
    </row>
    <row r="13633" spans="1:13" x14ac:dyDescent="0.25">
      <c r="A13633">
        <v>9173</v>
      </c>
      <c r="B13633" t="s">
        <v>21187</v>
      </c>
      <c r="C13633" t="s">
        <v>42414</v>
      </c>
      <c r="D13633" t="s">
        <v>3879</v>
      </c>
      <c r="E13633" t="s">
        <v>6847</v>
      </c>
      <c r="F13633" t="s">
        <v>14684</v>
      </c>
      <c r="G13633" t="s">
        <v>16</v>
      </c>
      <c r="H13633" s="1" t="s">
        <v>42458</v>
      </c>
      <c r="I13633" s="2" t="s">
        <v>42459</v>
      </c>
      <c r="J13633" t="s">
        <v>32003</v>
      </c>
      <c r="K13633" t="s">
        <v>18</v>
      </c>
      <c r="L13633" t="s">
        <v>892</v>
      </c>
      <c r="M13633" t="s">
        <v>18</v>
      </c>
    </row>
    <row r="13634" spans="1:13" x14ac:dyDescent="0.25">
      <c r="A13634">
        <v>17223</v>
      </c>
      <c r="B13634" t="s">
        <v>13609</v>
      </c>
      <c r="C13634" t="s">
        <v>42414</v>
      </c>
      <c r="D13634" t="s">
        <v>887</v>
      </c>
      <c r="E13634" t="s">
        <v>13589</v>
      </c>
      <c r="F13634" t="s">
        <v>14378</v>
      </c>
      <c r="G13634" t="s">
        <v>42</v>
      </c>
      <c r="H13634" s="1" t="s">
        <v>42460</v>
      </c>
      <c r="I13634" s="2" t="s">
        <v>32907</v>
      </c>
      <c r="J13634" t="s">
        <v>42461</v>
      </c>
      <c r="K13634" t="s">
        <v>18</v>
      </c>
      <c r="L13634" t="s">
        <v>892</v>
      </c>
      <c r="M13634" t="s">
        <v>18</v>
      </c>
    </row>
    <row r="13635" spans="1:13" x14ac:dyDescent="0.25">
      <c r="A13635">
        <v>3726</v>
      </c>
      <c r="B13635" t="s">
        <v>28642</v>
      </c>
      <c r="C13635" t="s">
        <v>42414</v>
      </c>
      <c r="D13635" t="s">
        <v>3624</v>
      </c>
      <c r="E13635" t="s">
        <v>7170</v>
      </c>
      <c r="F13635" t="s">
        <v>7503</v>
      </c>
      <c r="G13635" t="s">
        <v>16</v>
      </c>
      <c r="H13635" s="1" t="s">
        <v>42462</v>
      </c>
      <c r="I13635" s="2" t="s">
        <v>42463</v>
      </c>
      <c r="J13635" t="s">
        <v>42464</v>
      </c>
      <c r="K13635" t="s">
        <v>18</v>
      </c>
      <c r="L13635" t="s">
        <v>892</v>
      </c>
      <c r="M13635" t="s">
        <v>18</v>
      </c>
    </row>
    <row r="13636" spans="1:13" x14ac:dyDescent="0.25">
      <c r="A13636">
        <v>11171</v>
      </c>
      <c r="B13636" t="s">
        <v>13532</v>
      </c>
      <c r="C13636" t="s">
        <v>42414</v>
      </c>
      <c r="D13636" t="s">
        <v>887</v>
      </c>
      <c r="E13636" t="s">
        <v>6957</v>
      </c>
      <c r="F13636" t="s">
        <v>6958</v>
      </c>
      <c r="G13636" t="s">
        <v>16</v>
      </c>
      <c r="I13636" s="2" t="s">
        <v>15567</v>
      </c>
      <c r="J13636" t="s">
        <v>17327</v>
      </c>
      <c r="K13636" t="s">
        <v>18</v>
      </c>
      <c r="L13636" t="s">
        <v>892</v>
      </c>
      <c r="M13636" t="s">
        <v>18</v>
      </c>
    </row>
    <row r="13637" spans="1:13" x14ac:dyDescent="0.25">
      <c r="A13637">
        <v>7167</v>
      </c>
      <c r="B13637" t="s">
        <v>15294</v>
      </c>
      <c r="C13637" t="s">
        <v>42414</v>
      </c>
      <c r="D13637" t="s">
        <v>13724</v>
      </c>
      <c r="E13637" t="s">
        <v>14319</v>
      </c>
      <c r="F13637" t="s">
        <v>14319</v>
      </c>
      <c r="G13637" t="s">
        <v>16</v>
      </c>
      <c r="H13637" s="1" t="s">
        <v>42465</v>
      </c>
      <c r="I13637" s="2" t="s">
        <v>42466</v>
      </c>
      <c r="J13637" t="s">
        <v>42467</v>
      </c>
      <c r="K13637" t="s">
        <v>445</v>
      </c>
      <c r="L13637" t="s">
        <v>892</v>
      </c>
      <c r="M13637" t="s">
        <v>18</v>
      </c>
    </row>
    <row r="13638" spans="1:13" x14ac:dyDescent="0.25">
      <c r="A13638">
        <v>15893</v>
      </c>
      <c r="B13638" t="s">
        <v>13609</v>
      </c>
      <c r="C13638" t="s">
        <v>42414</v>
      </c>
      <c r="D13638" t="s">
        <v>13810</v>
      </c>
      <c r="E13638" t="s">
        <v>6847</v>
      </c>
      <c r="F13638" t="s">
        <v>14032</v>
      </c>
      <c r="G13638" t="s">
        <v>3389</v>
      </c>
      <c r="I13638" s="2" t="s">
        <v>42468</v>
      </c>
      <c r="J13638" t="s">
        <v>42469</v>
      </c>
      <c r="K13638" t="s">
        <v>18</v>
      </c>
      <c r="L13638" t="s">
        <v>892</v>
      </c>
      <c r="M13638" t="s">
        <v>18</v>
      </c>
    </row>
    <row r="13639" spans="1:13" x14ac:dyDescent="0.25">
      <c r="A13639">
        <v>14681</v>
      </c>
      <c r="B13639" t="s">
        <v>13778</v>
      </c>
      <c r="C13639" t="s">
        <v>42414</v>
      </c>
      <c r="D13639" t="s">
        <v>13651</v>
      </c>
      <c r="E13639" t="s">
        <v>3625</v>
      </c>
      <c r="F13639" t="s">
        <v>3626</v>
      </c>
      <c r="G13639" t="s">
        <v>16</v>
      </c>
      <c r="H13639" s="1" t="s">
        <v>42470</v>
      </c>
      <c r="I13639" s="2" t="s">
        <v>42471</v>
      </c>
      <c r="J13639" t="s">
        <v>42472</v>
      </c>
      <c r="K13639" t="s">
        <v>18</v>
      </c>
      <c r="L13639" t="s">
        <v>892</v>
      </c>
      <c r="M13639" t="s">
        <v>18</v>
      </c>
    </row>
    <row r="13640" spans="1:13" x14ac:dyDescent="0.25">
      <c r="A13640">
        <v>2550</v>
      </c>
      <c r="B13640" t="s">
        <v>13532</v>
      </c>
      <c r="C13640" t="s">
        <v>42414</v>
      </c>
      <c r="D13640" t="s">
        <v>3624</v>
      </c>
      <c r="E13640" t="s">
        <v>6957</v>
      </c>
      <c r="F13640" t="s">
        <v>6958</v>
      </c>
      <c r="G13640" t="s">
        <v>16</v>
      </c>
      <c r="I13640" s="2" t="s">
        <v>42473</v>
      </c>
      <c r="J13640" t="s">
        <v>42474</v>
      </c>
      <c r="K13640" t="s">
        <v>445</v>
      </c>
      <c r="L13640" t="s">
        <v>892</v>
      </c>
      <c r="M13640" t="s">
        <v>18</v>
      </c>
    </row>
    <row r="13641" spans="1:13" ht="30" x14ac:dyDescent="0.25">
      <c r="A13641">
        <v>3983</v>
      </c>
      <c r="B13641" t="s">
        <v>33837</v>
      </c>
      <c r="C13641" t="s">
        <v>42414</v>
      </c>
      <c r="D13641" t="s">
        <v>13580</v>
      </c>
      <c r="E13641" t="s">
        <v>14002</v>
      </c>
      <c r="F13641" t="s">
        <v>16967</v>
      </c>
      <c r="G13641" t="s">
        <v>16</v>
      </c>
      <c r="H13641" s="1" t="s">
        <v>42475</v>
      </c>
      <c r="I13641" s="2" t="s">
        <v>42476</v>
      </c>
      <c r="J13641" t="s">
        <v>42477</v>
      </c>
      <c r="K13641" t="s">
        <v>18</v>
      </c>
      <c r="L13641" t="s">
        <v>892</v>
      </c>
      <c r="M13641" t="s">
        <v>18</v>
      </c>
    </row>
    <row r="13642" spans="1:13" x14ac:dyDescent="0.25">
      <c r="A13642">
        <v>18657</v>
      </c>
      <c r="B13642" t="s">
        <v>17477</v>
      </c>
      <c r="C13642" t="s">
        <v>42414</v>
      </c>
      <c r="D13642" t="s">
        <v>3624</v>
      </c>
      <c r="E13642" t="s">
        <v>6847</v>
      </c>
      <c r="F13642" t="s">
        <v>6078</v>
      </c>
      <c r="G13642" t="s">
        <v>16</v>
      </c>
      <c r="H13642" s="1" t="s">
        <v>42478</v>
      </c>
      <c r="I13642" s="2" t="s">
        <v>42479</v>
      </c>
      <c r="J13642" t="s">
        <v>42480</v>
      </c>
      <c r="K13642" t="s">
        <v>18</v>
      </c>
      <c r="L13642" t="s">
        <v>892</v>
      </c>
      <c r="M13642" t="s">
        <v>18</v>
      </c>
    </row>
    <row r="13643" spans="1:13" ht="30" x14ac:dyDescent="0.25">
      <c r="A13643">
        <v>8173</v>
      </c>
      <c r="B13643" t="s">
        <v>13778</v>
      </c>
      <c r="C13643" t="s">
        <v>42414</v>
      </c>
      <c r="D13643" t="s">
        <v>3879</v>
      </c>
      <c r="E13643" t="s">
        <v>14532</v>
      </c>
      <c r="F13643" t="s">
        <v>14533</v>
      </c>
      <c r="G13643" t="s">
        <v>16</v>
      </c>
      <c r="H13643" s="1" t="s">
        <v>42481</v>
      </c>
      <c r="I13643" s="2" t="s">
        <v>42482</v>
      </c>
      <c r="J13643" t="s">
        <v>42483</v>
      </c>
      <c r="K13643" t="s">
        <v>18</v>
      </c>
      <c r="L13643" t="s">
        <v>892</v>
      </c>
      <c r="M13643" t="s">
        <v>18</v>
      </c>
    </row>
    <row r="13644" spans="1:13" x14ac:dyDescent="0.25">
      <c r="A13644">
        <v>8302</v>
      </c>
      <c r="B13644" t="s">
        <v>7769</v>
      </c>
      <c r="C13644" t="s">
        <v>42414</v>
      </c>
      <c r="D13644" t="s">
        <v>3386</v>
      </c>
      <c r="E13644" t="s">
        <v>3387</v>
      </c>
      <c r="F13644" t="s">
        <v>3388</v>
      </c>
      <c r="G13644" t="s">
        <v>42</v>
      </c>
      <c r="H13644" s="1" t="s">
        <v>42484</v>
      </c>
      <c r="I13644" s="2" t="s">
        <v>42485</v>
      </c>
      <c r="J13644" t="s">
        <v>42486</v>
      </c>
      <c r="K13644" t="s">
        <v>18</v>
      </c>
      <c r="L13644" t="s">
        <v>892</v>
      </c>
      <c r="M13644" t="s">
        <v>445</v>
      </c>
    </row>
    <row r="13645" spans="1:13" x14ac:dyDescent="0.25">
      <c r="A13645">
        <v>27498</v>
      </c>
      <c r="B13645" t="s">
        <v>42487</v>
      </c>
      <c r="C13645" t="s">
        <v>42488</v>
      </c>
      <c r="D13645" t="s">
        <v>757</v>
      </c>
      <c r="G13645" t="s">
        <v>986</v>
      </c>
      <c r="I13645" s="2" t="s">
        <v>42489</v>
      </c>
      <c r="K13645" t="s">
        <v>18</v>
      </c>
      <c r="L13645" t="s">
        <v>19</v>
      </c>
      <c r="M13645" t="s">
        <v>18</v>
      </c>
    </row>
    <row r="13646" spans="1:13" x14ac:dyDescent="0.25">
      <c r="A13646">
        <v>31036</v>
      </c>
      <c r="B13646" t="s">
        <v>42490</v>
      </c>
      <c r="C13646" t="s">
        <v>42491</v>
      </c>
      <c r="D13646" t="s">
        <v>3624</v>
      </c>
      <c r="E13646" t="s">
        <v>16226</v>
      </c>
      <c r="F13646" t="s">
        <v>16227</v>
      </c>
      <c r="G13646" t="s">
        <v>3389</v>
      </c>
      <c r="I13646" s="2" t="s">
        <v>42492</v>
      </c>
      <c r="J13646" t="s">
        <v>41268</v>
      </c>
      <c r="K13646" t="s">
        <v>18</v>
      </c>
      <c r="L13646" t="s">
        <v>892</v>
      </c>
      <c r="M13646" t="s">
        <v>18</v>
      </c>
    </row>
    <row r="13647" spans="1:13" x14ac:dyDescent="0.25">
      <c r="A13647">
        <v>25992</v>
      </c>
      <c r="B13647" t="s">
        <v>42493</v>
      </c>
      <c r="C13647" t="s">
        <v>42491</v>
      </c>
      <c r="D13647" t="s">
        <v>3624</v>
      </c>
      <c r="E13647" t="s">
        <v>3625</v>
      </c>
      <c r="F13647" t="s">
        <v>3626</v>
      </c>
      <c r="G13647" t="s">
        <v>3389</v>
      </c>
      <c r="I13647" s="2" t="s">
        <v>42494</v>
      </c>
      <c r="J13647" t="s">
        <v>31633</v>
      </c>
      <c r="K13647" t="s">
        <v>18</v>
      </c>
      <c r="L13647" t="s">
        <v>892</v>
      </c>
      <c r="M13647" t="s">
        <v>18</v>
      </c>
    </row>
    <row r="13648" spans="1:13" x14ac:dyDescent="0.25">
      <c r="A13648">
        <v>40063</v>
      </c>
      <c r="B13648" t="s">
        <v>18144</v>
      </c>
      <c r="C13648" t="s">
        <v>42491</v>
      </c>
      <c r="D13648" t="s">
        <v>42495</v>
      </c>
      <c r="G13648" t="s">
        <v>16</v>
      </c>
      <c r="H13648" s="1" t="s">
        <v>42496</v>
      </c>
      <c r="I13648" s="2" t="s">
        <v>42497</v>
      </c>
      <c r="K13648" t="s">
        <v>18</v>
      </c>
      <c r="L13648" t="s">
        <v>19</v>
      </c>
      <c r="M13648" t="s">
        <v>18</v>
      </c>
    </row>
    <row r="13649" spans="1:13" x14ac:dyDescent="0.25">
      <c r="A13649">
        <v>30675</v>
      </c>
      <c r="B13649" t="s">
        <v>8887</v>
      </c>
      <c r="C13649" t="s">
        <v>42491</v>
      </c>
      <c r="D13649" t="s">
        <v>465</v>
      </c>
      <c r="F13649" t="s">
        <v>3283</v>
      </c>
      <c r="G13649" t="s">
        <v>2048</v>
      </c>
      <c r="I13649" s="2" t="s">
        <v>42498</v>
      </c>
      <c r="J13649" t="s">
        <v>42499</v>
      </c>
      <c r="K13649" t="s">
        <v>18</v>
      </c>
      <c r="L13649" t="s">
        <v>470</v>
      </c>
      <c r="M13649" t="s">
        <v>18</v>
      </c>
    </row>
    <row r="13650" spans="1:13" x14ac:dyDescent="0.25">
      <c r="A13650">
        <v>29174</v>
      </c>
      <c r="B13650" t="s">
        <v>13596</v>
      </c>
      <c r="C13650" t="s">
        <v>42491</v>
      </c>
      <c r="D13650" t="s">
        <v>6952</v>
      </c>
      <c r="G13650" t="s">
        <v>986</v>
      </c>
      <c r="I13650" s="2" t="s">
        <v>33271</v>
      </c>
      <c r="K13650" t="s">
        <v>18</v>
      </c>
      <c r="L13650" t="s">
        <v>19</v>
      </c>
      <c r="M13650" t="s">
        <v>18</v>
      </c>
    </row>
    <row r="13651" spans="1:13" x14ac:dyDescent="0.25">
      <c r="A13651">
        <v>36746</v>
      </c>
      <c r="B13651" t="s">
        <v>13596</v>
      </c>
      <c r="C13651" t="s">
        <v>42491</v>
      </c>
      <c r="D13651" t="s">
        <v>887</v>
      </c>
      <c r="E13651" t="s">
        <v>6847</v>
      </c>
      <c r="F13651" t="s">
        <v>13793</v>
      </c>
      <c r="G13651" t="s">
        <v>3389</v>
      </c>
      <c r="I13651" s="2" t="s">
        <v>42500</v>
      </c>
      <c r="J13651" t="s">
        <v>37627</v>
      </c>
      <c r="K13651" t="s">
        <v>18</v>
      </c>
      <c r="L13651" t="s">
        <v>892</v>
      </c>
      <c r="M13651" t="s">
        <v>18</v>
      </c>
    </row>
    <row r="13652" spans="1:13" x14ac:dyDescent="0.25">
      <c r="A13652">
        <v>33118</v>
      </c>
      <c r="B13652" t="s">
        <v>13596</v>
      </c>
      <c r="C13652" t="s">
        <v>42491</v>
      </c>
      <c r="D13652" t="s">
        <v>6952</v>
      </c>
      <c r="G13652" t="s">
        <v>632</v>
      </c>
      <c r="I13652" s="2" t="s">
        <v>33271</v>
      </c>
      <c r="K13652" t="s">
        <v>18</v>
      </c>
      <c r="L13652" t="s">
        <v>19</v>
      </c>
      <c r="M13652" t="s">
        <v>18</v>
      </c>
    </row>
    <row r="13653" spans="1:13" x14ac:dyDescent="0.25">
      <c r="A13653">
        <v>25174</v>
      </c>
      <c r="B13653" t="s">
        <v>19327</v>
      </c>
      <c r="C13653" t="s">
        <v>42491</v>
      </c>
      <c r="D13653" t="s">
        <v>5057</v>
      </c>
      <c r="G13653" t="s">
        <v>16</v>
      </c>
      <c r="I13653" s="2" t="s">
        <v>42501</v>
      </c>
      <c r="K13653" t="s">
        <v>18</v>
      </c>
      <c r="L13653" t="s">
        <v>19</v>
      </c>
      <c r="M13653" t="s">
        <v>18</v>
      </c>
    </row>
    <row r="13654" spans="1:13" x14ac:dyDescent="0.25">
      <c r="A13654">
        <v>6089</v>
      </c>
      <c r="B13654" t="s">
        <v>14169</v>
      </c>
      <c r="C13654" t="s">
        <v>42502</v>
      </c>
      <c r="D13654" t="s">
        <v>3879</v>
      </c>
      <c r="E13654" t="s">
        <v>3880</v>
      </c>
      <c r="F13654" t="s">
        <v>3881</v>
      </c>
      <c r="G13654" t="s">
        <v>16</v>
      </c>
      <c r="H13654" s="1" t="s">
        <v>42503</v>
      </c>
      <c r="I13654" s="2" t="s">
        <v>42504</v>
      </c>
      <c r="J13654" t="s">
        <v>42505</v>
      </c>
      <c r="K13654" t="s">
        <v>18</v>
      </c>
      <c r="L13654" t="s">
        <v>892</v>
      </c>
      <c r="M13654" t="s">
        <v>18</v>
      </c>
    </row>
    <row r="13655" spans="1:13" x14ac:dyDescent="0.25">
      <c r="A13655">
        <v>33861</v>
      </c>
      <c r="B13655" t="s">
        <v>42506</v>
      </c>
      <c r="C13655" t="s">
        <v>42507</v>
      </c>
      <c r="D13655" t="s">
        <v>42508</v>
      </c>
      <c r="G13655" t="s">
        <v>23</v>
      </c>
      <c r="I13655" s="2" t="s">
        <v>42509</v>
      </c>
      <c r="K13655" t="s">
        <v>18</v>
      </c>
      <c r="L13655" t="s">
        <v>25</v>
      </c>
      <c r="M13655" t="s">
        <v>18</v>
      </c>
    </row>
    <row r="13656" spans="1:13" x14ac:dyDescent="0.25">
      <c r="A13656">
        <v>30482</v>
      </c>
      <c r="B13656" t="s">
        <v>17308</v>
      </c>
      <c r="C13656" t="s">
        <v>42510</v>
      </c>
      <c r="D13656" t="s">
        <v>14396</v>
      </c>
      <c r="F13656" t="s">
        <v>17726</v>
      </c>
      <c r="G13656" t="s">
        <v>8028</v>
      </c>
      <c r="I13656" s="2" t="s">
        <v>42511</v>
      </c>
      <c r="J13656" t="s">
        <v>42512</v>
      </c>
      <c r="K13656" t="s">
        <v>18</v>
      </c>
      <c r="L13656" t="s">
        <v>470</v>
      </c>
      <c r="M13656" t="s">
        <v>18</v>
      </c>
    </row>
    <row r="13657" spans="1:13" x14ac:dyDescent="0.25">
      <c r="A13657">
        <v>23210</v>
      </c>
      <c r="B13657" t="s">
        <v>13670</v>
      </c>
      <c r="C13657" t="s">
        <v>42510</v>
      </c>
      <c r="D13657" t="s">
        <v>3606</v>
      </c>
      <c r="G13657" t="s">
        <v>986</v>
      </c>
      <c r="H13657" s="1" t="s">
        <v>42513</v>
      </c>
      <c r="I13657" s="2" t="s">
        <v>16707</v>
      </c>
      <c r="K13657" t="s">
        <v>18</v>
      </c>
      <c r="L13657" t="s">
        <v>19</v>
      </c>
      <c r="M13657" t="s">
        <v>18</v>
      </c>
    </row>
    <row r="13658" spans="1:13" ht="30" x14ac:dyDescent="0.25">
      <c r="A13658">
        <v>1020</v>
      </c>
      <c r="B13658" t="s">
        <v>13778</v>
      </c>
      <c r="C13658" t="s">
        <v>42514</v>
      </c>
      <c r="D13658" t="s">
        <v>6077</v>
      </c>
      <c r="E13658" t="s">
        <v>13917</v>
      </c>
      <c r="F13658" t="s">
        <v>16380</v>
      </c>
      <c r="G13658" t="s">
        <v>16</v>
      </c>
      <c r="I13658" s="2" t="s">
        <v>42515</v>
      </c>
      <c r="J13658" t="s">
        <v>31969</v>
      </c>
      <c r="K13658" t="s">
        <v>18</v>
      </c>
      <c r="L13658" t="s">
        <v>892</v>
      </c>
      <c r="M13658" t="s">
        <v>18</v>
      </c>
    </row>
    <row r="13659" spans="1:13" x14ac:dyDescent="0.25">
      <c r="A13659">
        <v>18765</v>
      </c>
      <c r="B13659" t="s">
        <v>13791</v>
      </c>
      <c r="C13659" t="s">
        <v>42514</v>
      </c>
      <c r="D13659" t="s">
        <v>887</v>
      </c>
      <c r="E13659" t="s">
        <v>2634</v>
      </c>
      <c r="F13659" t="s">
        <v>14639</v>
      </c>
      <c r="G13659" t="s">
        <v>42</v>
      </c>
      <c r="H13659" s="1" t="s">
        <v>42516</v>
      </c>
      <c r="I13659" s="2" t="s">
        <v>42517</v>
      </c>
      <c r="J13659" t="s">
        <v>26083</v>
      </c>
      <c r="K13659" t="s">
        <v>18</v>
      </c>
      <c r="L13659" t="s">
        <v>892</v>
      </c>
      <c r="M13659" t="s">
        <v>18</v>
      </c>
    </row>
    <row r="13660" spans="1:13" x14ac:dyDescent="0.25">
      <c r="A13660">
        <v>17167</v>
      </c>
      <c r="B13660" t="s">
        <v>13778</v>
      </c>
      <c r="C13660" t="s">
        <v>42514</v>
      </c>
      <c r="D13660" t="s">
        <v>13810</v>
      </c>
      <c r="E13660" t="s">
        <v>13811</v>
      </c>
      <c r="F13660" t="s">
        <v>13812</v>
      </c>
      <c r="G13660" t="s">
        <v>3389</v>
      </c>
      <c r="I13660" s="2" t="s">
        <v>42518</v>
      </c>
      <c r="J13660" t="s">
        <v>42519</v>
      </c>
      <c r="K13660" t="s">
        <v>18</v>
      </c>
      <c r="L13660" t="s">
        <v>892</v>
      </c>
      <c r="M13660" t="s">
        <v>18</v>
      </c>
    </row>
    <row r="13661" spans="1:13" ht="45" x14ac:dyDescent="0.25">
      <c r="A13661">
        <v>35531</v>
      </c>
      <c r="B13661" t="s">
        <v>42520</v>
      </c>
      <c r="C13661" t="s">
        <v>42514</v>
      </c>
      <c r="D13661" t="s">
        <v>15375</v>
      </c>
      <c r="E13661" t="s">
        <v>15375</v>
      </c>
      <c r="F13661" t="s">
        <v>15376</v>
      </c>
      <c r="G13661" t="s">
        <v>16</v>
      </c>
      <c r="H13661" s="1" t="s">
        <v>42521</v>
      </c>
      <c r="I13661" s="2" t="s">
        <v>42522</v>
      </c>
      <c r="J13661" t="s">
        <v>42523</v>
      </c>
      <c r="K13661" t="s">
        <v>18</v>
      </c>
      <c r="L13661" t="s">
        <v>892</v>
      </c>
      <c r="M13661" t="s">
        <v>18</v>
      </c>
    </row>
    <row r="13662" spans="1:13" ht="30" x14ac:dyDescent="0.25">
      <c r="A13662">
        <v>7264</v>
      </c>
      <c r="B13662" t="s">
        <v>13558</v>
      </c>
      <c r="C13662" t="s">
        <v>42524</v>
      </c>
      <c r="D13662" t="s">
        <v>13615</v>
      </c>
      <c r="E13662" t="s">
        <v>6948</v>
      </c>
      <c r="F13662" t="s">
        <v>6948</v>
      </c>
      <c r="G13662" t="s">
        <v>16</v>
      </c>
      <c r="H13662" s="1" t="s">
        <v>42525</v>
      </c>
      <c r="I13662" s="2" t="s">
        <v>42526</v>
      </c>
      <c r="J13662" t="s">
        <v>42527</v>
      </c>
      <c r="K13662" t="s">
        <v>445</v>
      </c>
      <c r="L13662" t="s">
        <v>892</v>
      </c>
      <c r="M13662" t="s">
        <v>18</v>
      </c>
    </row>
    <row r="13663" spans="1:13" x14ac:dyDescent="0.25">
      <c r="A13663">
        <v>18285</v>
      </c>
      <c r="B13663" t="s">
        <v>13897</v>
      </c>
      <c r="C13663" t="s">
        <v>42528</v>
      </c>
      <c r="D13663" t="s">
        <v>887</v>
      </c>
      <c r="E13663" t="s">
        <v>6847</v>
      </c>
      <c r="F13663" t="s">
        <v>6078</v>
      </c>
      <c r="G13663" t="s">
        <v>16</v>
      </c>
      <c r="I13663" s="2" t="s">
        <v>21927</v>
      </c>
      <c r="J13663" t="s">
        <v>42529</v>
      </c>
      <c r="K13663" t="s">
        <v>445</v>
      </c>
      <c r="L13663" t="s">
        <v>892</v>
      </c>
      <c r="M13663" t="s">
        <v>18</v>
      </c>
    </row>
    <row r="13664" spans="1:13" x14ac:dyDescent="0.25">
      <c r="A13664">
        <v>22572</v>
      </c>
      <c r="B13664" t="s">
        <v>13564</v>
      </c>
      <c r="C13664" t="s">
        <v>42528</v>
      </c>
      <c r="D13664" t="s">
        <v>887</v>
      </c>
      <c r="E13664" t="s">
        <v>7170</v>
      </c>
      <c r="F13664" t="s">
        <v>13539</v>
      </c>
      <c r="G13664" t="s">
        <v>42</v>
      </c>
      <c r="H13664" s="1" t="s">
        <v>42530</v>
      </c>
      <c r="I13664" s="2" t="s">
        <v>42531</v>
      </c>
      <c r="J13664" t="s">
        <v>42532</v>
      </c>
      <c r="K13664" t="s">
        <v>18</v>
      </c>
      <c r="L13664" t="s">
        <v>892</v>
      </c>
      <c r="M13664" t="s">
        <v>18</v>
      </c>
    </row>
    <row r="13665" spans="1:13" ht="30" x14ac:dyDescent="0.25">
      <c r="A13665">
        <v>28724</v>
      </c>
      <c r="B13665" t="s">
        <v>13901</v>
      </c>
      <c r="C13665" t="s">
        <v>42528</v>
      </c>
      <c r="D13665" t="s">
        <v>13580</v>
      </c>
      <c r="E13665" t="s">
        <v>15587</v>
      </c>
      <c r="F13665" t="s">
        <v>15588</v>
      </c>
      <c r="G13665" t="s">
        <v>632</v>
      </c>
      <c r="H13665" s="1" t="s">
        <v>42533</v>
      </c>
      <c r="I13665" s="2" t="s">
        <v>42534</v>
      </c>
      <c r="J13665" t="s">
        <v>42535</v>
      </c>
      <c r="K13665" t="s">
        <v>18</v>
      </c>
      <c r="L13665" t="s">
        <v>892</v>
      </c>
      <c r="M13665" t="s">
        <v>18</v>
      </c>
    </row>
    <row r="13666" spans="1:13" x14ac:dyDescent="0.25">
      <c r="A13666">
        <v>4202</v>
      </c>
      <c r="B13666" t="s">
        <v>16371</v>
      </c>
      <c r="C13666" t="s">
        <v>42528</v>
      </c>
      <c r="D13666" t="s">
        <v>3624</v>
      </c>
      <c r="E13666" t="s">
        <v>6957</v>
      </c>
      <c r="F13666" t="s">
        <v>6958</v>
      </c>
      <c r="G13666" t="s">
        <v>16</v>
      </c>
      <c r="H13666" s="1" t="s">
        <v>42536</v>
      </c>
      <c r="I13666" s="2" t="s">
        <v>42537</v>
      </c>
      <c r="J13666" t="s">
        <v>42538</v>
      </c>
      <c r="K13666" t="s">
        <v>445</v>
      </c>
      <c r="L13666" t="s">
        <v>892</v>
      </c>
      <c r="M13666" t="s">
        <v>18</v>
      </c>
    </row>
    <row r="13667" spans="1:13" x14ac:dyDescent="0.25">
      <c r="A13667">
        <v>19431</v>
      </c>
      <c r="B13667" t="s">
        <v>13901</v>
      </c>
      <c r="C13667" t="s">
        <v>42528</v>
      </c>
      <c r="D13667" t="s">
        <v>887</v>
      </c>
      <c r="E13667" t="s">
        <v>6847</v>
      </c>
      <c r="F13667" t="s">
        <v>13793</v>
      </c>
      <c r="G13667" t="s">
        <v>16</v>
      </c>
      <c r="H13667" s="1" t="s">
        <v>42539</v>
      </c>
      <c r="I13667" s="2" t="s">
        <v>14910</v>
      </c>
      <c r="J13667" t="s">
        <v>27839</v>
      </c>
      <c r="K13667" t="s">
        <v>18</v>
      </c>
      <c r="L13667" t="s">
        <v>892</v>
      </c>
      <c r="M13667" t="s">
        <v>18</v>
      </c>
    </row>
    <row r="13668" spans="1:13" x14ac:dyDescent="0.25">
      <c r="A13668">
        <v>33028</v>
      </c>
      <c r="B13668" t="s">
        <v>42540</v>
      </c>
      <c r="C13668" t="s">
        <v>42541</v>
      </c>
      <c r="D13668" t="s">
        <v>42542</v>
      </c>
      <c r="G13668" t="s">
        <v>42</v>
      </c>
      <c r="I13668" s="2" t="s">
        <v>42543</v>
      </c>
      <c r="K13668" t="s">
        <v>18</v>
      </c>
      <c r="L13668" t="s">
        <v>19</v>
      </c>
      <c r="M13668" t="s">
        <v>18</v>
      </c>
    </row>
    <row r="13669" spans="1:13" x14ac:dyDescent="0.25">
      <c r="A13669">
        <v>11852</v>
      </c>
      <c r="B13669" t="s">
        <v>13778</v>
      </c>
      <c r="C13669" t="s">
        <v>42544</v>
      </c>
      <c r="D13669" t="s">
        <v>13683</v>
      </c>
      <c r="E13669" t="s">
        <v>15111</v>
      </c>
      <c r="F13669" t="s">
        <v>15536</v>
      </c>
      <c r="G13669" t="s">
        <v>3389</v>
      </c>
      <c r="I13669" s="2" t="s">
        <v>42545</v>
      </c>
      <c r="J13669" t="s">
        <v>18424</v>
      </c>
      <c r="K13669" t="s">
        <v>18</v>
      </c>
      <c r="L13669" t="s">
        <v>892</v>
      </c>
      <c r="M13669" t="s">
        <v>18</v>
      </c>
    </row>
    <row r="13670" spans="1:13" x14ac:dyDescent="0.25">
      <c r="A13670">
        <v>17685</v>
      </c>
      <c r="B13670" t="s">
        <v>14223</v>
      </c>
      <c r="C13670" t="s">
        <v>42544</v>
      </c>
      <c r="D13670" t="s">
        <v>887</v>
      </c>
      <c r="E13670" t="s">
        <v>2634</v>
      </c>
      <c r="F13670" t="s">
        <v>13616</v>
      </c>
      <c r="G13670" t="s">
        <v>16</v>
      </c>
      <c r="I13670" s="2" t="s">
        <v>42546</v>
      </c>
      <c r="J13670" t="s">
        <v>37546</v>
      </c>
      <c r="K13670" t="s">
        <v>445</v>
      </c>
      <c r="L13670" t="s">
        <v>892</v>
      </c>
      <c r="M13670" t="s">
        <v>18</v>
      </c>
    </row>
    <row r="13671" spans="1:13" x14ac:dyDescent="0.25">
      <c r="A13671">
        <v>7022</v>
      </c>
      <c r="B13671" t="s">
        <v>42547</v>
      </c>
      <c r="C13671" t="s">
        <v>42544</v>
      </c>
      <c r="D13671" t="s">
        <v>10450</v>
      </c>
      <c r="E13671" t="s">
        <v>14675</v>
      </c>
      <c r="F13671" t="s">
        <v>15123</v>
      </c>
      <c r="G13671" t="s">
        <v>16</v>
      </c>
      <c r="H13671" s="1" t="s">
        <v>42548</v>
      </c>
      <c r="I13671" s="2" t="s">
        <v>42549</v>
      </c>
      <c r="J13671" t="s">
        <v>42550</v>
      </c>
      <c r="K13671" t="s">
        <v>445</v>
      </c>
      <c r="L13671" t="s">
        <v>892</v>
      </c>
      <c r="M13671" t="s">
        <v>18</v>
      </c>
    </row>
    <row r="13672" spans="1:13" x14ac:dyDescent="0.25">
      <c r="A13672">
        <v>3720</v>
      </c>
      <c r="B13672" t="s">
        <v>14223</v>
      </c>
      <c r="C13672" t="s">
        <v>42544</v>
      </c>
      <c r="D13672" t="s">
        <v>3879</v>
      </c>
      <c r="E13672" t="s">
        <v>3880</v>
      </c>
      <c r="F13672" t="s">
        <v>12155</v>
      </c>
      <c r="G13672" t="s">
        <v>16</v>
      </c>
      <c r="H13672" s="1" t="s">
        <v>42551</v>
      </c>
      <c r="I13672" s="2" t="s">
        <v>5454</v>
      </c>
      <c r="J13672" t="s">
        <v>42552</v>
      </c>
      <c r="K13672" t="s">
        <v>18</v>
      </c>
      <c r="L13672" t="s">
        <v>892</v>
      </c>
      <c r="M13672" t="s">
        <v>18</v>
      </c>
    </row>
    <row r="13673" spans="1:13" x14ac:dyDescent="0.25">
      <c r="A13673">
        <v>16376</v>
      </c>
      <c r="B13673" t="s">
        <v>13646</v>
      </c>
      <c r="C13673" t="s">
        <v>42544</v>
      </c>
      <c r="D13673" t="s">
        <v>3624</v>
      </c>
      <c r="E13673" t="s">
        <v>6847</v>
      </c>
      <c r="F13673" t="s">
        <v>6078</v>
      </c>
      <c r="G13673" t="s">
        <v>16</v>
      </c>
      <c r="I13673" s="2" t="s">
        <v>16729</v>
      </c>
      <c r="J13673" t="s">
        <v>42553</v>
      </c>
      <c r="K13673" t="s">
        <v>18</v>
      </c>
      <c r="L13673" t="s">
        <v>892</v>
      </c>
      <c r="M13673" t="s">
        <v>18</v>
      </c>
    </row>
    <row r="13674" spans="1:13" x14ac:dyDescent="0.25">
      <c r="A13674">
        <v>12880</v>
      </c>
      <c r="B13674" t="s">
        <v>13609</v>
      </c>
      <c r="C13674" t="s">
        <v>42544</v>
      </c>
      <c r="D13674" t="s">
        <v>13580</v>
      </c>
      <c r="E13674" t="s">
        <v>6847</v>
      </c>
      <c r="F13674" t="s">
        <v>14032</v>
      </c>
      <c r="G13674" t="s">
        <v>42</v>
      </c>
      <c r="I13674" s="2" t="s">
        <v>42554</v>
      </c>
      <c r="J13674" t="s">
        <v>42555</v>
      </c>
      <c r="K13674" t="s">
        <v>18</v>
      </c>
      <c r="L13674" t="s">
        <v>892</v>
      </c>
      <c r="M13674" t="s">
        <v>18</v>
      </c>
    </row>
    <row r="13675" spans="1:13" ht="30" x14ac:dyDescent="0.25">
      <c r="A13675">
        <v>1203</v>
      </c>
      <c r="B13675" t="s">
        <v>13609</v>
      </c>
      <c r="C13675" t="s">
        <v>42544</v>
      </c>
      <c r="D13675" t="s">
        <v>13651</v>
      </c>
      <c r="E13675" t="s">
        <v>2634</v>
      </c>
      <c r="F13675" t="s">
        <v>13652</v>
      </c>
      <c r="G13675" t="s">
        <v>42</v>
      </c>
      <c r="I13675" s="2" t="s">
        <v>42556</v>
      </c>
      <c r="J13675" t="s">
        <v>42557</v>
      </c>
      <c r="K13675" t="s">
        <v>18</v>
      </c>
      <c r="L13675" t="s">
        <v>892</v>
      </c>
      <c r="M13675" t="s">
        <v>18</v>
      </c>
    </row>
    <row r="13676" spans="1:13" ht="45" x14ac:dyDescent="0.25">
      <c r="A13676">
        <v>19183</v>
      </c>
      <c r="B13676" t="s">
        <v>800</v>
      </c>
      <c r="C13676" t="s">
        <v>42544</v>
      </c>
      <c r="D13676" t="s">
        <v>13615</v>
      </c>
      <c r="E13676" t="s">
        <v>14724</v>
      </c>
      <c r="F13676" t="s">
        <v>14724</v>
      </c>
      <c r="G13676" t="s">
        <v>16</v>
      </c>
      <c r="I13676" s="2" t="s">
        <v>42558</v>
      </c>
      <c r="J13676" t="s">
        <v>24874</v>
      </c>
      <c r="K13676" t="s">
        <v>18</v>
      </c>
      <c r="L13676" t="s">
        <v>892</v>
      </c>
      <c r="M13676" t="s">
        <v>18</v>
      </c>
    </row>
    <row r="13677" spans="1:13" x14ac:dyDescent="0.25">
      <c r="A13677">
        <v>26869</v>
      </c>
      <c r="B13677" t="s">
        <v>8887</v>
      </c>
      <c r="C13677" t="s">
        <v>42559</v>
      </c>
      <c r="D13677" t="s">
        <v>13810</v>
      </c>
      <c r="E13677" t="s">
        <v>6847</v>
      </c>
      <c r="F13677" t="s">
        <v>16117</v>
      </c>
      <c r="G13677" t="s">
        <v>3389</v>
      </c>
      <c r="I13677" s="2" t="s">
        <v>42560</v>
      </c>
      <c r="J13677" t="s">
        <v>36099</v>
      </c>
      <c r="K13677" t="s">
        <v>18</v>
      </c>
      <c r="L13677" t="s">
        <v>892</v>
      </c>
      <c r="M13677" t="s">
        <v>18</v>
      </c>
    </row>
    <row r="13678" spans="1:13" x14ac:dyDescent="0.25">
      <c r="A13678">
        <v>15605</v>
      </c>
      <c r="B13678" t="s">
        <v>13532</v>
      </c>
      <c r="C13678" t="s">
        <v>42561</v>
      </c>
      <c r="D13678" t="s">
        <v>13580</v>
      </c>
      <c r="E13678" t="s">
        <v>6847</v>
      </c>
      <c r="F13678" t="s">
        <v>6078</v>
      </c>
      <c r="G13678" t="s">
        <v>632</v>
      </c>
      <c r="I13678" s="2" t="s">
        <v>19171</v>
      </c>
      <c r="J13678" t="s">
        <v>42562</v>
      </c>
      <c r="K13678" t="s">
        <v>18</v>
      </c>
      <c r="L13678" t="s">
        <v>892</v>
      </c>
      <c r="M13678" t="s">
        <v>18</v>
      </c>
    </row>
    <row r="13679" spans="1:13" ht="30" x14ac:dyDescent="0.25">
      <c r="A13679">
        <v>4413</v>
      </c>
      <c r="B13679" t="s">
        <v>13579</v>
      </c>
      <c r="C13679" t="s">
        <v>42563</v>
      </c>
      <c r="D13679" t="s">
        <v>13683</v>
      </c>
      <c r="E13679" t="s">
        <v>13684</v>
      </c>
      <c r="F13679" t="s">
        <v>16573</v>
      </c>
      <c r="G13679" t="s">
        <v>632</v>
      </c>
      <c r="I13679" s="2" t="s">
        <v>42564</v>
      </c>
      <c r="J13679" t="s">
        <v>42565</v>
      </c>
      <c r="K13679" t="s">
        <v>18</v>
      </c>
      <c r="L13679" t="s">
        <v>892</v>
      </c>
      <c r="M13679" t="s">
        <v>18</v>
      </c>
    </row>
    <row r="13680" spans="1:13" ht="30" x14ac:dyDescent="0.25">
      <c r="A13680">
        <v>12725</v>
      </c>
      <c r="B13680" t="s">
        <v>13778</v>
      </c>
      <c r="C13680" t="s">
        <v>42563</v>
      </c>
      <c r="D13680" t="s">
        <v>13964</v>
      </c>
      <c r="E13680" t="s">
        <v>18217</v>
      </c>
      <c r="F13680" t="s">
        <v>18217</v>
      </c>
      <c r="G13680" t="s">
        <v>16</v>
      </c>
      <c r="H13680" s="1" t="s">
        <v>42566</v>
      </c>
      <c r="I13680" s="2" t="s">
        <v>42567</v>
      </c>
      <c r="J13680" t="s">
        <v>42568</v>
      </c>
      <c r="K13680" t="s">
        <v>18</v>
      </c>
      <c r="L13680" t="s">
        <v>892</v>
      </c>
      <c r="M13680" t="s">
        <v>18</v>
      </c>
    </row>
    <row r="13681" spans="1:13" x14ac:dyDescent="0.25">
      <c r="A13681">
        <v>25993</v>
      </c>
      <c r="B13681" t="s">
        <v>13778</v>
      </c>
      <c r="C13681" t="s">
        <v>42563</v>
      </c>
      <c r="D13681" t="s">
        <v>3879</v>
      </c>
      <c r="E13681" t="s">
        <v>2634</v>
      </c>
      <c r="F13681" t="s">
        <v>2635</v>
      </c>
      <c r="G13681" t="s">
        <v>632</v>
      </c>
      <c r="I13681" s="2" t="s">
        <v>42569</v>
      </c>
      <c r="J13681" t="s">
        <v>42570</v>
      </c>
      <c r="K13681" t="s">
        <v>18</v>
      </c>
      <c r="L13681" t="s">
        <v>892</v>
      </c>
      <c r="M13681" t="s">
        <v>18</v>
      </c>
    </row>
    <row r="13682" spans="1:13" x14ac:dyDescent="0.25">
      <c r="A13682">
        <v>12383</v>
      </c>
      <c r="B13682" t="s">
        <v>15603</v>
      </c>
      <c r="C13682" t="s">
        <v>42563</v>
      </c>
      <c r="D13682" t="s">
        <v>8889</v>
      </c>
      <c r="F13682" t="s">
        <v>10507</v>
      </c>
      <c r="G13682" t="s">
        <v>23</v>
      </c>
      <c r="H13682" s="1" t="s">
        <v>42571</v>
      </c>
      <c r="I13682" s="2" t="s">
        <v>42572</v>
      </c>
      <c r="J13682" t="s">
        <v>36968</v>
      </c>
      <c r="K13682" t="s">
        <v>18</v>
      </c>
      <c r="L13682" t="s">
        <v>470</v>
      </c>
      <c r="M13682" t="s">
        <v>18</v>
      </c>
    </row>
    <row r="13683" spans="1:13" x14ac:dyDescent="0.25">
      <c r="A13683">
        <v>24120</v>
      </c>
      <c r="B13683" t="s">
        <v>17368</v>
      </c>
      <c r="C13683" t="s">
        <v>42573</v>
      </c>
      <c r="D13683" t="s">
        <v>887</v>
      </c>
      <c r="E13683" t="s">
        <v>6847</v>
      </c>
      <c r="F13683" t="s">
        <v>6078</v>
      </c>
      <c r="G13683" t="s">
        <v>632</v>
      </c>
      <c r="I13683" s="2" t="s">
        <v>14861</v>
      </c>
      <c r="J13683" t="s">
        <v>42574</v>
      </c>
      <c r="K13683" t="s">
        <v>18</v>
      </c>
      <c r="L13683" t="s">
        <v>892</v>
      </c>
      <c r="M13683" t="s">
        <v>18</v>
      </c>
    </row>
    <row r="13684" spans="1:13" ht="30" x14ac:dyDescent="0.25">
      <c r="A13684">
        <v>6922</v>
      </c>
      <c r="B13684" t="s">
        <v>29153</v>
      </c>
      <c r="C13684" t="s">
        <v>42575</v>
      </c>
      <c r="D13684" t="s">
        <v>887</v>
      </c>
      <c r="E13684" t="s">
        <v>6847</v>
      </c>
      <c r="F13684" t="s">
        <v>14793</v>
      </c>
      <c r="G13684" t="s">
        <v>42</v>
      </c>
      <c r="H13684" s="1" t="s">
        <v>42576</v>
      </c>
      <c r="I13684" s="2" t="s">
        <v>42577</v>
      </c>
      <c r="J13684" t="s">
        <v>42578</v>
      </c>
      <c r="K13684" t="s">
        <v>18</v>
      </c>
      <c r="L13684" t="s">
        <v>892</v>
      </c>
      <c r="M13684" t="s">
        <v>18</v>
      </c>
    </row>
    <row r="13685" spans="1:13" x14ac:dyDescent="0.25">
      <c r="A13685">
        <v>15383</v>
      </c>
      <c r="B13685" t="s">
        <v>13666</v>
      </c>
      <c r="C13685" t="s">
        <v>42579</v>
      </c>
      <c r="D13685" t="s">
        <v>3879</v>
      </c>
      <c r="E13685" t="s">
        <v>6847</v>
      </c>
      <c r="F13685" t="s">
        <v>6078</v>
      </c>
      <c r="G13685" t="s">
        <v>42</v>
      </c>
      <c r="I13685" s="2" t="s">
        <v>23094</v>
      </c>
      <c r="J13685" t="s">
        <v>29049</v>
      </c>
      <c r="K13685" t="s">
        <v>18</v>
      </c>
      <c r="L13685" t="s">
        <v>892</v>
      </c>
      <c r="M13685" t="s">
        <v>18</v>
      </c>
    </row>
    <row r="13686" spans="1:13" ht="45" x14ac:dyDescent="0.25">
      <c r="A13686">
        <v>3483</v>
      </c>
      <c r="B13686" t="s">
        <v>15603</v>
      </c>
      <c r="C13686" t="s">
        <v>42580</v>
      </c>
      <c r="D13686" t="s">
        <v>13742</v>
      </c>
      <c r="E13686" t="s">
        <v>14721</v>
      </c>
      <c r="F13686" t="s">
        <v>17001</v>
      </c>
      <c r="G13686" t="s">
        <v>42</v>
      </c>
      <c r="H13686" s="1" t="s">
        <v>42581</v>
      </c>
      <c r="I13686" s="2" t="s">
        <v>42582</v>
      </c>
      <c r="J13686" t="s">
        <v>42583</v>
      </c>
      <c r="K13686" t="s">
        <v>18</v>
      </c>
      <c r="L13686" t="s">
        <v>892</v>
      </c>
      <c r="M13686" t="s">
        <v>18</v>
      </c>
    </row>
    <row r="13687" spans="1:13" x14ac:dyDescent="0.25">
      <c r="A13687">
        <v>20114</v>
      </c>
      <c r="B13687" t="s">
        <v>13901</v>
      </c>
      <c r="C13687" t="s">
        <v>42584</v>
      </c>
      <c r="D13687" t="s">
        <v>8719</v>
      </c>
      <c r="E13687" t="s">
        <v>6847</v>
      </c>
      <c r="F13687" t="s">
        <v>16640</v>
      </c>
      <c r="G13687" t="s">
        <v>42</v>
      </c>
      <c r="I13687" s="2" t="s">
        <v>42585</v>
      </c>
      <c r="J13687" t="s">
        <v>20471</v>
      </c>
      <c r="K13687" t="s">
        <v>18</v>
      </c>
      <c r="L13687" t="s">
        <v>892</v>
      </c>
      <c r="M13687" t="s">
        <v>18</v>
      </c>
    </row>
    <row r="13688" spans="1:13" x14ac:dyDescent="0.25">
      <c r="A13688">
        <v>7597</v>
      </c>
      <c r="B13688" t="s">
        <v>19577</v>
      </c>
      <c r="C13688" t="s">
        <v>42586</v>
      </c>
      <c r="D13688" t="s">
        <v>8719</v>
      </c>
      <c r="E13688" t="s">
        <v>6847</v>
      </c>
      <c r="F13688" t="s">
        <v>16640</v>
      </c>
      <c r="G13688" t="s">
        <v>42</v>
      </c>
      <c r="H13688" s="1" t="s">
        <v>42587</v>
      </c>
      <c r="I13688" s="2" t="s">
        <v>42588</v>
      </c>
      <c r="J13688" t="s">
        <v>31633</v>
      </c>
      <c r="K13688" t="s">
        <v>18</v>
      </c>
      <c r="L13688" t="s">
        <v>892</v>
      </c>
      <c r="M13688" t="s">
        <v>18</v>
      </c>
    </row>
    <row r="13689" spans="1:13" x14ac:dyDescent="0.25">
      <c r="A13689">
        <v>28938</v>
      </c>
      <c r="B13689" t="s">
        <v>14115</v>
      </c>
      <c r="C13689" t="s">
        <v>42586</v>
      </c>
      <c r="D13689" t="s">
        <v>2308</v>
      </c>
      <c r="G13689" t="s">
        <v>42</v>
      </c>
      <c r="I13689" s="2" t="s">
        <v>14308</v>
      </c>
      <c r="K13689" t="s">
        <v>18</v>
      </c>
      <c r="L13689" t="s">
        <v>19</v>
      </c>
      <c r="M13689" t="s">
        <v>18</v>
      </c>
    </row>
    <row r="13690" spans="1:13" x14ac:dyDescent="0.25">
      <c r="A13690">
        <v>16171</v>
      </c>
      <c r="B13690" t="s">
        <v>14115</v>
      </c>
      <c r="C13690" t="s">
        <v>42586</v>
      </c>
      <c r="D13690" t="s">
        <v>8719</v>
      </c>
      <c r="E13690" t="s">
        <v>13934</v>
      </c>
      <c r="F13690" t="s">
        <v>15985</v>
      </c>
      <c r="G13690" t="s">
        <v>42</v>
      </c>
      <c r="I13690" s="2" t="s">
        <v>42589</v>
      </c>
      <c r="J13690" t="s">
        <v>42590</v>
      </c>
      <c r="K13690" t="s">
        <v>18</v>
      </c>
      <c r="L13690" t="s">
        <v>892</v>
      </c>
      <c r="M13690" t="s">
        <v>18</v>
      </c>
    </row>
    <row r="13691" spans="1:13" x14ac:dyDescent="0.25">
      <c r="A13691">
        <v>9821</v>
      </c>
      <c r="B13691" t="s">
        <v>13901</v>
      </c>
      <c r="C13691" t="s">
        <v>42586</v>
      </c>
      <c r="D13691" t="s">
        <v>3386</v>
      </c>
      <c r="E13691" t="s">
        <v>14207</v>
      </c>
      <c r="F13691" t="s">
        <v>20447</v>
      </c>
      <c r="G13691" t="s">
        <v>16</v>
      </c>
      <c r="H13691" s="1" t="s">
        <v>42591</v>
      </c>
      <c r="I13691" s="2" t="s">
        <v>42592</v>
      </c>
      <c r="J13691" t="s">
        <v>42593</v>
      </c>
      <c r="K13691" t="s">
        <v>18</v>
      </c>
      <c r="L13691" t="s">
        <v>892</v>
      </c>
      <c r="M13691" t="s">
        <v>18</v>
      </c>
    </row>
    <row r="13692" spans="1:13" x14ac:dyDescent="0.25">
      <c r="A13692">
        <v>27509</v>
      </c>
      <c r="B13692" t="s">
        <v>13897</v>
      </c>
      <c r="C13692" t="s">
        <v>42586</v>
      </c>
      <c r="D13692" t="s">
        <v>9520</v>
      </c>
      <c r="E13692" t="s">
        <v>14427</v>
      </c>
      <c r="F13692" t="s">
        <v>13987</v>
      </c>
      <c r="G13692" t="s">
        <v>3389</v>
      </c>
      <c r="I13692" s="2" t="s">
        <v>42594</v>
      </c>
      <c r="J13692" t="s">
        <v>22972</v>
      </c>
      <c r="K13692" t="s">
        <v>18</v>
      </c>
      <c r="L13692" t="s">
        <v>892</v>
      </c>
      <c r="M13692" t="s">
        <v>18</v>
      </c>
    </row>
    <row r="13693" spans="1:13" x14ac:dyDescent="0.25">
      <c r="A13693">
        <v>2824</v>
      </c>
      <c r="B13693" t="s">
        <v>16281</v>
      </c>
      <c r="C13693" t="s">
        <v>42586</v>
      </c>
      <c r="D13693" t="s">
        <v>10450</v>
      </c>
      <c r="E13693" t="s">
        <v>14675</v>
      </c>
      <c r="F13693" t="s">
        <v>15123</v>
      </c>
      <c r="G13693" t="s">
        <v>16</v>
      </c>
      <c r="I13693" s="2" t="s">
        <v>42595</v>
      </c>
      <c r="J13693" t="s">
        <v>42596</v>
      </c>
      <c r="K13693" t="s">
        <v>18</v>
      </c>
      <c r="L13693" t="s">
        <v>892</v>
      </c>
      <c r="M13693" t="s">
        <v>18</v>
      </c>
    </row>
    <row r="13694" spans="1:13" x14ac:dyDescent="0.25">
      <c r="A13694">
        <v>7127</v>
      </c>
      <c r="B13694" t="s">
        <v>24553</v>
      </c>
      <c r="C13694" t="s">
        <v>42586</v>
      </c>
      <c r="D13694" t="s">
        <v>5713</v>
      </c>
      <c r="E13694" t="s">
        <v>5714</v>
      </c>
      <c r="F13694" t="s">
        <v>13935</v>
      </c>
      <c r="G13694" t="s">
        <v>16</v>
      </c>
      <c r="I13694" s="2" t="s">
        <v>13879</v>
      </c>
      <c r="J13694" t="s">
        <v>42597</v>
      </c>
      <c r="K13694" t="s">
        <v>18</v>
      </c>
      <c r="L13694" t="s">
        <v>892</v>
      </c>
      <c r="M13694" t="s">
        <v>18</v>
      </c>
    </row>
    <row r="13695" spans="1:13" x14ac:dyDescent="0.25">
      <c r="A13695">
        <v>24024</v>
      </c>
      <c r="B13695" t="s">
        <v>21480</v>
      </c>
      <c r="C13695" t="s">
        <v>42586</v>
      </c>
      <c r="D13695" t="s">
        <v>6077</v>
      </c>
      <c r="E13695" t="s">
        <v>6078</v>
      </c>
      <c r="F13695" t="s">
        <v>6078</v>
      </c>
      <c r="G13695" t="s">
        <v>42</v>
      </c>
      <c r="I13695" s="2" t="s">
        <v>24877</v>
      </c>
      <c r="J13695" t="s">
        <v>15212</v>
      </c>
      <c r="K13695" t="s">
        <v>18</v>
      </c>
      <c r="L13695" t="s">
        <v>892</v>
      </c>
      <c r="M13695" t="s">
        <v>18</v>
      </c>
    </row>
    <row r="13696" spans="1:13" x14ac:dyDescent="0.25">
      <c r="A13696">
        <v>4244</v>
      </c>
      <c r="B13696" t="s">
        <v>13564</v>
      </c>
      <c r="C13696" t="s">
        <v>42598</v>
      </c>
      <c r="D13696" t="s">
        <v>8719</v>
      </c>
      <c r="E13696" t="s">
        <v>6847</v>
      </c>
      <c r="F13696" t="s">
        <v>16640</v>
      </c>
      <c r="G13696" t="s">
        <v>632</v>
      </c>
      <c r="H13696" s="1" t="s">
        <v>42599</v>
      </c>
      <c r="I13696" s="2" t="s">
        <v>26957</v>
      </c>
      <c r="J13696" t="s">
        <v>42600</v>
      </c>
      <c r="K13696" t="s">
        <v>445</v>
      </c>
      <c r="L13696" t="s">
        <v>892</v>
      </c>
      <c r="M13696" t="s">
        <v>18</v>
      </c>
    </row>
    <row r="13697" spans="1:13" x14ac:dyDescent="0.25">
      <c r="A13697">
        <v>18552</v>
      </c>
      <c r="B13697" t="s">
        <v>13564</v>
      </c>
      <c r="C13697" t="s">
        <v>42598</v>
      </c>
      <c r="D13697" t="s">
        <v>6077</v>
      </c>
      <c r="E13697" t="s">
        <v>6078</v>
      </c>
      <c r="F13697" t="s">
        <v>6078</v>
      </c>
      <c r="G13697" t="s">
        <v>16</v>
      </c>
      <c r="H13697" s="1" t="s">
        <v>42601</v>
      </c>
      <c r="I13697" s="2" t="s">
        <v>13902</v>
      </c>
      <c r="J13697" t="s">
        <v>42602</v>
      </c>
      <c r="K13697" t="s">
        <v>18</v>
      </c>
      <c r="L13697" t="s">
        <v>892</v>
      </c>
      <c r="M13697" t="s">
        <v>18</v>
      </c>
    </row>
    <row r="13698" spans="1:13" x14ac:dyDescent="0.25">
      <c r="A13698">
        <v>32670</v>
      </c>
      <c r="B13698" t="s">
        <v>22438</v>
      </c>
      <c r="C13698" t="s">
        <v>42603</v>
      </c>
      <c r="D13698" t="s">
        <v>3906</v>
      </c>
      <c r="G13698" t="s">
        <v>42</v>
      </c>
      <c r="I13698" s="2" t="s">
        <v>42604</v>
      </c>
      <c r="K13698" t="s">
        <v>18</v>
      </c>
      <c r="L13698" t="s">
        <v>19</v>
      </c>
      <c r="M13698" t="s">
        <v>18</v>
      </c>
    </row>
    <row r="13699" spans="1:13" x14ac:dyDescent="0.25">
      <c r="A13699">
        <v>23752</v>
      </c>
      <c r="B13699" t="s">
        <v>13623</v>
      </c>
      <c r="C13699" t="s">
        <v>42603</v>
      </c>
      <c r="D13699" t="s">
        <v>887</v>
      </c>
      <c r="E13699" t="s">
        <v>7170</v>
      </c>
      <c r="F13699" t="s">
        <v>13539</v>
      </c>
      <c r="G13699" t="s">
        <v>3389</v>
      </c>
      <c r="I13699" s="2" t="s">
        <v>42605</v>
      </c>
      <c r="J13699" t="s">
        <v>32997</v>
      </c>
      <c r="K13699" t="s">
        <v>18</v>
      </c>
      <c r="L13699" t="s">
        <v>892</v>
      </c>
      <c r="M13699" t="s">
        <v>18</v>
      </c>
    </row>
    <row r="13700" spans="1:13" x14ac:dyDescent="0.25">
      <c r="A13700">
        <v>23332</v>
      </c>
      <c r="B13700" t="s">
        <v>13604</v>
      </c>
      <c r="C13700" t="s">
        <v>42603</v>
      </c>
      <c r="D13700" t="s">
        <v>6077</v>
      </c>
      <c r="E13700" t="s">
        <v>7170</v>
      </c>
      <c r="F13700" t="s">
        <v>15557</v>
      </c>
      <c r="G13700" t="s">
        <v>632</v>
      </c>
      <c r="H13700" s="1" t="s">
        <v>42606</v>
      </c>
      <c r="I13700" s="2" t="s">
        <v>42607</v>
      </c>
      <c r="J13700" t="s">
        <v>42608</v>
      </c>
      <c r="K13700" t="s">
        <v>18</v>
      </c>
      <c r="L13700" t="s">
        <v>892</v>
      </c>
      <c r="M13700" t="s">
        <v>18</v>
      </c>
    </row>
    <row r="13701" spans="1:13" ht="45" x14ac:dyDescent="0.25">
      <c r="A13701">
        <v>27901</v>
      </c>
      <c r="B13701" t="s">
        <v>25675</v>
      </c>
      <c r="C13701" t="s">
        <v>42603</v>
      </c>
      <c r="D13701" t="s">
        <v>42609</v>
      </c>
      <c r="G13701" t="s">
        <v>632</v>
      </c>
      <c r="H13701" s="1" t="s">
        <v>42610</v>
      </c>
      <c r="I13701" s="2" t="s">
        <v>42611</v>
      </c>
      <c r="K13701" t="s">
        <v>18</v>
      </c>
      <c r="L13701" t="s">
        <v>19</v>
      </c>
      <c r="M13701" t="s">
        <v>18</v>
      </c>
    </row>
    <row r="13702" spans="1:13" x14ac:dyDescent="0.25">
      <c r="A13702">
        <v>12329</v>
      </c>
      <c r="B13702" t="s">
        <v>13778</v>
      </c>
      <c r="C13702" t="s">
        <v>42612</v>
      </c>
      <c r="D13702" t="s">
        <v>13615</v>
      </c>
      <c r="E13702" t="s">
        <v>13905</v>
      </c>
      <c r="F13702" t="s">
        <v>13905</v>
      </c>
      <c r="G13702" t="s">
        <v>42</v>
      </c>
      <c r="I13702" s="2" t="s">
        <v>42613</v>
      </c>
      <c r="J13702" t="s">
        <v>42614</v>
      </c>
      <c r="K13702" t="s">
        <v>18</v>
      </c>
      <c r="L13702" t="s">
        <v>892</v>
      </c>
      <c r="M13702" t="s">
        <v>18</v>
      </c>
    </row>
    <row r="13703" spans="1:13" ht="30" x14ac:dyDescent="0.25">
      <c r="A13703">
        <v>10617</v>
      </c>
      <c r="B13703" t="s">
        <v>14404</v>
      </c>
      <c r="C13703" t="s">
        <v>42612</v>
      </c>
      <c r="D13703" t="s">
        <v>3386</v>
      </c>
      <c r="E13703" t="s">
        <v>2634</v>
      </c>
      <c r="F13703" t="s">
        <v>13796</v>
      </c>
      <c r="G13703" t="s">
        <v>16</v>
      </c>
      <c r="H13703" s="1" t="s">
        <v>42615</v>
      </c>
      <c r="I13703" s="2" t="s">
        <v>42616</v>
      </c>
      <c r="J13703" t="s">
        <v>38891</v>
      </c>
      <c r="K13703" t="s">
        <v>18</v>
      </c>
      <c r="L13703" t="s">
        <v>892</v>
      </c>
      <c r="M13703" t="s">
        <v>18</v>
      </c>
    </row>
    <row r="13704" spans="1:13" ht="30" x14ac:dyDescent="0.25">
      <c r="A13704">
        <v>29822</v>
      </c>
      <c r="B13704" t="s">
        <v>13674</v>
      </c>
      <c r="C13704" t="s">
        <v>42612</v>
      </c>
      <c r="D13704" t="s">
        <v>15310</v>
      </c>
      <c r="F13704" t="s">
        <v>16262</v>
      </c>
      <c r="G13704" t="s">
        <v>23</v>
      </c>
      <c r="I13704" s="2" t="s">
        <v>42617</v>
      </c>
      <c r="J13704" t="s">
        <v>42618</v>
      </c>
      <c r="K13704" t="s">
        <v>18</v>
      </c>
      <c r="L13704" t="s">
        <v>470</v>
      </c>
      <c r="M13704" t="s">
        <v>18</v>
      </c>
    </row>
    <row r="13705" spans="1:13" ht="30" x14ac:dyDescent="0.25">
      <c r="A13705">
        <v>12214</v>
      </c>
      <c r="B13705" t="s">
        <v>13666</v>
      </c>
      <c r="C13705" t="s">
        <v>42612</v>
      </c>
      <c r="D13705" t="s">
        <v>8719</v>
      </c>
      <c r="E13705" t="s">
        <v>13751</v>
      </c>
      <c r="F13705" t="s">
        <v>13616</v>
      </c>
      <c r="G13705" t="s">
        <v>42</v>
      </c>
      <c r="I13705" s="2" t="s">
        <v>42619</v>
      </c>
      <c r="J13705" t="s">
        <v>33326</v>
      </c>
      <c r="K13705" t="s">
        <v>18</v>
      </c>
      <c r="L13705" t="s">
        <v>892</v>
      </c>
      <c r="M13705" t="s">
        <v>18</v>
      </c>
    </row>
    <row r="13706" spans="1:13" ht="30" x14ac:dyDescent="0.25">
      <c r="A13706">
        <v>19305</v>
      </c>
      <c r="B13706" t="s">
        <v>13532</v>
      </c>
      <c r="C13706" t="s">
        <v>42612</v>
      </c>
      <c r="D13706" t="s">
        <v>3386</v>
      </c>
      <c r="E13706" t="s">
        <v>2634</v>
      </c>
      <c r="F13706" t="s">
        <v>13796</v>
      </c>
      <c r="G13706" t="s">
        <v>16</v>
      </c>
      <c r="H13706" s="1" t="s">
        <v>42620</v>
      </c>
      <c r="I13706" s="2" t="s">
        <v>42621</v>
      </c>
      <c r="J13706" t="s">
        <v>31862</v>
      </c>
      <c r="K13706" t="s">
        <v>445</v>
      </c>
      <c r="L13706" t="s">
        <v>892</v>
      </c>
      <c r="M13706" t="s">
        <v>18</v>
      </c>
    </row>
    <row r="13707" spans="1:13" ht="75" x14ac:dyDescent="0.25">
      <c r="A13707">
        <v>1510</v>
      </c>
      <c r="B13707" t="s">
        <v>13712</v>
      </c>
      <c r="C13707" t="s">
        <v>42612</v>
      </c>
      <c r="D13707" t="s">
        <v>5565</v>
      </c>
      <c r="G13707" t="s">
        <v>16</v>
      </c>
      <c r="I13707" s="2" t="s">
        <v>42622</v>
      </c>
      <c r="K13707" t="s">
        <v>18</v>
      </c>
      <c r="L13707" t="s">
        <v>19</v>
      </c>
      <c r="M13707" t="s">
        <v>18</v>
      </c>
    </row>
    <row r="13708" spans="1:13" ht="30" x14ac:dyDescent="0.25">
      <c r="A13708">
        <v>11595</v>
      </c>
      <c r="B13708" t="s">
        <v>13977</v>
      </c>
      <c r="C13708" t="s">
        <v>42612</v>
      </c>
      <c r="D13708" t="s">
        <v>15861</v>
      </c>
      <c r="E13708" t="s">
        <v>15862</v>
      </c>
      <c r="F13708" t="s">
        <v>17520</v>
      </c>
      <c r="G13708" t="s">
        <v>16</v>
      </c>
      <c r="I13708" s="2" t="s">
        <v>42623</v>
      </c>
      <c r="J13708" t="s">
        <v>42624</v>
      </c>
      <c r="K13708" t="s">
        <v>18</v>
      </c>
      <c r="L13708" t="s">
        <v>892</v>
      </c>
      <c r="M13708" t="s">
        <v>18</v>
      </c>
    </row>
    <row r="13709" spans="1:13" x14ac:dyDescent="0.25">
      <c r="A13709">
        <v>35913</v>
      </c>
      <c r="B13709" t="s">
        <v>13558</v>
      </c>
      <c r="C13709" t="s">
        <v>42612</v>
      </c>
      <c r="D13709" t="s">
        <v>19513</v>
      </c>
      <c r="E13709" t="s">
        <v>19513</v>
      </c>
      <c r="F13709" t="s">
        <v>19514</v>
      </c>
      <c r="G13709" t="s">
        <v>42</v>
      </c>
      <c r="H13709" s="1" t="s">
        <v>42625</v>
      </c>
      <c r="I13709" s="2" t="s">
        <v>42626</v>
      </c>
      <c r="J13709" t="s">
        <v>42627</v>
      </c>
      <c r="K13709" t="s">
        <v>18</v>
      </c>
      <c r="L13709" t="s">
        <v>892</v>
      </c>
      <c r="M13709" t="s">
        <v>18</v>
      </c>
    </row>
    <row r="13710" spans="1:13" x14ac:dyDescent="0.25">
      <c r="A13710">
        <v>13430</v>
      </c>
      <c r="B13710" t="s">
        <v>13674</v>
      </c>
      <c r="C13710" t="s">
        <v>42612</v>
      </c>
      <c r="D13710" t="s">
        <v>9571</v>
      </c>
      <c r="E13710" t="s">
        <v>9572</v>
      </c>
      <c r="F13710" t="s">
        <v>9573</v>
      </c>
      <c r="G13710" t="s">
        <v>42</v>
      </c>
      <c r="I13710" s="2" t="s">
        <v>27140</v>
      </c>
      <c r="J13710" t="s">
        <v>42628</v>
      </c>
      <c r="K13710" t="s">
        <v>18</v>
      </c>
      <c r="L13710" t="s">
        <v>892</v>
      </c>
      <c r="M13710" t="s">
        <v>18</v>
      </c>
    </row>
    <row r="13711" spans="1:13" x14ac:dyDescent="0.25">
      <c r="A13711">
        <v>7256</v>
      </c>
      <c r="B13711" t="s">
        <v>13646</v>
      </c>
      <c r="C13711" t="s">
        <v>42612</v>
      </c>
      <c r="D13711" t="s">
        <v>42629</v>
      </c>
      <c r="G13711" t="s">
        <v>632</v>
      </c>
      <c r="I13711" s="2" t="s">
        <v>42630</v>
      </c>
      <c r="K13711" t="s">
        <v>18</v>
      </c>
      <c r="L13711" t="s">
        <v>19</v>
      </c>
      <c r="M13711" t="s">
        <v>18</v>
      </c>
    </row>
    <row r="13712" spans="1:13" x14ac:dyDescent="0.25">
      <c r="A13712">
        <v>1783</v>
      </c>
      <c r="B13712" t="s">
        <v>13558</v>
      </c>
      <c r="C13712" t="s">
        <v>42612</v>
      </c>
      <c r="D13712" t="s">
        <v>6077</v>
      </c>
      <c r="E13712" t="s">
        <v>10451</v>
      </c>
      <c r="F13712" t="s">
        <v>13721</v>
      </c>
      <c r="G13712" t="s">
        <v>16</v>
      </c>
      <c r="H13712" s="1" t="s">
        <v>42631</v>
      </c>
      <c r="I13712" s="2" t="s">
        <v>42632</v>
      </c>
      <c r="J13712" t="s">
        <v>42633</v>
      </c>
      <c r="K13712" t="s">
        <v>18</v>
      </c>
      <c r="L13712" t="s">
        <v>892</v>
      </c>
      <c r="M13712" t="s">
        <v>18</v>
      </c>
    </row>
    <row r="13713" spans="1:13" x14ac:dyDescent="0.25">
      <c r="A13713">
        <v>18655</v>
      </c>
      <c r="B13713" t="s">
        <v>13800</v>
      </c>
      <c r="C13713" t="s">
        <v>42612</v>
      </c>
      <c r="D13713" t="s">
        <v>5713</v>
      </c>
      <c r="E13713" t="s">
        <v>5714</v>
      </c>
      <c r="F13713" t="s">
        <v>5715</v>
      </c>
      <c r="G13713" t="s">
        <v>16</v>
      </c>
      <c r="H13713" s="1" t="s">
        <v>42634</v>
      </c>
      <c r="I13713" s="2" t="s">
        <v>42635</v>
      </c>
      <c r="J13713" t="s">
        <v>42636</v>
      </c>
      <c r="K13713" t="s">
        <v>18</v>
      </c>
      <c r="L13713" t="s">
        <v>892</v>
      </c>
      <c r="M13713" t="s">
        <v>18</v>
      </c>
    </row>
    <row r="13714" spans="1:13" x14ac:dyDescent="0.25">
      <c r="A13714">
        <v>19911</v>
      </c>
      <c r="B13714" t="s">
        <v>16028</v>
      </c>
      <c r="C13714" t="s">
        <v>42612</v>
      </c>
      <c r="D13714" t="s">
        <v>8719</v>
      </c>
      <c r="E13714" t="s">
        <v>13934</v>
      </c>
      <c r="F13714" t="s">
        <v>15276</v>
      </c>
      <c r="G13714" t="s">
        <v>16</v>
      </c>
      <c r="H13714" s="1" t="s">
        <v>42637</v>
      </c>
      <c r="I13714" s="2" t="s">
        <v>42638</v>
      </c>
      <c r="J13714" t="s">
        <v>42639</v>
      </c>
      <c r="K13714" t="s">
        <v>18</v>
      </c>
      <c r="L13714" t="s">
        <v>892</v>
      </c>
      <c r="M13714" t="s">
        <v>18</v>
      </c>
    </row>
    <row r="13715" spans="1:13" ht="30" x14ac:dyDescent="0.25">
      <c r="A13715">
        <v>3080</v>
      </c>
      <c r="B13715" t="s">
        <v>13558</v>
      </c>
      <c r="C13715" t="s">
        <v>42612</v>
      </c>
      <c r="D13715" t="s">
        <v>8719</v>
      </c>
      <c r="E13715" t="s">
        <v>13751</v>
      </c>
      <c r="F13715" t="s">
        <v>13616</v>
      </c>
      <c r="G13715" t="s">
        <v>16</v>
      </c>
      <c r="H13715" s="1" t="s">
        <v>42640</v>
      </c>
      <c r="I13715" s="2" t="s">
        <v>42641</v>
      </c>
      <c r="J13715" t="s">
        <v>42642</v>
      </c>
      <c r="K13715" t="s">
        <v>18</v>
      </c>
      <c r="L13715" t="s">
        <v>892</v>
      </c>
      <c r="M13715" t="s">
        <v>18</v>
      </c>
    </row>
    <row r="13716" spans="1:13" x14ac:dyDescent="0.25">
      <c r="A13716">
        <v>5185</v>
      </c>
      <c r="B13716" t="s">
        <v>18265</v>
      </c>
      <c r="C13716" t="s">
        <v>42612</v>
      </c>
      <c r="D13716" t="s">
        <v>6077</v>
      </c>
      <c r="E13716" t="s">
        <v>13917</v>
      </c>
      <c r="F13716" t="s">
        <v>13575</v>
      </c>
      <c r="G13716" t="s">
        <v>16</v>
      </c>
      <c r="I13716" s="2" t="s">
        <v>24719</v>
      </c>
      <c r="J13716" t="s">
        <v>42643</v>
      </c>
      <c r="K13716" t="s">
        <v>18</v>
      </c>
      <c r="L13716" t="s">
        <v>892</v>
      </c>
      <c r="M13716" t="s">
        <v>18</v>
      </c>
    </row>
    <row r="13717" spans="1:13" x14ac:dyDescent="0.25">
      <c r="A13717">
        <v>5145</v>
      </c>
      <c r="B13717" t="s">
        <v>14404</v>
      </c>
      <c r="C13717" t="s">
        <v>42612</v>
      </c>
      <c r="D13717" t="s">
        <v>3624</v>
      </c>
      <c r="E13717" t="s">
        <v>6847</v>
      </c>
      <c r="F13717" t="s">
        <v>13866</v>
      </c>
      <c r="G13717" t="s">
        <v>632</v>
      </c>
      <c r="H13717" s="1" t="s">
        <v>42644</v>
      </c>
      <c r="I13717" s="2" t="s">
        <v>22213</v>
      </c>
      <c r="J13717" t="s">
        <v>42645</v>
      </c>
      <c r="K13717" t="s">
        <v>18</v>
      </c>
      <c r="L13717" t="s">
        <v>892</v>
      </c>
      <c r="M13717" t="s">
        <v>18</v>
      </c>
    </row>
    <row r="13718" spans="1:13" x14ac:dyDescent="0.25">
      <c r="A13718">
        <v>13375</v>
      </c>
      <c r="B13718" t="s">
        <v>42646</v>
      </c>
      <c r="C13718" t="s">
        <v>42612</v>
      </c>
      <c r="D13718" t="s">
        <v>13805</v>
      </c>
      <c r="E13718" t="s">
        <v>13589</v>
      </c>
      <c r="F13718" t="s">
        <v>16784</v>
      </c>
      <c r="G13718" t="s">
        <v>16</v>
      </c>
      <c r="I13718" s="2" t="s">
        <v>23359</v>
      </c>
      <c r="J13718" t="s">
        <v>24982</v>
      </c>
      <c r="K13718" t="s">
        <v>18</v>
      </c>
      <c r="L13718" t="s">
        <v>892</v>
      </c>
      <c r="M13718" t="s">
        <v>445</v>
      </c>
    </row>
    <row r="13719" spans="1:13" ht="30" x14ac:dyDescent="0.25">
      <c r="A13719">
        <v>8371</v>
      </c>
      <c r="B13719" t="s">
        <v>13778</v>
      </c>
      <c r="C13719" t="s">
        <v>42612</v>
      </c>
      <c r="D13719" t="s">
        <v>9571</v>
      </c>
      <c r="E13719" t="s">
        <v>14537</v>
      </c>
      <c r="F13719" t="s">
        <v>14538</v>
      </c>
      <c r="G13719" t="s">
        <v>16</v>
      </c>
      <c r="H13719" s="1" t="s">
        <v>33941</v>
      </c>
      <c r="I13719" s="2" t="s">
        <v>42647</v>
      </c>
      <c r="J13719" t="s">
        <v>42648</v>
      </c>
      <c r="K13719" t="s">
        <v>18</v>
      </c>
      <c r="L13719" t="s">
        <v>892</v>
      </c>
      <c r="M13719" t="s">
        <v>18</v>
      </c>
    </row>
    <row r="13720" spans="1:13" ht="30" x14ac:dyDescent="0.25">
      <c r="A13720">
        <v>30065</v>
      </c>
      <c r="B13720" t="s">
        <v>13778</v>
      </c>
      <c r="C13720" t="s">
        <v>42612</v>
      </c>
      <c r="D13720" t="s">
        <v>8832</v>
      </c>
      <c r="F13720" t="s">
        <v>15159</v>
      </c>
      <c r="G13720" t="s">
        <v>23</v>
      </c>
      <c r="I13720" s="2" t="s">
        <v>42649</v>
      </c>
      <c r="J13720" t="s">
        <v>42650</v>
      </c>
      <c r="K13720" t="s">
        <v>18</v>
      </c>
      <c r="L13720" t="s">
        <v>470</v>
      </c>
      <c r="M13720" t="s">
        <v>18</v>
      </c>
    </row>
    <row r="13721" spans="1:13" x14ac:dyDescent="0.25">
      <c r="A13721">
        <v>21881</v>
      </c>
      <c r="B13721" t="s">
        <v>13593</v>
      </c>
      <c r="C13721" t="s">
        <v>42612</v>
      </c>
      <c r="D13721" t="s">
        <v>13651</v>
      </c>
      <c r="E13721" t="s">
        <v>3625</v>
      </c>
      <c r="F13721" t="s">
        <v>14153</v>
      </c>
      <c r="G13721" t="s">
        <v>42</v>
      </c>
      <c r="I13721" s="2" t="s">
        <v>24018</v>
      </c>
      <c r="J13721" t="s">
        <v>29134</v>
      </c>
      <c r="K13721" t="s">
        <v>18</v>
      </c>
      <c r="L13721" t="s">
        <v>892</v>
      </c>
      <c r="M13721" t="s">
        <v>18</v>
      </c>
    </row>
    <row r="13722" spans="1:13" ht="30" x14ac:dyDescent="0.25">
      <c r="A13722">
        <v>605</v>
      </c>
      <c r="B13722" t="s">
        <v>13674</v>
      </c>
      <c r="C13722" t="s">
        <v>42612</v>
      </c>
      <c r="D13722" t="s">
        <v>9520</v>
      </c>
      <c r="E13722" t="s">
        <v>14998</v>
      </c>
      <c r="F13722" t="s">
        <v>18665</v>
      </c>
      <c r="G13722" t="s">
        <v>632</v>
      </c>
      <c r="H13722" s="1" t="s">
        <v>42651</v>
      </c>
      <c r="I13722" s="2" t="s">
        <v>42652</v>
      </c>
      <c r="J13722" t="s">
        <v>16398</v>
      </c>
      <c r="K13722" t="s">
        <v>18</v>
      </c>
      <c r="L13722" t="s">
        <v>892</v>
      </c>
      <c r="M13722" t="s">
        <v>18</v>
      </c>
    </row>
    <row r="13723" spans="1:13" x14ac:dyDescent="0.25">
      <c r="A13723">
        <v>730</v>
      </c>
      <c r="B13723" t="s">
        <v>13549</v>
      </c>
      <c r="C13723" t="s">
        <v>42612</v>
      </c>
      <c r="D13723" t="s">
        <v>13742</v>
      </c>
      <c r="E13723" t="s">
        <v>15886</v>
      </c>
      <c r="F13723" t="s">
        <v>13987</v>
      </c>
      <c r="G13723" t="s">
        <v>16</v>
      </c>
      <c r="H13723" s="1" t="s">
        <v>42653</v>
      </c>
      <c r="I13723" s="2" t="s">
        <v>42654</v>
      </c>
      <c r="J13723" t="s">
        <v>42655</v>
      </c>
      <c r="K13723" t="s">
        <v>445</v>
      </c>
      <c r="L13723" t="s">
        <v>892</v>
      </c>
      <c r="M13723" t="s">
        <v>18</v>
      </c>
    </row>
    <row r="13724" spans="1:13" ht="45" x14ac:dyDescent="0.25">
      <c r="A13724">
        <v>25417</v>
      </c>
      <c r="B13724" t="s">
        <v>21976</v>
      </c>
      <c r="C13724" t="s">
        <v>42656</v>
      </c>
      <c r="D13724" t="s">
        <v>6077</v>
      </c>
      <c r="E13724" t="s">
        <v>14532</v>
      </c>
      <c r="F13724" t="s">
        <v>14965</v>
      </c>
      <c r="G13724" t="s">
        <v>3389</v>
      </c>
      <c r="I13724" s="2" t="s">
        <v>42657</v>
      </c>
      <c r="J13724" t="s">
        <v>42658</v>
      </c>
      <c r="K13724" t="s">
        <v>18</v>
      </c>
      <c r="L13724" t="s">
        <v>892</v>
      </c>
      <c r="M13724" t="s">
        <v>18</v>
      </c>
    </row>
    <row r="13725" spans="1:13" x14ac:dyDescent="0.25">
      <c r="A13725">
        <v>30624</v>
      </c>
      <c r="B13725" t="s">
        <v>14745</v>
      </c>
      <c r="C13725" t="s">
        <v>42656</v>
      </c>
      <c r="D13725" t="s">
        <v>8832</v>
      </c>
      <c r="F13725" t="s">
        <v>15159</v>
      </c>
      <c r="G13725" t="s">
        <v>8028</v>
      </c>
      <c r="I13725" s="2" t="s">
        <v>42659</v>
      </c>
      <c r="J13725" t="s">
        <v>42660</v>
      </c>
      <c r="K13725" t="s">
        <v>18</v>
      </c>
      <c r="L13725" t="s">
        <v>470</v>
      </c>
      <c r="M13725" t="s">
        <v>18</v>
      </c>
    </row>
    <row r="13726" spans="1:13" ht="30" x14ac:dyDescent="0.25">
      <c r="A13726">
        <v>30310</v>
      </c>
      <c r="B13726" t="s">
        <v>14742</v>
      </c>
      <c r="C13726" t="s">
        <v>42656</v>
      </c>
      <c r="D13726" t="s">
        <v>8719</v>
      </c>
      <c r="E13726" t="s">
        <v>13751</v>
      </c>
      <c r="F13726" t="s">
        <v>13961</v>
      </c>
      <c r="G13726" t="s">
        <v>632</v>
      </c>
      <c r="I13726" s="2" t="s">
        <v>42661</v>
      </c>
      <c r="J13726" t="s">
        <v>42662</v>
      </c>
      <c r="K13726" t="s">
        <v>18</v>
      </c>
      <c r="L13726" t="s">
        <v>892</v>
      </c>
      <c r="M13726" t="s">
        <v>18</v>
      </c>
    </row>
    <row r="13727" spans="1:13" x14ac:dyDescent="0.25">
      <c r="A13727">
        <v>40033</v>
      </c>
      <c r="B13727" t="s">
        <v>15959</v>
      </c>
      <c r="C13727" t="s">
        <v>42656</v>
      </c>
      <c r="D13727" t="s">
        <v>16914</v>
      </c>
      <c r="G13727" t="s">
        <v>42</v>
      </c>
      <c r="I13727" s="2" t="s">
        <v>42663</v>
      </c>
      <c r="K13727" t="s">
        <v>18</v>
      </c>
      <c r="L13727" t="s">
        <v>19</v>
      </c>
      <c r="M13727" t="s">
        <v>18</v>
      </c>
    </row>
    <row r="13728" spans="1:13" x14ac:dyDescent="0.25">
      <c r="A13728">
        <v>31688</v>
      </c>
      <c r="B13728" t="s">
        <v>14737</v>
      </c>
      <c r="C13728" t="s">
        <v>42656</v>
      </c>
      <c r="D13728" t="s">
        <v>8832</v>
      </c>
      <c r="F13728" t="s">
        <v>23263</v>
      </c>
      <c r="G13728" t="s">
        <v>14440</v>
      </c>
      <c r="I13728" s="2" t="s">
        <v>19295</v>
      </c>
      <c r="K13728" t="s">
        <v>18</v>
      </c>
      <c r="L13728" t="s">
        <v>470</v>
      </c>
      <c r="M13728" t="s">
        <v>18</v>
      </c>
    </row>
    <row r="13729" spans="1:13" x14ac:dyDescent="0.25">
      <c r="A13729">
        <v>5501</v>
      </c>
      <c r="B13729" t="s">
        <v>14188</v>
      </c>
      <c r="C13729" t="s">
        <v>42664</v>
      </c>
      <c r="D13729" t="s">
        <v>13580</v>
      </c>
      <c r="E13729" t="s">
        <v>14015</v>
      </c>
      <c r="F13729" t="s">
        <v>13812</v>
      </c>
      <c r="G13729" t="s">
        <v>16</v>
      </c>
      <c r="I13729" s="2" t="s">
        <v>42665</v>
      </c>
      <c r="J13729" t="s">
        <v>19228</v>
      </c>
      <c r="K13729" t="s">
        <v>18</v>
      </c>
      <c r="L13729" t="s">
        <v>892</v>
      </c>
      <c r="M13729" t="s">
        <v>18</v>
      </c>
    </row>
    <row r="13730" spans="1:13" x14ac:dyDescent="0.25">
      <c r="A13730">
        <v>41287</v>
      </c>
      <c r="B13730" t="s">
        <v>13609</v>
      </c>
      <c r="C13730" t="s">
        <v>42666</v>
      </c>
      <c r="D13730" t="s">
        <v>1528</v>
      </c>
      <c r="G13730" t="s">
        <v>42</v>
      </c>
      <c r="I13730" s="2" t="s">
        <v>42667</v>
      </c>
      <c r="K13730" t="s">
        <v>18</v>
      </c>
      <c r="L13730" t="s">
        <v>19</v>
      </c>
      <c r="M13730" t="s">
        <v>18</v>
      </c>
    </row>
    <row r="13731" spans="1:13" ht="30" x14ac:dyDescent="0.25">
      <c r="A13731">
        <v>12321</v>
      </c>
      <c r="B13731" t="s">
        <v>13674</v>
      </c>
      <c r="C13731" t="s">
        <v>42666</v>
      </c>
      <c r="D13731" t="s">
        <v>13742</v>
      </c>
      <c r="E13731" t="s">
        <v>14120</v>
      </c>
      <c r="F13731" t="s">
        <v>15433</v>
      </c>
      <c r="G13731" t="s">
        <v>3389</v>
      </c>
      <c r="I13731" s="2" t="s">
        <v>42668</v>
      </c>
      <c r="J13731" t="s">
        <v>34106</v>
      </c>
      <c r="K13731" t="s">
        <v>18</v>
      </c>
      <c r="L13731" t="s">
        <v>892</v>
      </c>
      <c r="M13731" t="s">
        <v>18</v>
      </c>
    </row>
    <row r="13732" spans="1:13" x14ac:dyDescent="0.25">
      <c r="A13732">
        <v>12184</v>
      </c>
      <c r="B13732" t="s">
        <v>13852</v>
      </c>
      <c r="C13732" t="s">
        <v>42666</v>
      </c>
      <c r="D13732" t="s">
        <v>9571</v>
      </c>
      <c r="E13732" t="s">
        <v>13830</v>
      </c>
      <c r="F13732" t="s">
        <v>13831</v>
      </c>
      <c r="G13732" t="s">
        <v>16</v>
      </c>
      <c r="I13732" s="2" t="s">
        <v>42669</v>
      </c>
      <c r="J13732" t="s">
        <v>42670</v>
      </c>
      <c r="K13732" t="s">
        <v>18</v>
      </c>
      <c r="L13732" t="s">
        <v>892</v>
      </c>
      <c r="M13732" t="s">
        <v>18</v>
      </c>
    </row>
    <row r="13733" spans="1:13" x14ac:dyDescent="0.25">
      <c r="A13733">
        <v>21478</v>
      </c>
      <c r="B13733" t="s">
        <v>42671</v>
      </c>
      <c r="C13733" t="s">
        <v>42672</v>
      </c>
      <c r="D13733" t="s">
        <v>6459</v>
      </c>
      <c r="G13733" t="s">
        <v>42</v>
      </c>
      <c r="I13733" s="2" t="s">
        <v>24467</v>
      </c>
      <c r="K13733" t="s">
        <v>18</v>
      </c>
      <c r="L13733" t="s">
        <v>19</v>
      </c>
      <c r="M13733" t="s">
        <v>18</v>
      </c>
    </row>
    <row r="13734" spans="1:13" x14ac:dyDescent="0.25">
      <c r="A13734">
        <v>10483</v>
      </c>
      <c r="B13734" t="s">
        <v>13716</v>
      </c>
      <c r="C13734" t="s">
        <v>42673</v>
      </c>
      <c r="D13734" t="s">
        <v>10450</v>
      </c>
      <c r="E13734" t="s">
        <v>14675</v>
      </c>
      <c r="F13734" t="s">
        <v>14676</v>
      </c>
      <c r="G13734" t="s">
        <v>16</v>
      </c>
      <c r="H13734" s="1" t="s">
        <v>42674</v>
      </c>
      <c r="I13734" s="2" t="s">
        <v>42675</v>
      </c>
      <c r="J13734" t="s">
        <v>42676</v>
      </c>
      <c r="K13734" t="s">
        <v>445</v>
      </c>
      <c r="L13734" t="s">
        <v>892</v>
      </c>
      <c r="M13734" t="s">
        <v>18</v>
      </c>
    </row>
    <row r="13735" spans="1:13" ht="30" x14ac:dyDescent="0.25">
      <c r="A13735">
        <v>29049</v>
      </c>
      <c r="B13735" t="s">
        <v>13632</v>
      </c>
      <c r="C13735" t="s">
        <v>42677</v>
      </c>
      <c r="D13735" t="s">
        <v>3386</v>
      </c>
      <c r="E13735" t="s">
        <v>2634</v>
      </c>
      <c r="F13735" t="s">
        <v>13560</v>
      </c>
      <c r="G13735" t="s">
        <v>3389</v>
      </c>
      <c r="I13735" s="2" t="s">
        <v>42678</v>
      </c>
      <c r="J13735" t="s">
        <v>30033</v>
      </c>
      <c r="K13735" t="s">
        <v>18</v>
      </c>
      <c r="L13735" t="s">
        <v>892</v>
      </c>
      <c r="M13735" t="s">
        <v>18</v>
      </c>
    </row>
    <row r="13736" spans="1:13" x14ac:dyDescent="0.25">
      <c r="A13736">
        <v>8650</v>
      </c>
      <c r="B13736" t="s">
        <v>18265</v>
      </c>
      <c r="C13736" t="s">
        <v>42679</v>
      </c>
      <c r="D13736" t="s">
        <v>9520</v>
      </c>
      <c r="E13736" t="s">
        <v>14377</v>
      </c>
      <c r="F13736" t="s">
        <v>14378</v>
      </c>
      <c r="G13736" t="s">
        <v>16</v>
      </c>
      <c r="H13736" s="1" t="s">
        <v>17642</v>
      </c>
      <c r="I13736" s="2" t="s">
        <v>42680</v>
      </c>
      <c r="J13736" t="s">
        <v>42681</v>
      </c>
      <c r="K13736" t="s">
        <v>18</v>
      </c>
      <c r="L13736" t="s">
        <v>892</v>
      </c>
      <c r="M13736" t="s">
        <v>18</v>
      </c>
    </row>
    <row r="13737" spans="1:13" ht="30" x14ac:dyDescent="0.25">
      <c r="A13737">
        <v>8616</v>
      </c>
      <c r="B13737" t="s">
        <v>13674</v>
      </c>
      <c r="C13737" t="s">
        <v>42679</v>
      </c>
      <c r="D13737" t="s">
        <v>3624</v>
      </c>
      <c r="E13737" t="s">
        <v>7170</v>
      </c>
      <c r="F13737" t="s">
        <v>13539</v>
      </c>
      <c r="G13737" t="s">
        <v>16</v>
      </c>
      <c r="H13737" s="1" t="s">
        <v>42682</v>
      </c>
      <c r="I13737" s="2" t="s">
        <v>42683</v>
      </c>
      <c r="J13737" t="s">
        <v>42684</v>
      </c>
      <c r="K13737" t="s">
        <v>18</v>
      </c>
      <c r="L13737" t="s">
        <v>892</v>
      </c>
      <c r="M13737" t="s">
        <v>18</v>
      </c>
    </row>
    <row r="13738" spans="1:13" x14ac:dyDescent="0.25">
      <c r="A13738">
        <v>18558</v>
      </c>
      <c r="B13738" t="s">
        <v>13558</v>
      </c>
      <c r="C13738" t="s">
        <v>42679</v>
      </c>
      <c r="D13738" t="s">
        <v>3624</v>
      </c>
      <c r="E13738" t="s">
        <v>3625</v>
      </c>
      <c r="F13738" t="s">
        <v>14153</v>
      </c>
      <c r="G13738" t="s">
        <v>16</v>
      </c>
      <c r="H13738" s="1" t="s">
        <v>42685</v>
      </c>
      <c r="I13738" s="2" t="s">
        <v>42686</v>
      </c>
      <c r="J13738" t="s">
        <v>42687</v>
      </c>
      <c r="K13738" t="s">
        <v>18</v>
      </c>
      <c r="L13738" t="s">
        <v>892</v>
      </c>
      <c r="M13738" t="s">
        <v>18</v>
      </c>
    </row>
    <row r="13739" spans="1:13" x14ac:dyDescent="0.25">
      <c r="A13739">
        <v>28735</v>
      </c>
      <c r="B13739" t="s">
        <v>26930</v>
      </c>
      <c r="C13739" t="s">
        <v>42688</v>
      </c>
      <c r="D13739" t="s">
        <v>42689</v>
      </c>
      <c r="G13739" t="s">
        <v>986</v>
      </c>
      <c r="I13739" s="2" t="s">
        <v>42690</v>
      </c>
      <c r="K13739" t="s">
        <v>18</v>
      </c>
      <c r="L13739" t="s">
        <v>19</v>
      </c>
      <c r="M13739" t="s">
        <v>18</v>
      </c>
    </row>
    <row r="13740" spans="1:13" x14ac:dyDescent="0.25">
      <c r="A13740">
        <v>4540</v>
      </c>
      <c r="B13740" t="s">
        <v>13825</v>
      </c>
      <c r="C13740" t="s">
        <v>42691</v>
      </c>
      <c r="D13740" t="s">
        <v>887</v>
      </c>
      <c r="E13740" t="s">
        <v>6957</v>
      </c>
      <c r="F13740" t="s">
        <v>6958</v>
      </c>
      <c r="G13740" t="s">
        <v>632</v>
      </c>
      <c r="H13740" s="1" t="s">
        <v>42692</v>
      </c>
      <c r="I13740" s="2" t="s">
        <v>42693</v>
      </c>
      <c r="J13740" t="s">
        <v>42694</v>
      </c>
      <c r="K13740" t="s">
        <v>445</v>
      </c>
      <c r="L13740" t="s">
        <v>892</v>
      </c>
      <c r="M13740" t="s">
        <v>18</v>
      </c>
    </row>
    <row r="13741" spans="1:13" x14ac:dyDescent="0.25">
      <c r="A13741">
        <v>17299</v>
      </c>
      <c r="B13741" t="s">
        <v>15972</v>
      </c>
      <c r="C13741" t="s">
        <v>42691</v>
      </c>
      <c r="D13741" t="s">
        <v>3624</v>
      </c>
      <c r="E13741" t="s">
        <v>6847</v>
      </c>
      <c r="F13741" t="s">
        <v>14032</v>
      </c>
      <c r="G13741" t="s">
        <v>16</v>
      </c>
      <c r="H13741" s="1" t="s">
        <v>42695</v>
      </c>
      <c r="I13741" s="2" t="s">
        <v>19803</v>
      </c>
      <c r="J13741" t="s">
        <v>42696</v>
      </c>
      <c r="K13741" t="s">
        <v>445</v>
      </c>
      <c r="L13741" t="s">
        <v>892</v>
      </c>
      <c r="M13741" t="s">
        <v>18</v>
      </c>
    </row>
    <row r="13742" spans="1:13" x14ac:dyDescent="0.25">
      <c r="A13742">
        <v>11573</v>
      </c>
      <c r="B13742" t="s">
        <v>37587</v>
      </c>
      <c r="C13742" t="s">
        <v>42697</v>
      </c>
      <c r="D13742" t="s">
        <v>3624</v>
      </c>
      <c r="E13742" t="s">
        <v>14198</v>
      </c>
      <c r="F13742" t="s">
        <v>14332</v>
      </c>
      <c r="G13742" t="s">
        <v>42</v>
      </c>
      <c r="I13742" s="2" t="s">
        <v>42698</v>
      </c>
      <c r="J13742" t="s">
        <v>42699</v>
      </c>
      <c r="K13742" t="s">
        <v>18</v>
      </c>
      <c r="L13742" t="s">
        <v>892</v>
      </c>
      <c r="M13742" t="s">
        <v>18</v>
      </c>
    </row>
    <row r="13743" spans="1:13" x14ac:dyDescent="0.25">
      <c r="A13743">
        <v>10298</v>
      </c>
      <c r="B13743" t="s">
        <v>14211</v>
      </c>
      <c r="C13743" t="s">
        <v>42700</v>
      </c>
      <c r="D13743" t="s">
        <v>3624</v>
      </c>
      <c r="E13743" t="s">
        <v>6847</v>
      </c>
      <c r="F13743" t="s">
        <v>6078</v>
      </c>
      <c r="G13743" t="s">
        <v>16</v>
      </c>
      <c r="I13743" s="2" t="s">
        <v>26096</v>
      </c>
      <c r="J13743" t="s">
        <v>42701</v>
      </c>
      <c r="K13743" t="s">
        <v>18</v>
      </c>
      <c r="L13743" t="s">
        <v>892</v>
      </c>
      <c r="M13743" t="s">
        <v>18</v>
      </c>
    </row>
    <row r="13744" spans="1:13" x14ac:dyDescent="0.25">
      <c r="A13744">
        <v>13737</v>
      </c>
      <c r="B13744" t="s">
        <v>13778</v>
      </c>
      <c r="C13744" t="s">
        <v>42702</v>
      </c>
      <c r="D13744" t="s">
        <v>887</v>
      </c>
      <c r="E13744" t="s">
        <v>13589</v>
      </c>
      <c r="F13744" t="s">
        <v>14378</v>
      </c>
      <c r="G13744" t="s">
        <v>16</v>
      </c>
      <c r="I13744" s="2" t="s">
        <v>42703</v>
      </c>
      <c r="J13744" t="s">
        <v>42704</v>
      </c>
      <c r="K13744" t="s">
        <v>18</v>
      </c>
      <c r="L13744" t="s">
        <v>892</v>
      </c>
      <c r="M13744" t="s">
        <v>18</v>
      </c>
    </row>
    <row r="13745" spans="1:13" ht="30" x14ac:dyDescent="0.25">
      <c r="A13745">
        <v>19327</v>
      </c>
      <c r="B13745" t="s">
        <v>17519</v>
      </c>
      <c r="C13745" t="s">
        <v>42705</v>
      </c>
      <c r="D13745" t="s">
        <v>13810</v>
      </c>
      <c r="E13745" t="s">
        <v>13986</v>
      </c>
      <c r="F13745" t="s">
        <v>13987</v>
      </c>
      <c r="G13745" t="s">
        <v>16</v>
      </c>
      <c r="H13745" s="1" t="s">
        <v>42706</v>
      </c>
      <c r="I13745" s="2" t="s">
        <v>42707</v>
      </c>
      <c r="J13745" t="s">
        <v>42708</v>
      </c>
      <c r="K13745" t="s">
        <v>18</v>
      </c>
      <c r="L13745" t="s">
        <v>892</v>
      </c>
      <c r="M13745" t="s">
        <v>18</v>
      </c>
    </row>
    <row r="13746" spans="1:13" x14ac:dyDescent="0.25">
      <c r="A13746">
        <v>30841</v>
      </c>
      <c r="B13746" t="s">
        <v>13659</v>
      </c>
      <c r="C13746" t="s">
        <v>42709</v>
      </c>
      <c r="D13746" t="s">
        <v>13615</v>
      </c>
      <c r="E13746" t="s">
        <v>6948</v>
      </c>
      <c r="F13746" t="s">
        <v>6948</v>
      </c>
      <c r="G13746" t="s">
        <v>3389</v>
      </c>
      <c r="I13746" s="2" t="s">
        <v>42710</v>
      </c>
      <c r="J13746" t="s">
        <v>42711</v>
      </c>
      <c r="K13746" t="s">
        <v>18</v>
      </c>
      <c r="L13746" t="s">
        <v>892</v>
      </c>
      <c r="M13746" t="s">
        <v>18</v>
      </c>
    </row>
    <row r="13747" spans="1:13" x14ac:dyDescent="0.25">
      <c r="A13747">
        <v>17416</v>
      </c>
      <c r="B13747" t="s">
        <v>13901</v>
      </c>
      <c r="C13747" t="s">
        <v>42712</v>
      </c>
      <c r="D13747" t="s">
        <v>3624</v>
      </c>
      <c r="E13747" t="s">
        <v>7170</v>
      </c>
      <c r="F13747" t="s">
        <v>14456</v>
      </c>
      <c r="G13747" t="s">
        <v>16</v>
      </c>
      <c r="H13747" s="1" t="s">
        <v>42713</v>
      </c>
      <c r="I13747" s="2" t="s">
        <v>23101</v>
      </c>
      <c r="J13747" t="s">
        <v>42714</v>
      </c>
      <c r="K13747" t="s">
        <v>18</v>
      </c>
      <c r="L13747" t="s">
        <v>892</v>
      </c>
      <c r="M13747" t="s">
        <v>18</v>
      </c>
    </row>
    <row r="13748" spans="1:13" x14ac:dyDescent="0.25">
      <c r="A13748">
        <v>27314</v>
      </c>
      <c r="B13748" t="s">
        <v>18144</v>
      </c>
      <c r="C13748" t="s">
        <v>42715</v>
      </c>
      <c r="D13748" t="s">
        <v>11186</v>
      </c>
      <c r="G13748" t="s">
        <v>42</v>
      </c>
      <c r="I13748" s="2" t="s">
        <v>42716</v>
      </c>
      <c r="K13748" t="s">
        <v>18</v>
      </c>
      <c r="L13748" t="s">
        <v>19</v>
      </c>
      <c r="M13748" t="s">
        <v>18</v>
      </c>
    </row>
    <row r="13749" spans="1:13" x14ac:dyDescent="0.25">
      <c r="A13749">
        <v>18282</v>
      </c>
      <c r="B13749" t="s">
        <v>13556</v>
      </c>
      <c r="C13749" t="s">
        <v>42717</v>
      </c>
      <c r="D13749" t="s">
        <v>6077</v>
      </c>
      <c r="E13749" t="s">
        <v>13917</v>
      </c>
      <c r="F13749" t="s">
        <v>14253</v>
      </c>
      <c r="G13749" t="s">
        <v>16</v>
      </c>
      <c r="I13749" s="2" t="s">
        <v>42718</v>
      </c>
      <c r="J13749" t="s">
        <v>42719</v>
      </c>
      <c r="K13749" t="s">
        <v>18</v>
      </c>
      <c r="L13749" t="s">
        <v>892</v>
      </c>
      <c r="M13749" t="s">
        <v>18</v>
      </c>
    </row>
    <row r="13750" spans="1:13" ht="30" x14ac:dyDescent="0.25">
      <c r="A13750">
        <v>6370</v>
      </c>
      <c r="B13750" t="s">
        <v>13646</v>
      </c>
      <c r="C13750" t="s">
        <v>42720</v>
      </c>
      <c r="D13750" t="s">
        <v>42721</v>
      </c>
      <c r="G13750" t="s">
        <v>16</v>
      </c>
      <c r="H13750" s="1" t="s">
        <v>42722</v>
      </c>
      <c r="I13750" s="2" t="s">
        <v>42723</v>
      </c>
      <c r="K13750" t="s">
        <v>18</v>
      </c>
      <c r="L13750" t="s">
        <v>19</v>
      </c>
      <c r="M13750" t="s">
        <v>18</v>
      </c>
    </row>
    <row r="13751" spans="1:13" x14ac:dyDescent="0.25">
      <c r="A13751">
        <v>18872</v>
      </c>
      <c r="B13751" t="s">
        <v>14244</v>
      </c>
      <c r="C13751" t="s">
        <v>42724</v>
      </c>
      <c r="D13751" t="s">
        <v>3624</v>
      </c>
      <c r="E13751" t="s">
        <v>6847</v>
      </c>
      <c r="F13751" t="s">
        <v>6078</v>
      </c>
      <c r="G13751" t="s">
        <v>16</v>
      </c>
      <c r="I13751" s="2" t="s">
        <v>42725</v>
      </c>
      <c r="J13751" t="s">
        <v>42726</v>
      </c>
      <c r="K13751" t="s">
        <v>445</v>
      </c>
      <c r="L13751" t="s">
        <v>892</v>
      </c>
      <c r="M13751" t="s">
        <v>18</v>
      </c>
    </row>
    <row r="13752" spans="1:13" ht="45" x14ac:dyDescent="0.25">
      <c r="A13752">
        <v>10457</v>
      </c>
      <c r="B13752" t="s">
        <v>15129</v>
      </c>
      <c r="C13752" t="s">
        <v>42724</v>
      </c>
      <c r="D13752" t="s">
        <v>42727</v>
      </c>
      <c r="G13752" t="s">
        <v>16</v>
      </c>
      <c r="H13752" s="1" t="s">
        <v>42728</v>
      </c>
      <c r="I13752" s="2" t="s">
        <v>42729</v>
      </c>
      <c r="K13752" t="s">
        <v>18</v>
      </c>
      <c r="L13752" t="s">
        <v>19</v>
      </c>
      <c r="M13752" t="s">
        <v>18</v>
      </c>
    </row>
    <row r="13753" spans="1:13" x14ac:dyDescent="0.25">
      <c r="A13753">
        <v>3047</v>
      </c>
      <c r="B13753" t="s">
        <v>19507</v>
      </c>
      <c r="C13753" t="s">
        <v>42724</v>
      </c>
      <c r="D13753" t="s">
        <v>3879</v>
      </c>
      <c r="E13753" t="s">
        <v>14010</v>
      </c>
      <c r="F13753" t="s">
        <v>16640</v>
      </c>
      <c r="G13753" t="s">
        <v>42</v>
      </c>
      <c r="H13753" s="1" t="s">
        <v>42730</v>
      </c>
      <c r="I13753" s="2" t="s">
        <v>42731</v>
      </c>
      <c r="J13753" t="s">
        <v>42732</v>
      </c>
      <c r="K13753" t="s">
        <v>18</v>
      </c>
      <c r="L13753" t="s">
        <v>892</v>
      </c>
      <c r="M13753" t="s">
        <v>18</v>
      </c>
    </row>
    <row r="13754" spans="1:13" x14ac:dyDescent="0.25">
      <c r="A13754">
        <v>18414</v>
      </c>
      <c r="B13754" t="s">
        <v>13901</v>
      </c>
      <c r="C13754" t="s">
        <v>42724</v>
      </c>
      <c r="D13754" t="s">
        <v>13580</v>
      </c>
      <c r="E13754" t="s">
        <v>2634</v>
      </c>
      <c r="F13754" t="s">
        <v>2635</v>
      </c>
      <c r="G13754" t="s">
        <v>16</v>
      </c>
      <c r="H13754" s="1" t="s">
        <v>42733</v>
      </c>
      <c r="I13754" s="2" t="s">
        <v>42734</v>
      </c>
      <c r="J13754" t="s">
        <v>42735</v>
      </c>
      <c r="K13754" t="s">
        <v>18</v>
      </c>
      <c r="L13754" t="s">
        <v>892</v>
      </c>
      <c r="M13754" t="s">
        <v>18</v>
      </c>
    </row>
    <row r="13755" spans="1:13" ht="30" x14ac:dyDescent="0.25">
      <c r="A13755">
        <v>36452</v>
      </c>
      <c r="B13755" t="s">
        <v>13532</v>
      </c>
      <c r="C13755" t="s">
        <v>42724</v>
      </c>
      <c r="D13755" t="s">
        <v>887</v>
      </c>
      <c r="E13755" t="s">
        <v>6847</v>
      </c>
      <c r="F13755" t="s">
        <v>13866</v>
      </c>
      <c r="G13755" t="s">
        <v>3389</v>
      </c>
      <c r="I13755" s="2" t="s">
        <v>15974</v>
      </c>
      <c r="J13755" t="s">
        <v>14071</v>
      </c>
      <c r="K13755" t="s">
        <v>18</v>
      </c>
      <c r="L13755" t="s">
        <v>892</v>
      </c>
      <c r="M13755" t="s">
        <v>18</v>
      </c>
    </row>
    <row r="13756" spans="1:13" x14ac:dyDescent="0.25">
      <c r="A13756">
        <v>16562</v>
      </c>
      <c r="B13756" t="s">
        <v>13532</v>
      </c>
      <c r="C13756" t="s">
        <v>42724</v>
      </c>
      <c r="D13756" t="s">
        <v>9571</v>
      </c>
      <c r="E13756" t="s">
        <v>19526</v>
      </c>
      <c r="F13756" t="s">
        <v>19527</v>
      </c>
      <c r="G13756" t="s">
        <v>3389</v>
      </c>
      <c r="I13756" s="2" t="s">
        <v>42736</v>
      </c>
      <c r="J13756" t="s">
        <v>27068</v>
      </c>
      <c r="K13756" t="s">
        <v>18</v>
      </c>
      <c r="L13756" t="s">
        <v>892</v>
      </c>
      <c r="M13756" t="s">
        <v>18</v>
      </c>
    </row>
    <row r="13757" spans="1:13" ht="30" x14ac:dyDescent="0.25">
      <c r="A13757">
        <v>9066</v>
      </c>
      <c r="B13757" t="s">
        <v>26078</v>
      </c>
      <c r="C13757" t="s">
        <v>42724</v>
      </c>
      <c r="D13757" t="s">
        <v>3879</v>
      </c>
      <c r="E13757" t="s">
        <v>14010</v>
      </c>
      <c r="F13757" t="s">
        <v>13812</v>
      </c>
      <c r="G13757" t="s">
        <v>16</v>
      </c>
      <c r="I13757" s="2" t="s">
        <v>42737</v>
      </c>
      <c r="J13757" t="s">
        <v>42738</v>
      </c>
      <c r="K13757" t="s">
        <v>18</v>
      </c>
      <c r="L13757" t="s">
        <v>892</v>
      </c>
      <c r="M13757" t="s">
        <v>18</v>
      </c>
    </row>
    <row r="13758" spans="1:13" x14ac:dyDescent="0.25">
      <c r="A13758">
        <v>5306</v>
      </c>
      <c r="B13758" t="s">
        <v>15129</v>
      </c>
      <c r="C13758" t="s">
        <v>42724</v>
      </c>
      <c r="D13758" t="s">
        <v>42739</v>
      </c>
      <c r="G13758" t="s">
        <v>16</v>
      </c>
      <c r="H13758" s="1" t="s">
        <v>42740</v>
      </c>
      <c r="I13758" s="2" t="s">
        <v>1257</v>
      </c>
      <c r="K13758" t="s">
        <v>18</v>
      </c>
      <c r="L13758" t="s">
        <v>19</v>
      </c>
      <c r="M13758" t="s">
        <v>18</v>
      </c>
    </row>
    <row r="13759" spans="1:13" ht="30" x14ac:dyDescent="0.25">
      <c r="A13759">
        <v>26245</v>
      </c>
      <c r="B13759" t="s">
        <v>18353</v>
      </c>
      <c r="C13759" t="s">
        <v>42724</v>
      </c>
      <c r="D13759" t="s">
        <v>9571</v>
      </c>
      <c r="E13759" t="s">
        <v>9572</v>
      </c>
      <c r="F13759" t="s">
        <v>9573</v>
      </c>
      <c r="G13759" t="s">
        <v>3389</v>
      </c>
      <c r="I13759" s="2" t="s">
        <v>42741</v>
      </c>
      <c r="J13759" t="s">
        <v>17170</v>
      </c>
      <c r="K13759" t="s">
        <v>18</v>
      </c>
      <c r="L13759" t="s">
        <v>892</v>
      </c>
      <c r="M13759" t="s">
        <v>18</v>
      </c>
    </row>
    <row r="13760" spans="1:13" x14ac:dyDescent="0.25">
      <c r="A13760">
        <v>6644</v>
      </c>
      <c r="B13760" t="s">
        <v>885</v>
      </c>
      <c r="C13760" t="s">
        <v>42724</v>
      </c>
      <c r="D13760" t="s">
        <v>887</v>
      </c>
      <c r="E13760" t="s">
        <v>13702</v>
      </c>
      <c r="F13760" t="s">
        <v>14332</v>
      </c>
      <c r="G13760" t="s">
        <v>16</v>
      </c>
      <c r="I13760" s="2" t="s">
        <v>42742</v>
      </c>
      <c r="J13760" t="s">
        <v>14658</v>
      </c>
      <c r="K13760" t="s">
        <v>18</v>
      </c>
      <c r="L13760" t="s">
        <v>892</v>
      </c>
      <c r="M13760" t="s">
        <v>18</v>
      </c>
    </row>
    <row r="13761" spans="1:13" x14ac:dyDescent="0.25">
      <c r="A13761">
        <v>17324</v>
      </c>
      <c r="B13761" t="s">
        <v>14449</v>
      </c>
      <c r="C13761" t="s">
        <v>42724</v>
      </c>
      <c r="D13761" t="s">
        <v>887</v>
      </c>
      <c r="E13761" t="s">
        <v>6847</v>
      </c>
      <c r="F13761" t="s">
        <v>13793</v>
      </c>
      <c r="G13761" t="s">
        <v>16</v>
      </c>
      <c r="I13761" s="2" t="s">
        <v>42743</v>
      </c>
      <c r="J13761" t="s">
        <v>24836</v>
      </c>
      <c r="K13761" t="s">
        <v>18</v>
      </c>
      <c r="L13761" t="s">
        <v>892</v>
      </c>
      <c r="M13761" t="s">
        <v>18</v>
      </c>
    </row>
    <row r="13762" spans="1:13" x14ac:dyDescent="0.25">
      <c r="A13762">
        <v>19697</v>
      </c>
      <c r="B13762" t="s">
        <v>13646</v>
      </c>
      <c r="C13762" t="s">
        <v>42724</v>
      </c>
      <c r="D13762" t="s">
        <v>3624</v>
      </c>
      <c r="E13762" t="s">
        <v>3625</v>
      </c>
      <c r="F13762" t="s">
        <v>14713</v>
      </c>
      <c r="G13762" t="s">
        <v>16</v>
      </c>
      <c r="H13762" s="1" t="s">
        <v>42744</v>
      </c>
      <c r="I13762" s="2" t="s">
        <v>42745</v>
      </c>
      <c r="J13762" t="s">
        <v>42746</v>
      </c>
      <c r="K13762" t="s">
        <v>18</v>
      </c>
      <c r="L13762" t="s">
        <v>892</v>
      </c>
      <c r="M13762" t="s">
        <v>18</v>
      </c>
    </row>
    <row r="13763" spans="1:13" x14ac:dyDescent="0.25">
      <c r="A13763">
        <v>14903</v>
      </c>
      <c r="B13763" t="s">
        <v>13558</v>
      </c>
      <c r="C13763" t="s">
        <v>42724</v>
      </c>
      <c r="D13763" t="s">
        <v>13651</v>
      </c>
      <c r="E13763" t="s">
        <v>13589</v>
      </c>
      <c r="F13763" t="s">
        <v>14065</v>
      </c>
      <c r="G13763" t="s">
        <v>3389</v>
      </c>
      <c r="I13763" s="2" t="s">
        <v>13745</v>
      </c>
      <c r="J13763" t="s">
        <v>42747</v>
      </c>
      <c r="K13763" t="s">
        <v>18</v>
      </c>
      <c r="L13763" t="s">
        <v>892</v>
      </c>
      <c r="M13763" t="s">
        <v>18</v>
      </c>
    </row>
    <row r="13764" spans="1:13" x14ac:dyDescent="0.25">
      <c r="A13764">
        <v>17945</v>
      </c>
      <c r="B13764" t="s">
        <v>37118</v>
      </c>
      <c r="C13764" t="s">
        <v>42724</v>
      </c>
      <c r="D13764" t="s">
        <v>887</v>
      </c>
      <c r="E13764" t="s">
        <v>14146</v>
      </c>
      <c r="F13764" t="s">
        <v>17247</v>
      </c>
      <c r="G13764" t="s">
        <v>16</v>
      </c>
      <c r="H13764" s="1" t="s">
        <v>42748</v>
      </c>
      <c r="I13764" s="2" t="s">
        <v>42749</v>
      </c>
      <c r="J13764" t="s">
        <v>42750</v>
      </c>
      <c r="K13764" t="s">
        <v>445</v>
      </c>
      <c r="L13764" t="s">
        <v>892</v>
      </c>
      <c r="M13764" t="s">
        <v>18</v>
      </c>
    </row>
    <row r="13765" spans="1:13" x14ac:dyDescent="0.25">
      <c r="A13765">
        <v>10558</v>
      </c>
      <c r="B13765" t="s">
        <v>14211</v>
      </c>
      <c r="C13765" t="s">
        <v>42724</v>
      </c>
      <c r="D13765" t="s">
        <v>3386</v>
      </c>
      <c r="E13765" t="s">
        <v>6847</v>
      </c>
      <c r="F13765" t="s">
        <v>14793</v>
      </c>
      <c r="G13765" t="s">
        <v>16</v>
      </c>
      <c r="H13765" s="1" t="s">
        <v>42751</v>
      </c>
      <c r="I13765" s="2" t="s">
        <v>42752</v>
      </c>
      <c r="J13765" t="s">
        <v>42753</v>
      </c>
      <c r="K13765" t="s">
        <v>18</v>
      </c>
      <c r="L13765" t="s">
        <v>892</v>
      </c>
      <c r="M13765" t="s">
        <v>18</v>
      </c>
    </row>
    <row r="13766" spans="1:13" ht="30" x14ac:dyDescent="0.25">
      <c r="A13766">
        <v>11228</v>
      </c>
      <c r="B13766" t="s">
        <v>22531</v>
      </c>
      <c r="C13766" t="s">
        <v>42724</v>
      </c>
      <c r="D13766" t="s">
        <v>3879</v>
      </c>
      <c r="E13766" t="s">
        <v>3625</v>
      </c>
      <c r="F13766" t="s">
        <v>13782</v>
      </c>
      <c r="G13766" t="s">
        <v>16</v>
      </c>
      <c r="I13766" s="2" t="s">
        <v>42754</v>
      </c>
      <c r="J13766" t="s">
        <v>42755</v>
      </c>
      <c r="K13766" t="s">
        <v>18</v>
      </c>
      <c r="L13766" t="s">
        <v>892</v>
      </c>
      <c r="M13766" t="s">
        <v>18</v>
      </c>
    </row>
    <row r="13767" spans="1:13" ht="30" x14ac:dyDescent="0.25">
      <c r="A13767">
        <v>3484</v>
      </c>
      <c r="B13767" t="s">
        <v>13897</v>
      </c>
      <c r="C13767" t="s">
        <v>42724</v>
      </c>
      <c r="D13767" t="s">
        <v>3879</v>
      </c>
      <c r="E13767" t="s">
        <v>13912</v>
      </c>
      <c r="F13767" t="s">
        <v>13849</v>
      </c>
      <c r="G13767" t="s">
        <v>42</v>
      </c>
      <c r="I13767" s="2" t="s">
        <v>42756</v>
      </c>
      <c r="J13767" t="s">
        <v>42757</v>
      </c>
      <c r="K13767" t="s">
        <v>18</v>
      </c>
      <c r="L13767" t="s">
        <v>892</v>
      </c>
      <c r="M13767" t="s">
        <v>18</v>
      </c>
    </row>
    <row r="13768" spans="1:13" x14ac:dyDescent="0.25">
      <c r="A13768">
        <v>10745</v>
      </c>
      <c r="B13768" t="s">
        <v>13852</v>
      </c>
      <c r="C13768" t="s">
        <v>42724</v>
      </c>
      <c r="D13768" t="s">
        <v>3624</v>
      </c>
      <c r="E13768" t="s">
        <v>6847</v>
      </c>
      <c r="F13768" t="s">
        <v>6078</v>
      </c>
      <c r="G13768" t="s">
        <v>16</v>
      </c>
      <c r="H13768" s="1" t="s">
        <v>42758</v>
      </c>
      <c r="I13768" s="2" t="s">
        <v>42759</v>
      </c>
      <c r="J13768" t="s">
        <v>42760</v>
      </c>
      <c r="K13768" t="s">
        <v>18</v>
      </c>
      <c r="L13768" t="s">
        <v>892</v>
      </c>
      <c r="M13768" t="s">
        <v>18</v>
      </c>
    </row>
    <row r="13769" spans="1:13" x14ac:dyDescent="0.25">
      <c r="A13769">
        <v>5134</v>
      </c>
      <c r="B13769" t="s">
        <v>38631</v>
      </c>
      <c r="C13769" t="s">
        <v>42724</v>
      </c>
      <c r="D13769" t="s">
        <v>13810</v>
      </c>
      <c r="E13769" t="s">
        <v>17223</v>
      </c>
      <c r="F13769" t="s">
        <v>17224</v>
      </c>
      <c r="G13769" t="s">
        <v>16</v>
      </c>
      <c r="H13769" s="1" t="s">
        <v>42761</v>
      </c>
      <c r="I13769" s="2" t="s">
        <v>28988</v>
      </c>
      <c r="J13769" t="s">
        <v>42762</v>
      </c>
      <c r="K13769" t="s">
        <v>18</v>
      </c>
      <c r="L13769" t="s">
        <v>892</v>
      </c>
      <c r="M13769" t="s">
        <v>18</v>
      </c>
    </row>
    <row r="13770" spans="1:13" x14ac:dyDescent="0.25">
      <c r="A13770">
        <v>11121</v>
      </c>
      <c r="B13770" t="s">
        <v>14404</v>
      </c>
      <c r="C13770" t="s">
        <v>42724</v>
      </c>
      <c r="D13770" t="s">
        <v>13651</v>
      </c>
      <c r="E13770" t="s">
        <v>6847</v>
      </c>
      <c r="F13770" t="s">
        <v>14032</v>
      </c>
      <c r="G13770" t="s">
        <v>42</v>
      </c>
      <c r="H13770" s="1" t="s">
        <v>42763</v>
      </c>
      <c r="I13770" s="2" t="s">
        <v>42764</v>
      </c>
      <c r="J13770" t="s">
        <v>42765</v>
      </c>
      <c r="K13770" t="s">
        <v>18</v>
      </c>
      <c r="L13770" t="s">
        <v>892</v>
      </c>
      <c r="M13770" t="s">
        <v>18</v>
      </c>
    </row>
    <row r="13771" spans="1:13" x14ac:dyDescent="0.25">
      <c r="A13771">
        <v>5762</v>
      </c>
      <c r="B13771" t="s">
        <v>13532</v>
      </c>
      <c r="C13771" t="s">
        <v>42724</v>
      </c>
      <c r="D13771" t="s">
        <v>13580</v>
      </c>
      <c r="E13771" t="s">
        <v>2634</v>
      </c>
      <c r="F13771" t="s">
        <v>13961</v>
      </c>
      <c r="G13771" t="s">
        <v>16</v>
      </c>
      <c r="H13771" s="1" t="s">
        <v>42766</v>
      </c>
      <c r="I13771" s="2" t="s">
        <v>42767</v>
      </c>
      <c r="J13771" t="s">
        <v>42768</v>
      </c>
      <c r="K13771" t="s">
        <v>18</v>
      </c>
      <c r="L13771" t="s">
        <v>892</v>
      </c>
      <c r="M13771" t="s">
        <v>18</v>
      </c>
    </row>
    <row r="13772" spans="1:13" x14ac:dyDescent="0.25">
      <c r="A13772">
        <v>19912</v>
      </c>
      <c r="B13772" t="s">
        <v>13778</v>
      </c>
      <c r="C13772" t="s">
        <v>42724</v>
      </c>
      <c r="D13772" t="s">
        <v>887</v>
      </c>
      <c r="E13772" t="s">
        <v>3625</v>
      </c>
      <c r="F13772" t="s">
        <v>13782</v>
      </c>
      <c r="G13772" t="s">
        <v>16</v>
      </c>
      <c r="H13772" s="1" t="s">
        <v>42769</v>
      </c>
      <c r="I13772" s="2" t="s">
        <v>42770</v>
      </c>
      <c r="J13772" t="s">
        <v>23650</v>
      </c>
      <c r="K13772" t="s">
        <v>18</v>
      </c>
      <c r="L13772" t="s">
        <v>892</v>
      </c>
      <c r="M13772" t="s">
        <v>18</v>
      </c>
    </row>
    <row r="13773" spans="1:13" x14ac:dyDescent="0.25">
      <c r="A13773">
        <v>3586</v>
      </c>
      <c r="B13773" t="s">
        <v>16371</v>
      </c>
      <c r="C13773" t="s">
        <v>42771</v>
      </c>
      <c r="D13773" t="s">
        <v>887</v>
      </c>
      <c r="E13773" t="s">
        <v>3625</v>
      </c>
      <c r="F13773" t="s">
        <v>13584</v>
      </c>
      <c r="G13773" t="s">
        <v>16</v>
      </c>
      <c r="H13773" s="1" t="s">
        <v>42772</v>
      </c>
      <c r="I13773" s="2" t="s">
        <v>28183</v>
      </c>
      <c r="J13773" t="s">
        <v>16711</v>
      </c>
      <c r="K13773" t="s">
        <v>18</v>
      </c>
      <c r="L13773" t="s">
        <v>892</v>
      </c>
      <c r="M13773" t="s">
        <v>18</v>
      </c>
    </row>
    <row r="13774" spans="1:13" x14ac:dyDescent="0.25">
      <c r="A13774">
        <v>5023</v>
      </c>
      <c r="B13774" t="s">
        <v>17059</v>
      </c>
      <c r="C13774" t="s">
        <v>42771</v>
      </c>
      <c r="D13774" t="s">
        <v>13683</v>
      </c>
      <c r="E13774" t="s">
        <v>15457</v>
      </c>
      <c r="F13774" t="s">
        <v>15458</v>
      </c>
      <c r="G13774" t="s">
        <v>16</v>
      </c>
      <c r="H13774" s="1" t="s">
        <v>42773</v>
      </c>
      <c r="I13774" s="2" t="s">
        <v>42774</v>
      </c>
      <c r="J13774" t="s">
        <v>42775</v>
      </c>
      <c r="K13774" t="s">
        <v>18</v>
      </c>
      <c r="L13774" t="s">
        <v>892</v>
      </c>
      <c r="M13774" t="s">
        <v>18</v>
      </c>
    </row>
    <row r="13775" spans="1:13" x14ac:dyDescent="0.25">
      <c r="A13775">
        <v>22781</v>
      </c>
      <c r="B13775" t="s">
        <v>40652</v>
      </c>
      <c r="C13775" t="s">
        <v>42776</v>
      </c>
      <c r="D13775" t="s">
        <v>413</v>
      </c>
      <c r="G13775" t="s">
        <v>632</v>
      </c>
      <c r="I13775" s="2" t="s">
        <v>42777</v>
      </c>
      <c r="K13775" t="s">
        <v>18</v>
      </c>
      <c r="L13775" t="s">
        <v>19</v>
      </c>
      <c r="M13775" t="s">
        <v>18</v>
      </c>
    </row>
    <row r="13776" spans="1:13" x14ac:dyDescent="0.25">
      <c r="A13776">
        <v>26830</v>
      </c>
      <c r="B13776" t="s">
        <v>15699</v>
      </c>
      <c r="C13776" t="s">
        <v>42778</v>
      </c>
      <c r="D13776" t="s">
        <v>887</v>
      </c>
      <c r="E13776" t="s">
        <v>2634</v>
      </c>
      <c r="F13776" t="s">
        <v>2635</v>
      </c>
      <c r="G13776" t="s">
        <v>42</v>
      </c>
      <c r="H13776" s="1" t="s">
        <v>42779</v>
      </c>
      <c r="I13776" s="2" t="s">
        <v>42780</v>
      </c>
      <c r="J13776" t="s">
        <v>42781</v>
      </c>
      <c r="K13776" t="s">
        <v>18</v>
      </c>
      <c r="L13776" t="s">
        <v>892</v>
      </c>
      <c r="M13776" t="s">
        <v>18</v>
      </c>
    </row>
    <row r="13777" spans="1:13" x14ac:dyDescent="0.25">
      <c r="A13777">
        <v>24025</v>
      </c>
      <c r="B13777" t="s">
        <v>18362</v>
      </c>
      <c r="C13777" t="s">
        <v>42778</v>
      </c>
      <c r="D13777" t="s">
        <v>8889</v>
      </c>
      <c r="F13777" t="s">
        <v>8890</v>
      </c>
      <c r="G13777" t="s">
        <v>23</v>
      </c>
      <c r="H13777" s="1" t="s">
        <v>42782</v>
      </c>
      <c r="I13777" s="2" t="s">
        <v>42783</v>
      </c>
      <c r="J13777" t="s">
        <v>42784</v>
      </c>
      <c r="K13777" t="s">
        <v>18</v>
      </c>
      <c r="L13777" t="s">
        <v>470</v>
      </c>
      <c r="M13777" t="s">
        <v>18</v>
      </c>
    </row>
    <row r="13778" spans="1:13" x14ac:dyDescent="0.25">
      <c r="A13778">
        <v>42044</v>
      </c>
      <c r="B13778" t="s">
        <v>13632</v>
      </c>
      <c r="C13778" t="s">
        <v>42778</v>
      </c>
      <c r="D13778" t="s">
        <v>2783</v>
      </c>
      <c r="G13778" t="s">
        <v>632</v>
      </c>
      <c r="I13778" s="2" t="s">
        <v>15453</v>
      </c>
      <c r="K13778" t="s">
        <v>18</v>
      </c>
      <c r="L13778" t="s">
        <v>19</v>
      </c>
      <c r="M13778" t="s">
        <v>18</v>
      </c>
    </row>
    <row r="13779" spans="1:13" x14ac:dyDescent="0.25">
      <c r="A13779">
        <v>37702</v>
      </c>
      <c r="B13779" t="s">
        <v>13006</v>
      </c>
      <c r="C13779" t="s">
        <v>42778</v>
      </c>
      <c r="D13779" t="s">
        <v>3624</v>
      </c>
      <c r="E13779" t="s">
        <v>3625</v>
      </c>
      <c r="F13779" t="s">
        <v>13575</v>
      </c>
      <c r="G13779" t="s">
        <v>3389</v>
      </c>
      <c r="H13779" s="1" t="s">
        <v>42785</v>
      </c>
      <c r="I13779" s="2" t="s">
        <v>42786</v>
      </c>
      <c r="J13779" t="s">
        <v>42787</v>
      </c>
      <c r="K13779" t="s">
        <v>18</v>
      </c>
      <c r="L13779" t="s">
        <v>892</v>
      </c>
      <c r="M13779" t="s">
        <v>445</v>
      </c>
    </row>
    <row r="13780" spans="1:13" x14ac:dyDescent="0.25">
      <c r="A13780">
        <v>24997</v>
      </c>
      <c r="B13780" t="s">
        <v>13659</v>
      </c>
      <c r="C13780" t="s">
        <v>42778</v>
      </c>
      <c r="D13780" t="s">
        <v>13810</v>
      </c>
      <c r="E13780" t="s">
        <v>13811</v>
      </c>
      <c r="F13780" t="s">
        <v>14003</v>
      </c>
      <c r="G13780" t="s">
        <v>3389</v>
      </c>
      <c r="I13780" s="2" t="s">
        <v>42788</v>
      </c>
      <c r="J13780" t="s">
        <v>42789</v>
      </c>
      <c r="K13780" t="s">
        <v>18</v>
      </c>
      <c r="L13780" t="s">
        <v>892</v>
      </c>
      <c r="M13780" t="s">
        <v>18</v>
      </c>
    </row>
    <row r="13781" spans="1:13" x14ac:dyDescent="0.25">
      <c r="A13781">
        <v>25379</v>
      </c>
      <c r="B13781" t="s">
        <v>13006</v>
      </c>
      <c r="C13781" t="s">
        <v>42778</v>
      </c>
      <c r="D13781" t="s">
        <v>42790</v>
      </c>
      <c r="G13781" t="s">
        <v>915</v>
      </c>
      <c r="I13781" s="2" t="s">
        <v>42791</v>
      </c>
      <c r="K13781" t="s">
        <v>18</v>
      </c>
      <c r="L13781" t="s">
        <v>25</v>
      </c>
      <c r="M13781" t="s">
        <v>18</v>
      </c>
    </row>
    <row r="13782" spans="1:13" x14ac:dyDescent="0.25">
      <c r="A13782">
        <v>22232</v>
      </c>
      <c r="B13782" t="s">
        <v>14737</v>
      </c>
      <c r="C13782" t="s">
        <v>42778</v>
      </c>
      <c r="D13782" t="s">
        <v>8605</v>
      </c>
      <c r="E13782" t="s">
        <v>14597</v>
      </c>
      <c r="F13782" t="s">
        <v>14598</v>
      </c>
      <c r="G13782" t="s">
        <v>42</v>
      </c>
      <c r="H13782" s="1" t="s">
        <v>42792</v>
      </c>
      <c r="I13782" s="2" t="s">
        <v>42793</v>
      </c>
      <c r="J13782" t="s">
        <v>42794</v>
      </c>
      <c r="K13782" t="s">
        <v>18</v>
      </c>
      <c r="L13782" t="s">
        <v>892</v>
      </c>
      <c r="M13782" t="s">
        <v>18</v>
      </c>
    </row>
    <row r="13783" spans="1:13" x14ac:dyDescent="0.25">
      <c r="A13783">
        <v>38233</v>
      </c>
      <c r="B13783" t="s">
        <v>30895</v>
      </c>
      <c r="C13783" t="s">
        <v>42778</v>
      </c>
      <c r="D13783" t="s">
        <v>887</v>
      </c>
      <c r="E13783" t="s">
        <v>7170</v>
      </c>
      <c r="F13783" t="s">
        <v>14124</v>
      </c>
      <c r="G13783" t="s">
        <v>3389</v>
      </c>
      <c r="I13783" s="2" t="s">
        <v>42795</v>
      </c>
      <c r="J13783" t="s">
        <v>20635</v>
      </c>
      <c r="K13783" t="s">
        <v>18</v>
      </c>
      <c r="L13783" t="s">
        <v>892</v>
      </c>
      <c r="M13783" t="s">
        <v>18</v>
      </c>
    </row>
    <row r="13784" spans="1:13" x14ac:dyDescent="0.25">
      <c r="A13784">
        <v>27156</v>
      </c>
      <c r="B13784" t="s">
        <v>6955</v>
      </c>
      <c r="C13784" t="s">
        <v>42778</v>
      </c>
      <c r="D13784" t="s">
        <v>887</v>
      </c>
      <c r="E13784" t="s">
        <v>13589</v>
      </c>
      <c r="F13784" t="s">
        <v>14078</v>
      </c>
      <c r="G13784" t="s">
        <v>632</v>
      </c>
      <c r="I13784" s="2" t="s">
        <v>42796</v>
      </c>
      <c r="J13784" t="s">
        <v>42797</v>
      </c>
      <c r="K13784" t="s">
        <v>18</v>
      </c>
      <c r="L13784" t="s">
        <v>892</v>
      </c>
      <c r="M13784" t="s">
        <v>18</v>
      </c>
    </row>
    <row r="13785" spans="1:13" ht="30" x14ac:dyDescent="0.25">
      <c r="A13785">
        <v>22567</v>
      </c>
      <c r="B13785" t="s">
        <v>28041</v>
      </c>
      <c r="C13785" t="s">
        <v>42778</v>
      </c>
      <c r="D13785" t="s">
        <v>13615</v>
      </c>
      <c r="E13785" t="s">
        <v>13796</v>
      </c>
      <c r="F13785" t="s">
        <v>13796</v>
      </c>
      <c r="G13785" t="s">
        <v>42</v>
      </c>
      <c r="I13785" s="2" t="s">
        <v>42798</v>
      </c>
      <c r="J13785" t="s">
        <v>42799</v>
      </c>
      <c r="K13785" t="s">
        <v>18</v>
      </c>
      <c r="L13785" t="s">
        <v>892</v>
      </c>
      <c r="M13785" t="s">
        <v>18</v>
      </c>
    </row>
    <row r="13786" spans="1:13" x14ac:dyDescent="0.25">
      <c r="A13786">
        <v>37823</v>
      </c>
      <c r="B13786" t="s">
        <v>19327</v>
      </c>
      <c r="C13786" t="s">
        <v>42778</v>
      </c>
      <c r="D13786" t="s">
        <v>5818</v>
      </c>
      <c r="G13786" t="s">
        <v>16</v>
      </c>
      <c r="I13786" s="2" t="s">
        <v>10776</v>
      </c>
      <c r="K13786" t="s">
        <v>18</v>
      </c>
      <c r="L13786" t="s">
        <v>19</v>
      </c>
      <c r="M13786" t="s">
        <v>18</v>
      </c>
    </row>
    <row r="13787" spans="1:13" x14ac:dyDescent="0.25">
      <c r="A13787">
        <v>21906</v>
      </c>
      <c r="B13787" t="s">
        <v>15445</v>
      </c>
      <c r="C13787" t="s">
        <v>42778</v>
      </c>
      <c r="D13787" t="s">
        <v>3386</v>
      </c>
      <c r="E13787" t="s">
        <v>13878</v>
      </c>
      <c r="F13787" t="s">
        <v>5714</v>
      </c>
      <c r="G13787" t="s">
        <v>16</v>
      </c>
      <c r="H13787" s="1" t="s">
        <v>42800</v>
      </c>
      <c r="I13787" s="2" t="s">
        <v>42801</v>
      </c>
      <c r="J13787" t="s">
        <v>14841</v>
      </c>
      <c r="K13787" t="s">
        <v>18</v>
      </c>
      <c r="L13787" t="s">
        <v>892</v>
      </c>
      <c r="M13787" t="s">
        <v>18</v>
      </c>
    </row>
    <row r="13788" spans="1:13" x14ac:dyDescent="0.25">
      <c r="A13788">
        <v>23291</v>
      </c>
      <c r="B13788" t="s">
        <v>13646</v>
      </c>
      <c r="C13788" t="s">
        <v>42802</v>
      </c>
      <c r="D13788" t="s">
        <v>13651</v>
      </c>
      <c r="E13788" t="s">
        <v>13589</v>
      </c>
      <c r="F13788" t="s">
        <v>14065</v>
      </c>
      <c r="G13788" t="s">
        <v>42</v>
      </c>
      <c r="H13788" s="1" t="s">
        <v>42803</v>
      </c>
      <c r="I13788" s="2" t="s">
        <v>42804</v>
      </c>
      <c r="J13788" t="s">
        <v>42805</v>
      </c>
      <c r="K13788" t="s">
        <v>18</v>
      </c>
      <c r="L13788" t="s">
        <v>892</v>
      </c>
      <c r="M13788" t="s">
        <v>18</v>
      </c>
    </row>
    <row r="13789" spans="1:13" x14ac:dyDescent="0.25">
      <c r="A13789">
        <v>28487</v>
      </c>
      <c r="B13789" t="s">
        <v>13719</v>
      </c>
      <c r="C13789" t="s">
        <v>42806</v>
      </c>
      <c r="D13789" t="s">
        <v>3624</v>
      </c>
      <c r="E13789" t="s">
        <v>6957</v>
      </c>
      <c r="F13789" t="s">
        <v>6958</v>
      </c>
      <c r="G13789" t="s">
        <v>3389</v>
      </c>
      <c r="I13789" s="2" t="s">
        <v>42807</v>
      </c>
      <c r="J13789" t="s">
        <v>42808</v>
      </c>
      <c r="K13789" t="s">
        <v>18</v>
      </c>
      <c r="L13789" t="s">
        <v>892</v>
      </c>
      <c r="M13789" t="s">
        <v>18</v>
      </c>
    </row>
    <row r="13790" spans="1:13" x14ac:dyDescent="0.25">
      <c r="A13790">
        <v>23631</v>
      </c>
      <c r="B13790" t="s">
        <v>42809</v>
      </c>
      <c r="C13790" t="s">
        <v>42810</v>
      </c>
      <c r="D13790" t="s">
        <v>42811</v>
      </c>
      <c r="G13790" t="s">
        <v>915</v>
      </c>
      <c r="I13790" s="2" t="s">
        <v>42812</v>
      </c>
      <c r="K13790" t="s">
        <v>18</v>
      </c>
      <c r="L13790" t="s">
        <v>25</v>
      </c>
      <c r="M13790" t="s">
        <v>18</v>
      </c>
    </row>
    <row r="13791" spans="1:13" x14ac:dyDescent="0.25">
      <c r="A13791">
        <v>6578</v>
      </c>
      <c r="B13791" t="s">
        <v>13674</v>
      </c>
      <c r="C13791" t="s">
        <v>42813</v>
      </c>
      <c r="D13791" t="s">
        <v>13580</v>
      </c>
      <c r="E13791" t="s">
        <v>14015</v>
      </c>
      <c r="F13791" t="s">
        <v>5714</v>
      </c>
      <c r="G13791" t="s">
        <v>16</v>
      </c>
      <c r="H13791" s="1" t="s">
        <v>42814</v>
      </c>
      <c r="I13791" s="2" t="s">
        <v>42815</v>
      </c>
      <c r="J13791" t="s">
        <v>42816</v>
      </c>
      <c r="K13791" t="s">
        <v>18</v>
      </c>
      <c r="L13791" t="s">
        <v>892</v>
      </c>
      <c r="M13791" t="s">
        <v>445</v>
      </c>
    </row>
    <row r="13792" spans="1:13" ht="45" x14ac:dyDescent="0.25">
      <c r="A13792">
        <v>2307</v>
      </c>
      <c r="B13792" t="s">
        <v>13527</v>
      </c>
      <c r="C13792" t="s">
        <v>42817</v>
      </c>
      <c r="D13792" t="s">
        <v>3624</v>
      </c>
      <c r="E13792" t="s">
        <v>7170</v>
      </c>
      <c r="F13792" t="s">
        <v>13539</v>
      </c>
      <c r="G13792" t="s">
        <v>16</v>
      </c>
      <c r="H13792" s="1" t="s">
        <v>42818</v>
      </c>
      <c r="I13792" s="2" t="s">
        <v>42819</v>
      </c>
      <c r="J13792" t="s">
        <v>35717</v>
      </c>
      <c r="K13792" t="s">
        <v>18</v>
      </c>
      <c r="L13792" t="s">
        <v>892</v>
      </c>
      <c r="M13792" t="s">
        <v>18</v>
      </c>
    </row>
    <row r="13793" spans="1:13" x14ac:dyDescent="0.25">
      <c r="A13793">
        <v>18750</v>
      </c>
      <c r="B13793" t="s">
        <v>15918</v>
      </c>
      <c r="C13793" t="s">
        <v>42820</v>
      </c>
      <c r="D13793" t="s">
        <v>13810</v>
      </c>
      <c r="E13793" t="s">
        <v>17223</v>
      </c>
      <c r="F13793" t="s">
        <v>18061</v>
      </c>
      <c r="G13793" t="s">
        <v>16</v>
      </c>
      <c r="H13793" s="1" t="s">
        <v>42821</v>
      </c>
      <c r="I13793" s="2" t="s">
        <v>42822</v>
      </c>
      <c r="J13793" t="s">
        <v>42823</v>
      </c>
      <c r="K13793" t="s">
        <v>18</v>
      </c>
      <c r="L13793" t="s">
        <v>892</v>
      </c>
      <c r="M13793" t="s">
        <v>18</v>
      </c>
    </row>
    <row r="13794" spans="1:13" x14ac:dyDescent="0.25">
      <c r="A13794">
        <v>2434</v>
      </c>
      <c r="B13794" t="s">
        <v>13875</v>
      </c>
      <c r="C13794" t="s">
        <v>42824</v>
      </c>
      <c r="D13794" t="s">
        <v>3624</v>
      </c>
      <c r="E13794" t="s">
        <v>14286</v>
      </c>
      <c r="F13794" t="s">
        <v>17704</v>
      </c>
      <c r="G13794" t="s">
        <v>16</v>
      </c>
      <c r="H13794" s="1" t="s">
        <v>42825</v>
      </c>
      <c r="I13794" s="2" t="s">
        <v>38015</v>
      </c>
      <c r="J13794" t="s">
        <v>42826</v>
      </c>
      <c r="K13794" t="s">
        <v>18</v>
      </c>
      <c r="L13794" t="s">
        <v>892</v>
      </c>
      <c r="M13794" t="s">
        <v>18</v>
      </c>
    </row>
    <row r="13795" spans="1:13" x14ac:dyDescent="0.25">
      <c r="A13795">
        <v>3677</v>
      </c>
      <c r="B13795" t="s">
        <v>13558</v>
      </c>
      <c r="C13795" t="s">
        <v>42827</v>
      </c>
      <c r="D13795" t="s">
        <v>3624</v>
      </c>
      <c r="E13795" t="s">
        <v>6847</v>
      </c>
      <c r="F13795" t="s">
        <v>13866</v>
      </c>
      <c r="G13795" t="s">
        <v>16</v>
      </c>
      <c r="H13795" s="1" t="s">
        <v>42828</v>
      </c>
      <c r="I13795" s="2" t="s">
        <v>14548</v>
      </c>
      <c r="J13795" t="s">
        <v>22644</v>
      </c>
      <c r="K13795" t="s">
        <v>18</v>
      </c>
      <c r="L13795" t="s">
        <v>892</v>
      </c>
      <c r="M13795" t="s">
        <v>18</v>
      </c>
    </row>
    <row r="13796" spans="1:13" x14ac:dyDescent="0.25">
      <c r="A13796">
        <v>28160</v>
      </c>
      <c r="B13796" t="s">
        <v>13712</v>
      </c>
      <c r="C13796" t="s">
        <v>42829</v>
      </c>
      <c r="D13796" t="s">
        <v>13742</v>
      </c>
      <c r="E13796" t="s">
        <v>14120</v>
      </c>
      <c r="F13796" t="s">
        <v>14121</v>
      </c>
      <c r="G13796" t="s">
        <v>16</v>
      </c>
      <c r="I13796" s="2" t="s">
        <v>42830</v>
      </c>
      <c r="J13796" t="s">
        <v>42831</v>
      </c>
      <c r="K13796" t="s">
        <v>18</v>
      </c>
      <c r="L13796" t="s">
        <v>892</v>
      </c>
      <c r="M13796" t="s">
        <v>18</v>
      </c>
    </row>
    <row r="13797" spans="1:13" x14ac:dyDescent="0.25">
      <c r="A13797">
        <v>9722</v>
      </c>
      <c r="B13797" t="s">
        <v>13778</v>
      </c>
      <c r="C13797" t="s">
        <v>42829</v>
      </c>
      <c r="D13797" t="s">
        <v>3624</v>
      </c>
      <c r="E13797" t="s">
        <v>3625</v>
      </c>
      <c r="F13797" t="s">
        <v>3626</v>
      </c>
      <c r="G13797" t="s">
        <v>16</v>
      </c>
      <c r="H13797" s="1" t="s">
        <v>42832</v>
      </c>
      <c r="I13797" s="2" t="s">
        <v>42833</v>
      </c>
      <c r="J13797" t="s">
        <v>42834</v>
      </c>
      <c r="K13797" t="s">
        <v>18</v>
      </c>
      <c r="L13797" t="s">
        <v>892</v>
      </c>
      <c r="M13797" t="s">
        <v>18</v>
      </c>
    </row>
    <row r="13798" spans="1:13" ht="30" x14ac:dyDescent="0.25">
      <c r="A13798">
        <v>19208</v>
      </c>
      <c r="B13798" t="s">
        <v>14710</v>
      </c>
      <c r="C13798" t="s">
        <v>42835</v>
      </c>
      <c r="D13798" t="s">
        <v>8719</v>
      </c>
      <c r="E13798" t="s">
        <v>14519</v>
      </c>
      <c r="F13798" t="s">
        <v>14520</v>
      </c>
      <c r="G13798" t="s">
        <v>16</v>
      </c>
      <c r="H13798" s="1" t="s">
        <v>42836</v>
      </c>
      <c r="I13798" s="2" t="s">
        <v>42837</v>
      </c>
      <c r="J13798" t="s">
        <v>42838</v>
      </c>
      <c r="K13798" t="s">
        <v>18</v>
      </c>
      <c r="L13798" t="s">
        <v>892</v>
      </c>
      <c r="M13798" t="s">
        <v>18</v>
      </c>
    </row>
    <row r="13799" spans="1:13" x14ac:dyDescent="0.25">
      <c r="A13799">
        <v>38745</v>
      </c>
      <c r="B13799" t="s">
        <v>14742</v>
      </c>
      <c r="C13799" t="s">
        <v>42839</v>
      </c>
      <c r="D13799" t="s">
        <v>42840</v>
      </c>
      <c r="G13799" t="s">
        <v>986</v>
      </c>
      <c r="H13799" s="1" t="s">
        <v>42841</v>
      </c>
      <c r="I13799" s="2" t="s">
        <v>24267</v>
      </c>
      <c r="K13799" t="s">
        <v>18</v>
      </c>
      <c r="L13799" t="s">
        <v>19</v>
      </c>
      <c r="M13799" t="s">
        <v>18</v>
      </c>
    </row>
    <row r="13800" spans="1:13" x14ac:dyDescent="0.25">
      <c r="A13800">
        <v>1680</v>
      </c>
      <c r="B13800" t="s">
        <v>17951</v>
      </c>
      <c r="C13800" t="s">
        <v>42842</v>
      </c>
      <c r="D13800" t="s">
        <v>3624</v>
      </c>
      <c r="E13800" t="s">
        <v>6847</v>
      </c>
      <c r="F13800" t="s">
        <v>6078</v>
      </c>
      <c r="G13800" t="s">
        <v>16</v>
      </c>
      <c r="H13800" s="1" t="s">
        <v>42843</v>
      </c>
      <c r="I13800" s="2" t="s">
        <v>42844</v>
      </c>
      <c r="J13800" t="s">
        <v>42845</v>
      </c>
      <c r="K13800" t="s">
        <v>18</v>
      </c>
      <c r="L13800" t="s">
        <v>892</v>
      </c>
      <c r="M13800" t="s">
        <v>18</v>
      </c>
    </row>
    <row r="13801" spans="1:13" x14ac:dyDescent="0.25">
      <c r="A13801">
        <v>32126</v>
      </c>
      <c r="B13801" t="s">
        <v>26169</v>
      </c>
      <c r="C13801" t="s">
        <v>42846</v>
      </c>
      <c r="D13801" t="s">
        <v>14363</v>
      </c>
      <c r="F13801" t="s">
        <v>27587</v>
      </c>
      <c r="G13801" t="s">
        <v>23</v>
      </c>
      <c r="H13801" s="1" t="s">
        <v>42847</v>
      </c>
      <c r="I13801" s="2" t="s">
        <v>42848</v>
      </c>
      <c r="J13801" t="s">
        <v>42849</v>
      </c>
      <c r="K13801" t="s">
        <v>18</v>
      </c>
      <c r="L13801" t="s">
        <v>470</v>
      </c>
      <c r="M13801" t="s">
        <v>18</v>
      </c>
    </row>
    <row r="13802" spans="1:13" ht="45" x14ac:dyDescent="0.25">
      <c r="A13802">
        <v>34450</v>
      </c>
      <c r="B13802" t="s">
        <v>23070</v>
      </c>
      <c r="C13802" t="s">
        <v>42846</v>
      </c>
      <c r="D13802" t="s">
        <v>8889</v>
      </c>
      <c r="F13802" t="s">
        <v>8890</v>
      </c>
      <c r="G13802" t="s">
        <v>8028</v>
      </c>
      <c r="H13802" s="1" t="s">
        <v>42850</v>
      </c>
      <c r="I13802" s="2" t="s">
        <v>42851</v>
      </c>
      <c r="J13802" t="s">
        <v>42852</v>
      </c>
      <c r="K13802" t="s">
        <v>18</v>
      </c>
      <c r="L13802" t="s">
        <v>470</v>
      </c>
      <c r="M13802" t="s">
        <v>18</v>
      </c>
    </row>
    <row r="13803" spans="1:13" x14ac:dyDescent="0.25">
      <c r="A13803">
        <v>29505</v>
      </c>
      <c r="B13803" t="s">
        <v>16600</v>
      </c>
      <c r="C13803" t="s">
        <v>42853</v>
      </c>
      <c r="D13803" t="s">
        <v>1624</v>
      </c>
      <c r="G13803" t="s">
        <v>42</v>
      </c>
      <c r="I13803" s="2" t="s">
        <v>42854</v>
      </c>
      <c r="K13803" t="s">
        <v>18</v>
      </c>
      <c r="L13803" t="s">
        <v>19</v>
      </c>
      <c r="M13803" t="s">
        <v>18</v>
      </c>
    </row>
    <row r="13804" spans="1:13" x14ac:dyDescent="0.25">
      <c r="A13804">
        <v>17386</v>
      </c>
      <c r="B13804" t="s">
        <v>21659</v>
      </c>
      <c r="C13804" t="s">
        <v>42855</v>
      </c>
      <c r="D13804" t="s">
        <v>465</v>
      </c>
      <c r="F13804" t="s">
        <v>3283</v>
      </c>
      <c r="G13804" t="s">
        <v>211</v>
      </c>
      <c r="H13804" s="1" t="s">
        <v>42856</v>
      </c>
      <c r="I13804" s="2" t="s">
        <v>42857</v>
      </c>
      <c r="J13804" t="s">
        <v>42858</v>
      </c>
      <c r="K13804" t="s">
        <v>18</v>
      </c>
      <c r="L13804" t="s">
        <v>470</v>
      </c>
      <c r="M13804" t="s">
        <v>18</v>
      </c>
    </row>
    <row r="13805" spans="1:13" x14ac:dyDescent="0.25">
      <c r="A13805">
        <v>22749</v>
      </c>
      <c r="B13805" t="s">
        <v>8887</v>
      </c>
      <c r="C13805" t="s">
        <v>42859</v>
      </c>
      <c r="D13805" t="s">
        <v>9571</v>
      </c>
      <c r="E13805" t="s">
        <v>16485</v>
      </c>
      <c r="F13805" t="s">
        <v>16486</v>
      </c>
      <c r="G13805" t="s">
        <v>16</v>
      </c>
      <c r="H13805" s="1" t="s">
        <v>42860</v>
      </c>
      <c r="I13805" s="2" t="s">
        <v>42861</v>
      </c>
      <c r="J13805" t="s">
        <v>25667</v>
      </c>
      <c r="K13805" t="s">
        <v>18</v>
      </c>
      <c r="L13805" t="s">
        <v>892</v>
      </c>
      <c r="M13805" t="s">
        <v>18</v>
      </c>
    </row>
    <row r="13806" spans="1:13" ht="30" x14ac:dyDescent="0.25">
      <c r="A13806">
        <v>40345</v>
      </c>
      <c r="B13806" t="s">
        <v>13670</v>
      </c>
      <c r="C13806" t="s">
        <v>42862</v>
      </c>
      <c r="D13806" t="s">
        <v>5530</v>
      </c>
      <c r="G13806" t="s">
        <v>42</v>
      </c>
      <c r="H13806" s="1" t="s">
        <v>42863</v>
      </c>
      <c r="I13806" s="2" t="s">
        <v>42864</v>
      </c>
      <c r="K13806" t="s">
        <v>18</v>
      </c>
      <c r="L13806" t="s">
        <v>19</v>
      </c>
      <c r="M13806" t="s">
        <v>18</v>
      </c>
    </row>
    <row r="13807" spans="1:13" x14ac:dyDescent="0.25">
      <c r="A13807">
        <v>21753</v>
      </c>
      <c r="B13807" t="s">
        <v>13006</v>
      </c>
      <c r="C13807" t="s">
        <v>42865</v>
      </c>
      <c r="D13807" t="s">
        <v>9571</v>
      </c>
      <c r="E13807" t="s">
        <v>14537</v>
      </c>
      <c r="F13807" t="s">
        <v>14538</v>
      </c>
      <c r="G13807" t="s">
        <v>16</v>
      </c>
      <c r="H13807" s="1" t="s">
        <v>42866</v>
      </c>
      <c r="I13807" s="2" t="s">
        <v>42867</v>
      </c>
      <c r="J13807" t="s">
        <v>34330</v>
      </c>
      <c r="K13807" t="s">
        <v>18</v>
      </c>
      <c r="L13807" t="s">
        <v>892</v>
      </c>
      <c r="M13807" t="s">
        <v>18</v>
      </c>
    </row>
    <row r="13808" spans="1:13" x14ac:dyDescent="0.25">
      <c r="A13808">
        <v>4076</v>
      </c>
      <c r="B13808" t="s">
        <v>13901</v>
      </c>
      <c r="C13808" t="s">
        <v>42868</v>
      </c>
      <c r="D13808" t="s">
        <v>6077</v>
      </c>
      <c r="E13808" t="s">
        <v>13917</v>
      </c>
      <c r="F13808" t="s">
        <v>16380</v>
      </c>
      <c r="G13808" t="s">
        <v>16</v>
      </c>
      <c r="H13808" s="1" t="s">
        <v>42869</v>
      </c>
      <c r="I13808" s="2" t="s">
        <v>42870</v>
      </c>
      <c r="J13808" t="s">
        <v>42871</v>
      </c>
      <c r="K13808" t="s">
        <v>18</v>
      </c>
      <c r="L13808" t="s">
        <v>892</v>
      </c>
      <c r="M13808" t="s">
        <v>18</v>
      </c>
    </row>
    <row r="13809" spans="1:13" x14ac:dyDescent="0.25">
      <c r="A13809">
        <v>13833</v>
      </c>
      <c r="B13809" t="s">
        <v>42872</v>
      </c>
      <c r="C13809" t="s">
        <v>42873</v>
      </c>
      <c r="D13809" t="s">
        <v>13615</v>
      </c>
      <c r="E13809" t="s">
        <v>13796</v>
      </c>
      <c r="F13809" t="s">
        <v>13796</v>
      </c>
      <c r="G13809" t="s">
        <v>16</v>
      </c>
      <c r="I13809" s="2" t="s">
        <v>42874</v>
      </c>
      <c r="J13809" t="s">
        <v>42875</v>
      </c>
      <c r="K13809" t="s">
        <v>18</v>
      </c>
      <c r="L13809" t="s">
        <v>892</v>
      </c>
      <c r="M13809" t="s">
        <v>18</v>
      </c>
    </row>
    <row r="13810" spans="1:13" ht="30" x14ac:dyDescent="0.25">
      <c r="A13810">
        <v>584</v>
      </c>
      <c r="B13810" t="s">
        <v>13674</v>
      </c>
      <c r="C13810" t="s">
        <v>42873</v>
      </c>
      <c r="D13810" t="s">
        <v>8605</v>
      </c>
      <c r="E13810" t="s">
        <v>8606</v>
      </c>
      <c r="F13810" t="s">
        <v>15102</v>
      </c>
      <c r="G13810" t="s">
        <v>16</v>
      </c>
      <c r="H13810" s="1" t="s">
        <v>42876</v>
      </c>
      <c r="I13810" s="2" t="s">
        <v>42877</v>
      </c>
      <c r="J13810" t="s">
        <v>36404</v>
      </c>
      <c r="K13810" t="s">
        <v>18</v>
      </c>
      <c r="L13810" t="s">
        <v>892</v>
      </c>
      <c r="M13810" t="s">
        <v>18</v>
      </c>
    </row>
    <row r="13811" spans="1:13" ht="45" x14ac:dyDescent="0.25">
      <c r="A13811">
        <v>12023</v>
      </c>
      <c r="B13811" t="s">
        <v>13716</v>
      </c>
      <c r="C13811" t="s">
        <v>42873</v>
      </c>
      <c r="D13811" t="s">
        <v>10837</v>
      </c>
      <c r="F13811" t="s">
        <v>14735</v>
      </c>
      <c r="G13811" t="s">
        <v>211</v>
      </c>
      <c r="I13811" s="2" t="s">
        <v>42878</v>
      </c>
      <c r="J13811" t="s">
        <v>42879</v>
      </c>
      <c r="K13811" t="s">
        <v>18</v>
      </c>
      <c r="L13811" t="s">
        <v>470</v>
      </c>
      <c r="M13811" t="s">
        <v>18</v>
      </c>
    </row>
    <row r="13812" spans="1:13" x14ac:dyDescent="0.25">
      <c r="A13812">
        <v>7759</v>
      </c>
      <c r="B13812" t="s">
        <v>13558</v>
      </c>
      <c r="C13812" t="s">
        <v>42873</v>
      </c>
      <c r="D13812" t="s">
        <v>13580</v>
      </c>
      <c r="E13812" t="s">
        <v>14207</v>
      </c>
      <c r="F13812" t="s">
        <v>14208</v>
      </c>
      <c r="G13812" t="s">
        <v>16</v>
      </c>
      <c r="H13812" s="1" t="s">
        <v>42880</v>
      </c>
      <c r="I13812" s="2" t="s">
        <v>42881</v>
      </c>
      <c r="J13812" t="s">
        <v>42882</v>
      </c>
      <c r="K13812" t="s">
        <v>18</v>
      </c>
      <c r="L13812" t="s">
        <v>892</v>
      </c>
      <c r="M13812" t="s">
        <v>18</v>
      </c>
    </row>
    <row r="13813" spans="1:13" x14ac:dyDescent="0.25">
      <c r="A13813">
        <v>7891</v>
      </c>
      <c r="B13813" t="s">
        <v>42883</v>
      </c>
      <c r="C13813" t="s">
        <v>42873</v>
      </c>
      <c r="D13813" t="s">
        <v>42884</v>
      </c>
      <c r="G13813" t="s">
        <v>16</v>
      </c>
      <c r="H13813" s="1" t="s">
        <v>42885</v>
      </c>
      <c r="I13813" s="2" t="s">
        <v>42886</v>
      </c>
      <c r="K13813" t="s">
        <v>18</v>
      </c>
      <c r="L13813" t="s">
        <v>19</v>
      </c>
      <c r="M13813" t="s">
        <v>18</v>
      </c>
    </row>
    <row r="13814" spans="1:13" x14ac:dyDescent="0.25">
      <c r="A13814">
        <v>27584</v>
      </c>
      <c r="B13814" t="s">
        <v>13609</v>
      </c>
      <c r="C13814" t="s">
        <v>42873</v>
      </c>
      <c r="D13814" t="s">
        <v>3624</v>
      </c>
      <c r="E13814" t="s">
        <v>6847</v>
      </c>
      <c r="F13814" t="s">
        <v>6078</v>
      </c>
      <c r="G13814" t="s">
        <v>3389</v>
      </c>
      <c r="I13814" s="2" t="s">
        <v>42887</v>
      </c>
      <c r="J13814" t="s">
        <v>42888</v>
      </c>
      <c r="K13814" t="s">
        <v>18</v>
      </c>
      <c r="L13814" t="s">
        <v>892</v>
      </c>
      <c r="M13814" t="s">
        <v>18</v>
      </c>
    </row>
    <row r="13815" spans="1:13" x14ac:dyDescent="0.25">
      <c r="A13815">
        <v>24272</v>
      </c>
      <c r="B13815" t="s">
        <v>23937</v>
      </c>
      <c r="C13815" t="s">
        <v>42873</v>
      </c>
      <c r="D13815" t="s">
        <v>13551</v>
      </c>
      <c r="E13815" t="s">
        <v>6847</v>
      </c>
      <c r="F13815" t="s">
        <v>8720</v>
      </c>
      <c r="G13815" t="s">
        <v>42</v>
      </c>
      <c r="I13815" s="2" t="s">
        <v>42889</v>
      </c>
      <c r="J13815" t="s">
        <v>42890</v>
      </c>
      <c r="K13815" t="s">
        <v>18</v>
      </c>
      <c r="L13815" t="s">
        <v>892</v>
      </c>
      <c r="M13815" t="s">
        <v>18</v>
      </c>
    </row>
    <row r="13816" spans="1:13" x14ac:dyDescent="0.25">
      <c r="A13816">
        <v>6690</v>
      </c>
      <c r="B13816" t="s">
        <v>14411</v>
      </c>
      <c r="C13816" t="s">
        <v>42873</v>
      </c>
      <c r="D13816" t="s">
        <v>887</v>
      </c>
      <c r="E13816" t="s">
        <v>6847</v>
      </c>
      <c r="F13816" t="s">
        <v>6078</v>
      </c>
      <c r="G13816" t="s">
        <v>16</v>
      </c>
      <c r="I13816" s="2" t="s">
        <v>17480</v>
      </c>
      <c r="J13816" t="s">
        <v>42891</v>
      </c>
      <c r="K13816" t="s">
        <v>18</v>
      </c>
      <c r="L13816" t="s">
        <v>892</v>
      </c>
      <c r="M13816" t="s">
        <v>18</v>
      </c>
    </row>
    <row r="13817" spans="1:13" x14ac:dyDescent="0.25">
      <c r="A13817">
        <v>2534</v>
      </c>
      <c r="B13817" t="s">
        <v>14197</v>
      </c>
      <c r="C13817" t="s">
        <v>42873</v>
      </c>
      <c r="D13817" t="s">
        <v>42892</v>
      </c>
      <c r="G13817" t="s">
        <v>16</v>
      </c>
      <c r="I13817" s="2" t="s">
        <v>482</v>
      </c>
      <c r="K13817" t="s">
        <v>18</v>
      </c>
      <c r="L13817" t="s">
        <v>19</v>
      </c>
      <c r="M13817" t="s">
        <v>18</v>
      </c>
    </row>
    <row r="13818" spans="1:13" ht="30" x14ac:dyDescent="0.25">
      <c r="A13818">
        <v>16599</v>
      </c>
      <c r="B13818" t="s">
        <v>14449</v>
      </c>
      <c r="C13818" t="s">
        <v>42873</v>
      </c>
      <c r="D13818" t="s">
        <v>13580</v>
      </c>
      <c r="E13818" t="s">
        <v>14207</v>
      </c>
      <c r="F13818" t="s">
        <v>17870</v>
      </c>
      <c r="G13818" t="s">
        <v>16</v>
      </c>
      <c r="I13818" s="2" t="s">
        <v>42893</v>
      </c>
      <c r="J13818" t="s">
        <v>42894</v>
      </c>
      <c r="K13818" t="s">
        <v>18</v>
      </c>
      <c r="L13818" t="s">
        <v>892</v>
      </c>
      <c r="M13818" t="s">
        <v>18</v>
      </c>
    </row>
    <row r="13819" spans="1:13" x14ac:dyDescent="0.25">
      <c r="A13819">
        <v>17199</v>
      </c>
      <c r="B13819" t="s">
        <v>13716</v>
      </c>
      <c r="C13819" t="s">
        <v>42873</v>
      </c>
      <c r="D13819" t="s">
        <v>13551</v>
      </c>
      <c r="E13819" t="s">
        <v>6847</v>
      </c>
      <c r="F13819" t="s">
        <v>8720</v>
      </c>
      <c r="G13819" t="s">
        <v>16</v>
      </c>
      <c r="H13819" s="1" t="s">
        <v>42895</v>
      </c>
      <c r="I13819" s="2" t="s">
        <v>42896</v>
      </c>
      <c r="J13819" t="s">
        <v>42897</v>
      </c>
      <c r="K13819" t="s">
        <v>18</v>
      </c>
      <c r="L13819" t="s">
        <v>892</v>
      </c>
      <c r="M13819" t="s">
        <v>18</v>
      </c>
    </row>
    <row r="13820" spans="1:13" x14ac:dyDescent="0.25">
      <c r="A13820">
        <v>18615</v>
      </c>
      <c r="B13820" t="s">
        <v>13558</v>
      </c>
      <c r="C13820" t="s">
        <v>42873</v>
      </c>
      <c r="D13820" t="s">
        <v>3879</v>
      </c>
      <c r="E13820" t="s">
        <v>6847</v>
      </c>
      <c r="F13820" t="s">
        <v>6078</v>
      </c>
      <c r="G13820" t="s">
        <v>16</v>
      </c>
      <c r="I13820" s="2" t="s">
        <v>22651</v>
      </c>
      <c r="J13820" t="s">
        <v>42898</v>
      </c>
      <c r="K13820" t="s">
        <v>18</v>
      </c>
      <c r="L13820" t="s">
        <v>892</v>
      </c>
      <c r="M13820" t="s">
        <v>18</v>
      </c>
    </row>
    <row r="13821" spans="1:13" x14ac:dyDescent="0.25">
      <c r="A13821">
        <v>17789</v>
      </c>
      <c r="B13821" t="s">
        <v>14197</v>
      </c>
      <c r="C13821" t="s">
        <v>42873</v>
      </c>
      <c r="D13821" t="s">
        <v>465</v>
      </c>
      <c r="F13821" t="s">
        <v>3283</v>
      </c>
      <c r="G13821" t="s">
        <v>211</v>
      </c>
      <c r="H13821" s="1" t="s">
        <v>42899</v>
      </c>
      <c r="I13821" s="2" t="s">
        <v>42900</v>
      </c>
      <c r="J13821" t="s">
        <v>42901</v>
      </c>
      <c r="K13821" t="s">
        <v>18</v>
      </c>
      <c r="L13821" t="s">
        <v>470</v>
      </c>
      <c r="M13821" t="s">
        <v>18</v>
      </c>
    </row>
    <row r="13822" spans="1:13" x14ac:dyDescent="0.25">
      <c r="A13822">
        <v>4282</v>
      </c>
      <c r="B13822" t="s">
        <v>13674</v>
      </c>
      <c r="C13822" t="s">
        <v>42873</v>
      </c>
      <c r="D13822" t="s">
        <v>13651</v>
      </c>
      <c r="E13822" t="s">
        <v>3625</v>
      </c>
      <c r="F13822" t="s">
        <v>13575</v>
      </c>
      <c r="G13822" t="s">
        <v>42</v>
      </c>
      <c r="H13822" s="1" t="s">
        <v>42902</v>
      </c>
      <c r="I13822" s="2" t="s">
        <v>19310</v>
      </c>
      <c r="J13822" t="s">
        <v>42903</v>
      </c>
      <c r="K13822" t="s">
        <v>18</v>
      </c>
      <c r="L13822" t="s">
        <v>892</v>
      </c>
      <c r="M13822" t="s">
        <v>18</v>
      </c>
    </row>
    <row r="13823" spans="1:13" ht="30" x14ac:dyDescent="0.25">
      <c r="A13823">
        <v>18785</v>
      </c>
      <c r="B13823" t="s">
        <v>14411</v>
      </c>
      <c r="C13823" t="s">
        <v>42873</v>
      </c>
      <c r="D13823" t="s">
        <v>13742</v>
      </c>
      <c r="E13823" t="s">
        <v>13751</v>
      </c>
      <c r="F13823" t="s">
        <v>13752</v>
      </c>
      <c r="G13823" t="s">
        <v>16</v>
      </c>
      <c r="H13823" s="1" t="s">
        <v>42904</v>
      </c>
      <c r="I13823" s="2" t="s">
        <v>42905</v>
      </c>
      <c r="J13823" t="s">
        <v>33521</v>
      </c>
      <c r="K13823" t="s">
        <v>18</v>
      </c>
      <c r="L13823" t="s">
        <v>892</v>
      </c>
      <c r="M13823" t="s">
        <v>18</v>
      </c>
    </row>
    <row r="13824" spans="1:13" x14ac:dyDescent="0.25">
      <c r="A13824">
        <v>7987</v>
      </c>
      <c r="B13824" t="s">
        <v>13627</v>
      </c>
      <c r="C13824" t="s">
        <v>42873</v>
      </c>
      <c r="D13824" t="s">
        <v>3624</v>
      </c>
      <c r="E13824" t="s">
        <v>6847</v>
      </c>
      <c r="F13824" t="s">
        <v>6078</v>
      </c>
      <c r="G13824" t="s">
        <v>16</v>
      </c>
      <c r="H13824" s="1" t="s">
        <v>42906</v>
      </c>
      <c r="I13824" s="2" t="s">
        <v>22131</v>
      </c>
      <c r="J13824" t="s">
        <v>42907</v>
      </c>
      <c r="K13824" t="s">
        <v>18</v>
      </c>
      <c r="L13824" t="s">
        <v>892</v>
      </c>
      <c r="M13824" t="s">
        <v>18</v>
      </c>
    </row>
    <row r="13825" spans="1:13" ht="30" x14ac:dyDescent="0.25">
      <c r="A13825">
        <v>5820</v>
      </c>
      <c r="B13825" t="s">
        <v>13977</v>
      </c>
      <c r="C13825" t="s">
        <v>42873</v>
      </c>
      <c r="D13825" t="s">
        <v>9571</v>
      </c>
      <c r="E13825" t="s">
        <v>9572</v>
      </c>
      <c r="F13825" t="s">
        <v>19417</v>
      </c>
      <c r="G13825" t="s">
        <v>16</v>
      </c>
      <c r="H13825" s="1" t="s">
        <v>42908</v>
      </c>
      <c r="I13825" s="2" t="s">
        <v>42909</v>
      </c>
      <c r="J13825" t="s">
        <v>42910</v>
      </c>
      <c r="K13825" t="s">
        <v>18</v>
      </c>
      <c r="L13825" t="s">
        <v>892</v>
      </c>
      <c r="M13825" t="s">
        <v>18</v>
      </c>
    </row>
    <row r="13826" spans="1:13" x14ac:dyDescent="0.25">
      <c r="A13826">
        <v>6878</v>
      </c>
      <c r="B13826" t="s">
        <v>13532</v>
      </c>
      <c r="C13826" t="s">
        <v>42873</v>
      </c>
      <c r="D13826" t="s">
        <v>3624</v>
      </c>
      <c r="E13826" t="s">
        <v>3625</v>
      </c>
      <c r="F13826" t="s">
        <v>14556</v>
      </c>
      <c r="G13826" t="s">
        <v>16</v>
      </c>
      <c r="H13826" s="1" t="s">
        <v>42911</v>
      </c>
      <c r="I13826" s="2" t="s">
        <v>42912</v>
      </c>
      <c r="J13826" t="s">
        <v>42913</v>
      </c>
      <c r="K13826" t="s">
        <v>18</v>
      </c>
      <c r="L13826" t="s">
        <v>892</v>
      </c>
      <c r="M13826" t="s">
        <v>18</v>
      </c>
    </row>
    <row r="13827" spans="1:13" ht="60" x14ac:dyDescent="0.25">
      <c r="A13827">
        <v>368</v>
      </c>
      <c r="B13827" t="s">
        <v>14404</v>
      </c>
      <c r="C13827" t="s">
        <v>42873</v>
      </c>
      <c r="D13827" t="s">
        <v>13615</v>
      </c>
      <c r="E13827" t="s">
        <v>13961</v>
      </c>
      <c r="F13827" t="s">
        <v>13961</v>
      </c>
      <c r="G13827" t="s">
        <v>16</v>
      </c>
      <c r="I13827" s="2" t="s">
        <v>42914</v>
      </c>
      <c r="J13827" t="s">
        <v>42915</v>
      </c>
      <c r="K13827" t="s">
        <v>18</v>
      </c>
      <c r="L13827" t="s">
        <v>892</v>
      </c>
      <c r="M13827" t="s">
        <v>18</v>
      </c>
    </row>
    <row r="13828" spans="1:13" x14ac:dyDescent="0.25">
      <c r="A13828">
        <v>10566</v>
      </c>
      <c r="B13828" t="s">
        <v>14425</v>
      </c>
      <c r="C13828" t="s">
        <v>42873</v>
      </c>
      <c r="D13828" t="s">
        <v>3624</v>
      </c>
      <c r="E13828" t="s">
        <v>6847</v>
      </c>
      <c r="F13828" t="s">
        <v>13866</v>
      </c>
      <c r="G13828" t="s">
        <v>16</v>
      </c>
      <c r="H13828" s="1" t="s">
        <v>42916</v>
      </c>
      <c r="I13828" s="2" t="s">
        <v>24895</v>
      </c>
      <c r="J13828" t="s">
        <v>42917</v>
      </c>
      <c r="K13828" t="s">
        <v>18</v>
      </c>
      <c r="L13828" t="s">
        <v>892</v>
      </c>
      <c r="M13828" t="s">
        <v>18</v>
      </c>
    </row>
    <row r="13829" spans="1:13" ht="60" x14ac:dyDescent="0.25">
      <c r="A13829">
        <v>18514</v>
      </c>
      <c r="B13829" t="s">
        <v>36258</v>
      </c>
      <c r="C13829" t="s">
        <v>42873</v>
      </c>
      <c r="D13829" t="s">
        <v>887</v>
      </c>
      <c r="E13829" t="s">
        <v>2634</v>
      </c>
      <c r="F13829" t="s">
        <v>13961</v>
      </c>
      <c r="G13829" t="s">
        <v>16</v>
      </c>
      <c r="H13829" s="1" t="s">
        <v>42918</v>
      </c>
      <c r="I13829" s="2" t="s">
        <v>42919</v>
      </c>
      <c r="J13829" t="s">
        <v>14301</v>
      </c>
      <c r="K13829" t="s">
        <v>18</v>
      </c>
      <c r="L13829" t="s">
        <v>892</v>
      </c>
      <c r="M13829" t="s">
        <v>18</v>
      </c>
    </row>
    <row r="13830" spans="1:13" x14ac:dyDescent="0.25">
      <c r="A13830">
        <v>9102</v>
      </c>
      <c r="B13830" t="s">
        <v>13646</v>
      </c>
      <c r="C13830" t="s">
        <v>42873</v>
      </c>
      <c r="D13830" t="s">
        <v>887</v>
      </c>
      <c r="E13830" t="s">
        <v>888</v>
      </c>
      <c r="F13830" t="s">
        <v>13849</v>
      </c>
      <c r="G13830" t="s">
        <v>632</v>
      </c>
      <c r="I13830" s="2" t="s">
        <v>42920</v>
      </c>
      <c r="J13830" t="s">
        <v>42921</v>
      </c>
      <c r="K13830" t="s">
        <v>18</v>
      </c>
      <c r="L13830" t="s">
        <v>892</v>
      </c>
      <c r="M13830" t="s">
        <v>18</v>
      </c>
    </row>
    <row r="13831" spans="1:13" ht="30" x14ac:dyDescent="0.25">
      <c r="A13831">
        <v>29933</v>
      </c>
      <c r="B13831" t="s">
        <v>17690</v>
      </c>
      <c r="C13831" t="s">
        <v>42873</v>
      </c>
      <c r="D13831" t="s">
        <v>15310</v>
      </c>
      <c r="F13831" t="s">
        <v>15994</v>
      </c>
      <c r="G13831" t="s">
        <v>14440</v>
      </c>
      <c r="I13831" s="2" t="s">
        <v>42922</v>
      </c>
      <c r="J13831" t="s">
        <v>42923</v>
      </c>
      <c r="K13831" t="s">
        <v>18</v>
      </c>
      <c r="L13831" t="s">
        <v>470</v>
      </c>
      <c r="M13831" t="s">
        <v>18</v>
      </c>
    </row>
    <row r="13832" spans="1:13" ht="30" x14ac:dyDescent="0.25">
      <c r="A13832">
        <v>7047</v>
      </c>
      <c r="B13832" t="s">
        <v>13674</v>
      </c>
      <c r="C13832" t="s">
        <v>42873</v>
      </c>
      <c r="D13832" t="s">
        <v>13580</v>
      </c>
      <c r="E13832" t="s">
        <v>14002</v>
      </c>
      <c r="F13832" t="s">
        <v>16691</v>
      </c>
      <c r="G13832" t="s">
        <v>16</v>
      </c>
      <c r="H13832" s="1" t="s">
        <v>42924</v>
      </c>
      <c r="I13832" s="2" t="s">
        <v>42925</v>
      </c>
      <c r="J13832" t="s">
        <v>42926</v>
      </c>
      <c r="K13832" t="s">
        <v>18</v>
      </c>
      <c r="L13832" t="s">
        <v>892</v>
      </c>
      <c r="M13832" t="s">
        <v>18</v>
      </c>
    </row>
    <row r="13833" spans="1:13" x14ac:dyDescent="0.25">
      <c r="A13833">
        <v>16764</v>
      </c>
      <c r="B13833" t="s">
        <v>26078</v>
      </c>
      <c r="C13833" t="s">
        <v>42873</v>
      </c>
      <c r="D13833" t="s">
        <v>13605</v>
      </c>
      <c r="F13833" t="s">
        <v>14343</v>
      </c>
      <c r="G13833" t="s">
        <v>915</v>
      </c>
      <c r="I13833" s="2" t="s">
        <v>42927</v>
      </c>
      <c r="J13833" t="s">
        <v>42928</v>
      </c>
      <c r="K13833" t="s">
        <v>18</v>
      </c>
      <c r="L13833" t="s">
        <v>470</v>
      </c>
      <c r="M13833" t="s">
        <v>18</v>
      </c>
    </row>
    <row r="13834" spans="1:13" x14ac:dyDescent="0.25">
      <c r="A13834">
        <v>12211</v>
      </c>
      <c r="B13834" t="s">
        <v>21878</v>
      </c>
      <c r="C13834" t="s">
        <v>42873</v>
      </c>
      <c r="D13834" t="s">
        <v>3879</v>
      </c>
      <c r="E13834" t="s">
        <v>2634</v>
      </c>
      <c r="F13834" t="s">
        <v>13822</v>
      </c>
      <c r="G13834" t="s">
        <v>3389</v>
      </c>
      <c r="I13834" s="2" t="s">
        <v>42929</v>
      </c>
      <c r="J13834" t="s">
        <v>37754</v>
      </c>
      <c r="K13834" t="s">
        <v>18</v>
      </c>
      <c r="L13834" t="s">
        <v>892</v>
      </c>
      <c r="M13834" t="s">
        <v>18</v>
      </c>
    </row>
    <row r="13835" spans="1:13" x14ac:dyDescent="0.25">
      <c r="A13835">
        <v>33178</v>
      </c>
      <c r="B13835" t="s">
        <v>13791</v>
      </c>
      <c r="C13835" t="s">
        <v>42873</v>
      </c>
      <c r="D13835" t="s">
        <v>13545</v>
      </c>
      <c r="F13835" t="s">
        <v>13546</v>
      </c>
      <c r="G13835" t="s">
        <v>211</v>
      </c>
      <c r="H13835" s="1" t="s">
        <v>42930</v>
      </c>
      <c r="I13835" s="2" t="s">
        <v>42931</v>
      </c>
      <c r="J13835" t="s">
        <v>42932</v>
      </c>
      <c r="K13835" t="s">
        <v>18</v>
      </c>
      <c r="L13835" t="s">
        <v>470</v>
      </c>
      <c r="M13835" t="s">
        <v>18</v>
      </c>
    </row>
    <row r="13836" spans="1:13" x14ac:dyDescent="0.25">
      <c r="A13836">
        <v>13082</v>
      </c>
      <c r="B13836" t="s">
        <v>13778</v>
      </c>
      <c r="C13836" t="s">
        <v>42873</v>
      </c>
      <c r="D13836" t="s">
        <v>13615</v>
      </c>
      <c r="E13836" t="s">
        <v>6948</v>
      </c>
      <c r="F13836" t="s">
        <v>6948</v>
      </c>
      <c r="G13836" t="s">
        <v>42</v>
      </c>
      <c r="I13836" s="2" t="s">
        <v>42933</v>
      </c>
      <c r="J13836" t="s">
        <v>42934</v>
      </c>
      <c r="K13836" t="s">
        <v>18</v>
      </c>
      <c r="L13836" t="s">
        <v>892</v>
      </c>
      <c r="M13836" t="s">
        <v>18</v>
      </c>
    </row>
    <row r="13837" spans="1:13" ht="30" x14ac:dyDescent="0.25">
      <c r="A13837">
        <v>21857</v>
      </c>
      <c r="B13837" t="s">
        <v>13649</v>
      </c>
      <c r="C13837" t="s">
        <v>42873</v>
      </c>
      <c r="D13837" t="s">
        <v>8605</v>
      </c>
      <c r="E13837" t="s">
        <v>13968</v>
      </c>
      <c r="F13837" t="s">
        <v>13935</v>
      </c>
      <c r="G13837" t="s">
        <v>42</v>
      </c>
      <c r="H13837" s="1" t="s">
        <v>42935</v>
      </c>
      <c r="I13837" s="2" t="s">
        <v>42936</v>
      </c>
      <c r="J13837" t="s">
        <v>17162</v>
      </c>
      <c r="K13837" t="s">
        <v>18</v>
      </c>
      <c r="L13837" t="s">
        <v>892</v>
      </c>
      <c r="M13837" t="s">
        <v>18</v>
      </c>
    </row>
    <row r="13838" spans="1:13" x14ac:dyDescent="0.25">
      <c r="A13838">
        <v>19390</v>
      </c>
      <c r="B13838" t="s">
        <v>13674</v>
      </c>
      <c r="C13838" t="s">
        <v>42873</v>
      </c>
      <c r="D13838" t="s">
        <v>12364</v>
      </c>
      <c r="E13838" t="s">
        <v>9521</v>
      </c>
      <c r="F13838" t="s">
        <v>15090</v>
      </c>
      <c r="G13838" t="s">
        <v>16</v>
      </c>
      <c r="H13838" s="1" t="s">
        <v>42937</v>
      </c>
      <c r="I13838" s="2" t="s">
        <v>42938</v>
      </c>
      <c r="J13838" t="s">
        <v>42939</v>
      </c>
      <c r="K13838" t="s">
        <v>445</v>
      </c>
      <c r="L13838" t="s">
        <v>892</v>
      </c>
      <c r="M13838" t="s">
        <v>18</v>
      </c>
    </row>
    <row r="13839" spans="1:13" x14ac:dyDescent="0.25">
      <c r="A13839">
        <v>10103</v>
      </c>
      <c r="B13839" t="s">
        <v>13532</v>
      </c>
      <c r="C13839" t="s">
        <v>42873</v>
      </c>
      <c r="D13839" t="s">
        <v>887</v>
      </c>
      <c r="E13839" t="s">
        <v>14286</v>
      </c>
      <c r="F13839" t="s">
        <v>13812</v>
      </c>
      <c r="G13839" t="s">
        <v>42</v>
      </c>
      <c r="H13839" s="1" t="s">
        <v>42940</v>
      </c>
      <c r="I13839" s="2" t="s">
        <v>18431</v>
      </c>
      <c r="J13839" t="s">
        <v>14658</v>
      </c>
      <c r="K13839" t="s">
        <v>18</v>
      </c>
      <c r="L13839" t="s">
        <v>892</v>
      </c>
      <c r="M13839" t="s">
        <v>18</v>
      </c>
    </row>
    <row r="13840" spans="1:13" ht="30" x14ac:dyDescent="0.25">
      <c r="A13840">
        <v>29818</v>
      </c>
      <c r="B13840" t="s">
        <v>8887</v>
      </c>
      <c r="C13840" t="s">
        <v>42873</v>
      </c>
      <c r="D13840" t="s">
        <v>42941</v>
      </c>
      <c r="G13840" t="s">
        <v>42</v>
      </c>
      <c r="H13840" s="1" t="s">
        <v>42942</v>
      </c>
      <c r="I13840" s="2" t="s">
        <v>42943</v>
      </c>
      <c r="K13840" t="s">
        <v>18</v>
      </c>
      <c r="L13840" t="s">
        <v>19</v>
      </c>
      <c r="M13840" t="s">
        <v>18</v>
      </c>
    </row>
    <row r="13841" spans="1:13" x14ac:dyDescent="0.25">
      <c r="A13841">
        <v>3528</v>
      </c>
      <c r="B13841" t="s">
        <v>13627</v>
      </c>
      <c r="C13841" t="s">
        <v>42873</v>
      </c>
      <c r="D13841" t="s">
        <v>3879</v>
      </c>
      <c r="E13841" t="s">
        <v>7771</v>
      </c>
      <c r="F13841" t="s">
        <v>13567</v>
      </c>
      <c r="G13841" t="s">
        <v>16</v>
      </c>
      <c r="H13841" s="1" t="s">
        <v>42944</v>
      </c>
      <c r="I13841" s="2" t="s">
        <v>42945</v>
      </c>
      <c r="J13841" t="s">
        <v>42946</v>
      </c>
      <c r="K13841" t="s">
        <v>18</v>
      </c>
      <c r="L13841" t="s">
        <v>892</v>
      </c>
      <c r="M13841" t="s">
        <v>18</v>
      </c>
    </row>
    <row r="13842" spans="1:13" ht="30" x14ac:dyDescent="0.25">
      <c r="A13842">
        <v>12567</v>
      </c>
      <c r="B13842" t="s">
        <v>26078</v>
      </c>
      <c r="C13842" t="s">
        <v>42873</v>
      </c>
      <c r="D13842" t="s">
        <v>887</v>
      </c>
      <c r="E13842" t="s">
        <v>2634</v>
      </c>
      <c r="F13842" t="s">
        <v>13616</v>
      </c>
      <c r="G13842" t="s">
        <v>42</v>
      </c>
      <c r="I13842" s="2" t="s">
        <v>42947</v>
      </c>
      <c r="J13842" t="s">
        <v>42948</v>
      </c>
      <c r="K13842" t="s">
        <v>18</v>
      </c>
      <c r="L13842" t="s">
        <v>892</v>
      </c>
      <c r="M13842" t="s">
        <v>18</v>
      </c>
    </row>
    <row r="13843" spans="1:13" x14ac:dyDescent="0.25">
      <c r="A13843">
        <v>17782</v>
      </c>
      <c r="B13843" t="s">
        <v>13532</v>
      </c>
      <c r="C13843" t="s">
        <v>42873</v>
      </c>
      <c r="D13843" t="s">
        <v>465</v>
      </c>
      <c r="F13843" t="s">
        <v>15148</v>
      </c>
      <c r="G13843" t="s">
        <v>211</v>
      </c>
      <c r="I13843" s="2" t="s">
        <v>42949</v>
      </c>
      <c r="J13843" t="s">
        <v>42950</v>
      </c>
      <c r="K13843" t="s">
        <v>18</v>
      </c>
      <c r="L13843" t="s">
        <v>470</v>
      </c>
      <c r="M13843" t="s">
        <v>18</v>
      </c>
    </row>
    <row r="13844" spans="1:13" x14ac:dyDescent="0.25">
      <c r="A13844">
        <v>6205</v>
      </c>
      <c r="B13844" t="s">
        <v>13558</v>
      </c>
      <c r="C13844" t="s">
        <v>42873</v>
      </c>
      <c r="D13844" t="s">
        <v>42951</v>
      </c>
      <c r="G13844" t="s">
        <v>23</v>
      </c>
      <c r="H13844" s="1" t="s">
        <v>42952</v>
      </c>
      <c r="I13844" s="2" t="s">
        <v>42953</v>
      </c>
      <c r="K13844" t="s">
        <v>18</v>
      </c>
      <c r="L13844" t="s">
        <v>25</v>
      </c>
      <c r="M13844" t="s">
        <v>18</v>
      </c>
    </row>
    <row r="13845" spans="1:13" x14ac:dyDescent="0.25">
      <c r="A13845">
        <v>2885</v>
      </c>
      <c r="B13845" t="s">
        <v>22239</v>
      </c>
      <c r="C13845" t="s">
        <v>42873</v>
      </c>
      <c r="D13845" t="s">
        <v>8889</v>
      </c>
      <c r="F13845" t="s">
        <v>8890</v>
      </c>
      <c r="G13845" t="s">
        <v>211</v>
      </c>
      <c r="H13845" s="1" t="s">
        <v>42954</v>
      </c>
      <c r="I13845" s="2" t="s">
        <v>42955</v>
      </c>
      <c r="J13845" t="s">
        <v>14</v>
      </c>
      <c r="K13845" t="s">
        <v>18</v>
      </c>
      <c r="L13845" t="s">
        <v>470</v>
      </c>
      <c r="M13845" t="s">
        <v>18</v>
      </c>
    </row>
    <row r="13846" spans="1:13" x14ac:dyDescent="0.25">
      <c r="A13846">
        <v>24254</v>
      </c>
      <c r="B13846" t="s">
        <v>13852</v>
      </c>
      <c r="C13846" t="s">
        <v>42873</v>
      </c>
      <c r="D13846" t="s">
        <v>13615</v>
      </c>
      <c r="E13846" t="s">
        <v>13905</v>
      </c>
      <c r="F13846" t="s">
        <v>13905</v>
      </c>
      <c r="G13846" t="s">
        <v>42</v>
      </c>
      <c r="H13846" s="1" t="s">
        <v>42956</v>
      </c>
      <c r="I13846" s="2" t="s">
        <v>42957</v>
      </c>
      <c r="J13846" t="s">
        <v>42958</v>
      </c>
      <c r="K13846" t="s">
        <v>18</v>
      </c>
      <c r="L13846" t="s">
        <v>892</v>
      </c>
      <c r="M13846" t="s">
        <v>18</v>
      </c>
    </row>
    <row r="13847" spans="1:13" x14ac:dyDescent="0.25">
      <c r="A13847">
        <v>1460</v>
      </c>
      <c r="B13847" t="s">
        <v>13800</v>
      </c>
      <c r="C13847" t="s">
        <v>42873</v>
      </c>
      <c r="D13847" t="s">
        <v>3879</v>
      </c>
      <c r="E13847" t="s">
        <v>2634</v>
      </c>
      <c r="F13847" t="s">
        <v>13796</v>
      </c>
      <c r="G13847" t="s">
        <v>16</v>
      </c>
      <c r="H13847" s="1" t="s">
        <v>42959</v>
      </c>
      <c r="I13847" s="2" t="s">
        <v>42960</v>
      </c>
      <c r="J13847" t="s">
        <v>42961</v>
      </c>
      <c r="K13847" t="s">
        <v>445</v>
      </c>
      <c r="L13847" t="s">
        <v>892</v>
      </c>
      <c r="M13847" t="s">
        <v>18</v>
      </c>
    </row>
    <row r="13848" spans="1:13" ht="30" x14ac:dyDescent="0.25">
      <c r="A13848">
        <v>18268</v>
      </c>
      <c r="B13848" t="s">
        <v>13778</v>
      </c>
      <c r="C13848" t="s">
        <v>42873</v>
      </c>
      <c r="D13848" t="s">
        <v>9571</v>
      </c>
      <c r="E13848" t="s">
        <v>9572</v>
      </c>
      <c r="F13848" t="s">
        <v>9573</v>
      </c>
      <c r="G13848" t="s">
        <v>16</v>
      </c>
      <c r="H13848" s="1" t="s">
        <v>42962</v>
      </c>
      <c r="I13848" s="2" t="s">
        <v>42963</v>
      </c>
      <c r="J13848" t="s">
        <v>42964</v>
      </c>
      <c r="K13848" t="s">
        <v>18</v>
      </c>
      <c r="L13848" t="s">
        <v>892</v>
      </c>
      <c r="M13848" t="s">
        <v>18</v>
      </c>
    </row>
    <row r="13849" spans="1:13" x14ac:dyDescent="0.25">
      <c r="A13849">
        <v>9685</v>
      </c>
      <c r="B13849" t="s">
        <v>13558</v>
      </c>
      <c r="C13849" t="s">
        <v>42873</v>
      </c>
      <c r="D13849" t="s">
        <v>3624</v>
      </c>
      <c r="E13849" t="s">
        <v>6847</v>
      </c>
      <c r="F13849" t="s">
        <v>6078</v>
      </c>
      <c r="G13849" t="s">
        <v>16</v>
      </c>
      <c r="H13849" s="1" t="s">
        <v>42965</v>
      </c>
      <c r="I13849" s="2" t="s">
        <v>42966</v>
      </c>
      <c r="J13849" t="s">
        <v>42967</v>
      </c>
      <c r="K13849" t="s">
        <v>18</v>
      </c>
      <c r="L13849" t="s">
        <v>892</v>
      </c>
      <c r="M13849" t="s">
        <v>18</v>
      </c>
    </row>
    <row r="13850" spans="1:13" x14ac:dyDescent="0.25">
      <c r="A13850">
        <v>720</v>
      </c>
      <c r="B13850" t="s">
        <v>15569</v>
      </c>
      <c r="C13850" t="s">
        <v>42873</v>
      </c>
      <c r="D13850" t="s">
        <v>653</v>
      </c>
      <c r="G13850" t="s">
        <v>16</v>
      </c>
      <c r="I13850" s="2" t="s">
        <v>149</v>
      </c>
      <c r="K13850" t="s">
        <v>18</v>
      </c>
      <c r="L13850" t="s">
        <v>19</v>
      </c>
      <c r="M13850" t="s">
        <v>18</v>
      </c>
    </row>
    <row r="13851" spans="1:13" x14ac:dyDescent="0.25">
      <c r="A13851">
        <v>18019</v>
      </c>
      <c r="B13851" t="s">
        <v>14244</v>
      </c>
      <c r="C13851" t="s">
        <v>42873</v>
      </c>
      <c r="D13851" t="s">
        <v>15310</v>
      </c>
      <c r="F13851" t="s">
        <v>15311</v>
      </c>
      <c r="G13851" t="s">
        <v>211</v>
      </c>
      <c r="H13851" s="1" t="s">
        <v>42968</v>
      </c>
      <c r="I13851" s="2" t="s">
        <v>42969</v>
      </c>
      <c r="J13851" t="s">
        <v>42970</v>
      </c>
      <c r="K13851" t="s">
        <v>18</v>
      </c>
      <c r="L13851" t="s">
        <v>470</v>
      </c>
      <c r="M13851" t="s">
        <v>18</v>
      </c>
    </row>
    <row r="13852" spans="1:13" x14ac:dyDescent="0.25">
      <c r="A13852">
        <v>1261</v>
      </c>
      <c r="B13852" t="s">
        <v>42971</v>
      </c>
      <c r="C13852" t="s">
        <v>42873</v>
      </c>
      <c r="D13852" t="s">
        <v>42972</v>
      </c>
      <c r="G13852" t="s">
        <v>16</v>
      </c>
      <c r="H13852" s="1" t="s">
        <v>42973</v>
      </c>
      <c r="I13852" s="2" t="s">
        <v>149</v>
      </c>
      <c r="K13852" t="s">
        <v>18</v>
      </c>
      <c r="L13852" t="s">
        <v>19</v>
      </c>
      <c r="M13852" t="s">
        <v>18</v>
      </c>
    </row>
    <row r="13853" spans="1:13" x14ac:dyDescent="0.25">
      <c r="A13853">
        <v>19109</v>
      </c>
      <c r="B13853" t="s">
        <v>23937</v>
      </c>
      <c r="C13853" t="s">
        <v>42873</v>
      </c>
      <c r="D13853" t="s">
        <v>3624</v>
      </c>
      <c r="E13853" t="s">
        <v>6847</v>
      </c>
      <c r="F13853" t="s">
        <v>6078</v>
      </c>
      <c r="G13853" t="s">
        <v>16</v>
      </c>
      <c r="I13853" s="2" t="s">
        <v>13883</v>
      </c>
      <c r="J13853" t="s">
        <v>42974</v>
      </c>
      <c r="K13853" t="s">
        <v>445</v>
      </c>
      <c r="L13853" t="s">
        <v>892</v>
      </c>
      <c r="M13853" t="s">
        <v>18</v>
      </c>
    </row>
    <row r="13854" spans="1:13" x14ac:dyDescent="0.25">
      <c r="A13854">
        <v>5484</v>
      </c>
      <c r="B13854" t="s">
        <v>13791</v>
      </c>
      <c r="C13854" t="s">
        <v>42873</v>
      </c>
      <c r="D13854" t="s">
        <v>887</v>
      </c>
      <c r="E13854" t="s">
        <v>3625</v>
      </c>
      <c r="F13854" t="s">
        <v>13782</v>
      </c>
      <c r="G13854" t="s">
        <v>16</v>
      </c>
      <c r="H13854" s="1" t="s">
        <v>42975</v>
      </c>
      <c r="I13854" s="2" t="s">
        <v>42976</v>
      </c>
      <c r="J13854" t="s">
        <v>42977</v>
      </c>
      <c r="K13854" t="s">
        <v>18</v>
      </c>
      <c r="L13854" t="s">
        <v>892</v>
      </c>
      <c r="M13854" t="s">
        <v>18</v>
      </c>
    </row>
    <row r="13855" spans="1:13" x14ac:dyDescent="0.25">
      <c r="A13855">
        <v>3106</v>
      </c>
      <c r="B13855" t="s">
        <v>13532</v>
      </c>
      <c r="C13855" t="s">
        <v>42873</v>
      </c>
      <c r="D13855" t="s">
        <v>8605</v>
      </c>
      <c r="E13855" t="s">
        <v>8606</v>
      </c>
      <c r="F13855" t="s">
        <v>8607</v>
      </c>
      <c r="G13855" t="s">
        <v>16</v>
      </c>
      <c r="H13855" s="1" t="s">
        <v>42978</v>
      </c>
      <c r="I13855" s="2" t="s">
        <v>42979</v>
      </c>
      <c r="J13855" t="s">
        <v>42980</v>
      </c>
      <c r="K13855" t="s">
        <v>18</v>
      </c>
      <c r="L13855" t="s">
        <v>892</v>
      </c>
      <c r="M13855" t="s">
        <v>18</v>
      </c>
    </row>
    <row r="13856" spans="1:13" ht="30" x14ac:dyDescent="0.25">
      <c r="A13856">
        <v>20108</v>
      </c>
      <c r="B13856" t="s">
        <v>13609</v>
      </c>
      <c r="C13856" t="s">
        <v>42873</v>
      </c>
      <c r="D13856" t="s">
        <v>3386</v>
      </c>
      <c r="E13856" t="s">
        <v>13878</v>
      </c>
      <c r="F13856" t="s">
        <v>15276</v>
      </c>
      <c r="G13856" t="s">
        <v>632</v>
      </c>
      <c r="I13856" s="2" t="s">
        <v>42981</v>
      </c>
      <c r="J13856" t="s">
        <v>42982</v>
      </c>
      <c r="K13856" t="s">
        <v>18</v>
      </c>
      <c r="L13856" t="s">
        <v>892</v>
      </c>
      <c r="M13856" t="s">
        <v>18</v>
      </c>
    </row>
    <row r="13857" spans="1:13" x14ac:dyDescent="0.25">
      <c r="A13857">
        <v>30658</v>
      </c>
      <c r="B13857" t="s">
        <v>13716</v>
      </c>
      <c r="C13857" t="s">
        <v>42873</v>
      </c>
      <c r="D13857" t="s">
        <v>465</v>
      </c>
      <c r="F13857" t="s">
        <v>466</v>
      </c>
      <c r="G13857" t="s">
        <v>23</v>
      </c>
      <c r="I13857" s="2" t="s">
        <v>42983</v>
      </c>
      <c r="J13857" t="s">
        <v>42984</v>
      </c>
      <c r="K13857" t="s">
        <v>18</v>
      </c>
      <c r="L13857" t="s">
        <v>470</v>
      </c>
      <c r="M13857" t="s">
        <v>18</v>
      </c>
    </row>
    <row r="13858" spans="1:13" ht="30" x14ac:dyDescent="0.25">
      <c r="A13858">
        <v>21856</v>
      </c>
      <c r="B13858" t="s">
        <v>19361</v>
      </c>
      <c r="C13858" t="s">
        <v>42873</v>
      </c>
      <c r="D13858" t="s">
        <v>13651</v>
      </c>
      <c r="E13858" t="s">
        <v>3625</v>
      </c>
      <c r="F13858" t="s">
        <v>14153</v>
      </c>
      <c r="G13858" t="s">
        <v>16</v>
      </c>
      <c r="H13858" s="1" t="s">
        <v>42985</v>
      </c>
      <c r="I13858" s="2" t="s">
        <v>42986</v>
      </c>
      <c r="J13858" t="s">
        <v>17334</v>
      </c>
      <c r="K13858" t="s">
        <v>18</v>
      </c>
      <c r="L13858" t="s">
        <v>892</v>
      </c>
      <c r="M13858" t="s">
        <v>445</v>
      </c>
    </row>
    <row r="13859" spans="1:13" x14ac:dyDescent="0.25">
      <c r="A13859">
        <v>13389</v>
      </c>
      <c r="B13859" t="s">
        <v>14152</v>
      </c>
      <c r="C13859" t="s">
        <v>42873</v>
      </c>
      <c r="D13859" t="s">
        <v>887</v>
      </c>
      <c r="E13859" t="s">
        <v>6847</v>
      </c>
      <c r="F13859" t="s">
        <v>6078</v>
      </c>
      <c r="G13859" t="s">
        <v>42</v>
      </c>
      <c r="I13859" s="2" t="s">
        <v>20624</v>
      </c>
      <c r="J13859" t="s">
        <v>28269</v>
      </c>
      <c r="K13859" t="s">
        <v>18</v>
      </c>
      <c r="L13859" t="s">
        <v>892</v>
      </c>
      <c r="M13859" t="s">
        <v>18</v>
      </c>
    </row>
    <row r="13860" spans="1:13" x14ac:dyDescent="0.25">
      <c r="A13860">
        <v>6806</v>
      </c>
      <c r="B13860" t="s">
        <v>21187</v>
      </c>
      <c r="C13860" t="s">
        <v>42873</v>
      </c>
      <c r="D13860" t="s">
        <v>13605</v>
      </c>
      <c r="F13860" t="s">
        <v>16172</v>
      </c>
      <c r="G13860" t="s">
        <v>211</v>
      </c>
      <c r="I13860" s="2" t="s">
        <v>42987</v>
      </c>
      <c r="J13860" t="s">
        <v>42988</v>
      </c>
      <c r="K13860" t="s">
        <v>18</v>
      </c>
      <c r="L13860" t="s">
        <v>470</v>
      </c>
      <c r="M13860" t="s">
        <v>18</v>
      </c>
    </row>
    <row r="13861" spans="1:13" x14ac:dyDescent="0.25">
      <c r="A13861">
        <v>18454</v>
      </c>
      <c r="B13861" t="s">
        <v>14619</v>
      </c>
      <c r="C13861" t="s">
        <v>42873</v>
      </c>
      <c r="D13861" t="s">
        <v>465</v>
      </c>
      <c r="F13861" t="s">
        <v>466</v>
      </c>
      <c r="G13861" t="s">
        <v>211</v>
      </c>
      <c r="I13861" s="2" t="s">
        <v>42989</v>
      </c>
      <c r="J13861" t="s">
        <v>42990</v>
      </c>
      <c r="K13861" t="s">
        <v>18</v>
      </c>
      <c r="L13861" t="s">
        <v>470</v>
      </c>
      <c r="M13861" t="s">
        <v>18</v>
      </c>
    </row>
    <row r="13862" spans="1:13" ht="30" x14ac:dyDescent="0.25">
      <c r="A13862">
        <v>15374</v>
      </c>
      <c r="B13862" t="s">
        <v>28310</v>
      </c>
      <c r="C13862" t="s">
        <v>42873</v>
      </c>
      <c r="D13862" t="s">
        <v>3386</v>
      </c>
      <c r="E13862" t="s">
        <v>2634</v>
      </c>
      <c r="F13862" t="s">
        <v>14046</v>
      </c>
      <c r="G13862" t="s">
        <v>42</v>
      </c>
      <c r="I13862" s="2" t="s">
        <v>42991</v>
      </c>
      <c r="J13862" t="s">
        <v>42992</v>
      </c>
      <c r="K13862" t="s">
        <v>18</v>
      </c>
      <c r="L13862" t="s">
        <v>892</v>
      </c>
      <c r="M13862" t="s">
        <v>18</v>
      </c>
    </row>
    <row r="13863" spans="1:13" x14ac:dyDescent="0.25">
      <c r="A13863">
        <v>6084</v>
      </c>
      <c r="B13863" t="s">
        <v>42993</v>
      </c>
      <c r="C13863" t="s">
        <v>42873</v>
      </c>
      <c r="D13863" t="s">
        <v>13605</v>
      </c>
      <c r="F13863" t="s">
        <v>16172</v>
      </c>
      <c r="G13863" t="s">
        <v>211</v>
      </c>
      <c r="I13863" s="2" t="s">
        <v>42994</v>
      </c>
      <c r="J13863" t="s">
        <v>42995</v>
      </c>
      <c r="K13863" t="s">
        <v>445</v>
      </c>
      <c r="L13863" t="s">
        <v>470</v>
      </c>
      <c r="M13863" t="s">
        <v>18</v>
      </c>
    </row>
    <row r="13864" spans="1:13" x14ac:dyDescent="0.25">
      <c r="A13864">
        <v>26726</v>
      </c>
      <c r="B13864" t="s">
        <v>13800</v>
      </c>
      <c r="C13864" t="s">
        <v>42873</v>
      </c>
      <c r="D13864" t="s">
        <v>3879</v>
      </c>
      <c r="E13864" t="s">
        <v>6847</v>
      </c>
      <c r="F13864" t="s">
        <v>6078</v>
      </c>
      <c r="G13864" t="s">
        <v>3389</v>
      </c>
      <c r="I13864" s="2" t="s">
        <v>42996</v>
      </c>
      <c r="J13864" t="s">
        <v>21874</v>
      </c>
      <c r="K13864" t="s">
        <v>18</v>
      </c>
      <c r="L13864" t="s">
        <v>892</v>
      </c>
      <c r="M13864" t="s">
        <v>18</v>
      </c>
    </row>
    <row r="13865" spans="1:13" x14ac:dyDescent="0.25">
      <c r="A13865">
        <v>3117</v>
      </c>
      <c r="B13865" t="s">
        <v>13778</v>
      </c>
      <c r="C13865" t="s">
        <v>42873</v>
      </c>
      <c r="D13865" t="s">
        <v>13651</v>
      </c>
      <c r="E13865" t="s">
        <v>6847</v>
      </c>
      <c r="F13865" t="s">
        <v>6078</v>
      </c>
      <c r="G13865" t="s">
        <v>16</v>
      </c>
      <c r="I13865" s="2" t="s">
        <v>42997</v>
      </c>
      <c r="J13865" t="s">
        <v>42998</v>
      </c>
      <c r="K13865" t="s">
        <v>445</v>
      </c>
      <c r="L13865" t="s">
        <v>892</v>
      </c>
      <c r="M13865" t="s">
        <v>18</v>
      </c>
    </row>
    <row r="13866" spans="1:13" x14ac:dyDescent="0.25">
      <c r="A13866">
        <v>2414</v>
      </c>
      <c r="B13866" t="s">
        <v>13716</v>
      </c>
      <c r="C13866" t="s">
        <v>42999</v>
      </c>
      <c r="D13866" t="s">
        <v>887</v>
      </c>
      <c r="E13866" t="s">
        <v>3625</v>
      </c>
      <c r="F13866" t="s">
        <v>13639</v>
      </c>
      <c r="G13866" t="s">
        <v>42</v>
      </c>
      <c r="H13866" s="1" t="s">
        <v>43000</v>
      </c>
      <c r="I13866" s="2" t="s">
        <v>13757</v>
      </c>
      <c r="J13866" t="s">
        <v>43001</v>
      </c>
      <c r="K13866" t="s">
        <v>445</v>
      </c>
      <c r="L13866" t="s">
        <v>892</v>
      </c>
      <c r="M13866" t="s">
        <v>18</v>
      </c>
    </row>
    <row r="13867" spans="1:13" x14ac:dyDescent="0.25">
      <c r="A13867">
        <v>19529</v>
      </c>
      <c r="B13867" t="s">
        <v>13800</v>
      </c>
      <c r="C13867" t="s">
        <v>42999</v>
      </c>
      <c r="D13867" t="s">
        <v>887</v>
      </c>
      <c r="E13867" t="s">
        <v>6847</v>
      </c>
      <c r="F13867" t="s">
        <v>6078</v>
      </c>
      <c r="G13867" t="s">
        <v>16</v>
      </c>
      <c r="H13867" s="1" t="s">
        <v>43002</v>
      </c>
      <c r="I13867" s="2" t="s">
        <v>13883</v>
      </c>
      <c r="J13867" t="s">
        <v>15347</v>
      </c>
      <c r="K13867" t="s">
        <v>18</v>
      </c>
      <c r="L13867" t="s">
        <v>892</v>
      </c>
      <c r="M13867" t="s">
        <v>18</v>
      </c>
    </row>
    <row r="13868" spans="1:13" x14ac:dyDescent="0.25">
      <c r="A13868">
        <v>18504</v>
      </c>
      <c r="B13868" t="s">
        <v>43003</v>
      </c>
      <c r="C13868" t="s">
        <v>42999</v>
      </c>
      <c r="D13868" t="s">
        <v>887</v>
      </c>
      <c r="E13868" t="s">
        <v>14286</v>
      </c>
      <c r="F13868" t="s">
        <v>13812</v>
      </c>
      <c r="G13868" t="s">
        <v>16</v>
      </c>
      <c r="H13868" s="1" t="s">
        <v>43004</v>
      </c>
      <c r="I13868" s="2" t="s">
        <v>43005</v>
      </c>
      <c r="J13868" t="s">
        <v>43006</v>
      </c>
      <c r="K13868" t="s">
        <v>18</v>
      </c>
      <c r="L13868" t="s">
        <v>892</v>
      </c>
      <c r="M13868" t="s">
        <v>18</v>
      </c>
    </row>
    <row r="13869" spans="1:13" ht="30" x14ac:dyDescent="0.25">
      <c r="A13869">
        <v>8984</v>
      </c>
      <c r="B13869" t="s">
        <v>13716</v>
      </c>
      <c r="C13869" t="s">
        <v>42999</v>
      </c>
      <c r="D13869" t="s">
        <v>6077</v>
      </c>
      <c r="E13869" t="s">
        <v>10451</v>
      </c>
      <c r="F13869" t="s">
        <v>13812</v>
      </c>
      <c r="G13869" t="s">
        <v>16</v>
      </c>
      <c r="H13869" s="1" t="s">
        <v>43007</v>
      </c>
      <c r="I13869" s="2" t="s">
        <v>43008</v>
      </c>
      <c r="J13869" t="s">
        <v>43009</v>
      </c>
      <c r="K13869" t="s">
        <v>445</v>
      </c>
      <c r="L13869" t="s">
        <v>892</v>
      </c>
      <c r="M13869" t="s">
        <v>18</v>
      </c>
    </row>
    <row r="13870" spans="1:13" x14ac:dyDescent="0.25">
      <c r="A13870">
        <v>6647</v>
      </c>
      <c r="B13870" t="s">
        <v>13791</v>
      </c>
      <c r="C13870" t="s">
        <v>42999</v>
      </c>
      <c r="D13870" t="s">
        <v>14992</v>
      </c>
      <c r="E13870" t="s">
        <v>14993</v>
      </c>
      <c r="F13870" t="s">
        <v>12365</v>
      </c>
      <c r="G13870" t="s">
        <v>16</v>
      </c>
      <c r="H13870" s="1" t="s">
        <v>43010</v>
      </c>
      <c r="I13870" s="2" t="s">
        <v>43011</v>
      </c>
      <c r="J13870" t="s">
        <v>43012</v>
      </c>
      <c r="K13870" t="s">
        <v>18</v>
      </c>
      <c r="L13870" t="s">
        <v>892</v>
      </c>
      <c r="M13870" t="s">
        <v>18</v>
      </c>
    </row>
    <row r="13871" spans="1:13" ht="30" x14ac:dyDescent="0.25">
      <c r="A13871">
        <v>19155</v>
      </c>
      <c r="B13871" t="s">
        <v>13579</v>
      </c>
      <c r="C13871" t="s">
        <v>42999</v>
      </c>
      <c r="D13871" t="s">
        <v>887</v>
      </c>
      <c r="E13871" t="s">
        <v>6847</v>
      </c>
      <c r="F13871" t="s">
        <v>13793</v>
      </c>
      <c r="G13871" t="s">
        <v>16</v>
      </c>
      <c r="H13871" s="1" t="s">
        <v>43013</v>
      </c>
      <c r="I13871" s="2" t="s">
        <v>43014</v>
      </c>
      <c r="J13871" t="s">
        <v>43015</v>
      </c>
      <c r="K13871" t="s">
        <v>18</v>
      </c>
      <c r="L13871" t="s">
        <v>892</v>
      </c>
      <c r="M13871" t="s">
        <v>18</v>
      </c>
    </row>
    <row r="13872" spans="1:13" x14ac:dyDescent="0.25">
      <c r="A13872">
        <v>19154</v>
      </c>
      <c r="B13872" t="s">
        <v>13558</v>
      </c>
      <c r="C13872" t="s">
        <v>42999</v>
      </c>
      <c r="D13872" t="s">
        <v>887</v>
      </c>
      <c r="E13872" t="s">
        <v>3625</v>
      </c>
      <c r="F13872" t="s">
        <v>3626</v>
      </c>
      <c r="G13872" t="s">
        <v>16</v>
      </c>
      <c r="H13872" s="1" t="s">
        <v>43016</v>
      </c>
      <c r="I13872" s="2" t="s">
        <v>43017</v>
      </c>
      <c r="J13872" t="s">
        <v>43018</v>
      </c>
      <c r="K13872" t="s">
        <v>445</v>
      </c>
      <c r="L13872" t="s">
        <v>892</v>
      </c>
      <c r="M13872" t="s">
        <v>18</v>
      </c>
    </row>
    <row r="13873" spans="1:13" x14ac:dyDescent="0.25">
      <c r="A13873">
        <v>17973</v>
      </c>
      <c r="B13873" t="s">
        <v>13852</v>
      </c>
      <c r="C13873" t="s">
        <v>42999</v>
      </c>
      <c r="D13873" t="s">
        <v>887</v>
      </c>
      <c r="E13873" t="s">
        <v>888</v>
      </c>
      <c r="F13873" t="s">
        <v>889</v>
      </c>
      <c r="G13873" t="s">
        <v>42</v>
      </c>
      <c r="I13873" s="2" t="s">
        <v>13914</v>
      </c>
      <c r="J13873" t="s">
        <v>43019</v>
      </c>
      <c r="K13873" t="s">
        <v>18</v>
      </c>
      <c r="L13873" t="s">
        <v>892</v>
      </c>
      <c r="M13873" t="s">
        <v>18</v>
      </c>
    </row>
    <row r="13874" spans="1:13" x14ac:dyDescent="0.25">
      <c r="A13874">
        <v>18551</v>
      </c>
      <c r="B13874" t="s">
        <v>37978</v>
      </c>
      <c r="C13874" t="s">
        <v>42999</v>
      </c>
      <c r="D13874" t="s">
        <v>887</v>
      </c>
      <c r="E13874" t="s">
        <v>6847</v>
      </c>
      <c r="F13874" t="s">
        <v>13866</v>
      </c>
      <c r="G13874" t="s">
        <v>16</v>
      </c>
      <c r="H13874" s="1" t="s">
        <v>43020</v>
      </c>
      <c r="I13874" s="2" t="s">
        <v>17815</v>
      </c>
      <c r="J13874" t="s">
        <v>43021</v>
      </c>
      <c r="K13874" t="s">
        <v>18</v>
      </c>
      <c r="L13874" t="s">
        <v>892</v>
      </c>
      <c r="M13874" t="s">
        <v>18</v>
      </c>
    </row>
    <row r="13875" spans="1:13" x14ac:dyDescent="0.25">
      <c r="A13875">
        <v>25966</v>
      </c>
      <c r="B13875" t="s">
        <v>18158</v>
      </c>
      <c r="C13875" t="s">
        <v>43022</v>
      </c>
      <c r="D13875" t="s">
        <v>43023</v>
      </c>
      <c r="G13875" t="s">
        <v>915</v>
      </c>
      <c r="I13875" s="2" t="s">
        <v>43024</v>
      </c>
      <c r="K13875" t="s">
        <v>18</v>
      </c>
      <c r="L13875" t="s">
        <v>25</v>
      </c>
      <c r="M13875" t="s">
        <v>18</v>
      </c>
    </row>
    <row r="13876" spans="1:13" x14ac:dyDescent="0.25">
      <c r="A13876">
        <v>26271</v>
      </c>
      <c r="B13876" t="s">
        <v>23970</v>
      </c>
      <c r="C13876" t="s">
        <v>43025</v>
      </c>
      <c r="D13876" t="s">
        <v>887</v>
      </c>
      <c r="E13876" t="s">
        <v>3625</v>
      </c>
      <c r="F13876" t="s">
        <v>13575</v>
      </c>
      <c r="G13876" t="s">
        <v>42</v>
      </c>
      <c r="I13876" s="2" t="s">
        <v>43026</v>
      </c>
      <c r="J13876" t="s">
        <v>43027</v>
      </c>
      <c r="K13876" t="s">
        <v>18</v>
      </c>
      <c r="L13876" t="s">
        <v>892</v>
      </c>
      <c r="M13876" t="s">
        <v>18</v>
      </c>
    </row>
    <row r="13877" spans="1:13" x14ac:dyDescent="0.25">
      <c r="A13877">
        <v>37207</v>
      </c>
      <c r="B13877" t="s">
        <v>13596</v>
      </c>
      <c r="C13877" t="s">
        <v>43025</v>
      </c>
      <c r="D13877" t="s">
        <v>43028</v>
      </c>
      <c r="G13877" t="s">
        <v>42</v>
      </c>
      <c r="H13877" s="1" t="s">
        <v>43029</v>
      </c>
      <c r="I13877" s="2" t="s">
        <v>43030</v>
      </c>
      <c r="K13877" t="s">
        <v>18</v>
      </c>
      <c r="L13877" t="s">
        <v>19</v>
      </c>
      <c r="M13877" t="s">
        <v>18</v>
      </c>
    </row>
    <row r="13878" spans="1:13" ht="30" x14ac:dyDescent="0.25">
      <c r="A13878">
        <v>23855</v>
      </c>
      <c r="B13878" t="s">
        <v>8887</v>
      </c>
      <c r="C13878" t="s">
        <v>43025</v>
      </c>
      <c r="D13878" t="s">
        <v>887</v>
      </c>
      <c r="E13878" t="s">
        <v>6847</v>
      </c>
      <c r="F13878" t="s">
        <v>13793</v>
      </c>
      <c r="G13878" t="s">
        <v>42</v>
      </c>
      <c r="I13878" s="2" t="s">
        <v>43031</v>
      </c>
      <c r="J13878" t="s">
        <v>43032</v>
      </c>
      <c r="K13878" t="s">
        <v>18</v>
      </c>
      <c r="L13878" t="s">
        <v>892</v>
      </c>
      <c r="M13878" t="s">
        <v>18</v>
      </c>
    </row>
    <row r="13879" spans="1:13" x14ac:dyDescent="0.25">
      <c r="A13879">
        <v>30495</v>
      </c>
      <c r="B13879" t="s">
        <v>8887</v>
      </c>
      <c r="C13879" t="s">
        <v>43025</v>
      </c>
      <c r="D13879" t="s">
        <v>14992</v>
      </c>
      <c r="E13879" t="s">
        <v>15071</v>
      </c>
      <c r="F13879" t="s">
        <v>15072</v>
      </c>
      <c r="G13879" t="s">
        <v>3389</v>
      </c>
      <c r="I13879" s="2" t="s">
        <v>43033</v>
      </c>
      <c r="J13879" t="s">
        <v>43034</v>
      </c>
      <c r="K13879" t="s">
        <v>18</v>
      </c>
      <c r="L13879" t="s">
        <v>892</v>
      </c>
      <c r="M13879" t="s">
        <v>18</v>
      </c>
    </row>
    <row r="13880" spans="1:13" x14ac:dyDescent="0.25">
      <c r="A13880">
        <v>23683</v>
      </c>
      <c r="B13880" t="s">
        <v>27961</v>
      </c>
      <c r="C13880" t="s">
        <v>43025</v>
      </c>
      <c r="D13880" t="s">
        <v>3879</v>
      </c>
      <c r="E13880" t="s">
        <v>14532</v>
      </c>
      <c r="F13880" t="s">
        <v>14533</v>
      </c>
      <c r="G13880" t="s">
        <v>42</v>
      </c>
      <c r="I13880" s="2" t="s">
        <v>43035</v>
      </c>
      <c r="J13880" t="s">
        <v>43036</v>
      </c>
      <c r="K13880" t="s">
        <v>18</v>
      </c>
      <c r="L13880" t="s">
        <v>892</v>
      </c>
      <c r="M13880" t="s">
        <v>18</v>
      </c>
    </row>
    <row r="13881" spans="1:13" x14ac:dyDescent="0.25">
      <c r="A13881">
        <v>24232</v>
      </c>
      <c r="B13881" t="s">
        <v>14742</v>
      </c>
      <c r="C13881" t="s">
        <v>43025</v>
      </c>
      <c r="D13881" t="s">
        <v>8832</v>
      </c>
      <c r="F13881" t="s">
        <v>14508</v>
      </c>
      <c r="G13881" t="s">
        <v>211</v>
      </c>
      <c r="H13881" s="1" t="s">
        <v>43037</v>
      </c>
      <c r="I13881" s="2" t="s">
        <v>43038</v>
      </c>
      <c r="K13881" t="s">
        <v>18</v>
      </c>
      <c r="L13881" t="s">
        <v>470</v>
      </c>
      <c r="M13881" t="s">
        <v>18</v>
      </c>
    </row>
    <row r="13882" spans="1:13" x14ac:dyDescent="0.25">
      <c r="A13882">
        <v>27969</v>
      </c>
      <c r="B13882" t="s">
        <v>16419</v>
      </c>
      <c r="C13882" t="s">
        <v>43025</v>
      </c>
      <c r="D13882" t="s">
        <v>43039</v>
      </c>
      <c r="G13882" t="s">
        <v>23</v>
      </c>
      <c r="H13882" s="1" t="s">
        <v>43040</v>
      </c>
      <c r="I13882" s="2" t="s">
        <v>43041</v>
      </c>
      <c r="K13882" t="s">
        <v>18</v>
      </c>
      <c r="L13882" t="s">
        <v>25</v>
      </c>
      <c r="M13882" t="s">
        <v>18</v>
      </c>
    </row>
    <row r="13883" spans="1:13" x14ac:dyDescent="0.25">
      <c r="A13883">
        <v>22190</v>
      </c>
      <c r="B13883" t="s">
        <v>15499</v>
      </c>
      <c r="C13883" t="s">
        <v>43025</v>
      </c>
      <c r="D13883" t="s">
        <v>13651</v>
      </c>
      <c r="E13883" t="s">
        <v>3625</v>
      </c>
      <c r="F13883" t="s">
        <v>13575</v>
      </c>
      <c r="G13883" t="s">
        <v>42</v>
      </c>
      <c r="I13883" s="2" t="s">
        <v>43042</v>
      </c>
      <c r="J13883" t="s">
        <v>43043</v>
      </c>
      <c r="K13883" t="s">
        <v>18</v>
      </c>
      <c r="L13883" t="s">
        <v>892</v>
      </c>
      <c r="M13883" t="s">
        <v>18</v>
      </c>
    </row>
    <row r="13884" spans="1:13" x14ac:dyDescent="0.25">
      <c r="A13884">
        <v>21815</v>
      </c>
      <c r="B13884" t="s">
        <v>13632</v>
      </c>
      <c r="C13884" t="s">
        <v>43025</v>
      </c>
      <c r="D13884" t="s">
        <v>13651</v>
      </c>
      <c r="E13884" t="s">
        <v>10451</v>
      </c>
      <c r="F13884" t="s">
        <v>15256</v>
      </c>
      <c r="G13884" t="s">
        <v>3389</v>
      </c>
      <c r="I13884" s="2" t="s">
        <v>43044</v>
      </c>
      <c r="J13884" t="s">
        <v>43045</v>
      </c>
      <c r="K13884" t="s">
        <v>18</v>
      </c>
      <c r="L13884" t="s">
        <v>892</v>
      </c>
      <c r="M13884" t="s">
        <v>18</v>
      </c>
    </row>
    <row r="13885" spans="1:13" x14ac:dyDescent="0.25">
      <c r="A13885">
        <v>38177</v>
      </c>
      <c r="B13885" t="s">
        <v>13632</v>
      </c>
      <c r="C13885" t="s">
        <v>43025</v>
      </c>
      <c r="D13885" t="s">
        <v>6077</v>
      </c>
      <c r="E13885" t="s">
        <v>13917</v>
      </c>
      <c r="F13885" t="s">
        <v>13639</v>
      </c>
      <c r="G13885" t="s">
        <v>42</v>
      </c>
      <c r="I13885" s="2" t="s">
        <v>25440</v>
      </c>
      <c r="J13885" t="s">
        <v>28765</v>
      </c>
      <c r="K13885" t="s">
        <v>18</v>
      </c>
      <c r="L13885" t="s">
        <v>892</v>
      </c>
      <c r="M13885" t="s">
        <v>18</v>
      </c>
    </row>
    <row r="13886" spans="1:13" ht="30" x14ac:dyDescent="0.25">
      <c r="A13886">
        <v>34880</v>
      </c>
      <c r="B13886" t="s">
        <v>14674</v>
      </c>
      <c r="C13886" t="s">
        <v>43025</v>
      </c>
      <c r="D13886" t="s">
        <v>43046</v>
      </c>
      <c r="G13886" t="s">
        <v>23</v>
      </c>
      <c r="I13886" s="2" t="s">
        <v>43047</v>
      </c>
      <c r="K13886" t="s">
        <v>18</v>
      </c>
      <c r="L13886" t="s">
        <v>25</v>
      </c>
      <c r="M13886" t="s">
        <v>18</v>
      </c>
    </row>
    <row r="13887" spans="1:13" x14ac:dyDescent="0.25">
      <c r="A13887">
        <v>30546</v>
      </c>
      <c r="B13887" t="s">
        <v>27961</v>
      </c>
      <c r="C13887" t="s">
        <v>43025</v>
      </c>
      <c r="D13887" t="s">
        <v>10837</v>
      </c>
      <c r="F13887" t="s">
        <v>18851</v>
      </c>
      <c r="G13887" t="s">
        <v>23</v>
      </c>
      <c r="I13887" s="2" t="s">
        <v>43048</v>
      </c>
      <c r="J13887" t="s">
        <v>43049</v>
      </c>
      <c r="K13887" t="s">
        <v>18</v>
      </c>
      <c r="L13887" t="s">
        <v>470</v>
      </c>
      <c r="M13887" t="s">
        <v>18</v>
      </c>
    </row>
    <row r="13888" spans="1:13" x14ac:dyDescent="0.25">
      <c r="A13888">
        <v>26407</v>
      </c>
      <c r="B13888" t="s">
        <v>20709</v>
      </c>
      <c r="C13888" t="s">
        <v>43025</v>
      </c>
      <c r="D13888" t="s">
        <v>43050</v>
      </c>
      <c r="G13888" t="s">
        <v>632</v>
      </c>
      <c r="I13888" s="2" t="s">
        <v>43051</v>
      </c>
      <c r="K13888" t="s">
        <v>18</v>
      </c>
      <c r="L13888" t="s">
        <v>19</v>
      </c>
      <c r="M13888" t="s">
        <v>18</v>
      </c>
    </row>
    <row r="13889" spans="1:13" x14ac:dyDescent="0.25">
      <c r="A13889">
        <v>23388</v>
      </c>
      <c r="B13889" t="s">
        <v>13006</v>
      </c>
      <c r="C13889" t="s">
        <v>43025</v>
      </c>
      <c r="D13889" t="s">
        <v>887</v>
      </c>
      <c r="E13889" t="s">
        <v>13702</v>
      </c>
      <c r="F13889" t="s">
        <v>14332</v>
      </c>
      <c r="G13889" t="s">
        <v>42</v>
      </c>
      <c r="I13889" s="2" t="s">
        <v>43052</v>
      </c>
      <c r="J13889" t="s">
        <v>43053</v>
      </c>
      <c r="K13889" t="s">
        <v>18</v>
      </c>
      <c r="L13889" t="s">
        <v>892</v>
      </c>
      <c r="M13889" t="s">
        <v>18</v>
      </c>
    </row>
    <row r="13890" spans="1:13" x14ac:dyDescent="0.25">
      <c r="A13890">
        <v>27760</v>
      </c>
      <c r="B13890" t="s">
        <v>6955</v>
      </c>
      <c r="C13890" t="s">
        <v>43025</v>
      </c>
      <c r="D13890" t="s">
        <v>43054</v>
      </c>
      <c r="G13890" t="s">
        <v>632</v>
      </c>
      <c r="I13890" s="2" t="s">
        <v>43055</v>
      </c>
      <c r="K13890" t="s">
        <v>18</v>
      </c>
      <c r="L13890" t="s">
        <v>19</v>
      </c>
      <c r="M13890" t="s">
        <v>18</v>
      </c>
    </row>
    <row r="13891" spans="1:13" x14ac:dyDescent="0.25">
      <c r="A13891">
        <v>28740</v>
      </c>
      <c r="B13891" t="s">
        <v>13006</v>
      </c>
      <c r="C13891" t="s">
        <v>43025</v>
      </c>
      <c r="D13891" t="s">
        <v>13615</v>
      </c>
      <c r="E13891" t="s">
        <v>14724</v>
      </c>
      <c r="F13891" t="s">
        <v>14724</v>
      </c>
      <c r="G13891" t="s">
        <v>42</v>
      </c>
      <c r="I13891" s="2" t="s">
        <v>43056</v>
      </c>
      <c r="J13891" t="s">
        <v>36157</v>
      </c>
      <c r="K13891" t="s">
        <v>18</v>
      </c>
      <c r="L13891" t="s">
        <v>892</v>
      </c>
      <c r="M13891" t="s">
        <v>18</v>
      </c>
    </row>
    <row r="13892" spans="1:13" x14ac:dyDescent="0.25">
      <c r="A13892">
        <v>29925</v>
      </c>
      <c r="B13892" t="s">
        <v>13006</v>
      </c>
      <c r="C13892" t="s">
        <v>43025</v>
      </c>
      <c r="D13892" t="s">
        <v>43057</v>
      </c>
      <c r="G13892" t="s">
        <v>2048</v>
      </c>
      <c r="I13892" s="2" t="s">
        <v>43058</v>
      </c>
      <c r="K13892" t="s">
        <v>18</v>
      </c>
      <c r="L13892" t="s">
        <v>25</v>
      </c>
      <c r="M13892" t="s">
        <v>18</v>
      </c>
    </row>
    <row r="13893" spans="1:13" x14ac:dyDescent="0.25">
      <c r="A13893">
        <v>25040</v>
      </c>
      <c r="B13893" t="s">
        <v>21298</v>
      </c>
      <c r="C13893" t="s">
        <v>43025</v>
      </c>
      <c r="D13893" t="s">
        <v>13551</v>
      </c>
      <c r="E13893" t="s">
        <v>10451</v>
      </c>
      <c r="F13893" t="s">
        <v>15256</v>
      </c>
      <c r="G13893" t="s">
        <v>3389</v>
      </c>
      <c r="I13893" s="2" t="s">
        <v>43059</v>
      </c>
      <c r="J13893" t="s">
        <v>34371</v>
      </c>
      <c r="K13893" t="s">
        <v>18</v>
      </c>
      <c r="L13893" t="s">
        <v>892</v>
      </c>
      <c r="M13893" t="s">
        <v>18</v>
      </c>
    </row>
    <row r="13894" spans="1:13" x14ac:dyDescent="0.25">
      <c r="A13894">
        <v>33465</v>
      </c>
      <c r="B13894" t="s">
        <v>32181</v>
      </c>
      <c r="C13894" t="s">
        <v>43025</v>
      </c>
      <c r="D13894" t="s">
        <v>11186</v>
      </c>
      <c r="G13894" t="s">
        <v>42</v>
      </c>
      <c r="H13894" s="1" t="s">
        <v>43060</v>
      </c>
      <c r="I13894" s="2" t="s">
        <v>43061</v>
      </c>
      <c r="K13894" t="s">
        <v>18</v>
      </c>
      <c r="L13894" t="s">
        <v>19</v>
      </c>
      <c r="M13894" t="s">
        <v>18</v>
      </c>
    </row>
    <row r="13895" spans="1:13" x14ac:dyDescent="0.25">
      <c r="A13895">
        <v>30171</v>
      </c>
      <c r="B13895" t="s">
        <v>14400</v>
      </c>
      <c r="C13895" t="s">
        <v>43062</v>
      </c>
      <c r="D13895" t="s">
        <v>3879</v>
      </c>
      <c r="E13895" t="s">
        <v>2634</v>
      </c>
      <c r="F13895" t="s">
        <v>13822</v>
      </c>
      <c r="G13895" t="s">
        <v>3389</v>
      </c>
      <c r="I13895" s="2" t="s">
        <v>43063</v>
      </c>
      <c r="J13895" t="s">
        <v>38296</v>
      </c>
      <c r="K13895" t="s">
        <v>18</v>
      </c>
      <c r="L13895" t="s">
        <v>892</v>
      </c>
      <c r="M13895" t="s">
        <v>18</v>
      </c>
    </row>
    <row r="13896" spans="1:13" x14ac:dyDescent="0.25">
      <c r="A13896">
        <v>35113</v>
      </c>
      <c r="B13896" t="s">
        <v>14211</v>
      </c>
      <c r="C13896" t="s">
        <v>43064</v>
      </c>
      <c r="D13896" t="s">
        <v>13805</v>
      </c>
      <c r="E13896" t="s">
        <v>14421</v>
      </c>
      <c r="F13896" t="s">
        <v>15339</v>
      </c>
      <c r="G13896" t="s">
        <v>632</v>
      </c>
      <c r="I13896" s="2" t="s">
        <v>35476</v>
      </c>
      <c r="J13896" t="s">
        <v>43065</v>
      </c>
      <c r="K13896" t="s">
        <v>18</v>
      </c>
      <c r="L13896" t="s">
        <v>892</v>
      </c>
      <c r="M13896" t="s">
        <v>18</v>
      </c>
    </row>
    <row r="13897" spans="1:13" x14ac:dyDescent="0.25">
      <c r="A13897">
        <v>12492</v>
      </c>
      <c r="B13897" t="s">
        <v>14800</v>
      </c>
      <c r="C13897" t="s">
        <v>43064</v>
      </c>
      <c r="D13897" t="s">
        <v>887</v>
      </c>
      <c r="E13897" t="s">
        <v>6847</v>
      </c>
      <c r="F13897" t="s">
        <v>13793</v>
      </c>
      <c r="G13897" t="s">
        <v>42</v>
      </c>
      <c r="I13897" s="2" t="s">
        <v>43066</v>
      </c>
      <c r="J13897" t="s">
        <v>43067</v>
      </c>
      <c r="K13897" t="s">
        <v>18</v>
      </c>
      <c r="L13897" t="s">
        <v>892</v>
      </c>
      <c r="M13897" t="s">
        <v>18</v>
      </c>
    </row>
    <row r="13898" spans="1:13" x14ac:dyDescent="0.25">
      <c r="A13898">
        <v>18595</v>
      </c>
      <c r="B13898" t="s">
        <v>13564</v>
      </c>
      <c r="C13898" t="s">
        <v>43064</v>
      </c>
      <c r="D13898" t="s">
        <v>887</v>
      </c>
      <c r="E13898" t="s">
        <v>2634</v>
      </c>
      <c r="F13898" t="s">
        <v>14639</v>
      </c>
      <c r="G13898" t="s">
        <v>16</v>
      </c>
      <c r="H13898" s="1" t="s">
        <v>43068</v>
      </c>
      <c r="I13898" s="2" t="s">
        <v>43069</v>
      </c>
      <c r="J13898" t="s">
        <v>43070</v>
      </c>
      <c r="K13898" t="s">
        <v>18</v>
      </c>
      <c r="L13898" t="s">
        <v>892</v>
      </c>
      <c r="M13898" t="s">
        <v>18</v>
      </c>
    </row>
    <row r="13899" spans="1:13" ht="30" x14ac:dyDescent="0.25">
      <c r="A13899">
        <v>8698</v>
      </c>
      <c r="B13899" t="s">
        <v>14169</v>
      </c>
      <c r="C13899" t="s">
        <v>43064</v>
      </c>
      <c r="D13899" t="s">
        <v>3386</v>
      </c>
      <c r="E13899" t="s">
        <v>3625</v>
      </c>
      <c r="F13899" t="s">
        <v>3626</v>
      </c>
      <c r="G13899" t="s">
        <v>632</v>
      </c>
      <c r="I13899" s="2" t="s">
        <v>43071</v>
      </c>
      <c r="J13899" t="s">
        <v>43072</v>
      </c>
      <c r="K13899" t="s">
        <v>18</v>
      </c>
      <c r="L13899" t="s">
        <v>892</v>
      </c>
      <c r="M13899" t="s">
        <v>18</v>
      </c>
    </row>
    <row r="13900" spans="1:13" x14ac:dyDescent="0.25">
      <c r="A13900">
        <v>16048</v>
      </c>
      <c r="B13900" t="s">
        <v>17670</v>
      </c>
      <c r="C13900" t="s">
        <v>43064</v>
      </c>
      <c r="D13900" t="s">
        <v>13651</v>
      </c>
      <c r="E13900" t="s">
        <v>6847</v>
      </c>
      <c r="F13900" t="s">
        <v>15429</v>
      </c>
      <c r="G13900" t="s">
        <v>632</v>
      </c>
      <c r="I13900" s="2" t="s">
        <v>43073</v>
      </c>
      <c r="J13900" t="s">
        <v>43074</v>
      </c>
      <c r="K13900" t="s">
        <v>18</v>
      </c>
      <c r="L13900" t="s">
        <v>892</v>
      </c>
      <c r="M13900" t="s">
        <v>18</v>
      </c>
    </row>
    <row r="13901" spans="1:13" x14ac:dyDescent="0.25">
      <c r="A13901">
        <v>19475</v>
      </c>
      <c r="B13901" t="s">
        <v>15232</v>
      </c>
      <c r="C13901" t="s">
        <v>43064</v>
      </c>
      <c r="D13901" t="s">
        <v>887</v>
      </c>
      <c r="E13901" t="s">
        <v>7170</v>
      </c>
      <c r="F13901" t="s">
        <v>14124</v>
      </c>
      <c r="G13901" t="s">
        <v>16</v>
      </c>
      <c r="I13901" s="2" t="s">
        <v>33260</v>
      </c>
      <c r="J13901" t="s">
        <v>23215</v>
      </c>
      <c r="K13901" t="s">
        <v>18</v>
      </c>
      <c r="L13901" t="s">
        <v>892</v>
      </c>
      <c r="M13901" t="s">
        <v>18</v>
      </c>
    </row>
    <row r="13902" spans="1:13" x14ac:dyDescent="0.25">
      <c r="A13902">
        <v>19673</v>
      </c>
      <c r="B13902" t="s">
        <v>18004</v>
      </c>
      <c r="C13902" t="s">
        <v>43064</v>
      </c>
      <c r="D13902" t="s">
        <v>13580</v>
      </c>
      <c r="E13902" t="s">
        <v>6847</v>
      </c>
      <c r="F13902" t="s">
        <v>14956</v>
      </c>
      <c r="G13902" t="s">
        <v>16</v>
      </c>
      <c r="H13902" s="1" t="s">
        <v>43075</v>
      </c>
      <c r="I13902" s="2" t="s">
        <v>18110</v>
      </c>
      <c r="J13902" t="s">
        <v>43076</v>
      </c>
      <c r="K13902" t="s">
        <v>18</v>
      </c>
      <c r="L13902" t="s">
        <v>892</v>
      </c>
      <c r="M13902" t="s">
        <v>18</v>
      </c>
    </row>
    <row r="13903" spans="1:13" x14ac:dyDescent="0.25">
      <c r="A13903">
        <v>8596</v>
      </c>
      <c r="B13903" t="s">
        <v>14523</v>
      </c>
      <c r="C13903" t="s">
        <v>43064</v>
      </c>
      <c r="D13903" t="s">
        <v>887</v>
      </c>
      <c r="E13903" t="s">
        <v>7170</v>
      </c>
      <c r="F13903" t="s">
        <v>12915</v>
      </c>
      <c r="G13903" t="s">
        <v>16</v>
      </c>
      <c r="H13903" s="1" t="s">
        <v>43077</v>
      </c>
      <c r="I13903" s="2" t="s">
        <v>15095</v>
      </c>
      <c r="J13903" t="s">
        <v>20743</v>
      </c>
      <c r="K13903" t="s">
        <v>18</v>
      </c>
      <c r="L13903" t="s">
        <v>892</v>
      </c>
      <c r="M13903" t="s">
        <v>18</v>
      </c>
    </row>
    <row r="13904" spans="1:13" x14ac:dyDescent="0.25">
      <c r="A13904">
        <v>7778</v>
      </c>
      <c r="B13904" t="s">
        <v>28485</v>
      </c>
      <c r="C13904" t="s">
        <v>43064</v>
      </c>
      <c r="D13904" t="s">
        <v>887</v>
      </c>
      <c r="E13904" t="s">
        <v>6957</v>
      </c>
      <c r="F13904" t="s">
        <v>6958</v>
      </c>
      <c r="G13904" t="s">
        <v>16</v>
      </c>
      <c r="H13904" s="1" t="s">
        <v>43078</v>
      </c>
      <c r="I13904" s="2" t="s">
        <v>10740</v>
      </c>
      <c r="J13904" t="s">
        <v>16191</v>
      </c>
      <c r="K13904" t="s">
        <v>18</v>
      </c>
      <c r="L13904" t="s">
        <v>892</v>
      </c>
      <c r="M13904" t="s">
        <v>18</v>
      </c>
    </row>
    <row r="13905" spans="1:13" x14ac:dyDescent="0.25">
      <c r="A13905">
        <v>19599</v>
      </c>
      <c r="B13905" t="s">
        <v>23888</v>
      </c>
      <c r="C13905" t="s">
        <v>43064</v>
      </c>
      <c r="D13905" t="s">
        <v>887</v>
      </c>
      <c r="E13905" t="s">
        <v>6847</v>
      </c>
      <c r="F13905" t="s">
        <v>14793</v>
      </c>
      <c r="G13905" t="s">
        <v>16</v>
      </c>
      <c r="I13905" s="2" t="s">
        <v>14689</v>
      </c>
      <c r="J13905" t="s">
        <v>43079</v>
      </c>
      <c r="K13905" t="s">
        <v>18</v>
      </c>
      <c r="L13905" t="s">
        <v>892</v>
      </c>
      <c r="M13905" t="s">
        <v>18</v>
      </c>
    </row>
    <row r="13906" spans="1:13" ht="30" x14ac:dyDescent="0.25">
      <c r="A13906">
        <v>18319</v>
      </c>
      <c r="B13906" t="s">
        <v>43080</v>
      </c>
      <c r="C13906" t="s">
        <v>43064</v>
      </c>
      <c r="D13906" t="s">
        <v>887</v>
      </c>
      <c r="E13906" t="s">
        <v>7170</v>
      </c>
      <c r="F13906" t="s">
        <v>7171</v>
      </c>
      <c r="G13906" t="s">
        <v>16</v>
      </c>
      <c r="H13906" s="1" t="s">
        <v>43081</v>
      </c>
      <c r="I13906" s="2" t="s">
        <v>43082</v>
      </c>
      <c r="J13906" t="s">
        <v>43083</v>
      </c>
      <c r="K13906" t="s">
        <v>18</v>
      </c>
      <c r="L13906" t="s">
        <v>892</v>
      </c>
      <c r="M13906" t="s">
        <v>18</v>
      </c>
    </row>
    <row r="13907" spans="1:13" ht="30" x14ac:dyDescent="0.25">
      <c r="A13907">
        <v>1763</v>
      </c>
      <c r="B13907" t="s">
        <v>23691</v>
      </c>
      <c r="C13907" t="s">
        <v>43064</v>
      </c>
      <c r="D13907" t="s">
        <v>887</v>
      </c>
      <c r="E13907" t="s">
        <v>7170</v>
      </c>
      <c r="F13907" t="s">
        <v>12915</v>
      </c>
      <c r="G13907" t="s">
        <v>42</v>
      </c>
      <c r="H13907" s="1" t="s">
        <v>43084</v>
      </c>
      <c r="I13907" s="2" t="s">
        <v>43085</v>
      </c>
      <c r="J13907" t="s">
        <v>28492</v>
      </c>
      <c r="K13907" t="s">
        <v>18</v>
      </c>
      <c r="L13907" t="s">
        <v>892</v>
      </c>
      <c r="M13907" t="s">
        <v>18</v>
      </c>
    </row>
    <row r="13908" spans="1:13" x14ac:dyDescent="0.25">
      <c r="A13908">
        <v>12755</v>
      </c>
      <c r="B13908" t="s">
        <v>14211</v>
      </c>
      <c r="C13908" t="s">
        <v>43064</v>
      </c>
      <c r="D13908" t="s">
        <v>13580</v>
      </c>
      <c r="E13908" t="s">
        <v>14002</v>
      </c>
      <c r="F13908" t="s">
        <v>14427</v>
      </c>
      <c r="G13908" t="s">
        <v>632</v>
      </c>
      <c r="I13908" s="2" t="s">
        <v>41117</v>
      </c>
      <c r="J13908" t="s">
        <v>43086</v>
      </c>
      <c r="K13908" t="s">
        <v>18</v>
      </c>
      <c r="L13908" t="s">
        <v>892</v>
      </c>
      <c r="M13908" t="s">
        <v>18</v>
      </c>
    </row>
    <row r="13909" spans="1:13" x14ac:dyDescent="0.25">
      <c r="A13909">
        <v>36415</v>
      </c>
      <c r="B13909" t="s">
        <v>43087</v>
      </c>
      <c r="C13909" t="s">
        <v>43064</v>
      </c>
      <c r="D13909" t="s">
        <v>3624</v>
      </c>
      <c r="E13909" t="s">
        <v>6847</v>
      </c>
      <c r="F13909" t="s">
        <v>13866</v>
      </c>
      <c r="G13909" t="s">
        <v>3389</v>
      </c>
      <c r="I13909" s="2" t="s">
        <v>43088</v>
      </c>
      <c r="J13909" t="s">
        <v>14663</v>
      </c>
      <c r="K13909" t="s">
        <v>18</v>
      </c>
      <c r="L13909" t="s">
        <v>892</v>
      </c>
      <c r="M13909" t="s">
        <v>18</v>
      </c>
    </row>
    <row r="13910" spans="1:13" x14ac:dyDescent="0.25">
      <c r="A13910">
        <v>11815</v>
      </c>
      <c r="B13910" t="s">
        <v>21403</v>
      </c>
      <c r="C13910" t="s">
        <v>43064</v>
      </c>
      <c r="D13910" t="s">
        <v>887</v>
      </c>
      <c r="E13910" t="s">
        <v>7170</v>
      </c>
      <c r="F13910" t="s">
        <v>13539</v>
      </c>
      <c r="G13910" t="s">
        <v>42</v>
      </c>
      <c r="I13910" s="2" t="s">
        <v>20708</v>
      </c>
      <c r="J13910" t="s">
        <v>43089</v>
      </c>
      <c r="K13910" t="s">
        <v>18</v>
      </c>
      <c r="L13910" t="s">
        <v>892</v>
      </c>
      <c r="M13910" t="s">
        <v>18</v>
      </c>
    </row>
    <row r="13911" spans="1:13" x14ac:dyDescent="0.25">
      <c r="A13911">
        <v>32273</v>
      </c>
      <c r="B13911" t="s">
        <v>13564</v>
      </c>
      <c r="C13911" t="s">
        <v>43064</v>
      </c>
      <c r="D13911" t="s">
        <v>14363</v>
      </c>
      <c r="F13911" t="s">
        <v>19087</v>
      </c>
      <c r="G13911" t="s">
        <v>23</v>
      </c>
      <c r="I13911" s="2" t="s">
        <v>43090</v>
      </c>
      <c r="J13911" t="s">
        <v>43091</v>
      </c>
      <c r="K13911" t="s">
        <v>18</v>
      </c>
      <c r="L13911" t="s">
        <v>470</v>
      </c>
      <c r="M13911" t="s">
        <v>18</v>
      </c>
    </row>
    <row r="13912" spans="1:13" ht="30" x14ac:dyDescent="0.25">
      <c r="A13912">
        <v>10141</v>
      </c>
      <c r="B13912" t="s">
        <v>14523</v>
      </c>
      <c r="C13912" t="s">
        <v>43064</v>
      </c>
      <c r="D13912" t="s">
        <v>10450</v>
      </c>
      <c r="E13912" t="s">
        <v>14142</v>
      </c>
      <c r="F13912" t="s">
        <v>14011</v>
      </c>
      <c r="G13912" t="s">
        <v>16</v>
      </c>
      <c r="H13912" s="1" t="s">
        <v>43092</v>
      </c>
      <c r="I13912" s="2" t="s">
        <v>43093</v>
      </c>
      <c r="J13912" t="s">
        <v>43094</v>
      </c>
      <c r="K13912" t="s">
        <v>18</v>
      </c>
      <c r="L13912" t="s">
        <v>892</v>
      </c>
      <c r="M13912" t="s">
        <v>18</v>
      </c>
    </row>
    <row r="13913" spans="1:13" ht="30" x14ac:dyDescent="0.25">
      <c r="A13913">
        <v>7391</v>
      </c>
      <c r="B13913" t="s">
        <v>15918</v>
      </c>
      <c r="C13913" t="s">
        <v>43064</v>
      </c>
      <c r="D13913" t="s">
        <v>3879</v>
      </c>
      <c r="E13913" t="s">
        <v>3625</v>
      </c>
      <c r="F13913" t="s">
        <v>13575</v>
      </c>
      <c r="G13913" t="s">
        <v>42</v>
      </c>
      <c r="I13913" s="2" t="s">
        <v>43095</v>
      </c>
      <c r="J13913" t="s">
        <v>43096</v>
      </c>
      <c r="K13913" t="s">
        <v>18</v>
      </c>
      <c r="L13913" t="s">
        <v>892</v>
      </c>
      <c r="M13913" t="s">
        <v>18</v>
      </c>
    </row>
    <row r="13914" spans="1:13" x14ac:dyDescent="0.25">
      <c r="A13914">
        <v>17894</v>
      </c>
      <c r="B13914" t="s">
        <v>13750</v>
      </c>
      <c r="C13914" t="s">
        <v>43064</v>
      </c>
      <c r="D13914" t="s">
        <v>13651</v>
      </c>
      <c r="E13914" t="s">
        <v>6847</v>
      </c>
      <c r="F13914" t="s">
        <v>6078</v>
      </c>
      <c r="G13914" t="s">
        <v>16</v>
      </c>
      <c r="H13914" s="1" t="s">
        <v>43097</v>
      </c>
      <c r="I13914" s="2" t="s">
        <v>20999</v>
      </c>
      <c r="J13914" t="s">
        <v>43098</v>
      </c>
      <c r="K13914" t="s">
        <v>445</v>
      </c>
      <c r="L13914" t="s">
        <v>892</v>
      </c>
      <c r="M13914" t="s">
        <v>18</v>
      </c>
    </row>
    <row r="13915" spans="1:13" x14ac:dyDescent="0.25">
      <c r="A13915">
        <v>1529</v>
      </c>
      <c r="B13915" t="s">
        <v>26250</v>
      </c>
      <c r="C13915" t="s">
        <v>43064</v>
      </c>
      <c r="D13915" t="s">
        <v>13551</v>
      </c>
      <c r="E13915" t="s">
        <v>10451</v>
      </c>
      <c r="F13915" t="s">
        <v>15256</v>
      </c>
      <c r="G13915" t="s">
        <v>16</v>
      </c>
      <c r="H13915" s="1" t="s">
        <v>43099</v>
      </c>
      <c r="I13915" s="2" t="s">
        <v>43100</v>
      </c>
      <c r="J13915" t="s">
        <v>43101</v>
      </c>
      <c r="K13915" t="s">
        <v>18</v>
      </c>
      <c r="L13915" t="s">
        <v>892</v>
      </c>
      <c r="M13915" t="s">
        <v>18</v>
      </c>
    </row>
    <row r="13916" spans="1:13" x14ac:dyDescent="0.25">
      <c r="A13916">
        <v>15692</v>
      </c>
      <c r="B13916" t="s">
        <v>13706</v>
      </c>
      <c r="C13916" t="s">
        <v>43064</v>
      </c>
      <c r="D13916" t="s">
        <v>13805</v>
      </c>
      <c r="E13916" t="s">
        <v>13589</v>
      </c>
      <c r="F13916" t="s">
        <v>16784</v>
      </c>
      <c r="G13916" t="s">
        <v>632</v>
      </c>
      <c r="I13916" s="2" t="s">
        <v>43102</v>
      </c>
      <c r="J13916" t="s">
        <v>43103</v>
      </c>
      <c r="K13916" t="s">
        <v>18</v>
      </c>
      <c r="L13916" t="s">
        <v>892</v>
      </c>
      <c r="M13916" t="s">
        <v>18</v>
      </c>
    </row>
    <row r="13917" spans="1:13" x14ac:dyDescent="0.25">
      <c r="A13917">
        <v>17275</v>
      </c>
      <c r="B13917" t="s">
        <v>18247</v>
      </c>
      <c r="C13917" t="s">
        <v>43064</v>
      </c>
      <c r="D13917" t="s">
        <v>887</v>
      </c>
      <c r="E13917" t="s">
        <v>6957</v>
      </c>
      <c r="F13917" t="s">
        <v>6958</v>
      </c>
      <c r="G13917" t="s">
        <v>16</v>
      </c>
      <c r="H13917" s="1" t="s">
        <v>43104</v>
      </c>
      <c r="I13917" s="2" t="s">
        <v>14186</v>
      </c>
      <c r="J13917" t="s">
        <v>16716</v>
      </c>
      <c r="K13917" t="s">
        <v>18</v>
      </c>
      <c r="L13917" t="s">
        <v>892</v>
      </c>
      <c r="M13917" t="s">
        <v>18</v>
      </c>
    </row>
    <row r="13918" spans="1:13" x14ac:dyDescent="0.25">
      <c r="A13918">
        <v>8706</v>
      </c>
      <c r="B13918" t="s">
        <v>13901</v>
      </c>
      <c r="C13918" t="s">
        <v>43064</v>
      </c>
      <c r="D13918" t="s">
        <v>13615</v>
      </c>
      <c r="E13918" t="s">
        <v>15262</v>
      </c>
      <c r="F13918" t="s">
        <v>15262</v>
      </c>
      <c r="G13918" t="s">
        <v>16</v>
      </c>
      <c r="H13918" s="1" t="s">
        <v>43105</v>
      </c>
      <c r="I13918" s="2" t="s">
        <v>43106</v>
      </c>
      <c r="J13918" t="s">
        <v>21140</v>
      </c>
      <c r="K13918" t="s">
        <v>18</v>
      </c>
      <c r="L13918" t="s">
        <v>892</v>
      </c>
      <c r="M13918" t="s">
        <v>18</v>
      </c>
    </row>
    <row r="13919" spans="1:13" x14ac:dyDescent="0.25">
      <c r="A13919">
        <v>9569</v>
      </c>
      <c r="B13919" t="s">
        <v>14637</v>
      </c>
      <c r="C13919" t="s">
        <v>43064</v>
      </c>
      <c r="D13919" t="s">
        <v>3624</v>
      </c>
      <c r="E13919" t="s">
        <v>6957</v>
      </c>
      <c r="F13919" t="s">
        <v>6958</v>
      </c>
      <c r="G13919" t="s">
        <v>16</v>
      </c>
      <c r="H13919" s="1" t="s">
        <v>43107</v>
      </c>
      <c r="I13919" s="2" t="s">
        <v>17173</v>
      </c>
      <c r="J13919" t="s">
        <v>35208</v>
      </c>
      <c r="K13919" t="s">
        <v>445</v>
      </c>
      <c r="L13919" t="s">
        <v>892</v>
      </c>
      <c r="M13919" t="s">
        <v>18</v>
      </c>
    </row>
    <row r="13920" spans="1:13" x14ac:dyDescent="0.25">
      <c r="A13920">
        <v>8445</v>
      </c>
      <c r="B13920" t="s">
        <v>43108</v>
      </c>
      <c r="C13920" t="s">
        <v>43064</v>
      </c>
      <c r="D13920" t="s">
        <v>887</v>
      </c>
      <c r="E13920" t="s">
        <v>2634</v>
      </c>
      <c r="F13920" t="s">
        <v>2635</v>
      </c>
      <c r="G13920" t="s">
        <v>16</v>
      </c>
      <c r="I13920" s="2" t="s">
        <v>43109</v>
      </c>
      <c r="J13920" t="s">
        <v>43110</v>
      </c>
      <c r="K13920" t="s">
        <v>445</v>
      </c>
      <c r="L13920" t="s">
        <v>892</v>
      </c>
      <c r="M13920" t="s">
        <v>18</v>
      </c>
    </row>
    <row r="13921" spans="1:13" x14ac:dyDescent="0.25">
      <c r="A13921">
        <v>29098</v>
      </c>
      <c r="B13921" t="s">
        <v>15702</v>
      </c>
      <c r="C13921" t="s">
        <v>43064</v>
      </c>
      <c r="D13921" t="s">
        <v>13742</v>
      </c>
      <c r="E13921" t="s">
        <v>14031</v>
      </c>
      <c r="F13921" t="s">
        <v>16117</v>
      </c>
      <c r="G13921" t="s">
        <v>42</v>
      </c>
      <c r="I13921" s="2" t="s">
        <v>9584</v>
      </c>
      <c r="J13921" t="s">
        <v>43111</v>
      </c>
      <c r="K13921" t="s">
        <v>18</v>
      </c>
      <c r="L13921" t="s">
        <v>892</v>
      </c>
      <c r="M13921" t="s">
        <v>18</v>
      </c>
    </row>
    <row r="13922" spans="1:13" x14ac:dyDescent="0.25">
      <c r="A13922">
        <v>8852</v>
      </c>
      <c r="B13922" t="s">
        <v>43112</v>
      </c>
      <c r="C13922" t="s">
        <v>43064</v>
      </c>
      <c r="D13922" t="s">
        <v>3624</v>
      </c>
      <c r="E13922" t="s">
        <v>6957</v>
      </c>
      <c r="F13922" t="s">
        <v>6958</v>
      </c>
      <c r="G13922" t="s">
        <v>42</v>
      </c>
      <c r="H13922" s="1" t="s">
        <v>43113</v>
      </c>
      <c r="I13922" s="2" t="s">
        <v>28945</v>
      </c>
      <c r="J13922" t="s">
        <v>43114</v>
      </c>
      <c r="K13922" t="s">
        <v>18</v>
      </c>
      <c r="L13922" t="s">
        <v>892</v>
      </c>
      <c r="M13922" t="s">
        <v>18</v>
      </c>
    </row>
    <row r="13923" spans="1:13" x14ac:dyDescent="0.25">
      <c r="A13923">
        <v>8041</v>
      </c>
      <c r="B13923" t="s">
        <v>13901</v>
      </c>
      <c r="C13923" t="s">
        <v>43064</v>
      </c>
      <c r="D13923" t="s">
        <v>887</v>
      </c>
      <c r="E13923" t="s">
        <v>13702</v>
      </c>
      <c r="F13923" t="s">
        <v>13703</v>
      </c>
      <c r="G13923" t="s">
        <v>16</v>
      </c>
      <c r="I13923" s="2" t="s">
        <v>43115</v>
      </c>
      <c r="J13923" t="s">
        <v>14658</v>
      </c>
      <c r="K13923" t="s">
        <v>18</v>
      </c>
      <c r="L13923" t="s">
        <v>892</v>
      </c>
      <c r="M13923" t="s">
        <v>18</v>
      </c>
    </row>
    <row r="13924" spans="1:13" x14ac:dyDescent="0.25">
      <c r="A13924">
        <v>3563</v>
      </c>
      <c r="B13924" t="s">
        <v>14593</v>
      </c>
      <c r="C13924" t="s">
        <v>43064</v>
      </c>
      <c r="D13924" t="s">
        <v>887</v>
      </c>
      <c r="E13924" t="s">
        <v>3625</v>
      </c>
      <c r="F13924" t="s">
        <v>14153</v>
      </c>
      <c r="G13924" t="s">
        <v>42</v>
      </c>
      <c r="H13924" s="1" t="s">
        <v>43116</v>
      </c>
      <c r="I13924" s="2" t="s">
        <v>43117</v>
      </c>
      <c r="J13924" t="s">
        <v>43118</v>
      </c>
      <c r="K13924" t="s">
        <v>18</v>
      </c>
      <c r="L13924" t="s">
        <v>892</v>
      </c>
      <c r="M13924" t="s">
        <v>18</v>
      </c>
    </row>
    <row r="13925" spans="1:13" x14ac:dyDescent="0.25">
      <c r="A13925">
        <v>20088</v>
      </c>
      <c r="B13925" t="s">
        <v>7769</v>
      </c>
      <c r="C13925" t="s">
        <v>43064</v>
      </c>
      <c r="D13925" t="s">
        <v>13810</v>
      </c>
      <c r="E13925" t="s">
        <v>13589</v>
      </c>
      <c r="F13925" t="s">
        <v>3388</v>
      </c>
      <c r="G13925" t="s">
        <v>632</v>
      </c>
      <c r="H13925" s="1" t="s">
        <v>43119</v>
      </c>
      <c r="I13925" s="2" t="s">
        <v>43120</v>
      </c>
      <c r="J13925" t="s">
        <v>43121</v>
      </c>
      <c r="K13925" t="s">
        <v>18</v>
      </c>
      <c r="L13925" t="s">
        <v>892</v>
      </c>
      <c r="M13925" t="s">
        <v>445</v>
      </c>
    </row>
    <row r="13926" spans="1:13" x14ac:dyDescent="0.25">
      <c r="A13926">
        <v>10242</v>
      </c>
      <c r="B13926" t="s">
        <v>13706</v>
      </c>
      <c r="C13926" t="s">
        <v>43064</v>
      </c>
      <c r="D13926" t="s">
        <v>887</v>
      </c>
      <c r="E13926" t="s">
        <v>888</v>
      </c>
      <c r="F13926" t="s">
        <v>13849</v>
      </c>
      <c r="G13926" t="s">
        <v>16</v>
      </c>
      <c r="H13926" s="1" t="s">
        <v>43122</v>
      </c>
      <c r="I13926" s="2" t="s">
        <v>43123</v>
      </c>
      <c r="J13926" t="s">
        <v>43124</v>
      </c>
      <c r="K13926" t="s">
        <v>18</v>
      </c>
      <c r="L13926" t="s">
        <v>892</v>
      </c>
      <c r="M13926" t="s">
        <v>18</v>
      </c>
    </row>
    <row r="13927" spans="1:13" x14ac:dyDescent="0.25">
      <c r="A13927">
        <v>23076</v>
      </c>
      <c r="B13927" t="s">
        <v>885</v>
      </c>
      <c r="C13927" t="s">
        <v>43064</v>
      </c>
      <c r="D13927" t="s">
        <v>13551</v>
      </c>
      <c r="E13927" t="s">
        <v>13751</v>
      </c>
      <c r="F13927" t="s">
        <v>14319</v>
      </c>
      <c r="G13927" t="s">
        <v>632</v>
      </c>
      <c r="H13927" s="1" t="s">
        <v>43125</v>
      </c>
      <c r="I13927" s="2" t="s">
        <v>43126</v>
      </c>
      <c r="J13927" t="s">
        <v>43127</v>
      </c>
      <c r="K13927" t="s">
        <v>18</v>
      </c>
      <c r="L13927" t="s">
        <v>892</v>
      </c>
      <c r="M13927" t="s">
        <v>18</v>
      </c>
    </row>
    <row r="13928" spans="1:13" ht="30" x14ac:dyDescent="0.25">
      <c r="A13928">
        <v>10940</v>
      </c>
      <c r="B13928" t="s">
        <v>36225</v>
      </c>
      <c r="C13928" t="s">
        <v>43064</v>
      </c>
      <c r="D13928" t="s">
        <v>13551</v>
      </c>
      <c r="E13928" t="s">
        <v>13870</v>
      </c>
      <c r="F13928" t="s">
        <v>13871</v>
      </c>
      <c r="G13928" t="s">
        <v>16</v>
      </c>
      <c r="I13928" s="2" t="s">
        <v>43128</v>
      </c>
      <c r="J13928" t="s">
        <v>43129</v>
      </c>
      <c r="K13928" t="s">
        <v>445</v>
      </c>
      <c r="L13928" t="s">
        <v>892</v>
      </c>
      <c r="M13928" t="s">
        <v>18</v>
      </c>
    </row>
    <row r="13929" spans="1:13" x14ac:dyDescent="0.25">
      <c r="A13929">
        <v>16503</v>
      </c>
      <c r="B13929" t="s">
        <v>18671</v>
      </c>
      <c r="C13929" t="s">
        <v>43064</v>
      </c>
      <c r="D13929" t="s">
        <v>13805</v>
      </c>
      <c r="E13929" t="s">
        <v>14421</v>
      </c>
      <c r="F13929" t="s">
        <v>15339</v>
      </c>
      <c r="G13929" t="s">
        <v>16</v>
      </c>
      <c r="I13929" s="2" t="s">
        <v>43130</v>
      </c>
      <c r="J13929" t="s">
        <v>43131</v>
      </c>
      <c r="K13929" t="s">
        <v>18</v>
      </c>
      <c r="L13929" t="s">
        <v>892</v>
      </c>
      <c r="M13929" t="s">
        <v>445</v>
      </c>
    </row>
    <row r="13930" spans="1:13" ht="30" x14ac:dyDescent="0.25">
      <c r="A13930">
        <v>250</v>
      </c>
      <c r="B13930" t="s">
        <v>34617</v>
      </c>
      <c r="C13930" t="s">
        <v>43064</v>
      </c>
      <c r="D13930" t="s">
        <v>3624</v>
      </c>
      <c r="E13930" t="s">
        <v>14198</v>
      </c>
      <c r="F13930" t="s">
        <v>14199</v>
      </c>
      <c r="G13930" t="s">
        <v>42</v>
      </c>
      <c r="H13930" s="1" t="s">
        <v>43132</v>
      </c>
      <c r="I13930" s="2" t="s">
        <v>43133</v>
      </c>
      <c r="J13930" t="s">
        <v>20729</v>
      </c>
      <c r="K13930" t="s">
        <v>18</v>
      </c>
      <c r="L13930" t="s">
        <v>892</v>
      </c>
      <c r="M13930" t="s">
        <v>18</v>
      </c>
    </row>
    <row r="13931" spans="1:13" x14ac:dyDescent="0.25">
      <c r="A13931">
        <v>12476</v>
      </c>
      <c r="B13931" t="s">
        <v>43134</v>
      </c>
      <c r="C13931" t="s">
        <v>43064</v>
      </c>
      <c r="D13931" t="s">
        <v>13551</v>
      </c>
      <c r="E13931" t="s">
        <v>6847</v>
      </c>
      <c r="F13931" t="s">
        <v>8720</v>
      </c>
      <c r="G13931" t="s">
        <v>42</v>
      </c>
      <c r="I13931" s="2" t="s">
        <v>43135</v>
      </c>
      <c r="J13931" t="s">
        <v>43136</v>
      </c>
      <c r="K13931" t="s">
        <v>18</v>
      </c>
      <c r="L13931" t="s">
        <v>892</v>
      </c>
      <c r="M13931" t="s">
        <v>18</v>
      </c>
    </row>
    <row r="13932" spans="1:13" ht="30" x14ac:dyDescent="0.25">
      <c r="A13932">
        <v>36541</v>
      </c>
      <c r="B13932" t="s">
        <v>13897</v>
      </c>
      <c r="C13932" t="s">
        <v>43064</v>
      </c>
      <c r="D13932" t="s">
        <v>43137</v>
      </c>
      <c r="G13932" t="s">
        <v>23</v>
      </c>
      <c r="I13932" s="2" t="s">
        <v>43138</v>
      </c>
      <c r="K13932" t="s">
        <v>18</v>
      </c>
      <c r="L13932" t="s">
        <v>25</v>
      </c>
      <c r="M13932" t="s">
        <v>18</v>
      </c>
    </row>
    <row r="13933" spans="1:13" x14ac:dyDescent="0.25">
      <c r="A13933">
        <v>17385</v>
      </c>
      <c r="B13933" t="s">
        <v>13564</v>
      </c>
      <c r="C13933" t="s">
        <v>43139</v>
      </c>
      <c r="D13933" t="s">
        <v>13724</v>
      </c>
      <c r="E13933" t="s">
        <v>13943</v>
      </c>
      <c r="F13933" t="s">
        <v>13943</v>
      </c>
      <c r="G13933" t="s">
        <v>16</v>
      </c>
      <c r="I13933" s="2" t="s">
        <v>43140</v>
      </c>
      <c r="J13933" t="s">
        <v>19679</v>
      </c>
      <c r="K13933" t="s">
        <v>18</v>
      </c>
      <c r="L13933" t="s">
        <v>892</v>
      </c>
      <c r="M13933" t="s">
        <v>18</v>
      </c>
    </row>
    <row r="13934" spans="1:13" x14ac:dyDescent="0.25">
      <c r="A13934">
        <v>32032</v>
      </c>
      <c r="B13934" t="s">
        <v>43141</v>
      </c>
      <c r="C13934" t="s">
        <v>43142</v>
      </c>
      <c r="D13934" t="s">
        <v>6964</v>
      </c>
      <c r="F13934" t="s">
        <v>6965</v>
      </c>
      <c r="G13934" t="s">
        <v>2048</v>
      </c>
      <c r="I13934" s="2" t="s">
        <v>25440</v>
      </c>
      <c r="K13934" t="s">
        <v>18</v>
      </c>
      <c r="L13934" t="s">
        <v>470</v>
      </c>
      <c r="M13934" t="s">
        <v>18</v>
      </c>
    </row>
    <row r="13935" spans="1:13" ht="30" x14ac:dyDescent="0.25">
      <c r="A13935">
        <v>28874</v>
      </c>
      <c r="B13935" t="s">
        <v>19734</v>
      </c>
      <c r="C13935" t="s">
        <v>43142</v>
      </c>
      <c r="D13935" t="s">
        <v>12364</v>
      </c>
      <c r="E13935" t="s">
        <v>14264</v>
      </c>
      <c r="F13935" t="s">
        <v>18422</v>
      </c>
      <c r="G13935" t="s">
        <v>3389</v>
      </c>
      <c r="I13935" s="2" t="s">
        <v>43143</v>
      </c>
      <c r="J13935" t="s">
        <v>43144</v>
      </c>
      <c r="K13935" t="s">
        <v>18</v>
      </c>
      <c r="L13935" t="s">
        <v>892</v>
      </c>
      <c r="M13935" t="s">
        <v>18</v>
      </c>
    </row>
    <row r="13936" spans="1:13" x14ac:dyDescent="0.25">
      <c r="A13936">
        <v>22519</v>
      </c>
      <c r="B13936" t="s">
        <v>43145</v>
      </c>
      <c r="C13936" t="s">
        <v>43142</v>
      </c>
      <c r="D13936" t="s">
        <v>887</v>
      </c>
      <c r="E13936" t="s">
        <v>3625</v>
      </c>
      <c r="F13936" t="s">
        <v>13584</v>
      </c>
      <c r="G13936" t="s">
        <v>16</v>
      </c>
      <c r="I13936" s="2" t="s">
        <v>18904</v>
      </c>
      <c r="J13936" t="s">
        <v>16191</v>
      </c>
      <c r="K13936" t="s">
        <v>18</v>
      </c>
      <c r="L13936" t="s">
        <v>892</v>
      </c>
      <c r="M13936" t="s">
        <v>18</v>
      </c>
    </row>
    <row r="13937" spans="1:13" x14ac:dyDescent="0.25">
      <c r="A13937">
        <v>23445</v>
      </c>
      <c r="B13937" t="s">
        <v>17780</v>
      </c>
      <c r="C13937" t="s">
        <v>43142</v>
      </c>
      <c r="D13937" t="s">
        <v>887</v>
      </c>
      <c r="E13937" t="s">
        <v>13589</v>
      </c>
      <c r="F13937" t="s">
        <v>16784</v>
      </c>
      <c r="G13937" t="s">
        <v>986</v>
      </c>
      <c r="H13937" s="1" t="s">
        <v>43146</v>
      </c>
      <c r="I13937" s="2" t="s">
        <v>43147</v>
      </c>
      <c r="J13937" t="s">
        <v>43148</v>
      </c>
      <c r="K13937" t="s">
        <v>18</v>
      </c>
      <c r="L13937" t="s">
        <v>892</v>
      </c>
      <c r="M13937" t="s">
        <v>18</v>
      </c>
    </row>
    <row r="13938" spans="1:13" x14ac:dyDescent="0.25">
      <c r="A13938">
        <v>25404</v>
      </c>
      <c r="B13938" t="s">
        <v>43149</v>
      </c>
      <c r="C13938" t="s">
        <v>43142</v>
      </c>
      <c r="D13938" t="s">
        <v>9520</v>
      </c>
      <c r="E13938" t="s">
        <v>14377</v>
      </c>
      <c r="F13938" t="s">
        <v>17117</v>
      </c>
      <c r="G13938" t="s">
        <v>42</v>
      </c>
      <c r="I13938" s="2" t="s">
        <v>43150</v>
      </c>
      <c r="J13938" t="s">
        <v>43151</v>
      </c>
      <c r="K13938" t="s">
        <v>18</v>
      </c>
      <c r="L13938" t="s">
        <v>892</v>
      </c>
      <c r="M13938" t="s">
        <v>18</v>
      </c>
    </row>
    <row r="13939" spans="1:13" x14ac:dyDescent="0.25">
      <c r="A13939">
        <v>38543</v>
      </c>
      <c r="B13939" t="s">
        <v>13981</v>
      </c>
      <c r="C13939" t="s">
        <v>43142</v>
      </c>
      <c r="D13939" t="s">
        <v>887</v>
      </c>
      <c r="E13939" t="s">
        <v>3625</v>
      </c>
      <c r="F13939" t="s">
        <v>13639</v>
      </c>
      <c r="G13939" t="s">
        <v>3389</v>
      </c>
      <c r="I13939" s="2" t="s">
        <v>43152</v>
      </c>
      <c r="J13939" t="s">
        <v>18424</v>
      </c>
      <c r="K13939" t="s">
        <v>18</v>
      </c>
      <c r="L13939" t="s">
        <v>892</v>
      </c>
      <c r="M13939" t="s">
        <v>18</v>
      </c>
    </row>
    <row r="13940" spans="1:13" x14ac:dyDescent="0.25">
      <c r="A13940">
        <v>25306</v>
      </c>
      <c r="B13940" t="s">
        <v>15144</v>
      </c>
      <c r="C13940" t="s">
        <v>43142</v>
      </c>
      <c r="D13940" t="s">
        <v>3624</v>
      </c>
      <c r="E13940" t="s">
        <v>3625</v>
      </c>
      <c r="F13940" t="s">
        <v>14556</v>
      </c>
      <c r="G13940" t="s">
        <v>3389</v>
      </c>
      <c r="I13940" s="2" t="s">
        <v>43153</v>
      </c>
      <c r="J13940" t="s">
        <v>22181</v>
      </c>
      <c r="K13940" t="s">
        <v>18</v>
      </c>
      <c r="L13940" t="s">
        <v>892</v>
      </c>
      <c r="M13940" t="s">
        <v>18</v>
      </c>
    </row>
    <row r="13941" spans="1:13" x14ac:dyDescent="0.25">
      <c r="A13941">
        <v>30639</v>
      </c>
      <c r="B13941" t="s">
        <v>23070</v>
      </c>
      <c r="C13941" t="s">
        <v>43142</v>
      </c>
      <c r="D13941" t="s">
        <v>13605</v>
      </c>
      <c r="F13941" t="s">
        <v>16205</v>
      </c>
      <c r="G13941" t="s">
        <v>23</v>
      </c>
      <c r="I13941" s="2" t="s">
        <v>23593</v>
      </c>
      <c r="J13941" t="s">
        <v>43154</v>
      </c>
      <c r="K13941" t="s">
        <v>18</v>
      </c>
      <c r="L13941" t="s">
        <v>470</v>
      </c>
      <c r="M13941" t="s">
        <v>18</v>
      </c>
    </row>
    <row r="13942" spans="1:13" x14ac:dyDescent="0.25">
      <c r="A13942">
        <v>25208</v>
      </c>
      <c r="B13942" t="s">
        <v>15758</v>
      </c>
      <c r="C13942" t="s">
        <v>43142</v>
      </c>
      <c r="D13942" t="s">
        <v>13810</v>
      </c>
      <c r="E13942" t="s">
        <v>15381</v>
      </c>
      <c r="F13942" t="s">
        <v>20682</v>
      </c>
      <c r="G13942" t="s">
        <v>3389</v>
      </c>
      <c r="I13942" s="2" t="s">
        <v>32524</v>
      </c>
      <c r="J13942" t="s">
        <v>43155</v>
      </c>
      <c r="K13942" t="s">
        <v>18</v>
      </c>
      <c r="L13942" t="s">
        <v>892</v>
      </c>
      <c r="M13942" t="s">
        <v>18</v>
      </c>
    </row>
    <row r="13943" spans="1:13" x14ac:dyDescent="0.25">
      <c r="A13943">
        <v>22967</v>
      </c>
      <c r="B13943" t="s">
        <v>983</v>
      </c>
      <c r="C13943" t="s">
        <v>43142</v>
      </c>
      <c r="D13943" t="s">
        <v>13551</v>
      </c>
      <c r="E13943" t="s">
        <v>13751</v>
      </c>
      <c r="F13943" t="s">
        <v>14043</v>
      </c>
      <c r="G13943" t="s">
        <v>3389</v>
      </c>
      <c r="I13943" s="2" t="s">
        <v>43156</v>
      </c>
      <c r="J13943" t="s">
        <v>43157</v>
      </c>
      <c r="K13943" t="s">
        <v>18</v>
      </c>
      <c r="L13943" t="s">
        <v>892</v>
      </c>
      <c r="M13943" t="s">
        <v>18</v>
      </c>
    </row>
    <row r="13944" spans="1:13" x14ac:dyDescent="0.25">
      <c r="A13944">
        <v>21956</v>
      </c>
      <c r="B13944" t="s">
        <v>43158</v>
      </c>
      <c r="C13944" t="s">
        <v>43142</v>
      </c>
      <c r="D13944" t="s">
        <v>3624</v>
      </c>
      <c r="E13944" t="s">
        <v>14286</v>
      </c>
      <c r="F13944" t="s">
        <v>16451</v>
      </c>
      <c r="G13944" t="s">
        <v>3389</v>
      </c>
      <c r="I13944" s="2" t="s">
        <v>43159</v>
      </c>
      <c r="J13944" t="s">
        <v>43160</v>
      </c>
      <c r="K13944" t="s">
        <v>18</v>
      </c>
      <c r="L13944" t="s">
        <v>892</v>
      </c>
      <c r="M13944" t="s">
        <v>18</v>
      </c>
    </row>
    <row r="13945" spans="1:13" x14ac:dyDescent="0.25">
      <c r="A13945">
        <v>3102</v>
      </c>
      <c r="B13945" t="s">
        <v>25390</v>
      </c>
      <c r="C13945" t="s">
        <v>43161</v>
      </c>
      <c r="D13945" t="s">
        <v>887</v>
      </c>
      <c r="E13945" t="s">
        <v>6847</v>
      </c>
      <c r="F13945" t="s">
        <v>6078</v>
      </c>
      <c r="G13945" t="s">
        <v>16</v>
      </c>
      <c r="I13945" s="2" t="s">
        <v>43162</v>
      </c>
      <c r="J13945" t="s">
        <v>15831</v>
      </c>
      <c r="K13945" t="s">
        <v>445</v>
      </c>
      <c r="L13945" t="s">
        <v>892</v>
      </c>
      <c r="M13945" t="s">
        <v>18</v>
      </c>
    </row>
    <row r="13946" spans="1:13" x14ac:dyDescent="0.25">
      <c r="A13946">
        <v>21657</v>
      </c>
      <c r="B13946" t="s">
        <v>17408</v>
      </c>
      <c r="C13946" t="s">
        <v>43163</v>
      </c>
      <c r="D13946" t="s">
        <v>887</v>
      </c>
      <c r="E13946" t="s">
        <v>6847</v>
      </c>
      <c r="F13946" t="s">
        <v>6078</v>
      </c>
      <c r="G13946" t="s">
        <v>16</v>
      </c>
      <c r="I13946" s="2" t="s">
        <v>43164</v>
      </c>
      <c r="J13946" t="s">
        <v>43165</v>
      </c>
      <c r="K13946" t="s">
        <v>18</v>
      </c>
      <c r="L13946" t="s">
        <v>892</v>
      </c>
      <c r="M13946" t="s">
        <v>18</v>
      </c>
    </row>
    <row r="13947" spans="1:13" ht="30" x14ac:dyDescent="0.25">
      <c r="A13947">
        <v>17984</v>
      </c>
      <c r="B13947" t="s">
        <v>43166</v>
      </c>
      <c r="C13947" t="s">
        <v>43167</v>
      </c>
      <c r="D13947" t="s">
        <v>13551</v>
      </c>
      <c r="E13947" t="s">
        <v>13751</v>
      </c>
      <c r="F13947" t="s">
        <v>14319</v>
      </c>
      <c r="G13947" t="s">
        <v>16</v>
      </c>
      <c r="H13947" s="1" t="s">
        <v>43168</v>
      </c>
      <c r="I13947" s="2" t="s">
        <v>43169</v>
      </c>
      <c r="J13947" t="s">
        <v>43170</v>
      </c>
      <c r="K13947" t="s">
        <v>18</v>
      </c>
      <c r="L13947" t="s">
        <v>892</v>
      </c>
      <c r="M13947" t="s">
        <v>18</v>
      </c>
    </row>
    <row r="13948" spans="1:13" x14ac:dyDescent="0.25">
      <c r="A13948">
        <v>12147</v>
      </c>
      <c r="B13948" t="s">
        <v>13778</v>
      </c>
      <c r="C13948" t="s">
        <v>43171</v>
      </c>
      <c r="D13948" t="s">
        <v>13545</v>
      </c>
      <c r="F13948" t="s">
        <v>13546</v>
      </c>
      <c r="G13948" t="s">
        <v>23</v>
      </c>
      <c r="H13948" s="1" t="s">
        <v>43172</v>
      </c>
      <c r="I13948" s="2" t="s">
        <v>22421</v>
      </c>
      <c r="J13948" t="s">
        <v>43173</v>
      </c>
      <c r="K13948" t="s">
        <v>18</v>
      </c>
      <c r="L13948" t="s">
        <v>470</v>
      </c>
      <c r="M13948" t="s">
        <v>18</v>
      </c>
    </row>
    <row r="13949" spans="1:13" x14ac:dyDescent="0.25">
      <c r="A13949">
        <v>27999</v>
      </c>
      <c r="B13949" t="s">
        <v>43174</v>
      </c>
      <c r="C13949" t="s">
        <v>43175</v>
      </c>
      <c r="D13949" t="s">
        <v>43176</v>
      </c>
      <c r="G13949" t="s">
        <v>42</v>
      </c>
      <c r="I13949" s="2" t="s">
        <v>43177</v>
      </c>
      <c r="K13949" t="s">
        <v>18</v>
      </c>
      <c r="L13949" t="s">
        <v>19</v>
      </c>
      <c r="M13949" t="s">
        <v>18</v>
      </c>
    </row>
    <row r="13950" spans="1:13" ht="30" x14ac:dyDescent="0.25">
      <c r="A13950">
        <v>42423</v>
      </c>
      <c r="B13950" t="s">
        <v>23070</v>
      </c>
      <c r="C13950" t="s">
        <v>43178</v>
      </c>
      <c r="D13950" t="s">
        <v>43179</v>
      </c>
      <c r="G13950" t="s">
        <v>915</v>
      </c>
      <c r="I13950" s="2" t="s">
        <v>43180</v>
      </c>
      <c r="K13950" t="s">
        <v>18</v>
      </c>
      <c r="L13950" t="s">
        <v>25</v>
      </c>
      <c r="M13950" t="s">
        <v>18</v>
      </c>
    </row>
    <row r="13951" spans="1:13" x14ac:dyDescent="0.25">
      <c r="A13951">
        <v>5397</v>
      </c>
      <c r="B13951" t="s">
        <v>13778</v>
      </c>
      <c r="C13951" t="s">
        <v>43181</v>
      </c>
      <c r="D13951" t="s">
        <v>9571</v>
      </c>
      <c r="E13951" t="s">
        <v>9572</v>
      </c>
      <c r="F13951" t="s">
        <v>9573</v>
      </c>
      <c r="G13951" t="s">
        <v>16</v>
      </c>
      <c r="H13951" s="1" t="s">
        <v>43182</v>
      </c>
      <c r="I13951" s="2" t="s">
        <v>43183</v>
      </c>
      <c r="J13951" t="s">
        <v>43184</v>
      </c>
      <c r="K13951" t="s">
        <v>445</v>
      </c>
      <c r="L13951" t="s">
        <v>892</v>
      </c>
      <c r="M13951" t="s">
        <v>18</v>
      </c>
    </row>
    <row r="13952" spans="1:13" x14ac:dyDescent="0.25">
      <c r="A13952">
        <v>11363</v>
      </c>
      <c r="B13952" t="s">
        <v>13778</v>
      </c>
      <c r="C13952" t="s">
        <v>43185</v>
      </c>
      <c r="D13952" t="s">
        <v>8719</v>
      </c>
      <c r="E13952" t="s">
        <v>13751</v>
      </c>
      <c r="F13952" t="s">
        <v>13616</v>
      </c>
      <c r="G13952" t="s">
        <v>16</v>
      </c>
      <c r="H13952" s="1" t="s">
        <v>43186</v>
      </c>
      <c r="I13952" s="2" t="s">
        <v>43187</v>
      </c>
      <c r="J13952" t="s">
        <v>40463</v>
      </c>
      <c r="K13952" t="s">
        <v>18</v>
      </c>
      <c r="L13952" t="s">
        <v>892</v>
      </c>
      <c r="M13952" t="s">
        <v>18</v>
      </c>
    </row>
    <row r="13953" spans="1:13" x14ac:dyDescent="0.25">
      <c r="A13953">
        <v>18251</v>
      </c>
      <c r="B13953" t="s">
        <v>15232</v>
      </c>
      <c r="C13953" t="s">
        <v>43188</v>
      </c>
      <c r="D13953" t="s">
        <v>3624</v>
      </c>
      <c r="E13953" t="s">
        <v>6847</v>
      </c>
      <c r="F13953" t="s">
        <v>6078</v>
      </c>
      <c r="G13953" t="s">
        <v>16</v>
      </c>
      <c r="H13953" s="1" t="s">
        <v>43189</v>
      </c>
      <c r="I13953" s="2" t="s">
        <v>43190</v>
      </c>
      <c r="J13953" t="s">
        <v>43191</v>
      </c>
      <c r="K13953" t="s">
        <v>18</v>
      </c>
      <c r="L13953" t="s">
        <v>892</v>
      </c>
      <c r="M13953" t="s">
        <v>18</v>
      </c>
    </row>
    <row r="13954" spans="1:13" ht="30" x14ac:dyDescent="0.25">
      <c r="A13954">
        <v>11703</v>
      </c>
      <c r="B13954" t="s">
        <v>13549</v>
      </c>
      <c r="C13954" t="s">
        <v>43192</v>
      </c>
      <c r="D13954" t="s">
        <v>13615</v>
      </c>
      <c r="E13954" t="s">
        <v>14007</v>
      </c>
      <c r="F13954" t="s">
        <v>14007</v>
      </c>
      <c r="G13954" t="s">
        <v>16</v>
      </c>
      <c r="I13954" s="2" t="s">
        <v>43193</v>
      </c>
      <c r="J13954" t="s">
        <v>43194</v>
      </c>
      <c r="K13954" t="s">
        <v>18</v>
      </c>
      <c r="L13954" t="s">
        <v>892</v>
      </c>
      <c r="M13954" t="s">
        <v>18</v>
      </c>
    </row>
    <row r="13955" spans="1:13" ht="30" x14ac:dyDescent="0.25">
      <c r="A13955">
        <v>17209</v>
      </c>
      <c r="B13955" t="s">
        <v>13549</v>
      </c>
      <c r="C13955" t="s">
        <v>43192</v>
      </c>
      <c r="D13955" t="s">
        <v>13724</v>
      </c>
      <c r="E13955" t="s">
        <v>14319</v>
      </c>
      <c r="F13955" t="s">
        <v>14319</v>
      </c>
      <c r="G13955" t="s">
        <v>16</v>
      </c>
      <c r="H13955" s="1" t="s">
        <v>43195</v>
      </c>
      <c r="I13955" s="2" t="s">
        <v>43196</v>
      </c>
      <c r="J13955" t="s">
        <v>15777</v>
      </c>
      <c r="K13955" t="s">
        <v>18</v>
      </c>
      <c r="L13955" t="s">
        <v>892</v>
      </c>
      <c r="M13955" t="s">
        <v>445</v>
      </c>
    </row>
    <row r="13956" spans="1:13" x14ac:dyDescent="0.25">
      <c r="A13956">
        <v>1625</v>
      </c>
      <c r="B13956" t="s">
        <v>13674</v>
      </c>
      <c r="C13956" t="s">
        <v>43197</v>
      </c>
      <c r="D13956" t="s">
        <v>887</v>
      </c>
      <c r="E13956" t="s">
        <v>2634</v>
      </c>
      <c r="F13956" t="s">
        <v>13616</v>
      </c>
      <c r="G13956" t="s">
        <v>16</v>
      </c>
      <c r="H13956" s="1" t="s">
        <v>43198</v>
      </c>
      <c r="I13956" s="2" t="s">
        <v>43199</v>
      </c>
      <c r="J13956" t="s">
        <v>43200</v>
      </c>
      <c r="K13956" t="s">
        <v>18</v>
      </c>
      <c r="L13956" t="s">
        <v>892</v>
      </c>
      <c r="M13956" t="s">
        <v>18</v>
      </c>
    </row>
    <row r="13957" spans="1:13" x14ac:dyDescent="0.25">
      <c r="A13957">
        <v>17524</v>
      </c>
      <c r="B13957" t="s">
        <v>13674</v>
      </c>
      <c r="C13957" t="s">
        <v>43197</v>
      </c>
      <c r="D13957" t="s">
        <v>3624</v>
      </c>
      <c r="E13957" t="s">
        <v>3625</v>
      </c>
      <c r="F13957" t="s">
        <v>3626</v>
      </c>
      <c r="G13957" t="s">
        <v>16</v>
      </c>
      <c r="H13957" s="1" t="s">
        <v>43201</v>
      </c>
      <c r="I13957" s="2" t="s">
        <v>16671</v>
      </c>
      <c r="J13957" t="s">
        <v>43202</v>
      </c>
      <c r="K13957" t="s">
        <v>18</v>
      </c>
      <c r="L13957" t="s">
        <v>892</v>
      </c>
      <c r="M13957" t="s">
        <v>18</v>
      </c>
    </row>
    <row r="13958" spans="1:13" ht="30" x14ac:dyDescent="0.25">
      <c r="A13958">
        <v>30142</v>
      </c>
      <c r="B13958" t="s">
        <v>13820</v>
      </c>
      <c r="C13958" t="s">
        <v>43203</v>
      </c>
      <c r="D13958" t="s">
        <v>6077</v>
      </c>
      <c r="E13958" t="s">
        <v>13917</v>
      </c>
      <c r="F13958" t="s">
        <v>16380</v>
      </c>
      <c r="G13958" t="s">
        <v>632</v>
      </c>
      <c r="I13958" s="2" t="s">
        <v>43204</v>
      </c>
      <c r="J13958" t="s">
        <v>43205</v>
      </c>
      <c r="K13958" t="s">
        <v>18</v>
      </c>
      <c r="L13958" t="s">
        <v>892</v>
      </c>
      <c r="M13958" t="s">
        <v>18</v>
      </c>
    </row>
    <row r="13959" spans="1:13" x14ac:dyDescent="0.25">
      <c r="A13959">
        <v>3425</v>
      </c>
      <c r="B13959" t="s">
        <v>13558</v>
      </c>
      <c r="C13959" t="s">
        <v>43206</v>
      </c>
      <c r="D13959" t="s">
        <v>1249</v>
      </c>
      <c r="G13959" t="s">
        <v>16</v>
      </c>
      <c r="H13959" s="1" t="s">
        <v>43207</v>
      </c>
      <c r="I13959" s="2" t="s">
        <v>43208</v>
      </c>
      <c r="K13959" t="s">
        <v>445</v>
      </c>
      <c r="L13959" t="s">
        <v>19</v>
      </c>
      <c r="M13959" t="s">
        <v>18</v>
      </c>
    </row>
    <row r="13960" spans="1:13" x14ac:dyDescent="0.25">
      <c r="A13960">
        <v>39633</v>
      </c>
      <c r="B13960" t="s">
        <v>14742</v>
      </c>
      <c r="C13960" t="s">
        <v>43209</v>
      </c>
      <c r="D13960" t="s">
        <v>8889</v>
      </c>
      <c r="F13960" t="s">
        <v>15447</v>
      </c>
      <c r="G13960" t="s">
        <v>211</v>
      </c>
      <c r="I13960" s="2" t="s">
        <v>43210</v>
      </c>
      <c r="K13960" t="s">
        <v>18</v>
      </c>
      <c r="L13960" t="s">
        <v>470</v>
      </c>
      <c r="M13960" t="s">
        <v>18</v>
      </c>
    </row>
    <row r="13961" spans="1:13" x14ac:dyDescent="0.25">
      <c r="A13961">
        <v>7336</v>
      </c>
      <c r="B13961" t="s">
        <v>15918</v>
      </c>
      <c r="C13961" t="s">
        <v>43211</v>
      </c>
      <c r="D13961" t="s">
        <v>3624</v>
      </c>
      <c r="E13961" t="s">
        <v>3625</v>
      </c>
      <c r="F13961" t="s">
        <v>13639</v>
      </c>
      <c r="G13961" t="s">
        <v>42</v>
      </c>
      <c r="H13961" s="1" t="s">
        <v>43212</v>
      </c>
      <c r="I13961" s="2" t="s">
        <v>13757</v>
      </c>
      <c r="J13961" t="s">
        <v>19756</v>
      </c>
      <c r="K13961" t="s">
        <v>18</v>
      </c>
      <c r="L13961" t="s">
        <v>892</v>
      </c>
      <c r="M13961" t="s">
        <v>18</v>
      </c>
    </row>
    <row r="13962" spans="1:13" x14ac:dyDescent="0.25">
      <c r="A13962">
        <v>19718</v>
      </c>
      <c r="B13962" t="s">
        <v>19597</v>
      </c>
      <c r="C13962" t="s">
        <v>43213</v>
      </c>
      <c r="D13962" t="s">
        <v>887</v>
      </c>
      <c r="E13962" t="s">
        <v>6847</v>
      </c>
      <c r="F13962" t="s">
        <v>13793</v>
      </c>
      <c r="G13962" t="s">
        <v>16</v>
      </c>
      <c r="I13962" s="2" t="s">
        <v>23245</v>
      </c>
      <c r="J13962" t="s">
        <v>43214</v>
      </c>
      <c r="K13962" t="s">
        <v>445</v>
      </c>
      <c r="L13962" t="s">
        <v>892</v>
      </c>
      <c r="M13962" t="s">
        <v>18</v>
      </c>
    </row>
    <row r="13963" spans="1:13" x14ac:dyDescent="0.25">
      <c r="A13963">
        <v>5447</v>
      </c>
      <c r="B13963" t="s">
        <v>13609</v>
      </c>
      <c r="C13963" t="s">
        <v>43215</v>
      </c>
      <c r="D13963" t="s">
        <v>3386</v>
      </c>
      <c r="E13963" t="s">
        <v>3387</v>
      </c>
      <c r="F13963" t="s">
        <v>12915</v>
      </c>
      <c r="G13963" t="s">
        <v>16</v>
      </c>
      <c r="H13963" s="1" t="s">
        <v>43216</v>
      </c>
      <c r="I13963" s="2" t="s">
        <v>43217</v>
      </c>
      <c r="J13963" t="s">
        <v>43218</v>
      </c>
      <c r="K13963" t="s">
        <v>18</v>
      </c>
      <c r="L13963" t="s">
        <v>892</v>
      </c>
      <c r="M13963" t="s">
        <v>18</v>
      </c>
    </row>
    <row r="13964" spans="1:13" x14ac:dyDescent="0.25">
      <c r="A13964">
        <v>40039</v>
      </c>
      <c r="B13964" t="s">
        <v>983</v>
      </c>
      <c r="C13964" t="s">
        <v>43219</v>
      </c>
      <c r="D13964" t="s">
        <v>435</v>
      </c>
      <c r="G13964" t="s">
        <v>632</v>
      </c>
      <c r="I13964" s="2" t="s">
        <v>43220</v>
      </c>
      <c r="K13964" t="s">
        <v>18</v>
      </c>
      <c r="L13964" t="s">
        <v>19</v>
      </c>
      <c r="M13964" t="s">
        <v>18</v>
      </c>
    </row>
    <row r="13965" spans="1:13" ht="30" x14ac:dyDescent="0.25">
      <c r="A13965">
        <v>19601</v>
      </c>
      <c r="B13965" t="s">
        <v>13532</v>
      </c>
      <c r="C13965" t="s">
        <v>43221</v>
      </c>
      <c r="D13965" t="s">
        <v>887</v>
      </c>
      <c r="E13965" t="s">
        <v>3625</v>
      </c>
      <c r="F13965" t="s">
        <v>13584</v>
      </c>
      <c r="G13965" t="s">
        <v>16</v>
      </c>
      <c r="H13965" s="1" t="s">
        <v>43222</v>
      </c>
      <c r="I13965" s="2" t="s">
        <v>43223</v>
      </c>
      <c r="J13965" t="s">
        <v>27074</v>
      </c>
      <c r="K13965" t="s">
        <v>18</v>
      </c>
      <c r="L13965" t="s">
        <v>892</v>
      </c>
      <c r="M13965" t="s">
        <v>18</v>
      </c>
    </row>
    <row r="13966" spans="1:13" x14ac:dyDescent="0.25">
      <c r="A13966">
        <v>37551</v>
      </c>
      <c r="B13966" t="s">
        <v>13609</v>
      </c>
      <c r="C13966" t="s">
        <v>43224</v>
      </c>
      <c r="D13966" t="s">
        <v>887</v>
      </c>
      <c r="E13966" t="s">
        <v>14146</v>
      </c>
      <c r="F13966" t="s">
        <v>14147</v>
      </c>
      <c r="G13966" t="s">
        <v>42</v>
      </c>
      <c r="I13966" s="2" t="s">
        <v>43225</v>
      </c>
      <c r="J13966" t="s">
        <v>30308</v>
      </c>
      <c r="K13966" t="s">
        <v>18</v>
      </c>
      <c r="L13966" t="s">
        <v>892</v>
      </c>
      <c r="M13966" t="s">
        <v>18</v>
      </c>
    </row>
    <row r="13967" spans="1:13" x14ac:dyDescent="0.25">
      <c r="A13967">
        <v>14787</v>
      </c>
      <c r="B13967" t="s">
        <v>13778</v>
      </c>
      <c r="C13967" t="s">
        <v>43226</v>
      </c>
      <c r="D13967" t="s">
        <v>887</v>
      </c>
      <c r="E13967" t="s">
        <v>6847</v>
      </c>
      <c r="F13967" t="s">
        <v>6078</v>
      </c>
      <c r="G13967" t="s">
        <v>16</v>
      </c>
      <c r="I13967" s="2" t="s">
        <v>43227</v>
      </c>
      <c r="J13967" t="s">
        <v>43228</v>
      </c>
      <c r="K13967" t="s">
        <v>18</v>
      </c>
      <c r="L13967" t="s">
        <v>892</v>
      </c>
      <c r="M13967" t="s">
        <v>18</v>
      </c>
    </row>
    <row r="13968" spans="1:13" x14ac:dyDescent="0.25">
      <c r="A13968">
        <v>7363</v>
      </c>
      <c r="B13968" t="s">
        <v>13800</v>
      </c>
      <c r="C13968" t="s">
        <v>43229</v>
      </c>
      <c r="D13968" t="s">
        <v>887</v>
      </c>
      <c r="E13968" t="s">
        <v>6847</v>
      </c>
      <c r="F13968" t="s">
        <v>6078</v>
      </c>
      <c r="G13968" t="s">
        <v>16</v>
      </c>
      <c r="I13968" s="2" t="s">
        <v>13883</v>
      </c>
      <c r="J13968" t="s">
        <v>43230</v>
      </c>
      <c r="K13968" t="s">
        <v>18</v>
      </c>
      <c r="L13968" t="s">
        <v>892</v>
      </c>
      <c r="M13968" t="s">
        <v>18</v>
      </c>
    </row>
    <row r="13969" spans="1:13" x14ac:dyDescent="0.25">
      <c r="A13969">
        <v>7073</v>
      </c>
      <c r="B13969" t="s">
        <v>13852</v>
      </c>
      <c r="C13969" t="s">
        <v>43231</v>
      </c>
      <c r="D13969" t="s">
        <v>10450</v>
      </c>
      <c r="E13969" t="s">
        <v>16277</v>
      </c>
      <c r="F13969" t="s">
        <v>16278</v>
      </c>
      <c r="G13969" t="s">
        <v>16</v>
      </c>
      <c r="I13969" s="2" t="s">
        <v>36559</v>
      </c>
      <c r="J13969" t="s">
        <v>27889</v>
      </c>
      <c r="K13969" t="s">
        <v>18</v>
      </c>
      <c r="L13969" t="s">
        <v>892</v>
      </c>
      <c r="M13969" t="s">
        <v>18</v>
      </c>
    </row>
    <row r="13970" spans="1:13" x14ac:dyDescent="0.25">
      <c r="A13970">
        <v>4742</v>
      </c>
      <c r="B13970" t="s">
        <v>13609</v>
      </c>
      <c r="C13970" t="s">
        <v>43231</v>
      </c>
      <c r="D13970" t="s">
        <v>3879</v>
      </c>
      <c r="E13970" t="s">
        <v>6847</v>
      </c>
      <c r="F13970" t="s">
        <v>6078</v>
      </c>
      <c r="G13970" t="s">
        <v>16</v>
      </c>
      <c r="H13970" s="1" t="s">
        <v>43232</v>
      </c>
      <c r="I13970" s="2" t="s">
        <v>14316</v>
      </c>
      <c r="J13970" t="s">
        <v>43233</v>
      </c>
      <c r="K13970" t="s">
        <v>18</v>
      </c>
      <c r="L13970" t="s">
        <v>892</v>
      </c>
      <c r="M13970" t="s">
        <v>18</v>
      </c>
    </row>
    <row r="13971" spans="1:13" x14ac:dyDescent="0.25">
      <c r="A13971">
        <v>7474</v>
      </c>
      <c r="B13971" t="s">
        <v>17059</v>
      </c>
      <c r="C13971" t="s">
        <v>43231</v>
      </c>
      <c r="D13971" t="s">
        <v>3624</v>
      </c>
      <c r="E13971" t="s">
        <v>6847</v>
      </c>
      <c r="F13971" t="s">
        <v>13866</v>
      </c>
      <c r="G13971" t="s">
        <v>16</v>
      </c>
      <c r="H13971" s="1" t="s">
        <v>43234</v>
      </c>
      <c r="I13971" s="2" t="s">
        <v>26562</v>
      </c>
      <c r="J13971" t="s">
        <v>43235</v>
      </c>
      <c r="K13971" t="s">
        <v>18</v>
      </c>
      <c r="L13971" t="s">
        <v>892</v>
      </c>
      <c r="M13971" t="s">
        <v>18</v>
      </c>
    </row>
    <row r="13972" spans="1:13" x14ac:dyDescent="0.25">
      <c r="A13972">
        <v>12896</v>
      </c>
      <c r="B13972" t="s">
        <v>13712</v>
      </c>
      <c r="C13972" t="s">
        <v>43231</v>
      </c>
      <c r="D13972" t="s">
        <v>13810</v>
      </c>
      <c r="E13972" t="s">
        <v>17223</v>
      </c>
      <c r="F13972" t="s">
        <v>17224</v>
      </c>
      <c r="G13972" t="s">
        <v>42</v>
      </c>
      <c r="I13972" s="2" t="s">
        <v>43236</v>
      </c>
      <c r="J13972" t="s">
        <v>43237</v>
      </c>
      <c r="K13972" t="s">
        <v>18</v>
      </c>
      <c r="L13972" t="s">
        <v>892</v>
      </c>
      <c r="M13972" t="s">
        <v>18</v>
      </c>
    </row>
    <row r="13973" spans="1:13" x14ac:dyDescent="0.25">
      <c r="A13973">
        <v>2205</v>
      </c>
      <c r="B13973" t="s">
        <v>13609</v>
      </c>
      <c r="C13973" t="s">
        <v>43231</v>
      </c>
      <c r="D13973" t="s">
        <v>6077</v>
      </c>
      <c r="E13973" t="s">
        <v>13917</v>
      </c>
      <c r="F13973" t="s">
        <v>16445</v>
      </c>
      <c r="G13973" t="s">
        <v>42</v>
      </c>
      <c r="H13973" s="1" t="s">
        <v>43238</v>
      </c>
      <c r="I13973" s="2" t="s">
        <v>43239</v>
      </c>
      <c r="J13973" t="s">
        <v>42557</v>
      </c>
      <c r="K13973" t="s">
        <v>18</v>
      </c>
      <c r="L13973" t="s">
        <v>892</v>
      </c>
      <c r="M13973" t="s">
        <v>18</v>
      </c>
    </row>
    <row r="13974" spans="1:13" x14ac:dyDescent="0.25">
      <c r="A13974">
        <v>19095</v>
      </c>
      <c r="B13974" t="s">
        <v>13564</v>
      </c>
      <c r="C13974" t="s">
        <v>43231</v>
      </c>
      <c r="D13974" t="s">
        <v>887</v>
      </c>
      <c r="E13974" t="s">
        <v>13589</v>
      </c>
      <c r="F13974" t="s">
        <v>14268</v>
      </c>
      <c r="G13974" t="s">
        <v>16</v>
      </c>
      <c r="H13974" s="1" t="s">
        <v>43240</v>
      </c>
      <c r="I13974" s="2" t="s">
        <v>43241</v>
      </c>
      <c r="J13974" t="s">
        <v>43242</v>
      </c>
      <c r="K13974" t="s">
        <v>18</v>
      </c>
      <c r="L13974" t="s">
        <v>892</v>
      </c>
      <c r="M13974" t="s">
        <v>18</v>
      </c>
    </row>
    <row r="13975" spans="1:13" ht="30" x14ac:dyDescent="0.25">
      <c r="A13975">
        <v>19196</v>
      </c>
      <c r="B13975" t="s">
        <v>13646</v>
      </c>
      <c r="C13975" t="s">
        <v>43231</v>
      </c>
      <c r="D13975" t="s">
        <v>3624</v>
      </c>
      <c r="E13975" t="s">
        <v>14286</v>
      </c>
      <c r="F13975" t="s">
        <v>25290</v>
      </c>
      <c r="G13975" t="s">
        <v>42</v>
      </c>
      <c r="H13975" s="1" t="s">
        <v>43243</v>
      </c>
      <c r="I13975" s="2" t="s">
        <v>43244</v>
      </c>
      <c r="J13975" t="s">
        <v>43245</v>
      </c>
      <c r="K13975" t="s">
        <v>18</v>
      </c>
      <c r="L13975" t="s">
        <v>892</v>
      </c>
      <c r="M13975" t="s">
        <v>18</v>
      </c>
    </row>
    <row r="13976" spans="1:13" x14ac:dyDescent="0.25">
      <c r="A13976">
        <v>18538</v>
      </c>
      <c r="B13976" t="s">
        <v>13674</v>
      </c>
      <c r="C13976" t="s">
        <v>43231</v>
      </c>
      <c r="D13976" t="s">
        <v>465</v>
      </c>
      <c r="F13976" t="s">
        <v>466</v>
      </c>
      <c r="G13976" t="s">
        <v>211</v>
      </c>
      <c r="H13976" s="1" t="s">
        <v>43246</v>
      </c>
      <c r="I13976" s="2" t="s">
        <v>43247</v>
      </c>
      <c r="J13976" t="s">
        <v>43248</v>
      </c>
      <c r="K13976" t="s">
        <v>18</v>
      </c>
      <c r="L13976" t="s">
        <v>470</v>
      </c>
      <c r="M13976" t="s">
        <v>18</v>
      </c>
    </row>
    <row r="13977" spans="1:13" x14ac:dyDescent="0.25">
      <c r="A13977">
        <v>9473</v>
      </c>
      <c r="B13977" t="s">
        <v>43249</v>
      </c>
      <c r="C13977" t="s">
        <v>43250</v>
      </c>
      <c r="D13977" t="s">
        <v>887</v>
      </c>
      <c r="E13977" t="s">
        <v>6847</v>
      </c>
      <c r="F13977" t="s">
        <v>13793</v>
      </c>
      <c r="G13977" t="s">
        <v>16</v>
      </c>
      <c r="H13977" s="1" t="s">
        <v>43251</v>
      </c>
      <c r="I13977" s="2" t="s">
        <v>18560</v>
      </c>
      <c r="J13977" t="s">
        <v>29819</v>
      </c>
      <c r="K13977" t="s">
        <v>18</v>
      </c>
      <c r="L13977" t="s">
        <v>892</v>
      </c>
      <c r="M13977" t="s">
        <v>18</v>
      </c>
    </row>
    <row r="13978" spans="1:13" x14ac:dyDescent="0.25">
      <c r="A13978">
        <v>19043</v>
      </c>
      <c r="B13978" t="s">
        <v>13532</v>
      </c>
      <c r="C13978" t="s">
        <v>43250</v>
      </c>
      <c r="D13978" t="s">
        <v>887</v>
      </c>
      <c r="E13978" t="s">
        <v>6847</v>
      </c>
      <c r="F13978" t="s">
        <v>6078</v>
      </c>
      <c r="G13978" t="s">
        <v>16</v>
      </c>
      <c r="I13978" s="2" t="s">
        <v>43252</v>
      </c>
      <c r="J13978" t="s">
        <v>43253</v>
      </c>
      <c r="K13978" t="s">
        <v>18</v>
      </c>
      <c r="L13978" t="s">
        <v>892</v>
      </c>
      <c r="M13978" t="s">
        <v>18</v>
      </c>
    </row>
    <row r="13979" spans="1:13" x14ac:dyDescent="0.25">
      <c r="A13979">
        <v>30954</v>
      </c>
      <c r="B13979" t="s">
        <v>14674</v>
      </c>
      <c r="C13979" t="s">
        <v>43254</v>
      </c>
      <c r="D13979" t="s">
        <v>3879</v>
      </c>
      <c r="E13979" t="s">
        <v>3880</v>
      </c>
      <c r="F13979" t="s">
        <v>13601</v>
      </c>
      <c r="G13979" t="s">
        <v>3389</v>
      </c>
      <c r="I13979" s="2" t="s">
        <v>43255</v>
      </c>
      <c r="J13979" t="s">
        <v>15828</v>
      </c>
      <c r="K13979" t="s">
        <v>18</v>
      </c>
      <c r="L13979" t="s">
        <v>892</v>
      </c>
      <c r="M13979" t="s">
        <v>18</v>
      </c>
    </row>
    <row r="13980" spans="1:13" x14ac:dyDescent="0.25">
      <c r="A13980">
        <v>21060</v>
      </c>
      <c r="B13980" t="s">
        <v>14737</v>
      </c>
      <c r="C13980" t="s">
        <v>43254</v>
      </c>
      <c r="D13980" t="s">
        <v>5471</v>
      </c>
      <c r="G13980" t="s">
        <v>42</v>
      </c>
      <c r="I13980" s="2" t="s">
        <v>5598</v>
      </c>
      <c r="K13980" t="s">
        <v>18</v>
      </c>
      <c r="L13980" t="s">
        <v>19</v>
      </c>
      <c r="M13980" t="s">
        <v>18</v>
      </c>
    </row>
    <row r="13981" spans="1:13" ht="30" x14ac:dyDescent="0.25">
      <c r="A13981">
        <v>17200</v>
      </c>
      <c r="B13981" t="s">
        <v>43256</v>
      </c>
      <c r="C13981" t="s">
        <v>43257</v>
      </c>
      <c r="D13981" t="s">
        <v>13580</v>
      </c>
      <c r="E13981" t="s">
        <v>3387</v>
      </c>
      <c r="F13981" t="s">
        <v>17271</v>
      </c>
      <c r="G13981" t="s">
        <v>42</v>
      </c>
      <c r="H13981" s="1" t="s">
        <v>43258</v>
      </c>
      <c r="I13981" s="2" t="s">
        <v>43259</v>
      </c>
      <c r="J13981" t="s">
        <v>43260</v>
      </c>
      <c r="K13981" t="s">
        <v>18</v>
      </c>
      <c r="L13981" t="s">
        <v>892</v>
      </c>
      <c r="M13981" t="s">
        <v>445</v>
      </c>
    </row>
    <row r="13982" spans="1:13" x14ac:dyDescent="0.25">
      <c r="A13982">
        <v>17011</v>
      </c>
      <c r="B13982" t="s">
        <v>13579</v>
      </c>
      <c r="C13982" t="s">
        <v>43261</v>
      </c>
      <c r="D13982" t="s">
        <v>3386</v>
      </c>
      <c r="E13982" t="s">
        <v>2634</v>
      </c>
      <c r="F13982" t="s">
        <v>2635</v>
      </c>
      <c r="G13982" t="s">
        <v>42</v>
      </c>
      <c r="I13982" s="2" t="s">
        <v>43262</v>
      </c>
      <c r="J13982" t="s">
        <v>43263</v>
      </c>
      <c r="K13982" t="s">
        <v>18</v>
      </c>
      <c r="L13982" t="s">
        <v>892</v>
      </c>
      <c r="M13982" t="s">
        <v>18</v>
      </c>
    </row>
    <row r="13983" spans="1:13" x14ac:dyDescent="0.25">
      <c r="A13983">
        <v>35891</v>
      </c>
      <c r="B13983" t="s">
        <v>31845</v>
      </c>
      <c r="C13983" t="s">
        <v>43264</v>
      </c>
      <c r="D13983" t="s">
        <v>2783</v>
      </c>
      <c r="G13983" t="s">
        <v>42</v>
      </c>
      <c r="I13983" s="2" t="s">
        <v>43265</v>
      </c>
      <c r="K13983" t="s">
        <v>18</v>
      </c>
      <c r="L13983" t="s">
        <v>19</v>
      </c>
      <c r="M13983" t="s">
        <v>18</v>
      </c>
    </row>
    <row r="13984" spans="1:13" ht="30" x14ac:dyDescent="0.25">
      <c r="A13984">
        <v>38078</v>
      </c>
      <c r="B13984" t="s">
        <v>15809</v>
      </c>
      <c r="C13984" t="s">
        <v>43266</v>
      </c>
      <c r="D13984" t="s">
        <v>4870</v>
      </c>
      <c r="G13984" t="s">
        <v>42</v>
      </c>
      <c r="I13984" s="2" t="s">
        <v>43267</v>
      </c>
      <c r="K13984" t="s">
        <v>18</v>
      </c>
      <c r="L13984" t="s">
        <v>19</v>
      </c>
      <c r="M13984" t="s">
        <v>18</v>
      </c>
    </row>
    <row r="13985" spans="1:13" ht="30" x14ac:dyDescent="0.25">
      <c r="A13985">
        <v>30068</v>
      </c>
      <c r="B13985" t="s">
        <v>14169</v>
      </c>
      <c r="C13985" t="s">
        <v>43268</v>
      </c>
      <c r="D13985" t="s">
        <v>13742</v>
      </c>
      <c r="E13985" t="s">
        <v>14721</v>
      </c>
      <c r="F13985" t="s">
        <v>15256</v>
      </c>
      <c r="G13985" t="s">
        <v>16</v>
      </c>
      <c r="I13985" s="2" t="s">
        <v>43269</v>
      </c>
      <c r="J13985" t="s">
        <v>43270</v>
      </c>
      <c r="K13985" t="s">
        <v>18</v>
      </c>
      <c r="L13985" t="s">
        <v>892</v>
      </c>
      <c r="M13985" t="s">
        <v>18</v>
      </c>
    </row>
    <row r="13986" spans="1:13" x14ac:dyDescent="0.25">
      <c r="A13986">
        <v>21945</v>
      </c>
      <c r="B13986" t="s">
        <v>13778</v>
      </c>
      <c r="C13986" t="s">
        <v>43271</v>
      </c>
      <c r="D13986" t="s">
        <v>13651</v>
      </c>
      <c r="E13986" t="s">
        <v>6847</v>
      </c>
      <c r="F13986" t="s">
        <v>6078</v>
      </c>
      <c r="G13986" t="s">
        <v>632</v>
      </c>
      <c r="I13986" s="2" t="s">
        <v>43272</v>
      </c>
      <c r="J13986" t="s">
        <v>43273</v>
      </c>
      <c r="K13986" t="s">
        <v>18</v>
      </c>
      <c r="L13986" t="s">
        <v>892</v>
      </c>
      <c r="M13986" t="s">
        <v>18</v>
      </c>
    </row>
    <row r="13987" spans="1:13" x14ac:dyDescent="0.25">
      <c r="A13987">
        <v>27979</v>
      </c>
      <c r="B13987" t="s">
        <v>7769</v>
      </c>
      <c r="C13987" t="s">
        <v>43274</v>
      </c>
      <c r="D13987" t="s">
        <v>13580</v>
      </c>
      <c r="E13987" t="s">
        <v>6847</v>
      </c>
      <c r="F13987" t="s">
        <v>6078</v>
      </c>
      <c r="G13987" t="s">
        <v>632</v>
      </c>
      <c r="I13987" s="2" t="s">
        <v>43275</v>
      </c>
      <c r="J13987" t="s">
        <v>43276</v>
      </c>
      <c r="K13987" t="s">
        <v>18</v>
      </c>
      <c r="L13987" t="s">
        <v>892</v>
      </c>
      <c r="M13987" t="s">
        <v>18</v>
      </c>
    </row>
    <row r="13988" spans="1:13" x14ac:dyDescent="0.25">
      <c r="A13988">
        <v>17577</v>
      </c>
      <c r="B13988" t="s">
        <v>23895</v>
      </c>
      <c r="C13988" t="s">
        <v>43274</v>
      </c>
      <c r="D13988" t="s">
        <v>13805</v>
      </c>
      <c r="E13988" t="s">
        <v>14207</v>
      </c>
      <c r="F13988" t="s">
        <v>13871</v>
      </c>
      <c r="G13988" t="s">
        <v>16</v>
      </c>
      <c r="H13988" s="1" t="s">
        <v>37043</v>
      </c>
      <c r="I13988" s="2" t="s">
        <v>33255</v>
      </c>
      <c r="J13988" t="s">
        <v>43277</v>
      </c>
      <c r="K13988" t="s">
        <v>18</v>
      </c>
      <c r="L13988" t="s">
        <v>892</v>
      </c>
      <c r="M13988" t="s">
        <v>18</v>
      </c>
    </row>
    <row r="13989" spans="1:13" x14ac:dyDescent="0.25">
      <c r="A13989">
        <v>13260</v>
      </c>
      <c r="B13989" t="s">
        <v>13549</v>
      </c>
      <c r="C13989" t="s">
        <v>43274</v>
      </c>
      <c r="D13989" t="s">
        <v>3624</v>
      </c>
      <c r="E13989" t="s">
        <v>14286</v>
      </c>
      <c r="F13989" t="s">
        <v>13812</v>
      </c>
      <c r="G13989" t="s">
        <v>42</v>
      </c>
      <c r="I13989" s="2" t="s">
        <v>43278</v>
      </c>
      <c r="J13989" t="s">
        <v>43279</v>
      </c>
      <c r="K13989" t="s">
        <v>18</v>
      </c>
      <c r="L13989" t="s">
        <v>892</v>
      </c>
      <c r="M13989" t="s">
        <v>18</v>
      </c>
    </row>
    <row r="13990" spans="1:13" ht="30" x14ac:dyDescent="0.25">
      <c r="A13990">
        <v>8961</v>
      </c>
      <c r="B13990" t="s">
        <v>13716</v>
      </c>
      <c r="C13990" t="s">
        <v>43274</v>
      </c>
      <c r="D13990" t="s">
        <v>13580</v>
      </c>
      <c r="E13990" t="s">
        <v>2634</v>
      </c>
      <c r="F13990" t="s">
        <v>13961</v>
      </c>
      <c r="G13990" t="s">
        <v>16</v>
      </c>
      <c r="I13990" s="2" t="s">
        <v>43280</v>
      </c>
      <c r="J13990" t="s">
        <v>43281</v>
      </c>
      <c r="K13990" t="s">
        <v>18</v>
      </c>
      <c r="L13990" t="s">
        <v>892</v>
      </c>
      <c r="M13990" t="s">
        <v>18</v>
      </c>
    </row>
    <row r="13991" spans="1:13" x14ac:dyDescent="0.25">
      <c r="A13991">
        <v>6663</v>
      </c>
      <c r="B13991" t="s">
        <v>43282</v>
      </c>
      <c r="C13991" t="s">
        <v>43274</v>
      </c>
      <c r="D13991" t="s">
        <v>3624</v>
      </c>
      <c r="E13991" t="s">
        <v>6847</v>
      </c>
      <c r="F13991" t="s">
        <v>6078</v>
      </c>
      <c r="G13991" t="s">
        <v>42</v>
      </c>
      <c r="I13991" s="2" t="s">
        <v>24877</v>
      </c>
      <c r="J13991" t="s">
        <v>43283</v>
      </c>
      <c r="K13991" t="s">
        <v>445</v>
      </c>
      <c r="L13991" t="s">
        <v>892</v>
      </c>
      <c r="M13991" t="s">
        <v>18</v>
      </c>
    </row>
    <row r="13992" spans="1:13" x14ac:dyDescent="0.25">
      <c r="A13992">
        <v>34387</v>
      </c>
      <c r="B13992" t="s">
        <v>23518</v>
      </c>
      <c r="C13992" t="s">
        <v>43274</v>
      </c>
      <c r="D13992" t="s">
        <v>13615</v>
      </c>
      <c r="E13992" t="s">
        <v>14724</v>
      </c>
      <c r="F13992" t="s">
        <v>14724</v>
      </c>
      <c r="G13992" t="s">
        <v>3389</v>
      </c>
      <c r="I13992" s="2" t="s">
        <v>43284</v>
      </c>
      <c r="J13992" t="s">
        <v>43285</v>
      </c>
      <c r="K13992" t="s">
        <v>18</v>
      </c>
      <c r="L13992" t="s">
        <v>892</v>
      </c>
      <c r="M13992" t="s">
        <v>18</v>
      </c>
    </row>
    <row r="13993" spans="1:13" ht="60" x14ac:dyDescent="0.25">
      <c r="A13993">
        <v>19415</v>
      </c>
      <c r="B13993" t="s">
        <v>13778</v>
      </c>
      <c r="C13993" t="s">
        <v>43274</v>
      </c>
      <c r="D13993" t="s">
        <v>13742</v>
      </c>
      <c r="E13993" t="s">
        <v>14031</v>
      </c>
      <c r="F13993" t="s">
        <v>16117</v>
      </c>
      <c r="G13993" t="s">
        <v>16</v>
      </c>
      <c r="H13993" s="1" t="s">
        <v>43286</v>
      </c>
      <c r="I13993" s="2" t="s">
        <v>43287</v>
      </c>
      <c r="J13993" t="s">
        <v>43288</v>
      </c>
      <c r="K13993" t="s">
        <v>18</v>
      </c>
      <c r="L13993" t="s">
        <v>892</v>
      </c>
      <c r="M13993" t="s">
        <v>18</v>
      </c>
    </row>
    <row r="13994" spans="1:13" x14ac:dyDescent="0.25">
      <c r="A13994">
        <v>15659</v>
      </c>
      <c r="B13994" t="s">
        <v>13558</v>
      </c>
      <c r="C13994" t="s">
        <v>43274</v>
      </c>
      <c r="D13994" t="s">
        <v>3386</v>
      </c>
      <c r="E13994" t="s">
        <v>6847</v>
      </c>
      <c r="F13994" t="s">
        <v>6078</v>
      </c>
      <c r="G13994" t="s">
        <v>632</v>
      </c>
      <c r="I13994" s="2" t="s">
        <v>43289</v>
      </c>
      <c r="J13994" t="s">
        <v>43290</v>
      </c>
      <c r="K13994" t="s">
        <v>18</v>
      </c>
      <c r="L13994" t="s">
        <v>892</v>
      </c>
      <c r="M13994" t="s">
        <v>18</v>
      </c>
    </row>
    <row r="13995" spans="1:13" ht="30" x14ac:dyDescent="0.25">
      <c r="A13995">
        <v>6273</v>
      </c>
      <c r="B13995" t="s">
        <v>7769</v>
      </c>
      <c r="C13995" t="s">
        <v>43274</v>
      </c>
      <c r="D13995" t="s">
        <v>13545</v>
      </c>
      <c r="F13995" t="s">
        <v>16866</v>
      </c>
      <c r="G13995" t="s">
        <v>211</v>
      </c>
      <c r="H13995" s="1" t="s">
        <v>25422</v>
      </c>
      <c r="I13995" s="2" t="s">
        <v>43291</v>
      </c>
      <c r="J13995" t="s">
        <v>43292</v>
      </c>
      <c r="K13995" t="s">
        <v>18</v>
      </c>
      <c r="L13995" t="s">
        <v>470</v>
      </c>
      <c r="M13995" t="s">
        <v>18</v>
      </c>
    </row>
    <row r="13996" spans="1:13" x14ac:dyDescent="0.25">
      <c r="A13996">
        <v>17553</v>
      </c>
      <c r="B13996" t="s">
        <v>13674</v>
      </c>
      <c r="C13996" t="s">
        <v>43274</v>
      </c>
      <c r="D13996" t="s">
        <v>3624</v>
      </c>
      <c r="E13996" t="s">
        <v>7170</v>
      </c>
      <c r="F13996" t="s">
        <v>14378</v>
      </c>
      <c r="G13996" t="s">
        <v>42</v>
      </c>
      <c r="H13996" s="1" t="s">
        <v>43293</v>
      </c>
      <c r="I13996" s="2" t="s">
        <v>43294</v>
      </c>
      <c r="J13996" t="s">
        <v>18064</v>
      </c>
      <c r="K13996" t="s">
        <v>18</v>
      </c>
      <c r="L13996" t="s">
        <v>892</v>
      </c>
      <c r="M13996" t="s">
        <v>18</v>
      </c>
    </row>
    <row r="13997" spans="1:13" x14ac:dyDescent="0.25">
      <c r="A13997">
        <v>9453</v>
      </c>
      <c r="B13997" t="s">
        <v>7769</v>
      </c>
      <c r="C13997" t="s">
        <v>43274</v>
      </c>
      <c r="D13997" t="s">
        <v>13580</v>
      </c>
      <c r="E13997" t="s">
        <v>6847</v>
      </c>
      <c r="F13997" t="s">
        <v>14032</v>
      </c>
      <c r="G13997" t="s">
        <v>16</v>
      </c>
      <c r="H13997" s="1" t="s">
        <v>43295</v>
      </c>
      <c r="I13997" s="2" t="s">
        <v>43296</v>
      </c>
      <c r="J13997" t="s">
        <v>43297</v>
      </c>
      <c r="K13997" t="s">
        <v>18</v>
      </c>
      <c r="L13997" t="s">
        <v>892</v>
      </c>
      <c r="M13997" t="s">
        <v>18</v>
      </c>
    </row>
    <row r="13998" spans="1:13" ht="30" x14ac:dyDescent="0.25">
      <c r="A13998">
        <v>18754</v>
      </c>
      <c r="B13998" t="s">
        <v>28658</v>
      </c>
      <c r="C13998" t="s">
        <v>43274</v>
      </c>
      <c r="D13998" t="s">
        <v>8605</v>
      </c>
      <c r="E13998" t="s">
        <v>13968</v>
      </c>
      <c r="F13998" t="s">
        <v>5715</v>
      </c>
      <c r="G13998" t="s">
        <v>16</v>
      </c>
      <c r="H13998" s="1" t="s">
        <v>43298</v>
      </c>
      <c r="I13998" s="2" t="s">
        <v>43299</v>
      </c>
      <c r="J13998" t="s">
        <v>29027</v>
      </c>
      <c r="K13998" t="s">
        <v>18</v>
      </c>
      <c r="L13998" t="s">
        <v>892</v>
      </c>
      <c r="M13998" t="s">
        <v>18</v>
      </c>
    </row>
    <row r="13999" spans="1:13" x14ac:dyDescent="0.25">
      <c r="A13999">
        <v>10112</v>
      </c>
      <c r="B13999" t="s">
        <v>13579</v>
      </c>
      <c r="C13999" t="s">
        <v>43274</v>
      </c>
      <c r="D13999" t="s">
        <v>3386</v>
      </c>
      <c r="E13999" t="s">
        <v>14839</v>
      </c>
      <c r="F13999" t="s">
        <v>15429</v>
      </c>
      <c r="G13999" t="s">
        <v>16</v>
      </c>
      <c r="H13999" s="1" t="s">
        <v>43300</v>
      </c>
      <c r="I13999" s="2" t="s">
        <v>43301</v>
      </c>
      <c r="J13999" t="s">
        <v>43302</v>
      </c>
      <c r="K13999" t="s">
        <v>18</v>
      </c>
      <c r="L13999" t="s">
        <v>892</v>
      </c>
      <c r="M13999" t="s">
        <v>18</v>
      </c>
    </row>
    <row r="14000" spans="1:13" ht="30" x14ac:dyDescent="0.25">
      <c r="A14000">
        <v>17818</v>
      </c>
      <c r="B14000" t="s">
        <v>13593</v>
      </c>
      <c r="C14000" t="s">
        <v>43274</v>
      </c>
      <c r="D14000" t="s">
        <v>13615</v>
      </c>
      <c r="E14000" t="s">
        <v>13616</v>
      </c>
      <c r="F14000" t="s">
        <v>13616</v>
      </c>
      <c r="G14000" t="s">
        <v>16</v>
      </c>
      <c r="H14000" s="1" t="s">
        <v>43303</v>
      </c>
      <c r="I14000" s="2" t="s">
        <v>43304</v>
      </c>
      <c r="J14000" t="s">
        <v>43305</v>
      </c>
      <c r="K14000" t="s">
        <v>18</v>
      </c>
      <c r="L14000" t="s">
        <v>892</v>
      </c>
      <c r="M14000" t="s">
        <v>18</v>
      </c>
    </row>
    <row r="14001" spans="1:13" x14ac:dyDescent="0.25">
      <c r="A14001">
        <v>11876</v>
      </c>
      <c r="B14001" t="s">
        <v>13778</v>
      </c>
      <c r="C14001" t="s">
        <v>43274</v>
      </c>
      <c r="D14001" t="s">
        <v>887</v>
      </c>
      <c r="E14001" t="s">
        <v>3625</v>
      </c>
      <c r="F14001" t="s">
        <v>13584</v>
      </c>
      <c r="G14001" t="s">
        <v>42</v>
      </c>
      <c r="I14001" s="2" t="s">
        <v>43306</v>
      </c>
      <c r="J14001" t="s">
        <v>43307</v>
      </c>
      <c r="K14001" t="s">
        <v>18</v>
      </c>
      <c r="L14001" t="s">
        <v>892</v>
      </c>
      <c r="M14001" t="s">
        <v>18</v>
      </c>
    </row>
    <row r="14002" spans="1:13" x14ac:dyDescent="0.25">
      <c r="A14002">
        <v>20925</v>
      </c>
      <c r="B14002" t="s">
        <v>13820</v>
      </c>
      <c r="C14002" t="s">
        <v>43308</v>
      </c>
      <c r="D14002" t="s">
        <v>13605</v>
      </c>
      <c r="F14002" t="s">
        <v>15241</v>
      </c>
      <c r="G14002" t="s">
        <v>915</v>
      </c>
      <c r="H14002" s="1" t="s">
        <v>43309</v>
      </c>
      <c r="I14002" s="2" t="s">
        <v>43310</v>
      </c>
      <c r="K14002" t="s">
        <v>18</v>
      </c>
      <c r="L14002" t="s">
        <v>470</v>
      </c>
      <c r="M14002" t="s">
        <v>18</v>
      </c>
    </row>
    <row r="14003" spans="1:13" x14ac:dyDescent="0.25">
      <c r="A14003">
        <v>20558</v>
      </c>
      <c r="B14003" t="s">
        <v>13659</v>
      </c>
      <c r="C14003" t="s">
        <v>43308</v>
      </c>
      <c r="D14003" t="s">
        <v>13615</v>
      </c>
      <c r="E14003" t="s">
        <v>6948</v>
      </c>
      <c r="F14003" t="s">
        <v>6948</v>
      </c>
      <c r="G14003" t="s">
        <v>16</v>
      </c>
      <c r="H14003" s="1" t="s">
        <v>43311</v>
      </c>
      <c r="I14003" s="2" t="s">
        <v>43312</v>
      </c>
      <c r="J14003" t="s">
        <v>18492</v>
      </c>
      <c r="K14003" t="s">
        <v>18</v>
      </c>
      <c r="L14003" t="s">
        <v>892</v>
      </c>
      <c r="M14003" t="s">
        <v>18</v>
      </c>
    </row>
    <row r="14004" spans="1:13" ht="30" x14ac:dyDescent="0.25">
      <c r="A14004">
        <v>22881</v>
      </c>
      <c r="B14004" t="s">
        <v>983</v>
      </c>
      <c r="C14004" t="s">
        <v>43308</v>
      </c>
      <c r="D14004" t="s">
        <v>3624</v>
      </c>
      <c r="E14004" t="s">
        <v>7170</v>
      </c>
      <c r="F14004" t="s">
        <v>13539</v>
      </c>
      <c r="G14004" t="s">
        <v>42</v>
      </c>
      <c r="H14004" s="1" t="s">
        <v>43313</v>
      </c>
      <c r="I14004" s="2" t="s">
        <v>43314</v>
      </c>
      <c r="J14004" t="s">
        <v>43315</v>
      </c>
      <c r="K14004" t="s">
        <v>18</v>
      </c>
      <c r="L14004" t="s">
        <v>892</v>
      </c>
      <c r="M14004" t="s">
        <v>18</v>
      </c>
    </row>
    <row r="14005" spans="1:13" x14ac:dyDescent="0.25">
      <c r="A14005">
        <v>34041</v>
      </c>
      <c r="B14005" t="s">
        <v>15370</v>
      </c>
      <c r="C14005" t="s">
        <v>43308</v>
      </c>
      <c r="D14005" t="s">
        <v>43316</v>
      </c>
      <c r="G14005" t="s">
        <v>42</v>
      </c>
      <c r="H14005" s="1" t="s">
        <v>43317</v>
      </c>
      <c r="I14005" s="2" t="s">
        <v>43318</v>
      </c>
      <c r="K14005" t="s">
        <v>18</v>
      </c>
      <c r="L14005" t="s">
        <v>19</v>
      </c>
      <c r="M14005" t="s">
        <v>18</v>
      </c>
    </row>
    <row r="14006" spans="1:13" x14ac:dyDescent="0.25">
      <c r="A14006">
        <v>20798</v>
      </c>
      <c r="B14006" t="s">
        <v>13719</v>
      </c>
      <c r="C14006" t="s">
        <v>43308</v>
      </c>
      <c r="D14006" t="s">
        <v>3624</v>
      </c>
      <c r="E14006" t="s">
        <v>3625</v>
      </c>
      <c r="F14006" t="s">
        <v>13575</v>
      </c>
      <c r="G14006" t="s">
        <v>632</v>
      </c>
      <c r="H14006" s="1" t="s">
        <v>43319</v>
      </c>
      <c r="I14006" s="2" t="s">
        <v>34959</v>
      </c>
      <c r="J14006" t="s">
        <v>43320</v>
      </c>
      <c r="K14006" t="s">
        <v>18</v>
      </c>
      <c r="L14006" t="s">
        <v>892</v>
      </c>
      <c r="M14006" t="s">
        <v>18</v>
      </c>
    </row>
    <row r="14007" spans="1:13" x14ac:dyDescent="0.25">
      <c r="A14007">
        <v>37733</v>
      </c>
      <c r="B14007" t="s">
        <v>13955</v>
      </c>
      <c r="C14007" t="s">
        <v>43308</v>
      </c>
      <c r="D14007" t="s">
        <v>43321</v>
      </c>
      <c r="G14007" t="s">
        <v>16</v>
      </c>
      <c r="H14007" s="1" t="s">
        <v>43322</v>
      </c>
      <c r="I14007" s="2" t="s">
        <v>43323</v>
      </c>
      <c r="K14007" t="s">
        <v>18</v>
      </c>
      <c r="L14007" t="s">
        <v>19</v>
      </c>
      <c r="M14007" t="s">
        <v>18</v>
      </c>
    </row>
    <row r="14008" spans="1:13" x14ac:dyDescent="0.25">
      <c r="A14008">
        <v>7107</v>
      </c>
      <c r="B14008" t="s">
        <v>14902</v>
      </c>
      <c r="C14008" t="s">
        <v>43324</v>
      </c>
      <c r="D14008" t="s">
        <v>43325</v>
      </c>
      <c r="G14008" t="s">
        <v>42</v>
      </c>
      <c r="H14008" s="1" t="s">
        <v>43326</v>
      </c>
      <c r="I14008" s="2" t="s">
        <v>43327</v>
      </c>
      <c r="K14008" t="s">
        <v>18</v>
      </c>
      <c r="L14008" t="s">
        <v>19</v>
      </c>
      <c r="M14008" t="s">
        <v>18</v>
      </c>
    </row>
    <row r="14009" spans="1:13" x14ac:dyDescent="0.25">
      <c r="A14009">
        <v>19162</v>
      </c>
      <c r="B14009" t="s">
        <v>16028</v>
      </c>
      <c r="C14009" t="s">
        <v>43328</v>
      </c>
      <c r="D14009" t="s">
        <v>3624</v>
      </c>
      <c r="E14009" t="s">
        <v>14286</v>
      </c>
      <c r="F14009" t="s">
        <v>16451</v>
      </c>
      <c r="G14009" t="s">
        <v>16</v>
      </c>
      <c r="H14009" s="1" t="s">
        <v>43329</v>
      </c>
      <c r="I14009" s="2" t="s">
        <v>43330</v>
      </c>
      <c r="J14009" t="s">
        <v>43331</v>
      </c>
      <c r="K14009" t="s">
        <v>18</v>
      </c>
      <c r="L14009" t="s">
        <v>892</v>
      </c>
      <c r="M14009" t="s">
        <v>18</v>
      </c>
    </row>
    <row r="14010" spans="1:13" x14ac:dyDescent="0.25">
      <c r="A14010">
        <v>18200</v>
      </c>
      <c r="B14010" t="s">
        <v>13778</v>
      </c>
      <c r="C14010" t="s">
        <v>43332</v>
      </c>
      <c r="D14010" t="s">
        <v>3624</v>
      </c>
      <c r="E14010" t="s">
        <v>6847</v>
      </c>
      <c r="F14010" t="s">
        <v>6078</v>
      </c>
      <c r="G14010" t="s">
        <v>16</v>
      </c>
      <c r="I14010" s="2" t="s">
        <v>14406</v>
      </c>
      <c r="J14010" t="s">
        <v>43333</v>
      </c>
      <c r="K14010" t="s">
        <v>18</v>
      </c>
      <c r="L14010" t="s">
        <v>892</v>
      </c>
      <c r="M14010" t="s">
        <v>18</v>
      </c>
    </row>
    <row r="14011" spans="1:13" x14ac:dyDescent="0.25">
      <c r="A14011">
        <v>3592</v>
      </c>
      <c r="B14011" t="s">
        <v>13532</v>
      </c>
      <c r="C14011" t="s">
        <v>43334</v>
      </c>
      <c r="D14011" t="s">
        <v>3386</v>
      </c>
      <c r="E14011" t="s">
        <v>6847</v>
      </c>
      <c r="F14011" t="s">
        <v>6078</v>
      </c>
      <c r="G14011" t="s">
        <v>16</v>
      </c>
      <c r="H14011" s="1" t="s">
        <v>43335</v>
      </c>
      <c r="I14011" s="2" t="s">
        <v>43336</v>
      </c>
      <c r="J14011" t="s">
        <v>20461</v>
      </c>
      <c r="K14011" t="s">
        <v>18</v>
      </c>
      <c r="L14011" t="s">
        <v>892</v>
      </c>
      <c r="M14011" t="s">
        <v>18</v>
      </c>
    </row>
    <row r="14012" spans="1:13" x14ac:dyDescent="0.25">
      <c r="A14012">
        <v>2461</v>
      </c>
      <c r="B14012" t="s">
        <v>13852</v>
      </c>
      <c r="C14012" t="s">
        <v>43337</v>
      </c>
      <c r="D14012" t="s">
        <v>3624</v>
      </c>
      <c r="E14012" t="s">
        <v>3625</v>
      </c>
      <c r="F14012" t="s">
        <v>16175</v>
      </c>
      <c r="G14012" t="s">
        <v>16</v>
      </c>
      <c r="H14012" s="1" t="s">
        <v>43338</v>
      </c>
      <c r="I14012" s="2" t="s">
        <v>43339</v>
      </c>
      <c r="J14012" t="s">
        <v>34232</v>
      </c>
      <c r="K14012" t="s">
        <v>18</v>
      </c>
      <c r="L14012" t="s">
        <v>892</v>
      </c>
      <c r="M14012" t="s">
        <v>18</v>
      </c>
    </row>
    <row r="14013" spans="1:13" x14ac:dyDescent="0.25">
      <c r="A14013">
        <v>946</v>
      </c>
      <c r="B14013" t="s">
        <v>13778</v>
      </c>
      <c r="C14013" t="s">
        <v>43337</v>
      </c>
      <c r="D14013" t="s">
        <v>3386</v>
      </c>
      <c r="E14013" t="s">
        <v>3625</v>
      </c>
      <c r="F14013" t="s">
        <v>13584</v>
      </c>
      <c r="G14013" t="s">
        <v>16</v>
      </c>
      <c r="H14013" s="1" t="s">
        <v>43340</v>
      </c>
      <c r="I14013" s="2" t="s">
        <v>43341</v>
      </c>
      <c r="J14013" t="s">
        <v>43342</v>
      </c>
      <c r="K14013" t="s">
        <v>18</v>
      </c>
      <c r="L14013" t="s">
        <v>892</v>
      </c>
      <c r="M14013" t="s">
        <v>18</v>
      </c>
    </row>
    <row r="14014" spans="1:13" x14ac:dyDescent="0.25">
      <c r="A14014">
        <v>9292</v>
      </c>
      <c r="B14014" t="s">
        <v>13674</v>
      </c>
      <c r="C14014" t="s">
        <v>43337</v>
      </c>
      <c r="D14014" t="s">
        <v>3386</v>
      </c>
      <c r="E14014" t="s">
        <v>3387</v>
      </c>
      <c r="F14014" t="s">
        <v>12915</v>
      </c>
      <c r="G14014" t="s">
        <v>42</v>
      </c>
      <c r="H14014" s="1" t="s">
        <v>43343</v>
      </c>
      <c r="I14014" s="2" t="s">
        <v>18726</v>
      </c>
      <c r="J14014" t="s">
        <v>43344</v>
      </c>
      <c r="K14014" t="s">
        <v>18</v>
      </c>
      <c r="L14014" t="s">
        <v>892</v>
      </c>
      <c r="M14014" t="s">
        <v>18</v>
      </c>
    </row>
    <row r="14015" spans="1:13" x14ac:dyDescent="0.25">
      <c r="A14015">
        <v>212</v>
      </c>
      <c r="B14015" t="s">
        <v>13865</v>
      </c>
      <c r="C14015" t="s">
        <v>43337</v>
      </c>
      <c r="D14015" t="s">
        <v>10450</v>
      </c>
      <c r="E14015" t="s">
        <v>14142</v>
      </c>
      <c r="F14015" t="s">
        <v>14011</v>
      </c>
      <c r="G14015" t="s">
        <v>16</v>
      </c>
      <c r="H14015" s="1" t="s">
        <v>43345</v>
      </c>
      <c r="I14015" s="2" t="s">
        <v>18063</v>
      </c>
      <c r="J14015" t="s">
        <v>43346</v>
      </c>
      <c r="K14015" t="s">
        <v>18</v>
      </c>
      <c r="L14015" t="s">
        <v>892</v>
      </c>
      <c r="M14015" t="s">
        <v>18</v>
      </c>
    </row>
    <row r="14016" spans="1:13" x14ac:dyDescent="0.25">
      <c r="A14016">
        <v>5825</v>
      </c>
      <c r="B14016" t="s">
        <v>13875</v>
      </c>
      <c r="C14016" t="s">
        <v>43337</v>
      </c>
      <c r="D14016" t="s">
        <v>13810</v>
      </c>
      <c r="E14016" t="s">
        <v>17223</v>
      </c>
      <c r="F14016" t="s">
        <v>18061</v>
      </c>
      <c r="G14016" t="s">
        <v>16</v>
      </c>
      <c r="H14016" s="1" t="s">
        <v>43347</v>
      </c>
      <c r="I14016" s="2" t="s">
        <v>43348</v>
      </c>
      <c r="J14016" t="s">
        <v>43349</v>
      </c>
      <c r="K14016" t="s">
        <v>18</v>
      </c>
      <c r="L14016" t="s">
        <v>892</v>
      </c>
      <c r="M14016" t="s">
        <v>18</v>
      </c>
    </row>
    <row r="14017" spans="1:13" ht="30" x14ac:dyDescent="0.25">
      <c r="A14017">
        <v>6186</v>
      </c>
      <c r="B14017" t="s">
        <v>25390</v>
      </c>
      <c r="C14017" t="s">
        <v>43337</v>
      </c>
      <c r="D14017" t="s">
        <v>887</v>
      </c>
      <c r="E14017" t="s">
        <v>3625</v>
      </c>
      <c r="F14017" t="s">
        <v>13639</v>
      </c>
      <c r="G14017" t="s">
        <v>16</v>
      </c>
      <c r="I14017" s="2" t="s">
        <v>43350</v>
      </c>
      <c r="J14017" t="s">
        <v>43351</v>
      </c>
      <c r="K14017" t="s">
        <v>18</v>
      </c>
      <c r="L14017" t="s">
        <v>892</v>
      </c>
      <c r="M14017" t="s">
        <v>18</v>
      </c>
    </row>
    <row r="14018" spans="1:13" x14ac:dyDescent="0.25">
      <c r="A14018">
        <v>35953</v>
      </c>
      <c r="B14018" t="s">
        <v>13875</v>
      </c>
      <c r="C14018" t="s">
        <v>43337</v>
      </c>
      <c r="D14018" t="s">
        <v>13810</v>
      </c>
      <c r="E14018" t="s">
        <v>17223</v>
      </c>
      <c r="F14018" t="s">
        <v>18061</v>
      </c>
      <c r="G14018" t="s">
        <v>16</v>
      </c>
      <c r="H14018" s="1" t="s">
        <v>43352</v>
      </c>
      <c r="I14018" s="2" t="s">
        <v>43348</v>
      </c>
      <c r="J14018" t="s">
        <v>43353</v>
      </c>
      <c r="K14018" t="s">
        <v>18</v>
      </c>
      <c r="L14018" t="s">
        <v>892</v>
      </c>
      <c r="M14018" t="s">
        <v>18</v>
      </c>
    </row>
    <row r="14019" spans="1:13" ht="30" x14ac:dyDescent="0.25">
      <c r="A14019">
        <v>4080</v>
      </c>
      <c r="B14019" t="s">
        <v>13977</v>
      </c>
      <c r="C14019" t="s">
        <v>43337</v>
      </c>
      <c r="D14019" t="s">
        <v>12364</v>
      </c>
      <c r="E14019" t="s">
        <v>14264</v>
      </c>
      <c r="F14019" t="s">
        <v>18422</v>
      </c>
      <c r="G14019" t="s">
        <v>16</v>
      </c>
      <c r="H14019" s="1" t="s">
        <v>43354</v>
      </c>
      <c r="I14019" s="2" t="s">
        <v>43355</v>
      </c>
      <c r="J14019" t="s">
        <v>43356</v>
      </c>
      <c r="K14019" t="s">
        <v>18</v>
      </c>
      <c r="L14019" t="s">
        <v>892</v>
      </c>
      <c r="M14019" t="s">
        <v>18</v>
      </c>
    </row>
    <row r="14020" spans="1:13" x14ac:dyDescent="0.25">
      <c r="A14020">
        <v>6583</v>
      </c>
      <c r="B14020" t="s">
        <v>13532</v>
      </c>
      <c r="C14020" t="s">
        <v>43337</v>
      </c>
      <c r="D14020" t="s">
        <v>13551</v>
      </c>
      <c r="E14020" t="s">
        <v>13751</v>
      </c>
      <c r="F14020" t="s">
        <v>14981</v>
      </c>
      <c r="G14020" t="s">
        <v>16</v>
      </c>
      <c r="H14020" s="1" t="s">
        <v>43357</v>
      </c>
      <c r="I14020" s="2" t="s">
        <v>43358</v>
      </c>
      <c r="J14020" t="s">
        <v>43359</v>
      </c>
      <c r="K14020" t="s">
        <v>18</v>
      </c>
      <c r="L14020" t="s">
        <v>892</v>
      </c>
      <c r="M14020" t="s">
        <v>18</v>
      </c>
    </row>
    <row r="14021" spans="1:13" x14ac:dyDescent="0.25">
      <c r="A14021">
        <v>14567</v>
      </c>
      <c r="B14021" t="s">
        <v>43360</v>
      </c>
      <c r="C14021" t="s">
        <v>43361</v>
      </c>
      <c r="D14021" t="s">
        <v>9571</v>
      </c>
      <c r="E14021" t="s">
        <v>9572</v>
      </c>
      <c r="F14021" t="s">
        <v>9573</v>
      </c>
      <c r="G14021" t="s">
        <v>632</v>
      </c>
      <c r="I14021" s="2" t="s">
        <v>14174</v>
      </c>
      <c r="K14021" t="s">
        <v>18</v>
      </c>
      <c r="L14021" t="s">
        <v>892</v>
      </c>
      <c r="M14021" t="s">
        <v>18</v>
      </c>
    </row>
    <row r="14022" spans="1:13" x14ac:dyDescent="0.25">
      <c r="A14022">
        <v>19373</v>
      </c>
      <c r="B14022" t="s">
        <v>43362</v>
      </c>
      <c r="C14022" t="s">
        <v>43363</v>
      </c>
      <c r="D14022" t="s">
        <v>3624</v>
      </c>
      <c r="E14022" t="s">
        <v>7170</v>
      </c>
      <c r="F14022" t="s">
        <v>12915</v>
      </c>
      <c r="G14022" t="s">
        <v>16</v>
      </c>
      <c r="H14022" s="1" t="s">
        <v>43364</v>
      </c>
      <c r="I14022" s="2" t="s">
        <v>43365</v>
      </c>
      <c r="J14022" t="s">
        <v>21440</v>
      </c>
      <c r="K14022" t="s">
        <v>18</v>
      </c>
      <c r="L14022" t="s">
        <v>892</v>
      </c>
      <c r="M14022" t="s">
        <v>18</v>
      </c>
    </row>
    <row r="14023" spans="1:13" x14ac:dyDescent="0.25">
      <c r="A14023">
        <v>4273</v>
      </c>
      <c r="B14023" t="s">
        <v>14223</v>
      </c>
      <c r="C14023" t="s">
        <v>43363</v>
      </c>
      <c r="D14023" t="s">
        <v>3624</v>
      </c>
      <c r="E14023" t="s">
        <v>14146</v>
      </c>
      <c r="F14023" t="s">
        <v>14147</v>
      </c>
      <c r="G14023" t="s">
        <v>16</v>
      </c>
      <c r="I14023" s="2" t="s">
        <v>20890</v>
      </c>
      <c r="J14023" t="s">
        <v>16896</v>
      </c>
      <c r="K14023" t="s">
        <v>18</v>
      </c>
      <c r="L14023" t="s">
        <v>892</v>
      </c>
      <c r="M14023" t="s">
        <v>18</v>
      </c>
    </row>
    <row r="14024" spans="1:13" x14ac:dyDescent="0.25">
      <c r="A14024">
        <v>4795</v>
      </c>
      <c r="B14024" t="s">
        <v>14800</v>
      </c>
      <c r="C14024" t="s">
        <v>43366</v>
      </c>
      <c r="D14024" t="s">
        <v>887</v>
      </c>
      <c r="E14024" t="s">
        <v>6847</v>
      </c>
      <c r="F14024" t="s">
        <v>6078</v>
      </c>
      <c r="G14024" t="s">
        <v>16</v>
      </c>
      <c r="H14024" s="1" t="s">
        <v>43367</v>
      </c>
      <c r="I14024" s="2" t="s">
        <v>14689</v>
      </c>
      <c r="J14024" t="s">
        <v>14942</v>
      </c>
      <c r="K14024" t="s">
        <v>445</v>
      </c>
      <c r="L14024" t="s">
        <v>892</v>
      </c>
      <c r="M14024" t="s">
        <v>18</v>
      </c>
    </row>
    <row r="14025" spans="1:13" x14ac:dyDescent="0.25">
      <c r="A14025">
        <v>10739</v>
      </c>
      <c r="B14025" t="s">
        <v>14131</v>
      </c>
      <c r="C14025" t="s">
        <v>43368</v>
      </c>
      <c r="D14025" t="s">
        <v>13580</v>
      </c>
      <c r="E14025" t="s">
        <v>14207</v>
      </c>
      <c r="F14025" t="s">
        <v>14446</v>
      </c>
      <c r="G14025" t="s">
        <v>16</v>
      </c>
      <c r="H14025" s="1" t="s">
        <v>43369</v>
      </c>
      <c r="I14025" s="2" t="s">
        <v>43370</v>
      </c>
      <c r="J14025" t="s">
        <v>43371</v>
      </c>
      <c r="K14025" t="s">
        <v>18</v>
      </c>
      <c r="L14025" t="s">
        <v>892</v>
      </c>
      <c r="M14025" t="s">
        <v>18</v>
      </c>
    </row>
    <row r="14026" spans="1:13" x14ac:dyDescent="0.25">
      <c r="A14026">
        <v>2246</v>
      </c>
      <c r="B14026" t="s">
        <v>13901</v>
      </c>
      <c r="C14026" t="s">
        <v>43368</v>
      </c>
      <c r="D14026" t="s">
        <v>887</v>
      </c>
      <c r="E14026" t="s">
        <v>6847</v>
      </c>
      <c r="F14026" t="s">
        <v>6078</v>
      </c>
      <c r="G14026" t="s">
        <v>16</v>
      </c>
      <c r="I14026" s="2" t="s">
        <v>13902</v>
      </c>
      <c r="J14026" t="s">
        <v>43372</v>
      </c>
      <c r="K14026" t="s">
        <v>18</v>
      </c>
      <c r="L14026" t="s">
        <v>892</v>
      </c>
      <c r="M14026" t="s">
        <v>18</v>
      </c>
    </row>
    <row r="14027" spans="1:13" x14ac:dyDescent="0.25">
      <c r="A14027">
        <v>11869</v>
      </c>
      <c r="B14027" t="s">
        <v>43373</v>
      </c>
      <c r="C14027" t="s">
        <v>43368</v>
      </c>
      <c r="D14027" t="s">
        <v>887</v>
      </c>
      <c r="E14027" t="s">
        <v>13566</v>
      </c>
      <c r="F14027" t="s">
        <v>13567</v>
      </c>
      <c r="G14027" t="s">
        <v>16</v>
      </c>
      <c r="I14027" s="2" t="s">
        <v>41616</v>
      </c>
      <c r="J14027" t="s">
        <v>43374</v>
      </c>
      <c r="K14027" t="s">
        <v>18</v>
      </c>
      <c r="L14027" t="s">
        <v>892</v>
      </c>
      <c r="M14027" t="s">
        <v>18</v>
      </c>
    </row>
    <row r="14028" spans="1:13" x14ac:dyDescent="0.25">
      <c r="A14028">
        <v>5987</v>
      </c>
      <c r="B14028" t="s">
        <v>14593</v>
      </c>
      <c r="C14028" t="s">
        <v>43368</v>
      </c>
      <c r="D14028" t="s">
        <v>6077</v>
      </c>
      <c r="E14028" t="s">
        <v>6078</v>
      </c>
      <c r="F14028" t="s">
        <v>6078</v>
      </c>
      <c r="G14028" t="s">
        <v>16</v>
      </c>
      <c r="I14028" s="2" t="s">
        <v>16312</v>
      </c>
      <c r="J14028" t="s">
        <v>43375</v>
      </c>
      <c r="K14028" t="s">
        <v>18</v>
      </c>
      <c r="L14028" t="s">
        <v>892</v>
      </c>
      <c r="M14028" t="s">
        <v>18</v>
      </c>
    </row>
    <row r="14029" spans="1:13" x14ac:dyDescent="0.25">
      <c r="A14029">
        <v>1410</v>
      </c>
      <c r="B14029" t="s">
        <v>43376</v>
      </c>
      <c r="C14029" t="s">
        <v>43368</v>
      </c>
      <c r="D14029" t="s">
        <v>5179</v>
      </c>
      <c r="G14029" t="s">
        <v>42</v>
      </c>
      <c r="H14029" s="1" t="s">
        <v>43377</v>
      </c>
      <c r="I14029" s="2" t="s">
        <v>43378</v>
      </c>
      <c r="K14029" t="s">
        <v>445</v>
      </c>
      <c r="L14029" t="s">
        <v>19</v>
      </c>
      <c r="M14029" t="s">
        <v>18</v>
      </c>
    </row>
    <row r="14030" spans="1:13" x14ac:dyDescent="0.25">
      <c r="A14030">
        <v>17017</v>
      </c>
      <c r="B14030" t="s">
        <v>13800</v>
      </c>
      <c r="C14030" t="s">
        <v>43379</v>
      </c>
      <c r="D14030" t="s">
        <v>3879</v>
      </c>
      <c r="E14030" t="s">
        <v>6847</v>
      </c>
      <c r="F14030" t="s">
        <v>6078</v>
      </c>
      <c r="G14030" t="s">
        <v>16</v>
      </c>
      <c r="I14030" s="2" t="s">
        <v>43380</v>
      </c>
      <c r="J14030" t="s">
        <v>43381</v>
      </c>
      <c r="K14030" t="s">
        <v>18</v>
      </c>
      <c r="L14030" t="s">
        <v>892</v>
      </c>
      <c r="M14030" t="s">
        <v>18</v>
      </c>
    </row>
    <row r="14031" spans="1:13" x14ac:dyDescent="0.25">
      <c r="A14031">
        <v>17976</v>
      </c>
      <c r="B14031" t="s">
        <v>13706</v>
      </c>
      <c r="C14031" t="s">
        <v>43379</v>
      </c>
      <c r="D14031" t="s">
        <v>3624</v>
      </c>
      <c r="E14031" t="s">
        <v>7170</v>
      </c>
      <c r="F14031" t="s">
        <v>12915</v>
      </c>
      <c r="G14031" t="s">
        <v>16</v>
      </c>
      <c r="H14031" s="1" t="s">
        <v>43382</v>
      </c>
      <c r="I14031" s="2" t="s">
        <v>19883</v>
      </c>
      <c r="J14031" t="s">
        <v>43383</v>
      </c>
      <c r="K14031" t="s">
        <v>18</v>
      </c>
      <c r="L14031" t="s">
        <v>892</v>
      </c>
      <c r="M14031" t="s">
        <v>18</v>
      </c>
    </row>
    <row r="14032" spans="1:13" x14ac:dyDescent="0.25">
      <c r="A14032">
        <v>15571</v>
      </c>
      <c r="B14032" t="s">
        <v>13901</v>
      </c>
      <c r="C14032" t="s">
        <v>43379</v>
      </c>
      <c r="D14032" t="s">
        <v>887</v>
      </c>
      <c r="E14032" t="s">
        <v>6847</v>
      </c>
      <c r="F14032" t="s">
        <v>6078</v>
      </c>
      <c r="G14032" t="s">
        <v>632</v>
      </c>
      <c r="I14032" s="2" t="s">
        <v>43384</v>
      </c>
      <c r="J14032" t="s">
        <v>43385</v>
      </c>
      <c r="K14032" t="s">
        <v>18</v>
      </c>
      <c r="L14032" t="s">
        <v>892</v>
      </c>
      <c r="M14032" t="s">
        <v>18</v>
      </c>
    </row>
    <row r="14033" spans="1:13" x14ac:dyDescent="0.25">
      <c r="A14033">
        <v>17842</v>
      </c>
      <c r="B14033" t="s">
        <v>13800</v>
      </c>
      <c r="C14033" t="s">
        <v>43379</v>
      </c>
      <c r="D14033" t="s">
        <v>3624</v>
      </c>
      <c r="E14033" t="s">
        <v>6847</v>
      </c>
      <c r="F14033" t="s">
        <v>13866</v>
      </c>
      <c r="G14033" t="s">
        <v>16</v>
      </c>
      <c r="H14033" s="1" t="s">
        <v>43386</v>
      </c>
      <c r="I14033" s="2" t="s">
        <v>43387</v>
      </c>
      <c r="J14033" t="s">
        <v>43388</v>
      </c>
      <c r="K14033" t="s">
        <v>18</v>
      </c>
      <c r="L14033" t="s">
        <v>892</v>
      </c>
      <c r="M14033" t="s">
        <v>18</v>
      </c>
    </row>
    <row r="14034" spans="1:13" x14ac:dyDescent="0.25">
      <c r="A14034">
        <v>6016</v>
      </c>
      <c r="B14034" t="s">
        <v>13716</v>
      </c>
      <c r="C14034" t="s">
        <v>43379</v>
      </c>
      <c r="D14034" t="s">
        <v>13580</v>
      </c>
      <c r="E14034" t="s">
        <v>15587</v>
      </c>
      <c r="F14034" t="s">
        <v>13849</v>
      </c>
      <c r="G14034" t="s">
        <v>16</v>
      </c>
      <c r="H14034" s="1" t="s">
        <v>43389</v>
      </c>
      <c r="I14034" s="2" t="s">
        <v>18534</v>
      </c>
      <c r="J14034" t="s">
        <v>43390</v>
      </c>
      <c r="K14034" t="s">
        <v>18</v>
      </c>
      <c r="L14034" t="s">
        <v>892</v>
      </c>
      <c r="M14034" t="s">
        <v>18</v>
      </c>
    </row>
    <row r="14035" spans="1:13" x14ac:dyDescent="0.25">
      <c r="A14035">
        <v>8098</v>
      </c>
      <c r="B14035" t="s">
        <v>13778</v>
      </c>
      <c r="C14035" t="s">
        <v>43379</v>
      </c>
      <c r="D14035" t="s">
        <v>5713</v>
      </c>
      <c r="E14035" t="s">
        <v>14898</v>
      </c>
      <c r="F14035" t="s">
        <v>13782</v>
      </c>
      <c r="G14035" t="s">
        <v>42</v>
      </c>
      <c r="H14035" s="1" t="s">
        <v>43391</v>
      </c>
      <c r="I14035" s="2" t="s">
        <v>43392</v>
      </c>
      <c r="J14035" t="s">
        <v>43393</v>
      </c>
      <c r="K14035" t="s">
        <v>18</v>
      </c>
      <c r="L14035" t="s">
        <v>892</v>
      </c>
      <c r="M14035" t="s">
        <v>18</v>
      </c>
    </row>
    <row r="14036" spans="1:13" x14ac:dyDescent="0.25">
      <c r="A14036">
        <v>19082</v>
      </c>
      <c r="B14036" t="s">
        <v>13875</v>
      </c>
      <c r="C14036" t="s">
        <v>43379</v>
      </c>
      <c r="D14036" t="s">
        <v>3624</v>
      </c>
      <c r="E14036" t="s">
        <v>6847</v>
      </c>
      <c r="F14036" t="s">
        <v>6078</v>
      </c>
      <c r="G14036" t="s">
        <v>16</v>
      </c>
      <c r="I14036" s="2" t="s">
        <v>43394</v>
      </c>
      <c r="J14036" t="s">
        <v>18407</v>
      </c>
      <c r="K14036" t="s">
        <v>18</v>
      </c>
      <c r="L14036" t="s">
        <v>892</v>
      </c>
      <c r="M14036" t="s">
        <v>18</v>
      </c>
    </row>
    <row r="14037" spans="1:13" ht="30" x14ac:dyDescent="0.25">
      <c r="A14037">
        <v>14652</v>
      </c>
      <c r="B14037" t="s">
        <v>13716</v>
      </c>
      <c r="C14037" t="s">
        <v>43379</v>
      </c>
      <c r="D14037" t="s">
        <v>14396</v>
      </c>
      <c r="F14037" t="s">
        <v>14397</v>
      </c>
      <c r="G14037" t="s">
        <v>23</v>
      </c>
      <c r="I14037" s="2" t="s">
        <v>43395</v>
      </c>
      <c r="J14037" t="s">
        <v>43396</v>
      </c>
      <c r="K14037" t="s">
        <v>18</v>
      </c>
      <c r="L14037" t="s">
        <v>470</v>
      </c>
      <c r="M14037" t="s">
        <v>18</v>
      </c>
    </row>
    <row r="14038" spans="1:13" x14ac:dyDescent="0.25">
      <c r="A14038">
        <v>7303</v>
      </c>
      <c r="B14038" t="s">
        <v>13620</v>
      </c>
      <c r="C14038" t="s">
        <v>43379</v>
      </c>
      <c r="D14038" t="s">
        <v>13580</v>
      </c>
      <c r="E14038" t="s">
        <v>14207</v>
      </c>
      <c r="F14038" t="s">
        <v>16486</v>
      </c>
      <c r="G14038" t="s">
        <v>16</v>
      </c>
      <c r="H14038" s="1" t="s">
        <v>43397</v>
      </c>
      <c r="I14038" s="2" t="s">
        <v>43398</v>
      </c>
      <c r="J14038" t="s">
        <v>43399</v>
      </c>
      <c r="K14038" t="s">
        <v>18</v>
      </c>
      <c r="L14038" t="s">
        <v>892</v>
      </c>
      <c r="M14038" t="s">
        <v>18</v>
      </c>
    </row>
    <row r="14039" spans="1:13" ht="30" x14ac:dyDescent="0.25">
      <c r="A14039">
        <v>7655</v>
      </c>
      <c r="B14039" t="s">
        <v>13852</v>
      </c>
      <c r="C14039" t="s">
        <v>43379</v>
      </c>
      <c r="D14039" t="s">
        <v>25519</v>
      </c>
      <c r="F14039" t="s">
        <v>25519</v>
      </c>
      <c r="G14039" t="s">
        <v>211</v>
      </c>
      <c r="H14039" s="1" t="s">
        <v>43400</v>
      </c>
      <c r="I14039" s="2" t="s">
        <v>43401</v>
      </c>
      <c r="J14039" t="s">
        <v>43402</v>
      </c>
      <c r="K14039" t="s">
        <v>18</v>
      </c>
      <c r="L14039" t="s">
        <v>470</v>
      </c>
      <c r="M14039" t="s">
        <v>18</v>
      </c>
    </row>
    <row r="14040" spans="1:13" x14ac:dyDescent="0.25">
      <c r="A14040">
        <v>25492</v>
      </c>
      <c r="B14040" t="s">
        <v>14135</v>
      </c>
      <c r="C14040" t="s">
        <v>43379</v>
      </c>
      <c r="D14040" t="s">
        <v>3386</v>
      </c>
      <c r="E14040" t="s">
        <v>13878</v>
      </c>
      <c r="F14040" t="s">
        <v>13812</v>
      </c>
      <c r="G14040" t="s">
        <v>3389</v>
      </c>
      <c r="I14040" s="2" t="s">
        <v>39877</v>
      </c>
      <c r="J14040" t="s">
        <v>43403</v>
      </c>
      <c r="K14040" t="s">
        <v>18</v>
      </c>
      <c r="L14040" t="s">
        <v>892</v>
      </c>
      <c r="M14040" t="s">
        <v>18</v>
      </c>
    </row>
    <row r="14041" spans="1:13" x14ac:dyDescent="0.25">
      <c r="A14041">
        <v>18849</v>
      </c>
      <c r="B14041" t="s">
        <v>13778</v>
      </c>
      <c r="C14041" t="s">
        <v>43379</v>
      </c>
      <c r="D14041" t="s">
        <v>3624</v>
      </c>
      <c r="E14041" t="s">
        <v>3625</v>
      </c>
      <c r="F14041" t="s">
        <v>13575</v>
      </c>
      <c r="G14041" t="s">
        <v>42</v>
      </c>
      <c r="I14041" s="2" t="s">
        <v>19531</v>
      </c>
      <c r="J14041" t="s">
        <v>43404</v>
      </c>
      <c r="K14041" t="s">
        <v>445</v>
      </c>
      <c r="L14041" t="s">
        <v>892</v>
      </c>
      <c r="M14041" t="s">
        <v>18</v>
      </c>
    </row>
    <row r="14042" spans="1:13" x14ac:dyDescent="0.25">
      <c r="A14042">
        <v>18617</v>
      </c>
      <c r="B14042" t="s">
        <v>13558</v>
      </c>
      <c r="C14042" t="s">
        <v>43379</v>
      </c>
      <c r="D14042" t="s">
        <v>887</v>
      </c>
      <c r="E14042" t="s">
        <v>6847</v>
      </c>
      <c r="F14042" t="s">
        <v>13793</v>
      </c>
      <c r="G14042" t="s">
        <v>16</v>
      </c>
      <c r="I14042" s="2" t="s">
        <v>39900</v>
      </c>
      <c r="J14042" t="s">
        <v>43405</v>
      </c>
      <c r="K14042" t="s">
        <v>445</v>
      </c>
      <c r="L14042" t="s">
        <v>892</v>
      </c>
      <c r="M14042" t="s">
        <v>18</v>
      </c>
    </row>
    <row r="14043" spans="1:13" x14ac:dyDescent="0.25">
      <c r="A14043">
        <v>9217</v>
      </c>
      <c r="B14043" t="s">
        <v>14244</v>
      </c>
      <c r="C14043" t="s">
        <v>43379</v>
      </c>
      <c r="D14043" t="s">
        <v>13615</v>
      </c>
      <c r="E14043" t="s">
        <v>2635</v>
      </c>
      <c r="F14043" t="s">
        <v>2635</v>
      </c>
      <c r="G14043" t="s">
        <v>16</v>
      </c>
      <c r="H14043" s="1" t="s">
        <v>43406</v>
      </c>
      <c r="I14043" s="2" t="s">
        <v>22672</v>
      </c>
      <c r="J14043" t="s">
        <v>43407</v>
      </c>
      <c r="K14043" t="s">
        <v>445</v>
      </c>
      <c r="L14043" t="s">
        <v>892</v>
      </c>
      <c r="M14043" t="s">
        <v>18</v>
      </c>
    </row>
    <row r="14044" spans="1:13" x14ac:dyDescent="0.25">
      <c r="A14044">
        <v>12439</v>
      </c>
      <c r="B14044" t="s">
        <v>14211</v>
      </c>
      <c r="C14044" t="s">
        <v>43379</v>
      </c>
      <c r="D14044" t="s">
        <v>3386</v>
      </c>
      <c r="E14044" t="s">
        <v>2634</v>
      </c>
      <c r="F14044" t="s">
        <v>14647</v>
      </c>
      <c r="G14044" t="s">
        <v>632</v>
      </c>
      <c r="I14044" s="2" t="s">
        <v>41805</v>
      </c>
      <c r="J14044" t="s">
        <v>43408</v>
      </c>
      <c r="K14044" t="s">
        <v>18</v>
      </c>
      <c r="L14044" t="s">
        <v>892</v>
      </c>
      <c r="M14044" t="s">
        <v>18</v>
      </c>
    </row>
    <row r="14045" spans="1:13" ht="30" x14ac:dyDescent="0.25">
      <c r="A14045">
        <v>23275</v>
      </c>
      <c r="B14045" t="s">
        <v>13778</v>
      </c>
      <c r="C14045" t="s">
        <v>43379</v>
      </c>
      <c r="D14045" t="s">
        <v>9520</v>
      </c>
      <c r="E14045" t="s">
        <v>14998</v>
      </c>
      <c r="F14045" t="s">
        <v>18665</v>
      </c>
      <c r="G14045" t="s">
        <v>42</v>
      </c>
      <c r="H14045" s="1" t="s">
        <v>43409</v>
      </c>
      <c r="I14045" s="2" t="s">
        <v>43410</v>
      </c>
      <c r="J14045" t="s">
        <v>39440</v>
      </c>
      <c r="K14045" t="s">
        <v>18</v>
      </c>
      <c r="L14045" t="s">
        <v>892</v>
      </c>
      <c r="M14045" t="s">
        <v>18</v>
      </c>
    </row>
    <row r="14046" spans="1:13" x14ac:dyDescent="0.25">
      <c r="A14046">
        <v>16505</v>
      </c>
      <c r="B14046" t="s">
        <v>17059</v>
      </c>
      <c r="C14046" t="s">
        <v>43379</v>
      </c>
      <c r="D14046" t="s">
        <v>8889</v>
      </c>
      <c r="F14046" t="s">
        <v>15447</v>
      </c>
      <c r="G14046" t="s">
        <v>211</v>
      </c>
      <c r="H14046" s="1" t="s">
        <v>43411</v>
      </c>
      <c r="I14046" s="2" t="s">
        <v>5454</v>
      </c>
      <c r="J14046" t="s">
        <v>43412</v>
      </c>
      <c r="K14046" t="s">
        <v>18</v>
      </c>
      <c r="L14046" t="s">
        <v>470</v>
      </c>
      <c r="M14046" t="s">
        <v>18</v>
      </c>
    </row>
    <row r="14047" spans="1:13" x14ac:dyDescent="0.25">
      <c r="A14047">
        <v>15087</v>
      </c>
      <c r="B14047" t="s">
        <v>13716</v>
      </c>
      <c r="C14047" t="s">
        <v>43379</v>
      </c>
      <c r="D14047" t="s">
        <v>3624</v>
      </c>
      <c r="E14047" t="s">
        <v>3625</v>
      </c>
      <c r="F14047" t="s">
        <v>14556</v>
      </c>
      <c r="G14047" t="s">
        <v>3389</v>
      </c>
      <c r="I14047" s="2" t="s">
        <v>43413</v>
      </c>
      <c r="J14047" t="s">
        <v>43414</v>
      </c>
      <c r="K14047" t="s">
        <v>18</v>
      </c>
      <c r="L14047" t="s">
        <v>892</v>
      </c>
      <c r="M14047" t="s">
        <v>18</v>
      </c>
    </row>
    <row r="14048" spans="1:13" x14ac:dyDescent="0.25">
      <c r="A14048">
        <v>38691</v>
      </c>
      <c r="B14048" t="s">
        <v>15370</v>
      </c>
      <c r="C14048" t="s">
        <v>43415</v>
      </c>
      <c r="D14048" t="s">
        <v>887</v>
      </c>
      <c r="E14048" t="s">
        <v>3625</v>
      </c>
      <c r="F14048" t="s">
        <v>13575</v>
      </c>
      <c r="G14048" t="s">
        <v>3389</v>
      </c>
      <c r="I14048" s="2" t="s">
        <v>43416</v>
      </c>
      <c r="J14048" t="s">
        <v>43417</v>
      </c>
      <c r="K14048" t="s">
        <v>18</v>
      </c>
      <c r="L14048" t="s">
        <v>892</v>
      </c>
      <c r="M14048" t="s">
        <v>18</v>
      </c>
    </row>
    <row r="14049" spans="1:13" x14ac:dyDescent="0.25">
      <c r="A14049">
        <v>29715</v>
      </c>
      <c r="B14049" t="s">
        <v>6955</v>
      </c>
      <c r="C14049" t="s">
        <v>43415</v>
      </c>
      <c r="D14049" t="s">
        <v>43418</v>
      </c>
      <c r="G14049" t="s">
        <v>16</v>
      </c>
      <c r="I14049" s="2" t="s">
        <v>43419</v>
      </c>
      <c r="K14049" t="s">
        <v>18</v>
      </c>
      <c r="L14049" t="s">
        <v>19</v>
      </c>
      <c r="M14049" t="s">
        <v>18</v>
      </c>
    </row>
    <row r="14050" spans="1:13" x14ac:dyDescent="0.25">
      <c r="A14050">
        <v>25547</v>
      </c>
      <c r="B14050" t="s">
        <v>8887</v>
      </c>
      <c r="C14050" t="s">
        <v>43415</v>
      </c>
      <c r="D14050" t="s">
        <v>3879</v>
      </c>
      <c r="E14050" t="s">
        <v>7771</v>
      </c>
      <c r="F14050" t="s">
        <v>15327</v>
      </c>
      <c r="G14050" t="s">
        <v>3389</v>
      </c>
      <c r="I14050" s="2" t="s">
        <v>43420</v>
      </c>
      <c r="J14050" t="s">
        <v>35494</v>
      </c>
      <c r="K14050" t="s">
        <v>18</v>
      </c>
      <c r="L14050" t="s">
        <v>892</v>
      </c>
      <c r="M14050" t="s">
        <v>18</v>
      </c>
    </row>
    <row r="14051" spans="1:13" ht="45" x14ac:dyDescent="0.25">
      <c r="A14051">
        <v>23410</v>
      </c>
      <c r="B14051" t="s">
        <v>14480</v>
      </c>
      <c r="C14051" t="s">
        <v>43415</v>
      </c>
      <c r="D14051" t="s">
        <v>13551</v>
      </c>
      <c r="E14051" t="s">
        <v>13552</v>
      </c>
      <c r="F14051" t="s">
        <v>13553</v>
      </c>
      <c r="G14051" t="s">
        <v>42</v>
      </c>
      <c r="I14051" s="2" t="s">
        <v>43421</v>
      </c>
      <c r="J14051" t="s">
        <v>43422</v>
      </c>
      <c r="K14051" t="s">
        <v>18</v>
      </c>
      <c r="L14051" t="s">
        <v>892</v>
      </c>
      <c r="M14051" t="s">
        <v>18</v>
      </c>
    </row>
    <row r="14052" spans="1:13" ht="30" x14ac:dyDescent="0.25">
      <c r="A14052">
        <v>32728</v>
      </c>
      <c r="B14052" t="s">
        <v>13646</v>
      </c>
      <c r="C14052" t="s">
        <v>43423</v>
      </c>
      <c r="D14052" t="s">
        <v>15375</v>
      </c>
      <c r="E14052" t="s">
        <v>15375</v>
      </c>
      <c r="F14052" t="s">
        <v>15376</v>
      </c>
      <c r="G14052" t="s">
        <v>632</v>
      </c>
      <c r="I14052" s="2" t="s">
        <v>43424</v>
      </c>
      <c r="J14052" t="s">
        <v>34207</v>
      </c>
      <c r="K14052" t="s">
        <v>18</v>
      </c>
      <c r="L14052" t="s">
        <v>892</v>
      </c>
      <c r="M14052" t="s">
        <v>18</v>
      </c>
    </row>
    <row r="14053" spans="1:13" x14ac:dyDescent="0.25">
      <c r="A14053">
        <v>4107</v>
      </c>
      <c r="B14053" t="s">
        <v>21187</v>
      </c>
      <c r="C14053" t="s">
        <v>43425</v>
      </c>
      <c r="D14053" t="s">
        <v>3624</v>
      </c>
      <c r="E14053" t="s">
        <v>3625</v>
      </c>
      <c r="F14053" t="s">
        <v>3626</v>
      </c>
      <c r="G14053" t="s">
        <v>632</v>
      </c>
      <c r="I14053" s="2" t="s">
        <v>43426</v>
      </c>
      <c r="J14053" t="s">
        <v>43427</v>
      </c>
      <c r="K14053" t="s">
        <v>18</v>
      </c>
      <c r="L14053" t="s">
        <v>892</v>
      </c>
      <c r="M14053" t="s">
        <v>18</v>
      </c>
    </row>
    <row r="14054" spans="1:13" x14ac:dyDescent="0.25">
      <c r="A14054">
        <v>11469</v>
      </c>
      <c r="B14054" t="s">
        <v>10097</v>
      </c>
      <c r="C14054" t="s">
        <v>43428</v>
      </c>
      <c r="D14054" t="s">
        <v>887</v>
      </c>
      <c r="E14054" t="s">
        <v>6847</v>
      </c>
      <c r="F14054" t="s">
        <v>6078</v>
      </c>
      <c r="G14054" t="s">
        <v>16</v>
      </c>
      <c r="I14054" s="2" t="s">
        <v>15315</v>
      </c>
      <c r="J14054" t="s">
        <v>43429</v>
      </c>
      <c r="K14054" t="s">
        <v>445</v>
      </c>
      <c r="L14054" t="s">
        <v>892</v>
      </c>
      <c r="M14054" t="s">
        <v>18</v>
      </c>
    </row>
    <row r="14055" spans="1:13" ht="30" x14ac:dyDescent="0.25">
      <c r="A14055">
        <v>31620</v>
      </c>
      <c r="B14055" t="s">
        <v>13632</v>
      </c>
      <c r="C14055" t="s">
        <v>43430</v>
      </c>
      <c r="D14055" t="s">
        <v>13742</v>
      </c>
      <c r="E14055" t="s">
        <v>14721</v>
      </c>
      <c r="F14055" t="s">
        <v>5714</v>
      </c>
      <c r="G14055" t="s">
        <v>632</v>
      </c>
      <c r="H14055" s="1" t="s">
        <v>43431</v>
      </c>
      <c r="I14055" s="2" t="s">
        <v>43432</v>
      </c>
      <c r="J14055" t="s">
        <v>43433</v>
      </c>
      <c r="K14055" t="s">
        <v>18</v>
      </c>
      <c r="L14055" t="s">
        <v>892</v>
      </c>
      <c r="M14055" t="s">
        <v>18</v>
      </c>
    </row>
    <row r="14056" spans="1:13" ht="30" x14ac:dyDescent="0.25">
      <c r="A14056">
        <v>15917</v>
      </c>
      <c r="B14056" t="s">
        <v>13716</v>
      </c>
      <c r="C14056" t="s">
        <v>43434</v>
      </c>
      <c r="D14056" t="s">
        <v>465</v>
      </c>
      <c r="F14056" t="s">
        <v>14854</v>
      </c>
      <c r="G14056" t="s">
        <v>23</v>
      </c>
      <c r="I14056" s="2" t="s">
        <v>43435</v>
      </c>
      <c r="J14056" t="s">
        <v>43436</v>
      </c>
      <c r="K14056" t="s">
        <v>18</v>
      </c>
      <c r="L14056" t="s">
        <v>470</v>
      </c>
      <c r="M14056" t="s">
        <v>18</v>
      </c>
    </row>
    <row r="14057" spans="1:13" x14ac:dyDescent="0.25">
      <c r="A14057">
        <v>22045</v>
      </c>
      <c r="B14057" t="s">
        <v>6955</v>
      </c>
      <c r="C14057" t="s">
        <v>43437</v>
      </c>
      <c r="D14057" t="s">
        <v>887</v>
      </c>
      <c r="E14057" t="s">
        <v>6957</v>
      </c>
      <c r="F14057" t="s">
        <v>6958</v>
      </c>
      <c r="G14057" t="s">
        <v>16</v>
      </c>
      <c r="H14057" s="1" t="s">
        <v>43438</v>
      </c>
      <c r="I14057" s="2" t="s">
        <v>24966</v>
      </c>
      <c r="J14057" t="s">
        <v>43439</v>
      </c>
      <c r="K14057" t="s">
        <v>18</v>
      </c>
      <c r="L14057" t="s">
        <v>892</v>
      </c>
      <c r="M14057" t="s">
        <v>18</v>
      </c>
    </row>
    <row r="14058" spans="1:13" x14ac:dyDescent="0.25">
      <c r="A14058">
        <v>13532</v>
      </c>
      <c r="B14058" t="s">
        <v>13674</v>
      </c>
      <c r="C14058" t="s">
        <v>43440</v>
      </c>
      <c r="D14058" t="s">
        <v>3386</v>
      </c>
      <c r="E14058" t="s">
        <v>14839</v>
      </c>
      <c r="F14058" t="s">
        <v>15429</v>
      </c>
      <c r="G14058" t="s">
        <v>632</v>
      </c>
      <c r="I14058" s="2" t="s">
        <v>43441</v>
      </c>
      <c r="J14058" t="s">
        <v>37843</v>
      </c>
      <c r="K14058" t="s">
        <v>18</v>
      </c>
      <c r="L14058" t="s">
        <v>892</v>
      </c>
      <c r="M14058" t="s">
        <v>18</v>
      </c>
    </row>
    <row r="14059" spans="1:13" x14ac:dyDescent="0.25">
      <c r="A14059">
        <v>4091</v>
      </c>
      <c r="B14059" t="s">
        <v>14211</v>
      </c>
      <c r="C14059" t="s">
        <v>43442</v>
      </c>
      <c r="D14059" t="s">
        <v>6077</v>
      </c>
      <c r="E14059" t="s">
        <v>6078</v>
      </c>
      <c r="F14059" t="s">
        <v>6078</v>
      </c>
      <c r="G14059" t="s">
        <v>42</v>
      </c>
      <c r="I14059" s="2" t="s">
        <v>13899</v>
      </c>
      <c r="J14059" t="s">
        <v>35232</v>
      </c>
      <c r="K14059" t="s">
        <v>18</v>
      </c>
      <c r="L14059" t="s">
        <v>892</v>
      </c>
      <c r="M14059" t="s">
        <v>18</v>
      </c>
    </row>
    <row r="14060" spans="1:13" ht="30" x14ac:dyDescent="0.25">
      <c r="A14060">
        <v>26585</v>
      </c>
      <c r="B14060" t="s">
        <v>15976</v>
      </c>
      <c r="C14060" t="s">
        <v>43443</v>
      </c>
      <c r="D14060" t="s">
        <v>13615</v>
      </c>
      <c r="E14060" t="s">
        <v>13796</v>
      </c>
      <c r="F14060" t="s">
        <v>13796</v>
      </c>
      <c r="G14060" t="s">
        <v>632</v>
      </c>
      <c r="I14060" s="2" t="s">
        <v>43444</v>
      </c>
      <c r="J14060" t="s">
        <v>43445</v>
      </c>
      <c r="K14060" t="s">
        <v>18</v>
      </c>
      <c r="L14060" t="s">
        <v>892</v>
      </c>
      <c r="M14060" t="s">
        <v>18</v>
      </c>
    </row>
    <row r="14061" spans="1:13" x14ac:dyDescent="0.25">
      <c r="A14061">
        <v>3873</v>
      </c>
      <c r="B14061" t="s">
        <v>14700</v>
      </c>
      <c r="C14061" t="s">
        <v>43446</v>
      </c>
      <c r="D14061" t="s">
        <v>43447</v>
      </c>
      <c r="E14061" t="s">
        <v>25428</v>
      </c>
      <c r="F14061" t="s">
        <v>43448</v>
      </c>
      <c r="G14061" t="s">
        <v>16</v>
      </c>
      <c r="H14061" s="1" t="s">
        <v>43449</v>
      </c>
      <c r="I14061" s="2" t="s">
        <v>43450</v>
      </c>
      <c r="J14061" t="s">
        <v>43451</v>
      </c>
      <c r="K14061" t="s">
        <v>18</v>
      </c>
      <c r="L14061" t="s">
        <v>892</v>
      </c>
      <c r="M14061" t="s">
        <v>18</v>
      </c>
    </row>
    <row r="14062" spans="1:13" x14ac:dyDescent="0.25">
      <c r="A14062">
        <v>26362</v>
      </c>
      <c r="B14062" t="s">
        <v>15225</v>
      </c>
      <c r="C14062" t="s">
        <v>43452</v>
      </c>
      <c r="D14062" t="s">
        <v>3624</v>
      </c>
      <c r="F14062" t="s">
        <v>16845</v>
      </c>
      <c r="G14062" t="s">
        <v>42</v>
      </c>
      <c r="H14062" s="1" t="s">
        <v>43453</v>
      </c>
      <c r="I14062" s="2" t="s">
        <v>43454</v>
      </c>
      <c r="J14062" t="s">
        <v>43455</v>
      </c>
      <c r="K14062" t="s">
        <v>18</v>
      </c>
      <c r="L14062" t="s">
        <v>892</v>
      </c>
      <c r="M14062" t="s">
        <v>18</v>
      </c>
    </row>
    <row r="14063" spans="1:13" x14ac:dyDescent="0.25">
      <c r="A14063">
        <v>33680</v>
      </c>
      <c r="B14063" t="s">
        <v>14085</v>
      </c>
      <c r="C14063" t="s">
        <v>43452</v>
      </c>
      <c r="D14063" t="s">
        <v>2783</v>
      </c>
      <c r="G14063" t="s">
        <v>42</v>
      </c>
      <c r="I14063" s="2" t="s">
        <v>34051</v>
      </c>
      <c r="K14063" t="s">
        <v>18</v>
      </c>
      <c r="L14063" t="s">
        <v>19</v>
      </c>
      <c r="M14063" t="s">
        <v>18</v>
      </c>
    </row>
    <row r="14064" spans="1:13" ht="30" x14ac:dyDescent="0.25">
      <c r="A14064">
        <v>18701</v>
      </c>
      <c r="B14064" t="s">
        <v>13778</v>
      </c>
      <c r="C14064" t="s">
        <v>43452</v>
      </c>
      <c r="D14064" t="s">
        <v>13580</v>
      </c>
      <c r="E14064" t="s">
        <v>2634</v>
      </c>
      <c r="F14064" t="s">
        <v>2635</v>
      </c>
      <c r="G14064" t="s">
        <v>16</v>
      </c>
      <c r="H14064" s="1" t="s">
        <v>43456</v>
      </c>
      <c r="I14064" s="2" t="s">
        <v>43457</v>
      </c>
      <c r="J14064" t="s">
        <v>43458</v>
      </c>
      <c r="K14064" t="s">
        <v>445</v>
      </c>
      <c r="L14064" t="s">
        <v>892</v>
      </c>
      <c r="M14064" t="s">
        <v>18</v>
      </c>
    </row>
    <row r="14065" spans="1:13" x14ac:dyDescent="0.25">
      <c r="A14065">
        <v>9165</v>
      </c>
      <c r="B14065" t="s">
        <v>15569</v>
      </c>
      <c r="C14065" t="s">
        <v>43452</v>
      </c>
      <c r="D14065" t="s">
        <v>12390</v>
      </c>
      <c r="G14065" t="s">
        <v>16</v>
      </c>
      <c r="I14065" s="2" t="s">
        <v>149</v>
      </c>
      <c r="K14065" t="s">
        <v>18</v>
      </c>
      <c r="L14065" t="s">
        <v>19</v>
      </c>
      <c r="M14065" t="s">
        <v>18</v>
      </c>
    </row>
    <row r="14066" spans="1:13" x14ac:dyDescent="0.25">
      <c r="A14066">
        <v>6059</v>
      </c>
      <c r="B14066" t="s">
        <v>39013</v>
      </c>
      <c r="C14066" t="s">
        <v>43452</v>
      </c>
      <c r="D14066" t="s">
        <v>3624</v>
      </c>
      <c r="E14066" t="s">
        <v>6847</v>
      </c>
      <c r="F14066" t="s">
        <v>6078</v>
      </c>
      <c r="G14066" t="s">
        <v>42</v>
      </c>
      <c r="I14066" s="2" t="s">
        <v>43459</v>
      </c>
      <c r="J14066" t="s">
        <v>43460</v>
      </c>
      <c r="K14066" t="s">
        <v>18</v>
      </c>
      <c r="L14066" t="s">
        <v>892</v>
      </c>
      <c r="M14066" t="s">
        <v>18</v>
      </c>
    </row>
    <row r="14067" spans="1:13" ht="30" x14ac:dyDescent="0.25">
      <c r="A14067">
        <v>27467</v>
      </c>
      <c r="B14067" t="s">
        <v>43461</v>
      </c>
      <c r="C14067" t="s">
        <v>43452</v>
      </c>
      <c r="D14067" t="s">
        <v>43462</v>
      </c>
      <c r="G14067" t="s">
        <v>16</v>
      </c>
      <c r="H14067" s="1" t="s">
        <v>43463</v>
      </c>
      <c r="I14067" s="2" t="s">
        <v>43464</v>
      </c>
      <c r="K14067" t="s">
        <v>18</v>
      </c>
      <c r="L14067" t="s">
        <v>19</v>
      </c>
      <c r="M14067" t="s">
        <v>18</v>
      </c>
    </row>
    <row r="14068" spans="1:13" x14ac:dyDescent="0.25">
      <c r="A14068">
        <v>17613</v>
      </c>
      <c r="B14068" t="s">
        <v>13778</v>
      </c>
      <c r="C14068" t="s">
        <v>43452</v>
      </c>
      <c r="D14068" t="s">
        <v>3624</v>
      </c>
      <c r="E14068" t="s">
        <v>7170</v>
      </c>
      <c r="F14068" t="s">
        <v>43465</v>
      </c>
      <c r="G14068" t="s">
        <v>16</v>
      </c>
      <c r="H14068" s="1" t="s">
        <v>19669</v>
      </c>
      <c r="I14068" s="2" t="s">
        <v>43466</v>
      </c>
      <c r="J14068" t="s">
        <v>43467</v>
      </c>
      <c r="K14068" t="s">
        <v>18</v>
      </c>
      <c r="L14068" t="s">
        <v>892</v>
      </c>
      <c r="M14068" t="s">
        <v>18</v>
      </c>
    </row>
    <row r="14069" spans="1:13" x14ac:dyDescent="0.25">
      <c r="A14069">
        <v>4266</v>
      </c>
      <c r="B14069" t="s">
        <v>13674</v>
      </c>
      <c r="C14069" t="s">
        <v>43452</v>
      </c>
      <c r="D14069" t="s">
        <v>3624</v>
      </c>
      <c r="E14069" t="s">
        <v>6847</v>
      </c>
      <c r="F14069" t="s">
        <v>6078</v>
      </c>
      <c r="G14069" t="s">
        <v>16</v>
      </c>
      <c r="H14069" s="1" t="s">
        <v>43468</v>
      </c>
      <c r="I14069" s="2" t="s">
        <v>13883</v>
      </c>
      <c r="J14069" t="s">
        <v>43469</v>
      </c>
      <c r="K14069" t="s">
        <v>18</v>
      </c>
      <c r="L14069" t="s">
        <v>892</v>
      </c>
      <c r="M14069" t="s">
        <v>18</v>
      </c>
    </row>
    <row r="14070" spans="1:13" ht="30" x14ac:dyDescent="0.25">
      <c r="A14070">
        <v>16624</v>
      </c>
      <c r="B14070" t="s">
        <v>23469</v>
      </c>
      <c r="C14070" t="s">
        <v>43452</v>
      </c>
      <c r="D14070" t="s">
        <v>8605</v>
      </c>
      <c r="E14070" t="s">
        <v>8606</v>
      </c>
      <c r="F14070" t="s">
        <v>8607</v>
      </c>
      <c r="G14070" t="s">
        <v>42</v>
      </c>
      <c r="I14070" s="2" t="s">
        <v>43470</v>
      </c>
      <c r="J14070" t="s">
        <v>43471</v>
      </c>
      <c r="K14070" t="s">
        <v>18</v>
      </c>
      <c r="L14070" t="s">
        <v>892</v>
      </c>
      <c r="M14070" t="s">
        <v>18</v>
      </c>
    </row>
    <row r="14071" spans="1:13" x14ac:dyDescent="0.25">
      <c r="A14071">
        <v>23150</v>
      </c>
      <c r="B14071" t="s">
        <v>13852</v>
      </c>
      <c r="C14071" t="s">
        <v>43452</v>
      </c>
      <c r="D14071" t="s">
        <v>13580</v>
      </c>
      <c r="E14071" t="s">
        <v>2634</v>
      </c>
      <c r="F14071" t="s">
        <v>13796</v>
      </c>
      <c r="G14071" t="s">
        <v>42</v>
      </c>
      <c r="H14071" s="1" t="s">
        <v>43472</v>
      </c>
      <c r="I14071" s="2" t="s">
        <v>43473</v>
      </c>
      <c r="J14071" t="s">
        <v>29557</v>
      </c>
      <c r="K14071" t="s">
        <v>18</v>
      </c>
      <c r="L14071" t="s">
        <v>892</v>
      </c>
      <c r="M14071" t="s">
        <v>18</v>
      </c>
    </row>
    <row r="14072" spans="1:13" x14ac:dyDescent="0.25">
      <c r="A14072">
        <v>10390</v>
      </c>
      <c r="B14072" t="s">
        <v>13609</v>
      </c>
      <c r="C14072" t="s">
        <v>43452</v>
      </c>
      <c r="D14072" t="s">
        <v>3624</v>
      </c>
      <c r="E14072" t="s">
        <v>6847</v>
      </c>
      <c r="F14072" t="s">
        <v>6078</v>
      </c>
      <c r="G14072" t="s">
        <v>16</v>
      </c>
      <c r="I14072" s="2" t="s">
        <v>15522</v>
      </c>
      <c r="J14072" t="s">
        <v>43474</v>
      </c>
      <c r="K14072" t="s">
        <v>445</v>
      </c>
      <c r="L14072" t="s">
        <v>892</v>
      </c>
      <c r="M14072" t="s">
        <v>18</v>
      </c>
    </row>
    <row r="14073" spans="1:13" x14ac:dyDescent="0.25">
      <c r="A14073">
        <v>26461</v>
      </c>
      <c r="B14073" t="s">
        <v>18004</v>
      </c>
      <c r="C14073" t="s">
        <v>43452</v>
      </c>
      <c r="D14073" t="s">
        <v>887</v>
      </c>
      <c r="E14073" t="s">
        <v>6957</v>
      </c>
      <c r="F14073" t="s">
        <v>6958</v>
      </c>
      <c r="G14073" t="s">
        <v>42</v>
      </c>
      <c r="H14073" s="1" t="s">
        <v>43475</v>
      </c>
      <c r="I14073" s="2" t="s">
        <v>18573</v>
      </c>
      <c r="J14073" t="s">
        <v>31867</v>
      </c>
      <c r="K14073" t="s">
        <v>18</v>
      </c>
      <c r="L14073" t="s">
        <v>892</v>
      </c>
      <c r="M14073" t="s">
        <v>445</v>
      </c>
    </row>
    <row r="14074" spans="1:13" x14ac:dyDescent="0.25">
      <c r="A14074">
        <v>14899</v>
      </c>
      <c r="B14074" t="s">
        <v>43476</v>
      </c>
      <c r="C14074" t="s">
        <v>43452</v>
      </c>
      <c r="D14074" t="s">
        <v>3624</v>
      </c>
      <c r="E14074" t="s">
        <v>7170</v>
      </c>
      <c r="F14074" t="s">
        <v>15814</v>
      </c>
      <c r="G14074" t="s">
        <v>42</v>
      </c>
      <c r="I14074" s="2" t="s">
        <v>23931</v>
      </c>
      <c r="J14074" t="s">
        <v>43477</v>
      </c>
      <c r="K14074" t="s">
        <v>18</v>
      </c>
      <c r="L14074" t="s">
        <v>892</v>
      </c>
      <c r="M14074" t="s">
        <v>18</v>
      </c>
    </row>
    <row r="14075" spans="1:13" x14ac:dyDescent="0.25">
      <c r="A14075">
        <v>34101</v>
      </c>
      <c r="B14075" t="s">
        <v>18973</v>
      </c>
      <c r="C14075" t="s">
        <v>43478</v>
      </c>
      <c r="D14075" t="s">
        <v>43479</v>
      </c>
      <c r="G14075" t="s">
        <v>16</v>
      </c>
      <c r="H14075" s="1" t="s">
        <v>43480</v>
      </c>
      <c r="I14075" s="2" t="s">
        <v>43481</v>
      </c>
      <c r="K14075" t="s">
        <v>18</v>
      </c>
      <c r="L14075" t="s">
        <v>19</v>
      </c>
      <c r="M14075" t="s">
        <v>18</v>
      </c>
    </row>
    <row r="14076" spans="1:13" x14ac:dyDescent="0.25">
      <c r="A14076">
        <v>25475</v>
      </c>
      <c r="B14076" t="s">
        <v>36331</v>
      </c>
      <c r="C14076" t="s">
        <v>43482</v>
      </c>
      <c r="D14076" t="s">
        <v>9571</v>
      </c>
      <c r="E14076" t="s">
        <v>19526</v>
      </c>
      <c r="F14076" t="s">
        <v>19527</v>
      </c>
      <c r="G14076" t="s">
        <v>632</v>
      </c>
      <c r="I14076" s="2" t="s">
        <v>43483</v>
      </c>
      <c r="J14076" t="s">
        <v>43484</v>
      </c>
      <c r="K14076" t="s">
        <v>18</v>
      </c>
      <c r="L14076" t="s">
        <v>892</v>
      </c>
      <c r="M14076" t="s">
        <v>18</v>
      </c>
    </row>
    <row r="14077" spans="1:13" ht="30" x14ac:dyDescent="0.25">
      <c r="A14077">
        <v>32746</v>
      </c>
      <c r="B14077" t="s">
        <v>43485</v>
      </c>
      <c r="C14077" t="s">
        <v>43482</v>
      </c>
      <c r="D14077" t="s">
        <v>43486</v>
      </c>
      <c r="G14077" t="s">
        <v>42</v>
      </c>
      <c r="H14077" s="1" t="s">
        <v>43487</v>
      </c>
      <c r="I14077" s="2" t="s">
        <v>43488</v>
      </c>
      <c r="K14077" t="s">
        <v>18</v>
      </c>
      <c r="L14077" t="s">
        <v>19</v>
      </c>
      <c r="M14077" t="s">
        <v>18</v>
      </c>
    </row>
    <row r="14078" spans="1:13" x14ac:dyDescent="0.25">
      <c r="A14078">
        <v>15411</v>
      </c>
      <c r="B14078" t="s">
        <v>34884</v>
      </c>
      <c r="C14078" t="s">
        <v>43489</v>
      </c>
      <c r="D14078" t="s">
        <v>3879</v>
      </c>
      <c r="E14078" t="s">
        <v>7771</v>
      </c>
      <c r="F14078" t="s">
        <v>15327</v>
      </c>
      <c r="G14078" t="s">
        <v>42</v>
      </c>
      <c r="I14078" s="2" t="s">
        <v>43490</v>
      </c>
      <c r="J14078" t="s">
        <v>43491</v>
      </c>
      <c r="K14078" t="s">
        <v>18</v>
      </c>
      <c r="L14078" t="s">
        <v>892</v>
      </c>
      <c r="M14078" t="s">
        <v>18</v>
      </c>
    </row>
    <row r="14079" spans="1:13" ht="30" x14ac:dyDescent="0.25">
      <c r="A14079">
        <v>19244</v>
      </c>
      <c r="B14079" t="s">
        <v>14523</v>
      </c>
      <c r="C14079" t="s">
        <v>43489</v>
      </c>
      <c r="D14079" t="s">
        <v>887</v>
      </c>
      <c r="E14079" t="s">
        <v>6847</v>
      </c>
      <c r="F14079" t="s">
        <v>6078</v>
      </c>
      <c r="G14079" t="s">
        <v>16</v>
      </c>
      <c r="I14079" s="2" t="s">
        <v>43492</v>
      </c>
      <c r="J14079" t="s">
        <v>43493</v>
      </c>
      <c r="K14079" t="s">
        <v>445</v>
      </c>
      <c r="L14079" t="s">
        <v>892</v>
      </c>
      <c r="M14079" t="s">
        <v>18</v>
      </c>
    </row>
    <row r="14080" spans="1:13" x14ac:dyDescent="0.25">
      <c r="A14080">
        <v>12172</v>
      </c>
      <c r="B14080" t="s">
        <v>13549</v>
      </c>
      <c r="C14080" t="s">
        <v>43494</v>
      </c>
      <c r="D14080" t="s">
        <v>13551</v>
      </c>
      <c r="E14080" t="s">
        <v>23704</v>
      </c>
      <c r="F14080" t="s">
        <v>23704</v>
      </c>
      <c r="G14080" t="s">
        <v>3389</v>
      </c>
      <c r="I14080" s="2" t="s">
        <v>43495</v>
      </c>
      <c r="J14080" t="s">
        <v>43496</v>
      </c>
      <c r="K14080" t="s">
        <v>18</v>
      </c>
      <c r="L14080" t="s">
        <v>892</v>
      </c>
      <c r="M14080" t="s">
        <v>18</v>
      </c>
    </row>
    <row r="14081" spans="1:13" x14ac:dyDescent="0.25">
      <c r="A14081">
        <v>16983</v>
      </c>
      <c r="B14081" t="s">
        <v>13852</v>
      </c>
      <c r="C14081" t="s">
        <v>43494</v>
      </c>
      <c r="D14081" t="s">
        <v>13651</v>
      </c>
      <c r="E14081" t="s">
        <v>14532</v>
      </c>
      <c r="F14081" t="s">
        <v>14332</v>
      </c>
      <c r="G14081" t="s">
        <v>42</v>
      </c>
      <c r="I14081" s="2" t="s">
        <v>43497</v>
      </c>
      <c r="J14081" t="s">
        <v>20612</v>
      </c>
      <c r="K14081" t="s">
        <v>18</v>
      </c>
      <c r="L14081" t="s">
        <v>892</v>
      </c>
      <c r="M14081" t="s">
        <v>18</v>
      </c>
    </row>
    <row r="14082" spans="1:13" x14ac:dyDescent="0.25">
      <c r="A14082">
        <v>3820</v>
      </c>
      <c r="B14082" t="s">
        <v>13609</v>
      </c>
      <c r="C14082" t="s">
        <v>43494</v>
      </c>
      <c r="D14082" t="s">
        <v>13551</v>
      </c>
      <c r="E14082" t="s">
        <v>13751</v>
      </c>
      <c r="F14082" t="s">
        <v>14043</v>
      </c>
      <c r="G14082" t="s">
        <v>16</v>
      </c>
      <c r="H14082" s="1" t="s">
        <v>43498</v>
      </c>
      <c r="I14082" s="2" t="s">
        <v>43499</v>
      </c>
      <c r="J14082" t="s">
        <v>43500</v>
      </c>
      <c r="K14082" t="s">
        <v>18</v>
      </c>
      <c r="L14082" t="s">
        <v>892</v>
      </c>
      <c r="M14082" t="s">
        <v>18</v>
      </c>
    </row>
    <row r="14083" spans="1:13" ht="30" x14ac:dyDescent="0.25">
      <c r="A14083">
        <v>5182</v>
      </c>
      <c r="B14083" t="s">
        <v>39020</v>
      </c>
      <c r="C14083" t="s">
        <v>43494</v>
      </c>
      <c r="D14083" t="s">
        <v>887</v>
      </c>
      <c r="E14083" t="s">
        <v>2634</v>
      </c>
      <c r="F14083" t="s">
        <v>13961</v>
      </c>
      <c r="G14083" t="s">
        <v>16</v>
      </c>
      <c r="H14083" s="1" t="s">
        <v>43501</v>
      </c>
      <c r="I14083" s="2" t="s">
        <v>43502</v>
      </c>
      <c r="J14083" t="s">
        <v>39761</v>
      </c>
      <c r="K14083" t="s">
        <v>445</v>
      </c>
      <c r="L14083" t="s">
        <v>892</v>
      </c>
      <c r="M14083" t="s">
        <v>18</v>
      </c>
    </row>
    <row r="14084" spans="1:13" x14ac:dyDescent="0.25">
      <c r="A14084">
        <v>9801</v>
      </c>
      <c r="B14084" t="s">
        <v>43503</v>
      </c>
      <c r="C14084" t="s">
        <v>43494</v>
      </c>
      <c r="D14084" t="s">
        <v>43504</v>
      </c>
      <c r="G14084" t="s">
        <v>16</v>
      </c>
      <c r="H14084" s="1" t="s">
        <v>43505</v>
      </c>
      <c r="I14084" s="2" t="s">
        <v>1778</v>
      </c>
      <c r="K14084" t="s">
        <v>18</v>
      </c>
      <c r="L14084" t="s">
        <v>19</v>
      </c>
      <c r="M14084" t="s">
        <v>18</v>
      </c>
    </row>
    <row r="14085" spans="1:13" x14ac:dyDescent="0.25">
      <c r="A14085">
        <v>7066</v>
      </c>
      <c r="B14085" t="s">
        <v>13778</v>
      </c>
      <c r="C14085" t="s">
        <v>43494</v>
      </c>
      <c r="D14085" t="s">
        <v>3879</v>
      </c>
      <c r="E14085" t="s">
        <v>3625</v>
      </c>
      <c r="F14085" t="s">
        <v>13782</v>
      </c>
      <c r="G14085" t="s">
        <v>16</v>
      </c>
      <c r="H14085" s="1" t="s">
        <v>43506</v>
      </c>
      <c r="I14085" s="2" t="s">
        <v>43507</v>
      </c>
      <c r="J14085" t="s">
        <v>43508</v>
      </c>
      <c r="K14085" t="s">
        <v>18</v>
      </c>
      <c r="L14085" t="s">
        <v>892</v>
      </c>
      <c r="M14085" t="s">
        <v>18</v>
      </c>
    </row>
    <row r="14086" spans="1:13" x14ac:dyDescent="0.25">
      <c r="A14086">
        <v>11388</v>
      </c>
      <c r="B14086" t="s">
        <v>13778</v>
      </c>
      <c r="C14086" t="s">
        <v>43509</v>
      </c>
      <c r="D14086" t="s">
        <v>887</v>
      </c>
      <c r="E14086" t="s">
        <v>2634</v>
      </c>
      <c r="F14086" t="s">
        <v>2635</v>
      </c>
      <c r="G14086" t="s">
        <v>16</v>
      </c>
      <c r="I14086" s="2" t="s">
        <v>14765</v>
      </c>
      <c r="J14086" t="s">
        <v>43510</v>
      </c>
      <c r="K14086" t="s">
        <v>18</v>
      </c>
      <c r="L14086" t="s">
        <v>892</v>
      </c>
      <c r="M14086" t="s">
        <v>18</v>
      </c>
    </row>
    <row r="14087" spans="1:13" x14ac:dyDescent="0.25">
      <c r="A14087">
        <v>11767</v>
      </c>
      <c r="B14087" t="s">
        <v>13800</v>
      </c>
      <c r="C14087" t="s">
        <v>43511</v>
      </c>
      <c r="D14087" t="s">
        <v>12364</v>
      </c>
      <c r="E14087" t="s">
        <v>2634</v>
      </c>
      <c r="F14087" t="s">
        <v>16477</v>
      </c>
      <c r="G14087" t="s">
        <v>632</v>
      </c>
      <c r="I14087" s="2" t="s">
        <v>30925</v>
      </c>
      <c r="J14087" t="s">
        <v>43512</v>
      </c>
      <c r="K14087" t="s">
        <v>18</v>
      </c>
      <c r="L14087" t="s">
        <v>892</v>
      </c>
      <c r="M14087" t="s">
        <v>18</v>
      </c>
    </row>
    <row r="14088" spans="1:13" x14ac:dyDescent="0.25">
      <c r="A14088">
        <v>21374</v>
      </c>
      <c r="B14088" t="s">
        <v>19721</v>
      </c>
      <c r="C14088" t="s">
        <v>43513</v>
      </c>
      <c r="D14088" t="s">
        <v>3386</v>
      </c>
      <c r="E14088" t="s">
        <v>2634</v>
      </c>
      <c r="F14088" t="s">
        <v>2635</v>
      </c>
      <c r="G14088" t="s">
        <v>632</v>
      </c>
      <c r="I14088" s="2" t="s">
        <v>43514</v>
      </c>
      <c r="J14088" t="s">
        <v>43515</v>
      </c>
      <c r="K14088" t="s">
        <v>18</v>
      </c>
      <c r="L14088" t="s">
        <v>892</v>
      </c>
      <c r="M14088" t="s">
        <v>18</v>
      </c>
    </row>
    <row r="14089" spans="1:13" x14ac:dyDescent="0.25">
      <c r="A14089">
        <v>22829</v>
      </c>
      <c r="B14089" t="s">
        <v>43516</v>
      </c>
      <c r="C14089" t="s">
        <v>43517</v>
      </c>
      <c r="D14089" t="s">
        <v>3624</v>
      </c>
      <c r="E14089" t="s">
        <v>6847</v>
      </c>
      <c r="F14089" t="s">
        <v>6078</v>
      </c>
      <c r="G14089" t="s">
        <v>42</v>
      </c>
      <c r="I14089" s="2" t="s">
        <v>15418</v>
      </c>
      <c r="J14089" t="s">
        <v>39536</v>
      </c>
      <c r="K14089" t="s">
        <v>18</v>
      </c>
      <c r="L14089" t="s">
        <v>892</v>
      </c>
      <c r="M14089" t="s">
        <v>18</v>
      </c>
    </row>
    <row r="14090" spans="1:13" x14ac:dyDescent="0.25">
      <c r="A14090">
        <v>15781</v>
      </c>
      <c r="B14090" t="s">
        <v>13532</v>
      </c>
      <c r="C14090" t="s">
        <v>43518</v>
      </c>
      <c r="D14090" t="s">
        <v>887</v>
      </c>
      <c r="E14090" t="s">
        <v>2634</v>
      </c>
      <c r="F14090" t="s">
        <v>13616</v>
      </c>
      <c r="G14090" t="s">
        <v>632</v>
      </c>
      <c r="I14090" s="2" t="s">
        <v>43519</v>
      </c>
      <c r="J14090" t="s">
        <v>22563</v>
      </c>
      <c r="K14090" t="s">
        <v>18</v>
      </c>
      <c r="L14090" t="s">
        <v>892</v>
      </c>
      <c r="M14090" t="s">
        <v>18</v>
      </c>
    </row>
    <row r="14091" spans="1:13" ht="30" x14ac:dyDescent="0.25">
      <c r="A14091">
        <v>25820</v>
      </c>
      <c r="B14091" t="s">
        <v>8887</v>
      </c>
      <c r="C14091" t="s">
        <v>43520</v>
      </c>
      <c r="D14091" t="s">
        <v>13615</v>
      </c>
      <c r="E14091" t="s">
        <v>13905</v>
      </c>
      <c r="F14091" t="s">
        <v>13905</v>
      </c>
      <c r="G14091" t="s">
        <v>42</v>
      </c>
      <c r="I14091" s="2" t="s">
        <v>43521</v>
      </c>
      <c r="J14091" t="s">
        <v>43403</v>
      </c>
      <c r="K14091" t="s">
        <v>18</v>
      </c>
      <c r="L14091" t="s">
        <v>892</v>
      </c>
      <c r="M14091" t="s">
        <v>18</v>
      </c>
    </row>
    <row r="14092" spans="1:13" x14ac:dyDescent="0.25">
      <c r="A14092">
        <v>3211</v>
      </c>
      <c r="B14092" t="s">
        <v>15133</v>
      </c>
      <c r="C14092" t="s">
        <v>43522</v>
      </c>
      <c r="D14092" t="s">
        <v>12768</v>
      </c>
      <c r="G14092" t="s">
        <v>16</v>
      </c>
      <c r="H14092" s="1" t="s">
        <v>43523</v>
      </c>
      <c r="I14092" s="2" t="s">
        <v>43524</v>
      </c>
      <c r="K14092" t="s">
        <v>18</v>
      </c>
      <c r="L14092" t="s">
        <v>19</v>
      </c>
      <c r="M14092" t="s">
        <v>18</v>
      </c>
    </row>
    <row r="14093" spans="1:13" x14ac:dyDescent="0.25">
      <c r="A14093">
        <v>24611</v>
      </c>
      <c r="B14093" t="s">
        <v>800</v>
      </c>
      <c r="C14093" t="s">
        <v>43522</v>
      </c>
      <c r="D14093" t="s">
        <v>5713</v>
      </c>
      <c r="E14093" t="s">
        <v>5714</v>
      </c>
      <c r="F14093" t="s">
        <v>5715</v>
      </c>
      <c r="G14093" t="s">
        <v>42</v>
      </c>
      <c r="H14093" s="1" t="s">
        <v>43525</v>
      </c>
      <c r="I14093" s="2" t="s">
        <v>7349</v>
      </c>
      <c r="J14093" t="s">
        <v>43526</v>
      </c>
      <c r="K14093" t="s">
        <v>18</v>
      </c>
      <c r="L14093" t="s">
        <v>892</v>
      </c>
      <c r="M14093" t="s">
        <v>18</v>
      </c>
    </row>
    <row r="14094" spans="1:13" ht="75" x14ac:dyDescent="0.25">
      <c r="A14094">
        <v>208</v>
      </c>
      <c r="B14094" t="s">
        <v>43527</v>
      </c>
      <c r="C14094" t="s">
        <v>43528</v>
      </c>
      <c r="D14094" t="s">
        <v>4304</v>
      </c>
      <c r="G14094" t="s">
        <v>42</v>
      </c>
      <c r="H14094" s="1" t="s">
        <v>43529</v>
      </c>
      <c r="I14094" s="2" t="s">
        <v>43530</v>
      </c>
      <c r="K14094" t="s">
        <v>18</v>
      </c>
      <c r="L14094" t="s">
        <v>19</v>
      </c>
      <c r="M14094" t="s">
        <v>18</v>
      </c>
    </row>
    <row r="14095" spans="1:13" x14ac:dyDescent="0.25">
      <c r="A14095">
        <v>21419</v>
      </c>
      <c r="B14095" t="s">
        <v>18103</v>
      </c>
      <c r="C14095" t="s">
        <v>43531</v>
      </c>
      <c r="D14095" t="s">
        <v>598</v>
      </c>
      <c r="G14095" t="s">
        <v>915</v>
      </c>
      <c r="I14095" s="2" t="s">
        <v>43532</v>
      </c>
      <c r="K14095" t="s">
        <v>18</v>
      </c>
      <c r="L14095" t="s">
        <v>25</v>
      </c>
      <c r="M14095" t="s">
        <v>18</v>
      </c>
    </row>
    <row r="14096" spans="1:13" ht="30" x14ac:dyDescent="0.25">
      <c r="A14096">
        <v>34596</v>
      </c>
      <c r="B14096" t="s">
        <v>13564</v>
      </c>
      <c r="C14096" t="s">
        <v>43533</v>
      </c>
      <c r="D14096" t="s">
        <v>13810</v>
      </c>
      <c r="E14096" t="s">
        <v>13589</v>
      </c>
      <c r="F14096" t="s">
        <v>3388</v>
      </c>
      <c r="G14096" t="s">
        <v>42</v>
      </c>
      <c r="H14096" s="1" t="s">
        <v>43534</v>
      </c>
      <c r="I14096" s="2" t="s">
        <v>43535</v>
      </c>
      <c r="J14096" t="s">
        <v>20525</v>
      </c>
      <c r="K14096" t="s">
        <v>18</v>
      </c>
      <c r="L14096" t="s">
        <v>892</v>
      </c>
      <c r="M14096" t="s">
        <v>445</v>
      </c>
    </row>
    <row r="14097" spans="1:13" x14ac:dyDescent="0.25">
      <c r="A14097">
        <v>18129</v>
      </c>
      <c r="B14097" t="s">
        <v>13558</v>
      </c>
      <c r="C14097" t="s">
        <v>43533</v>
      </c>
      <c r="D14097" t="s">
        <v>12364</v>
      </c>
      <c r="E14097" t="s">
        <v>3625</v>
      </c>
      <c r="F14097" t="s">
        <v>15639</v>
      </c>
      <c r="G14097" t="s">
        <v>632</v>
      </c>
      <c r="H14097" s="1" t="s">
        <v>43536</v>
      </c>
      <c r="I14097" s="2" t="s">
        <v>24018</v>
      </c>
      <c r="J14097" t="s">
        <v>43537</v>
      </c>
      <c r="K14097" t="s">
        <v>18</v>
      </c>
      <c r="L14097" t="s">
        <v>892</v>
      </c>
      <c r="M14097" t="s">
        <v>18</v>
      </c>
    </row>
    <row r="14098" spans="1:13" x14ac:dyDescent="0.25">
      <c r="A14098">
        <v>40718</v>
      </c>
      <c r="B14098" t="s">
        <v>43538</v>
      </c>
      <c r="C14098" t="s">
        <v>43539</v>
      </c>
      <c r="D14098" t="s">
        <v>43540</v>
      </c>
      <c r="G14098" t="s">
        <v>42</v>
      </c>
      <c r="H14098" s="1" t="s">
        <v>43541</v>
      </c>
      <c r="I14098" s="2" t="s">
        <v>36368</v>
      </c>
      <c r="K14098" t="s">
        <v>18</v>
      </c>
      <c r="L14098" t="s">
        <v>19</v>
      </c>
      <c r="M14098" t="s">
        <v>18</v>
      </c>
    </row>
    <row r="14099" spans="1:13" x14ac:dyDescent="0.25">
      <c r="A14099">
        <v>8457</v>
      </c>
      <c r="B14099" t="s">
        <v>19077</v>
      </c>
      <c r="C14099" t="s">
        <v>43542</v>
      </c>
      <c r="D14099" t="s">
        <v>4831</v>
      </c>
      <c r="G14099" t="s">
        <v>42</v>
      </c>
      <c r="I14099" s="2" t="s">
        <v>582</v>
      </c>
      <c r="K14099" t="s">
        <v>18</v>
      </c>
      <c r="L14099" t="s">
        <v>19</v>
      </c>
      <c r="M14099" t="s">
        <v>18</v>
      </c>
    </row>
    <row r="14100" spans="1:13" x14ac:dyDescent="0.25">
      <c r="A14100">
        <v>16873</v>
      </c>
      <c r="B14100" t="s">
        <v>13800</v>
      </c>
      <c r="C14100" t="s">
        <v>43543</v>
      </c>
      <c r="D14100" t="s">
        <v>13551</v>
      </c>
      <c r="E14100" t="s">
        <v>6847</v>
      </c>
      <c r="F14100" t="s">
        <v>15367</v>
      </c>
      <c r="G14100" t="s">
        <v>16</v>
      </c>
      <c r="I14100" s="2" t="s">
        <v>43544</v>
      </c>
      <c r="J14100" t="s">
        <v>43545</v>
      </c>
      <c r="K14100" t="s">
        <v>18</v>
      </c>
      <c r="L14100" t="s">
        <v>892</v>
      </c>
      <c r="M14100" t="s">
        <v>445</v>
      </c>
    </row>
    <row r="14101" spans="1:13" ht="30" x14ac:dyDescent="0.25">
      <c r="A14101">
        <v>10168</v>
      </c>
      <c r="B14101" t="s">
        <v>13839</v>
      </c>
      <c r="C14101" t="s">
        <v>43546</v>
      </c>
      <c r="D14101" t="s">
        <v>13810</v>
      </c>
      <c r="E14101" t="s">
        <v>13751</v>
      </c>
      <c r="F14101" t="s">
        <v>13796</v>
      </c>
      <c r="G14101" t="s">
        <v>42</v>
      </c>
      <c r="I14101" s="2" t="s">
        <v>43547</v>
      </c>
      <c r="J14101" t="s">
        <v>27794</v>
      </c>
      <c r="K14101" t="s">
        <v>18</v>
      </c>
      <c r="L14101" t="s">
        <v>892</v>
      </c>
      <c r="M14101" t="s">
        <v>18</v>
      </c>
    </row>
    <row r="14102" spans="1:13" x14ac:dyDescent="0.25">
      <c r="A14102">
        <v>17878</v>
      </c>
      <c r="B14102" t="s">
        <v>13532</v>
      </c>
      <c r="C14102" t="s">
        <v>43548</v>
      </c>
      <c r="D14102" t="s">
        <v>13651</v>
      </c>
      <c r="E14102" t="s">
        <v>6847</v>
      </c>
      <c r="F14102" t="s">
        <v>14039</v>
      </c>
      <c r="G14102" t="s">
        <v>16</v>
      </c>
      <c r="H14102" s="1" t="s">
        <v>43549</v>
      </c>
      <c r="I14102" s="2" t="s">
        <v>43550</v>
      </c>
      <c r="J14102" t="s">
        <v>43551</v>
      </c>
      <c r="K14102" t="s">
        <v>18</v>
      </c>
      <c r="L14102" t="s">
        <v>892</v>
      </c>
      <c r="M14102" t="s">
        <v>18</v>
      </c>
    </row>
    <row r="14103" spans="1:13" x14ac:dyDescent="0.25">
      <c r="A14103">
        <v>6080</v>
      </c>
      <c r="B14103" t="s">
        <v>43552</v>
      </c>
      <c r="C14103" t="s">
        <v>43548</v>
      </c>
      <c r="D14103" t="s">
        <v>13810</v>
      </c>
      <c r="E14103" t="s">
        <v>14278</v>
      </c>
      <c r="F14103" t="s">
        <v>14279</v>
      </c>
      <c r="G14103" t="s">
        <v>16</v>
      </c>
      <c r="H14103" s="1" t="s">
        <v>43553</v>
      </c>
      <c r="I14103" s="2" t="s">
        <v>41954</v>
      </c>
      <c r="J14103" t="s">
        <v>32797</v>
      </c>
      <c r="K14103" t="s">
        <v>18</v>
      </c>
      <c r="L14103" t="s">
        <v>892</v>
      </c>
      <c r="M14103" t="s">
        <v>18</v>
      </c>
    </row>
    <row r="14104" spans="1:13" x14ac:dyDescent="0.25">
      <c r="A14104">
        <v>11395</v>
      </c>
      <c r="B14104" t="s">
        <v>43554</v>
      </c>
      <c r="C14104" t="s">
        <v>43555</v>
      </c>
      <c r="D14104" t="s">
        <v>13651</v>
      </c>
      <c r="E14104" t="s">
        <v>6847</v>
      </c>
      <c r="F14104" t="s">
        <v>6078</v>
      </c>
      <c r="G14104" t="s">
        <v>16</v>
      </c>
      <c r="H14104" s="1" t="s">
        <v>43556</v>
      </c>
      <c r="I14104" s="2" t="s">
        <v>42365</v>
      </c>
      <c r="J14104" t="s">
        <v>43557</v>
      </c>
      <c r="K14104" t="s">
        <v>18</v>
      </c>
      <c r="L14104" t="s">
        <v>892</v>
      </c>
      <c r="M14104" t="s">
        <v>18</v>
      </c>
    </row>
    <row r="14105" spans="1:13" ht="30" x14ac:dyDescent="0.25">
      <c r="A14105">
        <v>18596</v>
      </c>
      <c r="B14105" t="s">
        <v>13558</v>
      </c>
      <c r="C14105" t="s">
        <v>43558</v>
      </c>
      <c r="D14105" t="s">
        <v>3879</v>
      </c>
      <c r="E14105" t="s">
        <v>2634</v>
      </c>
      <c r="F14105" t="s">
        <v>13822</v>
      </c>
      <c r="G14105" t="s">
        <v>16</v>
      </c>
      <c r="I14105" s="2" t="s">
        <v>43559</v>
      </c>
      <c r="J14105" t="s">
        <v>43560</v>
      </c>
      <c r="K14105" t="s">
        <v>445</v>
      </c>
      <c r="L14105" t="s">
        <v>892</v>
      </c>
      <c r="M14105" t="s">
        <v>18</v>
      </c>
    </row>
    <row r="14106" spans="1:13" x14ac:dyDescent="0.25">
      <c r="A14106">
        <v>2169</v>
      </c>
      <c r="B14106" t="s">
        <v>43561</v>
      </c>
      <c r="C14106" t="s">
        <v>43562</v>
      </c>
      <c r="D14106" t="s">
        <v>8605</v>
      </c>
      <c r="E14106" t="s">
        <v>8606</v>
      </c>
      <c r="F14106" t="s">
        <v>8895</v>
      </c>
      <c r="G14106" t="s">
        <v>16</v>
      </c>
      <c r="H14106" s="1" t="s">
        <v>43563</v>
      </c>
      <c r="I14106" s="2" t="s">
        <v>43564</v>
      </c>
      <c r="J14106" t="s">
        <v>43565</v>
      </c>
      <c r="K14106" t="s">
        <v>18</v>
      </c>
      <c r="L14106" t="s">
        <v>892</v>
      </c>
      <c r="M14106" t="s">
        <v>18</v>
      </c>
    </row>
    <row r="14107" spans="1:13" x14ac:dyDescent="0.25">
      <c r="A14107">
        <v>5228</v>
      </c>
      <c r="B14107" t="s">
        <v>15769</v>
      </c>
      <c r="C14107" t="s">
        <v>43566</v>
      </c>
      <c r="D14107" t="s">
        <v>887</v>
      </c>
      <c r="E14107" t="s">
        <v>6847</v>
      </c>
      <c r="F14107" t="s">
        <v>6078</v>
      </c>
      <c r="G14107" t="s">
        <v>16</v>
      </c>
      <c r="I14107" s="2" t="s">
        <v>31438</v>
      </c>
      <c r="J14107" t="s">
        <v>43567</v>
      </c>
      <c r="K14107" t="s">
        <v>18</v>
      </c>
      <c r="L14107" t="s">
        <v>892</v>
      </c>
      <c r="M14107" t="s">
        <v>18</v>
      </c>
    </row>
    <row r="14108" spans="1:13" x14ac:dyDescent="0.25">
      <c r="A14108">
        <v>17876</v>
      </c>
      <c r="B14108" t="s">
        <v>13674</v>
      </c>
      <c r="C14108" t="s">
        <v>43568</v>
      </c>
      <c r="D14108" t="s">
        <v>13724</v>
      </c>
      <c r="E14108" t="s">
        <v>14319</v>
      </c>
      <c r="F14108" t="s">
        <v>14319</v>
      </c>
      <c r="G14108" t="s">
        <v>16</v>
      </c>
      <c r="H14108" s="1" t="s">
        <v>43569</v>
      </c>
      <c r="I14108" s="2" t="s">
        <v>43570</v>
      </c>
      <c r="J14108" t="s">
        <v>43571</v>
      </c>
      <c r="K14108" t="s">
        <v>18</v>
      </c>
      <c r="L14108" t="s">
        <v>892</v>
      </c>
      <c r="M14108" t="s">
        <v>445</v>
      </c>
    </row>
    <row r="14109" spans="1:13" ht="30" x14ac:dyDescent="0.25">
      <c r="A14109">
        <v>4592</v>
      </c>
      <c r="B14109" t="s">
        <v>13712</v>
      </c>
      <c r="C14109" t="s">
        <v>43568</v>
      </c>
      <c r="D14109" t="s">
        <v>13651</v>
      </c>
      <c r="E14109" t="s">
        <v>3625</v>
      </c>
      <c r="F14109" t="s">
        <v>3626</v>
      </c>
      <c r="G14109" t="s">
        <v>16</v>
      </c>
      <c r="I14109" s="2" t="s">
        <v>43572</v>
      </c>
      <c r="J14109" t="s">
        <v>43573</v>
      </c>
      <c r="K14109" t="s">
        <v>18</v>
      </c>
      <c r="L14109" t="s">
        <v>892</v>
      </c>
      <c r="M14109" t="s">
        <v>18</v>
      </c>
    </row>
    <row r="14110" spans="1:13" x14ac:dyDescent="0.25">
      <c r="A14110">
        <v>19157</v>
      </c>
      <c r="B14110" t="s">
        <v>13609</v>
      </c>
      <c r="C14110" t="s">
        <v>43574</v>
      </c>
      <c r="D14110" t="s">
        <v>887</v>
      </c>
      <c r="E14110" t="s">
        <v>13566</v>
      </c>
      <c r="F14110" t="s">
        <v>13871</v>
      </c>
      <c r="G14110" t="s">
        <v>16</v>
      </c>
      <c r="H14110" s="1" t="s">
        <v>43575</v>
      </c>
      <c r="I14110" s="2" t="s">
        <v>43576</v>
      </c>
      <c r="J14110" t="s">
        <v>15067</v>
      </c>
      <c r="K14110" t="s">
        <v>445</v>
      </c>
      <c r="L14110" t="s">
        <v>892</v>
      </c>
      <c r="M14110" t="s">
        <v>18</v>
      </c>
    </row>
    <row r="14111" spans="1:13" ht="30" x14ac:dyDescent="0.25">
      <c r="A14111">
        <v>26816</v>
      </c>
      <c r="B14111" t="s">
        <v>22632</v>
      </c>
      <c r="C14111" t="s">
        <v>43577</v>
      </c>
      <c r="D14111" t="s">
        <v>13742</v>
      </c>
      <c r="E14111" t="s">
        <v>14721</v>
      </c>
      <c r="F14111" t="s">
        <v>16640</v>
      </c>
      <c r="G14111" t="s">
        <v>3389</v>
      </c>
      <c r="I14111" s="2" t="s">
        <v>43578</v>
      </c>
      <c r="J14111" t="s">
        <v>30288</v>
      </c>
      <c r="K14111" t="s">
        <v>18</v>
      </c>
      <c r="L14111" t="s">
        <v>892</v>
      </c>
      <c r="M14111" t="s">
        <v>18</v>
      </c>
    </row>
    <row r="14112" spans="1:13" x14ac:dyDescent="0.25">
      <c r="A14112">
        <v>4069</v>
      </c>
      <c r="B14112" t="s">
        <v>13646</v>
      </c>
      <c r="C14112" t="s">
        <v>43579</v>
      </c>
      <c r="D14112" t="s">
        <v>7648</v>
      </c>
      <c r="G14112" t="s">
        <v>16</v>
      </c>
      <c r="H14112" s="1" t="s">
        <v>43580</v>
      </c>
      <c r="I14112" s="2" t="s">
        <v>2647</v>
      </c>
      <c r="K14112" t="s">
        <v>18</v>
      </c>
      <c r="L14112" t="s">
        <v>19</v>
      </c>
      <c r="M14112" t="s">
        <v>18</v>
      </c>
    </row>
    <row r="14113" spans="1:13" x14ac:dyDescent="0.25">
      <c r="A14113">
        <v>11661</v>
      </c>
      <c r="B14113" t="s">
        <v>13532</v>
      </c>
      <c r="C14113" t="s">
        <v>43581</v>
      </c>
      <c r="D14113" t="s">
        <v>13651</v>
      </c>
      <c r="E14113" t="s">
        <v>13589</v>
      </c>
      <c r="F14113" t="s">
        <v>14065</v>
      </c>
      <c r="G14113" t="s">
        <v>3389</v>
      </c>
      <c r="I14113" s="2" t="s">
        <v>43582</v>
      </c>
      <c r="J14113" t="s">
        <v>43583</v>
      </c>
      <c r="K14113" t="s">
        <v>18</v>
      </c>
      <c r="L14113" t="s">
        <v>892</v>
      </c>
      <c r="M14113" t="s">
        <v>18</v>
      </c>
    </row>
    <row r="14114" spans="1:13" x14ac:dyDescent="0.25">
      <c r="A14114">
        <v>18206</v>
      </c>
      <c r="B14114" t="s">
        <v>19507</v>
      </c>
      <c r="C14114" t="s">
        <v>43584</v>
      </c>
      <c r="D14114" t="s">
        <v>887</v>
      </c>
      <c r="E14114" t="s">
        <v>2634</v>
      </c>
      <c r="F14114" t="s">
        <v>13796</v>
      </c>
      <c r="G14114" t="s">
        <v>16</v>
      </c>
      <c r="H14114" s="1" t="s">
        <v>43585</v>
      </c>
      <c r="I14114" s="2" t="s">
        <v>43586</v>
      </c>
      <c r="J14114" t="s">
        <v>30132</v>
      </c>
      <c r="K14114" t="s">
        <v>18</v>
      </c>
      <c r="L14114" t="s">
        <v>892</v>
      </c>
      <c r="M14114" t="s">
        <v>18</v>
      </c>
    </row>
    <row r="14115" spans="1:13" x14ac:dyDescent="0.25">
      <c r="A14115">
        <v>16586</v>
      </c>
      <c r="B14115" t="s">
        <v>13646</v>
      </c>
      <c r="C14115" t="s">
        <v>43587</v>
      </c>
      <c r="D14115" t="s">
        <v>3624</v>
      </c>
      <c r="E14115" t="s">
        <v>6847</v>
      </c>
      <c r="F14115" t="s">
        <v>6078</v>
      </c>
      <c r="G14115" t="s">
        <v>16</v>
      </c>
      <c r="I14115" s="2" t="s">
        <v>27044</v>
      </c>
      <c r="J14115" t="s">
        <v>43588</v>
      </c>
      <c r="K14115" t="s">
        <v>18</v>
      </c>
      <c r="L14115" t="s">
        <v>892</v>
      </c>
      <c r="M14115" t="s">
        <v>18</v>
      </c>
    </row>
    <row r="14116" spans="1:13" ht="45" x14ac:dyDescent="0.25">
      <c r="A14116">
        <v>17725</v>
      </c>
      <c r="B14116" t="s">
        <v>13674</v>
      </c>
      <c r="C14116" t="s">
        <v>43589</v>
      </c>
      <c r="D14116" t="s">
        <v>13615</v>
      </c>
      <c r="E14116" t="s">
        <v>13616</v>
      </c>
      <c r="F14116" t="s">
        <v>13616</v>
      </c>
      <c r="G14116" t="s">
        <v>16</v>
      </c>
      <c r="H14116" s="1" t="s">
        <v>43590</v>
      </c>
      <c r="I14116" s="2" t="s">
        <v>43591</v>
      </c>
      <c r="J14116" t="s">
        <v>43592</v>
      </c>
      <c r="K14116" t="s">
        <v>18</v>
      </c>
      <c r="L14116" t="s">
        <v>892</v>
      </c>
      <c r="M14116" t="s">
        <v>18</v>
      </c>
    </row>
    <row r="14117" spans="1:13" x14ac:dyDescent="0.25">
      <c r="A14117">
        <v>2274</v>
      </c>
      <c r="B14117" t="s">
        <v>13558</v>
      </c>
      <c r="C14117" t="s">
        <v>43593</v>
      </c>
      <c r="D14117" t="s">
        <v>3879</v>
      </c>
      <c r="E14117" t="s">
        <v>6847</v>
      </c>
      <c r="F14117" t="s">
        <v>6078</v>
      </c>
      <c r="G14117" t="s">
        <v>16</v>
      </c>
      <c r="I14117" s="2" t="s">
        <v>26371</v>
      </c>
      <c r="J14117" t="s">
        <v>43594</v>
      </c>
      <c r="K14117" t="s">
        <v>18</v>
      </c>
      <c r="L14117" t="s">
        <v>892</v>
      </c>
      <c r="M14117" t="s">
        <v>18</v>
      </c>
    </row>
    <row r="14118" spans="1:13" x14ac:dyDescent="0.25">
      <c r="A14118">
        <v>33641</v>
      </c>
      <c r="B14118" t="s">
        <v>13558</v>
      </c>
      <c r="C14118" t="s">
        <v>43595</v>
      </c>
      <c r="D14118" t="s">
        <v>3624</v>
      </c>
      <c r="E14118" t="s">
        <v>14286</v>
      </c>
      <c r="F14118" t="s">
        <v>16451</v>
      </c>
      <c r="G14118" t="s">
        <v>3389</v>
      </c>
      <c r="I14118" s="2" t="s">
        <v>43596</v>
      </c>
      <c r="J14118" t="s">
        <v>16819</v>
      </c>
      <c r="K14118" t="s">
        <v>18</v>
      </c>
      <c r="L14118" t="s">
        <v>892</v>
      </c>
      <c r="M14118" t="s">
        <v>18</v>
      </c>
    </row>
    <row r="14119" spans="1:13" ht="30" x14ac:dyDescent="0.25">
      <c r="A14119">
        <v>2522</v>
      </c>
      <c r="B14119" t="s">
        <v>43597</v>
      </c>
      <c r="C14119" t="s">
        <v>43595</v>
      </c>
      <c r="D14119" t="s">
        <v>8150</v>
      </c>
      <c r="G14119" t="s">
        <v>16</v>
      </c>
      <c r="H14119" s="1" t="s">
        <v>43598</v>
      </c>
      <c r="I14119" s="2" t="s">
        <v>43599</v>
      </c>
      <c r="K14119" t="s">
        <v>445</v>
      </c>
      <c r="L14119" t="s">
        <v>19</v>
      </c>
      <c r="M14119" t="s">
        <v>18</v>
      </c>
    </row>
    <row r="14120" spans="1:13" x14ac:dyDescent="0.25">
      <c r="A14120">
        <v>20691</v>
      </c>
      <c r="B14120" t="s">
        <v>13712</v>
      </c>
      <c r="C14120" t="s">
        <v>43595</v>
      </c>
      <c r="D14120" t="s">
        <v>887</v>
      </c>
      <c r="E14120" t="s">
        <v>6847</v>
      </c>
      <c r="F14120" t="s">
        <v>6078</v>
      </c>
      <c r="G14120" t="s">
        <v>42</v>
      </c>
      <c r="I14120" s="2" t="s">
        <v>27874</v>
      </c>
      <c r="J14120" t="s">
        <v>15631</v>
      </c>
      <c r="K14120" t="s">
        <v>18</v>
      </c>
      <c r="L14120" t="s">
        <v>892</v>
      </c>
      <c r="M14120" t="s">
        <v>18</v>
      </c>
    </row>
    <row r="14121" spans="1:13" ht="30" x14ac:dyDescent="0.25">
      <c r="A14121">
        <v>17207</v>
      </c>
      <c r="B14121" t="s">
        <v>13778</v>
      </c>
      <c r="C14121" t="s">
        <v>43595</v>
      </c>
      <c r="D14121" t="s">
        <v>887</v>
      </c>
      <c r="E14121" t="s">
        <v>7170</v>
      </c>
      <c r="F14121" t="s">
        <v>12915</v>
      </c>
      <c r="G14121" t="s">
        <v>16</v>
      </c>
      <c r="H14121" s="1" t="s">
        <v>43600</v>
      </c>
      <c r="I14121" s="2" t="s">
        <v>20395</v>
      </c>
      <c r="J14121" t="s">
        <v>43601</v>
      </c>
      <c r="K14121" t="s">
        <v>18</v>
      </c>
      <c r="L14121" t="s">
        <v>892</v>
      </c>
      <c r="M14121" t="s">
        <v>18</v>
      </c>
    </row>
    <row r="14122" spans="1:13" ht="30" x14ac:dyDescent="0.25">
      <c r="A14122">
        <v>14683</v>
      </c>
      <c r="B14122" t="s">
        <v>13609</v>
      </c>
      <c r="C14122" t="s">
        <v>43595</v>
      </c>
      <c r="D14122" t="s">
        <v>13580</v>
      </c>
      <c r="E14122" t="s">
        <v>14002</v>
      </c>
      <c r="F14122" t="s">
        <v>14427</v>
      </c>
      <c r="G14122" t="s">
        <v>632</v>
      </c>
      <c r="I14122" s="2" t="s">
        <v>43602</v>
      </c>
      <c r="J14122" t="s">
        <v>43603</v>
      </c>
      <c r="K14122" t="s">
        <v>18</v>
      </c>
      <c r="L14122" t="s">
        <v>892</v>
      </c>
      <c r="M14122" t="s">
        <v>18</v>
      </c>
    </row>
    <row r="14123" spans="1:13" x14ac:dyDescent="0.25">
      <c r="A14123">
        <v>13117</v>
      </c>
      <c r="B14123" t="s">
        <v>13674</v>
      </c>
      <c r="C14123" t="s">
        <v>43595</v>
      </c>
      <c r="D14123" t="s">
        <v>3624</v>
      </c>
      <c r="E14123" t="s">
        <v>6847</v>
      </c>
      <c r="F14123" t="s">
        <v>14793</v>
      </c>
      <c r="G14123" t="s">
        <v>42</v>
      </c>
      <c r="I14123" s="2" t="s">
        <v>25203</v>
      </c>
      <c r="J14123" t="s">
        <v>43604</v>
      </c>
      <c r="K14123" t="s">
        <v>18</v>
      </c>
      <c r="L14123" t="s">
        <v>892</v>
      </c>
      <c r="M14123" t="s">
        <v>18</v>
      </c>
    </row>
    <row r="14124" spans="1:13" x14ac:dyDescent="0.25">
      <c r="A14124">
        <v>1398</v>
      </c>
      <c r="B14124" t="s">
        <v>13674</v>
      </c>
      <c r="C14124" t="s">
        <v>43595</v>
      </c>
      <c r="D14124" t="s">
        <v>8605</v>
      </c>
      <c r="E14124" t="s">
        <v>13968</v>
      </c>
      <c r="F14124" t="s">
        <v>13935</v>
      </c>
      <c r="G14124" t="s">
        <v>16</v>
      </c>
      <c r="H14124" s="1" t="s">
        <v>43605</v>
      </c>
      <c r="I14124" s="2" t="s">
        <v>43606</v>
      </c>
      <c r="J14124" t="s">
        <v>43607</v>
      </c>
      <c r="K14124" t="s">
        <v>18</v>
      </c>
      <c r="L14124" t="s">
        <v>892</v>
      </c>
      <c r="M14124" t="s">
        <v>18</v>
      </c>
    </row>
    <row r="14125" spans="1:13" x14ac:dyDescent="0.25">
      <c r="A14125">
        <v>7914</v>
      </c>
      <c r="B14125" t="s">
        <v>22865</v>
      </c>
      <c r="C14125" t="s">
        <v>43595</v>
      </c>
      <c r="D14125" t="s">
        <v>807</v>
      </c>
      <c r="G14125" t="s">
        <v>16</v>
      </c>
      <c r="H14125" s="1" t="s">
        <v>43608</v>
      </c>
      <c r="I14125" s="2" t="s">
        <v>12855</v>
      </c>
      <c r="K14125" t="s">
        <v>18</v>
      </c>
      <c r="L14125" t="s">
        <v>19</v>
      </c>
      <c r="M14125" t="s">
        <v>18</v>
      </c>
    </row>
    <row r="14126" spans="1:13" x14ac:dyDescent="0.25">
      <c r="A14126">
        <v>22342</v>
      </c>
      <c r="B14126" t="s">
        <v>14244</v>
      </c>
      <c r="C14126" t="s">
        <v>43595</v>
      </c>
      <c r="D14126" t="s">
        <v>13742</v>
      </c>
      <c r="E14126" t="s">
        <v>14031</v>
      </c>
      <c r="F14126" t="s">
        <v>15367</v>
      </c>
      <c r="G14126" t="s">
        <v>632</v>
      </c>
      <c r="I14126" s="2" t="s">
        <v>43609</v>
      </c>
      <c r="J14126" t="s">
        <v>43610</v>
      </c>
      <c r="K14126" t="s">
        <v>18</v>
      </c>
      <c r="L14126" t="s">
        <v>892</v>
      </c>
      <c r="M14126" t="s">
        <v>18</v>
      </c>
    </row>
    <row r="14127" spans="1:13" x14ac:dyDescent="0.25">
      <c r="A14127">
        <v>20645</v>
      </c>
      <c r="B14127" t="s">
        <v>13852</v>
      </c>
      <c r="C14127" t="s">
        <v>43595</v>
      </c>
      <c r="D14127" t="s">
        <v>3624</v>
      </c>
      <c r="F14127" t="s">
        <v>16845</v>
      </c>
      <c r="G14127" t="s">
        <v>986</v>
      </c>
      <c r="I14127" s="2" t="s">
        <v>43611</v>
      </c>
      <c r="J14127" t="s">
        <v>43612</v>
      </c>
      <c r="K14127" t="s">
        <v>18</v>
      </c>
      <c r="L14127" t="s">
        <v>892</v>
      </c>
      <c r="M14127" t="s">
        <v>18</v>
      </c>
    </row>
    <row r="14128" spans="1:13" x14ac:dyDescent="0.25">
      <c r="A14128">
        <v>25374</v>
      </c>
      <c r="B14128" t="s">
        <v>14745</v>
      </c>
      <c r="C14128" t="s">
        <v>43613</v>
      </c>
      <c r="D14128" t="s">
        <v>3879</v>
      </c>
      <c r="E14128" t="s">
        <v>14010</v>
      </c>
      <c r="F14128" t="s">
        <v>14011</v>
      </c>
      <c r="G14128" t="s">
        <v>632</v>
      </c>
      <c r="I14128" s="2" t="s">
        <v>43614</v>
      </c>
      <c r="J14128" t="s">
        <v>43615</v>
      </c>
      <c r="K14128" t="s">
        <v>18</v>
      </c>
      <c r="L14128" t="s">
        <v>892</v>
      </c>
      <c r="M14128" t="s">
        <v>18</v>
      </c>
    </row>
    <row r="14129" spans="1:13" x14ac:dyDescent="0.25">
      <c r="A14129">
        <v>30754</v>
      </c>
      <c r="B14129" t="s">
        <v>14571</v>
      </c>
      <c r="C14129" t="s">
        <v>43613</v>
      </c>
      <c r="D14129" t="s">
        <v>43616</v>
      </c>
      <c r="G14129" t="s">
        <v>632</v>
      </c>
      <c r="H14129" s="1" t="s">
        <v>43617</v>
      </c>
      <c r="I14129" s="2" t="s">
        <v>26101</v>
      </c>
      <c r="K14129" t="s">
        <v>18</v>
      </c>
      <c r="L14129" t="s">
        <v>19</v>
      </c>
      <c r="M14129" t="s">
        <v>18</v>
      </c>
    </row>
    <row r="14130" spans="1:13" ht="30" x14ac:dyDescent="0.25">
      <c r="A14130">
        <v>23780</v>
      </c>
      <c r="B14130" t="s">
        <v>14742</v>
      </c>
      <c r="C14130" t="s">
        <v>43618</v>
      </c>
      <c r="D14130" t="s">
        <v>3879</v>
      </c>
      <c r="E14130" t="s">
        <v>14010</v>
      </c>
      <c r="F14130" t="s">
        <v>13721</v>
      </c>
      <c r="G14130" t="s">
        <v>3389</v>
      </c>
      <c r="I14130" s="2" t="s">
        <v>43619</v>
      </c>
      <c r="J14130" t="s">
        <v>43620</v>
      </c>
      <c r="K14130" t="s">
        <v>18</v>
      </c>
      <c r="L14130" t="s">
        <v>892</v>
      </c>
      <c r="M14130" t="s">
        <v>18</v>
      </c>
    </row>
    <row r="14131" spans="1:13" x14ac:dyDescent="0.25">
      <c r="A14131">
        <v>21828</v>
      </c>
      <c r="B14131" t="s">
        <v>8887</v>
      </c>
      <c r="C14131" t="s">
        <v>43618</v>
      </c>
      <c r="D14131" t="s">
        <v>13683</v>
      </c>
      <c r="E14131" t="s">
        <v>13684</v>
      </c>
      <c r="F14131" t="s">
        <v>5715</v>
      </c>
      <c r="G14131" t="s">
        <v>16</v>
      </c>
      <c r="H14131" s="1" t="s">
        <v>43621</v>
      </c>
      <c r="I14131" s="2" t="s">
        <v>19542</v>
      </c>
      <c r="J14131" t="s">
        <v>43622</v>
      </c>
      <c r="K14131" t="s">
        <v>18</v>
      </c>
      <c r="L14131" t="s">
        <v>892</v>
      </c>
      <c r="M14131" t="s">
        <v>18</v>
      </c>
    </row>
    <row r="14132" spans="1:13" x14ac:dyDescent="0.25">
      <c r="A14132">
        <v>15537</v>
      </c>
      <c r="B14132" t="s">
        <v>43623</v>
      </c>
      <c r="C14132" t="s">
        <v>43624</v>
      </c>
      <c r="D14132" t="s">
        <v>3386</v>
      </c>
      <c r="E14132" t="s">
        <v>3387</v>
      </c>
      <c r="F14132" t="s">
        <v>17919</v>
      </c>
      <c r="G14132" t="s">
        <v>3389</v>
      </c>
      <c r="I14132" s="2" t="s">
        <v>43625</v>
      </c>
      <c r="J14132" t="s">
        <v>43626</v>
      </c>
      <c r="K14132" t="s">
        <v>18</v>
      </c>
      <c r="L14132" t="s">
        <v>892</v>
      </c>
      <c r="M14132" t="s">
        <v>18</v>
      </c>
    </row>
    <row r="14133" spans="1:13" x14ac:dyDescent="0.25">
      <c r="A14133">
        <v>8953</v>
      </c>
      <c r="B14133" t="s">
        <v>19158</v>
      </c>
      <c r="C14133" t="s">
        <v>43627</v>
      </c>
      <c r="D14133" t="s">
        <v>43628</v>
      </c>
      <c r="G14133" t="s">
        <v>16</v>
      </c>
      <c r="I14133" s="2" t="s">
        <v>1750</v>
      </c>
      <c r="K14133" t="s">
        <v>18</v>
      </c>
      <c r="L14133" t="s">
        <v>19</v>
      </c>
      <c r="M14133" t="s">
        <v>18</v>
      </c>
    </row>
    <row r="14134" spans="1:13" x14ac:dyDescent="0.25">
      <c r="A14134">
        <v>19675</v>
      </c>
      <c r="B14134" t="s">
        <v>13977</v>
      </c>
      <c r="C14134" t="s">
        <v>43627</v>
      </c>
      <c r="D14134" t="s">
        <v>3624</v>
      </c>
      <c r="E14134" t="s">
        <v>14286</v>
      </c>
      <c r="F14134" t="s">
        <v>13812</v>
      </c>
      <c r="G14134" t="s">
        <v>16</v>
      </c>
      <c r="I14134" s="2" t="s">
        <v>43629</v>
      </c>
      <c r="J14134" t="s">
        <v>43630</v>
      </c>
      <c r="K14134" t="s">
        <v>18</v>
      </c>
      <c r="L14134" t="s">
        <v>892</v>
      </c>
      <c r="M14134" t="s">
        <v>18</v>
      </c>
    </row>
    <row r="14135" spans="1:13" ht="30" x14ac:dyDescent="0.25">
      <c r="A14135">
        <v>23080</v>
      </c>
      <c r="B14135" t="s">
        <v>13901</v>
      </c>
      <c r="C14135" t="s">
        <v>43627</v>
      </c>
      <c r="D14135" t="s">
        <v>13742</v>
      </c>
      <c r="E14135" t="s">
        <v>14031</v>
      </c>
      <c r="F14135" t="s">
        <v>16117</v>
      </c>
      <c r="G14135" t="s">
        <v>16</v>
      </c>
      <c r="I14135" s="2" t="s">
        <v>43631</v>
      </c>
      <c r="J14135" t="s">
        <v>27929</v>
      </c>
      <c r="K14135" t="s">
        <v>18</v>
      </c>
      <c r="L14135" t="s">
        <v>892</v>
      </c>
      <c r="M14135" t="s">
        <v>18</v>
      </c>
    </row>
    <row r="14136" spans="1:13" x14ac:dyDescent="0.25">
      <c r="A14136">
        <v>1024</v>
      </c>
      <c r="B14136" t="s">
        <v>13852</v>
      </c>
      <c r="C14136" t="s">
        <v>43627</v>
      </c>
      <c r="D14136" t="s">
        <v>887</v>
      </c>
      <c r="E14136" t="s">
        <v>6847</v>
      </c>
      <c r="F14136" t="s">
        <v>6078</v>
      </c>
      <c r="G14136" t="s">
        <v>16</v>
      </c>
      <c r="H14136" s="1" t="s">
        <v>43632</v>
      </c>
      <c r="I14136" s="2" t="s">
        <v>36891</v>
      </c>
      <c r="J14136" t="s">
        <v>43633</v>
      </c>
      <c r="K14136" t="s">
        <v>445</v>
      </c>
      <c r="L14136" t="s">
        <v>892</v>
      </c>
      <c r="M14136" t="s">
        <v>18</v>
      </c>
    </row>
    <row r="14137" spans="1:13" x14ac:dyDescent="0.25">
      <c r="A14137">
        <v>22643</v>
      </c>
      <c r="B14137" t="s">
        <v>13564</v>
      </c>
      <c r="C14137" t="s">
        <v>43627</v>
      </c>
      <c r="D14137" t="s">
        <v>8605</v>
      </c>
      <c r="E14137" t="s">
        <v>8606</v>
      </c>
      <c r="F14137" t="s">
        <v>8895</v>
      </c>
      <c r="G14137" t="s">
        <v>42</v>
      </c>
      <c r="H14137" s="1" t="s">
        <v>43634</v>
      </c>
      <c r="I14137" s="2" t="s">
        <v>43635</v>
      </c>
      <c r="J14137" t="s">
        <v>43636</v>
      </c>
      <c r="K14137" t="s">
        <v>18</v>
      </c>
      <c r="L14137" t="s">
        <v>892</v>
      </c>
      <c r="M14137" t="s">
        <v>18</v>
      </c>
    </row>
    <row r="14138" spans="1:13" x14ac:dyDescent="0.25">
      <c r="A14138">
        <v>27418</v>
      </c>
      <c r="B14138" t="s">
        <v>42487</v>
      </c>
      <c r="C14138" t="s">
        <v>43637</v>
      </c>
      <c r="D14138" t="s">
        <v>43638</v>
      </c>
      <c r="G14138" t="s">
        <v>16</v>
      </c>
      <c r="H14138" s="1" t="s">
        <v>43639</v>
      </c>
      <c r="I14138" s="2" t="s">
        <v>43640</v>
      </c>
      <c r="K14138" t="s">
        <v>18</v>
      </c>
      <c r="L14138" t="s">
        <v>19</v>
      </c>
      <c r="M14138" t="s">
        <v>18</v>
      </c>
    </row>
    <row r="14139" spans="1:13" ht="30" x14ac:dyDescent="0.25">
      <c r="A14139">
        <v>20964</v>
      </c>
      <c r="B14139" t="s">
        <v>17297</v>
      </c>
      <c r="C14139" t="s">
        <v>43641</v>
      </c>
      <c r="D14139" t="s">
        <v>887</v>
      </c>
      <c r="E14139" t="s">
        <v>13702</v>
      </c>
      <c r="F14139" t="s">
        <v>13703</v>
      </c>
      <c r="G14139" t="s">
        <v>42</v>
      </c>
      <c r="H14139" s="1" t="s">
        <v>43642</v>
      </c>
      <c r="I14139" s="2" t="s">
        <v>43643</v>
      </c>
      <c r="J14139" t="s">
        <v>16660</v>
      </c>
      <c r="K14139" t="s">
        <v>18</v>
      </c>
      <c r="L14139" t="s">
        <v>892</v>
      </c>
      <c r="M14139" t="s">
        <v>18</v>
      </c>
    </row>
    <row r="14140" spans="1:13" ht="30" x14ac:dyDescent="0.25">
      <c r="A14140">
        <v>15863</v>
      </c>
      <c r="B14140" t="s">
        <v>13558</v>
      </c>
      <c r="C14140" t="s">
        <v>43644</v>
      </c>
      <c r="D14140" t="s">
        <v>13580</v>
      </c>
      <c r="E14140" t="s">
        <v>14002</v>
      </c>
      <c r="F14140" t="s">
        <v>16967</v>
      </c>
      <c r="G14140" t="s">
        <v>42</v>
      </c>
      <c r="H14140" s="1" t="s">
        <v>43645</v>
      </c>
      <c r="I14140" s="2" t="s">
        <v>43646</v>
      </c>
      <c r="J14140" t="s">
        <v>43647</v>
      </c>
      <c r="K14140" t="s">
        <v>18</v>
      </c>
      <c r="L14140" t="s">
        <v>892</v>
      </c>
      <c r="M14140" t="s">
        <v>18</v>
      </c>
    </row>
    <row r="14141" spans="1:13" x14ac:dyDescent="0.25">
      <c r="A14141">
        <v>29816</v>
      </c>
      <c r="B14141" t="s">
        <v>13558</v>
      </c>
      <c r="C14141" t="s">
        <v>43648</v>
      </c>
      <c r="D14141" t="s">
        <v>15310</v>
      </c>
      <c r="F14141" t="s">
        <v>16262</v>
      </c>
      <c r="G14141" t="s">
        <v>211</v>
      </c>
      <c r="I14141" s="2" t="s">
        <v>43649</v>
      </c>
      <c r="J14141" t="s">
        <v>43650</v>
      </c>
      <c r="K14141" t="s">
        <v>18</v>
      </c>
      <c r="L14141" t="s">
        <v>470</v>
      </c>
      <c r="M14141" t="s">
        <v>18</v>
      </c>
    </row>
    <row r="14142" spans="1:13" x14ac:dyDescent="0.25">
      <c r="A14142">
        <v>19000</v>
      </c>
      <c r="B14142" t="s">
        <v>17059</v>
      </c>
      <c r="C14142" t="s">
        <v>43651</v>
      </c>
      <c r="D14142" t="s">
        <v>12364</v>
      </c>
      <c r="E14142" t="s">
        <v>10451</v>
      </c>
      <c r="F14142" t="s">
        <v>14488</v>
      </c>
      <c r="G14142" t="s">
        <v>632</v>
      </c>
      <c r="H14142" s="1" t="s">
        <v>43652</v>
      </c>
      <c r="I14142" s="2" t="s">
        <v>43653</v>
      </c>
      <c r="J14142" t="s">
        <v>43654</v>
      </c>
      <c r="K14142" t="s">
        <v>18</v>
      </c>
      <c r="L14142" t="s">
        <v>892</v>
      </c>
      <c r="M14142" t="s">
        <v>18</v>
      </c>
    </row>
    <row r="14143" spans="1:13" x14ac:dyDescent="0.25">
      <c r="A14143">
        <v>343</v>
      </c>
      <c r="B14143" t="s">
        <v>13897</v>
      </c>
      <c r="C14143" t="s">
        <v>43655</v>
      </c>
      <c r="D14143" t="s">
        <v>3386</v>
      </c>
      <c r="E14143" t="s">
        <v>2634</v>
      </c>
      <c r="F14143" t="s">
        <v>13796</v>
      </c>
      <c r="G14143" t="s">
        <v>16</v>
      </c>
      <c r="I14143" s="2" t="s">
        <v>43656</v>
      </c>
      <c r="J14143" t="s">
        <v>34254</v>
      </c>
      <c r="K14143" t="s">
        <v>18</v>
      </c>
      <c r="L14143" t="s">
        <v>892</v>
      </c>
      <c r="M14143" t="s">
        <v>18</v>
      </c>
    </row>
    <row r="14144" spans="1:13" x14ac:dyDescent="0.25">
      <c r="A14144">
        <v>19491</v>
      </c>
      <c r="B14144" t="s">
        <v>14449</v>
      </c>
      <c r="C14144" t="s">
        <v>43655</v>
      </c>
      <c r="D14144" t="s">
        <v>9571</v>
      </c>
      <c r="E14144" t="s">
        <v>19526</v>
      </c>
      <c r="F14144" t="s">
        <v>19527</v>
      </c>
      <c r="G14144" t="s">
        <v>16</v>
      </c>
      <c r="H14144" s="1" t="s">
        <v>43657</v>
      </c>
      <c r="I14144" s="2" t="s">
        <v>43658</v>
      </c>
      <c r="J14144" t="s">
        <v>43659</v>
      </c>
      <c r="K14144" t="s">
        <v>18</v>
      </c>
      <c r="L14144" t="s">
        <v>892</v>
      </c>
      <c r="M14144" t="s">
        <v>18</v>
      </c>
    </row>
    <row r="14145" spans="1:13" x14ac:dyDescent="0.25">
      <c r="A14145">
        <v>22914</v>
      </c>
      <c r="B14145" t="s">
        <v>14404</v>
      </c>
      <c r="C14145" t="s">
        <v>43655</v>
      </c>
      <c r="D14145" t="s">
        <v>887</v>
      </c>
      <c r="E14145" t="s">
        <v>6847</v>
      </c>
      <c r="F14145" t="s">
        <v>6078</v>
      </c>
      <c r="G14145" t="s">
        <v>632</v>
      </c>
      <c r="I14145" s="2" t="s">
        <v>43660</v>
      </c>
      <c r="J14145" t="s">
        <v>43661</v>
      </c>
      <c r="K14145" t="s">
        <v>18</v>
      </c>
      <c r="L14145" t="s">
        <v>892</v>
      </c>
      <c r="M14145" t="s">
        <v>18</v>
      </c>
    </row>
    <row r="14146" spans="1:13" x14ac:dyDescent="0.25">
      <c r="A14146">
        <v>13819</v>
      </c>
      <c r="B14146" t="s">
        <v>13800</v>
      </c>
      <c r="C14146" t="s">
        <v>43655</v>
      </c>
      <c r="D14146" t="s">
        <v>887</v>
      </c>
      <c r="E14146" t="s">
        <v>2634</v>
      </c>
      <c r="F14146" t="s">
        <v>13796</v>
      </c>
      <c r="G14146" t="s">
        <v>42</v>
      </c>
      <c r="I14146" s="2" t="s">
        <v>43662</v>
      </c>
      <c r="J14146" t="s">
        <v>33490</v>
      </c>
      <c r="K14146" t="s">
        <v>18</v>
      </c>
      <c r="L14146" t="s">
        <v>892</v>
      </c>
      <c r="M14146" t="s">
        <v>18</v>
      </c>
    </row>
    <row r="14147" spans="1:13" x14ac:dyDescent="0.25">
      <c r="A14147">
        <v>11415</v>
      </c>
      <c r="B14147" t="s">
        <v>43663</v>
      </c>
      <c r="C14147" t="s">
        <v>43655</v>
      </c>
      <c r="D14147" t="s">
        <v>15861</v>
      </c>
      <c r="E14147" t="s">
        <v>15862</v>
      </c>
      <c r="F14147" t="s">
        <v>16677</v>
      </c>
      <c r="G14147" t="s">
        <v>16</v>
      </c>
      <c r="H14147" s="1" t="s">
        <v>43664</v>
      </c>
      <c r="I14147" s="2" t="s">
        <v>43665</v>
      </c>
      <c r="J14147" t="s">
        <v>43666</v>
      </c>
      <c r="K14147" t="s">
        <v>18</v>
      </c>
      <c r="L14147" t="s">
        <v>892</v>
      </c>
      <c r="M14147" t="s">
        <v>18</v>
      </c>
    </row>
    <row r="14148" spans="1:13" x14ac:dyDescent="0.25">
      <c r="A14148">
        <v>16688</v>
      </c>
      <c r="B14148" t="s">
        <v>13564</v>
      </c>
      <c r="C14148" t="s">
        <v>43655</v>
      </c>
      <c r="D14148" t="s">
        <v>3624</v>
      </c>
      <c r="E14148" t="s">
        <v>6847</v>
      </c>
      <c r="F14148" t="s">
        <v>6078</v>
      </c>
      <c r="G14148" t="s">
        <v>986</v>
      </c>
      <c r="I14148" s="2" t="s">
        <v>43667</v>
      </c>
      <c r="J14148" t="s">
        <v>43668</v>
      </c>
      <c r="K14148" t="s">
        <v>18</v>
      </c>
      <c r="L14148" t="s">
        <v>892</v>
      </c>
      <c r="M14148" t="s">
        <v>18</v>
      </c>
    </row>
    <row r="14149" spans="1:13" x14ac:dyDescent="0.25">
      <c r="A14149">
        <v>15498</v>
      </c>
      <c r="B14149" t="s">
        <v>13778</v>
      </c>
      <c r="C14149" t="s">
        <v>43655</v>
      </c>
      <c r="D14149" t="s">
        <v>14992</v>
      </c>
      <c r="E14149" t="s">
        <v>15267</v>
      </c>
      <c r="F14149" t="s">
        <v>15268</v>
      </c>
      <c r="G14149" t="s">
        <v>632</v>
      </c>
      <c r="I14149" s="2" t="s">
        <v>43669</v>
      </c>
      <c r="J14149" t="s">
        <v>43670</v>
      </c>
      <c r="K14149" t="s">
        <v>18</v>
      </c>
      <c r="L14149" t="s">
        <v>892</v>
      </c>
      <c r="M14149" t="s">
        <v>18</v>
      </c>
    </row>
    <row r="14150" spans="1:13" x14ac:dyDescent="0.25">
      <c r="A14150">
        <v>2834</v>
      </c>
      <c r="B14150" t="s">
        <v>13778</v>
      </c>
      <c r="C14150" t="s">
        <v>43655</v>
      </c>
      <c r="D14150" t="s">
        <v>3056</v>
      </c>
      <c r="G14150" t="s">
        <v>16</v>
      </c>
      <c r="I14150" s="2" t="s">
        <v>279</v>
      </c>
      <c r="K14150" t="s">
        <v>18</v>
      </c>
      <c r="L14150" t="s">
        <v>19</v>
      </c>
      <c r="M14150" t="s">
        <v>18</v>
      </c>
    </row>
    <row r="14151" spans="1:13" x14ac:dyDescent="0.25">
      <c r="A14151">
        <v>12356</v>
      </c>
      <c r="B14151" t="s">
        <v>13897</v>
      </c>
      <c r="C14151" t="s">
        <v>43655</v>
      </c>
      <c r="D14151" t="s">
        <v>3624</v>
      </c>
      <c r="E14151" t="s">
        <v>6847</v>
      </c>
      <c r="F14151" t="s">
        <v>6078</v>
      </c>
      <c r="G14151" t="s">
        <v>16</v>
      </c>
      <c r="I14151" s="2" t="s">
        <v>29227</v>
      </c>
      <c r="J14151" t="s">
        <v>27593</v>
      </c>
      <c r="K14151" t="s">
        <v>18</v>
      </c>
      <c r="L14151" t="s">
        <v>892</v>
      </c>
      <c r="M14151" t="s">
        <v>18</v>
      </c>
    </row>
    <row r="14152" spans="1:13" x14ac:dyDescent="0.25">
      <c r="A14152">
        <v>13057</v>
      </c>
      <c r="B14152" t="s">
        <v>13674</v>
      </c>
      <c r="C14152" t="s">
        <v>43655</v>
      </c>
      <c r="D14152" t="s">
        <v>9571</v>
      </c>
      <c r="E14152" t="s">
        <v>14537</v>
      </c>
      <c r="F14152" t="s">
        <v>14538</v>
      </c>
      <c r="G14152" t="s">
        <v>16</v>
      </c>
      <c r="I14152" s="2" t="s">
        <v>43671</v>
      </c>
      <c r="J14152" t="s">
        <v>29916</v>
      </c>
      <c r="K14152" t="s">
        <v>18</v>
      </c>
      <c r="L14152" t="s">
        <v>892</v>
      </c>
      <c r="M14152" t="s">
        <v>18</v>
      </c>
    </row>
    <row r="14153" spans="1:13" x14ac:dyDescent="0.25">
      <c r="A14153">
        <v>3529</v>
      </c>
      <c r="B14153" t="s">
        <v>43672</v>
      </c>
      <c r="C14153" t="s">
        <v>43655</v>
      </c>
      <c r="D14153" t="s">
        <v>13615</v>
      </c>
      <c r="E14153" t="s">
        <v>14724</v>
      </c>
      <c r="F14153" t="s">
        <v>14724</v>
      </c>
      <c r="G14153" t="s">
        <v>16</v>
      </c>
      <c r="H14153" s="1" t="s">
        <v>43673</v>
      </c>
      <c r="I14153" s="2" t="s">
        <v>14154</v>
      </c>
      <c r="J14153" t="s">
        <v>43674</v>
      </c>
      <c r="K14153" t="s">
        <v>445</v>
      </c>
      <c r="L14153" t="s">
        <v>892</v>
      </c>
      <c r="M14153" t="s">
        <v>18</v>
      </c>
    </row>
    <row r="14154" spans="1:13" x14ac:dyDescent="0.25">
      <c r="A14154">
        <v>9427</v>
      </c>
      <c r="B14154" t="s">
        <v>19158</v>
      </c>
      <c r="C14154" t="s">
        <v>43655</v>
      </c>
      <c r="D14154" t="s">
        <v>13580</v>
      </c>
      <c r="E14154" t="s">
        <v>15587</v>
      </c>
      <c r="F14154" t="s">
        <v>13849</v>
      </c>
      <c r="G14154" t="s">
        <v>42</v>
      </c>
      <c r="H14154" s="1" t="s">
        <v>43675</v>
      </c>
      <c r="I14154" s="2" t="s">
        <v>43676</v>
      </c>
      <c r="J14154" t="s">
        <v>43677</v>
      </c>
      <c r="K14154" t="s">
        <v>445</v>
      </c>
      <c r="L14154" t="s">
        <v>892</v>
      </c>
      <c r="M14154" t="s">
        <v>18</v>
      </c>
    </row>
    <row r="14155" spans="1:13" x14ac:dyDescent="0.25">
      <c r="A14155">
        <v>28257</v>
      </c>
      <c r="B14155" t="s">
        <v>15232</v>
      </c>
      <c r="C14155" t="s">
        <v>43655</v>
      </c>
      <c r="D14155" t="s">
        <v>13742</v>
      </c>
      <c r="E14155" t="s">
        <v>14120</v>
      </c>
      <c r="F14155" t="s">
        <v>14121</v>
      </c>
      <c r="G14155" t="s">
        <v>42</v>
      </c>
      <c r="I14155" s="2" t="s">
        <v>43678</v>
      </c>
      <c r="J14155" t="s">
        <v>43679</v>
      </c>
      <c r="K14155" t="s">
        <v>18</v>
      </c>
      <c r="L14155" t="s">
        <v>892</v>
      </c>
      <c r="M14155" t="s">
        <v>18</v>
      </c>
    </row>
    <row r="14156" spans="1:13" x14ac:dyDescent="0.25">
      <c r="A14156">
        <v>26375</v>
      </c>
      <c r="B14156" t="s">
        <v>14197</v>
      </c>
      <c r="C14156" t="s">
        <v>43655</v>
      </c>
      <c r="D14156" t="s">
        <v>3879</v>
      </c>
      <c r="E14156" t="s">
        <v>6957</v>
      </c>
      <c r="F14156" t="s">
        <v>6958</v>
      </c>
      <c r="G14156" t="s">
        <v>986</v>
      </c>
      <c r="I14156" s="2" t="s">
        <v>29237</v>
      </c>
      <c r="J14156" t="s">
        <v>43680</v>
      </c>
      <c r="K14156" t="s">
        <v>18</v>
      </c>
      <c r="L14156" t="s">
        <v>892</v>
      </c>
      <c r="M14156" t="s">
        <v>18</v>
      </c>
    </row>
    <row r="14157" spans="1:13" x14ac:dyDescent="0.25">
      <c r="A14157">
        <v>5542</v>
      </c>
      <c r="B14157" t="s">
        <v>13558</v>
      </c>
      <c r="C14157" t="s">
        <v>43655</v>
      </c>
      <c r="D14157" t="s">
        <v>887</v>
      </c>
      <c r="E14157" t="s">
        <v>6847</v>
      </c>
      <c r="F14157" t="s">
        <v>6078</v>
      </c>
      <c r="G14157" t="s">
        <v>42</v>
      </c>
      <c r="I14157" s="2" t="s">
        <v>13899</v>
      </c>
      <c r="J14157" t="s">
        <v>39125</v>
      </c>
      <c r="K14157" t="s">
        <v>18</v>
      </c>
      <c r="L14157" t="s">
        <v>892</v>
      </c>
      <c r="M14157" t="s">
        <v>18</v>
      </c>
    </row>
    <row r="14158" spans="1:13" x14ac:dyDescent="0.25">
      <c r="A14158">
        <v>6545</v>
      </c>
      <c r="B14158" t="s">
        <v>16699</v>
      </c>
      <c r="C14158" t="s">
        <v>43655</v>
      </c>
      <c r="D14158" t="s">
        <v>43681</v>
      </c>
      <c r="G14158" t="s">
        <v>42</v>
      </c>
      <c r="H14158" s="1" t="s">
        <v>43682</v>
      </c>
      <c r="I14158" s="2" t="s">
        <v>11668</v>
      </c>
      <c r="K14158" t="s">
        <v>18</v>
      </c>
      <c r="L14158" t="s">
        <v>19</v>
      </c>
      <c r="M14158" t="s">
        <v>18</v>
      </c>
    </row>
    <row r="14159" spans="1:13" x14ac:dyDescent="0.25">
      <c r="A14159">
        <v>19584</v>
      </c>
      <c r="B14159" t="s">
        <v>13579</v>
      </c>
      <c r="C14159" t="s">
        <v>43655</v>
      </c>
      <c r="D14159" t="s">
        <v>465</v>
      </c>
      <c r="F14159" t="s">
        <v>466</v>
      </c>
      <c r="G14159" t="s">
        <v>211</v>
      </c>
      <c r="H14159" s="1" t="s">
        <v>43683</v>
      </c>
      <c r="I14159" s="2" t="s">
        <v>43684</v>
      </c>
      <c r="J14159" t="s">
        <v>43685</v>
      </c>
      <c r="K14159" t="s">
        <v>18</v>
      </c>
      <c r="L14159" t="s">
        <v>470</v>
      </c>
      <c r="M14159" t="s">
        <v>18</v>
      </c>
    </row>
    <row r="14160" spans="1:13" x14ac:dyDescent="0.25">
      <c r="A14160">
        <v>5371</v>
      </c>
      <c r="B14160" t="s">
        <v>15129</v>
      </c>
      <c r="C14160" t="s">
        <v>43655</v>
      </c>
      <c r="D14160" t="s">
        <v>1641</v>
      </c>
      <c r="G14160" t="s">
        <v>16</v>
      </c>
      <c r="H14160" s="1" t="s">
        <v>43686</v>
      </c>
      <c r="I14160" s="2" t="s">
        <v>43687</v>
      </c>
      <c r="K14160" t="s">
        <v>18</v>
      </c>
      <c r="L14160" t="s">
        <v>19</v>
      </c>
      <c r="M14160" t="s">
        <v>18</v>
      </c>
    </row>
    <row r="14161" spans="1:13" x14ac:dyDescent="0.25">
      <c r="A14161">
        <v>11401</v>
      </c>
      <c r="B14161" t="s">
        <v>14703</v>
      </c>
      <c r="C14161" t="s">
        <v>43655</v>
      </c>
      <c r="D14161" t="s">
        <v>887</v>
      </c>
      <c r="E14161" t="s">
        <v>6847</v>
      </c>
      <c r="F14161" t="s">
        <v>6078</v>
      </c>
      <c r="G14161" t="s">
        <v>16</v>
      </c>
      <c r="I14161" s="2" t="s">
        <v>13975</v>
      </c>
      <c r="J14161" t="s">
        <v>43688</v>
      </c>
      <c r="K14161" t="s">
        <v>445</v>
      </c>
      <c r="L14161" t="s">
        <v>892</v>
      </c>
      <c r="M14161" t="s">
        <v>18</v>
      </c>
    </row>
    <row r="14162" spans="1:13" ht="30" x14ac:dyDescent="0.25">
      <c r="A14162">
        <v>1598</v>
      </c>
      <c r="B14162" t="s">
        <v>13558</v>
      </c>
      <c r="C14162" t="s">
        <v>43655</v>
      </c>
      <c r="D14162" t="s">
        <v>43689</v>
      </c>
      <c r="G14162" t="s">
        <v>16</v>
      </c>
      <c r="H14162" s="1" t="s">
        <v>43690</v>
      </c>
      <c r="I14162" s="2" t="s">
        <v>43691</v>
      </c>
      <c r="K14162" t="s">
        <v>18</v>
      </c>
      <c r="L14162" t="s">
        <v>19</v>
      </c>
      <c r="M14162" t="s">
        <v>18</v>
      </c>
    </row>
    <row r="14163" spans="1:13" x14ac:dyDescent="0.25">
      <c r="A14163">
        <v>22737</v>
      </c>
      <c r="B14163" t="s">
        <v>13674</v>
      </c>
      <c r="C14163" t="s">
        <v>43655</v>
      </c>
      <c r="D14163" t="s">
        <v>3624</v>
      </c>
      <c r="E14163" t="s">
        <v>6847</v>
      </c>
      <c r="F14163" t="s">
        <v>6078</v>
      </c>
      <c r="G14163" t="s">
        <v>16</v>
      </c>
      <c r="I14163" s="2" t="s">
        <v>14406</v>
      </c>
      <c r="J14163" t="s">
        <v>23657</v>
      </c>
      <c r="K14163" t="s">
        <v>18</v>
      </c>
      <c r="L14163" t="s">
        <v>892</v>
      </c>
      <c r="M14163" t="s">
        <v>18</v>
      </c>
    </row>
    <row r="14164" spans="1:13" x14ac:dyDescent="0.25">
      <c r="A14164">
        <v>18402</v>
      </c>
      <c r="B14164" t="s">
        <v>13558</v>
      </c>
      <c r="C14164" t="s">
        <v>43655</v>
      </c>
      <c r="D14164" t="s">
        <v>465</v>
      </c>
      <c r="F14164" t="s">
        <v>3283</v>
      </c>
      <c r="G14164" t="s">
        <v>211</v>
      </c>
      <c r="H14164" s="1" t="s">
        <v>43692</v>
      </c>
      <c r="I14164" s="2" t="s">
        <v>43693</v>
      </c>
      <c r="J14164" t="s">
        <v>43694</v>
      </c>
      <c r="K14164" t="s">
        <v>18</v>
      </c>
      <c r="L14164" t="s">
        <v>470</v>
      </c>
      <c r="M14164" t="s">
        <v>18</v>
      </c>
    </row>
    <row r="14165" spans="1:13" x14ac:dyDescent="0.25">
      <c r="A14165">
        <v>8768</v>
      </c>
      <c r="B14165" t="s">
        <v>13778</v>
      </c>
      <c r="C14165" t="s">
        <v>43655</v>
      </c>
      <c r="D14165" t="s">
        <v>33558</v>
      </c>
      <c r="G14165" t="s">
        <v>42</v>
      </c>
      <c r="H14165" s="1" t="s">
        <v>43695</v>
      </c>
      <c r="I14165" s="2" t="s">
        <v>43696</v>
      </c>
      <c r="K14165" t="s">
        <v>18</v>
      </c>
      <c r="L14165" t="s">
        <v>19</v>
      </c>
      <c r="M14165" t="s">
        <v>18</v>
      </c>
    </row>
    <row r="14166" spans="1:13" x14ac:dyDescent="0.25">
      <c r="A14166">
        <v>42721</v>
      </c>
      <c r="B14166" t="s">
        <v>13632</v>
      </c>
      <c r="C14166" t="s">
        <v>43697</v>
      </c>
      <c r="D14166" t="s">
        <v>13615</v>
      </c>
      <c r="E14166" t="s">
        <v>2635</v>
      </c>
      <c r="F14166" t="s">
        <v>2635</v>
      </c>
      <c r="G14166" t="s">
        <v>3389</v>
      </c>
      <c r="H14166" s="1" t="s">
        <v>43698</v>
      </c>
      <c r="I14166" s="2" t="s">
        <v>43699</v>
      </c>
      <c r="J14166" t="s">
        <v>43700</v>
      </c>
      <c r="K14166" t="s">
        <v>18</v>
      </c>
      <c r="L14166" t="s">
        <v>892</v>
      </c>
      <c r="M14166" t="s">
        <v>18</v>
      </c>
    </row>
    <row r="14167" spans="1:13" x14ac:dyDescent="0.25">
      <c r="A14167">
        <v>20746</v>
      </c>
      <c r="B14167" t="s">
        <v>14742</v>
      </c>
      <c r="C14167" t="s">
        <v>43697</v>
      </c>
      <c r="D14167" t="s">
        <v>3879</v>
      </c>
      <c r="E14167" t="s">
        <v>2634</v>
      </c>
      <c r="F14167" t="s">
        <v>13822</v>
      </c>
      <c r="G14167" t="s">
        <v>16</v>
      </c>
      <c r="I14167" s="2" t="s">
        <v>43701</v>
      </c>
      <c r="J14167" t="s">
        <v>43702</v>
      </c>
      <c r="K14167" t="s">
        <v>18</v>
      </c>
      <c r="L14167" t="s">
        <v>892</v>
      </c>
      <c r="M14167" t="s">
        <v>18</v>
      </c>
    </row>
    <row r="14168" spans="1:13" x14ac:dyDescent="0.25">
      <c r="A14168">
        <v>21331</v>
      </c>
      <c r="B14168" t="s">
        <v>19327</v>
      </c>
      <c r="C14168" t="s">
        <v>43697</v>
      </c>
      <c r="D14168" t="s">
        <v>13805</v>
      </c>
      <c r="E14168" t="s">
        <v>14421</v>
      </c>
      <c r="F14168" t="s">
        <v>14332</v>
      </c>
      <c r="G14168" t="s">
        <v>3389</v>
      </c>
      <c r="I14168" s="2" t="s">
        <v>35439</v>
      </c>
      <c r="J14168" t="s">
        <v>3391</v>
      </c>
      <c r="K14168" t="s">
        <v>18</v>
      </c>
      <c r="L14168" t="s">
        <v>892</v>
      </c>
      <c r="M14168" t="s">
        <v>18</v>
      </c>
    </row>
    <row r="14169" spans="1:13" ht="30" x14ac:dyDescent="0.25">
      <c r="A14169">
        <v>9727</v>
      </c>
      <c r="B14169" t="s">
        <v>13558</v>
      </c>
      <c r="C14169" t="s">
        <v>43703</v>
      </c>
      <c r="D14169" t="s">
        <v>43704</v>
      </c>
      <c r="G14169" t="s">
        <v>16</v>
      </c>
      <c r="H14169" s="1" t="s">
        <v>43705</v>
      </c>
      <c r="I14169" s="2" t="s">
        <v>43706</v>
      </c>
      <c r="K14169" t="s">
        <v>18</v>
      </c>
      <c r="L14169" t="s">
        <v>19</v>
      </c>
      <c r="M14169" t="s">
        <v>18</v>
      </c>
    </row>
    <row r="14170" spans="1:13" ht="30" x14ac:dyDescent="0.25">
      <c r="A14170">
        <v>13282</v>
      </c>
      <c r="B14170" t="s">
        <v>19233</v>
      </c>
      <c r="C14170" t="s">
        <v>43707</v>
      </c>
      <c r="D14170" t="s">
        <v>13742</v>
      </c>
      <c r="E14170" t="s">
        <v>13743</v>
      </c>
      <c r="F14170" t="s">
        <v>19619</v>
      </c>
      <c r="G14170" t="s">
        <v>632</v>
      </c>
      <c r="I14170" s="2" t="s">
        <v>43708</v>
      </c>
      <c r="J14170" t="s">
        <v>43709</v>
      </c>
      <c r="K14170" t="s">
        <v>18</v>
      </c>
      <c r="L14170" t="s">
        <v>892</v>
      </c>
      <c r="M14170" t="s">
        <v>18</v>
      </c>
    </row>
    <row r="14171" spans="1:13" x14ac:dyDescent="0.25">
      <c r="A14171">
        <v>5821</v>
      </c>
      <c r="B14171" t="s">
        <v>14115</v>
      </c>
      <c r="C14171" t="s">
        <v>43707</v>
      </c>
      <c r="D14171" t="s">
        <v>43710</v>
      </c>
      <c r="G14171" t="s">
        <v>42</v>
      </c>
      <c r="I14171" s="2" t="s">
        <v>4210</v>
      </c>
      <c r="K14171" t="s">
        <v>18</v>
      </c>
      <c r="L14171" t="s">
        <v>19</v>
      </c>
      <c r="M14171" t="s">
        <v>18</v>
      </c>
    </row>
    <row r="14172" spans="1:13" x14ac:dyDescent="0.25">
      <c r="A14172">
        <v>17255</v>
      </c>
      <c r="B14172" t="s">
        <v>16216</v>
      </c>
      <c r="C14172" t="s">
        <v>43711</v>
      </c>
      <c r="D14172" t="s">
        <v>12364</v>
      </c>
      <c r="E14172" t="s">
        <v>2634</v>
      </c>
      <c r="F14172" t="s">
        <v>16477</v>
      </c>
      <c r="G14172" t="s">
        <v>42</v>
      </c>
      <c r="H14172" s="1" t="s">
        <v>43712</v>
      </c>
      <c r="I14172" s="2" t="s">
        <v>43713</v>
      </c>
      <c r="J14172" t="s">
        <v>43714</v>
      </c>
      <c r="K14172" t="s">
        <v>18</v>
      </c>
      <c r="L14172" t="s">
        <v>892</v>
      </c>
      <c r="M14172" t="s">
        <v>18</v>
      </c>
    </row>
    <row r="14173" spans="1:13" ht="45" x14ac:dyDescent="0.25">
      <c r="A14173">
        <v>19387</v>
      </c>
      <c r="B14173" t="s">
        <v>13609</v>
      </c>
      <c r="C14173" t="s">
        <v>43715</v>
      </c>
      <c r="D14173" t="s">
        <v>13615</v>
      </c>
      <c r="E14173" t="s">
        <v>13961</v>
      </c>
      <c r="F14173" t="s">
        <v>13961</v>
      </c>
      <c r="G14173" t="s">
        <v>16</v>
      </c>
      <c r="H14173" s="1" t="s">
        <v>43716</v>
      </c>
      <c r="I14173" s="2" t="s">
        <v>43717</v>
      </c>
      <c r="J14173" t="s">
        <v>43718</v>
      </c>
      <c r="K14173" t="s">
        <v>445</v>
      </c>
      <c r="L14173" t="s">
        <v>892</v>
      </c>
      <c r="M14173" t="s">
        <v>18</v>
      </c>
    </row>
    <row r="14174" spans="1:13" ht="30" x14ac:dyDescent="0.25">
      <c r="A14174">
        <v>15165</v>
      </c>
      <c r="B14174" t="s">
        <v>13674</v>
      </c>
      <c r="C14174" t="s">
        <v>43719</v>
      </c>
      <c r="D14174" t="s">
        <v>8832</v>
      </c>
      <c r="F14174" t="s">
        <v>13854</v>
      </c>
      <c r="G14174" t="s">
        <v>915</v>
      </c>
      <c r="I14174" s="2" t="s">
        <v>43720</v>
      </c>
      <c r="J14174" t="s">
        <v>43721</v>
      </c>
      <c r="K14174" t="s">
        <v>18</v>
      </c>
      <c r="L14174" t="s">
        <v>470</v>
      </c>
      <c r="M14174" t="s">
        <v>18</v>
      </c>
    </row>
    <row r="14175" spans="1:13" x14ac:dyDescent="0.25">
      <c r="A14175">
        <v>9754</v>
      </c>
      <c r="B14175" t="s">
        <v>14174</v>
      </c>
      <c r="C14175" t="s">
        <v>43719</v>
      </c>
      <c r="D14175" t="s">
        <v>13651</v>
      </c>
      <c r="E14175" t="s">
        <v>14532</v>
      </c>
      <c r="F14175" t="s">
        <v>15339</v>
      </c>
      <c r="G14175" t="s">
        <v>16</v>
      </c>
      <c r="H14175" s="1" t="s">
        <v>43722</v>
      </c>
      <c r="I14175" s="2" t="s">
        <v>24994</v>
      </c>
      <c r="J14175" t="s">
        <v>43723</v>
      </c>
      <c r="K14175" t="s">
        <v>18</v>
      </c>
      <c r="L14175" t="s">
        <v>892</v>
      </c>
      <c r="M14175" t="s">
        <v>18</v>
      </c>
    </row>
    <row r="14176" spans="1:13" ht="30" x14ac:dyDescent="0.25">
      <c r="A14176">
        <v>12845</v>
      </c>
      <c r="B14176" t="s">
        <v>13646</v>
      </c>
      <c r="C14176" t="s">
        <v>43719</v>
      </c>
      <c r="D14176" t="s">
        <v>13742</v>
      </c>
      <c r="E14176" t="s">
        <v>13751</v>
      </c>
      <c r="F14176" t="s">
        <v>14981</v>
      </c>
      <c r="G14176" t="s">
        <v>3389</v>
      </c>
      <c r="I14176" s="2" t="s">
        <v>43724</v>
      </c>
      <c r="J14176" t="s">
        <v>14123</v>
      </c>
      <c r="K14176" t="s">
        <v>18</v>
      </c>
      <c r="L14176" t="s">
        <v>892</v>
      </c>
      <c r="M14176" t="s">
        <v>18</v>
      </c>
    </row>
    <row r="14177" spans="1:13" ht="30" x14ac:dyDescent="0.25">
      <c r="A14177">
        <v>7862</v>
      </c>
      <c r="B14177" t="s">
        <v>13666</v>
      </c>
      <c r="C14177" t="s">
        <v>43725</v>
      </c>
      <c r="D14177" t="s">
        <v>43726</v>
      </c>
      <c r="G14177" t="s">
        <v>16</v>
      </c>
      <c r="I14177" s="2" t="s">
        <v>43727</v>
      </c>
      <c r="K14177" t="s">
        <v>18</v>
      </c>
      <c r="L14177" t="s">
        <v>19</v>
      </c>
      <c r="M14177" t="s">
        <v>18</v>
      </c>
    </row>
    <row r="14178" spans="1:13" ht="30" x14ac:dyDescent="0.25">
      <c r="A14178">
        <v>19187</v>
      </c>
      <c r="B14178" t="s">
        <v>13532</v>
      </c>
      <c r="C14178" t="s">
        <v>43728</v>
      </c>
      <c r="D14178" t="s">
        <v>13615</v>
      </c>
      <c r="E14178" t="s">
        <v>13616</v>
      </c>
      <c r="F14178" t="s">
        <v>13616</v>
      </c>
      <c r="G14178" t="s">
        <v>16</v>
      </c>
      <c r="H14178" s="1" t="s">
        <v>43729</v>
      </c>
      <c r="I14178" s="2" t="s">
        <v>43730</v>
      </c>
      <c r="J14178" t="s">
        <v>43731</v>
      </c>
      <c r="K14178" t="s">
        <v>445</v>
      </c>
      <c r="L14178" t="s">
        <v>892</v>
      </c>
      <c r="M14178" t="s">
        <v>18</v>
      </c>
    </row>
    <row r="14179" spans="1:13" ht="30" x14ac:dyDescent="0.25">
      <c r="A14179">
        <v>26030</v>
      </c>
      <c r="B14179" t="s">
        <v>15603</v>
      </c>
      <c r="C14179" t="s">
        <v>43732</v>
      </c>
      <c r="D14179" t="s">
        <v>13805</v>
      </c>
      <c r="E14179" t="s">
        <v>14207</v>
      </c>
      <c r="F14179" t="s">
        <v>13871</v>
      </c>
      <c r="G14179" t="s">
        <v>42</v>
      </c>
      <c r="H14179" s="1" t="s">
        <v>43733</v>
      </c>
      <c r="I14179" s="2" t="s">
        <v>43734</v>
      </c>
      <c r="J14179" t="s">
        <v>43735</v>
      </c>
      <c r="K14179" t="s">
        <v>18</v>
      </c>
      <c r="L14179" t="s">
        <v>892</v>
      </c>
      <c r="M14179" t="s">
        <v>18</v>
      </c>
    </row>
    <row r="14180" spans="1:13" x14ac:dyDescent="0.25">
      <c r="A14180">
        <v>11097</v>
      </c>
      <c r="B14180" t="s">
        <v>13839</v>
      </c>
      <c r="C14180" t="s">
        <v>43732</v>
      </c>
      <c r="D14180" t="s">
        <v>3624</v>
      </c>
      <c r="E14180" t="s">
        <v>6847</v>
      </c>
      <c r="F14180" t="s">
        <v>6078</v>
      </c>
      <c r="G14180" t="s">
        <v>16</v>
      </c>
      <c r="I14180" s="2" t="s">
        <v>40864</v>
      </c>
      <c r="J14180" t="s">
        <v>42043</v>
      </c>
      <c r="K14180" t="s">
        <v>18</v>
      </c>
      <c r="L14180" t="s">
        <v>892</v>
      </c>
      <c r="M14180" t="s">
        <v>18</v>
      </c>
    </row>
    <row r="14181" spans="1:13" x14ac:dyDescent="0.25">
      <c r="A14181">
        <v>6100</v>
      </c>
      <c r="B14181" t="s">
        <v>13579</v>
      </c>
      <c r="C14181" t="s">
        <v>43732</v>
      </c>
      <c r="D14181" t="s">
        <v>887</v>
      </c>
      <c r="E14181" t="s">
        <v>6847</v>
      </c>
      <c r="F14181" t="s">
        <v>13793</v>
      </c>
      <c r="G14181" t="s">
        <v>42</v>
      </c>
      <c r="I14181" s="2" t="s">
        <v>43736</v>
      </c>
      <c r="J14181" t="s">
        <v>21479</v>
      </c>
      <c r="K14181" t="s">
        <v>18</v>
      </c>
      <c r="L14181" t="s">
        <v>892</v>
      </c>
      <c r="M14181" t="s">
        <v>18</v>
      </c>
    </row>
    <row r="14182" spans="1:13" x14ac:dyDescent="0.25">
      <c r="A14182">
        <v>6033</v>
      </c>
      <c r="B14182" t="s">
        <v>13666</v>
      </c>
      <c r="C14182" t="s">
        <v>43737</v>
      </c>
      <c r="D14182" t="s">
        <v>8605</v>
      </c>
      <c r="E14182" t="s">
        <v>14416</v>
      </c>
      <c r="F14182" t="s">
        <v>14417</v>
      </c>
      <c r="G14182" t="s">
        <v>16</v>
      </c>
      <c r="I14182" s="2" t="s">
        <v>43738</v>
      </c>
      <c r="J14182" t="s">
        <v>43739</v>
      </c>
      <c r="K14182" t="s">
        <v>18</v>
      </c>
      <c r="L14182" t="s">
        <v>892</v>
      </c>
      <c r="M14182" t="s">
        <v>18</v>
      </c>
    </row>
    <row r="14183" spans="1:13" ht="30" x14ac:dyDescent="0.25">
      <c r="A14183">
        <v>28327</v>
      </c>
      <c r="B14183" t="s">
        <v>13719</v>
      </c>
      <c r="C14183" t="s">
        <v>43740</v>
      </c>
      <c r="D14183" t="s">
        <v>13615</v>
      </c>
      <c r="E14183" t="s">
        <v>14724</v>
      </c>
      <c r="F14183" t="s">
        <v>14724</v>
      </c>
      <c r="G14183" t="s">
        <v>42</v>
      </c>
      <c r="H14183" s="1" t="s">
        <v>43741</v>
      </c>
      <c r="I14183" s="2" t="s">
        <v>43742</v>
      </c>
      <c r="J14183" t="s">
        <v>43743</v>
      </c>
      <c r="K14183" t="s">
        <v>18</v>
      </c>
      <c r="L14183" t="s">
        <v>892</v>
      </c>
      <c r="M14183" t="s">
        <v>18</v>
      </c>
    </row>
    <row r="14184" spans="1:13" x14ac:dyDescent="0.25">
      <c r="A14184">
        <v>13145</v>
      </c>
      <c r="B14184" t="s">
        <v>18265</v>
      </c>
      <c r="C14184" t="s">
        <v>43744</v>
      </c>
      <c r="D14184" t="s">
        <v>3624</v>
      </c>
      <c r="E14184" t="s">
        <v>6847</v>
      </c>
      <c r="F14184" t="s">
        <v>6078</v>
      </c>
      <c r="G14184" t="s">
        <v>16</v>
      </c>
      <c r="I14184" s="2" t="s">
        <v>43745</v>
      </c>
      <c r="J14184" t="s">
        <v>43746</v>
      </c>
      <c r="K14184" t="s">
        <v>18</v>
      </c>
      <c r="L14184" t="s">
        <v>892</v>
      </c>
      <c r="M14184" t="s">
        <v>18</v>
      </c>
    </row>
    <row r="14185" spans="1:13" x14ac:dyDescent="0.25">
      <c r="A14185">
        <v>17222</v>
      </c>
      <c r="B14185" t="s">
        <v>13901</v>
      </c>
      <c r="C14185" t="s">
        <v>43747</v>
      </c>
      <c r="D14185" t="s">
        <v>3624</v>
      </c>
      <c r="E14185" t="s">
        <v>7170</v>
      </c>
      <c r="F14185" t="s">
        <v>14378</v>
      </c>
      <c r="G14185" t="s">
        <v>16</v>
      </c>
      <c r="H14185" s="1" t="s">
        <v>43748</v>
      </c>
      <c r="I14185" s="2" t="s">
        <v>43749</v>
      </c>
      <c r="J14185" t="s">
        <v>33383</v>
      </c>
      <c r="K14185" t="s">
        <v>18</v>
      </c>
      <c r="L14185" t="s">
        <v>892</v>
      </c>
      <c r="M14185" t="s">
        <v>18</v>
      </c>
    </row>
    <row r="14186" spans="1:13" x14ac:dyDescent="0.25">
      <c r="A14186">
        <v>4014</v>
      </c>
      <c r="B14186" t="s">
        <v>13977</v>
      </c>
      <c r="C14186" t="s">
        <v>43747</v>
      </c>
      <c r="D14186" t="s">
        <v>5105</v>
      </c>
      <c r="G14186" t="s">
        <v>16</v>
      </c>
      <c r="H14186" s="1" t="s">
        <v>43750</v>
      </c>
      <c r="I14186" s="2" t="s">
        <v>93</v>
      </c>
      <c r="K14186" t="s">
        <v>18</v>
      </c>
      <c r="L14186" t="s">
        <v>19</v>
      </c>
      <c r="M14186" t="s">
        <v>18</v>
      </c>
    </row>
    <row r="14187" spans="1:13" x14ac:dyDescent="0.25">
      <c r="A14187">
        <v>6759</v>
      </c>
      <c r="B14187" t="s">
        <v>15068</v>
      </c>
      <c r="C14187" t="s">
        <v>43751</v>
      </c>
      <c r="D14187" t="s">
        <v>3386</v>
      </c>
      <c r="E14187" t="s">
        <v>13878</v>
      </c>
      <c r="F14187" t="s">
        <v>17001</v>
      </c>
      <c r="G14187" t="s">
        <v>632</v>
      </c>
      <c r="I14187" s="2" t="s">
        <v>43752</v>
      </c>
      <c r="J14187" t="s">
        <v>43753</v>
      </c>
      <c r="K14187" t="s">
        <v>18</v>
      </c>
      <c r="L14187" t="s">
        <v>892</v>
      </c>
      <c r="M14187" t="s">
        <v>18</v>
      </c>
    </row>
    <row r="14188" spans="1:13" x14ac:dyDescent="0.25">
      <c r="A14188">
        <v>3590</v>
      </c>
      <c r="B14188" t="s">
        <v>13977</v>
      </c>
      <c r="C14188" t="s">
        <v>43751</v>
      </c>
      <c r="D14188" t="s">
        <v>3624</v>
      </c>
      <c r="E14188" t="s">
        <v>6847</v>
      </c>
      <c r="F14188" t="s">
        <v>14793</v>
      </c>
      <c r="G14188" t="s">
        <v>16</v>
      </c>
      <c r="H14188" s="1" t="s">
        <v>43754</v>
      </c>
      <c r="I14188" s="2" t="s">
        <v>43755</v>
      </c>
      <c r="J14188" t="s">
        <v>43756</v>
      </c>
      <c r="K14188" t="s">
        <v>18</v>
      </c>
      <c r="L14188" t="s">
        <v>892</v>
      </c>
      <c r="M14188" t="s">
        <v>18</v>
      </c>
    </row>
    <row r="14189" spans="1:13" x14ac:dyDescent="0.25">
      <c r="A14189">
        <v>19012</v>
      </c>
      <c r="B14189" t="s">
        <v>14211</v>
      </c>
      <c r="C14189" t="s">
        <v>43757</v>
      </c>
      <c r="D14189" t="s">
        <v>3624</v>
      </c>
      <c r="E14189" t="s">
        <v>14286</v>
      </c>
      <c r="F14189" t="s">
        <v>13812</v>
      </c>
      <c r="G14189" t="s">
        <v>16</v>
      </c>
      <c r="H14189" s="1" t="s">
        <v>43758</v>
      </c>
      <c r="I14189" s="2" t="s">
        <v>22472</v>
      </c>
      <c r="J14189" t="s">
        <v>14780</v>
      </c>
      <c r="K14189" t="s">
        <v>18</v>
      </c>
      <c r="L14189" t="s">
        <v>892</v>
      </c>
      <c r="M14189" t="s">
        <v>18</v>
      </c>
    </row>
    <row r="14190" spans="1:13" x14ac:dyDescent="0.25">
      <c r="A14190">
        <v>5478</v>
      </c>
      <c r="B14190" t="s">
        <v>14404</v>
      </c>
      <c r="C14190" t="s">
        <v>43757</v>
      </c>
      <c r="D14190" t="s">
        <v>13651</v>
      </c>
      <c r="E14190" t="s">
        <v>2634</v>
      </c>
      <c r="F14190" t="s">
        <v>14647</v>
      </c>
      <c r="G14190" t="s">
        <v>42</v>
      </c>
      <c r="I14190" s="2" t="s">
        <v>43759</v>
      </c>
      <c r="J14190" t="s">
        <v>21959</v>
      </c>
      <c r="K14190" t="s">
        <v>18</v>
      </c>
      <c r="L14190" t="s">
        <v>892</v>
      </c>
      <c r="M14190" t="s">
        <v>445</v>
      </c>
    </row>
    <row r="14191" spans="1:13" x14ac:dyDescent="0.25">
      <c r="A14191">
        <v>6685</v>
      </c>
      <c r="B14191" t="s">
        <v>15068</v>
      </c>
      <c r="C14191" t="s">
        <v>43760</v>
      </c>
      <c r="D14191" t="s">
        <v>5105</v>
      </c>
      <c r="G14191" t="s">
        <v>42</v>
      </c>
      <c r="H14191" s="1" t="s">
        <v>43761</v>
      </c>
      <c r="I14191" s="2" t="s">
        <v>38118</v>
      </c>
      <c r="K14191" t="s">
        <v>18</v>
      </c>
      <c r="L14191" t="s">
        <v>19</v>
      </c>
      <c r="M14191" t="s">
        <v>18</v>
      </c>
    </row>
    <row r="14192" spans="1:13" ht="45" x14ac:dyDescent="0.25">
      <c r="A14192">
        <v>4303</v>
      </c>
      <c r="B14192" t="s">
        <v>13778</v>
      </c>
      <c r="C14192" t="s">
        <v>43762</v>
      </c>
      <c r="D14192" t="s">
        <v>13580</v>
      </c>
      <c r="E14192" t="s">
        <v>14002</v>
      </c>
      <c r="F14192" t="s">
        <v>14427</v>
      </c>
      <c r="G14192" t="s">
        <v>16</v>
      </c>
      <c r="H14192" s="1" t="s">
        <v>43763</v>
      </c>
      <c r="I14192" s="2" t="s">
        <v>43764</v>
      </c>
      <c r="J14192" t="s">
        <v>43765</v>
      </c>
      <c r="K14192" t="s">
        <v>445</v>
      </c>
      <c r="L14192" t="s">
        <v>892</v>
      </c>
      <c r="M14192" t="s">
        <v>18</v>
      </c>
    </row>
    <row r="14193" spans="1:13" x14ac:dyDescent="0.25">
      <c r="A14193">
        <v>19173</v>
      </c>
      <c r="B14193" t="s">
        <v>13532</v>
      </c>
      <c r="C14193" t="s">
        <v>43766</v>
      </c>
      <c r="D14193" t="s">
        <v>887</v>
      </c>
      <c r="E14193" t="s">
        <v>6847</v>
      </c>
      <c r="F14193" t="s">
        <v>6078</v>
      </c>
      <c r="G14193" t="s">
        <v>16</v>
      </c>
      <c r="H14193" s="1" t="s">
        <v>43767</v>
      </c>
      <c r="I14193" s="2" t="s">
        <v>13883</v>
      </c>
      <c r="J14193" t="s">
        <v>43768</v>
      </c>
      <c r="K14193" t="s">
        <v>445</v>
      </c>
      <c r="L14193" t="s">
        <v>892</v>
      </c>
      <c r="M14193" t="s">
        <v>18</v>
      </c>
    </row>
    <row r="14194" spans="1:13" ht="30" x14ac:dyDescent="0.25">
      <c r="A14194">
        <v>19213</v>
      </c>
      <c r="B14194" t="s">
        <v>13791</v>
      </c>
      <c r="C14194" t="s">
        <v>43769</v>
      </c>
      <c r="D14194" t="s">
        <v>13742</v>
      </c>
      <c r="E14194" t="s">
        <v>13743</v>
      </c>
      <c r="F14194" t="s">
        <v>19619</v>
      </c>
      <c r="G14194" t="s">
        <v>42</v>
      </c>
      <c r="H14194" s="1" t="s">
        <v>43770</v>
      </c>
      <c r="I14194" s="2" t="s">
        <v>43771</v>
      </c>
      <c r="J14194" t="s">
        <v>43772</v>
      </c>
      <c r="K14194" t="s">
        <v>18</v>
      </c>
      <c r="L14194" t="s">
        <v>892</v>
      </c>
      <c r="M14194" t="s">
        <v>18</v>
      </c>
    </row>
    <row r="14195" spans="1:13" ht="30" x14ac:dyDescent="0.25">
      <c r="A14195">
        <v>26752</v>
      </c>
      <c r="B14195" t="s">
        <v>32159</v>
      </c>
      <c r="C14195" t="s">
        <v>43769</v>
      </c>
      <c r="D14195" t="s">
        <v>13742</v>
      </c>
      <c r="E14195" t="s">
        <v>13751</v>
      </c>
      <c r="F14195" t="s">
        <v>13961</v>
      </c>
      <c r="G14195" t="s">
        <v>632</v>
      </c>
      <c r="I14195" s="2" t="s">
        <v>43773</v>
      </c>
      <c r="J14195" t="s">
        <v>22665</v>
      </c>
      <c r="K14195" t="s">
        <v>18</v>
      </c>
      <c r="L14195" t="s">
        <v>892</v>
      </c>
      <c r="M14195" t="s">
        <v>18</v>
      </c>
    </row>
    <row r="14196" spans="1:13" x14ac:dyDescent="0.25">
      <c r="A14196">
        <v>35718</v>
      </c>
      <c r="B14196" t="s">
        <v>14742</v>
      </c>
      <c r="C14196" t="s">
        <v>43774</v>
      </c>
      <c r="D14196" t="s">
        <v>43775</v>
      </c>
      <c r="G14196" t="s">
        <v>42</v>
      </c>
      <c r="I14196" s="2" t="s">
        <v>43776</v>
      </c>
      <c r="K14196" t="s">
        <v>18</v>
      </c>
      <c r="L14196" t="s">
        <v>19</v>
      </c>
      <c r="M14196" t="s">
        <v>18</v>
      </c>
    </row>
    <row r="14197" spans="1:13" x14ac:dyDescent="0.25">
      <c r="A14197">
        <v>12420</v>
      </c>
      <c r="B14197" t="s">
        <v>13564</v>
      </c>
      <c r="C14197" t="s">
        <v>43777</v>
      </c>
      <c r="D14197" t="s">
        <v>3386</v>
      </c>
      <c r="E14197" t="s">
        <v>3387</v>
      </c>
      <c r="F14197" t="s">
        <v>12915</v>
      </c>
      <c r="G14197" t="s">
        <v>3389</v>
      </c>
      <c r="I14197" s="2" t="s">
        <v>14284</v>
      </c>
      <c r="J14197" t="s">
        <v>27549</v>
      </c>
      <c r="K14197" t="s">
        <v>18</v>
      </c>
      <c r="L14197" t="s">
        <v>892</v>
      </c>
      <c r="M14197" t="s">
        <v>18</v>
      </c>
    </row>
    <row r="14198" spans="1:13" x14ac:dyDescent="0.25">
      <c r="A14198">
        <v>39637</v>
      </c>
      <c r="B14198" t="s">
        <v>15959</v>
      </c>
      <c r="C14198" t="s">
        <v>43778</v>
      </c>
      <c r="D14198" t="s">
        <v>1169</v>
      </c>
      <c r="G14198" t="s">
        <v>986</v>
      </c>
      <c r="I14198" s="2" t="s">
        <v>43779</v>
      </c>
      <c r="K14198" t="s">
        <v>18</v>
      </c>
      <c r="L14198" t="s">
        <v>19</v>
      </c>
      <c r="M14198" t="s">
        <v>18</v>
      </c>
    </row>
    <row r="14199" spans="1:13" x14ac:dyDescent="0.25">
      <c r="A14199">
        <v>18699</v>
      </c>
      <c r="B14199" t="s">
        <v>13716</v>
      </c>
      <c r="C14199" t="s">
        <v>43780</v>
      </c>
      <c r="D14199" t="s">
        <v>887</v>
      </c>
      <c r="E14199" t="s">
        <v>14146</v>
      </c>
      <c r="F14199" t="s">
        <v>17247</v>
      </c>
      <c r="G14199" t="s">
        <v>16</v>
      </c>
      <c r="H14199" s="1" t="s">
        <v>43781</v>
      </c>
      <c r="I14199" s="2" t="s">
        <v>43782</v>
      </c>
      <c r="J14199" t="s">
        <v>43783</v>
      </c>
      <c r="K14199" t="s">
        <v>18</v>
      </c>
      <c r="L14199" t="s">
        <v>892</v>
      </c>
      <c r="M14199" t="s">
        <v>18</v>
      </c>
    </row>
    <row r="14200" spans="1:13" x14ac:dyDescent="0.25">
      <c r="A14200">
        <v>6775</v>
      </c>
      <c r="B14200" t="s">
        <v>13558</v>
      </c>
      <c r="C14200" t="s">
        <v>43784</v>
      </c>
      <c r="D14200" t="s">
        <v>43785</v>
      </c>
      <c r="G14200" t="s">
        <v>42</v>
      </c>
      <c r="H14200" s="1" t="s">
        <v>43786</v>
      </c>
      <c r="I14200" s="2" t="s">
        <v>8739</v>
      </c>
      <c r="K14200" t="s">
        <v>18</v>
      </c>
      <c r="L14200" t="s">
        <v>19</v>
      </c>
      <c r="M14200" t="s">
        <v>18</v>
      </c>
    </row>
    <row r="14201" spans="1:13" x14ac:dyDescent="0.25">
      <c r="A14201">
        <v>2809</v>
      </c>
      <c r="B14201" t="s">
        <v>13901</v>
      </c>
      <c r="C14201" t="s">
        <v>43787</v>
      </c>
      <c r="D14201" t="s">
        <v>13580</v>
      </c>
      <c r="E14201" t="s">
        <v>3387</v>
      </c>
      <c r="F14201" t="s">
        <v>14332</v>
      </c>
      <c r="G14201" t="s">
        <v>16</v>
      </c>
      <c r="I14201" s="2" t="s">
        <v>27064</v>
      </c>
      <c r="J14201" t="s">
        <v>43788</v>
      </c>
      <c r="K14201" t="s">
        <v>18</v>
      </c>
      <c r="L14201" t="s">
        <v>892</v>
      </c>
      <c r="M14201" t="s">
        <v>18</v>
      </c>
    </row>
    <row r="14202" spans="1:13" ht="30" x14ac:dyDescent="0.25">
      <c r="A14202">
        <v>17364</v>
      </c>
      <c r="B14202" t="s">
        <v>31314</v>
      </c>
      <c r="C14202" t="s">
        <v>43789</v>
      </c>
      <c r="D14202" t="s">
        <v>14363</v>
      </c>
      <c r="F14202" t="s">
        <v>16472</v>
      </c>
      <c r="G14202" t="s">
        <v>211</v>
      </c>
      <c r="I14202" s="2" t="s">
        <v>43790</v>
      </c>
      <c r="J14202" t="s">
        <v>43791</v>
      </c>
      <c r="K14202" t="s">
        <v>18</v>
      </c>
      <c r="L14202" t="s">
        <v>470</v>
      </c>
      <c r="M14202" t="s">
        <v>18</v>
      </c>
    </row>
    <row r="14203" spans="1:13" x14ac:dyDescent="0.25">
      <c r="A14203">
        <v>2775</v>
      </c>
      <c r="B14203" t="s">
        <v>16679</v>
      </c>
      <c r="C14203" t="s">
        <v>43792</v>
      </c>
      <c r="D14203" t="s">
        <v>13810</v>
      </c>
      <c r="E14203" t="s">
        <v>17223</v>
      </c>
      <c r="F14203" t="s">
        <v>18061</v>
      </c>
      <c r="G14203" t="s">
        <v>16</v>
      </c>
      <c r="H14203" s="1" t="s">
        <v>43793</v>
      </c>
      <c r="I14203" s="2" t="s">
        <v>43794</v>
      </c>
      <c r="J14203" t="s">
        <v>43795</v>
      </c>
      <c r="K14203" t="s">
        <v>445</v>
      </c>
      <c r="L14203" t="s">
        <v>892</v>
      </c>
      <c r="M14203" t="s">
        <v>18</v>
      </c>
    </row>
    <row r="14204" spans="1:13" x14ac:dyDescent="0.25">
      <c r="A14204">
        <v>18790</v>
      </c>
      <c r="B14204" t="s">
        <v>14707</v>
      </c>
      <c r="C14204" t="s">
        <v>43792</v>
      </c>
      <c r="D14204" t="s">
        <v>3624</v>
      </c>
      <c r="E14204" t="s">
        <v>6847</v>
      </c>
      <c r="F14204" t="s">
        <v>6078</v>
      </c>
      <c r="G14204" t="s">
        <v>16</v>
      </c>
      <c r="H14204" s="1" t="s">
        <v>30439</v>
      </c>
      <c r="I14204" s="2" t="s">
        <v>13860</v>
      </c>
      <c r="J14204" t="s">
        <v>43796</v>
      </c>
      <c r="K14204" t="s">
        <v>18</v>
      </c>
      <c r="L14204" t="s">
        <v>892</v>
      </c>
      <c r="M14204" t="s">
        <v>18</v>
      </c>
    </row>
    <row r="14205" spans="1:13" ht="30" x14ac:dyDescent="0.25">
      <c r="A14205">
        <v>19605</v>
      </c>
      <c r="B14205" t="s">
        <v>43797</v>
      </c>
      <c r="C14205" t="s">
        <v>43798</v>
      </c>
      <c r="D14205" t="s">
        <v>3624</v>
      </c>
      <c r="E14205" t="s">
        <v>6957</v>
      </c>
      <c r="F14205" t="s">
        <v>6958</v>
      </c>
      <c r="G14205" t="s">
        <v>16</v>
      </c>
      <c r="I14205" s="2" t="s">
        <v>43799</v>
      </c>
      <c r="J14205" t="s">
        <v>43800</v>
      </c>
      <c r="K14205" t="s">
        <v>18</v>
      </c>
      <c r="L14205" t="s">
        <v>892</v>
      </c>
      <c r="M14205" t="s">
        <v>18</v>
      </c>
    </row>
    <row r="14206" spans="1:13" x14ac:dyDescent="0.25">
      <c r="A14206">
        <v>19513</v>
      </c>
      <c r="B14206" t="s">
        <v>14800</v>
      </c>
      <c r="C14206" t="s">
        <v>43801</v>
      </c>
      <c r="D14206" t="s">
        <v>3624</v>
      </c>
      <c r="E14206" t="s">
        <v>6957</v>
      </c>
      <c r="F14206" t="s">
        <v>6958</v>
      </c>
      <c r="G14206" t="s">
        <v>16</v>
      </c>
      <c r="H14206" s="1" t="s">
        <v>43802</v>
      </c>
      <c r="I14206" s="2" t="s">
        <v>17173</v>
      </c>
      <c r="J14206" t="s">
        <v>30333</v>
      </c>
      <c r="K14206" t="s">
        <v>18</v>
      </c>
      <c r="L14206" t="s">
        <v>892</v>
      </c>
      <c r="M14206" t="s">
        <v>18</v>
      </c>
    </row>
    <row r="14207" spans="1:13" x14ac:dyDescent="0.25">
      <c r="A14207">
        <v>34586</v>
      </c>
      <c r="B14207" t="s">
        <v>13716</v>
      </c>
      <c r="C14207" t="s">
        <v>43803</v>
      </c>
      <c r="D14207" t="s">
        <v>887</v>
      </c>
      <c r="E14207" t="s">
        <v>6847</v>
      </c>
      <c r="F14207" t="s">
        <v>6078</v>
      </c>
      <c r="G14207" t="s">
        <v>3389</v>
      </c>
      <c r="I14207" s="2" t="s">
        <v>43804</v>
      </c>
      <c r="J14207" t="s">
        <v>23210</v>
      </c>
      <c r="K14207" t="s">
        <v>18</v>
      </c>
      <c r="L14207" t="s">
        <v>892</v>
      </c>
      <c r="M14207" t="s">
        <v>18</v>
      </c>
    </row>
    <row r="14208" spans="1:13" x14ac:dyDescent="0.25">
      <c r="A14208">
        <v>319</v>
      </c>
      <c r="B14208" t="s">
        <v>13778</v>
      </c>
      <c r="C14208" t="s">
        <v>43805</v>
      </c>
      <c r="D14208" t="s">
        <v>43806</v>
      </c>
      <c r="G14208" t="s">
        <v>16</v>
      </c>
      <c r="H14208" s="1" t="s">
        <v>43807</v>
      </c>
      <c r="I14208" s="2" t="s">
        <v>43808</v>
      </c>
      <c r="K14208" t="s">
        <v>18</v>
      </c>
      <c r="L14208" t="s">
        <v>19</v>
      </c>
      <c r="M14208" t="s">
        <v>18</v>
      </c>
    </row>
    <row r="14209" spans="1:13" x14ac:dyDescent="0.25">
      <c r="A14209">
        <v>6682</v>
      </c>
      <c r="B14209" t="s">
        <v>13527</v>
      </c>
      <c r="C14209" t="s">
        <v>43809</v>
      </c>
      <c r="D14209" t="s">
        <v>9520</v>
      </c>
      <c r="E14209" t="s">
        <v>14998</v>
      </c>
      <c r="F14209" t="s">
        <v>18665</v>
      </c>
      <c r="G14209" t="s">
        <v>16</v>
      </c>
      <c r="H14209" s="1" t="s">
        <v>43810</v>
      </c>
      <c r="I14209" s="2" t="s">
        <v>43811</v>
      </c>
      <c r="J14209" t="s">
        <v>43812</v>
      </c>
      <c r="K14209" t="s">
        <v>18</v>
      </c>
      <c r="L14209" t="s">
        <v>892</v>
      </c>
      <c r="M14209" t="s">
        <v>18</v>
      </c>
    </row>
    <row r="14210" spans="1:13" x14ac:dyDescent="0.25">
      <c r="A14210">
        <v>10471</v>
      </c>
      <c r="B14210" t="s">
        <v>13977</v>
      </c>
      <c r="C14210" t="s">
        <v>43813</v>
      </c>
      <c r="D14210" t="s">
        <v>12364</v>
      </c>
      <c r="E14210" t="s">
        <v>3625</v>
      </c>
      <c r="F14210" t="s">
        <v>15639</v>
      </c>
      <c r="G14210" t="s">
        <v>42</v>
      </c>
      <c r="H14210" s="1" t="s">
        <v>43814</v>
      </c>
      <c r="I14210" s="2" t="s">
        <v>43815</v>
      </c>
      <c r="J14210" t="s">
        <v>21459</v>
      </c>
      <c r="K14210" t="s">
        <v>18</v>
      </c>
      <c r="L14210" t="s">
        <v>892</v>
      </c>
      <c r="M14210" t="s">
        <v>18</v>
      </c>
    </row>
    <row r="14211" spans="1:13" x14ac:dyDescent="0.25">
      <c r="A14211">
        <v>35042</v>
      </c>
      <c r="B14211" t="s">
        <v>40388</v>
      </c>
      <c r="C14211" t="s">
        <v>43816</v>
      </c>
      <c r="D14211" t="s">
        <v>1967</v>
      </c>
      <c r="G14211" t="s">
        <v>42</v>
      </c>
      <c r="H14211" s="1" t="s">
        <v>43817</v>
      </c>
      <c r="I14211" s="2" t="s">
        <v>43818</v>
      </c>
      <c r="K14211" t="s">
        <v>18</v>
      </c>
      <c r="L14211" t="s">
        <v>19</v>
      </c>
      <c r="M14211" t="s">
        <v>18</v>
      </c>
    </row>
    <row r="14212" spans="1:13" x14ac:dyDescent="0.25">
      <c r="A14212">
        <v>18670</v>
      </c>
      <c r="B14212" t="s">
        <v>43819</v>
      </c>
      <c r="C14212" t="s">
        <v>43820</v>
      </c>
      <c r="D14212" t="s">
        <v>3624</v>
      </c>
      <c r="E14212" t="s">
        <v>3625</v>
      </c>
      <c r="F14212" t="s">
        <v>13639</v>
      </c>
      <c r="G14212" t="s">
        <v>16</v>
      </c>
      <c r="H14212" s="1" t="s">
        <v>43821</v>
      </c>
      <c r="I14212" s="2" t="s">
        <v>43822</v>
      </c>
      <c r="J14212" t="s">
        <v>27732</v>
      </c>
      <c r="K14212" t="s">
        <v>445</v>
      </c>
      <c r="L14212" t="s">
        <v>892</v>
      </c>
      <c r="M14212" t="s">
        <v>18</v>
      </c>
    </row>
    <row r="14213" spans="1:13" x14ac:dyDescent="0.25">
      <c r="A14213">
        <v>19622</v>
      </c>
      <c r="B14213" t="s">
        <v>43823</v>
      </c>
      <c r="C14213" t="s">
        <v>43824</v>
      </c>
      <c r="D14213" t="s">
        <v>13615</v>
      </c>
      <c r="E14213" t="s">
        <v>14007</v>
      </c>
      <c r="F14213" t="s">
        <v>14007</v>
      </c>
      <c r="G14213" t="s">
        <v>16</v>
      </c>
      <c r="H14213" s="1" t="s">
        <v>43825</v>
      </c>
      <c r="I14213" s="2" t="s">
        <v>43826</v>
      </c>
      <c r="J14213" t="s">
        <v>43827</v>
      </c>
      <c r="K14213" t="s">
        <v>445</v>
      </c>
      <c r="L14213" t="s">
        <v>892</v>
      </c>
      <c r="M14213" t="s">
        <v>18</v>
      </c>
    </row>
    <row r="14214" spans="1:13" x14ac:dyDescent="0.25">
      <c r="A14214">
        <v>22306</v>
      </c>
      <c r="B14214" t="s">
        <v>7769</v>
      </c>
      <c r="C14214" t="s">
        <v>43828</v>
      </c>
      <c r="D14214" t="s">
        <v>3624</v>
      </c>
      <c r="E14214" t="s">
        <v>7170</v>
      </c>
      <c r="F14214" t="s">
        <v>14456</v>
      </c>
      <c r="G14214" t="s">
        <v>632</v>
      </c>
      <c r="H14214" s="1" t="s">
        <v>43829</v>
      </c>
      <c r="I14214" s="2" t="s">
        <v>43830</v>
      </c>
      <c r="J14214" t="s">
        <v>43831</v>
      </c>
      <c r="K14214" t="s">
        <v>18</v>
      </c>
      <c r="L14214" t="s">
        <v>892</v>
      </c>
      <c r="M14214" t="s">
        <v>18</v>
      </c>
    </row>
    <row r="14215" spans="1:13" x14ac:dyDescent="0.25">
      <c r="A14215">
        <v>16555</v>
      </c>
      <c r="B14215" t="s">
        <v>13532</v>
      </c>
      <c r="C14215" t="s">
        <v>43832</v>
      </c>
      <c r="D14215" t="s">
        <v>887</v>
      </c>
      <c r="E14215" t="s">
        <v>13566</v>
      </c>
      <c r="F14215" t="s">
        <v>13567</v>
      </c>
      <c r="G14215" t="s">
        <v>42</v>
      </c>
      <c r="I14215" s="2" t="s">
        <v>43833</v>
      </c>
      <c r="J14215" t="s">
        <v>43834</v>
      </c>
      <c r="K14215" t="s">
        <v>18</v>
      </c>
      <c r="L14215" t="s">
        <v>892</v>
      </c>
      <c r="M14215" t="s">
        <v>18</v>
      </c>
    </row>
    <row r="14216" spans="1:13" x14ac:dyDescent="0.25">
      <c r="A14216">
        <v>12752</v>
      </c>
      <c r="B14216" t="s">
        <v>13558</v>
      </c>
      <c r="C14216" t="s">
        <v>43835</v>
      </c>
      <c r="D14216" t="s">
        <v>3624</v>
      </c>
      <c r="E14216" t="s">
        <v>6957</v>
      </c>
      <c r="F14216" t="s">
        <v>6958</v>
      </c>
      <c r="G14216" t="s">
        <v>42</v>
      </c>
      <c r="I14216" s="2" t="s">
        <v>43836</v>
      </c>
      <c r="J14216" t="s">
        <v>43837</v>
      </c>
      <c r="K14216" t="s">
        <v>18</v>
      </c>
      <c r="L14216" t="s">
        <v>892</v>
      </c>
      <c r="M14216" t="s">
        <v>18</v>
      </c>
    </row>
    <row r="14217" spans="1:13" x14ac:dyDescent="0.25">
      <c r="A14217">
        <v>17609</v>
      </c>
      <c r="B14217" t="s">
        <v>13558</v>
      </c>
      <c r="C14217" t="s">
        <v>43835</v>
      </c>
      <c r="D14217" t="s">
        <v>13615</v>
      </c>
      <c r="E14217" t="s">
        <v>13616</v>
      </c>
      <c r="F14217" t="s">
        <v>13616</v>
      </c>
      <c r="G14217" t="s">
        <v>16</v>
      </c>
      <c r="H14217" s="1" t="s">
        <v>43838</v>
      </c>
      <c r="I14217" s="2" t="s">
        <v>21866</v>
      </c>
      <c r="J14217" t="s">
        <v>18566</v>
      </c>
      <c r="K14217" t="s">
        <v>18</v>
      </c>
      <c r="L14217" t="s">
        <v>892</v>
      </c>
      <c r="M14217" t="s">
        <v>18</v>
      </c>
    </row>
    <row r="14218" spans="1:13" x14ac:dyDescent="0.25">
      <c r="A14218">
        <v>29958</v>
      </c>
      <c r="B14218" t="s">
        <v>43839</v>
      </c>
      <c r="C14218" t="s">
        <v>43840</v>
      </c>
      <c r="D14218" t="s">
        <v>43841</v>
      </c>
      <c r="G14218" t="s">
        <v>42</v>
      </c>
      <c r="H14218" s="1" t="s">
        <v>43842</v>
      </c>
      <c r="I14218" s="2" t="s">
        <v>43843</v>
      </c>
      <c r="K14218" t="s">
        <v>18</v>
      </c>
      <c r="L14218" t="s">
        <v>19</v>
      </c>
      <c r="M14218" t="s">
        <v>18</v>
      </c>
    </row>
    <row r="14219" spans="1:13" x14ac:dyDescent="0.25">
      <c r="A14219">
        <v>13906</v>
      </c>
      <c r="B14219" t="s">
        <v>13532</v>
      </c>
      <c r="C14219" t="s">
        <v>43844</v>
      </c>
      <c r="D14219" t="s">
        <v>887</v>
      </c>
      <c r="E14219" t="s">
        <v>14286</v>
      </c>
      <c r="F14219" t="s">
        <v>14142</v>
      </c>
      <c r="G14219" t="s">
        <v>632</v>
      </c>
      <c r="I14219" s="2" t="s">
        <v>43845</v>
      </c>
      <c r="J14219" t="s">
        <v>43846</v>
      </c>
      <c r="K14219" t="s">
        <v>18</v>
      </c>
      <c r="L14219" t="s">
        <v>892</v>
      </c>
      <c r="M14219" t="s">
        <v>18</v>
      </c>
    </row>
    <row r="14220" spans="1:13" x14ac:dyDescent="0.25">
      <c r="A14220">
        <v>13799</v>
      </c>
      <c r="B14220" t="s">
        <v>15771</v>
      </c>
      <c r="C14220" t="s">
        <v>43847</v>
      </c>
      <c r="D14220" t="s">
        <v>13651</v>
      </c>
      <c r="E14220" t="s">
        <v>10451</v>
      </c>
      <c r="F14220" t="s">
        <v>14171</v>
      </c>
      <c r="G14220" t="s">
        <v>632</v>
      </c>
      <c r="I14220" s="2" t="s">
        <v>18826</v>
      </c>
      <c r="J14220" t="s">
        <v>43848</v>
      </c>
      <c r="K14220" t="s">
        <v>18</v>
      </c>
      <c r="L14220" t="s">
        <v>892</v>
      </c>
      <c r="M14220" t="s">
        <v>18</v>
      </c>
    </row>
    <row r="14221" spans="1:13" ht="30" x14ac:dyDescent="0.25">
      <c r="A14221">
        <v>22417</v>
      </c>
      <c r="B14221" t="s">
        <v>13609</v>
      </c>
      <c r="C14221" t="s">
        <v>43849</v>
      </c>
      <c r="D14221" t="s">
        <v>887</v>
      </c>
      <c r="E14221" t="s">
        <v>7170</v>
      </c>
      <c r="F14221" t="s">
        <v>13539</v>
      </c>
      <c r="G14221" t="s">
        <v>632</v>
      </c>
      <c r="H14221" s="1" t="s">
        <v>43850</v>
      </c>
      <c r="I14221" s="2" t="s">
        <v>43851</v>
      </c>
      <c r="J14221" t="s">
        <v>43852</v>
      </c>
      <c r="K14221" t="s">
        <v>18</v>
      </c>
      <c r="L14221" t="s">
        <v>892</v>
      </c>
      <c r="M14221" t="s">
        <v>18</v>
      </c>
    </row>
    <row r="14222" spans="1:13" x14ac:dyDescent="0.25">
      <c r="A14222">
        <v>3187</v>
      </c>
      <c r="B14222" t="s">
        <v>13869</v>
      </c>
      <c r="C14222" t="s">
        <v>43853</v>
      </c>
      <c r="D14222" t="s">
        <v>10450</v>
      </c>
      <c r="E14222" t="s">
        <v>10451</v>
      </c>
      <c r="F14222" t="s">
        <v>14171</v>
      </c>
      <c r="G14222" t="s">
        <v>16</v>
      </c>
      <c r="H14222" s="1" t="s">
        <v>43854</v>
      </c>
      <c r="I14222" s="2" t="s">
        <v>43855</v>
      </c>
      <c r="J14222" t="s">
        <v>43856</v>
      </c>
      <c r="K14222" t="s">
        <v>445</v>
      </c>
      <c r="L14222" t="s">
        <v>892</v>
      </c>
      <c r="M14222" t="s">
        <v>18</v>
      </c>
    </row>
    <row r="14223" spans="1:13" x14ac:dyDescent="0.25">
      <c r="A14223">
        <v>27146</v>
      </c>
      <c r="B14223" t="s">
        <v>13977</v>
      </c>
      <c r="C14223" t="s">
        <v>43853</v>
      </c>
      <c r="D14223" t="s">
        <v>10450</v>
      </c>
      <c r="E14223" t="s">
        <v>16277</v>
      </c>
      <c r="F14223" t="s">
        <v>16278</v>
      </c>
      <c r="G14223" t="s">
        <v>16</v>
      </c>
      <c r="I14223" s="2" t="s">
        <v>43857</v>
      </c>
      <c r="J14223" t="s">
        <v>43858</v>
      </c>
      <c r="K14223" t="s">
        <v>18</v>
      </c>
      <c r="L14223" t="s">
        <v>892</v>
      </c>
      <c r="M14223" t="s">
        <v>18</v>
      </c>
    </row>
    <row r="14224" spans="1:13" x14ac:dyDescent="0.25">
      <c r="A14224">
        <v>23667</v>
      </c>
      <c r="B14224" t="s">
        <v>14737</v>
      </c>
      <c r="C14224" t="s">
        <v>43859</v>
      </c>
      <c r="D14224" t="s">
        <v>5713</v>
      </c>
      <c r="E14224" t="s">
        <v>14898</v>
      </c>
      <c r="F14224" t="s">
        <v>17051</v>
      </c>
      <c r="G14224" t="s">
        <v>632</v>
      </c>
      <c r="I14224" s="2" t="s">
        <v>43860</v>
      </c>
      <c r="J14224" t="s">
        <v>43861</v>
      </c>
      <c r="K14224" t="s">
        <v>18</v>
      </c>
      <c r="L14224" t="s">
        <v>892</v>
      </c>
      <c r="M14224" t="s">
        <v>18</v>
      </c>
    </row>
    <row r="14225" spans="1:13" ht="30" x14ac:dyDescent="0.25">
      <c r="A14225">
        <v>3845</v>
      </c>
      <c r="B14225" t="s">
        <v>12497</v>
      </c>
      <c r="C14225" t="s">
        <v>43862</v>
      </c>
      <c r="D14225" t="s">
        <v>13551</v>
      </c>
      <c r="E14225" t="s">
        <v>13870</v>
      </c>
      <c r="F14225" t="s">
        <v>13987</v>
      </c>
      <c r="G14225" t="s">
        <v>16</v>
      </c>
      <c r="H14225" s="1" t="s">
        <v>43863</v>
      </c>
      <c r="I14225" s="2" t="s">
        <v>43864</v>
      </c>
      <c r="J14225" t="s">
        <v>33326</v>
      </c>
      <c r="K14225" t="s">
        <v>18</v>
      </c>
      <c r="L14225" t="s">
        <v>892</v>
      </c>
      <c r="M14225" t="s">
        <v>18</v>
      </c>
    </row>
    <row r="14226" spans="1:13" ht="30" x14ac:dyDescent="0.25">
      <c r="A14226">
        <v>7765</v>
      </c>
      <c r="B14226" t="s">
        <v>15218</v>
      </c>
      <c r="C14226" t="s">
        <v>43865</v>
      </c>
      <c r="D14226" t="s">
        <v>3386</v>
      </c>
      <c r="E14226" t="s">
        <v>3625</v>
      </c>
      <c r="F14226" t="s">
        <v>13639</v>
      </c>
      <c r="G14226" t="s">
        <v>16</v>
      </c>
      <c r="H14226" s="1" t="s">
        <v>25940</v>
      </c>
      <c r="I14226" s="2" t="s">
        <v>43866</v>
      </c>
      <c r="J14226" t="s">
        <v>43867</v>
      </c>
      <c r="K14226" t="s">
        <v>18</v>
      </c>
      <c r="L14226" t="s">
        <v>892</v>
      </c>
      <c r="M14226" t="s">
        <v>18</v>
      </c>
    </row>
    <row r="14227" spans="1:13" ht="30" x14ac:dyDescent="0.25">
      <c r="A14227">
        <v>18265</v>
      </c>
      <c r="B14227" t="s">
        <v>17519</v>
      </c>
      <c r="C14227" t="s">
        <v>43868</v>
      </c>
      <c r="D14227" t="s">
        <v>13580</v>
      </c>
      <c r="E14227" t="s">
        <v>15587</v>
      </c>
      <c r="F14227" t="s">
        <v>13849</v>
      </c>
      <c r="G14227" t="s">
        <v>16</v>
      </c>
      <c r="H14227" s="1" t="s">
        <v>43869</v>
      </c>
      <c r="I14227" s="2" t="s">
        <v>43870</v>
      </c>
      <c r="J14227" t="s">
        <v>43871</v>
      </c>
      <c r="K14227" t="s">
        <v>18</v>
      </c>
      <c r="L14227" t="s">
        <v>892</v>
      </c>
      <c r="M14227" t="s">
        <v>18</v>
      </c>
    </row>
    <row r="14228" spans="1:13" x14ac:dyDescent="0.25">
      <c r="A14228">
        <v>32343</v>
      </c>
      <c r="B14228" t="s">
        <v>14884</v>
      </c>
      <c r="C14228" t="s">
        <v>43868</v>
      </c>
      <c r="D14228" t="s">
        <v>43872</v>
      </c>
      <c r="G14228" t="s">
        <v>986</v>
      </c>
      <c r="H14228" s="1" t="s">
        <v>43873</v>
      </c>
      <c r="I14228" s="2" t="s">
        <v>43874</v>
      </c>
      <c r="K14228" t="s">
        <v>18</v>
      </c>
      <c r="L14228" t="s">
        <v>19</v>
      </c>
      <c r="M14228" t="s">
        <v>18</v>
      </c>
    </row>
    <row r="14229" spans="1:13" x14ac:dyDescent="0.25">
      <c r="A14229">
        <v>35651</v>
      </c>
      <c r="B14229" t="s">
        <v>34401</v>
      </c>
      <c r="C14229" t="s">
        <v>43875</v>
      </c>
      <c r="D14229" t="s">
        <v>13615</v>
      </c>
      <c r="E14229" t="s">
        <v>2635</v>
      </c>
      <c r="F14229" t="s">
        <v>2635</v>
      </c>
      <c r="G14229" t="s">
        <v>3389</v>
      </c>
      <c r="I14229" s="2" t="s">
        <v>20728</v>
      </c>
      <c r="J14229" t="s">
        <v>43876</v>
      </c>
      <c r="K14229" t="s">
        <v>18</v>
      </c>
      <c r="L14229" t="s">
        <v>892</v>
      </c>
      <c r="M14229" t="s">
        <v>18</v>
      </c>
    </row>
    <row r="14230" spans="1:13" x14ac:dyDescent="0.25">
      <c r="A14230">
        <v>41459</v>
      </c>
      <c r="B14230" t="s">
        <v>14571</v>
      </c>
      <c r="C14230" t="s">
        <v>43875</v>
      </c>
      <c r="D14230" t="s">
        <v>43877</v>
      </c>
      <c r="G14230" t="s">
        <v>42</v>
      </c>
      <c r="I14230" s="2" t="s">
        <v>15509</v>
      </c>
      <c r="K14230" t="s">
        <v>18</v>
      </c>
      <c r="L14230" t="s">
        <v>19</v>
      </c>
      <c r="M14230" t="s">
        <v>18</v>
      </c>
    </row>
    <row r="14231" spans="1:13" x14ac:dyDescent="0.25">
      <c r="A14231">
        <v>9136</v>
      </c>
      <c r="B14231" t="s">
        <v>15013</v>
      </c>
      <c r="C14231" t="s">
        <v>43878</v>
      </c>
      <c r="D14231" t="s">
        <v>13651</v>
      </c>
      <c r="E14231" t="s">
        <v>7170</v>
      </c>
      <c r="F14231" t="s">
        <v>13539</v>
      </c>
      <c r="G14231" t="s">
        <v>16</v>
      </c>
      <c r="H14231" s="1" t="s">
        <v>43879</v>
      </c>
      <c r="I14231" s="2" t="s">
        <v>43880</v>
      </c>
      <c r="J14231" t="s">
        <v>21959</v>
      </c>
      <c r="K14231" t="s">
        <v>18</v>
      </c>
      <c r="L14231" t="s">
        <v>892</v>
      </c>
      <c r="M14231" t="s">
        <v>18</v>
      </c>
    </row>
    <row r="14232" spans="1:13" ht="30" x14ac:dyDescent="0.25">
      <c r="A14232">
        <v>31054</v>
      </c>
      <c r="B14232" t="s">
        <v>43881</v>
      </c>
      <c r="C14232" t="s">
        <v>43882</v>
      </c>
      <c r="D14232" t="s">
        <v>8027</v>
      </c>
      <c r="F14232" t="s">
        <v>8027</v>
      </c>
      <c r="G14232" t="s">
        <v>14440</v>
      </c>
      <c r="H14232" s="1" t="s">
        <v>43883</v>
      </c>
      <c r="I14232" s="2" t="s">
        <v>43884</v>
      </c>
      <c r="J14232" t="s">
        <v>43885</v>
      </c>
      <c r="K14232" t="s">
        <v>18</v>
      </c>
      <c r="L14232" t="s">
        <v>470</v>
      </c>
      <c r="M14232" t="s">
        <v>18</v>
      </c>
    </row>
    <row r="14233" spans="1:13" ht="30" x14ac:dyDescent="0.25">
      <c r="A14233">
        <v>14072</v>
      </c>
      <c r="B14233" t="s">
        <v>15126</v>
      </c>
      <c r="C14233" t="s">
        <v>43886</v>
      </c>
      <c r="D14233" t="s">
        <v>13840</v>
      </c>
      <c r="F14233" t="s">
        <v>22153</v>
      </c>
      <c r="G14233" t="s">
        <v>23</v>
      </c>
      <c r="H14233" s="1" t="s">
        <v>43887</v>
      </c>
      <c r="I14233" s="2" t="s">
        <v>43888</v>
      </c>
      <c r="J14233" t="s">
        <v>43889</v>
      </c>
      <c r="K14233" t="s">
        <v>18</v>
      </c>
      <c r="L14233" t="s">
        <v>470</v>
      </c>
      <c r="M14233" t="s">
        <v>18</v>
      </c>
    </row>
    <row r="14234" spans="1:13" ht="30" x14ac:dyDescent="0.25">
      <c r="A14234">
        <v>1571</v>
      </c>
      <c r="B14234" t="s">
        <v>43890</v>
      </c>
      <c r="C14234" t="s">
        <v>43891</v>
      </c>
      <c r="D14234" t="s">
        <v>5105</v>
      </c>
      <c r="G14234" t="s">
        <v>16</v>
      </c>
      <c r="H14234" s="1" t="s">
        <v>43892</v>
      </c>
      <c r="I14234" s="2" t="s">
        <v>43893</v>
      </c>
      <c r="K14234" t="s">
        <v>445</v>
      </c>
      <c r="L14234" t="s">
        <v>19</v>
      </c>
      <c r="M14234" t="s">
        <v>18</v>
      </c>
    </row>
    <row r="14235" spans="1:13" x14ac:dyDescent="0.25">
      <c r="A14235">
        <v>23295</v>
      </c>
      <c r="B14235" t="s">
        <v>13558</v>
      </c>
      <c r="C14235" t="s">
        <v>43894</v>
      </c>
      <c r="D14235" t="s">
        <v>3624</v>
      </c>
      <c r="E14235" t="s">
        <v>7170</v>
      </c>
      <c r="F14235" t="s">
        <v>11986</v>
      </c>
      <c r="G14235" t="s">
        <v>632</v>
      </c>
      <c r="I14235" s="2" t="s">
        <v>43895</v>
      </c>
      <c r="J14235" t="s">
        <v>43896</v>
      </c>
      <c r="K14235" t="s">
        <v>18</v>
      </c>
      <c r="L14235" t="s">
        <v>892</v>
      </c>
      <c r="M14235" t="s">
        <v>18</v>
      </c>
    </row>
    <row r="14236" spans="1:13" x14ac:dyDescent="0.25">
      <c r="A14236">
        <v>12280</v>
      </c>
      <c r="B14236" t="s">
        <v>43897</v>
      </c>
      <c r="C14236" t="s">
        <v>43898</v>
      </c>
      <c r="D14236" t="s">
        <v>9571</v>
      </c>
      <c r="E14236" t="s">
        <v>9572</v>
      </c>
      <c r="F14236" t="s">
        <v>9573</v>
      </c>
      <c r="G14236" t="s">
        <v>16</v>
      </c>
      <c r="I14236" s="2" t="s">
        <v>14174</v>
      </c>
      <c r="J14236" t="s">
        <v>43899</v>
      </c>
      <c r="K14236" t="s">
        <v>18</v>
      </c>
      <c r="L14236" t="s">
        <v>892</v>
      </c>
      <c r="M14236" t="s">
        <v>18</v>
      </c>
    </row>
    <row r="14237" spans="1:13" x14ac:dyDescent="0.25">
      <c r="A14237">
        <v>8974</v>
      </c>
      <c r="B14237" t="s">
        <v>20515</v>
      </c>
      <c r="C14237" t="s">
        <v>43898</v>
      </c>
      <c r="D14237" t="s">
        <v>3624</v>
      </c>
      <c r="E14237" t="s">
        <v>7170</v>
      </c>
      <c r="F14237" t="s">
        <v>14171</v>
      </c>
      <c r="G14237" t="s">
        <v>16</v>
      </c>
      <c r="H14237" s="1" t="s">
        <v>43900</v>
      </c>
      <c r="I14237" s="2" t="s">
        <v>6087</v>
      </c>
      <c r="J14237" t="s">
        <v>39208</v>
      </c>
      <c r="K14237" t="s">
        <v>18</v>
      </c>
      <c r="L14237" t="s">
        <v>892</v>
      </c>
      <c r="M14237" t="s">
        <v>18</v>
      </c>
    </row>
    <row r="14238" spans="1:13" ht="30" x14ac:dyDescent="0.25">
      <c r="A14238">
        <v>6615</v>
      </c>
      <c r="B14238" t="s">
        <v>43901</v>
      </c>
      <c r="C14238" t="s">
        <v>43902</v>
      </c>
      <c r="D14238" t="s">
        <v>3879</v>
      </c>
      <c r="E14238" t="s">
        <v>2634</v>
      </c>
      <c r="F14238" t="s">
        <v>14216</v>
      </c>
      <c r="G14238" t="s">
        <v>16</v>
      </c>
      <c r="I14238" s="2" t="s">
        <v>43903</v>
      </c>
      <c r="J14238" t="s">
        <v>43904</v>
      </c>
      <c r="K14238" t="s">
        <v>445</v>
      </c>
      <c r="L14238" t="s">
        <v>892</v>
      </c>
      <c r="M14238" t="s">
        <v>18</v>
      </c>
    </row>
    <row r="14239" spans="1:13" ht="30" x14ac:dyDescent="0.25">
      <c r="A14239">
        <v>24708</v>
      </c>
      <c r="B14239" t="s">
        <v>15144</v>
      </c>
      <c r="C14239" t="s">
        <v>43905</v>
      </c>
      <c r="D14239" t="s">
        <v>13551</v>
      </c>
      <c r="E14239" t="s">
        <v>6847</v>
      </c>
      <c r="F14239" t="s">
        <v>15221</v>
      </c>
      <c r="G14239" t="s">
        <v>42</v>
      </c>
      <c r="I14239" s="2" t="s">
        <v>43906</v>
      </c>
      <c r="J14239" t="s">
        <v>20633</v>
      </c>
      <c r="K14239" t="s">
        <v>18</v>
      </c>
      <c r="L14239" t="s">
        <v>892</v>
      </c>
      <c r="M14239" t="s">
        <v>18</v>
      </c>
    </row>
    <row r="14240" spans="1:13" x14ac:dyDescent="0.25">
      <c r="A14240">
        <v>13974</v>
      </c>
      <c r="B14240" t="s">
        <v>15017</v>
      </c>
      <c r="C14240" t="s">
        <v>43907</v>
      </c>
      <c r="D14240" t="s">
        <v>3386</v>
      </c>
      <c r="E14240" t="s">
        <v>6847</v>
      </c>
      <c r="F14240" t="s">
        <v>6078</v>
      </c>
      <c r="G14240" t="s">
        <v>42</v>
      </c>
      <c r="I14240" s="2" t="s">
        <v>43908</v>
      </c>
      <c r="J14240" t="s">
        <v>43909</v>
      </c>
      <c r="K14240" t="s">
        <v>18</v>
      </c>
      <c r="L14240" t="s">
        <v>892</v>
      </c>
      <c r="M14240" t="s">
        <v>18</v>
      </c>
    </row>
    <row r="14241" spans="1:13" x14ac:dyDescent="0.25">
      <c r="A14241">
        <v>6122</v>
      </c>
      <c r="B14241" t="s">
        <v>13666</v>
      </c>
      <c r="C14241" t="s">
        <v>43907</v>
      </c>
      <c r="D14241" t="s">
        <v>10450</v>
      </c>
      <c r="E14241" t="s">
        <v>16277</v>
      </c>
      <c r="F14241" t="s">
        <v>16278</v>
      </c>
      <c r="G14241" t="s">
        <v>16</v>
      </c>
      <c r="H14241" s="1" t="s">
        <v>43910</v>
      </c>
      <c r="I14241" s="2" t="s">
        <v>43911</v>
      </c>
      <c r="J14241" t="s">
        <v>43912</v>
      </c>
      <c r="K14241" t="s">
        <v>18</v>
      </c>
      <c r="L14241" t="s">
        <v>892</v>
      </c>
      <c r="M14241" t="s">
        <v>18</v>
      </c>
    </row>
    <row r="14242" spans="1:13" x14ac:dyDescent="0.25">
      <c r="A14242">
        <v>3376</v>
      </c>
      <c r="B14242" t="s">
        <v>13800</v>
      </c>
      <c r="C14242" t="s">
        <v>43913</v>
      </c>
      <c r="D14242" t="s">
        <v>9571</v>
      </c>
      <c r="E14242" t="s">
        <v>9572</v>
      </c>
      <c r="F14242" t="s">
        <v>9573</v>
      </c>
      <c r="G14242" t="s">
        <v>16</v>
      </c>
      <c r="H14242" s="1" t="s">
        <v>43914</v>
      </c>
      <c r="I14242" s="2" t="s">
        <v>43915</v>
      </c>
      <c r="J14242" t="s">
        <v>43916</v>
      </c>
      <c r="K14242" t="s">
        <v>18</v>
      </c>
      <c r="L14242" t="s">
        <v>892</v>
      </c>
      <c r="M14242" t="s">
        <v>18</v>
      </c>
    </row>
    <row r="14243" spans="1:13" x14ac:dyDescent="0.25">
      <c r="A14243">
        <v>17294</v>
      </c>
      <c r="B14243" t="s">
        <v>12497</v>
      </c>
      <c r="C14243" t="s">
        <v>43917</v>
      </c>
      <c r="D14243" t="s">
        <v>12364</v>
      </c>
      <c r="E14243" t="s">
        <v>10451</v>
      </c>
      <c r="F14243" t="s">
        <v>15188</v>
      </c>
      <c r="G14243" t="s">
        <v>16</v>
      </c>
      <c r="H14243" s="1" t="s">
        <v>43918</v>
      </c>
      <c r="I14243" s="2" t="s">
        <v>43919</v>
      </c>
      <c r="J14243" t="s">
        <v>43920</v>
      </c>
      <c r="K14243" t="s">
        <v>445</v>
      </c>
      <c r="L14243" t="s">
        <v>892</v>
      </c>
      <c r="M14243" t="s">
        <v>18</v>
      </c>
    </row>
    <row r="14244" spans="1:13" x14ac:dyDescent="0.25">
      <c r="A14244">
        <v>3019</v>
      </c>
      <c r="B14244" t="s">
        <v>13901</v>
      </c>
      <c r="C14244" t="s">
        <v>43921</v>
      </c>
      <c r="D14244" t="s">
        <v>3624</v>
      </c>
      <c r="E14244" t="s">
        <v>3625</v>
      </c>
      <c r="F14244" t="s">
        <v>14153</v>
      </c>
      <c r="G14244" t="s">
        <v>42</v>
      </c>
      <c r="H14244" s="1" t="s">
        <v>43922</v>
      </c>
      <c r="I14244" s="2" t="s">
        <v>43923</v>
      </c>
      <c r="J14244" t="s">
        <v>43924</v>
      </c>
      <c r="K14244" t="s">
        <v>445</v>
      </c>
      <c r="L14244" t="s">
        <v>892</v>
      </c>
      <c r="M14244" t="s">
        <v>18</v>
      </c>
    </row>
    <row r="14245" spans="1:13" x14ac:dyDescent="0.25">
      <c r="A14245">
        <v>21928</v>
      </c>
      <c r="B14245" t="s">
        <v>13820</v>
      </c>
      <c r="C14245" t="s">
        <v>43925</v>
      </c>
      <c r="D14245" t="s">
        <v>13580</v>
      </c>
      <c r="E14245" t="s">
        <v>6847</v>
      </c>
      <c r="F14245" t="s">
        <v>13793</v>
      </c>
      <c r="G14245" t="s">
        <v>16</v>
      </c>
      <c r="H14245" s="1" t="s">
        <v>43926</v>
      </c>
      <c r="I14245" s="2" t="s">
        <v>43927</v>
      </c>
      <c r="J14245" t="s">
        <v>43928</v>
      </c>
      <c r="K14245" t="s">
        <v>18</v>
      </c>
      <c r="L14245" t="s">
        <v>892</v>
      </c>
      <c r="M14245" t="s">
        <v>445</v>
      </c>
    </row>
    <row r="14246" spans="1:13" x14ac:dyDescent="0.25">
      <c r="A14246">
        <v>18773</v>
      </c>
      <c r="B14246" t="s">
        <v>14244</v>
      </c>
      <c r="C14246" t="s">
        <v>43929</v>
      </c>
      <c r="D14246" t="s">
        <v>13551</v>
      </c>
      <c r="E14246" t="s">
        <v>13751</v>
      </c>
      <c r="F14246" t="s">
        <v>15245</v>
      </c>
      <c r="G14246" t="s">
        <v>16</v>
      </c>
      <c r="H14246" s="1" t="s">
        <v>43930</v>
      </c>
      <c r="I14246" s="2" t="s">
        <v>43931</v>
      </c>
      <c r="J14246" t="s">
        <v>43932</v>
      </c>
      <c r="K14246" t="s">
        <v>18</v>
      </c>
      <c r="L14246" t="s">
        <v>892</v>
      </c>
      <c r="M14246" t="s">
        <v>18</v>
      </c>
    </row>
    <row r="14247" spans="1:13" x14ac:dyDescent="0.25">
      <c r="A14247">
        <v>4990</v>
      </c>
      <c r="B14247" t="s">
        <v>13716</v>
      </c>
      <c r="C14247" t="s">
        <v>43929</v>
      </c>
      <c r="D14247" t="s">
        <v>3624</v>
      </c>
      <c r="E14247" t="s">
        <v>6847</v>
      </c>
      <c r="F14247" t="s">
        <v>6078</v>
      </c>
      <c r="G14247" t="s">
        <v>16</v>
      </c>
      <c r="I14247" s="2" t="s">
        <v>14019</v>
      </c>
      <c r="J14247" t="s">
        <v>43933</v>
      </c>
      <c r="K14247" t="s">
        <v>18</v>
      </c>
      <c r="L14247" t="s">
        <v>892</v>
      </c>
      <c r="M14247" t="s">
        <v>18</v>
      </c>
    </row>
    <row r="14248" spans="1:13" x14ac:dyDescent="0.25">
      <c r="A14248">
        <v>23228</v>
      </c>
      <c r="B14248" t="s">
        <v>13556</v>
      </c>
      <c r="C14248" t="s">
        <v>43934</v>
      </c>
      <c r="D14248" t="s">
        <v>3386</v>
      </c>
      <c r="E14248" t="s">
        <v>6847</v>
      </c>
      <c r="F14248" t="s">
        <v>6078</v>
      </c>
      <c r="G14248" t="s">
        <v>3389</v>
      </c>
      <c r="I14248" s="2" t="s">
        <v>28409</v>
      </c>
      <c r="J14248" t="s">
        <v>21723</v>
      </c>
      <c r="K14248" t="s">
        <v>18</v>
      </c>
      <c r="L14248" t="s">
        <v>892</v>
      </c>
      <c r="M14248" t="s">
        <v>18</v>
      </c>
    </row>
    <row r="14249" spans="1:13" x14ac:dyDescent="0.25">
      <c r="A14249">
        <v>34120</v>
      </c>
      <c r="B14249" t="s">
        <v>13596</v>
      </c>
      <c r="C14249" t="s">
        <v>43935</v>
      </c>
      <c r="D14249" t="s">
        <v>43936</v>
      </c>
      <c r="G14249" t="s">
        <v>8028</v>
      </c>
      <c r="I14249" s="2" t="s">
        <v>43937</v>
      </c>
      <c r="K14249" t="s">
        <v>18</v>
      </c>
      <c r="L14249" t="s">
        <v>25</v>
      </c>
      <c r="M14249" t="s">
        <v>18</v>
      </c>
    </row>
    <row r="14250" spans="1:13" ht="30" x14ac:dyDescent="0.25">
      <c r="A14250">
        <v>1239</v>
      </c>
      <c r="B14250" t="s">
        <v>13901</v>
      </c>
      <c r="C14250" t="s">
        <v>43938</v>
      </c>
      <c r="D14250" t="s">
        <v>9571</v>
      </c>
      <c r="E14250" t="s">
        <v>9572</v>
      </c>
      <c r="F14250" t="s">
        <v>9573</v>
      </c>
      <c r="G14250" t="s">
        <v>16</v>
      </c>
      <c r="H14250" s="1" t="s">
        <v>43939</v>
      </c>
      <c r="I14250" s="2" t="s">
        <v>43940</v>
      </c>
      <c r="J14250" t="s">
        <v>43941</v>
      </c>
      <c r="K14250" t="s">
        <v>18</v>
      </c>
      <c r="L14250" t="s">
        <v>892</v>
      </c>
      <c r="M14250" t="s">
        <v>18</v>
      </c>
    </row>
    <row r="14251" spans="1:13" x14ac:dyDescent="0.25">
      <c r="A14251">
        <v>2653</v>
      </c>
      <c r="B14251" t="s">
        <v>16679</v>
      </c>
      <c r="C14251" t="s">
        <v>43942</v>
      </c>
      <c r="D14251" t="s">
        <v>3624</v>
      </c>
      <c r="E14251" t="s">
        <v>6847</v>
      </c>
      <c r="F14251" t="s">
        <v>6078</v>
      </c>
      <c r="G14251" t="s">
        <v>42</v>
      </c>
      <c r="I14251" s="2" t="s">
        <v>43943</v>
      </c>
      <c r="J14251" t="s">
        <v>43944</v>
      </c>
      <c r="K14251" t="s">
        <v>445</v>
      </c>
      <c r="L14251" t="s">
        <v>892</v>
      </c>
      <c r="M14251" t="s">
        <v>18</v>
      </c>
    </row>
    <row r="14252" spans="1:13" ht="30" x14ac:dyDescent="0.25">
      <c r="A14252">
        <v>4617</v>
      </c>
      <c r="B14252" t="s">
        <v>13666</v>
      </c>
      <c r="C14252" t="s">
        <v>43942</v>
      </c>
      <c r="D14252" t="s">
        <v>43945</v>
      </c>
      <c r="G14252" t="s">
        <v>42</v>
      </c>
      <c r="H14252" s="1" t="s">
        <v>43946</v>
      </c>
      <c r="I14252" s="2" t="s">
        <v>43947</v>
      </c>
      <c r="K14252" t="s">
        <v>18</v>
      </c>
      <c r="L14252" t="s">
        <v>19</v>
      </c>
      <c r="M14252" t="s">
        <v>18</v>
      </c>
    </row>
    <row r="14253" spans="1:13" x14ac:dyDescent="0.25">
      <c r="A14253">
        <v>19833</v>
      </c>
      <c r="B14253" t="s">
        <v>13674</v>
      </c>
      <c r="C14253" t="s">
        <v>43948</v>
      </c>
      <c r="D14253" t="s">
        <v>8832</v>
      </c>
      <c r="F14253" t="s">
        <v>23263</v>
      </c>
      <c r="G14253" t="s">
        <v>211</v>
      </c>
      <c r="H14253" s="1" t="s">
        <v>43949</v>
      </c>
      <c r="I14253" s="2" t="s">
        <v>43950</v>
      </c>
      <c r="K14253" t="s">
        <v>18</v>
      </c>
      <c r="L14253" t="s">
        <v>470</v>
      </c>
      <c r="M14253" t="s">
        <v>18</v>
      </c>
    </row>
    <row r="14254" spans="1:13" x14ac:dyDescent="0.25">
      <c r="A14254">
        <v>10079</v>
      </c>
      <c r="B14254" t="s">
        <v>800</v>
      </c>
      <c r="C14254" t="s">
        <v>43951</v>
      </c>
      <c r="D14254" t="s">
        <v>13580</v>
      </c>
      <c r="E14254" t="s">
        <v>14207</v>
      </c>
      <c r="F14254" t="s">
        <v>14446</v>
      </c>
      <c r="G14254" t="s">
        <v>16</v>
      </c>
      <c r="H14254" s="1" t="s">
        <v>43952</v>
      </c>
      <c r="I14254" s="2" t="s">
        <v>18009</v>
      </c>
      <c r="J14254" t="s">
        <v>43953</v>
      </c>
      <c r="K14254" t="s">
        <v>18</v>
      </c>
      <c r="L14254" t="s">
        <v>892</v>
      </c>
      <c r="M14254" t="s">
        <v>18</v>
      </c>
    </row>
    <row r="14255" spans="1:13" x14ac:dyDescent="0.25">
      <c r="A14255">
        <v>18910</v>
      </c>
      <c r="B14255" t="s">
        <v>27381</v>
      </c>
      <c r="C14255" t="s">
        <v>43954</v>
      </c>
      <c r="D14255" t="s">
        <v>3386</v>
      </c>
      <c r="E14255" t="s">
        <v>6847</v>
      </c>
      <c r="F14255" t="s">
        <v>6078</v>
      </c>
      <c r="G14255" t="s">
        <v>42</v>
      </c>
      <c r="H14255" s="1" t="s">
        <v>43955</v>
      </c>
      <c r="I14255" s="2" t="s">
        <v>43956</v>
      </c>
      <c r="J14255" t="s">
        <v>43957</v>
      </c>
      <c r="K14255" t="s">
        <v>445</v>
      </c>
      <c r="L14255" t="s">
        <v>892</v>
      </c>
      <c r="M14255" t="s">
        <v>18</v>
      </c>
    </row>
    <row r="14256" spans="1:13" x14ac:dyDescent="0.25">
      <c r="A14256">
        <v>3155</v>
      </c>
      <c r="B14256" t="s">
        <v>13609</v>
      </c>
      <c r="C14256" t="s">
        <v>43958</v>
      </c>
      <c r="D14256" t="s">
        <v>15077</v>
      </c>
      <c r="F14256" t="s">
        <v>15077</v>
      </c>
      <c r="G14256" t="s">
        <v>211</v>
      </c>
      <c r="I14256" s="2" t="s">
        <v>25330</v>
      </c>
      <c r="J14256" t="s">
        <v>43959</v>
      </c>
      <c r="K14256" t="s">
        <v>18</v>
      </c>
      <c r="L14256" t="s">
        <v>470</v>
      </c>
      <c r="M14256" t="s">
        <v>18</v>
      </c>
    </row>
    <row r="14257" spans="1:13" x14ac:dyDescent="0.25">
      <c r="A14257">
        <v>24317</v>
      </c>
      <c r="B14257" t="s">
        <v>8887</v>
      </c>
      <c r="C14257" t="s">
        <v>43960</v>
      </c>
      <c r="D14257" t="s">
        <v>1031</v>
      </c>
      <c r="G14257" t="s">
        <v>23</v>
      </c>
      <c r="I14257" s="2" t="s">
        <v>43961</v>
      </c>
      <c r="K14257" t="s">
        <v>18</v>
      </c>
      <c r="L14257" t="s">
        <v>25</v>
      </c>
      <c r="M14257" t="s">
        <v>18</v>
      </c>
    </row>
    <row r="14258" spans="1:13" x14ac:dyDescent="0.25">
      <c r="A14258">
        <v>32293</v>
      </c>
      <c r="B14258" t="s">
        <v>14637</v>
      </c>
      <c r="C14258" t="s">
        <v>43962</v>
      </c>
      <c r="D14258" t="s">
        <v>13580</v>
      </c>
      <c r="E14258" t="s">
        <v>3387</v>
      </c>
      <c r="F14258" t="s">
        <v>23553</v>
      </c>
      <c r="G14258" t="s">
        <v>3389</v>
      </c>
      <c r="I14258" s="2" t="s">
        <v>43963</v>
      </c>
      <c r="J14258" t="s">
        <v>43964</v>
      </c>
      <c r="K14258" t="s">
        <v>18</v>
      </c>
      <c r="L14258" t="s">
        <v>892</v>
      </c>
      <c r="M14258" t="s">
        <v>18</v>
      </c>
    </row>
    <row r="14259" spans="1:13" x14ac:dyDescent="0.25">
      <c r="A14259">
        <v>7296</v>
      </c>
      <c r="B14259" t="s">
        <v>13778</v>
      </c>
      <c r="C14259" t="s">
        <v>43962</v>
      </c>
      <c r="D14259" t="s">
        <v>43965</v>
      </c>
      <c r="G14259" t="s">
        <v>42</v>
      </c>
      <c r="H14259" s="1" t="s">
        <v>43966</v>
      </c>
      <c r="I14259" s="2" t="s">
        <v>1374</v>
      </c>
      <c r="K14259" t="s">
        <v>18</v>
      </c>
      <c r="L14259" t="s">
        <v>19</v>
      </c>
      <c r="M14259" t="s">
        <v>18</v>
      </c>
    </row>
    <row r="14260" spans="1:13" ht="30" x14ac:dyDescent="0.25">
      <c r="A14260">
        <v>11362</v>
      </c>
      <c r="B14260" t="s">
        <v>14707</v>
      </c>
      <c r="C14260" t="s">
        <v>43962</v>
      </c>
      <c r="D14260" t="s">
        <v>13605</v>
      </c>
      <c r="F14260" t="s">
        <v>13634</v>
      </c>
      <c r="G14260" t="s">
        <v>211</v>
      </c>
      <c r="H14260" s="1" t="s">
        <v>43967</v>
      </c>
      <c r="I14260" s="2" t="s">
        <v>43968</v>
      </c>
      <c r="J14260" t="s">
        <v>14</v>
      </c>
      <c r="K14260" t="s">
        <v>445</v>
      </c>
      <c r="L14260" t="s">
        <v>470</v>
      </c>
      <c r="M14260" t="s">
        <v>18</v>
      </c>
    </row>
    <row r="14261" spans="1:13" x14ac:dyDescent="0.25">
      <c r="A14261">
        <v>21776</v>
      </c>
      <c r="B14261" t="s">
        <v>14404</v>
      </c>
      <c r="C14261" t="s">
        <v>43962</v>
      </c>
      <c r="D14261" t="s">
        <v>3386</v>
      </c>
      <c r="E14261" t="s">
        <v>6847</v>
      </c>
      <c r="F14261" t="s">
        <v>6078</v>
      </c>
      <c r="G14261" t="s">
        <v>16</v>
      </c>
      <c r="I14261" s="2" t="s">
        <v>21728</v>
      </c>
      <c r="J14261" t="s">
        <v>43969</v>
      </c>
      <c r="K14261" t="s">
        <v>18</v>
      </c>
      <c r="L14261" t="s">
        <v>892</v>
      </c>
      <c r="M14261" t="s">
        <v>18</v>
      </c>
    </row>
    <row r="14262" spans="1:13" x14ac:dyDescent="0.25">
      <c r="A14262">
        <v>25264</v>
      </c>
      <c r="B14262" t="s">
        <v>14169</v>
      </c>
      <c r="C14262" t="s">
        <v>43962</v>
      </c>
      <c r="D14262" t="s">
        <v>887</v>
      </c>
      <c r="E14262" t="s">
        <v>7170</v>
      </c>
      <c r="F14262" t="s">
        <v>14171</v>
      </c>
      <c r="G14262" t="s">
        <v>632</v>
      </c>
      <c r="I14262" s="2" t="s">
        <v>16811</v>
      </c>
      <c r="J14262" t="s">
        <v>43970</v>
      </c>
      <c r="K14262" t="s">
        <v>18</v>
      </c>
      <c r="L14262" t="s">
        <v>892</v>
      </c>
      <c r="M14262" t="s">
        <v>18</v>
      </c>
    </row>
    <row r="14263" spans="1:13" x14ac:dyDescent="0.25">
      <c r="A14263">
        <v>19340</v>
      </c>
      <c r="B14263" t="s">
        <v>13778</v>
      </c>
      <c r="C14263" t="s">
        <v>43962</v>
      </c>
      <c r="D14263" t="s">
        <v>887</v>
      </c>
      <c r="E14263" t="s">
        <v>14286</v>
      </c>
      <c r="F14263" t="s">
        <v>13812</v>
      </c>
      <c r="G14263" t="s">
        <v>16</v>
      </c>
      <c r="H14263" s="1" t="s">
        <v>43971</v>
      </c>
      <c r="I14263" s="2" t="s">
        <v>43972</v>
      </c>
      <c r="J14263" t="s">
        <v>43973</v>
      </c>
      <c r="K14263" t="s">
        <v>18</v>
      </c>
      <c r="L14263" t="s">
        <v>892</v>
      </c>
      <c r="M14263" t="s">
        <v>18</v>
      </c>
    </row>
    <row r="14264" spans="1:13" ht="30" x14ac:dyDescent="0.25">
      <c r="A14264">
        <v>18028</v>
      </c>
      <c r="B14264" t="s">
        <v>14819</v>
      </c>
      <c r="C14264" t="s">
        <v>43962</v>
      </c>
      <c r="D14264" t="s">
        <v>3386</v>
      </c>
      <c r="E14264" t="s">
        <v>6847</v>
      </c>
      <c r="F14264" t="s">
        <v>6078</v>
      </c>
      <c r="G14264" t="s">
        <v>16</v>
      </c>
      <c r="H14264" s="1" t="s">
        <v>43974</v>
      </c>
      <c r="I14264" s="2" t="s">
        <v>43975</v>
      </c>
      <c r="J14264" t="s">
        <v>43976</v>
      </c>
      <c r="K14264" t="s">
        <v>18</v>
      </c>
      <c r="L14264" t="s">
        <v>892</v>
      </c>
      <c r="M14264" t="s">
        <v>18</v>
      </c>
    </row>
    <row r="14265" spans="1:13" x14ac:dyDescent="0.25">
      <c r="A14265">
        <v>25726</v>
      </c>
      <c r="B14265" t="s">
        <v>43977</v>
      </c>
      <c r="C14265" t="s">
        <v>43978</v>
      </c>
      <c r="D14265" t="s">
        <v>13551</v>
      </c>
      <c r="E14265" t="s">
        <v>28967</v>
      </c>
      <c r="F14265" t="s">
        <v>28968</v>
      </c>
      <c r="G14265" t="s">
        <v>42</v>
      </c>
      <c r="I14265" s="2" t="s">
        <v>43979</v>
      </c>
      <c r="J14265" t="s">
        <v>43980</v>
      </c>
      <c r="K14265" t="s">
        <v>18</v>
      </c>
      <c r="L14265" t="s">
        <v>892</v>
      </c>
      <c r="M14265" t="s">
        <v>18</v>
      </c>
    </row>
    <row r="14266" spans="1:13" x14ac:dyDescent="0.25">
      <c r="A14266">
        <v>40354</v>
      </c>
      <c r="B14266" t="s">
        <v>22756</v>
      </c>
      <c r="C14266" t="s">
        <v>43978</v>
      </c>
      <c r="D14266" t="s">
        <v>43981</v>
      </c>
      <c r="G14266" t="s">
        <v>42</v>
      </c>
      <c r="I14266" s="2" t="s">
        <v>43982</v>
      </c>
      <c r="K14266" t="s">
        <v>18</v>
      </c>
      <c r="L14266" t="s">
        <v>19</v>
      </c>
      <c r="M14266" t="s">
        <v>18</v>
      </c>
    </row>
    <row r="14267" spans="1:13" x14ac:dyDescent="0.25">
      <c r="A14267">
        <v>3479</v>
      </c>
      <c r="B14267" t="s">
        <v>18619</v>
      </c>
      <c r="C14267" t="s">
        <v>43983</v>
      </c>
      <c r="D14267" t="s">
        <v>13651</v>
      </c>
      <c r="E14267" t="s">
        <v>7170</v>
      </c>
      <c r="F14267" t="s">
        <v>13539</v>
      </c>
      <c r="G14267" t="s">
        <v>16</v>
      </c>
      <c r="H14267" s="1" t="s">
        <v>43984</v>
      </c>
      <c r="I14267" s="2" t="s">
        <v>43985</v>
      </c>
      <c r="J14267" t="s">
        <v>16942</v>
      </c>
      <c r="K14267" t="s">
        <v>18</v>
      </c>
      <c r="L14267" t="s">
        <v>892</v>
      </c>
      <c r="M14267" t="s">
        <v>18</v>
      </c>
    </row>
    <row r="14268" spans="1:13" x14ac:dyDescent="0.25">
      <c r="A14268">
        <v>37707</v>
      </c>
      <c r="B14268" t="s">
        <v>800</v>
      </c>
      <c r="C14268" t="s">
        <v>43983</v>
      </c>
      <c r="D14268" t="s">
        <v>13580</v>
      </c>
      <c r="E14268" t="s">
        <v>14207</v>
      </c>
      <c r="F14268" t="s">
        <v>16486</v>
      </c>
      <c r="G14268" t="s">
        <v>3389</v>
      </c>
      <c r="I14268" s="2" t="s">
        <v>43986</v>
      </c>
      <c r="J14268" t="s">
        <v>43987</v>
      </c>
      <c r="K14268" t="s">
        <v>18</v>
      </c>
      <c r="L14268" t="s">
        <v>892</v>
      </c>
      <c r="M14268" t="s">
        <v>18</v>
      </c>
    </row>
    <row r="14269" spans="1:13" x14ac:dyDescent="0.25">
      <c r="A14269">
        <v>2684</v>
      </c>
      <c r="B14269" t="s">
        <v>13865</v>
      </c>
      <c r="C14269" t="s">
        <v>43983</v>
      </c>
      <c r="D14269" t="s">
        <v>11186</v>
      </c>
      <c r="G14269" t="s">
        <v>42</v>
      </c>
      <c r="I14269" s="2" t="s">
        <v>43988</v>
      </c>
      <c r="K14269" t="s">
        <v>18</v>
      </c>
      <c r="L14269" t="s">
        <v>19</v>
      </c>
      <c r="M14269" t="s">
        <v>18</v>
      </c>
    </row>
    <row r="14270" spans="1:13" x14ac:dyDescent="0.25">
      <c r="A14270">
        <v>12777</v>
      </c>
      <c r="B14270" t="s">
        <v>14203</v>
      </c>
      <c r="C14270" t="s">
        <v>43989</v>
      </c>
      <c r="D14270" t="s">
        <v>3386</v>
      </c>
      <c r="E14270" t="s">
        <v>3387</v>
      </c>
      <c r="F14270" t="s">
        <v>12915</v>
      </c>
      <c r="G14270" t="s">
        <v>42</v>
      </c>
      <c r="I14270" s="2" t="s">
        <v>14652</v>
      </c>
      <c r="J14270" t="s">
        <v>43990</v>
      </c>
      <c r="K14270" t="s">
        <v>18</v>
      </c>
      <c r="L14270" t="s">
        <v>892</v>
      </c>
      <c r="M14270" t="s">
        <v>18</v>
      </c>
    </row>
    <row r="14271" spans="1:13" ht="45" x14ac:dyDescent="0.25">
      <c r="A14271">
        <v>6179</v>
      </c>
      <c r="B14271" t="s">
        <v>13666</v>
      </c>
      <c r="C14271" t="s">
        <v>43991</v>
      </c>
      <c r="D14271" t="s">
        <v>43992</v>
      </c>
      <c r="G14271" t="s">
        <v>42</v>
      </c>
      <c r="I14271" s="2" t="s">
        <v>43993</v>
      </c>
      <c r="K14271" t="s">
        <v>18</v>
      </c>
      <c r="L14271" t="s">
        <v>19</v>
      </c>
      <c r="M14271" t="s">
        <v>18</v>
      </c>
    </row>
    <row r="14272" spans="1:13" x14ac:dyDescent="0.25">
      <c r="A14272">
        <v>22745</v>
      </c>
      <c r="B14272" t="s">
        <v>43994</v>
      </c>
      <c r="C14272" t="s">
        <v>43995</v>
      </c>
      <c r="D14272" t="s">
        <v>887</v>
      </c>
      <c r="E14272" t="s">
        <v>3625</v>
      </c>
      <c r="F14272" t="s">
        <v>3626</v>
      </c>
      <c r="G14272" t="s">
        <v>3389</v>
      </c>
      <c r="I14272" s="2" t="s">
        <v>23606</v>
      </c>
      <c r="J14272" t="s">
        <v>23679</v>
      </c>
      <c r="K14272" t="s">
        <v>18</v>
      </c>
      <c r="L14272" t="s">
        <v>892</v>
      </c>
      <c r="M14272" t="s">
        <v>18</v>
      </c>
    </row>
    <row r="14273" spans="1:13" ht="30" x14ac:dyDescent="0.25">
      <c r="A14273">
        <v>17125</v>
      </c>
      <c r="B14273" t="s">
        <v>15769</v>
      </c>
      <c r="C14273" t="s">
        <v>43996</v>
      </c>
      <c r="D14273" t="s">
        <v>887</v>
      </c>
      <c r="E14273" t="s">
        <v>2634</v>
      </c>
      <c r="F14273" t="s">
        <v>2635</v>
      </c>
      <c r="G14273" t="s">
        <v>3389</v>
      </c>
      <c r="I14273" s="2" t="s">
        <v>43997</v>
      </c>
      <c r="J14273" t="s">
        <v>19160</v>
      </c>
      <c r="K14273" t="s">
        <v>18</v>
      </c>
      <c r="L14273" t="s">
        <v>892</v>
      </c>
      <c r="M14273" t="s">
        <v>18</v>
      </c>
    </row>
    <row r="14274" spans="1:13" x14ac:dyDescent="0.25">
      <c r="A14274">
        <v>8242</v>
      </c>
      <c r="B14274" t="s">
        <v>13549</v>
      </c>
      <c r="C14274" t="s">
        <v>43998</v>
      </c>
      <c r="D14274" t="s">
        <v>3624</v>
      </c>
      <c r="E14274" t="s">
        <v>6847</v>
      </c>
      <c r="F14274" t="s">
        <v>6078</v>
      </c>
      <c r="G14274" t="s">
        <v>16</v>
      </c>
      <c r="H14274" s="1" t="s">
        <v>14137</v>
      </c>
      <c r="I14274" s="2" t="s">
        <v>16432</v>
      </c>
      <c r="J14274" t="s">
        <v>43999</v>
      </c>
      <c r="K14274" t="s">
        <v>445</v>
      </c>
      <c r="L14274" t="s">
        <v>892</v>
      </c>
      <c r="M14274" t="s">
        <v>18</v>
      </c>
    </row>
    <row r="14275" spans="1:13" ht="30" x14ac:dyDescent="0.25">
      <c r="A14275">
        <v>19312</v>
      </c>
      <c r="B14275" t="s">
        <v>13716</v>
      </c>
      <c r="C14275" t="s">
        <v>44000</v>
      </c>
      <c r="D14275" t="s">
        <v>887</v>
      </c>
      <c r="E14275" t="s">
        <v>3625</v>
      </c>
      <c r="F14275" t="s">
        <v>14153</v>
      </c>
      <c r="G14275" t="s">
        <v>16</v>
      </c>
      <c r="H14275" s="1" t="s">
        <v>44001</v>
      </c>
      <c r="I14275" s="2" t="s">
        <v>44002</v>
      </c>
      <c r="J14275" t="s">
        <v>34693</v>
      </c>
      <c r="K14275" t="s">
        <v>18</v>
      </c>
      <c r="L14275" t="s">
        <v>892</v>
      </c>
      <c r="M14275" t="s">
        <v>18</v>
      </c>
    </row>
    <row r="14276" spans="1:13" x14ac:dyDescent="0.25">
      <c r="A14276">
        <v>18528</v>
      </c>
      <c r="B14276" t="s">
        <v>19026</v>
      </c>
      <c r="C14276" t="s">
        <v>44003</v>
      </c>
      <c r="D14276" t="s">
        <v>9571</v>
      </c>
      <c r="E14276" t="s">
        <v>9572</v>
      </c>
      <c r="F14276" t="s">
        <v>9573</v>
      </c>
      <c r="G14276" t="s">
        <v>16</v>
      </c>
      <c r="I14276" s="2" t="s">
        <v>16937</v>
      </c>
      <c r="J14276" t="s">
        <v>44004</v>
      </c>
      <c r="K14276" t="s">
        <v>18</v>
      </c>
      <c r="L14276" t="s">
        <v>892</v>
      </c>
      <c r="M14276" t="s">
        <v>18</v>
      </c>
    </row>
    <row r="14277" spans="1:13" x14ac:dyDescent="0.25">
      <c r="A14277">
        <v>20091</v>
      </c>
      <c r="B14277" t="s">
        <v>885</v>
      </c>
      <c r="C14277" t="s">
        <v>44005</v>
      </c>
      <c r="D14277" t="s">
        <v>43447</v>
      </c>
      <c r="E14277" t="s">
        <v>25428</v>
      </c>
      <c r="F14277" t="s">
        <v>43448</v>
      </c>
      <c r="G14277" t="s">
        <v>42</v>
      </c>
      <c r="H14277" s="1" t="s">
        <v>44006</v>
      </c>
      <c r="I14277" s="2" t="s">
        <v>44007</v>
      </c>
      <c r="J14277" t="s">
        <v>44008</v>
      </c>
      <c r="K14277" t="s">
        <v>18</v>
      </c>
      <c r="L14277" t="s">
        <v>892</v>
      </c>
      <c r="M14277" t="s">
        <v>18</v>
      </c>
    </row>
    <row r="14278" spans="1:13" x14ac:dyDescent="0.25">
      <c r="A14278">
        <v>29473</v>
      </c>
      <c r="B14278" t="s">
        <v>14523</v>
      </c>
      <c r="C14278" t="s">
        <v>44009</v>
      </c>
      <c r="D14278" t="s">
        <v>13580</v>
      </c>
      <c r="E14278" t="s">
        <v>3387</v>
      </c>
      <c r="F14278" t="s">
        <v>13581</v>
      </c>
      <c r="G14278" t="s">
        <v>3389</v>
      </c>
      <c r="I14278" s="2" t="s">
        <v>44010</v>
      </c>
      <c r="J14278" t="s">
        <v>14486</v>
      </c>
      <c r="K14278" t="s">
        <v>18</v>
      </c>
      <c r="L14278" t="s">
        <v>892</v>
      </c>
      <c r="M14278" t="s">
        <v>18</v>
      </c>
    </row>
    <row r="14279" spans="1:13" x14ac:dyDescent="0.25">
      <c r="A14279">
        <v>21904</v>
      </c>
      <c r="B14279" t="s">
        <v>14593</v>
      </c>
      <c r="C14279" t="s">
        <v>44011</v>
      </c>
      <c r="D14279" t="s">
        <v>13651</v>
      </c>
      <c r="E14279" t="s">
        <v>6847</v>
      </c>
      <c r="F14279" t="s">
        <v>6078</v>
      </c>
      <c r="G14279" t="s">
        <v>632</v>
      </c>
      <c r="I14279" s="2" t="s">
        <v>25743</v>
      </c>
      <c r="J14279" t="s">
        <v>34430</v>
      </c>
      <c r="K14279" t="s">
        <v>445</v>
      </c>
      <c r="L14279" t="s">
        <v>892</v>
      </c>
      <c r="M14279" t="s">
        <v>18</v>
      </c>
    </row>
    <row r="14280" spans="1:13" ht="30" x14ac:dyDescent="0.25">
      <c r="A14280">
        <v>27103</v>
      </c>
      <c r="B14280" t="s">
        <v>13670</v>
      </c>
      <c r="C14280" t="s">
        <v>44012</v>
      </c>
      <c r="D14280" t="s">
        <v>13742</v>
      </c>
      <c r="E14280" t="s">
        <v>14721</v>
      </c>
      <c r="F14280" t="s">
        <v>16640</v>
      </c>
      <c r="G14280" t="s">
        <v>42</v>
      </c>
      <c r="I14280" s="2" t="s">
        <v>44013</v>
      </c>
      <c r="J14280" t="s">
        <v>41334</v>
      </c>
      <c r="K14280" t="s">
        <v>18</v>
      </c>
      <c r="L14280" t="s">
        <v>892</v>
      </c>
      <c r="M14280" t="s">
        <v>18</v>
      </c>
    </row>
    <row r="14281" spans="1:13" ht="30" x14ac:dyDescent="0.25">
      <c r="A14281">
        <v>9678</v>
      </c>
      <c r="B14281" t="s">
        <v>13609</v>
      </c>
      <c r="C14281" t="s">
        <v>44014</v>
      </c>
      <c r="D14281" t="s">
        <v>3386</v>
      </c>
      <c r="E14281" t="s">
        <v>3625</v>
      </c>
      <c r="F14281" t="s">
        <v>13584</v>
      </c>
      <c r="G14281" t="s">
        <v>16</v>
      </c>
      <c r="I14281" s="2" t="s">
        <v>44015</v>
      </c>
      <c r="J14281" t="s">
        <v>41412</v>
      </c>
      <c r="K14281" t="s">
        <v>18</v>
      </c>
      <c r="L14281" t="s">
        <v>892</v>
      </c>
      <c r="M14281" t="s">
        <v>18</v>
      </c>
    </row>
    <row r="14282" spans="1:13" x14ac:dyDescent="0.25">
      <c r="A14282">
        <v>12424</v>
      </c>
      <c r="B14282" t="s">
        <v>14174</v>
      </c>
      <c r="C14282" t="s">
        <v>44016</v>
      </c>
      <c r="D14282" t="s">
        <v>13605</v>
      </c>
      <c r="F14282" t="s">
        <v>14477</v>
      </c>
      <c r="G14282" t="s">
        <v>23</v>
      </c>
      <c r="H14282" s="1" t="s">
        <v>44017</v>
      </c>
      <c r="I14282" s="2" t="s">
        <v>44018</v>
      </c>
      <c r="K14282" t="s">
        <v>18</v>
      </c>
      <c r="L14282" t="s">
        <v>470</v>
      </c>
      <c r="M14282" t="s">
        <v>18</v>
      </c>
    </row>
    <row r="14283" spans="1:13" x14ac:dyDescent="0.25">
      <c r="A14283">
        <v>2047</v>
      </c>
      <c r="B14283" t="s">
        <v>23249</v>
      </c>
      <c r="C14283" t="s">
        <v>44016</v>
      </c>
      <c r="D14283" t="s">
        <v>13551</v>
      </c>
      <c r="E14283" t="s">
        <v>6847</v>
      </c>
      <c r="F14283" t="s">
        <v>15367</v>
      </c>
      <c r="G14283" t="s">
        <v>16</v>
      </c>
      <c r="I14283" s="2" t="s">
        <v>44019</v>
      </c>
      <c r="J14283" t="s">
        <v>44020</v>
      </c>
      <c r="K14283" t="s">
        <v>18</v>
      </c>
      <c r="L14283" t="s">
        <v>892</v>
      </c>
      <c r="M14283" t="s">
        <v>18</v>
      </c>
    </row>
    <row r="14284" spans="1:13" x14ac:dyDescent="0.25">
      <c r="A14284">
        <v>28738</v>
      </c>
      <c r="B14284" t="s">
        <v>18103</v>
      </c>
      <c r="C14284" t="s">
        <v>44021</v>
      </c>
      <c r="D14284" t="s">
        <v>43479</v>
      </c>
      <c r="G14284" t="s">
        <v>23</v>
      </c>
      <c r="H14284" s="1" t="s">
        <v>44022</v>
      </c>
      <c r="I14284" s="2" t="s">
        <v>44023</v>
      </c>
      <c r="K14284" t="s">
        <v>18</v>
      </c>
      <c r="L14284" t="s">
        <v>25</v>
      </c>
      <c r="M14284" t="s">
        <v>18</v>
      </c>
    </row>
    <row r="14285" spans="1:13" x14ac:dyDescent="0.25">
      <c r="A14285">
        <v>30258</v>
      </c>
      <c r="B14285" t="s">
        <v>21674</v>
      </c>
      <c r="C14285" t="s">
        <v>44021</v>
      </c>
      <c r="D14285" t="s">
        <v>8832</v>
      </c>
      <c r="F14285" t="s">
        <v>10033</v>
      </c>
      <c r="G14285" t="s">
        <v>8028</v>
      </c>
      <c r="I14285" s="2" t="s">
        <v>44024</v>
      </c>
      <c r="J14285" t="s">
        <v>44025</v>
      </c>
      <c r="K14285" t="s">
        <v>18</v>
      </c>
      <c r="L14285" t="s">
        <v>470</v>
      </c>
      <c r="M14285" t="s">
        <v>18</v>
      </c>
    </row>
    <row r="14286" spans="1:13" x14ac:dyDescent="0.25">
      <c r="A14286">
        <v>19949</v>
      </c>
      <c r="B14286" t="s">
        <v>13674</v>
      </c>
      <c r="C14286" t="s">
        <v>44026</v>
      </c>
      <c r="D14286" t="s">
        <v>43447</v>
      </c>
      <c r="E14286" t="s">
        <v>25428</v>
      </c>
      <c r="F14286" t="s">
        <v>43448</v>
      </c>
      <c r="G14286" t="s">
        <v>16</v>
      </c>
      <c r="H14286" s="1" t="s">
        <v>44027</v>
      </c>
      <c r="I14286" s="2" t="s">
        <v>44028</v>
      </c>
      <c r="J14286" t="s">
        <v>18779</v>
      </c>
      <c r="K14286" t="s">
        <v>18</v>
      </c>
      <c r="L14286" t="s">
        <v>892</v>
      </c>
      <c r="M14286" t="s">
        <v>18</v>
      </c>
    </row>
    <row r="14287" spans="1:13" x14ac:dyDescent="0.25">
      <c r="A14287">
        <v>8297</v>
      </c>
      <c r="B14287" t="s">
        <v>16750</v>
      </c>
      <c r="C14287" t="s">
        <v>44026</v>
      </c>
      <c r="D14287" t="s">
        <v>887</v>
      </c>
      <c r="E14287" t="s">
        <v>3625</v>
      </c>
      <c r="F14287" t="s">
        <v>3626</v>
      </c>
      <c r="G14287" t="s">
        <v>16</v>
      </c>
      <c r="H14287" s="1" t="s">
        <v>25066</v>
      </c>
      <c r="I14287" s="2" t="s">
        <v>13630</v>
      </c>
      <c r="J14287" t="s">
        <v>44029</v>
      </c>
      <c r="K14287" t="s">
        <v>445</v>
      </c>
      <c r="L14287" t="s">
        <v>892</v>
      </c>
      <c r="M14287" t="s">
        <v>18</v>
      </c>
    </row>
    <row r="14288" spans="1:13" x14ac:dyDescent="0.25">
      <c r="A14288">
        <v>13564</v>
      </c>
      <c r="B14288" t="s">
        <v>13674</v>
      </c>
      <c r="C14288" t="s">
        <v>44026</v>
      </c>
      <c r="D14288" t="s">
        <v>3624</v>
      </c>
      <c r="E14288" t="s">
        <v>6847</v>
      </c>
      <c r="F14288" t="s">
        <v>6078</v>
      </c>
      <c r="G14288" t="s">
        <v>16</v>
      </c>
      <c r="I14288" s="2" t="s">
        <v>44030</v>
      </c>
      <c r="J14288" t="s">
        <v>22179</v>
      </c>
      <c r="K14288" t="s">
        <v>18</v>
      </c>
      <c r="L14288" t="s">
        <v>892</v>
      </c>
      <c r="M14288" t="s">
        <v>18</v>
      </c>
    </row>
    <row r="14289" spans="1:13" x14ac:dyDescent="0.25">
      <c r="A14289">
        <v>12472</v>
      </c>
      <c r="B14289" t="s">
        <v>13609</v>
      </c>
      <c r="C14289" t="s">
        <v>44026</v>
      </c>
      <c r="D14289" t="s">
        <v>13805</v>
      </c>
      <c r="E14289" t="s">
        <v>6847</v>
      </c>
      <c r="F14289" t="s">
        <v>15221</v>
      </c>
      <c r="G14289" t="s">
        <v>42</v>
      </c>
      <c r="I14289" s="2" t="s">
        <v>44031</v>
      </c>
      <c r="J14289" t="s">
        <v>16685</v>
      </c>
      <c r="K14289" t="s">
        <v>18</v>
      </c>
      <c r="L14289" t="s">
        <v>892</v>
      </c>
      <c r="M14289" t="s">
        <v>18</v>
      </c>
    </row>
    <row r="14290" spans="1:13" x14ac:dyDescent="0.25">
      <c r="A14290">
        <v>21813</v>
      </c>
      <c r="B14290" t="s">
        <v>13006</v>
      </c>
      <c r="C14290" t="s">
        <v>44032</v>
      </c>
      <c r="D14290" t="s">
        <v>13615</v>
      </c>
      <c r="E14290" t="s">
        <v>15262</v>
      </c>
      <c r="F14290" t="s">
        <v>15262</v>
      </c>
      <c r="G14290" t="s">
        <v>3389</v>
      </c>
      <c r="I14290" s="2" t="s">
        <v>44033</v>
      </c>
      <c r="J14290" t="s">
        <v>44034</v>
      </c>
      <c r="K14290" t="s">
        <v>18</v>
      </c>
      <c r="L14290" t="s">
        <v>892</v>
      </c>
      <c r="M14290" t="s">
        <v>18</v>
      </c>
    </row>
    <row r="14291" spans="1:13" ht="30" x14ac:dyDescent="0.25">
      <c r="A14291">
        <v>8288</v>
      </c>
      <c r="B14291" t="s">
        <v>13959</v>
      </c>
      <c r="C14291" t="s">
        <v>44035</v>
      </c>
      <c r="D14291" t="s">
        <v>13742</v>
      </c>
      <c r="E14291" t="s">
        <v>13751</v>
      </c>
      <c r="F14291" t="s">
        <v>14087</v>
      </c>
      <c r="G14291" t="s">
        <v>16</v>
      </c>
      <c r="H14291" s="1" t="s">
        <v>44036</v>
      </c>
      <c r="I14291" s="2" t="s">
        <v>44037</v>
      </c>
      <c r="J14291" t="s">
        <v>44038</v>
      </c>
      <c r="K14291" t="s">
        <v>18</v>
      </c>
      <c r="L14291" t="s">
        <v>892</v>
      </c>
      <c r="M14291" t="s">
        <v>18</v>
      </c>
    </row>
    <row r="14292" spans="1:13" x14ac:dyDescent="0.25">
      <c r="A14292">
        <v>27755</v>
      </c>
      <c r="B14292" t="s">
        <v>25120</v>
      </c>
      <c r="C14292" t="s">
        <v>44039</v>
      </c>
      <c r="D14292" t="s">
        <v>1917</v>
      </c>
      <c r="G14292" t="s">
        <v>986</v>
      </c>
      <c r="I14292" s="2" t="s">
        <v>20624</v>
      </c>
      <c r="K14292" t="s">
        <v>18</v>
      </c>
      <c r="L14292" t="s">
        <v>19</v>
      </c>
      <c r="M14292" t="s">
        <v>18</v>
      </c>
    </row>
    <row r="14293" spans="1:13" x14ac:dyDescent="0.25">
      <c r="A14293">
        <v>29563</v>
      </c>
      <c r="B14293" t="s">
        <v>39289</v>
      </c>
      <c r="C14293" t="s">
        <v>44040</v>
      </c>
      <c r="D14293" t="s">
        <v>13580</v>
      </c>
      <c r="E14293" t="s">
        <v>6847</v>
      </c>
      <c r="F14293" t="s">
        <v>14956</v>
      </c>
      <c r="G14293" t="s">
        <v>3389</v>
      </c>
      <c r="I14293" s="2" t="s">
        <v>44041</v>
      </c>
      <c r="J14293" t="s">
        <v>35460</v>
      </c>
      <c r="K14293" t="s">
        <v>18</v>
      </c>
      <c r="L14293" t="s">
        <v>892</v>
      </c>
      <c r="M14293" t="s">
        <v>18</v>
      </c>
    </row>
    <row r="14294" spans="1:13" x14ac:dyDescent="0.25">
      <c r="A14294">
        <v>9294</v>
      </c>
      <c r="B14294" t="s">
        <v>14203</v>
      </c>
      <c r="C14294" t="s">
        <v>44042</v>
      </c>
      <c r="D14294" t="s">
        <v>13615</v>
      </c>
      <c r="E14294" t="s">
        <v>6948</v>
      </c>
      <c r="F14294" t="s">
        <v>6948</v>
      </c>
      <c r="G14294" t="s">
        <v>16</v>
      </c>
      <c r="H14294" s="1" t="s">
        <v>44043</v>
      </c>
      <c r="I14294" s="2" t="s">
        <v>44044</v>
      </c>
      <c r="J14294" t="s">
        <v>44045</v>
      </c>
      <c r="K14294" t="s">
        <v>445</v>
      </c>
      <c r="L14294" t="s">
        <v>892</v>
      </c>
      <c r="M14294" t="s">
        <v>18</v>
      </c>
    </row>
    <row r="14295" spans="1:13" x14ac:dyDescent="0.25">
      <c r="A14295">
        <v>22374</v>
      </c>
      <c r="B14295" t="s">
        <v>18004</v>
      </c>
      <c r="C14295" t="s">
        <v>44042</v>
      </c>
      <c r="D14295" t="s">
        <v>3624</v>
      </c>
      <c r="E14295" t="s">
        <v>6847</v>
      </c>
      <c r="F14295" t="s">
        <v>6078</v>
      </c>
      <c r="G14295" t="s">
        <v>16</v>
      </c>
      <c r="H14295" s="1" t="s">
        <v>39421</v>
      </c>
      <c r="I14295" s="2" t="s">
        <v>13975</v>
      </c>
      <c r="J14295" t="s">
        <v>36228</v>
      </c>
      <c r="K14295" t="s">
        <v>18</v>
      </c>
      <c r="L14295" t="s">
        <v>892</v>
      </c>
      <c r="M14295" t="s">
        <v>18</v>
      </c>
    </row>
    <row r="14296" spans="1:13" ht="45" x14ac:dyDescent="0.25">
      <c r="A14296">
        <v>16145</v>
      </c>
      <c r="B14296" t="s">
        <v>17519</v>
      </c>
      <c r="C14296" t="s">
        <v>44042</v>
      </c>
      <c r="D14296" t="s">
        <v>9520</v>
      </c>
      <c r="E14296" t="s">
        <v>9521</v>
      </c>
      <c r="F14296" t="s">
        <v>9522</v>
      </c>
      <c r="G14296" t="s">
        <v>632</v>
      </c>
      <c r="I14296" s="2" t="s">
        <v>44046</v>
      </c>
      <c r="J14296" t="s">
        <v>44047</v>
      </c>
      <c r="K14296" t="s">
        <v>18</v>
      </c>
      <c r="L14296" t="s">
        <v>892</v>
      </c>
      <c r="M14296" t="s">
        <v>18</v>
      </c>
    </row>
    <row r="14297" spans="1:13" x14ac:dyDescent="0.25">
      <c r="A14297">
        <v>16313</v>
      </c>
      <c r="B14297" t="s">
        <v>13901</v>
      </c>
      <c r="C14297" t="s">
        <v>44042</v>
      </c>
      <c r="D14297" t="s">
        <v>3879</v>
      </c>
      <c r="E14297" t="s">
        <v>7771</v>
      </c>
      <c r="F14297" t="s">
        <v>7772</v>
      </c>
      <c r="G14297" t="s">
        <v>42</v>
      </c>
      <c r="I14297" s="2" t="s">
        <v>44048</v>
      </c>
      <c r="J14297" t="s">
        <v>44049</v>
      </c>
      <c r="K14297" t="s">
        <v>18</v>
      </c>
      <c r="L14297" t="s">
        <v>892</v>
      </c>
      <c r="M14297" t="s">
        <v>18</v>
      </c>
    </row>
    <row r="14298" spans="1:13" x14ac:dyDescent="0.25">
      <c r="A14298">
        <v>2714</v>
      </c>
      <c r="B14298" t="s">
        <v>26716</v>
      </c>
      <c r="C14298" t="s">
        <v>44042</v>
      </c>
      <c r="D14298" t="s">
        <v>3879</v>
      </c>
      <c r="E14298" t="s">
        <v>6847</v>
      </c>
      <c r="F14298" t="s">
        <v>14684</v>
      </c>
      <c r="G14298" t="s">
        <v>16</v>
      </c>
      <c r="H14298" s="1" t="s">
        <v>44050</v>
      </c>
      <c r="I14298" s="2" t="s">
        <v>44051</v>
      </c>
      <c r="J14298" t="s">
        <v>29212</v>
      </c>
      <c r="K14298" t="s">
        <v>18</v>
      </c>
      <c r="L14298" t="s">
        <v>892</v>
      </c>
      <c r="M14298" t="s">
        <v>18</v>
      </c>
    </row>
    <row r="14299" spans="1:13" x14ac:dyDescent="0.25">
      <c r="A14299">
        <v>3903</v>
      </c>
      <c r="B14299" t="s">
        <v>44052</v>
      </c>
      <c r="C14299" t="s">
        <v>44042</v>
      </c>
      <c r="D14299" t="s">
        <v>3624</v>
      </c>
      <c r="E14299" t="s">
        <v>3625</v>
      </c>
      <c r="F14299" t="s">
        <v>13639</v>
      </c>
      <c r="G14299" t="s">
        <v>42</v>
      </c>
      <c r="H14299" s="1" t="s">
        <v>44053</v>
      </c>
      <c r="I14299" s="2" t="s">
        <v>44054</v>
      </c>
      <c r="J14299" t="s">
        <v>44055</v>
      </c>
      <c r="K14299" t="s">
        <v>18</v>
      </c>
      <c r="L14299" t="s">
        <v>892</v>
      </c>
      <c r="M14299" t="s">
        <v>18</v>
      </c>
    </row>
    <row r="14300" spans="1:13" x14ac:dyDescent="0.25">
      <c r="A14300">
        <v>19349</v>
      </c>
      <c r="B14300" t="s">
        <v>15232</v>
      </c>
      <c r="C14300" t="s">
        <v>44042</v>
      </c>
      <c r="D14300" t="s">
        <v>3624</v>
      </c>
      <c r="E14300" t="s">
        <v>6847</v>
      </c>
      <c r="F14300" t="s">
        <v>6078</v>
      </c>
      <c r="G14300" t="s">
        <v>16</v>
      </c>
      <c r="I14300" s="2" t="s">
        <v>13902</v>
      </c>
      <c r="J14300" t="s">
        <v>44056</v>
      </c>
      <c r="K14300" t="s">
        <v>18</v>
      </c>
      <c r="L14300" t="s">
        <v>892</v>
      </c>
      <c r="M14300" t="s">
        <v>18</v>
      </c>
    </row>
    <row r="14301" spans="1:13" x14ac:dyDescent="0.25">
      <c r="A14301">
        <v>16645</v>
      </c>
      <c r="B14301" t="s">
        <v>44057</v>
      </c>
      <c r="C14301" t="s">
        <v>44042</v>
      </c>
      <c r="D14301" t="s">
        <v>13615</v>
      </c>
      <c r="E14301" t="s">
        <v>2635</v>
      </c>
      <c r="F14301" t="s">
        <v>2635</v>
      </c>
      <c r="G14301" t="s">
        <v>42</v>
      </c>
      <c r="I14301" s="2" t="s">
        <v>44058</v>
      </c>
      <c r="J14301" t="s">
        <v>28141</v>
      </c>
      <c r="K14301" t="s">
        <v>18</v>
      </c>
      <c r="L14301" t="s">
        <v>892</v>
      </c>
      <c r="M14301" t="s">
        <v>18</v>
      </c>
    </row>
    <row r="14302" spans="1:13" x14ac:dyDescent="0.25">
      <c r="A14302">
        <v>33672</v>
      </c>
      <c r="B14302" t="s">
        <v>16950</v>
      </c>
      <c r="C14302" t="s">
        <v>44059</v>
      </c>
      <c r="D14302" t="s">
        <v>3624</v>
      </c>
      <c r="E14302" t="s">
        <v>6847</v>
      </c>
      <c r="F14302" t="s">
        <v>13866</v>
      </c>
      <c r="G14302" t="s">
        <v>3389</v>
      </c>
      <c r="I14302" s="2" t="s">
        <v>44060</v>
      </c>
      <c r="J14302" t="s">
        <v>31169</v>
      </c>
      <c r="K14302" t="s">
        <v>18</v>
      </c>
      <c r="L14302" t="s">
        <v>892</v>
      </c>
      <c r="M14302" t="s">
        <v>18</v>
      </c>
    </row>
    <row r="14303" spans="1:13" ht="30" x14ac:dyDescent="0.25">
      <c r="A14303">
        <v>21006</v>
      </c>
      <c r="B14303" t="s">
        <v>13670</v>
      </c>
      <c r="C14303" t="s">
        <v>44059</v>
      </c>
      <c r="D14303" t="s">
        <v>13605</v>
      </c>
      <c r="F14303" t="s">
        <v>30757</v>
      </c>
      <c r="G14303" t="s">
        <v>211</v>
      </c>
      <c r="I14303" s="2" t="s">
        <v>44061</v>
      </c>
      <c r="K14303" t="s">
        <v>18</v>
      </c>
      <c r="L14303" t="s">
        <v>470</v>
      </c>
      <c r="M14303" t="s">
        <v>18</v>
      </c>
    </row>
    <row r="14304" spans="1:13" x14ac:dyDescent="0.25">
      <c r="A14304">
        <v>10486</v>
      </c>
      <c r="B14304" t="s">
        <v>44062</v>
      </c>
      <c r="C14304" t="s">
        <v>44063</v>
      </c>
      <c r="D14304" t="s">
        <v>887</v>
      </c>
      <c r="E14304" t="s">
        <v>3625</v>
      </c>
      <c r="F14304" t="s">
        <v>3626</v>
      </c>
      <c r="G14304" t="s">
        <v>16</v>
      </c>
      <c r="I14304" s="2" t="s">
        <v>13630</v>
      </c>
      <c r="J14304" t="s">
        <v>44064</v>
      </c>
      <c r="K14304" t="s">
        <v>445</v>
      </c>
      <c r="L14304" t="s">
        <v>892</v>
      </c>
      <c r="M14304" t="s">
        <v>18</v>
      </c>
    </row>
    <row r="14305" spans="1:13" x14ac:dyDescent="0.25">
      <c r="A14305">
        <v>2343</v>
      </c>
      <c r="B14305" t="s">
        <v>15232</v>
      </c>
      <c r="C14305" t="s">
        <v>44065</v>
      </c>
      <c r="D14305" t="s">
        <v>17827</v>
      </c>
      <c r="E14305" t="s">
        <v>41398</v>
      </c>
      <c r="F14305" t="s">
        <v>41399</v>
      </c>
      <c r="G14305" t="s">
        <v>16</v>
      </c>
      <c r="H14305" s="1" t="s">
        <v>44066</v>
      </c>
      <c r="I14305" s="2" t="s">
        <v>44067</v>
      </c>
      <c r="J14305" t="s">
        <v>44068</v>
      </c>
      <c r="K14305" t="s">
        <v>18</v>
      </c>
      <c r="L14305" t="s">
        <v>892</v>
      </c>
      <c r="M14305" t="s">
        <v>18</v>
      </c>
    </row>
    <row r="14306" spans="1:13" x14ac:dyDescent="0.25">
      <c r="A14306">
        <v>1470</v>
      </c>
      <c r="B14306" t="s">
        <v>13646</v>
      </c>
      <c r="C14306" t="s">
        <v>44069</v>
      </c>
      <c r="D14306" t="s">
        <v>3909</v>
      </c>
      <c r="G14306" t="s">
        <v>16</v>
      </c>
      <c r="H14306" s="1" t="s">
        <v>44070</v>
      </c>
      <c r="I14306" s="2" t="s">
        <v>93</v>
      </c>
      <c r="K14306" t="s">
        <v>18</v>
      </c>
      <c r="L14306" t="s">
        <v>19</v>
      </c>
      <c r="M14306" t="s">
        <v>18</v>
      </c>
    </row>
    <row r="14307" spans="1:13" x14ac:dyDescent="0.25">
      <c r="A14307">
        <v>16711</v>
      </c>
      <c r="B14307" t="s">
        <v>13778</v>
      </c>
      <c r="C14307" t="s">
        <v>44069</v>
      </c>
      <c r="D14307" t="s">
        <v>887</v>
      </c>
      <c r="E14307" t="s">
        <v>3625</v>
      </c>
      <c r="F14307" t="s">
        <v>13575</v>
      </c>
      <c r="G14307" t="s">
        <v>632</v>
      </c>
      <c r="I14307" s="2" t="s">
        <v>44071</v>
      </c>
      <c r="J14307" t="s">
        <v>44072</v>
      </c>
      <c r="K14307" t="s">
        <v>18</v>
      </c>
      <c r="L14307" t="s">
        <v>892</v>
      </c>
      <c r="M14307" t="s">
        <v>18</v>
      </c>
    </row>
    <row r="14308" spans="1:13" x14ac:dyDescent="0.25">
      <c r="A14308">
        <v>30749</v>
      </c>
      <c r="B14308" t="s">
        <v>13579</v>
      </c>
      <c r="C14308" t="s">
        <v>44069</v>
      </c>
      <c r="D14308" t="s">
        <v>44073</v>
      </c>
      <c r="G14308" t="s">
        <v>16</v>
      </c>
      <c r="I14308" s="2" t="s">
        <v>44074</v>
      </c>
      <c r="K14308" t="s">
        <v>18</v>
      </c>
      <c r="L14308" t="s">
        <v>19</v>
      </c>
      <c r="M14308" t="s">
        <v>18</v>
      </c>
    </row>
    <row r="14309" spans="1:13" x14ac:dyDescent="0.25">
      <c r="A14309">
        <v>20061</v>
      </c>
      <c r="B14309" t="s">
        <v>14404</v>
      </c>
      <c r="C14309" t="s">
        <v>44069</v>
      </c>
      <c r="D14309" t="s">
        <v>13742</v>
      </c>
      <c r="E14309" t="s">
        <v>14031</v>
      </c>
      <c r="F14309" t="s">
        <v>15367</v>
      </c>
      <c r="G14309" t="s">
        <v>42</v>
      </c>
      <c r="H14309" s="1" t="s">
        <v>44075</v>
      </c>
      <c r="I14309" s="2" t="s">
        <v>44076</v>
      </c>
      <c r="J14309" t="s">
        <v>44077</v>
      </c>
      <c r="K14309" t="s">
        <v>18</v>
      </c>
      <c r="L14309" t="s">
        <v>892</v>
      </c>
      <c r="M14309" t="s">
        <v>18</v>
      </c>
    </row>
    <row r="14310" spans="1:13" x14ac:dyDescent="0.25">
      <c r="A14310">
        <v>8621</v>
      </c>
      <c r="B14310" t="s">
        <v>13778</v>
      </c>
      <c r="C14310" t="s">
        <v>44069</v>
      </c>
      <c r="D14310" t="s">
        <v>1169</v>
      </c>
      <c r="G14310" t="s">
        <v>16</v>
      </c>
      <c r="H14310" s="1" t="s">
        <v>44078</v>
      </c>
      <c r="I14310" s="2" t="s">
        <v>279</v>
      </c>
      <c r="K14310" t="s">
        <v>18</v>
      </c>
      <c r="L14310" t="s">
        <v>19</v>
      </c>
      <c r="M14310" t="s">
        <v>18</v>
      </c>
    </row>
    <row r="14311" spans="1:13" x14ac:dyDescent="0.25">
      <c r="A14311">
        <v>5143</v>
      </c>
      <c r="B14311" t="s">
        <v>13674</v>
      </c>
      <c r="C14311" t="s">
        <v>44069</v>
      </c>
      <c r="D14311" t="s">
        <v>13580</v>
      </c>
      <c r="E14311" t="s">
        <v>6847</v>
      </c>
      <c r="F14311" t="s">
        <v>13793</v>
      </c>
      <c r="G14311" t="s">
        <v>16</v>
      </c>
      <c r="H14311" s="1" t="s">
        <v>44079</v>
      </c>
      <c r="I14311" s="2" t="s">
        <v>44080</v>
      </c>
      <c r="J14311" t="s">
        <v>44081</v>
      </c>
      <c r="K14311" t="s">
        <v>18</v>
      </c>
      <c r="L14311" t="s">
        <v>892</v>
      </c>
      <c r="M14311" t="s">
        <v>18</v>
      </c>
    </row>
    <row r="14312" spans="1:13" x14ac:dyDescent="0.25">
      <c r="A14312">
        <v>13895</v>
      </c>
      <c r="B14312" t="s">
        <v>13800</v>
      </c>
      <c r="C14312" t="s">
        <v>44069</v>
      </c>
      <c r="D14312" t="s">
        <v>13651</v>
      </c>
      <c r="E14312" t="s">
        <v>7170</v>
      </c>
      <c r="F14312" t="s">
        <v>12915</v>
      </c>
      <c r="G14312" t="s">
        <v>42</v>
      </c>
      <c r="H14312" s="1" t="s">
        <v>44082</v>
      </c>
      <c r="I14312" s="2" t="s">
        <v>14474</v>
      </c>
      <c r="J14312" t="s">
        <v>44083</v>
      </c>
      <c r="K14312" t="s">
        <v>18</v>
      </c>
      <c r="L14312" t="s">
        <v>892</v>
      </c>
      <c r="M14312" t="s">
        <v>18</v>
      </c>
    </row>
    <row r="14313" spans="1:13" x14ac:dyDescent="0.25">
      <c r="A14313">
        <v>7268</v>
      </c>
      <c r="B14313" t="s">
        <v>14411</v>
      </c>
      <c r="C14313" t="s">
        <v>44069</v>
      </c>
      <c r="D14313" t="s">
        <v>13651</v>
      </c>
      <c r="E14313" t="s">
        <v>6847</v>
      </c>
      <c r="F14313" t="s">
        <v>6078</v>
      </c>
      <c r="G14313" t="s">
        <v>16</v>
      </c>
      <c r="I14313" s="2" t="s">
        <v>44084</v>
      </c>
      <c r="J14313" t="s">
        <v>26908</v>
      </c>
      <c r="K14313" t="s">
        <v>18</v>
      </c>
      <c r="L14313" t="s">
        <v>892</v>
      </c>
      <c r="M14313" t="s">
        <v>18</v>
      </c>
    </row>
    <row r="14314" spans="1:13" x14ac:dyDescent="0.25">
      <c r="A14314">
        <v>17986</v>
      </c>
      <c r="B14314" t="s">
        <v>13800</v>
      </c>
      <c r="C14314" t="s">
        <v>44069</v>
      </c>
      <c r="D14314" t="s">
        <v>3386</v>
      </c>
      <c r="E14314" t="s">
        <v>2634</v>
      </c>
      <c r="F14314" t="s">
        <v>2635</v>
      </c>
      <c r="G14314" t="s">
        <v>16</v>
      </c>
      <c r="H14314" s="1" t="s">
        <v>27163</v>
      </c>
      <c r="I14314" s="2" t="s">
        <v>44085</v>
      </c>
      <c r="J14314" t="s">
        <v>43342</v>
      </c>
      <c r="K14314" t="s">
        <v>445</v>
      </c>
      <c r="L14314" t="s">
        <v>892</v>
      </c>
      <c r="M14314" t="s">
        <v>18</v>
      </c>
    </row>
    <row r="14315" spans="1:13" x14ac:dyDescent="0.25">
      <c r="A14315">
        <v>5602</v>
      </c>
      <c r="B14315" t="s">
        <v>13852</v>
      </c>
      <c r="C14315" t="s">
        <v>44069</v>
      </c>
      <c r="D14315" t="s">
        <v>9571</v>
      </c>
      <c r="E14315" t="s">
        <v>19526</v>
      </c>
      <c r="F14315" t="s">
        <v>19527</v>
      </c>
      <c r="G14315" t="s">
        <v>16</v>
      </c>
      <c r="H14315" s="1" t="s">
        <v>44086</v>
      </c>
      <c r="I14315" s="2" t="s">
        <v>44087</v>
      </c>
      <c r="J14315" t="s">
        <v>44088</v>
      </c>
      <c r="K14315" t="s">
        <v>445</v>
      </c>
      <c r="L14315" t="s">
        <v>892</v>
      </c>
      <c r="M14315" t="s">
        <v>18</v>
      </c>
    </row>
    <row r="14316" spans="1:13" ht="30" x14ac:dyDescent="0.25">
      <c r="A14316">
        <v>34194</v>
      </c>
      <c r="B14316" t="s">
        <v>800</v>
      </c>
      <c r="C14316" t="s">
        <v>44069</v>
      </c>
      <c r="D14316" t="s">
        <v>13742</v>
      </c>
      <c r="E14316" t="s">
        <v>13751</v>
      </c>
      <c r="F14316" t="s">
        <v>13796</v>
      </c>
      <c r="G14316" t="s">
        <v>42</v>
      </c>
      <c r="H14316" s="1" t="s">
        <v>44089</v>
      </c>
      <c r="I14316" s="2" t="s">
        <v>44090</v>
      </c>
      <c r="J14316" t="s">
        <v>44091</v>
      </c>
      <c r="K14316" t="s">
        <v>18</v>
      </c>
      <c r="L14316" t="s">
        <v>892</v>
      </c>
      <c r="M14316" t="s">
        <v>18</v>
      </c>
    </row>
    <row r="14317" spans="1:13" x14ac:dyDescent="0.25">
      <c r="A14317">
        <v>8832</v>
      </c>
      <c r="B14317" t="s">
        <v>13778</v>
      </c>
      <c r="C14317" t="s">
        <v>44069</v>
      </c>
      <c r="D14317" t="s">
        <v>1154</v>
      </c>
      <c r="G14317" t="s">
        <v>16</v>
      </c>
      <c r="H14317" s="1" t="s">
        <v>44092</v>
      </c>
      <c r="I14317" s="2" t="s">
        <v>44093</v>
      </c>
      <c r="K14317" t="s">
        <v>18</v>
      </c>
      <c r="L14317" t="s">
        <v>19</v>
      </c>
      <c r="M14317" t="s">
        <v>18</v>
      </c>
    </row>
    <row r="14318" spans="1:13" x14ac:dyDescent="0.25">
      <c r="A14318">
        <v>5625</v>
      </c>
      <c r="B14318" t="s">
        <v>13875</v>
      </c>
      <c r="C14318" t="s">
        <v>44069</v>
      </c>
      <c r="D14318" t="s">
        <v>9520</v>
      </c>
      <c r="E14318" t="s">
        <v>14998</v>
      </c>
      <c r="F14318" t="s">
        <v>18665</v>
      </c>
      <c r="G14318" t="s">
        <v>16</v>
      </c>
      <c r="H14318" s="1" t="s">
        <v>44094</v>
      </c>
      <c r="I14318" s="2" t="s">
        <v>9241</v>
      </c>
      <c r="J14318" t="s">
        <v>44095</v>
      </c>
      <c r="K14318" t="s">
        <v>18</v>
      </c>
      <c r="L14318" t="s">
        <v>892</v>
      </c>
      <c r="M14318" t="s">
        <v>18</v>
      </c>
    </row>
    <row r="14319" spans="1:13" x14ac:dyDescent="0.25">
      <c r="A14319">
        <v>16144</v>
      </c>
      <c r="B14319" t="s">
        <v>13716</v>
      </c>
      <c r="C14319" t="s">
        <v>44069</v>
      </c>
      <c r="D14319" t="s">
        <v>9571</v>
      </c>
      <c r="E14319" t="s">
        <v>16485</v>
      </c>
      <c r="F14319" t="s">
        <v>16486</v>
      </c>
      <c r="G14319" t="s">
        <v>42</v>
      </c>
      <c r="I14319" s="2" t="s">
        <v>44096</v>
      </c>
      <c r="J14319" t="s">
        <v>22953</v>
      </c>
      <c r="K14319" t="s">
        <v>18</v>
      </c>
      <c r="L14319" t="s">
        <v>892</v>
      </c>
      <c r="M14319" t="s">
        <v>18</v>
      </c>
    </row>
    <row r="14320" spans="1:13" x14ac:dyDescent="0.25">
      <c r="A14320">
        <v>36399</v>
      </c>
      <c r="B14320" t="s">
        <v>20390</v>
      </c>
      <c r="C14320" t="s">
        <v>44097</v>
      </c>
      <c r="D14320" t="s">
        <v>3386</v>
      </c>
      <c r="E14320" t="s">
        <v>2634</v>
      </c>
      <c r="F14320" t="s">
        <v>13796</v>
      </c>
      <c r="G14320" t="s">
        <v>3389</v>
      </c>
      <c r="H14320" s="1" t="s">
        <v>44098</v>
      </c>
      <c r="I14320" s="2" t="s">
        <v>44099</v>
      </c>
      <c r="J14320" t="s">
        <v>44100</v>
      </c>
      <c r="K14320" t="s">
        <v>18</v>
      </c>
      <c r="L14320" t="s">
        <v>892</v>
      </c>
      <c r="M14320" t="s">
        <v>18</v>
      </c>
    </row>
    <row r="14321" spans="1:13" x14ac:dyDescent="0.25">
      <c r="A14321">
        <v>30890</v>
      </c>
      <c r="B14321" t="s">
        <v>14742</v>
      </c>
      <c r="C14321" t="s">
        <v>44097</v>
      </c>
      <c r="D14321" t="s">
        <v>44101</v>
      </c>
      <c r="G14321" t="s">
        <v>42</v>
      </c>
      <c r="I14321" s="2" t="s">
        <v>44102</v>
      </c>
      <c r="K14321" t="s">
        <v>18</v>
      </c>
      <c r="L14321" t="s">
        <v>19</v>
      </c>
      <c r="M14321" t="s">
        <v>18</v>
      </c>
    </row>
    <row r="14322" spans="1:13" x14ac:dyDescent="0.25">
      <c r="A14322">
        <v>27705</v>
      </c>
      <c r="B14322" t="s">
        <v>14742</v>
      </c>
      <c r="C14322" t="s">
        <v>44097</v>
      </c>
      <c r="D14322" t="s">
        <v>44103</v>
      </c>
      <c r="G14322" t="s">
        <v>16</v>
      </c>
      <c r="H14322" s="1" t="s">
        <v>44104</v>
      </c>
      <c r="I14322" s="2" t="s">
        <v>38376</v>
      </c>
      <c r="K14322" t="s">
        <v>18</v>
      </c>
      <c r="L14322" t="s">
        <v>19</v>
      </c>
      <c r="M14322" t="s">
        <v>18</v>
      </c>
    </row>
    <row r="14323" spans="1:13" x14ac:dyDescent="0.25">
      <c r="A14323">
        <v>22430</v>
      </c>
      <c r="B14323" t="s">
        <v>8887</v>
      </c>
      <c r="C14323" t="s">
        <v>44105</v>
      </c>
      <c r="D14323" t="s">
        <v>3879</v>
      </c>
      <c r="E14323" t="s">
        <v>6847</v>
      </c>
      <c r="F14323" t="s">
        <v>6078</v>
      </c>
      <c r="G14323" t="s">
        <v>3389</v>
      </c>
      <c r="I14323" s="2" t="s">
        <v>44106</v>
      </c>
      <c r="J14323" t="s">
        <v>44107</v>
      </c>
      <c r="K14323" t="s">
        <v>18</v>
      </c>
      <c r="L14323" t="s">
        <v>892</v>
      </c>
      <c r="M14323" t="s">
        <v>18</v>
      </c>
    </row>
    <row r="14324" spans="1:13" x14ac:dyDescent="0.25">
      <c r="A14324">
        <v>15175</v>
      </c>
      <c r="B14324" t="s">
        <v>16281</v>
      </c>
      <c r="C14324" t="s">
        <v>44108</v>
      </c>
      <c r="D14324" t="s">
        <v>13605</v>
      </c>
      <c r="F14324" t="s">
        <v>23644</v>
      </c>
      <c r="G14324" t="s">
        <v>915</v>
      </c>
      <c r="I14324" s="2" t="s">
        <v>44109</v>
      </c>
      <c r="J14324" t="s">
        <v>44110</v>
      </c>
      <c r="K14324" t="s">
        <v>18</v>
      </c>
      <c r="L14324" t="s">
        <v>470</v>
      </c>
      <c r="M14324" t="s">
        <v>18</v>
      </c>
    </row>
    <row r="14325" spans="1:13" x14ac:dyDescent="0.25">
      <c r="A14325">
        <v>39142</v>
      </c>
      <c r="B14325" t="s">
        <v>14742</v>
      </c>
      <c r="C14325" t="s">
        <v>44111</v>
      </c>
      <c r="D14325" t="s">
        <v>5096</v>
      </c>
      <c r="G14325" t="s">
        <v>16</v>
      </c>
      <c r="I14325" s="2" t="s">
        <v>16091</v>
      </c>
      <c r="K14325" t="s">
        <v>18</v>
      </c>
      <c r="L14325" t="s">
        <v>19</v>
      </c>
      <c r="M14325" t="s">
        <v>18</v>
      </c>
    </row>
    <row r="14326" spans="1:13" x14ac:dyDescent="0.25">
      <c r="A14326">
        <v>9184</v>
      </c>
      <c r="B14326" t="s">
        <v>13674</v>
      </c>
      <c r="C14326" t="s">
        <v>44112</v>
      </c>
      <c r="D14326" t="s">
        <v>13683</v>
      </c>
      <c r="E14326" t="s">
        <v>13684</v>
      </c>
      <c r="F14326" t="s">
        <v>16573</v>
      </c>
      <c r="G14326" t="s">
        <v>16</v>
      </c>
      <c r="I14326" s="2" t="s">
        <v>44113</v>
      </c>
      <c r="J14326" t="s">
        <v>15932</v>
      </c>
      <c r="K14326" t="s">
        <v>18</v>
      </c>
      <c r="L14326" t="s">
        <v>892</v>
      </c>
      <c r="M14326" t="s">
        <v>18</v>
      </c>
    </row>
    <row r="14327" spans="1:13" x14ac:dyDescent="0.25">
      <c r="A14327">
        <v>29995</v>
      </c>
      <c r="B14327" t="s">
        <v>983</v>
      </c>
      <c r="C14327" t="s">
        <v>44114</v>
      </c>
      <c r="D14327" t="s">
        <v>465</v>
      </c>
      <c r="F14327" t="s">
        <v>466</v>
      </c>
      <c r="G14327" t="s">
        <v>211</v>
      </c>
      <c r="I14327" s="2" t="s">
        <v>44115</v>
      </c>
      <c r="J14327" t="s">
        <v>44116</v>
      </c>
      <c r="K14327" t="s">
        <v>18</v>
      </c>
      <c r="L14327" t="s">
        <v>470</v>
      </c>
      <c r="M14327" t="s">
        <v>18</v>
      </c>
    </row>
    <row r="14328" spans="1:13" ht="30" x14ac:dyDescent="0.25">
      <c r="A14328">
        <v>5426</v>
      </c>
      <c r="B14328" t="s">
        <v>13558</v>
      </c>
      <c r="C14328" t="s">
        <v>44117</v>
      </c>
      <c r="D14328" t="s">
        <v>44118</v>
      </c>
      <c r="G14328" t="s">
        <v>16</v>
      </c>
      <c r="H14328" s="1" t="s">
        <v>44119</v>
      </c>
      <c r="I14328" s="2" t="s">
        <v>44120</v>
      </c>
      <c r="K14328" t="s">
        <v>18</v>
      </c>
      <c r="L14328" t="s">
        <v>19</v>
      </c>
      <c r="M14328" t="s">
        <v>18</v>
      </c>
    </row>
    <row r="14329" spans="1:13" x14ac:dyDescent="0.25">
      <c r="A14329">
        <v>10044</v>
      </c>
      <c r="B14329" t="s">
        <v>13901</v>
      </c>
      <c r="C14329" t="s">
        <v>44121</v>
      </c>
      <c r="D14329" t="s">
        <v>10450</v>
      </c>
      <c r="E14329" t="s">
        <v>16277</v>
      </c>
      <c r="F14329" t="s">
        <v>16492</v>
      </c>
      <c r="G14329" t="s">
        <v>42</v>
      </c>
      <c r="H14329" s="1" t="s">
        <v>44122</v>
      </c>
      <c r="I14329" s="2" t="s">
        <v>37318</v>
      </c>
      <c r="J14329" t="s">
        <v>18615</v>
      </c>
      <c r="K14329" t="s">
        <v>18</v>
      </c>
      <c r="L14329" t="s">
        <v>892</v>
      </c>
      <c r="M14329" t="s">
        <v>18</v>
      </c>
    </row>
    <row r="14330" spans="1:13" x14ac:dyDescent="0.25">
      <c r="A14330">
        <v>16910</v>
      </c>
      <c r="B14330" t="s">
        <v>13778</v>
      </c>
      <c r="C14330" t="s">
        <v>44123</v>
      </c>
      <c r="D14330" t="s">
        <v>3624</v>
      </c>
      <c r="E14330" t="s">
        <v>13849</v>
      </c>
      <c r="F14330" t="s">
        <v>13849</v>
      </c>
      <c r="G14330" t="s">
        <v>16</v>
      </c>
      <c r="I14330" s="2" t="s">
        <v>24666</v>
      </c>
      <c r="J14330" t="s">
        <v>44124</v>
      </c>
      <c r="K14330" t="s">
        <v>18</v>
      </c>
      <c r="L14330" t="s">
        <v>892</v>
      </c>
      <c r="M14330" t="s">
        <v>18</v>
      </c>
    </row>
    <row r="14331" spans="1:13" x14ac:dyDescent="0.25">
      <c r="A14331">
        <v>19252</v>
      </c>
      <c r="B14331" t="s">
        <v>13609</v>
      </c>
      <c r="C14331" t="s">
        <v>44123</v>
      </c>
      <c r="D14331" t="s">
        <v>13615</v>
      </c>
      <c r="E14331" t="s">
        <v>15262</v>
      </c>
      <c r="F14331" t="s">
        <v>15262</v>
      </c>
      <c r="G14331" t="s">
        <v>16</v>
      </c>
      <c r="H14331" s="1" t="s">
        <v>44125</v>
      </c>
      <c r="I14331" s="2" t="s">
        <v>44126</v>
      </c>
      <c r="J14331" t="s">
        <v>44127</v>
      </c>
      <c r="K14331" t="s">
        <v>445</v>
      </c>
      <c r="L14331" t="s">
        <v>892</v>
      </c>
      <c r="M14331" t="s">
        <v>18</v>
      </c>
    </row>
    <row r="14332" spans="1:13" x14ac:dyDescent="0.25">
      <c r="A14332">
        <v>14848</v>
      </c>
      <c r="B14332" t="s">
        <v>23518</v>
      </c>
      <c r="C14332" t="s">
        <v>44128</v>
      </c>
      <c r="D14332" t="s">
        <v>13580</v>
      </c>
      <c r="E14332" t="s">
        <v>6847</v>
      </c>
      <c r="F14332" t="s">
        <v>14032</v>
      </c>
      <c r="G14332" t="s">
        <v>42</v>
      </c>
      <c r="I14332" s="2" t="s">
        <v>44129</v>
      </c>
      <c r="J14332" t="s">
        <v>44130</v>
      </c>
      <c r="K14332" t="s">
        <v>18</v>
      </c>
      <c r="L14332" t="s">
        <v>892</v>
      </c>
      <c r="M14332" t="s">
        <v>18</v>
      </c>
    </row>
    <row r="14333" spans="1:13" ht="30" x14ac:dyDescent="0.25">
      <c r="A14333">
        <v>38385</v>
      </c>
      <c r="B14333" t="s">
        <v>13897</v>
      </c>
      <c r="C14333" t="s">
        <v>44131</v>
      </c>
      <c r="D14333" t="s">
        <v>44132</v>
      </c>
      <c r="G14333" t="s">
        <v>42</v>
      </c>
      <c r="H14333" s="1" t="s">
        <v>44133</v>
      </c>
      <c r="I14333" s="2" t="s">
        <v>44134</v>
      </c>
      <c r="K14333" t="s">
        <v>18</v>
      </c>
      <c r="L14333" t="s">
        <v>19</v>
      </c>
      <c r="M14333" t="s">
        <v>18</v>
      </c>
    </row>
    <row r="14334" spans="1:13" x14ac:dyDescent="0.25">
      <c r="A14334">
        <v>11633</v>
      </c>
      <c r="B14334" t="s">
        <v>22266</v>
      </c>
      <c r="C14334" t="s">
        <v>44135</v>
      </c>
      <c r="D14334" t="s">
        <v>887</v>
      </c>
      <c r="E14334" t="s">
        <v>6847</v>
      </c>
      <c r="F14334" t="s">
        <v>6078</v>
      </c>
      <c r="G14334" t="s">
        <v>16</v>
      </c>
      <c r="I14334" s="2" t="s">
        <v>13883</v>
      </c>
      <c r="J14334" t="s">
        <v>44136</v>
      </c>
      <c r="K14334" t="s">
        <v>18</v>
      </c>
      <c r="L14334" t="s">
        <v>892</v>
      </c>
      <c r="M14334" t="s">
        <v>18</v>
      </c>
    </row>
    <row r="14335" spans="1:13" x14ac:dyDescent="0.25">
      <c r="A14335">
        <v>30255</v>
      </c>
      <c r="B14335" t="s">
        <v>15699</v>
      </c>
      <c r="C14335" t="s">
        <v>44137</v>
      </c>
      <c r="D14335" t="s">
        <v>13651</v>
      </c>
      <c r="E14335" t="s">
        <v>6847</v>
      </c>
      <c r="F14335" t="s">
        <v>14039</v>
      </c>
      <c r="G14335" t="s">
        <v>3389</v>
      </c>
      <c r="I14335" s="2" t="s">
        <v>13714</v>
      </c>
      <c r="J14335" t="s">
        <v>20017</v>
      </c>
      <c r="K14335" t="s">
        <v>18</v>
      </c>
      <c r="L14335" t="s">
        <v>892</v>
      </c>
      <c r="M14335" t="s">
        <v>18</v>
      </c>
    </row>
    <row r="14336" spans="1:13" x14ac:dyDescent="0.25">
      <c r="A14336">
        <v>5206</v>
      </c>
      <c r="B14336" t="s">
        <v>13901</v>
      </c>
      <c r="C14336" t="s">
        <v>44138</v>
      </c>
      <c r="D14336" t="s">
        <v>807</v>
      </c>
      <c r="G14336" t="s">
        <v>42</v>
      </c>
      <c r="H14336" s="1" t="s">
        <v>44139</v>
      </c>
      <c r="I14336" s="2" t="s">
        <v>12653</v>
      </c>
      <c r="K14336" t="s">
        <v>18</v>
      </c>
      <c r="L14336" t="s">
        <v>19</v>
      </c>
      <c r="M14336" t="s">
        <v>18</v>
      </c>
    </row>
    <row r="14337" spans="1:13" x14ac:dyDescent="0.25">
      <c r="A14337">
        <v>12793</v>
      </c>
      <c r="B14337" t="s">
        <v>13558</v>
      </c>
      <c r="C14337" t="s">
        <v>44140</v>
      </c>
      <c r="D14337" t="s">
        <v>13724</v>
      </c>
      <c r="E14337" t="s">
        <v>18051</v>
      </c>
      <c r="F14337" t="s">
        <v>18051</v>
      </c>
      <c r="G14337" t="s">
        <v>16</v>
      </c>
      <c r="I14337" s="2" t="s">
        <v>44141</v>
      </c>
      <c r="J14337" t="s">
        <v>44142</v>
      </c>
      <c r="K14337" t="s">
        <v>18</v>
      </c>
      <c r="L14337" t="s">
        <v>892</v>
      </c>
      <c r="M14337" t="s">
        <v>18</v>
      </c>
    </row>
    <row r="14338" spans="1:13" ht="30" x14ac:dyDescent="0.25">
      <c r="A14338">
        <v>26156</v>
      </c>
      <c r="B14338" t="s">
        <v>8887</v>
      </c>
      <c r="C14338" t="s">
        <v>44143</v>
      </c>
      <c r="D14338" t="s">
        <v>13580</v>
      </c>
      <c r="E14338" t="s">
        <v>6847</v>
      </c>
      <c r="F14338" t="s">
        <v>16117</v>
      </c>
      <c r="G14338" t="s">
        <v>632</v>
      </c>
      <c r="I14338" s="2" t="s">
        <v>44144</v>
      </c>
      <c r="J14338" t="s">
        <v>44145</v>
      </c>
      <c r="K14338" t="s">
        <v>18</v>
      </c>
      <c r="L14338" t="s">
        <v>892</v>
      </c>
      <c r="M14338" t="s">
        <v>18</v>
      </c>
    </row>
    <row r="14339" spans="1:13" ht="30" x14ac:dyDescent="0.25">
      <c r="A14339">
        <v>5135</v>
      </c>
      <c r="B14339" t="s">
        <v>13674</v>
      </c>
      <c r="C14339" t="s">
        <v>44146</v>
      </c>
      <c r="D14339" t="s">
        <v>13580</v>
      </c>
      <c r="E14339" t="s">
        <v>14002</v>
      </c>
      <c r="F14339" t="s">
        <v>14427</v>
      </c>
      <c r="G14339" t="s">
        <v>16</v>
      </c>
      <c r="H14339" s="1" t="s">
        <v>44147</v>
      </c>
      <c r="I14339" s="2" t="s">
        <v>44148</v>
      </c>
      <c r="J14339" t="s">
        <v>44149</v>
      </c>
      <c r="K14339" t="s">
        <v>18</v>
      </c>
      <c r="L14339" t="s">
        <v>892</v>
      </c>
      <c r="M14339" t="s">
        <v>18</v>
      </c>
    </row>
    <row r="14340" spans="1:13" x14ac:dyDescent="0.25">
      <c r="A14340">
        <v>4229</v>
      </c>
      <c r="B14340" t="s">
        <v>13712</v>
      </c>
      <c r="C14340" t="s">
        <v>44150</v>
      </c>
      <c r="D14340" t="s">
        <v>6077</v>
      </c>
      <c r="E14340" t="s">
        <v>6078</v>
      </c>
      <c r="F14340" t="s">
        <v>6078</v>
      </c>
      <c r="G14340" t="s">
        <v>16</v>
      </c>
      <c r="I14340" s="2" t="s">
        <v>44151</v>
      </c>
      <c r="J14340" t="s">
        <v>44152</v>
      </c>
      <c r="K14340" t="s">
        <v>18</v>
      </c>
      <c r="L14340" t="s">
        <v>892</v>
      </c>
      <c r="M14340" t="s">
        <v>18</v>
      </c>
    </row>
    <row r="14341" spans="1:13" x14ac:dyDescent="0.25">
      <c r="A14341">
        <v>3462</v>
      </c>
      <c r="B14341" t="s">
        <v>21480</v>
      </c>
      <c r="C14341" t="s">
        <v>44153</v>
      </c>
      <c r="D14341" t="s">
        <v>13580</v>
      </c>
      <c r="E14341" t="s">
        <v>6847</v>
      </c>
      <c r="F14341" t="s">
        <v>6078</v>
      </c>
      <c r="G14341" t="s">
        <v>16</v>
      </c>
      <c r="H14341" s="1" t="s">
        <v>44154</v>
      </c>
      <c r="I14341" s="2" t="s">
        <v>44155</v>
      </c>
      <c r="J14341" t="s">
        <v>44156</v>
      </c>
      <c r="K14341" t="s">
        <v>18</v>
      </c>
      <c r="L14341" t="s">
        <v>892</v>
      </c>
      <c r="M14341" t="s">
        <v>18</v>
      </c>
    </row>
    <row r="14342" spans="1:13" x14ac:dyDescent="0.25">
      <c r="A14342">
        <v>29804</v>
      </c>
      <c r="B14342" t="s">
        <v>14115</v>
      </c>
      <c r="C14342" t="s">
        <v>44153</v>
      </c>
      <c r="D14342" t="s">
        <v>3624</v>
      </c>
      <c r="E14342" t="s">
        <v>7170</v>
      </c>
      <c r="F14342" t="s">
        <v>7503</v>
      </c>
      <c r="G14342" t="s">
        <v>3389</v>
      </c>
      <c r="I14342" s="2" t="s">
        <v>44157</v>
      </c>
      <c r="J14342" t="s">
        <v>44158</v>
      </c>
      <c r="K14342" t="s">
        <v>18</v>
      </c>
      <c r="L14342" t="s">
        <v>892</v>
      </c>
      <c r="M14342" t="s">
        <v>18</v>
      </c>
    </row>
    <row r="14343" spans="1:13" ht="30" x14ac:dyDescent="0.25">
      <c r="A14343">
        <v>5159</v>
      </c>
      <c r="B14343" t="s">
        <v>885</v>
      </c>
      <c r="C14343" t="s">
        <v>44153</v>
      </c>
      <c r="D14343" t="s">
        <v>13683</v>
      </c>
      <c r="E14343" t="s">
        <v>14664</v>
      </c>
      <c r="F14343" t="s">
        <v>14003</v>
      </c>
      <c r="G14343" t="s">
        <v>16</v>
      </c>
      <c r="H14343" s="1" t="s">
        <v>44159</v>
      </c>
      <c r="I14343" s="2" t="s">
        <v>44160</v>
      </c>
      <c r="J14343" t="s">
        <v>44161</v>
      </c>
      <c r="K14343" t="s">
        <v>18</v>
      </c>
      <c r="L14343" t="s">
        <v>892</v>
      </c>
      <c r="M14343" t="s">
        <v>18</v>
      </c>
    </row>
    <row r="14344" spans="1:13" x14ac:dyDescent="0.25">
      <c r="A14344">
        <v>5511</v>
      </c>
      <c r="B14344" t="s">
        <v>44162</v>
      </c>
      <c r="C14344" t="s">
        <v>44153</v>
      </c>
      <c r="D14344" t="s">
        <v>3386</v>
      </c>
      <c r="E14344" t="s">
        <v>2634</v>
      </c>
      <c r="F14344" t="s">
        <v>6948</v>
      </c>
      <c r="G14344" t="s">
        <v>16</v>
      </c>
      <c r="H14344" s="1" t="s">
        <v>44163</v>
      </c>
      <c r="I14344" s="2" t="s">
        <v>44164</v>
      </c>
      <c r="J14344" t="s">
        <v>21140</v>
      </c>
      <c r="K14344" t="s">
        <v>18</v>
      </c>
      <c r="L14344" t="s">
        <v>892</v>
      </c>
      <c r="M14344" t="s">
        <v>18</v>
      </c>
    </row>
    <row r="14345" spans="1:13" x14ac:dyDescent="0.25">
      <c r="A14345">
        <v>2469</v>
      </c>
      <c r="B14345" t="s">
        <v>44165</v>
      </c>
      <c r="C14345" t="s">
        <v>44153</v>
      </c>
      <c r="D14345" t="s">
        <v>3624</v>
      </c>
      <c r="E14345" t="s">
        <v>6847</v>
      </c>
      <c r="F14345" t="s">
        <v>6078</v>
      </c>
      <c r="G14345" t="s">
        <v>16</v>
      </c>
      <c r="I14345" s="2" t="s">
        <v>16312</v>
      </c>
      <c r="J14345" t="s">
        <v>38865</v>
      </c>
      <c r="K14345" t="s">
        <v>18</v>
      </c>
      <c r="L14345" t="s">
        <v>892</v>
      </c>
      <c r="M14345" t="s">
        <v>18</v>
      </c>
    </row>
    <row r="14346" spans="1:13" x14ac:dyDescent="0.25">
      <c r="A14346">
        <v>6481</v>
      </c>
      <c r="B14346" t="s">
        <v>13674</v>
      </c>
      <c r="C14346" t="s">
        <v>44166</v>
      </c>
      <c r="D14346" t="s">
        <v>3624</v>
      </c>
      <c r="E14346" t="s">
        <v>6847</v>
      </c>
      <c r="F14346" t="s">
        <v>6078</v>
      </c>
      <c r="G14346" t="s">
        <v>16</v>
      </c>
      <c r="H14346" s="1" t="s">
        <v>44167</v>
      </c>
      <c r="I14346" s="2" t="s">
        <v>44168</v>
      </c>
      <c r="J14346" t="s">
        <v>44169</v>
      </c>
      <c r="K14346" t="s">
        <v>445</v>
      </c>
      <c r="L14346" t="s">
        <v>892</v>
      </c>
      <c r="M14346" t="s">
        <v>18</v>
      </c>
    </row>
    <row r="14347" spans="1:13" x14ac:dyDescent="0.25">
      <c r="A14347">
        <v>7148</v>
      </c>
      <c r="B14347" t="s">
        <v>14404</v>
      </c>
      <c r="C14347" t="s">
        <v>44166</v>
      </c>
      <c r="D14347" t="s">
        <v>13651</v>
      </c>
      <c r="E14347" t="s">
        <v>6847</v>
      </c>
      <c r="F14347" t="s">
        <v>6078</v>
      </c>
      <c r="G14347" t="s">
        <v>16</v>
      </c>
      <c r="I14347" s="2" t="s">
        <v>35381</v>
      </c>
      <c r="J14347" t="s">
        <v>44170</v>
      </c>
      <c r="K14347" t="s">
        <v>445</v>
      </c>
      <c r="L14347" t="s">
        <v>892</v>
      </c>
      <c r="M14347" t="s">
        <v>18</v>
      </c>
    </row>
    <row r="14348" spans="1:13" x14ac:dyDescent="0.25">
      <c r="A14348">
        <v>2754</v>
      </c>
      <c r="B14348" t="s">
        <v>800</v>
      </c>
      <c r="C14348" t="s">
        <v>16216</v>
      </c>
      <c r="D14348" t="s">
        <v>12379</v>
      </c>
      <c r="G14348" t="s">
        <v>16</v>
      </c>
      <c r="I14348" s="2" t="s">
        <v>44171</v>
      </c>
      <c r="K14348" t="s">
        <v>18</v>
      </c>
      <c r="L14348" t="s">
        <v>19</v>
      </c>
      <c r="M14348" t="s">
        <v>18</v>
      </c>
    </row>
    <row r="14349" spans="1:13" ht="30" x14ac:dyDescent="0.25">
      <c r="A14349">
        <v>30517</v>
      </c>
      <c r="B14349" t="s">
        <v>13800</v>
      </c>
      <c r="C14349" t="s">
        <v>16216</v>
      </c>
      <c r="D14349" t="s">
        <v>9571</v>
      </c>
      <c r="E14349" t="s">
        <v>16485</v>
      </c>
      <c r="F14349" t="s">
        <v>16486</v>
      </c>
      <c r="G14349" t="s">
        <v>3389</v>
      </c>
      <c r="I14349" s="2" t="s">
        <v>44172</v>
      </c>
      <c r="J14349" t="s">
        <v>23307</v>
      </c>
      <c r="K14349" t="s">
        <v>18</v>
      </c>
      <c r="L14349" t="s">
        <v>892</v>
      </c>
      <c r="M14349" t="s">
        <v>18</v>
      </c>
    </row>
    <row r="14350" spans="1:13" ht="30" x14ac:dyDescent="0.25">
      <c r="A14350">
        <v>16661</v>
      </c>
      <c r="B14350" t="s">
        <v>13556</v>
      </c>
      <c r="C14350" t="s">
        <v>16216</v>
      </c>
      <c r="D14350" t="s">
        <v>13810</v>
      </c>
      <c r="E14350" t="s">
        <v>13751</v>
      </c>
      <c r="F14350" t="s">
        <v>13616</v>
      </c>
      <c r="G14350" t="s">
        <v>16</v>
      </c>
      <c r="H14350" s="1" t="s">
        <v>44173</v>
      </c>
      <c r="I14350" s="2" t="s">
        <v>44174</v>
      </c>
      <c r="J14350" t="s">
        <v>44175</v>
      </c>
      <c r="K14350" t="s">
        <v>18</v>
      </c>
      <c r="L14350" t="s">
        <v>892</v>
      </c>
      <c r="M14350" t="s">
        <v>18</v>
      </c>
    </row>
    <row r="14351" spans="1:13" x14ac:dyDescent="0.25">
      <c r="A14351">
        <v>8780</v>
      </c>
      <c r="B14351" t="s">
        <v>13778</v>
      </c>
      <c r="C14351" t="s">
        <v>16216</v>
      </c>
      <c r="D14351" t="s">
        <v>887</v>
      </c>
      <c r="E14351" t="s">
        <v>6847</v>
      </c>
      <c r="F14351" t="s">
        <v>6078</v>
      </c>
      <c r="G14351" t="s">
        <v>16</v>
      </c>
      <c r="H14351" s="1" t="s">
        <v>44176</v>
      </c>
      <c r="I14351" s="2" t="s">
        <v>22630</v>
      </c>
      <c r="J14351" t="s">
        <v>15831</v>
      </c>
      <c r="K14351" t="s">
        <v>18</v>
      </c>
      <c r="L14351" t="s">
        <v>892</v>
      </c>
      <c r="M14351" t="s">
        <v>18</v>
      </c>
    </row>
    <row r="14352" spans="1:13" x14ac:dyDescent="0.25">
      <c r="A14352">
        <v>9707</v>
      </c>
      <c r="B14352" t="s">
        <v>13778</v>
      </c>
      <c r="C14352" t="s">
        <v>16216</v>
      </c>
      <c r="D14352" t="s">
        <v>3624</v>
      </c>
      <c r="E14352" t="s">
        <v>6847</v>
      </c>
      <c r="F14352" t="s">
        <v>6078</v>
      </c>
      <c r="G14352" t="s">
        <v>16</v>
      </c>
      <c r="H14352" s="1" t="s">
        <v>44177</v>
      </c>
      <c r="I14352" s="2" t="s">
        <v>44178</v>
      </c>
      <c r="J14352" t="s">
        <v>33876</v>
      </c>
      <c r="K14352" t="s">
        <v>18</v>
      </c>
      <c r="L14352" t="s">
        <v>892</v>
      </c>
      <c r="M14352" t="s">
        <v>18</v>
      </c>
    </row>
    <row r="14353" spans="1:13" x14ac:dyDescent="0.25">
      <c r="A14353">
        <v>22208</v>
      </c>
      <c r="B14353" t="s">
        <v>13609</v>
      </c>
      <c r="C14353" t="s">
        <v>44179</v>
      </c>
      <c r="D14353" t="s">
        <v>3624</v>
      </c>
      <c r="E14353" t="s">
        <v>6847</v>
      </c>
      <c r="F14353" t="s">
        <v>6078</v>
      </c>
      <c r="G14353" t="s">
        <v>16</v>
      </c>
      <c r="I14353" s="2" t="s">
        <v>44180</v>
      </c>
      <c r="J14353" t="s">
        <v>44181</v>
      </c>
      <c r="K14353" t="s">
        <v>18</v>
      </c>
      <c r="L14353" t="s">
        <v>892</v>
      </c>
      <c r="M14353" t="s">
        <v>18</v>
      </c>
    </row>
    <row r="14354" spans="1:13" x14ac:dyDescent="0.25">
      <c r="A14354">
        <v>24116</v>
      </c>
      <c r="B14354" t="s">
        <v>8887</v>
      </c>
      <c r="C14354" t="s">
        <v>44182</v>
      </c>
      <c r="D14354" t="s">
        <v>3879</v>
      </c>
      <c r="E14354" t="s">
        <v>3880</v>
      </c>
      <c r="F14354" t="s">
        <v>12155</v>
      </c>
      <c r="G14354" t="s">
        <v>3389</v>
      </c>
      <c r="I14354" s="2" t="s">
        <v>14474</v>
      </c>
      <c r="J14354" t="s">
        <v>43567</v>
      </c>
      <c r="K14354" t="s">
        <v>18</v>
      </c>
      <c r="L14354" t="s">
        <v>892</v>
      </c>
      <c r="M14354" t="s">
        <v>18</v>
      </c>
    </row>
    <row r="14355" spans="1:13" x14ac:dyDescent="0.25">
      <c r="A14355">
        <v>10226</v>
      </c>
      <c r="B14355" t="s">
        <v>13674</v>
      </c>
      <c r="C14355" t="s">
        <v>44183</v>
      </c>
      <c r="D14355" t="s">
        <v>13742</v>
      </c>
      <c r="E14355" t="s">
        <v>15886</v>
      </c>
      <c r="F14355" t="s">
        <v>15887</v>
      </c>
      <c r="G14355" t="s">
        <v>16</v>
      </c>
      <c r="I14355" s="2" t="s">
        <v>44184</v>
      </c>
      <c r="J14355" t="s">
        <v>44185</v>
      </c>
      <c r="K14355" t="s">
        <v>18</v>
      </c>
      <c r="L14355" t="s">
        <v>892</v>
      </c>
      <c r="M14355" t="s">
        <v>18</v>
      </c>
    </row>
    <row r="14356" spans="1:13" x14ac:dyDescent="0.25">
      <c r="A14356">
        <v>8496</v>
      </c>
      <c r="B14356" t="s">
        <v>13852</v>
      </c>
      <c r="C14356" t="s">
        <v>44183</v>
      </c>
      <c r="D14356" t="s">
        <v>3624</v>
      </c>
      <c r="E14356" t="s">
        <v>14286</v>
      </c>
      <c r="F14356" t="s">
        <v>14287</v>
      </c>
      <c r="G14356" t="s">
        <v>16</v>
      </c>
      <c r="H14356" s="1" t="s">
        <v>44186</v>
      </c>
      <c r="I14356" s="2" t="s">
        <v>44187</v>
      </c>
      <c r="J14356" t="s">
        <v>44188</v>
      </c>
      <c r="K14356" t="s">
        <v>18</v>
      </c>
      <c r="L14356" t="s">
        <v>892</v>
      </c>
      <c r="M14356" t="s">
        <v>18</v>
      </c>
    </row>
    <row r="14357" spans="1:13" x14ac:dyDescent="0.25">
      <c r="A14357">
        <v>4290</v>
      </c>
      <c r="B14357" t="s">
        <v>14188</v>
      </c>
      <c r="C14357" t="s">
        <v>44183</v>
      </c>
      <c r="D14357" t="s">
        <v>13580</v>
      </c>
      <c r="E14357" t="s">
        <v>3387</v>
      </c>
      <c r="F14357" t="s">
        <v>13581</v>
      </c>
      <c r="G14357" t="s">
        <v>16</v>
      </c>
      <c r="H14357" s="1" t="s">
        <v>44189</v>
      </c>
      <c r="I14357" s="2" t="s">
        <v>44190</v>
      </c>
      <c r="J14357" t="s">
        <v>44191</v>
      </c>
      <c r="K14357" t="s">
        <v>445</v>
      </c>
      <c r="L14357" t="s">
        <v>892</v>
      </c>
      <c r="M14357" t="s">
        <v>18</v>
      </c>
    </row>
    <row r="14358" spans="1:13" x14ac:dyDescent="0.25">
      <c r="A14358">
        <v>26760</v>
      </c>
      <c r="B14358" t="s">
        <v>13006</v>
      </c>
      <c r="C14358" t="s">
        <v>44192</v>
      </c>
      <c r="D14358" t="s">
        <v>13651</v>
      </c>
      <c r="E14358" t="s">
        <v>6847</v>
      </c>
      <c r="F14358" t="s">
        <v>6078</v>
      </c>
      <c r="G14358" t="s">
        <v>3389</v>
      </c>
      <c r="I14358" s="2" t="s">
        <v>44193</v>
      </c>
      <c r="J14358" t="s">
        <v>44194</v>
      </c>
      <c r="K14358" t="s">
        <v>18</v>
      </c>
      <c r="L14358" t="s">
        <v>892</v>
      </c>
      <c r="M14358" t="s">
        <v>18</v>
      </c>
    </row>
    <row r="14359" spans="1:13" x14ac:dyDescent="0.25">
      <c r="A14359">
        <v>30478</v>
      </c>
      <c r="B14359" t="s">
        <v>15809</v>
      </c>
      <c r="C14359" t="s">
        <v>44192</v>
      </c>
      <c r="D14359" t="s">
        <v>5619</v>
      </c>
      <c r="G14359" t="s">
        <v>42</v>
      </c>
      <c r="I14359" s="2" t="s">
        <v>44195</v>
      </c>
      <c r="K14359" t="s">
        <v>18</v>
      </c>
      <c r="L14359" t="s">
        <v>19</v>
      </c>
      <c r="M14359" t="s">
        <v>18</v>
      </c>
    </row>
    <row r="14360" spans="1:13" x14ac:dyDescent="0.25">
      <c r="A14360">
        <v>28682</v>
      </c>
      <c r="B14360" t="s">
        <v>13632</v>
      </c>
      <c r="C14360" t="s">
        <v>44192</v>
      </c>
      <c r="D14360" t="s">
        <v>12364</v>
      </c>
      <c r="E14360" t="s">
        <v>10451</v>
      </c>
      <c r="F14360" t="s">
        <v>14488</v>
      </c>
      <c r="G14360" t="s">
        <v>3389</v>
      </c>
      <c r="I14360" s="2" t="s">
        <v>44196</v>
      </c>
      <c r="J14360" t="s">
        <v>44197</v>
      </c>
      <c r="K14360" t="s">
        <v>18</v>
      </c>
      <c r="L14360" t="s">
        <v>892</v>
      </c>
      <c r="M14360" t="s">
        <v>18</v>
      </c>
    </row>
    <row r="14361" spans="1:13" x14ac:dyDescent="0.25">
      <c r="A14361">
        <v>26548</v>
      </c>
      <c r="B14361" t="s">
        <v>43797</v>
      </c>
      <c r="C14361" t="s">
        <v>44198</v>
      </c>
      <c r="D14361" t="s">
        <v>3624</v>
      </c>
      <c r="E14361" t="s">
        <v>3625</v>
      </c>
      <c r="F14361" t="s">
        <v>3626</v>
      </c>
      <c r="G14361" t="s">
        <v>16</v>
      </c>
      <c r="H14361" s="1" t="s">
        <v>44199</v>
      </c>
      <c r="I14361" s="2" t="s">
        <v>16671</v>
      </c>
      <c r="J14361" t="s">
        <v>44200</v>
      </c>
      <c r="K14361" t="s">
        <v>18</v>
      </c>
      <c r="L14361" t="s">
        <v>892</v>
      </c>
      <c r="M14361" t="s">
        <v>18</v>
      </c>
    </row>
    <row r="14362" spans="1:13" ht="45" x14ac:dyDescent="0.25">
      <c r="A14362">
        <v>8475</v>
      </c>
      <c r="B14362" t="s">
        <v>44201</v>
      </c>
      <c r="C14362" t="s">
        <v>44198</v>
      </c>
      <c r="D14362" t="s">
        <v>887</v>
      </c>
      <c r="E14362" t="s">
        <v>2634</v>
      </c>
      <c r="F14362" t="s">
        <v>13961</v>
      </c>
      <c r="G14362" t="s">
        <v>632</v>
      </c>
      <c r="I14362" s="2" t="s">
        <v>44202</v>
      </c>
      <c r="J14362" t="s">
        <v>15347</v>
      </c>
      <c r="K14362" t="s">
        <v>18</v>
      </c>
      <c r="L14362" t="s">
        <v>892</v>
      </c>
      <c r="M14362" t="s">
        <v>18</v>
      </c>
    </row>
    <row r="14363" spans="1:13" x14ac:dyDescent="0.25">
      <c r="A14363">
        <v>19645</v>
      </c>
      <c r="B14363" t="s">
        <v>32970</v>
      </c>
      <c r="C14363" t="s">
        <v>44198</v>
      </c>
      <c r="D14363" t="s">
        <v>887</v>
      </c>
      <c r="E14363" t="s">
        <v>3625</v>
      </c>
      <c r="F14363" t="s">
        <v>3626</v>
      </c>
      <c r="G14363" t="s">
        <v>16</v>
      </c>
      <c r="H14363" s="1" t="s">
        <v>44203</v>
      </c>
      <c r="I14363" s="2" t="s">
        <v>30021</v>
      </c>
      <c r="J14363" t="s">
        <v>44204</v>
      </c>
      <c r="K14363" t="s">
        <v>18</v>
      </c>
      <c r="L14363" t="s">
        <v>892</v>
      </c>
      <c r="M14363" t="s">
        <v>18</v>
      </c>
    </row>
    <row r="14364" spans="1:13" ht="45" x14ac:dyDescent="0.25">
      <c r="A14364">
        <v>33850</v>
      </c>
      <c r="B14364" t="s">
        <v>21617</v>
      </c>
      <c r="C14364" t="s">
        <v>44205</v>
      </c>
      <c r="D14364" t="s">
        <v>13615</v>
      </c>
      <c r="E14364" t="s">
        <v>13616</v>
      </c>
      <c r="F14364" t="s">
        <v>13616</v>
      </c>
      <c r="G14364" t="s">
        <v>3389</v>
      </c>
      <c r="I14364" s="2" t="s">
        <v>44206</v>
      </c>
      <c r="J14364" t="s">
        <v>31936</v>
      </c>
      <c r="K14364" t="s">
        <v>18</v>
      </c>
      <c r="L14364" t="s">
        <v>892</v>
      </c>
      <c r="M14364" t="s">
        <v>18</v>
      </c>
    </row>
    <row r="14365" spans="1:13" ht="30" x14ac:dyDescent="0.25">
      <c r="A14365">
        <v>25330</v>
      </c>
      <c r="B14365" t="s">
        <v>44207</v>
      </c>
      <c r="C14365" t="s">
        <v>44205</v>
      </c>
      <c r="D14365" t="s">
        <v>3575</v>
      </c>
      <c r="G14365" t="s">
        <v>632</v>
      </c>
      <c r="H14365" s="1" t="s">
        <v>44208</v>
      </c>
      <c r="I14365" s="2" t="s">
        <v>44209</v>
      </c>
      <c r="K14365" t="s">
        <v>18</v>
      </c>
      <c r="L14365" t="s">
        <v>19</v>
      </c>
      <c r="M14365" t="s">
        <v>18</v>
      </c>
    </row>
    <row r="14366" spans="1:13" x14ac:dyDescent="0.25">
      <c r="A14366">
        <v>24657</v>
      </c>
      <c r="B14366" t="s">
        <v>17368</v>
      </c>
      <c r="C14366" t="s">
        <v>44210</v>
      </c>
      <c r="D14366" t="s">
        <v>3624</v>
      </c>
      <c r="E14366" t="s">
        <v>7170</v>
      </c>
      <c r="F14366" t="s">
        <v>14456</v>
      </c>
      <c r="G14366" t="s">
        <v>632</v>
      </c>
      <c r="I14366" s="2" t="s">
        <v>26164</v>
      </c>
      <c r="J14366" t="s">
        <v>44211</v>
      </c>
      <c r="K14366" t="s">
        <v>18</v>
      </c>
      <c r="L14366" t="s">
        <v>892</v>
      </c>
      <c r="M14366" t="s">
        <v>18</v>
      </c>
    </row>
    <row r="14367" spans="1:13" ht="45" x14ac:dyDescent="0.25">
      <c r="A14367">
        <v>27657</v>
      </c>
      <c r="B14367" t="s">
        <v>14800</v>
      </c>
      <c r="C14367" t="s">
        <v>44212</v>
      </c>
      <c r="D14367" t="s">
        <v>3386</v>
      </c>
      <c r="E14367" t="s">
        <v>13878</v>
      </c>
      <c r="F14367" t="s">
        <v>17001</v>
      </c>
      <c r="G14367" t="s">
        <v>3389</v>
      </c>
      <c r="I14367" s="2" t="s">
        <v>44213</v>
      </c>
      <c r="J14367" t="s">
        <v>44214</v>
      </c>
      <c r="K14367" t="s">
        <v>18</v>
      </c>
      <c r="L14367" t="s">
        <v>892</v>
      </c>
      <c r="M14367" t="s">
        <v>18</v>
      </c>
    </row>
    <row r="14368" spans="1:13" x14ac:dyDescent="0.25">
      <c r="A14368">
        <v>16450</v>
      </c>
      <c r="B14368" t="s">
        <v>14637</v>
      </c>
      <c r="C14368" t="s">
        <v>44215</v>
      </c>
      <c r="D14368" t="s">
        <v>887</v>
      </c>
      <c r="E14368" t="s">
        <v>6847</v>
      </c>
      <c r="F14368" t="s">
        <v>13793</v>
      </c>
      <c r="G14368" t="s">
        <v>42</v>
      </c>
      <c r="I14368" s="2" t="s">
        <v>44216</v>
      </c>
      <c r="J14368" t="s">
        <v>44217</v>
      </c>
      <c r="K14368" t="s">
        <v>18</v>
      </c>
      <c r="L14368" t="s">
        <v>892</v>
      </c>
      <c r="M14368" t="s">
        <v>18</v>
      </c>
    </row>
    <row r="14369" spans="1:13" x14ac:dyDescent="0.25">
      <c r="A14369">
        <v>5528</v>
      </c>
      <c r="B14369" t="s">
        <v>44218</v>
      </c>
      <c r="C14369" t="s">
        <v>25889</v>
      </c>
      <c r="D14369" t="s">
        <v>8605</v>
      </c>
      <c r="E14369" t="s">
        <v>8606</v>
      </c>
      <c r="F14369" t="s">
        <v>8895</v>
      </c>
      <c r="G14369" t="s">
        <v>16</v>
      </c>
      <c r="I14369" s="2" t="s">
        <v>44219</v>
      </c>
      <c r="J14369" t="s">
        <v>22991</v>
      </c>
      <c r="K14369" t="s">
        <v>18</v>
      </c>
      <c r="L14369" t="s">
        <v>892</v>
      </c>
      <c r="M14369" t="s">
        <v>18</v>
      </c>
    </row>
    <row r="14370" spans="1:13" x14ac:dyDescent="0.25">
      <c r="A14370">
        <v>11468</v>
      </c>
      <c r="B14370" t="s">
        <v>16548</v>
      </c>
      <c r="C14370" t="s">
        <v>44220</v>
      </c>
      <c r="D14370" t="s">
        <v>6077</v>
      </c>
      <c r="E14370" t="s">
        <v>6078</v>
      </c>
      <c r="F14370" t="s">
        <v>6078</v>
      </c>
      <c r="G14370" t="s">
        <v>16</v>
      </c>
      <c r="I14370" s="2" t="s">
        <v>13760</v>
      </c>
      <c r="J14370" t="s">
        <v>32317</v>
      </c>
      <c r="K14370" t="s">
        <v>445</v>
      </c>
      <c r="L14370" t="s">
        <v>892</v>
      </c>
      <c r="M14370" t="s">
        <v>18</v>
      </c>
    </row>
    <row r="14371" spans="1:13" ht="30" x14ac:dyDescent="0.25">
      <c r="A14371">
        <v>14625</v>
      </c>
      <c r="B14371" t="s">
        <v>13852</v>
      </c>
      <c r="C14371" t="s">
        <v>44221</v>
      </c>
      <c r="D14371" t="s">
        <v>3624</v>
      </c>
      <c r="E14371" t="s">
        <v>7170</v>
      </c>
      <c r="F14371" t="s">
        <v>15814</v>
      </c>
      <c r="G14371" t="s">
        <v>42</v>
      </c>
      <c r="I14371" s="2" t="s">
        <v>44222</v>
      </c>
      <c r="J14371" t="s">
        <v>44223</v>
      </c>
      <c r="K14371" t="s">
        <v>18</v>
      </c>
      <c r="L14371" t="s">
        <v>892</v>
      </c>
      <c r="M14371" t="s">
        <v>18</v>
      </c>
    </row>
    <row r="14372" spans="1:13" x14ac:dyDescent="0.25">
      <c r="A14372">
        <v>23506</v>
      </c>
      <c r="B14372" t="s">
        <v>13674</v>
      </c>
      <c r="C14372" t="s">
        <v>44224</v>
      </c>
      <c r="D14372" t="s">
        <v>8832</v>
      </c>
      <c r="F14372" t="s">
        <v>13854</v>
      </c>
      <c r="G14372" t="s">
        <v>8028</v>
      </c>
      <c r="I14372" s="2" t="s">
        <v>44225</v>
      </c>
      <c r="J14372" t="s">
        <v>44226</v>
      </c>
      <c r="K14372" t="s">
        <v>18</v>
      </c>
      <c r="L14372" t="s">
        <v>470</v>
      </c>
      <c r="M14372" t="s">
        <v>18</v>
      </c>
    </row>
    <row r="14373" spans="1:13" x14ac:dyDescent="0.25">
      <c r="A14373">
        <v>8518</v>
      </c>
      <c r="B14373" t="s">
        <v>13646</v>
      </c>
      <c r="C14373" t="s">
        <v>44224</v>
      </c>
      <c r="D14373" t="s">
        <v>13724</v>
      </c>
      <c r="E14373" t="s">
        <v>2635</v>
      </c>
      <c r="F14373" t="s">
        <v>2635</v>
      </c>
      <c r="G14373" t="s">
        <v>16</v>
      </c>
      <c r="H14373" s="1" t="s">
        <v>44227</v>
      </c>
      <c r="I14373" s="2" t="s">
        <v>44228</v>
      </c>
      <c r="J14373" t="s">
        <v>44229</v>
      </c>
      <c r="K14373" t="s">
        <v>18</v>
      </c>
      <c r="L14373" t="s">
        <v>892</v>
      </c>
      <c r="M14373" t="s">
        <v>18</v>
      </c>
    </row>
    <row r="14374" spans="1:13" x14ac:dyDescent="0.25">
      <c r="A14374">
        <v>1425</v>
      </c>
      <c r="B14374" t="s">
        <v>13527</v>
      </c>
      <c r="C14374" t="s">
        <v>44230</v>
      </c>
      <c r="D14374" t="s">
        <v>9520</v>
      </c>
      <c r="E14374" t="s">
        <v>9521</v>
      </c>
      <c r="F14374" t="s">
        <v>9522</v>
      </c>
      <c r="G14374" t="s">
        <v>16</v>
      </c>
      <c r="H14374" s="1" t="s">
        <v>44231</v>
      </c>
      <c r="I14374" s="2" t="s">
        <v>44232</v>
      </c>
      <c r="J14374" t="s">
        <v>44233</v>
      </c>
      <c r="K14374" t="s">
        <v>18</v>
      </c>
      <c r="L14374" t="s">
        <v>892</v>
      </c>
      <c r="M14374" t="s">
        <v>18</v>
      </c>
    </row>
    <row r="14375" spans="1:13" x14ac:dyDescent="0.25">
      <c r="A14375">
        <v>29833</v>
      </c>
      <c r="B14375" t="s">
        <v>13532</v>
      </c>
      <c r="C14375" t="s">
        <v>44234</v>
      </c>
      <c r="D14375" t="s">
        <v>15310</v>
      </c>
      <c r="F14375" t="s">
        <v>15994</v>
      </c>
      <c r="G14375" t="s">
        <v>23</v>
      </c>
      <c r="I14375" s="2" t="s">
        <v>44235</v>
      </c>
      <c r="J14375" t="s">
        <v>44236</v>
      </c>
      <c r="K14375" t="s">
        <v>18</v>
      </c>
      <c r="L14375" t="s">
        <v>470</v>
      </c>
      <c r="M14375" t="s">
        <v>18</v>
      </c>
    </row>
    <row r="14376" spans="1:13" ht="30" x14ac:dyDescent="0.25">
      <c r="A14376">
        <v>9790</v>
      </c>
      <c r="B14376" t="s">
        <v>44237</v>
      </c>
      <c r="C14376" t="s">
        <v>44238</v>
      </c>
      <c r="D14376" t="s">
        <v>8889</v>
      </c>
      <c r="F14376" t="s">
        <v>15447</v>
      </c>
      <c r="G14376" t="s">
        <v>23</v>
      </c>
      <c r="H14376" s="1" t="s">
        <v>44239</v>
      </c>
      <c r="I14376" s="2" t="s">
        <v>44240</v>
      </c>
      <c r="J14376" t="s">
        <v>14</v>
      </c>
      <c r="K14376" t="s">
        <v>18</v>
      </c>
      <c r="L14376" t="s">
        <v>470</v>
      </c>
      <c r="M14376" t="s">
        <v>18</v>
      </c>
    </row>
    <row r="14377" spans="1:13" x14ac:dyDescent="0.25">
      <c r="A14377">
        <v>18952</v>
      </c>
      <c r="B14377" t="s">
        <v>15968</v>
      </c>
      <c r="C14377" t="s">
        <v>44241</v>
      </c>
      <c r="D14377" t="s">
        <v>887</v>
      </c>
      <c r="E14377" t="s">
        <v>13566</v>
      </c>
      <c r="F14377" t="s">
        <v>13567</v>
      </c>
      <c r="G14377" t="s">
        <v>16</v>
      </c>
      <c r="H14377" s="1" t="s">
        <v>44242</v>
      </c>
      <c r="I14377" s="2" t="s">
        <v>44243</v>
      </c>
      <c r="J14377" t="s">
        <v>44244</v>
      </c>
      <c r="K14377" t="s">
        <v>18</v>
      </c>
      <c r="L14377" t="s">
        <v>892</v>
      </c>
      <c r="M14377" t="s">
        <v>18</v>
      </c>
    </row>
    <row r="14378" spans="1:13" x14ac:dyDescent="0.25">
      <c r="A14378">
        <v>5870</v>
      </c>
      <c r="B14378" t="s">
        <v>13532</v>
      </c>
      <c r="C14378" t="s">
        <v>44245</v>
      </c>
      <c r="D14378" t="s">
        <v>13805</v>
      </c>
      <c r="E14378" t="s">
        <v>2634</v>
      </c>
      <c r="F14378" t="s">
        <v>13616</v>
      </c>
      <c r="G14378" t="s">
        <v>16</v>
      </c>
      <c r="H14378" s="1" t="s">
        <v>44246</v>
      </c>
      <c r="I14378" s="2" t="s">
        <v>15142</v>
      </c>
      <c r="J14378" t="s">
        <v>44247</v>
      </c>
      <c r="K14378" t="s">
        <v>18</v>
      </c>
      <c r="L14378" t="s">
        <v>892</v>
      </c>
      <c r="M14378" t="s">
        <v>18</v>
      </c>
    </row>
    <row r="14379" spans="1:13" x14ac:dyDescent="0.25">
      <c r="A14379">
        <v>4574</v>
      </c>
      <c r="B14379" t="s">
        <v>13674</v>
      </c>
      <c r="C14379" t="s">
        <v>44245</v>
      </c>
      <c r="D14379" t="s">
        <v>3624</v>
      </c>
      <c r="E14379" t="s">
        <v>6847</v>
      </c>
      <c r="F14379" t="s">
        <v>6078</v>
      </c>
      <c r="G14379" t="s">
        <v>16</v>
      </c>
      <c r="H14379" s="1" t="s">
        <v>44248</v>
      </c>
      <c r="I14379" s="2" t="s">
        <v>44249</v>
      </c>
      <c r="J14379" t="s">
        <v>44250</v>
      </c>
      <c r="K14379" t="s">
        <v>18</v>
      </c>
      <c r="L14379" t="s">
        <v>892</v>
      </c>
      <c r="M14379" t="s">
        <v>18</v>
      </c>
    </row>
    <row r="14380" spans="1:13" x14ac:dyDescent="0.25">
      <c r="A14380">
        <v>32918</v>
      </c>
      <c r="B14380" t="s">
        <v>16256</v>
      </c>
      <c r="C14380" t="s">
        <v>44251</v>
      </c>
      <c r="D14380" t="s">
        <v>13742</v>
      </c>
      <c r="E14380" t="s">
        <v>14031</v>
      </c>
      <c r="F14380" t="s">
        <v>14032</v>
      </c>
      <c r="G14380" t="s">
        <v>632</v>
      </c>
      <c r="I14380" s="2" t="s">
        <v>44252</v>
      </c>
      <c r="J14380" t="s">
        <v>23900</v>
      </c>
      <c r="K14380" t="s">
        <v>18</v>
      </c>
      <c r="L14380" t="s">
        <v>892</v>
      </c>
      <c r="M14380" t="s">
        <v>18</v>
      </c>
    </row>
    <row r="14381" spans="1:13" ht="30" x14ac:dyDescent="0.25">
      <c r="A14381">
        <v>35466</v>
      </c>
      <c r="B14381" t="s">
        <v>12497</v>
      </c>
      <c r="C14381" t="s">
        <v>44253</v>
      </c>
      <c r="D14381" t="s">
        <v>16995</v>
      </c>
      <c r="E14381" t="s">
        <v>16995</v>
      </c>
      <c r="F14381" t="s">
        <v>16996</v>
      </c>
      <c r="G14381" t="s">
        <v>42</v>
      </c>
      <c r="I14381" s="2" t="s">
        <v>44254</v>
      </c>
      <c r="J14381" t="s">
        <v>44255</v>
      </c>
      <c r="K14381" t="s">
        <v>18</v>
      </c>
      <c r="L14381" t="s">
        <v>892</v>
      </c>
      <c r="M14381" t="s">
        <v>18</v>
      </c>
    </row>
    <row r="14382" spans="1:13" x14ac:dyDescent="0.25">
      <c r="A14382">
        <v>24058</v>
      </c>
      <c r="B14382" t="s">
        <v>13564</v>
      </c>
      <c r="C14382" t="s">
        <v>44256</v>
      </c>
      <c r="D14382" t="s">
        <v>887</v>
      </c>
      <c r="E14382" t="s">
        <v>6847</v>
      </c>
      <c r="F14382" t="s">
        <v>6078</v>
      </c>
      <c r="G14382" t="s">
        <v>42</v>
      </c>
      <c r="I14382" s="2" t="s">
        <v>13860</v>
      </c>
      <c r="J14382" t="s">
        <v>44257</v>
      </c>
      <c r="K14382" t="s">
        <v>18</v>
      </c>
      <c r="L14382" t="s">
        <v>892</v>
      </c>
      <c r="M14382" t="s">
        <v>18</v>
      </c>
    </row>
    <row r="14383" spans="1:13" ht="30" x14ac:dyDescent="0.25">
      <c r="A14383">
        <v>24660</v>
      </c>
      <c r="B14383" t="s">
        <v>885</v>
      </c>
      <c r="C14383" t="s">
        <v>44256</v>
      </c>
      <c r="D14383" t="s">
        <v>13580</v>
      </c>
      <c r="E14383" t="s">
        <v>14207</v>
      </c>
      <c r="F14383" t="s">
        <v>17870</v>
      </c>
      <c r="G14383" t="s">
        <v>632</v>
      </c>
      <c r="I14383" s="2" t="s">
        <v>44258</v>
      </c>
      <c r="J14383" t="s">
        <v>44259</v>
      </c>
      <c r="K14383" t="s">
        <v>18</v>
      </c>
      <c r="L14383" t="s">
        <v>892</v>
      </c>
      <c r="M14383" t="s">
        <v>18</v>
      </c>
    </row>
    <row r="14384" spans="1:13" x14ac:dyDescent="0.25">
      <c r="A14384">
        <v>14159</v>
      </c>
      <c r="B14384" t="s">
        <v>15603</v>
      </c>
      <c r="C14384" t="s">
        <v>44260</v>
      </c>
      <c r="D14384" t="s">
        <v>3624</v>
      </c>
      <c r="E14384" t="s">
        <v>3625</v>
      </c>
      <c r="F14384" t="s">
        <v>13639</v>
      </c>
      <c r="G14384" t="s">
        <v>16</v>
      </c>
      <c r="I14384" s="2" t="s">
        <v>44261</v>
      </c>
      <c r="J14384" t="s">
        <v>44262</v>
      </c>
      <c r="K14384" t="s">
        <v>18</v>
      </c>
      <c r="L14384" t="s">
        <v>892</v>
      </c>
      <c r="M14384" t="s">
        <v>18</v>
      </c>
    </row>
    <row r="14385" spans="1:13" x14ac:dyDescent="0.25">
      <c r="A14385">
        <v>19318</v>
      </c>
      <c r="B14385" t="s">
        <v>13778</v>
      </c>
      <c r="C14385" t="s">
        <v>44263</v>
      </c>
      <c r="D14385" t="s">
        <v>13615</v>
      </c>
      <c r="E14385" t="s">
        <v>2635</v>
      </c>
      <c r="F14385" t="s">
        <v>2635</v>
      </c>
      <c r="G14385" t="s">
        <v>16</v>
      </c>
      <c r="H14385" s="1" t="s">
        <v>44264</v>
      </c>
      <c r="I14385" s="2" t="s">
        <v>44265</v>
      </c>
      <c r="J14385" t="s">
        <v>44266</v>
      </c>
      <c r="K14385" t="s">
        <v>445</v>
      </c>
      <c r="L14385" t="s">
        <v>892</v>
      </c>
      <c r="M14385" t="s">
        <v>18</v>
      </c>
    </row>
    <row r="14386" spans="1:13" x14ac:dyDescent="0.25">
      <c r="A14386">
        <v>19080</v>
      </c>
      <c r="B14386" t="s">
        <v>21303</v>
      </c>
      <c r="C14386" t="s">
        <v>44267</v>
      </c>
      <c r="D14386" t="s">
        <v>3624</v>
      </c>
      <c r="E14386" t="s">
        <v>14198</v>
      </c>
      <c r="F14386" t="s">
        <v>14199</v>
      </c>
      <c r="G14386" t="s">
        <v>16</v>
      </c>
      <c r="H14386" s="1" t="s">
        <v>44268</v>
      </c>
      <c r="I14386" s="2" t="s">
        <v>44269</v>
      </c>
      <c r="J14386" t="s">
        <v>44270</v>
      </c>
      <c r="K14386" t="s">
        <v>445</v>
      </c>
      <c r="L14386" t="s">
        <v>892</v>
      </c>
      <c r="M14386" t="s">
        <v>18</v>
      </c>
    </row>
    <row r="14387" spans="1:13" x14ac:dyDescent="0.25">
      <c r="A14387">
        <v>8769</v>
      </c>
      <c r="B14387" t="s">
        <v>13556</v>
      </c>
      <c r="C14387" t="s">
        <v>44271</v>
      </c>
      <c r="D14387" t="s">
        <v>3386</v>
      </c>
      <c r="E14387" t="s">
        <v>3387</v>
      </c>
      <c r="F14387" t="s">
        <v>15557</v>
      </c>
      <c r="G14387" t="s">
        <v>42</v>
      </c>
      <c r="H14387" s="1" t="s">
        <v>44272</v>
      </c>
      <c r="I14387" s="2" t="s">
        <v>44273</v>
      </c>
      <c r="J14387" t="s">
        <v>37959</v>
      </c>
      <c r="K14387" t="s">
        <v>18</v>
      </c>
      <c r="L14387" t="s">
        <v>892</v>
      </c>
      <c r="M14387" t="s">
        <v>18</v>
      </c>
    </row>
    <row r="14388" spans="1:13" ht="30" x14ac:dyDescent="0.25">
      <c r="A14388">
        <v>14363</v>
      </c>
      <c r="B14388" t="s">
        <v>14169</v>
      </c>
      <c r="C14388" t="s">
        <v>44274</v>
      </c>
      <c r="D14388" t="s">
        <v>10450</v>
      </c>
      <c r="E14388" t="s">
        <v>10451</v>
      </c>
      <c r="F14388" t="s">
        <v>14171</v>
      </c>
      <c r="G14388" t="s">
        <v>632</v>
      </c>
      <c r="I14388" s="2" t="s">
        <v>44275</v>
      </c>
      <c r="J14388" t="s">
        <v>44276</v>
      </c>
      <c r="K14388" t="s">
        <v>18</v>
      </c>
      <c r="L14388" t="s">
        <v>892</v>
      </c>
      <c r="M14388" t="s">
        <v>18</v>
      </c>
    </row>
    <row r="14389" spans="1:13" x14ac:dyDescent="0.25">
      <c r="A14389">
        <v>20521</v>
      </c>
      <c r="B14389" t="s">
        <v>13632</v>
      </c>
      <c r="C14389" t="s">
        <v>44277</v>
      </c>
      <c r="D14389" t="s">
        <v>3624</v>
      </c>
      <c r="E14389" t="s">
        <v>14286</v>
      </c>
      <c r="F14389" t="s">
        <v>14488</v>
      </c>
      <c r="G14389" t="s">
        <v>42</v>
      </c>
      <c r="I14389" s="2" t="s">
        <v>44278</v>
      </c>
      <c r="J14389" t="s">
        <v>33357</v>
      </c>
      <c r="K14389" t="s">
        <v>18</v>
      </c>
      <c r="L14389" t="s">
        <v>892</v>
      </c>
      <c r="M14389" t="s">
        <v>18</v>
      </c>
    </row>
    <row r="14390" spans="1:13" x14ac:dyDescent="0.25">
      <c r="A14390">
        <v>10952</v>
      </c>
      <c r="B14390" t="s">
        <v>13532</v>
      </c>
      <c r="C14390" t="s">
        <v>44279</v>
      </c>
      <c r="D14390" t="s">
        <v>13651</v>
      </c>
      <c r="E14390" t="s">
        <v>2634</v>
      </c>
      <c r="F14390" t="s">
        <v>14647</v>
      </c>
      <c r="G14390" t="s">
        <v>16</v>
      </c>
      <c r="I14390" s="2" t="s">
        <v>44280</v>
      </c>
      <c r="J14390" t="s">
        <v>33612</v>
      </c>
      <c r="K14390" t="s">
        <v>18</v>
      </c>
      <c r="L14390" t="s">
        <v>892</v>
      </c>
      <c r="M14390" t="s">
        <v>445</v>
      </c>
    </row>
    <row r="14391" spans="1:13" x14ac:dyDescent="0.25">
      <c r="A14391">
        <v>24280</v>
      </c>
      <c r="B14391" t="s">
        <v>13901</v>
      </c>
      <c r="C14391" t="s">
        <v>44281</v>
      </c>
      <c r="D14391" t="s">
        <v>887</v>
      </c>
      <c r="E14391" t="s">
        <v>13566</v>
      </c>
      <c r="F14391" t="s">
        <v>13871</v>
      </c>
      <c r="G14391" t="s">
        <v>16</v>
      </c>
      <c r="H14391" s="1" t="s">
        <v>44282</v>
      </c>
      <c r="I14391" s="2" t="s">
        <v>44283</v>
      </c>
      <c r="J14391" t="s">
        <v>41105</v>
      </c>
      <c r="K14391" t="s">
        <v>18</v>
      </c>
      <c r="L14391" t="s">
        <v>892</v>
      </c>
      <c r="M14391" t="s">
        <v>18</v>
      </c>
    </row>
    <row r="14392" spans="1:13" ht="30" x14ac:dyDescent="0.25">
      <c r="A14392">
        <v>15091</v>
      </c>
      <c r="B14392" t="s">
        <v>13646</v>
      </c>
      <c r="C14392" t="s">
        <v>44284</v>
      </c>
      <c r="D14392" t="s">
        <v>13724</v>
      </c>
      <c r="E14392" t="s">
        <v>13943</v>
      </c>
      <c r="F14392" t="s">
        <v>13943</v>
      </c>
      <c r="G14392" t="s">
        <v>16</v>
      </c>
      <c r="I14392" s="2" t="s">
        <v>44285</v>
      </c>
      <c r="J14392" t="s">
        <v>44286</v>
      </c>
      <c r="K14392" t="s">
        <v>18</v>
      </c>
      <c r="L14392" t="s">
        <v>892</v>
      </c>
      <c r="M14392" t="s">
        <v>18</v>
      </c>
    </row>
    <row r="14393" spans="1:13" x14ac:dyDescent="0.25">
      <c r="A14393">
        <v>3449</v>
      </c>
      <c r="B14393" t="s">
        <v>14099</v>
      </c>
      <c r="C14393" t="s">
        <v>44287</v>
      </c>
      <c r="D14393" t="s">
        <v>14992</v>
      </c>
      <c r="E14393" t="s">
        <v>14993</v>
      </c>
      <c r="F14393" t="s">
        <v>12365</v>
      </c>
      <c r="G14393" t="s">
        <v>16</v>
      </c>
      <c r="H14393" s="1" t="s">
        <v>44288</v>
      </c>
      <c r="I14393" s="2" t="s">
        <v>44289</v>
      </c>
      <c r="J14393" t="s">
        <v>44290</v>
      </c>
      <c r="K14393" t="s">
        <v>18</v>
      </c>
      <c r="L14393" t="s">
        <v>892</v>
      </c>
      <c r="M14393" t="s">
        <v>18</v>
      </c>
    </row>
    <row r="14394" spans="1:13" ht="30" x14ac:dyDescent="0.25">
      <c r="A14394">
        <v>4317</v>
      </c>
      <c r="B14394" t="s">
        <v>13558</v>
      </c>
      <c r="C14394" t="s">
        <v>44291</v>
      </c>
      <c r="D14394" t="s">
        <v>13724</v>
      </c>
      <c r="E14394" t="s">
        <v>13943</v>
      </c>
      <c r="F14394" t="s">
        <v>13943</v>
      </c>
      <c r="G14394" t="s">
        <v>16</v>
      </c>
      <c r="H14394" s="1" t="s">
        <v>44292</v>
      </c>
      <c r="I14394" s="2" t="s">
        <v>44293</v>
      </c>
      <c r="J14394" t="s">
        <v>44294</v>
      </c>
      <c r="K14394" t="s">
        <v>18</v>
      </c>
      <c r="L14394" t="s">
        <v>892</v>
      </c>
      <c r="M14394" t="s">
        <v>18</v>
      </c>
    </row>
    <row r="14395" spans="1:13" ht="30" x14ac:dyDescent="0.25">
      <c r="A14395">
        <v>3956</v>
      </c>
      <c r="B14395" t="s">
        <v>22865</v>
      </c>
      <c r="C14395" t="s">
        <v>44295</v>
      </c>
      <c r="D14395" t="s">
        <v>5105</v>
      </c>
      <c r="G14395" t="s">
        <v>16</v>
      </c>
      <c r="H14395" s="1" t="s">
        <v>44296</v>
      </c>
      <c r="I14395" s="2" t="s">
        <v>44297</v>
      </c>
      <c r="K14395" t="s">
        <v>18</v>
      </c>
      <c r="L14395" t="s">
        <v>19</v>
      </c>
      <c r="M14395" t="s">
        <v>18</v>
      </c>
    </row>
    <row r="14396" spans="1:13" x14ac:dyDescent="0.25">
      <c r="A14396">
        <v>25802</v>
      </c>
      <c r="B14396" t="s">
        <v>16419</v>
      </c>
      <c r="C14396" t="s">
        <v>44298</v>
      </c>
      <c r="D14396" t="s">
        <v>44299</v>
      </c>
      <c r="G14396" t="s">
        <v>16</v>
      </c>
      <c r="H14396" s="1" t="s">
        <v>44300</v>
      </c>
      <c r="I14396" s="2" t="s">
        <v>44301</v>
      </c>
      <c r="K14396" t="s">
        <v>445</v>
      </c>
      <c r="L14396" t="s">
        <v>19</v>
      </c>
      <c r="M14396" t="s">
        <v>18</v>
      </c>
    </row>
    <row r="14397" spans="1:13" x14ac:dyDescent="0.25">
      <c r="A14397">
        <v>17628</v>
      </c>
      <c r="B14397" t="s">
        <v>13778</v>
      </c>
      <c r="C14397" t="s">
        <v>44302</v>
      </c>
      <c r="D14397" t="s">
        <v>3624</v>
      </c>
      <c r="E14397" t="s">
        <v>7170</v>
      </c>
      <c r="F14397" t="s">
        <v>43465</v>
      </c>
      <c r="G14397" t="s">
        <v>16</v>
      </c>
      <c r="H14397" s="1" t="s">
        <v>44303</v>
      </c>
      <c r="I14397" s="2" t="s">
        <v>44304</v>
      </c>
      <c r="J14397" t="s">
        <v>22036</v>
      </c>
      <c r="K14397" t="s">
        <v>18</v>
      </c>
      <c r="L14397" t="s">
        <v>892</v>
      </c>
      <c r="M14397" t="s">
        <v>18</v>
      </c>
    </row>
    <row r="14398" spans="1:13" x14ac:dyDescent="0.25">
      <c r="A14398">
        <v>32745</v>
      </c>
      <c r="B14398" t="s">
        <v>44305</v>
      </c>
      <c r="C14398" t="s">
        <v>44306</v>
      </c>
      <c r="D14398" t="s">
        <v>44307</v>
      </c>
      <c r="G14398" t="s">
        <v>986</v>
      </c>
      <c r="H14398" s="1" t="s">
        <v>44308</v>
      </c>
      <c r="I14398" s="2" t="s">
        <v>44309</v>
      </c>
      <c r="K14398" t="s">
        <v>18</v>
      </c>
      <c r="L14398" t="s">
        <v>19</v>
      </c>
      <c r="M14398" t="s">
        <v>18</v>
      </c>
    </row>
    <row r="14399" spans="1:13" x14ac:dyDescent="0.25">
      <c r="A14399">
        <v>34257</v>
      </c>
      <c r="B14399" t="s">
        <v>35547</v>
      </c>
      <c r="C14399" t="s">
        <v>44310</v>
      </c>
      <c r="D14399" t="s">
        <v>13615</v>
      </c>
      <c r="E14399" t="s">
        <v>14724</v>
      </c>
      <c r="F14399" t="s">
        <v>14724</v>
      </c>
      <c r="G14399" t="s">
        <v>3389</v>
      </c>
      <c r="I14399" s="2" t="s">
        <v>44311</v>
      </c>
      <c r="J14399" t="s">
        <v>44312</v>
      </c>
      <c r="K14399" t="s">
        <v>18</v>
      </c>
      <c r="L14399" t="s">
        <v>892</v>
      </c>
      <c r="M14399" t="s">
        <v>18</v>
      </c>
    </row>
    <row r="14400" spans="1:13" x14ac:dyDescent="0.25">
      <c r="A14400">
        <v>36025</v>
      </c>
      <c r="B14400" t="s">
        <v>15041</v>
      </c>
      <c r="C14400" t="s">
        <v>44313</v>
      </c>
      <c r="D14400" t="s">
        <v>44314</v>
      </c>
      <c r="G14400" t="s">
        <v>16</v>
      </c>
      <c r="I14400" s="2" t="s">
        <v>44315</v>
      </c>
      <c r="K14400" t="s">
        <v>18</v>
      </c>
      <c r="L14400" t="s">
        <v>19</v>
      </c>
      <c r="M14400" t="s">
        <v>18</v>
      </c>
    </row>
    <row r="14401" spans="1:13" x14ac:dyDescent="0.25">
      <c r="A14401">
        <v>3486</v>
      </c>
      <c r="B14401" t="s">
        <v>19249</v>
      </c>
      <c r="C14401" t="s">
        <v>44316</v>
      </c>
      <c r="D14401" t="s">
        <v>3386</v>
      </c>
      <c r="E14401" t="s">
        <v>6847</v>
      </c>
      <c r="F14401" t="s">
        <v>6078</v>
      </c>
      <c r="G14401" t="s">
        <v>16</v>
      </c>
      <c r="H14401" s="1" t="s">
        <v>22062</v>
      </c>
      <c r="I14401" s="2" t="s">
        <v>44317</v>
      </c>
      <c r="J14401" t="s">
        <v>44318</v>
      </c>
      <c r="K14401" t="s">
        <v>18</v>
      </c>
      <c r="L14401" t="s">
        <v>892</v>
      </c>
      <c r="M14401" t="s">
        <v>18</v>
      </c>
    </row>
    <row r="14402" spans="1:13" ht="45" x14ac:dyDescent="0.25">
      <c r="A14402">
        <v>18906</v>
      </c>
      <c r="B14402" t="s">
        <v>13712</v>
      </c>
      <c r="C14402" t="s">
        <v>44319</v>
      </c>
      <c r="D14402" t="s">
        <v>3386</v>
      </c>
      <c r="E14402" t="s">
        <v>3625</v>
      </c>
      <c r="F14402" t="s">
        <v>14586</v>
      </c>
      <c r="G14402" t="s">
        <v>16</v>
      </c>
      <c r="H14402" s="1" t="s">
        <v>44320</v>
      </c>
      <c r="I14402" s="2" t="s">
        <v>44321</v>
      </c>
      <c r="J14402" t="s">
        <v>39772</v>
      </c>
      <c r="K14402" t="s">
        <v>18</v>
      </c>
      <c r="L14402" t="s">
        <v>892</v>
      </c>
      <c r="M14402" t="s">
        <v>18</v>
      </c>
    </row>
    <row r="14403" spans="1:13" x14ac:dyDescent="0.25">
      <c r="A14403">
        <v>25680</v>
      </c>
      <c r="B14403" t="s">
        <v>14742</v>
      </c>
      <c r="C14403" t="s">
        <v>44322</v>
      </c>
      <c r="D14403" t="s">
        <v>887</v>
      </c>
      <c r="E14403" t="s">
        <v>2634</v>
      </c>
      <c r="F14403" t="s">
        <v>6948</v>
      </c>
      <c r="G14403" t="s">
        <v>3389</v>
      </c>
      <c r="I14403" s="2" t="s">
        <v>44323</v>
      </c>
      <c r="J14403" t="s">
        <v>44324</v>
      </c>
      <c r="K14403" t="s">
        <v>18</v>
      </c>
      <c r="L14403" t="s">
        <v>892</v>
      </c>
      <c r="M14403" t="s">
        <v>18</v>
      </c>
    </row>
    <row r="14404" spans="1:13" x14ac:dyDescent="0.25">
      <c r="A14404">
        <v>7528</v>
      </c>
      <c r="B14404" t="s">
        <v>22566</v>
      </c>
      <c r="C14404" t="s">
        <v>44325</v>
      </c>
      <c r="D14404" t="s">
        <v>10450</v>
      </c>
      <c r="E14404" t="s">
        <v>16277</v>
      </c>
      <c r="F14404" t="s">
        <v>16278</v>
      </c>
      <c r="G14404" t="s">
        <v>16</v>
      </c>
      <c r="H14404" s="1" t="s">
        <v>44326</v>
      </c>
      <c r="I14404" s="2" t="s">
        <v>44327</v>
      </c>
      <c r="J14404" t="s">
        <v>44328</v>
      </c>
      <c r="K14404" t="s">
        <v>445</v>
      </c>
      <c r="L14404" t="s">
        <v>892</v>
      </c>
      <c r="M14404" t="s">
        <v>18</v>
      </c>
    </row>
    <row r="14405" spans="1:13" ht="30" x14ac:dyDescent="0.25">
      <c r="A14405">
        <v>1029</v>
      </c>
      <c r="B14405" t="s">
        <v>14361</v>
      </c>
      <c r="C14405" t="s">
        <v>44325</v>
      </c>
      <c r="D14405" t="s">
        <v>5141</v>
      </c>
      <c r="G14405" t="s">
        <v>16</v>
      </c>
      <c r="I14405" s="2" t="s">
        <v>44329</v>
      </c>
      <c r="K14405" t="s">
        <v>18</v>
      </c>
      <c r="L14405" t="s">
        <v>19</v>
      </c>
      <c r="M14405" t="s">
        <v>18</v>
      </c>
    </row>
    <row r="14406" spans="1:13" x14ac:dyDescent="0.25">
      <c r="A14406">
        <v>26276</v>
      </c>
      <c r="B14406" t="s">
        <v>13596</v>
      </c>
      <c r="C14406" t="s">
        <v>44330</v>
      </c>
      <c r="D14406" t="s">
        <v>10450</v>
      </c>
      <c r="E14406" t="s">
        <v>10451</v>
      </c>
      <c r="F14406" t="s">
        <v>14488</v>
      </c>
      <c r="G14406" t="s">
        <v>3389</v>
      </c>
      <c r="I14406" s="2" t="s">
        <v>44331</v>
      </c>
      <c r="J14406" t="s">
        <v>14678</v>
      </c>
      <c r="K14406" t="s">
        <v>18</v>
      </c>
      <c r="L14406" t="s">
        <v>892</v>
      </c>
      <c r="M14406" t="s">
        <v>18</v>
      </c>
    </row>
    <row r="14407" spans="1:13" ht="30" x14ac:dyDescent="0.25">
      <c r="A14407">
        <v>10540</v>
      </c>
      <c r="B14407" t="s">
        <v>13532</v>
      </c>
      <c r="C14407" t="s">
        <v>44332</v>
      </c>
      <c r="D14407" t="s">
        <v>887</v>
      </c>
      <c r="E14407" t="s">
        <v>13589</v>
      </c>
      <c r="F14407" t="s">
        <v>14378</v>
      </c>
      <c r="G14407" t="s">
        <v>16</v>
      </c>
      <c r="H14407" s="1" t="s">
        <v>44333</v>
      </c>
      <c r="I14407" s="2" t="s">
        <v>44334</v>
      </c>
      <c r="J14407" t="s">
        <v>23619</v>
      </c>
      <c r="K14407" t="s">
        <v>18</v>
      </c>
      <c r="L14407" t="s">
        <v>892</v>
      </c>
      <c r="M14407" t="s">
        <v>18</v>
      </c>
    </row>
    <row r="14408" spans="1:13" x14ac:dyDescent="0.25">
      <c r="A14408">
        <v>17786</v>
      </c>
      <c r="B14408" t="s">
        <v>26563</v>
      </c>
      <c r="C14408" t="s">
        <v>44335</v>
      </c>
      <c r="D14408" t="s">
        <v>887</v>
      </c>
      <c r="E14408" t="s">
        <v>7170</v>
      </c>
      <c r="F14408" t="s">
        <v>14179</v>
      </c>
      <c r="G14408" t="s">
        <v>42</v>
      </c>
      <c r="H14408" s="1" t="s">
        <v>44336</v>
      </c>
      <c r="I14408" s="2" t="s">
        <v>44337</v>
      </c>
      <c r="J14408" t="s">
        <v>16253</v>
      </c>
      <c r="K14408" t="s">
        <v>18</v>
      </c>
      <c r="L14408" t="s">
        <v>892</v>
      </c>
      <c r="M14408" t="s">
        <v>18</v>
      </c>
    </row>
    <row r="14409" spans="1:13" x14ac:dyDescent="0.25">
      <c r="A14409">
        <v>29955</v>
      </c>
      <c r="B14409" t="s">
        <v>22438</v>
      </c>
      <c r="C14409" t="s">
        <v>44338</v>
      </c>
      <c r="D14409" t="s">
        <v>13840</v>
      </c>
      <c r="F14409" t="s">
        <v>13841</v>
      </c>
      <c r="G14409" t="s">
        <v>915</v>
      </c>
      <c r="H14409" s="1" t="s">
        <v>44339</v>
      </c>
      <c r="I14409" s="2" t="s">
        <v>44340</v>
      </c>
      <c r="J14409" t="s">
        <v>44341</v>
      </c>
      <c r="K14409" t="s">
        <v>18</v>
      </c>
      <c r="L14409" t="s">
        <v>470</v>
      </c>
      <c r="M14409" t="s">
        <v>18</v>
      </c>
    </row>
    <row r="14410" spans="1:13" x14ac:dyDescent="0.25">
      <c r="A14410">
        <v>24018</v>
      </c>
      <c r="B14410" t="s">
        <v>20515</v>
      </c>
      <c r="C14410" t="s">
        <v>44342</v>
      </c>
      <c r="D14410" t="s">
        <v>3624</v>
      </c>
      <c r="E14410" t="s">
        <v>6847</v>
      </c>
      <c r="F14410" t="s">
        <v>14032</v>
      </c>
      <c r="G14410" t="s">
        <v>42</v>
      </c>
      <c r="H14410" s="1" t="s">
        <v>44343</v>
      </c>
      <c r="I14410" s="2" t="s">
        <v>15043</v>
      </c>
      <c r="J14410" t="s">
        <v>33986</v>
      </c>
      <c r="K14410" t="s">
        <v>18</v>
      </c>
      <c r="L14410" t="s">
        <v>892</v>
      </c>
      <c r="M14410" t="s">
        <v>18</v>
      </c>
    </row>
    <row r="14411" spans="1:13" x14ac:dyDescent="0.25">
      <c r="A14411">
        <v>2249</v>
      </c>
      <c r="B14411" t="s">
        <v>13627</v>
      </c>
      <c r="C14411" t="s">
        <v>15524</v>
      </c>
      <c r="D14411" t="s">
        <v>3624</v>
      </c>
      <c r="E14411" t="s">
        <v>3625</v>
      </c>
      <c r="F14411" t="s">
        <v>13774</v>
      </c>
      <c r="G14411" t="s">
        <v>16</v>
      </c>
      <c r="H14411" s="1" t="s">
        <v>44344</v>
      </c>
      <c r="I14411" s="2" t="s">
        <v>44345</v>
      </c>
      <c r="J14411" t="s">
        <v>44346</v>
      </c>
      <c r="K14411" t="s">
        <v>18</v>
      </c>
      <c r="L14411" t="s">
        <v>892</v>
      </c>
      <c r="M14411" t="s">
        <v>18</v>
      </c>
    </row>
    <row r="14412" spans="1:13" x14ac:dyDescent="0.25">
      <c r="A14412">
        <v>16740</v>
      </c>
      <c r="B14412" t="s">
        <v>17690</v>
      </c>
      <c r="C14412" t="s">
        <v>15524</v>
      </c>
      <c r="D14412" t="s">
        <v>3624</v>
      </c>
      <c r="E14412" t="s">
        <v>13849</v>
      </c>
      <c r="F14412" t="s">
        <v>13849</v>
      </c>
      <c r="G14412" t="s">
        <v>42</v>
      </c>
      <c r="I14412" s="2" t="s">
        <v>44347</v>
      </c>
      <c r="J14412" t="s">
        <v>44348</v>
      </c>
      <c r="K14412" t="s">
        <v>18</v>
      </c>
      <c r="L14412" t="s">
        <v>892</v>
      </c>
      <c r="M14412" t="s">
        <v>18</v>
      </c>
    </row>
    <row r="14413" spans="1:13" x14ac:dyDescent="0.25">
      <c r="A14413">
        <v>13182</v>
      </c>
      <c r="B14413" t="s">
        <v>13800</v>
      </c>
      <c r="C14413" t="s">
        <v>15524</v>
      </c>
      <c r="D14413" t="s">
        <v>13651</v>
      </c>
      <c r="E14413" t="s">
        <v>13589</v>
      </c>
      <c r="F14413" t="s">
        <v>14065</v>
      </c>
      <c r="G14413" t="s">
        <v>632</v>
      </c>
      <c r="I14413" s="2" t="s">
        <v>44349</v>
      </c>
      <c r="K14413" t="s">
        <v>18</v>
      </c>
      <c r="L14413" t="s">
        <v>892</v>
      </c>
      <c r="M14413" t="s">
        <v>18</v>
      </c>
    </row>
    <row r="14414" spans="1:13" x14ac:dyDescent="0.25">
      <c r="A14414">
        <v>6446</v>
      </c>
      <c r="B14414" t="s">
        <v>13556</v>
      </c>
      <c r="C14414" t="s">
        <v>44350</v>
      </c>
      <c r="D14414" t="s">
        <v>6077</v>
      </c>
      <c r="E14414" t="s">
        <v>7170</v>
      </c>
      <c r="F14414" t="s">
        <v>12915</v>
      </c>
      <c r="G14414" t="s">
        <v>16</v>
      </c>
      <c r="H14414" s="1" t="s">
        <v>44351</v>
      </c>
      <c r="I14414" s="2" t="s">
        <v>14113</v>
      </c>
      <c r="J14414" t="s">
        <v>44352</v>
      </c>
      <c r="K14414" t="s">
        <v>18</v>
      </c>
      <c r="L14414" t="s">
        <v>892</v>
      </c>
      <c r="M14414" t="s">
        <v>18</v>
      </c>
    </row>
    <row r="14415" spans="1:13" x14ac:dyDescent="0.25">
      <c r="A14415">
        <v>30891</v>
      </c>
      <c r="B14415" t="s">
        <v>14745</v>
      </c>
      <c r="C14415" t="s">
        <v>22156</v>
      </c>
      <c r="D14415" t="s">
        <v>44353</v>
      </c>
      <c r="G14415" t="s">
        <v>632</v>
      </c>
      <c r="H14415" s="1" t="s">
        <v>44354</v>
      </c>
      <c r="I14415" s="2" t="s">
        <v>44355</v>
      </c>
      <c r="K14415" t="s">
        <v>18</v>
      </c>
      <c r="L14415" t="s">
        <v>19</v>
      </c>
      <c r="M14415" t="s">
        <v>18</v>
      </c>
    </row>
    <row r="14416" spans="1:13" x14ac:dyDescent="0.25">
      <c r="A14416">
        <v>19859</v>
      </c>
      <c r="B14416" t="s">
        <v>14223</v>
      </c>
      <c r="C14416" t="s">
        <v>44356</v>
      </c>
      <c r="D14416" t="s">
        <v>887</v>
      </c>
      <c r="E14416" t="s">
        <v>14286</v>
      </c>
      <c r="F14416" t="s">
        <v>17188</v>
      </c>
      <c r="G14416" t="s">
        <v>16</v>
      </c>
      <c r="H14416" s="1" t="s">
        <v>44357</v>
      </c>
      <c r="I14416" s="2" t="s">
        <v>44358</v>
      </c>
      <c r="J14416" t="s">
        <v>44359</v>
      </c>
      <c r="K14416" t="s">
        <v>18</v>
      </c>
      <c r="L14416" t="s">
        <v>892</v>
      </c>
      <c r="M14416" t="s">
        <v>18</v>
      </c>
    </row>
    <row r="14417" spans="1:13" ht="45" x14ac:dyDescent="0.25">
      <c r="A14417">
        <v>5691</v>
      </c>
      <c r="B14417" t="s">
        <v>13674</v>
      </c>
      <c r="C14417" t="s">
        <v>44356</v>
      </c>
      <c r="D14417" t="s">
        <v>44360</v>
      </c>
      <c r="G14417" t="s">
        <v>16</v>
      </c>
      <c r="H14417" s="1" t="s">
        <v>44361</v>
      </c>
      <c r="I14417" s="2" t="s">
        <v>44362</v>
      </c>
      <c r="K14417" t="s">
        <v>18</v>
      </c>
      <c r="L14417" t="s">
        <v>19</v>
      </c>
      <c r="M14417" t="s">
        <v>18</v>
      </c>
    </row>
    <row r="14418" spans="1:13" ht="30" x14ac:dyDescent="0.25">
      <c r="A14418">
        <v>13215</v>
      </c>
      <c r="B14418" t="s">
        <v>13532</v>
      </c>
      <c r="C14418" t="s">
        <v>44356</v>
      </c>
      <c r="D14418" t="s">
        <v>8719</v>
      </c>
      <c r="E14418" t="s">
        <v>14207</v>
      </c>
      <c r="F14418" t="s">
        <v>13871</v>
      </c>
      <c r="G14418" t="s">
        <v>42</v>
      </c>
      <c r="I14418" s="2" t="s">
        <v>44363</v>
      </c>
      <c r="J14418" t="s">
        <v>24383</v>
      </c>
      <c r="K14418" t="s">
        <v>18</v>
      </c>
      <c r="L14418" t="s">
        <v>892</v>
      </c>
      <c r="M14418" t="s">
        <v>18</v>
      </c>
    </row>
    <row r="14419" spans="1:13" x14ac:dyDescent="0.25">
      <c r="A14419">
        <v>17614</v>
      </c>
      <c r="B14419" t="s">
        <v>13649</v>
      </c>
      <c r="C14419" t="s">
        <v>44364</v>
      </c>
      <c r="D14419" t="s">
        <v>887</v>
      </c>
      <c r="E14419" t="s">
        <v>14146</v>
      </c>
      <c r="F14419" t="s">
        <v>17247</v>
      </c>
      <c r="G14419" t="s">
        <v>16</v>
      </c>
      <c r="H14419" s="1" t="s">
        <v>44365</v>
      </c>
      <c r="I14419" s="2" t="s">
        <v>44366</v>
      </c>
      <c r="J14419" t="s">
        <v>44367</v>
      </c>
      <c r="K14419" t="s">
        <v>18</v>
      </c>
      <c r="L14419" t="s">
        <v>892</v>
      </c>
      <c r="M14419" t="s">
        <v>18</v>
      </c>
    </row>
    <row r="14420" spans="1:13" x14ac:dyDescent="0.25">
      <c r="A14420">
        <v>13909</v>
      </c>
      <c r="B14420" t="s">
        <v>13901</v>
      </c>
      <c r="C14420" t="s">
        <v>44368</v>
      </c>
      <c r="D14420" t="s">
        <v>13580</v>
      </c>
      <c r="E14420" t="s">
        <v>3387</v>
      </c>
      <c r="F14420" t="s">
        <v>23553</v>
      </c>
      <c r="G14420" t="s">
        <v>632</v>
      </c>
      <c r="I14420" s="2" t="s">
        <v>44369</v>
      </c>
      <c r="J14420" t="s">
        <v>44370</v>
      </c>
      <c r="K14420" t="s">
        <v>18</v>
      </c>
      <c r="L14420" t="s">
        <v>892</v>
      </c>
      <c r="M14420" t="s">
        <v>18</v>
      </c>
    </row>
    <row r="14421" spans="1:13" x14ac:dyDescent="0.25">
      <c r="A14421">
        <v>14015</v>
      </c>
      <c r="B14421" t="s">
        <v>13527</v>
      </c>
      <c r="C14421" t="s">
        <v>44368</v>
      </c>
      <c r="D14421" t="s">
        <v>3879</v>
      </c>
      <c r="E14421" t="s">
        <v>7771</v>
      </c>
      <c r="F14421" t="s">
        <v>15327</v>
      </c>
      <c r="G14421" t="s">
        <v>42</v>
      </c>
      <c r="I14421" s="2" t="s">
        <v>44371</v>
      </c>
      <c r="J14421" t="s">
        <v>44372</v>
      </c>
      <c r="K14421" t="s">
        <v>18</v>
      </c>
      <c r="L14421" t="s">
        <v>892</v>
      </c>
      <c r="M14421" t="s">
        <v>18</v>
      </c>
    </row>
    <row r="14422" spans="1:13" ht="30" x14ac:dyDescent="0.25">
      <c r="A14422">
        <v>30351</v>
      </c>
      <c r="B14422" t="s">
        <v>44373</v>
      </c>
      <c r="C14422" t="s">
        <v>44374</v>
      </c>
      <c r="D14422" t="s">
        <v>8719</v>
      </c>
      <c r="E14422" t="s">
        <v>14519</v>
      </c>
      <c r="F14422" t="s">
        <v>14520</v>
      </c>
      <c r="G14422" t="s">
        <v>632</v>
      </c>
      <c r="I14422" s="2" t="s">
        <v>44375</v>
      </c>
      <c r="J14422" t="s">
        <v>44376</v>
      </c>
      <c r="K14422" t="s">
        <v>18</v>
      </c>
      <c r="L14422" t="s">
        <v>892</v>
      </c>
      <c r="M14422" t="s">
        <v>18</v>
      </c>
    </row>
    <row r="14423" spans="1:13" x14ac:dyDescent="0.25">
      <c r="A14423">
        <v>2782</v>
      </c>
      <c r="B14423" t="s">
        <v>13609</v>
      </c>
      <c r="C14423" t="s">
        <v>44377</v>
      </c>
      <c r="D14423" t="s">
        <v>44378</v>
      </c>
      <c r="E14423" t="s">
        <v>25428</v>
      </c>
      <c r="F14423" t="s">
        <v>5714</v>
      </c>
      <c r="G14423" t="s">
        <v>16</v>
      </c>
      <c r="H14423" s="1" t="s">
        <v>44379</v>
      </c>
      <c r="I14423" s="2" t="s">
        <v>44380</v>
      </c>
      <c r="J14423" t="s">
        <v>44381</v>
      </c>
      <c r="K14423" t="s">
        <v>18</v>
      </c>
      <c r="L14423" t="s">
        <v>892</v>
      </c>
      <c r="M14423" t="s">
        <v>18</v>
      </c>
    </row>
    <row r="14424" spans="1:13" ht="30" x14ac:dyDescent="0.25">
      <c r="A14424">
        <v>1525</v>
      </c>
      <c r="B14424" t="s">
        <v>15524</v>
      </c>
      <c r="C14424" t="s">
        <v>44382</v>
      </c>
      <c r="D14424" t="s">
        <v>8889</v>
      </c>
      <c r="F14424" t="s">
        <v>15447</v>
      </c>
      <c r="G14424" t="s">
        <v>211</v>
      </c>
      <c r="H14424" s="1" t="s">
        <v>44383</v>
      </c>
      <c r="I14424" s="2" t="s">
        <v>44384</v>
      </c>
      <c r="J14424" t="s">
        <v>44385</v>
      </c>
      <c r="K14424" t="s">
        <v>18</v>
      </c>
      <c r="L14424" t="s">
        <v>470</v>
      </c>
      <c r="M14424" t="s">
        <v>18</v>
      </c>
    </row>
    <row r="14425" spans="1:13" x14ac:dyDescent="0.25">
      <c r="A14425">
        <v>8281</v>
      </c>
      <c r="B14425" t="s">
        <v>14619</v>
      </c>
      <c r="C14425" t="s">
        <v>44386</v>
      </c>
      <c r="D14425" t="s">
        <v>13651</v>
      </c>
      <c r="E14425" t="s">
        <v>6847</v>
      </c>
      <c r="F14425" t="s">
        <v>6078</v>
      </c>
      <c r="G14425" t="s">
        <v>16</v>
      </c>
      <c r="I14425" s="2" t="s">
        <v>13975</v>
      </c>
      <c r="J14425" t="s">
        <v>44387</v>
      </c>
      <c r="K14425" t="s">
        <v>18</v>
      </c>
      <c r="L14425" t="s">
        <v>892</v>
      </c>
      <c r="M14425" t="s">
        <v>18</v>
      </c>
    </row>
    <row r="14426" spans="1:13" x14ac:dyDescent="0.25">
      <c r="A14426">
        <v>2087</v>
      </c>
      <c r="B14426" t="s">
        <v>13778</v>
      </c>
      <c r="C14426" t="s">
        <v>44388</v>
      </c>
      <c r="D14426" t="s">
        <v>44389</v>
      </c>
      <c r="G14426" t="s">
        <v>23</v>
      </c>
      <c r="I14426" s="2" t="s">
        <v>44390</v>
      </c>
      <c r="K14426" t="s">
        <v>18</v>
      </c>
      <c r="L14426" t="s">
        <v>25</v>
      </c>
      <c r="M14426" t="s">
        <v>18</v>
      </c>
    </row>
    <row r="14427" spans="1:13" x14ac:dyDescent="0.25">
      <c r="A14427">
        <v>7485</v>
      </c>
      <c r="B14427" t="s">
        <v>43461</v>
      </c>
      <c r="C14427" t="s">
        <v>44388</v>
      </c>
      <c r="D14427" t="s">
        <v>2406</v>
      </c>
      <c r="G14427" t="s">
        <v>16</v>
      </c>
      <c r="H14427" s="1" t="s">
        <v>44391</v>
      </c>
      <c r="I14427" s="2" t="s">
        <v>25787</v>
      </c>
      <c r="K14427" t="s">
        <v>18</v>
      </c>
      <c r="L14427" t="s">
        <v>19</v>
      </c>
      <c r="M14427" t="s">
        <v>18</v>
      </c>
    </row>
    <row r="14428" spans="1:13" x14ac:dyDescent="0.25">
      <c r="A14428">
        <v>22488</v>
      </c>
      <c r="B14428" t="s">
        <v>44392</v>
      </c>
      <c r="C14428" t="s">
        <v>44393</v>
      </c>
      <c r="D14428" t="s">
        <v>13742</v>
      </c>
      <c r="E14428" t="s">
        <v>13743</v>
      </c>
      <c r="F14428" t="s">
        <v>16093</v>
      </c>
      <c r="G14428" t="s">
        <v>3389</v>
      </c>
      <c r="I14428" s="2" t="s">
        <v>44394</v>
      </c>
      <c r="J14428" t="s">
        <v>44395</v>
      </c>
      <c r="K14428" t="s">
        <v>18</v>
      </c>
      <c r="L14428" t="s">
        <v>892</v>
      </c>
      <c r="M14428" t="s">
        <v>18</v>
      </c>
    </row>
    <row r="14429" spans="1:13" x14ac:dyDescent="0.25">
      <c r="A14429">
        <v>15016</v>
      </c>
      <c r="B14429" t="s">
        <v>17951</v>
      </c>
      <c r="C14429" t="s">
        <v>44393</v>
      </c>
      <c r="D14429" t="s">
        <v>3624</v>
      </c>
      <c r="E14429" t="s">
        <v>6847</v>
      </c>
      <c r="F14429" t="s">
        <v>6078</v>
      </c>
      <c r="G14429" t="s">
        <v>632</v>
      </c>
      <c r="I14429" s="2" t="s">
        <v>24289</v>
      </c>
      <c r="J14429" t="s">
        <v>44396</v>
      </c>
      <c r="K14429" t="s">
        <v>18</v>
      </c>
      <c r="L14429" t="s">
        <v>892</v>
      </c>
      <c r="M14429" t="s">
        <v>18</v>
      </c>
    </row>
    <row r="14430" spans="1:13" x14ac:dyDescent="0.25">
      <c r="A14430">
        <v>23839</v>
      </c>
      <c r="B14430" t="s">
        <v>14884</v>
      </c>
      <c r="C14430" t="s">
        <v>44397</v>
      </c>
      <c r="D14430" t="s">
        <v>887</v>
      </c>
      <c r="E14430" t="s">
        <v>6847</v>
      </c>
      <c r="F14430" t="s">
        <v>6078</v>
      </c>
      <c r="G14430" t="s">
        <v>16</v>
      </c>
      <c r="I14430" s="2" t="s">
        <v>44398</v>
      </c>
      <c r="J14430" t="s">
        <v>44399</v>
      </c>
      <c r="K14430" t="s">
        <v>18</v>
      </c>
      <c r="L14430" t="s">
        <v>892</v>
      </c>
      <c r="M14430" t="s">
        <v>18</v>
      </c>
    </row>
    <row r="14431" spans="1:13" x14ac:dyDescent="0.25">
      <c r="A14431">
        <v>9973</v>
      </c>
      <c r="B14431" t="s">
        <v>13620</v>
      </c>
      <c r="C14431" t="s">
        <v>44400</v>
      </c>
      <c r="D14431" t="s">
        <v>3386</v>
      </c>
      <c r="E14431" t="s">
        <v>14207</v>
      </c>
      <c r="F14431" t="s">
        <v>13987</v>
      </c>
      <c r="G14431" t="s">
        <v>16</v>
      </c>
      <c r="H14431" s="1" t="s">
        <v>44401</v>
      </c>
      <c r="I14431" s="2" t="s">
        <v>44402</v>
      </c>
      <c r="J14431" t="s">
        <v>44403</v>
      </c>
      <c r="K14431" t="s">
        <v>18</v>
      </c>
      <c r="L14431" t="s">
        <v>892</v>
      </c>
      <c r="M14431" t="s">
        <v>18</v>
      </c>
    </row>
    <row r="14432" spans="1:13" x14ac:dyDescent="0.25">
      <c r="A14432">
        <v>10877</v>
      </c>
      <c r="B14432" t="s">
        <v>13778</v>
      </c>
      <c r="C14432" t="s">
        <v>44404</v>
      </c>
      <c r="D14432" t="s">
        <v>13651</v>
      </c>
      <c r="E14432" t="s">
        <v>13871</v>
      </c>
      <c r="F14432" t="s">
        <v>13871</v>
      </c>
      <c r="G14432" t="s">
        <v>16</v>
      </c>
      <c r="I14432" s="2" t="s">
        <v>44405</v>
      </c>
      <c r="J14432" t="s">
        <v>44406</v>
      </c>
      <c r="K14432" t="s">
        <v>18</v>
      </c>
      <c r="L14432" t="s">
        <v>892</v>
      </c>
      <c r="M14432" t="s">
        <v>18</v>
      </c>
    </row>
    <row r="14433" spans="1:13" x14ac:dyDescent="0.25">
      <c r="A14433">
        <v>3398</v>
      </c>
      <c r="B14433" t="s">
        <v>8898</v>
      </c>
      <c r="C14433" t="s">
        <v>44407</v>
      </c>
      <c r="D14433" t="s">
        <v>3624</v>
      </c>
      <c r="E14433" t="s">
        <v>6847</v>
      </c>
      <c r="F14433" t="s">
        <v>6078</v>
      </c>
      <c r="G14433" t="s">
        <v>16</v>
      </c>
      <c r="I14433" s="2" t="s">
        <v>13883</v>
      </c>
      <c r="J14433" t="s">
        <v>44408</v>
      </c>
      <c r="K14433" t="s">
        <v>18</v>
      </c>
      <c r="L14433" t="s">
        <v>892</v>
      </c>
      <c r="M14433" t="s">
        <v>18</v>
      </c>
    </row>
    <row r="14434" spans="1:13" x14ac:dyDescent="0.25">
      <c r="A14434">
        <v>33595</v>
      </c>
      <c r="B14434" t="s">
        <v>42155</v>
      </c>
      <c r="C14434" t="s">
        <v>44409</v>
      </c>
      <c r="D14434" t="s">
        <v>44410</v>
      </c>
      <c r="G14434" t="s">
        <v>42</v>
      </c>
      <c r="H14434" s="1" t="s">
        <v>44411</v>
      </c>
      <c r="I14434" s="2" t="s">
        <v>44412</v>
      </c>
      <c r="K14434" t="s">
        <v>18</v>
      </c>
      <c r="L14434" t="s">
        <v>19</v>
      </c>
      <c r="M14434" t="s">
        <v>18</v>
      </c>
    </row>
    <row r="14435" spans="1:13" x14ac:dyDescent="0.25">
      <c r="A14435">
        <v>24646</v>
      </c>
      <c r="B14435" t="s">
        <v>17346</v>
      </c>
      <c r="C14435" t="s">
        <v>44413</v>
      </c>
      <c r="D14435" t="s">
        <v>6077</v>
      </c>
      <c r="E14435" t="s">
        <v>7170</v>
      </c>
      <c r="F14435" t="s">
        <v>12915</v>
      </c>
      <c r="G14435" t="s">
        <v>632</v>
      </c>
      <c r="H14435" s="1" t="s">
        <v>44414</v>
      </c>
      <c r="I14435" s="2" t="s">
        <v>12156</v>
      </c>
      <c r="J14435" t="s">
        <v>44415</v>
      </c>
      <c r="K14435" t="s">
        <v>18</v>
      </c>
      <c r="L14435" t="s">
        <v>892</v>
      </c>
      <c r="M14435" t="s">
        <v>18</v>
      </c>
    </row>
    <row r="14436" spans="1:13" x14ac:dyDescent="0.25">
      <c r="A14436">
        <v>13767</v>
      </c>
      <c r="B14436" t="s">
        <v>14203</v>
      </c>
      <c r="C14436" t="s">
        <v>44416</v>
      </c>
      <c r="D14436" t="s">
        <v>8719</v>
      </c>
      <c r="E14436" t="s">
        <v>6847</v>
      </c>
      <c r="F14436" t="s">
        <v>14032</v>
      </c>
      <c r="G14436" t="s">
        <v>42</v>
      </c>
      <c r="I14436" s="2" t="s">
        <v>44417</v>
      </c>
      <c r="J14436" t="s">
        <v>29027</v>
      </c>
      <c r="K14436" t="s">
        <v>18</v>
      </c>
      <c r="L14436" t="s">
        <v>892</v>
      </c>
      <c r="M14436" t="s">
        <v>18</v>
      </c>
    </row>
    <row r="14437" spans="1:13" ht="30" x14ac:dyDescent="0.25">
      <c r="A14437">
        <v>18759</v>
      </c>
      <c r="B14437" t="s">
        <v>29839</v>
      </c>
      <c r="C14437" t="s">
        <v>44416</v>
      </c>
      <c r="D14437" t="s">
        <v>8719</v>
      </c>
      <c r="E14437" t="s">
        <v>6847</v>
      </c>
      <c r="F14437" t="s">
        <v>14032</v>
      </c>
      <c r="G14437" t="s">
        <v>16</v>
      </c>
      <c r="I14437" s="2" t="s">
        <v>44418</v>
      </c>
      <c r="J14437" t="s">
        <v>44419</v>
      </c>
      <c r="K14437" t="s">
        <v>18</v>
      </c>
      <c r="L14437" t="s">
        <v>892</v>
      </c>
      <c r="M14437" t="s">
        <v>18</v>
      </c>
    </row>
    <row r="14438" spans="1:13" x14ac:dyDescent="0.25">
      <c r="A14438">
        <v>1442</v>
      </c>
      <c r="B14438" t="s">
        <v>13901</v>
      </c>
      <c r="C14438" t="s">
        <v>44420</v>
      </c>
      <c r="D14438" t="s">
        <v>3624</v>
      </c>
      <c r="E14438" t="s">
        <v>7170</v>
      </c>
      <c r="F14438" t="s">
        <v>14456</v>
      </c>
      <c r="G14438" t="s">
        <v>16</v>
      </c>
      <c r="H14438" s="1" t="s">
        <v>44421</v>
      </c>
      <c r="I14438" s="2" t="s">
        <v>44422</v>
      </c>
      <c r="J14438" t="s">
        <v>44423</v>
      </c>
      <c r="K14438" t="s">
        <v>18</v>
      </c>
      <c r="L14438" t="s">
        <v>892</v>
      </c>
      <c r="M14438" t="s">
        <v>18</v>
      </c>
    </row>
    <row r="14439" spans="1:13" x14ac:dyDescent="0.25">
      <c r="A14439">
        <v>1983</v>
      </c>
      <c r="B14439" t="s">
        <v>27381</v>
      </c>
      <c r="C14439" t="s">
        <v>44420</v>
      </c>
      <c r="D14439" t="s">
        <v>9520</v>
      </c>
      <c r="E14439" t="s">
        <v>14998</v>
      </c>
      <c r="F14439" t="s">
        <v>13782</v>
      </c>
      <c r="G14439" t="s">
        <v>16</v>
      </c>
      <c r="I14439" s="2" t="s">
        <v>44424</v>
      </c>
      <c r="J14439" t="s">
        <v>44425</v>
      </c>
      <c r="K14439" t="s">
        <v>18</v>
      </c>
      <c r="L14439" t="s">
        <v>892</v>
      </c>
      <c r="M14439" t="s">
        <v>18</v>
      </c>
    </row>
    <row r="14440" spans="1:13" x14ac:dyDescent="0.25">
      <c r="A14440">
        <v>3245</v>
      </c>
      <c r="B14440" t="s">
        <v>13609</v>
      </c>
      <c r="C14440" t="s">
        <v>44426</v>
      </c>
      <c r="D14440" t="s">
        <v>13724</v>
      </c>
      <c r="E14440" t="s">
        <v>14319</v>
      </c>
      <c r="F14440" t="s">
        <v>14319</v>
      </c>
      <c r="G14440" t="s">
        <v>16</v>
      </c>
      <c r="I14440" s="2" t="s">
        <v>44427</v>
      </c>
      <c r="J14440" t="s">
        <v>34835</v>
      </c>
      <c r="K14440" t="s">
        <v>18</v>
      </c>
      <c r="L14440" t="s">
        <v>892</v>
      </c>
      <c r="M14440" t="s">
        <v>445</v>
      </c>
    </row>
    <row r="14441" spans="1:13" x14ac:dyDescent="0.25">
      <c r="A14441">
        <v>29718</v>
      </c>
      <c r="B14441" t="s">
        <v>983</v>
      </c>
      <c r="C14441" t="s">
        <v>44428</v>
      </c>
      <c r="D14441" t="s">
        <v>13580</v>
      </c>
      <c r="E14441" t="s">
        <v>3387</v>
      </c>
      <c r="F14441" t="s">
        <v>17271</v>
      </c>
      <c r="G14441" t="s">
        <v>3389</v>
      </c>
      <c r="I14441" s="2" t="s">
        <v>44429</v>
      </c>
      <c r="J14441" t="s">
        <v>44430</v>
      </c>
      <c r="K14441" t="s">
        <v>18</v>
      </c>
      <c r="L14441" t="s">
        <v>892</v>
      </c>
      <c r="M14441" t="s">
        <v>18</v>
      </c>
    </row>
    <row r="14442" spans="1:13" x14ac:dyDescent="0.25">
      <c r="A14442">
        <v>24117</v>
      </c>
      <c r="B14442" t="s">
        <v>13750</v>
      </c>
      <c r="C14442" t="s">
        <v>44431</v>
      </c>
      <c r="D14442" t="s">
        <v>13580</v>
      </c>
      <c r="E14442" t="s">
        <v>6847</v>
      </c>
      <c r="F14442" t="s">
        <v>14956</v>
      </c>
      <c r="G14442" t="s">
        <v>3389</v>
      </c>
      <c r="I14442" s="2" t="s">
        <v>44432</v>
      </c>
      <c r="J14442" t="s">
        <v>44433</v>
      </c>
      <c r="K14442" t="s">
        <v>18</v>
      </c>
      <c r="L14442" t="s">
        <v>892</v>
      </c>
      <c r="M14442" t="s">
        <v>18</v>
      </c>
    </row>
    <row r="14443" spans="1:13" x14ac:dyDescent="0.25">
      <c r="A14443">
        <v>34500</v>
      </c>
      <c r="B14443" t="s">
        <v>29330</v>
      </c>
      <c r="C14443" t="s">
        <v>44431</v>
      </c>
      <c r="D14443" t="s">
        <v>13615</v>
      </c>
      <c r="E14443" t="s">
        <v>15262</v>
      </c>
      <c r="F14443" t="s">
        <v>15262</v>
      </c>
      <c r="G14443" t="s">
        <v>632</v>
      </c>
      <c r="I14443" s="2" t="s">
        <v>44434</v>
      </c>
      <c r="J14443" t="s">
        <v>44435</v>
      </c>
      <c r="K14443" t="s">
        <v>18</v>
      </c>
      <c r="L14443" t="s">
        <v>892</v>
      </c>
      <c r="M14443" t="s">
        <v>18</v>
      </c>
    </row>
    <row r="14444" spans="1:13" ht="30" x14ac:dyDescent="0.25">
      <c r="A14444">
        <v>8322</v>
      </c>
      <c r="B14444" t="s">
        <v>13556</v>
      </c>
      <c r="C14444" t="s">
        <v>44436</v>
      </c>
      <c r="D14444" t="s">
        <v>13724</v>
      </c>
      <c r="E14444" t="s">
        <v>13616</v>
      </c>
      <c r="F14444" t="s">
        <v>13616</v>
      </c>
      <c r="G14444" t="s">
        <v>16</v>
      </c>
      <c r="H14444" s="1" t="s">
        <v>44437</v>
      </c>
      <c r="I14444" s="2" t="s">
        <v>44438</v>
      </c>
      <c r="J14444" t="s">
        <v>44439</v>
      </c>
      <c r="K14444" t="s">
        <v>18</v>
      </c>
      <c r="L14444" t="s">
        <v>892</v>
      </c>
      <c r="M14444" t="s">
        <v>18</v>
      </c>
    </row>
    <row r="14445" spans="1:13" x14ac:dyDescent="0.25">
      <c r="A14445">
        <v>9611</v>
      </c>
      <c r="B14445" t="s">
        <v>13532</v>
      </c>
      <c r="C14445" t="s">
        <v>44436</v>
      </c>
      <c r="D14445" t="s">
        <v>13580</v>
      </c>
      <c r="E14445" t="s">
        <v>6847</v>
      </c>
      <c r="F14445" t="s">
        <v>6078</v>
      </c>
      <c r="G14445" t="s">
        <v>16</v>
      </c>
      <c r="H14445" s="1" t="s">
        <v>44440</v>
      </c>
      <c r="I14445" s="2" t="s">
        <v>15051</v>
      </c>
      <c r="J14445" t="s">
        <v>41338</v>
      </c>
      <c r="K14445" t="s">
        <v>18</v>
      </c>
      <c r="L14445" t="s">
        <v>892</v>
      </c>
      <c r="M14445" t="s">
        <v>18</v>
      </c>
    </row>
    <row r="14446" spans="1:13" x14ac:dyDescent="0.25">
      <c r="A14446">
        <v>12196</v>
      </c>
      <c r="B14446" t="s">
        <v>13674</v>
      </c>
      <c r="C14446" t="s">
        <v>44441</v>
      </c>
      <c r="D14446" t="s">
        <v>3624</v>
      </c>
      <c r="E14446" t="s">
        <v>6847</v>
      </c>
      <c r="F14446" t="s">
        <v>6078</v>
      </c>
      <c r="G14446" t="s">
        <v>632</v>
      </c>
      <c r="I14446" s="2" t="s">
        <v>25743</v>
      </c>
      <c r="J14446" t="s">
        <v>44442</v>
      </c>
      <c r="K14446" t="s">
        <v>18</v>
      </c>
      <c r="L14446" t="s">
        <v>892</v>
      </c>
      <c r="M14446" t="s">
        <v>18</v>
      </c>
    </row>
    <row r="14447" spans="1:13" x14ac:dyDescent="0.25">
      <c r="A14447">
        <v>16581</v>
      </c>
      <c r="B14447" t="s">
        <v>14404</v>
      </c>
      <c r="C14447" t="s">
        <v>44441</v>
      </c>
      <c r="D14447" t="s">
        <v>13742</v>
      </c>
      <c r="E14447" t="s">
        <v>14031</v>
      </c>
      <c r="F14447" t="s">
        <v>15367</v>
      </c>
      <c r="G14447" t="s">
        <v>16</v>
      </c>
      <c r="H14447" s="1" t="s">
        <v>44443</v>
      </c>
      <c r="I14447" s="2" t="s">
        <v>44444</v>
      </c>
      <c r="J14447" t="s">
        <v>44445</v>
      </c>
      <c r="K14447" t="s">
        <v>18</v>
      </c>
      <c r="L14447" t="s">
        <v>892</v>
      </c>
      <c r="M14447" t="s">
        <v>18</v>
      </c>
    </row>
    <row r="14448" spans="1:13" x14ac:dyDescent="0.25">
      <c r="A14448">
        <v>22368</v>
      </c>
      <c r="B14448" t="s">
        <v>14174</v>
      </c>
      <c r="C14448" t="s">
        <v>44446</v>
      </c>
      <c r="D14448" t="s">
        <v>13964</v>
      </c>
      <c r="E14448" t="s">
        <v>9521</v>
      </c>
      <c r="F14448" t="s">
        <v>9521</v>
      </c>
      <c r="G14448" t="s">
        <v>42</v>
      </c>
      <c r="I14448" s="2" t="s">
        <v>44447</v>
      </c>
      <c r="J14448" t="s">
        <v>44448</v>
      </c>
      <c r="K14448" t="s">
        <v>18</v>
      </c>
      <c r="L14448" t="s">
        <v>892</v>
      </c>
      <c r="M14448" t="s">
        <v>18</v>
      </c>
    </row>
    <row r="14449" spans="1:13" x14ac:dyDescent="0.25">
      <c r="A14449">
        <v>8022</v>
      </c>
      <c r="B14449" t="s">
        <v>13532</v>
      </c>
      <c r="C14449" t="s">
        <v>44449</v>
      </c>
      <c r="D14449" t="s">
        <v>44450</v>
      </c>
      <c r="G14449" t="s">
        <v>16</v>
      </c>
      <c r="I14449" s="2" t="s">
        <v>23697</v>
      </c>
      <c r="K14449" t="s">
        <v>445</v>
      </c>
      <c r="L14449" t="s">
        <v>19</v>
      </c>
      <c r="M14449" t="s">
        <v>18</v>
      </c>
    </row>
    <row r="14450" spans="1:13" ht="30" x14ac:dyDescent="0.25">
      <c r="A14450">
        <v>19236</v>
      </c>
      <c r="B14450" t="s">
        <v>13712</v>
      </c>
      <c r="C14450" t="s">
        <v>44451</v>
      </c>
      <c r="D14450" t="s">
        <v>3624</v>
      </c>
      <c r="E14450" t="s">
        <v>14286</v>
      </c>
      <c r="F14450" t="s">
        <v>14488</v>
      </c>
      <c r="G14450" t="s">
        <v>16</v>
      </c>
      <c r="H14450" s="1" t="s">
        <v>44452</v>
      </c>
      <c r="I14450" s="2" t="s">
        <v>44453</v>
      </c>
      <c r="J14450" t="s">
        <v>44454</v>
      </c>
      <c r="K14450" t="s">
        <v>18</v>
      </c>
      <c r="L14450" t="s">
        <v>892</v>
      </c>
      <c r="M14450" t="s">
        <v>18</v>
      </c>
    </row>
    <row r="14451" spans="1:13" x14ac:dyDescent="0.25">
      <c r="A14451">
        <v>645</v>
      </c>
      <c r="B14451" t="s">
        <v>14902</v>
      </c>
      <c r="C14451" t="s">
        <v>44455</v>
      </c>
      <c r="D14451" t="s">
        <v>3624</v>
      </c>
      <c r="E14451" t="s">
        <v>6847</v>
      </c>
      <c r="F14451" t="s">
        <v>14032</v>
      </c>
      <c r="G14451" t="s">
        <v>16</v>
      </c>
      <c r="H14451" s="1" t="s">
        <v>44456</v>
      </c>
      <c r="I14451" s="2" t="s">
        <v>44457</v>
      </c>
      <c r="J14451" t="s">
        <v>44458</v>
      </c>
      <c r="K14451" t="s">
        <v>18</v>
      </c>
      <c r="L14451" t="s">
        <v>892</v>
      </c>
      <c r="M14451" t="s">
        <v>18</v>
      </c>
    </row>
    <row r="14452" spans="1:13" ht="30" x14ac:dyDescent="0.25">
      <c r="A14452">
        <v>32935</v>
      </c>
      <c r="B14452" t="s">
        <v>14819</v>
      </c>
      <c r="C14452" t="s">
        <v>44459</v>
      </c>
      <c r="D14452" t="s">
        <v>15310</v>
      </c>
      <c r="F14452" t="s">
        <v>15994</v>
      </c>
      <c r="G14452" t="s">
        <v>23</v>
      </c>
      <c r="I14452" s="2" t="s">
        <v>44460</v>
      </c>
      <c r="J14452" t="s">
        <v>44461</v>
      </c>
      <c r="K14452" t="s">
        <v>18</v>
      </c>
      <c r="L14452" t="s">
        <v>470</v>
      </c>
      <c r="M14452" t="s">
        <v>18</v>
      </c>
    </row>
    <row r="14453" spans="1:13" ht="120" x14ac:dyDescent="0.25">
      <c r="A14453">
        <v>4611</v>
      </c>
      <c r="B14453" t="s">
        <v>15068</v>
      </c>
      <c r="C14453" t="s">
        <v>44462</v>
      </c>
      <c r="D14453" t="s">
        <v>887</v>
      </c>
      <c r="E14453" t="s">
        <v>2634</v>
      </c>
      <c r="F14453" t="s">
        <v>15956</v>
      </c>
      <c r="G14453" t="s">
        <v>16</v>
      </c>
      <c r="H14453" s="1" t="s">
        <v>44463</v>
      </c>
      <c r="I14453" s="2" t="s">
        <v>44464</v>
      </c>
      <c r="J14453" t="s">
        <v>44465</v>
      </c>
      <c r="K14453" t="s">
        <v>18</v>
      </c>
      <c r="L14453" t="s">
        <v>892</v>
      </c>
      <c r="M14453" t="s">
        <v>18</v>
      </c>
    </row>
    <row r="14454" spans="1:13" x14ac:dyDescent="0.25">
      <c r="A14454">
        <v>22645</v>
      </c>
      <c r="B14454" t="s">
        <v>13632</v>
      </c>
      <c r="C14454" t="s">
        <v>44466</v>
      </c>
      <c r="D14454" t="s">
        <v>887</v>
      </c>
      <c r="E14454" t="s">
        <v>888</v>
      </c>
      <c r="F14454" t="s">
        <v>889</v>
      </c>
      <c r="G14454" t="s">
        <v>16</v>
      </c>
      <c r="I14454" s="2" t="s">
        <v>44467</v>
      </c>
      <c r="J14454" t="s">
        <v>44468</v>
      </c>
      <c r="K14454" t="s">
        <v>18</v>
      </c>
      <c r="L14454" t="s">
        <v>892</v>
      </c>
      <c r="M14454" t="s">
        <v>18</v>
      </c>
    </row>
    <row r="14455" spans="1:13" ht="45" x14ac:dyDescent="0.25">
      <c r="A14455">
        <v>38103</v>
      </c>
      <c r="B14455" t="s">
        <v>6955</v>
      </c>
      <c r="C14455" t="s">
        <v>44469</v>
      </c>
      <c r="D14455" t="s">
        <v>8832</v>
      </c>
      <c r="F14455" t="s">
        <v>15159</v>
      </c>
      <c r="G14455" t="s">
        <v>23</v>
      </c>
      <c r="I14455" s="2" t="s">
        <v>44470</v>
      </c>
      <c r="J14455" t="s">
        <v>44471</v>
      </c>
      <c r="K14455" t="s">
        <v>18</v>
      </c>
      <c r="L14455" t="s">
        <v>470</v>
      </c>
      <c r="M14455" t="s">
        <v>18</v>
      </c>
    </row>
    <row r="14456" spans="1:13" x14ac:dyDescent="0.25">
      <c r="A14456">
        <v>1030</v>
      </c>
      <c r="B14456" t="s">
        <v>13674</v>
      </c>
      <c r="C14456" t="s">
        <v>44472</v>
      </c>
      <c r="D14456" t="s">
        <v>757</v>
      </c>
      <c r="G14456" t="s">
        <v>42</v>
      </c>
      <c r="I14456" s="2" t="s">
        <v>44473</v>
      </c>
      <c r="K14456" t="s">
        <v>18</v>
      </c>
      <c r="L14456" t="s">
        <v>19</v>
      </c>
      <c r="M14456" t="s">
        <v>18</v>
      </c>
    </row>
    <row r="14457" spans="1:13" x14ac:dyDescent="0.25">
      <c r="A14457">
        <v>18949</v>
      </c>
      <c r="B14457" t="s">
        <v>13609</v>
      </c>
      <c r="C14457" t="s">
        <v>44472</v>
      </c>
      <c r="D14457" t="s">
        <v>8605</v>
      </c>
      <c r="E14457" t="s">
        <v>8606</v>
      </c>
      <c r="F14457" t="s">
        <v>8895</v>
      </c>
      <c r="G14457" t="s">
        <v>16</v>
      </c>
      <c r="H14457" s="1" t="s">
        <v>44474</v>
      </c>
      <c r="I14457" s="2" t="s">
        <v>44475</v>
      </c>
      <c r="J14457" t="s">
        <v>44476</v>
      </c>
      <c r="K14457" t="s">
        <v>18</v>
      </c>
      <c r="L14457" t="s">
        <v>892</v>
      </c>
      <c r="M14457" t="s">
        <v>18</v>
      </c>
    </row>
    <row r="14458" spans="1:13" ht="45" x14ac:dyDescent="0.25">
      <c r="A14458">
        <v>19369</v>
      </c>
      <c r="B14458" t="s">
        <v>13666</v>
      </c>
      <c r="C14458" t="s">
        <v>44477</v>
      </c>
      <c r="D14458" t="s">
        <v>13742</v>
      </c>
      <c r="E14458" t="s">
        <v>13751</v>
      </c>
      <c r="F14458" t="s">
        <v>13752</v>
      </c>
      <c r="G14458" t="s">
        <v>16</v>
      </c>
      <c r="H14458" s="1" t="s">
        <v>44478</v>
      </c>
      <c r="I14458" s="2" t="s">
        <v>44479</v>
      </c>
      <c r="J14458" t="s">
        <v>19360</v>
      </c>
      <c r="K14458" t="s">
        <v>18</v>
      </c>
      <c r="L14458" t="s">
        <v>892</v>
      </c>
      <c r="M14458" t="s">
        <v>18</v>
      </c>
    </row>
    <row r="14459" spans="1:13" ht="30" x14ac:dyDescent="0.25">
      <c r="A14459">
        <v>2440</v>
      </c>
      <c r="B14459" t="s">
        <v>13558</v>
      </c>
      <c r="C14459" t="s">
        <v>44480</v>
      </c>
      <c r="D14459" t="s">
        <v>2494</v>
      </c>
      <c r="G14459" t="s">
        <v>16</v>
      </c>
      <c r="H14459" s="1" t="s">
        <v>44481</v>
      </c>
      <c r="I14459" s="2" t="s">
        <v>44482</v>
      </c>
      <c r="K14459" t="s">
        <v>18</v>
      </c>
      <c r="L14459" t="s">
        <v>19</v>
      </c>
      <c r="M14459" t="s">
        <v>18</v>
      </c>
    </row>
    <row r="14460" spans="1:13" x14ac:dyDescent="0.25">
      <c r="A14460">
        <v>28351</v>
      </c>
      <c r="B14460" t="s">
        <v>13646</v>
      </c>
      <c r="C14460" t="s">
        <v>44483</v>
      </c>
      <c r="D14460" t="s">
        <v>887</v>
      </c>
      <c r="E14460" t="s">
        <v>7170</v>
      </c>
      <c r="F14460" t="s">
        <v>14171</v>
      </c>
      <c r="G14460" t="s">
        <v>3389</v>
      </c>
      <c r="I14460" s="2" t="s">
        <v>44484</v>
      </c>
      <c r="J14460" t="s">
        <v>44485</v>
      </c>
      <c r="K14460" t="s">
        <v>18</v>
      </c>
      <c r="L14460" t="s">
        <v>892</v>
      </c>
      <c r="M14460" t="s">
        <v>18</v>
      </c>
    </row>
    <row r="14461" spans="1:13" ht="60" x14ac:dyDescent="0.25">
      <c r="A14461">
        <v>5954</v>
      </c>
      <c r="B14461" t="s">
        <v>13778</v>
      </c>
      <c r="C14461" t="s">
        <v>44486</v>
      </c>
      <c r="D14461" t="s">
        <v>3879</v>
      </c>
      <c r="E14461" t="s">
        <v>2634</v>
      </c>
      <c r="F14461" t="s">
        <v>2635</v>
      </c>
      <c r="G14461" t="s">
        <v>632</v>
      </c>
      <c r="I14461" s="2" t="s">
        <v>44487</v>
      </c>
      <c r="J14461" t="s">
        <v>44488</v>
      </c>
      <c r="K14461" t="s">
        <v>18</v>
      </c>
      <c r="L14461" t="s">
        <v>892</v>
      </c>
      <c r="M14461" t="s">
        <v>18</v>
      </c>
    </row>
    <row r="14462" spans="1:13" x14ac:dyDescent="0.25">
      <c r="A14462">
        <v>31674</v>
      </c>
      <c r="B14462" t="s">
        <v>18867</v>
      </c>
      <c r="C14462" t="s">
        <v>44489</v>
      </c>
      <c r="D14462" t="s">
        <v>3386</v>
      </c>
      <c r="E14462" t="s">
        <v>3387</v>
      </c>
      <c r="F14462" t="s">
        <v>15651</v>
      </c>
      <c r="G14462" t="s">
        <v>3389</v>
      </c>
      <c r="I14462" s="2" t="s">
        <v>44490</v>
      </c>
      <c r="J14462" t="s">
        <v>20079</v>
      </c>
      <c r="K14462" t="s">
        <v>18</v>
      </c>
      <c r="L14462" t="s">
        <v>892</v>
      </c>
      <c r="M14462" t="s">
        <v>18</v>
      </c>
    </row>
    <row r="14463" spans="1:13" x14ac:dyDescent="0.25">
      <c r="A14463">
        <v>6624</v>
      </c>
      <c r="B14463" t="s">
        <v>13778</v>
      </c>
      <c r="C14463" t="s">
        <v>44491</v>
      </c>
      <c r="D14463" t="s">
        <v>3386</v>
      </c>
      <c r="E14463" t="s">
        <v>6847</v>
      </c>
      <c r="F14463" t="s">
        <v>14793</v>
      </c>
      <c r="G14463" t="s">
        <v>16</v>
      </c>
      <c r="H14463" s="1" t="s">
        <v>44492</v>
      </c>
      <c r="I14463" s="2" t="s">
        <v>44493</v>
      </c>
      <c r="J14463" t="s">
        <v>44494</v>
      </c>
      <c r="K14463" t="s">
        <v>18</v>
      </c>
      <c r="L14463" t="s">
        <v>892</v>
      </c>
      <c r="M14463" t="s">
        <v>18</v>
      </c>
    </row>
    <row r="14464" spans="1:13" x14ac:dyDescent="0.25">
      <c r="A14464">
        <v>28014</v>
      </c>
      <c r="B14464" t="s">
        <v>14737</v>
      </c>
      <c r="C14464" t="s">
        <v>44495</v>
      </c>
      <c r="D14464" t="s">
        <v>1499</v>
      </c>
      <c r="G14464" t="s">
        <v>42</v>
      </c>
      <c r="I14464" s="2" t="s">
        <v>19219</v>
      </c>
      <c r="K14464" t="s">
        <v>18</v>
      </c>
      <c r="L14464" t="s">
        <v>19</v>
      </c>
      <c r="M14464" t="s">
        <v>18</v>
      </c>
    </row>
    <row r="14465" spans="1:13" x14ac:dyDescent="0.25">
      <c r="A14465">
        <v>41363</v>
      </c>
      <c r="B14465" t="s">
        <v>16467</v>
      </c>
      <c r="C14465" t="s">
        <v>17903</v>
      </c>
      <c r="D14465" t="s">
        <v>19513</v>
      </c>
      <c r="E14465" t="s">
        <v>19513</v>
      </c>
      <c r="F14465" t="s">
        <v>19514</v>
      </c>
      <c r="G14465" t="s">
        <v>42</v>
      </c>
      <c r="I14465" s="2" t="s">
        <v>44496</v>
      </c>
      <c r="J14465" t="s">
        <v>44497</v>
      </c>
      <c r="K14465" t="s">
        <v>18</v>
      </c>
      <c r="L14465" t="s">
        <v>892</v>
      </c>
      <c r="M14465" t="s">
        <v>18</v>
      </c>
    </row>
    <row r="14466" spans="1:13" x14ac:dyDescent="0.25">
      <c r="A14466">
        <v>21538</v>
      </c>
      <c r="B14466" t="s">
        <v>13558</v>
      </c>
      <c r="C14466" t="s">
        <v>44498</v>
      </c>
      <c r="D14466" t="s">
        <v>13651</v>
      </c>
      <c r="E14466" t="s">
        <v>3625</v>
      </c>
      <c r="F14466" t="s">
        <v>13575</v>
      </c>
      <c r="G14466" t="s">
        <v>16</v>
      </c>
      <c r="I14466" s="2" t="s">
        <v>44499</v>
      </c>
      <c r="J14466" t="s">
        <v>16942</v>
      </c>
      <c r="K14466" t="s">
        <v>18</v>
      </c>
      <c r="L14466" t="s">
        <v>892</v>
      </c>
      <c r="M14466" t="s">
        <v>18</v>
      </c>
    </row>
    <row r="14467" spans="1:13" x14ac:dyDescent="0.25">
      <c r="A14467">
        <v>19769</v>
      </c>
      <c r="B14467" t="s">
        <v>13800</v>
      </c>
      <c r="C14467" t="s">
        <v>44498</v>
      </c>
      <c r="D14467" t="s">
        <v>3386</v>
      </c>
      <c r="E14467" t="s">
        <v>13878</v>
      </c>
      <c r="F14467" t="s">
        <v>13812</v>
      </c>
      <c r="G14467" t="s">
        <v>16</v>
      </c>
      <c r="H14467" s="1" t="s">
        <v>44500</v>
      </c>
      <c r="I14467" s="2" t="s">
        <v>44501</v>
      </c>
      <c r="J14467" t="s">
        <v>44502</v>
      </c>
      <c r="K14467" t="s">
        <v>18</v>
      </c>
      <c r="L14467" t="s">
        <v>892</v>
      </c>
      <c r="M14467" t="s">
        <v>18</v>
      </c>
    </row>
    <row r="14468" spans="1:13" x14ac:dyDescent="0.25">
      <c r="A14468">
        <v>24021</v>
      </c>
      <c r="B14468" t="s">
        <v>19327</v>
      </c>
      <c r="C14468" t="s">
        <v>44503</v>
      </c>
      <c r="D14468" t="s">
        <v>3386</v>
      </c>
      <c r="E14468" t="s">
        <v>3625</v>
      </c>
      <c r="F14468" t="s">
        <v>14153</v>
      </c>
      <c r="G14468" t="s">
        <v>632</v>
      </c>
      <c r="I14468" s="2" t="s">
        <v>44504</v>
      </c>
      <c r="J14468" t="s">
        <v>44505</v>
      </c>
      <c r="K14468" t="s">
        <v>445</v>
      </c>
      <c r="L14468" t="s">
        <v>892</v>
      </c>
      <c r="M14468" t="s">
        <v>18</v>
      </c>
    </row>
    <row r="14469" spans="1:13" ht="30" x14ac:dyDescent="0.25">
      <c r="A14469">
        <v>15334</v>
      </c>
      <c r="B14469" t="s">
        <v>13558</v>
      </c>
      <c r="C14469" t="s">
        <v>44506</v>
      </c>
      <c r="D14469" t="s">
        <v>13651</v>
      </c>
      <c r="E14469" t="s">
        <v>2634</v>
      </c>
      <c r="F14469" t="s">
        <v>2635</v>
      </c>
      <c r="G14469" t="s">
        <v>42</v>
      </c>
      <c r="I14469" s="2" t="s">
        <v>44507</v>
      </c>
      <c r="J14469" t="s">
        <v>44508</v>
      </c>
      <c r="K14469" t="s">
        <v>18</v>
      </c>
      <c r="L14469" t="s">
        <v>892</v>
      </c>
      <c r="M14469" t="s">
        <v>18</v>
      </c>
    </row>
    <row r="14470" spans="1:13" x14ac:dyDescent="0.25">
      <c r="A14470">
        <v>18055</v>
      </c>
      <c r="B14470" t="s">
        <v>14211</v>
      </c>
      <c r="C14470" t="s">
        <v>44509</v>
      </c>
      <c r="D14470" t="s">
        <v>13742</v>
      </c>
      <c r="E14470" t="s">
        <v>13751</v>
      </c>
      <c r="F14470" t="s">
        <v>14159</v>
      </c>
      <c r="G14470" t="s">
        <v>16</v>
      </c>
      <c r="H14470" s="1" t="s">
        <v>44510</v>
      </c>
      <c r="I14470" s="2" t="s">
        <v>44511</v>
      </c>
      <c r="J14470" t="s">
        <v>44512</v>
      </c>
      <c r="K14470" t="s">
        <v>18</v>
      </c>
      <c r="L14470" t="s">
        <v>892</v>
      </c>
      <c r="M14470" t="s">
        <v>18</v>
      </c>
    </row>
    <row r="14471" spans="1:13" x14ac:dyDescent="0.25">
      <c r="A14471">
        <v>25663</v>
      </c>
      <c r="B14471" t="s">
        <v>13623</v>
      </c>
      <c r="C14471" t="s">
        <v>44513</v>
      </c>
      <c r="D14471" t="s">
        <v>13742</v>
      </c>
      <c r="E14471" t="s">
        <v>14031</v>
      </c>
      <c r="F14471" t="s">
        <v>16117</v>
      </c>
      <c r="G14471" t="s">
        <v>3389</v>
      </c>
      <c r="I14471" s="2" t="s">
        <v>44514</v>
      </c>
      <c r="J14471" t="s">
        <v>44515</v>
      </c>
      <c r="K14471" t="s">
        <v>18</v>
      </c>
      <c r="L14471" t="s">
        <v>892</v>
      </c>
      <c r="M14471" t="s">
        <v>18</v>
      </c>
    </row>
    <row r="14472" spans="1:13" x14ac:dyDescent="0.25">
      <c r="A14472">
        <v>14858</v>
      </c>
      <c r="B14472" t="s">
        <v>13532</v>
      </c>
      <c r="C14472" t="s">
        <v>44516</v>
      </c>
      <c r="D14472" t="s">
        <v>13683</v>
      </c>
      <c r="E14472" t="s">
        <v>14664</v>
      </c>
      <c r="F14472" t="s">
        <v>13782</v>
      </c>
      <c r="G14472" t="s">
        <v>42</v>
      </c>
      <c r="I14472" s="2" t="s">
        <v>44517</v>
      </c>
      <c r="J14472" t="s">
        <v>44518</v>
      </c>
      <c r="K14472" t="s">
        <v>18</v>
      </c>
      <c r="L14472" t="s">
        <v>892</v>
      </c>
      <c r="M14472" t="s">
        <v>18</v>
      </c>
    </row>
    <row r="14473" spans="1:13" x14ac:dyDescent="0.25">
      <c r="A14473">
        <v>18412</v>
      </c>
      <c r="B14473" t="s">
        <v>13646</v>
      </c>
      <c r="C14473" t="s">
        <v>44519</v>
      </c>
      <c r="D14473" t="s">
        <v>887</v>
      </c>
      <c r="E14473" t="s">
        <v>3625</v>
      </c>
      <c r="F14473" t="s">
        <v>13575</v>
      </c>
      <c r="G14473" t="s">
        <v>16</v>
      </c>
      <c r="H14473" s="1" t="s">
        <v>44520</v>
      </c>
      <c r="I14473" s="2" t="s">
        <v>44521</v>
      </c>
      <c r="J14473" t="s">
        <v>44522</v>
      </c>
      <c r="K14473" t="s">
        <v>18</v>
      </c>
      <c r="L14473" t="s">
        <v>892</v>
      </c>
      <c r="M14473" t="s">
        <v>18</v>
      </c>
    </row>
    <row r="14474" spans="1:13" x14ac:dyDescent="0.25">
      <c r="A14474">
        <v>4849</v>
      </c>
      <c r="B14474" t="s">
        <v>13674</v>
      </c>
      <c r="C14474" t="s">
        <v>44519</v>
      </c>
      <c r="D14474" t="s">
        <v>887</v>
      </c>
      <c r="E14474" t="s">
        <v>6847</v>
      </c>
      <c r="F14474" t="s">
        <v>6078</v>
      </c>
      <c r="G14474" t="s">
        <v>16</v>
      </c>
      <c r="H14474" s="1" t="s">
        <v>44523</v>
      </c>
      <c r="I14474" s="2" t="s">
        <v>15051</v>
      </c>
      <c r="J14474" t="s">
        <v>39277</v>
      </c>
      <c r="K14474" t="s">
        <v>445</v>
      </c>
      <c r="L14474" t="s">
        <v>892</v>
      </c>
      <c r="M14474" t="s">
        <v>18</v>
      </c>
    </row>
    <row r="14475" spans="1:13" x14ac:dyDescent="0.25">
      <c r="A14475">
        <v>5142</v>
      </c>
      <c r="B14475" t="s">
        <v>13558</v>
      </c>
      <c r="C14475" t="s">
        <v>44524</v>
      </c>
      <c r="D14475" t="s">
        <v>3624</v>
      </c>
      <c r="E14475" t="s">
        <v>13849</v>
      </c>
      <c r="F14475" t="s">
        <v>13849</v>
      </c>
      <c r="G14475" t="s">
        <v>16</v>
      </c>
      <c r="H14475" s="1" t="s">
        <v>44525</v>
      </c>
      <c r="I14475" s="2" t="s">
        <v>44526</v>
      </c>
      <c r="J14475" t="s">
        <v>21604</v>
      </c>
      <c r="K14475" t="s">
        <v>18</v>
      </c>
      <c r="L14475" t="s">
        <v>892</v>
      </c>
      <c r="M14475" t="s">
        <v>18</v>
      </c>
    </row>
    <row r="14476" spans="1:13" x14ac:dyDescent="0.25">
      <c r="A14476">
        <v>20924</v>
      </c>
      <c r="B14476" t="s">
        <v>13897</v>
      </c>
      <c r="C14476" t="s">
        <v>44527</v>
      </c>
      <c r="D14476" t="s">
        <v>887</v>
      </c>
      <c r="E14476" t="s">
        <v>6847</v>
      </c>
      <c r="F14476" t="s">
        <v>6078</v>
      </c>
      <c r="G14476" t="s">
        <v>16</v>
      </c>
      <c r="I14476" s="2" t="s">
        <v>44528</v>
      </c>
      <c r="J14476" t="s">
        <v>28269</v>
      </c>
      <c r="K14476" t="s">
        <v>18</v>
      </c>
      <c r="L14476" t="s">
        <v>892</v>
      </c>
      <c r="M14476" t="s">
        <v>18</v>
      </c>
    </row>
    <row r="14477" spans="1:13" x14ac:dyDescent="0.25">
      <c r="A14477">
        <v>4519</v>
      </c>
      <c r="B14477" t="s">
        <v>13778</v>
      </c>
      <c r="C14477" t="s">
        <v>44529</v>
      </c>
      <c r="D14477" t="s">
        <v>13742</v>
      </c>
      <c r="E14477" t="s">
        <v>13751</v>
      </c>
      <c r="F14477" t="s">
        <v>13752</v>
      </c>
      <c r="G14477" t="s">
        <v>16</v>
      </c>
      <c r="H14477" s="1" t="s">
        <v>44530</v>
      </c>
      <c r="I14477" s="2" t="s">
        <v>44531</v>
      </c>
      <c r="J14477" t="s">
        <v>44532</v>
      </c>
      <c r="K14477" t="s">
        <v>18</v>
      </c>
      <c r="L14477" t="s">
        <v>892</v>
      </c>
      <c r="M14477" t="s">
        <v>18</v>
      </c>
    </row>
    <row r="14478" spans="1:13" ht="30" x14ac:dyDescent="0.25">
      <c r="A14478">
        <v>17733</v>
      </c>
      <c r="B14478" t="s">
        <v>13646</v>
      </c>
      <c r="C14478" t="s">
        <v>44529</v>
      </c>
      <c r="D14478" t="s">
        <v>14363</v>
      </c>
      <c r="F14478" t="s">
        <v>17572</v>
      </c>
      <c r="G14478" t="s">
        <v>211</v>
      </c>
      <c r="H14478" s="1" t="s">
        <v>44533</v>
      </c>
      <c r="I14478" s="2" t="s">
        <v>44534</v>
      </c>
      <c r="J14478" t="s">
        <v>44535</v>
      </c>
      <c r="K14478" t="s">
        <v>18</v>
      </c>
      <c r="L14478" t="s">
        <v>470</v>
      </c>
      <c r="M14478" t="s">
        <v>18</v>
      </c>
    </row>
    <row r="14479" spans="1:13" x14ac:dyDescent="0.25">
      <c r="A14479">
        <v>30899</v>
      </c>
      <c r="B14479" t="s">
        <v>44536</v>
      </c>
      <c r="C14479" t="s">
        <v>44537</v>
      </c>
      <c r="D14479" t="s">
        <v>887</v>
      </c>
      <c r="E14479" t="s">
        <v>13589</v>
      </c>
      <c r="F14479" t="s">
        <v>14378</v>
      </c>
      <c r="G14479" t="s">
        <v>42</v>
      </c>
      <c r="I14479" s="2" t="s">
        <v>38491</v>
      </c>
      <c r="J14479" t="s">
        <v>41586</v>
      </c>
      <c r="K14479" t="s">
        <v>18</v>
      </c>
      <c r="L14479" t="s">
        <v>892</v>
      </c>
      <c r="M14479" t="s">
        <v>18</v>
      </c>
    </row>
    <row r="14480" spans="1:13" x14ac:dyDescent="0.25">
      <c r="A14480">
        <v>34211</v>
      </c>
      <c r="B14480" t="s">
        <v>16002</v>
      </c>
      <c r="C14480" t="s">
        <v>44538</v>
      </c>
      <c r="D14480" t="s">
        <v>6231</v>
      </c>
      <c r="G14480" t="s">
        <v>42</v>
      </c>
      <c r="I14480" s="2" t="s">
        <v>35726</v>
      </c>
      <c r="K14480" t="s">
        <v>18</v>
      </c>
      <c r="L14480" t="s">
        <v>19</v>
      </c>
      <c r="M14480" t="s">
        <v>18</v>
      </c>
    </row>
    <row r="14481" spans="1:13" x14ac:dyDescent="0.25">
      <c r="A14481">
        <v>33953</v>
      </c>
      <c r="B14481" t="s">
        <v>14262</v>
      </c>
      <c r="C14481" t="s">
        <v>44539</v>
      </c>
      <c r="D14481" t="s">
        <v>8605</v>
      </c>
      <c r="E14481" t="s">
        <v>13968</v>
      </c>
      <c r="F14481" t="s">
        <v>13935</v>
      </c>
      <c r="G14481" t="s">
        <v>3389</v>
      </c>
      <c r="I14481" s="2" t="s">
        <v>19542</v>
      </c>
      <c r="J14481" t="s">
        <v>44540</v>
      </c>
      <c r="K14481" t="s">
        <v>18</v>
      </c>
      <c r="L14481" t="s">
        <v>892</v>
      </c>
      <c r="M14481" t="s">
        <v>18</v>
      </c>
    </row>
    <row r="14482" spans="1:13" x14ac:dyDescent="0.25">
      <c r="A14482">
        <v>4139</v>
      </c>
      <c r="B14482" t="s">
        <v>16028</v>
      </c>
      <c r="C14482" t="s">
        <v>44541</v>
      </c>
      <c r="D14482" t="s">
        <v>44542</v>
      </c>
      <c r="E14482" t="s">
        <v>25428</v>
      </c>
      <c r="F14482" t="s">
        <v>13935</v>
      </c>
      <c r="G14482" t="s">
        <v>16</v>
      </c>
      <c r="H14482" s="1" t="s">
        <v>44543</v>
      </c>
      <c r="I14482" s="2" t="s">
        <v>5717</v>
      </c>
      <c r="J14482" t="s">
        <v>44544</v>
      </c>
      <c r="K14482" t="s">
        <v>445</v>
      </c>
      <c r="L14482" t="s">
        <v>892</v>
      </c>
      <c r="M14482" t="s">
        <v>18</v>
      </c>
    </row>
    <row r="14483" spans="1:13" x14ac:dyDescent="0.25">
      <c r="A14483">
        <v>8990</v>
      </c>
      <c r="B14483" t="s">
        <v>13556</v>
      </c>
      <c r="C14483" t="s">
        <v>44545</v>
      </c>
      <c r="D14483" t="s">
        <v>887</v>
      </c>
      <c r="E14483" t="s">
        <v>6847</v>
      </c>
      <c r="F14483" t="s">
        <v>13793</v>
      </c>
      <c r="G14483" t="s">
        <v>16</v>
      </c>
      <c r="H14483" s="1" t="s">
        <v>44546</v>
      </c>
      <c r="I14483" s="2" t="s">
        <v>44547</v>
      </c>
      <c r="J14483" t="s">
        <v>44548</v>
      </c>
      <c r="K14483" t="s">
        <v>18</v>
      </c>
      <c r="L14483" t="s">
        <v>892</v>
      </c>
      <c r="M14483" t="s">
        <v>18</v>
      </c>
    </row>
    <row r="14484" spans="1:13" x14ac:dyDescent="0.25">
      <c r="A14484">
        <v>33221</v>
      </c>
      <c r="B14484" t="s">
        <v>14512</v>
      </c>
      <c r="C14484" t="s">
        <v>44549</v>
      </c>
      <c r="D14484" t="s">
        <v>2083</v>
      </c>
      <c r="G14484" t="s">
        <v>42</v>
      </c>
      <c r="H14484" s="1" t="s">
        <v>44550</v>
      </c>
      <c r="I14484" s="2" t="s">
        <v>44551</v>
      </c>
      <c r="K14484" t="s">
        <v>18</v>
      </c>
      <c r="L14484" t="s">
        <v>19</v>
      </c>
      <c r="M14484" t="s">
        <v>18</v>
      </c>
    </row>
    <row r="14485" spans="1:13" x14ac:dyDescent="0.25">
      <c r="A14485">
        <v>18947</v>
      </c>
      <c r="B14485" t="s">
        <v>15232</v>
      </c>
      <c r="C14485" t="s">
        <v>44552</v>
      </c>
      <c r="D14485" t="s">
        <v>3624</v>
      </c>
      <c r="E14485" t="s">
        <v>14198</v>
      </c>
      <c r="F14485" t="s">
        <v>14332</v>
      </c>
      <c r="G14485" t="s">
        <v>16</v>
      </c>
      <c r="I14485" s="2" t="s">
        <v>44553</v>
      </c>
      <c r="J14485" t="s">
        <v>44554</v>
      </c>
      <c r="K14485" t="s">
        <v>18</v>
      </c>
      <c r="L14485" t="s">
        <v>892</v>
      </c>
      <c r="M14485" t="s">
        <v>18</v>
      </c>
    </row>
    <row r="14486" spans="1:13" ht="30" x14ac:dyDescent="0.25">
      <c r="A14486">
        <v>28274</v>
      </c>
      <c r="B14486" t="s">
        <v>13564</v>
      </c>
      <c r="C14486" t="s">
        <v>44555</v>
      </c>
      <c r="D14486" t="s">
        <v>13742</v>
      </c>
      <c r="E14486" t="s">
        <v>14120</v>
      </c>
      <c r="F14486" t="s">
        <v>14121</v>
      </c>
      <c r="G14486" t="s">
        <v>16</v>
      </c>
      <c r="I14486" s="2" t="s">
        <v>44556</v>
      </c>
      <c r="J14486" t="s">
        <v>44557</v>
      </c>
      <c r="K14486" t="s">
        <v>18</v>
      </c>
      <c r="L14486" t="s">
        <v>892</v>
      </c>
      <c r="M14486" t="s">
        <v>18</v>
      </c>
    </row>
    <row r="14487" spans="1:13" x14ac:dyDescent="0.25">
      <c r="A14487">
        <v>37475</v>
      </c>
      <c r="B14487" t="s">
        <v>17382</v>
      </c>
      <c r="C14487" t="s">
        <v>44558</v>
      </c>
      <c r="D14487" t="s">
        <v>44559</v>
      </c>
      <c r="G14487" t="s">
        <v>986</v>
      </c>
      <c r="H14487" s="1" t="s">
        <v>44560</v>
      </c>
      <c r="I14487" s="2" t="s">
        <v>44561</v>
      </c>
      <c r="K14487" t="s">
        <v>18</v>
      </c>
      <c r="L14487" t="s">
        <v>19</v>
      </c>
      <c r="M14487" t="s">
        <v>18</v>
      </c>
    </row>
    <row r="14488" spans="1:13" ht="30" x14ac:dyDescent="0.25">
      <c r="A14488">
        <v>5042</v>
      </c>
      <c r="B14488" t="s">
        <v>13549</v>
      </c>
      <c r="C14488" t="s">
        <v>44562</v>
      </c>
      <c r="D14488" t="s">
        <v>13651</v>
      </c>
      <c r="E14488" t="s">
        <v>3625</v>
      </c>
      <c r="F14488" t="s">
        <v>13575</v>
      </c>
      <c r="G14488" t="s">
        <v>42</v>
      </c>
      <c r="I14488" s="2" t="s">
        <v>44563</v>
      </c>
      <c r="J14488" t="s">
        <v>44564</v>
      </c>
      <c r="K14488" t="s">
        <v>18</v>
      </c>
      <c r="L14488" t="s">
        <v>892</v>
      </c>
      <c r="M14488" t="s">
        <v>18</v>
      </c>
    </row>
    <row r="14489" spans="1:13" ht="30" x14ac:dyDescent="0.25">
      <c r="A14489">
        <v>5314</v>
      </c>
      <c r="B14489" t="s">
        <v>13532</v>
      </c>
      <c r="C14489" t="s">
        <v>44565</v>
      </c>
      <c r="D14489" t="s">
        <v>44566</v>
      </c>
      <c r="G14489" t="s">
        <v>16</v>
      </c>
      <c r="H14489" s="1" t="s">
        <v>44567</v>
      </c>
      <c r="I14489" s="2" t="s">
        <v>44568</v>
      </c>
      <c r="K14489" t="s">
        <v>18</v>
      </c>
      <c r="L14489" t="s">
        <v>19</v>
      </c>
      <c r="M14489" t="s">
        <v>18</v>
      </c>
    </row>
    <row r="14490" spans="1:13" x14ac:dyDescent="0.25">
      <c r="A14490">
        <v>3810</v>
      </c>
      <c r="B14490" t="s">
        <v>44245</v>
      </c>
      <c r="C14490" t="s">
        <v>44569</v>
      </c>
      <c r="D14490" t="s">
        <v>3624</v>
      </c>
      <c r="E14490" t="s">
        <v>3625</v>
      </c>
      <c r="F14490" t="s">
        <v>14713</v>
      </c>
      <c r="G14490" t="s">
        <v>42</v>
      </c>
      <c r="H14490" s="1" t="s">
        <v>44570</v>
      </c>
      <c r="I14490" s="2" t="s">
        <v>44571</v>
      </c>
      <c r="J14490" t="s">
        <v>44572</v>
      </c>
      <c r="K14490" t="s">
        <v>18</v>
      </c>
      <c r="L14490" t="s">
        <v>892</v>
      </c>
      <c r="M14490" t="s">
        <v>18</v>
      </c>
    </row>
    <row r="14491" spans="1:13" ht="45" x14ac:dyDescent="0.25">
      <c r="A14491">
        <v>9095</v>
      </c>
      <c r="B14491" t="s">
        <v>13778</v>
      </c>
      <c r="C14491" t="s">
        <v>44573</v>
      </c>
      <c r="D14491" t="s">
        <v>44574</v>
      </c>
      <c r="G14491" t="s">
        <v>16</v>
      </c>
      <c r="H14491" s="1" t="s">
        <v>44575</v>
      </c>
      <c r="I14491" s="2" t="s">
        <v>44576</v>
      </c>
      <c r="K14491" t="s">
        <v>18</v>
      </c>
      <c r="L14491" t="s">
        <v>19</v>
      </c>
      <c r="M14491" t="s">
        <v>18</v>
      </c>
    </row>
    <row r="14492" spans="1:13" x14ac:dyDescent="0.25">
      <c r="A14492">
        <v>13843</v>
      </c>
      <c r="B14492" t="s">
        <v>32539</v>
      </c>
      <c r="C14492" t="s">
        <v>44577</v>
      </c>
      <c r="D14492" t="s">
        <v>8605</v>
      </c>
      <c r="E14492" t="s">
        <v>13968</v>
      </c>
      <c r="F14492" t="s">
        <v>13935</v>
      </c>
      <c r="G14492" t="s">
        <v>632</v>
      </c>
      <c r="I14492" s="2" t="s">
        <v>19542</v>
      </c>
      <c r="J14492" t="s">
        <v>44578</v>
      </c>
      <c r="K14492" t="s">
        <v>18</v>
      </c>
      <c r="L14492" t="s">
        <v>892</v>
      </c>
      <c r="M14492" t="s">
        <v>18</v>
      </c>
    </row>
    <row r="14493" spans="1:13" ht="30" x14ac:dyDescent="0.25">
      <c r="A14493">
        <v>35469</v>
      </c>
      <c r="B14493" t="s">
        <v>14400</v>
      </c>
      <c r="C14493" t="s">
        <v>44579</v>
      </c>
      <c r="D14493" t="s">
        <v>15375</v>
      </c>
      <c r="E14493" t="s">
        <v>15375</v>
      </c>
      <c r="F14493" t="s">
        <v>15376</v>
      </c>
      <c r="G14493" t="s">
        <v>632</v>
      </c>
      <c r="H14493" s="1" t="s">
        <v>44580</v>
      </c>
      <c r="I14493" s="2" t="s">
        <v>44581</v>
      </c>
      <c r="J14493" t="s">
        <v>34207</v>
      </c>
      <c r="K14493" t="s">
        <v>18</v>
      </c>
      <c r="L14493" t="s">
        <v>892</v>
      </c>
      <c r="M14493" t="s">
        <v>18</v>
      </c>
    </row>
    <row r="14494" spans="1:13" ht="30" x14ac:dyDescent="0.25">
      <c r="A14494">
        <v>32519</v>
      </c>
      <c r="B14494" t="s">
        <v>17512</v>
      </c>
      <c r="C14494" t="s">
        <v>44582</v>
      </c>
      <c r="D14494" t="s">
        <v>13742</v>
      </c>
      <c r="E14494" t="s">
        <v>14031</v>
      </c>
      <c r="F14494" t="s">
        <v>14032</v>
      </c>
      <c r="G14494" t="s">
        <v>632</v>
      </c>
      <c r="I14494" s="2" t="s">
        <v>44583</v>
      </c>
      <c r="J14494" t="s">
        <v>16013</v>
      </c>
      <c r="K14494" t="s">
        <v>18</v>
      </c>
      <c r="L14494" t="s">
        <v>892</v>
      </c>
      <c r="M14494" t="s">
        <v>18</v>
      </c>
    </row>
    <row r="14495" spans="1:13" ht="30" x14ac:dyDescent="0.25">
      <c r="A14495">
        <v>19534</v>
      </c>
      <c r="B14495" t="s">
        <v>14211</v>
      </c>
      <c r="C14495" t="s">
        <v>44582</v>
      </c>
      <c r="D14495" t="s">
        <v>13615</v>
      </c>
      <c r="E14495" t="s">
        <v>6948</v>
      </c>
      <c r="F14495" t="s">
        <v>6948</v>
      </c>
      <c r="G14495" t="s">
        <v>16</v>
      </c>
      <c r="H14495" s="1" t="s">
        <v>44584</v>
      </c>
      <c r="I14495" s="2" t="s">
        <v>44585</v>
      </c>
      <c r="J14495" t="s">
        <v>38898</v>
      </c>
      <c r="K14495" t="s">
        <v>18</v>
      </c>
      <c r="L14495" t="s">
        <v>892</v>
      </c>
      <c r="M14495" t="s">
        <v>18</v>
      </c>
    </row>
    <row r="14496" spans="1:13" x14ac:dyDescent="0.25">
      <c r="A14496">
        <v>4828</v>
      </c>
      <c r="B14496" t="s">
        <v>14203</v>
      </c>
      <c r="C14496" t="s">
        <v>44586</v>
      </c>
      <c r="D14496" t="s">
        <v>887</v>
      </c>
      <c r="E14496" t="s">
        <v>13566</v>
      </c>
      <c r="F14496" t="s">
        <v>13871</v>
      </c>
      <c r="G14496" t="s">
        <v>16</v>
      </c>
      <c r="H14496" s="1" t="s">
        <v>44587</v>
      </c>
      <c r="I14496" s="2" t="s">
        <v>44588</v>
      </c>
      <c r="J14496" t="s">
        <v>44589</v>
      </c>
      <c r="K14496" t="s">
        <v>445</v>
      </c>
      <c r="L14496" t="s">
        <v>892</v>
      </c>
      <c r="M14496" t="s">
        <v>18</v>
      </c>
    </row>
    <row r="14497" spans="1:13" x14ac:dyDescent="0.25">
      <c r="A14497">
        <v>16314</v>
      </c>
      <c r="B14497" t="s">
        <v>16374</v>
      </c>
      <c r="C14497" t="s">
        <v>44590</v>
      </c>
      <c r="D14497" t="s">
        <v>13580</v>
      </c>
      <c r="E14497" t="s">
        <v>14207</v>
      </c>
      <c r="F14497" t="s">
        <v>14208</v>
      </c>
      <c r="G14497" t="s">
        <v>42</v>
      </c>
      <c r="I14497" s="2" t="s">
        <v>44591</v>
      </c>
      <c r="J14497" t="s">
        <v>44592</v>
      </c>
      <c r="K14497" t="s">
        <v>18</v>
      </c>
      <c r="L14497" t="s">
        <v>892</v>
      </c>
      <c r="M14497" t="s">
        <v>18</v>
      </c>
    </row>
    <row r="14498" spans="1:13" x14ac:dyDescent="0.25">
      <c r="A14498">
        <v>13919</v>
      </c>
      <c r="B14498" t="s">
        <v>13901</v>
      </c>
      <c r="C14498" t="s">
        <v>44593</v>
      </c>
      <c r="D14498" t="s">
        <v>887</v>
      </c>
      <c r="E14498" t="s">
        <v>13702</v>
      </c>
      <c r="F14498" t="s">
        <v>13703</v>
      </c>
      <c r="G14498" t="s">
        <v>16</v>
      </c>
      <c r="I14498" s="2" t="s">
        <v>44594</v>
      </c>
      <c r="J14498" t="s">
        <v>15646</v>
      </c>
      <c r="K14498" t="s">
        <v>18</v>
      </c>
      <c r="L14498" t="s">
        <v>892</v>
      </c>
      <c r="M14498" t="s">
        <v>18</v>
      </c>
    </row>
    <row r="14499" spans="1:13" x14ac:dyDescent="0.25">
      <c r="A14499">
        <v>6368</v>
      </c>
      <c r="B14499" t="s">
        <v>30943</v>
      </c>
      <c r="C14499" t="s">
        <v>44595</v>
      </c>
      <c r="D14499" t="s">
        <v>19905</v>
      </c>
      <c r="G14499" t="s">
        <v>16</v>
      </c>
      <c r="I14499" s="2" t="s">
        <v>44596</v>
      </c>
      <c r="K14499" t="s">
        <v>18</v>
      </c>
      <c r="L14499" t="s">
        <v>19</v>
      </c>
      <c r="M14499" t="s">
        <v>18</v>
      </c>
    </row>
    <row r="14500" spans="1:13" ht="30" x14ac:dyDescent="0.25">
      <c r="A14500">
        <v>26415</v>
      </c>
      <c r="B14500" t="s">
        <v>15370</v>
      </c>
      <c r="C14500" t="s">
        <v>44597</v>
      </c>
      <c r="D14500" t="s">
        <v>9571</v>
      </c>
      <c r="E14500" t="s">
        <v>13830</v>
      </c>
      <c r="F14500" t="s">
        <v>13831</v>
      </c>
      <c r="G14500" t="s">
        <v>3389</v>
      </c>
      <c r="I14500" s="2" t="s">
        <v>44598</v>
      </c>
      <c r="J14500" t="s">
        <v>44599</v>
      </c>
      <c r="K14500" t="s">
        <v>18</v>
      </c>
      <c r="L14500" t="s">
        <v>892</v>
      </c>
      <c r="M14500" t="s">
        <v>18</v>
      </c>
    </row>
    <row r="14501" spans="1:13" x14ac:dyDescent="0.25">
      <c r="A14501">
        <v>16405</v>
      </c>
      <c r="B14501" t="s">
        <v>13800</v>
      </c>
      <c r="C14501" t="s">
        <v>44600</v>
      </c>
      <c r="D14501" t="s">
        <v>887</v>
      </c>
      <c r="E14501" t="s">
        <v>2634</v>
      </c>
      <c r="F14501" t="s">
        <v>13616</v>
      </c>
      <c r="G14501" t="s">
        <v>42</v>
      </c>
      <c r="I14501" s="2" t="s">
        <v>44601</v>
      </c>
      <c r="J14501" t="s">
        <v>44602</v>
      </c>
      <c r="K14501" t="s">
        <v>18</v>
      </c>
      <c r="L14501" t="s">
        <v>892</v>
      </c>
      <c r="M14501" t="s">
        <v>18</v>
      </c>
    </row>
    <row r="14502" spans="1:13" x14ac:dyDescent="0.25">
      <c r="A14502">
        <v>16741</v>
      </c>
      <c r="B14502" t="s">
        <v>14700</v>
      </c>
      <c r="C14502" t="s">
        <v>44600</v>
      </c>
      <c r="D14502" t="s">
        <v>887</v>
      </c>
      <c r="E14502" t="s">
        <v>6847</v>
      </c>
      <c r="F14502" t="s">
        <v>6078</v>
      </c>
      <c r="G14502" t="s">
        <v>16</v>
      </c>
      <c r="I14502" s="2" t="s">
        <v>22651</v>
      </c>
      <c r="J14502" t="s">
        <v>44603</v>
      </c>
      <c r="K14502" t="s">
        <v>18</v>
      </c>
      <c r="L14502" t="s">
        <v>892</v>
      </c>
      <c r="M14502" t="s">
        <v>18</v>
      </c>
    </row>
    <row r="14503" spans="1:13" x14ac:dyDescent="0.25">
      <c r="A14503">
        <v>12645</v>
      </c>
      <c r="B14503" t="s">
        <v>13674</v>
      </c>
      <c r="C14503" t="s">
        <v>44600</v>
      </c>
      <c r="D14503" t="s">
        <v>6077</v>
      </c>
      <c r="E14503" t="s">
        <v>13917</v>
      </c>
      <c r="F14503" t="s">
        <v>3626</v>
      </c>
      <c r="G14503" t="s">
        <v>42</v>
      </c>
      <c r="I14503" s="2" t="s">
        <v>44604</v>
      </c>
      <c r="J14503" t="s">
        <v>44605</v>
      </c>
      <c r="K14503" t="s">
        <v>18</v>
      </c>
      <c r="L14503" t="s">
        <v>892</v>
      </c>
      <c r="M14503" t="s">
        <v>18</v>
      </c>
    </row>
    <row r="14504" spans="1:13" x14ac:dyDescent="0.25">
      <c r="A14504">
        <v>1164</v>
      </c>
      <c r="B14504" t="s">
        <v>13778</v>
      </c>
      <c r="C14504" t="s">
        <v>44600</v>
      </c>
      <c r="D14504" t="s">
        <v>3386</v>
      </c>
      <c r="E14504" t="s">
        <v>2634</v>
      </c>
      <c r="F14504" t="s">
        <v>14647</v>
      </c>
      <c r="G14504" t="s">
        <v>16</v>
      </c>
      <c r="I14504" s="2" t="s">
        <v>44606</v>
      </c>
      <c r="J14504" t="s">
        <v>44607</v>
      </c>
      <c r="K14504" t="s">
        <v>445</v>
      </c>
      <c r="L14504" t="s">
        <v>892</v>
      </c>
      <c r="M14504" t="s">
        <v>18</v>
      </c>
    </row>
    <row r="14505" spans="1:13" ht="75" x14ac:dyDescent="0.25">
      <c r="A14505">
        <v>18215</v>
      </c>
      <c r="B14505" t="s">
        <v>13778</v>
      </c>
      <c r="C14505" t="s">
        <v>44600</v>
      </c>
      <c r="D14505" t="s">
        <v>13840</v>
      </c>
      <c r="F14505" t="s">
        <v>13841</v>
      </c>
      <c r="G14505" t="s">
        <v>211</v>
      </c>
      <c r="H14505" s="1" t="s">
        <v>44608</v>
      </c>
      <c r="I14505" s="2" t="s">
        <v>44609</v>
      </c>
      <c r="J14505" t="s">
        <v>14</v>
      </c>
      <c r="K14505" t="s">
        <v>18</v>
      </c>
      <c r="L14505" t="s">
        <v>470</v>
      </c>
      <c r="M14505" t="s">
        <v>18</v>
      </c>
    </row>
    <row r="14506" spans="1:13" x14ac:dyDescent="0.25">
      <c r="A14506">
        <v>18464</v>
      </c>
      <c r="B14506" t="s">
        <v>23937</v>
      </c>
      <c r="C14506" t="s">
        <v>44600</v>
      </c>
      <c r="D14506" t="s">
        <v>13551</v>
      </c>
      <c r="E14506" t="s">
        <v>13751</v>
      </c>
      <c r="F14506" t="s">
        <v>13796</v>
      </c>
      <c r="G14506" t="s">
        <v>42</v>
      </c>
      <c r="H14506" s="1" t="s">
        <v>38102</v>
      </c>
      <c r="I14506" s="2" t="s">
        <v>44610</v>
      </c>
      <c r="J14506" t="s">
        <v>44611</v>
      </c>
      <c r="K14506" t="s">
        <v>445</v>
      </c>
      <c r="L14506" t="s">
        <v>892</v>
      </c>
      <c r="M14506" t="s">
        <v>18</v>
      </c>
    </row>
    <row r="14507" spans="1:13" x14ac:dyDescent="0.25">
      <c r="A14507">
        <v>19144</v>
      </c>
      <c r="B14507" t="s">
        <v>14411</v>
      </c>
      <c r="C14507" t="s">
        <v>44600</v>
      </c>
      <c r="D14507" t="s">
        <v>887</v>
      </c>
      <c r="E14507" t="s">
        <v>13702</v>
      </c>
      <c r="F14507" t="s">
        <v>14332</v>
      </c>
      <c r="G14507" t="s">
        <v>16</v>
      </c>
      <c r="H14507" s="1" t="s">
        <v>44612</v>
      </c>
      <c r="I14507" s="2" t="s">
        <v>44613</v>
      </c>
      <c r="J14507" t="s">
        <v>28269</v>
      </c>
      <c r="K14507" t="s">
        <v>18</v>
      </c>
      <c r="L14507" t="s">
        <v>892</v>
      </c>
      <c r="M14507" t="s">
        <v>18</v>
      </c>
    </row>
    <row r="14508" spans="1:13" x14ac:dyDescent="0.25">
      <c r="A14508">
        <v>7384</v>
      </c>
      <c r="B14508" t="s">
        <v>13556</v>
      </c>
      <c r="C14508" t="s">
        <v>44614</v>
      </c>
      <c r="D14508" t="s">
        <v>6077</v>
      </c>
      <c r="E14508" t="s">
        <v>13917</v>
      </c>
      <c r="F14508" t="s">
        <v>13639</v>
      </c>
      <c r="G14508" t="s">
        <v>16</v>
      </c>
      <c r="H14508" s="1" t="s">
        <v>44615</v>
      </c>
      <c r="I14508" s="2" t="s">
        <v>44616</v>
      </c>
      <c r="J14508" t="s">
        <v>44617</v>
      </c>
      <c r="K14508" t="s">
        <v>18</v>
      </c>
      <c r="L14508" t="s">
        <v>892</v>
      </c>
      <c r="M14508" t="s">
        <v>18</v>
      </c>
    </row>
    <row r="14509" spans="1:13" x14ac:dyDescent="0.25">
      <c r="A14509">
        <v>17781</v>
      </c>
      <c r="B14509" t="s">
        <v>13875</v>
      </c>
      <c r="C14509" t="s">
        <v>44614</v>
      </c>
      <c r="D14509" t="s">
        <v>887</v>
      </c>
      <c r="E14509" t="s">
        <v>6847</v>
      </c>
      <c r="F14509" t="s">
        <v>6078</v>
      </c>
      <c r="G14509" t="s">
        <v>16</v>
      </c>
      <c r="H14509" s="1" t="s">
        <v>44618</v>
      </c>
      <c r="I14509" s="2" t="s">
        <v>13883</v>
      </c>
      <c r="J14509" t="s">
        <v>44619</v>
      </c>
      <c r="K14509" t="s">
        <v>445</v>
      </c>
      <c r="L14509" t="s">
        <v>892</v>
      </c>
      <c r="M14509" t="s">
        <v>18</v>
      </c>
    </row>
    <row r="14510" spans="1:13" x14ac:dyDescent="0.25">
      <c r="A14510">
        <v>33623</v>
      </c>
      <c r="B14510" t="s">
        <v>15959</v>
      </c>
      <c r="C14510" t="s">
        <v>44620</v>
      </c>
      <c r="D14510" t="s">
        <v>2877</v>
      </c>
      <c r="G14510" t="s">
        <v>42</v>
      </c>
      <c r="H14510" s="1" t="s">
        <v>44621</v>
      </c>
      <c r="I14510" s="2" t="s">
        <v>35163</v>
      </c>
      <c r="K14510" t="s">
        <v>18</v>
      </c>
      <c r="L14510" t="s">
        <v>19</v>
      </c>
      <c r="M14510" t="s">
        <v>18</v>
      </c>
    </row>
    <row r="14511" spans="1:13" x14ac:dyDescent="0.25">
      <c r="A14511">
        <v>21709</v>
      </c>
      <c r="B14511" t="s">
        <v>15741</v>
      </c>
      <c r="C14511" t="s">
        <v>44620</v>
      </c>
      <c r="D14511" t="s">
        <v>3879</v>
      </c>
      <c r="E14511" t="s">
        <v>6847</v>
      </c>
      <c r="F14511" t="s">
        <v>6078</v>
      </c>
      <c r="G14511" t="s">
        <v>16</v>
      </c>
      <c r="I14511" s="2" t="s">
        <v>44622</v>
      </c>
      <c r="J14511" t="s">
        <v>29049</v>
      </c>
      <c r="K14511" t="s">
        <v>18</v>
      </c>
      <c r="L14511" t="s">
        <v>892</v>
      </c>
      <c r="M14511" t="s">
        <v>18</v>
      </c>
    </row>
    <row r="14512" spans="1:13" x14ac:dyDescent="0.25">
      <c r="A14512">
        <v>27390</v>
      </c>
      <c r="B14512" t="s">
        <v>26930</v>
      </c>
      <c r="C14512" t="s">
        <v>44620</v>
      </c>
      <c r="D14512" t="s">
        <v>514</v>
      </c>
      <c r="G14512" t="s">
        <v>42</v>
      </c>
      <c r="I14512" s="2" t="s">
        <v>44623</v>
      </c>
      <c r="K14512" t="s">
        <v>18</v>
      </c>
      <c r="L14512" t="s">
        <v>19</v>
      </c>
      <c r="M14512" t="s">
        <v>18</v>
      </c>
    </row>
    <row r="14513" spans="1:13" x14ac:dyDescent="0.25">
      <c r="A14513">
        <v>30617</v>
      </c>
      <c r="B14513" t="s">
        <v>15741</v>
      </c>
      <c r="C14513" t="s">
        <v>44620</v>
      </c>
      <c r="D14513" t="s">
        <v>6077</v>
      </c>
      <c r="E14513" t="s">
        <v>13917</v>
      </c>
      <c r="F14513" t="s">
        <v>13639</v>
      </c>
      <c r="G14513" t="s">
        <v>42</v>
      </c>
      <c r="H14513" s="1" t="s">
        <v>44624</v>
      </c>
      <c r="I14513" s="2" t="s">
        <v>44625</v>
      </c>
      <c r="J14513" t="s">
        <v>44626</v>
      </c>
      <c r="K14513" t="s">
        <v>18</v>
      </c>
      <c r="L14513" t="s">
        <v>892</v>
      </c>
      <c r="M14513" t="s">
        <v>18</v>
      </c>
    </row>
    <row r="14514" spans="1:13" x14ac:dyDescent="0.25">
      <c r="A14514">
        <v>28074</v>
      </c>
      <c r="B14514" t="s">
        <v>21318</v>
      </c>
      <c r="C14514" t="s">
        <v>44620</v>
      </c>
      <c r="D14514" t="s">
        <v>887</v>
      </c>
      <c r="E14514" t="s">
        <v>6847</v>
      </c>
      <c r="F14514" t="s">
        <v>6078</v>
      </c>
      <c r="G14514" t="s">
        <v>632</v>
      </c>
      <c r="I14514" s="2" t="s">
        <v>44627</v>
      </c>
      <c r="J14514" t="s">
        <v>44628</v>
      </c>
      <c r="K14514" t="s">
        <v>18</v>
      </c>
      <c r="L14514" t="s">
        <v>892</v>
      </c>
      <c r="M14514" t="s">
        <v>18</v>
      </c>
    </row>
    <row r="14515" spans="1:13" x14ac:dyDescent="0.25">
      <c r="A14515">
        <v>18309</v>
      </c>
      <c r="B14515" t="s">
        <v>44629</v>
      </c>
      <c r="C14515" t="s">
        <v>44630</v>
      </c>
      <c r="D14515" t="s">
        <v>887</v>
      </c>
      <c r="E14515" t="s">
        <v>13702</v>
      </c>
      <c r="F14515" t="s">
        <v>13703</v>
      </c>
      <c r="G14515" t="s">
        <v>42</v>
      </c>
      <c r="H14515" s="1" t="s">
        <v>44631</v>
      </c>
      <c r="I14515" s="2" t="s">
        <v>44632</v>
      </c>
      <c r="J14515" t="s">
        <v>44633</v>
      </c>
      <c r="K14515" t="s">
        <v>18</v>
      </c>
      <c r="L14515" t="s">
        <v>892</v>
      </c>
      <c r="M14515" t="s">
        <v>18</v>
      </c>
    </row>
    <row r="14516" spans="1:13" x14ac:dyDescent="0.25">
      <c r="A14516">
        <v>17947</v>
      </c>
      <c r="B14516" t="s">
        <v>14593</v>
      </c>
      <c r="C14516" t="s">
        <v>44630</v>
      </c>
      <c r="D14516" t="s">
        <v>15310</v>
      </c>
      <c r="F14516" t="s">
        <v>15994</v>
      </c>
      <c r="G14516" t="s">
        <v>211</v>
      </c>
      <c r="H14516" s="1" t="s">
        <v>44634</v>
      </c>
      <c r="I14516" s="2" t="s">
        <v>24843</v>
      </c>
      <c r="J14516" t="s">
        <v>44635</v>
      </c>
      <c r="K14516" t="s">
        <v>18</v>
      </c>
      <c r="L14516" t="s">
        <v>470</v>
      </c>
      <c r="M14516" t="s">
        <v>18</v>
      </c>
    </row>
    <row r="14517" spans="1:13" ht="30" x14ac:dyDescent="0.25">
      <c r="A14517">
        <v>3055</v>
      </c>
      <c r="B14517" t="s">
        <v>13564</v>
      </c>
      <c r="C14517" t="s">
        <v>44630</v>
      </c>
      <c r="D14517" t="s">
        <v>887</v>
      </c>
      <c r="E14517" t="s">
        <v>14286</v>
      </c>
      <c r="F14517" t="s">
        <v>13812</v>
      </c>
      <c r="G14517" t="s">
        <v>632</v>
      </c>
      <c r="H14517" s="1" t="s">
        <v>44636</v>
      </c>
      <c r="I14517" s="2" t="s">
        <v>44637</v>
      </c>
      <c r="J14517" t="s">
        <v>44638</v>
      </c>
      <c r="K14517" t="s">
        <v>18</v>
      </c>
      <c r="L14517" t="s">
        <v>892</v>
      </c>
      <c r="M14517" t="s">
        <v>18</v>
      </c>
    </row>
    <row r="14518" spans="1:13" ht="30" x14ac:dyDescent="0.25">
      <c r="A14518">
        <v>19274</v>
      </c>
      <c r="B14518" t="s">
        <v>13564</v>
      </c>
      <c r="C14518" t="s">
        <v>44630</v>
      </c>
      <c r="D14518" t="s">
        <v>887</v>
      </c>
      <c r="E14518" t="s">
        <v>3625</v>
      </c>
      <c r="F14518" t="s">
        <v>13575</v>
      </c>
      <c r="G14518" t="s">
        <v>16</v>
      </c>
      <c r="H14518" s="1" t="s">
        <v>44639</v>
      </c>
      <c r="I14518" s="2" t="s">
        <v>44640</v>
      </c>
      <c r="J14518" t="s">
        <v>21683</v>
      </c>
      <c r="K14518" t="s">
        <v>18</v>
      </c>
      <c r="L14518" t="s">
        <v>892</v>
      </c>
      <c r="M14518" t="s">
        <v>18</v>
      </c>
    </row>
    <row r="14519" spans="1:13" x14ac:dyDescent="0.25">
      <c r="A14519">
        <v>10392</v>
      </c>
      <c r="B14519" t="s">
        <v>44641</v>
      </c>
      <c r="C14519" t="s">
        <v>44630</v>
      </c>
      <c r="D14519" t="s">
        <v>887</v>
      </c>
      <c r="E14519" t="s">
        <v>2634</v>
      </c>
      <c r="F14519" t="s">
        <v>13616</v>
      </c>
      <c r="G14519" t="s">
        <v>16</v>
      </c>
      <c r="H14519" s="1" t="s">
        <v>44642</v>
      </c>
      <c r="I14519" s="2" t="s">
        <v>44643</v>
      </c>
      <c r="J14519" t="s">
        <v>44644</v>
      </c>
      <c r="K14519" t="s">
        <v>445</v>
      </c>
      <c r="L14519" t="s">
        <v>892</v>
      </c>
      <c r="M14519" t="s">
        <v>18</v>
      </c>
    </row>
    <row r="14520" spans="1:13" x14ac:dyDescent="0.25">
      <c r="A14520">
        <v>24837</v>
      </c>
      <c r="B14520" t="s">
        <v>22649</v>
      </c>
      <c r="C14520" t="s">
        <v>44630</v>
      </c>
      <c r="D14520" t="s">
        <v>13651</v>
      </c>
      <c r="E14520" t="s">
        <v>6847</v>
      </c>
      <c r="F14520" t="s">
        <v>15429</v>
      </c>
      <c r="G14520" t="s">
        <v>3389</v>
      </c>
      <c r="I14520" s="2" t="s">
        <v>18126</v>
      </c>
      <c r="J14520" t="s">
        <v>15296</v>
      </c>
      <c r="K14520" t="s">
        <v>18</v>
      </c>
      <c r="L14520" t="s">
        <v>892</v>
      </c>
      <c r="M14520" t="s">
        <v>18</v>
      </c>
    </row>
    <row r="14521" spans="1:13" x14ac:dyDescent="0.25">
      <c r="A14521">
        <v>22958</v>
      </c>
      <c r="B14521" t="s">
        <v>18362</v>
      </c>
      <c r="C14521" t="s">
        <v>44645</v>
      </c>
      <c r="D14521" t="s">
        <v>6077</v>
      </c>
      <c r="E14521" t="s">
        <v>13917</v>
      </c>
      <c r="F14521" t="s">
        <v>13575</v>
      </c>
      <c r="G14521" t="s">
        <v>16</v>
      </c>
      <c r="I14521" s="2" t="s">
        <v>26417</v>
      </c>
      <c r="J14521" t="s">
        <v>44646</v>
      </c>
      <c r="K14521" t="s">
        <v>18</v>
      </c>
      <c r="L14521" t="s">
        <v>892</v>
      </c>
      <c r="M14521" t="s">
        <v>445</v>
      </c>
    </row>
    <row r="14522" spans="1:13" ht="60" x14ac:dyDescent="0.25">
      <c r="A14522">
        <v>7034</v>
      </c>
      <c r="B14522" t="s">
        <v>44647</v>
      </c>
      <c r="C14522" t="s">
        <v>44648</v>
      </c>
      <c r="D14522" t="s">
        <v>44649</v>
      </c>
      <c r="G14522" t="s">
        <v>16</v>
      </c>
      <c r="I14522" s="2" t="s">
        <v>44650</v>
      </c>
      <c r="K14522" t="s">
        <v>18</v>
      </c>
      <c r="L14522" t="s">
        <v>19</v>
      </c>
      <c r="M14522" t="s">
        <v>18</v>
      </c>
    </row>
    <row r="14523" spans="1:13" ht="30" x14ac:dyDescent="0.25">
      <c r="A14523">
        <v>4410</v>
      </c>
      <c r="B14523" t="s">
        <v>14223</v>
      </c>
      <c r="C14523" t="s">
        <v>44651</v>
      </c>
      <c r="D14523" t="s">
        <v>44652</v>
      </c>
      <c r="G14523" t="s">
        <v>16</v>
      </c>
      <c r="H14523" s="1" t="s">
        <v>44653</v>
      </c>
      <c r="I14523" s="2" t="s">
        <v>44654</v>
      </c>
      <c r="K14523" t="s">
        <v>18</v>
      </c>
      <c r="L14523" t="s">
        <v>19</v>
      </c>
      <c r="M14523" t="s">
        <v>18</v>
      </c>
    </row>
    <row r="14524" spans="1:13" x14ac:dyDescent="0.25">
      <c r="A14524">
        <v>19114</v>
      </c>
      <c r="B14524" t="s">
        <v>14291</v>
      </c>
      <c r="C14524" t="s">
        <v>44655</v>
      </c>
      <c r="D14524" t="s">
        <v>12364</v>
      </c>
      <c r="E14524" t="s">
        <v>10451</v>
      </c>
      <c r="F14524" t="s">
        <v>14325</v>
      </c>
      <c r="G14524" t="s">
        <v>16</v>
      </c>
      <c r="H14524" s="1" t="s">
        <v>44656</v>
      </c>
      <c r="I14524" s="2" t="s">
        <v>44657</v>
      </c>
      <c r="J14524" t="s">
        <v>44658</v>
      </c>
      <c r="K14524" t="s">
        <v>18</v>
      </c>
      <c r="L14524" t="s">
        <v>892</v>
      </c>
      <c r="M14524" t="s">
        <v>18</v>
      </c>
    </row>
    <row r="14525" spans="1:13" x14ac:dyDescent="0.25">
      <c r="A14525">
        <v>33589</v>
      </c>
      <c r="B14525" t="s">
        <v>13637</v>
      </c>
      <c r="C14525" t="s">
        <v>44659</v>
      </c>
      <c r="D14525" t="s">
        <v>408</v>
      </c>
      <c r="G14525" t="s">
        <v>632</v>
      </c>
      <c r="H14525" s="1" t="s">
        <v>44660</v>
      </c>
      <c r="K14525" t="s">
        <v>18</v>
      </c>
      <c r="L14525" t="s">
        <v>19</v>
      </c>
      <c r="M14525" t="s">
        <v>18</v>
      </c>
    </row>
    <row r="14526" spans="1:13" x14ac:dyDescent="0.25">
      <c r="A14526">
        <v>17950</v>
      </c>
      <c r="B14526" t="s">
        <v>13800</v>
      </c>
      <c r="C14526" t="s">
        <v>44661</v>
      </c>
      <c r="D14526" t="s">
        <v>3624</v>
      </c>
      <c r="E14526" t="s">
        <v>7170</v>
      </c>
      <c r="F14526" t="s">
        <v>14171</v>
      </c>
      <c r="G14526" t="s">
        <v>16</v>
      </c>
      <c r="I14526" s="2" t="s">
        <v>44662</v>
      </c>
      <c r="J14526" t="s">
        <v>44663</v>
      </c>
      <c r="K14526" t="s">
        <v>18</v>
      </c>
      <c r="L14526" t="s">
        <v>892</v>
      </c>
      <c r="M14526" t="s">
        <v>18</v>
      </c>
    </row>
    <row r="14527" spans="1:13" x14ac:dyDescent="0.25">
      <c r="A14527">
        <v>3261</v>
      </c>
      <c r="B14527" t="s">
        <v>13666</v>
      </c>
      <c r="C14527" t="s">
        <v>44661</v>
      </c>
      <c r="D14527" t="s">
        <v>5713</v>
      </c>
      <c r="E14527" t="s">
        <v>14898</v>
      </c>
      <c r="F14527" t="s">
        <v>17051</v>
      </c>
      <c r="G14527" t="s">
        <v>42</v>
      </c>
      <c r="H14527" s="1" t="s">
        <v>44664</v>
      </c>
      <c r="I14527" s="2" t="s">
        <v>17492</v>
      </c>
      <c r="J14527" t="s">
        <v>44665</v>
      </c>
      <c r="K14527" t="s">
        <v>18</v>
      </c>
      <c r="L14527" t="s">
        <v>892</v>
      </c>
      <c r="M14527" t="s">
        <v>18</v>
      </c>
    </row>
    <row r="14528" spans="1:13" x14ac:dyDescent="0.25">
      <c r="A14528">
        <v>19826</v>
      </c>
      <c r="B14528" t="s">
        <v>13609</v>
      </c>
      <c r="C14528" t="s">
        <v>44661</v>
      </c>
      <c r="D14528" t="s">
        <v>3624</v>
      </c>
      <c r="E14528" t="s">
        <v>7170</v>
      </c>
      <c r="F14528" t="s">
        <v>13539</v>
      </c>
      <c r="G14528" t="s">
        <v>16</v>
      </c>
      <c r="H14528" s="1" t="s">
        <v>44666</v>
      </c>
      <c r="I14528" s="2" t="s">
        <v>44667</v>
      </c>
      <c r="J14528" t="s">
        <v>44668</v>
      </c>
      <c r="K14528" t="s">
        <v>18</v>
      </c>
      <c r="L14528" t="s">
        <v>892</v>
      </c>
      <c r="M14528" t="s">
        <v>18</v>
      </c>
    </row>
    <row r="14529" spans="1:13" x14ac:dyDescent="0.25">
      <c r="A14529">
        <v>12054</v>
      </c>
      <c r="B14529" t="s">
        <v>13778</v>
      </c>
      <c r="C14529" t="s">
        <v>44661</v>
      </c>
      <c r="D14529" t="s">
        <v>14329</v>
      </c>
      <c r="F14529" t="s">
        <v>14330</v>
      </c>
      <c r="G14529" t="s">
        <v>211</v>
      </c>
      <c r="I14529" s="2" t="s">
        <v>43550</v>
      </c>
      <c r="J14529" t="s">
        <v>44669</v>
      </c>
      <c r="K14529" t="s">
        <v>18</v>
      </c>
      <c r="L14529" t="s">
        <v>470</v>
      </c>
      <c r="M14529" t="s">
        <v>18</v>
      </c>
    </row>
    <row r="14530" spans="1:13" x14ac:dyDescent="0.25">
      <c r="A14530">
        <v>32529</v>
      </c>
      <c r="B14530" t="s">
        <v>23086</v>
      </c>
      <c r="C14530" t="s">
        <v>44670</v>
      </c>
      <c r="D14530" t="s">
        <v>44671</v>
      </c>
      <c r="G14530" t="s">
        <v>16</v>
      </c>
      <c r="H14530" s="1" t="s">
        <v>44672</v>
      </c>
      <c r="I14530" s="2" t="s">
        <v>44673</v>
      </c>
      <c r="K14530" t="s">
        <v>18</v>
      </c>
      <c r="L14530" t="s">
        <v>19</v>
      </c>
      <c r="M14530" t="s">
        <v>18</v>
      </c>
    </row>
    <row r="14531" spans="1:13" ht="30" x14ac:dyDescent="0.25">
      <c r="A14531">
        <v>40240</v>
      </c>
      <c r="B14531" t="s">
        <v>15809</v>
      </c>
      <c r="C14531" t="s">
        <v>44670</v>
      </c>
      <c r="D14531" t="s">
        <v>22139</v>
      </c>
      <c r="G14531" t="s">
        <v>42</v>
      </c>
      <c r="H14531" s="1" t="s">
        <v>44674</v>
      </c>
      <c r="I14531" s="2" t="s">
        <v>44675</v>
      </c>
      <c r="K14531" t="s">
        <v>18</v>
      </c>
      <c r="L14531" t="s">
        <v>19</v>
      </c>
      <c r="M14531" t="s">
        <v>18</v>
      </c>
    </row>
    <row r="14532" spans="1:13" x14ac:dyDescent="0.25">
      <c r="A14532">
        <v>30221</v>
      </c>
      <c r="B14532" t="s">
        <v>19327</v>
      </c>
      <c r="C14532" t="s">
        <v>44670</v>
      </c>
      <c r="D14532" t="s">
        <v>8832</v>
      </c>
      <c r="F14532" t="s">
        <v>10033</v>
      </c>
      <c r="G14532" t="s">
        <v>915</v>
      </c>
      <c r="I14532" s="2" t="s">
        <v>44676</v>
      </c>
      <c r="J14532" t="s">
        <v>44677</v>
      </c>
      <c r="K14532" t="s">
        <v>18</v>
      </c>
      <c r="L14532" t="s">
        <v>470</v>
      </c>
      <c r="M14532" t="s">
        <v>18</v>
      </c>
    </row>
    <row r="14533" spans="1:13" ht="30" x14ac:dyDescent="0.25">
      <c r="A14533">
        <v>25096</v>
      </c>
      <c r="B14533" t="s">
        <v>13006</v>
      </c>
      <c r="C14533" t="s">
        <v>44670</v>
      </c>
      <c r="D14533" t="s">
        <v>5713</v>
      </c>
      <c r="E14533" t="s">
        <v>14898</v>
      </c>
      <c r="F14533" t="s">
        <v>13782</v>
      </c>
      <c r="G14533" t="s">
        <v>3389</v>
      </c>
      <c r="I14533" s="2" t="s">
        <v>44678</v>
      </c>
      <c r="J14533" t="s">
        <v>44679</v>
      </c>
      <c r="K14533" t="s">
        <v>18</v>
      </c>
      <c r="L14533" t="s">
        <v>892</v>
      </c>
      <c r="M14533" t="s">
        <v>18</v>
      </c>
    </row>
    <row r="14534" spans="1:13" x14ac:dyDescent="0.25">
      <c r="A14534">
        <v>3943</v>
      </c>
      <c r="B14534" t="s">
        <v>7769</v>
      </c>
      <c r="C14534" t="s">
        <v>44680</v>
      </c>
      <c r="D14534" t="s">
        <v>3624</v>
      </c>
      <c r="E14534" t="s">
        <v>6847</v>
      </c>
      <c r="F14534" t="s">
        <v>14032</v>
      </c>
      <c r="G14534" t="s">
        <v>16</v>
      </c>
      <c r="I14534" s="2" t="s">
        <v>16752</v>
      </c>
      <c r="J14534" t="s">
        <v>33986</v>
      </c>
      <c r="K14534" t="s">
        <v>18</v>
      </c>
      <c r="L14534" t="s">
        <v>892</v>
      </c>
      <c r="M14534" t="s">
        <v>18</v>
      </c>
    </row>
    <row r="14535" spans="1:13" x14ac:dyDescent="0.25">
      <c r="A14535">
        <v>32071</v>
      </c>
      <c r="B14535" t="s">
        <v>13670</v>
      </c>
      <c r="C14535" t="s">
        <v>44681</v>
      </c>
      <c r="D14535" t="s">
        <v>8832</v>
      </c>
      <c r="F14535" t="s">
        <v>12942</v>
      </c>
      <c r="G14535" t="s">
        <v>915</v>
      </c>
      <c r="I14535" s="2" t="s">
        <v>44682</v>
      </c>
      <c r="J14535" t="s">
        <v>44683</v>
      </c>
      <c r="K14535" t="s">
        <v>18</v>
      </c>
      <c r="L14535" t="s">
        <v>470</v>
      </c>
      <c r="M14535" t="s">
        <v>18</v>
      </c>
    </row>
    <row r="14536" spans="1:13" x14ac:dyDescent="0.25">
      <c r="A14536">
        <v>9779</v>
      </c>
      <c r="B14536" t="s">
        <v>14492</v>
      </c>
      <c r="C14536" t="s">
        <v>44684</v>
      </c>
      <c r="D14536" t="s">
        <v>774</v>
      </c>
      <c r="G14536" t="s">
        <v>16</v>
      </c>
      <c r="H14536" s="1" t="s">
        <v>44685</v>
      </c>
      <c r="I14536" s="2" t="s">
        <v>6713</v>
      </c>
      <c r="K14536" t="s">
        <v>18</v>
      </c>
      <c r="L14536" t="s">
        <v>19</v>
      </c>
      <c r="M14536" t="s">
        <v>18</v>
      </c>
    </row>
    <row r="14537" spans="1:13" x14ac:dyDescent="0.25">
      <c r="A14537">
        <v>11268</v>
      </c>
      <c r="B14537" t="s">
        <v>13778</v>
      </c>
      <c r="C14537" t="s">
        <v>44686</v>
      </c>
      <c r="D14537" t="s">
        <v>1031</v>
      </c>
      <c r="G14537" t="s">
        <v>16</v>
      </c>
      <c r="H14537" s="1" t="s">
        <v>44687</v>
      </c>
      <c r="I14537" s="2" t="s">
        <v>44688</v>
      </c>
      <c r="K14537" t="s">
        <v>18</v>
      </c>
      <c r="L14537" t="s">
        <v>19</v>
      </c>
      <c r="M14537" t="s">
        <v>18</v>
      </c>
    </row>
    <row r="14538" spans="1:13" x14ac:dyDescent="0.25">
      <c r="A14538">
        <v>19965</v>
      </c>
      <c r="B14538" t="s">
        <v>13593</v>
      </c>
      <c r="C14538" t="s">
        <v>44686</v>
      </c>
      <c r="D14538" t="s">
        <v>3386</v>
      </c>
      <c r="E14538" t="s">
        <v>2634</v>
      </c>
      <c r="F14538" t="s">
        <v>6948</v>
      </c>
      <c r="G14538" t="s">
        <v>16</v>
      </c>
      <c r="H14538" s="1" t="s">
        <v>44689</v>
      </c>
      <c r="I14538" s="2" t="s">
        <v>44690</v>
      </c>
      <c r="J14538" t="s">
        <v>44691</v>
      </c>
      <c r="K14538" t="s">
        <v>445</v>
      </c>
      <c r="L14538" t="s">
        <v>892</v>
      </c>
      <c r="M14538" t="s">
        <v>18</v>
      </c>
    </row>
    <row r="14539" spans="1:13" x14ac:dyDescent="0.25">
      <c r="A14539">
        <v>7300</v>
      </c>
      <c r="B14539" t="s">
        <v>14404</v>
      </c>
      <c r="C14539" t="s">
        <v>44686</v>
      </c>
      <c r="D14539" t="s">
        <v>887</v>
      </c>
      <c r="E14539" t="s">
        <v>6847</v>
      </c>
      <c r="F14539" t="s">
        <v>6078</v>
      </c>
      <c r="G14539" t="s">
        <v>16</v>
      </c>
      <c r="I14539" s="2" t="s">
        <v>44692</v>
      </c>
      <c r="J14539" t="s">
        <v>44693</v>
      </c>
      <c r="K14539" t="s">
        <v>18</v>
      </c>
      <c r="L14539" t="s">
        <v>892</v>
      </c>
      <c r="M14539" t="s">
        <v>18</v>
      </c>
    </row>
    <row r="14540" spans="1:13" x14ac:dyDescent="0.25">
      <c r="A14540">
        <v>30333</v>
      </c>
      <c r="B14540" t="s">
        <v>32181</v>
      </c>
      <c r="C14540" t="s">
        <v>44694</v>
      </c>
      <c r="D14540" t="s">
        <v>13805</v>
      </c>
      <c r="E14540" t="s">
        <v>2634</v>
      </c>
      <c r="F14540" t="s">
        <v>13943</v>
      </c>
      <c r="G14540" t="s">
        <v>3389</v>
      </c>
      <c r="I14540" s="2" t="s">
        <v>44695</v>
      </c>
      <c r="J14540" t="s">
        <v>44696</v>
      </c>
      <c r="K14540" t="s">
        <v>18</v>
      </c>
      <c r="L14540" t="s">
        <v>892</v>
      </c>
      <c r="M14540" t="s">
        <v>18</v>
      </c>
    </row>
    <row r="14541" spans="1:13" x14ac:dyDescent="0.25">
      <c r="A14541">
        <v>553</v>
      </c>
      <c r="B14541" t="s">
        <v>14593</v>
      </c>
      <c r="C14541" t="s">
        <v>44697</v>
      </c>
      <c r="D14541" t="s">
        <v>13551</v>
      </c>
      <c r="E14541" t="s">
        <v>13870</v>
      </c>
      <c r="F14541" t="s">
        <v>13871</v>
      </c>
      <c r="G14541" t="s">
        <v>16</v>
      </c>
      <c r="I14541" s="2" t="s">
        <v>44698</v>
      </c>
      <c r="J14541" t="s">
        <v>44699</v>
      </c>
      <c r="K14541" t="s">
        <v>18</v>
      </c>
      <c r="L14541" t="s">
        <v>892</v>
      </c>
      <c r="M14541" t="s">
        <v>18</v>
      </c>
    </row>
    <row r="14542" spans="1:13" x14ac:dyDescent="0.25">
      <c r="A14542">
        <v>10769</v>
      </c>
      <c r="B14542" t="s">
        <v>13646</v>
      </c>
      <c r="C14542" t="s">
        <v>44700</v>
      </c>
      <c r="D14542" t="s">
        <v>3624</v>
      </c>
      <c r="E14542" t="s">
        <v>3625</v>
      </c>
      <c r="F14542" t="s">
        <v>13639</v>
      </c>
      <c r="G14542" t="s">
        <v>16</v>
      </c>
      <c r="H14542" s="1" t="s">
        <v>44701</v>
      </c>
      <c r="I14542" s="2" t="s">
        <v>44702</v>
      </c>
      <c r="J14542" t="s">
        <v>44703</v>
      </c>
      <c r="K14542" t="s">
        <v>18</v>
      </c>
      <c r="L14542" t="s">
        <v>892</v>
      </c>
      <c r="M14542" t="s">
        <v>18</v>
      </c>
    </row>
    <row r="14543" spans="1:13" ht="45" x14ac:dyDescent="0.25">
      <c r="A14543">
        <v>30942</v>
      </c>
      <c r="B14543" t="s">
        <v>14404</v>
      </c>
      <c r="C14543" t="s">
        <v>44700</v>
      </c>
      <c r="D14543" t="s">
        <v>15310</v>
      </c>
      <c r="F14543" t="s">
        <v>16262</v>
      </c>
      <c r="G14543" t="s">
        <v>23</v>
      </c>
      <c r="H14543" s="1" t="s">
        <v>44704</v>
      </c>
      <c r="I14543" s="2" t="s">
        <v>44705</v>
      </c>
      <c r="J14543" t="s">
        <v>35784</v>
      </c>
      <c r="K14543" t="s">
        <v>18</v>
      </c>
      <c r="L14543" t="s">
        <v>470</v>
      </c>
      <c r="M14543" t="s">
        <v>18</v>
      </c>
    </row>
    <row r="14544" spans="1:13" x14ac:dyDescent="0.25">
      <c r="A14544">
        <v>3416</v>
      </c>
      <c r="B14544" t="s">
        <v>13875</v>
      </c>
      <c r="C14544" t="s">
        <v>44706</v>
      </c>
      <c r="D14544" t="s">
        <v>3879</v>
      </c>
      <c r="E14544" t="s">
        <v>3625</v>
      </c>
      <c r="F14544" t="s">
        <v>13782</v>
      </c>
      <c r="G14544" t="s">
        <v>16</v>
      </c>
      <c r="H14544" s="1" t="s">
        <v>44707</v>
      </c>
      <c r="I14544" s="2" t="s">
        <v>44708</v>
      </c>
      <c r="J14544" s="1" t="s">
        <v>44709</v>
      </c>
      <c r="K14544" t="s">
        <v>18</v>
      </c>
      <c r="L14544" t="s">
        <v>892</v>
      </c>
      <c r="M14544" t="s">
        <v>18</v>
      </c>
    </row>
    <row r="14545" spans="1:13" x14ac:dyDescent="0.25">
      <c r="A14545">
        <v>8344</v>
      </c>
      <c r="B14545" t="s">
        <v>17690</v>
      </c>
      <c r="C14545" t="s">
        <v>44710</v>
      </c>
      <c r="D14545" t="s">
        <v>44711</v>
      </c>
      <c r="G14545" t="s">
        <v>23</v>
      </c>
      <c r="I14545" s="2" t="s">
        <v>44712</v>
      </c>
      <c r="K14545" t="s">
        <v>18</v>
      </c>
      <c r="L14545" t="s">
        <v>25</v>
      </c>
      <c r="M14545" t="s">
        <v>18</v>
      </c>
    </row>
    <row r="14546" spans="1:13" x14ac:dyDescent="0.25">
      <c r="A14546">
        <v>286</v>
      </c>
      <c r="B14546" t="s">
        <v>15569</v>
      </c>
      <c r="C14546" t="s">
        <v>44713</v>
      </c>
      <c r="D14546" t="s">
        <v>3575</v>
      </c>
      <c r="G14546" t="s">
        <v>16</v>
      </c>
      <c r="I14546" s="2" t="s">
        <v>66</v>
      </c>
      <c r="K14546" t="s">
        <v>18</v>
      </c>
      <c r="L14546" t="s">
        <v>19</v>
      </c>
      <c r="M14546" t="s">
        <v>18</v>
      </c>
    </row>
    <row r="14547" spans="1:13" x14ac:dyDescent="0.25">
      <c r="A14547">
        <v>18375</v>
      </c>
      <c r="B14547" t="s">
        <v>13674</v>
      </c>
      <c r="C14547" t="s">
        <v>44714</v>
      </c>
      <c r="D14547" t="s">
        <v>8719</v>
      </c>
      <c r="E14547" t="s">
        <v>13751</v>
      </c>
      <c r="F14547" t="s">
        <v>13616</v>
      </c>
      <c r="G14547" t="s">
        <v>42</v>
      </c>
      <c r="H14547" s="1" t="s">
        <v>44715</v>
      </c>
      <c r="I14547" s="2" t="s">
        <v>44716</v>
      </c>
      <c r="J14547" t="s">
        <v>44717</v>
      </c>
      <c r="K14547" t="s">
        <v>18</v>
      </c>
      <c r="L14547" t="s">
        <v>892</v>
      </c>
      <c r="M14547" t="s">
        <v>18</v>
      </c>
    </row>
    <row r="14548" spans="1:13" x14ac:dyDescent="0.25">
      <c r="A14548">
        <v>24218</v>
      </c>
      <c r="B14548" t="s">
        <v>14303</v>
      </c>
      <c r="C14548" t="s">
        <v>44718</v>
      </c>
      <c r="D14548" t="s">
        <v>887</v>
      </c>
      <c r="E14548" t="s">
        <v>7170</v>
      </c>
      <c r="F14548" t="s">
        <v>13539</v>
      </c>
      <c r="G14548" t="s">
        <v>3389</v>
      </c>
      <c r="I14548" s="2" t="s">
        <v>16051</v>
      </c>
      <c r="J14548" t="s">
        <v>44719</v>
      </c>
      <c r="K14548" t="s">
        <v>18</v>
      </c>
      <c r="L14548" t="s">
        <v>892</v>
      </c>
      <c r="M14548" t="s">
        <v>18</v>
      </c>
    </row>
    <row r="14549" spans="1:13" x14ac:dyDescent="0.25">
      <c r="A14549">
        <v>8419</v>
      </c>
      <c r="B14549" t="s">
        <v>22852</v>
      </c>
      <c r="C14549" t="s">
        <v>44720</v>
      </c>
      <c r="D14549" t="s">
        <v>13588</v>
      </c>
      <c r="E14549" t="s">
        <v>13589</v>
      </c>
      <c r="F14549" t="s">
        <v>13590</v>
      </c>
      <c r="G14549" t="s">
        <v>16</v>
      </c>
      <c r="H14549" s="1" t="s">
        <v>44721</v>
      </c>
      <c r="I14549" s="2" t="s">
        <v>28171</v>
      </c>
      <c r="J14549" t="s">
        <v>13829</v>
      </c>
      <c r="K14549" t="s">
        <v>445</v>
      </c>
      <c r="L14549" t="s">
        <v>892</v>
      </c>
      <c r="M14549" t="s">
        <v>18</v>
      </c>
    </row>
    <row r="14550" spans="1:13" x14ac:dyDescent="0.25">
      <c r="A14550">
        <v>27921</v>
      </c>
      <c r="B14550" t="s">
        <v>13632</v>
      </c>
      <c r="C14550" t="s">
        <v>44722</v>
      </c>
      <c r="D14550" t="s">
        <v>1065</v>
      </c>
      <c r="G14550" t="s">
        <v>16</v>
      </c>
      <c r="H14550" s="1" t="s">
        <v>44723</v>
      </c>
      <c r="I14550" s="2" t="s">
        <v>44724</v>
      </c>
      <c r="K14550" t="s">
        <v>18</v>
      </c>
      <c r="L14550" t="s">
        <v>19</v>
      </c>
      <c r="M14550" t="s">
        <v>18</v>
      </c>
    </row>
    <row r="14551" spans="1:13" x14ac:dyDescent="0.25">
      <c r="A14551">
        <v>244</v>
      </c>
      <c r="B14551" t="s">
        <v>14262</v>
      </c>
      <c r="C14551" t="s">
        <v>44725</v>
      </c>
      <c r="D14551" t="s">
        <v>13683</v>
      </c>
      <c r="E14551" t="s">
        <v>13684</v>
      </c>
      <c r="F14551" t="s">
        <v>5715</v>
      </c>
      <c r="G14551" t="s">
        <v>16</v>
      </c>
      <c r="H14551" s="1" t="s">
        <v>44726</v>
      </c>
      <c r="I14551" s="2" t="s">
        <v>44727</v>
      </c>
      <c r="J14551" t="s">
        <v>44728</v>
      </c>
      <c r="K14551" t="s">
        <v>445</v>
      </c>
      <c r="L14551" t="s">
        <v>892</v>
      </c>
      <c r="M14551" t="s">
        <v>18</v>
      </c>
    </row>
    <row r="14552" spans="1:13" ht="30" x14ac:dyDescent="0.25">
      <c r="A14552">
        <v>2013</v>
      </c>
      <c r="B14552" t="s">
        <v>44729</v>
      </c>
      <c r="C14552" t="s">
        <v>44730</v>
      </c>
      <c r="D14552" t="s">
        <v>13615</v>
      </c>
      <c r="E14552" t="s">
        <v>13616</v>
      </c>
      <c r="F14552" t="s">
        <v>13616</v>
      </c>
      <c r="G14552" t="s">
        <v>16</v>
      </c>
      <c r="H14552" s="1" t="s">
        <v>44731</v>
      </c>
      <c r="I14552" s="2" t="s">
        <v>44732</v>
      </c>
      <c r="J14552" t="s">
        <v>15136</v>
      </c>
      <c r="K14552" t="s">
        <v>445</v>
      </c>
      <c r="L14552" t="s">
        <v>892</v>
      </c>
      <c r="M14552" t="s">
        <v>18</v>
      </c>
    </row>
    <row r="14553" spans="1:13" x14ac:dyDescent="0.25">
      <c r="A14553">
        <v>4456</v>
      </c>
      <c r="B14553" t="s">
        <v>13875</v>
      </c>
      <c r="C14553" t="s">
        <v>44733</v>
      </c>
      <c r="D14553" t="s">
        <v>13683</v>
      </c>
      <c r="E14553" t="s">
        <v>15457</v>
      </c>
      <c r="F14553" t="s">
        <v>15458</v>
      </c>
      <c r="G14553" t="s">
        <v>16</v>
      </c>
      <c r="H14553" s="1" t="s">
        <v>44734</v>
      </c>
      <c r="I14553" s="2" t="s">
        <v>38015</v>
      </c>
      <c r="J14553" t="s">
        <v>44735</v>
      </c>
      <c r="K14553" t="s">
        <v>18</v>
      </c>
      <c r="L14553" t="s">
        <v>892</v>
      </c>
      <c r="M14553" t="s">
        <v>18</v>
      </c>
    </row>
    <row r="14554" spans="1:13" x14ac:dyDescent="0.25">
      <c r="A14554">
        <v>7389</v>
      </c>
      <c r="B14554" t="s">
        <v>13558</v>
      </c>
      <c r="C14554" t="s">
        <v>44736</v>
      </c>
      <c r="D14554" t="s">
        <v>6077</v>
      </c>
      <c r="E14554" t="s">
        <v>13917</v>
      </c>
      <c r="F14554" t="s">
        <v>16445</v>
      </c>
      <c r="G14554" t="s">
        <v>16</v>
      </c>
      <c r="H14554" s="1" t="s">
        <v>44737</v>
      </c>
      <c r="I14554" s="2" t="s">
        <v>44738</v>
      </c>
      <c r="J14554" t="s">
        <v>44739</v>
      </c>
      <c r="K14554" t="s">
        <v>18</v>
      </c>
      <c r="L14554" t="s">
        <v>892</v>
      </c>
      <c r="M14554" t="s">
        <v>18</v>
      </c>
    </row>
    <row r="14555" spans="1:13" ht="30" x14ac:dyDescent="0.25">
      <c r="A14555">
        <v>19522</v>
      </c>
      <c r="B14555" t="s">
        <v>13901</v>
      </c>
      <c r="C14555" t="s">
        <v>44740</v>
      </c>
      <c r="D14555" t="s">
        <v>465</v>
      </c>
      <c r="F14555" t="s">
        <v>14854</v>
      </c>
      <c r="G14555" t="s">
        <v>211</v>
      </c>
      <c r="I14555" s="2" t="s">
        <v>44741</v>
      </c>
      <c r="J14555" t="s">
        <v>44742</v>
      </c>
      <c r="K14555" t="s">
        <v>18</v>
      </c>
      <c r="L14555" t="s">
        <v>470</v>
      </c>
      <c r="M14555" t="s">
        <v>18</v>
      </c>
    </row>
    <row r="14556" spans="1:13" x14ac:dyDescent="0.25">
      <c r="A14556">
        <v>18915</v>
      </c>
      <c r="B14556" t="s">
        <v>13558</v>
      </c>
      <c r="C14556" t="s">
        <v>44743</v>
      </c>
      <c r="D14556" t="s">
        <v>13580</v>
      </c>
      <c r="E14556" t="s">
        <v>2634</v>
      </c>
      <c r="F14556" t="s">
        <v>13961</v>
      </c>
      <c r="G14556" t="s">
        <v>16</v>
      </c>
      <c r="H14556" s="1" t="s">
        <v>44744</v>
      </c>
      <c r="I14556" s="2" t="s">
        <v>44745</v>
      </c>
      <c r="J14556" t="s">
        <v>21658</v>
      </c>
      <c r="K14556" t="s">
        <v>18</v>
      </c>
      <c r="L14556" t="s">
        <v>892</v>
      </c>
      <c r="M14556" t="s">
        <v>18</v>
      </c>
    </row>
    <row r="14557" spans="1:13" ht="30" x14ac:dyDescent="0.25">
      <c r="A14557">
        <v>13527</v>
      </c>
      <c r="B14557" t="s">
        <v>13852</v>
      </c>
      <c r="C14557" t="s">
        <v>44746</v>
      </c>
      <c r="D14557" t="s">
        <v>887</v>
      </c>
      <c r="E14557" t="s">
        <v>3625</v>
      </c>
      <c r="F14557" t="s">
        <v>14153</v>
      </c>
      <c r="G14557" t="s">
        <v>3389</v>
      </c>
      <c r="I14557" s="2" t="s">
        <v>44747</v>
      </c>
      <c r="J14557" t="s">
        <v>44748</v>
      </c>
      <c r="K14557" t="s">
        <v>18</v>
      </c>
      <c r="L14557" t="s">
        <v>892</v>
      </c>
      <c r="M14557" t="s">
        <v>18</v>
      </c>
    </row>
    <row r="14558" spans="1:13" ht="30" x14ac:dyDescent="0.25">
      <c r="A14558">
        <v>2402</v>
      </c>
      <c r="B14558" t="s">
        <v>13646</v>
      </c>
      <c r="C14558" t="s">
        <v>44746</v>
      </c>
      <c r="D14558" t="s">
        <v>3386</v>
      </c>
      <c r="E14558" t="s">
        <v>2634</v>
      </c>
      <c r="F14558" t="s">
        <v>13796</v>
      </c>
      <c r="G14558" t="s">
        <v>632</v>
      </c>
      <c r="H14558" s="1" t="s">
        <v>44749</v>
      </c>
      <c r="I14558" s="2" t="s">
        <v>44750</v>
      </c>
      <c r="J14558" t="s">
        <v>44751</v>
      </c>
      <c r="K14558" t="s">
        <v>18</v>
      </c>
      <c r="L14558" t="s">
        <v>892</v>
      </c>
      <c r="M14558" t="s">
        <v>18</v>
      </c>
    </row>
    <row r="14559" spans="1:13" x14ac:dyDescent="0.25">
      <c r="A14559">
        <v>23417</v>
      </c>
      <c r="B14559" t="s">
        <v>14742</v>
      </c>
      <c r="C14559" t="s">
        <v>44752</v>
      </c>
      <c r="D14559" t="s">
        <v>13683</v>
      </c>
      <c r="E14559" t="s">
        <v>15111</v>
      </c>
      <c r="F14559" t="s">
        <v>15536</v>
      </c>
      <c r="G14559" t="s">
        <v>42</v>
      </c>
      <c r="H14559" s="1" t="s">
        <v>44753</v>
      </c>
      <c r="I14559" s="2" t="s">
        <v>44754</v>
      </c>
      <c r="J14559" t="s">
        <v>44755</v>
      </c>
      <c r="K14559" t="s">
        <v>18</v>
      </c>
      <c r="L14559" t="s">
        <v>892</v>
      </c>
      <c r="M14559" t="s">
        <v>18</v>
      </c>
    </row>
    <row r="14560" spans="1:13" x14ac:dyDescent="0.25">
      <c r="A14560">
        <v>31835</v>
      </c>
      <c r="B14560" t="s">
        <v>13596</v>
      </c>
      <c r="C14560" t="s">
        <v>44756</v>
      </c>
      <c r="D14560" t="s">
        <v>4648</v>
      </c>
      <c r="G14560" t="s">
        <v>42</v>
      </c>
      <c r="H14560" s="1" t="s">
        <v>44757</v>
      </c>
      <c r="I14560" s="2" t="s">
        <v>44758</v>
      </c>
      <c r="K14560" t="s">
        <v>18</v>
      </c>
      <c r="L14560" t="s">
        <v>19</v>
      </c>
      <c r="M14560" t="s">
        <v>18</v>
      </c>
    </row>
    <row r="14561" spans="1:13" x14ac:dyDescent="0.25">
      <c r="A14561">
        <v>13662</v>
      </c>
      <c r="B14561" t="s">
        <v>13901</v>
      </c>
      <c r="C14561" t="s">
        <v>44759</v>
      </c>
      <c r="D14561" t="s">
        <v>3879</v>
      </c>
      <c r="E14561" t="s">
        <v>14010</v>
      </c>
      <c r="F14561" t="s">
        <v>14011</v>
      </c>
      <c r="G14561" t="s">
        <v>16</v>
      </c>
      <c r="I14561" s="2" t="s">
        <v>44760</v>
      </c>
      <c r="J14561" t="s">
        <v>44761</v>
      </c>
      <c r="K14561" t="s">
        <v>18</v>
      </c>
      <c r="L14561" t="s">
        <v>892</v>
      </c>
      <c r="M14561" t="s">
        <v>18</v>
      </c>
    </row>
    <row r="14562" spans="1:13" x14ac:dyDescent="0.25">
      <c r="A14562">
        <v>4477</v>
      </c>
      <c r="B14562" t="s">
        <v>13778</v>
      </c>
      <c r="C14562" t="s">
        <v>44762</v>
      </c>
      <c r="D14562" t="s">
        <v>13651</v>
      </c>
      <c r="E14562" t="s">
        <v>6847</v>
      </c>
      <c r="F14562" t="s">
        <v>6078</v>
      </c>
      <c r="G14562" t="s">
        <v>16</v>
      </c>
      <c r="I14562" s="2" t="s">
        <v>44763</v>
      </c>
      <c r="J14562" t="s">
        <v>44764</v>
      </c>
      <c r="K14562" t="s">
        <v>18</v>
      </c>
      <c r="L14562" t="s">
        <v>892</v>
      </c>
      <c r="M14562" t="s">
        <v>18</v>
      </c>
    </row>
    <row r="14563" spans="1:13" x14ac:dyDescent="0.25">
      <c r="A14563">
        <v>32294</v>
      </c>
      <c r="B14563" t="s">
        <v>44765</v>
      </c>
      <c r="C14563" t="s">
        <v>44766</v>
      </c>
      <c r="D14563" t="s">
        <v>44767</v>
      </c>
      <c r="G14563" t="s">
        <v>632</v>
      </c>
      <c r="I14563" s="2" t="s">
        <v>44768</v>
      </c>
      <c r="K14563" t="s">
        <v>18</v>
      </c>
      <c r="L14563" t="s">
        <v>19</v>
      </c>
      <c r="M14563" t="s">
        <v>18</v>
      </c>
    </row>
    <row r="14564" spans="1:13" x14ac:dyDescent="0.25">
      <c r="A14564">
        <v>4972</v>
      </c>
      <c r="B14564" t="s">
        <v>13875</v>
      </c>
      <c r="C14564" t="s">
        <v>44769</v>
      </c>
      <c r="D14564" t="s">
        <v>887</v>
      </c>
      <c r="E14564" t="s">
        <v>7170</v>
      </c>
      <c r="F14564" t="s">
        <v>14124</v>
      </c>
      <c r="G14564" t="s">
        <v>16</v>
      </c>
      <c r="I14564" s="2" t="s">
        <v>44770</v>
      </c>
      <c r="J14564" t="s">
        <v>44771</v>
      </c>
      <c r="K14564" t="s">
        <v>18</v>
      </c>
      <c r="L14564" t="s">
        <v>892</v>
      </c>
      <c r="M14564" t="s">
        <v>18</v>
      </c>
    </row>
    <row r="14565" spans="1:13" x14ac:dyDescent="0.25">
      <c r="A14565">
        <v>23982</v>
      </c>
      <c r="B14565" t="s">
        <v>13955</v>
      </c>
      <c r="C14565" t="s">
        <v>44772</v>
      </c>
      <c r="D14565" t="s">
        <v>3386</v>
      </c>
      <c r="E14565" t="s">
        <v>13878</v>
      </c>
      <c r="F14565" t="s">
        <v>5714</v>
      </c>
      <c r="G14565" t="s">
        <v>42</v>
      </c>
      <c r="H14565" s="1" t="s">
        <v>44773</v>
      </c>
      <c r="I14565" s="2" t="s">
        <v>44774</v>
      </c>
      <c r="J14565" t="s">
        <v>44775</v>
      </c>
      <c r="K14565" t="s">
        <v>18</v>
      </c>
      <c r="L14565" t="s">
        <v>892</v>
      </c>
      <c r="M14565" t="s">
        <v>18</v>
      </c>
    </row>
    <row r="14566" spans="1:13" ht="30" x14ac:dyDescent="0.25">
      <c r="A14566">
        <v>15044</v>
      </c>
      <c r="B14566" t="s">
        <v>14523</v>
      </c>
      <c r="C14566" t="s">
        <v>44776</v>
      </c>
      <c r="D14566" t="s">
        <v>13724</v>
      </c>
      <c r="E14566" t="s">
        <v>13943</v>
      </c>
      <c r="F14566" t="s">
        <v>13943</v>
      </c>
      <c r="G14566" t="s">
        <v>632</v>
      </c>
      <c r="I14566" s="2" t="s">
        <v>44777</v>
      </c>
      <c r="J14566" t="s">
        <v>44778</v>
      </c>
      <c r="K14566" t="s">
        <v>18</v>
      </c>
      <c r="L14566" t="s">
        <v>892</v>
      </c>
      <c r="M14566" t="s">
        <v>18</v>
      </c>
    </row>
    <row r="14567" spans="1:13" x14ac:dyDescent="0.25">
      <c r="A14567">
        <v>28494</v>
      </c>
      <c r="B14567" t="s">
        <v>14737</v>
      </c>
      <c r="C14567" t="s">
        <v>44779</v>
      </c>
      <c r="D14567" t="s">
        <v>2592</v>
      </c>
      <c r="G14567" t="s">
        <v>42</v>
      </c>
      <c r="I14567" s="2" t="s">
        <v>44780</v>
      </c>
      <c r="K14567" t="s">
        <v>18</v>
      </c>
      <c r="L14567" t="s">
        <v>19</v>
      </c>
      <c r="M14567" t="s">
        <v>18</v>
      </c>
    </row>
    <row r="14568" spans="1:13" x14ac:dyDescent="0.25">
      <c r="A14568">
        <v>15082</v>
      </c>
      <c r="B14568" t="s">
        <v>44781</v>
      </c>
      <c r="C14568" t="s">
        <v>44782</v>
      </c>
      <c r="D14568" t="s">
        <v>5713</v>
      </c>
      <c r="E14568" t="s">
        <v>14898</v>
      </c>
      <c r="F14568" t="s">
        <v>17051</v>
      </c>
      <c r="G14568" t="s">
        <v>632</v>
      </c>
      <c r="I14568" s="2" t="s">
        <v>14741</v>
      </c>
      <c r="J14568" t="s">
        <v>44783</v>
      </c>
      <c r="K14568" t="s">
        <v>18</v>
      </c>
      <c r="L14568" t="s">
        <v>892</v>
      </c>
      <c r="M14568" t="s">
        <v>18</v>
      </c>
    </row>
    <row r="14569" spans="1:13" ht="30" x14ac:dyDescent="0.25">
      <c r="A14569">
        <v>25012</v>
      </c>
      <c r="B14569" t="s">
        <v>17328</v>
      </c>
      <c r="C14569" t="s">
        <v>44784</v>
      </c>
      <c r="D14569" t="s">
        <v>3879</v>
      </c>
      <c r="E14569" t="s">
        <v>14532</v>
      </c>
      <c r="F14569" t="s">
        <v>22343</v>
      </c>
      <c r="G14569" t="s">
        <v>42</v>
      </c>
      <c r="I14569" s="2" t="s">
        <v>44785</v>
      </c>
      <c r="J14569" t="s">
        <v>44786</v>
      </c>
      <c r="K14569" t="s">
        <v>18</v>
      </c>
      <c r="L14569" t="s">
        <v>892</v>
      </c>
      <c r="M14569" t="s">
        <v>18</v>
      </c>
    </row>
    <row r="14570" spans="1:13" x14ac:dyDescent="0.25">
      <c r="A14570">
        <v>21952</v>
      </c>
      <c r="B14570" t="s">
        <v>16644</v>
      </c>
      <c r="C14570" t="s">
        <v>44787</v>
      </c>
      <c r="D14570" t="s">
        <v>13580</v>
      </c>
      <c r="E14570" t="s">
        <v>6847</v>
      </c>
      <c r="F14570" t="s">
        <v>13793</v>
      </c>
      <c r="G14570" t="s">
        <v>42</v>
      </c>
      <c r="I14570" s="2" t="s">
        <v>21240</v>
      </c>
      <c r="J14570" t="s">
        <v>20860</v>
      </c>
      <c r="K14570" t="s">
        <v>18</v>
      </c>
      <c r="L14570" t="s">
        <v>892</v>
      </c>
      <c r="M14570" t="s">
        <v>18</v>
      </c>
    </row>
    <row r="14571" spans="1:13" x14ac:dyDescent="0.25">
      <c r="A14571">
        <v>18542</v>
      </c>
      <c r="B14571" t="s">
        <v>22606</v>
      </c>
      <c r="C14571" t="s">
        <v>44788</v>
      </c>
      <c r="D14571" t="s">
        <v>3624</v>
      </c>
      <c r="E14571" t="s">
        <v>6847</v>
      </c>
      <c r="F14571" t="s">
        <v>13866</v>
      </c>
      <c r="G14571" t="s">
        <v>16</v>
      </c>
      <c r="I14571" s="2" t="s">
        <v>19150</v>
      </c>
      <c r="J14571" t="s">
        <v>17816</v>
      </c>
      <c r="K14571" t="s">
        <v>18</v>
      </c>
      <c r="L14571" t="s">
        <v>892</v>
      </c>
      <c r="M14571" t="s">
        <v>18</v>
      </c>
    </row>
    <row r="14572" spans="1:13" ht="30" x14ac:dyDescent="0.25">
      <c r="A14572">
        <v>23978</v>
      </c>
      <c r="B14572" t="s">
        <v>44789</v>
      </c>
      <c r="C14572" t="s">
        <v>44790</v>
      </c>
      <c r="D14572" t="s">
        <v>13580</v>
      </c>
      <c r="E14572" t="s">
        <v>6847</v>
      </c>
      <c r="F14572" t="s">
        <v>16117</v>
      </c>
      <c r="G14572" t="s">
        <v>42</v>
      </c>
      <c r="I14572" s="2" t="s">
        <v>44791</v>
      </c>
      <c r="J14572" t="s">
        <v>44792</v>
      </c>
      <c r="K14572" t="s">
        <v>18</v>
      </c>
      <c r="L14572" t="s">
        <v>892</v>
      </c>
      <c r="M14572" t="s">
        <v>18</v>
      </c>
    </row>
    <row r="14573" spans="1:13" x14ac:dyDescent="0.25">
      <c r="A14573">
        <v>24751</v>
      </c>
      <c r="B14573" t="s">
        <v>14404</v>
      </c>
      <c r="C14573" t="s">
        <v>44793</v>
      </c>
      <c r="D14573" t="s">
        <v>887</v>
      </c>
      <c r="E14573" t="s">
        <v>14146</v>
      </c>
      <c r="F14573" t="s">
        <v>17247</v>
      </c>
      <c r="G14573" t="s">
        <v>632</v>
      </c>
      <c r="I14573" s="2" t="s">
        <v>44794</v>
      </c>
      <c r="J14573" t="s">
        <v>44795</v>
      </c>
      <c r="K14573" t="s">
        <v>18</v>
      </c>
      <c r="L14573" t="s">
        <v>892</v>
      </c>
      <c r="M14573" t="s">
        <v>18</v>
      </c>
    </row>
    <row r="14574" spans="1:13" ht="30" x14ac:dyDescent="0.25">
      <c r="A14574">
        <v>11885</v>
      </c>
      <c r="B14574" t="s">
        <v>13706</v>
      </c>
      <c r="C14574" t="s">
        <v>44796</v>
      </c>
      <c r="D14574" t="s">
        <v>13742</v>
      </c>
      <c r="E14574" t="s">
        <v>13751</v>
      </c>
      <c r="F14574" t="s">
        <v>19788</v>
      </c>
      <c r="G14574" t="s">
        <v>42</v>
      </c>
      <c r="I14574" s="2" t="s">
        <v>44797</v>
      </c>
      <c r="J14574" t="s">
        <v>26116</v>
      </c>
      <c r="K14574" t="s">
        <v>18</v>
      </c>
      <c r="L14574" t="s">
        <v>892</v>
      </c>
      <c r="M14574" t="s">
        <v>18</v>
      </c>
    </row>
    <row r="14575" spans="1:13" x14ac:dyDescent="0.25">
      <c r="A14575">
        <v>9315</v>
      </c>
      <c r="B14575" t="s">
        <v>16813</v>
      </c>
      <c r="C14575" t="s">
        <v>44796</v>
      </c>
      <c r="D14575" t="s">
        <v>3624</v>
      </c>
      <c r="E14575" t="s">
        <v>6847</v>
      </c>
      <c r="F14575" t="s">
        <v>6078</v>
      </c>
      <c r="G14575" t="s">
        <v>16</v>
      </c>
      <c r="H14575" s="1" t="s">
        <v>44248</v>
      </c>
      <c r="I14575" s="2" t="s">
        <v>33950</v>
      </c>
      <c r="J14575" t="s">
        <v>44798</v>
      </c>
      <c r="K14575" t="s">
        <v>18</v>
      </c>
      <c r="L14575" t="s">
        <v>892</v>
      </c>
      <c r="M14575" t="s">
        <v>18</v>
      </c>
    </row>
    <row r="14576" spans="1:13" x14ac:dyDescent="0.25">
      <c r="A14576">
        <v>19540</v>
      </c>
      <c r="B14576" t="s">
        <v>8898</v>
      </c>
      <c r="C14576" t="s">
        <v>44799</v>
      </c>
      <c r="D14576" t="s">
        <v>3386</v>
      </c>
      <c r="E14576" t="s">
        <v>2634</v>
      </c>
      <c r="F14576" t="s">
        <v>13560</v>
      </c>
      <c r="G14576" t="s">
        <v>16</v>
      </c>
      <c r="H14576" s="1" t="s">
        <v>44800</v>
      </c>
      <c r="I14576" s="2" t="s">
        <v>44801</v>
      </c>
      <c r="J14576" t="s">
        <v>44802</v>
      </c>
      <c r="K14576" t="s">
        <v>18</v>
      </c>
      <c r="L14576" t="s">
        <v>892</v>
      </c>
      <c r="M14576" t="s">
        <v>18</v>
      </c>
    </row>
    <row r="14577" spans="1:13" ht="30" x14ac:dyDescent="0.25">
      <c r="A14577">
        <v>33012</v>
      </c>
      <c r="B14577" t="s">
        <v>13627</v>
      </c>
      <c r="C14577" t="s">
        <v>44799</v>
      </c>
      <c r="D14577" t="s">
        <v>13615</v>
      </c>
      <c r="E14577" t="s">
        <v>14007</v>
      </c>
      <c r="F14577" t="s">
        <v>14007</v>
      </c>
      <c r="G14577" t="s">
        <v>3389</v>
      </c>
      <c r="I14577" s="2" t="s">
        <v>44803</v>
      </c>
      <c r="J14577" t="s">
        <v>44804</v>
      </c>
      <c r="K14577" t="s">
        <v>18</v>
      </c>
      <c r="L14577" t="s">
        <v>892</v>
      </c>
      <c r="M14577" t="s">
        <v>18</v>
      </c>
    </row>
    <row r="14578" spans="1:13" x14ac:dyDescent="0.25">
      <c r="A14578">
        <v>23801</v>
      </c>
      <c r="B14578" t="s">
        <v>13596</v>
      </c>
      <c r="C14578" t="s">
        <v>44805</v>
      </c>
      <c r="D14578" t="s">
        <v>13810</v>
      </c>
      <c r="E14578" t="s">
        <v>13811</v>
      </c>
      <c r="F14578" t="s">
        <v>13774</v>
      </c>
      <c r="G14578" t="s">
        <v>42</v>
      </c>
      <c r="H14578" s="1" t="s">
        <v>44806</v>
      </c>
      <c r="I14578" s="2" t="s">
        <v>44807</v>
      </c>
      <c r="J14578" t="s">
        <v>44808</v>
      </c>
      <c r="K14578" t="s">
        <v>18</v>
      </c>
      <c r="L14578" t="s">
        <v>892</v>
      </c>
      <c r="M14578" t="s">
        <v>18</v>
      </c>
    </row>
    <row r="14579" spans="1:13" ht="45" x14ac:dyDescent="0.25">
      <c r="A14579">
        <v>26946</v>
      </c>
      <c r="B14579" t="s">
        <v>8887</v>
      </c>
      <c r="C14579" t="s">
        <v>44805</v>
      </c>
      <c r="D14579" t="s">
        <v>13724</v>
      </c>
      <c r="E14579" t="s">
        <v>13616</v>
      </c>
      <c r="F14579" t="s">
        <v>13616</v>
      </c>
      <c r="G14579" t="s">
        <v>3389</v>
      </c>
      <c r="I14579" s="2" t="s">
        <v>44809</v>
      </c>
      <c r="J14579" t="s">
        <v>14678</v>
      </c>
      <c r="K14579" t="s">
        <v>18</v>
      </c>
      <c r="L14579" t="s">
        <v>892</v>
      </c>
      <c r="M14579" t="s">
        <v>18</v>
      </c>
    </row>
    <row r="14580" spans="1:13" ht="30" x14ac:dyDescent="0.25">
      <c r="A14580">
        <v>30325</v>
      </c>
      <c r="B14580" t="s">
        <v>17346</v>
      </c>
      <c r="C14580" t="s">
        <v>44810</v>
      </c>
      <c r="D14580" t="s">
        <v>8719</v>
      </c>
      <c r="E14580" t="s">
        <v>13934</v>
      </c>
      <c r="F14580" t="s">
        <v>15276</v>
      </c>
      <c r="G14580" t="s">
        <v>632</v>
      </c>
      <c r="I14580" s="2" t="s">
        <v>44811</v>
      </c>
      <c r="J14580" t="s">
        <v>26775</v>
      </c>
      <c r="K14580" t="s">
        <v>18</v>
      </c>
      <c r="L14580" t="s">
        <v>892</v>
      </c>
      <c r="M14580" t="s">
        <v>18</v>
      </c>
    </row>
    <row r="14581" spans="1:13" x14ac:dyDescent="0.25">
      <c r="A14581">
        <v>32446</v>
      </c>
      <c r="B14581" t="s">
        <v>44812</v>
      </c>
      <c r="C14581" t="s">
        <v>44813</v>
      </c>
      <c r="D14581" t="s">
        <v>3879</v>
      </c>
      <c r="E14581" t="s">
        <v>6957</v>
      </c>
      <c r="F14581" t="s">
        <v>6958</v>
      </c>
      <c r="G14581" t="s">
        <v>3389</v>
      </c>
      <c r="I14581" s="2" t="s">
        <v>17173</v>
      </c>
      <c r="J14581" t="s">
        <v>34333</v>
      </c>
      <c r="K14581" t="s">
        <v>18</v>
      </c>
      <c r="L14581" t="s">
        <v>892</v>
      </c>
      <c r="M14581" t="s">
        <v>18</v>
      </c>
    </row>
    <row r="14582" spans="1:13" x14ac:dyDescent="0.25">
      <c r="A14582">
        <v>12247</v>
      </c>
      <c r="B14582" t="s">
        <v>13712</v>
      </c>
      <c r="C14582" t="s">
        <v>44814</v>
      </c>
      <c r="D14582" t="s">
        <v>3624</v>
      </c>
      <c r="E14582" t="s">
        <v>6957</v>
      </c>
      <c r="F14582" t="s">
        <v>6958</v>
      </c>
      <c r="G14582" t="s">
        <v>42</v>
      </c>
      <c r="I14582" s="2" t="s">
        <v>44815</v>
      </c>
      <c r="J14582" t="s">
        <v>15568</v>
      </c>
      <c r="K14582" t="s">
        <v>18</v>
      </c>
      <c r="L14582" t="s">
        <v>892</v>
      </c>
      <c r="M14582" t="s">
        <v>18</v>
      </c>
    </row>
    <row r="14583" spans="1:13" x14ac:dyDescent="0.25">
      <c r="A14583">
        <v>6567</v>
      </c>
      <c r="B14583" t="s">
        <v>13579</v>
      </c>
      <c r="C14583" t="s">
        <v>44816</v>
      </c>
      <c r="D14583" t="s">
        <v>6077</v>
      </c>
      <c r="E14583" t="s">
        <v>13917</v>
      </c>
      <c r="F14583" t="s">
        <v>13575</v>
      </c>
      <c r="G14583" t="s">
        <v>16</v>
      </c>
      <c r="H14583" s="1" t="s">
        <v>44817</v>
      </c>
      <c r="I14583" s="2" t="s">
        <v>20611</v>
      </c>
      <c r="J14583" t="s">
        <v>44818</v>
      </c>
      <c r="K14583" t="s">
        <v>445</v>
      </c>
      <c r="L14583" t="s">
        <v>892</v>
      </c>
      <c r="M14583" t="s">
        <v>18</v>
      </c>
    </row>
    <row r="14584" spans="1:13" x14ac:dyDescent="0.25">
      <c r="A14584">
        <v>38816</v>
      </c>
      <c r="B14584" t="s">
        <v>36872</v>
      </c>
      <c r="C14584" t="s">
        <v>44819</v>
      </c>
      <c r="D14584" t="s">
        <v>21652</v>
      </c>
      <c r="G14584" t="s">
        <v>632</v>
      </c>
      <c r="H14584" s="1" t="s">
        <v>44820</v>
      </c>
      <c r="I14584" s="2" t="s">
        <v>44821</v>
      </c>
      <c r="K14584" t="s">
        <v>18</v>
      </c>
      <c r="L14584" t="s">
        <v>19</v>
      </c>
      <c r="M14584" t="s">
        <v>18</v>
      </c>
    </row>
    <row r="14585" spans="1:13" x14ac:dyDescent="0.25">
      <c r="A14585">
        <v>28521</v>
      </c>
      <c r="B14585" t="s">
        <v>15959</v>
      </c>
      <c r="C14585" t="s">
        <v>44822</v>
      </c>
      <c r="D14585" t="s">
        <v>1641</v>
      </c>
      <c r="G14585" t="s">
        <v>42</v>
      </c>
      <c r="I14585" s="2" t="s">
        <v>44823</v>
      </c>
      <c r="K14585" t="s">
        <v>445</v>
      </c>
      <c r="L14585" t="s">
        <v>19</v>
      </c>
      <c r="M14585" t="s">
        <v>18</v>
      </c>
    </row>
    <row r="14586" spans="1:13" x14ac:dyDescent="0.25">
      <c r="A14586">
        <v>17487</v>
      </c>
      <c r="B14586" t="s">
        <v>13593</v>
      </c>
      <c r="C14586" t="s">
        <v>44824</v>
      </c>
      <c r="D14586" t="s">
        <v>465</v>
      </c>
      <c r="F14586" t="s">
        <v>14567</v>
      </c>
      <c r="G14586" t="s">
        <v>211</v>
      </c>
      <c r="H14586" s="1" t="s">
        <v>44825</v>
      </c>
      <c r="I14586" s="2" t="s">
        <v>14554</v>
      </c>
      <c r="J14586" t="s">
        <v>44826</v>
      </c>
      <c r="K14586" t="s">
        <v>18</v>
      </c>
      <c r="L14586" t="s">
        <v>470</v>
      </c>
      <c r="M14586" t="s">
        <v>18</v>
      </c>
    </row>
    <row r="14587" spans="1:13" x14ac:dyDescent="0.25">
      <c r="A14587">
        <v>23069</v>
      </c>
      <c r="B14587" t="s">
        <v>15144</v>
      </c>
      <c r="C14587" t="s">
        <v>44827</v>
      </c>
      <c r="D14587" t="s">
        <v>3624</v>
      </c>
      <c r="E14587" t="s">
        <v>6847</v>
      </c>
      <c r="F14587" t="s">
        <v>6078</v>
      </c>
      <c r="G14587" t="s">
        <v>16</v>
      </c>
      <c r="I14587" s="2" t="s">
        <v>44828</v>
      </c>
      <c r="J14587" t="s">
        <v>32766</v>
      </c>
      <c r="K14587" t="s">
        <v>18</v>
      </c>
      <c r="L14587" t="s">
        <v>892</v>
      </c>
      <c r="M14587" t="s">
        <v>18</v>
      </c>
    </row>
    <row r="14588" spans="1:13" x14ac:dyDescent="0.25">
      <c r="A14588">
        <v>18026</v>
      </c>
      <c r="B14588" t="s">
        <v>13549</v>
      </c>
      <c r="C14588" t="s">
        <v>44829</v>
      </c>
      <c r="D14588" t="s">
        <v>6077</v>
      </c>
      <c r="E14588" t="s">
        <v>13917</v>
      </c>
      <c r="F14588" t="s">
        <v>3626</v>
      </c>
      <c r="G14588" t="s">
        <v>16</v>
      </c>
      <c r="H14588" s="1" t="s">
        <v>44830</v>
      </c>
      <c r="I14588" s="2" t="s">
        <v>44831</v>
      </c>
      <c r="J14588" t="s">
        <v>44832</v>
      </c>
      <c r="K14588" t="s">
        <v>18</v>
      </c>
      <c r="L14588" t="s">
        <v>892</v>
      </c>
      <c r="M14588" t="s">
        <v>18</v>
      </c>
    </row>
    <row r="14589" spans="1:13" x14ac:dyDescent="0.25">
      <c r="A14589">
        <v>15338</v>
      </c>
      <c r="B14589" t="s">
        <v>13800</v>
      </c>
      <c r="C14589" t="s">
        <v>44829</v>
      </c>
      <c r="D14589" t="s">
        <v>887</v>
      </c>
      <c r="E14589" t="s">
        <v>6957</v>
      </c>
      <c r="F14589" t="s">
        <v>6958</v>
      </c>
      <c r="G14589" t="s">
        <v>632</v>
      </c>
      <c r="I14589" s="2" t="s">
        <v>26101</v>
      </c>
      <c r="J14589" t="s">
        <v>44833</v>
      </c>
      <c r="K14589" t="s">
        <v>18</v>
      </c>
      <c r="L14589" t="s">
        <v>892</v>
      </c>
      <c r="M14589" t="s">
        <v>18</v>
      </c>
    </row>
    <row r="14590" spans="1:13" x14ac:dyDescent="0.25">
      <c r="A14590">
        <v>12895</v>
      </c>
      <c r="B14590" t="s">
        <v>16053</v>
      </c>
      <c r="C14590" t="s">
        <v>44834</v>
      </c>
      <c r="D14590" t="s">
        <v>13810</v>
      </c>
      <c r="E14590" t="s">
        <v>6847</v>
      </c>
      <c r="F14590" t="s">
        <v>14032</v>
      </c>
      <c r="G14590" t="s">
        <v>42</v>
      </c>
      <c r="I14590" s="2" t="s">
        <v>40579</v>
      </c>
      <c r="J14590" t="s">
        <v>44835</v>
      </c>
      <c r="K14590" t="s">
        <v>18</v>
      </c>
      <c r="L14590" t="s">
        <v>892</v>
      </c>
      <c r="M14590" t="s">
        <v>18</v>
      </c>
    </row>
    <row r="14591" spans="1:13" x14ac:dyDescent="0.25">
      <c r="A14591">
        <v>19441</v>
      </c>
      <c r="B14591" t="s">
        <v>14085</v>
      </c>
      <c r="C14591" t="s">
        <v>44834</v>
      </c>
      <c r="D14591" t="s">
        <v>13580</v>
      </c>
      <c r="E14591" t="s">
        <v>2634</v>
      </c>
      <c r="F14591" t="s">
        <v>13796</v>
      </c>
      <c r="G14591" t="s">
        <v>16</v>
      </c>
      <c r="H14591" s="1" t="s">
        <v>44836</v>
      </c>
      <c r="I14591" s="2" t="s">
        <v>44837</v>
      </c>
      <c r="J14591" t="s">
        <v>44838</v>
      </c>
      <c r="K14591" t="s">
        <v>18</v>
      </c>
      <c r="L14591" t="s">
        <v>892</v>
      </c>
      <c r="M14591" t="s">
        <v>18</v>
      </c>
    </row>
    <row r="14592" spans="1:13" ht="30" x14ac:dyDescent="0.25">
      <c r="A14592">
        <v>8163</v>
      </c>
      <c r="B14592" t="s">
        <v>14819</v>
      </c>
      <c r="C14592" t="s">
        <v>44839</v>
      </c>
      <c r="D14592" t="s">
        <v>9571</v>
      </c>
      <c r="E14592" t="s">
        <v>9572</v>
      </c>
      <c r="F14592" t="s">
        <v>9573</v>
      </c>
      <c r="G14592" t="s">
        <v>42</v>
      </c>
      <c r="H14592" s="1" t="s">
        <v>44840</v>
      </c>
      <c r="I14592" s="2" t="s">
        <v>44841</v>
      </c>
      <c r="J14592" t="s">
        <v>44842</v>
      </c>
      <c r="K14592" t="s">
        <v>18</v>
      </c>
      <c r="L14592" t="s">
        <v>892</v>
      </c>
      <c r="M14592" t="s">
        <v>18</v>
      </c>
    </row>
    <row r="14593" spans="1:13" x14ac:dyDescent="0.25">
      <c r="A14593">
        <v>22538</v>
      </c>
      <c r="B14593" t="s">
        <v>21425</v>
      </c>
      <c r="C14593" t="s">
        <v>44843</v>
      </c>
      <c r="D14593" t="s">
        <v>6077</v>
      </c>
      <c r="E14593" t="s">
        <v>6078</v>
      </c>
      <c r="F14593" t="s">
        <v>6078</v>
      </c>
      <c r="G14593" t="s">
        <v>632</v>
      </c>
      <c r="I14593" s="2" t="s">
        <v>18126</v>
      </c>
      <c r="J14593" t="s">
        <v>44844</v>
      </c>
      <c r="K14593" t="s">
        <v>18</v>
      </c>
      <c r="L14593" t="s">
        <v>892</v>
      </c>
      <c r="M14593" t="s">
        <v>18</v>
      </c>
    </row>
    <row r="14594" spans="1:13" x14ac:dyDescent="0.25">
      <c r="A14594">
        <v>23983</v>
      </c>
      <c r="B14594" t="s">
        <v>13670</v>
      </c>
      <c r="C14594" t="s">
        <v>44845</v>
      </c>
      <c r="D14594" t="s">
        <v>3624</v>
      </c>
      <c r="E14594" t="s">
        <v>7170</v>
      </c>
      <c r="F14594" t="s">
        <v>15557</v>
      </c>
      <c r="G14594" t="s">
        <v>42</v>
      </c>
      <c r="H14594" s="1" t="s">
        <v>44846</v>
      </c>
      <c r="I14594" s="2" t="s">
        <v>44847</v>
      </c>
      <c r="J14594" t="s">
        <v>14744</v>
      </c>
      <c r="K14594" t="s">
        <v>18</v>
      </c>
      <c r="L14594" t="s">
        <v>892</v>
      </c>
      <c r="M14594" t="s">
        <v>18</v>
      </c>
    </row>
    <row r="14595" spans="1:13" ht="30" x14ac:dyDescent="0.25">
      <c r="A14595">
        <v>22912</v>
      </c>
      <c r="B14595" t="s">
        <v>14454</v>
      </c>
      <c r="C14595" t="s">
        <v>44848</v>
      </c>
      <c r="D14595" t="s">
        <v>3386</v>
      </c>
      <c r="E14595" t="s">
        <v>2634</v>
      </c>
      <c r="F14595" t="s">
        <v>13796</v>
      </c>
      <c r="G14595" t="s">
        <v>632</v>
      </c>
      <c r="I14595" s="2" t="s">
        <v>44849</v>
      </c>
      <c r="J14595" t="s">
        <v>42982</v>
      </c>
      <c r="K14595" t="s">
        <v>18</v>
      </c>
      <c r="L14595" t="s">
        <v>892</v>
      </c>
      <c r="M14595" t="s">
        <v>18</v>
      </c>
    </row>
    <row r="14596" spans="1:13" x14ac:dyDescent="0.25">
      <c r="A14596">
        <v>35652</v>
      </c>
      <c r="B14596" t="s">
        <v>14637</v>
      </c>
      <c r="C14596" t="s">
        <v>44850</v>
      </c>
      <c r="D14596" t="s">
        <v>13742</v>
      </c>
      <c r="E14596" t="s">
        <v>14120</v>
      </c>
      <c r="F14596" t="s">
        <v>15433</v>
      </c>
      <c r="G14596" t="s">
        <v>986</v>
      </c>
      <c r="I14596" s="2" t="s">
        <v>44851</v>
      </c>
      <c r="J14596" t="s">
        <v>43493</v>
      </c>
      <c r="K14596" t="s">
        <v>18</v>
      </c>
      <c r="L14596" t="s">
        <v>892</v>
      </c>
      <c r="M14596" t="s">
        <v>18</v>
      </c>
    </row>
    <row r="14597" spans="1:13" x14ac:dyDescent="0.25">
      <c r="A14597">
        <v>2078</v>
      </c>
      <c r="B14597" t="s">
        <v>34146</v>
      </c>
      <c r="C14597" t="s">
        <v>44852</v>
      </c>
      <c r="D14597" t="s">
        <v>13651</v>
      </c>
      <c r="E14597" t="s">
        <v>3625</v>
      </c>
      <c r="F14597" t="s">
        <v>13575</v>
      </c>
      <c r="G14597" t="s">
        <v>16</v>
      </c>
      <c r="H14597" s="1" t="s">
        <v>44853</v>
      </c>
      <c r="I14597" s="2" t="s">
        <v>44854</v>
      </c>
      <c r="J14597" t="s">
        <v>44855</v>
      </c>
      <c r="K14597" t="s">
        <v>18</v>
      </c>
      <c r="L14597" t="s">
        <v>892</v>
      </c>
      <c r="M14597" t="s">
        <v>18</v>
      </c>
    </row>
    <row r="14598" spans="1:13" x14ac:dyDescent="0.25">
      <c r="A14598">
        <v>29813</v>
      </c>
      <c r="B14598" t="s">
        <v>14700</v>
      </c>
      <c r="C14598" t="s">
        <v>44856</v>
      </c>
      <c r="D14598" t="s">
        <v>15310</v>
      </c>
      <c r="F14598" t="s">
        <v>15994</v>
      </c>
      <c r="G14598" t="s">
        <v>14440</v>
      </c>
      <c r="H14598" s="1" t="s">
        <v>44857</v>
      </c>
      <c r="I14598" s="2" t="s">
        <v>44858</v>
      </c>
      <c r="J14598" t="s">
        <v>44859</v>
      </c>
      <c r="K14598" t="s">
        <v>18</v>
      </c>
      <c r="L14598" t="s">
        <v>470</v>
      </c>
      <c r="M14598" t="s">
        <v>18</v>
      </c>
    </row>
    <row r="14599" spans="1:13" x14ac:dyDescent="0.25">
      <c r="A14599">
        <v>2032</v>
      </c>
      <c r="B14599" t="s">
        <v>15068</v>
      </c>
      <c r="C14599" t="s">
        <v>44860</v>
      </c>
      <c r="D14599" t="s">
        <v>3386</v>
      </c>
      <c r="E14599" t="s">
        <v>6847</v>
      </c>
      <c r="F14599" t="s">
        <v>6078</v>
      </c>
      <c r="G14599" t="s">
        <v>16</v>
      </c>
      <c r="I14599" s="2" t="s">
        <v>14019</v>
      </c>
      <c r="J14599" t="s">
        <v>40869</v>
      </c>
      <c r="K14599" t="s">
        <v>445</v>
      </c>
      <c r="L14599" t="s">
        <v>892</v>
      </c>
      <c r="M14599" t="s">
        <v>18</v>
      </c>
    </row>
    <row r="14600" spans="1:13" x14ac:dyDescent="0.25">
      <c r="A14600">
        <v>11589</v>
      </c>
      <c r="B14600" t="s">
        <v>13852</v>
      </c>
      <c r="C14600" t="s">
        <v>44861</v>
      </c>
      <c r="D14600" t="s">
        <v>3624</v>
      </c>
      <c r="E14600" t="s">
        <v>6847</v>
      </c>
      <c r="F14600" t="s">
        <v>13866</v>
      </c>
      <c r="G14600" t="s">
        <v>16</v>
      </c>
      <c r="I14600" s="2" t="s">
        <v>14548</v>
      </c>
      <c r="J14600" t="s">
        <v>44862</v>
      </c>
      <c r="K14600" t="s">
        <v>18</v>
      </c>
      <c r="L14600" t="s">
        <v>892</v>
      </c>
      <c r="M14600" t="s">
        <v>18</v>
      </c>
    </row>
    <row r="14601" spans="1:13" ht="30" x14ac:dyDescent="0.25">
      <c r="A14601">
        <v>28648</v>
      </c>
      <c r="B14601" t="s">
        <v>14150</v>
      </c>
      <c r="C14601" t="s">
        <v>44863</v>
      </c>
      <c r="D14601" t="s">
        <v>465</v>
      </c>
      <c r="F14601" t="s">
        <v>3283</v>
      </c>
      <c r="G14601" t="s">
        <v>915</v>
      </c>
      <c r="I14601" s="2" t="s">
        <v>44864</v>
      </c>
      <c r="J14601" t="s">
        <v>14134</v>
      </c>
      <c r="K14601" t="s">
        <v>18</v>
      </c>
      <c r="L14601" t="s">
        <v>470</v>
      </c>
      <c r="M14601" t="s">
        <v>18</v>
      </c>
    </row>
    <row r="14602" spans="1:13" x14ac:dyDescent="0.25">
      <c r="A14602">
        <v>31267</v>
      </c>
      <c r="B14602" t="s">
        <v>13800</v>
      </c>
      <c r="C14602" t="s">
        <v>44863</v>
      </c>
      <c r="D14602" t="s">
        <v>13551</v>
      </c>
      <c r="E14602" t="s">
        <v>23704</v>
      </c>
      <c r="F14602" t="s">
        <v>23704</v>
      </c>
      <c r="G14602" t="s">
        <v>42</v>
      </c>
      <c r="H14602" s="1" t="s">
        <v>44865</v>
      </c>
      <c r="I14602" s="2" t="s">
        <v>44866</v>
      </c>
      <c r="J14602" t="s">
        <v>44867</v>
      </c>
      <c r="K14602" t="s">
        <v>18</v>
      </c>
      <c r="L14602" t="s">
        <v>892</v>
      </c>
      <c r="M14602" t="s">
        <v>18</v>
      </c>
    </row>
    <row r="14603" spans="1:13" x14ac:dyDescent="0.25">
      <c r="A14603">
        <v>11566</v>
      </c>
      <c r="B14603" t="s">
        <v>13564</v>
      </c>
      <c r="C14603" t="s">
        <v>44868</v>
      </c>
      <c r="D14603" t="s">
        <v>887</v>
      </c>
      <c r="E14603" t="s">
        <v>7170</v>
      </c>
      <c r="F14603" t="s">
        <v>14179</v>
      </c>
      <c r="G14603" t="s">
        <v>42</v>
      </c>
      <c r="I14603" s="2" t="s">
        <v>44869</v>
      </c>
      <c r="J14603" t="s">
        <v>28880</v>
      </c>
      <c r="K14603" t="s">
        <v>18</v>
      </c>
      <c r="L14603" t="s">
        <v>892</v>
      </c>
      <c r="M14603" t="s">
        <v>18</v>
      </c>
    </row>
    <row r="14604" spans="1:13" x14ac:dyDescent="0.25">
      <c r="A14604">
        <v>2232</v>
      </c>
      <c r="B14604" t="s">
        <v>13532</v>
      </c>
      <c r="C14604" t="s">
        <v>44870</v>
      </c>
      <c r="D14604" t="s">
        <v>6077</v>
      </c>
      <c r="E14604" t="s">
        <v>6078</v>
      </c>
      <c r="F14604" t="s">
        <v>6078</v>
      </c>
      <c r="G14604" t="s">
        <v>16</v>
      </c>
      <c r="H14604" s="1" t="s">
        <v>44871</v>
      </c>
      <c r="I14604" s="2" t="s">
        <v>16729</v>
      </c>
      <c r="J14604" t="s">
        <v>44872</v>
      </c>
      <c r="K14604" t="s">
        <v>18</v>
      </c>
      <c r="L14604" t="s">
        <v>892</v>
      </c>
      <c r="M14604" t="s">
        <v>18</v>
      </c>
    </row>
    <row r="14605" spans="1:13" x14ac:dyDescent="0.25">
      <c r="A14605">
        <v>28100</v>
      </c>
      <c r="B14605" t="s">
        <v>13820</v>
      </c>
      <c r="C14605" t="s">
        <v>44873</v>
      </c>
      <c r="D14605" t="s">
        <v>887</v>
      </c>
      <c r="E14605" t="s">
        <v>6847</v>
      </c>
      <c r="F14605" t="s">
        <v>6078</v>
      </c>
      <c r="G14605" t="s">
        <v>42</v>
      </c>
      <c r="I14605" s="2" t="s">
        <v>19794</v>
      </c>
      <c r="J14605" t="s">
        <v>34014</v>
      </c>
      <c r="K14605" t="s">
        <v>18</v>
      </c>
      <c r="L14605" t="s">
        <v>892</v>
      </c>
      <c r="M14605" t="s">
        <v>18</v>
      </c>
    </row>
    <row r="14606" spans="1:13" x14ac:dyDescent="0.25">
      <c r="A14606">
        <v>10318</v>
      </c>
      <c r="B14606" t="s">
        <v>13549</v>
      </c>
      <c r="C14606" t="s">
        <v>44874</v>
      </c>
      <c r="D14606" t="s">
        <v>3386</v>
      </c>
      <c r="E14606" t="s">
        <v>3625</v>
      </c>
      <c r="F14606" t="s">
        <v>3626</v>
      </c>
      <c r="G14606" t="s">
        <v>16</v>
      </c>
      <c r="H14606" s="1" t="s">
        <v>44875</v>
      </c>
      <c r="I14606" s="2" t="s">
        <v>16671</v>
      </c>
      <c r="J14606" t="s">
        <v>44876</v>
      </c>
      <c r="K14606" t="s">
        <v>445</v>
      </c>
      <c r="L14606" t="s">
        <v>892</v>
      </c>
      <c r="M14606" t="s">
        <v>18</v>
      </c>
    </row>
    <row r="14607" spans="1:13" x14ac:dyDescent="0.25">
      <c r="A14607">
        <v>15452</v>
      </c>
      <c r="B14607" t="s">
        <v>13556</v>
      </c>
      <c r="C14607" t="s">
        <v>44877</v>
      </c>
      <c r="D14607" t="s">
        <v>13651</v>
      </c>
      <c r="E14607" t="s">
        <v>6847</v>
      </c>
      <c r="F14607" t="s">
        <v>6078</v>
      </c>
      <c r="G14607" t="s">
        <v>3389</v>
      </c>
      <c r="I14607" s="2" t="s">
        <v>16344</v>
      </c>
      <c r="J14607" t="s">
        <v>28745</v>
      </c>
      <c r="K14607" t="s">
        <v>18</v>
      </c>
      <c r="L14607" t="s">
        <v>892</v>
      </c>
      <c r="M14607" t="s">
        <v>18</v>
      </c>
    </row>
    <row r="14608" spans="1:13" ht="30" x14ac:dyDescent="0.25">
      <c r="A14608">
        <v>34382</v>
      </c>
      <c r="B14608" t="s">
        <v>44878</v>
      </c>
      <c r="C14608" t="s">
        <v>44879</v>
      </c>
      <c r="D14608" t="s">
        <v>13742</v>
      </c>
      <c r="E14608" t="s">
        <v>13751</v>
      </c>
      <c r="F14608" t="s">
        <v>14981</v>
      </c>
      <c r="G14608" t="s">
        <v>3389</v>
      </c>
      <c r="I14608" s="2" t="s">
        <v>44880</v>
      </c>
      <c r="J14608" t="s">
        <v>44881</v>
      </c>
      <c r="K14608" t="s">
        <v>18</v>
      </c>
      <c r="L14608" t="s">
        <v>892</v>
      </c>
      <c r="M14608" t="s">
        <v>18</v>
      </c>
    </row>
    <row r="14609" spans="1:13" ht="30" x14ac:dyDescent="0.25">
      <c r="A14609">
        <v>12254</v>
      </c>
      <c r="B14609" t="s">
        <v>885</v>
      </c>
      <c r="C14609" t="s">
        <v>44882</v>
      </c>
      <c r="D14609" t="s">
        <v>13810</v>
      </c>
      <c r="E14609" t="s">
        <v>15381</v>
      </c>
      <c r="F14609" t="s">
        <v>20682</v>
      </c>
      <c r="G14609" t="s">
        <v>632</v>
      </c>
      <c r="I14609" s="2" t="s">
        <v>44883</v>
      </c>
      <c r="J14609" t="s">
        <v>44884</v>
      </c>
      <c r="K14609" t="s">
        <v>18</v>
      </c>
      <c r="L14609" t="s">
        <v>892</v>
      </c>
      <c r="M14609" t="s">
        <v>18</v>
      </c>
    </row>
    <row r="14610" spans="1:13" x14ac:dyDescent="0.25">
      <c r="A14610">
        <v>13714</v>
      </c>
      <c r="B14610" t="s">
        <v>13901</v>
      </c>
      <c r="C14610" t="s">
        <v>44885</v>
      </c>
      <c r="D14610" t="s">
        <v>13615</v>
      </c>
      <c r="E14610" t="s">
        <v>14007</v>
      </c>
      <c r="F14610" t="s">
        <v>14007</v>
      </c>
      <c r="G14610" t="s">
        <v>16</v>
      </c>
      <c r="I14610" s="2" t="s">
        <v>44886</v>
      </c>
      <c r="J14610" t="s">
        <v>44887</v>
      </c>
      <c r="K14610" t="s">
        <v>18</v>
      </c>
      <c r="L14610" t="s">
        <v>892</v>
      </c>
      <c r="M14610" t="s">
        <v>18</v>
      </c>
    </row>
    <row r="14611" spans="1:13" ht="30" x14ac:dyDescent="0.25">
      <c r="A14611">
        <v>1958</v>
      </c>
      <c r="B14611" t="s">
        <v>16028</v>
      </c>
      <c r="C14611" t="s">
        <v>44888</v>
      </c>
      <c r="D14611" t="s">
        <v>198</v>
      </c>
      <c r="G14611" t="s">
        <v>211</v>
      </c>
      <c r="H14611" s="1" t="s">
        <v>44889</v>
      </c>
      <c r="I14611" s="2" t="s">
        <v>44890</v>
      </c>
      <c r="K14611" t="s">
        <v>18</v>
      </c>
      <c r="L14611" t="s">
        <v>25</v>
      </c>
      <c r="M14611" t="s">
        <v>18</v>
      </c>
    </row>
    <row r="14612" spans="1:13" ht="90" x14ac:dyDescent="0.25">
      <c r="A14612">
        <v>10288</v>
      </c>
      <c r="B14612" t="s">
        <v>44891</v>
      </c>
      <c r="C14612" t="s">
        <v>44888</v>
      </c>
      <c r="D14612" t="s">
        <v>44892</v>
      </c>
      <c r="G14612" t="s">
        <v>16</v>
      </c>
      <c r="I14612" s="2" t="s">
        <v>44893</v>
      </c>
      <c r="K14612" t="s">
        <v>18</v>
      </c>
      <c r="L14612" t="s">
        <v>19</v>
      </c>
      <c r="M14612" t="s">
        <v>18</v>
      </c>
    </row>
    <row r="14613" spans="1:13" ht="45" x14ac:dyDescent="0.25">
      <c r="A14613">
        <v>24984</v>
      </c>
      <c r="B14613" t="s">
        <v>13596</v>
      </c>
      <c r="C14613" t="s">
        <v>44894</v>
      </c>
      <c r="D14613" t="s">
        <v>3386</v>
      </c>
      <c r="E14613" t="s">
        <v>2634</v>
      </c>
      <c r="F14613" t="s">
        <v>14046</v>
      </c>
      <c r="G14613" t="s">
        <v>986</v>
      </c>
      <c r="I14613" s="2" t="s">
        <v>44895</v>
      </c>
      <c r="K14613" t="s">
        <v>18</v>
      </c>
      <c r="L14613" t="s">
        <v>892</v>
      </c>
      <c r="M14613" t="s">
        <v>18</v>
      </c>
    </row>
    <row r="14614" spans="1:13" x14ac:dyDescent="0.25">
      <c r="A14614">
        <v>19076</v>
      </c>
      <c r="B14614" t="s">
        <v>14523</v>
      </c>
      <c r="C14614" t="s">
        <v>44896</v>
      </c>
      <c r="D14614" t="s">
        <v>3624</v>
      </c>
      <c r="E14614" t="s">
        <v>6847</v>
      </c>
      <c r="F14614" t="s">
        <v>6078</v>
      </c>
      <c r="G14614" t="s">
        <v>16</v>
      </c>
      <c r="I14614" s="2" t="s">
        <v>44897</v>
      </c>
      <c r="J14614" t="s">
        <v>44898</v>
      </c>
      <c r="K14614" t="s">
        <v>445</v>
      </c>
      <c r="L14614" t="s">
        <v>892</v>
      </c>
      <c r="M14614" t="s">
        <v>18</v>
      </c>
    </row>
    <row r="14615" spans="1:13" ht="30" x14ac:dyDescent="0.25">
      <c r="A14615">
        <v>33370</v>
      </c>
      <c r="B14615" t="s">
        <v>13897</v>
      </c>
      <c r="C14615" t="s">
        <v>44899</v>
      </c>
      <c r="D14615" t="s">
        <v>3624</v>
      </c>
      <c r="E14615" t="s">
        <v>6957</v>
      </c>
      <c r="F14615" t="s">
        <v>6958</v>
      </c>
      <c r="G14615" t="s">
        <v>3389</v>
      </c>
      <c r="I14615" s="2" t="s">
        <v>44900</v>
      </c>
      <c r="J14615" t="s">
        <v>44901</v>
      </c>
      <c r="K14615" t="s">
        <v>18</v>
      </c>
      <c r="L14615" t="s">
        <v>892</v>
      </c>
      <c r="M14615" t="s">
        <v>18</v>
      </c>
    </row>
    <row r="14616" spans="1:13" ht="30" x14ac:dyDescent="0.25">
      <c r="A14616">
        <v>16858</v>
      </c>
      <c r="B14616" t="s">
        <v>13627</v>
      </c>
      <c r="C14616" t="s">
        <v>44902</v>
      </c>
      <c r="D14616" t="s">
        <v>13580</v>
      </c>
      <c r="E14616" t="s">
        <v>14015</v>
      </c>
      <c r="F14616" t="s">
        <v>13935</v>
      </c>
      <c r="G14616" t="s">
        <v>3389</v>
      </c>
      <c r="I14616" s="2" t="s">
        <v>44903</v>
      </c>
      <c r="J14616" t="s">
        <v>44904</v>
      </c>
      <c r="K14616" t="s">
        <v>18</v>
      </c>
      <c r="L14616" t="s">
        <v>892</v>
      </c>
      <c r="M14616" t="s">
        <v>18</v>
      </c>
    </row>
    <row r="14617" spans="1:13" x14ac:dyDescent="0.25">
      <c r="A14617">
        <v>31188</v>
      </c>
      <c r="B14617" t="s">
        <v>14745</v>
      </c>
      <c r="C14617" t="s">
        <v>44905</v>
      </c>
      <c r="D14617" t="s">
        <v>44906</v>
      </c>
      <c r="G14617" t="s">
        <v>16</v>
      </c>
      <c r="H14617" s="1" t="s">
        <v>44907</v>
      </c>
      <c r="I14617" s="2" t="s">
        <v>44908</v>
      </c>
      <c r="K14617" t="s">
        <v>18</v>
      </c>
      <c r="L14617" t="s">
        <v>19</v>
      </c>
      <c r="M14617" t="s">
        <v>18</v>
      </c>
    </row>
    <row r="14618" spans="1:13" x14ac:dyDescent="0.25">
      <c r="A14618">
        <v>38801</v>
      </c>
      <c r="B14618" t="s">
        <v>13875</v>
      </c>
      <c r="C14618" t="s">
        <v>44909</v>
      </c>
      <c r="D14618" t="s">
        <v>3624</v>
      </c>
      <c r="E14618" t="s">
        <v>6847</v>
      </c>
      <c r="F14618" t="s">
        <v>14032</v>
      </c>
      <c r="G14618" t="s">
        <v>3389</v>
      </c>
      <c r="I14618" s="2" t="s">
        <v>44910</v>
      </c>
      <c r="J14618" t="s">
        <v>44911</v>
      </c>
      <c r="K14618" t="s">
        <v>18</v>
      </c>
      <c r="L14618" t="s">
        <v>892</v>
      </c>
      <c r="M14618" t="s">
        <v>18</v>
      </c>
    </row>
    <row r="14619" spans="1:13" x14ac:dyDescent="0.25">
      <c r="A14619">
        <v>26567</v>
      </c>
      <c r="B14619" t="s">
        <v>13579</v>
      </c>
      <c r="C14619" t="s">
        <v>44912</v>
      </c>
      <c r="D14619" t="s">
        <v>13551</v>
      </c>
      <c r="E14619" t="s">
        <v>6847</v>
      </c>
      <c r="F14619" t="s">
        <v>15367</v>
      </c>
      <c r="G14619" t="s">
        <v>42</v>
      </c>
      <c r="I14619" s="2" t="s">
        <v>44913</v>
      </c>
      <c r="J14619" t="s">
        <v>44914</v>
      </c>
      <c r="K14619" t="s">
        <v>18</v>
      </c>
      <c r="L14619" t="s">
        <v>892</v>
      </c>
      <c r="M14619" t="s">
        <v>18</v>
      </c>
    </row>
    <row r="14620" spans="1:13" x14ac:dyDescent="0.25">
      <c r="A14620">
        <v>3315</v>
      </c>
      <c r="B14620" t="s">
        <v>13609</v>
      </c>
      <c r="C14620" t="s">
        <v>44915</v>
      </c>
      <c r="D14620" t="s">
        <v>13651</v>
      </c>
      <c r="E14620" t="s">
        <v>6847</v>
      </c>
      <c r="F14620" t="s">
        <v>6078</v>
      </c>
      <c r="G14620" t="s">
        <v>16</v>
      </c>
      <c r="I14620" s="2" t="s">
        <v>44916</v>
      </c>
      <c r="J14620" t="s">
        <v>44917</v>
      </c>
      <c r="K14620" t="s">
        <v>18</v>
      </c>
      <c r="L14620" t="s">
        <v>892</v>
      </c>
      <c r="M14620" t="s">
        <v>18</v>
      </c>
    </row>
    <row r="14621" spans="1:13" ht="30" x14ac:dyDescent="0.25">
      <c r="A14621">
        <v>25843</v>
      </c>
      <c r="B14621" t="s">
        <v>44918</v>
      </c>
      <c r="C14621" t="s">
        <v>44919</v>
      </c>
      <c r="D14621" t="s">
        <v>9520</v>
      </c>
      <c r="E14621" t="s">
        <v>14427</v>
      </c>
      <c r="F14621" t="s">
        <v>14427</v>
      </c>
      <c r="G14621" t="s">
        <v>3389</v>
      </c>
      <c r="I14621" s="2" t="s">
        <v>44920</v>
      </c>
      <c r="J14621" t="s">
        <v>44921</v>
      </c>
      <c r="K14621" t="s">
        <v>18</v>
      </c>
      <c r="L14621" t="s">
        <v>892</v>
      </c>
      <c r="M14621" t="s">
        <v>18</v>
      </c>
    </row>
    <row r="14622" spans="1:13" ht="30" x14ac:dyDescent="0.25">
      <c r="A14622">
        <v>11129</v>
      </c>
      <c r="B14622" t="s">
        <v>13852</v>
      </c>
      <c r="C14622" t="s">
        <v>44922</v>
      </c>
      <c r="D14622" t="s">
        <v>3879</v>
      </c>
      <c r="E14622" t="s">
        <v>2634</v>
      </c>
      <c r="F14622" t="s">
        <v>14216</v>
      </c>
      <c r="G14622" t="s">
        <v>16</v>
      </c>
      <c r="H14622" s="1" t="s">
        <v>44923</v>
      </c>
      <c r="I14622" s="2" t="s">
        <v>44924</v>
      </c>
      <c r="J14622" t="s">
        <v>44925</v>
      </c>
      <c r="K14622" t="s">
        <v>445</v>
      </c>
      <c r="L14622" t="s">
        <v>892</v>
      </c>
      <c r="M14622" t="s">
        <v>18</v>
      </c>
    </row>
    <row r="14623" spans="1:13" ht="30" x14ac:dyDescent="0.25">
      <c r="A14623">
        <v>38155</v>
      </c>
      <c r="B14623" t="s">
        <v>14674</v>
      </c>
      <c r="C14623" t="s">
        <v>44926</v>
      </c>
      <c r="D14623" t="s">
        <v>23882</v>
      </c>
      <c r="G14623" t="s">
        <v>632</v>
      </c>
      <c r="H14623" s="1" t="s">
        <v>44927</v>
      </c>
      <c r="I14623" s="2" t="s">
        <v>44928</v>
      </c>
      <c r="K14623" t="s">
        <v>18</v>
      </c>
      <c r="L14623" t="s">
        <v>19</v>
      </c>
      <c r="M14623" t="s">
        <v>18</v>
      </c>
    </row>
    <row r="14624" spans="1:13" x14ac:dyDescent="0.25">
      <c r="A14624">
        <v>25310</v>
      </c>
      <c r="B14624" t="s">
        <v>26706</v>
      </c>
      <c r="C14624" t="s">
        <v>44929</v>
      </c>
      <c r="D14624" t="s">
        <v>887</v>
      </c>
      <c r="E14624" t="s">
        <v>3625</v>
      </c>
      <c r="F14624" t="s">
        <v>14153</v>
      </c>
      <c r="G14624" t="s">
        <v>632</v>
      </c>
      <c r="H14624" s="1" t="s">
        <v>44930</v>
      </c>
      <c r="I14624" s="2" t="s">
        <v>44931</v>
      </c>
      <c r="J14624" t="s">
        <v>44932</v>
      </c>
      <c r="K14624" t="s">
        <v>18</v>
      </c>
      <c r="L14624" t="s">
        <v>892</v>
      </c>
      <c r="M14624" t="s">
        <v>18</v>
      </c>
    </row>
    <row r="14625" spans="1:13" x14ac:dyDescent="0.25">
      <c r="A14625">
        <v>18493</v>
      </c>
      <c r="B14625" t="s">
        <v>15769</v>
      </c>
      <c r="C14625" t="s">
        <v>44933</v>
      </c>
      <c r="D14625" t="s">
        <v>12364</v>
      </c>
      <c r="E14625" t="s">
        <v>10451</v>
      </c>
      <c r="F14625" t="s">
        <v>12365</v>
      </c>
      <c r="G14625" t="s">
        <v>16</v>
      </c>
      <c r="H14625" s="1" t="s">
        <v>44934</v>
      </c>
      <c r="I14625" s="2" t="s">
        <v>44935</v>
      </c>
      <c r="J14625" t="s">
        <v>35230</v>
      </c>
      <c r="K14625" t="s">
        <v>445</v>
      </c>
      <c r="L14625" t="s">
        <v>892</v>
      </c>
      <c r="M14625" t="s">
        <v>18</v>
      </c>
    </row>
    <row r="14626" spans="1:13" x14ac:dyDescent="0.25">
      <c r="A14626">
        <v>6283</v>
      </c>
      <c r="B14626" t="s">
        <v>14361</v>
      </c>
      <c r="C14626" t="s">
        <v>44936</v>
      </c>
      <c r="D14626" t="s">
        <v>3182</v>
      </c>
      <c r="G14626" t="s">
        <v>16</v>
      </c>
      <c r="H14626" s="1" t="s">
        <v>44937</v>
      </c>
      <c r="I14626" s="2" t="s">
        <v>44938</v>
      </c>
      <c r="K14626" t="s">
        <v>18</v>
      </c>
      <c r="L14626" t="s">
        <v>19</v>
      </c>
      <c r="M14626" t="s">
        <v>18</v>
      </c>
    </row>
    <row r="14627" spans="1:13" ht="30" x14ac:dyDescent="0.25">
      <c r="A14627">
        <v>21034</v>
      </c>
      <c r="B14627" t="s">
        <v>8887</v>
      </c>
      <c r="C14627" t="s">
        <v>44939</v>
      </c>
      <c r="D14627" t="s">
        <v>465</v>
      </c>
      <c r="F14627" t="s">
        <v>14567</v>
      </c>
      <c r="G14627" t="s">
        <v>915</v>
      </c>
      <c r="I14627" s="2" t="s">
        <v>44940</v>
      </c>
      <c r="J14627" t="s">
        <v>44941</v>
      </c>
      <c r="K14627" t="s">
        <v>18</v>
      </c>
      <c r="L14627" t="s">
        <v>470</v>
      </c>
      <c r="M14627" t="s">
        <v>18</v>
      </c>
    </row>
    <row r="14628" spans="1:13" x14ac:dyDescent="0.25">
      <c r="A14628">
        <v>17680</v>
      </c>
      <c r="B14628" t="s">
        <v>14760</v>
      </c>
      <c r="C14628" t="s">
        <v>44942</v>
      </c>
      <c r="D14628" t="s">
        <v>13580</v>
      </c>
      <c r="E14628" t="s">
        <v>6847</v>
      </c>
      <c r="F14628" t="s">
        <v>6078</v>
      </c>
      <c r="G14628" t="s">
        <v>16</v>
      </c>
      <c r="I14628" s="2" t="s">
        <v>44943</v>
      </c>
      <c r="J14628" t="s">
        <v>44944</v>
      </c>
      <c r="K14628" t="s">
        <v>18</v>
      </c>
      <c r="L14628" t="s">
        <v>892</v>
      </c>
      <c r="M14628" t="s">
        <v>18</v>
      </c>
    </row>
    <row r="14629" spans="1:13" x14ac:dyDescent="0.25">
      <c r="A14629">
        <v>26599</v>
      </c>
      <c r="B14629" t="s">
        <v>19042</v>
      </c>
      <c r="C14629" t="s">
        <v>44945</v>
      </c>
      <c r="D14629" t="s">
        <v>13605</v>
      </c>
      <c r="F14629" t="s">
        <v>44946</v>
      </c>
      <c r="G14629" t="s">
        <v>915</v>
      </c>
      <c r="I14629" s="2" t="s">
        <v>44947</v>
      </c>
      <c r="J14629" t="s">
        <v>44948</v>
      </c>
      <c r="K14629" t="s">
        <v>18</v>
      </c>
      <c r="L14629" t="s">
        <v>470</v>
      </c>
      <c r="M14629" t="s">
        <v>18</v>
      </c>
    </row>
    <row r="14630" spans="1:13" x14ac:dyDescent="0.25">
      <c r="A14630">
        <v>3424</v>
      </c>
      <c r="B14630" t="s">
        <v>13778</v>
      </c>
      <c r="C14630" t="s">
        <v>44949</v>
      </c>
      <c r="D14630" t="s">
        <v>6077</v>
      </c>
      <c r="E14630" t="s">
        <v>13917</v>
      </c>
      <c r="F14630" t="s">
        <v>16445</v>
      </c>
      <c r="G14630" t="s">
        <v>16</v>
      </c>
      <c r="H14630" s="1" t="s">
        <v>44950</v>
      </c>
      <c r="I14630" s="2" t="s">
        <v>44951</v>
      </c>
      <c r="J14630" t="s">
        <v>44952</v>
      </c>
      <c r="K14630" t="s">
        <v>18</v>
      </c>
      <c r="L14630" t="s">
        <v>892</v>
      </c>
      <c r="M14630" t="s">
        <v>18</v>
      </c>
    </row>
    <row r="14631" spans="1:13" x14ac:dyDescent="0.25">
      <c r="A14631">
        <v>10313</v>
      </c>
      <c r="B14631" t="s">
        <v>13532</v>
      </c>
      <c r="C14631" t="s">
        <v>44953</v>
      </c>
      <c r="D14631" t="s">
        <v>887</v>
      </c>
      <c r="E14631" t="s">
        <v>6847</v>
      </c>
      <c r="F14631" t="s">
        <v>6078</v>
      </c>
      <c r="G14631" t="s">
        <v>632</v>
      </c>
      <c r="I14631" s="2" t="s">
        <v>14316</v>
      </c>
      <c r="J14631" t="s">
        <v>44954</v>
      </c>
      <c r="K14631" t="s">
        <v>18</v>
      </c>
      <c r="L14631" t="s">
        <v>892</v>
      </c>
      <c r="M14631" t="s">
        <v>18</v>
      </c>
    </row>
    <row r="14632" spans="1:13" x14ac:dyDescent="0.25">
      <c r="A14632">
        <v>29294</v>
      </c>
      <c r="B14632" t="s">
        <v>17308</v>
      </c>
      <c r="C14632" t="s">
        <v>44955</v>
      </c>
      <c r="D14632" t="s">
        <v>6077</v>
      </c>
      <c r="E14632" t="s">
        <v>10451</v>
      </c>
      <c r="F14632" t="s">
        <v>14171</v>
      </c>
      <c r="G14632" t="s">
        <v>3389</v>
      </c>
      <c r="I14632" s="2" t="s">
        <v>44956</v>
      </c>
      <c r="J14632" t="s">
        <v>23999</v>
      </c>
      <c r="K14632" t="s">
        <v>18</v>
      </c>
      <c r="L14632" t="s">
        <v>892</v>
      </c>
      <c r="M14632" t="s">
        <v>18</v>
      </c>
    </row>
    <row r="14633" spans="1:13" ht="30" x14ac:dyDescent="0.25">
      <c r="A14633">
        <v>26584</v>
      </c>
      <c r="B14633" t="s">
        <v>13825</v>
      </c>
      <c r="C14633" t="s">
        <v>44957</v>
      </c>
      <c r="D14633" t="s">
        <v>13551</v>
      </c>
      <c r="E14633" t="s">
        <v>10451</v>
      </c>
      <c r="F14633" t="s">
        <v>15256</v>
      </c>
      <c r="G14633" t="s">
        <v>42</v>
      </c>
      <c r="I14633" s="2" t="s">
        <v>44958</v>
      </c>
      <c r="J14633" t="s">
        <v>44959</v>
      </c>
      <c r="K14633" t="s">
        <v>18</v>
      </c>
      <c r="L14633" t="s">
        <v>892</v>
      </c>
      <c r="M14633" t="s">
        <v>18</v>
      </c>
    </row>
    <row r="14634" spans="1:13" x14ac:dyDescent="0.25">
      <c r="A14634">
        <v>17452</v>
      </c>
      <c r="B14634" t="s">
        <v>14244</v>
      </c>
      <c r="C14634" t="s">
        <v>44957</v>
      </c>
      <c r="D14634" t="s">
        <v>887</v>
      </c>
      <c r="E14634" t="s">
        <v>3625</v>
      </c>
      <c r="F14634" t="s">
        <v>13575</v>
      </c>
      <c r="G14634" t="s">
        <v>16</v>
      </c>
      <c r="H14634" s="1" t="s">
        <v>44960</v>
      </c>
      <c r="I14634" s="2" t="s">
        <v>44961</v>
      </c>
      <c r="J14634" t="s">
        <v>44962</v>
      </c>
      <c r="K14634" t="s">
        <v>18</v>
      </c>
      <c r="L14634" t="s">
        <v>892</v>
      </c>
      <c r="M14634" t="s">
        <v>18</v>
      </c>
    </row>
    <row r="14635" spans="1:13" x14ac:dyDescent="0.25">
      <c r="A14635">
        <v>5531</v>
      </c>
      <c r="B14635" t="s">
        <v>13609</v>
      </c>
      <c r="C14635" t="s">
        <v>44963</v>
      </c>
      <c r="D14635" t="s">
        <v>12398</v>
      </c>
      <c r="G14635" t="s">
        <v>16</v>
      </c>
      <c r="H14635" s="1" t="s">
        <v>44964</v>
      </c>
      <c r="I14635" s="2" t="s">
        <v>44965</v>
      </c>
      <c r="K14635" t="s">
        <v>18</v>
      </c>
      <c r="L14635" t="s">
        <v>19</v>
      </c>
      <c r="M14635" t="s">
        <v>18</v>
      </c>
    </row>
    <row r="14636" spans="1:13" x14ac:dyDescent="0.25">
      <c r="A14636">
        <v>18229</v>
      </c>
      <c r="B14636" t="s">
        <v>17477</v>
      </c>
      <c r="C14636" t="s">
        <v>44966</v>
      </c>
      <c r="D14636" t="s">
        <v>6077</v>
      </c>
      <c r="E14636" t="s">
        <v>7170</v>
      </c>
      <c r="F14636" t="s">
        <v>13539</v>
      </c>
      <c r="G14636" t="s">
        <v>16</v>
      </c>
      <c r="H14636" s="1" t="s">
        <v>44967</v>
      </c>
      <c r="I14636" s="2" t="s">
        <v>44968</v>
      </c>
      <c r="J14636" t="s">
        <v>18048</v>
      </c>
      <c r="K14636" t="s">
        <v>445</v>
      </c>
      <c r="L14636" t="s">
        <v>892</v>
      </c>
      <c r="M14636" t="s">
        <v>18</v>
      </c>
    </row>
    <row r="14637" spans="1:13" x14ac:dyDescent="0.25">
      <c r="A14637">
        <v>14829</v>
      </c>
      <c r="B14637" t="s">
        <v>14523</v>
      </c>
      <c r="C14637" t="s">
        <v>44969</v>
      </c>
      <c r="D14637" t="s">
        <v>13580</v>
      </c>
      <c r="E14637" t="s">
        <v>14207</v>
      </c>
      <c r="F14637" t="s">
        <v>14208</v>
      </c>
      <c r="G14637" t="s">
        <v>632</v>
      </c>
      <c r="I14637" s="2" t="s">
        <v>44970</v>
      </c>
      <c r="J14637" t="s">
        <v>44971</v>
      </c>
      <c r="K14637" t="s">
        <v>18</v>
      </c>
      <c r="L14637" t="s">
        <v>892</v>
      </c>
      <c r="M14637" t="s">
        <v>18</v>
      </c>
    </row>
    <row r="14638" spans="1:13" x14ac:dyDescent="0.25">
      <c r="A14638">
        <v>5610</v>
      </c>
      <c r="B14638" t="s">
        <v>15232</v>
      </c>
      <c r="C14638" t="s">
        <v>44972</v>
      </c>
      <c r="D14638" t="s">
        <v>6077</v>
      </c>
      <c r="E14638" t="s">
        <v>10451</v>
      </c>
      <c r="F14638" t="s">
        <v>14488</v>
      </c>
      <c r="G14638" t="s">
        <v>16</v>
      </c>
      <c r="H14638" s="1" t="s">
        <v>44973</v>
      </c>
      <c r="I14638" s="2" t="s">
        <v>44974</v>
      </c>
      <c r="J14638" t="s">
        <v>44975</v>
      </c>
      <c r="K14638" t="s">
        <v>18</v>
      </c>
      <c r="L14638" t="s">
        <v>892</v>
      </c>
      <c r="M14638" t="s">
        <v>18</v>
      </c>
    </row>
    <row r="14639" spans="1:13" ht="30" x14ac:dyDescent="0.25">
      <c r="A14639">
        <v>16974</v>
      </c>
      <c r="B14639" t="s">
        <v>15294</v>
      </c>
      <c r="C14639" t="s">
        <v>44976</v>
      </c>
      <c r="D14639" t="s">
        <v>8719</v>
      </c>
      <c r="E14639" t="s">
        <v>13751</v>
      </c>
      <c r="F14639" t="s">
        <v>13961</v>
      </c>
      <c r="G14639" t="s">
        <v>42</v>
      </c>
      <c r="I14639" s="2" t="s">
        <v>44977</v>
      </c>
      <c r="J14639" t="s">
        <v>16965</v>
      </c>
      <c r="K14639" t="s">
        <v>18</v>
      </c>
      <c r="L14639" t="s">
        <v>892</v>
      </c>
      <c r="M14639" t="s">
        <v>18</v>
      </c>
    </row>
    <row r="14640" spans="1:13" x14ac:dyDescent="0.25">
      <c r="A14640">
        <v>27653</v>
      </c>
      <c r="B14640" t="s">
        <v>13881</v>
      </c>
      <c r="C14640" t="s">
        <v>44976</v>
      </c>
      <c r="D14640" t="s">
        <v>887</v>
      </c>
      <c r="E14640" t="s">
        <v>6847</v>
      </c>
      <c r="F14640" t="s">
        <v>6078</v>
      </c>
      <c r="G14640" t="s">
        <v>3389</v>
      </c>
      <c r="I14640" s="2" t="s">
        <v>44978</v>
      </c>
      <c r="J14640" t="s">
        <v>44979</v>
      </c>
      <c r="K14640" t="s">
        <v>18</v>
      </c>
      <c r="L14640" t="s">
        <v>892</v>
      </c>
      <c r="M14640" t="s">
        <v>18</v>
      </c>
    </row>
    <row r="14641" spans="1:13" ht="30" x14ac:dyDescent="0.25">
      <c r="A14641">
        <v>8654</v>
      </c>
      <c r="B14641" t="s">
        <v>14174</v>
      </c>
      <c r="C14641" t="s">
        <v>44980</v>
      </c>
      <c r="D14641" t="s">
        <v>10450</v>
      </c>
      <c r="E14641" t="s">
        <v>14142</v>
      </c>
      <c r="F14641" t="s">
        <v>14011</v>
      </c>
      <c r="G14641" t="s">
        <v>16</v>
      </c>
      <c r="H14641" s="1" t="s">
        <v>44981</v>
      </c>
      <c r="I14641" s="2" t="s">
        <v>44982</v>
      </c>
      <c r="J14641" t="s">
        <v>44983</v>
      </c>
      <c r="K14641" t="s">
        <v>445</v>
      </c>
      <c r="L14641" t="s">
        <v>892</v>
      </c>
      <c r="M14641" t="s">
        <v>18</v>
      </c>
    </row>
    <row r="14642" spans="1:13" x14ac:dyDescent="0.25">
      <c r="A14642">
        <v>23800</v>
      </c>
      <c r="B14642" t="s">
        <v>25924</v>
      </c>
      <c r="C14642" t="s">
        <v>44984</v>
      </c>
      <c r="D14642" t="s">
        <v>6077</v>
      </c>
      <c r="E14642" t="s">
        <v>7170</v>
      </c>
      <c r="F14642" t="s">
        <v>12915</v>
      </c>
      <c r="G14642" t="s">
        <v>42</v>
      </c>
      <c r="I14642" s="2" t="s">
        <v>18212</v>
      </c>
      <c r="J14642" t="s">
        <v>44985</v>
      </c>
      <c r="K14642" t="s">
        <v>18</v>
      </c>
      <c r="L14642" t="s">
        <v>892</v>
      </c>
      <c r="M14642" t="s">
        <v>18</v>
      </c>
    </row>
    <row r="14643" spans="1:13" x14ac:dyDescent="0.25">
      <c r="A14643">
        <v>35283</v>
      </c>
      <c r="B14643" t="s">
        <v>32994</v>
      </c>
      <c r="C14643" t="s">
        <v>44984</v>
      </c>
      <c r="D14643" t="s">
        <v>44986</v>
      </c>
      <c r="G14643" t="s">
        <v>16</v>
      </c>
      <c r="I14643" s="2" t="s">
        <v>32287</v>
      </c>
      <c r="K14643" t="s">
        <v>18</v>
      </c>
      <c r="L14643" t="s">
        <v>19</v>
      </c>
      <c r="M14643" t="s">
        <v>18</v>
      </c>
    </row>
    <row r="14644" spans="1:13" ht="30" x14ac:dyDescent="0.25">
      <c r="A14644">
        <v>22098</v>
      </c>
      <c r="B14644" t="s">
        <v>13532</v>
      </c>
      <c r="C14644" t="s">
        <v>44987</v>
      </c>
      <c r="D14644" t="s">
        <v>9520</v>
      </c>
      <c r="E14644" t="s">
        <v>14998</v>
      </c>
      <c r="F14644" t="s">
        <v>14999</v>
      </c>
      <c r="G14644" t="s">
        <v>986</v>
      </c>
      <c r="H14644" s="1" t="s">
        <v>44988</v>
      </c>
      <c r="I14644" s="2" t="s">
        <v>44989</v>
      </c>
      <c r="J14644" t="s">
        <v>44990</v>
      </c>
      <c r="K14644" t="s">
        <v>18</v>
      </c>
      <c r="L14644" t="s">
        <v>892</v>
      </c>
      <c r="M14644" t="s">
        <v>18</v>
      </c>
    </row>
    <row r="14645" spans="1:13" ht="30" x14ac:dyDescent="0.25">
      <c r="A14645">
        <v>26068</v>
      </c>
      <c r="B14645" t="s">
        <v>14404</v>
      </c>
      <c r="C14645" t="s">
        <v>44987</v>
      </c>
      <c r="D14645" t="s">
        <v>13724</v>
      </c>
      <c r="E14645" t="s">
        <v>13943</v>
      </c>
      <c r="F14645" t="s">
        <v>13943</v>
      </c>
      <c r="G14645" t="s">
        <v>3389</v>
      </c>
      <c r="I14645" s="2" t="s">
        <v>44991</v>
      </c>
      <c r="J14645" t="s">
        <v>44992</v>
      </c>
      <c r="K14645" t="s">
        <v>18</v>
      </c>
      <c r="L14645" t="s">
        <v>892</v>
      </c>
      <c r="M14645" t="s">
        <v>18</v>
      </c>
    </row>
    <row r="14646" spans="1:13" x14ac:dyDescent="0.25">
      <c r="A14646">
        <v>28898</v>
      </c>
      <c r="B14646" t="s">
        <v>13800</v>
      </c>
      <c r="C14646" t="s">
        <v>44987</v>
      </c>
      <c r="D14646" t="s">
        <v>3624</v>
      </c>
      <c r="E14646" t="s">
        <v>7170</v>
      </c>
      <c r="F14646" t="s">
        <v>13539</v>
      </c>
      <c r="G14646" t="s">
        <v>3389</v>
      </c>
      <c r="I14646" s="2" t="s">
        <v>44993</v>
      </c>
      <c r="J14646" t="s">
        <v>44994</v>
      </c>
      <c r="K14646" t="s">
        <v>18</v>
      </c>
      <c r="L14646" t="s">
        <v>892</v>
      </c>
      <c r="M14646" t="s">
        <v>18</v>
      </c>
    </row>
    <row r="14647" spans="1:13" x14ac:dyDescent="0.25">
      <c r="A14647">
        <v>17636</v>
      </c>
      <c r="B14647" t="s">
        <v>13646</v>
      </c>
      <c r="C14647" t="s">
        <v>44987</v>
      </c>
      <c r="D14647" t="s">
        <v>3624</v>
      </c>
      <c r="E14647" t="s">
        <v>14286</v>
      </c>
      <c r="F14647" t="s">
        <v>13812</v>
      </c>
      <c r="G14647" t="s">
        <v>16</v>
      </c>
      <c r="H14647" s="1" t="s">
        <v>44995</v>
      </c>
      <c r="I14647" s="2" t="s">
        <v>37211</v>
      </c>
      <c r="J14647" t="s">
        <v>44996</v>
      </c>
      <c r="K14647" t="s">
        <v>445</v>
      </c>
      <c r="L14647" t="s">
        <v>892</v>
      </c>
      <c r="M14647" t="s">
        <v>18</v>
      </c>
    </row>
    <row r="14648" spans="1:13" x14ac:dyDescent="0.25">
      <c r="A14648">
        <v>2458</v>
      </c>
      <c r="B14648" t="s">
        <v>13646</v>
      </c>
      <c r="C14648" t="s">
        <v>44987</v>
      </c>
      <c r="D14648" t="s">
        <v>13605</v>
      </c>
      <c r="F14648" t="s">
        <v>13606</v>
      </c>
      <c r="G14648" t="s">
        <v>211</v>
      </c>
      <c r="H14648" s="1" t="s">
        <v>44997</v>
      </c>
      <c r="I14648" s="2" t="s">
        <v>44998</v>
      </c>
      <c r="K14648" t="s">
        <v>445</v>
      </c>
      <c r="L14648" t="s">
        <v>470</v>
      </c>
      <c r="M14648" t="s">
        <v>18</v>
      </c>
    </row>
    <row r="14649" spans="1:13" ht="45" x14ac:dyDescent="0.25">
      <c r="A14649">
        <v>3599</v>
      </c>
      <c r="B14649" t="s">
        <v>19507</v>
      </c>
      <c r="C14649" t="s">
        <v>44987</v>
      </c>
      <c r="D14649" t="s">
        <v>13724</v>
      </c>
      <c r="E14649" t="s">
        <v>13616</v>
      </c>
      <c r="F14649" t="s">
        <v>13616</v>
      </c>
      <c r="G14649" t="s">
        <v>16</v>
      </c>
      <c r="H14649" s="1" t="s">
        <v>44999</v>
      </c>
      <c r="I14649" s="2" t="s">
        <v>45000</v>
      </c>
      <c r="J14649" t="s">
        <v>45001</v>
      </c>
      <c r="K14649" t="s">
        <v>18</v>
      </c>
      <c r="L14649" t="s">
        <v>892</v>
      </c>
      <c r="M14649" t="s">
        <v>18</v>
      </c>
    </row>
    <row r="14650" spans="1:13" x14ac:dyDescent="0.25">
      <c r="A14650">
        <v>6953</v>
      </c>
      <c r="B14650" t="s">
        <v>15951</v>
      </c>
      <c r="C14650" t="s">
        <v>44987</v>
      </c>
      <c r="D14650" t="s">
        <v>13724</v>
      </c>
      <c r="E14650" t="s">
        <v>13616</v>
      </c>
      <c r="F14650" t="s">
        <v>13616</v>
      </c>
      <c r="G14650" t="s">
        <v>42</v>
      </c>
      <c r="H14650" s="1" t="s">
        <v>45002</v>
      </c>
      <c r="I14650" s="2" t="s">
        <v>19593</v>
      </c>
      <c r="J14650" t="s">
        <v>45003</v>
      </c>
      <c r="K14650" t="s">
        <v>18</v>
      </c>
      <c r="L14650" t="s">
        <v>892</v>
      </c>
      <c r="M14650" t="s">
        <v>18</v>
      </c>
    </row>
    <row r="14651" spans="1:13" x14ac:dyDescent="0.25">
      <c r="A14651">
        <v>19075</v>
      </c>
      <c r="B14651" t="s">
        <v>13712</v>
      </c>
      <c r="C14651" t="s">
        <v>45004</v>
      </c>
      <c r="D14651" t="s">
        <v>6077</v>
      </c>
      <c r="E14651" t="s">
        <v>10451</v>
      </c>
      <c r="F14651" t="s">
        <v>13812</v>
      </c>
      <c r="G14651" t="s">
        <v>16</v>
      </c>
      <c r="H14651" s="1" t="s">
        <v>45005</v>
      </c>
      <c r="I14651" s="2" t="s">
        <v>45006</v>
      </c>
      <c r="J14651" t="s">
        <v>45007</v>
      </c>
      <c r="K14651" t="s">
        <v>445</v>
      </c>
      <c r="L14651" t="s">
        <v>892</v>
      </c>
      <c r="M14651" t="s">
        <v>18</v>
      </c>
    </row>
    <row r="14652" spans="1:13" ht="45" x14ac:dyDescent="0.25">
      <c r="A14652">
        <v>37964</v>
      </c>
      <c r="B14652" t="s">
        <v>14742</v>
      </c>
      <c r="C14652" t="s">
        <v>45008</v>
      </c>
      <c r="D14652" t="s">
        <v>8719</v>
      </c>
      <c r="E14652" t="s">
        <v>13751</v>
      </c>
      <c r="F14652" t="s">
        <v>15762</v>
      </c>
      <c r="G14652" t="s">
        <v>632</v>
      </c>
      <c r="H14652" s="1" t="s">
        <v>45009</v>
      </c>
      <c r="I14652" s="2" t="s">
        <v>45010</v>
      </c>
      <c r="J14652" t="s">
        <v>45011</v>
      </c>
      <c r="K14652" t="s">
        <v>18</v>
      </c>
      <c r="L14652" t="s">
        <v>892</v>
      </c>
      <c r="M14652" t="s">
        <v>18</v>
      </c>
    </row>
    <row r="14653" spans="1:13" ht="30" x14ac:dyDescent="0.25">
      <c r="A14653">
        <v>34077</v>
      </c>
      <c r="B14653" t="s">
        <v>15699</v>
      </c>
      <c r="C14653" t="s">
        <v>45008</v>
      </c>
      <c r="D14653" t="s">
        <v>10837</v>
      </c>
      <c r="F14653" t="s">
        <v>18821</v>
      </c>
      <c r="G14653" t="s">
        <v>915</v>
      </c>
      <c r="I14653" s="2" t="s">
        <v>45012</v>
      </c>
      <c r="J14653" t="s">
        <v>37510</v>
      </c>
      <c r="K14653" t="s">
        <v>18</v>
      </c>
      <c r="L14653" t="s">
        <v>470</v>
      </c>
      <c r="M14653" t="s">
        <v>18</v>
      </c>
    </row>
    <row r="14654" spans="1:13" x14ac:dyDescent="0.25">
      <c r="A14654">
        <v>33369</v>
      </c>
      <c r="B14654" t="s">
        <v>13006</v>
      </c>
      <c r="C14654" t="s">
        <v>45008</v>
      </c>
      <c r="D14654" t="s">
        <v>6077</v>
      </c>
      <c r="E14654" t="s">
        <v>6078</v>
      </c>
      <c r="F14654" t="s">
        <v>6078</v>
      </c>
      <c r="G14654" t="s">
        <v>3389</v>
      </c>
      <c r="I14654" s="2" t="s">
        <v>20048</v>
      </c>
      <c r="J14654" t="s">
        <v>45013</v>
      </c>
      <c r="K14654" t="s">
        <v>18</v>
      </c>
      <c r="L14654" t="s">
        <v>892</v>
      </c>
      <c r="M14654" t="s">
        <v>18</v>
      </c>
    </row>
    <row r="14655" spans="1:13" x14ac:dyDescent="0.25">
      <c r="A14655">
        <v>23563</v>
      </c>
      <c r="B14655" t="s">
        <v>36991</v>
      </c>
      <c r="C14655" t="s">
        <v>45008</v>
      </c>
      <c r="D14655" t="s">
        <v>45014</v>
      </c>
      <c r="G14655" t="s">
        <v>986</v>
      </c>
      <c r="I14655" s="2" t="s">
        <v>45015</v>
      </c>
      <c r="K14655" t="s">
        <v>18</v>
      </c>
      <c r="L14655" t="s">
        <v>19</v>
      </c>
      <c r="M14655" t="s">
        <v>18</v>
      </c>
    </row>
    <row r="14656" spans="1:13" x14ac:dyDescent="0.25">
      <c r="A14656">
        <v>5550</v>
      </c>
      <c r="B14656" t="s">
        <v>13778</v>
      </c>
      <c r="C14656" t="s">
        <v>45016</v>
      </c>
      <c r="D14656" t="s">
        <v>13580</v>
      </c>
      <c r="E14656" t="s">
        <v>2634</v>
      </c>
      <c r="F14656" t="s">
        <v>16696</v>
      </c>
      <c r="G14656" t="s">
        <v>16</v>
      </c>
      <c r="H14656" s="1" t="s">
        <v>45017</v>
      </c>
      <c r="I14656" s="2" t="s">
        <v>31189</v>
      </c>
      <c r="J14656" t="s">
        <v>45018</v>
      </c>
      <c r="K14656" t="s">
        <v>18</v>
      </c>
      <c r="L14656" t="s">
        <v>892</v>
      </c>
      <c r="M14656" t="s">
        <v>18</v>
      </c>
    </row>
    <row r="14657" spans="1:13" x14ac:dyDescent="0.25">
      <c r="A14657">
        <v>12568</v>
      </c>
      <c r="B14657" t="s">
        <v>13778</v>
      </c>
      <c r="C14657" t="s">
        <v>45016</v>
      </c>
      <c r="D14657" t="s">
        <v>10450</v>
      </c>
      <c r="E14657" t="s">
        <v>14675</v>
      </c>
      <c r="F14657" t="s">
        <v>15123</v>
      </c>
      <c r="G14657" t="s">
        <v>16</v>
      </c>
      <c r="I14657" s="2" t="s">
        <v>45019</v>
      </c>
      <c r="J14657" t="s">
        <v>45020</v>
      </c>
      <c r="K14657" t="s">
        <v>18</v>
      </c>
      <c r="L14657" t="s">
        <v>892</v>
      </c>
      <c r="M14657" t="s">
        <v>18</v>
      </c>
    </row>
    <row r="14658" spans="1:13" x14ac:dyDescent="0.25">
      <c r="A14658">
        <v>2759</v>
      </c>
      <c r="B14658" t="s">
        <v>21109</v>
      </c>
      <c r="C14658" t="s">
        <v>45021</v>
      </c>
      <c r="D14658" t="s">
        <v>12364</v>
      </c>
      <c r="E14658" t="s">
        <v>10451</v>
      </c>
      <c r="F14658" t="s">
        <v>12365</v>
      </c>
      <c r="G14658" t="s">
        <v>42</v>
      </c>
      <c r="H14658" s="1" t="s">
        <v>45022</v>
      </c>
      <c r="I14658" s="2" t="s">
        <v>45023</v>
      </c>
      <c r="J14658" t="s">
        <v>20919</v>
      </c>
      <c r="K14658" t="s">
        <v>18</v>
      </c>
      <c r="L14658" t="s">
        <v>892</v>
      </c>
      <c r="M14658" t="s">
        <v>18</v>
      </c>
    </row>
    <row r="14659" spans="1:13" x14ac:dyDescent="0.25">
      <c r="A14659">
        <v>14502</v>
      </c>
      <c r="B14659" t="s">
        <v>13646</v>
      </c>
      <c r="C14659" t="s">
        <v>45024</v>
      </c>
      <c r="D14659" t="s">
        <v>887</v>
      </c>
      <c r="E14659" t="s">
        <v>2634</v>
      </c>
      <c r="F14659" t="s">
        <v>13616</v>
      </c>
      <c r="G14659" t="s">
        <v>3389</v>
      </c>
      <c r="I14659" s="2" t="s">
        <v>45025</v>
      </c>
      <c r="J14659" t="s">
        <v>20014</v>
      </c>
      <c r="K14659" t="s">
        <v>18</v>
      </c>
      <c r="L14659" t="s">
        <v>892</v>
      </c>
      <c r="M14659" t="s">
        <v>18</v>
      </c>
    </row>
    <row r="14660" spans="1:13" x14ac:dyDescent="0.25">
      <c r="A14660">
        <v>10433</v>
      </c>
      <c r="B14660" t="s">
        <v>13646</v>
      </c>
      <c r="C14660" t="s">
        <v>45026</v>
      </c>
      <c r="D14660" t="s">
        <v>45027</v>
      </c>
      <c r="G14660" t="s">
        <v>16</v>
      </c>
      <c r="I14660" s="2" t="s">
        <v>45028</v>
      </c>
      <c r="K14660" t="s">
        <v>18</v>
      </c>
      <c r="L14660" t="s">
        <v>19</v>
      </c>
      <c r="M14660" t="s">
        <v>18</v>
      </c>
    </row>
    <row r="14661" spans="1:13" x14ac:dyDescent="0.25">
      <c r="A14661">
        <v>29371</v>
      </c>
      <c r="B14661" t="s">
        <v>20709</v>
      </c>
      <c r="C14661" t="s">
        <v>45029</v>
      </c>
      <c r="D14661" t="s">
        <v>8832</v>
      </c>
      <c r="F14661" t="s">
        <v>10033</v>
      </c>
      <c r="G14661" t="s">
        <v>23</v>
      </c>
      <c r="I14661" s="2" t="s">
        <v>45030</v>
      </c>
      <c r="K14661" t="s">
        <v>18</v>
      </c>
      <c r="L14661" t="s">
        <v>470</v>
      </c>
      <c r="M14661" t="s">
        <v>18</v>
      </c>
    </row>
    <row r="14662" spans="1:13" x14ac:dyDescent="0.25">
      <c r="A14662">
        <v>20103</v>
      </c>
      <c r="B14662" t="s">
        <v>13558</v>
      </c>
      <c r="C14662" t="s">
        <v>45031</v>
      </c>
      <c r="D14662" t="s">
        <v>13810</v>
      </c>
      <c r="E14662" t="s">
        <v>13751</v>
      </c>
      <c r="F14662" t="s">
        <v>13616</v>
      </c>
      <c r="G14662" t="s">
        <v>42</v>
      </c>
      <c r="H14662" s="1" t="s">
        <v>45032</v>
      </c>
      <c r="I14662" s="2" t="s">
        <v>45033</v>
      </c>
      <c r="J14662" t="s">
        <v>45034</v>
      </c>
      <c r="K14662" t="s">
        <v>18</v>
      </c>
      <c r="L14662" t="s">
        <v>892</v>
      </c>
      <c r="M14662" t="s">
        <v>18</v>
      </c>
    </row>
    <row r="14663" spans="1:13" x14ac:dyDescent="0.25">
      <c r="A14663">
        <v>30887</v>
      </c>
      <c r="B14663" t="s">
        <v>18103</v>
      </c>
      <c r="C14663" t="s">
        <v>45035</v>
      </c>
      <c r="D14663" t="s">
        <v>17543</v>
      </c>
      <c r="G14663" t="s">
        <v>42</v>
      </c>
      <c r="I14663" s="2" t="s">
        <v>45036</v>
      </c>
      <c r="K14663" t="s">
        <v>18</v>
      </c>
      <c r="L14663" t="s">
        <v>19</v>
      </c>
      <c r="M14663" t="s">
        <v>18</v>
      </c>
    </row>
    <row r="14664" spans="1:13" x14ac:dyDescent="0.25">
      <c r="A14664">
        <v>15416</v>
      </c>
      <c r="B14664" t="s">
        <v>13532</v>
      </c>
      <c r="C14664" t="s">
        <v>45037</v>
      </c>
      <c r="D14664" t="s">
        <v>5713</v>
      </c>
      <c r="E14664" t="s">
        <v>5714</v>
      </c>
      <c r="F14664" t="s">
        <v>5715</v>
      </c>
      <c r="G14664" t="s">
        <v>3389</v>
      </c>
      <c r="I14664" s="2" t="s">
        <v>45038</v>
      </c>
      <c r="J14664" t="s">
        <v>45039</v>
      </c>
      <c r="K14664" t="s">
        <v>18</v>
      </c>
      <c r="L14664" t="s">
        <v>892</v>
      </c>
      <c r="M14664" t="s">
        <v>18</v>
      </c>
    </row>
    <row r="14665" spans="1:13" x14ac:dyDescent="0.25">
      <c r="A14665">
        <v>3610</v>
      </c>
      <c r="B14665" t="s">
        <v>13532</v>
      </c>
      <c r="C14665" t="s">
        <v>45037</v>
      </c>
      <c r="D14665" t="s">
        <v>8719</v>
      </c>
      <c r="E14665" t="s">
        <v>13751</v>
      </c>
      <c r="F14665" t="s">
        <v>15762</v>
      </c>
      <c r="G14665" t="s">
        <v>42</v>
      </c>
      <c r="H14665" s="1" t="s">
        <v>45040</v>
      </c>
      <c r="I14665" s="2" t="s">
        <v>45041</v>
      </c>
      <c r="J14665" t="s">
        <v>45042</v>
      </c>
      <c r="K14665" t="s">
        <v>18</v>
      </c>
      <c r="L14665" t="s">
        <v>892</v>
      </c>
      <c r="M14665" t="s">
        <v>18</v>
      </c>
    </row>
    <row r="14666" spans="1:13" ht="30" x14ac:dyDescent="0.25">
      <c r="A14666">
        <v>4100</v>
      </c>
      <c r="B14666" t="s">
        <v>15133</v>
      </c>
      <c r="C14666" t="s">
        <v>45037</v>
      </c>
      <c r="D14666" t="s">
        <v>2877</v>
      </c>
      <c r="G14666" t="s">
        <v>16</v>
      </c>
      <c r="H14666" s="1" t="s">
        <v>45043</v>
      </c>
      <c r="I14666" s="2" t="s">
        <v>45044</v>
      </c>
      <c r="K14666" t="s">
        <v>18</v>
      </c>
      <c r="L14666" t="s">
        <v>19</v>
      </c>
      <c r="M14666" t="s">
        <v>18</v>
      </c>
    </row>
    <row r="14667" spans="1:13" ht="30" x14ac:dyDescent="0.25">
      <c r="A14667">
        <v>17227</v>
      </c>
      <c r="B14667" t="s">
        <v>20920</v>
      </c>
      <c r="C14667" t="s">
        <v>45037</v>
      </c>
      <c r="D14667" t="s">
        <v>3624</v>
      </c>
      <c r="E14667" t="s">
        <v>7170</v>
      </c>
      <c r="F14667" t="s">
        <v>13539</v>
      </c>
      <c r="G14667" t="s">
        <v>16</v>
      </c>
      <c r="H14667" s="1" t="s">
        <v>45045</v>
      </c>
      <c r="I14667" s="2" t="s">
        <v>45046</v>
      </c>
      <c r="J14667" t="s">
        <v>45047</v>
      </c>
      <c r="K14667" t="s">
        <v>18</v>
      </c>
      <c r="L14667" t="s">
        <v>892</v>
      </c>
      <c r="M14667" t="s">
        <v>18</v>
      </c>
    </row>
    <row r="14668" spans="1:13" ht="30" x14ac:dyDescent="0.25">
      <c r="A14668">
        <v>23302</v>
      </c>
      <c r="B14668" t="s">
        <v>13627</v>
      </c>
      <c r="C14668" t="s">
        <v>45037</v>
      </c>
      <c r="D14668" t="s">
        <v>18702</v>
      </c>
      <c r="G14668" t="s">
        <v>42</v>
      </c>
      <c r="I14668" s="2" t="s">
        <v>45048</v>
      </c>
      <c r="K14668" t="s">
        <v>18</v>
      </c>
      <c r="L14668" t="s">
        <v>19</v>
      </c>
      <c r="M14668" t="s">
        <v>18</v>
      </c>
    </row>
    <row r="14669" spans="1:13" ht="30" x14ac:dyDescent="0.25">
      <c r="A14669">
        <v>9822</v>
      </c>
      <c r="B14669" t="s">
        <v>13666</v>
      </c>
      <c r="C14669" t="s">
        <v>45037</v>
      </c>
      <c r="D14669" t="s">
        <v>45049</v>
      </c>
      <c r="G14669" t="s">
        <v>16</v>
      </c>
      <c r="I14669" s="2" t="s">
        <v>45050</v>
      </c>
      <c r="K14669" t="s">
        <v>18</v>
      </c>
      <c r="L14669" t="s">
        <v>19</v>
      </c>
      <c r="M14669" t="s">
        <v>18</v>
      </c>
    </row>
    <row r="14670" spans="1:13" x14ac:dyDescent="0.25">
      <c r="A14670">
        <v>36258</v>
      </c>
      <c r="B14670" t="s">
        <v>18973</v>
      </c>
      <c r="C14670" t="s">
        <v>45051</v>
      </c>
      <c r="D14670" t="s">
        <v>1031</v>
      </c>
      <c r="G14670" t="s">
        <v>16</v>
      </c>
      <c r="I14670" s="2" t="s">
        <v>19295</v>
      </c>
      <c r="K14670" t="s">
        <v>18</v>
      </c>
      <c r="L14670" t="s">
        <v>19</v>
      </c>
      <c r="M14670" t="s">
        <v>18</v>
      </c>
    </row>
    <row r="14671" spans="1:13" x14ac:dyDescent="0.25">
      <c r="A14671">
        <v>36284</v>
      </c>
      <c r="B14671" t="s">
        <v>41309</v>
      </c>
      <c r="C14671" t="s">
        <v>45052</v>
      </c>
      <c r="D14671" t="s">
        <v>3624</v>
      </c>
      <c r="E14671" t="s">
        <v>6847</v>
      </c>
      <c r="F14671" t="s">
        <v>13866</v>
      </c>
      <c r="G14671" t="s">
        <v>3389</v>
      </c>
      <c r="I14671" s="2" t="s">
        <v>45053</v>
      </c>
      <c r="J14671" t="s">
        <v>26758</v>
      </c>
      <c r="K14671" t="s">
        <v>18</v>
      </c>
      <c r="L14671" t="s">
        <v>892</v>
      </c>
      <c r="M14671" t="s">
        <v>18</v>
      </c>
    </row>
    <row r="14672" spans="1:13" x14ac:dyDescent="0.25">
      <c r="A14672">
        <v>28978</v>
      </c>
      <c r="B14672" t="s">
        <v>16419</v>
      </c>
      <c r="C14672" t="s">
        <v>45052</v>
      </c>
      <c r="D14672" t="s">
        <v>10450</v>
      </c>
      <c r="E14672" t="s">
        <v>10451</v>
      </c>
      <c r="F14672" t="s">
        <v>10452</v>
      </c>
      <c r="G14672" t="s">
        <v>3389</v>
      </c>
      <c r="I14672" s="2" t="s">
        <v>45054</v>
      </c>
      <c r="J14672" t="s">
        <v>45055</v>
      </c>
      <c r="K14672" t="s">
        <v>18</v>
      </c>
      <c r="L14672" t="s">
        <v>892</v>
      </c>
      <c r="M14672" t="s">
        <v>18</v>
      </c>
    </row>
    <row r="14673" spans="1:13" ht="30" x14ac:dyDescent="0.25">
      <c r="A14673">
        <v>17335</v>
      </c>
      <c r="B14673" t="s">
        <v>15218</v>
      </c>
      <c r="C14673" t="s">
        <v>45056</v>
      </c>
      <c r="D14673" t="s">
        <v>887</v>
      </c>
      <c r="E14673" t="s">
        <v>6847</v>
      </c>
      <c r="F14673" t="s">
        <v>13793</v>
      </c>
      <c r="G14673" t="s">
        <v>16</v>
      </c>
      <c r="I14673" s="2" t="s">
        <v>45057</v>
      </c>
      <c r="J14673" t="s">
        <v>45058</v>
      </c>
      <c r="K14673" t="s">
        <v>18</v>
      </c>
      <c r="L14673" t="s">
        <v>892</v>
      </c>
      <c r="M14673" t="s">
        <v>18</v>
      </c>
    </row>
    <row r="14674" spans="1:13" x14ac:dyDescent="0.25">
      <c r="A14674">
        <v>21978</v>
      </c>
      <c r="B14674" t="s">
        <v>14211</v>
      </c>
      <c r="C14674" t="s">
        <v>45056</v>
      </c>
      <c r="D14674" t="s">
        <v>12364</v>
      </c>
      <c r="E14674" t="s">
        <v>10451</v>
      </c>
      <c r="F14674" t="s">
        <v>15188</v>
      </c>
      <c r="G14674" t="s">
        <v>632</v>
      </c>
      <c r="H14674" s="1" t="s">
        <v>45059</v>
      </c>
      <c r="I14674" s="2" t="s">
        <v>45060</v>
      </c>
      <c r="J14674" t="s">
        <v>45061</v>
      </c>
      <c r="K14674" t="s">
        <v>18</v>
      </c>
      <c r="L14674" t="s">
        <v>892</v>
      </c>
      <c r="M14674" t="s">
        <v>18</v>
      </c>
    </row>
    <row r="14675" spans="1:13" x14ac:dyDescent="0.25">
      <c r="A14675">
        <v>21307</v>
      </c>
      <c r="B14675" t="s">
        <v>13706</v>
      </c>
      <c r="C14675" t="s">
        <v>45056</v>
      </c>
      <c r="D14675" t="s">
        <v>8605</v>
      </c>
      <c r="E14675" t="s">
        <v>14597</v>
      </c>
      <c r="F14675" t="s">
        <v>14598</v>
      </c>
      <c r="G14675" t="s">
        <v>42</v>
      </c>
      <c r="I14675" s="2" t="s">
        <v>45062</v>
      </c>
      <c r="J14675" t="s">
        <v>29671</v>
      </c>
      <c r="K14675" t="s">
        <v>18</v>
      </c>
      <c r="L14675" t="s">
        <v>892</v>
      </c>
      <c r="M14675" t="s">
        <v>18</v>
      </c>
    </row>
    <row r="14676" spans="1:13" x14ac:dyDescent="0.25">
      <c r="A14676">
        <v>17797</v>
      </c>
      <c r="B14676" t="s">
        <v>14596</v>
      </c>
      <c r="C14676" t="s">
        <v>45056</v>
      </c>
      <c r="D14676" t="s">
        <v>887</v>
      </c>
      <c r="E14676" t="s">
        <v>14286</v>
      </c>
      <c r="F14676" t="s">
        <v>13812</v>
      </c>
      <c r="G14676" t="s">
        <v>16</v>
      </c>
      <c r="H14676" s="1" t="s">
        <v>45063</v>
      </c>
      <c r="I14676" s="2" t="s">
        <v>39084</v>
      </c>
      <c r="J14676" t="s">
        <v>45064</v>
      </c>
      <c r="K14676" t="s">
        <v>445</v>
      </c>
      <c r="L14676" t="s">
        <v>892</v>
      </c>
      <c r="M14676" t="s">
        <v>18</v>
      </c>
    </row>
    <row r="14677" spans="1:13" x14ac:dyDescent="0.25">
      <c r="A14677">
        <v>9074</v>
      </c>
      <c r="B14677" t="s">
        <v>15963</v>
      </c>
      <c r="C14677" t="s">
        <v>45056</v>
      </c>
      <c r="D14677" t="s">
        <v>887</v>
      </c>
      <c r="E14677" t="s">
        <v>3625</v>
      </c>
      <c r="F14677" t="s">
        <v>13575</v>
      </c>
      <c r="G14677" t="s">
        <v>16</v>
      </c>
      <c r="H14677" s="1" t="s">
        <v>45065</v>
      </c>
      <c r="I14677" s="2" t="s">
        <v>14726</v>
      </c>
      <c r="J14677" t="s">
        <v>45066</v>
      </c>
      <c r="K14677" t="s">
        <v>445</v>
      </c>
      <c r="L14677" t="s">
        <v>892</v>
      </c>
      <c r="M14677" t="s">
        <v>18</v>
      </c>
    </row>
    <row r="14678" spans="1:13" x14ac:dyDescent="0.25">
      <c r="A14678">
        <v>17886</v>
      </c>
      <c r="B14678" t="s">
        <v>15232</v>
      </c>
      <c r="C14678" t="s">
        <v>45056</v>
      </c>
      <c r="D14678" t="s">
        <v>3386</v>
      </c>
      <c r="E14678" t="s">
        <v>2634</v>
      </c>
      <c r="F14678" t="s">
        <v>2635</v>
      </c>
      <c r="G14678" t="s">
        <v>16</v>
      </c>
      <c r="H14678" s="1" t="s">
        <v>45067</v>
      </c>
      <c r="I14678" s="2" t="s">
        <v>37895</v>
      </c>
      <c r="J14678" t="s">
        <v>45068</v>
      </c>
      <c r="K14678" t="s">
        <v>445</v>
      </c>
      <c r="L14678" t="s">
        <v>892</v>
      </c>
      <c r="M14678" t="s">
        <v>18</v>
      </c>
    </row>
    <row r="14679" spans="1:13" x14ac:dyDescent="0.25">
      <c r="A14679">
        <v>12245</v>
      </c>
      <c r="B14679" t="s">
        <v>15068</v>
      </c>
      <c r="C14679" t="s">
        <v>45069</v>
      </c>
      <c r="D14679" t="s">
        <v>13651</v>
      </c>
      <c r="E14679" t="s">
        <v>6847</v>
      </c>
      <c r="F14679" t="s">
        <v>6078</v>
      </c>
      <c r="G14679" t="s">
        <v>42</v>
      </c>
      <c r="I14679" s="2" t="s">
        <v>13860</v>
      </c>
      <c r="J14679" t="s">
        <v>45070</v>
      </c>
      <c r="K14679" t="s">
        <v>18</v>
      </c>
      <c r="L14679" t="s">
        <v>892</v>
      </c>
      <c r="M14679" t="s">
        <v>18</v>
      </c>
    </row>
    <row r="14680" spans="1:13" x14ac:dyDescent="0.25">
      <c r="A14680">
        <v>2112</v>
      </c>
      <c r="B14680" t="s">
        <v>45071</v>
      </c>
      <c r="C14680" t="s">
        <v>45072</v>
      </c>
      <c r="D14680" t="s">
        <v>8605</v>
      </c>
      <c r="E14680" t="s">
        <v>8606</v>
      </c>
      <c r="F14680" t="s">
        <v>8895</v>
      </c>
      <c r="G14680" t="s">
        <v>42</v>
      </c>
      <c r="I14680" s="2" t="s">
        <v>45073</v>
      </c>
      <c r="J14680" t="s">
        <v>45074</v>
      </c>
      <c r="K14680" t="s">
        <v>18</v>
      </c>
      <c r="L14680" t="s">
        <v>892</v>
      </c>
      <c r="M14680" t="s">
        <v>18</v>
      </c>
    </row>
    <row r="14681" spans="1:13" ht="30" x14ac:dyDescent="0.25">
      <c r="A14681">
        <v>7106</v>
      </c>
      <c r="B14681" t="s">
        <v>13532</v>
      </c>
      <c r="C14681" t="s">
        <v>45075</v>
      </c>
      <c r="D14681" t="s">
        <v>13742</v>
      </c>
      <c r="E14681" t="s">
        <v>14721</v>
      </c>
      <c r="F14681" t="s">
        <v>15256</v>
      </c>
      <c r="G14681" t="s">
        <v>16</v>
      </c>
      <c r="H14681" s="1" t="s">
        <v>45076</v>
      </c>
      <c r="I14681" s="2" t="s">
        <v>45077</v>
      </c>
      <c r="J14681" t="s">
        <v>16200</v>
      </c>
      <c r="K14681" t="s">
        <v>18</v>
      </c>
      <c r="L14681" t="s">
        <v>892</v>
      </c>
      <c r="M14681" t="s">
        <v>18</v>
      </c>
    </row>
    <row r="14682" spans="1:13" x14ac:dyDescent="0.25">
      <c r="A14682">
        <v>3070</v>
      </c>
      <c r="B14682" t="s">
        <v>14150</v>
      </c>
      <c r="C14682" t="s">
        <v>45078</v>
      </c>
      <c r="D14682" t="s">
        <v>45079</v>
      </c>
      <c r="G14682" t="s">
        <v>42</v>
      </c>
      <c r="I14682" s="2" t="s">
        <v>45080</v>
      </c>
      <c r="K14682" t="s">
        <v>18</v>
      </c>
      <c r="L14682" t="s">
        <v>19</v>
      </c>
      <c r="M14682" t="s">
        <v>18</v>
      </c>
    </row>
    <row r="14683" spans="1:13" x14ac:dyDescent="0.25">
      <c r="A14683">
        <v>24523</v>
      </c>
      <c r="B14683" t="s">
        <v>13778</v>
      </c>
      <c r="C14683" t="s">
        <v>45081</v>
      </c>
      <c r="D14683" t="s">
        <v>14992</v>
      </c>
      <c r="E14683" t="s">
        <v>14993</v>
      </c>
      <c r="F14683" t="s">
        <v>12365</v>
      </c>
      <c r="G14683" t="s">
        <v>632</v>
      </c>
      <c r="H14683" s="1" t="s">
        <v>45082</v>
      </c>
      <c r="I14683" s="2" t="s">
        <v>45083</v>
      </c>
      <c r="J14683" t="s">
        <v>45084</v>
      </c>
      <c r="K14683" t="s">
        <v>18</v>
      </c>
      <c r="L14683" t="s">
        <v>892</v>
      </c>
      <c r="M14683" t="s">
        <v>18</v>
      </c>
    </row>
    <row r="14684" spans="1:13" x14ac:dyDescent="0.25">
      <c r="A14684">
        <v>13770</v>
      </c>
      <c r="B14684" t="s">
        <v>14135</v>
      </c>
      <c r="C14684" t="s">
        <v>45081</v>
      </c>
      <c r="D14684" t="s">
        <v>13810</v>
      </c>
      <c r="E14684" t="s">
        <v>17223</v>
      </c>
      <c r="F14684" t="s">
        <v>17224</v>
      </c>
      <c r="G14684" t="s">
        <v>42</v>
      </c>
      <c r="I14684" s="2" t="s">
        <v>45085</v>
      </c>
      <c r="J14684" t="s">
        <v>22454</v>
      </c>
      <c r="K14684" t="s">
        <v>18</v>
      </c>
      <c r="L14684" t="s">
        <v>892</v>
      </c>
      <c r="M14684" t="s">
        <v>18</v>
      </c>
    </row>
    <row r="14685" spans="1:13" x14ac:dyDescent="0.25">
      <c r="A14685">
        <v>14239</v>
      </c>
      <c r="B14685" t="s">
        <v>13532</v>
      </c>
      <c r="C14685" t="s">
        <v>45081</v>
      </c>
      <c r="D14685" t="s">
        <v>3386</v>
      </c>
      <c r="E14685" t="s">
        <v>3625</v>
      </c>
      <c r="F14685" t="s">
        <v>14153</v>
      </c>
      <c r="G14685" t="s">
        <v>42</v>
      </c>
      <c r="I14685" s="2" t="s">
        <v>45086</v>
      </c>
      <c r="J14685" t="s">
        <v>37386</v>
      </c>
      <c r="K14685" t="s">
        <v>18</v>
      </c>
      <c r="L14685" t="s">
        <v>892</v>
      </c>
      <c r="M14685" t="s">
        <v>18</v>
      </c>
    </row>
    <row r="14686" spans="1:13" x14ac:dyDescent="0.25">
      <c r="A14686">
        <v>15867</v>
      </c>
      <c r="B14686" t="s">
        <v>13549</v>
      </c>
      <c r="C14686" t="s">
        <v>45081</v>
      </c>
      <c r="D14686" t="s">
        <v>13580</v>
      </c>
      <c r="E14686" t="s">
        <v>14207</v>
      </c>
      <c r="F14686" t="s">
        <v>14208</v>
      </c>
      <c r="G14686" t="s">
        <v>16</v>
      </c>
      <c r="I14686" s="2" t="s">
        <v>16818</v>
      </c>
      <c r="J14686" t="s">
        <v>45087</v>
      </c>
      <c r="K14686" t="s">
        <v>18</v>
      </c>
      <c r="L14686" t="s">
        <v>892</v>
      </c>
      <c r="M14686" t="s">
        <v>18</v>
      </c>
    </row>
    <row r="14687" spans="1:13" x14ac:dyDescent="0.25">
      <c r="A14687">
        <v>10070</v>
      </c>
      <c r="B14687" t="s">
        <v>13579</v>
      </c>
      <c r="C14687" t="s">
        <v>45081</v>
      </c>
      <c r="D14687" t="s">
        <v>3879</v>
      </c>
      <c r="E14687" t="s">
        <v>3880</v>
      </c>
      <c r="F14687" t="s">
        <v>13601</v>
      </c>
      <c r="G14687" t="s">
        <v>16</v>
      </c>
      <c r="H14687" s="1" t="s">
        <v>45088</v>
      </c>
      <c r="I14687" s="2" t="s">
        <v>24695</v>
      </c>
      <c r="J14687" t="s">
        <v>45089</v>
      </c>
      <c r="K14687" t="s">
        <v>18</v>
      </c>
      <c r="L14687" t="s">
        <v>892</v>
      </c>
      <c r="M14687" t="s">
        <v>18</v>
      </c>
    </row>
    <row r="14688" spans="1:13" x14ac:dyDescent="0.25">
      <c r="A14688">
        <v>6077</v>
      </c>
      <c r="B14688" t="s">
        <v>13609</v>
      </c>
      <c r="C14688" t="s">
        <v>45081</v>
      </c>
      <c r="D14688" t="s">
        <v>2268</v>
      </c>
      <c r="G14688" t="s">
        <v>42</v>
      </c>
      <c r="I14688" s="2" t="s">
        <v>45090</v>
      </c>
      <c r="K14688" t="s">
        <v>18</v>
      </c>
      <c r="L14688" t="s">
        <v>19</v>
      </c>
      <c r="M14688" t="s">
        <v>18</v>
      </c>
    </row>
    <row r="14689" spans="1:13" x14ac:dyDescent="0.25">
      <c r="A14689">
        <v>9475</v>
      </c>
      <c r="B14689" t="s">
        <v>13609</v>
      </c>
      <c r="C14689" t="s">
        <v>45081</v>
      </c>
      <c r="D14689" t="s">
        <v>13810</v>
      </c>
      <c r="E14689" t="s">
        <v>13986</v>
      </c>
      <c r="F14689" t="s">
        <v>13871</v>
      </c>
      <c r="G14689" t="s">
        <v>16</v>
      </c>
      <c r="H14689" s="1" t="s">
        <v>45091</v>
      </c>
      <c r="I14689" s="2" t="s">
        <v>45092</v>
      </c>
      <c r="J14689" t="s">
        <v>45093</v>
      </c>
      <c r="K14689" t="s">
        <v>18</v>
      </c>
      <c r="L14689" t="s">
        <v>892</v>
      </c>
      <c r="M14689" t="s">
        <v>18</v>
      </c>
    </row>
    <row r="14690" spans="1:13" x14ac:dyDescent="0.25">
      <c r="A14690">
        <v>2781</v>
      </c>
      <c r="B14690" t="s">
        <v>45094</v>
      </c>
      <c r="C14690" t="s">
        <v>45081</v>
      </c>
      <c r="D14690" t="s">
        <v>45095</v>
      </c>
      <c r="G14690" t="s">
        <v>211</v>
      </c>
      <c r="H14690" s="1" t="s">
        <v>45096</v>
      </c>
      <c r="I14690" s="2" t="s">
        <v>45097</v>
      </c>
      <c r="K14690" t="s">
        <v>18</v>
      </c>
      <c r="L14690" t="s">
        <v>25</v>
      </c>
      <c r="M14690" t="s">
        <v>18</v>
      </c>
    </row>
    <row r="14691" spans="1:13" x14ac:dyDescent="0.25">
      <c r="A14691">
        <v>18066</v>
      </c>
      <c r="B14691" t="s">
        <v>13674</v>
      </c>
      <c r="C14691" t="s">
        <v>45081</v>
      </c>
      <c r="D14691" t="s">
        <v>3879</v>
      </c>
      <c r="E14691" t="s">
        <v>3880</v>
      </c>
      <c r="F14691" t="s">
        <v>12155</v>
      </c>
      <c r="G14691" t="s">
        <v>16</v>
      </c>
      <c r="H14691" s="1" t="s">
        <v>45098</v>
      </c>
      <c r="I14691" s="2" t="s">
        <v>14652</v>
      </c>
      <c r="J14691" t="s">
        <v>45099</v>
      </c>
      <c r="K14691" t="s">
        <v>445</v>
      </c>
      <c r="L14691" t="s">
        <v>892</v>
      </c>
      <c r="M14691" t="s">
        <v>18</v>
      </c>
    </row>
    <row r="14692" spans="1:13" x14ac:dyDescent="0.25">
      <c r="A14692">
        <v>26515</v>
      </c>
      <c r="B14692" t="s">
        <v>13800</v>
      </c>
      <c r="C14692" t="s">
        <v>45081</v>
      </c>
      <c r="D14692" t="s">
        <v>3624</v>
      </c>
      <c r="E14692" t="s">
        <v>6957</v>
      </c>
      <c r="F14692" t="s">
        <v>6958</v>
      </c>
      <c r="G14692" t="s">
        <v>3389</v>
      </c>
      <c r="I14692" s="2" t="s">
        <v>45100</v>
      </c>
      <c r="J14692" t="s">
        <v>45101</v>
      </c>
      <c r="K14692" t="s">
        <v>18</v>
      </c>
      <c r="L14692" t="s">
        <v>892</v>
      </c>
      <c r="M14692" t="s">
        <v>18</v>
      </c>
    </row>
    <row r="14693" spans="1:13" ht="30" x14ac:dyDescent="0.25">
      <c r="A14693">
        <v>21172</v>
      </c>
      <c r="B14693" t="s">
        <v>14742</v>
      </c>
      <c r="C14693" t="s">
        <v>45102</v>
      </c>
      <c r="D14693" t="s">
        <v>13615</v>
      </c>
      <c r="E14693" t="s">
        <v>13961</v>
      </c>
      <c r="F14693" t="s">
        <v>13961</v>
      </c>
      <c r="G14693" t="s">
        <v>42</v>
      </c>
      <c r="I14693" s="2" t="s">
        <v>45103</v>
      </c>
      <c r="J14693" t="s">
        <v>45104</v>
      </c>
      <c r="K14693" t="s">
        <v>18</v>
      </c>
      <c r="L14693" t="s">
        <v>892</v>
      </c>
      <c r="M14693" t="s">
        <v>18</v>
      </c>
    </row>
    <row r="14694" spans="1:13" x14ac:dyDescent="0.25">
      <c r="A14694">
        <v>20857</v>
      </c>
      <c r="B14694" t="s">
        <v>14742</v>
      </c>
      <c r="C14694" t="s">
        <v>45102</v>
      </c>
      <c r="D14694" t="s">
        <v>13580</v>
      </c>
      <c r="E14694" t="s">
        <v>3625</v>
      </c>
      <c r="F14694" t="s">
        <v>13575</v>
      </c>
      <c r="G14694" t="s">
        <v>632</v>
      </c>
      <c r="I14694" s="2" t="s">
        <v>45105</v>
      </c>
      <c r="J14694" t="s">
        <v>45106</v>
      </c>
      <c r="K14694" t="s">
        <v>18</v>
      </c>
      <c r="L14694" t="s">
        <v>892</v>
      </c>
      <c r="M14694" t="s">
        <v>18</v>
      </c>
    </row>
    <row r="14695" spans="1:13" x14ac:dyDescent="0.25">
      <c r="A14695">
        <v>5327</v>
      </c>
      <c r="B14695" t="s">
        <v>14174</v>
      </c>
      <c r="C14695" t="s">
        <v>45107</v>
      </c>
      <c r="D14695" t="s">
        <v>3386</v>
      </c>
      <c r="E14695" t="s">
        <v>3625</v>
      </c>
      <c r="F14695" t="s">
        <v>13639</v>
      </c>
      <c r="G14695" t="s">
        <v>42</v>
      </c>
      <c r="I14695" s="2" t="s">
        <v>28393</v>
      </c>
      <c r="J14695" t="s">
        <v>13586</v>
      </c>
      <c r="K14695" t="s">
        <v>18</v>
      </c>
      <c r="L14695" t="s">
        <v>892</v>
      </c>
      <c r="M14695" t="s">
        <v>18</v>
      </c>
    </row>
    <row r="14696" spans="1:13" x14ac:dyDescent="0.25">
      <c r="A14696">
        <v>37060</v>
      </c>
      <c r="B14696" t="s">
        <v>13901</v>
      </c>
      <c r="C14696" t="s">
        <v>45107</v>
      </c>
      <c r="D14696" t="s">
        <v>3624</v>
      </c>
      <c r="E14696" t="s">
        <v>3625</v>
      </c>
      <c r="F14696" t="s">
        <v>13575</v>
      </c>
      <c r="G14696" t="s">
        <v>3389</v>
      </c>
      <c r="I14696" s="2" t="s">
        <v>18464</v>
      </c>
      <c r="J14696" t="s">
        <v>45108</v>
      </c>
      <c r="K14696" t="s">
        <v>18</v>
      </c>
      <c r="L14696" t="s">
        <v>892</v>
      </c>
      <c r="M14696" t="s">
        <v>445</v>
      </c>
    </row>
    <row r="14697" spans="1:13" x14ac:dyDescent="0.25">
      <c r="A14697">
        <v>17079</v>
      </c>
      <c r="B14697" t="s">
        <v>14596</v>
      </c>
      <c r="C14697" t="s">
        <v>45107</v>
      </c>
      <c r="D14697" t="s">
        <v>6077</v>
      </c>
      <c r="E14697" t="s">
        <v>10451</v>
      </c>
      <c r="F14697" t="s">
        <v>14488</v>
      </c>
      <c r="G14697" t="s">
        <v>632</v>
      </c>
      <c r="I14697" s="2" t="s">
        <v>45109</v>
      </c>
      <c r="J14697" t="s">
        <v>23092</v>
      </c>
      <c r="K14697" t="s">
        <v>18</v>
      </c>
      <c r="L14697" t="s">
        <v>892</v>
      </c>
      <c r="M14697" t="s">
        <v>18</v>
      </c>
    </row>
    <row r="14698" spans="1:13" ht="30" x14ac:dyDescent="0.25">
      <c r="A14698">
        <v>18929</v>
      </c>
      <c r="B14698" t="s">
        <v>14800</v>
      </c>
      <c r="C14698" t="s">
        <v>45107</v>
      </c>
      <c r="D14698" t="s">
        <v>3624</v>
      </c>
      <c r="E14698" t="s">
        <v>7170</v>
      </c>
      <c r="F14698" t="s">
        <v>7171</v>
      </c>
      <c r="G14698" t="s">
        <v>42</v>
      </c>
      <c r="H14698" s="1" t="s">
        <v>45110</v>
      </c>
      <c r="I14698" s="2" t="s">
        <v>45111</v>
      </c>
      <c r="J14698" t="s">
        <v>19510</v>
      </c>
      <c r="K14698" t="s">
        <v>18</v>
      </c>
      <c r="L14698" t="s">
        <v>892</v>
      </c>
      <c r="M14698" t="s">
        <v>18</v>
      </c>
    </row>
    <row r="14699" spans="1:13" ht="30" x14ac:dyDescent="0.25">
      <c r="A14699">
        <v>5109</v>
      </c>
      <c r="B14699" t="s">
        <v>14596</v>
      </c>
      <c r="C14699" t="s">
        <v>45107</v>
      </c>
      <c r="D14699" t="s">
        <v>3386</v>
      </c>
      <c r="E14699" t="s">
        <v>2634</v>
      </c>
      <c r="F14699" t="s">
        <v>13796</v>
      </c>
      <c r="G14699" t="s">
        <v>42</v>
      </c>
      <c r="H14699" s="1" t="s">
        <v>45112</v>
      </c>
      <c r="I14699" s="2" t="s">
        <v>45113</v>
      </c>
      <c r="J14699" t="s">
        <v>45114</v>
      </c>
      <c r="K14699" t="s">
        <v>18</v>
      </c>
      <c r="L14699" t="s">
        <v>892</v>
      </c>
      <c r="M14699" t="s">
        <v>18</v>
      </c>
    </row>
    <row r="14700" spans="1:13" x14ac:dyDescent="0.25">
      <c r="A14700">
        <v>8816</v>
      </c>
      <c r="B14700" t="s">
        <v>36225</v>
      </c>
      <c r="C14700" t="s">
        <v>45107</v>
      </c>
      <c r="D14700" t="s">
        <v>13810</v>
      </c>
      <c r="E14700" t="s">
        <v>13986</v>
      </c>
      <c r="F14700" t="s">
        <v>13871</v>
      </c>
      <c r="G14700" t="s">
        <v>16</v>
      </c>
      <c r="I14700" s="2" t="s">
        <v>45115</v>
      </c>
      <c r="J14700" t="s">
        <v>45116</v>
      </c>
      <c r="K14700" t="s">
        <v>445</v>
      </c>
      <c r="L14700" t="s">
        <v>892</v>
      </c>
      <c r="M14700" t="s">
        <v>18</v>
      </c>
    </row>
    <row r="14701" spans="1:13" x14ac:dyDescent="0.25">
      <c r="A14701">
        <v>14563</v>
      </c>
      <c r="B14701" t="s">
        <v>13750</v>
      </c>
      <c r="C14701" t="s">
        <v>45107</v>
      </c>
      <c r="D14701" t="s">
        <v>12364</v>
      </c>
      <c r="E14701" t="s">
        <v>10451</v>
      </c>
      <c r="F14701" t="s">
        <v>12365</v>
      </c>
      <c r="G14701" t="s">
        <v>42</v>
      </c>
      <c r="I14701" s="2" t="s">
        <v>45117</v>
      </c>
      <c r="J14701" t="s">
        <v>45118</v>
      </c>
      <c r="K14701" t="s">
        <v>18</v>
      </c>
      <c r="L14701" t="s">
        <v>892</v>
      </c>
      <c r="M14701" t="s">
        <v>18</v>
      </c>
    </row>
    <row r="14702" spans="1:13" x14ac:dyDescent="0.25">
      <c r="A14702">
        <v>36283</v>
      </c>
      <c r="B14702" t="s">
        <v>17308</v>
      </c>
      <c r="C14702" t="s">
        <v>45119</v>
      </c>
      <c r="D14702" t="s">
        <v>3624</v>
      </c>
      <c r="E14702" t="s">
        <v>6847</v>
      </c>
      <c r="F14702" t="s">
        <v>13866</v>
      </c>
      <c r="G14702" t="s">
        <v>3389</v>
      </c>
      <c r="I14702" s="2" t="s">
        <v>20451</v>
      </c>
      <c r="J14702" t="s">
        <v>30953</v>
      </c>
      <c r="K14702" t="s">
        <v>18</v>
      </c>
      <c r="L14702" t="s">
        <v>892</v>
      </c>
      <c r="M14702" t="s">
        <v>18</v>
      </c>
    </row>
    <row r="14703" spans="1:13" ht="30" x14ac:dyDescent="0.25">
      <c r="A14703">
        <v>29502</v>
      </c>
      <c r="B14703" t="s">
        <v>45120</v>
      </c>
      <c r="C14703" t="s">
        <v>45121</v>
      </c>
      <c r="D14703" t="s">
        <v>8832</v>
      </c>
      <c r="F14703" t="s">
        <v>12942</v>
      </c>
      <c r="G14703" t="s">
        <v>211</v>
      </c>
      <c r="H14703" s="1" t="s">
        <v>45122</v>
      </c>
      <c r="I14703" s="2" t="s">
        <v>45123</v>
      </c>
      <c r="K14703" t="s">
        <v>18</v>
      </c>
      <c r="L14703" t="s">
        <v>470</v>
      </c>
      <c r="M14703" t="s">
        <v>18</v>
      </c>
    </row>
    <row r="14704" spans="1:13" x14ac:dyDescent="0.25">
      <c r="A14704">
        <v>706</v>
      </c>
      <c r="B14704" t="s">
        <v>13852</v>
      </c>
      <c r="C14704" t="s">
        <v>45124</v>
      </c>
      <c r="D14704" t="s">
        <v>13551</v>
      </c>
      <c r="E14704" t="s">
        <v>6847</v>
      </c>
      <c r="F14704" t="s">
        <v>15367</v>
      </c>
      <c r="G14704" t="s">
        <v>16</v>
      </c>
      <c r="H14704" s="1" t="s">
        <v>45125</v>
      </c>
      <c r="I14704" s="2" t="s">
        <v>29300</v>
      </c>
      <c r="J14704" t="s">
        <v>45126</v>
      </c>
      <c r="K14704" t="s">
        <v>445</v>
      </c>
      <c r="L14704" t="s">
        <v>892</v>
      </c>
      <c r="M14704" t="s">
        <v>18</v>
      </c>
    </row>
    <row r="14705" spans="1:13" x14ac:dyDescent="0.25">
      <c r="A14705">
        <v>9679</v>
      </c>
      <c r="B14705" t="s">
        <v>45127</v>
      </c>
      <c r="C14705" t="s">
        <v>45124</v>
      </c>
      <c r="D14705" t="s">
        <v>3624</v>
      </c>
      <c r="E14705" t="s">
        <v>3625</v>
      </c>
      <c r="F14705" t="s">
        <v>3626</v>
      </c>
      <c r="G14705" t="s">
        <v>42</v>
      </c>
      <c r="H14705" s="1" t="s">
        <v>45128</v>
      </c>
      <c r="I14705" s="2" t="s">
        <v>16671</v>
      </c>
      <c r="J14705" t="s">
        <v>45129</v>
      </c>
      <c r="K14705" t="s">
        <v>445</v>
      </c>
      <c r="L14705" t="s">
        <v>892</v>
      </c>
      <c r="M14705" t="s">
        <v>18</v>
      </c>
    </row>
    <row r="14706" spans="1:13" x14ac:dyDescent="0.25">
      <c r="A14706">
        <v>5693</v>
      </c>
      <c r="B14706" t="s">
        <v>13564</v>
      </c>
      <c r="C14706" t="s">
        <v>45124</v>
      </c>
      <c r="D14706" t="s">
        <v>3386</v>
      </c>
      <c r="E14706" t="s">
        <v>6847</v>
      </c>
      <c r="F14706" t="s">
        <v>6078</v>
      </c>
      <c r="G14706" t="s">
        <v>16</v>
      </c>
      <c r="H14706" s="1" t="s">
        <v>45130</v>
      </c>
      <c r="I14706" s="2" t="s">
        <v>45131</v>
      </c>
      <c r="J14706" t="s">
        <v>30693</v>
      </c>
      <c r="K14706" t="s">
        <v>445</v>
      </c>
      <c r="L14706" t="s">
        <v>892</v>
      </c>
      <c r="M14706" t="s">
        <v>18</v>
      </c>
    </row>
    <row r="14707" spans="1:13" x14ac:dyDescent="0.25">
      <c r="A14707">
        <v>7199</v>
      </c>
      <c r="B14707" t="s">
        <v>13959</v>
      </c>
      <c r="C14707" t="s">
        <v>45124</v>
      </c>
      <c r="D14707" t="s">
        <v>807</v>
      </c>
      <c r="G14707" t="s">
        <v>16</v>
      </c>
      <c r="I14707" s="2" t="s">
        <v>4193</v>
      </c>
      <c r="K14707" t="s">
        <v>18</v>
      </c>
      <c r="L14707" t="s">
        <v>19</v>
      </c>
      <c r="M14707" t="s">
        <v>18</v>
      </c>
    </row>
    <row r="14708" spans="1:13" x14ac:dyDescent="0.25">
      <c r="A14708">
        <v>17491</v>
      </c>
      <c r="B14708" t="s">
        <v>15918</v>
      </c>
      <c r="C14708" t="s">
        <v>45124</v>
      </c>
      <c r="D14708" t="s">
        <v>465</v>
      </c>
      <c r="F14708" t="s">
        <v>466</v>
      </c>
      <c r="G14708" t="s">
        <v>211</v>
      </c>
      <c r="I14708" s="2" t="s">
        <v>45132</v>
      </c>
      <c r="J14708" t="s">
        <v>45133</v>
      </c>
      <c r="K14708" t="s">
        <v>18</v>
      </c>
      <c r="L14708" t="s">
        <v>470</v>
      </c>
      <c r="M14708" t="s">
        <v>18</v>
      </c>
    </row>
    <row r="14709" spans="1:13" x14ac:dyDescent="0.25">
      <c r="A14709">
        <v>8874</v>
      </c>
      <c r="B14709" t="s">
        <v>14703</v>
      </c>
      <c r="C14709" t="s">
        <v>45124</v>
      </c>
      <c r="D14709" t="s">
        <v>8150</v>
      </c>
      <c r="G14709" t="s">
        <v>42</v>
      </c>
      <c r="H14709" s="1" t="s">
        <v>45134</v>
      </c>
      <c r="I14709" s="2" t="s">
        <v>45135</v>
      </c>
      <c r="K14709" t="s">
        <v>18</v>
      </c>
      <c r="L14709" t="s">
        <v>19</v>
      </c>
      <c r="M14709" t="s">
        <v>18</v>
      </c>
    </row>
    <row r="14710" spans="1:13" x14ac:dyDescent="0.25">
      <c r="A14710">
        <v>10918</v>
      </c>
      <c r="B14710" t="s">
        <v>14150</v>
      </c>
      <c r="C14710" t="s">
        <v>45136</v>
      </c>
      <c r="D14710" t="s">
        <v>887</v>
      </c>
      <c r="E14710" t="s">
        <v>2634</v>
      </c>
      <c r="F14710" t="s">
        <v>13616</v>
      </c>
      <c r="G14710" t="s">
        <v>42</v>
      </c>
      <c r="I14710" s="2" t="s">
        <v>45137</v>
      </c>
      <c r="J14710" t="s">
        <v>45138</v>
      </c>
      <c r="K14710" t="s">
        <v>445</v>
      </c>
      <c r="L14710" t="s">
        <v>892</v>
      </c>
      <c r="M14710" t="s">
        <v>18</v>
      </c>
    </row>
    <row r="14711" spans="1:13" x14ac:dyDescent="0.25">
      <c r="A14711">
        <v>30647</v>
      </c>
      <c r="B14711" t="s">
        <v>13664</v>
      </c>
      <c r="C14711" t="s">
        <v>45139</v>
      </c>
      <c r="D14711" t="s">
        <v>13545</v>
      </c>
      <c r="F14711" t="s">
        <v>13546</v>
      </c>
      <c r="G14711" t="s">
        <v>23</v>
      </c>
      <c r="H14711" s="1" t="s">
        <v>45140</v>
      </c>
      <c r="I14711" s="2" t="s">
        <v>45141</v>
      </c>
      <c r="J14711" t="s">
        <v>45142</v>
      </c>
      <c r="K14711" t="s">
        <v>18</v>
      </c>
      <c r="L14711" t="s">
        <v>470</v>
      </c>
      <c r="M14711" t="s">
        <v>18</v>
      </c>
    </row>
    <row r="14712" spans="1:13" x14ac:dyDescent="0.25">
      <c r="A14712">
        <v>27853</v>
      </c>
      <c r="B14712" t="s">
        <v>34401</v>
      </c>
      <c r="C14712" t="s">
        <v>45139</v>
      </c>
      <c r="D14712" t="s">
        <v>8150</v>
      </c>
      <c r="G14712" t="s">
        <v>42</v>
      </c>
      <c r="H14712" s="1" t="s">
        <v>45143</v>
      </c>
      <c r="I14712" s="2" t="s">
        <v>45144</v>
      </c>
      <c r="K14712" t="s">
        <v>18</v>
      </c>
      <c r="L14712" t="s">
        <v>19</v>
      </c>
      <c r="M14712" t="s">
        <v>18</v>
      </c>
    </row>
    <row r="14713" spans="1:13" ht="30" x14ac:dyDescent="0.25">
      <c r="A14713">
        <v>11864</v>
      </c>
      <c r="B14713" t="s">
        <v>23230</v>
      </c>
      <c r="C14713" t="s">
        <v>45145</v>
      </c>
      <c r="D14713" t="s">
        <v>887</v>
      </c>
      <c r="E14713" t="s">
        <v>2634</v>
      </c>
      <c r="F14713" t="s">
        <v>13796</v>
      </c>
      <c r="G14713" t="s">
        <v>42</v>
      </c>
      <c r="H14713" s="1" t="s">
        <v>45146</v>
      </c>
      <c r="I14713" s="2" t="s">
        <v>45147</v>
      </c>
      <c r="J14713" t="s">
        <v>17363</v>
      </c>
      <c r="K14713" t="s">
        <v>18</v>
      </c>
      <c r="L14713" t="s">
        <v>892</v>
      </c>
      <c r="M14713" t="s">
        <v>18</v>
      </c>
    </row>
    <row r="14714" spans="1:13" ht="30" x14ac:dyDescent="0.25">
      <c r="A14714">
        <v>5015</v>
      </c>
      <c r="B14714" t="s">
        <v>15129</v>
      </c>
      <c r="C14714" t="s">
        <v>45148</v>
      </c>
      <c r="D14714" t="s">
        <v>45149</v>
      </c>
      <c r="G14714" t="s">
        <v>23</v>
      </c>
      <c r="H14714" s="1" t="s">
        <v>45150</v>
      </c>
      <c r="I14714" s="2" t="s">
        <v>45151</v>
      </c>
      <c r="K14714" t="s">
        <v>18</v>
      </c>
      <c r="L14714" t="s">
        <v>25</v>
      </c>
      <c r="M14714" t="s">
        <v>18</v>
      </c>
    </row>
    <row r="14715" spans="1:13" x14ac:dyDescent="0.25">
      <c r="A14715">
        <v>6492</v>
      </c>
      <c r="B14715" t="s">
        <v>13532</v>
      </c>
      <c r="C14715" t="s">
        <v>45152</v>
      </c>
      <c r="D14715" t="s">
        <v>13580</v>
      </c>
      <c r="E14715" t="s">
        <v>14207</v>
      </c>
      <c r="F14715" t="s">
        <v>14446</v>
      </c>
      <c r="G14715" t="s">
        <v>16</v>
      </c>
      <c r="H14715" s="1" t="s">
        <v>45153</v>
      </c>
      <c r="I14715" s="2" t="s">
        <v>45154</v>
      </c>
      <c r="J14715" t="s">
        <v>45155</v>
      </c>
      <c r="K14715" t="s">
        <v>18</v>
      </c>
      <c r="L14715" t="s">
        <v>892</v>
      </c>
      <c r="M14715" t="s">
        <v>18</v>
      </c>
    </row>
    <row r="14716" spans="1:13" ht="30" x14ac:dyDescent="0.25">
      <c r="A14716">
        <v>17326</v>
      </c>
      <c r="B14716" t="s">
        <v>13564</v>
      </c>
      <c r="C14716" t="s">
        <v>45156</v>
      </c>
      <c r="D14716" t="s">
        <v>13742</v>
      </c>
      <c r="E14716" t="s">
        <v>13751</v>
      </c>
      <c r="F14716" t="s">
        <v>14981</v>
      </c>
      <c r="G14716" t="s">
        <v>16</v>
      </c>
      <c r="H14716" s="1" t="s">
        <v>45157</v>
      </c>
      <c r="I14716" s="2" t="s">
        <v>45158</v>
      </c>
      <c r="J14716" t="s">
        <v>15624</v>
      </c>
      <c r="K14716" t="s">
        <v>445</v>
      </c>
      <c r="L14716" t="s">
        <v>892</v>
      </c>
      <c r="M14716" t="s">
        <v>18</v>
      </c>
    </row>
    <row r="14717" spans="1:13" x14ac:dyDescent="0.25">
      <c r="A14717">
        <v>9446</v>
      </c>
      <c r="B14717" t="s">
        <v>13674</v>
      </c>
      <c r="C14717" t="s">
        <v>45159</v>
      </c>
      <c r="D14717" t="s">
        <v>8889</v>
      </c>
      <c r="F14717" t="s">
        <v>10507</v>
      </c>
      <c r="G14717" t="s">
        <v>211</v>
      </c>
      <c r="H14717" s="1" t="s">
        <v>45160</v>
      </c>
      <c r="I14717" s="2" t="s">
        <v>45161</v>
      </c>
      <c r="J14717" t="s">
        <v>14</v>
      </c>
      <c r="K14717" t="s">
        <v>18</v>
      </c>
      <c r="L14717" t="s">
        <v>470</v>
      </c>
      <c r="M14717" t="s">
        <v>18</v>
      </c>
    </row>
    <row r="14718" spans="1:13" x14ac:dyDescent="0.25">
      <c r="A14718">
        <v>19829</v>
      </c>
      <c r="B14718" t="s">
        <v>13875</v>
      </c>
      <c r="C14718" t="s">
        <v>45162</v>
      </c>
      <c r="D14718" t="s">
        <v>3386</v>
      </c>
      <c r="E14718" t="s">
        <v>6847</v>
      </c>
      <c r="F14718" t="s">
        <v>6078</v>
      </c>
      <c r="G14718" t="s">
        <v>16</v>
      </c>
      <c r="H14718" s="1" t="s">
        <v>45163</v>
      </c>
      <c r="I14718" s="2" t="s">
        <v>27044</v>
      </c>
      <c r="J14718" t="s">
        <v>45164</v>
      </c>
      <c r="K14718" t="s">
        <v>445</v>
      </c>
      <c r="L14718" t="s">
        <v>892</v>
      </c>
      <c r="M14718" t="s">
        <v>18</v>
      </c>
    </row>
    <row r="14719" spans="1:13" x14ac:dyDescent="0.25">
      <c r="A14719">
        <v>6819</v>
      </c>
      <c r="B14719" t="s">
        <v>13778</v>
      </c>
      <c r="C14719" t="s">
        <v>45165</v>
      </c>
      <c r="D14719" t="s">
        <v>887</v>
      </c>
      <c r="E14719" t="s">
        <v>6847</v>
      </c>
      <c r="F14719" t="s">
        <v>6078</v>
      </c>
      <c r="G14719" t="s">
        <v>16</v>
      </c>
      <c r="H14719" s="1" t="s">
        <v>45166</v>
      </c>
      <c r="I14719" s="2" t="s">
        <v>17480</v>
      </c>
      <c r="J14719" t="s">
        <v>45167</v>
      </c>
      <c r="K14719" t="s">
        <v>445</v>
      </c>
      <c r="L14719" t="s">
        <v>892</v>
      </c>
      <c r="M14719" t="s">
        <v>18</v>
      </c>
    </row>
    <row r="14720" spans="1:13" x14ac:dyDescent="0.25">
      <c r="A14720">
        <v>40738</v>
      </c>
      <c r="B14720" t="s">
        <v>17690</v>
      </c>
      <c r="C14720" t="s">
        <v>45168</v>
      </c>
      <c r="D14720" t="s">
        <v>45169</v>
      </c>
      <c r="G14720" t="s">
        <v>42</v>
      </c>
      <c r="H14720" s="1" t="s">
        <v>45170</v>
      </c>
      <c r="I14720" s="2" t="s">
        <v>45171</v>
      </c>
      <c r="K14720" t="s">
        <v>18</v>
      </c>
      <c r="L14720" t="s">
        <v>19</v>
      </c>
      <c r="M14720" t="s">
        <v>18</v>
      </c>
    </row>
    <row r="14721" spans="1:13" x14ac:dyDescent="0.25">
      <c r="A14721">
        <v>22443</v>
      </c>
      <c r="B14721" t="s">
        <v>13820</v>
      </c>
      <c r="C14721" t="s">
        <v>45172</v>
      </c>
      <c r="D14721" t="s">
        <v>3624</v>
      </c>
      <c r="E14721" t="s">
        <v>6847</v>
      </c>
      <c r="F14721" t="s">
        <v>13866</v>
      </c>
      <c r="G14721" t="s">
        <v>632</v>
      </c>
      <c r="I14721" s="2" t="s">
        <v>21458</v>
      </c>
      <c r="J14721" t="s">
        <v>45173</v>
      </c>
      <c r="K14721" t="s">
        <v>18</v>
      </c>
      <c r="L14721" t="s">
        <v>892</v>
      </c>
      <c r="M14721" t="s">
        <v>18</v>
      </c>
    </row>
    <row r="14722" spans="1:13" ht="30" x14ac:dyDescent="0.25">
      <c r="A14722">
        <v>5667</v>
      </c>
      <c r="B14722" t="s">
        <v>13532</v>
      </c>
      <c r="C14722" t="s">
        <v>45174</v>
      </c>
      <c r="D14722" t="s">
        <v>13651</v>
      </c>
      <c r="E14722" t="s">
        <v>7170</v>
      </c>
      <c r="F14722" t="s">
        <v>15557</v>
      </c>
      <c r="G14722" t="s">
        <v>16</v>
      </c>
      <c r="H14722" s="1" t="s">
        <v>45175</v>
      </c>
      <c r="I14722" s="2" t="s">
        <v>45176</v>
      </c>
      <c r="J14722" t="s">
        <v>45177</v>
      </c>
      <c r="K14722" t="s">
        <v>18</v>
      </c>
      <c r="L14722" t="s">
        <v>892</v>
      </c>
      <c r="M14722" t="s">
        <v>18</v>
      </c>
    </row>
    <row r="14723" spans="1:13" x14ac:dyDescent="0.25">
      <c r="A14723">
        <v>24072</v>
      </c>
      <c r="B14723" t="s">
        <v>13596</v>
      </c>
      <c r="C14723" t="s">
        <v>45178</v>
      </c>
      <c r="D14723" t="s">
        <v>3624</v>
      </c>
      <c r="E14723" t="s">
        <v>6847</v>
      </c>
      <c r="F14723" t="s">
        <v>14032</v>
      </c>
      <c r="G14723" t="s">
        <v>3389</v>
      </c>
      <c r="I14723" s="2" t="s">
        <v>40579</v>
      </c>
      <c r="J14723" t="s">
        <v>45179</v>
      </c>
      <c r="K14723" t="s">
        <v>18</v>
      </c>
      <c r="L14723" t="s">
        <v>892</v>
      </c>
      <c r="M14723" t="s">
        <v>18</v>
      </c>
    </row>
    <row r="14724" spans="1:13" ht="30" x14ac:dyDescent="0.25">
      <c r="A14724">
        <v>36828</v>
      </c>
      <c r="B14724" t="s">
        <v>14174</v>
      </c>
      <c r="C14724" t="s">
        <v>45180</v>
      </c>
      <c r="D14724" t="s">
        <v>13742</v>
      </c>
      <c r="E14724" t="s">
        <v>14031</v>
      </c>
      <c r="F14724" t="s">
        <v>16117</v>
      </c>
      <c r="G14724" t="s">
        <v>632</v>
      </c>
      <c r="I14724" s="2" t="s">
        <v>45181</v>
      </c>
      <c r="J14724" t="s">
        <v>45182</v>
      </c>
      <c r="K14724" t="s">
        <v>445</v>
      </c>
      <c r="L14724" t="s">
        <v>892</v>
      </c>
      <c r="M14724" t="s">
        <v>18</v>
      </c>
    </row>
    <row r="14725" spans="1:13" x14ac:dyDescent="0.25">
      <c r="A14725">
        <v>18914</v>
      </c>
      <c r="B14725" t="s">
        <v>15126</v>
      </c>
      <c r="C14725" t="s">
        <v>45183</v>
      </c>
      <c r="D14725" t="s">
        <v>15310</v>
      </c>
      <c r="F14725" t="s">
        <v>15994</v>
      </c>
      <c r="G14725" t="s">
        <v>211</v>
      </c>
      <c r="H14725" s="1" t="s">
        <v>45184</v>
      </c>
      <c r="I14725" s="2" t="s">
        <v>45185</v>
      </c>
      <c r="J14725" t="s">
        <v>33892</v>
      </c>
      <c r="K14725" t="s">
        <v>18</v>
      </c>
      <c r="L14725" t="s">
        <v>470</v>
      </c>
      <c r="M14725" t="s">
        <v>18</v>
      </c>
    </row>
    <row r="14726" spans="1:13" x14ac:dyDescent="0.25">
      <c r="A14726">
        <v>25213</v>
      </c>
      <c r="B14726" t="s">
        <v>13006</v>
      </c>
      <c r="C14726" t="s">
        <v>45186</v>
      </c>
      <c r="D14726" t="s">
        <v>13724</v>
      </c>
      <c r="E14726" t="s">
        <v>13616</v>
      </c>
      <c r="F14726" t="s">
        <v>13616</v>
      </c>
      <c r="G14726" t="s">
        <v>3389</v>
      </c>
      <c r="I14726" s="2" t="s">
        <v>45187</v>
      </c>
      <c r="J14726" t="s">
        <v>45188</v>
      </c>
      <c r="K14726" t="s">
        <v>18</v>
      </c>
      <c r="L14726" t="s">
        <v>892</v>
      </c>
      <c r="M14726" t="s">
        <v>18</v>
      </c>
    </row>
    <row r="14727" spans="1:13" ht="30" x14ac:dyDescent="0.25">
      <c r="A14727">
        <v>17438</v>
      </c>
      <c r="B14727" t="s">
        <v>13778</v>
      </c>
      <c r="C14727" t="s">
        <v>45189</v>
      </c>
      <c r="D14727" t="s">
        <v>3624</v>
      </c>
      <c r="E14727" t="s">
        <v>7170</v>
      </c>
      <c r="F14727" t="s">
        <v>3388</v>
      </c>
      <c r="G14727" t="s">
        <v>16</v>
      </c>
      <c r="H14727" s="1" t="s">
        <v>45190</v>
      </c>
      <c r="I14727" s="2" t="s">
        <v>45191</v>
      </c>
      <c r="J14727" t="s">
        <v>45192</v>
      </c>
      <c r="K14727" t="s">
        <v>18</v>
      </c>
      <c r="L14727" t="s">
        <v>892</v>
      </c>
      <c r="M14727" t="s">
        <v>18</v>
      </c>
    </row>
    <row r="14728" spans="1:13" ht="30" x14ac:dyDescent="0.25">
      <c r="A14728">
        <v>4457</v>
      </c>
      <c r="B14728" t="s">
        <v>13587</v>
      </c>
      <c r="C14728" t="s">
        <v>45193</v>
      </c>
      <c r="D14728" t="s">
        <v>45194</v>
      </c>
      <c r="G14728" t="s">
        <v>16</v>
      </c>
      <c r="I14728" s="2" t="s">
        <v>45195</v>
      </c>
      <c r="K14728" t="s">
        <v>18</v>
      </c>
      <c r="L14728" t="s">
        <v>19</v>
      </c>
      <c r="M14728" t="s">
        <v>18</v>
      </c>
    </row>
    <row r="14729" spans="1:13" ht="30" x14ac:dyDescent="0.25">
      <c r="A14729">
        <v>38034</v>
      </c>
      <c r="B14729" t="s">
        <v>45196</v>
      </c>
      <c r="C14729" t="s">
        <v>45197</v>
      </c>
      <c r="D14729" t="s">
        <v>10837</v>
      </c>
      <c r="F14729" t="s">
        <v>18851</v>
      </c>
      <c r="G14729" t="s">
        <v>915</v>
      </c>
      <c r="H14729" s="1" t="s">
        <v>45198</v>
      </c>
      <c r="I14729" s="2" t="s">
        <v>45199</v>
      </c>
      <c r="J14729" t="s">
        <v>26108</v>
      </c>
      <c r="K14729" t="s">
        <v>18</v>
      </c>
      <c r="L14729" t="s">
        <v>470</v>
      </c>
      <c r="M14729" t="s">
        <v>18</v>
      </c>
    </row>
    <row r="14730" spans="1:13" x14ac:dyDescent="0.25">
      <c r="A14730">
        <v>37831</v>
      </c>
      <c r="B14730" t="s">
        <v>22156</v>
      </c>
      <c r="C14730" t="s">
        <v>45200</v>
      </c>
      <c r="D14730" t="s">
        <v>265</v>
      </c>
      <c r="G14730" t="s">
        <v>632</v>
      </c>
      <c r="H14730" s="1" t="s">
        <v>45201</v>
      </c>
      <c r="I14730" s="2" t="s">
        <v>45202</v>
      </c>
      <c r="K14730" t="s">
        <v>18</v>
      </c>
      <c r="L14730" t="s">
        <v>19</v>
      </c>
      <c r="M14730" t="s">
        <v>18</v>
      </c>
    </row>
    <row r="14731" spans="1:13" x14ac:dyDescent="0.25">
      <c r="A14731">
        <v>7123</v>
      </c>
      <c r="B14731" t="s">
        <v>45203</v>
      </c>
      <c r="C14731" t="s">
        <v>45204</v>
      </c>
      <c r="D14731" t="s">
        <v>3624</v>
      </c>
      <c r="E14731" t="s">
        <v>6847</v>
      </c>
      <c r="F14731" t="s">
        <v>6078</v>
      </c>
      <c r="G14731" t="s">
        <v>16</v>
      </c>
      <c r="I14731" s="2" t="s">
        <v>13860</v>
      </c>
      <c r="J14731" t="s">
        <v>45205</v>
      </c>
      <c r="K14731" t="s">
        <v>18</v>
      </c>
      <c r="L14731" t="s">
        <v>892</v>
      </c>
      <c r="M14731" t="s">
        <v>18</v>
      </c>
    </row>
    <row r="14732" spans="1:13" x14ac:dyDescent="0.25">
      <c r="A14732">
        <v>27996</v>
      </c>
      <c r="B14732" t="s">
        <v>15976</v>
      </c>
      <c r="C14732" t="s">
        <v>45206</v>
      </c>
      <c r="D14732" t="s">
        <v>45207</v>
      </c>
      <c r="G14732" t="s">
        <v>211</v>
      </c>
      <c r="I14732" s="2" t="s">
        <v>36368</v>
      </c>
      <c r="K14732" t="s">
        <v>18</v>
      </c>
      <c r="L14732" t="s">
        <v>25</v>
      </c>
      <c r="M14732" t="s">
        <v>18</v>
      </c>
    </row>
    <row r="14733" spans="1:13" x14ac:dyDescent="0.25">
      <c r="A14733">
        <v>20644</v>
      </c>
      <c r="B14733" t="s">
        <v>28320</v>
      </c>
      <c r="C14733" t="s">
        <v>45208</v>
      </c>
      <c r="D14733" t="s">
        <v>887</v>
      </c>
      <c r="E14733" t="s">
        <v>3625</v>
      </c>
      <c r="F14733" t="s">
        <v>13584</v>
      </c>
      <c r="G14733" t="s">
        <v>632</v>
      </c>
      <c r="I14733" s="2" t="s">
        <v>45209</v>
      </c>
      <c r="J14733" t="s">
        <v>23069</v>
      </c>
      <c r="K14733" t="s">
        <v>18</v>
      </c>
      <c r="L14733" t="s">
        <v>892</v>
      </c>
      <c r="M14733" t="s">
        <v>18</v>
      </c>
    </row>
    <row r="14734" spans="1:13" ht="30" x14ac:dyDescent="0.25">
      <c r="A14734">
        <v>7993</v>
      </c>
      <c r="B14734" t="s">
        <v>17360</v>
      </c>
      <c r="C14734" t="s">
        <v>45210</v>
      </c>
      <c r="D14734" t="s">
        <v>5713</v>
      </c>
      <c r="E14734" t="s">
        <v>13812</v>
      </c>
      <c r="F14734" t="s">
        <v>17533</v>
      </c>
      <c r="G14734" t="s">
        <v>632</v>
      </c>
      <c r="H14734" s="1" t="s">
        <v>45211</v>
      </c>
      <c r="I14734" s="2" t="s">
        <v>45212</v>
      </c>
      <c r="J14734" t="s">
        <v>45213</v>
      </c>
      <c r="K14734" t="s">
        <v>18</v>
      </c>
      <c r="L14734" t="s">
        <v>892</v>
      </c>
      <c r="M14734" t="s">
        <v>18</v>
      </c>
    </row>
    <row r="14735" spans="1:13" x14ac:dyDescent="0.25">
      <c r="A14735">
        <v>5746</v>
      </c>
      <c r="B14735" t="s">
        <v>15133</v>
      </c>
      <c r="C14735" t="s">
        <v>45210</v>
      </c>
      <c r="D14735" t="s">
        <v>7057</v>
      </c>
      <c r="G14735" t="s">
        <v>16</v>
      </c>
      <c r="H14735" s="1" t="s">
        <v>45214</v>
      </c>
      <c r="I14735" s="2" t="s">
        <v>45215</v>
      </c>
      <c r="K14735" t="s">
        <v>18</v>
      </c>
      <c r="L14735" t="s">
        <v>19</v>
      </c>
      <c r="M14735" t="s">
        <v>18</v>
      </c>
    </row>
    <row r="14736" spans="1:13" x14ac:dyDescent="0.25">
      <c r="A14736">
        <v>75</v>
      </c>
      <c r="B14736" t="s">
        <v>13674</v>
      </c>
      <c r="C14736" t="s">
        <v>45216</v>
      </c>
      <c r="D14736" t="s">
        <v>13580</v>
      </c>
      <c r="E14736" t="s">
        <v>3387</v>
      </c>
      <c r="F14736" t="s">
        <v>14965</v>
      </c>
      <c r="G14736" t="s">
        <v>16</v>
      </c>
      <c r="H14736" s="1" t="s">
        <v>45217</v>
      </c>
      <c r="I14736" s="2" t="s">
        <v>22071</v>
      </c>
      <c r="J14736" t="s">
        <v>45218</v>
      </c>
      <c r="K14736" t="s">
        <v>18</v>
      </c>
      <c r="L14736" t="s">
        <v>892</v>
      </c>
      <c r="M14736" t="s">
        <v>18</v>
      </c>
    </row>
    <row r="14737" spans="1:13" ht="30" x14ac:dyDescent="0.25">
      <c r="A14737">
        <v>10180</v>
      </c>
      <c r="B14737" t="s">
        <v>45219</v>
      </c>
      <c r="C14737" t="s">
        <v>45220</v>
      </c>
      <c r="D14737" t="s">
        <v>13742</v>
      </c>
      <c r="E14737" t="s">
        <v>14031</v>
      </c>
      <c r="F14737" t="s">
        <v>15367</v>
      </c>
      <c r="G14737" t="s">
        <v>42</v>
      </c>
      <c r="H14737" s="1" t="s">
        <v>45221</v>
      </c>
      <c r="I14737" s="2" t="s">
        <v>45222</v>
      </c>
      <c r="J14737" t="s">
        <v>45223</v>
      </c>
      <c r="K14737" t="s">
        <v>18</v>
      </c>
      <c r="L14737" t="s">
        <v>892</v>
      </c>
      <c r="M14737" t="s">
        <v>18</v>
      </c>
    </row>
    <row r="14738" spans="1:13" x14ac:dyDescent="0.25">
      <c r="A14738">
        <v>25426</v>
      </c>
      <c r="B14738" t="s">
        <v>8887</v>
      </c>
      <c r="C14738" t="s">
        <v>45224</v>
      </c>
      <c r="D14738" t="s">
        <v>3624</v>
      </c>
      <c r="E14738" t="s">
        <v>7170</v>
      </c>
      <c r="F14738" t="s">
        <v>8482</v>
      </c>
      <c r="G14738" t="s">
        <v>3389</v>
      </c>
      <c r="I14738" s="2" t="s">
        <v>45225</v>
      </c>
      <c r="J14738" t="s">
        <v>36252</v>
      </c>
      <c r="K14738" t="s">
        <v>18</v>
      </c>
      <c r="L14738" t="s">
        <v>892</v>
      </c>
      <c r="M14738" t="s">
        <v>18</v>
      </c>
    </row>
    <row r="14739" spans="1:13" x14ac:dyDescent="0.25">
      <c r="A14739">
        <v>18173</v>
      </c>
      <c r="B14739" t="s">
        <v>14152</v>
      </c>
      <c r="C14739" t="s">
        <v>45226</v>
      </c>
      <c r="D14739" t="s">
        <v>12364</v>
      </c>
      <c r="E14739" t="s">
        <v>14427</v>
      </c>
      <c r="F14739" t="s">
        <v>14427</v>
      </c>
      <c r="G14739" t="s">
        <v>16</v>
      </c>
      <c r="H14739" s="1" t="s">
        <v>45227</v>
      </c>
      <c r="I14739" s="2" t="s">
        <v>45228</v>
      </c>
      <c r="J14739" t="s">
        <v>45229</v>
      </c>
      <c r="K14739" t="s">
        <v>18</v>
      </c>
      <c r="L14739" t="s">
        <v>892</v>
      </c>
      <c r="M14739" t="s">
        <v>18</v>
      </c>
    </row>
    <row r="14740" spans="1:13" x14ac:dyDescent="0.25">
      <c r="A14740">
        <v>1096</v>
      </c>
      <c r="B14740" t="s">
        <v>13674</v>
      </c>
      <c r="C14740" t="s">
        <v>45230</v>
      </c>
      <c r="D14740" t="s">
        <v>887</v>
      </c>
      <c r="E14740" t="s">
        <v>3625</v>
      </c>
      <c r="F14740" t="s">
        <v>13782</v>
      </c>
      <c r="G14740" t="s">
        <v>16</v>
      </c>
      <c r="I14740" s="2" t="s">
        <v>45231</v>
      </c>
      <c r="J14740" t="s">
        <v>45232</v>
      </c>
      <c r="K14740" t="s">
        <v>18</v>
      </c>
      <c r="L14740" t="s">
        <v>892</v>
      </c>
      <c r="M14740" t="s">
        <v>18</v>
      </c>
    </row>
    <row r="14741" spans="1:13" x14ac:dyDescent="0.25">
      <c r="A14741">
        <v>18246</v>
      </c>
      <c r="B14741" t="s">
        <v>14800</v>
      </c>
      <c r="C14741" t="s">
        <v>45233</v>
      </c>
      <c r="D14741" t="s">
        <v>15310</v>
      </c>
      <c r="F14741" t="s">
        <v>15994</v>
      </c>
      <c r="G14741" t="s">
        <v>211</v>
      </c>
      <c r="H14741" s="1" t="s">
        <v>45234</v>
      </c>
      <c r="I14741" s="2" t="s">
        <v>45235</v>
      </c>
      <c r="J14741" t="s">
        <v>33892</v>
      </c>
      <c r="K14741" t="s">
        <v>18</v>
      </c>
      <c r="L14741" t="s">
        <v>470</v>
      </c>
      <c r="M14741" t="s">
        <v>18</v>
      </c>
    </row>
    <row r="14742" spans="1:13" x14ac:dyDescent="0.25">
      <c r="A14742">
        <v>23946</v>
      </c>
      <c r="B14742" t="s">
        <v>43145</v>
      </c>
      <c r="C14742" t="s">
        <v>45236</v>
      </c>
      <c r="D14742" t="s">
        <v>3624</v>
      </c>
      <c r="E14742" t="s">
        <v>14286</v>
      </c>
      <c r="F14742" t="s">
        <v>17704</v>
      </c>
      <c r="G14742" t="s">
        <v>42</v>
      </c>
      <c r="I14742" s="2" t="s">
        <v>45237</v>
      </c>
      <c r="J14742" t="s">
        <v>36157</v>
      </c>
      <c r="K14742" t="s">
        <v>18</v>
      </c>
      <c r="L14742" t="s">
        <v>892</v>
      </c>
      <c r="M14742" t="s">
        <v>18</v>
      </c>
    </row>
    <row r="14743" spans="1:13" x14ac:dyDescent="0.25">
      <c r="A14743">
        <v>10875</v>
      </c>
      <c r="B14743" t="s">
        <v>13901</v>
      </c>
      <c r="C14743" t="s">
        <v>45238</v>
      </c>
      <c r="D14743" t="s">
        <v>3624</v>
      </c>
      <c r="E14743" t="s">
        <v>6847</v>
      </c>
      <c r="F14743" t="s">
        <v>6078</v>
      </c>
      <c r="G14743" t="s">
        <v>16</v>
      </c>
      <c r="I14743" s="2" t="s">
        <v>22630</v>
      </c>
      <c r="J14743" t="s">
        <v>45239</v>
      </c>
      <c r="K14743" t="s">
        <v>18</v>
      </c>
      <c r="L14743" t="s">
        <v>892</v>
      </c>
      <c r="M14743" t="s">
        <v>18</v>
      </c>
    </row>
    <row r="14744" spans="1:13" x14ac:dyDescent="0.25">
      <c r="A14744">
        <v>15961</v>
      </c>
      <c r="B14744" t="s">
        <v>10097</v>
      </c>
      <c r="C14744" t="s">
        <v>45240</v>
      </c>
      <c r="D14744" t="s">
        <v>3624</v>
      </c>
      <c r="E14744" t="s">
        <v>7170</v>
      </c>
      <c r="F14744" t="s">
        <v>14179</v>
      </c>
      <c r="G14744" t="s">
        <v>3389</v>
      </c>
      <c r="I14744" s="2" t="s">
        <v>45241</v>
      </c>
      <c r="J14744" t="s">
        <v>45242</v>
      </c>
      <c r="K14744" t="s">
        <v>18</v>
      </c>
      <c r="L14744" t="s">
        <v>892</v>
      </c>
      <c r="M14744" t="s">
        <v>18</v>
      </c>
    </row>
    <row r="14745" spans="1:13" x14ac:dyDescent="0.25">
      <c r="A14745">
        <v>12088</v>
      </c>
      <c r="B14745" t="s">
        <v>22663</v>
      </c>
      <c r="C14745" t="s">
        <v>45243</v>
      </c>
      <c r="D14745" t="s">
        <v>887</v>
      </c>
      <c r="E14745" t="s">
        <v>13589</v>
      </c>
      <c r="F14745" t="s">
        <v>14268</v>
      </c>
      <c r="G14745" t="s">
        <v>632</v>
      </c>
      <c r="I14745" s="2" t="s">
        <v>45244</v>
      </c>
      <c r="J14745" t="s">
        <v>45245</v>
      </c>
      <c r="K14745" t="s">
        <v>18</v>
      </c>
      <c r="L14745" t="s">
        <v>892</v>
      </c>
      <c r="M14745" t="s">
        <v>18</v>
      </c>
    </row>
    <row r="14746" spans="1:13" x14ac:dyDescent="0.25">
      <c r="A14746">
        <v>6733</v>
      </c>
      <c r="B14746" t="s">
        <v>13959</v>
      </c>
      <c r="C14746" t="s">
        <v>45246</v>
      </c>
      <c r="D14746" t="s">
        <v>5105</v>
      </c>
      <c r="G14746" t="s">
        <v>16</v>
      </c>
      <c r="I14746" s="2" t="s">
        <v>45247</v>
      </c>
      <c r="K14746" t="s">
        <v>18</v>
      </c>
      <c r="L14746" t="s">
        <v>19</v>
      </c>
      <c r="M14746" t="s">
        <v>18</v>
      </c>
    </row>
    <row r="14747" spans="1:13" ht="30" x14ac:dyDescent="0.25">
      <c r="A14747">
        <v>14761</v>
      </c>
      <c r="B14747" t="s">
        <v>13852</v>
      </c>
      <c r="C14747" t="s">
        <v>45248</v>
      </c>
      <c r="D14747" t="s">
        <v>3386</v>
      </c>
      <c r="E14747" t="s">
        <v>13878</v>
      </c>
      <c r="F14747" t="s">
        <v>15276</v>
      </c>
      <c r="G14747" t="s">
        <v>16</v>
      </c>
      <c r="H14747" s="1" t="s">
        <v>45249</v>
      </c>
      <c r="I14747" s="2" t="s">
        <v>45250</v>
      </c>
      <c r="J14747" t="s">
        <v>45251</v>
      </c>
      <c r="K14747" t="s">
        <v>18</v>
      </c>
      <c r="L14747" t="s">
        <v>892</v>
      </c>
      <c r="M14747" t="s">
        <v>18</v>
      </c>
    </row>
    <row r="14748" spans="1:13" x14ac:dyDescent="0.25">
      <c r="A14748">
        <v>27672</v>
      </c>
      <c r="B14748" t="s">
        <v>18973</v>
      </c>
      <c r="C14748" t="s">
        <v>45252</v>
      </c>
      <c r="D14748" t="s">
        <v>2296</v>
      </c>
      <c r="G14748" t="s">
        <v>632</v>
      </c>
      <c r="H14748" s="1" t="s">
        <v>45253</v>
      </c>
      <c r="I14748" s="2" t="s">
        <v>45254</v>
      </c>
      <c r="K14748" t="s">
        <v>18</v>
      </c>
      <c r="L14748" t="s">
        <v>19</v>
      </c>
      <c r="M14748" t="s">
        <v>18</v>
      </c>
    </row>
    <row r="14749" spans="1:13" ht="30" x14ac:dyDescent="0.25">
      <c r="A14749">
        <v>19262</v>
      </c>
      <c r="B14749" t="s">
        <v>13778</v>
      </c>
      <c r="C14749" t="s">
        <v>45255</v>
      </c>
      <c r="D14749" t="s">
        <v>13742</v>
      </c>
      <c r="E14749" t="s">
        <v>14721</v>
      </c>
      <c r="F14749" t="s">
        <v>5714</v>
      </c>
      <c r="G14749" t="s">
        <v>16</v>
      </c>
      <c r="H14749" s="1" t="s">
        <v>45256</v>
      </c>
      <c r="I14749" s="2" t="s">
        <v>45257</v>
      </c>
      <c r="J14749" t="s">
        <v>14927</v>
      </c>
      <c r="K14749" t="s">
        <v>18</v>
      </c>
      <c r="L14749" t="s">
        <v>892</v>
      </c>
      <c r="M14749" t="s">
        <v>18</v>
      </c>
    </row>
    <row r="14750" spans="1:13" x14ac:dyDescent="0.25">
      <c r="A14750">
        <v>2898</v>
      </c>
      <c r="B14750" t="s">
        <v>13977</v>
      </c>
      <c r="C14750" t="s">
        <v>45258</v>
      </c>
      <c r="D14750" t="s">
        <v>2888</v>
      </c>
      <c r="G14750" t="s">
        <v>16</v>
      </c>
      <c r="I14750" s="2" t="s">
        <v>118</v>
      </c>
      <c r="K14750" t="s">
        <v>18</v>
      </c>
      <c r="L14750" t="s">
        <v>19</v>
      </c>
      <c r="M14750" t="s">
        <v>18</v>
      </c>
    </row>
    <row r="14751" spans="1:13" x14ac:dyDescent="0.25">
      <c r="A14751">
        <v>2963</v>
      </c>
      <c r="B14751" t="s">
        <v>13674</v>
      </c>
      <c r="C14751" t="s">
        <v>45259</v>
      </c>
      <c r="D14751" t="s">
        <v>13580</v>
      </c>
      <c r="E14751" t="s">
        <v>3387</v>
      </c>
      <c r="F14751" t="s">
        <v>17271</v>
      </c>
      <c r="G14751" t="s">
        <v>16</v>
      </c>
      <c r="H14751" s="1" t="s">
        <v>45260</v>
      </c>
      <c r="I14751" s="2" t="s">
        <v>3882</v>
      </c>
      <c r="J14751" t="s">
        <v>45261</v>
      </c>
      <c r="K14751" t="s">
        <v>18</v>
      </c>
      <c r="L14751" t="s">
        <v>892</v>
      </c>
      <c r="M14751" t="s">
        <v>18</v>
      </c>
    </row>
    <row r="14752" spans="1:13" x14ac:dyDescent="0.25">
      <c r="A14752">
        <v>17874</v>
      </c>
      <c r="B14752" t="s">
        <v>13712</v>
      </c>
      <c r="C14752" t="s">
        <v>45262</v>
      </c>
      <c r="D14752" t="s">
        <v>3624</v>
      </c>
      <c r="E14752" t="s">
        <v>6847</v>
      </c>
      <c r="F14752" t="s">
        <v>6078</v>
      </c>
      <c r="G14752" t="s">
        <v>16</v>
      </c>
      <c r="I14752" s="2" t="s">
        <v>13883</v>
      </c>
      <c r="J14752" t="s">
        <v>23528</v>
      </c>
      <c r="K14752" t="s">
        <v>18</v>
      </c>
      <c r="L14752" t="s">
        <v>892</v>
      </c>
      <c r="M14752" t="s">
        <v>18</v>
      </c>
    </row>
    <row r="14753" spans="1:13" x14ac:dyDescent="0.25">
      <c r="A14753">
        <v>23671</v>
      </c>
      <c r="B14753" t="s">
        <v>14889</v>
      </c>
      <c r="C14753" t="s">
        <v>45263</v>
      </c>
      <c r="D14753" t="s">
        <v>13683</v>
      </c>
      <c r="E14753" t="s">
        <v>14664</v>
      </c>
      <c r="F14753" t="s">
        <v>13782</v>
      </c>
      <c r="G14753" t="s">
        <v>632</v>
      </c>
      <c r="H14753" s="1" t="s">
        <v>45264</v>
      </c>
      <c r="I14753" s="2" t="s">
        <v>45265</v>
      </c>
      <c r="J14753" t="s">
        <v>45266</v>
      </c>
      <c r="K14753" t="s">
        <v>18</v>
      </c>
      <c r="L14753" t="s">
        <v>892</v>
      </c>
      <c r="M14753" t="s">
        <v>18</v>
      </c>
    </row>
    <row r="14754" spans="1:13" x14ac:dyDescent="0.25">
      <c r="A14754">
        <v>2190</v>
      </c>
      <c r="B14754" t="s">
        <v>13556</v>
      </c>
      <c r="C14754" t="s">
        <v>45267</v>
      </c>
      <c r="D14754" t="s">
        <v>887</v>
      </c>
      <c r="E14754" t="s">
        <v>6957</v>
      </c>
      <c r="F14754" t="s">
        <v>6958</v>
      </c>
      <c r="G14754" t="s">
        <v>16</v>
      </c>
      <c r="I14754" s="2" t="s">
        <v>20435</v>
      </c>
      <c r="J14754" t="s">
        <v>16191</v>
      </c>
      <c r="K14754" t="s">
        <v>18</v>
      </c>
      <c r="L14754" t="s">
        <v>892</v>
      </c>
      <c r="M14754" t="s">
        <v>18</v>
      </c>
    </row>
    <row r="14755" spans="1:13" x14ac:dyDescent="0.25">
      <c r="A14755">
        <v>1691</v>
      </c>
      <c r="B14755" t="s">
        <v>15968</v>
      </c>
      <c r="C14755" t="s">
        <v>45268</v>
      </c>
      <c r="D14755" t="s">
        <v>511</v>
      </c>
      <c r="G14755" t="s">
        <v>16</v>
      </c>
      <c r="I14755" s="2" t="s">
        <v>45269</v>
      </c>
      <c r="K14755" t="s">
        <v>18</v>
      </c>
      <c r="L14755" t="s">
        <v>19</v>
      </c>
      <c r="M14755" t="s">
        <v>18</v>
      </c>
    </row>
    <row r="14756" spans="1:13" ht="45" x14ac:dyDescent="0.25">
      <c r="A14756">
        <v>17924</v>
      </c>
      <c r="B14756" t="s">
        <v>13852</v>
      </c>
      <c r="C14756" t="s">
        <v>45270</v>
      </c>
      <c r="D14756" t="s">
        <v>887</v>
      </c>
      <c r="E14756" t="s">
        <v>2634</v>
      </c>
      <c r="F14756" t="s">
        <v>15956</v>
      </c>
      <c r="G14756" t="s">
        <v>16</v>
      </c>
      <c r="H14756" s="1" t="s">
        <v>38874</v>
      </c>
      <c r="I14756" s="2" t="s">
        <v>33508</v>
      </c>
      <c r="J14756" t="s">
        <v>45271</v>
      </c>
      <c r="K14756" t="s">
        <v>18</v>
      </c>
      <c r="L14756" t="s">
        <v>892</v>
      </c>
      <c r="M14756" t="s">
        <v>18</v>
      </c>
    </row>
    <row r="14757" spans="1:13" x14ac:dyDescent="0.25">
      <c r="A14757">
        <v>38404</v>
      </c>
      <c r="B14757" t="s">
        <v>15959</v>
      </c>
      <c r="C14757" t="s">
        <v>45272</v>
      </c>
      <c r="D14757" t="s">
        <v>40583</v>
      </c>
      <c r="G14757" t="s">
        <v>23</v>
      </c>
      <c r="I14757" s="2" t="s">
        <v>45273</v>
      </c>
      <c r="K14757" t="s">
        <v>18</v>
      </c>
      <c r="L14757" t="s">
        <v>25</v>
      </c>
      <c r="M14757" t="s">
        <v>18</v>
      </c>
    </row>
    <row r="14758" spans="1:13" ht="45" x14ac:dyDescent="0.25">
      <c r="A14758">
        <v>30017</v>
      </c>
      <c r="B14758" t="s">
        <v>13778</v>
      </c>
      <c r="C14758" t="s">
        <v>45274</v>
      </c>
      <c r="D14758" t="s">
        <v>465</v>
      </c>
      <c r="F14758" t="s">
        <v>3283</v>
      </c>
      <c r="G14758" t="s">
        <v>8028</v>
      </c>
      <c r="I14758" s="2" t="s">
        <v>45275</v>
      </c>
      <c r="J14758" t="s">
        <v>20455</v>
      </c>
      <c r="K14758" t="s">
        <v>18</v>
      </c>
      <c r="L14758" t="s">
        <v>470</v>
      </c>
      <c r="M14758" t="s">
        <v>18</v>
      </c>
    </row>
    <row r="14759" spans="1:13" x14ac:dyDescent="0.25">
      <c r="A14759">
        <v>30765</v>
      </c>
      <c r="B14759" t="s">
        <v>27649</v>
      </c>
      <c r="C14759" t="s">
        <v>45276</v>
      </c>
      <c r="D14759" t="s">
        <v>28</v>
      </c>
      <c r="G14759" t="s">
        <v>16</v>
      </c>
      <c r="I14759" s="2" t="s">
        <v>42786</v>
      </c>
      <c r="K14759" t="s">
        <v>18</v>
      </c>
      <c r="L14759" t="s">
        <v>19</v>
      </c>
      <c r="M14759" t="s">
        <v>18</v>
      </c>
    </row>
    <row r="14760" spans="1:13" x14ac:dyDescent="0.25">
      <c r="A14760">
        <v>31648</v>
      </c>
      <c r="B14760" t="s">
        <v>13006</v>
      </c>
      <c r="C14760" t="s">
        <v>45277</v>
      </c>
      <c r="D14760" t="s">
        <v>5713</v>
      </c>
      <c r="E14760" t="s">
        <v>5714</v>
      </c>
      <c r="F14760" t="s">
        <v>5715</v>
      </c>
      <c r="G14760" t="s">
        <v>3389</v>
      </c>
      <c r="I14760" s="2" t="s">
        <v>45278</v>
      </c>
      <c r="J14760" t="s">
        <v>45279</v>
      </c>
      <c r="K14760" t="s">
        <v>18</v>
      </c>
      <c r="L14760" t="s">
        <v>892</v>
      </c>
      <c r="M14760" t="s">
        <v>18</v>
      </c>
    </row>
    <row r="14761" spans="1:13" x14ac:dyDescent="0.25">
      <c r="A14761">
        <v>12692</v>
      </c>
      <c r="B14761" t="s">
        <v>13558</v>
      </c>
      <c r="C14761" t="s">
        <v>45280</v>
      </c>
      <c r="D14761" t="s">
        <v>3624</v>
      </c>
      <c r="E14761" t="s">
        <v>3625</v>
      </c>
      <c r="F14761" t="s">
        <v>3626</v>
      </c>
      <c r="G14761" t="s">
        <v>42</v>
      </c>
      <c r="I14761" s="2" t="s">
        <v>18160</v>
      </c>
      <c r="J14761" t="s">
        <v>36222</v>
      </c>
      <c r="K14761" t="s">
        <v>18</v>
      </c>
      <c r="L14761" t="s">
        <v>892</v>
      </c>
      <c r="M14761" t="s">
        <v>18</v>
      </c>
    </row>
    <row r="14762" spans="1:13" ht="30" x14ac:dyDescent="0.25">
      <c r="A14762">
        <v>481</v>
      </c>
      <c r="B14762" t="s">
        <v>800</v>
      </c>
      <c r="C14762" t="s">
        <v>45281</v>
      </c>
      <c r="D14762" t="s">
        <v>8889</v>
      </c>
      <c r="F14762" t="s">
        <v>8890</v>
      </c>
      <c r="G14762" t="s">
        <v>211</v>
      </c>
      <c r="H14762" s="1" t="s">
        <v>45282</v>
      </c>
      <c r="I14762" s="2" t="s">
        <v>45283</v>
      </c>
      <c r="J14762" t="s">
        <v>14</v>
      </c>
      <c r="K14762" t="s">
        <v>18</v>
      </c>
      <c r="L14762" t="s">
        <v>470</v>
      </c>
      <c r="M14762" t="s">
        <v>18</v>
      </c>
    </row>
    <row r="14763" spans="1:13" x14ac:dyDescent="0.25">
      <c r="A14763">
        <v>2999</v>
      </c>
      <c r="B14763" t="s">
        <v>45284</v>
      </c>
      <c r="C14763" t="s">
        <v>45285</v>
      </c>
      <c r="D14763" t="s">
        <v>3624</v>
      </c>
      <c r="E14763" t="s">
        <v>6847</v>
      </c>
      <c r="F14763" t="s">
        <v>6078</v>
      </c>
      <c r="G14763" t="s">
        <v>42</v>
      </c>
      <c r="H14763" s="1" t="s">
        <v>45286</v>
      </c>
      <c r="I14763" s="2" t="s">
        <v>45287</v>
      </c>
      <c r="J14763" t="s">
        <v>42907</v>
      </c>
      <c r="K14763" t="s">
        <v>18</v>
      </c>
      <c r="L14763" t="s">
        <v>892</v>
      </c>
      <c r="M14763" t="s">
        <v>18</v>
      </c>
    </row>
    <row r="14764" spans="1:13" x14ac:dyDescent="0.25">
      <c r="A14764">
        <v>18338</v>
      </c>
      <c r="B14764" t="s">
        <v>14169</v>
      </c>
      <c r="C14764" t="s">
        <v>45288</v>
      </c>
      <c r="D14764" t="s">
        <v>3624</v>
      </c>
      <c r="E14764" t="s">
        <v>6847</v>
      </c>
      <c r="F14764" t="s">
        <v>6078</v>
      </c>
      <c r="G14764" t="s">
        <v>16</v>
      </c>
      <c r="H14764" s="1" t="s">
        <v>45289</v>
      </c>
      <c r="I14764" s="2" t="s">
        <v>42365</v>
      </c>
      <c r="J14764" t="s">
        <v>45290</v>
      </c>
      <c r="K14764" t="s">
        <v>18</v>
      </c>
      <c r="L14764" t="s">
        <v>892</v>
      </c>
      <c r="M14764" t="s">
        <v>18</v>
      </c>
    </row>
    <row r="14765" spans="1:13" x14ac:dyDescent="0.25">
      <c r="A14765">
        <v>14585</v>
      </c>
      <c r="B14765" t="s">
        <v>14211</v>
      </c>
      <c r="C14765" t="s">
        <v>45288</v>
      </c>
      <c r="D14765" t="s">
        <v>3624</v>
      </c>
      <c r="E14765" t="s">
        <v>6847</v>
      </c>
      <c r="F14765" t="s">
        <v>13866</v>
      </c>
      <c r="G14765" t="s">
        <v>42</v>
      </c>
      <c r="I14765" s="2" t="s">
        <v>36651</v>
      </c>
      <c r="J14765" t="s">
        <v>45291</v>
      </c>
      <c r="K14765" t="s">
        <v>18</v>
      </c>
      <c r="L14765" t="s">
        <v>892</v>
      </c>
      <c r="M14765" t="s">
        <v>18</v>
      </c>
    </row>
    <row r="14766" spans="1:13" x14ac:dyDescent="0.25">
      <c r="A14766">
        <v>28009</v>
      </c>
      <c r="B14766" t="s">
        <v>21617</v>
      </c>
      <c r="C14766" t="s">
        <v>45292</v>
      </c>
      <c r="D14766" t="s">
        <v>3386</v>
      </c>
      <c r="E14766" t="s">
        <v>3625</v>
      </c>
      <c r="F14766" t="s">
        <v>3626</v>
      </c>
      <c r="G14766" t="s">
        <v>3389</v>
      </c>
      <c r="I14766" s="2" t="s">
        <v>45293</v>
      </c>
      <c r="J14766" t="s">
        <v>19001</v>
      </c>
      <c r="K14766" t="s">
        <v>18</v>
      </c>
      <c r="L14766" t="s">
        <v>892</v>
      </c>
      <c r="M14766" t="s">
        <v>18</v>
      </c>
    </row>
    <row r="14767" spans="1:13" x14ac:dyDescent="0.25">
      <c r="A14767">
        <v>21989</v>
      </c>
      <c r="B14767" t="s">
        <v>45294</v>
      </c>
      <c r="C14767" t="s">
        <v>45292</v>
      </c>
      <c r="D14767" t="s">
        <v>3386</v>
      </c>
      <c r="E14767" t="s">
        <v>3625</v>
      </c>
      <c r="F14767" t="s">
        <v>14153</v>
      </c>
      <c r="G14767" t="s">
        <v>632</v>
      </c>
      <c r="H14767" s="1" t="s">
        <v>45295</v>
      </c>
      <c r="I14767" s="2" t="s">
        <v>45296</v>
      </c>
      <c r="J14767" t="s">
        <v>45297</v>
      </c>
      <c r="K14767" t="s">
        <v>18</v>
      </c>
      <c r="L14767" t="s">
        <v>892</v>
      </c>
      <c r="M14767" t="s">
        <v>18</v>
      </c>
    </row>
    <row r="14768" spans="1:13" x14ac:dyDescent="0.25">
      <c r="A14768">
        <v>6407</v>
      </c>
      <c r="B14768" t="s">
        <v>26137</v>
      </c>
      <c r="C14768" t="s">
        <v>45298</v>
      </c>
      <c r="D14768" t="s">
        <v>887</v>
      </c>
      <c r="E14768" t="s">
        <v>13589</v>
      </c>
      <c r="F14768" t="s">
        <v>14268</v>
      </c>
      <c r="G14768" t="s">
        <v>632</v>
      </c>
      <c r="H14768" s="1" t="s">
        <v>45299</v>
      </c>
      <c r="I14768" s="2" t="s">
        <v>45300</v>
      </c>
      <c r="J14768" t="s">
        <v>45301</v>
      </c>
      <c r="K14768" t="s">
        <v>18</v>
      </c>
      <c r="L14768" t="s">
        <v>892</v>
      </c>
      <c r="M14768" t="s">
        <v>445</v>
      </c>
    </row>
    <row r="14769" spans="1:13" x14ac:dyDescent="0.25">
      <c r="A14769">
        <v>29168</v>
      </c>
      <c r="B14769" t="s">
        <v>45302</v>
      </c>
      <c r="C14769" t="s">
        <v>45303</v>
      </c>
      <c r="D14769" t="s">
        <v>3624</v>
      </c>
      <c r="E14769" t="s">
        <v>6847</v>
      </c>
      <c r="F14769" t="s">
        <v>14793</v>
      </c>
      <c r="G14769" t="s">
        <v>3389</v>
      </c>
      <c r="I14769" s="2" t="s">
        <v>27867</v>
      </c>
      <c r="J14769" t="s">
        <v>45304</v>
      </c>
      <c r="K14769" t="s">
        <v>18</v>
      </c>
      <c r="L14769" t="s">
        <v>892</v>
      </c>
      <c r="M14769" t="s">
        <v>18</v>
      </c>
    </row>
    <row r="14770" spans="1:13" x14ac:dyDescent="0.25">
      <c r="A14770">
        <v>18351</v>
      </c>
      <c r="B14770" t="s">
        <v>13674</v>
      </c>
      <c r="C14770" t="s">
        <v>45305</v>
      </c>
      <c r="D14770" t="s">
        <v>465</v>
      </c>
      <c r="F14770" t="s">
        <v>466</v>
      </c>
      <c r="G14770" t="s">
        <v>211</v>
      </c>
      <c r="I14770" s="2" t="s">
        <v>35256</v>
      </c>
      <c r="J14770" t="s">
        <v>45306</v>
      </c>
      <c r="K14770" t="s">
        <v>18</v>
      </c>
      <c r="L14770" t="s">
        <v>470</v>
      </c>
      <c r="M14770" t="s">
        <v>18</v>
      </c>
    </row>
    <row r="14771" spans="1:13" x14ac:dyDescent="0.25">
      <c r="A14771">
        <v>29819</v>
      </c>
      <c r="B14771" t="s">
        <v>13820</v>
      </c>
      <c r="C14771" t="s">
        <v>45307</v>
      </c>
      <c r="D14771" t="s">
        <v>13605</v>
      </c>
      <c r="F14771" t="s">
        <v>16172</v>
      </c>
      <c r="G14771" t="s">
        <v>23</v>
      </c>
      <c r="I14771" s="2" t="s">
        <v>45308</v>
      </c>
      <c r="J14771" t="s">
        <v>45309</v>
      </c>
      <c r="K14771" t="s">
        <v>18</v>
      </c>
      <c r="L14771" t="s">
        <v>470</v>
      </c>
      <c r="M14771" t="s">
        <v>18</v>
      </c>
    </row>
    <row r="14772" spans="1:13" x14ac:dyDescent="0.25">
      <c r="A14772">
        <v>18382</v>
      </c>
      <c r="B14772" t="s">
        <v>16475</v>
      </c>
      <c r="C14772" t="s">
        <v>45310</v>
      </c>
      <c r="D14772" t="s">
        <v>887</v>
      </c>
      <c r="E14772" t="s">
        <v>6847</v>
      </c>
      <c r="F14772" t="s">
        <v>13866</v>
      </c>
      <c r="G14772" t="s">
        <v>16</v>
      </c>
      <c r="I14772" s="2" t="s">
        <v>15235</v>
      </c>
      <c r="J14772" t="s">
        <v>45311</v>
      </c>
      <c r="K14772" t="s">
        <v>445</v>
      </c>
      <c r="L14772" t="s">
        <v>892</v>
      </c>
      <c r="M14772" t="s">
        <v>18</v>
      </c>
    </row>
    <row r="14773" spans="1:13" x14ac:dyDescent="0.25">
      <c r="A14773">
        <v>204</v>
      </c>
      <c r="B14773" t="s">
        <v>22531</v>
      </c>
      <c r="C14773" t="s">
        <v>45312</v>
      </c>
      <c r="D14773" t="s">
        <v>8889</v>
      </c>
      <c r="F14773" t="s">
        <v>10507</v>
      </c>
      <c r="G14773" t="s">
        <v>211</v>
      </c>
      <c r="H14773" s="1" t="s">
        <v>45313</v>
      </c>
      <c r="I14773" s="2" t="s">
        <v>45314</v>
      </c>
      <c r="J14773" t="s">
        <v>45315</v>
      </c>
      <c r="K14773" t="s">
        <v>18</v>
      </c>
      <c r="L14773" t="s">
        <v>470</v>
      </c>
      <c r="M14773" t="s">
        <v>18</v>
      </c>
    </row>
    <row r="14774" spans="1:13" x14ac:dyDescent="0.25">
      <c r="A14774">
        <v>18662</v>
      </c>
      <c r="B14774" t="s">
        <v>13593</v>
      </c>
      <c r="C14774" t="s">
        <v>45316</v>
      </c>
      <c r="D14774" t="s">
        <v>8832</v>
      </c>
      <c r="F14774" t="s">
        <v>12942</v>
      </c>
      <c r="G14774" t="s">
        <v>211</v>
      </c>
      <c r="H14774" s="1" t="s">
        <v>45317</v>
      </c>
      <c r="I14774" s="2" t="s">
        <v>45318</v>
      </c>
      <c r="J14774" t="s">
        <v>45319</v>
      </c>
      <c r="K14774" t="s">
        <v>18</v>
      </c>
      <c r="L14774" t="s">
        <v>470</v>
      </c>
      <c r="M14774" t="s">
        <v>18</v>
      </c>
    </row>
    <row r="14775" spans="1:13" x14ac:dyDescent="0.25">
      <c r="A14775">
        <v>17462</v>
      </c>
      <c r="B14775" t="s">
        <v>13556</v>
      </c>
      <c r="C14775" t="s">
        <v>45320</v>
      </c>
      <c r="D14775" t="s">
        <v>465</v>
      </c>
      <c r="F14775" t="s">
        <v>3283</v>
      </c>
      <c r="G14775" t="s">
        <v>211</v>
      </c>
      <c r="H14775" s="1" t="s">
        <v>45321</v>
      </c>
      <c r="I14775" s="2" t="s">
        <v>45322</v>
      </c>
      <c r="J14775" t="s">
        <v>45323</v>
      </c>
      <c r="K14775" t="s">
        <v>18</v>
      </c>
      <c r="L14775" t="s">
        <v>470</v>
      </c>
      <c r="M14775" t="s">
        <v>18</v>
      </c>
    </row>
    <row r="14776" spans="1:13" x14ac:dyDescent="0.25">
      <c r="A14776">
        <v>13620</v>
      </c>
      <c r="B14776" t="s">
        <v>15569</v>
      </c>
      <c r="C14776" t="s">
        <v>45324</v>
      </c>
      <c r="D14776" t="s">
        <v>6077</v>
      </c>
      <c r="E14776" t="s">
        <v>7170</v>
      </c>
      <c r="F14776" t="s">
        <v>15557</v>
      </c>
      <c r="G14776" t="s">
        <v>632</v>
      </c>
      <c r="I14776" s="2" t="s">
        <v>45325</v>
      </c>
      <c r="J14776" t="s">
        <v>36588</v>
      </c>
      <c r="K14776" t="s">
        <v>18</v>
      </c>
      <c r="L14776" t="s">
        <v>892</v>
      </c>
      <c r="M14776" t="s">
        <v>18</v>
      </c>
    </row>
    <row r="14777" spans="1:13" ht="90" x14ac:dyDescent="0.25">
      <c r="A14777">
        <v>3714</v>
      </c>
      <c r="B14777" t="s">
        <v>45326</v>
      </c>
      <c r="C14777" t="s">
        <v>45324</v>
      </c>
      <c r="D14777" t="s">
        <v>2783</v>
      </c>
      <c r="G14777" t="s">
        <v>42</v>
      </c>
      <c r="H14777" s="1" t="s">
        <v>45327</v>
      </c>
      <c r="I14777" s="2" t="s">
        <v>45328</v>
      </c>
      <c r="K14777" t="s">
        <v>18</v>
      </c>
      <c r="L14777" t="s">
        <v>19</v>
      </c>
      <c r="M14777" t="s">
        <v>18</v>
      </c>
    </row>
    <row r="14778" spans="1:13" ht="30" x14ac:dyDescent="0.25">
      <c r="A14778">
        <v>34717</v>
      </c>
      <c r="B14778" t="s">
        <v>13558</v>
      </c>
      <c r="C14778" t="s">
        <v>45324</v>
      </c>
      <c r="D14778" t="s">
        <v>9520</v>
      </c>
      <c r="E14778" t="s">
        <v>9521</v>
      </c>
      <c r="F14778" t="s">
        <v>13729</v>
      </c>
      <c r="G14778" t="s">
        <v>3389</v>
      </c>
      <c r="I14778" s="2" t="s">
        <v>45329</v>
      </c>
      <c r="J14778" t="s">
        <v>45330</v>
      </c>
      <c r="K14778" t="s">
        <v>18</v>
      </c>
      <c r="L14778" t="s">
        <v>892</v>
      </c>
      <c r="M14778" t="s">
        <v>18</v>
      </c>
    </row>
    <row r="14779" spans="1:13" x14ac:dyDescent="0.25">
      <c r="A14779">
        <v>36365</v>
      </c>
      <c r="B14779" t="s">
        <v>13674</v>
      </c>
      <c r="C14779" t="s">
        <v>45331</v>
      </c>
      <c r="D14779" t="s">
        <v>16061</v>
      </c>
      <c r="G14779" t="s">
        <v>42</v>
      </c>
      <c r="H14779" s="1" t="s">
        <v>45332</v>
      </c>
      <c r="I14779" s="2" t="s">
        <v>45333</v>
      </c>
      <c r="K14779" t="s">
        <v>18</v>
      </c>
      <c r="L14779" t="s">
        <v>19</v>
      </c>
      <c r="M14779" t="s">
        <v>18</v>
      </c>
    </row>
    <row r="14780" spans="1:13" x14ac:dyDescent="0.25">
      <c r="A14780">
        <v>4165</v>
      </c>
      <c r="B14780" t="s">
        <v>21659</v>
      </c>
      <c r="C14780" t="s">
        <v>45334</v>
      </c>
      <c r="D14780" t="s">
        <v>887</v>
      </c>
      <c r="E14780" t="s">
        <v>6847</v>
      </c>
      <c r="F14780" t="s">
        <v>6078</v>
      </c>
      <c r="G14780" t="s">
        <v>16</v>
      </c>
      <c r="H14780" s="1" t="s">
        <v>45335</v>
      </c>
      <c r="I14780" s="2" t="s">
        <v>31659</v>
      </c>
      <c r="J14780" t="s">
        <v>45336</v>
      </c>
      <c r="K14780" t="s">
        <v>445</v>
      </c>
      <c r="L14780" t="s">
        <v>892</v>
      </c>
      <c r="M14780" t="s">
        <v>18</v>
      </c>
    </row>
    <row r="14781" spans="1:13" x14ac:dyDescent="0.25">
      <c r="A14781">
        <v>24868</v>
      </c>
      <c r="B14781" t="s">
        <v>14262</v>
      </c>
      <c r="C14781" t="s">
        <v>45337</v>
      </c>
      <c r="D14781" t="s">
        <v>3879</v>
      </c>
      <c r="E14781" t="s">
        <v>14010</v>
      </c>
      <c r="F14781" t="s">
        <v>13812</v>
      </c>
      <c r="G14781" t="s">
        <v>42</v>
      </c>
      <c r="I14781" s="2" t="s">
        <v>45338</v>
      </c>
      <c r="J14781" t="s">
        <v>28016</v>
      </c>
      <c r="K14781" t="s">
        <v>18</v>
      </c>
      <c r="L14781" t="s">
        <v>892</v>
      </c>
      <c r="M14781" t="s">
        <v>18</v>
      </c>
    </row>
    <row r="14782" spans="1:13" x14ac:dyDescent="0.25">
      <c r="A14782">
        <v>17381</v>
      </c>
      <c r="B14782" t="s">
        <v>13778</v>
      </c>
      <c r="C14782" t="s">
        <v>45339</v>
      </c>
      <c r="D14782" t="s">
        <v>465</v>
      </c>
      <c r="F14782" t="s">
        <v>3283</v>
      </c>
      <c r="G14782" t="s">
        <v>211</v>
      </c>
      <c r="H14782" s="1" t="s">
        <v>45340</v>
      </c>
      <c r="I14782" s="2" t="s">
        <v>45341</v>
      </c>
      <c r="J14782" t="s">
        <v>45342</v>
      </c>
      <c r="K14782" t="s">
        <v>18</v>
      </c>
      <c r="L14782" t="s">
        <v>470</v>
      </c>
      <c r="M14782" t="s">
        <v>18</v>
      </c>
    </row>
    <row r="14783" spans="1:13" x14ac:dyDescent="0.25">
      <c r="A14783">
        <v>41651</v>
      </c>
      <c r="B14783" t="s">
        <v>32994</v>
      </c>
      <c r="C14783" t="s">
        <v>45343</v>
      </c>
      <c r="D14783" t="s">
        <v>45344</v>
      </c>
      <c r="G14783" t="s">
        <v>986</v>
      </c>
      <c r="I14783" s="2" t="s">
        <v>45345</v>
      </c>
      <c r="K14783" t="s">
        <v>18</v>
      </c>
      <c r="L14783" t="s">
        <v>19</v>
      </c>
      <c r="M14783" t="s">
        <v>18</v>
      </c>
    </row>
    <row r="14784" spans="1:13" x14ac:dyDescent="0.25">
      <c r="A14784">
        <v>262</v>
      </c>
      <c r="B14784" t="s">
        <v>13852</v>
      </c>
      <c r="C14784" t="s">
        <v>45346</v>
      </c>
      <c r="D14784" t="s">
        <v>3624</v>
      </c>
      <c r="E14784" t="s">
        <v>14286</v>
      </c>
      <c r="F14784" t="s">
        <v>13812</v>
      </c>
      <c r="G14784" t="s">
        <v>16</v>
      </c>
      <c r="H14784" s="1" t="s">
        <v>45347</v>
      </c>
      <c r="I14784" s="2" t="s">
        <v>45348</v>
      </c>
      <c r="J14784" t="s">
        <v>45349</v>
      </c>
      <c r="K14784" t="s">
        <v>18</v>
      </c>
      <c r="L14784" t="s">
        <v>892</v>
      </c>
      <c r="M14784" t="s">
        <v>18</v>
      </c>
    </row>
    <row r="14785" spans="1:13" x14ac:dyDescent="0.25">
      <c r="A14785">
        <v>3664</v>
      </c>
      <c r="B14785" t="s">
        <v>13556</v>
      </c>
      <c r="C14785" t="s">
        <v>45350</v>
      </c>
      <c r="D14785" t="s">
        <v>3879</v>
      </c>
      <c r="E14785" t="s">
        <v>6847</v>
      </c>
      <c r="F14785" t="s">
        <v>6078</v>
      </c>
      <c r="G14785" t="s">
        <v>16</v>
      </c>
      <c r="H14785" s="1" t="s">
        <v>45351</v>
      </c>
      <c r="I14785" s="2" t="s">
        <v>13883</v>
      </c>
      <c r="J14785" t="s">
        <v>45352</v>
      </c>
      <c r="K14785" t="s">
        <v>445</v>
      </c>
      <c r="L14785" t="s">
        <v>892</v>
      </c>
      <c r="M14785" t="s">
        <v>18</v>
      </c>
    </row>
    <row r="14786" spans="1:13" ht="30" x14ac:dyDescent="0.25">
      <c r="A14786">
        <v>8803</v>
      </c>
      <c r="B14786" t="s">
        <v>32872</v>
      </c>
      <c r="C14786" t="s">
        <v>45353</v>
      </c>
      <c r="D14786" t="s">
        <v>887</v>
      </c>
      <c r="E14786" t="s">
        <v>2634</v>
      </c>
      <c r="F14786" t="s">
        <v>13796</v>
      </c>
      <c r="G14786" t="s">
        <v>16</v>
      </c>
      <c r="H14786" s="1" t="s">
        <v>45354</v>
      </c>
      <c r="I14786" s="2" t="s">
        <v>45355</v>
      </c>
      <c r="J14786" t="s">
        <v>45356</v>
      </c>
      <c r="K14786" t="s">
        <v>445</v>
      </c>
      <c r="L14786" t="s">
        <v>892</v>
      </c>
      <c r="M14786" t="s">
        <v>18</v>
      </c>
    </row>
    <row r="14787" spans="1:13" x14ac:dyDescent="0.25">
      <c r="A14787">
        <v>23862</v>
      </c>
      <c r="B14787" t="s">
        <v>13632</v>
      </c>
      <c r="C14787" t="s">
        <v>45357</v>
      </c>
      <c r="D14787" t="s">
        <v>887</v>
      </c>
      <c r="E14787" t="s">
        <v>2634</v>
      </c>
      <c r="F14787" t="s">
        <v>13796</v>
      </c>
      <c r="G14787" t="s">
        <v>16</v>
      </c>
      <c r="H14787" s="1" t="s">
        <v>45358</v>
      </c>
      <c r="I14787" s="2" t="s">
        <v>45359</v>
      </c>
      <c r="J14787" t="s">
        <v>45360</v>
      </c>
      <c r="K14787" t="s">
        <v>18</v>
      </c>
      <c r="L14787" t="s">
        <v>892</v>
      </c>
      <c r="M14787" t="s">
        <v>18</v>
      </c>
    </row>
    <row r="14788" spans="1:13" x14ac:dyDescent="0.25">
      <c r="A14788">
        <v>11350</v>
      </c>
      <c r="B14788" t="s">
        <v>21109</v>
      </c>
      <c r="C14788" t="s">
        <v>45361</v>
      </c>
      <c r="D14788" t="s">
        <v>13805</v>
      </c>
      <c r="E14788" t="s">
        <v>13812</v>
      </c>
      <c r="F14788" t="s">
        <v>13935</v>
      </c>
      <c r="G14788" t="s">
        <v>16</v>
      </c>
      <c r="H14788" s="1" t="s">
        <v>45362</v>
      </c>
      <c r="I14788" s="2" t="s">
        <v>45363</v>
      </c>
      <c r="J14788" t="s">
        <v>45364</v>
      </c>
      <c r="K14788" t="s">
        <v>18</v>
      </c>
      <c r="L14788" t="s">
        <v>892</v>
      </c>
      <c r="M14788" t="s">
        <v>18</v>
      </c>
    </row>
    <row r="14789" spans="1:13" x14ac:dyDescent="0.25">
      <c r="A14789">
        <v>23255</v>
      </c>
      <c r="B14789" t="s">
        <v>8887</v>
      </c>
      <c r="C14789" t="s">
        <v>45365</v>
      </c>
      <c r="D14789" t="s">
        <v>887</v>
      </c>
      <c r="E14789" t="s">
        <v>6847</v>
      </c>
      <c r="F14789" t="s">
        <v>6078</v>
      </c>
      <c r="G14789" t="s">
        <v>16</v>
      </c>
      <c r="H14789" s="1" t="s">
        <v>45366</v>
      </c>
      <c r="I14789" s="2" t="s">
        <v>17495</v>
      </c>
      <c r="J14789" t="s">
        <v>17445</v>
      </c>
      <c r="K14789" t="s">
        <v>18</v>
      </c>
      <c r="L14789" t="s">
        <v>892</v>
      </c>
      <c r="M14789" t="s">
        <v>18</v>
      </c>
    </row>
    <row r="14790" spans="1:13" x14ac:dyDescent="0.25">
      <c r="A14790">
        <v>4652</v>
      </c>
      <c r="B14790" t="s">
        <v>14211</v>
      </c>
      <c r="C14790" t="s">
        <v>45367</v>
      </c>
      <c r="D14790" t="s">
        <v>13651</v>
      </c>
      <c r="E14790" t="s">
        <v>2634</v>
      </c>
      <c r="F14790" t="s">
        <v>14647</v>
      </c>
      <c r="G14790" t="s">
        <v>16</v>
      </c>
      <c r="H14790" s="1" t="s">
        <v>45368</v>
      </c>
      <c r="I14790" s="2" t="s">
        <v>45369</v>
      </c>
      <c r="J14790" t="s">
        <v>45370</v>
      </c>
      <c r="K14790" t="s">
        <v>18</v>
      </c>
      <c r="L14790" t="s">
        <v>892</v>
      </c>
      <c r="M14790" t="s">
        <v>445</v>
      </c>
    </row>
    <row r="14791" spans="1:13" x14ac:dyDescent="0.25">
      <c r="A14791">
        <v>9978</v>
      </c>
      <c r="B14791" t="s">
        <v>13532</v>
      </c>
      <c r="C14791" t="s">
        <v>45371</v>
      </c>
      <c r="D14791" t="s">
        <v>5105</v>
      </c>
      <c r="G14791" t="s">
        <v>42</v>
      </c>
      <c r="H14791" s="1" t="s">
        <v>45372</v>
      </c>
      <c r="I14791" s="2" t="s">
        <v>45373</v>
      </c>
      <c r="K14791" t="s">
        <v>18</v>
      </c>
      <c r="L14791" t="s">
        <v>19</v>
      </c>
      <c r="M14791" t="s">
        <v>18</v>
      </c>
    </row>
    <row r="14792" spans="1:13" x14ac:dyDescent="0.25">
      <c r="A14792">
        <v>42487</v>
      </c>
      <c r="B14792" t="s">
        <v>13558</v>
      </c>
      <c r="C14792" t="s">
        <v>45374</v>
      </c>
      <c r="D14792" t="s">
        <v>15226</v>
      </c>
      <c r="G14792" t="s">
        <v>42</v>
      </c>
      <c r="H14792" s="1" t="s">
        <v>45375</v>
      </c>
      <c r="I14792" s="2" t="s">
        <v>45376</v>
      </c>
      <c r="K14792" t="s">
        <v>18</v>
      </c>
      <c r="L14792" t="s">
        <v>19</v>
      </c>
      <c r="M14792" t="s">
        <v>18</v>
      </c>
    </row>
    <row r="14793" spans="1:13" x14ac:dyDescent="0.25">
      <c r="A14793">
        <v>36398</v>
      </c>
      <c r="B14793" t="s">
        <v>13532</v>
      </c>
      <c r="C14793" t="s">
        <v>45377</v>
      </c>
      <c r="D14793" t="s">
        <v>30782</v>
      </c>
      <c r="G14793" t="s">
        <v>42</v>
      </c>
      <c r="H14793" s="1" t="s">
        <v>45378</v>
      </c>
      <c r="I14793" s="2" t="s">
        <v>45379</v>
      </c>
      <c r="K14793" t="s">
        <v>18</v>
      </c>
      <c r="L14793" t="s">
        <v>19</v>
      </c>
      <c r="M14793" t="s">
        <v>18</v>
      </c>
    </row>
    <row r="14794" spans="1:13" x14ac:dyDescent="0.25">
      <c r="A14794">
        <v>9589</v>
      </c>
      <c r="B14794" t="s">
        <v>13778</v>
      </c>
      <c r="C14794" t="s">
        <v>45380</v>
      </c>
      <c r="D14794" t="s">
        <v>13683</v>
      </c>
      <c r="E14794" t="s">
        <v>15111</v>
      </c>
      <c r="F14794" t="s">
        <v>15536</v>
      </c>
      <c r="G14794" t="s">
        <v>632</v>
      </c>
      <c r="H14794" s="1" t="s">
        <v>45381</v>
      </c>
      <c r="I14794" s="2" t="s">
        <v>45382</v>
      </c>
      <c r="J14794" t="s">
        <v>45383</v>
      </c>
      <c r="K14794" t="s">
        <v>18</v>
      </c>
      <c r="L14794" t="s">
        <v>892</v>
      </c>
      <c r="M14794" t="s">
        <v>18</v>
      </c>
    </row>
    <row r="14795" spans="1:13" x14ac:dyDescent="0.25">
      <c r="A14795">
        <v>17390</v>
      </c>
      <c r="B14795" t="s">
        <v>13558</v>
      </c>
      <c r="C14795" t="s">
        <v>45384</v>
      </c>
      <c r="D14795" t="s">
        <v>887</v>
      </c>
      <c r="E14795" t="s">
        <v>2634</v>
      </c>
      <c r="F14795" t="s">
        <v>13616</v>
      </c>
      <c r="G14795" t="s">
        <v>42</v>
      </c>
      <c r="H14795" s="1" t="s">
        <v>45385</v>
      </c>
      <c r="I14795" s="2" t="s">
        <v>45386</v>
      </c>
      <c r="J14795" t="s">
        <v>45387</v>
      </c>
      <c r="K14795" t="s">
        <v>18</v>
      </c>
      <c r="L14795" t="s">
        <v>892</v>
      </c>
      <c r="M14795" t="s">
        <v>18</v>
      </c>
    </row>
    <row r="14796" spans="1:13" x14ac:dyDescent="0.25">
      <c r="A14796">
        <v>19207</v>
      </c>
      <c r="B14796" t="s">
        <v>25456</v>
      </c>
      <c r="C14796" t="s">
        <v>45388</v>
      </c>
      <c r="D14796" t="s">
        <v>3624</v>
      </c>
      <c r="E14796" t="s">
        <v>3625</v>
      </c>
      <c r="F14796" t="s">
        <v>3626</v>
      </c>
      <c r="G14796" t="s">
        <v>16</v>
      </c>
      <c r="I14796" s="2" t="s">
        <v>45389</v>
      </c>
      <c r="J14796" t="s">
        <v>25939</v>
      </c>
      <c r="K14796" t="s">
        <v>18</v>
      </c>
      <c r="L14796" t="s">
        <v>892</v>
      </c>
      <c r="M14796" t="s">
        <v>18</v>
      </c>
    </row>
    <row r="14797" spans="1:13" x14ac:dyDescent="0.25">
      <c r="A14797">
        <v>10708</v>
      </c>
      <c r="B14797" t="s">
        <v>13558</v>
      </c>
      <c r="C14797" t="s">
        <v>45390</v>
      </c>
      <c r="D14797" t="s">
        <v>13580</v>
      </c>
      <c r="E14797" t="s">
        <v>6847</v>
      </c>
      <c r="F14797" t="s">
        <v>6078</v>
      </c>
      <c r="G14797" t="s">
        <v>16</v>
      </c>
      <c r="H14797" s="1" t="s">
        <v>45391</v>
      </c>
      <c r="I14797" s="2" t="s">
        <v>14689</v>
      </c>
      <c r="J14797" t="s">
        <v>35069</v>
      </c>
      <c r="K14797" t="s">
        <v>445</v>
      </c>
      <c r="L14797" t="s">
        <v>892</v>
      </c>
      <c r="M14797" t="s">
        <v>18</v>
      </c>
    </row>
    <row r="14798" spans="1:13" x14ac:dyDescent="0.25">
      <c r="A14798">
        <v>11513</v>
      </c>
      <c r="B14798" t="s">
        <v>13977</v>
      </c>
      <c r="C14798" t="s">
        <v>45392</v>
      </c>
      <c r="D14798" t="s">
        <v>807</v>
      </c>
      <c r="G14798" t="s">
        <v>16</v>
      </c>
      <c r="H14798" s="1" t="s">
        <v>45393</v>
      </c>
      <c r="I14798" s="2" t="s">
        <v>44688</v>
      </c>
      <c r="K14798" t="s">
        <v>18</v>
      </c>
      <c r="L14798" t="s">
        <v>19</v>
      </c>
      <c r="M14798" t="s">
        <v>18</v>
      </c>
    </row>
    <row r="14799" spans="1:13" x14ac:dyDescent="0.25">
      <c r="A14799">
        <v>32574</v>
      </c>
      <c r="B14799" t="s">
        <v>13778</v>
      </c>
      <c r="C14799" t="s">
        <v>45394</v>
      </c>
      <c r="D14799" t="s">
        <v>3624</v>
      </c>
      <c r="E14799" t="s">
        <v>7170</v>
      </c>
      <c r="F14799" t="s">
        <v>12915</v>
      </c>
      <c r="G14799" t="s">
        <v>3389</v>
      </c>
      <c r="I14799" s="2" t="s">
        <v>12156</v>
      </c>
      <c r="J14799" t="s">
        <v>42888</v>
      </c>
      <c r="K14799" t="s">
        <v>18</v>
      </c>
      <c r="L14799" t="s">
        <v>892</v>
      </c>
      <c r="M14799" t="s">
        <v>18</v>
      </c>
    </row>
    <row r="14800" spans="1:13" x14ac:dyDescent="0.25">
      <c r="A14800">
        <v>19823</v>
      </c>
      <c r="B14800" t="s">
        <v>13712</v>
      </c>
      <c r="C14800" t="s">
        <v>45395</v>
      </c>
      <c r="D14800" t="s">
        <v>3624</v>
      </c>
      <c r="E14800" t="s">
        <v>3625</v>
      </c>
      <c r="F14800" t="s">
        <v>3626</v>
      </c>
      <c r="G14800" t="s">
        <v>16</v>
      </c>
      <c r="I14800" s="2" t="s">
        <v>45396</v>
      </c>
      <c r="J14800" t="s">
        <v>45397</v>
      </c>
      <c r="K14800" t="s">
        <v>18</v>
      </c>
      <c r="L14800" t="s">
        <v>892</v>
      </c>
      <c r="M14800" t="s">
        <v>18</v>
      </c>
    </row>
    <row r="14801" spans="1:13" x14ac:dyDescent="0.25">
      <c r="A14801">
        <v>21667</v>
      </c>
      <c r="B14801" t="s">
        <v>14174</v>
      </c>
      <c r="C14801" t="s">
        <v>45398</v>
      </c>
      <c r="D14801" t="s">
        <v>887</v>
      </c>
      <c r="E14801" t="s">
        <v>6847</v>
      </c>
      <c r="F14801" t="s">
        <v>6078</v>
      </c>
      <c r="G14801" t="s">
        <v>16</v>
      </c>
      <c r="I14801" s="2" t="s">
        <v>15601</v>
      </c>
      <c r="J14801" t="s">
        <v>33490</v>
      </c>
      <c r="K14801" t="s">
        <v>18</v>
      </c>
      <c r="L14801" t="s">
        <v>892</v>
      </c>
      <c r="M14801" t="s">
        <v>18</v>
      </c>
    </row>
    <row r="14802" spans="1:13" x14ac:dyDescent="0.25">
      <c r="A14802">
        <v>11302</v>
      </c>
      <c r="B14802" t="s">
        <v>14700</v>
      </c>
      <c r="C14802" t="s">
        <v>45399</v>
      </c>
      <c r="D14802" t="s">
        <v>887</v>
      </c>
      <c r="E14802" t="s">
        <v>2634</v>
      </c>
      <c r="F14802" t="s">
        <v>13616</v>
      </c>
      <c r="G14802" t="s">
        <v>16</v>
      </c>
      <c r="H14802" s="1" t="s">
        <v>45400</v>
      </c>
      <c r="I14802" s="2" t="s">
        <v>45401</v>
      </c>
      <c r="J14802" t="s">
        <v>33490</v>
      </c>
      <c r="K14802" t="s">
        <v>18</v>
      </c>
      <c r="L14802" t="s">
        <v>892</v>
      </c>
      <c r="M14802" t="s">
        <v>18</v>
      </c>
    </row>
    <row r="14803" spans="1:13" x14ac:dyDescent="0.25">
      <c r="A14803">
        <v>6378</v>
      </c>
      <c r="B14803" t="s">
        <v>13716</v>
      </c>
      <c r="C14803" t="s">
        <v>45399</v>
      </c>
      <c r="D14803" t="s">
        <v>45402</v>
      </c>
      <c r="G14803" t="s">
        <v>16</v>
      </c>
      <c r="H14803" s="1" t="s">
        <v>45403</v>
      </c>
      <c r="I14803" s="2" t="s">
        <v>45404</v>
      </c>
      <c r="K14803" t="s">
        <v>18</v>
      </c>
      <c r="L14803" t="s">
        <v>19</v>
      </c>
      <c r="M14803" t="s">
        <v>18</v>
      </c>
    </row>
    <row r="14804" spans="1:13" x14ac:dyDescent="0.25">
      <c r="A14804">
        <v>3869</v>
      </c>
      <c r="B14804" t="s">
        <v>14637</v>
      </c>
      <c r="C14804" t="s">
        <v>45405</v>
      </c>
      <c r="D14804" t="s">
        <v>45406</v>
      </c>
      <c r="G14804" t="s">
        <v>16</v>
      </c>
      <c r="I14804" s="2" t="s">
        <v>19288</v>
      </c>
      <c r="K14804" t="s">
        <v>18</v>
      </c>
      <c r="L14804" t="s">
        <v>19</v>
      </c>
      <c r="M14804" t="s">
        <v>18</v>
      </c>
    </row>
    <row r="14805" spans="1:13" x14ac:dyDescent="0.25">
      <c r="A14805">
        <v>6391</v>
      </c>
      <c r="B14805" t="s">
        <v>14115</v>
      </c>
      <c r="C14805" t="s">
        <v>45407</v>
      </c>
      <c r="D14805" t="s">
        <v>13605</v>
      </c>
      <c r="F14805" t="s">
        <v>13606</v>
      </c>
      <c r="G14805" t="s">
        <v>211</v>
      </c>
      <c r="I14805" s="2" t="s">
        <v>45408</v>
      </c>
      <c r="J14805" t="s">
        <v>45409</v>
      </c>
      <c r="K14805" t="s">
        <v>18</v>
      </c>
      <c r="L14805" t="s">
        <v>470</v>
      </c>
      <c r="M14805" t="s">
        <v>18</v>
      </c>
    </row>
    <row r="14806" spans="1:13" x14ac:dyDescent="0.25">
      <c r="A14806">
        <v>16341</v>
      </c>
      <c r="B14806" t="s">
        <v>13875</v>
      </c>
      <c r="C14806" t="s">
        <v>45410</v>
      </c>
      <c r="D14806" t="s">
        <v>3624</v>
      </c>
      <c r="E14806" t="s">
        <v>6847</v>
      </c>
      <c r="F14806" t="s">
        <v>6078</v>
      </c>
      <c r="G14806" t="s">
        <v>632</v>
      </c>
      <c r="I14806" s="2" t="s">
        <v>15315</v>
      </c>
      <c r="J14806" t="s">
        <v>45411</v>
      </c>
      <c r="K14806" t="s">
        <v>18</v>
      </c>
      <c r="L14806" t="s">
        <v>892</v>
      </c>
      <c r="M14806" t="s">
        <v>18</v>
      </c>
    </row>
    <row r="14807" spans="1:13" x14ac:dyDescent="0.25">
      <c r="A14807">
        <v>22038</v>
      </c>
      <c r="B14807" t="s">
        <v>13875</v>
      </c>
      <c r="C14807" t="s">
        <v>45410</v>
      </c>
      <c r="D14807" t="s">
        <v>887</v>
      </c>
      <c r="E14807" t="s">
        <v>14146</v>
      </c>
      <c r="F14807" t="s">
        <v>17247</v>
      </c>
      <c r="G14807" t="s">
        <v>16</v>
      </c>
      <c r="H14807" s="1" t="s">
        <v>45412</v>
      </c>
      <c r="I14807" s="2" t="s">
        <v>45413</v>
      </c>
      <c r="J14807" t="s">
        <v>45414</v>
      </c>
      <c r="K14807" t="s">
        <v>18</v>
      </c>
      <c r="L14807" t="s">
        <v>892</v>
      </c>
      <c r="M14807" t="s">
        <v>18</v>
      </c>
    </row>
    <row r="14808" spans="1:13" x14ac:dyDescent="0.25">
      <c r="A14808">
        <v>181</v>
      </c>
      <c r="B14808" t="s">
        <v>28442</v>
      </c>
      <c r="C14808" t="s">
        <v>45415</v>
      </c>
      <c r="D14808" t="s">
        <v>13683</v>
      </c>
      <c r="E14808" t="s">
        <v>15111</v>
      </c>
      <c r="F14808" t="s">
        <v>15112</v>
      </c>
      <c r="G14808" t="s">
        <v>16</v>
      </c>
      <c r="H14808" s="1" t="s">
        <v>45416</v>
      </c>
      <c r="I14808" s="2" t="s">
        <v>45417</v>
      </c>
      <c r="J14808" t="s">
        <v>44735</v>
      </c>
      <c r="K14808" t="s">
        <v>18</v>
      </c>
      <c r="L14808" t="s">
        <v>892</v>
      </c>
      <c r="M14808" t="s">
        <v>18</v>
      </c>
    </row>
    <row r="14809" spans="1:13" x14ac:dyDescent="0.25">
      <c r="A14809">
        <v>22239</v>
      </c>
      <c r="B14809" t="s">
        <v>15232</v>
      </c>
      <c r="C14809" t="s">
        <v>45418</v>
      </c>
      <c r="D14809" t="s">
        <v>3624</v>
      </c>
      <c r="E14809" t="s">
        <v>6847</v>
      </c>
      <c r="F14809" t="s">
        <v>6078</v>
      </c>
      <c r="G14809" t="s">
        <v>42</v>
      </c>
      <c r="H14809" s="1" t="s">
        <v>45419</v>
      </c>
      <c r="I14809" s="2" t="s">
        <v>15315</v>
      </c>
      <c r="J14809" t="s">
        <v>42907</v>
      </c>
      <c r="K14809" t="s">
        <v>18</v>
      </c>
      <c r="L14809" t="s">
        <v>892</v>
      </c>
      <c r="M14809" t="s">
        <v>18</v>
      </c>
    </row>
    <row r="14810" spans="1:13" x14ac:dyDescent="0.25">
      <c r="A14810">
        <v>8661</v>
      </c>
      <c r="B14810" t="s">
        <v>13901</v>
      </c>
      <c r="C14810" t="s">
        <v>45420</v>
      </c>
      <c r="D14810" t="s">
        <v>45421</v>
      </c>
      <c r="G14810" t="s">
        <v>23</v>
      </c>
      <c r="H14810" s="1" t="s">
        <v>45422</v>
      </c>
      <c r="I14810" s="2" t="s">
        <v>15870</v>
      </c>
      <c r="K14810" t="s">
        <v>18</v>
      </c>
      <c r="L14810" t="s">
        <v>25</v>
      </c>
      <c r="M14810" t="s">
        <v>18</v>
      </c>
    </row>
    <row r="14811" spans="1:13" x14ac:dyDescent="0.25">
      <c r="A14811">
        <v>7260</v>
      </c>
      <c r="B14811" t="s">
        <v>45423</v>
      </c>
      <c r="C14811" t="s">
        <v>45424</v>
      </c>
      <c r="D14811" t="s">
        <v>887</v>
      </c>
      <c r="E14811" t="s">
        <v>6957</v>
      </c>
      <c r="F14811" t="s">
        <v>6958</v>
      </c>
      <c r="G14811" t="s">
        <v>16</v>
      </c>
      <c r="H14811" s="1" t="s">
        <v>45425</v>
      </c>
      <c r="I14811" s="2" t="s">
        <v>15966</v>
      </c>
      <c r="J14811" t="s">
        <v>45426</v>
      </c>
      <c r="K14811" t="s">
        <v>445</v>
      </c>
      <c r="L14811" t="s">
        <v>892</v>
      </c>
      <c r="M14811" t="s">
        <v>18</v>
      </c>
    </row>
    <row r="14812" spans="1:13" x14ac:dyDescent="0.25">
      <c r="A14812">
        <v>7954</v>
      </c>
      <c r="B14812" t="s">
        <v>13646</v>
      </c>
      <c r="C14812" t="s">
        <v>45427</v>
      </c>
      <c r="D14812" t="s">
        <v>13580</v>
      </c>
      <c r="E14812" t="s">
        <v>14207</v>
      </c>
      <c r="F14812" t="s">
        <v>16486</v>
      </c>
      <c r="G14812" t="s">
        <v>16</v>
      </c>
      <c r="I14812" s="2" t="s">
        <v>45428</v>
      </c>
      <c r="J14812" t="s">
        <v>45429</v>
      </c>
      <c r="K14812" t="s">
        <v>18</v>
      </c>
      <c r="L14812" t="s">
        <v>892</v>
      </c>
      <c r="M14812" t="s">
        <v>18</v>
      </c>
    </row>
    <row r="14813" spans="1:13" x14ac:dyDescent="0.25">
      <c r="A14813">
        <v>17226</v>
      </c>
      <c r="B14813" t="s">
        <v>13800</v>
      </c>
      <c r="C14813" t="s">
        <v>45430</v>
      </c>
      <c r="D14813" t="s">
        <v>13580</v>
      </c>
      <c r="E14813" t="s">
        <v>3625</v>
      </c>
      <c r="F14813" t="s">
        <v>13997</v>
      </c>
      <c r="G14813" t="s">
        <v>16</v>
      </c>
      <c r="H14813" s="1" t="s">
        <v>45431</v>
      </c>
      <c r="I14813" s="2" t="s">
        <v>27413</v>
      </c>
      <c r="J14813" t="s">
        <v>19053</v>
      </c>
      <c r="K14813" t="s">
        <v>18</v>
      </c>
      <c r="L14813" t="s">
        <v>892</v>
      </c>
      <c r="M14813" t="s">
        <v>18</v>
      </c>
    </row>
    <row r="14814" spans="1:13" x14ac:dyDescent="0.25">
      <c r="A14814">
        <v>30758</v>
      </c>
      <c r="B14814" t="s">
        <v>45432</v>
      </c>
      <c r="C14814" t="s">
        <v>45433</v>
      </c>
      <c r="D14814" t="s">
        <v>10837</v>
      </c>
      <c r="F14814" t="s">
        <v>14735</v>
      </c>
      <c r="G14814" t="s">
        <v>23</v>
      </c>
      <c r="I14814" s="2" t="s">
        <v>45434</v>
      </c>
      <c r="J14814" t="s">
        <v>45435</v>
      </c>
      <c r="K14814" t="s">
        <v>18</v>
      </c>
      <c r="L14814" t="s">
        <v>470</v>
      </c>
      <c r="M14814" t="s">
        <v>18</v>
      </c>
    </row>
    <row r="14815" spans="1:13" x14ac:dyDescent="0.25">
      <c r="A14815">
        <v>14918</v>
      </c>
      <c r="B14815" t="s">
        <v>13800</v>
      </c>
      <c r="C14815" t="s">
        <v>45436</v>
      </c>
      <c r="D14815" t="s">
        <v>3879</v>
      </c>
      <c r="E14815" t="s">
        <v>14010</v>
      </c>
      <c r="F14815" t="s">
        <v>13812</v>
      </c>
      <c r="G14815" t="s">
        <v>42</v>
      </c>
      <c r="I14815" s="2" t="s">
        <v>45437</v>
      </c>
      <c r="J14815" t="s">
        <v>45438</v>
      </c>
      <c r="K14815" t="s">
        <v>18</v>
      </c>
      <c r="L14815" t="s">
        <v>892</v>
      </c>
      <c r="M14815" t="s">
        <v>18</v>
      </c>
    </row>
    <row r="14816" spans="1:13" x14ac:dyDescent="0.25">
      <c r="A14816">
        <v>25847</v>
      </c>
      <c r="B14816" t="s">
        <v>14135</v>
      </c>
      <c r="C14816" t="s">
        <v>45439</v>
      </c>
      <c r="D14816" t="s">
        <v>13742</v>
      </c>
      <c r="E14816" t="s">
        <v>14031</v>
      </c>
      <c r="F14816" t="s">
        <v>14032</v>
      </c>
      <c r="G14816" t="s">
        <v>16</v>
      </c>
      <c r="H14816" s="1" t="s">
        <v>45440</v>
      </c>
      <c r="I14816" s="2" t="s">
        <v>45441</v>
      </c>
      <c r="J14816" t="s">
        <v>17765</v>
      </c>
      <c r="K14816" t="s">
        <v>18</v>
      </c>
      <c r="L14816" t="s">
        <v>892</v>
      </c>
      <c r="M14816" t="s">
        <v>18</v>
      </c>
    </row>
    <row r="14817" spans="1:13" x14ac:dyDescent="0.25">
      <c r="A14817">
        <v>9258</v>
      </c>
      <c r="B14817" t="s">
        <v>13674</v>
      </c>
      <c r="C14817" t="s">
        <v>45442</v>
      </c>
      <c r="D14817" t="s">
        <v>13651</v>
      </c>
      <c r="E14817" t="s">
        <v>3625</v>
      </c>
      <c r="F14817" t="s">
        <v>3626</v>
      </c>
      <c r="G14817" t="s">
        <v>16</v>
      </c>
      <c r="H14817" s="1" t="s">
        <v>45443</v>
      </c>
      <c r="I14817" s="2" t="s">
        <v>16671</v>
      </c>
      <c r="J14817" t="s">
        <v>34214</v>
      </c>
      <c r="K14817" t="s">
        <v>18</v>
      </c>
      <c r="L14817" t="s">
        <v>892</v>
      </c>
      <c r="M14817" t="s">
        <v>18</v>
      </c>
    </row>
    <row r="14818" spans="1:13" ht="30" x14ac:dyDescent="0.25">
      <c r="A14818">
        <v>803</v>
      </c>
      <c r="B14818" t="s">
        <v>13897</v>
      </c>
      <c r="C14818" t="s">
        <v>45444</v>
      </c>
      <c r="D14818" t="s">
        <v>13651</v>
      </c>
      <c r="E14818" t="s">
        <v>14532</v>
      </c>
      <c r="F14818" t="s">
        <v>15339</v>
      </c>
      <c r="G14818" t="s">
        <v>16</v>
      </c>
      <c r="H14818" s="1" t="s">
        <v>45445</v>
      </c>
      <c r="I14818" s="2" t="s">
        <v>45446</v>
      </c>
      <c r="J14818" t="s">
        <v>45447</v>
      </c>
      <c r="K14818" t="s">
        <v>18</v>
      </c>
      <c r="L14818" t="s">
        <v>892</v>
      </c>
      <c r="M14818" t="s">
        <v>18</v>
      </c>
    </row>
    <row r="14819" spans="1:13" x14ac:dyDescent="0.25">
      <c r="A14819">
        <v>15274</v>
      </c>
      <c r="B14819" t="s">
        <v>14203</v>
      </c>
      <c r="C14819" t="s">
        <v>45444</v>
      </c>
      <c r="D14819" t="s">
        <v>13742</v>
      </c>
      <c r="E14819" t="s">
        <v>14031</v>
      </c>
      <c r="F14819" t="s">
        <v>15367</v>
      </c>
      <c r="G14819" t="s">
        <v>42</v>
      </c>
      <c r="I14819" s="2" t="s">
        <v>45448</v>
      </c>
      <c r="J14819" t="s">
        <v>45449</v>
      </c>
      <c r="K14819" t="s">
        <v>18</v>
      </c>
      <c r="L14819" t="s">
        <v>892</v>
      </c>
      <c r="M14819" t="s">
        <v>18</v>
      </c>
    </row>
    <row r="14820" spans="1:13" x14ac:dyDescent="0.25">
      <c r="A14820">
        <v>37352</v>
      </c>
      <c r="B14820" t="s">
        <v>45450</v>
      </c>
      <c r="C14820" t="s">
        <v>45451</v>
      </c>
      <c r="D14820" t="s">
        <v>1536</v>
      </c>
      <c r="G14820" t="s">
        <v>16</v>
      </c>
      <c r="H14820" s="1" t="s">
        <v>45452</v>
      </c>
      <c r="I14820" s="2" t="s">
        <v>45453</v>
      </c>
      <c r="K14820" t="s">
        <v>18</v>
      </c>
      <c r="L14820" t="s">
        <v>19</v>
      </c>
      <c r="M14820" t="s">
        <v>18</v>
      </c>
    </row>
    <row r="14821" spans="1:13" x14ac:dyDescent="0.25">
      <c r="A14821">
        <v>28467</v>
      </c>
      <c r="B14821" t="s">
        <v>15976</v>
      </c>
      <c r="C14821" t="s">
        <v>45454</v>
      </c>
      <c r="D14821" t="s">
        <v>3624</v>
      </c>
      <c r="E14821" t="s">
        <v>14286</v>
      </c>
      <c r="F14821" t="s">
        <v>14287</v>
      </c>
      <c r="G14821" t="s">
        <v>3389</v>
      </c>
      <c r="I14821" s="2" t="s">
        <v>26101</v>
      </c>
      <c r="J14821" t="s">
        <v>15812</v>
      </c>
      <c r="K14821" t="s">
        <v>18</v>
      </c>
      <c r="L14821" t="s">
        <v>892</v>
      </c>
      <c r="M14821" t="s">
        <v>18</v>
      </c>
    </row>
    <row r="14822" spans="1:13" ht="30" x14ac:dyDescent="0.25">
      <c r="A14822">
        <v>11828</v>
      </c>
      <c r="B14822" t="s">
        <v>13778</v>
      </c>
      <c r="C14822" t="s">
        <v>45455</v>
      </c>
      <c r="D14822" t="s">
        <v>12364</v>
      </c>
      <c r="E14822" t="s">
        <v>10451</v>
      </c>
      <c r="F14822" t="s">
        <v>15188</v>
      </c>
      <c r="G14822" t="s">
        <v>42</v>
      </c>
      <c r="I14822" s="2" t="s">
        <v>45456</v>
      </c>
      <c r="J14822" t="s">
        <v>45457</v>
      </c>
      <c r="K14822" t="s">
        <v>18</v>
      </c>
      <c r="L14822" t="s">
        <v>892</v>
      </c>
      <c r="M14822" t="s">
        <v>18</v>
      </c>
    </row>
    <row r="14823" spans="1:13" ht="30" x14ac:dyDescent="0.25">
      <c r="A14823">
        <v>10747</v>
      </c>
      <c r="B14823" t="s">
        <v>13609</v>
      </c>
      <c r="C14823" t="s">
        <v>45458</v>
      </c>
      <c r="D14823" t="s">
        <v>3624</v>
      </c>
      <c r="E14823" t="s">
        <v>7170</v>
      </c>
      <c r="F14823" t="s">
        <v>13539</v>
      </c>
      <c r="G14823" t="s">
        <v>16</v>
      </c>
      <c r="H14823" s="1" t="s">
        <v>45459</v>
      </c>
      <c r="I14823" s="2" t="s">
        <v>45460</v>
      </c>
      <c r="J14823" t="s">
        <v>19809</v>
      </c>
      <c r="K14823" t="s">
        <v>18</v>
      </c>
      <c r="L14823" t="s">
        <v>892</v>
      </c>
      <c r="M14823" t="s">
        <v>18</v>
      </c>
    </row>
    <row r="14824" spans="1:13" x14ac:dyDescent="0.25">
      <c r="A14824">
        <v>7604</v>
      </c>
      <c r="B14824" t="s">
        <v>13579</v>
      </c>
      <c r="C14824" t="s">
        <v>45461</v>
      </c>
      <c r="D14824" t="s">
        <v>10450</v>
      </c>
      <c r="E14824" t="s">
        <v>14675</v>
      </c>
      <c r="F14824" t="s">
        <v>14676</v>
      </c>
      <c r="G14824" t="s">
        <v>42</v>
      </c>
      <c r="I14824" s="2" t="s">
        <v>45462</v>
      </c>
      <c r="J14824" t="s">
        <v>45463</v>
      </c>
      <c r="K14824" t="s">
        <v>445</v>
      </c>
      <c r="L14824" t="s">
        <v>892</v>
      </c>
      <c r="M14824" t="s">
        <v>18</v>
      </c>
    </row>
    <row r="14825" spans="1:13" x14ac:dyDescent="0.25">
      <c r="A14825">
        <v>18692</v>
      </c>
      <c r="B14825" t="s">
        <v>13901</v>
      </c>
      <c r="C14825" t="s">
        <v>45464</v>
      </c>
      <c r="D14825" t="s">
        <v>887</v>
      </c>
      <c r="E14825" t="s">
        <v>7170</v>
      </c>
      <c r="F14825" t="s">
        <v>12915</v>
      </c>
      <c r="G14825" t="s">
        <v>632</v>
      </c>
      <c r="H14825" s="1" t="s">
        <v>45465</v>
      </c>
      <c r="I14825" s="2" t="s">
        <v>14652</v>
      </c>
      <c r="J14825" t="s">
        <v>45466</v>
      </c>
      <c r="K14825" t="s">
        <v>445</v>
      </c>
      <c r="L14825" t="s">
        <v>892</v>
      </c>
      <c r="M14825" t="s">
        <v>18</v>
      </c>
    </row>
    <row r="14826" spans="1:13" x14ac:dyDescent="0.25">
      <c r="A14826">
        <v>14105</v>
      </c>
      <c r="B14826" t="s">
        <v>16761</v>
      </c>
      <c r="C14826" t="s">
        <v>45467</v>
      </c>
      <c r="D14826" t="s">
        <v>3624</v>
      </c>
      <c r="E14826" t="s">
        <v>14286</v>
      </c>
      <c r="F14826" t="s">
        <v>14287</v>
      </c>
      <c r="G14826" t="s">
        <v>632</v>
      </c>
      <c r="I14826" s="2" t="s">
        <v>45468</v>
      </c>
      <c r="J14826" t="s">
        <v>45469</v>
      </c>
      <c r="K14826" t="s">
        <v>18</v>
      </c>
      <c r="L14826" t="s">
        <v>892</v>
      </c>
      <c r="M14826" t="s">
        <v>18</v>
      </c>
    </row>
    <row r="14827" spans="1:13" x14ac:dyDescent="0.25">
      <c r="A14827">
        <v>35194</v>
      </c>
      <c r="B14827" t="s">
        <v>13778</v>
      </c>
      <c r="C14827" t="s">
        <v>45470</v>
      </c>
      <c r="D14827" t="s">
        <v>887</v>
      </c>
      <c r="E14827" t="s">
        <v>6847</v>
      </c>
      <c r="F14827" t="s">
        <v>6078</v>
      </c>
      <c r="G14827" t="s">
        <v>42</v>
      </c>
      <c r="I14827" s="2" t="s">
        <v>31659</v>
      </c>
      <c r="J14827" t="s">
        <v>45471</v>
      </c>
      <c r="K14827" t="s">
        <v>18</v>
      </c>
      <c r="L14827" t="s">
        <v>892</v>
      </c>
      <c r="M14827" t="s">
        <v>18</v>
      </c>
    </row>
    <row r="14828" spans="1:13" x14ac:dyDescent="0.25">
      <c r="A14828">
        <v>25253</v>
      </c>
      <c r="B14828" t="s">
        <v>14076</v>
      </c>
      <c r="C14828" t="s">
        <v>45472</v>
      </c>
      <c r="D14828" t="s">
        <v>13615</v>
      </c>
      <c r="E14828" t="s">
        <v>13796</v>
      </c>
      <c r="F14828" t="s">
        <v>13796</v>
      </c>
      <c r="G14828" t="s">
        <v>16</v>
      </c>
      <c r="I14828" s="2" t="s">
        <v>45473</v>
      </c>
      <c r="J14828" t="s">
        <v>18739</v>
      </c>
      <c r="K14828" t="s">
        <v>18</v>
      </c>
      <c r="L14828" t="s">
        <v>892</v>
      </c>
      <c r="M14828" t="s">
        <v>18</v>
      </c>
    </row>
    <row r="14829" spans="1:13" ht="30" x14ac:dyDescent="0.25">
      <c r="A14829">
        <v>17612</v>
      </c>
      <c r="B14829" t="s">
        <v>45474</v>
      </c>
      <c r="C14829" t="s">
        <v>45475</v>
      </c>
      <c r="D14829" t="s">
        <v>12364</v>
      </c>
      <c r="E14829" t="s">
        <v>2634</v>
      </c>
      <c r="F14829" t="s">
        <v>14697</v>
      </c>
      <c r="G14829" t="s">
        <v>16</v>
      </c>
      <c r="H14829" s="1" t="s">
        <v>45476</v>
      </c>
      <c r="I14829" s="2" t="s">
        <v>45477</v>
      </c>
      <c r="J14829" t="s">
        <v>42123</v>
      </c>
      <c r="K14829" t="s">
        <v>18</v>
      </c>
      <c r="L14829" t="s">
        <v>892</v>
      </c>
      <c r="M14829" t="s">
        <v>18</v>
      </c>
    </row>
    <row r="14830" spans="1:13" x14ac:dyDescent="0.25">
      <c r="A14830">
        <v>8709</v>
      </c>
      <c r="B14830" t="s">
        <v>13674</v>
      </c>
      <c r="C14830" t="s">
        <v>45475</v>
      </c>
      <c r="D14830" t="s">
        <v>3386</v>
      </c>
      <c r="E14830" t="s">
        <v>3625</v>
      </c>
      <c r="F14830" t="s">
        <v>14153</v>
      </c>
      <c r="G14830" t="s">
        <v>16</v>
      </c>
      <c r="H14830" s="1" t="s">
        <v>45478</v>
      </c>
      <c r="I14830" s="2" t="s">
        <v>15554</v>
      </c>
      <c r="J14830" t="s">
        <v>45479</v>
      </c>
      <c r="K14830" t="s">
        <v>18</v>
      </c>
      <c r="L14830" t="s">
        <v>892</v>
      </c>
      <c r="M14830" t="s">
        <v>18</v>
      </c>
    </row>
    <row r="14831" spans="1:13" x14ac:dyDescent="0.25">
      <c r="A14831">
        <v>14202</v>
      </c>
      <c r="B14831" t="s">
        <v>13558</v>
      </c>
      <c r="C14831" t="s">
        <v>45475</v>
      </c>
      <c r="D14831" t="s">
        <v>13810</v>
      </c>
      <c r="E14831" t="s">
        <v>13811</v>
      </c>
      <c r="F14831" t="s">
        <v>13774</v>
      </c>
      <c r="G14831" t="s">
        <v>632</v>
      </c>
      <c r="I14831" s="2" t="s">
        <v>45480</v>
      </c>
      <c r="J14831" t="s">
        <v>45481</v>
      </c>
      <c r="K14831" t="s">
        <v>18</v>
      </c>
      <c r="L14831" t="s">
        <v>892</v>
      </c>
      <c r="M14831" t="s">
        <v>18</v>
      </c>
    </row>
    <row r="14832" spans="1:13" x14ac:dyDescent="0.25">
      <c r="A14832">
        <v>6891</v>
      </c>
      <c r="B14832" t="s">
        <v>13716</v>
      </c>
      <c r="C14832" t="s">
        <v>45482</v>
      </c>
      <c r="D14832" t="s">
        <v>13683</v>
      </c>
      <c r="E14832" t="s">
        <v>13684</v>
      </c>
      <c r="F14832" t="s">
        <v>16573</v>
      </c>
      <c r="G14832" t="s">
        <v>16</v>
      </c>
      <c r="H14832" s="1" t="s">
        <v>45483</v>
      </c>
      <c r="I14832" s="2" t="s">
        <v>45484</v>
      </c>
      <c r="J14832" t="s">
        <v>45485</v>
      </c>
      <c r="K14832" t="s">
        <v>445</v>
      </c>
      <c r="L14832" t="s">
        <v>892</v>
      </c>
      <c r="M14832" t="s">
        <v>18</v>
      </c>
    </row>
    <row r="14833" spans="1:13" ht="30" x14ac:dyDescent="0.25">
      <c r="A14833">
        <v>17024</v>
      </c>
      <c r="B14833" t="s">
        <v>13666</v>
      </c>
      <c r="C14833" t="s">
        <v>45482</v>
      </c>
      <c r="D14833" t="s">
        <v>10450</v>
      </c>
      <c r="E14833" t="s">
        <v>16277</v>
      </c>
      <c r="F14833" t="s">
        <v>16278</v>
      </c>
      <c r="G14833" t="s">
        <v>632</v>
      </c>
      <c r="I14833" s="2" t="s">
        <v>45486</v>
      </c>
      <c r="J14833" t="s">
        <v>45487</v>
      </c>
      <c r="K14833" t="s">
        <v>18</v>
      </c>
      <c r="L14833" t="s">
        <v>892</v>
      </c>
      <c r="M14833" t="s">
        <v>18</v>
      </c>
    </row>
    <row r="14834" spans="1:13" x14ac:dyDescent="0.25">
      <c r="A14834">
        <v>10548</v>
      </c>
      <c r="B14834" t="s">
        <v>13901</v>
      </c>
      <c r="C14834" t="s">
        <v>45488</v>
      </c>
      <c r="D14834" t="s">
        <v>8605</v>
      </c>
      <c r="E14834" t="s">
        <v>8606</v>
      </c>
      <c r="F14834" t="s">
        <v>8607</v>
      </c>
      <c r="G14834" t="s">
        <v>16</v>
      </c>
      <c r="H14834" s="1" t="s">
        <v>45489</v>
      </c>
      <c r="I14834" s="2" t="s">
        <v>45490</v>
      </c>
      <c r="J14834" t="s">
        <v>45491</v>
      </c>
      <c r="K14834" t="s">
        <v>18</v>
      </c>
      <c r="L14834" t="s">
        <v>892</v>
      </c>
      <c r="M14834" t="s">
        <v>18</v>
      </c>
    </row>
    <row r="14835" spans="1:13" x14ac:dyDescent="0.25">
      <c r="A14835">
        <v>2144</v>
      </c>
      <c r="B14835" t="s">
        <v>45492</v>
      </c>
      <c r="C14835" t="s">
        <v>20920</v>
      </c>
      <c r="D14835" t="s">
        <v>3624</v>
      </c>
      <c r="E14835" t="s">
        <v>7170</v>
      </c>
      <c r="F14835" t="s">
        <v>13539</v>
      </c>
      <c r="G14835" t="s">
        <v>16</v>
      </c>
      <c r="H14835" s="1" t="s">
        <v>32067</v>
      </c>
      <c r="I14835" s="2" t="s">
        <v>45493</v>
      </c>
      <c r="J14835" t="s">
        <v>30681</v>
      </c>
      <c r="K14835" t="s">
        <v>18</v>
      </c>
      <c r="L14835" t="s">
        <v>892</v>
      </c>
      <c r="M14835" t="s">
        <v>18</v>
      </c>
    </row>
    <row r="14836" spans="1:13" x14ac:dyDescent="0.25">
      <c r="A14836">
        <v>23890</v>
      </c>
      <c r="B14836" t="s">
        <v>32994</v>
      </c>
      <c r="C14836" t="s">
        <v>45494</v>
      </c>
      <c r="D14836" t="s">
        <v>3624</v>
      </c>
      <c r="E14836" t="s">
        <v>6847</v>
      </c>
      <c r="F14836" t="s">
        <v>6078</v>
      </c>
      <c r="G14836" t="s">
        <v>42</v>
      </c>
      <c r="I14836" s="2" t="s">
        <v>27874</v>
      </c>
      <c r="J14836" t="s">
        <v>45495</v>
      </c>
      <c r="K14836" t="s">
        <v>18</v>
      </c>
      <c r="L14836" t="s">
        <v>892</v>
      </c>
      <c r="M14836" t="s">
        <v>18</v>
      </c>
    </row>
    <row r="14837" spans="1:13" x14ac:dyDescent="0.25">
      <c r="A14837">
        <v>19237</v>
      </c>
      <c r="B14837" t="s">
        <v>13778</v>
      </c>
      <c r="C14837" t="s">
        <v>45496</v>
      </c>
      <c r="D14837" t="s">
        <v>3624</v>
      </c>
      <c r="E14837" t="s">
        <v>14286</v>
      </c>
      <c r="F14837" t="s">
        <v>16451</v>
      </c>
      <c r="G14837" t="s">
        <v>16</v>
      </c>
      <c r="H14837" s="1" t="s">
        <v>45497</v>
      </c>
      <c r="I14837" s="2" t="s">
        <v>45498</v>
      </c>
      <c r="J14837" t="s">
        <v>33649</v>
      </c>
      <c r="K14837" t="s">
        <v>18</v>
      </c>
      <c r="L14837" t="s">
        <v>892</v>
      </c>
      <c r="M14837" t="s">
        <v>18</v>
      </c>
    </row>
    <row r="14838" spans="1:13" x14ac:dyDescent="0.25">
      <c r="A14838">
        <v>18305</v>
      </c>
      <c r="B14838" t="s">
        <v>13712</v>
      </c>
      <c r="C14838" t="s">
        <v>45499</v>
      </c>
      <c r="D14838" t="s">
        <v>887</v>
      </c>
      <c r="E14838" t="s">
        <v>3625</v>
      </c>
      <c r="F14838" t="s">
        <v>13575</v>
      </c>
      <c r="G14838" t="s">
        <v>16</v>
      </c>
      <c r="H14838" s="1" t="s">
        <v>45500</v>
      </c>
      <c r="I14838" s="2" t="s">
        <v>45501</v>
      </c>
      <c r="J14838" t="s">
        <v>45502</v>
      </c>
      <c r="K14838" t="s">
        <v>18</v>
      </c>
      <c r="L14838" t="s">
        <v>892</v>
      </c>
      <c r="M14838" t="s">
        <v>18</v>
      </c>
    </row>
    <row r="14839" spans="1:13" ht="30" x14ac:dyDescent="0.25">
      <c r="A14839">
        <v>27346</v>
      </c>
      <c r="B14839" t="s">
        <v>13006</v>
      </c>
      <c r="C14839" t="s">
        <v>45503</v>
      </c>
      <c r="D14839" t="s">
        <v>14363</v>
      </c>
      <c r="F14839" t="s">
        <v>15529</v>
      </c>
      <c r="G14839" t="s">
        <v>23</v>
      </c>
      <c r="H14839" s="1" t="s">
        <v>45504</v>
      </c>
      <c r="I14839" s="2" t="s">
        <v>45505</v>
      </c>
      <c r="J14839" t="s">
        <v>45506</v>
      </c>
      <c r="K14839" t="s">
        <v>18</v>
      </c>
      <c r="L14839" t="s">
        <v>470</v>
      </c>
      <c r="M14839" t="s">
        <v>18</v>
      </c>
    </row>
    <row r="14840" spans="1:13" x14ac:dyDescent="0.25">
      <c r="A14840">
        <v>37156</v>
      </c>
      <c r="B14840" t="s">
        <v>45507</v>
      </c>
      <c r="C14840" t="s">
        <v>45508</v>
      </c>
      <c r="D14840" t="s">
        <v>13605</v>
      </c>
      <c r="F14840" t="s">
        <v>13634</v>
      </c>
      <c r="G14840" t="s">
        <v>915</v>
      </c>
      <c r="I14840" s="2" t="s">
        <v>45509</v>
      </c>
      <c r="K14840" t="s">
        <v>18</v>
      </c>
      <c r="L14840" t="s">
        <v>470</v>
      </c>
      <c r="M14840" t="s">
        <v>18</v>
      </c>
    </row>
    <row r="14841" spans="1:13" ht="30" x14ac:dyDescent="0.25">
      <c r="A14841">
        <v>10252</v>
      </c>
      <c r="B14841" t="s">
        <v>21480</v>
      </c>
      <c r="C14841" t="s">
        <v>45510</v>
      </c>
      <c r="D14841" t="s">
        <v>12364</v>
      </c>
      <c r="E14841" t="s">
        <v>10451</v>
      </c>
      <c r="F14841" t="s">
        <v>15188</v>
      </c>
      <c r="G14841" t="s">
        <v>632</v>
      </c>
      <c r="H14841" s="1" t="s">
        <v>45511</v>
      </c>
      <c r="I14841" s="2" t="s">
        <v>45512</v>
      </c>
      <c r="J14841" t="s">
        <v>45513</v>
      </c>
      <c r="K14841" t="s">
        <v>18</v>
      </c>
      <c r="L14841" t="s">
        <v>892</v>
      </c>
      <c r="M14841" t="s">
        <v>18</v>
      </c>
    </row>
    <row r="14842" spans="1:13" x14ac:dyDescent="0.25">
      <c r="A14842">
        <v>2191</v>
      </c>
      <c r="B14842" t="s">
        <v>13609</v>
      </c>
      <c r="C14842" t="s">
        <v>45514</v>
      </c>
      <c r="D14842" t="s">
        <v>6077</v>
      </c>
      <c r="E14842" t="s">
        <v>13917</v>
      </c>
      <c r="F14842" t="s">
        <v>16380</v>
      </c>
      <c r="G14842" t="s">
        <v>16</v>
      </c>
      <c r="H14842" s="1" t="s">
        <v>45515</v>
      </c>
      <c r="I14842" s="2" t="s">
        <v>45516</v>
      </c>
      <c r="J14842" t="s">
        <v>45517</v>
      </c>
      <c r="K14842" t="s">
        <v>18</v>
      </c>
      <c r="L14842" t="s">
        <v>892</v>
      </c>
      <c r="M14842" t="s">
        <v>18</v>
      </c>
    </row>
    <row r="14843" spans="1:13" x14ac:dyDescent="0.25">
      <c r="A14843">
        <v>5910</v>
      </c>
      <c r="B14843" t="s">
        <v>13556</v>
      </c>
      <c r="C14843" t="s">
        <v>45518</v>
      </c>
      <c r="D14843" t="s">
        <v>6077</v>
      </c>
      <c r="E14843" t="s">
        <v>13917</v>
      </c>
      <c r="F14843" t="s">
        <v>14253</v>
      </c>
      <c r="G14843" t="s">
        <v>632</v>
      </c>
      <c r="H14843" s="1" t="s">
        <v>45519</v>
      </c>
      <c r="I14843" s="2" t="s">
        <v>45520</v>
      </c>
      <c r="J14843" t="s">
        <v>45521</v>
      </c>
      <c r="K14843" t="s">
        <v>18</v>
      </c>
      <c r="L14843" t="s">
        <v>892</v>
      </c>
      <c r="M14843" t="s">
        <v>18</v>
      </c>
    </row>
    <row r="14844" spans="1:13" x14ac:dyDescent="0.25">
      <c r="A14844">
        <v>14111</v>
      </c>
      <c r="B14844" t="s">
        <v>13558</v>
      </c>
      <c r="C14844" t="s">
        <v>45522</v>
      </c>
      <c r="D14844" t="s">
        <v>887</v>
      </c>
      <c r="E14844" t="s">
        <v>3625</v>
      </c>
      <c r="F14844" t="s">
        <v>13782</v>
      </c>
      <c r="G14844" t="s">
        <v>16</v>
      </c>
      <c r="I14844" s="2" t="s">
        <v>25188</v>
      </c>
      <c r="J14844" t="s">
        <v>23412</v>
      </c>
      <c r="K14844" t="s">
        <v>18</v>
      </c>
      <c r="L14844" t="s">
        <v>892</v>
      </c>
      <c r="M14844" t="s">
        <v>18</v>
      </c>
    </row>
    <row r="14845" spans="1:13" x14ac:dyDescent="0.25">
      <c r="A14845">
        <v>21896</v>
      </c>
      <c r="B14845" t="s">
        <v>15041</v>
      </c>
      <c r="C14845" t="s">
        <v>45523</v>
      </c>
      <c r="D14845" t="s">
        <v>13580</v>
      </c>
      <c r="E14845" t="s">
        <v>2634</v>
      </c>
      <c r="F14845" t="s">
        <v>13616</v>
      </c>
      <c r="G14845" t="s">
        <v>16</v>
      </c>
      <c r="H14845" s="1" t="s">
        <v>45524</v>
      </c>
      <c r="I14845" s="2" t="s">
        <v>45525</v>
      </c>
      <c r="J14845" t="s">
        <v>33326</v>
      </c>
      <c r="K14845" t="s">
        <v>18</v>
      </c>
      <c r="L14845" t="s">
        <v>892</v>
      </c>
      <c r="M14845" t="s">
        <v>18</v>
      </c>
    </row>
    <row r="14846" spans="1:13" x14ac:dyDescent="0.25">
      <c r="A14846">
        <v>21578</v>
      </c>
      <c r="B14846" t="s">
        <v>16600</v>
      </c>
      <c r="C14846" t="s">
        <v>45526</v>
      </c>
      <c r="D14846" t="s">
        <v>3879</v>
      </c>
      <c r="E14846" t="s">
        <v>7771</v>
      </c>
      <c r="F14846" t="s">
        <v>7772</v>
      </c>
      <c r="G14846" t="s">
        <v>16</v>
      </c>
      <c r="I14846" s="2" t="s">
        <v>42736</v>
      </c>
      <c r="J14846" t="s">
        <v>45527</v>
      </c>
      <c r="K14846" t="s">
        <v>18</v>
      </c>
      <c r="L14846" t="s">
        <v>892</v>
      </c>
      <c r="M14846" t="s">
        <v>18</v>
      </c>
    </row>
    <row r="14847" spans="1:13" ht="30" x14ac:dyDescent="0.25">
      <c r="A14847">
        <v>26872</v>
      </c>
      <c r="B14847" t="s">
        <v>18362</v>
      </c>
      <c r="C14847" t="s">
        <v>45528</v>
      </c>
      <c r="D14847" t="s">
        <v>8889</v>
      </c>
      <c r="F14847" t="s">
        <v>8890</v>
      </c>
      <c r="G14847" t="s">
        <v>23</v>
      </c>
      <c r="H14847" s="1" t="s">
        <v>45529</v>
      </c>
      <c r="I14847" s="2" t="s">
        <v>45530</v>
      </c>
      <c r="J14847" t="s">
        <v>45531</v>
      </c>
      <c r="K14847" t="s">
        <v>18</v>
      </c>
      <c r="L14847" t="s">
        <v>470</v>
      </c>
      <c r="M14847" t="s">
        <v>18</v>
      </c>
    </row>
    <row r="14848" spans="1:13" x14ac:dyDescent="0.25">
      <c r="A14848">
        <v>42297</v>
      </c>
      <c r="B14848" t="s">
        <v>10097</v>
      </c>
      <c r="C14848" t="s">
        <v>45532</v>
      </c>
      <c r="D14848" t="s">
        <v>887</v>
      </c>
      <c r="E14848" t="s">
        <v>6957</v>
      </c>
      <c r="F14848" t="s">
        <v>6958</v>
      </c>
      <c r="G14848" t="s">
        <v>3389</v>
      </c>
      <c r="I14848" s="2" t="s">
        <v>15966</v>
      </c>
      <c r="J14848" t="s">
        <v>45533</v>
      </c>
      <c r="K14848" t="s">
        <v>18</v>
      </c>
      <c r="L14848" t="s">
        <v>892</v>
      </c>
      <c r="M14848" t="s">
        <v>18</v>
      </c>
    </row>
    <row r="14849" spans="1:13" x14ac:dyDescent="0.25">
      <c r="A14849">
        <v>20748</v>
      </c>
      <c r="B14849" t="s">
        <v>16947</v>
      </c>
      <c r="C14849" t="s">
        <v>45534</v>
      </c>
      <c r="D14849" t="s">
        <v>45535</v>
      </c>
      <c r="G14849" t="s">
        <v>42</v>
      </c>
      <c r="H14849" s="1" t="s">
        <v>45536</v>
      </c>
      <c r="I14849" s="2" t="s">
        <v>45537</v>
      </c>
      <c r="K14849" t="s">
        <v>18</v>
      </c>
      <c r="L14849" t="s">
        <v>19</v>
      </c>
      <c r="M14849" t="s">
        <v>18</v>
      </c>
    </row>
    <row r="14850" spans="1:13" ht="30" x14ac:dyDescent="0.25">
      <c r="A14850">
        <v>9616</v>
      </c>
      <c r="B14850" t="s">
        <v>45538</v>
      </c>
      <c r="C14850" t="s">
        <v>45539</v>
      </c>
      <c r="D14850" t="s">
        <v>3879</v>
      </c>
      <c r="E14850" t="s">
        <v>2634</v>
      </c>
      <c r="F14850" t="s">
        <v>13796</v>
      </c>
      <c r="G14850" t="s">
        <v>16</v>
      </c>
      <c r="H14850" s="1" t="s">
        <v>45540</v>
      </c>
      <c r="I14850" s="2" t="s">
        <v>45541</v>
      </c>
      <c r="J14850" t="s">
        <v>14102</v>
      </c>
      <c r="K14850" t="s">
        <v>445</v>
      </c>
      <c r="L14850" t="s">
        <v>892</v>
      </c>
      <c r="M14850" t="s">
        <v>18</v>
      </c>
    </row>
    <row r="14851" spans="1:13" x14ac:dyDescent="0.25">
      <c r="A14851">
        <v>19761</v>
      </c>
      <c r="B14851" t="s">
        <v>22531</v>
      </c>
      <c r="C14851" t="s">
        <v>45542</v>
      </c>
      <c r="D14851" t="s">
        <v>5713</v>
      </c>
      <c r="E14851" t="s">
        <v>13812</v>
      </c>
      <c r="F14851" t="s">
        <v>17533</v>
      </c>
      <c r="G14851" t="s">
        <v>16</v>
      </c>
      <c r="H14851" s="1" t="s">
        <v>45543</v>
      </c>
      <c r="I14851" s="2" t="s">
        <v>34286</v>
      </c>
      <c r="J14851" t="s">
        <v>45544</v>
      </c>
      <c r="K14851" t="s">
        <v>445</v>
      </c>
      <c r="L14851" t="s">
        <v>892</v>
      </c>
      <c r="M14851" t="s">
        <v>18</v>
      </c>
    </row>
    <row r="14852" spans="1:13" x14ac:dyDescent="0.25">
      <c r="A14852">
        <v>10650</v>
      </c>
      <c r="B14852" t="s">
        <v>13564</v>
      </c>
      <c r="C14852" t="s">
        <v>45545</v>
      </c>
      <c r="D14852" t="s">
        <v>45546</v>
      </c>
      <c r="G14852" t="s">
        <v>42</v>
      </c>
      <c r="H14852" s="1" t="s">
        <v>45547</v>
      </c>
      <c r="I14852" s="2" t="s">
        <v>5207</v>
      </c>
      <c r="K14852" t="s">
        <v>18</v>
      </c>
      <c r="L14852" t="s">
        <v>19</v>
      </c>
      <c r="M14852" t="s">
        <v>18</v>
      </c>
    </row>
    <row r="14853" spans="1:13" x14ac:dyDescent="0.25">
      <c r="A14853">
        <v>24199</v>
      </c>
      <c r="B14853" t="s">
        <v>18362</v>
      </c>
      <c r="C14853" t="s">
        <v>45548</v>
      </c>
      <c r="D14853" t="s">
        <v>13805</v>
      </c>
      <c r="E14853" t="s">
        <v>14421</v>
      </c>
      <c r="F14853" t="s">
        <v>15339</v>
      </c>
      <c r="G14853" t="s">
        <v>42</v>
      </c>
      <c r="I14853" s="2" t="s">
        <v>45549</v>
      </c>
      <c r="J14853" t="s">
        <v>45550</v>
      </c>
      <c r="K14853" t="s">
        <v>18</v>
      </c>
      <c r="L14853" t="s">
        <v>892</v>
      </c>
      <c r="M14853" t="s">
        <v>445</v>
      </c>
    </row>
    <row r="14854" spans="1:13" x14ac:dyDescent="0.25">
      <c r="A14854">
        <v>7949</v>
      </c>
      <c r="B14854" t="s">
        <v>14404</v>
      </c>
      <c r="C14854" t="s">
        <v>45551</v>
      </c>
      <c r="D14854" t="s">
        <v>887</v>
      </c>
      <c r="E14854" t="s">
        <v>13589</v>
      </c>
      <c r="F14854" t="s">
        <v>16784</v>
      </c>
      <c r="G14854" t="s">
        <v>16</v>
      </c>
      <c r="H14854" s="1" t="s">
        <v>45552</v>
      </c>
      <c r="I14854" s="2" t="s">
        <v>15875</v>
      </c>
      <c r="J14854" t="s">
        <v>45553</v>
      </c>
      <c r="K14854" t="s">
        <v>18</v>
      </c>
      <c r="L14854" t="s">
        <v>892</v>
      </c>
      <c r="M14854" t="s">
        <v>18</v>
      </c>
    </row>
    <row r="14855" spans="1:13" x14ac:dyDescent="0.25">
      <c r="A14855">
        <v>13388</v>
      </c>
      <c r="B14855" t="s">
        <v>13558</v>
      </c>
      <c r="C14855" t="s">
        <v>45554</v>
      </c>
      <c r="D14855" t="s">
        <v>13805</v>
      </c>
      <c r="E14855" t="s">
        <v>2634</v>
      </c>
      <c r="F14855" t="s">
        <v>13616</v>
      </c>
      <c r="G14855" t="s">
        <v>42</v>
      </c>
      <c r="I14855" s="2" t="s">
        <v>45555</v>
      </c>
      <c r="J14855" t="s">
        <v>22753</v>
      </c>
      <c r="K14855" t="s">
        <v>18</v>
      </c>
      <c r="L14855" t="s">
        <v>892</v>
      </c>
      <c r="M14855" t="s">
        <v>18</v>
      </c>
    </row>
    <row r="14856" spans="1:13" x14ac:dyDescent="0.25">
      <c r="A14856">
        <v>903</v>
      </c>
      <c r="B14856" t="s">
        <v>13565</v>
      </c>
      <c r="C14856" t="s">
        <v>45556</v>
      </c>
      <c r="D14856" t="s">
        <v>13651</v>
      </c>
      <c r="E14856" t="s">
        <v>6847</v>
      </c>
      <c r="F14856" t="s">
        <v>6078</v>
      </c>
      <c r="G14856" t="s">
        <v>16</v>
      </c>
      <c r="I14856" s="2" t="s">
        <v>45557</v>
      </c>
      <c r="J14856" t="s">
        <v>45558</v>
      </c>
      <c r="K14856" t="s">
        <v>18</v>
      </c>
      <c r="L14856" t="s">
        <v>892</v>
      </c>
      <c r="M14856" t="s">
        <v>18</v>
      </c>
    </row>
    <row r="14857" spans="1:13" x14ac:dyDescent="0.25">
      <c r="A14857">
        <v>16441</v>
      </c>
      <c r="B14857" t="s">
        <v>13549</v>
      </c>
      <c r="C14857" t="s">
        <v>45559</v>
      </c>
      <c r="D14857" t="s">
        <v>3624</v>
      </c>
      <c r="E14857" t="s">
        <v>7170</v>
      </c>
      <c r="F14857" t="s">
        <v>13539</v>
      </c>
      <c r="G14857" t="s">
        <v>16</v>
      </c>
      <c r="I14857" s="2" t="s">
        <v>45560</v>
      </c>
      <c r="J14857" t="s">
        <v>45561</v>
      </c>
      <c r="K14857" t="s">
        <v>18</v>
      </c>
      <c r="L14857" t="s">
        <v>892</v>
      </c>
      <c r="M14857" t="s">
        <v>18</v>
      </c>
    </row>
    <row r="14858" spans="1:13" x14ac:dyDescent="0.25">
      <c r="A14858">
        <v>24866</v>
      </c>
      <c r="B14858" t="s">
        <v>18265</v>
      </c>
      <c r="C14858" t="s">
        <v>45562</v>
      </c>
      <c r="D14858" t="s">
        <v>13810</v>
      </c>
      <c r="E14858" t="s">
        <v>17223</v>
      </c>
      <c r="F14858" t="s">
        <v>17224</v>
      </c>
      <c r="G14858" t="s">
        <v>632</v>
      </c>
      <c r="I14858" s="2" t="s">
        <v>45563</v>
      </c>
      <c r="J14858" t="s">
        <v>45564</v>
      </c>
      <c r="K14858" t="s">
        <v>18</v>
      </c>
      <c r="L14858" t="s">
        <v>892</v>
      </c>
      <c r="M14858" t="s">
        <v>18</v>
      </c>
    </row>
    <row r="14859" spans="1:13" x14ac:dyDescent="0.25">
      <c r="A14859">
        <v>27984</v>
      </c>
      <c r="B14859" t="s">
        <v>13646</v>
      </c>
      <c r="C14859" t="s">
        <v>45565</v>
      </c>
      <c r="D14859" t="s">
        <v>3386</v>
      </c>
      <c r="E14859" t="s">
        <v>14839</v>
      </c>
      <c r="F14859" t="s">
        <v>15429</v>
      </c>
      <c r="G14859" t="s">
        <v>42</v>
      </c>
      <c r="I14859" s="2" t="s">
        <v>45566</v>
      </c>
      <c r="J14859" t="s">
        <v>45567</v>
      </c>
      <c r="K14859" t="s">
        <v>18</v>
      </c>
      <c r="L14859" t="s">
        <v>892</v>
      </c>
      <c r="M14859" t="s">
        <v>18</v>
      </c>
    </row>
    <row r="14860" spans="1:13" x14ac:dyDescent="0.25">
      <c r="A14860">
        <v>18599</v>
      </c>
      <c r="B14860" t="s">
        <v>14819</v>
      </c>
      <c r="C14860" t="s">
        <v>45568</v>
      </c>
      <c r="D14860" t="s">
        <v>13615</v>
      </c>
      <c r="E14860" t="s">
        <v>13616</v>
      </c>
      <c r="F14860" t="s">
        <v>13616</v>
      </c>
      <c r="G14860" t="s">
        <v>16</v>
      </c>
      <c r="H14860" s="1" t="s">
        <v>45569</v>
      </c>
      <c r="I14860" s="2" t="s">
        <v>21118</v>
      </c>
      <c r="J14860" t="s">
        <v>45570</v>
      </c>
      <c r="K14860" t="s">
        <v>18</v>
      </c>
      <c r="L14860" t="s">
        <v>892</v>
      </c>
      <c r="M14860" t="s">
        <v>18</v>
      </c>
    </row>
    <row r="14861" spans="1:13" x14ac:dyDescent="0.25">
      <c r="A14861">
        <v>19448</v>
      </c>
      <c r="B14861" t="s">
        <v>13549</v>
      </c>
      <c r="C14861" t="s">
        <v>45571</v>
      </c>
      <c r="D14861" t="s">
        <v>3624</v>
      </c>
      <c r="E14861" t="s">
        <v>6847</v>
      </c>
      <c r="F14861" t="s">
        <v>6078</v>
      </c>
      <c r="G14861" t="s">
        <v>16</v>
      </c>
      <c r="I14861" s="2" t="s">
        <v>17480</v>
      </c>
      <c r="J14861" t="s">
        <v>45572</v>
      </c>
      <c r="K14861" t="s">
        <v>18</v>
      </c>
      <c r="L14861" t="s">
        <v>892</v>
      </c>
      <c r="M14861" t="s">
        <v>18</v>
      </c>
    </row>
    <row r="14862" spans="1:13" x14ac:dyDescent="0.25">
      <c r="A14862">
        <v>19424</v>
      </c>
      <c r="B14862" t="s">
        <v>13558</v>
      </c>
      <c r="C14862" t="s">
        <v>45571</v>
      </c>
      <c r="D14862" t="s">
        <v>13742</v>
      </c>
      <c r="E14862" t="s">
        <v>13751</v>
      </c>
      <c r="F14862" t="s">
        <v>13796</v>
      </c>
      <c r="G14862" t="s">
        <v>16</v>
      </c>
      <c r="H14862" s="1" t="s">
        <v>45573</v>
      </c>
      <c r="I14862" s="2" t="s">
        <v>45574</v>
      </c>
      <c r="J14862" t="s">
        <v>19413</v>
      </c>
      <c r="K14862" t="s">
        <v>18</v>
      </c>
      <c r="L14862" t="s">
        <v>892</v>
      </c>
      <c r="M14862" t="s">
        <v>18</v>
      </c>
    </row>
    <row r="14863" spans="1:13" x14ac:dyDescent="0.25">
      <c r="A14863">
        <v>7744</v>
      </c>
      <c r="B14863" t="s">
        <v>13609</v>
      </c>
      <c r="C14863" t="s">
        <v>45575</v>
      </c>
      <c r="D14863" t="s">
        <v>13805</v>
      </c>
      <c r="E14863" t="s">
        <v>14421</v>
      </c>
      <c r="F14863" t="s">
        <v>14332</v>
      </c>
      <c r="G14863" t="s">
        <v>16</v>
      </c>
      <c r="H14863" s="1" t="s">
        <v>45576</v>
      </c>
      <c r="I14863" s="2" t="s">
        <v>18826</v>
      </c>
      <c r="J14863" t="s">
        <v>45577</v>
      </c>
      <c r="K14863" t="s">
        <v>18</v>
      </c>
      <c r="L14863" t="s">
        <v>892</v>
      </c>
      <c r="M14863" t="s">
        <v>18</v>
      </c>
    </row>
    <row r="14864" spans="1:13" ht="30" x14ac:dyDescent="0.25">
      <c r="A14864">
        <v>10236</v>
      </c>
      <c r="B14864" t="s">
        <v>7769</v>
      </c>
      <c r="C14864" t="s">
        <v>45578</v>
      </c>
      <c r="D14864" t="s">
        <v>12192</v>
      </c>
      <c r="G14864" t="s">
        <v>16</v>
      </c>
      <c r="H14864" s="1" t="s">
        <v>45579</v>
      </c>
      <c r="I14864" s="2" t="s">
        <v>45580</v>
      </c>
      <c r="K14864" t="s">
        <v>18</v>
      </c>
      <c r="L14864" t="s">
        <v>19</v>
      </c>
      <c r="M14864" t="s">
        <v>18</v>
      </c>
    </row>
    <row r="14865" spans="1:13" x14ac:dyDescent="0.25">
      <c r="A14865">
        <v>1730</v>
      </c>
      <c r="B14865" t="s">
        <v>14211</v>
      </c>
      <c r="C14865" t="s">
        <v>45581</v>
      </c>
      <c r="D14865" t="s">
        <v>887</v>
      </c>
      <c r="E14865" t="s">
        <v>6957</v>
      </c>
      <c r="F14865" t="s">
        <v>6958</v>
      </c>
      <c r="G14865" t="s">
        <v>16</v>
      </c>
      <c r="H14865" s="1" t="s">
        <v>45582</v>
      </c>
      <c r="I14865" s="2" t="s">
        <v>15966</v>
      </c>
      <c r="J14865" t="s">
        <v>45583</v>
      </c>
      <c r="K14865" t="s">
        <v>18</v>
      </c>
      <c r="L14865" t="s">
        <v>892</v>
      </c>
      <c r="M14865" t="s">
        <v>18</v>
      </c>
    </row>
    <row r="14866" spans="1:13" ht="30" x14ac:dyDescent="0.25">
      <c r="A14866">
        <v>38173</v>
      </c>
      <c r="B14866" t="s">
        <v>13006</v>
      </c>
      <c r="C14866" t="s">
        <v>45584</v>
      </c>
      <c r="D14866" t="s">
        <v>45585</v>
      </c>
      <c r="G14866" t="s">
        <v>23</v>
      </c>
      <c r="I14866" s="2" t="s">
        <v>45586</v>
      </c>
      <c r="K14866" t="s">
        <v>18</v>
      </c>
      <c r="L14866" t="s">
        <v>25</v>
      </c>
      <c r="M14866" t="s">
        <v>18</v>
      </c>
    </row>
    <row r="14867" spans="1:13" x14ac:dyDescent="0.25">
      <c r="A14867">
        <v>20861</v>
      </c>
      <c r="B14867" t="s">
        <v>19734</v>
      </c>
      <c r="C14867" t="s">
        <v>45587</v>
      </c>
      <c r="D14867" t="s">
        <v>887</v>
      </c>
      <c r="E14867" t="s">
        <v>2634</v>
      </c>
      <c r="F14867" t="s">
        <v>14639</v>
      </c>
      <c r="G14867" t="s">
        <v>42</v>
      </c>
      <c r="H14867" s="1" t="s">
        <v>45588</v>
      </c>
      <c r="I14867" s="2" t="s">
        <v>45589</v>
      </c>
      <c r="J14867" t="s">
        <v>44425</v>
      </c>
      <c r="K14867" t="s">
        <v>18</v>
      </c>
      <c r="L14867" t="s">
        <v>892</v>
      </c>
      <c r="M14867" t="s">
        <v>18</v>
      </c>
    </row>
    <row r="14868" spans="1:13" x14ac:dyDescent="0.25">
      <c r="A14868">
        <v>9682</v>
      </c>
      <c r="B14868" t="s">
        <v>13712</v>
      </c>
      <c r="C14868" t="s">
        <v>45590</v>
      </c>
      <c r="D14868" t="s">
        <v>2757</v>
      </c>
      <c r="G14868" t="s">
        <v>16</v>
      </c>
      <c r="H14868" s="1" t="s">
        <v>45591</v>
      </c>
      <c r="I14868" s="2" t="s">
        <v>45592</v>
      </c>
      <c r="K14868" t="s">
        <v>18</v>
      </c>
      <c r="L14868" t="s">
        <v>19</v>
      </c>
      <c r="M14868" t="s">
        <v>18</v>
      </c>
    </row>
    <row r="14869" spans="1:13" x14ac:dyDescent="0.25">
      <c r="A14869">
        <v>6455</v>
      </c>
      <c r="B14869" t="s">
        <v>13579</v>
      </c>
      <c r="C14869" t="s">
        <v>45593</v>
      </c>
      <c r="D14869" t="s">
        <v>45594</v>
      </c>
      <c r="G14869" t="s">
        <v>42</v>
      </c>
      <c r="I14869" s="2" t="s">
        <v>149</v>
      </c>
      <c r="K14869" t="s">
        <v>18</v>
      </c>
      <c r="L14869" t="s">
        <v>19</v>
      </c>
      <c r="M14869" t="s">
        <v>18</v>
      </c>
    </row>
    <row r="14870" spans="1:13" ht="30" x14ac:dyDescent="0.25">
      <c r="A14870">
        <v>16232</v>
      </c>
      <c r="B14870" t="s">
        <v>13532</v>
      </c>
      <c r="C14870" t="s">
        <v>45595</v>
      </c>
      <c r="D14870" t="s">
        <v>9520</v>
      </c>
      <c r="E14870" t="s">
        <v>14427</v>
      </c>
      <c r="F14870" t="s">
        <v>14427</v>
      </c>
      <c r="G14870" t="s">
        <v>16</v>
      </c>
      <c r="I14870" s="2" t="s">
        <v>45596</v>
      </c>
      <c r="J14870" t="s">
        <v>41903</v>
      </c>
      <c r="K14870" t="s">
        <v>18</v>
      </c>
      <c r="L14870" t="s">
        <v>892</v>
      </c>
      <c r="M14870" t="s">
        <v>18</v>
      </c>
    </row>
    <row r="14871" spans="1:13" ht="30" x14ac:dyDescent="0.25">
      <c r="A14871">
        <v>9750</v>
      </c>
      <c r="B14871" t="s">
        <v>13627</v>
      </c>
      <c r="C14871" t="s">
        <v>45597</v>
      </c>
      <c r="D14871" t="s">
        <v>45598</v>
      </c>
      <c r="G14871" t="s">
        <v>23</v>
      </c>
      <c r="I14871" s="2" t="s">
        <v>45599</v>
      </c>
      <c r="K14871" t="s">
        <v>18</v>
      </c>
      <c r="L14871" t="s">
        <v>25</v>
      </c>
      <c r="M14871" t="s">
        <v>18</v>
      </c>
    </row>
    <row r="14872" spans="1:13" ht="45" x14ac:dyDescent="0.25">
      <c r="A14872">
        <v>14340</v>
      </c>
      <c r="B14872" t="s">
        <v>12497</v>
      </c>
      <c r="C14872" t="s">
        <v>45597</v>
      </c>
      <c r="D14872" t="s">
        <v>3386</v>
      </c>
      <c r="E14872" t="s">
        <v>2634</v>
      </c>
      <c r="F14872" t="s">
        <v>14046</v>
      </c>
      <c r="G14872" t="s">
        <v>3389</v>
      </c>
      <c r="I14872" s="2" t="s">
        <v>45600</v>
      </c>
      <c r="J14872" t="s">
        <v>27344</v>
      </c>
      <c r="K14872" t="s">
        <v>18</v>
      </c>
      <c r="L14872" t="s">
        <v>892</v>
      </c>
      <c r="M14872" t="s">
        <v>18</v>
      </c>
    </row>
    <row r="14873" spans="1:13" x14ac:dyDescent="0.25">
      <c r="A14873">
        <v>4601</v>
      </c>
      <c r="B14873" t="s">
        <v>13614</v>
      </c>
      <c r="C14873" t="s">
        <v>45597</v>
      </c>
      <c r="D14873" t="s">
        <v>45601</v>
      </c>
      <c r="G14873" t="s">
        <v>42</v>
      </c>
      <c r="H14873" s="1" t="s">
        <v>45602</v>
      </c>
      <c r="I14873" s="2" t="s">
        <v>45603</v>
      </c>
      <c r="K14873" t="s">
        <v>18</v>
      </c>
      <c r="L14873" t="s">
        <v>19</v>
      </c>
      <c r="M14873" t="s">
        <v>18</v>
      </c>
    </row>
    <row r="14874" spans="1:13" ht="45" x14ac:dyDescent="0.25">
      <c r="A14874">
        <v>18325</v>
      </c>
      <c r="B14874" t="s">
        <v>28398</v>
      </c>
      <c r="C14874" t="s">
        <v>45604</v>
      </c>
      <c r="D14874" t="s">
        <v>887</v>
      </c>
      <c r="E14874" t="s">
        <v>3625</v>
      </c>
      <c r="F14874" t="s">
        <v>13575</v>
      </c>
      <c r="G14874" t="s">
        <v>16</v>
      </c>
      <c r="H14874" s="1" t="s">
        <v>45605</v>
      </c>
      <c r="I14874" s="2" t="s">
        <v>45606</v>
      </c>
      <c r="J14874" t="s">
        <v>28492</v>
      </c>
      <c r="K14874" t="s">
        <v>445</v>
      </c>
      <c r="L14874" t="s">
        <v>892</v>
      </c>
      <c r="M14874" t="s">
        <v>18</v>
      </c>
    </row>
    <row r="14875" spans="1:13" ht="30" x14ac:dyDescent="0.25">
      <c r="A14875">
        <v>2196</v>
      </c>
      <c r="B14875" t="s">
        <v>14523</v>
      </c>
      <c r="C14875" t="s">
        <v>45607</v>
      </c>
      <c r="D14875" t="s">
        <v>13683</v>
      </c>
      <c r="E14875" t="s">
        <v>14664</v>
      </c>
      <c r="F14875" t="s">
        <v>13782</v>
      </c>
      <c r="G14875" t="s">
        <v>16</v>
      </c>
      <c r="H14875" s="1" t="s">
        <v>45608</v>
      </c>
      <c r="I14875" s="2" t="s">
        <v>45609</v>
      </c>
      <c r="J14875" t="s">
        <v>16517</v>
      </c>
      <c r="K14875" t="s">
        <v>18</v>
      </c>
      <c r="L14875" t="s">
        <v>892</v>
      </c>
      <c r="M14875" t="s">
        <v>18</v>
      </c>
    </row>
    <row r="14876" spans="1:13" x14ac:dyDescent="0.25">
      <c r="A14876">
        <v>12455</v>
      </c>
      <c r="B14876" t="s">
        <v>14819</v>
      </c>
      <c r="C14876" t="s">
        <v>45610</v>
      </c>
      <c r="D14876" t="s">
        <v>13683</v>
      </c>
      <c r="E14876" t="s">
        <v>15457</v>
      </c>
      <c r="F14876" t="s">
        <v>15458</v>
      </c>
      <c r="G14876" t="s">
        <v>42</v>
      </c>
      <c r="I14876" s="2" t="s">
        <v>45611</v>
      </c>
      <c r="J14876" t="s">
        <v>45612</v>
      </c>
      <c r="K14876" t="s">
        <v>18</v>
      </c>
      <c r="L14876" t="s">
        <v>892</v>
      </c>
      <c r="M14876" t="s">
        <v>18</v>
      </c>
    </row>
    <row r="14877" spans="1:13" x14ac:dyDescent="0.25">
      <c r="A14877">
        <v>12449</v>
      </c>
      <c r="B14877" t="s">
        <v>13556</v>
      </c>
      <c r="C14877" t="s">
        <v>45610</v>
      </c>
      <c r="D14877" t="s">
        <v>13683</v>
      </c>
      <c r="E14877" t="s">
        <v>13684</v>
      </c>
      <c r="F14877" t="s">
        <v>13930</v>
      </c>
      <c r="G14877" t="s">
        <v>42</v>
      </c>
      <c r="I14877" s="2" t="s">
        <v>45613</v>
      </c>
      <c r="J14877" t="s">
        <v>45614</v>
      </c>
      <c r="K14877" t="s">
        <v>18</v>
      </c>
      <c r="L14877" t="s">
        <v>892</v>
      </c>
      <c r="M14877" t="s">
        <v>18</v>
      </c>
    </row>
    <row r="14878" spans="1:13" x14ac:dyDescent="0.25">
      <c r="A14878">
        <v>7480</v>
      </c>
      <c r="B14878" t="s">
        <v>13674</v>
      </c>
      <c r="C14878" t="s">
        <v>45610</v>
      </c>
      <c r="D14878" t="s">
        <v>3624</v>
      </c>
      <c r="E14878" t="s">
        <v>7170</v>
      </c>
      <c r="F14878" t="s">
        <v>12915</v>
      </c>
      <c r="G14878" t="s">
        <v>16</v>
      </c>
      <c r="H14878" s="1" t="s">
        <v>45615</v>
      </c>
      <c r="I14878" s="2" t="s">
        <v>5454</v>
      </c>
      <c r="J14878" t="s">
        <v>45616</v>
      </c>
      <c r="K14878" t="s">
        <v>18</v>
      </c>
      <c r="L14878" t="s">
        <v>892</v>
      </c>
      <c r="M14878" t="s">
        <v>18</v>
      </c>
    </row>
    <row r="14879" spans="1:13" ht="30" x14ac:dyDescent="0.25">
      <c r="A14879">
        <v>27206</v>
      </c>
      <c r="B14879" t="s">
        <v>13901</v>
      </c>
      <c r="C14879" t="s">
        <v>45617</v>
      </c>
      <c r="D14879" t="s">
        <v>13742</v>
      </c>
      <c r="E14879" t="s">
        <v>13743</v>
      </c>
      <c r="F14879" t="s">
        <v>13744</v>
      </c>
      <c r="G14879" t="s">
        <v>632</v>
      </c>
      <c r="I14879" s="2" t="s">
        <v>45618</v>
      </c>
      <c r="J14879" t="s">
        <v>45619</v>
      </c>
      <c r="K14879" t="s">
        <v>18</v>
      </c>
      <c r="L14879" t="s">
        <v>892</v>
      </c>
      <c r="M14879" t="s">
        <v>18</v>
      </c>
    </row>
    <row r="14880" spans="1:13" x14ac:dyDescent="0.25">
      <c r="A14880">
        <v>26727</v>
      </c>
      <c r="B14880" t="s">
        <v>45620</v>
      </c>
      <c r="C14880" t="s">
        <v>45621</v>
      </c>
      <c r="D14880" t="s">
        <v>45622</v>
      </c>
      <c r="G14880" t="s">
        <v>986</v>
      </c>
      <c r="I14880" s="2" t="s">
        <v>45623</v>
      </c>
      <c r="K14880" t="s">
        <v>18</v>
      </c>
      <c r="L14880" t="s">
        <v>19</v>
      </c>
      <c r="M14880" t="s">
        <v>18</v>
      </c>
    </row>
    <row r="14881" spans="1:13" x14ac:dyDescent="0.25">
      <c r="A14881">
        <v>7789</v>
      </c>
      <c r="B14881" t="s">
        <v>14169</v>
      </c>
      <c r="C14881" t="s">
        <v>45624</v>
      </c>
      <c r="D14881" t="s">
        <v>13810</v>
      </c>
      <c r="E14881" t="s">
        <v>13751</v>
      </c>
      <c r="F14881" t="s">
        <v>13616</v>
      </c>
      <c r="G14881" t="s">
        <v>42</v>
      </c>
      <c r="H14881" s="1" t="s">
        <v>45625</v>
      </c>
      <c r="I14881" s="2" t="s">
        <v>45626</v>
      </c>
      <c r="J14881" t="s">
        <v>45627</v>
      </c>
      <c r="K14881" t="s">
        <v>18</v>
      </c>
      <c r="L14881" t="s">
        <v>892</v>
      </c>
      <c r="M14881" t="s">
        <v>18</v>
      </c>
    </row>
    <row r="14882" spans="1:13" x14ac:dyDescent="0.25">
      <c r="A14882">
        <v>9559</v>
      </c>
      <c r="B14882" t="s">
        <v>13897</v>
      </c>
      <c r="C14882" t="s">
        <v>45624</v>
      </c>
      <c r="D14882" t="s">
        <v>3624</v>
      </c>
      <c r="E14882" t="s">
        <v>6847</v>
      </c>
      <c r="F14882" t="s">
        <v>6078</v>
      </c>
      <c r="G14882" t="s">
        <v>16</v>
      </c>
      <c r="I14882" s="2" t="s">
        <v>45628</v>
      </c>
      <c r="J14882" t="s">
        <v>23657</v>
      </c>
      <c r="K14882" t="s">
        <v>18</v>
      </c>
      <c r="L14882" t="s">
        <v>892</v>
      </c>
      <c r="M14882" t="s">
        <v>18</v>
      </c>
    </row>
    <row r="14883" spans="1:13" x14ac:dyDescent="0.25">
      <c r="A14883">
        <v>18085</v>
      </c>
      <c r="B14883" t="s">
        <v>16763</v>
      </c>
      <c r="C14883" t="s">
        <v>45629</v>
      </c>
      <c r="D14883" t="s">
        <v>8605</v>
      </c>
      <c r="E14883" t="s">
        <v>8606</v>
      </c>
      <c r="F14883" t="s">
        <v>8895</v>
      </c>
      <c r="G14883" t="s">
        <v>16</v>
      </c>
      <c r="H14883" s="1" t="s">
        <v>45630</v>
      </c>
      <c r="I14883" s="2" t="s">
        <v>45631</v>
      </c>
      <c r="J14883" t="s">
        <v>37183</v>
      </c>
      <c r="K14883" t="s">
        <v>18</v>
      </c>
      <c r="L14883" t="s">
        <v>892</v>
      </c>
      <c r="M14883" t="s">
        <v>18</v>
      </c>
    </row>
    <row r="14884" spans="1:13" ht="30" x14ac:dyDescent="0.25">
      <c r="A14884">
        <v>19148</v>
      </c>
      <c r="B14884" t="s">
        <v>13646</v>
      </c>
      <c r="C14884" t="s">
        <v>45629</v>
      </c>
      <c r="D14884" t="s">
        <v>13580</v>
      </c>
      <c r="E14884" t="s">
        <v>3387</v>
      </c>
      <c r="F14884" t="s">
        <v>14332</v>
      </c>
      <c r="G14884" t="s">
        <v>16</v>
      </c>
      <c r="H14884" s="1" t="s">
        <v>45632</v>
      </c>
      <c r="I14884" s="2" t="s">
        <v>45633</v>
      </c>
      <c r="J14884" t="s">
        <v>45634</v>
      </c>
      <c r="K14884" t="s">
        <v>18</v>
      </c>
      <c r="L14884" t="s">
        <v>892</v>
      </c>
      <c r="M14884" t="s">
        <v>18</v>
      </c>
    </row>
    <row r="14885" spans="1:13" x14ac:dyDescent="0.25">
      <c r="A14885">
        <v>9114</v>
      </c>
      <c r="B14885" t="s">
        <v>13674</v>
      </c>
      <c r="C14885" t="s">
        <v>45629</v>
      </c>
      <c r="D14885" t="s">
        <v>9571</v>
      </c>
      <c r="E14885" t="s">
        <v>16485</v>
      </c>
      <c r="F14885" t="s">
        <v>16486</v>
      </c>
      <c r="G14885" t="s">
        <v>16</v>
      </c>
      <c r="H14885" s="1" t="s">
        <v>45635</v>
      </c>
      <c r="I14885" s="2" t="s">
        <v>45636</v>
      </c>
      <c r="J14885" t="s">
        <v>45637</v>
      </c>
      <c r="K14885" t="s">
        <v>18</v>
      </c>
      <c r="L14885" t="s">
        <v>892</v>
      </c>
      <c r="M14885" t="s">
        <v>18</v>
      </c>
    </row>
    <row r="14886" spans="1:13" x14ac:dyDescent="0.25">
      <c r="A14886">
        <v>7876</v>
      </c>
      <c r="B14886" t="s">
        <v>13627</v>
      </c>
      <c r="C14886" t="s">
        <v>45629</v>
      </c>
      <c r="D14886" t="s">
        <v>3624</v>
      </c>
      <c r="E14886" t="s">
        <v>6847</v>
      </c>
      <c r="F14886" t="s">
        <v>6078</v>
      </c>
      <c r="G14886" t="s">
        <v>16</v>
      </c>
      <c r="I14886" s="2" t="s">
        <v>13860</v>
      </c>
      <c r="J14886" t="s">
        <v>45638</v>
      </c>
      <c r="K14886" t="s">
        <v>18</v>
      </c>
      <c r="L14886" t="s">
        <v>892</v>
      </c>
      <c r="M14886" t="s">
        <v>18</v>
      </c>
    </row>
    <row r="14887" spans="1:13" ht="30" x14ac:dyDescent="0.25">
      <c r="A14887">
        <v>1786</v>
      </c>
      <c r="B14887" t="s">
        <v>13852</v>
      </c>
      <c r="C14887" t="s">
        <v>45629</v>
      </c>
      <c r="D14887" t="s">
        <v>2296</v>
      </c>
      <c r="G14887" t="s">
        <v>16</v>
      </c>
      <c r="H14887" s="1" t="s">
        <v>45639</v>
      </c>
      <c r="I14887" s="2" t="s">
        <v>45640</v>
      </c>
      <c r="K14887" t="s">
        <v>18</v>
      </c>
      <c r="L14887" t="s">
        <v>19</v>
      </c>
      <c r="M14887" t="s">
        <v>18</v>
      </c>
    </row>
    <row r="14888" spans="1:13" x14ac:dyDescent="0.25">
      <c r="A14888">
        <v>32733</v>
      </c>
      <c r="B14888" t="s">
        <v>15017</v>
      </c>
      <c r="C14888" t="s">
        <v>45629</v>
      </c>
      <c r="D14888" t="s">
        <v>1929</v>
      </c>
      <c r="G14888" t="s">
        <v>16</v>
      </c>
      <c r="H14888" s="1" t="s">
        <v>45641</v>
      </c>
      <c r="I14888" s="2" t="s">
        <v>14861</v>
      </c>
      <c r="K14888" t="s">
        <v>18</v>
      </c>
      <c r="L14888" t="s">
        <v>19</v>
      </c>
      <c r="M14888" t="s">
        <v>18</v>
      </c>
    </row>
    <row r="14889" spans="1:13" x14ac:dyDescent="0.25">
      <c r="A14889">
        <v>11516</v>
      </c>
      <c r="B14889" t="s">
        <v>13646</v>
      </c>
      <c r="C14889" t="s">
        <v>45629</v>
      </c>
      <c r="D14889" t="s">
        <v>6964</v>
      </c>
      <c r="F14889" t="s">
        <v>6965</v>
      </c>
      <c r="G14889" t="s">
        <v>23</v>
      </c>
      <c r="I14889" s="2" t="s">
        <v>45642</v>
      </c>
      <c r="K14889" t="s">
        <v>18</v>
      </c>
      <c r="L14889" t="s">
        <v>470</v>
      </c>
      <c r="M14889" t="s">
        <v>18</v>
      </c>
    </row>
    <row r="14890" spans="1:13" x14ac:dyDescent="0.25">
      <c r="A14890">
        <v>19752</v>
      </c>
      <c r="B14890" t="s">
        <v>13609</v>
      </c>
      <c r="C14890" t="s">
        <v>45629</v>
      </c>
      <c r="D14890" t="s">
        <v>3386</v>
      </c>
      <c r="E14890" t="s">
        <v>3387</v>
      </c>
      <c r="F14890" t="s">
        <v>16222</v>
      </c>
      <c r="G14890" t="s">
        <v>16</v>
      </c>
      <c r="H14890" s="1" t="s">
        <v>45643</v>
      </c>
      <c r="I14890" s="2" t="s">
        <v>45644</v>
      </c>
      <c r="J14890" t="s">
        <v>45645</v>
      </c>
      <c r="K14890" t="s">
        <v>18</v>
      </c>
      <c r="L14890" t="s">
        <v>892</v>
      </c>
      <c r="M14890" t="s">
        <v>18</v>
      </c>
    </row>
    <row r="14891" spans="1:13" x14ac:dyDescent="0.25">
      <c r="A14891">
        <v>13928</v>
      </c>
      <c r="B14891" t="s">
        <v>14819</v>
      </c>
      <c r="C14891" t="s">
        <v>45629</v>
      </c>
      <c r="D14891" t="s">
        <v>887</v>
      </c>
      <c r="E14891" t="s">
        <v>3625</v>
      </c>
      <c r="F14891" t="s">
        <v>13782</v>
      </c>
      <c r="G14891" t="s">
        <v>632</v>
      </c>
      <c r="I14891" s="2" t="s">
        <v>15098</v>
      </c>
      <c r="J14891" t="s">
        <v>45646</v>
      </c>
      <c r="K14891" t="s">
        <v>18</v>
      </c>
      <c r="L14891" t="s">
        <v>892</v>
      </c>
      <c r="M14891" t="s">
        <v>18</v>
      </c>
    </row>
    <row r="14892" spans="1:13" x14ac:dyDescent="0.25">
      <c r="A14892">
        <v>18100</v>
      </c>
      <c r="B14892" t="s">
        <v>13532</v>
      </c>
      <c r="C14892" t="s">
        <v>45629</v>
      </c>
      <c r="D14892" t="s">
        <v>13742</v>
      </c>
      <c r="E14892" t="s">
        <v>13751</v>
      </c>
      <c r="F14892" t="s">
        <v>19788</v>
      </c>
      <c r="G14892" t="s">
        <v>16</v>
      </c>
      <c r="H14892" s="1" t="s">
        <v>45647</v>
      </c>
      <c r="I14892" s="2" t="s">
        <v>45648</v>
      </c>
      <c r="J14892" t="s">
        <v>31568</v>
      </c>
      <c r="K14892" t="s">
        <v>445</v>
      </c>
      <c r="L14892" t="s">
        <v>892</v>
      </c>
      <c r="M14892" t="s">
        <v>18</v>
      </c>
    </row>
    <row r="14893" spans="1:13" x14ac:dyDescent="0.25">
      <c r="A14893">
        <v>5794</v>
      </c>
      <c r="B14893" t="s">
        <v>14291</v>
      </c>
      <c r="C14893" t="s">
        <v>45629</v>
      </c>
      <c r="D14893" t="s">
        <v>13615</v>
      </c>
      <c r="E14893" t="s">
        <v>13905</v>
      </c>
      <c r="F14893" t="s">
        <v>13905</v>
      </c>
      <c r="G14893" t="s">
        <v>16</v>
      </c>
      <c r="I14893" s="2" t="s">
        <v>45649</v>
      </c>
      <c r="J14893" t="s">
        <v>45650</v>
      </c>
      <c r="K14893" t="s">
        <v>18</v>
      </c>
      <c r="L14893" t="s">
        <v>892</v>
      </c>
      <c r="M14893" t="s">
        <v>18</v>
      </c>
    </row>
    <row r="14894" spans="1:13" x14ac:dyDescent="0.25">
      <c r="A14894">
        <v>18347</v>
      </c>
      <c r="B14894" t="s">
        <v>14411</v>
      </c>
      <c r="C14894" t="s">
        <v>45629</v>
      </c>
      <c r="D14894" t="s">
        <v>887</v>
      </c>
      <c r="E14894" t="s">
        <v>14286</v>
      </c>
      <c r="F14894" t="s">
        <v>17188</v>
      </c>
      <c r="G14894" t="s">
        <v>16</v>
      </c>
      <c r="H14894" s="1" t="s">
        <v>45651</v>
      </c>
      <c r="I14894" s="2" t="s">
        <v>45652</v>
      </c>
      <c r="J14894" t="s">
        <v>24217</v>
      </c>
      <c r="K14894" t="s">
        <v>18</v>
      </c>
      <c r="L14894" t="s">
        <v>892</v>
      </c>
      <c r="M14894" t="s">
        <v>18</v>
      </c>
    </row>
    <row r="14895" spans="1:13" x14ac:dyDescent="0.25">
      <c r="A14895">
        <v>26524</v>
      </c>
      <c r="B14895" t="s">
        <v>13778</v>
      </c>
      <c r="C14895" t="s">
        <v>45629</v>
      </c>
      <c r="D14895" t="s">
        <v>3624</v>
      </c>
      <c r="E14895" t="s">
        <v>7170</v>
      </c>
      <c r="F14895" t="s">
        <v>15557</v>
      </c>
      <c r="G14895" t="s">
        <v>16</v>
      </c>
      <c r="H14895" s="1" t="s">
        <v>45653</v>
      </c>
      <c r="I14895" s="2" t="s">
        <v>45654</v>
      </c>
      <c r="J14895" t="s">
        <v>45655</v>
      </c>
      <c r="K14895" t="s">
        <v>18</v>
      </c>
      <c r="L14895" t="s">
        <v>892</v>
      </c>
      <c r="M14895" t="s">
        <v>18</v>
      </c>
    </row>
    <row r="14896" spans="1:13" ht="45" x14ac:dyDescent="0.25">
      <c r="A14896">
        <v>8629</v>
      </c>
      <c r="B14896" t="s">
        <v>13556</v>
      </c>
      <c r="C14896" t="s">
        <v>45629</v>
      </c>
      <c r="D14896" t="s">
        <v>9520</v>
      </c>
      <c r="E14896" t="s">
        <v>9521</v>
      </c>
      <c r="F14896" t="s">
        <v>9522</v>
      </c>
      <c r="G14896" t="s">
        <v>16</v>
      </c>
      <c r="H14896" s="1" t="s">
        <v>45656</v>
      </c>
      <c r="I14896" s="2" t="s">
        <v>45657</v>
      </c>
      <c r="J14896" t="s">
        <v>45658</v>
      </c>
      <c r="K14896" t="s">
        <v>445</v>
      </c>
      <c r="L14896" t="s">
        <v>892</v>
      </c>
      <c r="M14896" t="s">
        <v>18</v>
      </c>
    </row>
    <row r="14897" spans="1:13" x14ac:dyDescent="0.25">
      <c r="A14897">
        <v>19184</v>
      </c>
      <c r="B14897" t="s">
        <v>13532</v>
      </c>
      <c r="C14897" t="s">
        <v>45629</v>
      </c>
      <c r="D14897" t="s">
        <v>13683</v>
      </c>
      <c r="E14897" t="s">
        <v>15111</v>
      </c>
      <c r="F14897" t="s">
        <v>15536</v>
      </c>
      <c r="G14897" t="s">
        <v>42</v>
      </c>
      <c r="H14897" s="1" t="s">
        <v>45659</v>
      </c>
      <c r="I14897" s="2" t="s">
        <v>15655</v>
      </c>
      <c r="J14897" t="s">
        <v>45660</v>
      </c>
      <c r="K14897" t="s">
        <v>18</v>
      </c>
      <c r="L14897" t="s">
        <v>892</v>
      </c>
      <c r="M14897" t="s">
        <v>18</v>
      </c>
    </row>
    <row r="14898" spans="1:13" x14ac:dyDescent="0.25">
      <c r="A14898">
        <v>12131</v>
      </c>
      <c r="B14898" t="s">
        <v>13674</v>
      </c>
      <c r="C14898" t="s">
        <v>45629</v>
      </c>
      <c r="D14898" t="s">
        <v>887</v>
      </c>
      <c r="E14898" t="s">
        <v>2634</v>
      </c>
      <c r="F14898" t="s">
        <v>13796</v>
      </c>
      <c r="G14898" t="s">
        <v>42</v>
      </c>
      <c r="I14898" s="2" t="s">
        <v>45661</v>
      </c>
      <c r="J14898" t="s">
        <v>22563</v>
      </c>
      <c r="K14898" t="s">
        <v>18</v>
      </c>
      <c r="L14898" t="s">
        <v>892</v>
      </c>
      <c r="M14898" t="s">
        <v>18</v>
      </c>
    </row>
    <row r="14899" spans="1:13" x14ac:dyDescent="0.25">
      <c r="A14899">
        <v>37871</v>
      </c>
      <c r="B14899" t="s">
        <v>45662</v>
      </c>
      <c r="C14899" t="s">
        <v>45663</v>
      </c>
      <c r="D14899" t="s">
        <v>28</v>
      </c>
      <c r="G14899" t="s">
        <v>42</v>
      </c>
      <c r="I14899" s="2" t="s">
        <v>45664</v>
      </c>
      <c r="K14899" t="s">
        <v>18</v>
      </c>
      <c r="L14899" t="s">
        <v>19</v>
      </c>
      <c r="M14899" t="s">
        <v>18</v>
      </c>
    </row>
    <row r="14900" spans="1:13" x14ac:dyDescent="0.25">
      <c r="A14900">
        <v>22639</v>
      </c>
      <c r="B14900" t="s">
        <v>19327</v>
      </c>
      <c r="C14900" t="s">
        <v>45665</v>
      </c>
      <c r="D14900" t="s">
        <v>13551</v>
      </c>
      <c r="E14900" t="s">
        <v>13751</v>
      </c>
      <c r="F14900" t="s">
        <v>15245</v>
      </c>
      <c r="G14900" t="s">
        <v>42</v>
      </c>
      <c r="I14900" s="2" t="s">
        <v>45666</v>
      </c>
      <c r="J14900" t="s">
        <v>45667</v>
      </c>
      <c r="K14900" t="s">
        <v>18</v>
      </c>
      <c r="L14900" t="s">
        <v>892</v>
      </c>
      <c r="M14900" t="s">
        <v>18</v>
      </c>
    </row>
    <row r="14901" spans="1:13" x14ac:dyDescent="0.25">
      <c r="A14901">
        <v>881</v>
      </c>
      <c r="B14901" t="s">
        <v>13532</v>
      </c>
      <c r="C14901" t="s">
        <v>45668</v>
      </c>
      <c r="D14901" t="s">
        <v>13615</v>
      </c>
      <c r="E14901" t="s">
        <v>13616</v>
      </c>
      <c r="F14901" t="s">
        <v>13616</v>
      </c>
      <c r="G14901" t="s">
        <v>42</v>
      </c>
      <c r="I14901" s="2" t="s">
        <v>45669</v>
      </c>
      <c r="J14901" t="s">
        <v>45670</v>
      </c>
      <c r="K14901" t="s">
        <v>18</v>
      </c>
      <c r="L14901" t="s">
        <v>892</v>
      </c>
      <c r="M14901" t="s">
        <v>18</v>
      </c>
    </row>
    <row r="14902" spans="1:13" x14ac:dyDescent="0.25">
      <c r="A14902">
        <v>2041</v>
      </c>
      <c r="B14902" t="s">
        <v>15702</v>
      </c>
      <c r="C14902" t="s">
        <v>45671</v>
      </c>
      <c r="D14902" t="s">
        <v>3624</v>
      </c>
      <c r="E14902" t="s">
        <v>6847</v>
      </c>
      <c r="F14902" t="s">
        <v>6078</v>
      </c>
      <c r="G14902" t="s">
        <v>16</v>
      </c>
      <c r="I14902" s="2" t="s">
        <v>45672</v>
      </c>
      <c r="J14902" t="s">
        <v>13903</v>
      </c>
      <c r="K14902" t="s">
        <v>18</v>
      </c>
      <c r="L14902" t="s">
        <v>892</v>
      </c>
      <c r="M14902" t="s">
        <v>18</v>
      </c>
    </row>
    <row r="14903" spans="1:13" x14ac:dyDescent="0.25">
      <c r="A14903">
        <v>792</v>
      </c>
      <c r="B14903" t="s">
        <v>13527</v>
      </c>
      <c r="C14903" t="s">
        <v>45673</v>
      </c>
      <c r="D14903" t="s">
        <v>13651</v>
      </c>
      <c r="E14903" t="s">
        <v>6847</v>
      </c>
      <c r="F14903" t="s">
        <v>6078</v>
      </c>
      <c r="G14903" t="s">
        <v>42</v>
      </c>
      <c r="I14903" s="2" t="s">
        <v>45674</v>
      </c>
      <c r="J14903" t="s">
        <v>45675</v>
      </c>
      <c r="K14903" t="s">
        <v>445</v>
      </c>
      <c r="L14903" t="s">
        <v>892</v>
      </c>
      <c r="M14903" t="s">
        <v>18</v>
      </c>
    </row>
    <row r="14904" spans="1:13" x14ac:dyDescent="0.25">
      <c r="A14904">
        <v>9574</v>
      </c>
      <c r="B14904" t="s">
        <v>13674</v>
      </c>
      <c r="C14904" t="s">
        <v>45676</v>
      </c>
      <c r="D14904" t="s">
        <v>13683</v>
      </c>
      <c r="E14904" t="s">
        <v>13684</v>
      </c>
      <c r="F14904" t="s">
        <v>13930</v>
      </c>
      <c r="G14904" t="s">
        <v>16</v>
      </c>
      <c r="H14904" s="1" t="s">
        <v>45677</v>
      </c>
      <c r="I14904" s="2" t="s">
        <v>45678</v>
      </c>
      <c r="J14904" t="s">
        <v>20540</v>
      </c>
      <c r="K14904" t="s">
        <v>18</v>
      </c>
      <c r="L14904" t="s">
        <v>892</v>
      </c>
      <c r="M14904" t="s">
        <v>18</v>
      </c>
    </row>
    <row r="14905" spans="1:13" ht="30" x14ac:dyDescent="0.25">
      <c r="A14905">
        <v>19106</v>
      </c>
      <c r="B14905" t="s">
        <v>45679</v>
      </c>
      <c r="C14905" t="s">
        <v>45680</v>
      </c>
      <c r="D14905" t="s">
        <v>13580</v>
      </c>
      <c r="E14905" t="s">
        <v>15587</v>
      </c>
      <c r="F14905" t="s">
        <v>13849</v>
      </c>
      <c r="G14905" t="s">
        <v>42</v>
      </c>
      <c r="I14905" s="2" t="s">
        <v>45681</v>
      </c>
      <c r="J14905" t="s">
        <v>14852</v>
      </c>
      <c r="K14905" t="s">
        <v>18</v>
      </c>
      <c r="L14905" t="s">
        <v>892</v>
      </c>
      <c r="M14905" t="s">
        <v>18</v>
      </c>
    </row>
    <row r="14906" spans="1:13" x14ac:dyDescent="0.25">
      <c r="A14906">
        <v>35259</v>
      </c>
      <c r="B14906" t="s">
        <v>13646</v>
      </c>
      <c r="C14906" t="s">
        <v>45682</v>
      </c>
      <c r="D14906" t="s">
        <v>8719</v>
      </c>
      <c r="E14906" t="s">
        <v>13751</v>
      </c>
      <c r="F14906" t="s">
        <v>13961</v>
      </c>
      <c r="G14906" t="s">
        <v>42</v>
      </c>
      <c r="H14906" s="1" t="s">
        <v>45683</v>
      </c>
      <c r="I14906" s="2" t="s">
        <v>45684</v>
      </c>
      <c r="J14906" t="s">
        <v>45685</v>
      </c>
      <c r="K14906" t="s">
        <v>18</v>
      </c>
      <c r="L14906" t="s">
        <v>892</v>
      </c>
      <c r="M14906" t="s">
        <v>18</v>
      </c>
    </row>
    <row r="14907" spans="1:13" x14ac:dyDescent="0.25">
      <c r="A14907">
        <v>17401</v>
      </c>
      <c r="B14907" t="s">
        <v>14703</v>
      </c>
      <c r="C14907" t="s">
        <v>45686</v>
      </c>
      <c r="D14907" t="s">
        <v>887</v>
      </c>
      <c r="E14907" t="s">
        <v>13566</v>
      </c>
      <c r="F14907" t="s">
        <v>13871</v>
      </c>
      <c r="G14907" t="s">
        <v>16</v>
      </c>
      <c r="H14907" s="1" t="s">
        <v>45687</v>
      </c>
      <c r="I14907" s="2" t="s">
        <v>45688</v>
      </c>
      <c r="J14907" t="s">
        <v>19996</v>
      </c>
      <c r="K14907" t="s">
        <v>18</v>
      </c>
      <c r="L14907" t="s">
        <v>892</v>
      </c>
      <c r="M14907" t="s">
        <v>18</v>
      </c>
    </row>
    <row r="14908" spans="1:13" x14ac:dyDescent="0.25">
      <c r="A14908">
        <v>12742</v>
      </c>
      <c r="B14908" t="s">
        <v>15918</v>
      </c>
      <c r="C14908" t="s">
        <v>45689</v>
      </c>
      <c r="D14908" t="s">
        <v>13551</v>
      </c>
      <c r="E14908" t="s">
        <v>10451</v>
      </c>
      <c r="F14908" t="s">
        <v>19561</v>
      </c>
      <c r="G14908" t="s">
        <v>42</v>
      </c>
      <c r="I14908" s="2" t="s">
        <v>45690</v>
      </c>
      <c r="J14908" t="s">
        <v>45691</v>
      </c>
      <c r="K14908" t="s">
        <v>18</v>
      </c>
      <c r="L14908" t="s">
        <v>892</v>
      </c>
      <c r="M14908" t="s">
        <v>18</v>
      </c>
    </row>
    <row r="14909" spans="1:13" x14ac:dyDescent="0.25">
      <c r="A14909">
        <v>10498</v>
      </c>
      <c r="B14909" t="s">
        <v>13747</v>
      </c>
      <c r="C14909" t="s">
        <v>45692</v>
      </c>
      <c r="D14909" t="s">
        <v>12364</v>
      </c>
      <c r="E14909" t="s">
        <v>14264</v>
      </c>
      <c r="F14909" t="s">
        <v>14265</v>
      </c>
      <c r="G14909" t="s">
        <v>16</v>
      </c>
      <c r="H14909" s="1" t="s">
        <v>45693</v>
      </c>
      <c r="I14909" s="2" t="s">
        <v>45694</v>
      </c>
      <c r="J14909" t="s">
        <v>45695</v>
      </c>
      <c r="K14909" t="s">
        <v>18</v>
      </c>
      <c r="L14909" t="s">
        <v>892</v>
      </c>
      <c r="M14909" t="s">
        <v>18</v>
      </c>
    </row>
    <row r="14910" spans="1:13" x14ac:dyDescent="0.25">
      <c r="A14910">
        <v>17930</v>
      </c>
      <c r="B14910" t="s">
        <v>13977</v>
      </c>
      <c r="C14910" t="s">
        <v>21328</v>
      </c>
      <c r="D14910" t="s">
        <v>3624</v>
      </c>
      <c r="E14910" t="s">
        <v>3625</v>
      </c>
      <c r="F14910" t="s">
        <v>13575</v>
      </c>
      <c r="G14910" t="s">
        <v>16</v>
      </c>
      <c r="H14910" s="1" t="s">
        <v>45696</v>
      </c>
      <c r="I14910" s="2" t="s">
        <v>45697</v>
      </c>
      <c r="J14910" t="s">
        <v>45698</v>
      </c>
      <c r="K14910" t="s">
        <v>445</v>
      </c>
      <c r="L14910" t="s">
        <v>892</v>
      </c>
      <c r="M14910" t="s">
        <v>18</v>
      </c>
    </row>
    <row r="14911" spans="1:13" x14ac:dyDescent="0.25">
      <c r="A14911">
        <v>18263</v>
      </c>
      <c r="B14911" t="s">
        <v>13977</v>
      </c>
      <c r="C14911" t="s">
        <v>45699</v>
      </c>
      <c r="D14911" t="s">
        <v>3624</v>
      </c>
      <c r="E14911" t="s">
        <v>6847</v>
      </c>
      <c r="F14911" t="s">
        <v>6078</v>
      </c>
      <c r="G14911" t="s">
        <v>16</v>
      </c>
      <c r="H14911" s="1" t="s">
        <v>45700</v>
      </c>
      <c r="I14911" s="2" t="s">
        <v>45701</v>
      </c>
      <c r="J14911" t="s">
        <v>15099</v>
      </c>
      <c r="K14911" t="s">
        <v>445</v>
      </c>
      <c r="L14911" t="s">
        <v>892</v>
      </c>
      <c r="M14911" t="s">
        <v>18</v>
      </c>
    </row>
    <row r="14912" spans="1:13" ht="30" x14ac:dyDescent="0.25">
      <c r="A14912">
        <v>1735</v>
      </c>
      <c r="B14912" t="s">
        <v>13791</v>
      </c>
      <c r="C14912" t="s">
        <v>45702</v>
      </c>
      <c r="D14912" t="s">
        <v>13810</v>
      </c>
      <c r="E14912" t="s">
        <v>13751</v>
      </c>
      <c r="F14912" t="s">
        <v>13961</v>
      </c>
      <c r="G14912" t="s">
        <v>42</v>
      </c>
      <c r="I14912" s="2" t="s">
        <v>45703</v>
      </c>
      <c r="J14912" t="s">
        <v>45704</v>
      </c>
      <c r="K14912" t="s">
        <v>18</v>
      </c>
      <c r="L14912" t="s">
        <v>892</v>
      </c>
      <c r="M14912" t="s">
        <v>18</v>
      </c>
    </row>
    <row r="14913" spans="1:13" x14ac:dyDescent="0.25">
      <c r="A14913">
        <v>18813</v>
      </c>
      <c r="B14913" t="s">
        <v>15968</v>
      </c>
      <c r="C14913" t="s">
        <v>45705</v>
      </c>
      <c r="D14913" t="s">
        <v>887</v>
      </c>
      <c r="E14913" t="s">
        <v>6847</v>
      </c>
      <c r="F14913" t="s">
        <v>13793</v>
      </c>
      <c r="G14913" t="s">
        <v>16</v>
      </c>
      <c r="I14913" s="2" t="s">
        <v>45706</v>
      </c>
      <c r="J14913" t="s">
        <v>45707</v>
      </c>
      <c r="K14913" t="s">
        <v>18</v>
      </c>
      <c r="L14913" t="s">
        <v>892</v>
      </c>
      <c r="M14913" t="s">
        <v>18</v>
      </c>
    </row>
    <row r="14914" spans="1:13" x14ac:dyDescent="0.25">
      <c r="A14914">
        <v>8037</v>
      </c>
      <c r="B14914" t="s">
        <v>13778</v>
      </c>
      <c r="C14914" t="s">
        <v>45708</v>
      </c>
      <c r="D14914" t="s">
        <v>5713</v>
      </c>
      <c r="E14914" t="s">
        <v>14898</v>
      </c>
      <c r="F14914" t="s">
        <v>13782</v>
      </c>
      <c r="G14914" t="s">
        <v>16</v>
      </c>
      <c r="H14914" s="1" t="s">
        <v>45709</v>
      </c>
      <c r="I14914" s="2" t="s">
        <v>45710</v>
      </c>
      <c r="J14914" t="s">
        <v>45711</v>
      </c>
      <c r="K14914" t="s">
        <v>18</v>
      </c>
      <c r="L14914" t="s">
        <v>892</v>
      </c>
      <c r="M14914" t="s">
        <v>18</v>
      </c>
    </row>
    <row r="14915" spans="1:13" x14ac:dyDescent="0.25">
      <c r="A14915">
        <v>850</v>
      </c>
      <c r="B14915" t="s">
        <v>14449</v>
      </c>
      <c r="C14915" t="s">
        <v>45708</v>
      </c>
      <c r="D14915" t="s">
        <v>13580</v>
      </c>
      <c r="E14915" t="s">
        <v>2634</v>
      </c>
      <c r="F14915" t="s">
        <v>16696</v>
      </c>
      <c r="G14915" t="s">
        <v>16</v>
      </c>
      <c r="H14915" s="1" t="s">
        <v>45712</v>
      </c>
      <c r="I14915" s="2" t="s">
        <v>45713</v>
      </c>
      <c r="J14915" t="s">
        <v>45714</v>
      </c>
      <c r="K14915" t="s">
        <v>445</v>
      </c>
      <c r="L14915" t="s">
        <v>892</v>
      </c>
      <c r="M14915" t="s">
        <v>18</v>
      </c>
    </row>
    <row r="14916" spans="1:13" ht="30" x14ac:dyDescent="0.25">
      <c r="A14916">
        <v>6418</v>
      </c>
      <c r="B14916" t="s">
        <v>13587</v>
      </c>
      <c r="C14916" t="s">
        <v>45708</v>
      </c>
      <c r="D14916" t="s">
        <v>3386</v>
      </c>
      <c r="E14916" t="s">
        <v>2634</v>
      </c>
      <c r="F14916" t="s">
        <v>14046</v>
      </c>
      <c r="G14916" t="s">
        <v>16</v>
      </c>
      <c r="H14916" s="1" t="s">
        <v>45715</v>
      </c>
      <c r="I14916" s="2" t="s">
        <v>45716</v>
      </c>
      <c r="J14916" t="s">
        <v>15938</v>
      </c>
      <c r="K14916" t="s">
        <v>18</v>
      </c>
      <c r="L14916" t="s">
        <v>892</v>
      </c>
      <c r="M14916" t="s">
        <v>18</v>
      </c>
    </row>
    <row r="14917" spans="1:13" x14ac:dyDescent="0.25">
      <c r="A14917">
        <v>9009</v>
      </c>
      <c r="B14917" t="s">
        <v>13558</v>
      </c>
      <c r="C14917" t="s">
        <v>45708</v>
      </c>
      <c r="D14917" t="s">
        <v>3879</v>
      </c>
      <c r="E14917" t="s">
        <v>6847</v>
      </c>
      <c r="F14917" t="s">
        <v>6078</v>
      </c>
      <c r="G14917" t="s">
        <v>16</v>
      </c>
      <c r="I14917" s="2" t="s">
        <v>45717</v>
      </c>
      <c r="J14917" t="s">
        <v>45718</v>
      </c>
      <c r="K14917" t="s">
        <v>18</v>
      </c>
      <c r="L14917" t="s">
        <v>892</v>
      </c>
      <c r="M14917" t="s">
        <v>18</v>
      </c>
    </row>
    <row r="14918" spans="1:13" ht="30" x14ac:dyDescent="0.25">
      <c r="A14918">
        <v>8105</v>
      </c>
      <c r="B14918" t="s">
        <v>13558</v>
      </c>
      <c r="C14918" t="s">
        <v>45708</v>
      </c>
      <c r="D14918" t="s">
        <v>45719</v>
      </c>
      <c r="G14918" t="s">
        <v>23</v>
      </c>
      <c r="I14918" s="2" t="s">
        <v>45720</v>
      </c>
      <c r="K14918" t="s">
        <v>18</v>
      </c>
      <c r="L14918" t="s">
        <v>25</v>
      </c>
      <c r="M14918" t="s">
        <v>18</v>
      </c>
    </row>
    <row r="14919" spans="1:13" x14ac:dyDescent="0.25">
      <c r="A14919">
        <v>21357</v>
      </c>
      <c r="B14919" t="s">
        <v>37319</v>
      </c>
      <c r="C14919" t="s">
        <v>45721</v>
      </c>
      <c r="D14919" t="s">
        <v>887</v>
      </c>
      <c r="E14919" t="s">
        <v>6847</v>
      </c>
      <c r="F14919" t="s">
        <v>6078</v>
      </c>
      <c r="G14919" t="s">
        <v>42</v>
      </c>
      <c r="H14919" s="1" t="s">
        <v>45722</v>
      </c>
      <c r="I14919" s="2" t="s">
        <v>38137</v>
      </c>
      <c r="J14919" t="s">
        <v>15971</v>
      </c>
      <c r="K14919" t="s">
        <v>18</v>
      </c>
      <c r="L14919" t="s">
        <v>892</v>
      </c>
      <c r="M14919" t="s">
        <v>18</v>
      </c>
    </row>
    <row r="14920" spans="1:13" x14ac:dyDescent="0.25">
      <c r="A14920">
        <v>35047</v>
      </c>
      <c r="B14920" t="s">
        <v>19327</v>
      </c>
      <c r="C14920" t="s">
        <v>45721</v>
      </c>
      <c r="D14920" t="s">
        <v>45723</v>
      </c>
      <c r="G14920" t="s">
        <v>42</v>
      </c>
      <c r="I14920" s="2" t="s">
        <v>45724</v>
      </c>
      <c r="K14920" t="s">
        <v>18</v>
      </c>
      <c r="L14920" t="s">
        <v>19</v>
      </c>
      <c r="M14920" t="s">
        <v>18</v>
      </c>
    </row>
    <row r="14921" spans="1:13" x14ac:dyDescent="0.25">
      <c r="A14921">
        <v>38718</v>
      </c>
      <c r="B14921" t="s">
        <v>21318</v>
      </c>
      <c r="C14921" t="s">
        <v>45721</v>
      </c>
      <c r="D14921" t="s">
        <v>5677</v>
      </c>
      <c r="G14921" t="s">
        <v>632</v>
      </c>
      <c r="H14921" s="1" t="s">
        <v>45725</v>
      </c>
      <c r="I14921" s="2" t="s">
        <v>45726</v>
      </c>
      <c r="K14921" t="s">
        <v>18</v>
      </c>
      <c r="L14921" t="s">
        <v>19</v>
      </c>
      <c r="M14921" t="s">
        <v>18</v>
      </c>
    </row>
    <row r="14922" spans="1:13" x14ac:dyDescent="0.25">
      <c r="A14922">
        <v>27781</v>
      </c>
      <c r="B14922" t="s">
        <v>16699</v>
      </c>
      <c r="C14922" t="s">
        <v>45727</v>
      </c>
      <c r="D14922" t="s">
        <v>3624</v>
      </c>
      <c r="E14922" t="s">
        <v>6847</v>
      </c>
      <c r="F14922" t="s">
        <v>6078</v>
      </c>
      <c r="G14922" t="s">
        <v>42</v>
      </c>
      <c r="I14922" s="2" t="s">
        <v>40779</v>
      </c>
      <c r="J14922" t="s">
        <v>45728</v>
      </c>
      <c r="K14922" t="s">
        <v>18</v>
      </c>
      <c r="L14922" t="s">
        <v>892</v>
      </c>
      <c r="M14922" t="s">
        <v>18</v>
      </c>
    </row>
    <row r="14923" spans="1:13" ht="30" x14ac:dyDescent="0.25">
      <c r="A14923">
        <v>17475</v>
      </c>
      <c r="B14923" t="s">
        <v>14223</v>
      </c>
      <c r="C14923" t="s">
        <v>45729</v>
      </c>
      <c r="D14923" t="s">
        <v>3624</v>
      </c>
      <c r="E14923" t="s">
        <v>6847</v>
      </c>
      <c r="F14923" t="s">
        <v>13866</v>
      </c>
      <c r="G14923" t="s">
        <v>16</v>
      </c>
      <c r="I14923" s="2" t="s">
        <v>45730</v>
      </c>
      <c r="J14923" t="s">
        <v>22619</v>
      </c>
      <c r="K14923" t="s">
        <v>18</v>
      </c>
      <c r="L14923" t="s">
        <v>892</v>
      </c>
      <c r="M14923" t="s">
        <v>18</v>
      </c>
    </row>
    <row r="14924" spans="1:13" x14ac:dyDescent="0.25">
      <c r="A14924">
        <v>40134</v>
      </c>
      <c r="B14924" t="s">
        <v>13006</v>
      </c>
      <c r="C14924" t="s">
        <v>45731</v>
      </c>
      <c r="D14924" t="s">
        <v>45732</v>
      </c>
      <c r="G14924" t="s">
        <v>42</v>
      </c>
      <c r="I14924" s="2" t="s">
        <v>22701</v>
      </c>
      <c r="K14924" t="s">
        <v>18</v>
      </c>
      <c r="L14924" t="s">
        <v>19</v>
      </c>
      <c r="M14924" t="s">
        <v>18</v>
      </c>
    </row>
    <row r="14925" spans="1:13" x14ac:dyDescent="0.25">
      <c r="A14925">
        <v>14115</v>
      </c>
      <c r="B14925" t="s">
        <v>14411</v>
      </c>
      <c r="C14925" t="s">
        <v>45733</v>
      </c>
      <c r="D14925" t="s">
        <v>3879</v>
      </c>
      <c r="E14925" t="s">
        <v>14010</v>
      </c>
      <c r="F14925" t="s">
        <v>16640</v>
      </c>
      <c r="G14925" t="s">
        <v>16</v>
      </c>
      <c r="I14925" s="2" t="s">
        <v>45734</v>
      </c>
      <c r="J14925" t="s">
        <v>45735</v>
      </c>
      <c r="K14925" t="s">
        <v>18</v>
      </c>
      <c r="L14925" t="s">
        <v>892</v>
      </c>
      <c r="M14925" t="s">
        <v>18</v>
      </c>
    </row>
    <row r="14926" spans="1:13" x14ac:dyDescent="0.25">
      <c r="A14926">
        <v>18606</v>
      </c>
      <c r="B14926" t="s">
        <v>13532</v>
      </c>
      <c r="C14926" t="s">
        <v>45736</v>
      </c>
      <c r="D14926" t="s">
        <v>887</v>
      </c>
      <c r="E14926" t="s">
        <v>6847</v>
      </c>
      <c r="F14926" t="s">
        <v>6078</v>
      </c>
      <c r="G14926" t="s">
        <v>16</v>
      </c>
      <c r="H14926" s="1" t="s">
        <v>45737</v>
      </c>
      <c r="I14926" s="2" t="s">
        <v>15051</v>
      </c>
      <c r="J14926" t="s">
        <v>45738</v>
      </c>
      <c r="K14926" t="s">
        <v>18</v>
      </c>
      <c r="L14926" t="s">
        <v>892</v>
      </c>
      <c r="M14926" t="s">
        <v>18</v>
      </c>
    </row>
    <row r="14927" spans="1:13" x14ac:dyDescent="0.25">
      <c r="A14927">
        <v>5718</v>
      </c>
      <c r="B14927" t="s">
        <v>20126</v>
      </c>
      <c r="C14927" t="s">
        <v>45739</v>
      </c>
      <c r="D14927" t="s">
        <v>45740</v>
      </c>
      <c r="G14927" t="s">
        <v>16</v>
      </c>
      <c r="H14927" s="1" t="s">
        <v>45741</v>
      </c>
      <c r="I14927" s="2" t="s">
        <v>149</v>
      </c>
      <c r="K14927" t="s">
        <v>18</v>
      </c>
      <c r="L14927" t="s">
        <v>19</v>
      </c>
      <c r="M14927" t="s">
        <v>18</v>
      </c>
    </row>
    <row r="14928" spans="1:13" ht="30" x14ac:dyDescent="0.25">
      <c r="A14928">
        <v>7024</v>
      </c>
      <c r="B14928" t="s">
        <v>13549</v>
      </c>
      <c r="C14928" t="s">
        <v>45742</v>
      </c>
      <c r="D14928" t="s">
        <v>9520</v>
      </c>
      <c r="E14928" t="s">
        <v>14998</v>
      </c>
      <c r="F14928" t="s">
        <v>14999</v>
      </c>
      <c r="G14928" t="s">
        <v>16</v>
      </c>
      <c r="H14928" s="1" t="s">
        <v>45743</v>
      </c>
      <c r="I14928" s="2" t="s">
        <v>45744</v>
      </c>
      <c r="J14928" t="s">
        <v>45745</v>
      </c>
      <c r="K14928" t="s">
        <v>18</v>
      </c>
      <c r="L14928" t="s">
        <v>892</v>
      </c>
      <c r="M14928" t="s">
        <v>18</v>
      </c>
    </row>
    <row r="14929" spans="1:13" ht="45" x14ac:dyDescent="0.25">
      <c r="A14929">
        <v>1778</v>
      </c>
      <c r="B14929" t="s">
        <v>16374</v>
      </c>
      <c r="C14929" t="s">
        <v>45746</v>
      </c>
      <c r="D14929" t="s">
        <v>8889</v>
      </c>
      <c r="F14929" t="s">
        <v>15447</v>
      </c>
      <c r="G14929" t="s">
        <v>211</v>
      </c>
      <c r="H14929" s="1" t="s">
        <v>45747</v>
      </c>
      <c r="I14929" s="2" t="s">
        <v>45748</v>
      </c>
      <c r="J14929" t="s">
        <v>45749</v>
      </c>
      <c r="K14929" t="s">
        <v>18</v>
      </c>
      <c r="L14929" t="s">
        <v>470</v>
      </c>
      <c r="M14929" t="s">
        <v>18</v>
      </c>
    </row>
    <row r="14930" spans="1:13" x14ac:dyDescent="0.25">
      <c r="A14930">
        <v>21377</v>
      </c>
      <c r="B14930" t="s">
        <v>13901</v>
      </c>
      <c r="C14930" t="s">
        <v>45746</v>
      </c>
      <c r="D14930" t="s">
        <v>13742</v>
      </c>
      <c r="E14930" t="s">
        <v>14031</v>
      </c>
      <c r="F14930" t="s">
        <v>14032</v>
      </c>
      <c r="G14930" t="s">
        <v>16</v>
      </c>
      <c r="H14930" s="1" t="s">
        <v>45750</v>
      </c>
      <c r="I14930" s="2" t="s">
        <v>45751</v>
      </c>
      <c r="J14930" t="s">
        <v>2638</v>
      </c>
      <c r="K14930" t="s">
        <v>18</v>
      </c>
      <c r="L14930" t="s">
        <v>892</v>
      </c>
      <c r="M14930" t="s">
        <v>18</v>
      </c>
    </row>
    <row r="14931" spans="1:13" x14ac:dyDescent="0.25">
      <c r="A14931">
        <v>1143</v>
      </c>
      <c r="B14931" t="s">
        <v>28310</v>
      </c>
      <c r="C14931" t="s">
        <v>45752</v>
      </c>
      <c r="D14931" t="s">
        <v>45753</v>
      </c>
      <c r="G14931" t="s">
        <v>23</v>
      </c>
      <c r="I14931" s="2" t="s">
        <v>45754</v>
      </c>
      <c r="K14931" t="s">
        <v>18</v>
      </c>
      <c r="L14931" t="s">
        <v>25</v>
      </c>
      <c r="M14931" t="s">
        <v>18</v>
      </c>
    </row>
    <row r="14932" spans="1:13" ht="30" x14ac:dyDescent="0.25">
      <c r="A14932">
        <v>29834</v>
      </c>
      <c r="B14932" t="s">
        <v>14800</v>
      </c>
      <c r="C14932" t="s">
        <v>45755</v>
      </c>
      <c r="D14932" t="s">
        <v>15310</v>
      </c>
      <c r="F14932" t="s">
        <v>16262</v>
      </c>
      <c r="G14932" t="s">
        <v>23</v>
      </c>
      <c r="I14932" s="2" t="s">
        <v>45756</v>
      </c>
      <c r="J14932" t="s">
        <v>45757</v>
      </c>
      <c r="K14932" t="s">
        <v>18</v>
      </c>
      <c r="L14932" t="s">
        <v>470</v>
      </c>
      <c r="M14932" t="s">
        <v>18</v>
      </c>
    </row>
    <row r="14933" spans="1:13" x14ac:dyDescent="0.25">
      <c r="A14933">
        <v>19487</v>
      </c>
      <c r="B14933" t="s">
        <v>13778</v>
      </c>
      <c r="C14933" t="s">
        <v>45758</v>
      </c>
      <c r="D14933" t="s">
        <v>3624</v>
      </c>
      <c r="E14933" t="s">
        <v>6847</v>
      </c>
      <c r="F14933" t="s">
        <v>6078</v>
      </c>
      <c r="G14933" t="s">
        <v>16</v>
      </c>
      <c r="I14933" s="2" t="s">
        <v>45759</v>
      </c>
      <c r="J14933" t="s">
        <v>45760</v>
      </c>
      <c r="K14933" t="s">
        <v>445</v>
      </c>
      <c r="L14933" t="s">
        <v>892</v>
      </c>
      <c r="M14933" t="s">
        <v>18</v>
      </c>
    </row>
    <row r="14934" spans="1:13" x14ac:dyDescent="0.25">
      <c r="A14934">
        <v>1151</v>
      </c>
      <c r="B14934" t="s">
        <v>13556</v>
      </c>
      <c r="C14934" t="s">
        <v>45761</v>
      </c>
      <c r="D14934" t="s">
        <v>3274</v>
      </c>
      <c r="G14934" t="s">
        <v>16</v>
      </c>
      <c r="H14934" s="1" t="s">
        <v>45762</v>
      </c>
      <c r="I14934" s="2" t="s">
        <v>45763</v>
      </c>
      <c r="K14934" t="s">
        <v>18</v>
      </c>
      <c r="L14934" t="s">
        <v>19</v>
      </c>
      <c r="M14934" t="s">
        <v>18</v>
      </c>
    </row>
    <row r="14935" spans="1:13" x14ac:dyDescent="0.25">
      <c r="A14935">
        <v>8855</v>
      </c>
      <c r="B14935" t="s">
        <v>13800</v>
      </c>
      <c r="C14935" t="s">
        <v>45761</v>
      </c>
      <c r="D14935" t="s">
        <v>887</v>
      </c>
      <c r="E14935" t="s">
        <v>14286</v>
      </c>
      <c r="F14935" t="s">
        <v>13812</v>
      </c>
      <c r="G14935" t="s">
        <v>42</v>
      </c>
      <c r="H14935" s="1" t="s">
        <v>45764</v>
      </c>
      <c r="I14935" s="2" t="s">
        <v>25013</v>
      </c>
      <c r="J14935" t="s">
        <v>45765</v>
      </c>
      <c r="K14935" t="s">
        <v>445</v>
      </c>
      <c r="L14935" t="s">
        <v>892</v>
      </c>
      <c r="M14935" t="s">
        <v>18</v>
      </c>
    </row>
    <row r="14936" spans="1:13" x14ac:dyDescent="0.25">
      <c r="A14936">
        <v>41893</v>
      </c>
      <c r="B14936" t="s">
        <v>13800</v>
      </c>
      <c r="C14936" t="s">
        <v>45761</v>
      </c>
      <c r="D14936" t="s">
        <v>45766</v>
      </c>
      <c r="G14936" t="s">
        <v>16</v>
      </c>
      <c r="H14936" s="1" t="s">
        <v>45767</v>
      </c>
      <c r="I14936" s="2" t="s">
        <v>45768</v>
      </c>
      <c r="K14936" t="s">
        <v>18</v>
      </c>
      <c r="L14936" t="s">
        <v>19</v>
      </c>
      <c r="M14936" t="s">
        <v>18</v>
      </c>
    </row>
    <row r="14937" spans="1:13" x14ac:dyDescent="0.25">
      <c r="A14937">
        <v>21782</v>
      </c>
      <c r="B14937" t="s">
        <v>13659</v>
      </c>
      <c r="C14937" t="s">
        <v>45769</v>
      </c>
      <c r="D14937" t="s">
        <v>3386</v>
      </c>
      <c r="E14937" t="s">
        <v>13878</v>
      </c>
      <c r="F14937" t="s">
        <v>13812</v>
      </c>
      <c r="G14937" t="s">
        <v>632</v>
      </c>
      <c r="I14937" s="2" t="s">
        <v>45770</v>
      </c>
      <c r="J14937" t="s">
        <v>45771</v>
      </c>
      <c r="K14937" t="s">
        <v>18</v>
      </c>
      <c r="L14937" t="s">
        <v>892</v>
      </c>
      <c r="M14937" t="s">
        <v>18</v>
      </c>
    </row>
    <row r="14938" spans="1:13" x14ac:dyDescent="0.25">
      <c r="A14938">
        <v>8434</v>
      </c>
      <c r="B14938" t="s">
        <v>15041</v>
      </c>
      <c r="C14938" t="s">
        <v>45772</v>
      </c>
      <c r="D14938" t="s">
        <v>13651</v>
      </c>
      <c r="E14938" t="s">
        <v>7170</v>
      </c>
      <c r="F14938" t="s">
        <v>12915</v>
      </c>
      <c r="G14938" t="s">
        <v>42</v>
      </c>
      <c r="H14938" s="1" t="s">
        <v>45773</v>
      </c>
      <c r="I14938" s="2" t="s">
        <v>19883</v>
      </c>
      <c r="J14938" t="s">
        <v>33986</v>
      </c>
      <c r="K14938" t="s">
        <v>18</v>
      </c>
      <c r="L14938" t="s">
        <v>892</v>
      </c>
      <c r="M14938" t="s">
        <v>18</v>
      </c>
    </row>
    <row r="14939" spans="1:13" x14ac:dyDescent="0.25">
      <c r="A14939">
        <v>32401</v>
      </c>
      <c r="B14939" t="s">
        <v>14737</v>
      </c>
      <c r="C14939" t="s">
        <v>45774</v>
      </c>
      <c r="D14939" t="s">
        <v>13580</v>
      </c>
      <c r="E14939" t="s">
        <v>3625</v>
      </c>
      <c r="F14939" t="s">
        <v>14153</v>
      </c>
      <c r="G14939" t="s">
        <v>3389</v>
      </c>
      <c r="I14939" s="2" t="s">
        <v>45775</v>
      </c>
      <c r="J14939" t="s">
        <v>43045</v>
      </c>
      <c r="K14939" t="s">
        <v>18</v>
      </c>
      <c r="L14939" t="s">
        <v>892</v>
      </c>
      <c r="M14939" t="s">
        <v>18</v>
      </c>
    </row>
    <row r="14940" spans="1:13" ht="30" x14ac:dyDescent="0.25">
      <c r="A14940">
        <v>30052</v>
      </c>
      <c r="B14940" t="s">
        <v>8887</v>
      </c>
      <c r="C14940" t="s">
        <v>45776</v>
      </c>
      <c r="D14940" t="s">
        <v>465</v>
      </c>
      <c r="F14940" t="s">
        <v>3283</v>
      </c>
      <c r="G14940" t="s">
        <v>915</v>
      </c>
      <c r="I14940" s="2" t="s">
        <v>45777</v>
      </c>
      <c r="J14940" t="s">
        <v>45778</v>
      </c>
      <c r="K14940" t="s">
        <v>18</v>
      </c>
      <c r="L14940" t="s">
        <v>470</v>
      </c>
      <c r="M14940" t="s">
        <v>18</v>
      </c>
    </row>
    <row r="14941" spans="1:13" x14ac:dyDescent="0.25">
      <c r="A14941">
        <v>3185</v>
      </c>
      <c r="B14941" t="s">
        <v>13532</v>
      </c>
      <c r="C14941" t="s">
        <v>18740</v>
      </c>
      <c r="D14941" t="s">
        <v>13580</v>
      </c>
      <c r="E14941" t="s">
        <v>14207</v>
      </c>
      <c r="F14941" t="s">
        <v>16341</v>
      </c>
      <c r="G14941" t="s">
        <v>16</v>
      </c>
      <c r="H14941" s="1" t="s">
        <v>45779</v>
      </c>
      <c r="I14941" s="2" t="s">
        <v>45780</v>
      </c>
      <c r="J14941" t="s">
        <v>45781</v>
      </c>
      <c r="K14941" t="s">
        <v>18</v>
      </c>
      <c r="L14941" t="s">
        <v>892</v>
      </c>
      <c r="M14941" t="s">
        <v>18</v>
      </c>
    </row>
    <row r="14942" spans="1:13" x14ac:dyDescent="0.25">
      <c r="A14942">
        <v>2038</v>
      </c>
      <c r="B14942" t="s">
        <v>13558</v>
      </c>
      <c r="C14942" t="s">
        <v>45782</v>
      </c>
      <c r="D14942" t="s">
        <v>3624</v>
      </c>
      <c r="E14942" t="s">
        <v>6847</v>
      </c>
      <c r="F14942" t="s">
        <v>13866</v>
      </c>
      <c r="G14942" t="s">
        <v>42</v>
      </c>
      <c r="H14942" s="1" t="s">
        <v>45783</v>
      </c>
      <c r="I14942" s="2" t="s">
        <v>24916</v>
      </c>
      <c r="J14942" t="s">
        <v>44798</v>
      </c>
      <c r="K14942" t="s">
        <v>18</v>
      </c>
      <c r="L14942" t="s">
        <v>892</v>
      </c>
      <c r="M14942" t="s">
        <v>18</v>
      </c>
    </row>
    <row r="14943" spans="1:13" x14ac:dyDescent="0.25">
      <c r="A14943">
        <v>1674</v>
      </c>
      <c r="B14943" t="s">
        <v>13609</v>
      </c>
      <c r="C14943" t="s">
        <v>45782</v>
      </c>
      <c r="D14943" t="s">
        <v>6077</v>
      </c>
      <c r="E14943" t="s">
        <v>7170</v>
      </c>
      <c r="F14943" t="s">
        <v>12915</v>
      </c>
      <c r="G14943" t="s">
        <v>16</v>
      </c>
      <c r="H14943" s="1" t="s">
        <v>45784</v>
      </c>
      <c r="I14943" s="2" t="s">
        <v>14308</v>
      </c>
      <c r="J14943" t="s">
        <v>16942</v>
      </c>
      <c r="K14943" t="s">
        <v>18</v>
      </c>
      <c r="L14943" t="s">
        <v>892</v>
      </c>
      <c r="M14943" t="s">
        <v>18</v>
      </c>
    </row>
    <row r="14944" spans="1:13" x14ac:dyDescent="0.25">
      <c r="A14944">
        <v>1949</v>
      </c>
      <c r="B14944" t="s">
        <v>14703</v>
      </c>
      <c r="C14944" t="s">
        <v>45785</v>
      </c>
      <c r="D14944" t="s">
        <v>7588</v>
      </c>
      <c r="G14944" t="s">
        <v>16</v>
      </c>
      <c r="I14944" s="2" t="s">
        <v>66</v>
      </c>
      <c r="K14944" t="s">
        <v>18</v>
      </c>
      <c r="L14944" t="s">
        <v>19</v>
      </c>
      <c r="M14944" t="s">
        <v>18</v>
      </c>
    </row>
    <row r="14945" spans="1:13" x14ac:dyDescent="0.25">
      <c r="A14945">
        <v>8350</v>
      </c>
      <c r="B14945" t="s">
        <v>45786</v>
      </c>
      <c r="C14945" t="s">
        <v>45785</v>
      </c>
      <c r="D14945" t="s">
        <v>25903</v>
      </c>
      <c r="G14945" t="s">
        <v>211</v>
      </c>
      <c r="I14945" s="2" t="s">
        <v>41653</v>
      </c>
      <c r="K14945" t="s">
        <v>18</v>
      </c>
      <c r="L14945" t="s">
        <v>25</v>
      </c>
      <c r="M14945" t="s">
        <v>18</v>
      </c>
    </row>
    <row r="14946" spans="1:13" x14ac:dyDescent="0.25">
      <c r="A14946">
        <v>1022</v>
      </c>
      <c r="B14946" t="s">
        <v>885</v>
      </c>
      <c r="C14946" t="s">
        <v>45787</v>
      </c>
      <c r="D14946" t="s">
        <v>3624</v>
      </c>
      <c r="E14946" t="s">
        <v>7170</v>
      </c>
      <c r="F14946" t="s">
        <v>14171</v>
      </c>
      <c r="G14946" t="s">
        <v>42</v>
      </c>
      <c r="H14946" s="1" t="s">
        <v>45788</v>
      </c>
      <c r="I14946" s="2" t="s">
        <v>18884</v>
      </c>
      <c r="J14946" t="s">
        <v>45789</v>
      </c>
      <c r="K14946" t="s">
        <v>18</v>
      </c>
      <c r="L14946" t="s">
        <v>892</v>
      </c>
      <c r="M14946" t="s">
        <v>18</v>
      </c>
    </row>
    <row r="14947" spans="1:13" x14ac:dyDescent="0.25">
      <c r="A14947">
        <v>18056</v>
      </c>
      <c r="B14947" t="s">
        <v>800</v>
      </c>
      <c r="C14947" t="s">
        <v>45790</v>
      </c>
      <c r="D14947" t="s">
        <v>3879</v>
      </c>
      <c r="E14947" t="s">
        <v>6847</v>
      </c>
      <c r="F14947" t="s">
        <v>6078</v>
      </c>
      <c r="G14947" t="s">
        <v>16</v>
      </c>
      <c r="H14947" s="1" t="s">
        <v>45791</v>
      </c>
      <c r="I14947" s="2" t="s">
        <v>13883</v>
      </c>
      <c r="J14947" t="s">
        <v>45792</v>
      </c>
      <c r="K14947" t="s">
        <v>445</v>
      </c>
      <c r="L14947" t="s">
        <v>892</v>
      </c>
      <c r="M14947" t="s">
        <v>18</v>
      </c>
    </row>
    <row r="14948" spans="1:13" ht="30" x14ac:dyDescent="0.25">
      <c r="A14948">
        <v>16222</v>
      </c>
      <c r="B14948" t="s">
        <v>20685</v>
      </c>
      <c r="C14948" t="s">
        <v>45793</v>
      </c>
      <c r="D14948" t="s">
        <v>13551</v>
      </c>
      <c r="E14948" t="s">
        <v>13552</v>
      </c>
      <c r="F14948" t="s">
        <v>13812</v>
      </c>
      <c r="G14948" t="s">
        <v>42</v>
      </c>
      <c r="I14948" s="2" t="s">
        <v>45794</v>
      </c>
      <c r="J14948" t="s">
        <v>39125</v>
      </c>
      <c r="K14948" t="s">
        <v>18</v>
      </c>
      <c r="L14948" t="s">
        <v>892</v>
      </c>
      <c r="M14948" t="s">
        <v>18</v>
      </c>
    </row>
    <row r="14949" spans="1:13" x14ac:dyDescent="0.25">
      <c r="A14949">
        <v>20363</v>
      </c>
      <c r="B14949" t="s">
        <v>14737</v>
      </c>
      <c r="C14949" t="s">
        <v>45795</v>
      </c>
      <c r="D14949" t="s">
        <v>3386</v>
      </c>
      <c r="E14949" t="s">
        <v>13878</v>
      </c>
      <c r="F14949" t="s">
        <v>5714</v>
      </c>
      <c r="G14949" t="s">
        <v>16</v>
      </c>
      <c r="I14949" s="2" t="s">
        <v>45796</v>
      </c>
      <c r="J14949" t="s">
        <v>23930</v>
      </c>
      <c r="K14949" t="s">
        <v>18</v>
      </c>
      <c r="L14949" t="s">
        <v>892</v>
      </c>
      <c r="M14949" t="s">
        <v>445</v>
      </c>
    </row>
    <row r="14950" spans="1:13" ht="30" x14ac:dyDescent="0.25">
      <c r="A14950">
        <v>1092</v>
      </c>
      <c r="B14950" t="s">
        <v>13609</v>
      </c>
      <c r="C14950" t="s">
        <v>45797</v>
      </c>
      <c r="D14950" t="s">
        <v>3879</v>
      </c>
      <c r="E14950" t="s">
        <v>2634</v>
      </c>
      <c r="F14950" t="s">
        <v>2635</v>
      </c>
      <c r="G14950" t="s">
        <v>16</v>
      </c>
      <c r="H14950" s="1" t="s">
        <v>45798</v>
      </c>
      <c r="I14950" s="2" t="s">
        <v>45799</v>
      </c>
      <c r="J14950" t="s">
        <v>45800</v>
      </c>
      <c r="K14950" t="s">
        <v>18</v>
      </c>
      <c r="L14950" t="s">
        <v>892</v>
      </c>
      <c r="M14950" t="s">
        <v>18</v>
      </c>
    </row>
    <row r="14951" spans="1:13" x14ac:dyDescent="0.25">
      <c r="A14951">
        <v>19691</v>
      </c>
      <c r="B14951" t="s">
        <v>16564</v>
      </c>
      <c r="C14951" t="s">
        <v>45801</v>
      </c>
      <c r="D14951" t="s">
        <v>3624</v>
      </c>
      <c r="E14951" t="s">
        <v>6847</v>
      </c>
      <c r="F14951" t="s">
        <v>13866</v>
      </c>
      <c r="G14951" t="s">
        <v>16</v>
      </c>
      <c r="I14951" s="2" t="s">
        <v>45802</v>
      </c>
      <c r="J14951" t="s">
        <v>20570</v>
      </c>
      <c r="K14951" t="s">
        <v>18</v>
      </c>
      <c r="L14951" t="s">
        <v>892</v>
      </c>
      <c r="M14951" t="s">
        <v>18</v>
      </c>
    </row>
    <row r="14952" spans="1:13" x14ac:dyDescent="0.25">
      <c r="A14952">
        <v>42317</v>
      </c>
      <c r="B14952" t="s">
        <v>45803</v>
      </c>
      <c r="C14952" t="s">
        <v>45804</v>
      </c>
      <c r="D14952" t="s">
        <v>45805</v>
      </c>
      <c r="G14952" t="s">
        <v>16</v>
      </c>
      <c r="I14952" s="2" t="s">
        <v>32287</v>
      </c>
      <c r="K14952" t="s">
        <v>18</v>
      </c>
      <c r="L14952" t="s">
        <v>19</v>
      </c>
      <c r="M14952" t="s">
        <v>18</v>
      </c>
    </row>
    <row r="14953" spans="1:13" x14ac:dyDescent="0.25">
      <c r="A14953">
        <v>19796</v>
      </c>
      <c r="B14953" t="s">
        <v>885</v>
      </c>
      <c r="C14953" t="s">
        <v>45806</v>
      </c>
      <c r="D14953" t="s">
        <v>3624</v>
      </c>
      <c r="E14953" t="s">
        <v>3625</v>
      </c>
      <c r="F14953" t="s">
        <v>14713</v>
      </c>
      <c r="G14953" t="s">
        <v>16</v>
      </c>
      <c r="H14953" s="1" t="s">
        <v>45807</v>
      </c>
      <c r="I14953" s="2" t="s">
        <v>45808</v>
      </c>
      <c r="J14953" t="s">
        <v>45809</v>
      </c>
      <c r="K14953" t="s">
        <v>18</v>
      </c>
      <c r="L14953" t="s">
        <v>892</v>
      </c>
      <c r="M14953" t="s">
        <v>18</v>
      </c>
    </row>
    <row r="14954" spans="1:13" x14ac:dyDescent="0.25">
      <c r="A14954">
        <v>19311</v>
      </c>
      <c r="B14954" t="s">
        <v>13646</v>
      </c>
      <c r="C14954" t="s">
        <v>45810</v>
      </c>
      <c r="D14954" t="s">
        <v>3624</v>
      </c>
      <c r="E14954" t="s">
        <v>3625</v>
      </c>
      <c r="F14954" t="s">
        <v>14713</v>
      </c>
      <c r="G14954" t="s">
        <v>16</v>
      </c>
      <c r="H14954" s="1" t="s">
        <v>45811</v>
      </c>
      <c r="I14954" s="2" t="s">
        <v>45812</v>
      </c>
      <c r="J14954" t="s">
        <v>32766</v>
      </c>
      <c r="K14954" t="s">
        <v>18</v>
      </c>
      <c r="L14954" t="s">
        <v>892</v>
      </c>
      <c r="M14954" t="s">
        <v>18</v>
      </c>
    </row>
    <row r="14955" spans="1:13" ht="30" x14ac:dyDescent="0.25">
      <c r="A14955">
        <v>19294</v>
      </c>
      <c r="B14955" t="s">
        <v>13593</v>
      </c>
      <c r="C14955" t="s">
        <v>45813</v>
      </c>
      <c r="D14955" t="s">
        <v>13615</v>
      </c>
      <c r="E14955" t="s">
        <v>13961</v>
      </c>
      <c r="F14955" t="s">
        <v>13961</v>
      </c>
      <c r="G14955" t="s">
        <v>16</v>
      </c>
      <c r="I14955" s="2" t="s">
        <v>45814</v>
      </c>
      <c r="J14955" t="s">
        <v>45815</v>
      </c>
      <c r="K14955" t="s">
        <v>18</v>
      </c>
      <c r="L14955" t="s">
        <v>892</v>
      </c>
      <c r="M14955" t="s">
        <v>18</v>
      </c>
    </row>
    <row r="14956" spans="1:13" x14ac:dyDescent="0.25">
      <c r="A14956">
        <v>23647</v>
      </c>
      <c r="B14956" t="s">
        <v>45816</v>
      </c>
      <c r="C14956" t="s">
        <v>45817</v>
      </c>
      <c r="D14956" t="s">
        <v>3624</v>
      </c>
      <c r="E14956" t="s">
        <v>6847</v>
      </c>
      <c r="F14956" t="s">
        <v>6078</v>
      </c>
      <c r="G14956" t="s">
        <v>16</v>
      </c>
      <c r="I14956" s="2" t="s">
        <v>45818</v>
      </c>
      <c r="J14956" t="s">
        <v>24320</v>
      </c>
      <c r="K14956" t="s">
        <v>18</v>
      </c>
      <c r="L14956" t="s">
        <v>892</v>
      </c>
      <c r="M14956" t="s">
        <v>18</v>
      </c>
    </row>
    <row r="14957" spans="1:13" x14ac:dyDescent="0.25">
      <c r="A14957">
        <v>20502</v>
      </c>
      <c r="B14957" t="s">
        <v>13564</v>
      </c>
      <c r="C14957" t="s">
        <v>45819</v>
      </c>
      <c r="D14957" t="s">
        <v>887</v>
      </c>
      <c r="E14957" t="s">
        <v>6847</v>
      </c>
      <c r="F14957" t="s">
        <v>14793</v>
      </c>
      <c r="G14957" t="s">
        <v>42</v>
      </c>
      <c r="I14957" s="2" t="s">
        <v>45820</v>
      </c>
      <c r="J14957" t="s">
        <v>29858</v>
      </c>
      <c r="K14957" t="s">
        <v>18</v>
      </c>
      <c r="L14957" t="s">
        <v>892</v>
      </c>
      <c r="M14957" t="s">
        <v>18</v>
      </c>
    </row>
    <row r="14958" spans="1:13" x14ac:dyDescent="0.25">
      <c r="A14958">
        <v>9027</v>
      </c>
      <c r="B14958" t="s">
        <v>13800</v>
      </c>
      <c r="C14958" t="s">
        <v>45821</v>
      </c>
      <c r="D14958" t="s">
        <v>45822</v>
      </c>
      <c r="G14958" t="s">
        <v>23</v>
      </c>
      <c r="I14958" s="2" t="s">
        <v>45823</v>
      </c>
      <c r="K14958" t="s">
        <v>18</v>
      </c>
      <c r="L14958" t="s">
        <v>25</v>
      </c>
      <c r="M14958" t="s">
        <v>18</v>
      </c>
    </row>
    <row r="14959" spans="1:13" x14ac:dyDescent="0.25">
      <c r="A14959">
        <v>22886</v>
      </c>
      <c r="B14959" t="s">
        <v>14512</v>
      </c>
      <c r="C14959" t="s">
        <v>45824</v>
      </c>
      <c r="D14959" t="s">
        <v>6077</v>
      </c>
      <c r="E14959" t="s">
        <v>6078</v>
      </c>
      <c r="F14959" t="s">
        <v>6078</v>
      </c>
      <c r="G14959" t="s">
        <v>42</v>
      </c>
      <c r="I14959" s="2" t="s">
        <v>19794</v>
      </c>
      <c r="J14959" t="s">
        <v>45825</v>
      </c>
      <c r="K14959" t="s">
        <v>18</v>
      </c>
      <c r="L14959" t="s">
        <v>892</v>
      </c>
      <c r="M14959" t="s">
        <v>18</v>
      </c>
    </row>
    <row r="14960" spans="1:13" x14ac:dyDescent="0.25">
      <c r="A14960">
        <v>11896</v>
      </c>
      <c r="B14960" t="s">
        <v>13532</v>
      </c>
      <c r="C14960" t="s">
        <v>45826</v>
      </c>
      <c r="D14960" t="s">
        <v>887</v>
      </c>
      <c r="E14960" t="s">
        <v>6847</v>
      </c>
      <c r="F14960" t="s">
        <v>6078</v>
      </c>
      <c r="G14960" t="s">
        <v>42</v>
      </c>
      <c r="I14960" s="2" t="s">
        <v>28815</v>
      </c>
      <c r="J14960" t="s">
        <v>39125</v>
      </c>
      <c r="K14960" t="s">
        <v>18</v>
      </c>
      <c r="L14960" t="s">
        <v>892</v>
      </c>
      <c r="M14960" t="s">
        <v>18</v>
      </c>
    </row>
    <row r="14961" spans="1:13" x14ac:dyDescent="0.25">
      <c r="A14961">
        <v>32854</v>
      </c>
      <c r="B14961" t="s">
        <v>16750</v>
      </c>
      <c r="C14961" t="s">
        <v>45827</v>
      </c>
      <c r="D14961" t="s">
        <v>6077</v>
      </c>
      <c r="E14961" t="s">
        <v>13917</v>
      </c>
      <c r="F14961" t="s">
        <v>13575</v>
      </c>
      <c r="G14961" t="s">
        <v>632</v>
      </c>
      <c r="I14961" s="2" t="s">
        <v>45828</v>
      </c>
      <c r="J14961" t="s">
        <v>45829</v>
      </c>
      <c r="K14961" t="s">
        <v>18</v>
      </c>
      <c r="L14961" t="s">
        <v>892</v>
      </c>
      <c r="M14961" t="s">
        <v>18</v>
      </c>
    </row>
    <row r="14962" spans="1:13" ht="30" x14ac:dyDescent="0.25">
      <c r="A14962">
        <v>8613</v>
      </c>
      <c r="B14962" t="s">
        <v>13564</v>
      </c>
      <c r="C14962" t="s">
        <v>45830</v>
      </c>
      <c r="D14962" t="s">
        <v>45831</v>
      </c>
      <c r="G14962" t="s">
        <v>23</v>
      </c>
      <c r="H14962" s="1" t="s">
        <v>45832</v>
      </c>
      <c r="I14962" s="2" t="s">
        <v>45833</v>
      </c>
      <c r="K14962" t="s">
        <v>18</v>
      </c>
      <c r="L14962" t="s">
        <v>25</v>
      </c>
      <c r="M14962" t="s">
        <v>18</v>
      </c>
    </row>
    <row r="14963" spans="1:13" x14ac:dyDescent="0.25">
      <c r="A14963">
        <v>3326</v>
      </c>
      <c r="B14963" t="s">
        <v>13532</v>
      </c>
      <c r="C14963" t="s">
        <v>45834</v>
      </c>
      <c r="D14963" t="s">
        <v>3624</v>
      </c>
      <c r="E14963" t="s">
        <v>6847</v>
      </c>
      <c r="F14963" t="s">
        <v>6078</v>
      </c>
      <c r="G14963" t="s">
        <v>16</v>
      </c>
      <c r="H14963" s="1" t="s">
        <v>30439</v>
      </c>
      <c r="I14963" s="2" t="s">
        <v>42479</v>
      </c>
      <c r="J14963" t="s">
        <v>45835</v>
      </c>
      <c r="K14963" t="s">
        <v>18</v>
      </c>
      <c r="L14963" t="s">
        <v>892</v>
      </c>
      <c r="M14963" t="s">
        <v>18</v>
      </c>
    </row>
    <row r="14964" spans="1:13" ht="30" x14ac:dyDescent="0.25">
      <c r="A14964">
        <v>19402</v>
      </c>
      <c r="B14964" t="s">
        <v>14431</v>
      </c>
      <c r="C14964" t="s">
        <v>45836</v>
      </c>
      <c r="D14964" t="s">
        <v>887</v>
      </c>
      <c r="E14964" t="s">
        <v>13589</v>
      </c>
      <c r="F14964" t="s">
        <v>14268</v>
      </c>
      <c r="G14964" t="s">
        <v>16</v>
      </c>
      <c r="H14964" s="1" t="s">
        <v>45837</v>
      </c>
      <c r="I14964" s="2" t="s">
        <v>45838</v>
      </c>
      <c r="J14964" t="s">
        <v>18475</v>
      </c>
      <c r="K14964" t="s">
        <v>445</v>
      </c>
      <c r="L14964" t="s">
        <v>892</v>
      </c>
      <c r="M14964" t="s">
        <v>18</v>
      </c>
    </row>
    <row r="14965" spans="1:13" x14ac:dyDescent="0.25">
      <c r="A14965">
        <v>3760</v>
      </c>
      <c r="B14965" t="s">
        <v>800</v>
      </c>
      <c r="C14965" t="s">
        <v>45836</v>
      </c>
      <c r="D14965" t="s">
        <v>13615</v>
      </c>
      <c r="E14965" t="s">
        <v>13616</v>
      </c>
      <c r="F14965" t="s">
        <v>13616</v>
      </c>
      <c r="G14965" t="s">
        <v>42</v>
      </c>
      <c r="I14965" s="2" t="s">
        <v>45839</v>
      </c>
      <c r="J14965" t="s">
        <v>45840</v>
      </c>
      <c r="K14965" t="s">
        <v>18</v>
      </c>
      <c r="L14965" t="s">
        <v>892</v>
      </c>
      <c r="M14965" t="s">
        <v>18</v>
      </c>
    </row>
    <row r="14966" spans="1:13" x14ac:dyDescent="0.25">
      <c r="A14966">
        <v>1165</v>
      </c>
      <c r="B14966" t="s">
        <v>13549</v>
      </c>
      <c r="C14966" t="s">
        <v>45836</v>
      </c>
      <c r="D14966" t="s">
        <v>13580</v>
      </c>
      <c r="E14966" t="s">
        <v>6847</v>
      </c>
      <c r="F14966" t="s">
        <v>6078</v>
      </c>
      <c r="G14966" t="s">
        <v>16</v>
      </c>
      <c r="H14966" s="1" t="s">
        <v>45841</v>
      </c>
      <c r="I14966" s="2" t="s">
        <v>20807</v>
      </c>
      <c r="J14966" t="s">
        <v>45842</v>
      </c>
      <c r="K14966" t="s">
        <v>445</v>
      </c>
      <c r="L14966" t="s">
        <v>892</v>
      </c>
      <c r="M14966" t="s">
        <v>18</v>
      </c>
    </row>
    <row r="14967" spans="1:13" x14ac:dyDescent="0.25">
      <c r="A14967">
        <v>8779</v>
      </c>
      <c r="B14967" t="s">
        <v>14291</v>
      </c>
      <c r="C14967" t="s">
        <v>45836</v>
      </c>
      <c r="D14967" t="s">
        <v>13580</v>
      </c>
      <c r="E14967" t="s">
        <v>2634</v>
      </c>
      <c r="F14967" t="s">
        <v>13616</v>
      </c>
      <c r="G14967" t="s">
        <v>42</v>
      </c>
      <c r="H14967" s="1" t="s">
        <v>45843</v>
      </c>
      <c r="I14967" s="2" t="s">
        <v>45844</v>
      </c>
      <c r="J14967" t="s">
        <v>45845</v>
      </c>
      <c r="K14967" t="s">
        <v>18</v>
      </c>
      <c r="L14967" t="s">
        <v>892</v>
      </c>
      <c r="M14967" t="s">
        <v>18</v>
      </c>
    </row>
    <row r="14968" spans="1:13" x14ac:dyDescent="0.25">
      <c r="A14968">
        <v>14552</v>
      </c>
      <c r="B14968" t="s">
        <v>14361</v>
      </c>
      <c r="C14968" t="s">
        <v>45836</v>
      </c>
      <c r="D14968" t="s">
        <v>8832</v>
      </c>
      <c r="F14968" t="s">
        <v>14508</v>
      </c>
      <c r="G14968" t="s">
        <v>23</v>
      </c>
      <c r="I14968" s="2" t="s">
        <v>45846</v>
      </c>
      <c r="J14968" t="s">
        <v>45847</v>
      </c>
      <c r="K14968" t="s">
        <v>18</v>
      </c>
      <c r="L14968" t="s">
        <v>470</v>
      </c>
      <c r="M14968" t="s">
        <v>18</v>
      </c>
    </row>
    <row r="14969" spans="1:13" x14ac:dyDescent="0.25">
      <c r="A14969">
        <v>30620</v>
      </c>
      <c r="B14969" t="s">
        <v>13778</v>
      </c>
      <c r="C14969" t="s">
        <v>45848</v>
      </c>
      <c r="D14969" t="s">
        <v>8832</v>
      </c>
      <c r="F14969" t="s">
        <v>15159</v>
      </c>
      <c r="G14969" t="s">
        <v>211</v>
      </c>
      <c r="I14969" s="2" t="s">
        <v>45849</v>
      </c>
      <c r="K14969" t="s">
        <v>18</v>
      </c>
      <c r="L14969" t="s">
        <v>470</v>
      </c>
      <c r="M14969" t="s">
        <v>18</v>
      </c>
    </row>
    <row r="14970" spans="1:13" ht="30" x14ac:dyDescent="0.25">
      <c r="A14970">
        <v>1547</v>
      </c>
      <c r="B14970" t="s">
        <v>13579</v>
      </c>
      <c r="C14970" t="s">
        <v>45850</v>
      </c>
      <c r="D14970" t="s">
        <v>8719</v>
      </c>
      <c r="E14970" t="s">
        <v>14519</v>
      </c>
      <c r="F14970" t="s">
        <v>14520</v>
      </c>
      <c r="G14970" t="s">
        <v>16</v>
      </c>
      <c r="H14970" s="1" t="s">
        <v>45851</v>
      </c>
      <c r="I14970" s="2" t="s">
        <v>45852</v>
      </c>
      <c r="J14970" t="s">
        <v>45853</v>
      </c>
      <c r="K14970" t="s">
        <v>18</v>
      </c>
      <c r="L14970" t="s">
        <v>892</v>
      </c>
      <c r="M14970" t="s">
        <v>445</v>
      </c>
    </row>
    <row r="14971" spans="1:13" x14ac:dyDescent="0.25">
      <c r="A14971">
        <v>18147</v>
      </c>
      <c r="B14971" t="s">
        <v>14523</v>
      </c>
      <c r="C14971" t="s">
        <v>45854</v>
      </c>
      <c r="D14971" t="s">
        <v>3624</v>
      </c>
      <c r="E14971" t="s">
        <v>3625</v>
      </c>
      <c r="F14971" t="s">
        <v>14153</v>
      </c>
      <c r="G14971" t="s">
        <v>16</v>
      </c>
      <c r="I14971" s="2" t="s">
        <v>17207</v>
      </c>
      <c r="J14971" t="s">
        <v>45855</v>
      </c>
      <c r="K14971" t="s">
        <v>18</v>
      </c>
      <c r="L14971" t="s">
        <v>892</v>
      </c>
      <c r="M14971" t="s">
        <v>18</v>
      </c>
    </row>
    <row r="14972" spans="1:13" ht="30" x14ac:dyDescent="0.25">
      <c r="A14972">
        <v>4864</v>
      </c>
      <c r="B14972" t="s">
        <v>16028</v>
      </c>
      <c r="C14972" t="s">
        <v>45856</v>
      </c>
      <c r="D14972" t="s">
        <v>13742</v>
      </c>
      <c r="E14972" t="s">
        <v>13751</v>
      </c>
      <c r="F14972" t="s">
        <v>13752</v>
      </c>
      <c r="G14972" t="s">
        <v>16</v>
      </c>
      <c r="H14972" s="1" t="s">
        <v>45857</v>
      </c>
      <c r="I14972" s="2" t="s">
        <v>45858</v>
      </c>
      <c r="J14972" t="s">
        <v>18764</v>
      </c>
      <c r="K14972" t="s">
        <v>18</v>
      </c>
      <c r="L14972" t="s">
        <v>892</v>
      </c>
      <c r="M14972" t="s">
        <v>18</v>
      </c>
    </row>
    <row r="14973" spans="1:13" x14ac:dyDescent="0.25">
      <c r="A14973">
        <v>30596</v>
      </c>
      <c r="B14973" t="s">
        <v>13596</v>
      </c>
      <c r="C14973" t="s">
        <v>45859</v>
      </c>
      <c r="D14973" t="s">
        <v>18706</v>
      </c>
      <c r="F14973" t="s">
        <v>18706</v>
      </c>
      <c r="G14973" t="s">
        <v>14440</v>
      </c>
      <c r="I14973" s="2" t="s">
        <v>45860</v>
      </c>
      <c r="K14973" t="s">
        <v>18</v>
      </c>
      <c r="L14973" t="s">
        <v>470</v>
      </c>
      <c r="M14973" t="s">
        <v>18</v>
      </c>
    </row>
    <row r="14974" spans="1:13" ht="30" x14ac:dyDescent="0.25">
      <c r="A14974">
        <v>23253</v>
      </c>
      <c r="B14974" t="s">
        <v>16673</v>
      </c>
      <c r="C14974" t="s">
        <v>45861</v>
      </c>
      <c r="D14974" t="s">
        <v>14363</v>
      </c>
      <c r="F14974" t="s">
        <v>15529</v>
      </c>
      <c r="G14974" t="s">
        <v>23</v>
      </c>
      <c r="I14974" s="2" t="s">
        <v>45862</v>
      </c>
      <c r="J14974" t="s">
        <v>45863</v>
      </c>
      <c r="K14974" t="s">
        <v>18</v>
      </c>
      <c r="L14974" t="s">
        <v>470</v>
      </c>
      <c r="M14974" t="s">
        <v>18</v>
      </c>
    </row>
    <row r="14975" spans="1:13" ht="30" x14ac:dyDescent="0.25">
      <c r="A14975">
        <v>38369</v>
      </c>
      <c r="B14975" t="s">
        <v>13632</v>
      </c>
      <c r="C14975" t="s">
        <v>45864</v>
      </c>
      <c r="D14975" t="s">
        <v>1746</v>
      </c>
      <c r="G14975" t="s">
        <v>42</v>
      </c>
      <c r="H14975" s="1" t="s">
        <v>45865</v>
      </c>
      <c r="I14975" s="2" t="s">
        <v>45866</v>
      </c>
      <c r="K14975" t="s">
        <v>18</v>
      </c>
      <c r="L14975" t="s">
        <v>19</v>
      </c>
      <c r="M14975" t="s">
        <v>18</v>
      </c>
    </row>
    <row r="14976" spans="1:13" ht="30" x14ac:dyDescent="0.25">
      <c r="A14976">
        <v>21046</v>
      </c>
      <c r="B14976" t="s">
        <v>45867</v>
      </c>
      <c r="C14976" t="s">
        <v>45868</v>
      </c>
      <c r="D14976" t="s">
        <v>45869</v>
      </c>
      <c r="G14976" t="s">
        <v>632</v>
      </c>
      <c r="I14976" s="2" t="s">
        <v>45870</v>
      </c>
      <c r="K14976" t="s">
        <v>18</v>
      </c>
      <c r="L14976" t="s">
        <v>19</v>
      </c>
      <c r="M14976" t="s">
        <v>18</v>
      </c>
    </row>
    <row r="14977" spans="1:13" x14ac:dyDescent="0.25">
      <c r="A14977">
        <v>4961</v>
      </c>
      <c r="B14977" t="s">
        <v>13556</v>
      </c>
      <c r="C14977" t="s">
        <v>45871</v>
      </c>
      <c r="D14977" t="s">
        <v>887</v>
      </c>
      <c r="E14977" t="s">
        <v>6847</v>
      </c>
      <c r="F14977" t="s">
        <v>6078</v>
      </c>
      <c r="G14977" t="s">
        <v>16</v>
      </c>
      <c r="I14977" s="2" t="s">
        <v>45872</v>
      </c>
      <c r="J14977" t="s">
        <v>33490</v>
      </c>
      <c r="K14977" t="s">
        <v>18</v>
      </c>
      <c r="L14977" t="s">
        <v>892</v>
      </c>
      <c r="M14977" t="s">
        <v>18</v>
      </c>
    </row>
    <row r="14978" spans="1:13" x14ac:dyDescent="0.25">
      <c r="A14978">
        <v>7995</v>
      </c>
      <c r="B14978" t="s">
        <v>18353</v>
      </c>
      <c r="C14978" t="s">
        <v>45873</v>
      </c>
      <c r="D14978" t="s">
        <v>13615</v>
      </c>
      <c r="E14978" t="s">
        <v>15262</v>
      </c>
      <c r="F14978" t="s">
        <v>15262</v>
      </c>
      <c r="G14978" t="s">
        <v>16</v>
      </c>
      <c r="H14978" s="1" t="s">
        <v>45874</v>
      </c>
      <c r="I14978" s="2" t="s">
        <v>23165</v>
      </c>
      <c r="J14978" t="s">
        <v>23166</v>
      </c>
      <c r="K14978" t="s">
        <v>18</v>
      </c>
      <c r="L14978" t="s">
        <v>892</v>
      </c>
      <c r="M14978" t="s">
        <v>18</v>
      </c>
    </row>
    <row r="14979" spans="1:13" x14ac:dyDescent="0.25">
      <c r="A14979">
        <v>19935</v>
      </c>
      <c r="B14979" t="s">
        <v>13558</v>
      </c>
      <c r="C14979" t="s">
        <v>45875</v>
      </c>
      <c r="D14979" t="s">
        <v>6077</v>
      </c>
      <c r="E14979" t="s">
        <v>13917</v>
      </c>
      <c r="F14979" t="s">
        <v>13639</v>
      </c>
      <c r="G14979" t="s">
        <v>16</v>
      </c>
      <c r="H14979" s="1" t="s">
        <v>45876</v>
      </c>
      <c r="I14979" s="2" t="s">
        <v>45877</v>
      </c>
      <c r="J14979" t="s">
        <v>24720</v>
      </c>
      <c r="K14979" t="s">
        <v>18</v>
      </c>
      <c r="L14979" t="s">
        <v>892</v>
      </c>
      <c r="M14979" t="s">
        <v>18</v>
      </c>
    </row>
    <row r="14980" spans="1:13" ht="30" x14ac:dyDescent="0.25">
      <c r="A14980">
        <v>39891</v>
      </c>
      <c r="B14980" t="s">
        <v>13006</v>
      </c>
      <c r="C14980" t="s">
        <v>45878</v>
      </c>
      <c r="D14980" t="s">
        <v>13615</v>
      </c>
      <c r="E14980" t="s">
        <v>13961</v>
      </c>
      <c r="F14980" t="s">
        <v>13961</v>
      </c>
      <c r="G14980" t="s">
        <v>42</v>
      </c>
      <c r="I14980" s="2" t="s">
        <v>45879</v>
      </c>
      <c r="J14980" t="s">
        <v>45880</v>
      </c>
      <c r="K14980" t="s">
        <v>18</v>
      </c>
      <c r="L14980" t="s">
        <v>892</v>
      </c>
      <c r="M14980" t="s">
        <v>18</v>
      </c>
    </row>
    <row r="14981" spans="1:13" x14ac:dyDescent="0.25">
      <c r="A14981">
        <v>13149</v>
      </c>
      <c r="B14981" t="s">
        <v>13901</v>
      </c>
      <c r="C14981" t="s">
        <v>45881</v>
      </c>
      <c r="D14981" t="s">
        <v>887</v>
      </c>
      <c r="E14981" t="s">
        <v>7170</v>
      </c>
      <c r="F14981" t="s">
        <v>14179</v>
      </c>
      <c r="G14981" t="s">
        <v>3389</v>
      </c>
      <c r="I14981" s="2" t="s">
        <v>45882</v>
      </c>
      <c r="J14981" t="s">
        <v>45883</v>
      </c>
      <c r="K14981" t="s">
        <v>18</v>
      </c>
      <c r="L14981" t="s">
        <v>892</v>
      </c>
      <c r="M14981" t="s">
        <v>18</v>
      </c>
    </row>
    <row r="14982" spans="1:13" x14ac:dyDescent="0.25">
      <c r="A14982">
        <v>7507</v>
      </c>
      <c r="B14982" t="s">
        <v>26137</v>
      </c>
      <c r="C14982" t="s">
        <v>45881</v>
      </c>
      <c r="D14982" t="s">
        <v>12364</v>
      </c>
      <c r="E14982" t="s">
        <v>14264</v>
      </c>
      <c r="F14982" t="s">
        <v>5714</v>
      </c>
      <c r="G14982" t="s">
        <v>632</v>
      </c>
      <c r="I14982" s="2" t="s">
        <v>45884</v>
      </c>
      <c r="J14982" t="s">
        <v>45885</v>
      </c>
      <c r="K14982" t="s">
        <v>18</v>
      </c>
      <c r="L14982" t="s">
        <v>892</v>
      </c>
      <c r="M14982" t="s">
        <v>18</v>
      </c>
    </row>
    <row r="14983" spans="1:13" x14ac:dyDescent="0.25">
      <c r="A14983">
        <v>19745</v>
      </c>
      <c r="B14983" t="s">
        <v>13609</v>
      </c>
      <c r="C14983" t="s">
        <v>45886</v>
      </c>
      <c r="D14983" t="s">
        <v>887</v>
      </c>
      <c r="E14983" t="s">
        <v>3625</v>
      </c>
      <c r="F14983" t="s">
        <v>14153</v>
      </c>
      <c r="G14983" t="s">
        <v>16</v>
      </c>
      <c r="H14983" s="1" t="s">
        <v>45887</v>
      </c>
      <c r="I14983" s="2" t="s">
        <v>45888</v>
      </c>
      <c r="J14983" t="s">
        <v>27251</v>
      </c>
      <c r="K14983" t="s">
        <v>445</v>
      </c>
      <c r="L14983" t="s">
        <v>892</v>
      </c>
      <c r="M14983" t="s">
        <v>18</v>
      </c>
    </row>
    <row r="14984" spans="1:13" x14ac:dyDescent="0.25">
      <c r="A14984">
        <v>18600</v>
      </c>
      <c r="B14984" t="s">
        <v>13558</v>
      </c>
      <c r="C14984" t="s">
        <v>45886</v>
      </c>
      <c r="D14984" t="s">
        <v>13805</v>
      </c>
      <c r="E14984" t="s">
        <v>2634</v>
      </c>
      <c r="F14984" t="s">
        <v>13616</v>
      </c>
      <c r="G14984" t="s">
        <v>42</v>
      </c>
      <c r="H14984" s="1" t="s">
        <v>45889</v>
      </c>
      <c r="I14984" s="2" t="s">
        <v>45890</v>
      </c>
      <c r="J14984" t="s">
        <v>45891</v>
      </c>
      <c r="K14984" t="s">
        <v>18</v>
      </c>
      <c r="L14984" t="s">
        <v>892</v>
      </c>
      <c r="M14984" t="s">
        <v>18</v>
      </c>
    </row>
    <row r="14985" spans="1:13" x14ac:dyDescent="0.25">
      <c r="A14985">
        <v>14901</v>
      </c>
      <c r="B14985" t="s">
        <v>13869</v>
      </c>
      <c r="C14985" t="s">
        <v>45892</v>
      </c>
      <c r="D14985" t="s">
        <v>13805</v>
      </c>
      <c r="E14985" t="s">
        <v>14421</v>
      </c>
      <c r="F14985" t="s">
        <v>19124</v>
      </c>
      <c r="G14985" t="s">
        <v>3389</v>
      </c>
      <c r="I14985" s="2" t="s">
        <v>45893</v>
      </c>
      <c r="J14985" t="s">
        <v>25722</v>
      </c>
      <c r="K14985" t="s">
        <v>18</v>
      </c>
      <c r="L14985" t="s">
        <v>892</v>
      </c>
      <c r="M14985" t="s">
        <v>18</v>
      </c>
    </row>
    <row r="14986" spans="1:13" x14ac:dyDescent="0.25">
      <c r="A14986">
        <v>16630</v>
      </c>
      <c r="B14986" t="s">
        <v>14183</v>
      </c>
      <c r="C14986" t="s">
        <v>45894</v>
      </c>
      <c r="D14986" t="s">
        <v>3624</v>
      </c>
      <c r="E14986" t="s">
        <v>6847</v>
      </c>
      <c r="F14986" t="s">
        <v>6078</v>
      </c>
      <c r="G14986" t="s">
        <v>42</v>
      </c>
      <c r="I14986" s="2" t="s">
        <v>45895</v>
      </c>
      <c r="J14986" t="s">
        <v>17162</v>
      </c>
      <c r="K14986" t="s">
        <v>18</v>
      </c>
      <c r="L14986" t="s">
        <v>892</v>
      </c>
      <c r="M14986" t="s">
        <v>18</v>
      </c>
    </row>
    <row r="14987" spans="1:13" ht="30" x14ac:dyDescent="0.25">
      <c r="A14987">
        <v>7798</v>
      </c>
      <c r="B14987" t="s">
        <v>13532</v>
      </c>
      <c r="C14987" t="s">
        <v>45896</v>
      </c>
      <c r="D14987" t="s">
        <v>3386</v>
      </c>
      <c r="E14987" t="s">
        <v>6847</v>
      </c>
      <c r="F14987" t="s">
        <v>14793</v>
      </c>
      <c r="G14987" t="s">
        <v>42</v>
      </c>
      <c r="H14987" s="1" t="s">
        <v>45897</v>
      </c>
      <c r="I14987" s="2" t="s">
        <v>45898</v>
      </c>
      <c r="J14987" t="s">
        <v>45899</v>
      </c>
      <c r="K14987" t="s">
        <v>18</v>
      </c>
      <c r="L14987" t="s">
        <v>892</v>
      </c>
      <c r="M14987" t="s">
        <v>18</v>
      </c>
    </row>
    <row r="14988" spans="1:13" ht="30" x14ac:dyDescent="0.25">
      <c r="A14988">
        <v>2441</v>
      </c>
      <c r="B14988" t="s">
        <v>45900</v>
      </c>
      <c r="C14988" t="s">
        <v>45901</v>
      </c>
      <c r="D14988" t="s">
        <v>3624</v>
      </c>
      <c r="E14988" t="s">
        <v>6847</v>
      </c>
      <c r="F14988" t="s">
        <v>14793</v>
      </c>
      <c r="G14988" t="s">
        <v>16</v>
      </c>
      <c r="H14988" s="1" t="s">
        <v>45902</v>
      </c>
      <c r="I14988" s="2" t="s">
        <v>45903</v>
      </c>
      <c r="J14988" t="s">
        <v>45904</v>
      </c>
      <c r="K14988" t="s">
        <v>18</v>
      </c>
      <c r="L14988" t="s">
        <v>892</v>
      </c>
      <c r="M14988" t="s">
        <v>18</v>
      </c>
    </row>
    <row r="14989" spans="1:13" x14ac:dyDescent="0.25">
      <c r="A14989">
        <v>31178</v>
      </c>
      <c r="B14989" t="s">
        <v>20809</v>
      </c>
      <c r="C14989" t="s">
        <v>45905</v>
      </c>
      <c r="D14989" t="s">
        <v>8832</v>
      </c>
      <c r="F14989" t="s">
        <v>12942</v>
      </c>
      <c r="G14989" t="s">
        <v>14440</v>
      </c>
      <c r="H14989" s="1" t="s">
        <v>45906</v>
      </c>
      <c r="I14989" s="2" t="s">
        <v>45907</v>
      </c>
      <c r="K14989" t="s">
        <v>18</v>
      </c>
      <c r="L14989" t="s">
        <v>470</v>
      </c>
      <c r="M14989" t="s">
        <v>18</v>
      </c>
    </row>
    <row r="14990" spans="1:13" x14ac:dyDescent="0.25">
      <c r="A14990">
        <v>28633</v>
      </c>
      <c r="B14990" t="s">
        <v>15959</v>
      </c>
      <c r="C14990" t="s">
        <v>45908</v>
      </c>
      <c r="D14990" t="s">
        <v>12364</v>
      </c>
      <c r="E14990" t="s">
        <v>10451</v>
      </c>
      <c r="F14990" t="s">
        <v>14488</v>
      </c>
      <c r="G14990" t="s">
        <v>3389</v>
      </c>
      <c r="I14990" s="2" t="s">
        <v>45909</v>
      </c>
      <c r="J14990" t="s">
        <v>45910</v>
      </c>
      <c r="K14990" t="s">
        <v>18</v>
      </c>
      <c r="L14990" t="s">
        <v>892</v>
      </c>
      <c r="M14990" t="s">
        <v>18</v>
      </c>
    </row>
    <row r="14991" spans="1:13" x14ac:dyDescent="0.25">
      <c r="A14991">
        <v>13590</v>
      </c>
      <c r="B14991" t="s">
        <v>45911</v>
      </c>
      <c r="C14991" t="s">
        <v>45912</v>
      </c>
      <c r="D14991" t="s">
        <v>9520</v>
      </c>
      <c r="E14991" t="s">
        <v>14377</v>
      </c>
      <c r="F14991" t="s">
        <v>14378</v>
      </c>
      <c r="G14991" t="s">
        <v>42</v>
      </c>
      <c r="I14991" s="2" t="s">
        <v>45913</v>
      </c>
      <c r="J14991" t="s">
        <v>45914</v>
      </c>
      <c r="K14991" t="s">
        <v>18</v>
      </c>
      <c r="L14991" t="s">
        <v>892</v>
      </c>
      <c r="M14991" t="s">
        <v>18</v>
      </c>
    </row>
    <row r="14992" spans="1:13" x14ac:dyDescent="0.25">
      <c r="A14992">
        <v>36236</v>
      </c>
      <c r="B14992" t="s">
        <v>13558</v>
      </c>
      <c r="C14992" t="s">
        <v>45915</v>
      </c>
      <c r="D14992" t="s">
        <v>45916</v>
      </c>
      <c r="G14992" t="s">
        <v>42</v>
      </c>
      <c r="H14992" s="1" t="s">
        <v>45917</v>
      </c>
      <c r="I14992" s="2" t="s">
        <v>45918</v>
      </c>
      <c r="K14992" t="s">
        <v>18</v>
      </c>
      <c r="L14992" t="s">
        <v>19</v>
      </c>
      <c r="M14992" t="s">
        <v>18</v>
      </c>
    </row>
    <row r="14993" spans="1:13" x14ac:dyDescent="0.25">
      <c r="A14993">
        <v>11092</v>
      </c>
      <c r="B14993" t="s">
        <v>13674</v>
      </c>
      <c r="C14993" t="s">
        <v>45915</v>
      </c>
      <c r="D14993" t="s">
        <v>13580</v>
      </c>
      <c r="E14993" t="s">
        <v>6847</v>
      </c>
      <c r="F14993" t="s">
        <v>16117</v>
      </c>
      <c r="G14993" t="s">
        <v>16</v>
      </c>
      <c r="I14993" s="2" t="s">
        <v>45919</v>
      </c>
      <c r="J14993" t="s">
        <v>45920</v>
      </c>
      <c r="K14993" t="s">
        <v>18</v>
      </c>
      <c r="L14993" t="s">
        <v>892</v>
      </c>
      <c r="M14993" t="s">
        <v>18</v>
      </c>
    </row>
    <row r="14994" spans="1:13" x14ac:dyDescent="0.25">
      <c r="A14994">
        <v>37700</v>
      </c>
      <c r="B14994" t="s">
        <v>13659</v>
      </c>
      <c r="C14994" t="s">
        <v>45921</v>
      </c>
      <c r="D14994" t="s">
        <v>3386</v>
      </c>
      <c r="E14994" t="s">
        <v>13878</v>
      </c>
      <c r="F14994" t="s">
        <v>17001</v>
      </c>
      <c r="G14994" t="s">
        <v>3389</v>
      </c>
      <c r="H14994" s="1" t="s">
        <v>45922</v>
      </c>
      <c r="I14994" s="2" t="s">
        <v>45923</v>
      </c>
      <c r="J14994" t="s">
        <v>45924</v>
      </c>
      <c r="K14994" t="s">
        <v>18</v>
      </c>
      <c r="L14994" t="s">
        <v>892</v>
      </c>
      <c r="M14994" t="s">
        <v>18</v>
      </c>
    </row>
    <row r="14995" spans="1:13" x14ac:dyDescent="0.25">
      <c r="A14995">
        <v>12827</v>
      </c>
      <c r="B14995" t="s">
        <v>45925</v>
      </c>
      <c r="C14995" t="s">
        <v>45926</v>
      </c>
      <c r="D14995" t="s">
        <v>9571</v>
      </c>
      <c r="E14995" t="s">
        <v>19526</v>
      </c>
      <c r="F14995" t="s">
        <v>19527</v>
      </c>
      <c r="G14995" t="s">
        <v>3389</v>
      </c>
      <c r="I14995" s="2" t="s">
        <v>29451</v>
      </c>
      <c r="J14995" t="s">
        <v>45927</v>
      </c>
      <c r="K14995" t="s">
        <v>18</v>
      </c>
      <c r="L14995" t="s">
        <v>892</v>
      </c>
      <c r="M14995" t="s">
        <v>18</v>
      </c>
    </row>
    <row r="14996" spans="1:13" x14ac:dyDescent="0.25">
      <c r="A14996">
        <v>11730</v>
      </c>
      <c r="B14996" t="s">
        <v>13869</v>
      </c>
      <c r="C14996" t="s">
        <v>45928</v>
      </c>
      <c r="D14996" t="s">
        <v>13580</v>
      </c>
      <c r="E14996" t="s">
        <v>3625</v>
      </c>
      <c r="F14996" t="s">
        <v>14153</v>
      </c>
      <c r="G14996" t="s">
        <v>3389</v>
      </c>
      <c r="I14996" s="2" t="s">
        <v>45929</v>
      </c>
      <c r="J14996" t="s">
        <v>21174</v>
      </c>
      <c r="K14996" t="s">
        <v>18</v>
      </c>
      <c r="L14996" t="s">
        <v>892</v>
      </c>
      <c r="M14996" t="s">
        <v>18</v>
      </c>
    </row>
    <row r="14997" spans="1:13" x14ac:dyDescent="0.25">
      <c r="A14997">
        <v>24528</v>
      </c>
      <c r="B14997" t="s">
        <v>14737</v>
      </c>
      <c r="C14997" t="s">
        <v>45930</v>
      </c>
      <c r="D14997" t="s">
        <v>5619</v>
      </c>
      <c r="G14997" t="s">
        <v>632</v>
      </c>
      <c r="I14997" s="2" t="s">
        <v>45931</v>
      </c>
      <c r="K14997" t="s">
        <v>18</v>
      </c>
      <c r="L14997" t="s">
        <v>19</v>
      </c>
      <c r="M14997" t="s">
        <v>18</v>
      </c>
    </row>
    <row r="14998" spans="1:13" ht="30" x14ac:dyDescent="0.25">
      <c r="A14998">
        <v>16569</v>
      </c>
      <c r="B14998" t="s">
        <v>14700</v>
      </c>
      <c r="C14998" t="s">
        <v>45932</v>
      </c>
      <c r="D14998" t="s">
        <v>17827</v>
      </c>
      <c r="E14998" t="s">
        <v>25428</v>
      </c>
      <c r="F14998" t="s">
        <v>45933</v>
      </c>
      <c r="G14998" t="s">
        <v>632</v>
      </c>
      <c r="I14998" s="2" t="s">
        <v>45934</v>
      </c>
      <c r="J14998" t="s">
        <v>45935</v>
      </c>
      <c r="K14998" t="s">
        <v>18</v>
      </c>
      <c r="L14998" t="s">
        <v>892</v>
      </c>
      <c r="M14998" t="s">
        <v>18</v>
      </c>
    </row>
    <row r="14999" spans="1:13" x14ac:dyDescent="0.25">
      <c r="A14999">
        <v>30955</v>
      </c>
      <c r="B14999" t="s">
        <v>13674</v>
      </c>
      <c r="C14999" t="s">
        <v>45936</v>
      </c>
      <c r="D14999" t="s">
        <v>9520</v>
      </c>
      <c r="E14999" t="s">
        <v>13812</v>
      </c>
      <c r="F14999" t="s">
        <v>16365</v>
      </c>
      <c r="G14999" t="s">
        <v>3389</v>
      </c>
      <c r="I14999" s="2" t="s">
        <v>45937</v>
      </c>
      <c r="J14999" t="s">
        <v>45938</v>
      </c>
      <c r="K14999" t="s">
        <v>18</v>
      </c>
      <c r="L14999" t="s">
        <v>892</v>
      </c>
      <c r="M14999" t="s">
        <v>18</v>
      </c>
    </row>
    <row r="15000" spans="1:13" x14ac:dyDescent="0.25">
      <c r="A15000">
        <v>17187</v>
      </c>
      <c r="B15000" t="s">
        <v>13674</v>
      </c>
      <c r="C15000" t="s">
        <v>45936</v>
      </c>
      <c r="D15000" t="s">
        <v>887</v>
      </c>
      <c r="E15000" t="s">
        <v>3625</v>
      </c>
      <c r="F15000" t="s">
        <v>3626</v>
      </c>
      <c r="G15000" t="s">
        <v>16</v>
      </c>
      <c r="H15000" s="1" t="s">
        <v>45939</v>
      </c>
      <c r="I15000" s="2" t="s">
        <v>13630</v>
      </c>
      <c r="J15000" t="s">
        <v>16126</v>
      </c>
      <c r="K15000" t="s">
        <v>445</v>
      </c>
      <c r="L15000" t="s">
        <v>892</v>
      </c>
      <c r="M15000" t="s">
        <v>18</v>
      </c>
    </row>
    <row r="15001" spans="1:13" ht="30" x14ac:dyDescent="0.25">
      <c r="A15001">
        <v>7728</v>
      </c>
      <c r="B15001" t="s">
        <v>13646</v>
      </c>
      <c r="C15001" t="s">
        <v>45940</v>
      </c>
      <c r="D15001" t="s">
        <v>3386</v>
      </c>
      <c r="E15001" t="s">
        <v>3625</v>
      </c>
      <c r="F15001" t="s">
        <v>14586</v>
      </c>
      <c r="G15001" t="s">
        <v>16</v>
      </c>
      <c r="H15001" s="1" t="s">
        <v>45941</v>
      </c>
      <c r="I15001" s="2" t="s">
        <v>45942</v>
      </c>
      <c r="J15001" t="s">
        <v>25867</v>
      </c>
      <c r="K15001" t="s">
        <v>18</v>
      </c>
      <c r="L15001" t="s">
        <v>892</v>
      </c>
      <c r="M15001" t="s">
        <v>18</v>
      </c>
    </row>
    <row r="15002" spans="1:13" x14ac:dyDescent="0.25">
      <c r="A15002">
        <v>17404</v>
      </c>
      <c r="B15002" t="s">
        <v>13716</v>
      </c>
      <c r="C15002" t="s">
        <v>45940</v>
      </c>
      <c r="D15002" t="s">
        <v>887</v>
      </c>
      <c r="E15002" t="s">
        <v>6847</v>
      </c>
      <c r="F15002" t="s">
        <v>13866</v>
      </c>
      <c r="G15002" t="s">
        <v>16</v>
      </c>
      <c r="H15002" s="1" t="s">
        <v>45943</v>
      </c>
      <c r="I15002" s="2" t="s">
        <v>15351</v>
      </c>
      <c r="J15002" t="s">
        <v>45944</v>
      </c>
      <c r="K15002" t="s">
        <v>18</v>
      </c>
      <c r="L15002" t="s">
        <v>892</v>
      </c>
      <c r="M15002" t="s">
        <v>18</v>
      </c>
    </row>
    <row r="15003" spans="1:13" x14ac:dyDescent="0.25">
      <c r="A15003">
        <v>15261</v>
      </c>
      <c r="B15003" t="s">
        <v>13800</v>
      </c>
      <c r="C15003" t="s">
        <v>45940</v>
      </c>
      <c r="D15003" t="s">
        <v>13810</v>
      </c>
      <c r="E15003" t="s">
        <v>13811</v>
      </c>
      <c r="F15003" t="s">
        <v>14003</v>
      </c>
      <c r="G15003" t="s">
        <v>42</v>
      </c>
      <c r="I15003" s="2" t="s">
        <v>45945</v>
      </c>
      <c r="J15003" t="s">
        <v>45946</v>
      </c>
      <c r="K15003" t="s">
        <v>18</v>
      </c>
      <c r="L15003" t="s">
        <v>892</v>
      </c>
      <c r="M15003" t="s">
        <v>18</v>
      </c>
    </row>
    <row r="15004" spans="1:13" x14ac:dyDescent="0.25">
      <c r="A15004">
        <v>17396</v>
      </c>
      <c r="B15004" t="s">
        <v>13666</v>
      </c>
      <c r="C15004" t="s">
        <v>45940</v>
      </c>
      <c r="D15004" t="s">
        <v>13742</v>
      </c>
      <c r="E15004" t="s">
        <v>14721</v>
      </c>
      <c r="F15004" t="s">
        <v>16640</v>
      </c>
      <c r="G15004" t="s">
        <v>16</v>
      </c>
      <c r="H15004" s="1" t="s">
        <v>45947</v>
      </c>
      <c r="I15004" s="2" t="s">
        <v>45948</v>
      </c>
      <c r="J15004" t="s">
        <v>45949</v>
      </c>
      <c r="K15004" t="s">
        <v>18</v>
      </c>
      <c r="L15004" t="s">
        <v>892</v>
      </c>
      <c r="M15004" t="s">
        <v>18</v>
      </c>
    </row>
    <row r="15005" spans="1:13" ht="30" x14ac:dyDescent="0.25">
      <c r="A15005">
        <v>8422</v>
      </c>
      <c r="B15005" t="s">
        <v>22612</v>
      </c>
      <c r="C15005" t="s">
        <v>45950</v>
      </c>
      <c r="D15005" t="s">
        <v>3624</v>
      </c>
      <c r="E15005" t="s">
        <v>6847</v>
      </c>
      <c r="F15005" t="s">
        <v>6078</v>
      </c>
      <c r="G15005" t="s">
        <v>16</v>
      </c>
      <c r="I15005" s="2" t="s">
        <v>45951</v>
      </c>
      <c r="J15005" t="s">
        <v>45952</v>
      </c>
      <c r="K15005" t="s">
        <v>18</v>
      </c>
      <c r="L15005" t="s">
        <v>892</v>
      </c>
      <c r="M15005" t="s">
        <v>18</v>
      </c>
    </row>
    <row r="15006" spans="1:13" ht="30" x14ac:dyDescent="0.25">
      <c r="A15006">
        <v>16723</v>
      </c>
      <c r="B15006" t="s">
        <v>13646</v>
      </c>
      <c r="C15006" t="s">
        <v>45953</v>
      </c>
      <c r="D15006" t="s">
        <v>3624</v>
      </c>
      <c r="E15006" t="s">
        <v>7170</v>
      </c>
      <c r="F15006" t="s">
        <v>14378</v>
      </c>
      <c r="G15006" t="s">
        <v>3389</v>
      </c>
      <c r="I15006" s="2" t="s">
        <v>45954</v>
      </c>
      <c r="J15006" t="s">
        <v>38914</v>
      </c>
      <c r="K15006" t="s">
        <v>18</v>
      </c>
      <c r="L15006" t="s">
        <v>892</v>
      </c>
      <c r="M15006" t="s">
        <v>18</v>
      </c>
    </row>
    <row r="15007" spans="1:13" x14ac:dyDescent="0.25">
      <c r="A15007">
        <v>6158</v>
      </c>
      <c r="B15007" t="s">
        <v>14449</v>
      </c>
      <c r="C15007" t="s">
        <v>45953</v>
      </c>
      <c r="D15007" t="s">
        <v>3624</v>
      </c>
      <c r="E15007" t="s">
        <v>3625</v>
      </c>
      <c r="F15007" t="s">
        <v>14713</v>
      </c>
      <c r="G15007" t="s">
        <v>16</v>
      </c>
      <c r="I15007" s="2" t="s">
        <v>45955</v>
      </c>
      <c r="J15007" t="s">
        <v>45956</v>
      </c>
      <c r="K15007" t="s">
        <v>18</v>
      </c>
      <c r="L15007" t="s">
        <v>892</v>
      </c>
      <c r="M15007" t="s">
        <v>18</v>
      </c>
    </row>
    <row r="15008" spans="1:13" x14ac:dyDescent="0.25">
      <c r="A15008">
        <v>3878</v>
      </c>
      <c r="B15008" t="s">
        <v>15017</v>
      </c>
      <c r="C15008" t="s">
        <v>45953</v>
      </c>
      <c r="D15008" t="s">
        <v>9520</v>
      </c>
      <c r="E15008" t="s">
        <v>14998</v>
      </c>
      <c r="F15008" t="s">
        <v>18665</v>
      </c>
      <c r="G15008" t="s">
        <v>16</v>
      </c>
      <c r="H15008" s="1" t="s">
        <v>45957</v>
      </c>
      <c r="I15008" s="2" t="s">
        <v>45958</v>
      </c>
      <c r="J15008" t="s">
        <v>45959</v>
      </c>
      <c r="K15008" t="s">
        <v>18</v>
      </c>
      <c r="L15008" t="s">
        <v>892</v>
      </c>
      <c r="M15008" t="s">
        <v>18</v>
      </c>
    </row>
    <row r="15009" spans="1:13" x14ac:dyDescent="0.25">
      <c r="A15009">
        <v>22450</v>
      </c>
      <c r="B15009" t="s">
        <v>13596</v>
      </c>
      <c r="C15009" t="s">
        <v>45960</v>
      </c>
      <c r="D15009" t="s">
        <v>3386</v>
      </c>
      <c r="E15009" t="s">
        <v>14207</v>
      </c>
      <c r="F15009" t="s">
        <v>18295</v>
      </c>
      <c r="G15009" t="s">
        <v>632</v>
      </c>
      <c r="H15009" s="1" t="s">
        <v>45961</v>
      </c>
      <c r="I15009" s="2" t="s">
        <v>34715</v>
      </c>
      <c r="J15009" t="s">
        <v>30247</v>
      </c>
      <c r="K15009" t="s">
        <v>18</v>
      </c>
      <c r="L15009" t="s">
        <v>892</v>
      </c>
      <c r="M15009" t="s">
        <v>18</v>
      </c>
    </row>
    <row r="15010" spans="1:13" x14ac:dyDescent="0.25">
      <c r="A15010">
        <v>9286</v>
      </c>
      <c r="B15010" t="s">
        <v>45962</v>
      </c>
      <c r="C15010" t="s">
        <v>45963</v>
      </c>
      <c r="D15010" t="s">
        <v>887</v>
      </c>
      <c r="E15010" t="s">
        <v>7170</v>
      </c>
      <c r="F15010" t="s">
        <v>13539</v>
      </c>
      <c r="G15010" t="s">
        <v>16</v>
      </c>
      <c r="I15010" s="2" t="s">
        <v>17273</v>
      </c>
      <c r="J15010" t="s">
        <v>45964</v>
      </c>
      <c r="K15010" t="s">
        <v>445</v>
      </c>
      <c r="L15010" t="s">
        <v>892</v>
      </c>
      <c r="M15010" t="s">
        <v>18</v>
      </c>
    </row>
    <row r="15011" spans="1:13" x14ac:dyDescent="0.25">
      <c r="A15011">
        <v>5191</v>
      </c>
      <c r="B15011" t="s">
        <v>13901</v>
      </c>
      <c r="C15011" t="s">
        <v>45963</v>
      </c>
      <c r="D15011" t="s">
        <v>3386</v>
      </c>
      <c r="E15011" t="s">
        <v>3387</v>
      </c>
      <c r="F15011" t="s">
        <v>16222</v>
      </c>
      <c r="G15011" t="s">
        <v>16</v>
      </c>
      <c r="H15011" s="1" t="s">
        <v>45965</v>
      </c>
      <c r="I15011" s="2" t="s">
        <v>18884</v>
      </c>
      <c r="J15011" t="s">
        <v>45966</v>
      </c>
      <c r="K15011" t="s">
        <v>18</v>
      </c>
      <c r="L15011" t="s">
        <v>892</v>
      </c>
      <c r="M15011" t="s">
        <v>18</v>
      </c>
    </row>
    <row r="15012" spans="1:13" x14ac:dyDescent="0.25">
      <c r="A15012">
        <v>30178</v>
      </c>
      <c r="B15012" t="s">
        <v>26845</v>
      </c>
      <c r="C15012" t="s">
        <v>45967</v>
      </c>
      <c r="D15012" t="s">
        <v>12364</v>
      </c>
      <c r="E15012" t="s">
        <v>10451</v>
      </c>
      <c r="F15012" t="s">
        <v>14325</v>
      </c>
      <c r="G15012" t="s">
        <v>3389</v>
      </c>
      <c r="I15012" s="2" t="s">
        <v>45968</v>
      </c>
      <c r="J15012" t="s">
        <v>45969</v>
      </c>
      <c r="K15012" t="s">
        <v>18</v>
      </c>
      <c r="L15012" t="s">
        <v>892</v>
      </c>
      <c r="M15012" t="s">
        <v>18</v>
      </c>
    </row>
    <row r="15013" spans="1:13" x14ac:dyDescent="0.25">
      <c r="A15013">
        <v>3666</v>
      </c>
      <c r="B15013" t="s">
        <v>14884</v>
      </c>
      <c r="C15013" t="s">
        <v>45970</v>
      </c>
      <c r="D15013" t="s">
        <v>5713</v>
      </c>
      <c r="E15013" t="s">
        <v>5714</v>
      </c>
      <c r="F15013" t="s">
        <v>15276</v>
      </c>
      <c r="G15013" t="s">
        <v>16</v>
      </c>
      <c r="H15013" s="1" t="s">
        <v>45971</v>
      </c>
      <c r="I15013" s="2" t="s">
        <v>45972</v>
      </c>
      <c r="J15013" t="s">
        <v>17087</v>
      </c>
      <c r="K15013" t="s">
        <v>18</v>
      </c>
      <c r="L15013" t="s">
        <v>892</v>
      </c>
      <c r="M15013" t="s">
        <v>18</v>
      </c>
    </row>
    <row r="15014" spans="1:13" x14ac:dyDescent="0.25">
      <c r="A15014">
        <v>22752</v>
      </c>
      <c r="B15014" t="s">
        <v>21303</v>
      </c>
      <c r="C15014" t="s">
        <v>45973</v>
      </c>
      <c r="D15014" t="s">
        <v>13580</v>
      </c>
      <c r="E15014" t="s">
        <v>6847</v>
      </c>
      <c r="F15014" t="s">
        <v>6078</v>
      </c>
      <c r="G15014" t="s">
        <v>42</v>
      </c>
      <c r="H15014" s="1" t="s">
        <v>45974</v>
      </c>
      <c r="I15014" s="2" t="s">
        <v>13883</v>
      </c>
      <c r="J15014" t="s">
        <v>45975</v>
      </c>
      <c r="K15014" t="s">
        <v>18</v>
      </c>
      <c r="L15014" t="s">
        <v>892</v>
      </c>
      <c r="M15014" t="s">
        <v>18</v>
      </c>
    </row>
    <row r="15015" spans="1:13" ht="45" x14ac:dyDescent="0.25">
      <c r="A15015">
        <v>21338</v>
      </c>
      <c r="B15015" t="s">
        <v>21878</v>
      </c>
      <c r="C15015" t="s">
        <v>45976</v>
      </c>
      <c r="D15015" t="s">
        <v>887</v>
      </c>
      <c r="E15015" t="s">
        <v>6847</v>
      </c>
      <c r="F15015" t="s">
        <v>6078</v>
      </c>
      <c r="G15015" t="s">
        <v>3389</v>
      </c>
      <c r="I15015" s="2" t="s">
        <v>45977</v>
      </c>
      <c r="J15015" t="s">
        <v>45978</v>
      </c>
      <c r="K15015" t="s">
        <v>18</v>
      </c>
      <c r="L15015" t="s">
        <v>892</v>
      </c>
      <c r="M15015" t="s">
        <v>18</v>
      </c>
    </row>
    <row r="15016" spans="1:13" x14ac:dyDescent="0.25">
      <c r="A15016">
        <v>3521</v>
      </c>
      <c r="B15016" t="s">
        <v>13839</v>
      </c>
      <c r="C15016" t="s">
        <v>45979</v>
      </c>
      <c r="D15016" t="s">
        <v>5713</v>
      </c>
      <c r="E15016" t="s">
        <v>5714</v>
      </c>
      <c r="F15016" t="s">
        <v>15276</v>
      </c>
      <c r="G15016" t="s">
        <v>16</v>
      </c>
      <c r="H15016" s="1" t="s">
        <v>45980</v>
      </c>
      <c r="I15016" s="2" t="s">
        <v>45972</v>
      </c>
      <c r="J15016" t="s">
        <v>45981</v>
      </c>
      <c r="K15016" t="s">
        <v>18</v>
      </c>
      <c r="L15016" t="s">
        <v>892</v>
      </c>
      <c r="M15016" t="s">
        <v>18</v>
      </c>
    </row>
    <row r="15017" spans="1:13" x14ac:dyDescent="0.25">
      <c r="A15017">
        <v>16273</v>
      </c>
      <c r="B15017" t="s">
        <v>13527</v>
      </c>
      <c r="C15017" t="s">
        <v>45982</v>
      </c>
      <c r="D15017" t="s">
        <v>14363</v>
      </c>
      <c r="F15017" t="s">
        <v>21135</v>
      </c>
      <c r="G15017" t="s">
        <v>8028</v>
      </c>
      <c r="H15017" s="1" t="s">
        <v>45983</v>
      </c>
      <c r="I15017" s="2" t="s">
        <v>26407</v>
      </c>
      <c r="J15017" t="s">
        <v>45984</v>
      </c>
      <c r="K15017" t="s">
        <v>18</v>
      </c>
      <c r="L15017" t="s">
        <v>470</v>
      </c>
      <c r="M15017" t="s">
        <v>18</v>
      </c>
    </row>
    <row r="15018" spans="1:13" ht="30" x14ac:dyDescent="0.25">
      <c r="A15018">
        <v>15588</v>
      </c>
      <c r="B15018" t="s">
        <v>10097</v>
      </c>
      <c r="C15018" t="s">
        <v>45985</v>
      </c>
      <c r="D15018" t="s">
        <v>3624</v>
      </c>
      <c r="E15018" t="s">
        <v>14286</v>
      </c>
      <c r="F15018" t="s">
        <v>25290</v>
      </c>
      <c r="G15018" t="s">
        <v>3389</v>
      </c>
      <c r="I15018" s="2" t="s">
        <v>45986</v>
      </c>
      <c r="J15018" t="s">
        <v>14744</v>
      </c>
      <c r="K15018" t="s">
        <v>18</v>
      </c>
      <c r="L15018" t="s">
        <v>892</v>
      </c>
      <c r="M15018" t="s">
        <v>18</v>
      </c>
    </row>
    <row r="15019" spans="1:13" x14ac:dyDescent="0.25">
      <c r="A15019">
        <v>12702</v>
      </c>
      <c r="B15019" t="s">
        <v>14131</v>
      </c>
      <c r="C15019" t="s">
        <v>45987</v>
      </c>
      <c r="D15019" t="s">
        <v>887</v>
      </c>
      <c r="E15019" t="s">
        <v>6847</v>
      </c>
      <c r="F15019" t="s">
        <v>6078</v>
      </c>
      <c r="G15019" t="s">
        <v>42</v>
      </c>
      <c r="I15019" s="2" t="s">
        <v>43227</v>
      </c>
      <c r="J15019" t="s">
        <v>45988</v>
      </c>
      <c r="K15019" t="s">
        <v>18</v>
      </c>
      <c r="L15019" t="s">
        <v>892</v>
      </c>
      <c r="M15019" t="s">
        <v>18</v>
      </c>
    </row>
    <row r="15020" spans="1:13" ht="30" x14ac:dyDescent="0.25">
      <c r="A15020">
        <v>18960</v>
      </c>
      <c r="B15020" t="s">
        <v>15017</v>
      </c>
      <c r="C15020" t="s">
        <v>45989</v>
      </c>
      <c r="D15020" t="s">
        <v>6077</v>
      </c>
      <c r="E15020" t="s">
        <v>14532</v>
      </c>
      <c r="F15020" t="s">
        <v>14965</v>
      </c>
      <c r="G15020" t="s">
        <v>16</v>
      </c>
      <c r="H15020" s="1" t="s">
        <v>45990</v>
      </c>
      <c r="I15020" s="2" t="s">
        <v>45991</v>
      </c>
      <c r="J15020" t="s">
        <v>45992</v>
      </c>
      <c r="K15020" t="s">
        <v>18</v>
      </c>
      <c r="L15020" t="s">
        <v>892</v>
      </c>
      <c r="M15020" t="s">
        <v>18</v>
      </c>
    </row>
    <row r="15021" spans="1:13" x14ac:dyDescent="0.25">
      <c r="A15021">
        <v>19427</v>
      </c>
      <c r="B15021" t="s">
        <v>20381</v>
      </c>
      <c r="C15021" t="s">
        <v>45993</v>
      </c>
      <c r="D15021" t="s">
        <v>13580</v>
      </c>
      <c r="E15021" t="s">
        <v>6847</v>
      </c>
      <c r="F15021" t="s">
        <v>13793</v>
      </c>
      <c r="G15021" t="s">
        <v>16</v>
      </c>
      <c r="H15021" s="1" t="s">
        <v>45994</v>
      </c>
      <c r="I15021" s="2" t="s">
        <v>45995</v>
      </c>
      <c r="J15021" t="s">
        <v>25130</v>
      </c>
      <c r="K15021" t="s">
        <v>18</v>
      </c>
      <c r="L15021" t="s">
        <v>892</v>
      </c>
      <c r="M15021" t="s">
        <v>18</v>
      </c>
    </row>
    <row r="15022" spans="1:13" x14ac:dyDescent="0.25">
      <c r="A15022">
        <v>5564</v>
      </c>
      <c r="B15022" t="s">
        <v>13674</v>
      </c>
      <c r="C15022" t="s">
        <v>45996</v>
      </c>
      <c r="D15022" t="s">
        <v>13651</v>
      </c>
      <c r="E15022" t="s">
        <v>3625</v>
      </c>
      <c r="F15022" t="s">
        <v>14153</v>
      </c>
      <c r="G15022" t="s">
        <v>16</v>
      </c>
      <c r="H15022" s="1" t="s">
        <v>45997</v>
      </c>
      <c r="I15022" s="2" t="s">
        <v>45998</v>
      </c>
      <c r="J15022" t="s">
        <v>45999</v>
      </c>
      <c r="K15022" t="s">
        <v>18</v>
      </c>
      <c r="L15022" t="s">
        <v>892</v>
      </c>
      <c r="M15022" t="s">
        <v>445</v>
      </c>
    </row>
    <row r="15023" spans="1:13" x14ac:dyDescent="0.25">
      <c r="A15023">
        <v>17260</v>
      </c>
      <c r="B15023" t="s">
        <v>13549</v>
      </c>
      <c r="C15023" t="s">
        <v>45996</v>
      </c>
      <c r="D15023" t="s">
        <v>3624</v>
      </c>
      <c r="E15023" t="s">
        <v>6847</v>
      </c>
      <c r="F15023" t="s">
        <v>6078</v>
      </c>
      <c r="G15023" t="s">
        <v>16</v>
      </c>
      <c r="I15023" s="2" t="s">
        <v>15315</v>
      </c>
      <c r="J15023" t="s">
        <v>46000</v>
      </c>
      <c r="K15023" t="s">
        <v>18</v>
      </c>
      <c r="L15023" t="s">
        <v>892</v>
      </c>
      <c r="M15023" t="s">
        <v>18</v>
      </c>
    </row>
    <row r="15024" spans="1:13" x14ac:dyDescent="0.25">
      <c r="A15024">
        <v>6488</v>
      </c>
      <c r="B15024" t="s">
        <v>13901</v>
      </c>
      <c r="C15024" t="s">
        <v>46001</v>
      </c>
      <c r="D15024" t="s">
        <v>13651</v>
      </c>
      <c r="E15024" t="s">
        <v>14532</v>
      </c>
      <c r="F15024" t="s">
        <v>14332</v>
      </c>
      <c r="G15024" t="s">
        <v>16</v>
      </c>
      <c r="H15024" s="1" t="s">
        <v>46002</v>
      </c>
      <c r="I15024" s="2" t="s">
        <v>46003</v>
      </c>
      <c r="J15024" t="s">
        <v>46004</v>
      </c>
      <c r="K15024" t="s">
        <v>445</v>
      </c>
      <c r="L15024" t="s">
        <v>892</v>
      </c>
      <c r="M15024" t="s">
        <v>18</v>
      </c>
    </row>
    <row r="15025" spans="1:13" x14ac:dyDescent="0.25">
      <c r="A15025">
        <v>18472</v>
      </c>
      <c r="B15025" t="s">
        <v>13527</v>
      </c>
      <c r="C15025" t="s">
        <v>46005</v>
      </c>
      <c r="D15025" t="s">
        <v>13742</v>
      </c>
      <c r="E15025" t="s">
        <v>13743</v>
      </c>
      <c r="F15025" t="s">
        <v>14753</v>
      </c>
      <c r="G15025" t="s">
        <v>16</v>
      </c>
      <c r="H15025" s="1" t="s">
        <v>46006</v>
      </c>
      <c r="I15025" s="2" t="s">
        <v>46007</v>
      </c>
      <c r="J15025" t="s">
        <v>46008</v>
      </c>
      <c r="K15025" t="s">
        <v>18</v>
      </c>
      <c r="L15025" t="s">
        <v>892</v>
      </c>
      <c r="M15025" t="s">
        <v>18</v>
      </c>
    </row>
    <row r="15026" spans="1:13" x14ac:dyDescent="0.25">
      <c r="A15026">
        <v>109</v>
      </c>
      <c r="B15026" t="s">
        <v>26078</v>
      </c>
      <c r="C15026" t="s">
        <v>46009</v>
      </c>
      <c r="D15026" t="s">
        <v>887</v>
      </c>
      <c r="E15026" t="s">
        <v>6847</v>
      </c>
      <c r="F15026" t="s">
        <v>13793</v>
      </c>
      <c r="G15026" t="s">
        <v>16</v>
      </c>
      <c r="H15026" s="1" t="s">
        <v>46010</v>
      </c>
      <c r="I15026" s="2" t="s">
        <v>39900</v>
      </c>
      <c r="J15026" t="s">
        <v>46011</v>
      </c>
      <c r="K15026" t="s">
        <v>18</v>
      </c>
      <c r="L15026" t="s">
        <v>892</v>
      </c>
      <c r="M15026" t="s">
        <v>18</v>
      </c>
    </row>
    <row r="15027" spans="1:13" x14ac:dyDescent="0.25">
      <c r="A15027">
        <v>22798</v>
      </c>
      <c r="B15027" t="s">
        <v>14571</v>
      </c>
      <c r="C15027" t="s">
        <v>46012</v>
      </c>
      <c r="D15027" t="s">
        <v>3879</v>
      </c>
      <c r="E15027" t="s">
        <v>14010</v>
      </c>
      <c r="F15027" t="s">
        <v>13812</v>
      </c>
      <c r="G15027" t="s">
        <v>42</v>
      </c>
      <c r="H15027" s="1" t="s">
        <v>46013</v>
      </c>
      <c r="I15027" s="2" t="s">
        <v>15456</v>
      </c>
      <c r="J15027" t="s">
        <v>31015</v>
      </c>
      <c r="K15027" t="s">
        <v>18</v>
      </c>
      <c r="L15027" t="s">
        <v>892</v>
      </c>
      <c r="M15027" t="s">
        <v>18</v>
      </c>
    </row>
    <row r="15028" spans="1:13" x14ac:dyDescent="0.25">
      <c r="A15028">
        <v>28580</v>
      </c>
      <c r="B15028" t="s">
        <v>46014</v>
      </c>
      <c r="C15028" t="s">
        <v>46015</v>
      </c>
      <c r="D15028" t="s">
        <v>3624</v>
      </c>
      <c r="E15028" t="s">
        <v>14286</v>
      </c>
      <c r="F15028" t="s">
        <v>14287</v>
      </c>
      <c r="G15028" t="s">
        <v>3389</v>
      </c>
      <c r="H15028" s="1" t="s">
        <v>46016</v>
      </c>
      <c r="I15028" s="2" t="s">
        <v>16693</v>
      </c>
      <c r="J15028" t="s">
        <v>46017</v>
      </c>
      <c r="K15028" t="s">
        <v>18</v>
      </c>
      <c r="L15028" t="s">
        <v>892</v>
      </c>
      <c r="M15028" t="s">
        <v>18</v>
      </c>
    </row>
    <row r="15029" spans="1:13" x14ac:dyDescent="0.25">
      <c r="A15029">
        <v>14634</v>
      </c>
      <c r="B15029" t="s">
        <v>46018</v>
      </c>
      <c r="C15029" t="s">
        <v>46019</v>
      </c>
      <c r="D15029" t="s">
        <v>3879</v>
      </c>
      <c r="E15029" t="s">
        <v>14010</v>
      </c>
      <c r="F15029" t="s">
        <v>13812</v>
      </c>
      <c r="G15029" t="s">
        <v>42</v>
      </c>
      <c r="I15029" s="2" t="s">
        <v>17437</v>
      </c>
      <c r="J15029" t="s">
        <v>46020</v>
      </c>
      <c r="K15029" t="s">
        <v>18</v>
      </c>
      <c r="L15029" t="s">
        <v>892</v>
      </c>
      <c r="M15029" t="s">
        <v>18</v>
      </c>
    </row>
    <row r="15030" spans="1:13" ht="30" x14ac:dyDescent="0.25">
      <c r="A15030">
        <v>5193</v>
      </c>
      <c r="B15030" t="s">
        <v>13897</v>
      </c>
      <c r="C15030" t="s">
        <v>46021</v>
      </c>
      <c r="D15030" t="s">
        <v>5713</v>
      </c>
      <c r="E15030" t="s">
        <v>5714</v>
      </c>
      <c r="F15030" t="s">
        <v>15276</v>
      </c>
      <c r="G15030" t="s">
        <v>16</v>
      </c>
      <c r="H15030" s="1" t="s">
        <v>46022</v>
      </c>
      <c r="I15030" s="2" t="s">
        <v>46023</v>
      </c>
      <c r="J15030" t="s">
        <v>46024</v>
      </c>
      <c r="K15030" t="s">
        <v>18</v>
      </c>
      <c r="L15030" t="s">
        <v>892</v>
      </c>
      <c r="M15030" t="s">
        <v>18</v>
      </c>
    </row>
    <row r="15031" spans="1:13" x14ac:dyDescent="0.25">
      <c r="A15031">
        <v>23734</v>
      </c>
      <c r="B15031" t="s">
        <v>46025</v>
      </c>
      <c r="C15031" t="s">
        <v>46026</v>
      </c>
      <c r="D15031" t="s">
        <v>887</v>
      </c>
      <c r="E15031" t="s">
        <v>6847</v>
      </c>
      <c r="F15031" t="s">
        <v>6078</v>
      </c>
      <c r="G15031" t="s">
        <v>42</v>
      </c>
      <c r="I15031" s="2" t="s">
        <v>15418</v>
      </c>
      <c r="J15031" t="s">
        <v>32859</v>
      </c>
      <c r="K15031" t="s">
        <v>18</v>
      </c>
      <c r="L15031" t="s">
        <v>892</v>
      </c>
      <c r="M15031" t="s">
        <v>18</v>
      </c>
    </row>
    <row r="15032" spans="1:13" x14ac:dyDescent="0.25">
      <c r="A15032">
        <v>11098</v>
      </c>
      <c r="B15032" t="s">
        <v>14361</v>
      </c>
      <c r="C15032" t="s">
        <v>46027</v>
      </c>
      <c r="D15032" t="s">
        <v>46028</v>
      </c>
      <c r="G15032" t="s">
        <v>211</v>
      </c>
      <c r="H15032" s="1" t="s">
        <v>46029</v>
      </c>
      <c r="I15032" s="2" t="s">
        <v>19929</v>
      </c>
      <c r="K15032" t="s">
        <v>18</v>
      </c>
      <c r="L15032" t="s">
        <v>25</v>
      </c>
      <c r="M15032" t="s">
        <v>18</v>
      </c>
    </row>
    <row r="15033" spans="1:13" x14ac:dyDescent="0.25">
      <c r="A15033">
        <v>17458</v>
      </c>
      <c r="B15033" t="s">
        <v>17059</v>
      </c>
      <c r="C15033" t="s">
        <v>46030</v>
      </c>
      <c r="D15033" t="s">
        <v>12364</v>
      </c>
      <c r="E15033" t="s">
        <v>3625</v>
      </c>
      <c r="F15033" t="s">
        <v>15639</v>
      </c>
      <c r="G15033" t="s">
        <v>16</v>
      </c>
      <c r="H15033" s="1" t="s">
        <v>46031</v>
      </c>
      <c r="I15033" s="2" t="s">
        <v>24018</v>
      </c>
      <c r="J15033" t="s">
        <v>46032</v>
      </c>
      <c r="K15033" t="s">
        <v>18</v>
      </c>
      <c r="L15033" t="s">
        <v>892</v>
      </c>
      <c r="M15033" t="s">
        <v>18</v>
      </c>
    </row>
    <row r="15034" spans="1:13" x14ac:dyDescent="0.25">
      <c r="A15034">
        <v>19289</v>
      </c>
      <c r="B15034" t="s">
        <v>28442</v>
      </c>
      <c r="C15034" t="s">
        <v>46033</v>
      </c>
      <c r="D15034" t="s">
        <v>887</v>
      </c>
      <c r="E15034" t="s">
        <v>6847</v>
      </c>
      <c r="F15034" t="s">
        <v>13793</v>
      </c>
      <c r="G15034" t="s">
        <v>16</v>
      </c>
      <c r="I15034" s="2" t="s">
        <v>46034</v>
      </c>
      <c r="J15034" t="s">
        <v>46035</v>
      </c>
      <c r="K15034" t="s">
        <v>18</v>
      </c>
      <c r="L15034" t="s">
        <v>892</v>
      </c>
      <c r="M15034" t="s">
        <v>18</v>
      </c>
    </row>
    <row r="15035" spans="1:13" x14ac:dyDescent="0.25">
      <c r="A15035">
        <v>19382</v>
      </c>
      <c r="B15035" t="s">
        <v>13646</v>
      </c>
      <c r="C15035" t="s">
        <v>46036</v>
      </c>
      <c r="D15035" t="s">
        <v>887</v>
      </c>
      <c r="E15035" t="s">
        <v>6847</v>
      </c>
      <c r="F15035" t="s">
        <v>6078</v>
      </c>
      <c r="G15035" t="s">
        <v>16</v>
      </c>
      <c r="H15035" s="1" t="s">
        <v>46037</v>
      </c>
      <c r="I15035" s="2" t="s">
        <v>27044</v>
      </c>
      <c r="J15035" t="s">
        <v>46038</v>
      </c>
      <c r="K15035" t="s">
        <v>18</v>
      </c>
      <c r="L15035" t="s">
        <v>892</v>
      </c>
      <c r="M15035" t="s">
        <v>18</v>
      </c>
    </row>
    <row r="15036" spans="1:13" x14ac:dyDescent="0.25">
      <c r="A15036">
        <v>12055</v>
      </c>
      <c r="B15036" t="s">
        <v>46039</v>
      </c>
      <c r="C15036" t="s">
        <v>46040</v>
      </c>
      <c r="D15036" t="s">
        <v>13580</v>
      </c>
      <c r="E15036" t="s">
        <v>3625</v>
      </c>
      <c r="F15036" t="s">
        <v>13575</v>
      </c>
      <c r="G15036" t="s">
        <v>3389</v>
      </c>
      <c r="I15036" s="2" t="s">
        <v>38234</v>
      </c>
      <c r="J15036" t="s">
        <v>15889</v>
      </c>
      <c r="K15036" t="s">
        <v>18</v>
      </c>
      <c r="L15036" t="s">
        <v>892</v>
      </c>
      <c r="M15036" t="s">
        <v>18</v>
      </c>
    </row>
    <row r="15037" spans="1:13" ht="30" x14ac:dyDescent="0.25">
      <c r="A15037">
        <v>17933</v>
      </c>
      <c r="B15037" t="s">
        <v>13674</v>
      </c>
      <c r="C15037" t="s">
        <v>46041</v>
      </c>
      <c r="D15037" t="s">
        <v>3879</v>
      </c>
      <c r="E15037" t="s">
        <v>2634</v>
      </c>
      <c r="F15037" t="s">
        <v>13822</v>
      </c>
      <c r="G15037" t="s">
        <v>16</v>
      </c>
      <c r="I15037" s="2" t="s">
        <v>46042</v>
      </c>
      <c r="J15037" t="s">
        <v>46043</v>
      </c>
      <c r="K15037" t="s">
        <v>18</v>
      </c>
      <c r="L15037" t="s">
        <v>892</v>
      </c>
      <c r="M15037" t="s">
        <v>18</v>
      </c>
    </row>
    <row r="15038" spans="1:13" ht="30" x14ac:dyDescent="0.25">
      <c r="A15038">
        <v>13851</v>
      </c>
      <c r="B15038" t="s">
        <v>46044</v>
      </c>
      <c r="C15038" t="s">
        <v>46041</v>
      </c>
      <c r="D15038" t="s">
        <v>6077</v>
      </c>
      <c r="E15038" t="s">
        <v>13917</v>
      </c>
      <c r="F15038" t="s">
        <v>16380</v>
      </c>
      <c r="G15038" t="s">
        <v>42</v>
      </c>
      <c r="I15038" s="2" t="s">
        <v>46045</v>
      </c>
      <c r="J15038" t="s">
        <v>46046</v>
      </c>
      <c r="K15038" t="s">
        <v>18</v>
      </c>
      <c r="L15038" t="s">
        <v>892</v>
      </c>
      <c r="M15038" t="s">
        <v>18</v>
      </c>
    </row>
    <row r="15039" spans="1:13" x14ac:dyDescent="0.25">
      <c r="A15039">
        <v>31821</v>
      </c>
      <c r="B15039" t="s">
        <v>17537</v>
      </c>
      <c r="C15039" t="s">
        <v>46047</v>
      </c>
      <c r="D15039" t="s">
        <v>14992</v>
      </c>
      <c r="E15039" t="s">
        <v>14993</v>
      </c>
      <c r="F15039" t="s">
        <v>12365</v>
      </c>
      <c r="G15039" t="s">
        <v>3389</v>
      </c>
      <c r="I15039" s="2" t="s">
        <v>46048</v>
      </c>
      <c r="J15039" t="s">
        <v>43034</v>
      </c>
      <c r="K15039" t="s">
        <v>18</v>
      </c>
      <c r="L15039" t="s">
        <v>892</v>
      </c>
      <c r="M15039" t="s">
        <v>18</v>
      </c>
    </row>
    <row r="15040" spans="1:13" x14ac:dyDescent="0.25">
      <c r="A15040">
        <v>21016</v>
      </c>
      <c r="B15040" t="s">
        <v>13666</v>
      </c>
      <c r="C15040" t="s">
        <v>46049</v>
      </c>
      <c r="D15040" t="s">
        <v>465</v>
      </c>
      <c r="F15040" t="s">
        <v>14854</v>
      </c>
      <c r="G15040" t="s">
        <v>23</v>
      </c>
      <c r="H15040" s="1" t="s">
        <v>46050</v>
      </c>
      <c r="I15040" s="2" t="s">
        <v>46051</v>
      </c>
      <c r="J15040" t="s">
        <v>46052</v>
      </c>
      <c r="K15040" t="s">
        <v>18</v>
      </c>
      <c r="L15040" t="s">
        <v>470</v>
      </c>
      <c r="M15040" t="s">
        <v>18</v>
      </c>
    </row>
    <row r="15041" spans="1:13" x14ac:dyDescent="0.25">
      <c r="A15041">
        <v>17873</v>
      </c>
      <c r="B15041" t="s">
        <v>14596</v>
      </c>
      <c r="C15041" t="s">
        <v>46053</v>
      </c>
      <c r="D15041" t="s">
        <v>887</v>
      </c>
      <c r="E15041" t="s">
        <v>6957</v>
      </c>
      <c r="F15041" t="s">
        <v>6958</v>
      </c>
      <c r="G15041" t="s">
        <v>16</v>
      </c>
      <c r="H15041" s="1" t="s">
        <v>23296</v>
      </c>
      <c r="I15041" s="2" t="s">
        <v>20435</v>
      </c>
      <c r="J15041" t="s">
        <v>46054</v>
      </c>
      <c r="K15041" t="s">
        <v>18</v>
      </c>
      <c r="L15041" t="s">
        <v>892</v>
      </c>
      <c r="M15041" t="s">
        <v>18</v>
      </c>
    </row>
    <row r="15042" spans="1:13" x14ac:dyDescent="0.25">
      <c r="A15042">
        <v>17197</v>
      </c>
      <c r="B15042" t="s">
        <v>13778</v>
      </c>
      <c r="C15042" t="s">
        <v>46055</v>
      </c>
      <c r="D15042" t="s">
        <v>13742</v>
      </c>
      <c r="E15042" t="s">
        <v>13751</v>
      </c>
      <c r="F15042" t="s">
        <v>15501</v>
      </c>
      <c r="G15042" t="s">
        <v>16</v>
      </c>
      <c r="H15042" s="1" t="s">
        <v>46056</v>
      </c>
      <c r="I15042" s="2" t="s">
        <v>46057</v>
      </c>
      <c r="J15042" t="s">
        <v>46058</v>
      </c>
      <c r="K15042" t="s">
        <v>18</v>
      </c>
      <c r="L15042" t="s">
        <v>892</v>
      </c>
      <c r="M15042" t="s">
        <v>18</v>
      </c>
    </row>
    <row r="15043" spans="1:13" ht="30" x14ac:dyDescent="0.25">
      <c r="A15043">
        <v>11505</v>
      </c>
      <c r="B15043" t="s">
        <v>13646</v>
      </c>
      <c r="C15043" t="s">
        <v>46055</v>
      </c>
      <c r="D15043" t="s">
        <v>13810</v>
      </c>
      <c r="E15043" t="s">
        <v>6847</v>
      </c>
      <c r="F15043" t="s">
        <v>14032</v>
      </c>
      <c r="G15043" t="s">
        <v>16</v>
      </c>
      <c r="H15043" s="1" t="s">
        <v>46059</v>
      </c>
      <c r="I15043" s="2" t="s">
        <v>46060</v>
      </c>
      <c r="J15043" t="s">
        <v>46061</v>
      </c>
      <c r="K15043" t="s">
        <v>18</v>
      </c>
      <c r="L15043" t="s">
        <v>892</v>
      </c>
      <c r="M15043" t="s">
        <v>18</v>
      </c>
    </row>
    <row r="15044" spans="1:13" x14ac:dyDescent="0.25">
      <c r="A15044">
        <v>4782</v>
      </c>
      <c r="B15044" t="s">
        <v>15918</v>
      </c>
      <c r="C15044" t="s">
        <v>46062</v>
      </c>
      <c r="D15044" t="s">
        <v>3624</v>
      </c>
      <c r="E15044" t="s">
        <v>3625</v>
      </c>
      <c r="F15044" t="s">
        <v>13575</v>
      </c>
      <c r="G15044" t="s">
        <v>632</v>
      </c>
      <c r="I15044" s="2" t="s">
        <v>46063</v>
      </c>
      <c r="J15044" t="s">
        <v>46064</v>
      </c>
      <c r="K15044" t="s">
        <v>445</v>
      </c>
      <c r="L15044" t="s">
        <v>892</v>
      </c>
      <c r="M15044" t="s">
        <v>18</v>
      </c>
    </row>
    <row r="15045" spans="1:13" x14ac:dyDescent="0.25">
      <c r="A15045">
        <v>4323</v>
      </c>
      <c r="B15045" t="s">
        <v>13674</v>
      </c>
      <c r="C15045" t="s">
        <v>46065</v>
      </c>
      <c r="D15045" t="s">
        <v>3624</v>
      </c>
      <c r="E15045" t="s">
        <v>7170</v>
      </c>
      <c r="F15045" t="s">
        <v>15557</v>
      </c>
      <c r="G15045" t="s">
        <v>16</v>
      </c>
      <c r="H15045" s="1" t="s">
        <v>46066</v>
      </c>
      <c r="I15045" s="2" t="s">
        <v>35085</v>
      </c>
      <c r="J15045" t="s">
        <v>46067</v>
      </c>
      <c r="K15045" t="s">
        <v>18</v>
      </c>
      <c r="L15045" t="s">
        <v>892</v>
      </c>
      <c r="M15045" t="s">
        <v>18</v>
      </c>
    </row>
    <row r="15046" spans="1:13" x14ac:dyDescent="0.25">
      <c r="A15046">
        <v>6222</v>
      </c>
      <c r="B15046" t="s">
        <v>18121</v>
      </c>
      <c r="C15046" t="s">
        <v>46068</v>
      </c>
      <c r="D15046" t="s">
        <v>13683</v>
      </c>
      <c r="E15046" t="s">
        <v>14664</v>
      </c>
      <c r="F15046" t="s">
        <v>14003</v>
      </c>
      <c r="G15046" t="s">
        <v>16</v>
      </c>
      <c r="H15046" s="1" t="s">
        <v>46069</v>
      </c>
      <c r="I15046" s="2" t="s">
        <v>18321</v>
      </c>
      <c r="J15046" t="s">
        <v>14666</v>
      </c>
      <c r="K15046" t="s">
        <v>18</v>
      </c>
      <c r="L15046" t="s">
        <v>892</v>
      </c>
      <c r="M15046" t="s">
        <v>18</v>
      </c>
    </row>
    <row r="15047" spans="1:13" x14ac:dyDescent="0.25">
      <c r="A15047">
        <v>17447</v>
      </c>
      <c r="B15047" t="s">
        <v>13609</v>
      </c>
      <c r="C15047" t="s">
        <v>46070</v>
      </c>
      <c r="D15047" t="s">
        <v>3879</v>
      </c>
      <c r="E15047" t="s">
        <v>14532</v>
      </c>
      <c r="F15047" t="s">
        <v>22343</v>
      </c>
      <c r="G15047" t="s">
        <v>42</v>
      </c>
      <c r="H15047" s="1" t="s">
        <v>46071</v>
      </c>
      <c r="I15047" s="2" t="s">
        <v>46072</v>
      </c>
      <c r="J15047" t="s">
        <v>20570</v>
      </c>
      <c r="K15047" t="s">
        <v>18</v>
      </c>
      <c r="L15047" t="s">
        <v>892</v>
      </c>
      <c r="M15047" t="s">
        <v>18</v>
      </c>
    </row>
    <row r="15048" spans="1:13" ht="30" x14ac:dyDescent="0.25">
      <c r="A15048">
        <v>5590</v>
      </c>
      <c r="B15048" t="s">
        <v>17841</v>
      </c>
      <c r="C15048" t="s">
        <v>46073</v>
      </c>
      <c r="D15048" t="s">
        <v>3879</v>
      </c>
      <c r="E15048" t="s">
        <v>2634</v>
      </c>
      <c r="F15048" t="s">
        <v>2635</v>
      </c>
      <c r="G15048" t="s">
        <v>16</v>
      </c>
      <c r="H15048" s="1" t="s">
        <v>46074</v>
      </c>
      <c r="I15048" s="2" t="s">
        <v>46075</v>
      </c>
      <c r="J15048" t="s">
        <v>45760</v>
      </c>
      <c r="K15048" t="s">
        <v>445</v>
      </c>
      <c r="L15048" t="s">
        <v>892</v>
      </c>
      <c r="M15048" t="s">
        <v>18</v>
      </c>
    </row>
    <row r="15049" spans="1:13" x14ac:dyDescent="0.25">
      <c r="A15049">
        <v>10133</v>
      </c>
      <c r="B15049" t="s">
        <v>13666</v>
      </c>
      <c r="C15049" t="s">
        <v>46076</v>
      </c>
      <c r="D15049" t="s">
        <v>13742</v>
      </c>
      <c r="E15049" t="s">
        <v>13743</v>
      </c>
      <c r="F15049" t="s">
        <v>16093</v>
      </c>
      <c r="G15049" t="s">
        <v>16</v>
      </c>
      <c r="H15049" s="1" t="s">
        <v>46077</v>
      </c>
      <c r="I15049" s="2" t="s">
        <v>46078</v>
      </c>
      <c r="J15049" t="s">
        <v>46079</v>
      </c>
      <c r="K15049" t="s">
        <v>445</v>
      </c>
      <c r="L15049" t="s">
        <v>892</v>
      </c>
      <c r="M15049" t="s">
        <v>18</v>
      </c>
    </row>
    <row r="15050" spans="1:13" ht="30" x14ac:dyDescent="0.25">
      <c r="A15050">
        <v>19733</v>
      </c>
      <c r="B15050" t="s">
        <v>13627</v>
      </c>
      <c r="C15050" t="s">
        <v>46080</v>
      </c>
      <c r="D15050" t="s">
        <v>13742</v>
      </c>
      <c r="E15050" t="s">
        <v>13751</v>
      </c>
      <c r="F15050" t="s">
        <v>14087</v>
      </c>
      <c r="G15050" t="s">
        <v>16</v>
      </c>
      <c r="I15050" s="2" t="s">
        <v>46081</v>
      </c>
      <c r="J15050" t="s">
        <v>46082</v>
      </c>
      <c r="K15050" t="s">
        <v>18</v>
      </c>
      <c r="L15050" t="s">
        <v>892</v>
      </c>
      <c r="M15050" t="s">
        <v>18</v>
      </c>
    </row>
    <row r="15051" spans="1:13" x14ac:dyDescent="0.25">
      <c r="A15051">
        <v>28380</v>
      </c>
      <c r="B15051" t="s">
        <v>21738</v>
      </c>
      <c r="C15051" t="s">
        <v>46083</v>
      </c>
      <c r="D15051" t="s">
        <v>46084</v>
      </c>
      <c r="G15051" t="s">
        <v>16</v>
      </c>
      <c r="H15051" s="1" t="s">
        <v>46085</v>
      </c>
      <c r="I15051" s="2" t="s">
        <v>46086</v>
      </c>
      <c r="K15051" t="s">
        <v>18</v>
      </c>
      <c r="L15051" t="s">
        <v>19</v>
      </c>
      <c r="M15051" t="s">
        <v>18</v>
      </c>
    </row>
    <row r="15052" spans="1:13" ht="30" x14ac:dyDescent="0.25">
      <c r="A15052">
        <v>17212</v>
      </c>
      <c r="B15052" t="s">
        <v>13778</v>
      </c>
      <c r="C15052" t="s">
        <v>46087</v>
      </c>
      <c r="D15052" t="s">
        <v>13742</v>
      </c>
      <c r="E15052" t="s">
        <v>13751</v>
      </c>
      <c r="F15052" t="s">
        <v>14087</v>
      </c>
      <c r="G15052" t="s">
        <v>16</v>
      </c>
      <c r="H15052" s="1" t="s">
        <v>46088</v>
      </c>
      <c r="I15052" s="2" t="s">
        <v>46089</v>
      </c>
      <c r="J15052" t="s">
        <v>19360</v>
      </c>
      <c r="K15052" t="s">
        <v>18</v>
      </c>
      <c r="L15052" t="s">
        <v>892</v>
      </c>
      <c r="M15052" t="s">
        <v>18</v>
      </c>
    </row>
    <row r="15053" spans="1:13" x14ac:dyDescent="0.25">
      <c r="A15053">
        <v>17192</v>
      </c>
      <c r="B15053" t="s">
        <v>13646</v>
      </c>
      <c r="C15053" t="s">
        <v>46090</v>
      </c>
      <c r="D15053" t="s">
        <v>887</v>
      </c>
      <c r="E15053" t="s">
        <v>2634</v>
      </c>
      <c r="F15053" t="s">
        <v>13796</v>
      </c>
      <c r="G15053" t="s">
        <v>16</v>
      </c>
      <c r="I15053" s="2" t="s">
        <v>46091</v>
      </c>
      <c r="J15053" t="s">
        <v>46092</v>
      </c>
      <c r="K15053" t="s">
        <v>445</v>
      </c>
      <c r="L15053" t="s">
        <v>892</v>
      </c>
      <c r="M15053" t="s">
        <v>18</v>
      </c>
    </row>
    <row r="15054" spans="1:13" x14ac:dyDescent="0.25">
      <c r="A15054">
        <v>835</v>
      </c>
      <c r="B15054" t="s">
        <v>14884</v>
      </c>
      <c r="C15054" t="s">
        <v>46093</v>
      </c>
      <c r="D15054" t="s">
        <v>887</v>
      </c>
      <c r="E15054" t="s">
        <v>6847</v>
      </c>
      <c r="F15054" t="s">
        <v>6078</v>
      </c>
      <c r="G15054" t="s">
        <v>16</v>
      </c>
      <c r="I15054" s="2" t="s">
        <v>46094</v>
      </c>
      <c r="J15054" t="s">
        <v>44399</v>
      </c>
      <c r="K15054" t="s">
        <v>18</v>
      </c>
      <c r="L15054" t="s">
        <v>892</v>
      </c>
      <c r="M15054" t="s">
        <v>18</v>
      </c>
    </row>
    <row r="15055" spans="1:13" x14ac:dyDescent="0.25">
      <c r="A15055">
        <v>21937</v>
      </c>
      <c r="B15055" t="s">
        <v>46095</v>
      </c>
      <c r="C15055" t="s">
        <v>46093</v>
      </c>
      <c r="D15055" t="s">
        <v>887</v>
      </c>
      <c r="E15055" t="s">
        <v>6847</v>
      </c>
      <c r="F15055" t="s">
        <v>6078</v>
      </c>
      <c r="G15055" t="s">
        <v>16</v>
      </c>
      <c r="I15055" s="2" t="s">
        <v>46096</v>
      </c>
      <c r="J15055" t="s">
        <v>46097</v>
      </c>
      <c r="K15055" t="s">
        <v>18</v>
      </c>
      <c r="L15055" t="s">
        <v>892</v>
      </c>
      <c r="M15055" t="s">
        <v>18</v>
      </c>
    </row>
    <row r="15056" spans="1:13" x14ac:dyDescent="0.25">
      <c r="A15056">
        <v>13530</v>
      </c>
      <c r="B15056" t="s">
        <v>28167</v>
      </c>
      <c r="C15056" t="s">
        <v>46098</v>
      </c>
      <c r="D15056" t="s">
        <v>13551</v>
      </c>
      <c r="E15056" t="s">
        <v>6847</v>
      </c>
      <c r="F15056" t="s">
        <v>8720</v>
      </c>
      <c r="G15056" t="s">
        <v>632</v>
      </c>
      <c r="I15056" s="2" t="s">
        <v>46099</v>
      </c>
      <c r="J15056" t="s">
        <v>46100</v>
      </c>
      <c r="K15056" t="s">
        <v>18</v>
      </c>
      <c r="L15056" t="s">
        <v>892</v>
      </c>
      <c r="M15056" t="s">
        <v>18</v>
      </c>
    </row>
    <row r="15057" spans="1:13" ht="30" x14ac:dyDescent="0.25">
      <c r="A15057">
        <v>18875</v>
      </c>
      <c r="B15057" t="s">
        <v>14523</v>
      </c>
      <c r="C15057" t="s">
        <v>46101</v>
      </c>
      <c r="D15057" t="s">
        <v>3624</v>
      </c>
      <c r="E15057" t="s">
        <v>7170</v>
      </c>
      <c r="F15057" t="s">
        <v>14456</v>
      </c>
      <c r="G15057" t="s">
        <v>16</v>
      </c>
      <c r="H15057" s="1" t="s">
        <v>46102</v>
      </c>
      <c r="I15057" s="2" t="s">
        <v>46103</v>
      </c>
      <c r="J15057" t="s">
        <v>46104</v>
      </c>
      <c r="K15057" t="s">
        <v>18</v>
      </c>
      <c r="L15057" t="s">
        <v>892</v>
      </c>
      <c r="M15057" t="s">
        <v>18</v>
      </c>
    </row>
    <row r="15058" spans="1:13" x14ac:dyDescent="0.25">
      <c r="A15058">
        <v>596</v>
      </c>
      <c r="B15058" t="s">
        <v>18247</v>
      </c>
      <c r="C15058" t="s">
        <v>46101</v>
      </c>
      <c r="D15058" t="s">
        <v>15861</v>
      </c>
      <c r="E15058" t="s">
        <v>15862</v>
      </c>
      <c r="F15058" t="s">
        <v>16677</v>
      </c>
      <c r="G15058" t="s">
        <v>632</v>
      </c>
      <c r="I15058" s="2" t="s">
        <v>46105</v>
      </c>
      <c r="J15058" t="s">
        <v>46106</v>
      </c>
      <c r="K15058" t="s">
        <v>18</v>
      </c>
      <c r="L15058" t="s">
        <v>892</v>
      </c>
      <c r="M15058" t="s">
        <v>18</v>
      </c>
    </row>
    <row r="15059" spans="1:13" x14ac:dyDescent="0.25">
      <c r="A15059">
        <v>19469</v>
      </c>
      <c r="B15059" t="s">
        <v>46107</v>
      </c>
      <c r="C15059" t="s">
        <v>46101</v>
      </c>
      <c r="D15059" t="s">
        <v>465</v>
      </c>
      <c r="F15059" t="s">
        <v>3283</v>
      </c>
      <c r="G15059" t="s">
        <v>211</v>
      </c>
      <c r="H15059" s="1" t="s">
        <v>46108</v>
      </c>
      <c r="I15059" s="2" t="s">
        <v>46109</v>
      </c>
      <c r="J15059" t="s">
        <v>46110</v>
      </c>
      <c r="K15059" t="s">
        <v>18</v>
      </c>
      <c r="L15059" t="s">
        <v>470</v>
      </c>
      <c r="M15059" t="s">
        <v>18</v>
      </c>
    </row>
    <row r="15060" spans="1:13" ht="45" x14ac:dyDescent="0.25">
      <c r="A15060">
        <v>18877</v>
      </c>
      <c r="B15060" t="s">
        <v>10971</v>
      </c>
      <c r="C15060" t="s">
        <v>46111</v>
      </c>
      <c r="D15060" t="s">
        <v>13615</v>
      </c>
      <c r="E15060" t="s">
        <v>13961</v>
      </c>
      <c r="F15060" t="s">
        <v>13961</v>
      </c>
      <c r="G15060" t="s">
        <v>16</v>
      </c>
      <c r="H15060" s="1" t="s">
        <v>46112</v>
      </c>
      <c r="I15060" s="2" t="s">
        <v>46113</v>
      </c>
      <c r="J15060" t="s">
        <v>21987</v>
      </c>
      <c r="K15060" t="s">
        <v>445</v>
      </c>
      <c r="L15060" t="s">
        <v>892</v>
      </c>
      <c r="M15060" t="s">
        <v>18</v>
      </c>
    </row>
    <row r="15061" spans="1:13" x14ac:dyDescent="0.25">
      <c r="A15061">
        <v>9772</v>
      </c>
      <c r="B15061" t="s">
        <v>13532</v>
      </c>
      <c r="C15061" t="s">
        <v>46114</v>
      </c>
      <c r="D15061" t="s">
        <v>13724</v>
      </c>
      <c r="E15061" t="s">
        <v>2635</v>
      </c>
      <c r="F15061" t="s">
        <v>2635</v>
      </c>
      <c r="G15061" t="s">
        <v>16</v>
      </c>
      <c r="H15061" s="1" t="s">
        <v>46115</v>
      </c>
      <c r="I15061" s="2" t="s">
        <v>33182</v>
      </c>
      <c r="J15061" t="s">
        <v>19679</v>
      </c>
      <c r="K15061" t="s">
        <v>18</v>
      </c>
      <c r="L15061" t="s">
        <v>892</v>
      </c>
      <c r="M15061" t="s">
        <v>18</v>
      </c>
    </row>
    <row r="15062" spans="1:13" ht="30" x14ac:dyDescent="0.25">
      <c r="A15062">
        <v>9046</v>
      </c>
      <c r="B15062" t="s">
        <v>12497</v>
      </c>
      <c r="C15062" t="s">
        <v>46116</v>
      </c>
      <c r="D15062" t="s">
        <v>13580</v>
      </c>
      <c r="E15062" t="s">
        <v>14002</v>
      </c>
      <c r="F15062" t="s">
        <v>14427</v>
      </c>
      <c r="G15062" t="s">
        <v>16</v>
      </c>
      <c r="H15062" s="1" t="s">
        <v>46117</v>
      </c>
      <c r="I15062" s="2" t="s">
        <v>46118</v>
      </c>
      <c r="J15062" t="s">
        <v>19731</v>
      </c>
      <c r="K15062" t="s">
        <v>18</v>
      </c>
      <c r="L15062" t="s">
        <v>892</v>
      </c>
      <c r="M15062" t="s">
        <v>18</v>
      </c>
    </row>
    <row r="15063" spans="1:13" x14ac:dyDescent="0.25">
      <c r="A15063">
        <v>6317</v>
      </c>
      <c r="B15063" t="s">
        <v>46119</v>
      </c>
      <c r="C15063" t="s">
        <v>46120</v>
      </c>
      <c r="D15063" t="s">
        <v>13651</v>
      </c>
      <c r="E15063" t="s">
        <v>3625</v>
      </c>
      <c r="F15063" t="s">
        <v>3626</v>
      </c>
      <c r="G15063" t="s">
        <v>16</v>
      </c>
      <c r="H15063" s="1" t="s">
        <v>46121</v>
      </c>
      <c r="I15063" s="2" t="s">
        <v>15606</v>
      </c>
      <c r="J15063" t="s">
        <v>46122</v>
      </c>
      <c r="K15063" t="s">
        <v>18</v>
      </c>
      <c r="L15063" t="s">
        <v>892</v>
      </c>
      <c r="M15063" t="s">
        <v>18</v>
      </c>
    </row>
    <row r="15064" spans="1:13" x14ac:dyDescent="0.25">
      <c r="A15064">
        <v>25784</v>
      </c>
      <c r="B15064" t="s">
        <v>46123</v>
      </c>
      <c r="C15064" t="s">
        <v>46124</v>
      </c>
      <c r="D15064" t="s">
        <v>26075</v>
      </c>
      <c r="F15064" t="s">
        <v>26075</v>
      </c>
      <c r="G15064" t="s">
        <v>211</v>
      </c>
      <c r="H15064" s="1" t="s">
        <v>46125</v>
      </c>
      <c r="I15064" s="2" t="s">
        <v>46126</v>
      </c>
      <c r="K15064" t="s">
        <v>18</v>
      </c>
      <c r="L15064" t="s">
        <v>470</v>
      </c>
      <c r="M15064" t="s">
        <v>18</v>
      </c>
    </row>
    <row r="15065" spans="1:13" x14ac:dyDescent="0.25">
      <c r="A15065">
        <v>9218</v>
      </c>
      <c r="B15065" t="s">
        <v>14291</v>
      </c>
      <c r="C15065" t="s">
        <v>46127</v>
      </c>
      <c r="D15065" t="s">
        <v>10450</v>
      </c>
      <c r="E15065" t="s">
        <v>10451</v>
      </c>
      <c r="F15065" t="s">
        <v>14171</v>
      </c>
      <c r="G15065" t="s">
        <v>16</v>
      </c>
      <c r="H15065" s="1" t="s">
        <v>46128</v>
      </c>
      <c r="I15065" s="2" t="s">
        <v>43855</v>
      </c>
      <c r="J15065" t="s">
        <v>29835</v>
      </c>
      <c r="K15065" t="s">
        <v>18</v>
      </c>
      <c r="L15065" t="s">
        <v>892</v>
      </c>
      <c r="M15065" t="s">
        <v>18</v>
      </c>
    </row>
    <row r="15066" spans="1:13" x14ac:dyDescent="0.25">
      <c r="A15066">
        <v>26235</v>
      </c>
      <c r="B15066" t="s">
        <v>30512</v>
      </c>
      <c r="C15066" t="s">
        <v>46129</v>
      </c>
      <c r="D15066" t="s">
        <v>46130</v>
      </c>
      <c r="G15066" t="s">
        <v>42</v>
      </c>
      <c r="H15066" s="1" t="s">
        <v>46131</v>
      </c>
      <c r="I15066" s="2" t="s">
        <v>46132</v>
      </c>
      <c r="K15066" t="s">
        <v>18</v>
      </c>
      <c r="L15066" t="s">
        <v>19</v>
      </c>
      <c r="M15066" t="s">
        <v>18</v>
      </c>
    </row>
    <row r="15067" spans="1:13" x14ac:dyDescent="0.25">
      <c r="A15067">
        <v>24399</v>
      </c>
      <c r="B15067" t="s">
        <v>14512</v>
      </c>
      <c r="C15067" t="s">
        <v>46133</v>
      </c>
      <c r="D15067" t="s">
        <v>3624</v>
      </c>
      <c r="E15067" t="s">
        <v>3625</v>
      </c>
      <c r="F15067" t="s">
        <v>3626</v>
      </c>
      <c r="G15067" t="s">
        <v>16</v>
      </c>
      <c r="H15067" s="1" t="s">
        <v>46134</v>
      </c>
      <c r="I15067" s="2" t="s">
        <v>17108</v>
      </c>
      <c r="J15067" t="s">
        <v>46135</v>
      </c>
      <c r="K15067" t="s">
        <v>18</v>
      </c>
      <c r="L15067" t="s">
        <v>892</v>
      </c>
      <c r="M15067" t="s">
        <v>18</v>
      </c>
    </row>
    <row r="15068" spans="1:13" x14ac:dyDescent="0.25">
      <c r="A15068">
        <v>39217</v>
      </c>
      <c r="B15068" t="s">
        <v>13674</v>
      </c>
      <c r="C15068" t="s">
        <v>46136</v>
      </c>
      <c r="D15068" t="s">
        <v>887</v>
      </c>
      <c r="E15068" t="s">
        <v>6847</v>
      </c>
      <c r="F15068" t="s">
        <v>13793</v>
      </c>
      <c r="G15068" t="s">
        <v>3389</v>
      </c>
      <c r="I15068" s="2" t="s">
        <v>46137</v>
      </c>
      <c r="J15068" t="s">
        <v>46138</v>
      </c>
      <c r="K15068" t="s">
        <v>18</v>
      </c>
      <c r="L15068" t="s">
        <v>892</v>
      </c>
      <c r="M15068" t="s">
        <v>18</v>
      </c>
    </row>
    <row r="15069" spans="1:13" x14ac:dyDescent="0.25">
      <c r="A15069">
        <v>37737</v>
      </c>
      <c r="B15069" t="s">
        <v>46139</v>
      </c>
      <c r="C15069" t="s">
        <v>46140</v>
      </c>
      <c r="D15069" t="s">
        <v>3569</v>
      </c>
      <c r="G15069" t="s">
        <v>16</v>
      </c>
      <c r="I15069" s="2" t="s">
        <v>9425</v>
      </c>
      <c r="K15069" t="s">
        <v>18</v>
      </c>
      <c r="L15069" t="s">
        <v>19</v>
      </c>
      <c r="M15069" t="s">
        <v>18</v>
      </c>
    </row>
    <row r="15070" spans="1:13" x14ac:dyDescent="0.25">
      <c r="A15070">
        <v>3333</v>
      </c>
      <c r="B15070" t="s">
        <v>13712</v>
      </c>
      <c r="C15070" t="s">
        <v>46141</v>
      </c>
      <c r="D15070" t="s">
        <v>6077</v>
      </c>
      <c r="E15070" t="s">
        <v>6078</v>
      </c>
      <c r="F15070" t="s">
        <v>6078</v>
      </c>
      <c r="G15070" t="s">
        <v>16</v>
      </c>
      <c r="I15070" s="2" t="s">
        <v>13448</v>
      </c>
      <c r="J15070" t="s">
        <v>46142</v>
      </c>
      <c r="K15070" t="s">
        <v>18</v>
      </c>
      <c r="L15070" t="s">
        <v>892</v>
      </c>
      <c r="M15070" t="s">
        <v>18</v>
      </c>
    </row>
    <row r="15071" spans="1:13" x14ac:dyDescent="0.25">
      <c r="A15071">
        <v>18169</v>
      </c>
      <c r="B15071" t="s">
        <v>13712</v>
      </c>
      <c r="C15071" t="s">
        <v>46141</v>
      </c>
      <c r="D15071" t="s">
        <v>8719</v>
      </c>
      <c r="E15071" t="s">
        <v>6847</v>
      </c>
      <c r="F15071" t="s">
        <v>16640</v>
      </c>
      <c r="G15071" t="s">
        <v>632</v>
      </c>
      <c r="H15071" s="1" t="s">
        <v>46143</v>
      </c>
      <c r="I15071" s="2" t="s">
        <v>46144</v>
      </c>
      <c r="J15071" t="s">
        <v>46145</v>
      </c>
      <c r="K15071" t="s">
        <v>18</v>
      </c>
      <c r="L15071" t="s">
        <v>892</v>
      </c>
      <c r="M15071" t="s">
        <v>18</v>
      </c>
    </row>
    <row r="15072" spans="1:13" x14ac:dyDescent="0.25">
      <c r="A15072">
        <v>22973</v>
      </c>
      <c r="B15072" t="s">
        <v>40856</v>
      </c>
      <c r="C15072" t="s">
        <v>46146</v>
      </c>
      <c r="D15072" t="s">
        <v>46147</v>
      </c>
      <c r="G15072" t="s">
        <v>16</v>
      </c>
      <c r="H15072" s="1" t="s">
        <v>46148</v>
      </c>
      <c r="I15072" s="2" t="s">
        <v>46149</v>
      </c>
      <c r="K15072" t="s">
        <v>18</v>
      </c>
      <c r="L15072" t="s">
        <v>19</v>
      </c>
      <c r="M15072" t="s">
        <v>18</v>
      </c>
    </row>
    <row r="15073" spans="1:13" ht="30" x14ac:dyDescent="0.25">
      <c r="A15073">
        <v>42550</v>
      </c>
      <c r="B15073" t="s">
        <v>46150</v>
      </c>
      <c r="C15073" t="s">
        <v>46151</v>
      </c>
      <c r="D15073" t="s">
        <v>10043</v>
      </c>
      <c r="G15073" t="s">
        <v>986</v>
      </c>
      <c r="I15073" s="2" t="s">
        <v>46152</v>
      </c>
      <c r="K15073" t="s">
        <v>18</v>
      </c>
      <c r="L15073" t="s">
        <v>19</v>
      </c>
      <c r="M15073" t="s">
        <v>18</v>
      </c>
    </row>
    <row r="15074" spans="1:13" x14ac:dyDescent="0.25">
      <c r="A15074">
        <v>13941</v>
      </c>
      <c r="B15074" t="s">
        <v>13564</v>
      </c>
      <c r="C15074" t="s">
        <v>46153</v>
      </c>
      <c r="D15074" t="s">
        <v>10450</v>
      </c>
      <c r="E15074" t="s">
        <v>14142</v>
      </c>
      <c r="F15074" t="s">
        <v>14011</v>
      </c>
      <c r="G15074" t="s">
        <v>16</v>
      </c>
      <c r="I15074" s="2" t="s">
        <v>46154</v>
      </c>
      <c r="J15074" t="s">
        <v>46155</v>
      </c>
      <c r="K15074" t="s">
        <v>18</v>
      </c>
      <c r="L15074" t="s">
        <v>892</v>
      </c>
      <c r="M15074" t="s">
        <v>18</v>
      </c>
    </row>
    <row r="15075" spans="1:13" x14ac:dyDescent="0.25">
      <c r="A15075">
        <v>30680</v>
      </c>
      <c r="B15075" t="s">
        <v>13527</v>
      </c>
      <c r="C15075" t="s">
        <v>46156</v>
      </c>
      <c r="D15075" t="s">
        <v>465</v>
      </c>
      <c r="F15075" t="s">
        <v>14854</v>
      </c>
      <c r="G15075" t="s">
        <v>23</v>
      </c>
      <c r="I15075" s="2" t="s">
        <v>46157</v>
      </c>
      <c r="J15075" t="s">
        <v>46158</v>
      </c>
      <c r="K15075" t="s">
        <v>18</v>
      </c>
      <c r="L15075" t="s">
        <v>470</v>
      </c>
      <c r="M15075" t="s">
        <v>18</v>
      </c>
    </row>
    <row r="15076" spans="1:13" x14ac:dyDescent="0.25">
      <c r="A15076">
        <v>19147</v>
      </c>
      <c r="B15076" t="s">
        <v>13627</v>
      </c>
      <c r="C15076" t="s">
        <v>46159</v>
      </c>
      <c r="D15076" t="s">
        <v>13742</v>
      </c>
      <c r="E15076" t="s">
        <v>14031</v>
      </c>
      <c r="F15076" t="s">
        <v>15367</v>
      </c>
      <c r="G15076" t="s">
        <v>42</v>
      </c>
      <c r="H15076" s="1" t="s">
        <v>46160</v>
      </c>
      <c r="I15076" s="2" t="s">
        <v>46161</v>
      </c>
      <c r="J15076" t="s">
        <v>46162</v>
      </c>
      <c r="K15076" t="s">
        <v>18</v>
      </c>
      <c r="L15076" t="s">
        <v>892</v>
      </c>
      <c r="M15076" t="s">
        <v>18</v>
      </c>
    </row>
    <row r="15077" spans="1:13" ht="30" x14ac:dyDescent="0.25">
      <c r="A15077">
        <v>9311</v>
      </c>
      <c r="B15077" t="s">
        <v>13800</v>
      </c>
      <c r="C15077" t="s">
        <v>46159</v>
      </c>
      <c r="D15077" t="s">
        <v>807</v>
      </c>
      <c r="G15077" t="s">
        <v>42</v>
      </c>
      <c r="I15077" s="2" t="s">
        <v>46163</v>
      </c>
      <c r="K15077" t="s">
        <v>18</v>
      </c>
      <c r="L15077" t="s">
        <v>19</v>
      </c>
      <c r="M15077" t="s">
        <v>18</v>
      </c>
    </row>
    <row r="15078" spans="1:13" x14ac:dyDescent="0.25">
      <c r="A15078">
        <v>21838</v>
      </c>
      <c r="B15078" t="s">
        <v>13609</v>
      </c>
      <c r="C15078" t="s">
        <v>46164</v>
      </c>
      <c r="D15078" t="s">
        <v>10450</v>
      </c>
      <c r="E15078" t="s">
        <v>10451</v>
      </c>
      <c r="F15078" t="s">
        <v>14488</v>
      </c>
      <c r="G15078" t="s">
        <v>632</v>
      </c>
      <c r="I15078" s="2" t="s">
        <v>46165</v>
      </c>
      <c r="J15078" t="s">
        <v>46166</v>
      </c>
      <c r="K15078" t="s">
        <v>18</v>
      </c>
      <c r="L15078" t="s">
        <v>892</v>
      </c>
      <c r="M15078" t="s">
        <v>18</v>
      </c>
    </row>
    <row r="15079" spans="1:13" x14ac:dyDescent="0.25">
      <c r="A15079">
        <v>18426</v>
      </c>
      <c r="B15079" t="s">
        <v>16564</v>
      </c>
      <c r="C15079" t="s">
        <v>46167</v>
      </c>
      <c r="D15079" t="s">
        <v>3624</v>
      </c>
      <c r="E15079" t="s">
        <v>7170</v>
      </c>
      <c r="F15079" t="s">
        <v>14456</v>
      </c>
      <c r="G15079" t="s">
        <v>16</v>
      </c>
      <c r="H15079" s="1" t="s">
        <v>46168</v>
      </c>
      <c r="I15079" s="2" t="s">
        <v>46169</v>
      </c>
      <c r="J15079" t="s">
        <v>19510</v>
      </c>
      <c r="K15079" t="s">
        <v>445</v>
      </c>
      <c r="L15079" t="s">
        <v>892</v>
      </c>
      <c r="M15079" t="s">
        <v>18</v>
      </c>
    </row>
    <row r="15080" spans="1:13" ht="30" x14ac:dyDescent="0.25">
      <c r="A15080">
        <v>29827</v>
      </c>
      <c r="B15080" t="s">
        <v>18306</v>
      </c>
      <c r="C15080" t="s">
        <v>46170</v>
      </c>
      <c r="D15080" t="s">
        <v>15310</v>
      </c>
      <c r="F15080" t="s">
        <v>15994</v>
      </c>
      <c r="G15080" t="s">
        <v>14440</v>
      </c>
      <c r="H15080" s="1" t="s">
        <v>46171</v>
      </c>
      <c r="I15080" s="2" t="s">
        <v>46172</v>
      </c>
      <c r="J15080" t="s">
        <v>46173</v>
      </c>
      <c r="K15080" t="s">
        <v>18</v>
      </c>
      <c r="L15080" t="s">
        <v>470</v>
      </c>
      <c r="M15080" t="s">
        <v>18</v>
      </c>
    </row>
    <row r="15081" spans="1:13" ht="60" x14ac:dyDescent="0.25">
      <c r="A15081">
        <v>8357</v>
      </c>
      <c r="B15081" t="s">
        <v>13558</v>
      </c>
      <c r="C15081" t="s">
        <v>46174</v>
      </c>
      <c r="D15081" t="s">
        <v>46175</v>
      </c>
      <c r="G15081" t="s">
        <v>16</v>
      </c>
      <c r="I15081" s="2" t="s">
        <v>46176</v>
      </c>
      <c r="K15081" t="s">
        <v>18</v>
      </c>
      <c r="L15081" t="s">
        <v>19</v>
      </c>
      <c r="M15081" t="s">
        <v>18</v>
      </c>
    </row>
    <row r="15082" spans="1:13" x14ac:dyDescent="0.25">
      <c r="A15082">
        <v>38676</v>
      </c>
      <c r="B15082" t="s">
        <v>14400</v>
      </c>
      <c r="C15082" t="s">
        <v>46177</v>
      </c>
      <c r="D15082" t="s">
        <v>43479</v>
      </c>
      <c r="G15082" t="s">
        <v>16</v>
      </c>
      <c r="I15082" s="2" t="s">
        <v>46178</v>
      </c>
      <c r="K15082" t="s">
        <v>18</v>
      </c>
      <c r="L15082" t="s">
        <v>19</v>
      </c>
      <c r="M15082" t="s">
        <v>18</v>
      </c>
    </row>
    <row r="15083" spans="1:13" x14ac:dyDescent="0.25">
      <c r="A15083">
        <v>19643</v>
      </c>
      <c r="B15083" t="s">
        <v>13674</v>
      </c>
      <c r="C15083" t="s">
        <v>46179</v>
      </c>
      <c r="D15083" t="s">
        <v>13615</v>
      </c>
      <c r="E15083" t="s">
        <v>13905</v>
      </c>
      <c r="F15083" t="s">
        <v>13905</v>
      </c>
      <c r="G15083" t="s">
        <v>16</v>
      </c>
      <c r="H15083" s="1" t="s">
        <v>46180</v>
      </c>
      <c r="I15083" s="2" t="s">
        <v>46181</v>
      </c>
      <c r="J15083" t="s">
        <v>26434</v>
      </c>
      <c r="K15083" t="s">
        <v>18</v>
      </c>
      <c r="L15083" t="s">
        <v>892</v>
      </c>
      <c r="M15083" t="s">
        <v>18</v>
      </c>
    </row>
    <row r="15084" spans="1:13" ht="30" x14ac:dyDescent="0.25">
      <c r="A15084">
        <v>26851</v>
      </c>
      <c r="B15084" t="s">
        <v>20709</v>
      </c>
      <c r="C15084" t="s">
        <v>46182</v>
      </c>
      <c r="D15084" t="s">
        <v>8889</v>
      </c>
      <c r="F15084" t="s">
        <v>8890</v>
      </c>
      <c r="G15084" t="s">
        <v>23</v>
      </c>
      <c r="H15084" s="1" t="s">
        <v>46183</v>
      </c>
      <c r="I15084" s="2" t="s">
        <v>46184</v>
      </c>
      <c r="J15084" t="s">
        <v>46185</v>
      </c>
      <c r="K15084" t="s">
        <v>18</v>
      </c>
      <c r="L15084" t="s">
        <v>470</v>
      </c>
      <c r="M15084" t="s">
        <v>18</v>
      </c>
    </row>
    <row r="15085" spans="1:13" x14ac:dyDescent="0.25">
      <c r="A15085">
        <v>13103</v>
      </c>
      <c r="B15085" t="s">
        <v>13558</v>
      </c>
      <c r="C15085" t="s">
        <v>46186</v>
      </c>
      <c r="D15085" t="s">
        <v>13605</v>
      </c>
      <c r="F15085" t="s">
        <v>13606</v>
      </c>
      <c r="G15085" t="s">
        <v>23</v>
      </c>
      <c r="I15085" s="2" t="s">
        <v>46187</v>
      </c>
      <c r="J15085" t="s">
        <v>46188</v>
      </c>
      <c r="K15085" t="s">
        <v>18</v>
      </c>
      <c r="L15085" t="s">
        <v>470</v>
      </c>
      <c r="M15085" t="s">
        <v>18</v>
      </c>
    </row>
    <row r="15086" spans="1:13" ht="30" x14ac:dyDescent="0.25">
      <c r="A15086">
        <v>413</v>
      </c>
      <c r="B15086" t="s">
        <v>13800</v>
      </c>
      <c r="C15086" t="s">
        <v>46189</v>
      </c>
      <c r="D15086" t="s">
        <v>3879</v>
      </c>
      <c r="E15086" t="s">
        <v>2634</v>
      </c>
      <c r="F15086" t="s">
        <v>13796</v>
      </c>
      <c r="G15086" t="s">
        <v>16</v>
      </c>
      <c r="H15086" s="1" t="s">
        <v>46190</v>
      </c>
      <c r="I15086" s="2" t="s">
        <v>46191</v>
      </c>
      <c r="J15086" t="s">
        <v>29998</v>
      </c>
      <c r="K15086" t="s">
        <v>18</v>
      </c>
      <c r="L15086" t="s">
        <v>892</v>
      </c>
      <c r="M15086" t="s">
        <v>18</v>
      </c>
    </row>
    <row r="15087" spans="1:13" x14ac:dyDescent="0.25">
      <c r="A15087">
        <v>29006</v>
      </c>
      <c r="B15087" t="s">
        <v>13596</v>
      </c>
      <c r="C15087" t="s">
        <v>46192</v>
      </c>
      <c r="D15087" t="s">
        <v>3386</v>
      </c>
      <c r="E15087" t="s">
        <v>2634</v>
      </c>
      <c r="F15087" t="s">
        <v>2635</v>
      </c>
      <c r="G15087" t="s">
        <v>3389</v>
      </c>
      <c r="I15087" s="2" t="s">
        <v>46193</v>
      </c>
      <c r="J15087" t="s">
        <v>15403</v>
      </c>
      <c r="K15087" t="s">
        <v>18</v>
      </c>
      <c r="L15087" t="s">
        <v>892</v>
      </c>
      <c r="M15087" t="s">
        <v>18</v>
      </c>
    </row>
    <row r="15088" spans="1:13" x14ac:dyDescent="0.25">
      <c r="A15088">
        <v>15063</v>
      </c>
      <c r="B15088" t="s">
        <v>14872</v>
      </c>
      <c r="C15088" t="s">
        <v>46194</v>
      </c>
      <c r="D15088" t="s">
        <v>3386</v>
      </c>
      <c r="E15088" t="s">
        <v>2634</v>
      </c>
      <c r="F15088" t="s">
        <v>2635</v>
      </c>
      <c r="G15088" t="s">
        <v>632</v>
      </c>
      <c r="I15088" s="2" t="s">
        <v>29844</v>
      </c>
      <c r="J15088" t="s">
        <v>43515</v>
      </c>
      <c r="K15088" t="s">
        <v>18</v>
      </c>
      <c r="L15088" t="s">
        <v>892</v>
      </c>
      <c r="M15088" t="s">
        <v>18</v>
      </c>
    </row>
    <row r="15089" spans="1:13" ht="30" x14ac:dyDescent="0.25">
      <c r="A15089">
        <v>14741</v>
      </c>
      <c r="B15089" t="s">
        <v>13778</v>
      </c>
      <c r="C15089" t="s">
        <v>46195</v>
      </c>
      <c r="D15089" t="s">
        <v>12364</v>
      </c>
      <c r="E15089" t="s">
        <v>14264</v>
      </c>
      <c r="F15089" t="s">
        <v>14265</v>
      </c>
      <c r="G15089" t="s">
        <v>632</v>
      </c>
      <c r="I15089" s="2" t="s">
        <v>46196</v>
      </c>
      <c r="J15089" t="s">
        <v>46197</v>
      </c>
      <c r="K15089" t="s">
        <v>18</v>
      </c>
      <c r="L15089" t="s">
        <v>892</v>
      </c>
      <c r="M15089" t="s">
        <v>18</v>
      </c>
    </row>
    <row r="15090" spans="1:13" x14ac:dyDescent="0.25">
      <c r="A15090">
        <v>23100</v>
      </c>
      <c r="B15090" t="s">
        <v>15959</v>
      </c>
      <c r="C15090" t="s">
        <v>46198</v>
      </c>
      <c r="D15090" t="s">
        <v>887</v>
      </c>
      <c r="E15090" t="s">
        <v>888</v>
      </c>
      <c r="F15090" t="s">
        <v>13849</v>
      </c>
      <c r="G15090" t="s">
        <v>42</v>
      </c>
      <c r="H15090" s="1" t="s">
        <v>46199</v>
      </c>
      <c r="I15090" s="2" t="s">
        <v>46200</v>
      </c>
      <c r="J15090" t="s">
        <v>21228</v>
      </c>
      <c r="K15090" t="s">
        <v>445</v>
      </c>
      <c r="L15090" t="s">
        <v>892</v>
      </c>
      <c r="M15090" t="s">
        <v>18</v>
      </c>
    </row>
    <row r="15091" spans="1:13" x14ac:dyDescent="0.25">
      <c r="A15091">
        <v>22032</v>
      </c>
      <c r="B15091" t="s">
        <v>15963</v>
      </c>
      <c r="C15091" t="s">
        <v>46201</v>
      </c>
      <c r="D15091" t="s">
        <v>8605</v>
      </c>
      <c r="E15091" t="s">
        <v>8606</v>
      </c>
      <c r="F15091" t="s">
        <v>8607</v>
      </c>
      <c r="G15091" t="s">
        <v>42</v>
      </c>
      <c r="I15091" s="2" t="s">
        <v>46202</v>
      </c>
      <c r="J15091" t="s">
        <v>46203</v>
      </c>
      <c r="K15091" t="s">
        <v>18</v>
      </c>
      <c r="L15091" t="s">
        <v>892</v>
      </c>
      <c r="M15091" t="s">
        <v>18</v>
      </c>
    </row>
    <row r="15092" spans="1:13" x14ac:dyDescent="0.25">
      <c r="A15092">
        <v>1374</v>
      </c>
      <c r="B15092" t="s">
        <v>13558</v>
      </c>
      <c r="C15092" t="s">
        <v>46204</v>
      </c>
      <c r="D15092" t="s">
        <v>8605</v>
      </c>
      <c r="E15092" t="s">
        <v>13968</v>
      </c>
      <c r="F15092" t="s">
        <v>13935</v>
      </c>
      <c r="G15092" t="s">
        <v>16</v>
      </c>
      <c r="H15092" s="1" t="s">
        <v>46205</v>
      </c>
      <c r="I15092" s="2" t="s">
        <v>46206</v>
      </c>
      <c r="J15092" t="s">
        <v>21167</v>
      </c>
      <c r="K15092" t="s">
        <v>18</v>
      </c>
      <c r="L15092" t="s">
        <v>892</v>
      </c>
      <c r="M15092" t="s">
        <v>18</v>
      </c>
    </row>
    <row r="15093" spans="1:13" x14ac:dyDescent="0.25">
      <c r="A15093">
        <v>3688</v>
      </c>
      <c r="B15093" t="s">
        <v>13716</v>
      </c>
      <c r="C15093" t="s">
        <v>46207</v>
      </c>
      <c r="D15093" t="s">
        <v>3624</v>
      </c>
      <c r="E15093" t="s">
        <v>6847</v>
      </c>
      <c r="F15093" t="s">
        <v>6078</v>
      </c>
      <c r="G15093" t="s">
        <v>16</v>
      </c>
      <c r="I15093" s="2" t="s">
        <v>46208</v>
      </c>
      <c r="J15093" t="s">
        <v>46209</v>
      </c>
      <c r="K15093" t="s">
        <v>18</v>
      </c>
      <c r="L15093" t="s">
        <v>892</v>
      </c>
      <c r="M15093" t="s">
        <v>18</v>
      </c>
    </row>
    <row r="15094" spans="1:13" x14ac:dyDescent="0.25">
      <c r="A15094">
        <v>18919</v>
      </c>
      <c r="B15094" t="s">
        <v>13800</v>
      </c>
      <c r="C15094" t="s">
        <v>46207</v>
      </c>
      <c r="D15094" t="s">
        <v>3624</v>
      </c>
      <c r="E15094" t="s">
        <v>6847</v>
      </c>
      <c r="F15094" t="s">
        <v>6078</v>
      </c>
      <c r="G15094" t="s">
        <v>16</v>
      </c>
      <c r="I15094" s="2" t="s">
        <v>22630</v>
      </c>
      <c r="J15094" t="s">
        <v>30100</v>
      </c>
      <c r="K15094" t="s">
        <v>18</v>
      </c>
      <c r="L15094" t="s">
        <v>892</v>
      </c>
      <c r="M15094" t="s">
        <v>18</v>
      </c>
    </row>
    <row r="15095" spans="1:13" x14ac:dyDescent="0.25">
      <c r="A15095">
        <v>30692</v>
      </c>
      <c r="B15095" t="s">
        <v>36331</v>
      </c>
      <c r="C15095" t="s">
        <v>46210</v>
      </c>
      <c r="D15095" t="s">
        <v>13615</v>
      </c>
      <c r="E15095" t="s">
        <v>6948</v>
      </c>
      <c r="F15095" t="s">
        <v>6948</v>
      </c>
      <c r="G15095" t="s">
        <v>3389</v>
      </c>
      <c r="I15095" s="2" t="s">
        <v>46211</v>
      </c>
      <c r="J15095" t="s">
        <v>29509</v>
      </c>
      <c r="K15095" t="s">
        <v>18</v>
      </c>
      <c r="L15095" t="s">
        <v>892</v>
      </c>
      <c r="M15095" t="s">
        <v>18</v>
      </c>
    </row>
    <row r="15096" spans="1:13" x14ac:dyDescent="0.25">
      <c r="A15096">
        <v>40282</v>
      </c>
      <c r="B15096" t="s">
        <v>46212</v>
      </c>
      <c r="C15096" t="s">
        <v>46213</v>
      </c>
      <c r="D15096" t="s">
        <v>6077</v>
      </c>
      <c r="E15096" t="s">
        <v>10451</v>
      </c>
      <c r="F15096" t="s">
        <v>14171</v>
      </c>
      <c r="G15096" t="s">
        <v>3389</v>
      </c>
      <c r="I15096" s="2" t="s">
        <v>46214</v>
      </c>
      <c r="J15096" t="s">
        <v>46215</v>
      </c>
      <c r="K15096" t="s">
        <v>18</v>
      </c>
      <c r="L15096" t="s">
        <v>892</v>
      </c>
      <c r="M15096" t="s">
        <v>18</v>
      </c>
    </row>
    <row r="15097" spans="1:13" x14ac:dyDescent="0.25">
      <c r="A15097">
        <v>11725</v>
      </c>
      <c r="B15097" t="s">
        <v>14760</v>
      </c>
      <c r="C15097" t="s">
        <v>46216</v>
      </c>
      <c r="D15097" t="s">
        <v>887</v>
      </c>
      <c r="E15097" t="s">
        <v>6847</v>
      </c>
      <c r="F15097" t="s">
        <v>6078</v>
      </c>
      <c r="G15097" t="s">
        <v>42</v>
      </c>
      <c r="I15097" s="2" t="s">
        <v>19177</v>
      </c>
      <c r="J15097" t="s">
        <v>19731</v>
      </c>
      <c r="K15097" t="s">
        <v>18</v>
      </c>
      <c r="L15097" t="s">
        <v>892</v>
      </c>
      <c r="M15097" t="s">
        <v>18</v>
      </c>
    </row>
    <row r="15098" spans="1:13" x14ac:dyDescent="0.25">
      <c r="A15098">
        <v>22161</v>
      </c>
      <c r="B15098" t="s">
        <v>14404</v>
      </c>
      <c r="C15098" t="s">
        <v>46217</v>
      </c>
      <c r="D15098" t="s">
        <v>3624</v>
      </c>
      <c r="E15098" t="s">
        <v>7170</v>
      </c>
      <c r="F15098" t="s">
        <v>15557</v>
      </c>
      <c r="G15098" t="s">
        <v>42</v>
      </c>
      <c r="H15098" s="1" t="s">
        <v>46218</v>
      </c>
      <c r="I15098" s="2" t="s">
        <v>46219</v>
      </c>
      <c r="J15098" t="s">
        <v>46220</v>
      </c>
      <c r="K15098" t="s">
        <v>18</v>
      </c>
      <c r="L15098" t="s">
        <v>892</v>
      </c>
      <c r="M15098" t="s">
        <v>18</v>
      </c>
    </row>
    <row r="15099" spans="1:13" x14ac:dyDescent="0.25">
      <c r="A15099">
        <v>24876</v>
      </c>
      <c r="B15099" t="s">
        <v>46221</v>
      </c>
      <c r="C15099" t="s">
        <v>46222</v>
      </c>
      <c r="D15099" t="s">
        <v>8605</v>
      </c>
      <c r="E15099" t="s">
        <v>14597</v>
      </c>
      <c r="F15099" t="s">
        <v>14598</v>
      </c>
      <c r="G15099" t="s">
        <v>3389</v>
      </c>
      <c r="I15099" s="2" t="s">
        <v>14557</v>
      </c>
      <c r="J15099" t="s">
        <v>33141</v>
      </c>
      <c r="K15099" t="s">
        <v>18</v>
      </c>
      <c r="L15099" t="s">
        <v>892</v>
      </c>
      <c r="M15099" t="s">
        <v>18</v>
      </c>
    </row>
    <row r="15100" spans="1:13" ht="30" x14ac:dyDescent="0.25">
      <c r="A15100">
        <v>17891</v>
      </c>
      <c r="B15100" t="s">
        <v>13901</v>
      </c>
      <c r="C15100" t="s">
        <v>46223</v>
      </c>
      <c r="D15100" t="s">
        <v>14363</v>
      </c>
      <c r="F15100" t="s">
        <v>21009</v>
      </c>
      <c r="G15100" t="s">
        <v>211</v>
      </c>
      <c r="I15100" s="2" t="s">
        <v>46224</v>
      </c>
      <c r="J15100" t="s">
        <v>46225</v>
      </c>
      <c r="K15100" t="s">
        <v>445</v>
      </c>
      <c r="L15100" t="s">
        <v>470</v>
      </c>
      <c r="M15100" t="s">
        <v>18</v>
      </c>
    </row>
    <row r="15101" spans="1:13" x14ac:dyDescent="0.25">
      <c r="A15101">
        <v>15511</v>
      </c>
      <c r="B15101" t="s">
        <v>13716</v>
      </c>
      <c r="C15101" t="s">
        <v>46226</v>
      </c>
      <c r="D15101" t="s">
        <v>3624</v>
      </c>
      <c r="E15101" t="s">
        <v>6847</v>
      </c>
      <c r="F15101" t="s">
        <v>6078</v>
      </c>
      <c r="G15101" t="s">
        <v>16</v>
      </c>
      <c r="I15101" s="2" t="s">
        <v>46227</v>
      </c>
      <c r="J15101" t="s">
        <v>46228</v>
      </c>
      <c r="K15101" t="s">
        <v>18</v>
      </c>
      <c r="L15101" t="s">
        <v>892</v>
      </c>
      <c r="M15101" t="s">
        <v>18</v>
      </c>
    </row>
    <row r="15102" spans="1:13" ht="30" x14ac:dyDescent="0.25">
      <c r="A15102">
        <v>11194</v>
      </c>
      <c r="B15102" t="s">
        <v>13620</v>
      </c>
      <c r="C15102" t="s">
        <v>46226</v>
      </c>
      <c r="D15102" t="s">
        <v>3879</v>
      </c>
      <c r="E15102" t="s">
        <v>2634</v>
      </c>
      <c r="F15102" t="s">
        <v>13796</v>
      </c>
      <c r="G15102" t="s">
        <v>16</v>
      </c>
      <c r="I15102" s="2" t="s">
        <v>46229</v>
      </c>
      <c r="J15102" t="s">
        <v>46230</v>
      </c>
      <c r="K15102" t="s">
        <v>18</v>
      </c>
      <c r="L15102" t="s">
        <v>892</v>
      </c>
      <c r="M15102" t="s">
        <v>18</v>
      </c>
    </row>
    <row r="15103" spans="1:13" x14ac:dyDescent="0.25">
      <c r="A15103">
        <v>30936</v>
      </c>
      <c r="B15103" t="s">
        <v>23020</v>
      </c>
      <c r="C15103" t="s">
        <v>46231</v>
      </c>
      <c r="D15103" t="s">
        <v>46232</v>
      </c>
      <c r="G15103" t="s">
        <v>16</v>
      </c>
      <c r="H15103" s="1" t="s">
        <v>46233</v>
      </c>
      <c r="I15103" s="2" t="s">
        <v>32573</v>
      </c>
      <c r="K15103" t="s">
        <v>18</v>
      </c>
      <c r="L15103" t="s">
        <v>19</v>
      </c>
      <c r="M15103" t="s">
        <v>18</v>
      </c>
    </row>
    <row r="15104" spans="1:13" x14ac:dyDescent="0.25">
      <c r="A15104">
        <v>4584</v>
      </c>
      <c r="B15104" t="s">
        <v>13674</v>
      </c>
      <c r="C15104" t="s">
        <v>46234</v>
      </c>
      <c r="D15104" t="s">
        <v>887</v>
      </c>
      <c r="E15104" t="s">
        <v>3625</v>
      </c>
      <c r="F15104" t="s">
        <v>13584</v>
      </c>
      <c r="G15104" t="s">
        <v>16</v>
      </c>
      <c r="H15104" s="1" t="s">
        <v>46235</v>
      </c>
      <c r="I15104" s="2" t="s">
        <v>46236</v>
      </c>
      <c r="J15104" t="s">
        <v>46237</v>
      </c>
      <c r="K15104" t="s">
        <v>18</v>
      </c>
      <c r="L15104" t="s">
        <v>892</v>
      </c>
      <c r="M15104" t="s">
        <v>18</v>
      </c>
    </row>
    <row r="15105" spans="1:13" ht="30" x14ac:dyDescent="0.25">
      <c r="A15105">
        <v>19149</v>
      </c>
      <c r="B15105" t="s">
        <v>26078</v>
      </c>
      <c r="C15105" t="s">
        <v>46238</v>
      </c>
      <c r="D15105" t="s">
        <v>3879</v>
      </c>
      <c r="E15105" t="s">
        <v>13912</v>
      </c>
      <c r="F15105" t="s">
        <v>13849</v>
      </c>
      <c r="G15105" t="s">
        <v>16</v>
      </c>
      <c r="H15105" s="1" t="s">
        <v>46239</v>
      </c>
      <c r="I15105" s="2" t="s">
        <v>46240</v>
      </c>
      <c r="J15105" t="s">
        <v>46241</v>
      </c>
      <c r="K15105" t="s">
        <v>18</v>
      </c>
      <c r="L15105" t="s">
        <v>892</v>
      </c>
      <c r="M15105" t="s">
        <v>18</v>
      </c>
    </row>
    <row r="15106" spans="1:13" ht="30" x14ac:dyDescent="0.25">
      <c r="A15106">
        <v>19038</v>
      </c>
      <c r="B15106" t="s">
        <v>13852</v>
      </c>
      <c r="C15106" t="s">
        <v>46242</v>
      </c>
      <c r="D15106" t="s">
        <v>887</v>
      </c>
      <c r="E15106" t="s">
        <v>2634</v>
      </c>
      <c r="F15106" t="s">
        <v>13796</v>
      </c>
      <c r="G15106" t="s">
        <v>16</v>
      </c>
      <c r="I15106" s="2" t="s">
        <v>46243</v>
      </c>
      <c r="J15106" t="s">
        <v>46244</v>
      </c>
      <c r="K15106" t="s">
        <v>445</v>
      </c>
      <c r="L15106" t="s">
        <v>892</v>
      </c>
      <c r="M15106" t="s">
        <v>18</v>
      </c>
    </row>
    <row r="15107" spans="1:13" x14ac:dyDescent="0.25">
      <c r="A15107">
        <v>2357</v>
      </c>
      <c r="B15107" t="s">
        <v>16371</v>
      </c>
      <c r="C15107" t="s">
        <v>46245</v>
      </c>
      <c r="D15107" t="s">
        <v>3386</v>
      </c>
      <c r="E15107" t="s">
        <v>2634</v>
      </c>
      <c r="F15107" t="s">
        <v>13560</v>
      </c>
      <c r="G15107" t="s">
        <v>16</v>
      </c>
      <c r="H15107" s="1" t="s">
        <v>46246</v>
      </c>
      <c r="I15107" s="2" t="s">
        <v>46247</v>
      </c>
      <c r="J15107" t="s">
        <v>46248</v>
      </c>
      <c r="K15107" t="s">
        <v>18</v>
      </c>
      <c r="L15107" t="s">
        <v>892</v>
      </c>
      <c r="M15107" t="s">
        <v>18</v>
      </c>
    </row>
    <row r="15108" spans="1:13" x14ac:dyDescent="0.25">
      <c r="A15108">
        <v>2584</v>
      </c>
      <c r="B15108" t="s">
        <v>14060</v>
      </c>
      <c r="C15108" t="s">
        <v>46249</v>
      </c>
      <c r="D15108" t="s">
        <v>6077</v>
      </c>
      <c r="E15108" t="s">
        <v>13917</v>
      </c>
      <c r="F15108" t="s">
        <v>13639</v>
      </c>
      <c r="G15108" t="s">
        <v>16</v>
      </c>
      <c r="H15108" s="1" t="s">
        <v>46250</v>
      </c>
      <c r="I15108" s="2" t="s">
        <v>46251</v>
      </c>
      <c r="J15108" t="s">
        <v>46252</v>
      </c>
      <c r="K15108" t="s">
        <v>18</v>
      </c>
      <c r="L15108" t="s">
        <v>892</v>
      </c>
      <c r="M15108" t="s">
        <v>18</v>
      </c>
    </row>
    <row r="15109" spans="1:13" x14ac:dyDescent="0.25">
      <c r="A15109">
        <v>25774</v>
      </c>
      <c r="B15109" t="s">
        <v>46253</v>
      </c>
      <c r="C15109" t="s">
        <v>46254</v>
      </c>
      <c r="D15109" t="s">
        <v>887</v>
      </c>
      <c r="E15109" t="s">
        <v>14146</v>
      </c>
      <c r="F15109" t="s">
        <v>14147</v>
      </c>
      <c r="G15109" t="s">
        <v>3389</v>
      </c>
      <c r="I15109" s="2" t="s">
        <v>46255</v>
      </c>
      <c r="J15109" t="s">
        <v>46256</v>
      </c>
      <c r="K15109" t="s">
        <v>18</v>
      </c>
      <c r="L15109" t="s">
        <v>892</v>
      </c>
      <c r="M15109" t="s">
        <v>18</v>
      </c>
    </row>
    <row r="15110" spans="1:13" x14ac:dyDescent="0.25">
      <c r="A15110">
        <v>15013</v>
      </c>
      <c r="B15110" t="s">
        <v>32300</v>
      </c>
      <c r="C15110" t="s">
        <v>46257</v>
      </c>
      <c r="D15110" t="s">
        <v>13810</v>
      </c>
      <c r="E15110" t="s">
        <v>13589</v>
      </c>
      <c r="F15110" t="s">
        <v>3388</v>
      </c>
      <c r="G15110" t="s">
        <v>42</v>
      </c>
      <c r="I15110" s="2" t="s">
        <v>46258</v>
      </c>
      <c r="J15110" t="s">
        <v>30966</v>
      </c>
      <c r="K15110" t="s">
        <v>18</v>
      </c>
      <c r="L15110" t="s">
        <v>892</v>
      </c>
      <c r="M15110" t="s">
        <v>445</v>
      </c>
    </row>
    <row r="15111" spans="1:13" ht="45" x14ac:dyDescent="0.25">
      <c r="A15111">
        <v>23262</v>
      </c>
      <c r="B15111" t="s">
        <v>13609</v>
      </c>
      <c r="C15111" t="s">
        <v>46259</v>
      </c>
      <c r="D15111" t="s">
        <v>13742</v>
      </c>
      <c r="E15111" t="s">
        <v>13751</v>
      </c>
      <c r="F15111" t="s">
        <v>13752</v>
      </c>
      <c r="G15111" t="s">
        <v>42</v>
      </c>
      <c r="H15111" s="1" t="s">
        <v>46260</v>
      </c>
      <c r="I15111" s="2" t="s">
        <v>46261</v>
      </c>
      <c r="J15111" t="s">
        <v>46262</v>
      </c>
      <c r="K15111" t="s">
        <v>18</v>
      </c>
      <c r="L15111" t="s">
        <v>892</v>
      </c>
      <c r="M15111" t="s">
        <v>18</v>
      </c>
    </row>
    <row r="15112" spans="1:13" ht="45" x14ac:dyDescent="0.25">
      <c r="A15112">
        <v>18320</v>
      </c>
      <c r="B15112" t="s">
        <v>13532</v>
      </c>
      <c r="C15112" t="s">
        <v>46263</v>
      </c>
      <c r="D15112" t="s">
        <v>3386</v>
      </c>
      <c r="E15112" t="s">
        <v>3387</v>
      </c>
      <c r="F15112" t="s">
        <v>16222</v>
      </c>
      <c r="G15112" t="s">
        <v>16</v>
      </c>
      <c r="H15112" s="1" t="s">
        <v>46264</v>
      </c>
      <c r="I15112" s="2" t="s">
        <v>46265</v>
      </c>
      <c r="J15112" t="s">
        <v>38957</v>
      </c>
      <c r="K15112" t="s">
        <v>18</v>
      </c>
      <c r="L15112" t="s">
        <v>892</v>
      </c>
      <c r="M15112" t="s">
        <v>18</v>
      </c>
    </row>
    <row r="15113" spans="1:13" x14ac:dyDescent="0.25">
      <c r="A15113">
        <v>33584</v>
      </c>
      <c r="B15113" t="s">
        <v>13955</v>
      </c>
      <c r="C15113" t="s">
        <v>46266</v>
      </c>
      <c r="D15113" t="s">
        <v>13805</v>
      </c>
      <c r="E15113" t="s">
        <v>13812</v>
      </c>
      <c r="F15113" t="s">
        <v>15276</v>
      </c>
      <c r="G15113" t="s">
        <v>42</v>
      </c>
      <c r="I15113" s="2" t="s">
        <v>46267</v>
      </c>
      <c r="J15113" t="s">
        <v>43065</v>
      </c>
      <c r="K15113" t="s">
        <v>18</v>
      </c>
      <c r="L15113" t="s">
        <v>892</v>
      </c>
      <c r="M15113" t="s">
        <v>18</v>
      </c>
    </row>
    <row r="15114" spans="1:13" x14ac:dyDescent="0.25">
      <c r="A15114">
        <v>3355</v>
      </c>
      <c r="B15114" t="s">
        <v>25919</v>
      </c>
      <c r="C15114" t="s">
        <v>46268</v>
      </c>
      <c r="D15114" t="s">
        <v>3386</v>
      </c>
      <c r="E15114" t="s">
        <v>3625</v>
      </c>
      <c r="F15114" t="s">
        <v>14153</v>
      </c>
      <c r="G15114" t="s">
        <v>42</v>
      </c>
      <c r="H15114" s="1" t="s">
        <v>46269</v>
      </c>
      <c r="I15114" s="2" t="s">
        <v>46270</v>
      </c>
      <c r="J15114" t="s">
        <v>37470</v>
      </c>
      <c r="K15114" t="s">
        <v>18</v>
      </c>
      <c r="L15114" t="s">
        <v>892</v>
      </c>
      <c r="M15114" t="s">
        <v>18</v>
      </c>
    </row>
    <row r="15115" spans="1:13" x14ac:dyDescent="0.25">
      <c r="A15115">
        <v>37955</v>
      </c>
      <c r="B15115" t="s">
        <v>14174</v>
      </c>
      <c r="C15115" t="s">
        <v>46271</v>
      </c>
      <c r="D15115" t="s">
        <v>887</v>
      </c>
      <c r="E15115" t="s">
        <v>6847</v>
      </c>
      <c r="F15115" t="s">
        <v>14793</v>
      </c>
      <c r="G15115" t="s">
        <v>3389</v>
      </c>
      <c r="I15115" s="2" t="s">
        <v>46272</v>
      </c>
      <c r="J15115" t="s">
        <v>46273</v>
      </c>
      <c r="K15115" t="s">
        <v>18</v>
      </c>
      <c r="L15115" t="s">
        <v>892</v>
      </c>
      <c r="M15115" t="s">
        <v>18</v>
      </c>
    </row>
    <row r="15116" spans="1:13" x14ac:dyDescent="0.25">
      <c r="A15116">
        <v>11981</v>
      </c>
      <c r="B15116" t="s">
        <v>46274</v>
      </c>
      <c r="C15116" t="s">
        <v>46271</v>
      </c>
      <c r="D15116" t="s">
        <v>13580</v>
      </c>
      <c r="E15116" t="s">
        <v>3387</v>
      </c>
      <c r="F15116" t="s">
        <v>17271</v>
      </c>
      <c r="G15116" t="s">
        <v>3389</v>
      </c>
      <c r="I15116" s="2" t="s">
        <v>17699</v>
      </c>
      <c r="J15116" t="s">
        <v>46275</v>
      </c>
      <c r="K15116" t="s">
        <v>18</v>
      </c>
      <c r="L15116" t="s">
        <v>892</v>
      </c>
      <c r="M15116" t="s">
        <v>18</v>
      </c>
    </row>
    <row r="15117" spans="1:13" ht="30" x14ac:dyDescent="0.25">
      <c r="A15117">
        <v>40389</v>
      </c>
      <c r="B15117" t="s">
        <v>13674</v>
      </c>
      <c r="C15117" t="s">
        <v>46276</v>
      </c>
      <c r="D15117" t="s">
        <v>19513</v>
      </c>
      <c r="E15117" t="s">
        <v>19513</v>
      </c>
      <c r="F15117" t="s">
        <v>19514</v>
      </c>
      <c r="G15117" t="s">
        <v>16</v>
      </c>
      <c r="I15117" s="2" t="s">
        <v>46277</v>
      </c>
      <c r="J15117" t="s">
        <v>46278</v>
      </c>
      <c r="K15117" t="s">
        <v>18</v>
      </c>
      <c r="L15117" t="s">
        <v>892</v>
      </c>
      <c r="M15117" t="s">
        <v>18</v>
      </c>
    </row>
    <row r="15118" spans="1:13" x14ac:dyDescent="0.25">
      <c r="A15118">
        <v>18810</v>
      </c>
      <c r="B15118" t="s">
        <v>13549</v>
      </c>
      <c r="C15118" t="s">
        <v>46279</v>
      </c>
      <c r="D15118" t="s">
        <v>3386</v>
      </c>
      <c r="E15118" t="s">
        <v>3387</v>
      </c>
      <c r="F15118" t="s">
        <v>12915</v>
      </c>
      <c r="G15118" t="s">
        <v>16</v>
      </c>
      <c r="H15118" s="1" t="s">
        <v>46280</v>
      </c>
      <c r="I15118" s="2" t="s">
        <v>46281</v>
      </c>
      <c r="J15118" t="s">
        <v>27970</v>
      </c>
      <c r="K15118" t="s">
        <v>18</v>
      </c>
      <c r="L15118" t="s">
        <v>892</v>
      </c>
      <c r="M15118" t="s">
        <v>18</v>
      </c>
    </row>
    <row r="15119" spans="1:13" x14ac:dyDescent="0.25">
      <c r="A15119">
        <v>20982</v>
      </c>
      <c r="B15119" t="s">
        <v>13800</v>
      </c>
      <c r="C15119" t="s">
        <v>46279</v>
      </c>
      <c r="D15119" t="s">
        <v>13651</v>
      </c>
      <c r="E15119" t="s">
        <v>6847</v>
      </c>
      <c r="F15119" t="s">
        <v>6078</v>
      </c>
      <c r="G15119" t="s">
        <v>16</v>
      </c>
      <c r="I15119" s="2" t="s">
        <v>46282</v>
      </c>
      <c r="J15119" t="s">
        <v>18191</v>
      </c>
      <c r="K15119" t="s">
        <v>18</v>
      </c>
      <c r="L15119" t="s">
        <v>892</v>
      </c>
      <c r="M15119" t="s">
        <v>18</v>
      </c>
    </row>
    <row r="15120" spans="1:13" x14ac:dyDescent="0.25">
      <c r="A15120">
        <v>31194</v>
      </c>
      <c r="B15120" t="s">
        <v>13659</v>
      </c>
      <c r="C15120" t="s">
        <v>46283</v>
      </c>
      <c r="D15120" t="s">
        <v>13605</v>
      </c>
      <c r="F15120" t="s">
        <v>14477</v>
      </c>
      <c r="G15120" t="s">
        <v>915</v>
      </c>
      <c r="H15120" s="1" t="s">
        <v>46284</v>
      </c>
      <c r="I15120" s="2" t="s">
        <v>46285</v>
      </c>
      <c r="J15120" t="s">
        <v>46286</v>
      </c>
      <c r="K15120" t="s">
        <v>18</v>
      </c>
      <c r="L15120" t="s">
        <v>470</v>
      </c>
      <c r="M15120" t="s">
        <v>18</v>
      </c>
    </row>
    <row r="15121" spans="1:13" x14ac:dyDescent="0.25">
      <c r="A15121">
        <v>10810</v>
      </c>
      <c r="B15121" t="s">
        <v>13901</v>
      </c>
      <c r="C15121" t="s">
        <v>46287</v>
      </c>
      <c r="D15121" t="s">
        <v>13742</v>
      </c>
      <c r="E15121" t="s">
        <v>13751</v>
      </c>
      <c r="F15121" t="s">
        <v>13752</v>
      </c>
      <c r="G15121" t="s">
        <v>16</v>
      </c>
      <c r="H15121" s="1" t="s">
        <v>46288</v>
      </c>
      <c r="I15121" s="2" t="s">
        <v>42407</v>
      </c>
      <c r="J15121" t="s">
        <v>46289</v>
      </c>
      <c r="K15121" t="s">
        <v>18</v>
      </c>
      <c r="L15121" t="s">
        <v>892</v>
      </c>
      <c r="M15121" t="s">
        <v>18</v>
      </c>
    </row>
    <row r="15122" spans="1:13" x14ac:dyDescent="0.25">
      <c r="A15122">
        <v>10424</v>
      </c>
      <c r="B15122" t="s">
        <v>18004</v>
      </c>
      <c r="C15122" t="s">
        <v>46290</v>
      </c>
      <c r="D15122" t="s">
        <v>3879</v>
      </c>
      <c r="E15122" t="s">
        <v>7771</v>
      </c>
      <c r="F15122" t="s">
        <v>15327</v>
      </c>
      <c r="G15122" t="s">
        <v>16</v>
      </c>
      <c r="H15122" s="1" t="s">
        <v>46291</v>
      </c>
      <c r="I15122" s="2" t="s">
        <v>46292</v>
      </c>
      <c r="J15122" t="s">
        <v>46293</v>
      </c>
      <c r="K15122" t="s">
        <v>18</v>
      </c>
      <c r="L15122" t="s">
        <v>892</v>
      </c>
      <c r="M15122" t="s">
        <v>18</v>
      </c>
    </row>
    <row r="15123" spans="1:13" x14ac:dyDescent="0.25">
      <c r="A15123">
        <v>6692</v>
      </c>
      <c r="B15123" t="s">
        <v>22865</v>
      </c>
      <c r="C15123" t="s">
        <v>46294</v>
      </c>
      <c r="D15123" t="s">
        <v>807</v>
      </c>
      <c r="G15123" t="s">
        <v>16</v>
      </c>
      <c r="I15123" s="2" t="s">
        <v>23738</v>
      </c>
      <c r="K15123" t="s">
        <v>18</v>
      </c>
      <c r="L15123" t="s">
        <v>19</v>
      </c>
      <c r="M15123" t="s">
        <v>18</v>
      </c>
    </row>
    <row r="15124" spans="1:13" x14ac:dyDescent="0.25">
      <c r="A15124">
        <v>9250</v>
      </c>
      <c r="B15124" t="s">
        <v>13558</v>
      </c>
      <c r="C15124" t="s">
        <v>46295</v>
      </c>
      <c r="D15124" t="s">
        <v>887</v>
      </c>
      <c r="E15124" t="s">
        <v>6847</v>
      </c>
      <c r="F15124" t="s">
        <v>6078</v>
      </c>
      <c r="G15124" t="s">
        <v>16</v>
      </c>
      <c r="H15124" s="1" t="s">
        <v>46296</v>
      </c>
      <c r="I15124" s="2" t="s">
        <v>46297</v>
      </c>
      <c r="J15124" t="s">
        <v>42532</v>
      </c>
      <c r="K15124" t="s">
        <v>18</v>
      </c>
      <c r="L15124" t="s">
        <v>892</v>
      </c>
      <c r="M15124" t="s">
        <v>18</v>
      </c>
    </row>
    <row r="15125" spans="1:13" x14ac:dyDescent="0.25">
      <c r="A15125">
        <v>26194</v>
      </c>
      <c r="B15125" t="s">
        <v>13800</v>
      </c>
      <c r="C15125" t="s">
        <v>46298</v>
      </c>
      <c r="D15125" t="s">
        <v>8719</v>
      </c>
      <c r="E15125" t="s">
        <v>6847</v>
      </c>
      <c r="F15125" t="s">
        <v>8720</v>
      </c>
      <c r="G15125" t="s">
        <v>42</v>
      </c>
      <c r="I15125" s="2" t="s">
        <v>46299</v>
      </c>
      <c r="J15125" t="s">
        <v>32473</v>
      </c>
      <c r="K15125" t="s">
        <v>18</v>
      </c>
      <c r="L15125" t="s">
        <v>892</v>
      </c>
      <c r="M15125" t="s">
        <v>18</v>
      </c>
    </row>
    <row r="15126" spans="1:13" x14ac:dyDescent="0.25">
      <c r="A15126">
        <v>10087</v>
      </c>
      <c r="B15126" t="s">
        <v>13609</v>
      </c>
      <c r="C15126" t="s">
        <v>46298</v>
      </c>
      <c r="D15126" t="s">
        <v>3879</v>
      </c>
      <c r="E15126" t="s">
        <v>6957</v>
      </c>
      <c r="F15126" t="s">
        <v>6958</v>
      </c>
      <c r="G15126" t="s">
        <v>16</v>
      </c>
      <c r="H15126" s="1" t="s">
        <v>46300</v>
      </c>
      <c r="I15126" s="2" t="s">
        <v>20435</v>
      </c>
      <c r="J15126" t="s">
        <v>46301</v>
      </c>
      <c r="K15126" t="s">
        <v>18</v>
      </c>
      <c r="L15126" t="s">
        <v>892</v>
      </c>
      <c r="M15126" t="s">
        <v>18</v>
      </c>
    </row>
    <row r="15127" spans="1:13" x14ac:dyDescent="0.25">
      <c r="A15127">
        <v>22583</v>
      </c>
      <c r="B15127" t="s">
        <v>983</v>
      </c>
      <c r="C15127" t="s">
        <v>46302</v>
      </c>
      <c r="D15127" t="s">
        <v>13683</v>
      </c>
      <c r="E15127" t="s">
        <v>13684</v>
      </c>
      <c r="F15127" t="s">
        <v>13930</v>
      </c>
      <c r="G15127" t="s">
        <v>16</v>
      </c>
      <c r="I15127" s="2" t="s">
        <v>46303</v>
      </c>
      <c r="J15127" t="s">
        <v>46304</v>
      </c>
      <c r="K15127" t="s">
        <v>18</v>
      </c>
      <c r="L15127" t="s">
        <v>892</v>
      </c>
      <c r="M15127" t="s">
        <v>18</v>
      </c>
    </row>
    <row r="15128" spans="1:13" ht="30" x14ac:dyDescent="0.25">
      <c r="A15128">
        <v>31944</v>
      </c>
      <c r="B15128" t="s">
        <v>13981</v>
      </c>
      <c r="C15128" t="s">
        <v>46302</v>
      </c>
      <c r="D15128" t="s">
        <v>13580</v>
      </c>
      <c r="E15128" t="s">
        <v>3387</v>
      </c>
      <c r="F15128" t="s">
        <v>13581</v>
      </c>
      <c r="G15128" t="s">
        <v>3389</v>
      </c>
      <c r="I15128" s="2" t="s">
        <v>46305</v>
      </c>
      <c r="J15128" t="s">
        <v>39382</v>
      </c>
      <c r="K15128" t="s">
        <v>18</v>
      </c>
      <c r="L15128" t="s">
        <v>892</v>
      </c>
      <c r="M15128" t="s">
        <v>18</v>
      </c>
    </row>
    <row r="15129" spans="1:13" x14ac:dyDescent="0.25">
      <c r="A15129">
        <v>27627</v>
      </c>
      <c r="B15129" t="s">
        <v>13596</v>
      </c>
      <c r="C15129" t="s">
        <v>46306</v>
      </c>
      <c r="D15129" t="s">
        <v>46307</v>
      </c>
      <c r="G15129" t="s">
        <v>632</v>
      </c>
      <c r="H15129" s="1" t="s">
        <v>46308</v>
      </c>
      <c r="I15129" s="2" t="s">
        <v>46309</v>
      </c>
      <c r="K15129" t="s">
        <v>18</v>
      </c>
      <c r="L15129" t="s">
        <v>19</v>
      </c>
      <c r="M15129" t="s">
        <v>18</v>
      </c>
    </row>
    <row r="15130" spans="1:13" x14ac:dyDescent="0.25">
      <c r="A15130">
        <v>7308</v>
      </c>
      <c r="B15130" t="s">
        <v>13901</v>
      </c>
      <c r="C15130" t="s">
        <v>46310</v>
      </c>
      <c r="D15130" t="s">
        <v>6077</v>
      </c>
      <c r="E15130" t="s">
        <v>6078</v>
      </c>
      <c r="F15130" t="s">
        <v>6078</v>
      </c>
      <c r="G15130" t="s">
        <v>16</v>
      </c>
      <c r="I15130" s="2" t="s">
        <v>46311</v>
      </c>
      <c r="J15130" t="s">
        <v>46312</v>
      </c>
      <c r="K15130" t="s">
        <v>18</v>
      </c>
      <c r="L15130" t="s">
        <v>892</v>
      </c>
      <c r="M15130" t="s">
        <v>18</v>
      </c>
    </row>
    <row r="15131" spans="1:13" x14ac:dyDescent="0.25">
      <c r="A15131">
        <v>24701</v>
      </c>
      <c r="B15131" t="s">
        <v>46313</v>
      </c>
      <c r="C15131" t="s">
        <v>46314</v>
      </c>
      <c r="D15131" t="s">
        <v>3624</v>
      </c>
      <c r="E15131" t="s">
        <v>3625</v>
      </c>
      <c r="F15131" t="s">
        <v>13639</v>
      </c>
      <c r="G15131" t="s">
        <v>42</v>
      </c>
      <c r="I15131" s="2" t="s">
        <v>46315</v>
      </c>
      <c r="J15131" t="s">
        <v>46316</v>
      </c>
      <c r="K15131" t="s">
        <v>18</v>
      </c>
      <c r="L15131" t="s">
        <v>892</v>
      </c>
      <c r="M15131" t="s">
        <v>18</v>
      </c>
    </row>
    <row r="15132" spans="1:13" x14ac:dyDescent="0.25">
      <c r="A15132">
        <v>14745</v>
      </c>
      <c r="B15132" t="s">
        <v>13716</v>
      </c>
      <c r="C15132" t="s">
        <v>46317</v>
      </c>
      <c r="D15132" t="s">
        <v>13683</v>
      </c>
      <c r="E15132" t="s">
        <v>15111</v>
      </c>
      <c r="F15132" t="s">
        <v>15536</v>
      </c>
      <c r="G15132" t="s">
        <v>632</v>
      </c>
      <c r="I15132" s="2" t="s">
        <v>17492</v>
      </c>
      <c r="J15132" t="s">
        <v>34697</v>
      </c>
      <c r="K15132" t="s">
        <v>18</v>
      </c>
      <c r="L15132" t="s">
        <v>892</v>
      </c>
      <c r="M15132" t="s">
        <v>18</v>
      </c>
    </row>
    <row r="15133" spans="1:13" x14ac:dyDescent="0.25">
      <c r="A15133">
        <v>11419</v>
      </c>
      <c r="B15133" t="s">
        <v>46318</v>
      </c>
      <c r="C15133" t="s">
        <v>46317</v>
      </c>
      <c r="D15133" t="s">
        <v>6077</v>
      </c>
      <c r="E15133" t="s">
        <v>13917</v>
      </c>
      <c r="F15133" t="s">
        <v>13575</v>
      </c>
      <c r="G15133" t="s">
        <v>16</v>
      </c>
      <c r="I15133" s="2" t="s">
        <v>46319</v>
      </c>
      <c r="J15133" t="s">
        <v>46320</v>
      </c>
      <c r="K15133" t="s">
        <v>18</v>
      </c>
      <c r="L15133" t="s">
        <v>892</v>
      </c>
      <c r="M15133" t="s">
        <v>18</v>
      </c>
    </row>
    <row r="15134" spans="1:13" x14ac:dyDescent="0.25">
      <c r="A15134">
        <v>22378</v>
      </c>
      <c r="B15134" t="s">
        <v>6955</v>
      </c>
      <c r="C15134" t="s">
        <v>46321</v>
      </c>
      <c r="D15134" t="s">
        <v>46322</v>
      </c>
      <c r="G15134" t="s">
        <v>16</v>
      </c>
      <c r="H15134" s="1" t="s">
        <v>46323</v>
      </c>
      <c r="I15134" s="2" t="s">
        <v>17279</v>
      </c>
      <c r="K15134" t="s">
        <v>18</v>
      </c>
      <c r="L15134" t="s">
        <v>19</v>
      </c>
      <c r="M15134" t="s">
        <v>18</v>
      </c>
    </row>
    <row r="15135" spans="1:13" ht="30" x14ac:dyDescent="0.25">
      <c r="A15135">
        <v>26678</v>
      </c>
      <c r="B15135" t="s">
        <v>13632</v>
      </c>
      <c r="C15135" t="s">
        <v>46321</v>
      </c>
      <c r="D15135" t="s">
        <v>10837</v>
      </c>
      <c r="F15135" t="s">
        <v>14735</v>
      </c>
      <c r="G15135" t="s">
        <v>23</v>
      </c>
      <c r="H15135" s="1" t="s">
        <v>46324</v>
      </c>
      <c r="I15135" s="2" t="s">
        <v>46325</v>
      </c>
      <c r="J15135" t="s">
        <v>46326</v>
      </c>
      <c r="K15135" t="s">
        <v>18</v>
      </c>
      <c r="L15135" t="s">
        <v>470</v>
      </c>
      <c r="M15135" t="s">
        <v>18</v>
      </c>
    </row>
    <row r="15136" spans="1:13" x14ac:dyDescent="0.25">
      <c r="A15136">
        <v>1796</v>
      </c>
      <c r="B15136" t="s">
        <v>14298</v>
      </c>
      <c r="C15136" t="s">
        <v>46327</v>
      </c>
      <c r="D15136" t="s">
        <v>3624</v>
      </c>
      <c r="E15136" t="s">
        <v>7170</v>
      </c>
      <c r="F15136" t="s">
        <v>14171</v>
      </c>
      <c r="G15136" t="s">
        <v>42</v>
      </c>
      <c r="H15136" s="1" t="s">
        <v>46328</v>
      </c>
      <c r="I15136" s="2" t="s">
        <v>18826</v>
      </c>
      <c r="J15136" t="s">
        <v>46329</v>
      </c>
      <c r="K15136" t="s">
        <v>18</v>
      </c>
      <c r="L15136" t="s">
        <v>892</v>
      </c>
      <c r="M15136" t="s">
        <v>18</v>
      </c>
    </row>
    <row r="15137" spans="1:13" x14ac:dyDescent="0.25">
      <c r="A15137">
        <v>18192</v>
      </c>
      <c r="B15137" t="s">
        <v>46330</v>
      </c>
      <c r="C15137" t="s">
        <v>46327</v>
      </c>
      <c r="D15137" t="s">
        <v>3386</v>
      </c>
      <c r="E15137" t="s">
        <v>3387</v>
      </c>
      <c r="F15137" t="s">
        <v>12915</v>
      </c>
      <c r="G15137" t="s">
        <v>16</v>
      </c>
      <c r="H15137" s="1" t="s">
        <v>46331</v>
      </c>
      <c r="I15137" s="2" t="s">
        <v>15095</v>
      </c>
      <c r="J15137" t="s">
        <v>46332</v>
      </c>
      <c r="K15137" t="s">
        <v>445</v>
      </c>
      <c r="L15137" t="s">
        <v>892</v>
      </c>
      <c r="M15137" t="s">
        <v>18</v>
      </c>
    </row>
    <row r="15138" spans="1:13" ht="30" x14ac:dyDescent="0.25">
      <c r="A15138">
        <v>30615</v>
      </c>
      <c r="B15138" t="s">
        <v>46333</v>
      </c>
      <c r="C15138" t="s">
        <v>46334</v>
      </c>
      <c r="D15138" t="s">
        <v>13605</v>
      </c>
      <c r="F15138" t="s">
        <v>15358</v>
      </c>
      <c r="G15138" t="s">
        <v>23</v>
      </c>
      <c r="H15138" s="1" t="s">
        <v>20843</v>
      </c>
      <c r="I15138" s="2" t="s">
        <v>46335</v>
      </c>
      <c r="K15138" t="s">
        <v>18</v>
      </c>
      <c r="L15138" t="s">
        <v>470</v>
      </c>
      <c r="M15138" t="s">
        <v>18</v>
      </c>
    </row>
    <row r="15139" spans="1:13" x14ac:dyDescent="0.25">
      <c r="A15139">
        <v>25924</v>
      </c>
      <c r="B15139" t="s">
        <v>15771</v>
      </c>
      <c r="C15139" t="s">
        <v>46336</v>
      </c>
      <c r="D15139" t="s">
        <v>13742</v>
      </c>
      <c r="E15139" t="s">
        <v>14031</v>
      </c>
      <c r="F15139" t="s">
        <v>15367</v>
      </c>
      <c r="G15139" t="s">
        <v>42</v>
      </c>
      <c r="I15139" s="2" t="s">
        <v>17062</v>
      </c>
      <c r="J15139" t="s">
        <v>46337</v>
      </c>
      <c r="K15139" t="s">
        <v>18</v>
      </c>
      <c r="L15139" t="s">
        <v>892</v>
      </c>
      <c r="M15139" t="s">
        <v>18</v>
      </c>
    </row>
    <row r="15140" spans="1:13" x14ac:dyDescent="0.25">
      <c r="A15140">
        <v>19417</v>
      </c>
      <c r="B15140" t="s">
        <v>13556</v>
      </c>
      <c r="C15140" t="s">
        <v>46336</v>
      </c>
      <c r="D15140" t="s">
        <v>3624</v>
      </c>
      <c r="E15140" t="s">
        <v>6847</v>
      </c>
      <c r="F15140" t="s">
        <v>14793</v>
      </c>
      <c r="G15140" t="s">
        <v>42</v>
      </c>
      <c r="H15140" s="1" t="s">
        <v>46338</v>
      </c>
      <c r="I15140" s="2" t="s">
        <v>46339</v>
      </c>
      <c r="J15140" t="s">
        <v>46340</v>
      </c>
      <c r="K15140" t="s">
        <v>18</v>
      </c>
      <c r="L15140" t="s">
        <v>892</v>
      </c>
      <c r="M15140" t="s">
        <v>18</v>
      </c>
    </row>
    <row r="15141" spans="1:13" x14ac:dyDescent="0.25">
      <c r="A15141">
        <v>22187</v>
      </c>
      <c r="B15141" t="s">
        <v>13632</v>
      </c>
      <c r="C15141" t="s">
        <v>46341</v>
      </c>
      <c r="D15141" t="s">
        <v>13651</v>
      </c>
      <c r="E15141" t="s">
        <v>6847</v>
      </c>
      <c r="F15141" t="s">
        <v>6078</v>
      </c>
      <c r="G15141" t="s">
        <v>632</v>
      </c>
      <c r="I15141" s="2" t="s">
        <v>46342</v>
      </c>
      <c r="J15141" t="s">
        <v>43273</v>
      </c>
      <c r="K15141" t="s">
        <v>18</v>
      </c>
      <c r="L15141" t="s">
        <v>892</v>
      </c>
      <c r="M15141" t="s">
        <v>18</v>
      </c>
    </row>
    <row r="15142" spans="1:13" x14ac:dyDescent="0.25">
      <c r="A15142">
        <v>4785</v>
      </c>
      <c r="B15142" t="s">
        <v>46343</v>
      </c>
      <c r="C15142" t="s">
        <v>46344</v>
      </c>
      <c r="D15142" t="s">
        <v>3624</v>
      </c>
      <c r="E15142" t="s">
        <v>6847</v>
      </c>
      <c r="F15142" t="s">
        <v>6078</v>
      </c>
      <c r="G15142" t="s">
        <v>16</v>
      </c>
      <c r="H15142" s="1" t="s">
        <v>14137</v>
      </c>
      <c r="I15142" s="2" t="s">
        <v>13760</v>
      </c>
      <c r="J15142" t="s">
        <v>32156</v>
      </c>
      <c r="K15142" t="s">
        <v>18</v>
      </c>
      <c r="L15142" t="s">
        <v>892</v>
      </c>
      <c r="M15142" t="s">
        <v>18</v>
      </c>
    </row>
    <row r="15143" spans="1:13" x14ac:dyDescent="0.25">
      <c r="A15143">
        <v>6209</v>
      </c>
      <c r="B15143" t="s">
        <v>15068</v>
      </c>
      <c r="C15143" t="s">
        <v>46345</v>
      </c>
      <c r="D15143" t="s">
        <v>46346</v>
      </c>
      <c r="G15143" t="s">
        <v>915</v>
      </c>
      <c r="I15143" s="2" t="s">
        <v>46347</v>
      </c>
      <c r="K15143" t="s">
        <v>18</v>
      </c>
      <c r="L15143" t="s">
        <v>25</v>
      </c>
      <c r="M15143" t="s">
        <v>18</v>
      </c>
    </row>
    <row r="15144" spans="1:13" x14ac:dyDescent="0.25">
      <c r="A15144">
        <v>30143</v>
      </c>
      <c r="B15144" t="s">
        <v>46348</v>
      </c>
      <c r="C15144" t="s">
        <v>46349</v>
      </c>
      <c r="D15144" t="s">
        <v>13651</v>
      </c>
      <c r="E15144" t="s">
        <v>14378</v>
      </c>
      <c r="F15144" t="s">
        <v>14378</v>
      </c>
      <c r="G15144" t="s">
        <v>42</v>
      </c>
      <c r="I15144" s="2" t="s">
        <v>46350</v>
      </c>
      <c r="J15144" t="s">
        <v>32999</v>
      </c>
      <c r="K15144" t="s">
        <v>18</v>
      </c>
      <c r="L15144" t="s">
        <v>892</v>
      </c>
      <c r="M15144" t="s">
        <v>18</v>
      </c>
    </row>
    <row r="15145" spans="1:13" x14ac:dyDescent="0.25">
      <c r="A15145">
        <v>27737</v>
      </c>
      <c r="B15145" t="s">
        <v>17346</v>
      </c>
      <c r="C15145" t="s">
        <v>46351</v>
      </c>
      <c r="D15145" t="s">
        <v>1749</v>
      </c>
      <c r="G15145" t="s">
        <v>915</v>
      </c>
      <c r="I15145" s="2" t="s">
        <v>46352</v>
      </c>
      <c r="K15145" t="s">
        <v>18</v>
      </c>
      <c r="L15145" t="s">
        <v>25</v>
      </c>
      <c r="M15145" t="s">
        <v>18</v>
      </c>
    </row>
    <row r="15146" spans="1:13" x14ac:dyDescent="0.25">
      <c r="A15146">
        <v>14534</v>
      </c>
      <c r="B15146" t="s">
        <v>13674</v>
      </c>
      <c r="C15146" t="s">
        <v>46353</v>
      </c>
      <c r="D15146" t="s">
        <v>8027</v>
      </c>
      <c r="F15146" t="s">
        <v>8027</v>
      </c>
      <c r="G15146" t="s">
        <v>8028</v>
      </c>
      <c r="I15146" s="2" t="s">
        <v>46354</v>
      </c>
      <c r="J15146" t="s">
        <v>46355</v>
      </c>
      <c r="K15146" t="s">
        <v>18</v>
      </c>
      <c r="L15146" t="s">
        <v>470</v>
      </c>
      <c r="M15146" t="s">
        <v>18</v>
      </c>
    </row>
    <row r="15147" spans="1:13" x14ac:dyDescent="0.25">
      <c r="A15147">
        <v>13195</v>
      </c>
      <c r="B15147" t="s">
        <v>13875</v>
      </c>
      <c r="C15147" t="s">
        <v>46353</v>
      </c>
      <c r="D15147" t="s">
        <v>6964</v>
      </c>
      <c r="F15147" t="s">
        <v>6965</v>
      </c>
      <c r="G15147" t="s">
        <v>915</v>
      </c>
      <c r="I15147" s="2" t="s">
        <v>46356</v>
      </c>
      <c r="J15147" t="s">
        <v>46357</v>
      </c>
      <c r="K15147" t="s">
        <v>18</v>
      </c>
      <c r="L15147" t="s">
        <v>470</v>
      </c>
      <c r="M15147" t="s">
        <v>18</v>
      </c>
    </row>
    <row r="15148" spans="1:13" x14ac:dyDescent="0.25">
      <c r="A15148">
        <v>426</v>
      </c>
      <c r="B15148" t="s">
        <v>14703</v>
      </c>
      <c r="C15148" t="s">
        <v>46358</v>
      </c>
      <c r="D15148" t="s">
        <v>3386</v>
      </c>
      <c r="E15148" t="s">
        <v>3625</v>
      </c>
      <c r="F15148" t="s">
        <v>13639</v>
      </c>
      <c r="G15148" t="s">
        <v>42</v>
      </c>
      <c r="H15148" s="1" t="s">
        <v>46359</v>
      </c>
      <c r="I15148" s="2" t="s">
        <v>46360</v>
      </c>
      <c r="J15148" t="s">
        <v>38891</v>
      </c>
      <c r="K15148" t="s">
        <v>18</v>
      </c>
      <c r="L15148" t="s">
        <v>892</v>
      </c>
      <c r="M15148" t="s">
        <v>18</v>
      </c>
    </row>
    <row r="15149" spans="1:13" x14ac:dyDescent="0.25">
      <c r="A15149">
        <v>29452</v>
      </c>
      <c r="B15149" t="s">
        <v>16314</v>
      </c>
      <c r="C15149" t="s">
        <v>46361</v>
      </c>
      <c r="D15149" t="s">
        <v>8832</v>
      </c>
      <c r="F15149" t="s">
        <v>12942</v>
      </c>
      <c r="G15149" t="s">
        <v>23</v>
      </c>
      <c r="H15149" s="1" t="s">
        <v>46362</v>
      </c>
      <c r="I15149" s="2" t="s">
        <v>46363</v>
      </c>
      <c r="J15149" t="s">
        <v>46364</v>
      </c>
      <c r="K15149" t="s">
        <v>18</v>
      </c>
      <c r="L15149" t="s">
        <v>470</v>
      </c>
      <c r="M15149" t="s">
        <v>18</v>
      </c>
    </row>
    <row r="15150" spans="1:13" x14ac:dyDescent="0.25">
      <c r="A15150">
        <v>24969</v>
      </c>
      <c r="B15150" t="s">
        <v>983</v>
      </c>
      <c r="C15150" t="s">
        <v>46365</v>
      </c>
      <c r="D15150" t="s">
        <v>887</v>
      </c>
      <c r="E15150" t="s">
        <v>14146</v>
      </c>
      <c r="F15150" t="s">
        <v>14147</v>
      </c>
      <c r="G15150" t="s">
        <v>632</v>
      </c>
      <c r="H15150" s="1" t="s">
        <v>46366</v>
      </c>
      <c r="I15150" s="2" t="s">
        <v>46367</v>
      </c>
      <c r="J15150" t="s">
        <v>46368</v>
      </c>
      <c r="K15150" t="s">
        <v>18</v>
      </c>
      <c r="L15150" t="s">
        <v>892</v>
      </c>
      <c r="M15150" t="s">
        <v>18</v>
      </c>
    </row>
    <row r="15151" spans="1:13" x14ac:dyDescent="0.25">
      <c r="A15151">
        <v>5003</v>
      </c>
      <c r="B15151" t="s">
        <v>13532</v>
      </c>
      <c r="C15151" t="s">
        <v>46369</v>
      </c>
      <c r="D15151" t="s">
        <v>13651</v>
      </c>
      <c r="E15151" t="s">
        <v>7170</v>
      </c>
      <c r="F15151" t="s">
        <v>15557</v>
      </c>
      <c r="G15151" t="s">
        <v>16</v>
      </c>
      <c r="H15151" s="1" t="s">
        <v>46370</v>
      </c>
      <c r="I15151" s="2" t="s">
        <v>46371</v>
      </c>
      <c r="J15151" t="s">
        <v>46372</v>
      </c>
      <c r="K15151" t="s">
        <v>18</v>
      </c>
      <c r="L15151" t="s">
        <v>892</v>
      </c>
      <c r="M15151" t="s">
        <v>18</v>
      </c>
    </row>
    <row r="15152" spans="1:13" x14ac:dyDescent="0.25">
      <c r="A15152">
        <v>2197</v>
      </c>
      <c r="B15152" t="s">
        <v>13532</v>
      </c>
      <c r="C15152" t="s">
        <v>46373</v>
      </c>
      <c r="D15152" t="s">
        <v>3879</v>
      </c>
      <c r="E15152" t="s">
        <v>3625</v>
      </c>
      <c r="F15152" t="s">
        <v>13782</v>
      </c>
      <c r="G15152" t="s">
        <v>16</v>
      </c>
      <c r="H15152" s="1" t="s">
        <v>46374</v>
      </c>
      <c r="I15152" s="2" t="s">
        <v>46375</v>
      </c>
      <c r="J15152" t="s">
        <v>46376</v>
      </c>
      <c r="K15152" t="s">
        <v>18</v>
      </c>
      <c r="L15152" t="s">
        <v>892</v>
      </c>
      <c r="M15152" t="s">
        <v>18</v>
      </c>
    </row>
    <row r="15153" spans="1:13" x14ac:dyDescent="0.25">
      <c r="A15153">
        <v>7945</v>
      </c>
      <c r="B15153" t="s">
        <v>18004</v>
      </c>
      <c r="C15153" t="s">
        <v>46377</v>
      </c>
      <c r="D15153" t="s">
        <v>185</v>
      </c>
      <c r="G15153" t="s">
        <v>16</v>
      </c>
      <c r="H15153" s="1" t="s">
        <v>46378</v>
      </c>
      <c r="I15153" s="2" t="s">
        <v>4695</v>
      </c>
      <c r="K15153" t="s">
        <v>18</v>
      </c>
      <c r="L15153" t="s">
        <v>19</v>
      </c>
      <c r="M15153" t="s">
        <v>18</v>
      </c>
    </row>
    <row r="15154" spans="1:13" x14ac:dyDescent="0.25">
      <c r="A15154">
        <v>717</v>
      </c>
      <c r="B15154" t="s">
        <v>13800</v>
      </c>
      <c r="C15154" t="s">
        <v>46379</v>
      </c>
      <c r="D15154" t="s">
        <v>6077</v>
      </c>
      <c r="E15154" t="s">
        <v>6078</v>
      </c>
      <c r="F15154" t="s">
        <v>6078</v>
      </c>
      <c r="G15154" t="s">
        <v>16</v>
      </c>
      <c r="I15154" s="2" t="s">
        <v>14844</v>
      </c>
      <c r="J15154" t="s">
        <v>46380</v>
      </c>
      <c r="K15154" t="s">
        <v>18</v>
      </c>
      <c r="L15154" t="s">
        <v>892</v>
      </c>
      <c r="M15154" t="s">
        <v>18</v>
      </c>
    </row>
    <row r="15155" spans="1:13" x14ac:dyDescent="0.25">
      <c r="A15155">
        <v>6245</v>
      </c>
      <c r="B15155" t="s">
        <v>13800</v>
      </c>
      <c r="C15155" t="s">
        <v>46381</v>
      </c>
      <c r="D15155" t="s">
        <v>3624</v>
      </c>
      <c r="E15155" t="s">
        <v>14286</v>
      </c>
      <c r="F15155" t="s">
        <v>13812</v>
      </c>
      <c r="G15155" t="s">
        <v>16</v>
      </c>
      <c r="H15155" s="1" t="s">
        <v>46382</v>
      </c>
      <c r="I15155" s="2" t="s">
        <v>46383</v>
      </c>
      <c r="J15155" t="s">
        <v>46384</v>
      </c>
      <c r="K15155" t="s">
        <v>18</v>
      </c>
      <c r="L15155" t="s">
        <v>892</v>
      </c>
      <c r="M15155" t="s">
        <v>18</v>
      </c>
    </row>
    <row r="15156" spans="1:13" ht="30" x14ac:dyDescent="0.25">
      <c r="A15156">
        <v>14288</v>
      </c>
      <c r="B15156" t="s">
        <v>46385</v>
      </c>
      <c r="C15156" t="s">
        <v>46386</v>
      </c>
      <c r="D15156" t="s">
        <v>887</v>
      </c>
      <c r="E15156" t="s">
        <v>7170</v>
      </c>
      <c r="F15156" t="s">
        <v>14179</v>
      </c>
      <c r="G15156" t="s">
        <v>16</v>
      </c>
      <c r="I15156" s="2" t="s">
        <v>46387</v>
      </c>
      <c r="J15156" t="s">
        <v>46388</v>
      </c>
      <c r="K15156" t="s">
        <v>18</v>
      </c>
      <c r="L15156" t="s">
        <v>892</v>
      </c>
      <c r="M15156" t="s">
        <v>18</v>
      </c>
    </row>
    <row r="15157" spans="1:13" x14ac:dyDescent="0.25">
      <c r="A15157">
        <v>8188</v>
      </c>
      <c r="B15157" t="s">
        <v>13609</v>
      </c>
      <c r="C15157" t="s">
        <v>46389</v>
      </c>
      <c r="D15157" t="s">
        <v>887</v>
      </c>
      <c r="E15157" t="s">
        <v>2634</v>
      </c>
      <c r="F15157" t="s">
        <v>13796</v>
      </c>
      <c r="G15157" t="s">
        <v>16</v>
      </c>
      <c r="I15157" s="2" t="s">
        <v>46390</v>
      </c>
      <c r="J15157" t="s">
        <v>34141</v>
      </c>
      <c r="K15157" t="s">
        <v>18</v>
      </c>
      <c r="L15157" t="s">
        <v>892</v>
      </c>
      <c r="M15157" t="s">
        <v>18</v>
      </c>
    </row>
    <row r="15158" spans="1:13" ht="30" x14ac:dyDescent="0.25">
      <c r="A15158">
        <v>7539</v>
      </c>
      <c r="B15158" t="s">
        <v>7769</v>
      </c>
      <c r="C15158" t="s">
        <v>46391</v>
      </c>
      <c r="D15158" t="s">
        <v>46392</v>
      </c>
      <c r="G15158" t="s">
        <v>16</v>
      </c>
      <c r="I15158" s="2" t="s">
        <v>46393</v>
      </c>
      <c r="K15158" t="s">
        <v>18</v>
      </c>
      <c r="L15158" t="s">
        <v>19</v>
      </c>
      <c r="M15158" t="s">
        <v>18</v>
      </c>
    </row>
    <row r="15159" spans="1:13" ht="30" x14ac:dyDescent="0.25">
      <c r="A15159">
        <v>21470</v>
      </c>
      <c r="B15159" t="s">
        <v>46394</v>
      </c>
      <c r="C15159" t="s">
        <v>46395</v>
      </c>
      <c r="D15159" t="s">
        <v>3386</v>
      </c>
      <c r="E15159" t="s">
        <v>13878</v>
      </c>
      <c r="F15159" t="s">
        <v>5714</v>
      </c>
      <c r="G15159" t="s">
        <v>3389</v>
      </c>
      <c r="I15159" s="2" t="s">
        <v>46396</v>
      </c>
      <c r="J15159" t="s">
        <v>46397</v>
      </c>
      <c r="K15159" t="s">
        <v>18</v>
      </c>
      <c r="L15159" t="s">
        <v>892</v>
      </c>
      <c r="M15159" t="s">
        <v>18</v>
      </c>
    </row>
    <row r="15160" spans="1:13" x14ac:dyDescent="0.25">
      <c r="A15160">
        <v>35190</v>
      </c>
      <c r="B15160" t="s">
        <v>17317</v>
      </c>
      <c r="C15160" t="s">
        <v>46398</v>
      </c>
      <c r="D15160" t="s">
        <v>46399</v>
      </c>
      <c r="G15160" t="s">
        <v>23</v>
      </c>
      <c r="H15160" s="1" t="s">
        <v>46400</v>
      </c>
      <c r="I15160" s="2" t="s">
        <v>15281</v>
      </c>
      <c r="K15160" t="s">
        <v>18</v>
      </c>
      <c r="L15160" t="s">
        <v>25</v>
      </c>
      <c r="M15160" t="s">
        <v>18</v>
      </c>
    </row>
    <row r="15161" spans="1:13" x14ac:dyDescent="0.25">
      <c r="A15161">
        <v>18931</v>
      </c>
      <c r="B15161" t="s">
        <v>13674</v>
      </c>
      <c r="C15161" t="s">
        <v>46398</v>
      </c>
      <c r="D15161" t="s">
        <v>465</v>
      </c>
      <c r="F15161" t="s">
        <v>3283</v>
      </c>
      <c r="G15161" t="s">
        <v>211</v>
      </c>
      <c r="H15161" s="1" t="s">
        <v>46401</v>
      </c>
      <c r="I15161" s="2" t="s">
        <v>46402</v>
      </c>
      <c r="J15161" t="s">
        <v>46403</v>
      </c>
      <c r="K15161" t="s">
        <v>18</v>
      </c>
      <c r="L15161" t="s">
        <v>470</v>
      </c>
      <c r="M15161" t="s">
        <v>18</v>
      </c>
    </row>
    <row r="15162" spans="1:13" x14ac:dyDescent="0.25">
      <c r="A15162">
        <v>18014</v>
      </c>
      <c r="B15162" t="s">
        <v>13532</v>
      </c>
      <c r="C15162" t="s">
        <v>46398</v>
      </c>
      <c r="D15162" t="s">
        <v>13615</v>
      </c>
      <c r="E15162" t="s">
        <v>14724</v>
      </c>
      <c r="F15162" t="s">
        <v>14724</v>
      </c>
      <c r="G15162" t="s">
        <v>16</v>
      </c>
      <c r="I15162" s="2" t="s">
        <v>46404</v>
      </c>
      <c r="J15162" t="s">
        <v>46405</v>
      </c>
      <c r="K15162" t="s">
        <v>18</v>
      </c>
      <c r="L15162" t="s">
        <v>892</v>
      </c>
      <c r="M15162" t="s">
        <v>18</v>
      </c>
    </row>
    <row r="15163" spans="1:13" x14ac:dyDescent="0.25">
      <c r="A15163">
        <v>19575</v>
      </c>
      <c r="B15163" t="s">
        <v>14492</v>
      </c>
      <c r="C15163" t="s">
        <v>46398</v>
      </c>
      <c r="D15163" t="s">
        <v>13840</v>
      </c>
      <c r="F15163" t="s">
        <v>13841</v>
      </c>
      <c r="G15163" t="s">
        <v>211</v>
      </c>
      <c r="H15163" s="1" t="s">
        <v>46406</v>
      </c>
      <c r="I15163" s="2" t="s">
        <v>46407</v>
      </c>
      <c r="J15163" t="s">
        <v>46408</v>
      </c>
      <c r="K15163" t="s">
        <v>18</v>
      </c>
      <c r="L15163" t="s">
        <v>470</v>
      </c>
      <c r="M15163" t="s">
        <v>18</v>
      </c>
    </row>
    <row r="15164" spans="1:13" x14ac:dyDescent="0.25">
      <c r="A15164">
        <v>23636</v>
      </c>
      <c r="B15164" t="s">
        <v>13558</v>
      </c>
      <c r="C15164" t="s">
        <v>46398</v>
      </c>
      <c r="D15164" t="s">
        <v>12364</v>
      </c>
      <c r="E15164" t="s">
        <v>9521</v>
      </c>
      <c r="F15164" t="s">
        <v>15090</v>
      </c>
      <c r="G15164" t="s">
        <v>42</v>
      </c>
      <c r="I15164" s="2" t="s">
        <v>46409</v>
      </c>
      <c r="J15164" t="s">
        <v>35935</v>
      </c>
      <c r="K15164" t="s">
        <v>18</v>
      </c>
      <c r="L15164" t="s">
        <v>892</v>
      </c>
      <c r="M15164" t="s">
        <v>18</v>
      </c>
    </row>
    <row r="15165" spans="1:13" x14ac:dyDescent="0.25">
      <c r="A15165">
        <v>20898</v>
      </c>
      <c r="B15165" t="s">
        <v>13532</v>
      </c>
      <c r="C15165" t="s">
        <v>46398</v>
      </c>
      <c r="D15165" t="s">
        <v>8605</v>
      </c>
      <c r="E15165" t="s">
        <v>8606</v>
      </c>
      <c r="F15165" t="s">
        <v>8895</v>
      </c>
      <c r="G15165" t="s">
        <v>632</v>
      </c>
      <c r="I15165" s="2" t="s">
        <v>46410</v>
      </c>
      <c r="J15165" t="s">
        <v>46411</v>
      </c>
      <c r="K15165" t="s">
        <v>18</v>
      </c>
      <c r="L15165" t="s">
        <v>892</v>
      </c>
      <c r="M15165" t="s">
        <v>18</v>
      </c>
    </row>
    <row r="15166" spans="1:13" x14ac:dyDescent="0.25">
      <c r="A15166">
        <v>25361</v>
      </c>
      <c r="B15166" t="s">
        <v>13609</v>
      </c>
      <c r="C15166" t="s">
        <v>46398</v>
      </c>
      <c r="D15166" t="s">
        <v>3879</v>
      </c>
      <c r="E15166" t="s">
        <v>7771</v>
      </c>
      <c r="F15166" t="s">
        <v>13567</v>
      </c>
      <c r="G15166" t="s">
        <v>42</v>
      </c>
      <c r="I15166" s="2" t="s">
        <v>46412</v>
      </c>
      <c r="J15166" t="s">
        <v>21671</v>
      </c>
      <c r="K15166" t="s">
        <v>18</v>
      </c>
      <c r="L15166" t="s">
        <v>892</v>
      </c>
      <c r="M15166" t="s">
        <v>18</v>
      </c>
    </row>
    <row r="15167" spans="1:13" x14ac:dyDescent="0.25">
      <c r="A15167">
        <v>2947</v>
      </c>
      <c r="B15167" t="s">
        <v>13674</v>
      </c>
      <c r="C15167" t="s">
        <v>46398</v>
      </c>
      <c r="D15167" t="s">
        <v>13615</v>
      </c>
      <c r="E15167" t="s">
        <v>14724</v>
      </c>
      <c r="F15167" t="s">
        <v>14724</v>
      </c>
      <c r="G15167" t="s">
        <v>16</v>
      </c>
      <c r="H15167" s="1" t="s">
        <v>46413</v>
      </c>
      <c r="I15167" s="2" t="s">
        <v>46404</v>
      </c>
      <c r="J15167" t="s">
        <v>46414</v>
      </c>
      <c r="K15167" t="s">
        <v>445</v>
      </c>
      <c r="L15167" t="s">
        <v>892</v>
      </c>
      <c r="M15167" t="s">
        <v>18</v>
      </c>
    </row>
    <row r="15168" spans="1:13" x14ac:dyDescent="0.25">
      <c r="A15168">
        <v>21194</v>
      </c>
      <c r="B15168" t="s">
        <v>14140</v>
      </c>
      <c r="C15168" t="s">
        <v>46398</v>
      </c>
      <c r="D15168" t="s">
        <v>13651</v>
      </c>
      <c r="E15168" t="s">
        <v>14532</v>
      </c>
      <c r="F15168" t="s">
        <v>15339</v>
      </c>
      <c r="G15168" t="s">
        <v>42</v>
      </c>
      <c r="I15168" s="2" t="s">
        <v>23387</v>
      </c>
      <c r="J15168" t="s">
        <v>46415</v>
      </c>
      <c r="K15168" t="s">
        <v>18</v>
      </c>
      <c r="L15168" t="s">
        <v>892</v>
      </c>
      <c r="M15168" t="s">
        <v>18</v>
      </c>
    </row>
    <row r="15169" spans="1:13" x14ac:dyDescent="0.25">
      <c r="A15169">
        <v>17711</v>
      </c>
      <c r="B15169" t="s">
        <v>13716</v>
      </c>
      <c r="C15169" t="s">
        <v>46398</v>
      </c>
      <c r="D15169" t="s">
        <v>3624</v>
      </c>
      <c r="E15169" t="s">
        <v>6847</v>
      </c>
      <c r="F15169" t="s">
        <v>6078</v>
      </c>
      <c r="G15169" t="s">
        <v>16</v>
      </c>
      <c r="H15169" s="1" t="s">
        <v>14137</v>
      </c>
      <c r="I15169" s="2" t="s">
        <v>26371</v>
      </c>
      <c r="J15169" t="s">
        <v>17595</v>
      </c>
      <c r="K15169" t="s">
        <v>445</v>
      </c>
      <c r="L15169" t="s">
        <v>892</v>
      </c>
      <c r="M15169" t="s">
        <v>18</v>
      </c>
    </row>
    <row r="15170" spans="1:13" x14ac:dyDescent="0.25">
      <c r="A15170">
        <v>8109</v>
      </c>
      <c r="B15170" t="s">
        <v>46416</v>
      </c>
      <c r="C15170" t="s">
        <v>46398</v>
      </c>
      <c r="D15170" t="s">
        <v>19218</v>
      </c>
      <c r="G15170" t="s">
        <v>16</v>
      </c>
      <c r="I15170" s="2" t="s">
        <v>46417</v>
      </c>
      <c r="K15170" t="s">
        <v>18</v>
      </c>
      <c r="L15170" t="s">
        <v>19</v>
      </c>
      <c r="M15170" t="s">
        <v>18</v>
      </c>
    </row>
    <row r="15171" spans="1:13" ht="30" x14ac:dyDescent="0.25">
      <c r="A15171">
        <v>9070</v>
      </c>
      <c r="B15171" t="s">
        <v>13532</v>
      </c>
      <c r="C15171" t="s">
        <v>46398</v>
      </c>
      <c r="D15171" t="s">
        <v>3624</v>
      </c>
      <c r="E15171" t="s">
        <v>7170</v>
      </c>
      <c r="F15171" t="s">
        <v>13539</v>
      </c>
      <c r="G15171" t="s">
        <v>16</v>
      </c>
      <c r="H15171" s="1" t="s">
        <v>46418</v>
      </c>
      <c r="I15171" s="2" t="s">
        <v>46419</v>
      </c>
      <c r="J15171" t="s">
        <v>46420</v>
      </c>
      <c r="K15171" t="s">
        <v>18</v>
      </c>
      <c r="L15171" t="s">
        <v>892</v>
      </c>
      <c r="M15171" t="s">
        <v>18</v>
      </c>
    </row>
    <row r="15172" spans="1:13" x14ac:dyDescent="0.25">
      <c r="A15172">
        <v>35849</v>
      </c>
      <c r="B15172" t="s">
        <v>25756</v>
      </c>
      <c r="C15172" t="s">
        <v>46421</v>
      </c>
      <c r="D15172" t="s">
        <v>10450</v>
      </c>
      <c r="E15172" t="s">
        <v>16277</v>
      </c>
      <c r="F15172" t="s">
        <v>16492</v>
      </c>
      <c r="G15172" t="s">
        <v>3389</v>
      </c>
      <c r="I15172" s="2" t="s">
        <v>46422</v>
      </c>
      <c r="J15172" t="s">
        <v>38296</v>
      </c>
      <c r="K15172" t="s">
        <v>18</v>
      </c>
      <c r="L15172" t="s">
        <v>892</v>
      </c>
      <c r="M15172" t="s">
        <v>18</v>
      </c>
    </row>
    <row r="15173" spans="1:13" x14ac:dyDescent="0.25">
      <c r="A15173">
        <v>29653</v>
      </c>
      <c r="B15173" t="s">
        <v>8887</v>
      </c>
      <c r="C15173" t="s">
        <v>46421</v>
      </c>
      <c r="D15173" t="s">
        <v>887</v>
      </c>
      <c r="E15173" t="s">
        <v>3625</v>
      </c>
      <c r="F15173" t="s">
        <v>14153</v>
      </c>
      <c r="G15173" t="s">
        <v>42</v>
      </c>
      <c r="I15173" s="2" t="s">
        <v>46423</v>
      </c>
      <c r="J15173" t="s">
        <v>20017</v>
      </c>
      <c r="K15173" t="s">
        <v>18</v>
      </c>
      <c r="L15173" t="s">
        <v>892</v>
      </c>
      <c r="M15173" t="s">
        <v>18</v>
      </c>
    </row>
    <row r="15174" spans="1:13" ht="30" x14ac:dyDescent="0.25">
      <c r="A15174">
        <v>16268</v>
      </c>
      <c r="B15174" t="s">
        <v>10971</v>
      </c>
      <c r="C15174" t="s">
        <v>46424</v>
      </c>
      <c r="D15174" t="s">
        <v>3386</v>
      </c>
      <c r="E15174" t="s">
        <v>3625</v>
      </c>
      <c r="F15174" t="s">
        <v>14153</v>
      </c>
      <c r="G15174" t="s">
        <v>3389</v>
      </c>
      <c r="I15174" s="2" t="s">
        <v>46425</v>
      </c>
      <c r="J15174" t="s">
        <v>19001</v>
      </c>
      <c r="K15174" t="s">
        <v>18</v>
      </c>
      <c r="L15174" t="s">
        <v>892</v>
      </c>
      <c r="M15174" t="s">
        <v>18</v>
      </c>
    </row>
    <row r="15175" spans="1:13" x14ac:dyDescent="0.25">
      <c r="A15175">
        <v>21800</v>
      </c>
      <c r="B15175" t="s">
        <v>14742</v>
      </c>
      <c r="C15175" t="s">
        <v>46426</v>
      </c>
      <c r="D15175" t="s">
        <v>13683</v>
      </c>
      <c r="E15175" t="s">
        <v>13684</v>
      </c>
      <c r="F15175" t="s">
        <v>16573</v>
      </c>
      <c r="G15175" t="s">
        <v>632</v>
      </c>
      <c r="H15175" s="1" t="s">
        <v>46427</v>
      </c>
      <c r="I15175" s="2" t="s">
        <v>46428</v>
      </c>
      <c r="J15175" t="s">
        <v>46429</v>
      </c>
      <c r="K15175" t="s">
        <v>18</v>
      </c>
      <c r="L15175" t="s">
        <v>892</v>
      </c>
      <c r="M15175" t="s">
        <v>18</v>
      </c>
    </row>
    <row r="15176" spans="1:13" x14ac:dyDescent="0.25">
      <c r="A15176">
        <v>17240</v>
      </c>
      <c r="B15176" t="s">
        <v>13897</v>
      </c>
      <c r="C15176" t="s">
        <v>46430</v>
      </c>
      <c r="D15176" t="s">
        <v>465</v>
      </c>
      <c r="F15176" t="s">
        <v>3283</v>
      </c>
      <c r="G15176" t="s">
        <v>211</v>
      </c>
      <c r="I15176" s="2" t="s">
        <v>46431</v>
      </c>
      <c r="J15176" t="s">
        <v>46432</v>
      </c>
      <c r="K15176" t="s">
        <v>18</v>
      </c>
      <c r="L15176" t="s">
        <v>470</v>
      </c>
      <c r="M15176" t="s">
        <v>18</v>
      </c>
    </row>
    <row r="15177" spans="1:13" x14ac:dyDescent="0.25">
      <c r="A15177">
        <v>25177</v>
      </c>
      <c r="B15177" t="s">
        <v>13670</v>
      </c>
      <c r="C15177" t="s">
        <v>46433</v>
      </c>
      <c r="D15177" t="s">
        <v>3879</v>
      </c>
      <c r="E15177" t="s">
        <v>7771</v>
      </c>
      <c r="F15177" t="s">
        <v>7772</v>
      </c>
      <c r="G15177" t="s">
        <v>42</v>
      </c>
      <c r="I15177" s="2" t="s">
        <v>46434</v>
      </c>
      <c r="J15177" t="s">
        <v>46435</v>
      </c>
      <c r="K15177" t="s">
        <v>18</v>
      </c>
      <c r="L15177" t="s">
        <v>892</v>
      </c>
      <c r="M15177" t="s">
        <v>18</v>
      </c>
    </row>
    <row r="15178" spans="1:13" x14ac:dyDescent="0.25">
      <c r="A15178">
        <v>19158</v>
      </c>
      <c r="B15178" t="s">
        <v>14593</v>
      </c>
      <c r="C15178" t="s">
        <v>46436</v>
      </c>
      <c r="D15178" t="s">
        <v>887</v>
      </c>
      <c r="E15178" t="s">
        <v>7170</v>
      </c>
      <c r="F15178" t="s">
        <v>7171</v>
      </c>
      <c r="G15178" t="s">
        <v>16</v>
      </c>
      <c r="H15178" s="1" t="s">
        <v>46437</v>
      </c>
      <c r="I15178" s="2" t="s">
        <v>46438</v>
      </c>
      <c r="J15178" t="s">
        <v>46439</v>
      </c>
      <c r="K15178" t="s">
        <v>18</v>
      </c>
      <c r="L15178" t="s">
        <v>892</v>
      </c>
      <c r="M15178" t="s">
        <v>18</v>
      </c>
    </row>
    <row r="15179" spans="1:13" x14ac:dyDescent="0.25">
      <c r="A15179">
        <v>4889</v>
      </c>
      <c r="B15179" t="s">
        <v>14291</v>
      </c>
      <c r="C15179" t="s">
        <v>46440</v>
      </c>
      <c r="D15179" t="s">
        <v>3386</v>
      </c>
      <c r="E15179" t="s">
        <v>3625</v>
      </c>
      <c r="F15179" t="s">
        <v>3626</v>
      </c>
      <c r="G15179" t="s">
        <v>42</v>
      </c>
      <c r="H15179" s="1" t="s">
        <v>46441</v>
      </c>
      <c r="I15179" s="2" t="s">
        <v>14250</v>
      </c>
      <c r="J15179" t="s">
        <v>29876</v>
      </c>
      <c r="K15179" t="s">
        <v>18</v>
      </c>
      <c r="L15179" t="s">
        <v>892</v>
      </c>
      <c r="M15179" t="s">
        <v>18</v>
      </c>
    </row>
    <row r="15180" spans="1:13" x14ac:dyDescent="0.25">
      <c r="A15180">
        <v>382</v>
      </c>
      <c r="B15180" t="s">
        <v>17626</v>
      </c>
      <c r="C15180" t="s">
        <v>46440</v>
      </c>
      <c r="D15180" t="s">
        <v>13615</v>
      </c>
      <c r="E15180" t="s">
        <v>14724</v>
      </c>
      <c r="F15180" t="s">
        <v>14724</v>
      </c>
      <c r="G15180" t="s">
        <v>16</v>
      </c>
      <c r="H15180" s="1" t="s">
        <v>46442</v>
      </c>
      <c r="I15180" s="2" t="s">
        <v>15804</v>
      </c>
      <c r="J15180" t="s">
        <v>21597</v>
      </c>
      <c r="K15180" t="s">
        <v>445</v>
      </c>
      <c r="L15180" t="s">
        <v>892</v>
      </c>
      <c r="M15180" t="s">
        <v>18</v>
      </c>
    </row>
    <row r="15181" spans="1:13" x14ac:dyDescent="0.25">
      <c r="A15181">
        <v>17000</v>
      </c>
      <c r="B15181" t="s">
        <v>46095</v>
      </c>
      <c r="C15181" t="s">
        <v>46443</v>
      </c>
      <c r="D15181" t="s">
        <v>8719</v>
      </c>
      <c r="E15181" t="s">
        <v>6847</v>
      </c>
      <c r="F15181" t="s">
        <v>16640</v>
      </c>
      <c r="G15181" t="s">
        <v>632</v>
      </c>
      <c r="I15181" s="2" t="s">
        <v>46444</v>
      </c>
      <c r="J15181" t="s">
        <v>46445</v>
      </c>
      <c r="K15181" t="s">
        <v>445</v>
      </c>
      <c r="L15181" t="s">
        <v>892</v>
      </c>
      <c r="M15181" t="s">
        <v>18</v>
      </c>
    </row>
    <row r="15182" spans="1:13" x14ac:dyDescent="0.25">
      <c r="A15182">
        <v>5009</v>
      </c>
      <c r="B15182" t="s">
        <v>15524</v>
      </c>
      <c r="C15182" t="s">
        <v>46446</v>
      </c>
      <c r="D15182" t="s">
        <v>2661</v>
      </c>
      <c r="G15182" t="s">
        <v>16</v>
      </c>
      <c r="I15182" s="2" t="s">
        <v>46447</v>
      </c>
      <c r="K15182" t="s">
        <v>18</v>
      </c>
      <c r="L15182" t="s">
        <v>19</v>
      </c>
      <c r="M15182" t="s">
        <v>18</v>
      </c>
    </row>
    <row r="15183" spans="1:13" x14ac:dyDescent="0.25">
      <c r="A15183">
        <v>22753</v>
      </c>
      <c r="B15183" t="s">
        <v>23249</v>
      </c>
      <c r="C15183" t="s">
        <v>46448</v>
      </c>
      <c r="D15183" t="s">
        <v>6077</v>
      </c>
      <c r="E15183" t="s">
        <v>10451</v>
      </c>
      <c r="F15183" t="s">
        <v>14171</v>
      </c>
      <c r="G15183" t="s">
        <v>3389</v>
      </c>
      <c r="I15183" s="2" t="s">
        <v>46449</v>
      </c>
      <c r="J15183" t="s">
        <v>46450</v>
      </c>
      <c r="K15183" t="s">
        <v>18</v>
      </c>
      <c r="L15183" t="s">
        <v>892</v>
      </c>
      <c r="M15183" t="s">
        <v>18</v>
      </c>
    </row>
    <row r="15184" spans="1:13" x14ac:dyDescent="0.25">
      <c r="A15184">
        <v>17962</v>
      </c>
      <c r="B15184" t="s">
        <v>13674</v>
      </c>
      <c r="C15184" t="s">
        <v>46451</v>
      </c>
      <c r="D15184" t="s">
        <v>3879</v>
      </c>
      <c r="E15184" t="s">
        <v>7771</v>
      </c>
      <c r="F15184" t="s">
        <v>13567</v>
      </c>
      <c r="G15184" t="s">
        <v>16</v>
      </c>
      <c r="I15184" s="2" t="s">
        <v>46452</v>
      </c>
      <c r="J15184" t="s">
        <v>46453</v>
      </c>
      <c r="K15184" t="s">
        <v>18</v>
      </c>
      <c r="L15184" t="s">
        <v>892</v>
      </c>
      <c r="M15184" t="s">
        <v>18</v>
      </c>
    </row>
    <row r="15185" spans="1:13" ht="45" x14ac:dyDescent="0.25">
      <c r="A15185">
        <v>2262</v>
      </c>
      <c r="B15185" t="s">
        <v>13532</v>
      </c>
      <c r="C15185" t="s">
        <v>46454</v>
      </c>
      <c r="D15185" t="s">
        <v>46455</v>
      </c>
      <c r="G15185" t="s">
        <v>23</v>
      </c>
      <c r="I15185" s="2" t="s">
        <v>46456</v>
      </c>
      <c r="K15185" t="s">
        <v>18</v>
      </c>
      <c r="L15185" t="s">
        <v>25</v>
      </c>
      <c r="M15185" t="s">
        <v>18</v>
      </c>
    </row>
    <row r="15186" spans="1:13" ht="30" x14ac:dyDescent="0.25">
      <c r="A15186">
        <v>2568</v>
      </c>
      <c r="B15186" t="s">
        <v>14404</v>
      </c>
      <c r="C15186" t="s">
        <v>46454</v>
      </c>
      <c r="D15186" t="s">
        <v>10450</v>
      </c>
      <c r="E15186" t="s">
        <v>16277</v>
      </c>
      <c r="F15186" t="s">
        <v>16278</v>
      </c>
      <c r="G15186" t="s">
        <v>16</v>
      </c>
      <c r="H15186" s="1" t="s">
        <v>46457</v>
      </c>
      <c r="I15186" s="2" t="s">
        <v>46458</v>
      </c>
      <c r="J15186" t="s">
        <v>46459</v>
      </c>
      <c r="K15186" t="s">
        <v>445</v>
      </c>
      <c r="L15186" t="s">
        <v>892</v>
      </c>
      <c r="M15186" t="s">
        <v>18</v>
      </c>
    </row>
    <row r="15187" spans="1:13" x14ac:dyDescent="0.25">
      <c r="A15187">
        <v>38336</v>
      </c>
      <c r="B15187" t="s">
        <v>13532</v>
      </c>
      <c r="C15187" t="s">
        <v>46454</v>
      </c>
      <c r="D15187" t="s">
        <v>46460</v>
      </c>
      <c r="G15187" t="s">
        <v>632</v>
      </c>
      <c r="I15187" s="2" t="s">
        <v>46461</v>
      </c>
      <c r="K15187" t="s">
        <v>18</v>
      </c>
      <c r="L15187" t="s">
        <v>19</v>
      </c>
      <c r="M15187" t="s">
        <v>18</v>
      </c>
    </row>
    <row r="15188" spans="1:13" x14ac:dyDescent="0.25">
      <c r="A15188">
        <v>6809</v>
      </c>
      <c r="B15188" t="s">
        <v>13791</v>
      </c>
      <c r="C15188" t="s">
        <v>46462</v>
      </c>
      <c r="D15188" t="s">
        <v>3386</v>
      </c>
      <c r="E15188" t="s">
        <v>13878</v>
      </c>
      <c r="F15188" t="s">
        <v>17001</v>
      </c>
      <c r="G15188" t="s">
        <v>42</v>
      </c>
      <c r="H15188" s="1" t="s">
        <v>46463</v>
      </c>
      <c r="I15188" s="2" t="s">
        <v>46464</v>
      </c>
      <c r="J15188" t="s">
        <v>46465</v>
      </c>
      <c r="K15188" t="s">
        <v>18</v>
      </c>
      <c r="L15188" t="s">
        <v>892</v>
      </c>
      <c r="M15188" t="s">
        <v>18</v>
      </c>
    </row>
    <row r="15189" spans="1:13" x14ac:dyDescent="0.25">
      <c r="A15189">
        <v>12158</v>
      </c>
      <c r="B15189" t="s">
        <v>15068</v>
      </c>
      <c r="C15189" t="s">
        <v>46462</v>
      </c>
      <c r="D15189" t="s">
        <v>3879</v>
      </c>
      <c r="E15189" t="s">
        <v>6847</v>
      </c>
      <c r="F15189" t="s">
        <v>6078</v>
      </c>
      <c r="G15189" t="s">
        <v>42</v>
      </c>
      <c r="I15189" s="2" t="s">
        <v>46466</v>
      </c>
      <c r="J15189" t="s">
        <v>37820</v>
      </c>
      <c r="K15189" t="s">
        <v>18</v>
      </c>
      <c r="L15189" t="s">
        <v>892</v>
      </c>
      <c r="M15189" t="s">
        <v>18</v>
      </c>
    </row>
    <row r="15190" spans="1:13" x14ac:dyDescent="0.25">
      <c r="A15190">
        <v>29658</v>
      </c>
      <c r="B15190" t="s">
        <v>13632</v>
      </c>
      <c r="C15190" t="s">
        <v>46467</v>
      </c>
      <c r="D15190" t="s">
        <v>13580</v>
      </c>
      <c r="E15190" t="s">
        <v>2634</v>
      </c>
      <c r="F15190" t="s">
        <v>13616</v>
      </c>
      <c r="G15190" t="s">
        <v>42</v>
      </c>
      <c r="I15190" s="2" t="s">
        <v>46468</v>
      </c>
      <c r="J15190" t="s">
        <v>17407</v>
      </c>
      <c r="K15190" t="s">
        <v>18</v>
      </c>
      <c r="L15190" t="s">
        <v>892</v>
      </c>
      <c r="M15190" t="s">
        <v>18</v>
      </c>
    </row>
    <row r="15191" spans="1:13" ht="30" x14ac:dyDescent="0.25">
      <c r="A15191">
        <v>14616</v>
      </c>
      <c r="B15191" t="s">
        <v>15041</v>
      </c>
      <c r="C15191" t="s">
        <v>46469</v>
      </c>
      <c r="D15191" t="s">
        <v>9520</v>
      </c>
      <c r="E15191" t="s">
        <v>14377</v>
      </c>
      <c r="F15191" t="s">
        <v>17117</v>
      </c>
      <c r="G15191" t="s">
        <v>3389</v>
      </c>
      <c r="I15191" s="2" t="s">
        <v>46470</v>
      </c>
      <c r="J15191" t="s">
        <v>46471</v>
      </c>
      <c r="K15191" t="s">
        <v>18</v>
      </c>
      <c r="L15191" t="s">
        <v>892</v>
      </c>
      <c r="M15191" t="s">
        <v>18</v>
      </c>
    </row>
    <row r="15192" spans="1:13" ht="30" x14ac:dyDescent="0.25">
      <c r="A15192">
        <v>114</v>
      </c>
      <c r="B15192" t="s">
        <v>13800</v>
      </c>
      <c r="C15192" t="s">
        <v>46469</v>
      </c>
      <c r="D15192" t="s">
        <v>15408</v>
      </c>
      <c r="G15192" t="s">
        <v>42</v>
      </c>
      <c r="H15192" s="1" t="s">
        <v>46472</v>
      </c>
      <c r="I15192" s="2" t="s">
        <v>46473</v>
      </c>
      <c r="K15192" t="s">
        <v>18</v>
      </c>
      <c r="L15192" t="s">
        <v>19</v>
      </c>
      <c r="M15192" t="s">
        <v>18</v>
      </c>
    </row>
    <row r="15193" spans="1:13" x14ac:dyDescent="0.25">
      <c r="A15193">
        <v>16392</v>
      </c>
      <c r="B15193" t="s">
        <v>13558</v>
      </c>
      <c r="C15193" t="s">
        <v>46474</v>
      </c>
      <c r="D15193" t="s">
        <v>13683</v>
      </c>
      <c r="E15193" t="s">
        <v>15457</v>
      </c>
      <c r="F15193" t="s">
        <v>20534</v>
      </c>
      <c r="G15193" t="s">
        <v>42</v>
      </c>
      <c r="H15193" s="1" t="s">
        <v>46475</v>
      </c>
      <c r="I15193" s="2" t="s">
        <v>46476</v>
      </c>
      <c r="J15193" t="s">
        <v>21621</v>
      </c>
      <c r="K15193" t="s">
        <v>18</v>
      </c>
      <c r="L15193" t="s">
        <v>892</v>
      </c>
      <c r="M15193" t="s">
        <v>18</v>
      </c>
    </row>
    <row r="15194" spans="1:13" x14ac:dyDescent="0.25">
      <c r="A15194">
        <v>22282</v>
      </c>
      <c r="B15194" t="s">
        <v>13852</v>
      </c>
      <c r="C15194" t="s">
        <v>46477</v>
      </c>
      <c r="D15194" t="s">
        <v>3624</v>
      </c>
      <c r="E15194" t="s">
        <v>6847</v>
      </c>
      <c r="F15194" t="s">
        <v>13866</v>
      </c>
      <c r="G15194" t="s">
        <v>16</v>
      </c>
      <c r="H15194" s="1" t="s">
        <v>46478</v>
      </c>
      <c r="I15194" s="2" t="s">
        <v>26562</v>
      </c>
      <c r="J15194" t="s">
        <v>46479</v>
      </c>
      <c r="K15194" t="s">
        <v>18</v>
      </c>
      <c r="L15194" t="s">
        <v>892</v>
      </c>
      <c r="M15194" t="s">
        <v>18</v>
      </c>
    </row>
    <row r="15195" spans="1:13" x14ac:dyDescent="0.25">
      <c r="A15195">
        <v>21882</v>
      </c>
      <c r="B15195" t="s">
        <v>8887</v>
      </c>
      <c r="C15195" t="s">
        <v>46477</v>
      </c>
      <c r="D15195" t="s">
        <v>13580</v>
      </c>
      <c r="E15195" t="s">
        <v>6847</v>
      </c>
      <c r="F15195" t="s">
        <v>6078</v>
      </c>
      <c r="G15195" t="s">
        <v>42</v>
      </c>
      <c r="I15195" s="2" t="s">
        <v>46480</v>
      </c>
      <c r="J15195" t="s">
        <v>46481</v>
      </c>
      <c r="K15195" t="s">
        <v>18</v>
      </c>
      <c r="L15195" t="s">
        <v>892</v>
      </c>
      <c r="M15195" t="s">
        <v>18</v>
      </c>
    </row>
    <row r="15196" spans="1:13" x14ac:dyDescent="0.25">
      <c r="A15196">
        <v>19520</v>
      </c>
      <c r="B15196" t="s">
        <v>13778</v>
      </c>
      <c r="C15196" t="s">
        <v>46482</v>
      </c>
      <c r="D15196" t="s">
        <v>887</v>
      </c>
      <c r="E15196" t="s">
        <v>3625</v>
      </c>
      <c r="F15196" t="s">
        <v>14153</v>
      </c>
      <c r="G15196" t="s">
        <v>16</v>
      </c>
      <c r="H15196" s="1" t="s">
        <v>46483</v>
      </c>
      <c r="I15196" s="2" t="s">
        <v>46484</v>
      </c>
      <c r="J15196" t="s">
        <v>46485</v>
      </c>
      <c r="K15196" t="s">
        <v>18</v>
      </c>
      <c r="L15196" t="s">
        <v>892</v>
      </c>
      <c r="M15196" t="s">
        <v>18</v>
      </c>
    </row>
    <row r="15197" spans="1:13" ht="30" x14ac:dyDescent="0.25">
      <c r="A15197">
        <v>19234</v>
      </c>
      <c r="B15197" t="s">
        <v>18247</v>
      </c>
      <c r="C15197" t="s">
        <v>46486</v>
      </c>
      <c r="D15197" t="s">
        <v>887</v>
      </c>
      <c r="E15197" t="s">
        <v>7170</v>
      </c>
      <c r="F15197" t="s">
        <v>12915</v>
      </c>
      <c r="G15197" t="s">
        <v>16</v>
      </c>
      <c r="H15197" s="1" t="s">
        <v>46487</v>
      </c>
      <c r="I15197" s="2" t="s">
        <v>46488</v>
      </c>
      <c r="J15197" t="s">
        <v>46489</v>
      </c>
      <c r="K15197" t="s">
        <v>18</v>
      </c>
      <c r="L15197" t="s">
        <v>892</v>
      </c>
      <c r="M15197" t="s">
        <v>18</v>
      </c>
    </row>
    <row r="15198" spans="1:13" x14ac:dyDescent="0.25">
      <c r="A15198">
        <v>17368</v>
      </c>
      <c r="B15198" t="s">
        <v>13627</v>
      </c>
      <c r="C15198" t="s">
        <v>46490</v>
      </c>
      <c r="D15198" t="s">
        <v>887</v>
      </c>
      <c r="E15198" t="s">
        <v>7170</v>
      </c>
      <c r="F15198" t="s">
        <v>12915</v>
      </c>
      <c r="G15198" t="s">
        <v>16</v>
      </c>
      <c r="H15198" s="1" t="s">
        <v>46491</v>
      </c>
      <c r="I15198" s="2" t="s">
        <v>14652</v>
      </c>
      <c r="J15198" t="s">
        <v>28637</v>
      </c>
      <c r="K15198" t="s">
        <v>445</v>
      </c>
      <c r="L15198" t="s">
        <v>892</v>
      </c>
      <c r="M15198" t="s">
        <v>18</v>
      </c>
    </row>
    <row r="15199" spans="1:13" x14ac:dyDescent="0.25">
      <c r="A15199">
        <v>10656</v>
      </c>
      <c r="B15199" t="s">
        <v>22402</v>
      </c>
      <c r="C15199" t="s">
        <v>46492</v>
      </c>
      <c r="D15199" t="s">
        <v>10343</v>
      </c>
      <c r="G15199" t="s">
        <v>16</v>
      </c>
      <c r="H15199" s="1" t="s">
        <v>10344</v>
      </c>
      <c r="I15199" s="2" t="s">
        <v>262</v>
      </c>
      <c r="K15199" t="s">
        <v>18</v>
      </c>
      <c r="L15199" t="s">
        <v>19</v>
      </c>
      <c r="M15199" t="s">
        <v>18</v>
      </c>
    </row>
    <row r="15200" spans="1:13" x14ac:dyDescent="0.25">
      <c r="A15200">
        <v>10166</v>
      </c>
      <c r="B15200" t="s">
        <v>13627</v>
      </c>
      <c r="C15200" t="s">
        <v>46493</v>
      </c>
      <c r="D15200" t="s">
        <v>9571</v>
      </c>
      <c r="E15200" t="s">
        <v>13830</v>
      </c>
      <c r="F15200" t="s">
        <v>13831</v>
      </c>
      <c r="G15200" t="s">
        <v>16</v>
      </c>
      <c r="H15200" s="1" t="s">
        <v>46494</v>
      </c>
      <c r="I15200" s="2" t="s">
        <v>46495</v>
      </c>
      <c r="J15200" t="s">
        <v>46496</v>
      </c>
      <c r="K15200" t="s">
        <v>18</v>
      </c>
      <c r="L15200" t="s">
        <v>892</v>
      </c>
      <c r="M15200" t="s">
        <v>18</v>
      </c>
    </row>
    <row r="15201" spans="1:13" x14ac:dyDescent="0.25">
      <c r="A15201">
        <v>17182</v>
      </c>
      <c r="B15201" t="s">
        <v>46497</v>
      </c>
      <c r="C15201" t="s">
        <v>46498</v>
      </c>
      <c r="D15201" t="s">
        <v>3624</v>
      </c>
      <c r="E15201" t="s">
        <v>6957</v>
      </c>
      <c r="F15201" t="s">
        <v>6958</v>
      </c>
      <c r="G15201" t="s">
        <v>42</v>
      </c>
      <c r="I15201" s="2" t="s">
        <v>46499</v>
      </c>
      <c r="J15201" t="s">
        <v>46500</v>
      </c>
      <c r="K15201" t="s">
        <v>18</v>
      </c>
      <c r="L15201" t="s">
        <v>892</v>
      </c>
      <c r="M15201" t="s">
        <v>18</v>
      </c>
    </row>
    <row r="15202" spans="1:13" x14ac:dyDescent="0.25">
      <c r="A15202">
        <v>1097</v>
      </c>
      <c r="B15202" t="s">
        <v>14819</v>
      </c>
      <c r="C15202" t="s">
        <v>46501</v>
      </c>
      <c r="D15202" t="s">
        <v>3624</v>
      </c>
      <c r="E15202" t="s">
        <v>3625</v>
      </c>
      <c r="F15202" t="s">
        <v>13575</v>
      </c>
      <c r="G15202" t="s">
        <v>16</v>
      </c>
      <c r="H15202" s="1" t="s">
        <v>46502</v>
      </c>
      <c r="I15202" s="2" t="s">
        <v>46503</v>
      </c>
      <c r="J15202" t="s">
        <v>16643</v>
      </c>
      <c r="K15202" t="s">
        <v>18</v>
      </c>
      <c r="L15202" t="s">
        <v>892</v>
      </c>
      <c r="M15202" t="s">
        <v>18</v>
      </c>
    </row>
    <row r="15203" spans="1:13" x14ac:dyDescent="0.25">
      <c r="A15203">
        <v>8111</v>
      </c>
      <c r="B15203" t="s">
        <v>46504</v>
      </c>
      <c r="C15203" t="s">
        <v>46505</v>
      </c>
      <c r="D15203" t="s">
        <v>3879</v>
      </c>
      <c r="E15203" t="s">
        <v>14532</v>
      </c>
      <c r="F15203" t="s">
        <v>22343</v>
      </c>
      <c r="G15203" t="s">
        <v>16</v>
      </c>
      <c r="H15203" s="1" t="s">
        <v>46506</v>
      </c>
      <c r="I15203" s="2" t="s">
        <v>46507</v>
      </c>
      <c r="J15203" t="s">
        <v>46508</v>
      </c>
      <c r="K15203" t="s">
        <v>445</v>
      </c>
      <c r="L15203" t="s">
        <v>892</v>
      </c>
      <c r="M15203" t="s">
        <v>18</v>
      </c>
    </row>
    <row r="15204" spans="1:13" x14ac:dyDescent="0.25">
      <c r="A15204">
        <v>19355</v>
      </c>
      <c r="B15204" t="s">
        <v>13674</v>
      </c>
      <c r="C15204" t="s">
        <v>46509</v>
      </c>
      <c r="D15204" t="s">
        <v>887</v>
      </c>
      <c r="E15204" t="s">
        <v>2634</v>
      </c>
      <c r="F15204" t="s">
        <v>13616</v>
      </c>
      <c r="G15204" t="s">
        <v>16</v>
      </c>
      <c r="H15204" s="1" t="s">
        <v>46510</v>
      </c>
      <c r="I15204" s="2" t="s">
        <v>46511</v>
      </c>
      <c r="J15204" t="s">
        <v>24991</v>
      </c>
      <c r="K15204" t="s">
        <v>18</v>
      </c>
      <c r="L15204" t="s">
        <v>892</v>
      </c>
      <c r="M15204" t="s">
        <v>18</v>
      </c>
    </row>
    <row r="15205" spans="1:13" x14ac:dyDescent="0.25">
      <c r="A15205">
        <v>33484</v>
      </c>
      <c r="B15205" t="s">
        <v>46512</v>
      </c>
      <c r="C15205" t="s">
        <v>46513</v>
      </c>
      <c r="D15205" t="s">
        <v>3624</v>
      </c>
      <c r="E15205" t="s">
        <v>6847</v>
      </c>
      <c r="F15205" t="s">
        <v>6078</v>
      </c>
      <c r="G15205" t="s">
        <v>3389</v>
      </c>
      <c r="I15205" s="2" t="s">
        <v>16400</v>
      </c>
      <c r="J15205" t="s">
        <v>46514</v>
      </c>
      <c r="K15205" t="s">
        <v>18</v>
      </c>
      <c r="L15205" t="s">
        <v>892</v>
      </c>
      <c r="M15205" t="s">
        <v>18</v>
      </c>
    </row>
    <row r="15206" spans="1:13" x14ac:dyDescent="0.25">
      <c r="A15206">
        <v>18672</v>
      </c>
      <c r="B15206" t="s">
        <v>13564</v>
      </c>
      <c r="C15206" t="s">
        <v>46515</v>
      </c>
      <c r="D15206" t="s">
        <v>887</v>
      </c>
      <c r="E15206" t="s">
        <v>6847</v>
      </c>
      <c r="F15206" t="s">
        <v>14793</v>
      </c>
      <c r="G15206" t="s">
        <v>16</v>
      </c>
      <c r="H15206" s="1" t="s">
        <v>46516</v>
      </c>
      <c r="I15206" s="2" t="s">
        <v>40549</v>
      </c>
      <c r="J15206" t="s">
        <v>46517</v>
      </c>
      <c r="K15206" t="s">
        <v>445</v>
      </c>
      <c r="L15206" t="s">
        <v>892</v>
      </c>
      <c r="M15206" t="s">
        <v>18</v>
      </c>
    </row>
    <row r="15207" spans="1:13" x14ac:dyDescent="0.25">
      <c r="A15207">
        <v>8494</v>
      </c>
      <c r="B15207" t="s">
        <v>13532</v>
      </c>
      <c r="C15207" t="s">
        <v>46518</v>
      </c>
      <c r="D15207" t="s">
        <v>13605</v>
      </c>
      <c r="F15207" t="s">
        <v>14343</v>
      </c>
      <c r="G15207" t="s">
        <v>23</v>
      </c>
      <c r="I15207" s="2" t="s">
        <v>46519</v>
      </c>
      <c r="J15207" t="s">
        <v>14</v>
      </c>
      <c r="K15207" t="s">
        <v>18</v>
      </c>
      <c r="L15207" t="s">
        <v>470</v>
      </c>
      <c r="M15207" t="s">
        <v>18</v>
      </c>
    </row>
    <row r="15208" spans="1:13" ht="30" x14ac:dyDescent="0.25">
      <c r="A15208">
        <v>9695</v>
      </c>
      <c r="B15208" t="s">
        <v>13609</v>
      </c>
      <c r="C15208" t="s">
        <v>46518</v>
      </c>
      <c r="D15208" t="s">
        <v>3624</v>
      </c>
      <c r="E15208" t="s">
        <v>6847</v>
      </c>
      <c r="F15208" t="s">
        <v>14793</v>
      </c>
      <c r="G15208" t="s">
        <v>16</v>
      </c>
      <c r="H15208" s="1" t="s">
        <v>46520</v>
      </c>
      <c r="I15208" s="2" t="s">
        <v>46521</v>
      </c>
      <c r="J15208" t="s">
        <v>22819</v>
      </c>
      <c r="K15208" t="s">
        <v>18</v>
      </c>
      <c r="L15208" t="s">
        <v>892</v>
      </c>
      <c r="M15208" t="s">
        <v>18</v>
      </c>
    </row>
    <row r="15209" spans="1:13" x14ac:dyDescent="0.25">
      <c r="A15209">
        <v>7793</v>
      </c>
      <c r="B15209" t="s">
        <v>13646</v>
      </c>
      <c r="C15209" t="s">
        <v>46522</v>
      </c>
      <c r="D15209" t="s">
        <v>9571</v>
      </c>
      <c r="E15209" t="s">
        <v>13830</v>
      </c>
      <c r="F15209" t="s">
        <v>15193</v>
      </c>
      <c r="G15209" t="s">
        <v>16</v>
      </c>
      <c r="I15209" s="2" t="s">
        <v>46523</v>
      </c>
      <c r="J15209" t="s">
        <v>46524</v>
      </c>
      <c r="K15209" t="s">
        <v>445</v>
      </c>
      <c r="L15209" t="s">
        <v>892</v>
      </c>
      <c r="M15209" t="s">
        <v>18</v>
      </c>
    </row>
    <row r="15210" spans="1:13" x14ac:dyDescent="0.25">
      <c r="A15210">
        <v>34185</v>
      </c>
      <c r="B15210" t="s">
        <v>17018</v>
      </c>
      <c r="C15210" t="s">
        <v>46525</v>
      </c>
      <c r="D15210" t="s">
        <v>13810</v>
      </c>
      <c r="E15210" t="s">
        <v>13986</v>
      </c>
      <c r="F15210" t="s">
        <v>13987</v>
      </c>
      <c r="G15210" t="s">
        <v>986</v>
      </c>
      <c r="I15210" s="2" t="s">
        <v>46526</v>
      </c>
      <c r="J15210" t="s">
        <v>46527</v>
      </c>
      <c r="K15210" t="s">
        <v>18</v>
      </c>
      <c r="L15210" t="s">
        <v>892</v>
      </c>
      <c r="M15210" t="s">
        <v>18</v>
      </c>
    </row>
    <row r="15211" spans="1:13" x14ac:dyDescent="0.25">
      <c r="A15211">
        <v>24529</v>
      </c>
      <c r="B15211" t="s">
        <v>19203</v>
      </c>
      <c r="C15211" t="s">
        <v>46528</v>
      </c>
      <c r="D15211" t="s">
        <v>3624</v>
      </c>
      <c r="E15211" t="s">
        <v>7170</v>
      </c>
      <c r="F15211" t="s">
        <v>3388</v>
      </c>
      <c r="G15211" t="s">
        <v>986</v>
      </c>
      <c r="H15211" s="1" t="s">
        <v>46529</v>
      </c>
      <c r="I15211" s="2" t="s">
        <v>46530</v>
      </c>
      <c r="J15211" t="s">
        <v>46531</v>
      </c>
      <c r="K15211" t="s">
        <v>18</v>
      </c>
      <c r="L15211" t="s">
        <v>892</v>
      </c>
      <c r="M15211" t="s">
        <v>18</v>
      </c>
    </row>
    <row r="15212" spans="1:13" x14ac:dyDescent="0.25">
      <c r="A15212">
        <v>787</v>
      </c>
      <c r="B15212" t="s">
        <v>13674</v>
      </c>
      <c r="C15212" t="s">
        <v>46532</v>
      </c>
      <c r="D15212" t="s">
        <v>6077</v>
      </c>
      <c r="E15212" t="s">
        <v>13917</v>
      </c>
      <c r="F15212" t="s">
        <v>16445</v>
      </c>
      <c r="G15212" t="s">
        <v>42</v>
      </c>
      <c r="H15212" s="1" t="s">
        <v>46533</v>
      </c>
      <c r="I15212" s="2" t="s">
        <v>31061</v>
      </c>
      <c r="J15212" t="s">
        <v>15282</v>
      </c>
      <c r="K15212" t="s">
        <v>18</v>
      </c>
      <c r="L15212" t="s">
        <v>892</v>
      </c>
      <c r="M15212" t="s">
        <v>18</v>
      </c>
    </row>
    <row r="15213" spans="1:13" x14ac:dyDescent="0.25">
      <c r="A15213">
        <v>7672</v>
      </c>
      <c r="B15213" t="s">
        <v>13532</v>
      </c>
      <c r="C15213" t="s">
        <v>46534</v>
      </c>
      <c r="D15213" t="s">
        <v>3879</v>
      </c>
      <c r="E15213" t="s">
        <v>6957</v>
      </c>
      <c r="F15213" t="s">
        <v>6958</v>
      </c>
      <c r="G15213" t="s">
        <v>16</v>
      </c>
      <c r="I15213" s="2" t="s">
        <v>20435</v>
      </c>
      <c r="J15213" t="s">
        <v>46535</v>
      </c>
      <c r="K15213" t="s">
        <v>445</v>
      </c>
      <c r="L15213" t="s">
        <v>892</v>
      </c>
      <c r="M15213" t="s">
        <v>18</v>
      </c>
    </row>
    <row r="15214" spans="1:13" x14ac:dyDescent="0.25">
      <c r="A15214">
        <v>16266</v>
      </c>
      <c r="B15214" t="s">
        <v>17578</v>
      </c>
      <c r="C15214" t="s">
        <v>46536</v>
      </c>
      <c r="D15214" t="s">
        <v>13580</v>
      </c>
      <c r="E15214" t="s">
        <v>2634</v>
      </c>
      <c r="F15214" t="s">
        <v>2635</v>
      </c>
      <c r="G15214" t="s">
        <v>42</v>
      </c>
      <c r="I15214" s="2" t="s">
        <v>46537</v>
      </c>
      <c r="J15214" t="s">
        <v>46538</v>
      </c>
      <c r="K15214" t="s">
        <v>18</v>
      </c>
      <c r="L15214" t="s">
        <v>892</v>
      </c>
      <c r="M15214" t="s">
        <v>18</v>
      </c>
    </row>
    <row r="15215" spans="1:13" x14ac:dyDescent="0.25">
      <c r="A15215">
        <v>31199</v>
      </c>
      <c r="B15215" t="s">
        <v>14742</v>
      </c>
      <c r="C15215" t="s">
        <v>46539</v>
      </c>
      <c r="D15215" t="s">
        <v>3879</v>
      </c>
      <c r="E15215" t="s">
        <v>2634</v>
      </c>
      <c r="F15215" t="s">
        <v>14216</v>
      </c>
      <c r="G15215" t="s">
        <v>3389</v>
      </c>
      <c r="I15215" s="2" t="s">
        <v>46540</v>
      </c>
      <c r="J15215" t="s">
        <v>42364</v>
      </c>
      <c r="K15215" t="s">
        <v>18</v>
      </c>
      <c r="L15215" t="s">
        <v>892</v>
      </c>
      <c r="M15215" t="s">
        <v>18</v>
      </c>
    </row>
    <row r="15216" spans="1:13" ht="30" x14ac:dyDescent="0.25">
      <c r="A15216">
        <v>6008</v>
      </c>
      <c r="B15216" t="s">
        <v>46541</v>
      </c>
      <c r="C15216" t="s">
        <v>46542</v>
      </c>
      <c r="D15216" t="s">
        <v>13615</v>
      </c>
      <c r="E15216" t="s">
        <v>14007</v>
      </c>
      <c r="F15216" t="s">
        <v>14007</v>
      </c>
      <c r="G15216" t="s">
        <v>16</v>
      </c>
      <c r="H15216" s="1" t="s">
        <v>46543</v>
      </c>
      <c r="I15216" s="2" t="s">
        <v>46544</v>
      </c>
      <c r="J15216" t="s">
        <v>46545</v>
      </c>
      <c r="K15216" t="s">
        <v>18</v>
      </c>
      <c r="L15216" t="s">
        <v>892</v>
      </c>
      <c r="M15216" t="s">
        <v>18</v>
      </c>
    </row>
    <row r="15217" spans="1:13" x14ac:dyDescent="0.25">
      <c r="A15217">
        <v>38090</v>
      </c>
      <c r="B15217" t="s">
        <v>983</v>
      </c>
      <c r="C15217" t="s">
        <v>46546</v>
      </c>
      <c r="D15217" t="s">
        <v>46547</v>
      </c>
      <c r="G15217" t="s">
        <v>16</v>
      </c>
      <c r="H15217" s="1" t="s">
        <v>46548</v>
      </c>
      <c r="I15217" s="2" t="s">
        <v>46549</v>
      </c>
      <c r="K15217" t="s">
        <v>18</v>
      </c>
      <c r="L15217" t="s">
        <v>19</v>
      </c>
      <c r="M15217" t="s">
        <v>18</v>
      </c>
    </row>
    <row r="15218" spans="1:13" x14ac:dyDescent="0.25">
      <c r="A15218">
        <v>14664</v>
      </c>
      <c r="B15218" t="s">
        <v>31383</v>
      </c>
      <c r="C15218" t="s">
        <v>46550</v>
      </c>
      <c r="D15218" t="s">
        <v>8605</v>
      </c>
      <c r="E15218" t="s">
        <v>8606</v>
      </c>
      <c r="F15218" t="s">
        <v>8895</v>
      </c>
      <c r="G15218" t="s">
        <v>42</v>
      </c>
      <c r="I15218" s="2" t="s">
        <v>46551</v>
      </c>
      <c r="J15218" t="s">
        <v>13678</v>
      </c>
      <c r="K15218" t="s">
        <v>18</v>
      </c>
      <c r="L15218" t="s">
        <v>892</v>
      </c>
      <c r="M15218" t="s">
        <v>18</v>
      </c>
    </row>
    <row r="15219" spans="1:13" x14ac:dyDescent="0.25">
      <c r="A15219">
        <v>11834</v>
      </c>
      <c r="B15219" t="s">
        <v>13556</v>
      </c>
      <c r="C15219" t="s">
        <v>46552</v>
      </c>
      <c r="D15219" t="s">
        <v>3624</v>
      </c>
      <c r="E15219" t="s">
        <v>6847</v>
      </c>
      <c r="F15219" t="s">
        <v>6078</v>
      </c>
      <c r="G15219" t="s">
        <v>42</v>
      </c>
      <c r="I15219" s="2" t="s">
        <v>46553</v>
      </c>
      <c r="J15219" t="s">
        <v>39986</v>
      </c>
      <c r="K15219" t="s">
        <v>18</v>
      </c>
      <c r="L15219" t="s">
        <v>892</v>
      </c>
      <c r="M15219" t="s">
        <v>18</v>
      </c>
    </row>
    <row r="15220" spans="1:13" x14ac:dyDescent="0.25">
      <c r="A15220">
        <v>25816</v>
      </c>
      <c r="B15220" t="s">
        <v>13955</v>
      </c>
      <c r="C15220" t="s">
        <v>46554</v>
      </c>
      <c r="D15220" t="s">
        <v>13651</v>
      </c>
      <c r="E15220" t="s">
        <v>10451</v>
      </c>
      <c r="F15220" t="s">
        <v>15256</v>
      </c>
      <c r="G15220" t="s">
        <v>3389</v>
      </c>
      <c r="I15220" s="2" t="s">
        <v>46555</v>
      </c>
      <c r="J15220" t="s">
        <v>46556</v>
      </c>
      <c r="K15220" t="s">
        <v>18</v>
      </c>
      <c r="L15220" t="s">
        <v>892</v>
      </c>
      <c r="M15220" t="s">
        <v>18</v>
      </c>
    </row>
    <row r="15221" spans="1:13" x14ac:dyDescent="0.25">
      <c r="A15221">
        <v>24804</v>
      </c>
      <c r="B15221" t="s">
        <v>13716</v>
      </c>
      <c r="C15221" t="s">
        <v>46557</v>
      </c>
      <c r="D15221" t="s">
        <v>13615</v>
      </c>
      <c r="E15221" t="s">
        <v>13961</v>
      </c>
      <c r="F15221" t="s">
        <v>13961</v>
      </c>
      <c r="G15221" t="s">
        <v>42</v>
      </c>
      <c r="I15221" s="2" t="s">
        <v>46558</v>
      </c>
      <c r="J15221" t="s">
        <v>46559</v>
      </c>
      <c r="K15221" t="s">
        <v>18</v>
      </c>
      <c r="L15221" t="s">
        <v>892</v>
      </c>
      <c r="M15221" t="s">
        <v>18</v>
      </c>
    </row>
    <row r="15222" spans="1:13" x14ac:dyDescent="0.25">
      <c r="A15222">
        <v>37121</v>
      </c>
      <c r="B15222" t="s">
        <v>13532</v>
      </c>
      <c r="C15222" t="s">
        <v>46560</v>
      </c>
      <c r="D15222" t="s">
        <v>12243</v>
      </c>
      <c r="G15222" t="s">
        <v>632</v>
      </c>
      <c r="H15222" s="1" t="s">
        <v>46561</v>
      </c>
      <c r="I15222" s="2" t="s">
        <v>46562</v>
      </c>
      <c r="K15222" t="s">
        <v>18</v>
      </c>
      <c r="L15222" t="s">
        <v>19</v>
      </c>
      <c r="M15222" t="s">
        <v>18</v>
      </c>
    </row>
    <row r="15223" spans="1:13" ht="30" x14ac:dyDescent="0.25">
      <c r="A15223">
        <v>17376</v>
      </c>
      <c r="B15223" t="s">
        <v>13532</v>
      </c>
      <c r="C15223" t="s">
        <v>46560</v>
      </c>
      <c r="D15223" t="s">
        <v>13742</v>
      </c>
      <c r="E15223" t="s">
        <v>13751</v>
      </c>
      <c r="F15223" t="s">
        <v>13796</v>
      </c>
      <c r="G15223" t="s">
        <v>16</v>
      </c>
      <c r="H15223" s="1" t="s">
        <v>46563</v>
      </c>
      <c r="I15223" s="2" t="s">
        <v>46564</v>
      </c>
      <c r="J15223" t="s">
        <v>46565</v>
      </c>
      <c r="K15223" t="s">
        <v>18</v>
      </c>
      <c r="L15223" t="s">
        <v>892</v>
      </c>
      <c r="M15223" t="s">
        <v>18</v>
      </c>
    </row>
    <row r="15224" spans="1:13" x14ac:dyDescent="0.25">
      <c r="A15224">
        <v>17231</v>
      </c>
      <c r="B15224" t="s">
        <v>13901</v>
      </c>
      <c r="C15224" t="s">
        <v>46566</v>
      </c>
      <c r="D15224" t="s">
        <v>887</v>
      </c>
      <c r="E15224" t="s">
        <v>13702</v>
      </c>
      <c r="F15224" t="s">
        <v>14332</v>
      </c>
      <c r="G15224" t="s">
        <v>16</v>
      </c>
      <c r="H15224" s="1" t="s">
        <v>46567</v>
      </c>
      <c r="I15224" s="2" t="s">
        <v>46568</v>
      </c>
      <c r="J15224" t="s">
        <v>46569</v>
      </c>
      <c r="K15224" t="s">
        <v>445</v>
      </c>
      <c r="L15224" t="s">
        <v>892</v>
      </c>
      <c r="M15224" t="s">
        <v>18</v>
      </c>
    </row>
    <row r="15225" spans="1:13" x14ac:dyDescent="0.25">
      <c r="A15225">
        <v>21102</v>
      </c>
      <c r="B15225" t="s">
        <v>14737</v>
      </c>
      <c r="C15225" t="s">
        <v>46570</v>
      </c>
      <c r="D15225" t="s">
        <v>5713</v>
      </c>
      <c r="E15225" t="s">
        <v>5714</v>
      </c>
      <c r="F15225" t="s">
        <v>15990</v>
      </c>
      <c r="G15225" t="s">
        <v>42</v>
      </c>
      <c r="H15225" s="1" t="s">
        <v>46571</v>
      </c>
      <c r="I15225" s="2" t="s">
        <v>46572</v>
      </c>
      <c r="J15225" t="s">
        <v>46573</v>
      </c>
      <c r="K15225" t="s">
        <v>18</v>
      </c>
      <c r="L15225" t="s">
        <v>892</v>
      </c>
      <c r="M15225" t="s">
        <v>18</v>
      </c>
    </row>
    <row r="15226" spans="1:13" x14ac:dyDescent="0.25">
      <c r="A15226">
        <v>38228</v>
      </c>
      <c r="B15226" t="s">
        <v>13527</v>
      </c>
      <c r="C15226" t="s">
        <v>46574</v>
      </c>
      <c r="D15226" t="s">
        <v>15077</v>
      </c>
      <c r="F15226" t="s">
        <v>15077</v>
      </c>
      <c r="G15226" t="s">
        <v>915</v>
      </c>
      <c r="I15226" s="2" t="s">
        <v>17203</v>
      </c>
      <c r="J15226" t="s">
        <v>46575</v>
      </c>
      <c r="K15226" t="s">
        <v>18</v>
      </c>
      <c r="L15226" t="s">
        <v>470</v>
      </c>
      <c r="M15226" t="s">
        <v>18</v>
      </c>
    </row>
    <row r="15227" spans="1:13" x14ac:dyDescent="0.25">
      <c r="A15227">
        <v>2350</v>
      </c>
      <c r="B15227" t="s">
        <v>13852</v>
      </c>
      <c r="C15227" t="s">
        <v>46576</v>
      </c>
      <c r="D15227" t="s">
        <v>3624</v>
      </c>
      <c r="E15227" t="s">
        <v>6847</v>
      </c>
      <c r="F15227" t="s">
        <v>14793</v>
      </c>
      <c r="G15227" t="s">
        <v>16</v>
      </c>
      <c r="H15227" s="1" t="s">
        <v>46577</v>
      </c>
      <c r="I15227" s="2" t="s">
        <v>46578</v>
      </c>
      <c r="J15227" t="s">
        <v>40599</v>
      </c>
      <c r="K15227" t="s">
        <v>18</v>
      </c>
      <c r="L15227" t="s">
        <v>892</v>
      </c>
      <c r="M15227" t="s">
        <v>18</v>
      </c>
    </row>
    <row r="15228" spans="1:13" x14ac:dyDescent="0.25">
      <c r="A15228">
        <v>39158</v>
      </c>
      <c r="B15228" t="s">
        <v>983</v>
      </c>
      <c r="C15228" t="s">
        <v>46579</v>
      </c>
      <c r="D15228" t="s">
        <v>2575</v>
      </c>
      <c r="G15228" t="s">
        <v>42</v>
      </c>
      <c r="I15228" s="2" t="s">
        <v>46580</v>
      </c>
      <c r="K15228" t="s">
        <v>18</v>
      </c>
      <c r="L15228" t="s">
        <v>19</v>
      </c>
      <c r="M15228" t="s">
        <v>18</v>
      </c>
    </row>
    <row r="15229" spans="1:13" x14ac:dyDescent="0.25">
      <c r="A15229">
        <v>17025</v>
      </c>
      <c r="B15229" t="s">
        <v>46581</v>
      </c>
      <c r="C15229" t="s">
        <v>46582</v>
      </c>
      <c r="D15229" t="s">
        <v>13805</v>
      </c>
      <c r="E15229" t="s">
        <v>14421</v>
      </c>
      <c r="F15229" t="s">
        <v>14332</v>
      </c>
      <c r="G15229" t="s">
        <v>632</v>
      </c>
      <c r="I15229" s="2" t="s">
        <v>46583</v>
      </c>
      <c r="J15229" t="s">
        <v>46584</v>
      </c>
      <c r="K15229" t="s">
        <v>18</v>
      </c>
      <c r="L15229" t="s">
        <v>892</v>
      </c>
      <c r="M15229" t="s">
        <v>445</v>
      </c>
    </row>
    <row r="15230" spans="1:13" ht="30" x14ac:dyDescent="0.25">
      <c r="A15230">
        <v>18786</v>
      </c>
      <c r="B15230" t="s">
        <v>46585</v>
      </c>
      <c r="C15230" t="s">
        <v>46586</v>
      </c>
      <c r="D15230" t="s">
        <v>14396</v>
      </c>
      <c r="F15230" t="s">
        <v>17726</v>
      </c>
      <c r="G15230" t="s">
        <v>211</v>
      </c>
      <c r="H15230" s="1" t="s">
        <v>17727</v>
      </c>
      <c r="I15230" s="2" t="s">
        <v>46587</v>
      </c>
      <c r="J15230" t="s">
        <v>46588</v>
      </c>
      <c r="K15230" t="s">
        <v>18</v>
      </c>
      <c r="L15230" t="s">
        <v>470</v>
      </c>
      <c r="M15230" t="s">
        <v>18</v>
      </c>
    </row>
    <row r="15231" spans="1:13" x14ac:dyDescent="0.25">
      <c r="A15231">
        <v>5704</v>
      </c>
      <c r="B15231" t="s">
        <v>13649</v>
      </c>
      <c r="C15231" t="s">
        <v>46589</v>
      </c>
      <c r="D15231" t="s">
        <v>13683</v>
      </c>
      <c r="E15231" t="s">
        <v>14664</v>
      </c>
      <c r="F15231" t="s">
        <v>14003</v>
      </c>
      <c r="G15231" t="s">
        <v>16</v>
      </c>
      <c r="H15231" s="1" t="s">
        <v>46590</v>
      </c>
      <c r="I15231" s="2" t="s">
        <v>46591</v>
      </c>
      <c r="J15231" t="s">
        <v>46592</v>
      </c>
      <c r="K15231" t="s">
        <v>18</v>
      </c>
      <c r="L15231" t="s">
        <v>892</v>
      </c>
      <c r="M15231" t="s">
        <v>18</v>
      </c>
    </row>
    <row r="15232" spans="1:13" x14ac:dyDescent="0.25">
      <c r="A15232">
        <v>30262</v>
      </c>
      <c r="B15232" t="s">
        <v>46593</v>
      </c>
      <c r="C15232" t="s">
        <v>46594</v>
      </c>
      <c r="D15232" t="s">
        <v>14329</v>
      </c>
      <c r="F15232" t="s">
        <v>14330</v>
      </c>
      <c r="G15232" t="s">
        <v>14440</v>
      </c>
      <c r="I15232" s="2" t="s">
        <v>25791</v>
      </c>
      <c r="K15232" t="s">
        <v>18</v>
      </c>
      <c r="L15232" t="s">
        <v>470</v>
      </c>
      <c r="M15232" t="s">
        <v>18</v>
      </c>
    </row>
    <row r="15233" spans="1:13" x14ac:dyDescent="0.25">
      <c r="A15233">
        <v>20085</v>
      </c>
      <c r="B15233" t="s">
        <v>13674</v>
      </c>
      <c r="C15233" t="s">
        <v>46595</v>
      </c>
      <c r="D15233" t="s">
        <v>8605</v>
      </c>
      <c r="E15233" t="s">
        <v>14597</v>
      </c>
      <c r="F15233" t="s">
        <v>14598</v>
      </c>
      <c r="G15233" t="s">
        <v>16</v>
      </c>
      <c r="I15233" s="2" t="s">
        <v>20134</v>
      </c>
      <c r="J15233" t="s">
        <v>36750</v>
      </c>
      <c r="K15233" t="s">
        <v>18</v>
      </c>
      <c r="L15233" t="s">
        <v>892</v>
      </c>
      <c r="M15233" t="s">
        <v>18</v>
      </c>
    </row>
    <row r="15234" spans="1:13" ht="30" x14ac:dyDescent="0.25">
      <c r="A15234">
        <v>2185</v>
      </c>
      <c r="B15234" t="s">
        <v>13791</v>
      </c>
      <c r="C15234" t="s">
        <v>46596</v>
      </c>
      <c r="D15234" t="s">
        <v>5713</v>
      </c>
      <c r="E15234" t="s">
        <v>5714</v>
      </c>
      <c r="F15234" t="s">
        <v>15276</v>
      </c>
      <c r="G15234" t="s">
        <v>16</v>
      </c>
      <c r="H15234" s="1" t="s">
        <v>46597</v>
      </c>
      <c r="I15234" s="2" t="s">
        <v>46598</v>
      </c>
      <c r="J15234" t="s">
        <v>46599</v>
      </c>
      <c r="K15234" t="s">
        <v>18</v>
      </c>
      <c r="L15234" t="s">
        <v>892</v>
      </c>
      <c r="M15234" t="s">
        <v>18</v>
      </c>
    </row>
    <row r="15235" spans="1:13" x14ac:dyDescent="0.25">
      <c r="A15235">
        <v>22651</v>
      </c>
      <c r="B15235" t="s">
        <v>18362</v>
      </c>
      <c r="C15235" t="s">
        <v>46600</v>
      </c>
      <c r="D15235" t="s">
        <v>3386</v>
      </c>
      <c r="E15235" t="s">
        <v>3387</v>
      </c>
      <c r="F15235" t="s">
        <v>16222</v>
      </c>
      <c r="G15235" t="s">
        <v>42</v>
      </c>
      <c r="H15235" s="1" t="s">
        <v>46601</v>
      </c>
      <c r="I15235" s="2" t="s">
        <v>46602</v>
      </c>
      <c r="J15235" t="s">
        <v>46603</v>
      </c>
      <c r="K15235" t="s">
        <v>18</v>
      </c>
      <c r="L15235" t="s">
        <v>892</v>
      </c>
      <c r="M15235" t="s">
        <v>445</v>
      </c>
    </row>
    <row r="15236" spans="1:13" x14ac:dyDescent="0.25">
      <c r="A15236">
        <v>2092</v>
      </c>
      <c r="B15236" t="s">
        <v>13804</v>
      </c>
      <c r="C15236" t="s">
        <v>20791</v>
      </c>
      <c r="D15236" t="s">
        <v>13551</v>
      </c>
      <c r="E15236" t="s">
        <v>13870</v>
      </c>
      <c r="F15236" t="s">
        <v>13987</v>
      </c>
      <c r="G15236" t="s">
        <v>16</v>
      </c>
      <c r="H15236" s="1" t="s">
        <v>46604</v>
      </c>
      <c r="I15236" s="2" t="s">
        <v>46605</v>
      </c>
      <c r="J15236" t="s">
        <v>46606</v>
      </c>
      <c r="K15236" t="s">
        <v>445</v>
      </c>
      <c r="L15236" t="s">
        <v>892</v>
      </c>
      <c r="M15236" t="s">
        <v>18</v>
      </c>
    </row>
    <row r="15237" spans="1:13" x14ac:dyDescent="0.25">
      <c r="A15237">
        <v>4811</v>
      </c>
      <c r="B15237" t="s">
        <v>13778</v>
      </c>
      <c r="C15237" t="s">
        <v>20791</v>
      </c>
      <c r="D15237" t="s">
        <v>13580</v>
      </c>
      <c r="F15237" t="s">
        <v>14929</v>
      </c>
      <c r="G15237" t="s">
        <v>16</v>
      </c>
      <c r="H15237" s="1" t="s">
        <v>46607</v>
      </c>
      <c r="I15237" s="2" t="s">
        <v>46608</v>
      </c>
      <c r="J15237" t="s">
        <v>46609</v>
      </c>
      <c r="K15237" t="s">
        <v>18</v>
      </c>
      <c r="L15237" t="s">
        <v>892</v>
      </c>
      <c r="M15237" t="s">
        <v>18</v>
      </c>
    </row>
    <row r="15238" spans="1:13" x14ac:dyDescent="0.25">
      <c r="A15238">
        <v>10154</v>
      </c>
      <c r="B15238" t="s">
        <v>13869</v>
      </c>
      <c r="C15238" t="s">
        <v>20791</v>
      </c>
      <c r="D15238" t="s">
        <v>9571</v>
      </c>
      <c r="E15238" t="s">
        <v>18469</v>
      </c>
      <c r="F15238" t="s">
        <v>18470</v>
      </c>
      <c r="G15238" t="s">
        <v>42</v>
      </c>
      <c r="I15238" s="2" t="s">
        <v>46610</v>
      </c>
      <c r="J15238" t="s">
        <v>27675</v>
      </c>
      <c r="K15238" t="s">
        <v>18</v>
      </c>
      <c r="L15238" t="s">
        <v>892</v>
      </c>
      <c r="M15238" t="s">
        <v>18</v>
      </c>
    </row>
    <row r="15239" spans="1:13" x14ac:dyDescent="0.25">
      <c r="A15239">
        <v>30089</v>
      </c>
      <c r="B15239" t="s">
        <v>14291</v>
      </c>
      <c r="C15239" t="s">
        <v>46611</v>
      </c>
      <c r="D15239" t="s">
        <v>13840</v>
      </c>
      <c r="F15239" t="s">
        <v>14515</v>
      </c>
      <c r="G15239" t="s">
        <v>211</v>
      </c>
      <c r="I15239" s="2" t="s">
        <v>46612</v>
      </c>
      <c r="K15239" t="s">
        <v>18</v>
      </c>
      <c r="L15239" t="s">
        <v>470</v>
      </c>
      <c r="M15239" t="s">
        <v>18</v>
      </c>
    </row>
    <row r="15240" spans="1:13" ht="30" x14ac:dyDescent="0.25">
      <c r="A15240">
        <v>19263</v>
      </c>
      <c r="B15240" t="s">
        <v>13556</v>
      </c>
      <c r="C15240" t="s">
        <v>46613</v>
      </c>
      <c r="D15240" t="s">
        <v>3624</v>
      </c>
      <c r="E15240" t="s">
        <v>14286</v>
      </c>
      <c r="F15240" t="s">
        <v>13812</v>
      </c>
      <c r="G15240" t="s">
        <v>16</v>
      </c>
      <c r="I15240" s="2" t="s">
        <v>46614</v>
      </c>
      <c r="J15240" t="s">
        <v>15058</v>
      </c>
      <c r="K15240" t="s">
        <v>445</v>
      </c>
      <c r="L15240" t="s">
        <v>892</v>
      </c>
      <c r="M15240" t="s">
        <v>18</v>
      </c>
    </row>
    <row r="15241" spans="1:13" x14ac:dyDescent="0.25">
      <c r="A15241">
        <v>25498</v>
      </c>
      <c r="B15241" t="s">
        <v>13901</v>
      </c>
      <c r="C15241" t="s">
        <v>46615</v>
      </c>
      <c r="D15241" t="s">
        <v>3386</v>
      </c>
      <c r="E15241" t="s">
        <v>13878</v>
      </c>
      <c r="F15241" t="s">
        <v>15276</v>
      </c>
      <c r="G15241" t="s">
        <v>42</v>
      </c>
      <c r="I15241" s="2" t="s">
        <v>46616</v>
      </c>
      <c r="J15241" t="s">
        <v>27101</v>
      </c>
      <c r="K15241" t="s">
        <v>18</v>
      </c>
      <c r="L15241" t="s">
        <v>892</v>
      </c>
      <c r="M15241" t="s">
        <v>18</v>
      </c>
    </row>
    <row r="15242" spans="1:13" x14ac:dyDescent="0.25">
      <c r="A15242">
        <v>9584</v>
      </c>
      <c r="B15242" t="s">
        <v>13609</v>
      </c>
      <c r="C15242" t="s">
        <v>46617</v>
      </c>
      <c r="D15242" t="s">
        <v>3624</v>
      </c>
      <c r="E15242" t="s">
        <v>6847</v>
      </c>
      <c r="F15242" t="s">
        <v>6078</v>
      </c>
      <c r="G15242" t="s">
        <v>16</v>
      </c>
      <c r="I15242" s="2" t="s">
        <v>26096</v>
      </c>
      <c r="J15242" t="s">
        <v>46618</v>
      </c>
      <c r="K15242" t="s">
        <v>445</v>
      </c>
      <c r="L15242" t="s">
        <v>892</v>
      </c>
      <c r="M15242" t="s">
        <v>18</v>
      </c>
    </row>
    <row r="15243" spans="1:13" x14ac:dyDescent="0.25">
      <c r="A15243">
        <v>12628</v>
      </c>
      <c r="B15243" t="s">
        <v>13778</v>
      </c>
      <c r="C15243" t="s">
        <v>46617</v>
      </c>
      <c r="D15243" t="s">
        <v>3624</v>
      </c>
      <c r="E15243" t="s">
        <v>14286</v>
      </c>
      <c r="F15243" t="s">
        <v>13812</v>
      </c>
      <c r="G15243" t="s">
        <v>3389</v>
      </c>
      <c r="I15243" s="2" t="s">
        <v>46619</v>
      </c>
      <c r="J15243" t="s">
        <v>46620</v>
      </c>
      <c r="K15243" t="s">
        <v>18</v>
      </c>
      <c r="L15243" t="s">
        <v>892</v>
      </c>
      <c r="M15243" t="s">
        <v>18</v>
      </c>
    </row>
    <row r="15244" spans="1:13" x14ac:dyDescent="0.25">
      <c r="A15244">
        <v>36684</v>
      </c>
      <c r="B15244" t="s">
        <v>19042</v>
      </c>
      <c r="C15244" t="s">
        <v>46621</v>
      </c>
      <c r="D15244" t="s">
        <v>2083</v>
      </c>
      <c r="G15244" t="s">
        <v>42</v>
      </c>
      <c r="I15244" s="2" t="s">
        <v>46622</v>
      </c>
      <c r="K15244" t="s">
        <v>18</v>
      </c>
      <c r="L15244" t="s">
        <v>19</v>
      </c>
      <c r="M15244" t="s">
        <v>18</v>
      </c>
    </row>
    <row r="15245" spans="1:13" x14ac:dyDescent="0.25">
      <c r="A15245">
        <v>26074</v>
      </c>
      <c r="B15245" t="s">
        <v>13596</v>
      </c>
      <c r="C15245" t="s">
        <v>46621</v>
      </c>
      <c r="D15245" t="s">
        <v>3879</v>
      </c>
      <c r="E15245" t="s">
        <v>14010</v>
      </c>
      <c r="F15245" t="s">
        <v>13812</v>
      </c>
      <c r="G15245" t="s">
        <v>3389</v>
      </c>
      <c r="I15245" s="2" t="s">
        <v>46623</v>
      </c>
      <c r="J15245" t="s">
        <v>46624</v>
      </c>
      <c r="K15245" t="s">
        <v>18</v>
      </c>
      <c r="L15245" t="s">
        <v>892</v>
      </c>
      <c r="M15245" t="s">
        <v>18</v>
      </c>
    </row>
    <row r="15246" spans="1:13" x14ac:dyDescent="0.25">
      <c r="A15246">
        <v>27797</v>
      </c>
      <c r="B15246" t="s">
        <v>26930</v>
      </c>
      <c r="C15246" t="s">
        <v>46621</v>
      </c>
      <c r="D15246" t="s">
        <v>12364</v>
      </c>
      <c r="E15246" t="s">
        <v>14427</v>
      </c>
      <c r="F15246" t="s">
        <v>16341</v>
      </c>
      <c r="G15246" t="s">
        <v>986</v>
      </c>
      <c r="H15246" s="1" t="s">
        <v>46625</v>
      </c>
      <c r="I15246" s="2" t="s">
        <v>46626</v>
      </c>
      <c r="J15246" t="s">
        <v>46627</v>
      </c>
      <c r="K15246" t="s">
        <v>18</v>
      </c>
      <c r="L15246" t="s">
        <v>892</v>
      </c>
      <c r="M15246" t="s">
        <v>18</v>
      </c>
    </row>
    <row r="15247" spans="1:13" x14ac:dyDescent="0.25">
      <c r="A15247">
        <v>9395</v>
      </c>
      <c r="B15247" t="s">
        <v>14637</v>
      </c>
      <c r="C15247" t="s">
        <v>46628</v>
      </c>
      <c r="D15247" t="s">
        <v>1641</v>
      </c>
      <c r="G15247" t="s">
        <v>16</v>
      </c>
      <c r="H15247" s="1" t="s">
        <v>46629</v>
      </c>
      <c r="I15247" s="2" t="s">
        <v>19929</v>
      </c>
      <c r="K15247" t="s">
        <v>18</v>
      </c>
      <c r="L15247" t="s">
        <v>19</v>
      </c>
      <c r="M15247" t="s">
        <v>18</v>
      </c>
    </row>
    <row r="15248" spans="1:13" x14ac:dyDescent="0.25">
      <c r="A15248">
        <v>15255</v>
      </c>
      <c r="B15248" t="s">
        <v>14115</v>
      </c>
      <c r="C15248" t="s">
        <v>46628</v>
      </c>
      <c r="D15248" t="s">
        <v>12364</v>
      </c>
      <c r="E15248" t="s">
        <v>2634</v>
      </c>
      <c r="F15248" t="s">
        <v>16477</v>
      </c>
      <c r="G15248" t="s">
        <v>42</v>
      </c>
      <c r="I15248" s="2" t="s">
        <v>46630</v>
      </c>
      <c r="J15248" t="s">
        <v>46631</v>
      </c>
      <c r="K15248" t="s">
        <v>18</v>
      </c>
      <c r="L15248" t="s">
        <v>892</v>
      </c>
      <c r="M15248" t="s">
        <v>18</v>
      </c>
    </row>
    <row r="15249" spans="1:13" x14ac:dyDescent="0.25">
      <c r="A15249">
        <v>2800</v>
      </c>
      <c r="B15249" t="s">
        <v>14115</v>
      </c>
      <c r="C15249" t="s">
        <v>46628</v>
      </c>
      <c r="D15249" t="s">
        <v>13580</v>
      </c>
      <c r="E15249" t="s">
        <v>6847</v>
      </c>
      <c r="F15249" t="s">
        <v>6078</v>
      </c>
      <c r="G15249" t="s">
        <v>16</v>
      </c>
      <c r="I15249" s="2" t="s">
        <v>14316</v>
      </c>
      <c r="J15249" t="s">
        <v>34835</v>
      </c>
      <c r="K15249" t="s">
        <v>18</v>
      </c>
      <c r="L15249" t="s">
        <v>892</v>
      </c>
      <c r="M15249" t="s">
        <v>18</v>
      </c>
    </row>
    <row r="15250" spans="1:13" ht="45" x14ac:dyDescent="0.25">
      <c r="A15250">
        <v>17645</v>
      </c>
      <c r="B15250" t="s">
        <v>13778</v>
      </c>
      <c r="C15250" t="s">
        <v>46632</v>
      </c>
      <c r="D15250" t="s">
        <v>15310</v>
      </c>
      <c r="F15250" t="s">
        <v>16262</v>
      </c>
      <c r="G15250" t="s">
        <v>211</v>
      </c>
      <c r="H15250" s="1" t="s">
        <v>46633</v>
      </c>
      <c r="I15250" s="2" t="s">
        <v>46634</v>
      </c>
      <c r="J15250" t="s">
        <v>46635</v>
      </c>
      <c r="K15250" t="s">
        <v>18</v>
      </c>
      <c r="L15250" t="s">
        <v>470</v>
      </c>
      <c r="M15250" t="s">
        <v>18</v>
      </c>
    </row>
    <row r="15251" spans="1:13" x14ac:dyDescent="0.25">
      <c r="A15251">
        <v>15260</v>
      </c>
      <c r="B15251" t="s">
        <v>17519</v>
      </c>
      <c r="C15251" t="s">
        <v>46636</v>
      </c>
      <c r="D15251" t="s">
        <v>3624</v>
      </c>
      <c r="E15251" t="s">
        <v>14286</v>
      </c>
      <c r="F15251" t="s">
        <v>16451</v>
      </c>
      <c r="G15251" t="s">
        <v>632</v>
      </c>
      <c r="I15251" s="2" t="s">
        <v>46637</v>
      </c>
      <c r="J15251" t="s">
        <v>46638</v>
      </c>
      <c r="K15251" t="s">
        <v>18</v>
      </c>
      <c r="L15251" t="s">
        <v>892</v>
      </c>
      <c r="M15251" t="s">
        <v>18</v>
      </c>
    </row>
    <row r="15252" spans="1:13" x14ac:dyDescent="0.25">
      <c r="A15252">
        <v>5163</v>
      </c>
      <c r="B15252" t="s">
        <v>22663</v>
      </c>
      <c r="C15252" t="s">
        <v>46636</v>
      </c>
      <c r="D15252" t="s">
        <v>3624</v>
      </c>
      <c r="E15252" t="s">
        <v>14286</v>
      </c>
      <c r="F15252" t="s">
        <v>16451</v>
      </c>
      <c r="G15252" t="s">
        <v>16</v>
      </c>
      <c r="I15252" s="2" t="s">
        <v>46639</v>
      </c>
      <c r="J15252" t="s">
        <v>46640</v>
      </c>
      <c r="K15252" t="s">
        <v>18</v>
      </c>
      <c r="L15252" t="s">
        <v>892</v>
      </c>
      <c r="M15252" t="s">
        <v>18</v>
      </c>
    </row>
    <row r="15253" spans="1:13" x14ac:dyDescent="0.25">
      <c r="A15253">
        <v>30087</v>
      </c>
      <c r="B15253" t="s">
        <v>13596</v>
      </c>
      <c r="C15253" t="s">
        <v>46641</v>
      </c>
      <c r="D15253" t="s">
        <v>13580</v>
      </c>
      <c r="E15253" t="s">
        <v>2634</v>
      </c>
      <c r="F15253" t="s">
        <v>13961</v>
      </c>
      <c r="G15253" t="s">
        <v>3389</v>
      </c>
      <c r="I15253" s="2" t="s">
        <v>46642</v>
      </c>
      <c r="J15253" t="s">
        <v>46643</v>
      </c>
      <c r="K15253" t="s">
        <v>18</v>
      </c>
      <c r="L15253" t="s">
        <v>892</v>
      </c>
      <c r="M15253" t="s">
        <v>18</v>
      </c>
    </row>
    <row r="15254" spans="1:13" ht="30" x14ac:dyDescent="0.25">
      <c r="A15254">
        <v>19174</v>
      </c>
      <c r="B15254" t="s">
        <v>14135</v>
      </c>
      <c r="C15254" t="s">
        <v>46644</v>
      </c>
      <c r="D15254" t="s">
        <v>14363</v>
      </c>
      <c r="F15254" t="s">
        <v>16057</v>
      </c>
      <c r="G15254" t="s">
        <v>211</v>
      </c>
      <c r="I15254" s="2" t="s">
        <v>46645</v>
      </c>
      <c r="J15254" t="s">
        <v>46646</v>
      </c>
      <c r="K15254" t="s">
        <v>18</v>
      </c>
      <c r="L15254" t="s">
        <v>470</v>
      </c>
      <c r="M15254" t="s">
        <v>18</v>
      </c>
    </row>
    <row r="15255" spans="1:13" ht="45" x14ac:dyDescent="0.25">
      <c r="A15255">
        <v>12835</v>
      </c>
      <c r="B15255" t="s">
        <v>13800</v>
      </c>
      <c r="C15255" t="s">
        <v>46647</v>
      </c>
      <c r="D15255" t="s">
        <v>13615</v>
      </c>
      <c r="E15255" t="s">
        <v>13961</v>
      </c>
      <c r="F15255" t="s">
        <v>13961</v>
      </c>
      <c r="G15255" t="s">
        <v>42</v>
      </c>
      <c r="I15255" s="2" t="s">
        <v>46648</v>
      </c>
      <c r="J15255" t="s">
        <v>46649</v>
      </c>
      <c r="K15255" t="s">
        <v>18</v>
      </c>
      <c r="L15255" t="s">
        <v>892</v>
      </c>
      <c r="M15255" t="s">
        <v>18</v>
      </c>
    </row>
    <row r="15256" spans="1:13" x14ac:dyDescent="0.25">
      <c r="A15256">
        <v>22517</v>
      </c>
      <c r="B15256" t="s">
        <v>14400</v>
      </c>
      <c r="C15256" t="s">
        <v>46650</v>
      </c>
      <c r="D15256" t="s">
        <v>8889</v>
      </c>
      <c r="F15256" t="s">
        <v>10507</v>
      </c>
      <c r="G15256" t="s">
        <v>23</v>
      </c>
      <c r="H15256" s="1" t="s">
        <v>46651</v>
      </c>
      <c r="I15256" s="2" t="s">
        <v>46652</v>
      </c>
      <c r="J15256" t="s">
        <v>46653</v>
      </c>
      <c r="K15256" t="s">
        <v>18</v>
      </c>
      <c r="L15256" t="s">
        <v>470</v>
      </c>
      <c r="M15256" t="s">
        <v>18</v>
      </c>
    </row>
    <row r="15257" spans="1:13" x14ac:dyDescent="0.25">
      <c r="A15257">
        <v>11683</v>
      </c>
      <c r="B15257" t="s">
        <v>13674</v>
      </c>
      <c r="C15257" t="s">
        <v>46654</v>
      </c>
      <c r="D15257" t="s">
        <v>13742</v>
      </c>
      <c r="E15257" t="s">
        <v>14721</v>
      </c>
      <c r="F15257" t="s">
        <v>5714</v>
      </c>
      <c r="G15257" t="s">
        <v>42</v>
      </c>
      <c r="I15257" s="2" t="s">
        <v>46655</v>
      </c>
      <c r="J15257" t="s">
        <v>46656</v>
      </c>
      <c r="K15257" t="s">
        <v>18</v>
      </c>
      <c r="L15257" t="s">
        <v>892</v>
      </c>
      <c r="M15257" t="s">
        <v>18</v>
      </c>
    </row>
    <row r="15258" spans="1:13" x14ac:dyDescent="0.25">
      <c r="A15258">
        <v>32780</v>
      </c>
      <c r="B15258" t="s">
        <v>14737</v>
      </c>
      <c r="C15258" t="s">
        <v>46657</v>
      </c>
      <c r="D15258" t="s">
        <v>14992</v>
      </c>
      <c r="E15258" t="s">
        <v>15071</v>
      </c>
      <c r="F15258" t="s">
        <v>15072</v>
      </c>
      <c r="G15258" t="s">
        <v>42</v>
      </c>
      <c r="I15258" s="2" t="s">
        <v>46658</v>
      </c>
      <c r="J15258" t="s">
        <v>46659</v>
      </c>
      <c r="K15258" t="s">
        <v>18</v>
      </c>
      <c r="L15258" t="s">
        <v>892</v>
      </c>
      <c r="M15258" t="s">
        <v>18</v>
      </c>
    </row>
    <row r="15259" spans="1:13" x14ac:dyDescent="0.25">
      <c r="A15259">
        <v>1957</v>
      </c>
      <c r="B15259" t="s">
        <v>15126</v>
      </c>
      <c r="C15259" t="s">
        <v>46660</v>
      </c>
      <c r="D15259" t="s">
        <v>46661</v>
      </c>
      <c r="G15259" t="s">
        <v>16</v>
      </c>
      <c r="H15259" s="1" t="s">
        <v>46662</v>
      </c>
      <c r="I15259" s="2" t="s">
        <v>46663</v>
      </c>
      <c r="K15259" t="s">
        <v>18</v>
      </c>
      <c r="L15259" t="s">
        <v>19</v>
      </c>
      <c r="M15259" t="s">
        <v>18</v>
      </c>
    </row>
    <row r="15260" spans="1:13" ht="30" x14ac:dyDescent="0.25">
      <c r="A15260">
        <v>21557</v>
      </c>
      <c r="B15260" t="s">
        <v>14512</v>
      </c>
      <c r="C15260" t="s">
        <v>46664</v>
      </c>
      <c r="D15260" t="s">
        <v>3624</v>
      </c>
      <c r="E15260" t="s">
        <v>14286</v>
      </c>
      <c r="F15260" t="s">
        <v>25290</v>
      </c>
      <c r="G15260" t="s">
        <v>3389</v>
      </c>
      <c r="I15260" s="2" t="s">
        <v>46665</v>
      </c>
      <c r="J15260" t="s">
        <v>46666</v>
      </c>
      <c r="K15260" t="s">
        <v>18</v>
      </c>
      <c r="L15260" t="s">
        <v>892</v>
      </c>
      <c r="M15260" t="s">
        <v>18</v>
      </c>
    </row>
    <row r="15261" spans="1:13" x14ac:dyDescent="0.25">
      <c r="A15261">
        <v>19672</v>
      </c>
      <c r="B15261" t="s">
        <v>13706</v>
      </c>
      <c r="C15261" t="s">
        <v>46667</v>
      </c>
      <c r="D15261" t="s">
        <v>3624</v>
      </c>
      <c r="E15261" t="s">
        <v>3625</v>
      </c>
      <c r="F15261" t="s">
        <v>13639</v>
      </c>
      <c r="G15261" t="s">
        <v>16</v>
      </c>
      <c r="H15261" s="1" t="s">
        <v>46668</v>
      </c>
      <c r="I15261" s="2" t="s">
        <v>32784</v>
      </c>
      <c r="J15261" t="s">
        <v>21379</v>
      </c>
      <c r="K15261" t="s">
        <v>445</v>
      </c>
      <c r="L15261" t="s">
        <v>892</v>
      </c>
      <c r="M15261" t="s">
        <v>18</v>
      </c>
    </row>
    <row r="15262" spans="1:13" x14ac:dyDescent="0.25">
      <c r="A15262">
        <v>29900</v>
      </c>
      <c r="B15262" t="s">
        <v>14404</v>
      </c>
      <c r="C15262" t="s">
        <v>46669</v>
      </c>
      <c r="D15262" t="s">
        <v>13651</v>
      </c>
      <c r="E15262" t="s">
        <v>6847</v>
      </c>
      <c r="F15262" t="s">
        <v>14032</v>
      </c>
      <c r="G15262" t="s">
        <v>42</v>
      </c>
      <c r="I15262" s="2" t="s">
        <v>26160</v>
      </c>
      <c r="J15262" t="s">
        <v>24661</v>
      </c>
      <c r="K15262" t="s">
        <v>18</v>
      </c>
      <c r="L15262" t="s">
        <v>892</v>
      </c>
      <c r="M15262" t="s">
        <v>18</v>
      </c>
    </row>
    <row r="15263" spans="1:13" x14ac:dyDescent="0.25">
      <c r="A15263">
        <v>28269</v>
      </c>
      <c r="B15263" t="s">
        <v>19507</v>
      </c>
      <c r="C15263" t="s">
        <v>46669</v>
      </c>
      <c r="D15263" t="s">
        <v>887</v>
      </c>
      <c r="E15263" t="s">
        <v>6957</v>
      </c>
      <c r="F15263" t="s">
        <v>6958</v>
      </c>
      <c r="G15263" t="s">
        <v>632</v>
      </c>
      <c r="H15263" s="1" t="s">
        <v>46670</v>
      </c>
      <c r="I15263" s="2" t="s">
        <v>17173</v>
      </c>
      <c r="J15263" t="s">
        <v>46671</v>
      </c>
      <c r="K15263" t="s">
        <v>18</v>
      </c>
      <c r="L15263" t="s">
        <v>892</v>
      </c>
      <c r="M15263" t="s">
        <v>445</v>
      </c>
    </row>
    <row r="15264" spans="1:13" ht="30" x14ac:dyDescent="0.25">
      <c r="A15264">
        <v>2557</v>
      </c>
      <c r="B15264" t="s">
        <v>13791</v>
      </c>
      <c r="C15264" t="s">
        <v>46669</v>
      </c>
      <c r="D15264" t="s">
        <v>6077</v>
      </c>
      <c r="E15264" t="s">
        <v>13917</v>
      </c>
      <c r="F15264" t="s">
        <v>3626</v>
      </c>
      <c r="G15264" t="s">
        <v>16</v>
      </c>
      <c r="H15264" s="1" t="s">
        <v>46672</v>
      </c>
      <c r="I15264" s="2" t="s">
        <v>46673</v>
      </c>
      <c r="J15264" t="s">
        <v>22589</v>
      </c>
      <c r="K15264" t="s">
        <v>18</v>
      </c>
      <c r="L15264" t="s">
        <v>892</v>
      </c>
      <c r="M15264" t="s">
        <v>18</v>
      </c>
    </row>
    <row r="15265" spans="1:13" x14ac:dyDescent="0.25">
      <c r="A15265">
        <v>892</v>
      </c>
      <c r="B15265" t="s">
        <v>13712</v>
      </c>
      <c r="C15265" t="s">
        <v>46669</v>
      </c>
      <c r="D15265" t="s">
        <v>3624</v>
      </c>
      <c r="E15265" t="s">
        <v>6847</v>
      </c>
      <c r="F15265" t="s">
        <v>6078</v>
      </c>
      <c r="G15265" t="s">
        <v>16</v>
      </c>
      <c r="I15265" s="2" t="s">
        <v>46674</v>
      </c>
      <c r="J15265" t="s">
        <v>18804</v>
      </c>
      <c r="K15265" t="s">
        <v>18</v>
      </c>
      <c r="L15265" t="s">
        <v>892</v>
      </c>
      <c r="M15265" t="s">
        <v>18</v>
      </c>
    </row>
    <row r="15266" spans="1:13" x14ac:dyDescent="0.25">
      <c r="A15266">
        <v>10517</v>
      </c>
      <c r="B15266" t="s">
        <v>13674</v>
      </c>
      <c r="C15266" t="s">
        <v>46669</v>
      </c>
      <c r="D15266" t="s">
        <v>13651</v>
      </c>
      <c r="E15266" t="s">
        <v>3625</v>
      </c>
      <c r="F15266" t="s">
        <v>13575</v>
      </c>
      <c r="G15266" t="s">
        <v>16</v>
      </c>
      <c r="H15266" s="1" t="s">
        <v>46675</v>
      </c>
      <c r="I15266" s="2" t="s">
        <v>14226</v>
      </c>
      <c r="J15266" t="s">
        <v>46676</v>
      </c>
      <c r="K15266" t="s">
        <v>18</v>
      </c>
      <c r="L15266" t="s">
        <v>892</v>
      </c>
      <c r="M15266" t="s">
        <v>18</v>
      </c>
    </row>
    <row r="15267" spans="1:13" x14ac:dyDescent="0.25">
      <c r="A15267">
        <v>23453</v>
      </c>
      <c r="B15267" t="s">
        <v>28615</v>
      </c>
      <c r="C15267" t="s">
        <v>46677</v>
      </c>
      <c r="D15267" t="s">
        <v>1641</v>
      </c>
      <c r="G15267" t="s">
        <v>915</v>
      </c>
      <c r="H15267" s="1" t="s">
        <v>46678</v>
      </c>
      <c r="I15267" s="2" t="s">
        <v>46679</v>
      </c>
      <c r="K15267" t="s">
        <v>18</v>
      </c>
      <c r="L15267" t="s">
        <v>25</v>
      </c>
      <c r="M15267" t="s">
        <v>18</v>
      </c>
    </row>
    <row r="15268" spans="1:13" ht="30" x14ac:dyDescent="0.25">
      <c r="A15268">
        <v>26208</v>
      </c>
      <c r="B15268" t="s">
        <v>14742</v>
      </c>
      <c r="C15268" t="s">
        <v>46680</v>
      </c>
      <c r="D15268" t="s">
        <v>8719</v>
      </c>
      <c r="E15268" t="s">
        <v>6847</v>
      </c>
      <c r="F15268" t="s">
        <v>14032</v>
      </c>
      <c r="G15268" t="s">
        <v>632</v>
      </c>
      <c r="H15268" s="1" t="s">
        <v>46681</v>
      </c>
      <c r="I15268" s="2" t="s">
        <v>46682</v>
      </c>
      <c r="J15268" t="s">
        <v>29351</v>
      </c>
      <c r="K15268" t="s">
        <v>18</v>
      </c>
      <c r="L15268" t="s">
        <v>892</v>
      </c>
      <c r="M15268" t="s">
        <v>18</v>
      </c>
    </row>
    <row r="15269" spans="1:13" x14ac:dyDescent="0.25">
      <c r="A15269">
        <v>37078</v>
      </c>
      <c r="B15269" t="s">
        <v>46683</v>
      </c>
      <c r="C15269" t="s">
        <v>46684</v>
      </c>
      <c r="D15269" t="s">
        <v>12973</v>
      </c>
      <c r="G15269" t="s">
        <v>42</v>
      </c>
      <c r="H15269" s="1" t="s">
        <v>46685</v>
      </c>
      <c r="I15269" s="2" t="s">
        <v>46686</v>
      </c>
      <c r="K15269" t="s">
        <v>18</v>
      </c>
      <c r="L15269" t="s">
        <v>19</v>
      </c>
      <c r="M15269" t="s">
        <v>18</v>
      </c>
    </row>
    <row r="15270" spans="1:13" x14ac:dyDescent="0.25">
      <c r="A15270">
        <v>38659</v>
      </c>
      <c r="B15270" t="s">
        <v>983</v>
      </c>
      <c r="C15270" t="s">
        <v>46687</v>
      </c>
      <c r="D15270" t="s">
        <v>887</v>
      </c>
      <c r="E15270" t="s">
        <v>7170</v>
      </c>
      <c r="F15270" t="s">
        <v>14179</v>
      </c>
      <c r="G15270" t="s">
        <v>3389</v>
      </c>
      <c r="I15270" s="2" t="s">
        <v>46688</v>
      </c>
      <c r="J15270" t="s">
        <v>14327</v>
      </c>
      <c r="K15270" t="s">
        <v>18</v>
      </c>
      <c r="L15270" t="s">
        <v>892</v>
      </c>
      <c r="M15270" t="s">
        <v>18</v>
      </c>
    </row>
    <row r="15271" spans="1:13" ht="45" x14ac:dyDescent="0.25">
      <c r="A15271">
        <v>14255</v>
      </c>
      <c r="B15271" t="s">
        <v>13897</v>
      </c>
      <c r="C15271" t="s">
        <v>46689</v>
      </c>
      <c r="D15271" t="s">
        <v>3879</v>
      </c>
      <c r="E15271" t="s">
        <v>2634</v>
      </c>
      <c r="F15271" t="s">
        <v>2635</v>
      </c>
      <c r="G15271" t="s">
        <v>3389</v>
      </c>
      <c r="I15271" s="2" t="s">
        <v>46690</v>
      </c>
      <c r="J15271" t="s">
        <v>21198</v>
      </c>
      <c r="K15271" t="s">
        <v>18</v>
      </c>
      <c r="L15271" t="s">
        <v>892</v>
      </c>
      <c r="M15271" t="s">
        <v>18</v>
      </c>
    </row>
    <row r="15272" spans="1:13" x14ac:dyDescent="0.25">
      <c r="A15272">
        <v>11234</v>
      </c>
      <c r="B15272" t="s">
        <v>13852</v>
      </c>
      <c r="C15272" t="s">
        <v>46691</v>
      </c>
      <c r="D15272" t="s">
        <v>13551</v>
      </c>
      <c r="E15272" t="s">
        <v>13870</v>
      </c>
      <c r="F15272" t="s">
        <v>13987</v>
      </c>
      <c r="G15272" t="s">
        <v>16</v>
      </c>
      <c r="H15272" s="1" t="s">
        <v>46692</v>
      </c>
      <c r="I15272" s="2" t="s">
        <v>28491</v>
      </c>
      <c r="J15272" t="s">
        <v>46693</v>
      </c>
      <c r="K15272" t="s">
        <v>445</v>
      </c>
      <c r="L15272" t="s">
        <v>892</v>
      </c>
      <c r="M15272" t="s">
        <v>18</v>
      </c>
    </row>
    <row r="15273" spans="1:13" x14ac:dyDescent="0.25">
      <c r="A15273">
        <v>11051</v>
      </c>
      <c r="B15273" t="s">
        <v>13532</v>
      </c>
      <c r="C15273" t="s">
        <v>46694</v>
      </c>
      <c r="D15273" t="s">
        <v>3879</v>
      </c>
      <c r="E15273" t="s">
        <v>6847</v>
      </c>
      <c r="F15273" t="s">
        <v>6078</v>
      </c>
      <c r="G15273" t="s">
        <v>16</v>
      </c>
      <c r="H15273" s="1" t="s">
        <v>46695</v>
      </c>
      <c r="I15273" s="2" t="s">
        <v>14316</v>
      </c>
      <c r="J15273" t="s">
        <v>46696</v>
      </c>
      <c r="K15273" t="s">
        <v>18</v>
      </c>
      <c r="L15273" t="s">
        <v>892</v>
      </c>
      <c r="M15273" t="s">
        <v>18</v>
      </c>
    </row>
    <row r="15274" spans="1:13" ht="30" x14ac:dyDescent="0.25">
      <c r="A15274">
        <v>510</v>
      </c>
      <c r="B15274" t="s">
        <v>46697</v>
      </c>
      <c r="C15274" t="s">
        <v>46698</v>
      </c>
      <c r="D15274" t="s">
        <v>10450</v>
      </c>
      <c r="E15274" t="s">
        <v>14675</v>
      </c>
      <c r="F15274" t="s">
        <v>14676</v>
      </c>
      <c r="G15274" t="s">
        <v>16</v>
      </c>
      <c r="H15274" s="1" t="s">
        <v>46699</v>
      </c>
      <c r="I15274" s="2" t="s">
        <v>46700</v>
      </c>
      <c r="J15274" t="s">
        <v>46701</v>
      </c>
      <c r="K15274" t="s">
        <v>445</v>
      </c>
      <c r="L15274" t="s">
        <v>892</v>
      </c>
      <c r="M15274" t="s">
        <v>18</v>
      </c>
    </row>
    <row r="15275" spans="1:13" x14ac:dyDescent="0.25">
      <c r="A15275">
        <v>10488</v>
      </c>
      <c r="B15275" t="s">
        <v>17018</v>
      </c>
      <c r="C15275" t="s">
        <v>46702</v>
      </c>
      <c r="D15275" t="s">
        <v>887</v>
      </c>
      <c r="E15275" t="s">
        <v>13589</v>
      </c>
      <c r="F15275" t="s">
        <v>14268</v>
      </c>
      <c r="G15275" t="s">
        <v>42</v>
      </c>
      <c r="H15275" s="1" t="s">
        <v>46703</v>
      </c>
      <c r="I15275" s="2" t="s">
        <v>45300</v>
      </c>
      <c r="J15275" t="s">
        <v>46704</v>
      </c>
      <c r="K15275" t="s">
        <v>18</v>
      </c>
      <c r="L15275" t="s">
        <v>892</v>
      </c>
      <c r="M15275" t="s">
        <v>18</v>
      </c>
    </row>
    <row r="15276" spans="1:13" ht="30" x14ac:dyDescent="0.25">
      <c r="A15276">
        <v>36672</v>
      </c>
      <c r="B15276" t="s">
        <v>14737</v>
      </c>
      <c r="C15276" t="s">
        <v>46705</v>
      </c>
      <c r="D15276" t="s">
        <v>46706</v>
      </c>
      <c r="G15276" t="s">
        <v>42</v>
      </c>
      <c r="H15276" s="1" t="s">
        <v>46707</v>
      </c>
      <c r="I15276" s="2" t="s">
        <v>46708</v>
      </c>
      <c r="K15276" t="s">
        <v>18</v>
      </c>
      <c r="L15276" t="s">
        <v>19</v>
      </c>
      <c r="M15276" t="s">
        <v>18</v>
      </c>
    </row>
    <row r="15277" spans="1:13" x14ac:dyDescent="0.25">
      <c r="A15277">
        <v>25196</v>
      </c>
      <c r="B15277" t="s">
        <v>42487</v>
      </c>
      <c r="C15277" t="s">
        <v>46709</v>
      </c>
      <c r="D15277" t="s">
        <v>27615</v>
      </c>
      <c r="G15277" t="s">
        <v>16</v>
      </c>
      <c r="H15277" s="1" t="s">
        <v>46710</v>
      </c>
      <c r="I15277" s="2" t="s">
        <v>46711</v>
      </c>
      <c r="K15277" t="s">
        <v>18</v>
      </c>
      <c r="L15277" t="s">
        <v>19</v>
      </c>
      <c r="M15277" t="s">
        <v>18</v>
      </c>
    </row>
    <row r="15278" spans="1:13" x14ac:dyDescent="0.25">
      <c r="A15278">
        <v>11104</v>
      </c>
      <c r="B15278" t="s">
        <v>13778</v>
      </c>
      <c r="C15278" t="s">
        <v>46712</v>
      </c>
      <c r="D15278" t="s">
        <v>887</v>
      </c>
      <c r="E15278" t="s">
        <v>2634</v>
      </c>
      <c r="F15278" t="s">
        <v>13616</v>
      </c>
      <c r="G15278" t="s">
        <v>16</v>
      </c>
      <c r="I15278" s="2" t="s">
        <v>46713</v>
      </c>
      <c r="J15278" t="s">
        <v>46714</v>
      </c>
      <c r="K15278" t="s">
        <v>18</v>
      </c>
      <c r="L15278" t="s">
        <v>892</v>
      </c>
      <c r="M15278" t="s">
        <v>18</v>
      </c>
    </row>
    <row r="15279" spans="1:13" x14ac:dyDescent="0.25">
      <c r="A15279">
        <v>28895</v>
      </c>
      <c r="B15279" t="s">
        <v>13712</v>
      </c>
      <c r="C15279" t="s">
        <v>46715</v>
      </c>
      <c r="D15279" t="s">
        <v>3879</v>
      </c>
      <c r="E15279" t="s">
        <v>2634</v>
      </c>
      <c r="F15279" t="s">
        <v>13796</v>
      </c>
      <c r="G15279" t="s">
        <v>3389</v>
      </c>
      <c r="I15279" s="2" t="s">
        <v>46716</v>
      </c>
      <c r="J15279" t="s">
        <v>31721</v>
      </c>
      <c r="K15279" t="s">
        <v>18</v>
      </c>
      <c r="L15279" t="s">
        <v>892</v>
      </c>
      <c r="M15279" t="s">
        <v>18</v>
      </c>
    </row>
    <row r="15280" spans="1:13" ht="30" x14ac:dyDescent="0.25">
      <c r="A15280">
        <v>24001</v>
      </c>
      <c r="B15280" t="s">
        <v>15959</v>
      </c>
      <c r="C15280" t="s">
        <v>46717</v>
      </c>
      <c r="D15280" t="s">
        <v>8719</v>
      </c>
      <c r="E15280" t="s">
        <v>13934</v>
      </c>
      <c r="F15280" t="s">
        <v>15985</v>
      </c>
      <c r="G15280" t="s">
        <v>42</v>
      </c>
      <c r="I15280" s="2" t="s">
        <v>46718</v>
      </c>
      <c r="J15280" t="s">
        <v>46719</v>
      </c>
      <c r="K15280" t="s">
        <v>18</v>
      </c>
      <c r="L15280" t="s">
        <v>892</v>
      </c>
      <c r="M15280" t="s">
        <v>18</v>
      </c>
    </row>
    <row r="15281" spans="1:13" x14ac:dyDescent="0.25">
      <c r="A15281">
        <v>11954</v>
      </c>
      <c r="B15281" t="s">
        <v>20730</v>
      </c>
      <c r="C15281" t="s">
        <v>46720</v>
      </c>
      <c r="D15281" t="s">
        <v>3624</v>
      </c>
      <c r="E15281" t="s">
        <v>6847</v>
      </c>
      <c r="F15281" t="s">
        <v>6078</v>
      </c>
      <c r="G15281" t="s">
        <v>42</v>
      </c>
      <c r="I15281" s="2" t="s">
        <v>32475</v>
      </c>
      <c r="J15281" t="s">
        <v>23268</v>
      </c>
      <c r="K15281" t="s">
        <v>18</v>
      </c>
      <c r="L15281" t="s">
        <v>892</v>
      </c>
      <c r="M15281" t="s">
        <v>18</v>
      </c>
    </row>
    <row r="15282" spans="1:13" ht="30" x14ac:dyDescent="0.25">
      <c r="A15282">
        <v>2620</v>
      </c>
      <c r="B15282" t="s">
        <v>13627</v>
      </c>
      <c r="C15282" t="s">
        <v>46721</v>
      </c>
      <c r="D15282" t="s">
        <v>10450</v>
      </c>
      <c r="E15282" t="s">
        <v>14675</v>
      </c>
      <c r="F15282" t="s">
        <v>14676</v>
      </c>
      <c r="G15282" t="s">
        <v>16</v>
      </c>
      <c r="H15282" s="1" t="s">
        <v>46722</v>
      </c>
      <c r="I15282" s="2" t="s">
        <v>46723</v>
      </c>
      <c r="J15282" t="s">
        <v>46724</v>
      </c>
      <c r="K15282" t="s">
        <v>18</v>
      </c>
      <c r="L15282" t="s">
        <v>892</v>
      </c>
      <c r="M15282" t="s">
        <v>18</v>
      </c>
    </row>
    <row r="15283" spans="1:13" x14ac:dyDescent="0.25">
      <c r="A15283">
        <v>39960</v>
      </c>
      <c r="B15283" t="s">
        <v>30512</v>
      </c>
      <c r="C15283" t="s">
        <v>46725</v>
      </c>
      <c r="D15283" t="s">
        <v>46726</v>
      </c>
      <c r="G15283" t="s">
        <v>16</v>
      </c>
      <c r="I15283" s="2" t="s">
        <v>46727</v>
      </c>
      <c r="K15283" t="s">
        <v>18</v>
      </c>
      <c r="L15283" t="s">
        <v>19</v>
      </c>
      <c r="M15283" t="s">
        <v>18</v>
      </c>
    </row>
    <row r="15284" spans="1:13" ht="30" x14ac:dyDescent="0.25">
      <c r="A15284">
        <v>37751</v>
      </c>
      <c r="B15284" t="s">
        <v>14889</v>
      </c>
      <c r="C15284" t="s">
        <v>46728</v>
      </c>
      <c r="D15284" t="s">
        <v>887</v>
      </c>
      <c r="E15284" t="s">
        <v>888</v>
      </c>
      <c r="F15284" t="s">
        <v>13849</v>
      </c>
      <c r="G15284" t="s">
        <v>42</v>
      </c>
      <c r="H15284" s="1" t="s">
        <v>46729</v>
      </c>
      <c r="I15284" s="2" t="s">
        <v>46730</v>
      </c>
      <c r="J15284" t="s">
        <v>46731</v>
      </c>
      <c r="K15284" t="s">
        <v>18</v>
      </c>
      <c r="L15284" t="s">
        <v>892</v>
      </c>
      <c r="M15284" t="s">
        <v>18</v>
      </c>
    </row>
    <row r="15285" spans="1:13" x14ac:dyDescent="0.25">
      <c r="A15285">
        <v>21792</v>
      </c>
      <c r="B15285" t="s">
        <v>46732</v>
      </c>
      <c r="C15285" t="s">
        <v>46733</v>
      </c>
      <c r="D15285" t="s">
        <v>3386</v>
      </c>
      <c r="E15285" t="s">
        <v>2634</v>
      </c>
      <c r="F15285" t="s">
        <v>2635</v>
      </c>
      <c r="G15285" t="s">
        <v>16</v>
      </c>
      <c r="H15285" s="1" t="s">
        <v>46734</v>
      </c>
      <c r="I15285" s="2" t="s">
        <v>46735</v>
      </c>
      <c r="J15285" t="s">
        <v>14682</v>
      </c>
      <c r="K15285" t="s">
        <v>18</v>
      </c>
      <c r="L15285" t="s">
        <v>892</v>
      </c>
      <c r="M15285" t="s">
        <v>18</v>
      </c>
    </row>
    <row r="15286" spans="1:13" ht="30" x14ac:dyDescent="0.25">
      <c r="A15286">
        <v>18040</v>
      </c>
      <c r="B15286" t="s">
        <v>13839</v>
      </c>
      <c r="C15286" t="s">
        <v>46736</v>
      </c>
      <c r="D15286" t="s">
        <v>13810</v>
      </c>
      <c r="E15286" t="s">
        <v>6847</v>
      </c>
      <c r="F15286" t="s">
        <v>14032</v>
      </c>
      <c r="G15286" t="s">
        <v>16</v>
      </c>
      <c r="I15286" s="2" t="s">
        <v>46737</v>
      </c>
      <c r="J15286" t="s">
        <v>46738</v>
      </c>
      <c r="K15286" t="s">
        <v>445</v>
      </c>
      <c r="L15286" t="s">
        <v>892</v>
      </c>
      <c r="M15286" t="s">
        <v>18</v>
      </c>
    </row>
    <row r="15287" spans="1:13" x14ac:dyDescent="0.25">
      <c r="A15287">
        <v>20962</v>
      </c>
      <c r="B15287" t="s">
        <v>17346</v>
      </c>
      <c r="C15287" t="s">
        <v>46739</v>
      </c>
      <c r="D15287" t="s">
        <v>8719</v>
      </c>
      <c r="E15287" t="s">
        <v>14207</v>
      </c>
      <c r="F15287" t="s">
        <v>13871</v>
      </c>
      <c r="G15287" t="s">
        <v>42</v>
      </c>
      <c r="I15287" s="2" t="s">
        <v>46740</v>
      </c>
      <c r="J15287" t="s">
        <v>46741</v>
      </c>
      <c r="K15287" t="s">
        <v>18</v>
      </c>
      <c r="L15287" t="s">
        <v>892</v>
      </c>
      <c r="M15287" t="s">
        <v>18</v>
      </c>
    </row>
    <row r="15288" spans="1:13" x14ac:dyDescent="0.25">
      <c r="A15288">
        <v>2606</v>
      </c>
      <c r="B15288" t="s">
        <v>14596</v>
      </c>
      <c r="C15288" t="s">
        <v>46742</v>
      </c>
      <c r="D15288" t="s">
        <v>3624</v>
      </c>
      <c r="E15288" t="s">
        <v>3625</v>
      </c>
      <c r="F15288" t="s">
        <v>13575</v>
      </c>
      <c r="G15288" t="s">
        <v>632</v>
      </c>
      <c r="H15288" s="1" t="s">
        <v>46743</v>
      </c>
      <c r="I15288" s="2" t="s">
        <v>46744</v>
      </c>
      <c r="J15288" t="s">
        <v>43427</v>
      </c>
      <c r="K15288" t="s">
        <v>18</v>
      </c>
      <c r="L15288" t="s">
        <v>892</v>
      </c>
      <c r="M15288" t="s">
        <v>18</v>
      </c>
    </row>
    <row r="15289" spans="1:13" x14ac:dyDescent="0.25">
      <c r="A15289">
        <v>6248</v>
      </c>
      <c r="B15289" t="s">
        <v>800</v>
      </c>
      <c r="C15289" t="s">
        <v>46745</v>
      </c>
      <c r="D15289" t="s">
        <v>3624</v>
      </c>
      <c r="E15289" t="s">
        <v>6847</v>
      </c>
      <c r="F15289" t="s">
        <v>6078</v>
      </c>
      <c r="G15289" t="s">
        <v>16</v>
      </c>
      <c r="I15289" s="2" t="s">
        <v>46746</v>
      </c>
      <c r="J15289" t="s">
        <v>46747</v>
      </c>
      <c r="K15289" t="s">
        <v>445</v>
      </c>
      <c r="L15289" t="s">
        <v>892</v>
      </c>
      <c r="M15289" t="s">
        <v>18</v>
      </c>
    </row>
    <row r="15290" spans="1:13" ht="30" x14ac:dyDescent="0.25">
      <c r="A15290">
        <v>3473</v>
      </c>
      <c r="B15290" t="s">
        <v>13901</v>
      </c>
      <c r="C15290" t="s">
        <v>46748</v>
      </c>
      <c r="D15290" t="s">
        <v>13742</v>
      </c>
      <c r="E15290" t="s">
        <v>14721</v>
      </c>
      <c r="F15290" t="s">
        <v>13935</v>
      </c>
      <c r="G15290" t="s">
        <v>16</v>
      </c>
      <c r="I15290" s="2" t="s">
        <v>46749</v>
      </c>
      <c r="J15290" t="s">
        <v>46750</v>
      </c>
      <c r="K15290" t="s">
        <v>445</v>
      </c>
      <c r="L15290" t="s">
        <v>892</v>
      </c>
      <c r="M15290" t="s">
        <v>18</v>
      </c>
    </row>
    <row r="15291" spans="1:13" x14ac:dyDescent="0.25">
      <c r="A15291">
        <v>33777</v>
      </c>
      <c r="B15291" t="s">
        <v>18103</v>
      </c>
      <c r="C15291" t="s">
        <v>46751</v>
      </c>
      <c r="D15291" t="s">
        <v>8150</v>
      </c>
      <c r="G15291" t="s">
        <v>42</v>
      </c>
      <c r="H15291" s="1" t="s">
        <v>46752</v>
      </c>
      <c r="I15291" s="2" t="s">
        <v>46753</v>
      </c>
      <c r="K15291" t="s">
        <v>18</v>
      </c>
      <c r="L15291" t="s">
        <v>19</v>
      </c>
      <c r="M15291" t="s">
        <v>18</v>
      </c>
    </row>
    <row r="15292" spans="1:13" x14ac:dyDescent="0.25">
      <c r="A15292">
        <v>13453</v>
      </c>
      <c r="B15292" t="s">
        <v>46754</v>
      </c>
      <c r="C15292" t="s">
        <v>46755</v>
      </c>
      <c r="D15292" t="s">
        <v>26075</v>
      </c>
      <c r="F15292" t="s">
        <v>26075</v>
      </c>
      <c r="G15292" t="s">
        <v>23</v>
      </c>
      <c r="I15292" s="2" t="s">
        <v>46756</v>
      </c>
      <c r="K15292" t="s">
        <v>18</v>
      </c>
      <c r="L15292" t="s">
        <v>470</v>
      </c>
      <c r="M15292" t="s">
        <v>18</v>
      </c>
    </row>
    <row r="15293" spans="1:13" x14ac:dyDescent="0.25">
      <c r="A15293">
        <v>27043</v>
      </c>
      <c r="B15293" t="s">
        <v>13609</v>
      </c>
      <c r="C15293" t="s">
        <v>46757</v>
      </c>
      <c r="D15293" t="s">
        <v>13810</v>
      </c>
      <c r="E15293" t="s">
        <v>17223</v>
      </c>
      <c r="F15293" t="s">
        <v>17224</v>
      </c>
      <c r="G15293" t="s">
        <v>632</v>
      </c>
      <c r="I15293" s="2" t="s">
        <v>46758</v>
      </c>
      <c r="J15293" t="s">
        <v>17327</v>
      </c>
      <c r="K15293" t="s">
        <v>18</v>
      </c>
      <c r="L15293" t="s">
        <v>892</v>
      </c>
      <c r="M15293" t="s">
        <v>18</v>
      </c>
    </row>
    <row r="15294" spans="1:13" x14ac:dyDescent="0.25">
      <c r="A15294">
        <v>10003</v>
      </c>
      <c r="B15294" t="s">
        <v>16028</v>
      </c>
      <c r="C15294" t="s">
        <v>46757</v>
      </c>
      <c r="D15294" t="s">
        <v>13724</v>
      </c>
      <c r="E15294" t="s">
        <v>18051</v>
      </c>
      <c r="F15294" t="s">
        <v>18051</v>
      </c>
      <c r="G15294" t="s">
        <v>16</v>
      </c>
      <c r="H15294" s="1" t="s">
        <v>46759</v>
      </c>
      <c r="I15294" s="2" t="s">
        <v>46760</v>
      </c>
      <c r="J15294" t="s">
        <v>19343</v>
      </c>
      <c r="K15294" t="s">
        <v>18</v>
      </c>
      <c r="L15294" t="s">
        <v>892</v>
      </c>
      <c r="M15294" t="s">
        <v>18</v>
      </c>
    </row>
    <row r="15295" spans="1:13" x14ac:dyDescent="0.25">
      <c r="A15295">
        <v>5496</v>
      </c>
      <c r="B15295" t="s">
        <v>15192</v>
      </c>
      <c r="C15295" t="s">
        <v>46761</v>
      </c>
      <c r="D15295" t="s">
        <v>6077</v>
      </c>
      <c r="E15295" t="s">
        <v>13917</v>
      </c>
      <c r="F15295" t="s">
        <v>14253</v>
      </c>
      <c r="G15295" t="s">
        <v>16</v>
      </c>
      <c r="H15295" s="1" t="s">
        <v>46762</v>
      </c>
      <c r="I15295" s="2" t="s">
        <v>46763</v>
      </c>
      <c r="J15295" t="s">
        <v>46764</v>
      </c>
      <c r="K15295" t="s">
        <v>18</v>
      </c>
      <c r="L15295" t="s">
        <v>892</v>
      </c>
      <c r="M15295" t="s">
        <v>18</v>
      </c>
    </row>
    <row r="15296" spans="1:13" ht="30" x14ac:dyDescent="0.25">
      <c r="A15296">
        <v>23357</v>
      </c>
      <c r="B15296" t="s">
        <v>13897</v>
      </c>
      <c r="C15296" t="s">
        <v>46765</v>
      </c>
      <c r="D15296" t="s">
        <v>10450</v>
      </c>
      <c r="E15296" t="s">
        <v>10451</v>
      </c>
      <c r="F15296" t="s">
        <v>10452</v>
      </c>
      <c r="G15296" t="s">
        <v>632</v>
      </c>
      <c r="I15296" s="2" t="s">
        <v>46766</v>
      </c>
      <c r="J15296" t="s">
        <v>46767</v>
      </c>
      <c r="K15296" t="s">
        <v>18</v>
      </c>
      <c r="L15296" t="s">
        <v>892</v>
      </c>
      <c r="M15296" t="s">
        <v>18</v>
      </c>
    </row>
    <row r="15297" spans="1:13" x14ac:dyDescent="0.25">
      <c r="A15297">
        <v>587</v>
      </c>
      <c r="B15297" t="s">
        <v>13839</v>
      </c>
      <c r="C15297" t="s">
        <v>46768</v>
      </c>
      <c r="D15297" t="s">
        <v>3386</v>
      </c>
      <c r="E15297" t="s">
        <v>3387</v>
      </c>
      <c r="F15297" t="s">
        <v>3388</v>
      </c>
      <c r="G15297" t="s">
        <v>42</v>
      </c>
      <c r="H15297" s="1" t="s">
        <v>46769</v>
      </c>
      <c r="I15297" s="2" t="s">
        <v>46770</v>
      </c>
      <c r="J15297" t="s">
        <v>46771</v>
      </c>
      <c r="K15297" t="s">
        <v>18</v>
      </c>
      <c r="L15297" t="s">
        <v>892</v>
      </c>
      <c r="M15297" t="s">
        <v>445</v>
      </c>
    </row>
    <row r="15298" spans="1:13" x14ac:dyDescent="0.25">
      <c r="A15298">
        <v>32114</v>
      </c>
      <c r="B15298" t="s">
        <v>18867</v>
      </c>
      <c r="C15298" t="s">
        <v>46772</v>
      </c>
      <c r="D15298" t="s">
        <v>14363</v>
      </c>
      <c r="F15298" t="s">
        <v>27587</v>
      </c>
      <c r="G15298" t="s">
        <v>211</v>
      </c>
      <c r="H15298" s="1" t="s">
        <v>46773</v>
      </c>
      <c r="I15298" s="2" t="s">
        <v>46774</v>
      </c>
      <c r="J15298" t="s">
        <v>46775</v>
      </c>
      <c r="K15298" t="s">
        <v>18</v>
      </c>
      <c r="L15298" t="s">
        <v>470</v>
      </c>
      <c r="M15298" t="s">
        <v>18</v>
      </c>
    </row>
    <row r="15299" spans="1:13" x14ac:dyDescent="0.25">
      <c r="A15299">
        <v>24316</v>
      </c>
      <c r="B15299" t="s">
        <v>15370</v>
      </c>
      <c r="C15299" t="s">
        <v>46776</v>
      </c>
      <c r="D15299" t="s">
        <v>14396</v>
      </c>
      <c r="F15299" t="s">
        <v>17726</v>
      </c>
      <c r="G15299" t="s">
        <v>915</v>
      </c>
      <c r="H15299" s="1" t="s">
        <v>46777</v>
      </c>
      <c r="I15299" s="2" t="s">
        <v>36368</v>
      </c>
      <c r="J15299" t="s">
        <v>46778</v>
      </c>
      <c r="K15299" t="s">
        <v>18</v>
      </c>
      <c r="L15299" t="s">
        <v>470</v>
      </c>
      <c r="M15299" t="s">
        <v>18</v>
      </c>
    </row>
    <row r="15300" spans="1:13" x14ac:dyDescent="0.25">
      <c r="A15300">
        <v>17712</v>
      </c>
      <c r="B15300" t="s">
        <v>13712</v>
      </c>
      <c r="C15300" t="s">
        <v>46779</v>
      </c>
      <c r="D15300" t="s">
        <v>887</v>
      </c>
      <c r="E15300" t="s">
        <v>6847</v>
      </c>
      <c r="F15300" t="s">
        <v>6078</v>
      </c>
      <c r="G15300" t="s">
        <v>16</v>
      </c>
      <c r="I15300" s="2" t="s">
        <v>15645</v>
      </c>
      <c r="J15300" t="s">
        <v>45336</v>
      </c>
      <c r="K15300" t="s">
        <v>445</v>
      </c>
      <c r="L15300" t="s">
        <v>892</v>
      </c>
      <c r="M15300" t="s">
        <v>18</v>
      </c>
    </row>
    <row r="15301" spans="1:13" x14ac:dyDescent="0.25">
      <c r="A15301">
        <v>6060</v>
      </c>
      <c r="B15301" t="s">
        <v>13800</v>
      </c>
      <c r="C15301" t="s">
        <v>46780</v>
      </c>
      <c r="D15301" t="s">
        <v>887</v>
      </c>
      <c r="E15301" t="s">
        <v>2634</v>
      </c>
      <c r="F15301" t="s">
        <v>13961</v>
      </c>
      <c r="G15301" t="s">
        <v>16</v>
      </c>
      <c r="I15301" s="2" t="s">
        <v>46781</v>
      </c>
      <c r="J15301" t="s">
        <v>32488</v>
      </c>
      <c r="K15301" t="s">
        <v>18</v>
      </c>
      <c r="L15301" t="s">
        <v>892</v>
      </c>
      <c r="M15301" t="s">
        <v>18</v>
      </c>
    </row>
    <row r="15302" spans="1:13" x14ac:dyDescent="0.25">
      <c r="A15302">
        <v>25576</v>
      </c>
      <c r="B15302" t="s">
        <v>46782</v>
      </c>
      <c r="C15302" t="s">
        <v>46783</v>
      </c>
      <c r="D15302" t="s">
        <v>887</v>
      </c>
      <c r="E15302" t="s">
        <v>13702</v>
      </c>
      <c r="F15302" t="s">
        <v>13703</v>
      </c>
      <c r="G15302" t="s">
        <v>3389</v>
      </c>
      <c r="I15302" s="2" t="s">
        <v>46784</v>
      </c>
      <c r="J15302" t="s">
        <v>20625</v>
      </c>
      <c r="K15302" t="s">
        <v>18</v>
      </c>
      <c r="L15302" t="s">
        <v>892</v>
      </c>
      <c r="M15302" t="s">
        <v>18</v>
      </c>
    </row>
    <row r="15303" spans="1:13" x14ac:dyDescent="0.25">
      <c r="A15303">
        <v>14100</v>
      </c>
      <c r="B15303" t="s">
        <v>13558</v>
      </c>
      <c r="C15303" t="s">
        <v>46785</v>
      </c>
      <c r="D15303" t="s">
        <v>3386</v>
      </c>
      <c r="E15303" t="s">
        <v>3625</v>
      </c>
      <c r="F15303" t="s">
        <v>14153</v>
      </c>
      <c r="G15303" t="s">
        <v>42</v>
      </c>
      <c r="I15303" s="2" t="s">
        <v>46786</v>
      </c>
      <c r="J15303" t="s">
        <v>31875</v>
      </c>
      <c r="K15303" t="s">
        <v>18</v>
      </c>
      <c r="L15303" t="s">
        <v>892</v>
      </c>
      <c r="M15303" t="s">
        <v>18</v>
      </c>
    </row>
    <row r="15304" spans="1:13" ht="30" x14ac:dyDescent="0.25">
      <c r="A15304">
        <v>3851</v>
      </c>
      <c r="B15304" t="s">
        <v>13646</v>
      </c>
      <c r="C15304" t="s">
        <v>46787</v>
      </c>
      <c r="D15304" t="s">
        <v>10043</v>
      </c>
      <c r="G15304" t="s">
        <v>16</v>
      </c>
      <c r="H15304" s="1" t="s">
        <v>46788</v>
      </c>
      <c r="I15304" s="2" t="s">
        <v>46789</v>
      </c>
      <c r="K15304" t="s">
        <v>18</v>
      </c>
      <c r="L15304" t="s">
        <v>19</v>
      </c>
      <c r="M15304" t="s">
        <v>18</v>
      </c>
    </row>
    <row r="15305" spans="1:13" ht="45" x14ac:dyDescent="0.25">
      <c r="A15305">
        <v>28914</v>
      </c>
      <c r="B15305" t="s">
        <v>13670</v>
      </c>
      <c r="C15305" t="s">
        <v>46790</v>
      </c>
      <c r="D15305" t="s">
        <v>13810</v>
      </c>
      <c r="E15305" t="s">
        <v>13589</v>
      </c>
      <c r="F15305" t="s">
        <v>20849</v>
      </c>
      <c r="G15305" t="s">
        <v>3389</v>
      </c>
      <c r="I15305" s="2" t="s">
        <v>46791</v>
      </c>
      <c r="J15305" t="s">
        <v>36303</v>
      </c>
      <c r="K15305" t="s">
        <v>18</v>
      </c>
      <c r="L15305" t="s">
        <v>892</v>
      </c>
      <c r="M15305" t="s">
        <v>18</v>
      </c>
    </row>
    <row r="15306" spans="1:13" x14ac:dyDescent="0.25">
      <c r="A15306">
        <v>30106</v>
      </c>
      <c r="B15306" t="s">
        <v>46792</v>
      </c>
      <c r="C15306" t="s">
        <v>46793</v>
      </c>
      <c r="D15306" t="s">
        <v>46794</v>
      </c>
      <c r="G15306" t="s">
        <v>632</v>
      </c>
      <c r="I15306" s="2" t="s">
        <v>46795</v>
      </c>
      <c r="K15306" t="s">
        <v>18</v>
      </c>
      <c r="L15306" t="s">
        <v>19</v>
      </c>
      <c r="M15306" t="s">
        <v>18</v>
      </c>
    </row>
    <row r="15307" spans="1:13" x14ac:dyDescent="0.25">
      <c r="A15307">
        <v>13055</v>
      </c>
      <c r="B15307" t="s">
        <v>800</v>
      </c>
      <c r="C15307" t="s">
        <v>46796</v>
      </c>
      <c r="D15307" t="s">
        <v>3624</v>
      </c>
      <c r="E15307" t="s">
        <v>6957</v>
      </c>
      <c r="F15307" t="s">
        <v>6958</v>
      </c>
      <c r="G15307" t="s">
        <v>3389</v>
      </c>
      <c r="I15307" s="2" t="s">
        <v>18119</v>
      </c>
      <c r="J15307" t="s">
        <v>46797</v>
      </c>
      <c r="K15307" t="s">
        <v>18</v>
      </c>
      <c r="L15307" t="s">
        <v>892</v>
      </c>
      <c r="M15307" t="s">
        <v>18</v>
      </c>
    </row>
    <row r="15308" spans="1:13" x14ac:dyDescent="0.25">
      <c r="A15308">
        <v>42468</v>
      </c>
      <c r="B15308" t="s">
        <v>13596</v>
      </c>
      <c r="C15308" t="s">
        <v>46798</v>
      </c>
      <c r="D15308" t="s">
        <v>887</v>
      </c>
      <c r="E15308" t="s">
        <v>6957</v>
      </c>
      <c r="F15308" t="s">
        <v>6958</v>
      </c>
      <c r="G15308" t="s">
        <v>3389</v>
      </c>
      <c r="H15308" s="1" t="s">
        <v>46799</v>
      </c>
      <c r="I15308" s="2" t="s">
        <v>46800</v>
      </c>
      <c r="J15308" t="s">
        <v>27634</v>
      </c>
      <c r="K15308" t="s">
        <v>18</v>
      </c>
      <c r="L15308" t="s">
        <v>892</v>
      </c>
      <c r="M15308" t="s">
        <v>18</v>
      </c>
    </row>
    <row r="15309" spans="1:13" x14ac:dyDescent="0.25">
      <c r="A15309">
        <v>17701</v>
      </c>
      <c r="B15309" t="s">
        <v>13839</v>
      </c>
      <c r="C15309" t="s">
        <v>46801</v>
      </c>
      <c r="D15309" t="s">
        <v>3879</v>
      </c>
      <c r="E15309" t="s">
        <v>14532</v>
      </c>
      <c r="F15309" t="s">
        <v>14533</v>
      </c>
      <c r="G15309" t="s">
        <v>16</v>
      </c>
      <c r="H15309" s="1" t="s">
        <v>46802</v>
      </c>
      <c r="I15309" s="2" t="s">
        <v>46803</v>
      </c>
      <c r="J15309" t="s">
        <v>29977</v>
      </c>
      <c r="K15309" t="s">
        <v>18</v>
      </c>
      <c r="L15309" t="s">
        <v>892</v>
      </c>
      <c r="M15309" t="s">
        <v>18</v>
      </c>
    </row>
    <row r="15310" spans="1:13" ht="30" x14ac:dyDescent="0.25">
      <c r="A15310">
        <v>23684</v>
      </c>
      <c r="B15310" t="s">
        <v>22632</v>
      </c>
      <c r="C15310" t="s">
        <v>46804</v>
      </c>
      <c r="D15310" t="s">
        <v>3879</v>
      </c>
      <c r="E15310" t="s">
        <v>13912</v>
      </c>
      <c r="F15310" t="s">
        <v>13849</v>
      </c>
      <c r="G15310" t="s">
        <v>42</v>
      </c>
      <c r="I15310" s="2" t="s">
        <v>46805</v>
      </c>
      <c r="J15310" t="s">
        <v>18618</v>
      </c>
      <c r="K15310" t="s">
        <v>18</v>
      </c>
      <c r="L15310" t="s">
        <v>892</v>
      </c>
      <c r="M15310" t="s">
        <v>18</v>
      </c>
    </row>
    <row r="15311" spans="1:13" x14ac:dyDescent="0.25">
      <c r="A15311">
        <v>7668</v>
      </c>
      <c r="B15311" t="s">
        <v>46806</v>
      </c>
      <c r="C15311" t="s">
        <v>46807</v>
      </c>
      <c r="D15311" t="s">
        <v>46808</v>
      </c>
      <c r="G15311" t="s">
        <v>16</v>
      </c>
      <c r="I15311" s="2" t="s">
        <v>46809</v>
      </c>
      <c r="K15311" t="s">
        <v>18</v>
      </c>
      <c r="L15311" t="s">
        <v>19</v>
      </c>
      <c r="M15311" t="s">
        <v>18</v>
      </c>
    </row>
    <row r="15312" spans="1:13" x14ac:dyDescent="0.25">
      <c r="A15312">
        <v>11187</v>
      </c>
      <c r="B15312" t="s">
        <v>46810</v>
      </c>
      <c r="C15312" t="s">
        <v>46811</v>
      </c>
      <c r="D15312" t="s">
        <v>3624</v>
      </c>
      <c r="E15312" t="s">
        <v>7170</v>
      </c>
      <c r="F15312" t="s">
        <v>14456</v>
      </c>
      <c r="G15312" t="s">
        <v>16</v>
      </c>
      <c r="H15312" s="1" t="s">
        <v>46812</v>
      </c>
      <c r="I15312" s="2" t="s">
        <v>46813</v>
      </c>
      <c r="J15312" t="s">
        <v>17595</v>
      </c>
      <c r="K15312" t="s">
        <v>18</v>
      </c>
      <c r="L15312" t="s">
        <v>892</v>
      </c>
      <c r="M15312" t="s">
        <v>18</v>
      </c>
    </row>
    <row r="15313" spans="1:13" x14ac:dyDescent="0.25">
      <c r="A15313">
        <v>22002</v>
      </c>
      <c r="B15313" t="s">
        <v>14700</v>
      </c>
      <c r="C15313" t="s">
        <v>46811</v>
      </c>
      <c r="D15313" t="s">
        <v>5713</v>
      </c>
      <c r="E15313" t="s">
        <v>5714</v>
      </c>
      <c r="F15313" t="s">
        <v>13935</v>
      </c>
      <c r="G15313" t="s">
        <v>42</v>
      </c>
      <c r="H15313" s="1" t="s">
        <v>46814</v>
      </c>
      <c r="I15313" s="2" t="s">
        <v>46815</v>
      </c>
      <c r="J15313" t="s">
        <v>20834</v>
      </c>
      <c r="K15313" t="s">
        <v>18</v>
      </c>
      <c r="L15313" t="s">
        <v>892</v>
      </c>
      <c r="M15313" t="s">
        <v>18</v>
      </c>
    </row>
    <row r="15314" spans="1:13" x14ac:dyDescent="0.25">
      <c r="A15314">
        <v>28555</v>
      </c>
      <c r="B15314" t="s">
        <v>13637</v>
      </c>
      <c r="C15314" t="s">
        <v>46816</v>
      </c>
      <c r="D15314" t="s">
        <v>46817</v>
      </c>
      <c r="G15314" t="s">
        <v>632</v>
      </c>
      <c r="I15314" s="2" t="s">
        <v>46818</v>
      </c>
      <c r="K15314" t="s">
        <v>18</v>
      </c>
      <c r="L15314" t="s">
        <v>19</v>
      </c>
      <c r="M15314" t="s">
        <v>18</v>
      </c>
    </row>
    <row r="15315" spans="1:13" x14ac:dyDescent="0.25">
      <c r="A15315">
        <v>6836</v>
      </c>
      <c r="B15315" t="s">
        <v>13646</v>
      </c>
      <c r="C15315" t="s">
        <v>46819</v>
      </c>
      <c r="D15315" t="s">
        <v>3624</v>
      </c>
      <c r="E15315" t="s">
        <v>3625</v>
      </c>
      <c r="F15315" t="s">
        <v>13774</v>
      </c>
      <c r="G15315" t="s">
        <v>16</v>
      </c>
      <c r="I15315" s="2" t="s">
        <v>46820</v>
      </c>
      <c r="J15315" t="s">
        <v>46821</v>
      </c>
      <c r="K15315" t="s">
        <v>18</v>
      </c>
      <c r="L15315" t="s">
        <v>892</v>
      </c>
      <c r="M15315" t="s">
        <v>18</v>
      </c>
    </row>
    <row r="15316" spans="1:13" x14ac:dyDescent="0.25">
      <c r="A15316">
        <v>21884</v>
      </c>
      <c r="B15316" t="s">
        <v>13659</v>
      </c>
      <c r="C15316" t="s">
        <v>46822</v>
      </c>
      <c r="D15316" t="s">
        <v>13615</v>
      </c>
      <c r="E15316" t="s">
        <v>13616</v>
      </c>
      <c r="F15316" t="s">
        <v>13616</v>
      </c>
      <c r="G15316" t="s">
        <v>42</v>
      </c>
      <c r="H15316" s="1" t="s">
        <v>46823</v>
      </c>
      <c r="I15316" s="2" t="s">
        <v>46824</v>
      </c>
      <c r="J15316" t="s">
        <v>29120</v>
      </c>
      <c r="K15316" t="s">
        <v>18</v>
      </c>
      <c r="L15316" t="s">
        <v>892</v>
      </c>
      <c r="M15316" t="s">
        <v>18</v>
      </c>
    </row>
    <row r="15317" spans="1:13" x14ac:dyDescent="0.25">
      <c r="A15317">
        <v>15149</v>
      </c>
      <c r="B15317" t="s">
        <v>14192</v>
      </c>
      <c r="C15317" t="s">
        <v>46825</v>
      </c>
      <c r="D15317" t="s">
        <v>3624</v>
      </c>
      <c r="E15317" t="s">
        <v>14286</v>
      </c>
      <c r="F15317" t="s">
        <v>14287</v>
      </c>
      <c r="G15317" t="s">
        <v>3389</v>
      </c>
      <c r="I15317" s="2" t="s">
        <v>46826</v>
      </c>
      <c r="J15317" t="s">
        <v>46827</v>
      </c>
      <c r="K15317" t="s">
        <v>18</v>
      </c>
      <c r="L15317" t="s">
        <v>892</v>
      </c>
      <c r="M15317" t="s">
        <v>18</v>
      </c>
    </row>
    <row r="15318" spans="1:13" x14ac:dyDescent="0.25">
      <c r="A15318">
        <v>37951</v>
      </c>
      <c r="B15318" t="s">
        <v>46828</v>
      </c>
      <c r="C15318" t="s">
        <v>46829</v>
      </c>
      <c r="D15318" t="s">
        <v>46830</v>
      </c>
      <c r="G15318" t="s">
        <v>16</v>
      </c>
      <c r="I15318" s="2" t="s">
        <v>33526</v>
      </c>
      <c r="K15318" t="s">
        <v>18</v>
      </c>
      <c r="L15318" t="s">
        <v>19</v>
      </c>
      <c r="M15318" t="s">
        <v>18</v>
      </c>
    </row>
    <row r="15319" spans="1:13" x14ac:dyDescent="0.25">
      <c r="A15319">
        <v>17118</v>
      </c>
      <c r="B15319" t="s">
        <v>16371</v>
      </c>
      <c r="C15319" t="s">
        <v>46831</v>
      </c>
      <c r="D15319" t="s">
        <v>3386</v>
      </c>
      <c r="E15319" t="s">
        <v>3625</v>
      </c>
      <c r="F15319" t="s">
        <v>13639</v>
      </c>
      <c r="G15319" t="s">
        <v>632</v>
      </c>
      <c r="I15319" s="2" t="s">
        <v>43152</v>
      </c>
      <c r="J15319" t="s">
        <v>46832</v>
      </c>
      <c r="K15319" t="s">
        <v>18</v>
      </c>
      <c r="L15319" t="s">
        <v>892</v>
      </c>
      <c r="M15319" t="s">
        <v>18</v>
      </c>
    </row>
    <row r="15320" spans="1:13" x14ac:dyDescent="0.25">
      <c r="A15320">
        <v>26547</v>
      </c>
      <c r="B15320" t="s">
        <v>46833</v>
      </c>
      <c r="C15320" t="s">
        <v>46834</v>
      </c>
      <c r="D15320" t="s">
        <v>46835</v>
      </c>
      <c r="G15320" t="s">
        <v>16</v>
      </c>
      <c r="H15320" s="1" t="s">
        <v>46836</v>
      </c>
      <c r="I15320" s="2" t="s">
        <v>46837</v>
      </c>
      <c r="K15320" t="s">
        <v>18</v>
      </c>
      <c r="L15320" t="s">
        <v>19</v>
      </c>
      <c r="M15320" t="s">
        <v>18</v>
      </c>
    </row>
    <row r="15321" spans="1:13" ht="30" x14ac:dyDescent="0.25">
      <c r="A15321">
        <v>1127</v>
      </c>
      <c r="B15321" t="s">
        <v>13558</v>
      </c>
      <c r="C15321" t="s">
        <v>46838</v>
      </c>
      <c r="D15321" t="s">
        <v>887</v>
      </c>
      <c r="E15321" t="s">
        <v>14286</v>
      </c>
      <c r="F15321" t="s">
        <v>14142</v>
      </c>
      <c r="G15321" t="s">
        <v>42</v>
      </c>
      <c r="H15321" s="1" t="s">
        <v>46839</v>
      </c>
      <c r="I15321" s="2" t="s">
        <v>46840</v>
      </c>
      <c r="J15321" t="s">
        <v>46841</v>
      </c>
      <c r="K15321" t="s">
        <v>18</v>
      </c>
      <c r="L15321" t="s">
        <v>892</v>
      </c>
      <c r="M15321" t="s">
        <v>18</v>
      </c>
    </row>
    <row r="15322" spans="1:13" x14ac:dyDescent="0.25">
      <c r="A15322">
        <v>15514</v>
      </c>
      <c r="B15322" t="s">
        <v>13609</v>
      </c>
      <c r="C15322" t="s">
        <v>46842</v>
      </c>
      <c r="D15322" t="s">
        <v>13724</v>
      </c>
      <c r="E15322" t="s">
        <v>2635</v>
      </c>
      <c r="F15322" t="s">
        <v>2635</v>
      </c>
      <c r="G15322" t="s">
        <v>3389</v>
      </c>
      <c r="I15322" s="2" t="s">
        <v>16984</v>
      </c>
      <c r="J15322" t="s">
        <v>15296</v>
      </c>
      <c r="K15322" t="s">
        <v>18</v>
      </c>
      <c r="L15322" t="s">
        <v>892</v>
      </c>
      <c r="M15322" t="s">
        <v>18</v>
      </c>
    </row>
    <row r="15323" spans="1:13" ht="30" x14ac:dyDescent="0.25">
      <c r="A15323">
        <v>26962</v>
      </c>
      <c r="B15323" t="s">
        <v>13820</v>
      </c>
      <c r="C15323" t="s">
        <v>46843</v>
      </c>
      <c r="D15323" t="s">
        <v>10450</v>
      </c>
      <c r="E15323" t="s">
        <v>16277</v>
      </c>
      <c r="F15323" t="s">
        <v>16492</v>
      </c>
      <c r="G15323" t="s">
        <v>3389</v>
      </c>
      <c r="I15323" s="2" t="s">
        <v>46844</v>
      </c>
      <c r="J15323" t="s">
        <v>46845</v>
      </c>
      <c r="K15323" t="s">
        <v>18</v>
      </c>
      <c r="L15323" t="s">
        <v>892</v>
      </c>
      <c r="M15323" t="s">
        <v>18</v>
      </c>
    </row>
    <row r="15324" spans="1:13" x14ac:dyDescent="0.25">
      <c r="A15324">
        <v>5695</v>
      </c>
      <c r="B15324" t="s">
        <v>16394</v>
      </c>
      <c r="C15324" t="s">
        <v>46846</v>
      </c>
      <c r="D15324" t="s">
        <v>807</v>
      </c>
      <c r="G15324" t="s">
        <v>42</v>
      </c>
      <c r="I15324" s="2" t="s">
        <v>46847</v>
      </c>
      <c r="K15324" t="s">
        <v>18</v>
      </c>
      <c r="L15324" t="s">
        <v>19</v>
      </c>
      <c r="M15324" t="s">
        <v>18</v>
      </c>
    </row>
    <row r="15325" spans="1:13" x14ac:dyDescent="0.25">
      <c r="A15325">
        <v>25248</v>
      </c>
      <c r="B15325" t="s">
        <v>46848</v>
      </c>
      <c r="C15325" t="s">
        <v>46849</v>
      </c>
      <c r="D15325" t="s">
        <v>13580</v>
      </c>
      <c r="E15325" t="s">
        <v>6847</v>
      </c>
      <c r="F15325" t="s">
        <v>14032</v>
      </c>
      <c r="G15325" t="s">
        <v>3389</v>
      </c>
      <c r="I15325" s="2" t="s">
        <v>46850</v>
      </c>
      <c r="J15325" t="s">
        <v>46851</v>
      </c>
      <c r="K15325" t="s">
        <v>18</v>
      </c>
      <c r="L15325" t="s">
        <v>892</v>
      </c>
      <c r="M15325" t="s">
        <v>18</v>
      </c>
    </row>
    <row r="15326" spans="1:13" x14ac:dyDescent="0.25">
      <c r="A15326">
        <v>11655</v>
      </c>
      <c r="B15326" t="s">
        <v>13549</v>
      </c>
      <c r="C15326" t="s">
        <v>46852</v>
      </c>
      <c r="D15326" t="s">
        <v>13683</v>
      </c>
      <c r="E15326" t="s">
        <v>13684</v>
      </c>
      <c r="F15326" t="s">
        <v>16573</v>
      </c>
      <c r="G15326" t="s">
        <v>16</v>
      </c>
      <c r="I15326" s="2" t="s">
        <v>36559</v>
      </c>
      <c r="J15326" t="s">
        <v>46853</v>
      </c>
      <c r="K15326" t="s">
        <v>18</v>
      </c>
      <c r="L15326" t="s">
        <v>892</v>
      </c>
      <c r="M15326" t="s">
        <v>18</v>
      </c>
    </row>
    <row r="15327" spans="1:13" x14ac:dyDescent="0.25">
      <c r="A15327">
        <v>19676</v>
      </c>
      <c r="B15327" t="s">
        <v>14425</v>
      </c>
      <c r="C15327" t="s">
        <v>46854</v>
      </c>
      <c r="D15327" t="s">
        <v>887</v>
      </c>
      <c r="E15327" t="s">
        <v>13566</v>
      </c>
      <c r="F15327" t="s">
        <v>13871</v>
      </c>
      <c r="G15327" t="s">
        <v>16</v>
      </c>
      <c r="H15327" s="1" t="s">
        <v>46855</v>
      </c>
      <c r="I15327" s="2" t="s">
        <v>46856</v>
      </c>
      <c r="J15327" t="s">
        <v>46857</v>
      </c>
      <c r="K15327" t="s">
        <v>445</v>
      </c>
      <c r="L15327" t="s">
        <v>892</v>
      </c>
      <c r="M15327" t="s">
        <v>18</v>
      </c>
    </row>
    <row r="15328" spans="1:13" x14ac:dyDescent="0.25">
      <c r="A15328">
        <v>11774</v>
      </c>
      <c r="B15328" t="s">
        <v>13800</v>
      </c>
      <c r="C15328" t="s">
        <v>46858</v>
      </c>
      <c r="D15328" t="s">
        <v>3386</v>
      </c>
      <c r="E15328" t="s">
        <v>6847</v>
      </c>
      <c r="F15328" t="s">
        <v>6078</v>
      </c>
      <c r="G15328" t="s">
        <v>3389</v>
      </c>
      <c r="I15328" s="2" t="s">
        <v>30667</v>
      </c>
      <c r="J15328" t="s">
        <v>46859</v>
      </c>
      <c r="K15328" t="s">
        <v>18</v>
      </c>
      <c r="L15328" t="s">
        <v>892</v>
      </c>
      <c r="M15328" t="s">
        <v>18</v>
      </c>
    </row>
    <row r="15329" spans="1:13" x14ac:dyDescent="0.25">
      <c r="A15329">
        <v>23003</v>
      </c>
      <c r="B15329" t="s">
        <v>13532</v>
      </c>
      <c r="C15329" t="s">
        <v>46860</v>
      </c>
      <c r="D15329" t="s">
        <v>5713</v>
      </c>
      <c r="E15329" t="s">
        <v>13812</v>
      </c>
      <c r="F15329" t="s">
        <v>17533</v>
      </c>
      <c r="G15329" t="s">
        <v>632</v>
      </c>
      <c r="H15329" s="1" t="s">
        <v>46861</v>
      </c>
      <c r="I15329" s="2" t="s">
        <v>46862</v>
      </c>
      <c r="J15329" t="s">
        <v>46863</v>
      </c>
      <c r="K15329" t="s">
        <v>18</v>
      </c>
      <c r="L15329" t="s">
        <v>892</v>
      </c>
      <c r="M15329" t="s">
        <v>18</v>
      </c>
    </row>
    <row r="15330" spans="1:13" x14ac:dyDescent="0.25">
      <c r="A15330">
        <v>13357</v>
      </c>
      <c r="B15330" t="s">
        <v>46864</v>
      </c>
      <c r="C15330" t="s">
        <v>46865</v>
      </c>
      <c r="D15330" t="s">
        <v>3386</v>
      </c>
      <c r="E15330" t="s">
        <v>3625</v>
      </c>
      <c r="F15330" t="s">
        <v>13584</v>
      </c>
      <c r="G15330" t="s">
        <v>42</v>
      </c>
      <c r="I15330" s="2" t="s">
        <v>46866</v>
      </c>
      <c r="J15330" t="s">
        <v>46867</v>
      </c>
      <c r="K15330" t="s">
        <v>18</v>
      </c>
      <c r="L15330" t="s">
        <v>892</v>
      </c>
      <c r="M15330" t="s">
        <v>18</v>
      </c>
    </row>
    <row r="15331" spans="1:13" x14ac:dyDescent="0.25">
      <c r="A15331">
        <v>1676</v>
      </c>
      <c r="B15331" t="s">
        <v>13556</v>
      </c>
      <c r="C15331" t="s">
        <v>46868</v>
      </c>
      <c r="D15331" t="s">
        <v>12364</v>
      </c>
      <c r="E15331" t="s">
        <v>14264</v>
      </c>
      <c r="F15331" t="s">
        <v>5714</v>
      </c>
      <c r="G15331" t="s">
        <v>42</v>
      </c>
      <c r="H15331" s="1" t="s">
        <v>46869</v>
      </c>
      <c r="I15331" s="2" t="s">
        <v>46870</v>
      </c>
      <c r="J15331" t="s">
        <v>19181</v>
      </c>
      <c r="K15331" t="s">
        <v>18</v>
      </c>
      <c r="L15331" t="s">
        <v>892</v>
      </c>
      <c r="M15331" t="s">
        <v>18</v>
      </c>
    </row>
    <row r="15332" spans="1:13" x14ac:dyDescent="0.25">
      <c r="A15332">
        <v>17852</v>
      </c>
      <c r="B15332" t="s">
        <v>13674</v>
      </c>
      <c r="C15332" t="s">
        <v>46868</v>
      </c>
      <c r="D15332" t="s">
        <v>13615</v>
      </c>
      <c r="E15332" t="s">
        <v>13616</v>
      </c>
      <c r="F15332" t="s">
        <v>13616</v>
      </c>
      <c r="G15332" t="s">
        <v>16</v>
      </c>
      <c r="I15332" s="2" t="s">
        <v>46871</v>
      </c>
      <c r="J15332" t="s">
        <v>32519</v>
      </c>
      <c r="K15332" t="s">
        <v>18</v>
      </c>
      <c r="L15332" t="s">
        <v>892</v>
      </c>
      <c r="M15332" t="s">
        <v>18</v>
      </c>
    </row>
    <row r="15333" spans="1:13" x14ac:dyDescent="0.25">
      <c r="A15333">
        <v>2756</v>
      </c>
      <c r="B15333" t="s">
        <v>14060</v>
      </c>
      <c r="C15333" t="s">
        <v>46868</v>
      </c>
      <c r="D15333" t="s">
        <v>8679</v>
      </c>
      <c r="G15333" t="s">
        <v>16</v>
      </c>
      <c r="H15333" s="1" t="s">
        <v>46872</v>
      </c>
      <c r="I15333" s="2" t="s">
        <v>46873</v>
      </c>
      <c r="K15333" t="s">
        <v>445</v>
      </c>
      <c r="L15333" t="s">
        <v>19</v>
      </c>
      <c r="M15333" t="s">
        <v>18</v>
      </c>
    </row>
    <row r="15334" spans="1:13" x14ac:dyDescent="0.25">
      <c r="A15334">
        <v>9385</v>
      </c>
      <c r="B15334" t="s">
        <v>13712</v>
      </c>
      <c r="C15334" t="s">
        <v>46868</v>
      </c>
      <c r="D15334" t="s">
        <v>8605</v>
      </c>
      <c r="E15334" t="s">
        <v>14597</v>
      </c>
      <c r="F15334" t="s">
        <v>14598</v>
      </c>
      <c r="G15334" t="s">
        <v>16</v>
      </c>
      <c r="H15334" s="1" t="s">
        <v>46874</v>
      </c>
      <c r="I15334" s="2" t="s">
        <v>46875</v>
      </c>
      <c r="J15334" t="s">
        <v>46876</v>
      </c>
      <c r="K15334" t="s">
        <v>445</v>
      </c>
      <c r="L15334" t="s">
        <v>892</v>
      </c>
      <c r="M15334" t="s">
        <v>18</v>
      </c>
    </row>
    <row r="15335" spans="1:13" ht="30" x14ac:dyDescent="0.25">
      <c r="A15335">
        <v>38143</v>
      </c>
      <c r="B15335" t="s">
        <v>46877</v>
      </c>
      <c r="C15335" t="s">
        <v>46878</v>
      </c>
      <c r="D15335" t="s">
        <v>887</v>
      </c>
      <c r="E15335" t="s">
        <v>14146</v>
      </c>
      <c r="F15335" t="s">
        <v>14147</v>
      </c>
      <c r="G15335" t="s">
        <v>3389</v>
      </c>
      <c r="I15335" s="2" t="s">
        <v>46879</v>
      </c>
      <c r="J15335" t="s">
        <v>46880</v>
      </c>
      <c r="K15335" t="s">
        <v>18</v>
      </c>
      <c r="L15335" t="s">
        <v>892</v>
      </c>
      <c r="M15335" t="s">
        <v>18</v>
      </c>
    </row>
    <row r="15336" spans="1:13" x14ac:dyDescent="0.25">
      <c r="A15336">
        <v>13033</v>
      </c>
      <c r="B15336" t="s">
        <v>13901</v>
      </c>
      <c r="C15336" t="s">
        <v>46881</v>
      </c>
      <c r="D15336" t="s">
        <v>3624</v>
      </c>
      <c r="E15336" t="s">
        <v>6847</v>
      </c>
      <c r="F15336" t="s">
        <v>6078</v>
      </c>
      <c r="G15336" t="s">
        <v>16</v>
      </c>
      <c r="I15336" s="2" t="s">
        <v>46882</v>
      </c>
      <c r="J15336" t="s">
        <v>46883</v>
      </c>
      <c r="K15336" t="s">
        <v>18</v>
      </c>
      <c r="L15336" t="s">
        <v>892</v>
      </c>
      <c r="M15336" t="s">
        <v>18</v>
      </c>
    </row>
    <row r="15337" spans="1:13" x14ac:dyDescent="0.25">
      <c r="A15337">
        <v>16846</v>
      </c>
      <c r="B15337" t="s">
        <v>12497</v>
      </c>
      <c r="C15337" t="s">
        <v>46884</v>
      </c>
      <c r="D15337" t="s">
        <v>3624</v>
      </c>
      <c r="E15337" t="s">
        <v>14286</v>
      </c>
      <c r="F15337" t="s">
        <v>16940</v>
      </c>
      <c r="G15337" t="s">
        <v>3389</v>
      </c>
      <c r="I15337" s="2" t="s">
        <v>45611</v>
      </c>
      <c r="J15337" t="s">
        <v>33357</v>
      </c>
      <c r="K15337" t="s">
        <v>18</v>
      </c>
      <c r="L15337" t="s">
        <v>892</v>
      </c>
      <c r="M15337" t="s">
        <v>18</v>
      </c>
    </row>
    <row r="15338" spans="1:13" x14ac:dyDescent="0.25">
      <c r="A15338">
        <v>29666</v>
      </c>
      <c r="B15338" t="s">
        <v>14819</v>
      </c>
      <c r="C15338" t="s">
        <v>46885</v>
      </c>
      <c r="D15338" t="s">
        <v>13810</v>
      </c>
      <c r="E15338" t="s">
        <v>13751</v>
      </c>
      <c r="F15338" t="s">
        <v>13796</v>
      </c>
      <c r="G15338" t="s">
        <v>632</v>
      </c>
      <c r="I15338" s="2" t="s">
        <v>46886</v>
      </c>
      <c r="J15338" t="s">
        <v>46887</v>
      </c>
      <c r="K15338" t="s">
        <v>18</v>
      </c>
      <c r="L15338" t="s">
        <v>892</v>
      </c>
      <c r="M15338" t="s">
        <v>18</v>
      </c>
    </row>
    <row r="15339" spans="1:13" x14ac:dyDescent="0.25">
      <c r="A15339">
        <v>33159</v>
      </c>
      <c r="B15339" t="s">
        <v>13865</v>
      </c>
      <c r="C15339" t="s">
        <v>46888</v>
      </c>
      <c r="D15339" t="s">
        <v>3386</v>
      </c>
      <c r="E15339" t="s">
        <v>14207</v>
      </c>
      <c r="F15339" t="s">
        <v>20447</v>
      </c>
      <c r="G15339" t="s">
        <v>3389</v>
      </c>
      <c r="I15339" s="2" t="s">
        <v>46889</v>
      </c>
      <c r="J15339" t="s">
        <v>24342</v>
      </c>
      <c r="K15339" t="s">
        <v>18</v>
      </c>
      <c r="L15339" t="s">
        <v>892</v>
      </c>
      <c r="M15339" t="s">
        <v>18</v>
      </c>
    </row>
    <row r="15340" spans="1:13" x14ac:dyDescent="0.25">
      <c r="A15340">
        <v>35311</v>
      </c>
      <c r="B15340" t="s">
        <v>46890</v>
      </c>
      <c r="C15340" t="s">
        <v>46891</v>
      </c>
      <c r="D15340" t="s">
        <v>14363</v>
      </c>
      <c r="F15340" t="s">
        <v>27587</v>
      </c>
      <c r="G15340" t="s">
        <v>915</v>
      </c>
      <c r="I15340" s="2" t="s">
        <v>46892</v>
      </c>
      <c r="J15340" t="s">
        <v>46893</v>
      </c>
      <c r="K15340" t="s">
        <v>18</v>
      </c>
      <c r="L15340" t="s">
        <v>470</v>
      </c>
      <c r="M15340" t="s">
        <v>18</v>
      </c>
    </row>
    <row r="15341" spans="1:13" x14ac:dyDescent="0.25">
      <c r="A15341">
        <v>635</v>
      </c>
      <c r="B15341" t="s">
        <v>14203</v>
      </c>
      <c r="C15341" t="s">
        <v>46894</v>
      </c>
      <c r="D15341" t="s">
        <v>12364</v>
      </c>
      <c r="E15341" t="s">
        <v>14264</v>
      </c>
      <c r="F15341" t="s">
        <v>14265</v>
      </c>
      <c r="G15341" t="s">
        <v>16</v>
      </c>
      <c r="I15341" s="2" t="s">
        <v>46895</v>
      </c>
      <c r="J15341" t="s">
        <v>46896</v>
      </c>
      <c r="K15341" t="s">
        <v>18</v>
      </c>
      <c r="L15341" t="s">
        <v>892</v>
      </c>
      <c r="M15341" t="s">
        <v>18</v>
      </c>
    </row>
    <row r="15342" spans="1:13" ht="30" x14ac:dyDescent="0.25">
      <c r="A15342">
        <v>27919</v>
      </c>
      <c r="B15342" t="s">
        <v>15144</v>
      </c>
      <c r="C15342" t="s">
        <v>46897</v>
      </c>
      <c r="D15342" t="s">
        <v>13615</v>
      </c>
      <c r="E15342" t="s">
        <v>13961</v>
      </c>
      <c r="F15342" t="s">
        <v>13961</v>
      </c>
      <c r="G15342" t="s">
        <v>986</v>
      </c>
      <c r="I15342" s="2" t="s">
        <v>46898</v>
      </c>
      <c r="J15342" t="s">
        <v>46899</v>
      </c>
      <c r="K15342" t="s">
        <v>18</v>
      </c>
      <c r="L15342" t="s">
        <v>892</v>
      </c>
      <c r="M15342" t="s">
        <v>18</v>
      </c>
    </row>
    <row r="15343" spans="1:13" x14ac:dyDescent="0.25">
      <c r="A15343">
        <v>15908</v>
      </c>
      <c r="B15343" t="s">
        <v>13852</v>
      </c>
      <c r="C15343" t="s">
        <v>46900</v>
      </c>
      <c r="D15343" t="s">
        <v>13580</v>
      </c>
      <c r="E15343" t="s">
        <v>6847</v>
      </c>
      <c r="F15343" t="s">
        <v>6078</v>
      </c>
      <c r="G15343" t="s">
        <v>42</v>
      </c>
      <c r="I15343" s="2" t="s">
        <v>46901</v>
      </c>
      <c r="J15343" t="s">
        <v>46902</v>
      </c>
      <c r="K15343" t="s">
        <v>18</v>
      </c>
      <c r="L15343" t="s">
        <v>892</v>
      </c>
      <c r="M15343" t="s">
        <v>18</v>
      </c>
    </row>
    <row r="15344" spans="1:13" x14ac:dyDescent="0.25">
      <c r="A15344">
        <v>6745</v>
      </c>
      <c r="B15344" t="s">
        <v>15968</v>
      </c>
      <c r="C15344" t="s">
        <v>46903</v>
      </c>
      <c r="D15344" t="s">
        <v>5629</v>
      </c>
      <c r="G15344" t="s">
        <v>16</v>
      </c>
      <c r="H15344" s="1" t="s">
        <v>46904</v>
      </c>
      <c r="I15344" s="2" t="s">
        <v>46905</v>
      </c>
      <c r="K15344" t="s">
        <v>18</v>
      </c>
      <c r="L15344" t="s">
        <v>19</v>
      </c>
      <c r="M15344" t="s">
        <v>18</v>
      </c>
    </row>
    <row r="15345" spans="1:13" x14ac:dyDescent="0.25">
      <c r="A15345">
        <v>25906</v>
      </c>
      <c r="B15345" t="s">
        <v>46906</v>
      </c>
      <c r="C15345" t="s">
        <v>46907</v>
      </c>
      <c r="D15345" t="s">
        <v>887</v>
      </c>
      <c r="E15345" t="s">
        <v>7170</v>
      </c>
      <c r="F15345" t="s">
        <v>14179</v>
      </c>
      <c r="G15345" t="s">
        <v>632</v>
      </c>
      <c r="I15345" s="2" t="s">
        <v>23779</v>
      </c>
      <c r="J15345" t="s">
        <v>46908</v>
      </c>
      <c r="K15345" t="s">
        <v>18</v>
      </c>
      <c r="L15345" t="s">
        <v>892</v>
      </c>
      <c r="M15345" t="s">
        <v>18</v>
      </c>
    </row>
    <row r="15346" spans="1:13" x14ac:dyDescent="0.25">
      <c r="A15346">
        <v>25983</v>
      </c>
      <c r="B15346" t="s">
        <v>39006</v>
      </c>
      <c r="C15346" t="s">
        <v>46909</v>
      </c>
      <c r="D15346" t="s">
        <v>887</v>
      </c>
      <c r="E15346" t="s">
        <v>14286</v>
      </c>
      <c r="F15346" t="s">
        <v>13812</v>
      </c>
      <c r="G15346" t="s">
        <v>632</v>
      </c>
      <c r="I15346" s="2" t="s">
        <v>46910</v>
      </c>
      <c r="J15346" t="s">
        <v>46911</v>
      </c>
      <c r="K15346" t="s">
        <v>18</v>
      </c>
      <c r="L15346" t="s">
        <v>892</v>
      </c>
      <c r="M15346" t="s">
        <v>18</v>
      </c>
    </row>
    <row r="15347" spans="1:13" x14ac:dyDescent="0.25">
      <c r="A15347">
        <v>30010</v>
      </c>
      <c r="B15347" t="s">
        <v>23023</v>
      </c>
      <c r="C15347" t="s">
        <v>46912</v>
      </c>
      <c r="D15347" t="s">
        <v>46913</v>
      </c>
      <c r="G15347" t="s">
        <v>632</v>
      </c>
      <c r="I15347" s="2" t="s">
        <v>32287</v>
      </c>
      <c r="K15347" t="s">
        <v>18</v>
      </c>
      <c r="L15347" t="s">
        <v>19</v>
      </c>
      <c r="M15347" t="s">
        <v>18</v>
      </c>
    </row>
    <row r="15348" spans="1:13" x14ac:dyDescent="0.25">
      <c r="A15348">
        <v>29814</v>
      </c>
      <c r="B15348" t="s">
        <v>46914</v>
      </c>
      <c r="C15348" t="s">
        <v>46915</v>
      </c>
      <c r="D15348" t="s">
        <v>15310</v>
      </c>
      <c r="F15348" t="s">
        <v>15994</v>
      </c>
      <c r="G15348" t="s">
        <v>211</v>
      </c>
      <c r="I15348" s="2" t="s">
        <v>46916</v>
      </c>
      <c r="J15348" t="s">
        <v>46917</v>
      </c>
      <c r="K15348" t="s">
        <v>18</v>
      </c>
      <c r="L15348" t="s">
        <v>470</v>
      </c>
      <c r="M15348" t="s">
        <v>18</v>
      </c>
    </row>
    <row r="15349" spans="1:13" x14ac:dyDescent="0.25">
      <c r="A15349">
        <v>22815</v>
      </c>
      <c r="B15349" t="s">
        <v>6955</v>
      </c>
      <c r="C15349" t="s">
        <v>46915</v>
      </c>
      <c r="D15349" t="s">
        <v>3879</v>
      </c>
      <c r="E15349" t="s">
        <v>2634</v>
      </c>
      <c r="F15349" t="s">
        <v>13796</v>
      </c>
      <c r="G15349" t="s">
        <v>42</v>
      </c>
      <c r="H15349" s="1" t="s">
        <v>46918</v>
      </c>
      <c r="I15349" s="2" t="s">
        <v>46919</v>
      </c>
      <c r="J15349" t="s">
        <v>26908</v>
      </c>
      <c r="K15349" t="s">
        <v>18</v>
      </c>
      <c r="L15349" t="s">
        <v>892</v>
      </c>
      <c r="M15349" t="s">
        <v>18</v>
      </c>
    </row>
    <row r="15350" spans="1:13" x14ac:dyDescent="0.25">
      <c r="A15350">
        <v>14260</v>
      </c>
      <c r="B15350" t="s">
        <v>15360</v>
      </c>
      <c r="C15350" t="s">
        <v>46920</v>
      </c>
      <c r="D15350" t="s">
        <v>3624</v>
      </c>
      <c r="E15350" t="s">
        <v>13849</v>
      </c>
      <c r="F15350" t="s">
        <v>13849</v>
      </c>
      <c r="G15350" t="s">
        <v>16</v>
      </c>
      <c r="I15350" s="2" t="s">
        <v>39700</v>
      </c>
      <c r="J15350" t="s">
        <v>46921</v>
      </c>
      <c r="K15350" t="s">
        <v>18</v>
      </c>
      <c r="L15350" t="s">
        <v>892</v>
      </c>
      <c r="M15350" t="s">
        <v>18</v>
      </c>
    </row>
    <row r="15351" spans="1:13" x14ac:dyDescent="0.25">
      <c r="A15351">
        <v>14757</v>
      </c>
      <c r="B15351" t="s">
        <v>14169</v>
      </c>
      <c r="C15351" t="s">
        <v>46922</v>
      </c>
      <c r="D15351" t="s">
        <v>13580</v>
      </c>
      <c r="E15351" t="s">
        <v>3387</v>
      </c>
      <c r="F15351" t="s">
        <v>13581</v>
      </c>
      <c r="G15351" t="s">
        <v>632</v>
      </c>
      <c r="I15351" s="2" t="s">
        <v>46923</v>
      </c>
      <c r="J15351" t="s">
        <v>46924</v>
      </c>
      <c r="K15351" t="s">
        <v>18</v>
      </c>
      <c r="L15351" t="s">
        <v>892</v>
      </c>
      <c r="M15351" t="s">
        <v>18</v>
      </c>
    </row>
    <row r="15352" spans="1:13" x14ac:dyDescent="0.25">
      <c r="A15352">
        <v>23382</v>
      </c>
      <c r="B15352" t="s">
        <v>43839</v>
      </c>
      <c r="C15352" t="s">
        <v>46925</v>
      </c>
      <c r="D15352" t="s">
        <v>3624</v>
      </c>
      <c r="E15352" t="s">
        <v>3625</v>
      </c>
      <c r="F15352" t="s">
        <v>14713</v>
      </c>
      <c r="G15352" t="s">
        <v>42</v>
      </c>
      <c r="I15352" s="2" t="s">
        <v>46926</v>
      </c>
      <c r="J15352" t="s">
        <v>46927</v>
      </c>
      <c r="K15352" t="s">
        <v>18</v>
      </c>
      <c r="L15352" t="s">
        <v>892</v>
      </c>
      <c r="M15352" t="s">
        <v>18</v>
      </c>
    </row>
    <row r="15353" spans="1:13" x14ac:dyDescent="0.25">
      <c r="A15353">
        <v>2069</v>
      </c>
      <c r="B15353" t="s">
        <v>13620</v>
      </c>
      <c r="C15353" t="s">
        <v>46928</v>
      </c>
      <c r="D15353" t="s">
        <v>13683</v>
      </c>
      <c r="E15353" t="s">
        <v>14664</v>
      </c>
      <c r="F15353" t="s">
        <v>14003</v>
      </c>
      <c r="G15353" t="s">
        <v>16</v>
      </c>
      <c r="H15353" s="1" t="s">
        <v>46929</v>
      </c>
      <c r="I15353" s="2" t="s">
        <v>46930</v>
      </c>
      <c r="J15353" t="s">
        <v>46931</v>
      </c>
      <c r="K15353" t="s">
        <v>18</v>
      </c>
      <c r="L15353" t="s">
        <v>892</v>
      </c>
      <c r="M15353" t="s">
        <v>18</v>
      </c>
    </row>
    <row r="15354" spans="1:13" ht="30" x14ac:dyDescent="0.25">
      <c r="A15354">
        <v>516</v>
      </c>
      <c r="B15354" t="s">
        <v>13778</v>
      </c>
      <c r="C15354" t="s">
        <v>46928</v>
      </c>
      <c r="D15354" t="s">
        <v>676</v>
      </c>
      <c r="G15354" t="s">
        <v>16</v>
      </c>
      <c r="I15354" s="2" t="s">
        <v>46932</v>
      </c>
      <c r="K15354" t="s">
        <v>18</v>
      </c>
      <c r="L15354" t="s">
        <v>19</v>
      </c>
      <c r="M15354" t="s">
        <v>18</v>
      </c>
    </row>
    <row r="15355" spans="1:13" x14ac:dyDescent="0.25">
      <c r="A15355">
        <v>29305</v>
      </c>
      <c r="B15355" t="s">
        <v>15370</v>
      </c>
      <c r="C15355" t="s">
        <v>46933</v>
      </c>
      <c r="D15355" t="s">
        <v>12364</v>
      </c>
      <c r="E15355" t="s">
        <v>3625</v>
      </c>
      <c r="F15355" t="s">
        <v>22432</v>
      </c>
      <c r="G15355" t="s">
        <v>3389</v>
      </c>
      <c r="I15355" s="2" t="s">
        <v>46934</v>
      </c>
      <c r="J15355" t="s">
        <v>40531</v>
      </c>
      <c r="K15355" t="s">
        <v>18</v>
      </c>
      <c r="L15355" t="s">
        <v>892</v>
      </c>
      <c r="M15355" t="s">
        <v>18</v>
      </c>
    </row>
    <row r="15356" spans="1:13" x14ac:dyDescent="0.25">
      <c r="A15356">
        <v>21139</v>
      </c>
      <c r="B15356" t="s">
        <v>46935</v>
      </c>
      <c r="C15356" t="s">
        <v>46936</v>
      </c>
      <c r="D15356" t="s">
        <v>887</v>
      </c>
      <c r="E15356" t="s">
        <v>7170</v>
      </c>
      <c r="F15356" t="s">
        <v>12915</v>
      </c>
      <c r="G15356" t="s">
        <v>3389</v>
      </c>
      <c r="H15356" s="1" t="s">
        <v>46937</v>
      </c>
      <c r="I15356" s="2" t="s">
        <v>18212</v>
      </c>
      <c r="J15356" t="s">
        <v>46938</v>
      </c>
      <c r="K15356" t="s">
        <v>18</v>
      </c>
      <c r="L15356" t="s">
        <v>892</v>
      </c>
      <c r="M15356" t="s">
        <v>18</v>
      </c>
    </row>
    <row r="15357" spans="1:13" x14ac:dyDescent="0.25">
      <c r="A15357">
        <v>23590</v>
      </c>
      <c r="B15357" t="s">
        <v>19203</v>
      </c>
      <c r="C15357" t="s">
        <v>46939</v>
      </c>
      <c r="D15357" t="s">
        <v>13615</v>
      </c>
      <c r="E15357" t="s">
        <v>13616</v>
      </c>
      <c r="F15357" t="s">
        <v>13616</v>
      </c>
      <c r="G15357" t="s">
        <v>42</v>
      </c>
      <c r="H15357" s="1" t="s">
        <v>46940</v>
      </c>
      <c r="I15357" s="2" t="s">
        <v>46941</v>
      </c>
      <c r="J15357" t="s">
        <v>30102</v>
      </c>
      <c r="K15357" t="s">
        <v>18</v>
      </c>
      <c r="L15357" t="s">
        <v>892</v>
      </c>
      <c r="M15357" t="s">
        <v>18</v>
      </c>
    </row>
    <row r="15358" spans="1:13" x14ac:dyDescent="0.25">
      <c r="A15358">
        <v>15392</v>
      </c>
      <c r="B15358" t="s">
        <v>13674</v>
      </c>
      <c r="C15358" t="s">
        <v>46942</v>
      </c>
      <c r="D15358" t="s">
        <v>3624</v>
      </c>
      <c r="E15358" t="s">
        <v>7170</v>
      </c>
      <c r="F15358" t="s">
        <v>15814</v>
      </c>
      <c r="G15358" t="s">
        <v>42</v>
      </c>
      <c r="I15358" s="2" t="s">
        <v>46943</v>
      </c>
      <c r="J15358" t="s">
        <v>46944</v>
      </c>
      <c r="K15358" t="s">
        <v>18</v>
      </c>
      <c r="L15358" t="s">
        <v>892</v>
      </c>
      <c r="M15358" t="s">
        <v>18</v>
      </c>
    </row>
    <row r="15359" spans="1:13" x14ac:dyDescent="0.25">
      <c r="A15359">
        <v>5698</v>
      </c>
      <c r="B15359" t="s">
        <v>46945</v>
      </c>
      <c r="C15359" t="s">
        <v>46946</v>
      </c>
      <c r="D15359" t="s">
        <v>13580</v>
      </c>
      <c r="E15359" t="s">
        <v>6847</v>
      </c>
      <c r="F15359" t="s">
        <v>6078</v>
      </c>
      <c r="G15359" t="s">
        <v>16</v>
      </c>
      <c r="H15359" s="1" t="s">
        <v>46947</v>
      </c>
      <c r="I15359" s="2" t="s">
        <v>19319</v>
      </c>
      <c r="J15359" t="s">
        <v>46948</v>
      </c>
      <c r="K15359" t="s">
        <v>445</v>
      </c>
      <c r="L15359" t="s">
        <v>892</v>
      </c>
      <c r="M15359" t="s">
        <v>18</v>
      </c>
    </row>
    <row r="15360" spans="1:13" x14ac:dyDescent="0.25">
      <c r="A15360">
        <v>18873</v>
      </c>
      <c r="B15360" t="s">
        <v>21403</v>
      </c>
      <c r="C15360" t="s">
        <v>46949</v>
      </c>
      <c r="D15360" t="s">
        <v>887</v>
      </c>
      <c r="E15360" t="s">
        <v>7170</v>
      </c>
      <c r="F15360" t="s">
        <v>14171</v>
      </c>
      <c r="G15360" t="s">
        <v>16</v>
      </c>
      <c r="H15360" s="1" t="s">
        <v>46950</v>
      </c>
      <c r="I15360" s="2" t="s">
        <v>46951</v>
      </c>
      <c r="J15360" t="s">
        <v>46952</v>
      </c>
      <c r="K15360" t="s">
        <v>445</v>
      </c>
      <c r="L15360" t="s">
        <v>892</v>
      </c>
      <c r="M15360" t="s">
        <v>18</v>
      </c>
    </row>
    <row r="15361" spans="1:13" x14ac:dyDescent="0.25">
      <c r="A15361">
        <v>26158</v>
      </c>
      <c r="B15361" t="s">
        <v>13609</v>
      </c>
      <c r="C15361" t="s">
        <v>46953</v>
      </c>
      <c r="D15361" t="s">
        <v>887</v>
      </c>
      <c r="E15361" t="s">
        <v>6957</v>
      </c>
      <c r="F15361" t="s">
        <v>6958</v>
      </c>
      <c r="G15361" t="s">
        <v>3389</v>
      </c>
      <c r="I15361" s="2" t="s">
        <v>20016</v>
      </c>
      <c r="J15361" t="s">
        <v>25023</v>
      </c>
      <c r="K15361" t="s">
        <v>18</v>
      </c>
      <c r="L15361" t="s">
        <v>892</v>
      </c>
      <c r="M15361" t="s">
        <v>18</v>
      </c>
    </row>
    <row r="15362" spans="1:13" x14ac:dyDescent="0.25">
      <c r="A15362">
        <v>1468</v>
      </c>
      <c r="B15362" t="s">
        <v>13800</v>
      </c>
      <c r="C15362" t="s">
        <v>46953</v>
      </c>
      <c r="D15362" t="s">
        <v>3624</v>
      </c>
      <c r="E15362" t="s">
        <v>6847</v>
      </c>
      <c r="F15362" t="s">
        <v>14793</v>
      </c>
      <c r="G15362" t="s">
        <v>16</v>
      </c>
      <c r="H15362" s="1" t="s">
        <v>46954</v>
      </c>
      <c r="I15362" s="2" t="s">
        <v>46955</v>
      </c>
      <c r="J15362" t="s">
        <v>40705</v>
      </c>
      <c r="K15362" t="s">
        <v>18</v>
      </c>
      <c r="L15362" t="s">
        <v>892</v>
      </c>
      <c r="M15362" t="s">
        <v>18</v>
      </c>
    </row>
    <row r="15363" spans="1:13" x14ac:dyDescent="0.25">
      <c r="A15363">
        <v>339</v>
      </c>
      <c r="B15363" t="s">
        <v>13674</v>
      </c>
      <c r="C15363" t="s">
        <v>46953</v>
      </c>
      <c r="D15363" t="s">
        <v>13651</v>
      </c>
      <c r="E15363" t="s">
        <v>3625</v>
      </c>
      <c r="F15363" t="s">
        <v>3626</v>
      </c>
      <c r="G15363" t="s">
        <v>16</v>
      </c>
      <c r="I15363" s="2" t="s">
        <v>46956</v>
      </c>
      <c r="J15363" t="s">
        <v>46957</v>
      </c>
      <c r="K15363" t="s">
        <v>445</v>
      </c>
      <c r="L15363" t="s">
        <v>892</v>
      </c>
      <c r="M15363" t="s">
        <v>18</v>
      </c>
    </row>
    <row r="15364" spans="1:13" x14ac:dyDescent="0.25">
      <c r="A15364">
        <v>1329</v>
      </c>
      <c r="B15364" t="s">
        <v>13977</v>
      </c>
      <c r="C15364" t="s">
        <v>46953</v>
      </c>
      <c r="D15364" t="s">
        <v>3624</v>
      </c>
      <c r="E15364" t="s">
        <v>3625</v>
      </c>
      <c r="F15364" t="s">
        <v>13639</v>
      </c>
      <c r="G15364" t="s">
        <v>42</v>
      </c>
      <c r="H15364" s="1" t="s">
        <v>46958</v>
      </c>
      <c r="I15364" s="2" t="s">
        <v>18511</v>
      </c>
      <c r="J15364" t="s">
        <v>46959</v>
      </c>
      <c r="K15364" t="s">
        <v>18</v>
      </c>
      <c r="L15364" t="s">
        <v>892</v>
      </c>
      <c r="M15364" t="s">
        <v>18</v>
      </c>
    </row>
    <row r="15365" spans="1:13" ht="30" x14ac:dyDescent="0.25">
      <c r="A15365">
        <v>6533</v>
      </c>
      <c r="B15365" t="s">
        <v>46960</v>
      </c>
      <c r="C15365" t="s">
        <v>46961</v>
      </c>
      <c r="D15365" t="s">
        <v>3624</v>
      </c>
      <c r="E15365" t="s">
        <v>3625</v>
      </c>
      <c r="F15365" t="s">
        <v>13774</v>
      </c>
      <c r="G15365" t="s">
        <v>16</v>
      </c>
      <c r="H15365" s="1" t="s">
        <v>46962</v>
      </c>
      <c r="I15365" s="2" t="s">
        <v>46963</v>
      </c>
      <c r="J15365" t="s">
        <v>20919</v>
      </c>
      <c r="K15365" t="s">
        <v>18</v>
      </c>
      <c r="L15365" t="s">
        <v>892</v>
      </c>
      <c r="M15365" t="s">
        <v>18</v>
      </c>
    </row>
    <row r="15366" spans="1:13" x14ac:dyDescent="0.25">
      <c r="A15366">
        <v>17869</v>
      </c>
      <c r="B15366" t="s">
        <v>15068</v>
      </c>
      <c r="C15366" t="s">
        <v>42520</v>
      </c>
      <c r="D15366" t="s">
        <v>3624</v>
      </c>
      <c r="E15366" t="s">
        <v>7170</v>
      </c>
      <c r="F15366" t="s">
        <v>14171</v>
      </c>
      <c r="G15366" t="s">
        <v>42</v>
      </c>
      <c r="H15366" s="1" t="s">
        <v>46964</v>
      </c>
      <c r="I15366" s="2" t="s">
        <v>24994</v>
      </c>
      <c r="J15366" t="s">
        <v>46965</v>
      </c>
      <c r="K15366" t="s">
        <v>18</v>
      </c>
      <c r="L15366" t="s">
        <v>892</v>
      </c>
      <c r="M15366" t="s">
        <v>18</v>
      </c>
    </row>
    <row r="15367" spans="1:13" x14ac:dyDescent="0.25">
      <c r="A15367">
        <v>18278</v>
      </c>
      <c r="B15367" t="s">
        <v>14135</v>
      </c>
      <c r="C15367" t="s">
        <v>42520</v>
      </c>
      <c r="D15367" t="s">
        <v>13810</v>
      </c>
      <c r="E15367" t="s">
        <v>17223</v>
      </c>
      <c r="F15367" t="s">
        <v>17224</v>
      </c>
      <c r="G15367" t="s">
        <v>16</v>
      </c>
      <c r="H15367" s="1" t="s">
        <v>46966</v>
      </c>
      <c r="I15367" s="2" t="s">
        <v>46967</v>
      </c>
      <c r="J15367" t="s">
        <v>46968</v>
      </c>
      <c r="K15367" t="s">
        <v>18</v>
      </c>
      <c r="L15367" t="s">
        <v>892</v>
      </c>
      <c r="M15367" t="s">
        <v>18</v>
      </c>
    </row>
    <row r="15368" spans="1:13" x14ac:dyDescent="0.25">
      <c r="A15368">
        <v>601</v>
      </c>
      <c r="B15368" t="s">
        <v>13646</v>
      </c>
      <c r="C15368" t="s">
        <v>42520</v>
      </c>
      <c r="D15368" t="s">
        <v>1602</v>
      </c>
      <c r="G15368" t="s">
        <v>23</v>
      </c>
      <c r="I15368" s="2" t="s">
        <v>46969</v>
      </c>
      <c r="K15368" t="s">
        <v>18</v>
      </c>
      <c r="L15368" t="s">
        <v>25</v>
      </c>
      <c r="M15368" t="s">
        <v>18</v>
      </c>
    </row>
    <row r="15369" spans="1:13" x14ac:dyDescent="0.25">
      <c r="A15369">
        <v>13046</v>
      </c>
      <c r="B15369" t="s">
        <v>15068</v>
      </c>
      <c r="C15369" t="s">
        <v>42520</v>
      </c>
      <c r="D15369" t="s">
        <v>9571</v>
      </c>
      <c r="E15369" t="s">
        <v>9572</v>
      </c>
      <c r="F15369" t="s">
        <v>9573</v>
      </c>
      <c r="G15369" t="s">
        <v>16</v>
      </c>
      <c r="I15369" s="2" t="s">
        <v>46970</v>
      </c>
      <c r="J15369" t="s">
        <v>46971</v>
      </c>
      <c r="K15369" t="s">
        <v>18</v>
      </c>
      <c r="L15369" t="s">
        <v>892</v>
      </c>
      <c r="M15369" t="s">
        <v>18</v>
      </c>
    </row>
    <row r="15370" spans="1:13" x14ac:dyDescent="0.25">
      <c r="A15370">
        <v>30704</v>
      </c>
      <c r="B15370" t="s">
        <v>19327</v>
      </c>
      <c r="C15370" t="s">
        <v>46972</v>
      </c>
      <c r="D15370" t="s">
        <v>8832</v>
      </c>
      <c r="F15370" t="s">
        <v>15159</v>
      </c>
      <c r="G15370" t="s">
        <v>23</v>
      </c>
      <c r="H15370" s="1" t="s">
        <v>46973</v>
      </c>
      <c r="I15370" s="2" t="s">
        <v>46974</v>
      </c>
      <c r="K15370" t="s">
        <v>18</v>
      </c>
      <c r="L15370" t="s">
        <v>470</v>
      </c>
      <c r="M15370" t="s">
        <v>18</v>
      </c>
    </row>
    <row r="15371" spans="1:13" x14ac:dyDescent="0.25">
      <c r="A15371">
        <v>17806</v>
      </c>
      <c r="B15371" t="s">
        <v>10097</v>
      </c>
      <c r="C15371" t="s">
        <v>46975</v>
      </c>
      <c r="D15371" t="s">
        <v>3386</v>
      </c>
      <c r="E15371" t="s">
        <v>3387</v>
      </c>
      <c r="F15371" t="s">
        <v>12915</v>
      </c>
      <c r="G15371" t="s">
        <v>16</v>
      </c>
      <c r="H15371" s="1" t="s">
        <v>46976</v>
      </c>
      <c r="I15371" s="2" t="s">
        <v>46977</v>
      </c>
      <c r="J15371" t="s">
        <v>13864</v>
      </c>
      <c r="K15371" t="s">
        <v>18</v>
      </c>
      <c r="L15371" t="s">
        <v>892</v>
      </c>
      <c r="M15371" t="s">
        <v>18</v>
      </c>
    </row>
    <row r="15372" spans="1:13" x14ac:dyDescent="0.25">
      <c r="A15372">
        <v>14731</v>
      </c>
      <c r="B15372" t="s">
        <v>15232</v>
      </c>
      <c r="C15372" t="s">
        <v>46975</v>
      </c>
      <c r="D15372" t="s">
        <v>3624</v>
      </c>
      <c r="E15372" t="s">
        <v>6847</v>
      </c>
      <c r="F15372" t="s">
        <v>13866</v>
      </c>
      <c r="G15372" t="s">
        <v>3389</v>
      </c>
      <c r="I15372" s="2" t="s">
        <v>20451</v>
      </c>
      <c r="J15372" t="s">
        <v>32476</v>
      </c>
      <c r="K15372" t="s">
        <v>18</v>
      </c>
      <c r="L15372" t="s">
        <v>892</v>
      </c>
      <c r="M15372" t="s">
        <v>18</v>
      </c>
    </row>
    <row r="15373" spans="1:13" ht="30" x14ac:dyDescent="0.25">
      <c r="A15373">
        <v>27092</v>
      </c>
      <c r="B15373" t="s">
        <v>983</v>
      </c>
      <c r="C15373" t="s">
        <v>46978</v>
      </c>
      <c r="D15373" t="s">
        <v>3624</v>
      </c>
      <c r="E15373" t="s">
        <v>3625</v>
      </c>
      <c r="F15373" t="s">
        <v>13774</v>
      </c>
      <c r="G15373" t="s">
        <v>42</v>
      </c>
      <c r="H15373" s="1" t="s">
        <v>46979</v>
      </c>
      <c r="I15373" s="2" t="s">
        <v>46980</v>
      </c>
      <c r="J15373" t="s">
        <v>46927</v>
      </c>
      <c r="K15373" t="s">
        <v>18</v>
      </c>
      <c r="L15373" t="s">
        <v>892</v>
      </c>
      <c r="M15373" t="s">
        <v>18</v>
      </c>
    </row>
    <row r="15374" spans="1:13" x14ac:dyDescent="0.25">
      <c r="A15374">
        <v>18848</v>
      </c>
      <c r="B15374" t="s">
        <v>14169</v>
      </c>
      <c r="C15374" t="s">
        <v>46981</v>
      </c>
      <c r="D15374" t="s">
        <v>3624</v>
      </c>
      <c r="E15374" t="s">
        <v>6847</v>
      </c>
      <c r="F15374" t="s">
        <v>6078</v>
      </c>
      <c r="G15374" t="s">
        <v>16</v>
      </c>
      <c r="I15374" s="2" t="s">
        <v>46982</v>
      </c>
      <c r="J15374" t="s">
        <v>46983</v>
      </c>
      <c r="K15374" t="s">
        <v>445</v>
      </c>
      <c r="L15374" t="s">
        <v>892</v>
      </c>
      <c r="M15374" t="s">
        <v>18</v>
      </c>
    </row>
    <row r="15375" spans="1:13" x14ac:dyDescent="0.25">
      <c r="A15375">
        <v>22322</v>
      </c>
      <c r="B15375" t="s">
        <v>13006</v>
      </c>
      <c r="C15375" t="s">
        <v>46984</v>
      </c>
      <c r="D15375" t="s">
        <v>3624</v>
      </c>
      <c r="E15375" t="s">
        <v>6847</v>
      </c>
      <c r="F15375" t="s">
        <v>6078</v>
      </c>
      <c r="G15375" t="s">
        <v>42</v>
      </c>
      <c r="I15375" s="2" t="s">
        <v>46985</v>
      </c>
      <c r="J15375" t="s">
        <v>46986</v>
      </c>
      <c r="K15375" t="s">
        <v>18</v>
      </c>
      <c r="L15375" t="s">
        <v>892</v>
      </c>
      <c r="M15375" t="s">
        <v>18</v>
      </c>
    </row>
    <row r="15376" spans="1:13" ht="45" x14ac:dyDescent="0.25">
      <c r="A15376">
        <v>39907</v>
      </c>
      <c r="B15376" t="s">
        <v>17775</v>
      </c>
      <c r="C15376" t="s">
        <v>46987</v>
      </c>
      <c r="D15376" t="s">
        <v>16995</v>
      </c>
      <c r="E15376" t="s">
        <v>16995</v>
      </c>
      <c r="F15376" t="s">
        <v>16996</v>
      </c>
      <c r="G15376" t="s">
        <v>632</v>
      </c>
      <c r="H15376" s="1" t="s">
        <v>46988</v>
      </c>
      <c r="I15376" s="2" t="s">
        <v>46989</v>
      </c>
      <c r="J15376" t="s">
        <v>46990</v>
      </c>
      <c r="K15376" t="s">
        <v>18</v>
      </c>
      <c r="L15376" t="s">
        <v>892</v>
      </c>
      <c r="M15376" t="s">
        <v>18</v>
      </c>
    </row>
    <row r="15377" spans="1:13" x14ac:dyDescent="0.25">
      <c r="A15377">
        <v>21744</v>
      </c>
      <c r="B15377" t="s">
        <v>46991</v>
      </c>
      <c r="C15377" t="s">
        <v>46992</v>
      </c>
      <c r="D15377" t="s">
        <v>13810</v>
      </c>
      <c r="E15377" t="s">
        <v>6847</v>
      </c>
      <c r="F15377" t="s">
        <v>14032</v>
      </c>
      <c r="G15377" t="s">
        <v>42</v>
      </c>
      <c r="I15377" s="2" t="s">
        <v>46993</v>
      </c>
      <c r="J15377" t="s">
        <v>22873</v>
      </c>
      <c r="K15377" t="s">
        <v>18</v>
      </c>
      <c r="L15377" t="s">
        <v>892</v>
      </c>
      <c r="M15377" t="s">
        <v>18</v>
      </c>
    </row>
    <row r="15378" spans="1:13" x14ac:dyDescent="0.25">
      <c r="A15378">
        <v>23025</v>
      </c>
      <c r="B15378" t="s">
        <v>8887</v>
      </c>
      <c r="C15378" t="s">
        <v>46994</v>
      </c>
      <c r="D15378" t="s">
        <v>13651</v>
      </c>
      <c r="E15378" t="s">
        <v>2634</v>
      </c>
      <c r="F15378" t="s">
        <v>2635</v>
      </c>
      <c r="G15378" t="s">
        <v>3389</v>
      </c>
      <c r="I15378" s="2" t="s">
        <v>46995</v>
      </c>
      <c r="J15378" t="s">
        <v>46996</v>
      </c>
      <c r="K15378" t="s">
        <v>18</v>
      </c>
      <c r="L15378" t="s">
        <v>892</v>
      </c>
      <c r="M15378" t="s">
        <v>18</v>
      </c>
    </row>
    <row r="15379" spans="1:13" ht="60" x14ac:dyDescent="0.25">
      <c r="A15379">
        <v>24532</v>
      </c>
      <c r="B15379" t="s">
        <v>800</v>
      </c>
      <c r="C15379" t="s">
        <v>46997</v>
      </c>
      <c r="D15379" t="s">
        <v>3386</v>
      </c>
      <c r="E15379" t="s">
        <v>2634</v>
      </c>
      <c r="F15379" t="s">
        <v>14046</v>
      </c>
      <c r="G15379" t="s">
        <v>3389</v>
      </c>
      <c r="I15379" s="2" t="s">
        <v>46998</v>
      </c>
      <c r="J15379" t="s">
        <v>23085</v>
      </c>
      <c r="K15379" t="s">
        <v>18</v>
      </c>
      <c r="L15379" t="s">
        <v>892</v>
      </c>
      <c r="M15379" t="s">
        <v>18</v>
      </c>
    </row>
    <row r="15380" spans="1:13" x14ac:dyDescent="0.25">
      <c r="A15380">
        <v>3900</v>
      </c>
      <c r="B15380" t="s">
        <v>13532</v>
      </c>
      <c r="C15380" t="s">
        <v>46999</v>
      </c>
      <c r="D15380" t="s">
        <v>3879</v>
      </c>
      <c r="E15380" t="s">
        <v>6847</v>
      </c>
      <c r="F15380" t="s">
        <v>6078</v>
      </c>
      <c r="G15380" t="s">
        <v>16</v>
      </c>
      <c r="I15380" s="2" t="s">
        <v>13883</v>
      </c>
      <c r="J15380" t="s">
        <v>24293</v>
      </c>
      <c r="K15380" t="s">
        <v>18</v>
      </c>
      <c r="L15380" t="s">
        <v>892</v>
      </c>
      <c r="M15380" t="s">
        <v>18</v>
      </c>
    </row>
    <row r="15381" spans="1:13" x14ac:dyDescent="0.25">
      <c r="A15381">
        <v>15033</v>
      </c>
      <c r="B15381" t="s">
        <v>13800</v>
      </c>
      <c r="C15381" t="s">
        <v>19748</v>
      </c>
      <c r="D15381" t="s">
        <v>6077</v>
      </c>
      <c r="E15381" t="s">
        <v>10451</v>
      </c>
      <c r="F15381" t="s">
        <v>14488</v>
      </c>
      <c r="G15381" t="s">
        <v>42</v>
      </c>
      <c r="I15381" s="2" t="s">
        <v>38045</v>
      </c>
      <c r="J15381" t="s">
        <v>47000</v>
      </c>
      <c r="K15381" t="s">
        <v>18</v>
      </c>
      <c r="L15381" t="s">
        <v>892</v>
      </c>
      <c r="M15381" t="s">
        <v>18</v>
      </c>
    </row>
    <row r="15382" spans="1:13" x14ac:dyDescent="0.25">
      <c r="A15382">
        <v>449</v>
      </c>
      <c r="B15382" t="s">
        <v>13674</v>
      </c>
      <c r="C15382" t="s">
        <v>19748</v>
      </c>
      <c r="D15382" t="s">
        <v>6077</v>
      </c>
      <c r="E15382" t="s">
        <v>6078</v>
      </c>
      <c r="F15382" t="s">
        <v>6078</v>
      </c>
      <c r="G15382" t="s">
        <v>16</v>
      </c>
      <c r="I15382" s="2" t="s">
        <v>25221</v>
      </c>
      <c r="J15382" t="s">
        <v>47001</v>
      </c>
      <c r="K15382" t="s">
        <v>18</v>
      </c>
      <c r="L15382" t="s">
        <v>892</v>
      </c>
      <c r="M15382" t="s">
        <v>18</v>
      </c>
    </row>
    <row r="15383" spans="1:13" x14ac:dyDescent="0.25">
      <c r="A15383">
        <v>20663</v>
      </c>
      <c r="B15383" t="s">
        <v>13778</v>
      </c>
      <c r="C15383" t="s">
        <v>19748</v>
      </c>
      <c r="D15383" t="s">
        <v>465</v>
      </c>
      <c r="F15383" t="s">
        <v>3283</v>
      </c>
      <c r="G15383" t="s">
        <v>211</v>
      </c>
      <c r="H15383" s="1" t="s">
        <v>47002</v>
      </c>
      <c r="I15383" s="2" t="s">
        <v>47003</v>
      </c>
      <c r="J15383" t="s">
        <v>47004</v>
      </c>
      <c r="K15383" t="s">
        <v>18</v>
      </c>
      <c r="L15383" t="s">
        <v>470</v>
      </c>
      <c r="M15383" t="s">
        <v>18</v>
      </c>
    </row>
    <row r="15384" spans="1:13" x14ac:dyDescent="0.25">
      <c r="A15384">
        <v>7606</v>
      </c>
      <c r="B15384" t="s">
        <v>13959</v>
      </c>
      <c r="C15384" t="s">
        <v>19748</v>
      </c>
      <c r="D15384" t="s">
        <v>47005</v>
      </c>
      <c r="G15384" t="s">
        <v>16</v>
      </c>
      <c r="I15384" s="2" t="s">
        <v>47006</v>
      </c>
      <c r="K15384" t="s">
        <v>18</v>
      </c>
      <c r="L15384" t="s">
        <v>19</v>
      </c>
      <c r="M15384" t="s">
        <v>18</v>
      </c>
    </row>
    <row r="15385" spans="1:13" ht="45" x14ac:dyDescent="0.25">
      <c r="A15385">
        <v>18629</v>
      </c>
      <c r="B15385" t="s">
        <v>13609</v>
      </c>
      <c r="C15385" t="s">
        <v>47007</v>
      </c>
      <c r="D15385" t="s">
        <v>887</v>
      </c>
      <c r="E15385" t="s">
        <v>2634</v>
      </c>
      <c r="F15385" t="s">
        <v>15956</v>
      </c>
      <c r="G15385" t="s">
        <v>16</v>
      </c>
      <c r="H15385" s="1" t="s">
        <v>47008</v>
      </c>
      <c r="I15385" s="2" t="s">
        <v>33508</v>
      </c>
      <c r="J15385" t="s">
        <v>47009</v>
      </c>
      <c r="K15385" t="s">
        <v>445</v>
      </c>
      <c r="L15385" t="s">
        <v>892</v>
      </c>
      <c r="M15385" t="s">
        <v>18</v>
      </c>
    </row>
    <row r="15386" spans="1:13" x14ac:dyDescent="0.25">
      <c r="A15386">
        <v>26569</v>
      </c>
      <c r="B15386" t="s">
        <v>983</v>
      </c>
      <c r="C15386" t="s">
        <v>47010</v>
      </c>
      <c r="D15386" t="s">
        <v>3624</v>
      </c>
      <c r="E15386" t="s">
        <v>7170</v>
      </c>
      <c r="F15386" t="s">
        <v>12915</v>
      </c>
      <c r="G15386" t="s">
        <v>632</v>
      </c>
      <c r="I15386" s="2" t="s">
        <v>13662</v>
      </c>
      <c r="J15386" t="s">
        <v>47011</v>
      </c>
      <c r="K15386" t="s">
        <v>18</v>
      </c>
      <c r="L15386" t="s">
        <v>892</v>
      </c>
      <c r="M15386" t="s">
        <v>18</v>
      </c>
    </row>
    <row r="15387" spans="1:13" x14ac:dyDescent="0.25">
      <c r="A15387">
        <v>24123</v>
      </c>
      <c r="B15387" t="s">
        <v>13778</v>
      </c>
      <c r="C15387" t="s">
        <v>47012</v>
      </c>
      <c r="D15387" t="s">
        <v>13651</v>
      </c>
      <c r="E15387" t="s">
        <v>3625</v>
      </c>
      <c r="F15387" t="s">
        <v>3626</v>
      </c>
      <c r="G15387" t="s">
        <v>3389</v>
      </c>
      <c r="I15387" s="2" t="s">
        <v>18879</v>
      </c>
      <c r="J15387" t="s">
        <v>47013</v>
      </c>
      <c r="K15387" t="s">
        <v>18</v>
      </c>
      <c r="L15387" t="s">
        <v>892</v>
      </c>
      <c r="M15387" t="s">
        <v>18</v>
      </c>
    </row>
    <row r="15388" spans="1:13" x14ac:dyDescent="0.25">
      <c r="A15388">
        <v>17965</v>
      </c>
      <c r="B15388" t="s">
        <v>14203</v>
      </c>
      <c r="C15388" t="s">
        <v>47014</v>
      </c>
      <c r="D15388" t="s">
        <v>3879</v>
      </c>
      <c r="E15388" t="s">
        <v>2634</v>
      </c>
      <c r="F15388" t="s">
        <v>13796</v>
      </c>
      <c r="G15388" t="s">
        <v>16</v>
      </c>
      <c r="I15388" s="2" t="s">
        <v>47015</v>
      </c>
      <c r="J15388" t="s">
        <v>47016</v>
      </c>
      <c r="K15388" t="s">
        <v>445</v>
      </c>
      <c r="L15388" t="s">
        <v>892</v>
      </c>
      <c r="M15388" t="s">
        <v>18</v>
      </c>
    </row>
    <row r="15389" spans="1:13" ht="30" x14ac:dyDescent="0.25">
      <c r="A15389">
        <v>17387</v>
      </c>
      <c r="B15389" t="s">
        <v>13778</v>
      </c>
      <c r="C15389" t="s">
        <v>47017</v>
      </c>
      <c r="D15389" t="s">
        <v>887</v>
      </c>
      <c r="E15389" t="s">
        <v>2634</v>
      </c>
      <c r="F15389" t="s">
        <v>13961</v>
      </c>
      <c r="G15389" t="s">
        <v>16</v>
      </c>
      <c r="H15389" s="1" t="s">
        <v>47018</v>
      </c>
      <c r="I15389" s="2" t="s">
        <v>47019</v>
      </c>
      <c r="J15389" t="s">
        <v>47020</v>
      </c>
      <c r="K15389" t="s">
        <v>18</v>
      </c>
      <c r="L15389" t="s">
        <v>892</v>
      </c>
      <c r="M15389" t="s">
        <v>18</v>
      </c>
    </row>
    <row r="15390" spans="1:13" x14ac:dyDescent="0.25">
      <c r="A15390">
        <v>10654</v>
      </c>
      <c r="B15390" t="s">
        <v>13674</v>
      </c>
      <c r="C15390" t="s">
        <v>47017</v>
      </c>
      <c r="D15390" t="s">
        <v>13651</v>
      </c>
      <c r="E15390" t="s">
        <v>3625</v>
      </c>
      <c r="F15390" t="s">
        <v>3626</v>
      </c>
      <c r="G15390" t="s">
        <v>16</v>
      </c>
      <c r="H15390" s="1" t="s">
        <v>47021</v>
      </c>
      <c r="I15390" s="2" t="s">
        <v>47022</v>
      </c>
      <c r="J15390" t="s">
        <v>47023</v>
      </c>
      <c r="K15390" t="s">
        <v>445</v>
      </c>
      <c r="L15390" t="s">
        <v>892</v>
      </c>
      <c r="M15390" t="s">
        <v>18</v>
      </c>
    </row>
    <row r="15391" spans="1:13" x14ac:dyDescent="0.25">
      <c r="A15391">
        <v>5751</v>
      </c>
      <c r="B15391" t="s">
        <v>16028</v>
      </c>
      <c r="C15391" t="s">
        <v>47017</v>
      </c>
      <c r="D15391" t="s">
        <v>13742</v>
      </c>
      <c r="E15391" t="s">
        <v>13751</v>
      </c>
      <c r="F15391" t="s">
        <v>13752</v>
      </c>
      <c r="G15391" t="s">
        <v>16</v>
      </c>
      <c r="H15391" s="1" t="s">
        <v>47024</v>
      </c>
      <c r="I15391" s="2" t="s">
        <v>47025</v>
      </c>
      <c r="J15391" t="s">
        <v>47026</v>
      </c>
      <c r="K15391" t="s">
        <v>18</v>
      </c>
      <c r="L15391" t="s">
        <v>892</v>
      </c>
      <c r="M15391" t="s">
        <v>18</v>
      </c>
    </row>
    <row r="15392" spans="1:13" x14ac:dyDescent="0.25">
      <c r="A15392">
        <v>9305</v>
      </c>
      <c r="B15392" t="s">
        <v>800</v>
      </c>
      <c r="C15392" t="s">
        <v>47017</v>
      </c>
      <c r="D15392" t="s">
        <v>15861</v>
      </c>
      <c r="E15392" t="s">
        <v>15862</v>
      </c>
      <c r="F15392" t="s">
        <v>17256</v>
      </c>
      <c r="G15392" t="s">
        <v>16</v>
      </c>
      <c r="H15392" s="1" t="s">
        <v>47027</v>
      </c>
      <c r="I15392" s="2" t="s">
        <v>47028</v>
      </c>
      <c r="J15392" t="s">
        <v>47029</v>
      </c>
      <c r="K15392" t="s">
        <v>18</v>
      </c>
      <c r="L15392" t="s">
        <v>892</v>
      </c>
      <c r="M15392" t="s">
        <v>18</v>
      </c>
    </row>
    <row r="15393" spans="1:13" x14ac:dyDescent="0.25">
      <c r="A15393">
        <v>19568</v>
      </c>
      <c r="B15393" t="s">
        <v>16216</v>
      </c>
      <c r="C15393" t="s">
        <v>47017</v>
      </c>
      <c r="D15393" t="s">
        <v>887</v>
      </c>
      <c r="E15393" t="s">
        <v>2634</v>
      </c>
      <c r="F15393" t="s">
        <v>13796</v>
      </c>
      <c r="G15393" t="s">
        <v>16</v>
      </c>
      <c r="H15393" s="1" t="s">
        <v>47030</v>
      </c>
      <c r="I15393" s="2" t="s">
        <v>47031</v>
      </c>
      <c r="J15393" t="s">
        <v>29201</v>
      </c>
      <c r="K15393" t="s">
        <v>445</v>
      </c>
      <c r="L15393" t="s">
        <v>892</v>
      </c>
      <c r="M15393" t="s">
        <v>18</v>
      </c>
    </row>
    <row r="15394" spans="1:13" x14ac:dyDescent="0.25">
      <c r="A15394">
        <v>35093</v>
      </c>
      <c r="B15394" t="s">
        <v>14674</v>
      </c>
      <c r="C15394" t="s">
        <v>47032</v>
      </c>
      <c r="D15394" t="s">
        <v>4304</v>
      </c>
      <c r="G15394" t="s">
        <v>23</v>
      </c>
      <c r="H15394" s="1" t="s">
        <v>47033</v>
      </c>
      <c r="I15394" s="2" t="s">
        <v>47034</v>
      </c>
      <c r="K15394" t="s">
        <v>18</v>
      </c>
      <c r="L15394" t="s">
        <v>25</v>
      </c>
      <c r="M15394" t="s">
        <v>18</v>
      </c>
    </row>
    <row r="15395" spans="1:13" x14ac:dyDescent="0.25">
      <c r="A15395">
        <v>20048</v>
      </c>
      <c r="B15395" t="s">
        <v>13897</v>
      </c>
      <c r="C15395" t="s">
        <v>47035</v>
      </c>
      <c r="D15395" t="s">
        <v>887</v>
      </c>
      <c r="E15395" t="s">
        <v>6957</v>
      </c>
      <c r="F15395" t="s">
        <v>6958</v>
      </c>
      <c r="G15395" t="s">
        <v>42</v>
      </c>
      <c r="I15395" s="2" t="s">
        <v>47036</v>
      </c>
      <c r="J15395" t="s">
        <v>16191</v>
      </c>
      <c r="K15395" t="s">
        <v>18</v>
      </c>
      <c r="L15395" t="s">
        <v>892</v>
      </c>
      <c r="M15395" t="s">
        <v>18</v>
      </c>
    </row>
    <row r="15396" spans="1:13" x14ac:dyDescent="0.25">
      <c r="A15396">
        <v>16766</v>
      </c>
      <c r="B15396" t="s">
        <v>13712</v>
      </c>
      <c r="C15396" t="s">
        <v>47037</v>
      </c>
      <c r="D15396" t="s">
        <v>12364</v>
      </c>
      <c r="E15396" t="s">
        <v>10451</v>
      </c>
      <c r="F15396" t="s">
        <v>14488</v>
      </c>
      <c r="G15396" t="s">
        <v>16</v>
      </c>
      <c r="H15396" s="1" t="s">
        <v>47038</v>
      </c>
      <c r="I15396" s="2" t="s">
        <v>47039</v>
      </c>
      <c r="J15396" t="s">
        <v>47040</v>
      </c>
      <c r="K15396" t="s">
        <v>18</v>
      </c>
      <c r="L15396" t="s">
        <v>892</v>
      </c>
      <c r="M15396" t="s">
        <v>18</v>
      </c>
    </row>
    <row r="15397" spans="1:13" ht="30" x14ac:dyDescent="0.25">
      <c r="A15397">
        <v>11617</v>
      </c>
      <c r="B15397" t="s">
        <v>13609</v>
      </c>
      <c r="C15397" t="s">
        <v>17616</v>
      </c>
      <c r="D15397" t="s">
        <v>13742</v>
      </c>
      <c r="E15397" t="s">
        <v>13751</v>
      </c>
      <c r="F15397" t="s">
        <v>13961</v>
      </c>
      <c r="G15397" t="s">
        <v>3389</v>
      </c>
      <c r="I15397" s="2" t="s">
        <v>47041</v>
      </c>
      <c r="J15397" t="s">
        <v>40066</v>
      </c>
      <c r="K15397" t="s">
        <v>18</v>
      </c>
      <c r="L15397" t="s">
        <v>892</v>
      </c>
      <c r="M15397" t="s">
        <v>18</v>
      </c>
    </row>
    <row r="15398" spans="1:13" ht="30" x14ac:dyDescent="0.25">
      <c r="A15398">
        <v>19936</v>
      </c>
      <c r="B15398" t="s">
        <v>13674</v>
      </c>
      <c r="C15398" t="s">
        <v>17616</v>
      </c>
      <c r="D15398" t="s">
        <v>887</v>
      </c>
      <c r="E15398" t="s">
        <v>6847</v>
      </c>
      <c r="F15398" t="s">
        <v>13793</v>
      </c>
      <c r="G15398" t="s">
        <v>16</v>
      </c>
      <c r="H15398" s="1" t="s">
        <v>47042</v>
      </c>
      <c r="I15398" s="2" t="s">
        <v>47043</v>
      </c>
      <c r="J15398" t="s">
        <v>47044</v>
      </c>
      <c r="K15398" t="s">
        <v>18</v>
      </c>
      <c r="L15398" t="s">
        <v>892</v>
      </c>
      <c r="M15398" t="s">
        <v>18</v>
      </c>
    </row>
    <row r="15399" spans="1:13" x14ac:dyDescent="0.25">
      <c r="A15399">
        <v>18368</v>
      </c>
      <c r="B15399" t="s">
        <v>13609</v>
      </c>
      <c r="C15399" t="s">
        <v>17616</v>
      </c>
      <c r="D15399" t="s">
        <v>9571</v>
      </c>
      <c r="E15399" t="s">
        <v>9572</v>
      </c>
      <c r="F15399" t="s">
        <v>9573</v>
      </c>
      <c r="G15399" t="s">
        <v>16</v>
      </c>
      <c r="H15399" s="1" t="s">
        <v>47045</v>
      </c>
      <c r="I15399" s="2" t="s">
        <v>14390</v>
      </c>
      <c r="J15399" t="s">
        <v>47046</v>
      </c>
      <c r="K15399" t="s">
        <v>18</v>
      </c>
      <c r="L15399" t="s">
        <v>892</v>
      </c>
      <c r="M15399" t="s">
        <v>18</v>
      </c>
    </row>
    <row r="15400" spans="1:13" x14ac:dyDescent="0.25">
      <c r="A15400">
        <v>10281</v>
      </c>
      <c r="B15400" t="s">
        <v>13579</v>
      </c>
      <c r="C15400" t="s">
        <v>17616</v>
      </c>
      <c r="D15400" t="s">
        <v>13580</v>
      </c>
      <c r="E15400" t="s">
        <v>14002</v>
      </c>
      <c r="F15400" t="s">
        <v>14003</v>
      </c>
      <c r="G15400" t="s">
        <v>16</v>
      </c>
      <c r="H15400" s="1" t="s">
        <v>47047</v>
      </c>
      <c r="I15400" s="2" t="s">
        <v>47048</v>
      </c>
      <c r="J15400" t="s">
        <v>47049</v>
      </c>
      <c r="K15400" t="s">
        <v>18</v>
      </c>
      <c r="L15400" t="s">
        <v>892</v>
      </c>
      <c r="M15400" t="s">
        <v>18</v>
      </c>
    </row>
    <row r="15401" spans="1:13" x14ac:dyDescent="0.25">
      <c r="A15401">
        <v>25825</v>
      </c>
      <c r="B15401" t="s">
        <v>13977</v>
      </c>
      <c r="C15401" t="s">
        <v>47050</v>
      </c>
      <c r="D15401" t="s">
        <v>13651</v>
      </c>
      <c r="E15401" t="s">
        <v>3625</v>
      </c>
      <c r="F15401" t="s">
        <v>14153</v>
      </c>
      <c r="G15401" t="s">
        <v>42</v>
      </c>
      <c r="I15401" s="2" t="s">
        <v>16274</v>
      </c>
      <c r="J15401" t="s">
        <v>16949</v>
      </c>
      <c r="K15401" t="s">
        <v>18</v>
      </c>
      <c r="L15401" t="s">
        <v>892</v>
      </c>
      <c r="M15401" t="s">
        <v>18</v>
      </c>
    </row>
    <row r="15402" spans="1:13" x14ac:dyDescent="0.25">
      <c r="A15402">
        <v>19096</v>
      </c>
      <c r="B15402" t="s">
        <v>47051</v>
      </c>
      <c r="C15402" t="s">
        <v>47052</v>
      </c>
      <c r="D15402" t="s">
        <v>3624</v>
      </c>
      <c r="E15402" t="s">
        <v>14146</v>
      </c>
      <c r="F15402" t="s">
        <v>14147</v>
      </c>
      <c r="G15402" t="s">
        <v>16</v>
      </c>
      <c r="H15402" s="1" t="s">
        <v>47053</v>
      </c>
      <c r="I15402" s="2" t="s">
        <v>47054</v>
      </c>
      <c r="J15402" t="s">
        <v>47055</v>
      </c>
      <c r="K15402" t="s">
        <v>18</v>
      </c>
      <c r="L15402" t="s">
        <v>892</v>
      </c>
      <c r="M15402" t="s">
        <v>18</v>
      </c>
    </row>
    <row r="15403" spans="1:13" x14ac:dyDescent="0.25">
      <c r="A15403">
        <v>17525</v>
      </c>
      <c r="B15403" t="s">
        <v>13778</v>
      </c>
      <c r="C15403" t="s">
        <v>47056</v>
      </c>
      <c r="D15403" t="s">
        <v>465</v>
      </c>
      <c r="F15403" t="s">
        <v>3283</v>
      </c>
      <c r="G15403" t="s">
        <v>211</v>
      </c>
      <c r="I15403" s="2" t="s">
        <v>47057</v>
      </c>
      <c r="J15403" t="s">
        <v>47058</v>
      </c>
      <c r="K15403" t="s">
        <v>18</v>
      </c>
      <c r="L15403" t="s">
        <v>470</v>
      </c>
      <c r="M15403" t="s">
        <v>18</v>
      </c>
    </row>
    <row r="15404" spans="1:13" x14ac:dyDescent="0.25">
      <c r="A15404">
        <v>18507</v>
      </c>
      <c r="B15404" t="s">
        <v>8898</v>
      </c>
      <c r="C15404" t="s">
        <v>47056</v>
      </c>
      <c r="D15404" t="s">
        <v>6077</v>
      </c>
      <c r="E15404" t="s">
        <v>13917</v>
      </c>
      <c r="F15404" t="s">
        <v>16445</v>
      </c>
      <c r="G15404" t="s">
        <v>16</v>
      </c>
      <c r="H15404" s="1" t="s">
        <v>47059</v>
      </c>
      <c r="I15404" s="2" t="s">
        <v>47060</v>
      </c>
      <c r="J15404" t="s">
        <v>47061</v>
      </c>
      <c r="K15404" t="s">
        <v>445</v>
      </c>
      <c r="L15404" t="s">
        <v>892</v>
      </c>
      <c r="M15404" t="s">
        <v>18</v>
      </c>
    </row>
    <row r="15405" spans="1:13" x14ac:dyDescent="0.25">
      <c r="A15405">
        <v>472</v>
      </c>
      <c r="B15405" t="s">
        <v>13674</v>
      </c>
      <c r="C15405" t="s">
        <v>47056</v>
      </c>
      <c r="D15405" t="s">
        <v>13551</v>
      </c>
      <c r="E15405" t="s">
        <v>13751</v>
      </c>
      <c r="F15405" t="s">
        <v>14216</v>
      </c>
      <c r="G15405" t="s">
        <v>16</v>
      </c>
      <c r="H15405" s="1" t="s">
        <v>47062</v>
      </c>
      <c r="I15405" s="2" t="s">
        <v>47063</v>
      </c>
      <c r="J15405" t="s">
        <v>47064</v>
      </c>
      <c r="K15405" t="s">
        <v>18</v>
      </c>
      <c r="L15405" t="s">
        <v>892</v>
      </c>
      <c r="M15405" t="s">
        <v>18</v>
      </c>
    </row>
    <row r="15406" spans="1:13" x14ac:dyDescent="0.25">
      <c r="A15406">
        <v>11172</v>
      </c>
      <c r="B15406" t="s">
        <v>14703</v>
      </c>
      <c r="C15406" t="s">
        <v>47056</v>
      </c>
      <c r="D15406" t="s">
        <v>13810</v>
      </c>
      <c r="E15406" t="s">
        <v>15381</v>
      </c>
      <c r="F15406" t="s">
        <v>20682</v>
      </c>
      <c r="G15406" t="s">
        <v>16</v>
      </c>
      <c r="I15406" s="2" t="s">
        <v>47065</v>
      </c>
      <c r="J15406" t="s">
        <v>47066</v>
      </c>
      <c r="K15406" t="s">
        <v>445</v>
      </c>
      <c r="L15406" t="s">
        <v>892</v>
      </c>
      <c r="M15406" t="s">
        <v>18</v>
      </c>
    </row>
    <row r="15407" spans="1:13" x14ac:dyDescent="0.25">
      <c r="A15407">
        <v>10523</v>
      </c>
      <c r="B15407" t="s">
        <v>14707</v>
      </c>
      <c r="C15407" t="s">
        <v>47056</v>
      </c>
      <c r="D15407" t="s">
        <v>887</v>
      </c>
      <c r="E15407" t="s">
        <v>3625</v>
      </c>
      <c r="F15407" t="s">
        <v>13639</v>
      </c>
      <c r="G15407" t="s">
        <v>16</v>
      </c>
      <c r="H15407" s="1" t="s">
        <v>47067</v>
      </c>
      <c r="I15407" s="2" t="s">
        <v>47068</v>
      </c>
      <c r="J15407" t="s">
        <v>47069</v>
      </c>
      <c r="K15407" t="s">
        <v>445</v>
      </c>
      <c r="L15407" t="s">
        <v>892</v>
      </c>
      <c r="M15407" t="s">
        <v>18</v>
      </c>
    </row>
    <row r="15408" spans="1:13" ht="30" x14ac:dyDescent="0.25">
      <c r="A15408">
        <v>2887</v>
      </c>
      <c r="B15408" t="s">
        <v>13579</v>
      </c>
      <c r="C15408" t="s">
        <v>47056</v>
      </c>
      <c r="D15408" t="s">
        <v>887</v>
      </c>
      <c r="E15408" t="s">
        <v>3625</v>
      </c>
      <c r="F15408" t="s">
        <v>13575</v>
      </c>
      <c r="G15408" t="s">
        <v>16</v>
      </c>
      <c r="H15408" s="1" t="s">
        <v>47070</v>
      </c>
      <c r="I15408" s="2" t="s">
        <v>47071</v>
      </c>
      <c r="J15408" t="s">
        <v>14766</v>
      </c>
      <c r="K15408" t="s">
        <v>445</v>
      </c>
      <c r="L15408" t="s">
        <v>892</v>
      </c>
      <c r="M15408" t="s">
        <v>18</v>
      </c>
    </row>
    <row r="15409" spans="1:13" x14ac:dyDescent="0.25">
      <c r="A15409">
        <v>10816</v>
      </c>
      <c r="B15409" t="s">
        <v>13627</v>
      </c>
      <c r="C15409" t="s">
        <v>47072</v>
      </c>
      <c r="D15409" t="s">
        <v>6077</v>
      </c>
      <c r="E15409" t="s">
        <v>13917</v>
      </c>
      <c r="F15409" t="s">
        <v>16380</v>
      </c>
      <c r="G15409" t="s">
        <v>16</v>
      </c>
      <c r="H15409" s="1" t="s">
        <v>47073</v>
      </c>
      <c r="I15409" s="2" t="s">
        <v>47074</v>
      </c>
      <c r="J15409" t="s">
        <v>47075</v>
      </c>
      <c r="K15409" t="s">
        <v>18</v>
      </c>
      <c r="L15409" t="s">
        <v>892</v>
      </c>
      <c r="M15409" t="s">
        <v>18</v>
      </c>
    </row>
    <row r="15410" spans="1:13" x14ac:dyDescent="0.25">
      <c r="A15410">
        <v>40147</v>
      </c>
      <c r="B15410" t="s">
        <v>47076</v>
      </c>
      <c r="C15410" t="s">
        <v>47077</v>
      </c>
      <c r="D15410" t="s">
        <v>47078</v>
      </c>
      <c r="G15410" t="s">
        <v>16</v>
      </c>
      <c r="I15410" s="2" t="s">
        <v>47079</v>
      </c>
      <c r="K15410" t="s">
        <v>18</v>
      </c>
      <c r="L15410" t="s">
        <v>19</v>
      </c>
      <c r="M15410" t="s">
        <v>18</v>
      </c>
    </row>
    <row r="15411" spans="1:13" x14ac:dyDescent="0.25">
      <c r="A15411">
        <v>40775</v>
      </c>
      <c r="B15411" t="s">
        <v>13637</v>
      </c>
      <c r="C15411" t="s">
        <v>47080</v>
      </c>
      <c r="D15411" t="s">
        <v>807</v>
      </c>
      <c r="G15411" t="s">
        <v>42</v>
      </c>
      <c r="H15411" s="1" t="s">
        <v>47081</v>
      </c>
      <c r="I15411" s="2" t="s">
        <v>47082</v>
      </c>
      <c r="K15411" t="s">
        <v>18</v>
      </c>
      <c r="L15411" t="s">
        <v>19</v>
      </c>
      <c r="M15411" t="s">
        <v>18</v>
      </c>
    </row>
    <row r="15412" spans="1:13" x14ac:dyDescent="0.25">
      <c r="A15412">
        <v>1413</v>
      </c>
      <c r="B15412" t="s">
        <v>14589</v>
      </c>
      <c r="C15412" t="s">
        <v>47083</v>
      </c>
      <c r="D15412" t="s">
        <v>3624</v>
      </c>
      <c r="E15412" t="s">
        <v>6847</v>
      </c>
      <c r="F15412" t="s">
        <v>6078</v>
      </c>
      <c r="G15412" t="s">
        <v>16</v>
      </c>
      <c r="I15412" s="2" t="s">
        <v>17480</v>
      </c>
      <c r="J15412" t="s">
        <v>23657</v>
      </c>
      <c r="K15412" t="s">
        <v>18</v>
      </c>
      <c r="L15412" t="s">
        <v>892</v>
      </c>
      <c r="M15412" t="s">
        <v>18</v>
      </c>
    </row>
    <row r="15413" spans="1:13" ht="30" x14ac:dyDescent="0.25">
      <c r="A15413">
        <v>18037</v>
      </c>
      <c r="B15413" t="s">
        <v>13527</v>
      </c>
      <c r="C15413" t="s">
        <v>47083</v>
      </c>
      <c r="D15413" t="s">
        <v>465</v>
      </c>
      <c r="F15413" t="s">
        <v>466</v>
      </c>
      <c r="G15413" t="s">
        <v>23</v>
      </c>
      <c r="I15413" s="2" t="s">
        <v>47084</v>
      </c>
      <c r="J15413" t="s">
        <v>47085</v>
      </c>
      <c r="K15413" t="s">
        <v>18</v>
      </c>
      <c r="L15413" t="s">
        <v>470</v>
      </c>
      <c r="M15413" t="s">
        <v>18</v>
      </c>
    </row>
    <row r="15414" spans="1:13" x14ac:dyDescent="0.25">
      <c r="A15414">
        <v>4415</v>
      </c>
      <c r="B15414" t="s">
        <v>13852</v>
      </c>
      <c r="C15414" t="s">
        <v>47086</v>
      </c>
      <c r="D15414" t="s">
        <v>887</v>
      </c>
      <c r="E15414" t="s">
        <v>6847</v>
      </c>
      <c r="F15414" t="s">
        <v>6078</v>
      </c>
      <c r="G15414" t="s">
        <v>16</v>
      </c>
      <c r="H15414" s="1" t="s">
        <v>47087</v>
      </c>
      <c r="I15414" s="2" t="s">
        <v>14316</v>
      </c>
      <c r="J15414" t="s">
        <v>47088</v>
      </c>
      <c r="K15414" t="s">
        <v>18</v>
      </c>
      <c r="L15414" t="s">
        <v>892</v>
      </c>
      <c r="M15414" t="s">
        <v>18</v>
      </c>
    </row>
    <row r="15415" spans="1:13" x14ac:dyDescent="0.25">
      <c r="A15415">
        <v>14258</v>
      </c>
      <c r="B15415" t="s">
        <v>13959</v>
      </c>
      <c r="C15415" t="s">
        <v>47089</v>
      </c>
      <c r="D15415" t="s">
        <v>13580</v>
      </c>
      <c r="E15415" t="s">
        <v>3625</v>
      </c>
      <c r="F15415" t="s">
        <v>13997</v>
      </c>
      <c r="G15415" t="s">
        <v>42</v>
      </c>
      <c r="H15415" s="1" t="s">
        <v>47090</v>
      </c>
      <c r="I15415" s="2" t="s">
        <v>47091</v>
      </c>
      <c r="J15415" t="s">
        <v>47092</v>
      </c>
      <c r="K15415" t="s">
        <v>18</v>
      </c>
      <c r="L15415" t="s">
        <v>892</v>
      </c>
      <c r="M15415" t="s">
        <v>18</v>
      </c>
    </row>
    <row r="15416" spans="1:13" ht="30" x14ac:dyDescent="0.25">
      <c r="A15416">
        <v>32438</v>
      </c>
      <c r="B15416" t="s">
        <v>47093</v>
      </c>
      <c r="C15416" t="s">
        <v>47094</v>
      </c>
      <c r="D15416" t="s">
        <v>47095</v>
      </c>
      <c r="G15416" t="s">
        <v>42</v>
      </c>
      <c r="H15416" s="1" t="s">
        <v>47096</v>
      </c>
      <c r="I15416" s="2" t="s">
        <v>47097</v>
      </c>
      <c r="K15416" t="s">
        <v>18</v>
      </c>
      <c r="L15416" t="s">
        <v>19</v>
      </c>
      <c r="M15416" t="s">
        <v>18</v>
      </c>
    </row>
    <row r="15417" spans="1:13" x14ac:dyDescent="0.25">
      <c r="A15417">
        <v>2600</v>
      </c>
      <c r="B15417" t="s">
        <v>16652</v>
      </c>
      <c r="C15417" t="s">
        <v>47098</v>
      </c>
      <c r="D15417" t="s">
        <v>15408</v>
      </c>
      <c r="G15417" t="s">
        <v>632</v>
      </c>
      <c r="I15417" s="2" t="s">
        <v>47099</v>
      </c>
      <c r="K15417" t="s">
        <v>18</v>
      </c>
      <c r="L15417" t="s">
        <v>19</v>
      </c>
      <c r="M15417" t="s">
        <v>18</v>
      </c>
    </row>
    <row r="15418" spans="1:13" x14ac:dyDescent="0.25">
      <c r="A15418">
        <v>7907</v>
      </c>
      <c r="B15418" t="s">
        <v>13897</v>
      </c>
      <c r="C15418" t="s">
        <v>47100</v>
      </c>
      <c r="D15418" t="s">
        <v>3386</v>
      </c>
      <c r="E15418" t="s">
        <v>3387</v>
      </c>
      <c r="F15418" t="s">
        <v>3388</v>
      </c>
      <c r="G15418" t="s">
        <v>42</v>
      </c>
      <c r="H15418" s="1" t="s">
        <v>47101</v>
      </c>
      <c r="I15418" s="2" t="s">
        <v>47102</v>
      </c>
      <c r="J15418" t="s">
        <v>28514</v>
      </c>
      <c r="K15418" t="s">
        <v>18</v>
      </c>
      <c r="L15418" t="s">
        <v>892</v>
      </c>
      <c r="M15418" t="s">
        <v>445</v>
      </c>
    </row>
    <row r="15419" spans="1:13" x14ac:dyDescent="0.25">
      <c r="A15419">
        <v>19200</v>
      </c>
      <c r="B15419" t="s">
        <v>13558</v>
      </c>
      <c r="C15419" t="s">
        <v>47103</v>
      </c>
      <c r="D15419" t="s">
        <v>13810</v>
      </c>
      <c r="E15419" t="s">
        <v>13811</v>
      </c>
      <c r="F15419" t="s">
        <v>13774</v>
      </c>
      <c r="G15419" t="s">
        <v>16</v>
      </c>
      <c r="H15419" s="1" t="s">
        <v>47104</v>
      </c>
      <c r="I15419" s="2" t="s">
        <v>34409</v>
      </c>
      <c r="J15419" t="s">
        <v>22991</v>
      </c>
      <c r="K15419" t="s">
        <v>18</v>
      </c>
      <c r="L15419" t="s">
        <v>892</v>
      </c>
      <c r="M15419" t="s">
        <v>18</v>
      </c>
    </row>
    <row r="15420" spans="1:13" x14ac:dyDescent="0.25">
      <c r="A15420">
        <v>11640</v>
      </c>
      <c r="B15420" t="s">
        <v>13778</v>
      </c>
      <c r="C15420" t="s">
        <v>47105</v>
      </c>
      <c r="D15420" t="s">
        <v>3386</v>
      </c>
      <c r="E15420" t="s">
        <v>3387</v>
      </c>
      <c r="F15420" t="s">
        <v>15557</v>
      </c>
      <c r="G15420" t="s">
        <v>632</v>
      </c>
      <c r="I15420" s="2" t="s">
        <v>14126</v>
      </c>
      <c r="J15420" t="s">
        <v>47106</v>
      </c>
      <c r="K15420" t="s">
        <v>18</v>
      </c>
      <c r="L15420" t="s">
        <v>892</v>
      </c>
      <c r="M15420" t="s">
        <v>18</v>
      </c>
    </row>
    <row r="15421" spans="1:13" x14ac:dyDescent="0.25">
      <c r="A15421">
        <v>30591</v>
      </c>
      <c r="B15421" t="s">
        <v>18103</v>
      </c>
      <c r="C15421" t="s">
        <v>47107</v>
      </c>
      <c r="D15421" t="s">
        <v>465</v>
      </c>
      <c r="F15421" t="s">
        <v>14854</v>
      </c>
      <c r="G15421" t="s">
        <v>915</v>
      </c>
      <c r="I15421" s="2" t="s">
        <v>47108</v>
      </c>
      <c r="J15421" t="s">
        <v>47109</v>
      </c>
      <c r="K15421" t="s">
        <v>18</v>
      </c>
      <c r="L15421" t="s">
        <v>470</v>
      </c>
      <c r="M15421" t="s">
        <v>18</v>
      </c>
    </row>
    <row r="15422" spans="1:13" ht="45" x14ac:dyDescent="0.25">
      <c r="A15422">
        <v>32359</v>
      </c>
      <c r="B15422" t="s">
        <v>14174</v>
      </c>
      <c r="C15422" t="s">
        <v>47110</v>
      </c>
      <c r="D15422" t="s">
        <v>13588</v>
      </c>
      <c r="E15422" t="s">
        <v>13589</v>
      </c>
      <c r="F15422" t="s">
        <v>13590</v>
      </c>
      <c r="G15422" t="s">
        <v>42</v>
      </c>
      <c r="I15422" s="2" t="s">
        <v>47111</v>
      </c>
      <c r="J15422" t="s">
        <v>47112</v>
      </c>
      <c r="K15422" t="s">
        <v>18</v>
      </c>
      <c r="L15422" t="s">
        <v>892</v>
      </c>
      <c r="M15422" t="s">
        <v>18</v>
      </c>
    </row>
    <row r="15423" spans="1:13" ht="30" x14ac:dyDescent="0.25">
      <c r="A15423">
        <v>11731</v>
      </c>
      <c r="B15423" t="s">
        <v>13609</v>
      </c>
      <c r="C15423" t="s">
        <v>47113</v>
      </c>
      <c r="D15423" t="s">
        <v>13551</v>
      </c>
      <c r="E15423" t="s">
        <v>13751</v>
      </c>
      <c r="F15423" t="s">
        <v>13961</v>
      </c>
      <c r="G15423" t="s">
        <v>42</v>
      </c>
      <c r="I15423" s="2" t="s">
        <v>47114</v>
      </c>
      <c r="J15423" t="s">
        <v>47115</v>
      </c>
      <c r="K15423" t="s">
        <v>18</v>
      </c>
      <c r="L15423" t="s">
        <v>892</v>
      </c>
      <c r="M15423" t="s">
        <v>18</v>
      </c>
    </row>
    <row r="15424" spans="1:13" x14ac:dyDescent="0.25">
      <c r="A15424">
        <v>11788</v>
      </c>
      <c r="B15424" t="s">
        <v>13532</v>
      </c>
      <c r="C15424" t="s">
        <v>47116</v>
      </c>
      <c r="D15424" t="s">
        <v>887</v>
      </c>
      <c r="E15424" t="s">
        <v>3625</v>
      </c>
      <c r="F15424" t="s">
        <v>13639</v>
      </c>
      <c r="G15424" t="s">
        <v>3389</v>
      </c>
      <c r="I15424" s="2" t="s">
        <v>47117</v>
      </c>
      <c r="J15424" t="s">
        <v>46996</v>
      </c>
      <c r="K15424" t="s">
        <v>18</v>
      </c>
      <c r="L15424" t="s">
        <v>892</v>
      </c>
      <c r="M15424" t="s">
        <v>18</v>
      </c>
    </row>
    <row r="15425" spans="1:13" ht="45" x14ac:dyDescent="0.25">
      <c r="A15425">
        <v>11318</v>
      </c>
      <c r="B15425" t="s">
        <v>13532</v>
      </c>
      <c r="C15425" t="s">
        <v>47116</v>
      </c>
      <c r="D15425" t="s">
        <v>13615</v>
      </c>
      <c r="E15425" t="s">
        <v>13616</v>
      </c>
      <c r="F15425" t="s">
        <v>13616</v>
      </c>
      <c r="G15425" t="s">
        <v>42</v>
      </c>
      <c r="H15425" s="1" t="s">
        <v>47118</v>
      </c>
      <c r="I15425" s="2" t="s">
        <v>47119</v>
      </c>
      <c r="J15425" t="s">
        <v>47120</v>
      </c>
      <c r="K15425" t="s">
        <v>18</v>
      </c>
      <c r="L15425" t="s">
        <v>892</v>
      </c>
      <c r="M15425" t="s">
        <v>18</v>
      </c>
    </row>
    <row r="15426" spans="1:13" x14ac:dyDescent="0.25">
      <c r="A15426">
        <v>6470</v>
      </c>
      <c r="B15426" t="s">
        <v>13839</v>
      </c>
      <c r="C15426" t="s">
        <v>47121</v>
      </c>
      <c r="D15426" t="s">
        <v>3624</v>
      </c>
      <c r="E15426" t="s">
        <v>6847</v>
      </c>
      <c r="F15426" t="s">
        <v>6078</v>
      </c>
      <c r="G15426" t="s">
        <v>16</v>
      </c>
      <c r="I15426" s="2" t="s">
        <v>47122</v>
      </c>
      <c r="J15426" t="s">
        <v>30991</v>
      </c>
      <c r="K15426" t="s">
        <v>18</v>
      </c>
      <c r="L15426" t="s">
        <v>892</v>
      </c>
      <c r="M15426" t="s">
        <v>18</v>
      </c>
    </row>
    <row r="15427" spans="1:13" x14ac:dyDescent="0.25">
      <c r="A15427">
        <v>18255</v>
      </c>
      <c r="B15427" t="s">
        <v>14637</v>
      </c>
      <c r="C15427" t="s">
        <v>47123</v>
      </c>
      <c r="D15427" t="s">
        <v>887</v>
      </c>
      <c r="E15427" t="s">
        <v>3625</v>
      </c>
      <c r="F15427" t="s">
        <v>3626</v>
      </c>
      <c r="G15427" t="s">
        <v>16</v>
      </c>
      <c r="H15427" s="1" t="s">
        <v>47124</v>
      </c>
      <c r="I15427" s="2" t="s">
        <v>13630</v>
      </c>
      <c r="J15427" t="s">
        <v>26996</v>
      </c>
      <c r="K15427" t="s">
        <v>445</v>
      </c>
      <c r="L15427" t="s">
        <v>892</v>
      </c>
      <c r="M15427" t="s">
        <v>18</v>
      </c>
    </row>
    <row r="15428" spans="1:13" x14ac:dyDescent="0.25">
      <c r="A15428">
        <v>17791</v>
      </c>
      <c r="B15428" t="s">
        <v>47125</v>
      </c>
      <c r="C15428" t="s">
        <v>47126</v>
      </c>
      <c r="D15428" t="s">
        <v>887</v>
      </c>
      <c r="E15428" t="s">
        <v>6847</v>
      </c>
      <c r="F15428" t="s">
        <v>6078</v>
      </c>
      <c r="G15428" t="s">
        <v>16</v>
      </c>
      <c r="I15428" s="2" t="s">
        <v>17480</v>
      </c>
      <c r="J15428" t="s">
        <v>13884</v>
      </c>
      <c r="K15428" t="s">
        <v>445</v>
      </c>
      <c r="L15428" t="s">
        <v>892</v>
      </c>
      <c r="M15428" t="s">
        <v>18</v>
      </c>
    </row>
    <row r="15429" spans="1:13" x14ac:dyDescent="0.25">
      <c r="A15429">
        <v>32915</v>
      </c>
      <c r="B15429" t="s">
        <v>47127</v>
      </c>
      <c r="C15429" t="s">
        <v>47128</v>
      </c>
      <c r="D15429" t="s">
        <v>47129</v>
      </c>
      <c r="G15429" t="s">
        <v>16</v>
      </c>
      <c r="I15429" s="2" t="s">
        <v>47130</v>
      </c>
      <c r="K15429" t="s">
        <v>18</v>
      </c>
      <c r="L15429" t="s">
        <v>19</v>
      </c>
      <c r="M15429" t="s">
        <v>18</v>
      </c>
    </row>
    <row r="15430" spans="1:13" x14ac:dyDescent="0.25">
      <c r="A15430">
        <v>14671</v>
      </c>
      <c r="B15430" t="s">
        <v>13532</v>
      </c>
      <c r="C15430" t="s">
        <v>47131</v>
      </c>
      <c r="D15430" t="s">
        <v>9571</v>
      </c>
      <c r="E15430" t="s">
        <v>9572</v>
      </c>
      <c r="F15430" t="s">
        <v>9573</v>
      </c>
      <c r="G15430" t="s">
        <v>16</v>
      </c>
      <c r="H15430" s="1" t="s">
        <v>47132</v>
      </c>
      <c r="I15430" s="2" t="s">
        <v>47133</v>
      </c>
      <c r="J15430" t="s">
        <v>47134</v>
      </c>
      <c r="K15430" t="s">
        <v>18</v>
      </c>
      <c r="L15430" t="s">
        <v>892</v>
      </c>
      <c r="M15430" t="s">
        <v>18</v>
      </c>
    </row>
    <row r="15431" spans="1:13" x14ac:dyDescent="0.25">
      <c r="A15431">
        <v>11309</v>
      </c>
      <c r="B15431" t="s">
        <v>10097</v>
      </c>
      <c r="C15431" t="s">
        <v>47135</v>
      </c>
      <c r="D15431" t="s">
        <v>13742</v>
      </c>
      <c r="E15431" t="s">
        <v>14721</v>
      </c>
      <c r="F15431" t="s">
        <v>15256</v>
      </c>
      <c r="G15431" t="s">
        <v>16</v>
      </c>
      <c r="H15431" s="1" t="s">
        <v>47136</v>
      </c>
      <c r="I15431" s="2" t="s">
        <v>47137</v>
      </c>
      <c r="J15431" t="s">
        <v>47138</v>
      </c>
      <c r="K15431" t="s">
        <v>18</v>
      </c>
      <c r="L15431" t="s">
        <v>892</v>
      </c>
      <c r="M15431" t="s">
        <v>18</v>
      </c>
    </row>
    <row r="15432" spans="1:13" ht="30" x14ac:dyDescent="0.25">
      <c r="A15432">
        <v>21268</v>
      </c>
      <c r="B15432" t="s">
        <v>13778</v>
      </c>
      <c r="C15432" t="s">
        <v>47139</v>
      </c>
      <c r="D15432" t="s">
        <v>887</v>
      </c>
      <c r="E15432" t="s">
        <v>13589</v>
      </c>
      <c r="F15432" t="s">
        <v>14378</v>
      </c>
      <c r="G15432" t="s">
        <v>16</v>
      </c>
      <c r="H15432" s="1" t="s">
        <v>47140</v>
      </c>
      <c r="I15432" s="2" t="s">
        <v>47141</v>
      </c>
      <c r="J15432" t="s">
        <v>47142</v>
      </c>
      <c r="K15432" t="s">
        <v>18</v>
      </c>
      <c r="L15432" t="s">
        <v>892</v>
      </c>
      <c r="M15432" t="s">
        <v>18</v>
      </c>
    </row>
    <row r="15433" spans="1:13" x14ac:dyDescent="0.25">
      <c r="A15433">
        <v>12225</v>
      </c>
      <c r="B15433" t="s">
        <v>13532</v>
      </c>
      <c r="C15433" t="s">
        <v>47143</v>
      </c>
      <c r="D15433" t="s">
        <v>887</v>
      </c>
      <c r="E15433" t="s">
        <v>2634</v>
      </c>
      <c r="F15433" t="s">
        <v>2635</v>
      </c>
      <c r="G15433" t="s">
        <v>42</v>
      </c>
      <c r="I15433" s="2" t="s">
        <v>47144</v>
      </c>
      <c r="J15433" t="s">
        <v>19199</v>
      </c>
      <c r="K15433" t="s">
        <v>18</v>
      </c>
      <c r="L15433" t="s">
        <v>892</v>
      </c>
      <c r="M15433" t="s">
        <v>18</v>
      </c>
    </row>
    <row r="15434" spans="1:13" x14ac:dyDescent="0.25">
      <c r="A15434">
        <v>29444</v>
      </c>
      <c r="B15434" t="s">
        <v>13674</v>
      </c>
      <c r="C15434" t="s">
        <v>47145</v>
      </c>
      <c r="D15434" t="s">
        <v>13605</v>
      </c>
      <c r="F15434" t="s">
        <v>14343</v>
      </c>
      <c r="G15434" t="s">
        <v>23</v>
      </c>
      <c r="I15434" s="2" t="s">
        <v>21240</v>
      </c>
      <c r="K15434" t="s">
        <v>18</v>
      </c>
      <c r="L15434" t="s">
        <v>470</v>
      </c>
      <c r="M15434" t="s">
        <v>18</v>
      </c>
    </row>
    <row r="15435" spans="1:13" x14ac:dyDescent="0.25">
      <c r="A15435">
        <v>7017</v>
      </c>
      <c r="B15435" t="s">
        <v>19222</v>
      </c>
      <c r="C15435" t="s">
        <v>47146</v>
      </c>
      <c r="D15435" t="s">
        <v>3624</v>
      </c>
      <c r="E15435" t="s">
        <v>6847</v>
      </c>
      <c r="F15435" t="s">
        <v>6078</v>
      </c>
      <c r="G15435" t="s">
        <v>16</v>
      </c>
      <c r="H15435" s="1" t="s">
        <v>14137</v>
      </c>
      <c r="I15435" s="2" t="s">
        <v>15051</v>
      </c>
      <c r="J15435" t="s">
        <v>47147</v>
      </c>
      <c r="K15435" t="s">
        <v>445</v>
      </c>
      <c r="L15435" t="s">
        <v>892</v>
      </c>
      <c r="M15435" t="s">
        <v>18</v>
      </c>
    </row>
    <row r="15436" spans="1:13" ht="45" x14ac:dyDescent="0.25">
      <c r="A15436">
        <v>23359</v>
      </c>
      <c r="B15436" t="s">
        <v>47148</v>
      </c>
      <c r="C15436" t="s">
        <v>47149</v>
      </c>
      <c r="D15436" t="s">
        <v>9571</v>
      </c>
      <c r="E15436" t="s">
        <v>13830</v>
      </c>
      <c r="F15436" t="s">
        <v>15193</v>
      </c>
      <c r="G15436" t="s">
        <v>16</v>
      </c>
      <c r="I15436" s="2" t="s">
        <v>47150</v>
      </c>
      <c r="J15436" t="s">
        <v>23202</v>
      </c>
      <c r="K15436" t="s">
        <v>18</v>
      </c>
      <c r="L15436" t="s">
        <v>892</v>
      </c>
      <c r="M15436" t="s">
        <v>18</v>
      </c>
    </row>
    <row r="15437" spans="1:13" x14ac:dyDescent="0.25">
      <c r="A15437">
        <v>5905</v>
      </c>
      <c r="B15437" t="s">
        <v>15232</v>
      </c>
      <c r="C15437" t="s">
        <v>47151</v>
      </c>
      <c r="D15437" t="s">
        <v>13742</v>
      </c>
      <c r="E15437" t="s">
        <v>14031</v>
      </c>
      <c r="F15437" t="s">
        <v>16117</v>
      </c>
      <c r="G15437" t="s">
        <v>16</v>
      </c>
      <c r="H15437" s="1" t="s">
        <v>47152</v>
      </c>
      <c r="I15437" s="2" t="s">
        <v>47153</v>
      </c>
      <c r="J15437" t="s">
        <v>47154</v>
      </c>
      <c r="K15437" t="s">
        <v>18</v>
      </c>
      <c r="L15437" t="s">
        <v>892</v>
      </c>
      <c r="M15437" t="s">
        <v>18</v>
      </c>
    </row>
    <row r="15438" spans="1:13" ht="30" x14ac:dyDescent="0.25">
      <c r="A15438">
        <v>11776</v>
      </c>
      <c r="B15438" t="s">
        <v>15218</v>
      </c>
      <c r="C15438" t="s">
        <v>47151</v>
      </c>
      <c r="D15438" t="s">
        <v>13742</v>
      </c>
      <c r="E15438" t="s">
        <v>14120</v>
      </c>
      <c r="F15438" t="s">
        <v>15433</v>
      </c>
      <c r="G15438" t="s">
        <v>42</v>
      </c>
      <c r="I15438" s="2" t="s">
        <v>47155</v>
      </c>
      <c r="J15438" t="s">
        <v>38914</v>
      </c>
      <c r="K15438" t="s">
        <v>18</v>
      </c>
      <c r="L15438" t="s">
        <v>892</v>
      </c>
      <c r="M15438" t="s">
        <v>18</v>
      </c>
    </row>
    <row r="15439" spans="1:13" ht="30" x14ac:dyDescent="0.25">
      <c r="A15439">
        <v>17507</v>
      </c>
      <c r="B15439" t="s">
        <v>14637</v>
      </c>
      <c r="C15439" t="s">
        <v>47151</v>
      </c>
      <c r="D15439" t="s">
        <v>887</v>
      </c>
      <c r="E15439" t="s">
        <v>6847</v>
      </c>
      <c r="F15439" t="s">
        <v>13866</v>
      </c>
      <c r="G15439" t="s">
        <v>16</v>
      </c>
      <c r="H15439" s="1" t="s">
        <v>47156</v>
      </c>
      <c r="I15439" s="2" t="s">
        <v>19004</v>
      </c>
      <c r="J15439" t="s">
        <v>47157</v>
      </c>
      <c r="K15439" t="s">
        <v>18</v>
      </c>
      <c r="L15439" t="s">
        <v>892</v>
      </c>
      <c r="M15439" t="s">
        <v>18</v>
      </c>
    </row>
    <row r="15440" spans="1:13" x14ac:dyDescent="0.25">
      <c r="A15440">
        <v>15076</v>
      </c>
      <c r="B15440" t="s">
        <v>47158</v>
      </c>
      <c r="C15440" t="s">
        <v>35251</v>
      </c>
      <c r="D15440" t="s">
        <v>887</v>
      </c>
      <c r="E15440" t="s">
        <v>3625</v>
      </c>
      <c r="F15440" t="s">
        <v>13584</v>
      </c>
      <c r="G15440" t="s">
        <v>3389</v>
      </c>
      <c r="I15440" s="2" t="s">
        <v>17606</v>
      </c>
      <c r="J15440" t="s">
        <v>47159</v>
      </c>
      <c r="K15440" t="s">
        <v>18</v>
      </c>
      <c r="L15440" t="s">
        <v>892</v>
      </c>
      <c r="M15440" t="s">
        <v>18</v>
      </c>
    </row>
    <row r="15441" spans="1:13" ht="30" x14ac:dyDescent="0.25">
      <c r="A15441">
        <v>5315</v>
      </c>
      <c r="B15441" t="s">
        <v>47160</v>
      </c>
      <c r="C15441" t="s">
        <v>35251</v>
      </c>
      <c r="D15441" t="s">
        <v>5713</v>
      </c>
      <c r="E15441" t="s">
        <v>13812</v>
      </c>
      <c r="F15441" t="s">
        <v>13930</v>
      </c>
      <c r="G15441" t="s">
        <v>16</v>
      </c>
      <c r="H15441" s="1" t="s">
        <v>47161</v>
      </c>
      <c r="I15441" s="2" t="s">
        <v>47162</v>
      </c>
      <c r="J15441" t="s">
        <v>47163</v>
      </c>
      <c r="K15441" t="s">
        <v>18</v>
      </c>
      <c r="L15441" t="s">
        <v>892</v>
      </c>
      <c r="M15441" t="s">
        <v>18</v>
      </c>
    </row>
    <row r="15442" spans="1:13" x14ac:dyDescent="0.25">
      <c r="A15442">
        <v>25622</v>
      </c>
      <c r="B15442" t="s">
        <v>8887</v>
      </c>
      <c r="C15442" t="s">
        <v>47164</v>
      </c>
      <c r="D15442" t="s">
        <v>887</v>
      </c>
      <c r="E15442" t="s">
        <v>3625</v>
      </c>
      <c r="F15442" t="s">
        <v>14153</v>
      </c>
      <c r="G15442" t="s">
        <v>3389</v>
      </c>
      <c r="I15442" s="2" t="s">
        <v>21948</v>
      </c>
      <c r="J15442" t="s">
        <v>47165</v>
      </c>
      <c r="K15442" t="s">
        <v>18</v>
      </c>
      <c r="L15442" t="s">
        <v>892</v>
      </c>
      <c r="M15442" t="s">
        <v>18</v>
      </c>
    </row>
    <row r="15443" spans="1:13" x14ac:dyDescent="0.25">
      <c r="A15443">
        <v>3787</v>
      </c>
      <c r="B15443" t="s">
        <v>13716</v>
      </c>
      <c r="C15443" t="s">
        <v>47166</v>
      </c>
      <c r="D15443" t="s">
        <v>13651</v>
      </c>
      <c r="E15443" t="s">
        <v>7170</v>
      </c>
      <c r="F15443" t="s">
        <v>15557</v>
      </c>
      <c r="G15443" t="s">
        <v>632</v>
      </c>
      <c r="H15443" s="1" t="s">
        <v>47167</v>
      </c>
      <c r="I15443" s="2" t="s">
        <v>47168</v>
      </c>
      <c r="J15443" t="s">
        <v>47169</v>
      </c>
      <c r="K15443" t="s">
        <v>18</v>
      </c>
      <c r="L15443" t="s">
        <v>892</v>
      </c>
      <c r="M15443" t="s">
        <v>445</v>
      </c>
    </row>
    <row r="15444" spans="1:13" x14ac:dyDescent="0.25">
      <c r="A15444">
        <v>17925</v>
      </c>
      <c r="B15444" t="s">
        <v>26706</v>
      </c>
      <c r="C15444" t="s">
        <v>47170</v>
      </c>
      <c r="D15444" t="s">
        <v>13683</v>
      </c>
      <c r="E15444" t="s">
        <v>15457</v>
      </c>
      <c r="F15444" t="s">
        <v>15458</v>
      </c>
      <c r="G15444" t="s">
        <v>16</v>
      </c>
      <c r="H15444" s="1" t="s">
        <v>47171</v>
      </c>
      <c r="I15444" s="2" t="s">
        <v>47172</v>
      </c>
      <c r="J15444" t="s">
        <v>47173</v>
      </c>
      <c r="K15444" t="s">
        <v>18</v>
      </c>
      <c r="L15444" t="s">
        <v>892</v>
      </c>
      <c r="M15444" t="s">
        <v>18</v>
      </c>
    </row>
    <row r="15445" spans="1:13" x14ac:dyDescent="0.25">
      <c r="A15445">
        <v>5411</v>
      </c>
      <c r="B15445" t="s">
        <v>13558</v>
      </c>
      <c r="C15445" t="s">
        <v>47174</v>
      </c>
      <c r="D15445" t="s">
        <v>13580</v>
      </c>
      <c r="E15445" t="s">
        <v>6847</v>
      </c>
      <c r="F15445" t="s">
        <v>6078</v>
      </c>
      <c r="G15445" t="s">
        <v>16</v>
      </c>
      <c r="H15445" s="1" t="s">
        <v>47175</v>
      </c>
      <c r="I15445" s="2" t="s">
        <v>14689</v>
      </c>
      <c r="J15445" t="s">
        <v>47176</v>
      </c>
      <c r="K15445" t="s">
        <v>445</v>
      </c>
      <c r="L15445" t="s">
        <v>892</v>
      </c>
      <c r="M15445" t="s">
        <v>18</v>
      </c>
    </row>
    <row r="15446" spans="1:13" x14ac:dyDescent="0.25">
      <c r="A15446">
        <v>30961</v>
      </c>
      <c r="B15446" t="s">
        <v>13006</v>
      </c>
      <c r="C15446" t="s">
        <v>47177</v>
      </c>
      <c r="D15446" t="s">
        <v>4865</v>
      </c>
      <c r="G15446" t="s">
        <v>16</v>
      </c>
      <c r="H15446" s="1" t="s">
        <v>47178</v>
      </c>
      <c r="I15446" s="2" t="s">
        <v>13894</v>
      </c>
      <c r="K15446" t="s">
        <v>18</v>
      </c>
      <c r="L15446" t="s">
        <v>19</v>
      </c>
      <c r="M15446" t="s">
        <v>18</v>
      </c>
    </row>
    <row r="15447" spans="1:13" x14ac:dyDescent="0.25">
      <c r="A15447">
        <v>8793</v>
      </c>
      <c r="B15447" t="s">
        <v>14115</v>
      </c>
      <c r="C15447" t="s">
        <v>47179</v>
      </c>
      <c r="D15447" t="s">
        <v>887</v>
      </c>
      <c r="E15447" t="s">
        <v>2634</v>
      </c>
      <c r="F15447" t="s">
        <v>2635</v>
      </c>
      <c r="G15447" t="s">
        <v>16</v>
      </c>
      <c r="H15447" s="1" t="s">
        <v>47180</v>
      </c>
      <c r="I15447" s="2" t="s">
        <v>14765</v>
      </c>
      <c r="J15447" t="s">
        <v>47181</v>
      </c>
      <c r="K15447" t="s">
        <v>445</v>
      </c>
      <c r="L15447" t="s">
        <v>892</v>
      </c>
      <c r="M15447" t="s">
        <v>18</v>
      </c>
    </row>
    <row r="15448" spans="1:13" x14ac:dyDescent="0.25">
      <c r="A15448">
        <v>20124</v>
      </c>
      <c r="B15448" t="s">
        <v>13627</v>
      </c>
      <c r="C15448" t="s">
        <v>47182</v>
      </c>
      <c r="D15448" t="s">
        <v>3386</v>
      </c>
      <c r="E15448" t="s">
        <v>2634</v>
      </c>
      <c r="F15448" t="s">
        <v>14046</v>
      </c>
      <c r="G15448" t="s">
        <v>3389</v>
      </c>
      <c r="I15448" s="2" t="s">
        <v>47183</v>
      </c>
      <c r="J15448" t="s">
        <v>47184</v>
      </c>
      <c r="K15448" t="s">
        <v>18</v>
      </c>
      <c r="L15448" t="s">
        <v>892</v>
      </c>
      <c r="M15448" t="s">
        <v>18</v>
      </c>
    </row>
    <row r="15449" spans="1:13" x14ac:dyDescent="0.25">
      <c r="A15449">
        <v>23111</v>
      </c>
      <c r="B15449" t="s">
        <v>23346</v>
      </c>
      <c r="C15449" t="s">
        <v>23030</v>
      </c>
      <c r="D15449" t="s">
        <v>15474</v>
      </c>
      <c r="G15449" t="s">
        <v>42</v>
      </c>
      <c r="H15449" s="1" t="s">
        <v>47185</v>
      </c>
      <c r="I15449" s="2" t="s">
        <v>47186</v>
      </c>
      <c r="K15449" t="s">
        <v>445</v>
      </c>
      <c r="L15449" t="s">
        <v>19</v>
      </c>
      <c r="M15449" t="s">
        <v>18</v>
      </c>
    </row>
    <row r="15450" spans="1:13" x14ac:dyDescent="0.25">
      <c r="A15450">
        <v>26225</v>
      </c>
      <c r="B15450" t="s">
        <v>13778</v>
      </c>
      <c r="C15450" t="s">
        <v>23030</v>
      </c>
      <c r="D15450" t="s">
        <v>3624</v>
      </c>
      <c r="E15450" t="s">
        <v>3625</v>
      </c>
      <c r="F15450" t="s">
        <v>3626</v>
      </c>
      <c r="G15450" t="s">
        <v>16</v>
      </c>
      <c r="I15450" s="2" t="s">
        <v>47187</v>
      </c>
      <c r="J15450" t="s">
        <v>47188</v>
      </c>
      <c r="K15450" t="s">
        <v>18</v>
      </c>
      <c r="L15450" t="s">
        <v>892</v>
      </c>
      <c r="M15450" t="s">
        <v>18</v>
      </c>
    </row>
    <row r="15451" spans="1:13" x14ac:dyDescent="0.25">
      <c r="A15451">
        <v>10144</v>
      </c>
      <c r="B15451" t="s">
        <v>13564</v>
      </c>
      <c r="C15451" t="s">
        <v>23030</v>
      </c>
      <c r="D15451" t="s">
        <v>6077</v>
      </c>
      <c r="E15451" t="s">
        <v>7170</v>
      </c>
      <c r="F15451" t="s">
        <v>13539</v>
      </c>
      <c r="G15451" t="s">
        <v>42</v>
      </c>
      <c r="H15451" s="1" t="s">
        <v>47189</v>
      </c>
      <c r="I15451" s="2" t="s">
        <v>47190</v>
      </c>
      <c r="J15451" t="s">
        <v>30626</v>
      </c>
      <c r="K15451" t="s">
        <v>18</v>
      </c>
      <c r="L15451" t="s">
        <v>892</v>
      </c>
      <c r="M15451" t="s">
        <v>18</v>
      </c>
    </row>
    <row r="15452" spans="1:13" x14ac:dyDescent="0.25">
      <c r="A15452">
        <v>11745</v>
      </c>
      <c r="B15452" t="s">
        <v>13579</v>
      </c>
      <c r="C15452" t="s">
        <v>23030</v>
      </c>
      <c r="D15452" t="s">
        <v>8605</v>
      </c>
      <c r="E15452" t="s">
        <v>14597</v>
      </c>
      <c r="F15452" t="s">
        <v>14598</v>
      </c>
      <c r="G15452" t="s">
        <v>632</v>
      </c>
      <c r="I15452" s="2" t="s">
        <v>47191</v>
      </c>
      <c r="J15452" t="s">
        <v>47192</v>
      </c>
      <c r="K15452" t="s">
        <v>18</v>
      </c>
      <c r="L15452" t="s">
        <v>892</v>
      </c>
      <c r="M15452" t="s">
        <v>18</v>
      </c>
    </row>
    <row r="15453" spans="1:13" ht="30" x14ac:dyDescent="0.25">
      <c r="A15453">
        <v>18020</v>
      </c>
      <c r="B15453" t="s">
        <v>15129</v>
      </c>
      <c r="C15453" t="s">
        <v>23030</v>
      </c>
      <c r="D15453" t="s">
        <v>15310</v>
      </c>
      <c r="F15453" t="s">
        <v>15994</v>
      </c>
      <c r="G15453" t="s">
        <v>211</v>
      </c>
      <c r="H15453" s="1" t="s">
        <v>47193</v>
      </c>
      <c r="I15453" s="2" t="s">
        <v>47194</v>
      </c>
      <c r="J15453" t="s">
        <v>47195</v>
      </c>
      <c r="K15453" t="s">
        <v>18</v>
      </c>
      <c r="L15453" t="s">
        <v>470</v>
      </c>
      <c r="M15453" t="s">
        <v>18</v>
      </c>
    </row>
    <row r="15454" spans="1:13" x14ac:dyDescent="0.25">
      <c r="A15454">
        <v>20065</v>
      </c>
      <c r="B15454" t="s">
        <v>13839</v>
      </c>
      <c r="C15454" t="s">
        <v>23030</v>
      </c>
      <c r="D15454" t="s">
        <v>3386</v>
      </c>
      <c r="E15454" t="s">
        <v>3387</v>
      </c>
      <c r="F15454" t="s">
        <v>15651</v>
      </c>
      <c r="G15454" t="s">
        <v>42</v>
      </c>
      <c r="H15454" s="1" t="s">
        <v>47196</v>
      </c>
      <c r="I15454" s="2" t="s">
        <v>47197</v>
      </c>
      <c r="J15454" t="s">
        <v>47198</v>
      </c>
      <c r="K15454" t="s">
        <v>18</v>
      </c>
      <c r="L15454" t="s">
        <v>892</v>
      </c>
      <c r="M15454" t="s">
        <v>18</v>
      </c>
    </row>
    <row r="15455" spans="1:13" ht="30" x14ac:dyDescent="0.25">
      <c r="A15455">
        <v>6128</v>
      </c>
      <c r="B15455" t="s">
        <v>36148</v>
      </c>
      <c r="C15455" t="s">
        <v>23030</v>
      </c>
      <c r="D15455" t="s">
        <v>13651</v>
      </c>
      <c r="E15455" t="s">
        <v>14532</v>
      </c>
      <c r="F15455" t="s">
        <v>15339</v>
      </c>
      <c r="G15455" t="s">
        <v>16</v>
      </c>
      <c r="I15455" s="2" t="s">
        <v>47199</v>
      </c>
      <c r="J15455" t="s">
        <v>47200</v>
      </c>
      <c r="K15455" t="s">
        <v>18</v>
      </c>
      <c r="L15455" t="s">
        <v>892</v>
      </c>
      <c r="M15455" t="s">
        <v>18</v>
      </c>
    </row>
    <row r="15456" spans="1:13" ht="30" x14ac:dyDescent="0.25">
      <c r="A15456">
        <v>15118</v>
      </c>
      <c r="B15456" t="s">
        <v>13674</v>
      </c>
      <c r="C15456" t="s">
        <v>23030</v>
      </c>
      <c r="D15456" t="s">
        <v>3386</v>
      </c>
      <c r="E15456" t="s">
        <v>2634</v>
      </c>
      <c r="F15456" t="s">
        <v>14046</v>
      </c>
      <c r="G15456" t="s">
        <v>42</v>
      </c>
      <c r="I15456" s="2" t="s">
        <v>47201</v>
      </c>
      <c r="J15456" t="s">
        <v>47202</v>
      </c>
      <c r="K15456" t="s">
        <v>18</v>
      </c>
      <c r="L15456" t="s">
        <v>892</v>
      </c>
      <c r="M15456" t="s">
        <v>18</v>
      </c>
    </row>
    <row r="15457" spans="1:13" x14ac:dyDescent="0.25">
      <c r="A15457">
        <v>21003</v>
      </c>
      <c r="B15457" t="s">
        <v>47203</v>
      </c>
      <c r="C15457" t="s">
        <v>47204</v>
      </c>
      <c r="D15457" t="s">
        <v>3624</v>
      </c>
      <c r="E15457" t="s">
        <v>6847</v>
      </c>
      <c r="F15457" t="s">
        <v>6078</v>
      </c>
      <c r="G15457" t="s">
        <v>42</v>
      </c>
      <c r="I15457" s="2" t="s">
        <v>47205</v>
      </c>
      <c r="J15457" t="s">
        <v>47206</v>
      </c>
      <c r="K15457" t="s">
        <v>18</v>
      </c>
      <c r="L15457" t="s">
        <v>892</v>
      </c>
      <c r="M15457" t="s">
        <v>18</v>
      </c>
    </row>
    <row r="15458" spans="1:13" x14ac:dyDescent="0.25">
      <c r="A15458">
        <v>5106</v>
      </c>
      <c r="B15458" t="s">
        <v>13901</v>
      </c>
      <c r="C15458" t="s">
        <v>47207</v>
      </c>
      <c r="D15458" t="s">
        <v>13580</v>
      </c>
      <c r="E15458" t="s">
        <v>14207</v>
      </c>
      <c r="F15458" t="s">
        <v>14208</v>
      </c>
      <c r="G15458" t="s">
        <v>16</v>
      </c>
      <c r="H15458" s="1" t="s">
        <v>47208</v>
      </c>
      <c r="I15458" s="2" t="s">
        <v>47209</v>
      </c>
      <c r="J15458" t="s">
        <v>47210</v>
      </c>
      <c r="K15458" t="s">
        <v>445</v>
      </c>
      <c r="L15458" t="s">
        <v>892</v>
      </c>
      <c r="M15458" t="s">
        <v>18</v>
      </c>
    </row>
    <row r="15459" spans="1:13" x14ac:dyDescent="0.25">
      <c r="A15459">
        <v>7639</v>
      </c>
      <c r="B15459" t="s">
        <v>13778</v>
      </c>
      <c r="C15459" t="s">
        <v>47211</v>
      </c>
      <c r="D15459" t="s">
        <v>3386</v>
      </c>
      <c r="E15459" t="s">
        <v>6847</v>
      </c>
      <c r="F15459" t="s">
        <v>6078</v>
      </c>
      <c r="G15459" t="s">
        <v>16</v>
      </c>
      <c r="H15459" s="1" t="s">
        <v>47212</v>
      </c>
      <c r="I15459" s="2" t="s">
        <v>26329</v>
      </c>
      <c r="J15459" t="s">
        <v>15575</v>
      </c>
      <c r="K15459" t="s">
        <v>18</v>
      </c>
      <c r="L15459" t="s">
        <v>892</v>
      </c>
      <c r="M15459" t="s">
        <v>18</v>
      </c>
    </row>
    <row r="15460" spans="1:13" x14ac:dyDescent="0.25">
      <c r="A15460">
        <v>9297</v>
      </c>
      <c r="B15460" t="s">
        <v>13875</v>
      </c>
      <c r="C15460" t="s">
        <v>47211</v>
      </c>
      <c r="D15460" t="s">
        <v>10450</v>
      </c>
      <c r="E15460" t="s">
        <v>10451</v>
      </c>
      <c r="F15460" t="s">
        <v>14488</v>
      </c>
      <c r="G15460" t="s">
        <v>16</v>
      </c>
      <c r="H15460" s="1" t="s">
        <v>47213</v>
      </c>
      <c r="I15460" s="2" t="s">
        <v>47214</v>
      </c>
      <c r="J15460" t="s">
        <v>47215</v>
      </c>
      <c r="K15460" t="s">
        <v>445</v>
      </c>
      <c r="L15460" t="s">
        <v>892</v>
      </c>
      <c r="M15460" t="s">
        <v>18</v>
      </c>
    </row>
    <row r="15461" spans="1:13" x14ac:dyDescent="0.25">
      <c r="A15461">
        <v>7315</v>
      </c>
      <c r="B15461" t="s">
        <v>13549</v>
      </c>
      <c r="C15461" t="s">
        <v>47211</v>
      </c>
      <c r="D15461" t="s">
        <v>10450</v>
      </c>
      <c r="E15461" t="s">
        <v>14142</v>
      </c>
      <c r="F15461" t="s">
        <v>14011</v>
      </c>
      <c r="G15461" t="s">
        <v>16</v>
      </c>
      <c r="H15461" s="1" t="s">
        <v>47216</v>
      </c>
      <c r="I15461" s="2" t="s">
        <v>47217</v>
      </c>
      <c r="J15461" t="s">
        <v>47218</v>
      </c>
      <c r="K15461" t="s">
        <v>18</v>
      </c>
      <c r="L15461" t="s">
        <v>892</v>
      </c>
      <c r="M15461" t="s">
        <v>18</v>
      </c>
    </row>
    <row r="15462" spans="1:13" ht="30" x14ac:dyDescent="0.25">
      <c r="A15462">
        <v>21055</v>
      </c>
      <c r="B15462" t="s">
        <v>15976</v>
      </c>
      <c r="C15462" t="s">
        <v>47219</v>
      </c>
      <c r="D15462" t="s">
        <v>3624</v>
      </c>
      <c r="E15462" t="s">
        <v>3625</v>
      </c>
      <c r="F15462" t="s">
        <v>13575</v>
      </c>
      <c r="G15462" t="s">
        <v>3389</v>
      </c>
      <c r="I15462" s="2" t="s">
        <v>47220</v>
      </c>
      <c r="J15462" t="s">
        <v>14678</v>
      </c>
      <c r="K15462" t="s">
        <v>18</v>
      </c>
      <c r="L15462" t="s">
        <v>892</v>
      </c>
      <c r="M15462" t="s">
        <v>18</v>
      </c>
    </row>
    <row r="15463" spans="1:13" x14ac:dyDescent="0.25">
      <c r="A15463">
        <v>27299</v>
      </c>
      <c r="B15463" t="s">
        <v>17346</v>
      </c>
      <c r="C15463" t="s">
        <v>47221</v>
      </c>
      <c r="D15463" t="s">
        <v>3624</v>
      </c>
      <c r="E15463" t="s">
        <v>6847</v>
      </c>
      <c r="F15463" t="s">
        <v>6078</v>
      </c>
      <c r="G15463" t="s">
        <v>632</v>
      </c>
      <c r="I15463" s="2" t="s">
        <v>47222</v>
      </c>
      <c r="J15463" t="s">
        <v>47223</v>
      </c>
      <c r="K15463" t="s">
        <v>18</v>
      </c>
      <c r="L15463" t="s">
        <v>892</v>
      </c>
      <c r="M15463" t="s">
        <v>18</v>
      </c>
    </row>
    <row r="15464" spans="1:13" x14ac:dyDescent="0.25">
      <c r="A15464">
        <v>5002</v>
      </c>
      <c r="B15464" t="s">
        <v>14211</v>
      </c>
      <c r="C15464" t="s">
        <v>47224</v>
      </c>
      <c r="D15464" t="s">
        <v>3624</v>
      </c>
      <c r="E15464" t="s">
        <v>7170</v>
      </c>
      <c r="F15464" t="s">
        <v>14179</v>
      </c>
      <c r="G15464" t="s">
        <v>16</v>
      </c>
      <c r="H15464" s="1" t="s">
        <v>47225</v>
      </c>
      <c r="I15464" s="2" t="s">
        <v>47226</v>
      </c>
      <c r="J15464" t="s">
        <v>47227</v>
      </c>
      <c r="K15464" t="s">
        <v>445</v>
      </c>
      <c r="L15464" t="s">
        <v>892</v>
      </c>
      <c r="M15464" t="s">
        <v>18</v>
      </c>
    </row>
    <row r="15465" spans="1:13" x14ac:dyDescent="0.25">
      <c r="A15465">
        <v>1565</v>
      </c>
      <c r="B15465" t="s">
        <v>14523</v>
      </c>
      <c r="C15465" t="s">
        <v>47228</v>
      </c>
      <c r="D15465" t="s">
        <v>3879</v>
      </c>
      <c r="E15465" t="s">
        <v>14532</v>
      </c>
      <c r="F15465" t="s">
        <v>14533</v>
      </c>
      <c r="G15465" t="s">
        <v>16</v>
      </c>
      <c r="H15465" s="1" t="s">
        <v>47229</v>
      </c>
      <c r="I15465" s="2" t="s">
        <v>6087</v>
      </c>
      <c r="J15465" t="s">
        <v>47230</v>
      </c>
      <c r="K15465" t="s">
        <v>445</v>
      </c>
      <c r="L15465" t="s">
        <v>892</v>
      </c>
      <c r="M15465" t="s">
        <v>18</v>
      </c>
    </row>
    <row r="15466" spans="1:13" ht="30" x14ac:dyDescent="0.25">
      <c r="A15466">
        <v>18132</v>
      </c>
      <c r="B15466" t="s">
        <v>14404</v>
      </c>
      <c r="C15466" t="s">
        <v>47231</v>
      </c>
      <c r="D15466" t="s">
        <v>8832</v>
      </c>
      <c r="F15466" t="s">
        <v>15159</v>
      </c>
      <c r="G15466" t="s">
        <v>211</v>
      </c>
      <c r="H15466" s="1" t="s">
        <v>47232</v>
      </c>
      <c r="I15466" s="2" t="s">
        <v>47233</v>
      </c>
      <c r="K15466" t="s">
        <v>18</v>
      </c>
      <c r="L15466" t="s">
        <v>470</v>
      </c>
      <c r="M15466" t="s">
        <v>18</v>
      </c>
    </row>
    <row r="15467" spans="1:13" x14ac:dyDescent="0.25">
      <c r="A15467">
        <v>7266</v>
      </c>
      <c r="B15467" t="s">
        <v>13558</v>
      </c>
      <c r="C15467" t="s">
        <v>47234</v>
      </c>
      <c r="D15467" t="s">
        <v>8719</v>
      </c>
      <c r="E15467" t="s">
        <v>13751</v>
      </c>
      <c r="F15467" t="s">
        <v>13961</v>
      </c>
      <c r="G15467" t="s">
        <v>16</v>
      </c>
      <c r="I15467" s="2" t="s">
        <v>47235</v>
      </c>
      <c r="J15467" t="s">
        <v>47236</v>
      </c>
      <c r="K15467" t="s">
        <v>18</v>
      </c>
      <c r="L15467" t="s">
        <v>892</v>
      </c>
      <c r="M15467" t="s">
        <v>445</v>
      </c>
    </row>
    <row r="15468" spans="1:13" x14ac:dyDescent="0.25">
      <c r="A15468">
        <v>38528</v>
      </c>
      <c r="B15468" t="s">
        <v>13716</v>
      </c>
      <c r="C15468" t="s">
        <v>47234</v>
      </c>
      <c r="D15468" t="s">
        <v>5713</v>
      </c>
      <c r="E15468" t="s">
        <v>5714</v>
      </c>
      <c r="F15468" t="s">
        <v>13935</v>
      </c>
      <c r="G15468" t="s">
        <v>3389</v>
      </c>
      <c r="I15468" s="2" t="s">
        <v>12255</v>
      </c>
      <c r="J15468" t="s">
        <v>13868</v>
      </c>
      <c r="K15468" t="s">
        <v>18</v>
      </c>
      <c r="L15468" t="s">
        <v>892</v>
      </c>
      <c r="M15468" t="s">
        <v>18</v>
      </c>
    </row>
    <row r="15469" spans="1:13" x14ac:dyDescent="0.25">
      <c r="A15469">
        <v>20568</v>
      </c>
      <c r="B15469" t="s">
        <v>13800</v>
      </c>
      <c r="C15469" t="s">
        <v>47234</v>
      </c>
      <c r="D15469" t="s">
        <v>13651</v>
      </c>
      <c r="E15469" t="s">
        <v>3625</v>
      </c>
      <c r="F15469" t="s">
        <v>3626</v>
      </c>
      <c r="G15469" t="s">
        <v>16</v>
      </c>
      <c r="I15469" s="2" t="s">
        <v>15606</v>
      </c>
      <c r="J15469" t="s">
        <v>35442</v>
      </c>
      <c r="K15469" t="s">
        <v>18</v>
      </c>
      <c r="L15469" t="s">
        <v>892</v>
      </c>
      <c r="M15469" t="s">
        <v>18</v>
      </c>
    </row>
    <row r="15470" spans="1:13" x14ac:dyDescent="0.25">
      <c r="A15470">
        <v>18029</v>
      </c>
      <c r="B15470" t="s">
        <v>13674</v>
      </c>
      <c r="C15470" t="s">
        <v>47234</v>
      </c>
      <c r="D15470" t="s">
        <v>12364</v>
      </c>
      <c r="E15470" t="s">
        <v>9521</v>
      </c>
      <c r="F15470" t="s">
        <v>19896</v>
      </c>
      <c r="G15470" t="s">
        <v>16</v>
      </c>
      <c r="I15470" s="2" t="s">
        <v>47237</v>
      </c>
      <c r="J15470" t="s">
        <v>47238</v>
      </c>
      <c r="K15470" t="s">
        <v>18</v>
      </c>
      <c r="L15470" t="s">
        <v>892</v>
      </c>
      <c r="M15470" t="s">
        <v>18</v>
      </c>
    </row>
    <row r="15471" spans="1:13" x14ac:dyDescent="0.25">
      <c r="A15471">
        <v>26366</v>
      </c>
      <c r="B15471" t="s">
        <v>13800</v>
      </c>
      <c r="C15471" t="s">
        <v>47234</v>
      </c>
      <c r="D15471" t="s">
        <v>3624</v>
      </c>
      <c r="E15471" t="s">
        <v>3625</v>
      </c>
      <c r="F15471" t="s">
        <v>14713</v>
      </c>
      <c r="G15471" t="s">
        <v>3389</v>
      </c>
      <c r="I15471" s="2" t="s">
        <v>47239</v>
      </c>
      <c r="J15471" t="s">
        <v>15309</v>
      </c>
      <c r="K15471" t="s">
        <v>18</v>
      </c>
      <c r="L15471" t="s">
        <v>892</v>
      </c>
      <c r="M15471" t="s">
        <v>18</v>
      </c>
    </row>
    <row r="15472" spans="1:13" x14ac:dyDescent="0.25">
      <c r="A15472">
        <v>11993</v>
      </c>
      <c r="B15472" t="s">
        <v>13778</v>
      </c>
      <c r="C15472" t="s">
        <v>47234</v>
      </c>
      <c r="D15472" t="s">
        <v>13580</v>
      </c>
      <c r="E15472" t="s">
        <v>15587</v>
      </c>
      <c r="F15472" t="s">
        <v>13849</v>
      </c>
      <c r="G15472" t="s">
        <v>42</v>
      </c>
      <c r="I15472" s="2" t="s">
        <v>47240</v>
      </c>
      <c r="J15472" t="s">
        <v>29433</v>
      </c>
      <c r="K15472" t="s">
        <v>18</v>
      </c>
      <c r="L15472" t="s">
        <v>892</v>
      </c>
      <c r="M15472" t="s">
        <v>18</v>
      </c>
    </row>
    <row r="15473" spans="1:13" x14ac:dyDescent="0.25">
      <c r="A15473">
        <v>9484</v>
      </c>
      <c r="B15473" t="s">
        <v>21878</v>
      </c>
      <c r="C15473" t="s">
        <v>47234</v>
      </c>
      <c r="D15473" t="s">
        <v>13580</v>
      </c>
      <c r="E15473" t="s">
        <v>6847</v>
      </c>
      <c r="F15473" t="s">
        <v>6078</v>
      </c>
      <c r="G15473" t="s">
        <v>16</v>
      </c>
      <c r="H15473" s="1" t="s">
        <v>47241</v>
      </c>
      <c r="I15473" s="2" t="s">
        <v>34669</v>
      </c>
      <c r="J15473" t="s">
        <v>40875</v>
      </c>
      <c r="K15473" t="s">
        <v>445</v>
      </c>
      <c r="L15473" t="s">
        <v>892</v>
      </c>
      <c r="M15473" t="s">
        <v>18</v>
      </c>
    </row>
    <row r="15474" spans="1:13" x14ac:dyDescent="0.25">
      <c r="A15474">
        <v>21031</v>
      </c>
      <c r="B15474" t="s">
        <v>14737</v>
      </c>
      <c r="C15474" t="s">
        <v>47242</v>
      </c>
      <c r="D15474" t="s">
        <v>887</v>
      </c>
      <c r="E15474" t="s">
        <v>6847</v>
      </c>
      <c r="F15474" t="s">
        <v>13793</v>
      </c>
      <c r="G15474" t="s">
        <v>3389</v>
      </c>
      <c r="I15474" s="2" t="s">
        <v>20546</v>
      </c>
      <c r="J15474" t="s">
        <v>15631</v>
      </c>
      <c r="K15474" t="s">
        <v>18</v>
      </c>
      <c r="L15474" t="s">
        <v>892</v>
      </c>
      <c r="M15474" t="s">
        <v>18</v>
      </c>
    </row>
    <row r="15475" spans="1:13" x14ac:dyDescent="0.25">
      <c r="A15475">
        <v>13550</v>
      </c>
      <c r="B15475" t="s">
        <v>14404</v>
      </c>
      <c r="C15475" t="s">
        <v>47243</v>
      </c>
      <c r="D15475" t="s">
        <v>13683</v>
      </c>
      <c r="E15475" t="s">
        <v>14664</v>
      </c>
      <c r="F15475" t="s">
        <v>13782</v>
      </c>
      <c r="G15475" t="s">
        <v>42</v>
      </c>
      <c r="I15475" s="2" t="s">
        <v>27346</v>
      </c>
      <c r="J15475" t="s">
        <v>47244</v>
      </c>
      <c r="K15475" t="s">
        <v>18</v>
      </c>
      <c r="L15475" t="s">
        <v>892</v>
      </c>
      <c r="M15475" t="s">
        <v>18</v>
      </c>
    </row>
    <row r="15476" spans="1:13" x14ac:dyDescent="0.25">
      <c r="A15476">
        <v>573</v>
      </c>
      <c r="B15476" t="s">
        <v>13666</v>
      </c>
      <c r="C15476" t="s">
        <v>47245</v>
      </c>
      <c r="D15476" t="s">
        <v>3879</v>
      </c>
      <c r="E15476" t="s">
        <v>14532</v>
      </c>
      <c r="F15476" t="s">
        <v>14533</v>
      </c>
      <c r="G15476" t="s">
        <v>16</v>
      </c>
      <c r="I15476" s="2" t="s">
        <v>17207</v>
      </c>
      <c r="J15476" t="s">
        <v>47246</v>
      </c>
      <c r="K15476" t="s">
        <v>18</v>
      </c>
      <c r="L15476" t="s">
        <v>892</v>
      </c>
      <c r="M15476" t="s">
        <v>18</v>
      </c>
    </row>
    <row r="15477" spans="1:13" x14ac:dyDescent="0.25">
      <c r="A15477">
        <v>10804</v>
      </c>
      <c r="B15477" t="s">
        <v>13564</v>
      </c>
      <c r="C15477" t="s">
        <v>47247</v>
      </c>
      <c r="D15477" t="s">
        <v>5713</v>
      </c>
      <c r="E15477" t="s">
        <v>5714</v>
      </c>
      <c r="F15477" t="s">
        <v>5715</v>
      </c>
      <c r="G15477" t="s">
        <v>42</v>
      </c>
      <c r="H15477" s="1" t="s">
        <v>47248</v>
      </c>
      <c r="I15477" s="2" t="s">
        <v>5717</v>
      </c>
      <c r="J15477" t="s">
        <v>47249</v>
      </c>
      <c r="K15477" t="s">
        <v>18</v>
      </c>
      <c r="L15477" t="s">
        <v>892</v>
      </c>
      <c r="M15477" t="s">
        <v>18</v>
      </c>
    </row>
    <row r="15478" spans="1:13" x14ac:dyDescent="0.25">
      <c r="A15478">
        <v>17948</v>
      </c>
      <c r="B15478" t="s">
        <v>13778</v>
      </c>
      <c r="C15478" t="s">
        <v>47250</v>
      </c>
      <c r="D15478" t="s">
        <v>3879</v>
      </c>
      <c r="E15478" t="s">
        <v>3880</v>
      </c>
      <c r="F15478" t="s">
        <v>13601</v>
      </c>
      <c r="G15478" t="s">
        <v>16</v>
      </c>
      <c r="H15478" s="1" t="s">
        <v>47251</v>
      </c>
      <c r="I15478" s="2" t="s">
        <v>47252</v>
      </c>
      <c r="J15478" t="s">
        <v>47253</v>
      </c>
      <c r="K15478" t="s">
        <v>18</v>
      </c>
      <c r="L15478" t="s">
        <v>892</v>
      </c>
      <c r="M15478" t="s">
        <v>18</v>
      </c>
    </row>
    <row r="15479" spans="1:13" x14ac:dyDescent="0.25">
      <c r="A15479">
        <v>9324</v>
      </c>
      <c r="B15479" t="s">
        <v>13558</v>
      </c>
      <c r="C15479" t="s">
        <v>47254</v>
      </c>
      <c r="D15479" t="s">
        <v>3624</v>
      </c>
      <c r="E15479" t="s">
        <v>6847</v>
      </c>
      <c r="F15479" t="s">
        <v>6078</v>
      </c>
      <c r="G15479" t="s">
        <v>16</v>
      </c>
      <c r="I15479" s="2" t="s">
        <v>13975</v>
      </c>
      <c r="J15479" t="s">
        <v>46340</v>
      </c>
      <c r="K15479" t="s">
        <v>445</v>
      </c>
      <c r="L15479" t="s">
        <v>892</v>
      </c>
      <c r="M15479" t="s">
        <v>18</v>
      </c>
    </row>
    <row r="15480" spans="1:13" x14ac:dyDescent="0.25">
      <c r="A15480">
        <v>32439</v>
      </c>
      <c r="B15480" t="s">
        <v>14800</v>
      </c>
      <c r="C15480" t="s">
        <v>47255</v>
      </c>
      <c r="D15480" t="s">
        <v>13651</v>
      </c>
      <c r="E15480" t="s">
        <v>14015</v>
      </c>
      <c r="F15480" t="s">
        <v>13812</v>
      </c>
      <c r="G15480" t="s">
        <v>3389</v>
      </c>
      <c r="I15480" s="2" t="s">
        <v>34539</v>
      </c>
      <c r="J15480" t="s">
        <v>47256</v>
      </c>
      <c r="K15480" t="s">
        <v>18</v>
      </c>
      <c r="L15480" t="s">
        <v>892</v>
      </c>
      <c r="M15480" t="s">
        <v>18</v>
      </c>
    </row>
    <row r="15481" spans="1:13" x14ac:dyDescent="0.25">
      <c r="A15481">
        <v>10332</v>
      </c>
      <c r="B15481" t="s">
        <v>14203</v>
      </c>
      <c r="C15481" t="s">
        <v>47257</v>
      </c>
      <c r="D15481" t="s">
        <v>7280</v>
      </c>
      <c r="G15481" t="s">
        <v>16</v>
      </c>
      <c r="I15481" s="2" t="s">
        <v>34</v>
      </c>
      <c r="K15481" t="s">
        <v>18</v>
      </c>
      <c r="L15481" t="s">
        <v>19</v>
      </c>
      <c r="M15481" t="s">
        <v>18</v>
      </c>
    </row>
    <row r="15482" spans="1:13" x14ac:dyDescent="0.25">
      <c r="A15482">
        <v>17400</v>
      </c>
      <c r="B15482" t="s">
        <v>13556</v>
      </c>
      <c r="C15482" t="s">
        <v>47258</v>
      </c>
      <c r="D15482" t="s">
        <v>13551</v>
      </c>
      <c r="E15482" t="s">
        <v>13751</v>
      </c>
      <c r="F15482" t="s">
        <v>14043</v>
      </c>
      <c r="G15482" t="s">
        <v>16</v>
      </c>
      <c r="H15482" s="1" t="s">
        <v>47259</v>
      </c>
      <c r="I15482" s="2" t="s">
        <v>47260</v>
      </c>
      <c r="J15482" t="s">
        <v>47261</v>
      </c>
      <c r="K15482" t="s">
        <v>18</v>
      </c>
      <c r="L15482" t="s">
        <v>892</v>
      </c>
      <c r="M15482" t="s">
        <v>18</v>
      </c>
    </row>
    <row r="15483" spans="1:13" x14ac:dyDescent="0.25">
      <c r="A15483">
        <v>25830</v>
      </c>
      <c r="B15483" t="s">
        <v>14737</v>
      </c>
      <c r="C15483" t="s">
        <v>47262</v>
      </c>
      <c r="D15483" t="s">
        <v>887</v>
      </c>
      <c r="E15483" t="s">
        <v>13589</v>
      </c>
      <c r="F15483" t="s">
        <v>14078</v>
      </c>
      <c r="G15483" t="s">
        <v>16</v>
      </c>
      <c r="I15483" s="2" t="s">
        <v>47263</v>
      </c>
      <c r="J15483" t="s">
        <v>27384</v>
      </c>
      <c r="K15483" t="s">
        <v>18</v>
      </c>
      <c r="L15483" t="s">
        <v>892</v>
      </c>
      <c r="M15483" t="s">
        <v>18</v>
      </c>
    </row>
    <row r="15484" spans="1:13" x14ac:dyDescent="0.25">
      <c r="A15484">
        <v>10176</v>
      </c>
      <c r="B15484" t="s">
        <v>13778</v>
      </c>
      <c r="C15484" t="s">
        <v>47264</v>
      </c>
      <c r="D15484" t="s">
        <v>3386</v>
      </c>
      <c r="E15484" t="s">
        <v>14207</v>
      </c>
      <c r="F15484" t="s">
        <v>20447</v>
      </c>
      <c r="G15484" t="s">
        <v>16</v>
      </c>
      <c r="H15484" s="1" t="s">
        <v>47265</v>
      </c>
      <c r="I15484" s="2" t="s">
        <v>47266</v>
      </c>
      <c r="J15484" t="s">
        <v>20441</v>
      </c>
      <c r="K15484" t="s">
        <v>18</v>
      </c>
      <c r="L15484" t="s">
        <v>892</v>
      </c>
      <c r="M15484" t="s">
        <v>18</v>
      </c>
    </row>
    <row r="15485" spans="1:13" ht="30" x14ac:dyDescent="0.25">
      <c r="A15485">
        <v>8415</v>
      </c>
      <c r="B15485" t="s">
        <v>13716</v>
      </c>
      <c r="C15485" t="s">
        <v>47267</v>
      </c>
      <c r="D15485" t="s">
        <v>887</v>
      </c>
      <c r="E15485" t="s">
        <v>2634</v>
      </c>
      <c r="F15485" t="s">
        <v>6948</v>
      </c>
      <c r="G15485" t="s">
        <v>16</v>
      </c>
      <c r="H15485" s="1" t="s">
        <v>47268</v>
      </c>
      <c r="I15485" s="2" t="s">
        <v>47269</v>
      </c>
      <c r="J15485" t="s">
        <v>47270</v>
      </c>
      <c r="K15485" t="s">
        <v>18</v>
      </c>
      <c r="L15485" t="s">
        <v>892</v>
      </c>
      <c r="M15485" t="s">
        <v>18</v>
      </c>
    </row>
    <row r="15486" spans="1:13" x14ac:dyDescent="0.25">
      <c r="A15486">
        <v>13391</v>
      </c>
      <c r="B15486" t="s">
        <v>13532</v>
      </c>
      <c r="C15486" t="s">
        <v>47271</v>
      </c>
      <c r="D15486" t="s">
        <v>13651</v>
      </c>
      <c r="E15486" t="s">
        <v>2634</v>
      </c>
      <c r="F15486" t="s">
        <v>13652</v>
      </c>
      <c r="G15486" t="s">
        <v>42</v>
      </c>
      <c r="I15486" s="2" t="s">
        <v>47272</v>
      </c>
      <c r="J15486" t="s">
        <v>32627</v>
      </c>
      <c r="K15486" t="s">
        <v>18</v>
      </c>
      <c r="L15486" t="s">
        <v>892</v>
      </c>
      <c r="M15486" t="s">
        <v>18</v>
      </c>
    </row>
    <row r="15487" spans="1:13" x14ac:dyDescent="0.25">
      <c r="A15487">
        <v>26854</v>
      </c>
      <c r="B15487" t="s">
        <v>15017</v>
      </c>
      <c r="C15487" t="s">
        <v>47271</v>
      </c>
      <c r="D15487" t="s">
        <v>3624</v>
      </c>
      <c r="E15487" t="s">
        <v>6847</v>
      </c>
      <c r="F15487" t="s">
        <v>6078</v>
      </c>
      <c r="G15487" t="s">
        <v>16</v>
      </c>
      <c r="H15487" s="1" t="s">
        <v>47273</v>
      </c>
      <c r="I15487" s="2" t="s">
        <v>47274</v>
      </c>
      <c r="J15487" t="s">
        <v>47275</v>
      </c>
      <c r="K15487" t="s">
        <v>18</v>
      </c>
      <c r="L15487" t="s">
        <v>892</v>
      </c>
      <c r="M15487" t="s">
        <v>18</v>
      </c>
    </row>
    <row r="15488" spans="1:13" ht="30" x14ac:dyDescent="0.25">
      <c r="A15488">
        <v>15307</v>
      </c>
      <c r="B15488" t="s">
        <v>13674</v>
      </c>
      <c r="C15488" t="s">
        <v>47276</v>
      </c>
      <c r="D15488" t="s">
        <v>13742</v>
      </c>
      <c r="E15488" t="s">
        <v>14721</v>
      </c>
      <c r="F15488" t="s">
        <v>5714</v>
      </c>
      <c r="G15488" t="s">
        <v>42</v>
      </c>
      <c r="I15488" s="2" t="s">
        <v>47277</v>
      </c>
      <c r="J15488" t="s">
        <v>47278</v>
      </c>
      <c r="K15488" t="s">
        <v>18</v>
      </c>
      <c r="L15488" t="s">
        <v>892</v>
      </c>
      <c r="M15488" t="s">
        <v>18</v>
      </c>
    </row>
    <row r="15489" spans="1:13" x14ac:dyDescent="0.25">
      <c r="A15489">
        <v>7667</v>
      </c>
      <c r="B15489" t="s">
        <v>13532</v>
      </c>
      <c r="C15489" t="s">
        <v>47279</v>
      </c>
      <c r="D15489" t="s">
        <v>887</v>
      </c>
      <c r="E15489" t="s">
        <v>888</v>
      </c>
      <c r="F15489" t="s">
        <v>889</v>
      </c>
      <c r="G15489" t="s">
        <v>16</v>
      </c>
      <c r="H15489" s="1" t="s">
        <v>47280</v>
      </c>
      <c r="I15489" s="2" t="s">
        <v>47281</v>
      </c>
      <c r="J15489" t="s">
        <v>47282</v>
      </c>
      <c r="K15489" t="s">
        <v>18</v>
      </c>
      <c r="L15489" t="s">
        <v>892</v>
      </c>
      <c r="M15489" t="s">
        <v>18</v>
      </c>
    </row>
    <row r="15490" spans="1:13" ht="60" x14ac:dyDescent="0.25">
      <c r="A15490">
        <v>3087</v>
      </c>
      <c r="B15490" t="s">
        <v>14707</v>
      </c>
      <c r="C15490" t="s">
        <v>47283</v>
      </c>
      <c r="D15490" t="s">
        <v>25519</v>
      </c>
      <c r="F15490" t="s">
        <v>25519</v>
      </c>
      <c r="G15490" t="s">
        <v>23</v>
      </c>
      <c r="H15490" s="1" t="s">
        <v>47284</v>
      </c>
      <c r="I15490" s="2" t="s">
        <v>47285</v>
      </c>
      <c r="J15490" t="s">
        <v>47286</v>
      </c>
      <c r="K15490" t="s">
        <v>18</v>
      </c>
      <c r="L15490" t="s">
        <v>470</v>
      </c>
      <c r="M15490" t="s">
        <v>18</v>
      </c>
    </row>
    <row r="15491" spans="1:13" x14ac:dyDescent="0.25">
      <c r="A15491">
        <v>14092</v>
      </c>
      <c r="B15491" t="s">
        <v>13712</v>
      </c>
      <c r="C15491" t="s">
        <v>47287</v>
      </c>
      <c r="D15491" t="s">
        <v>13580</v>
      </c>
      <c r="E15491" t="s">
        <v>6847</v>
      </c>
      <c r="F15491" t="s">
        <v>6078</v>
      </c>
      <c r="G15491" t="s">
        <v>42</v>
      </c>
      <c r="I15491" s="2" t="s">
        <v>23334</v>
      </c>
      <c r="J15491" t="s">
        <v>31080</v>
      </c>
      <c r="K15491" t="s">
        <v>18</v>
      </c>
      <c r="L15491" t="s">
        <v>892</v>
      </c>
      <c r="M15491" t="s">
        <v>18</v>
      </c>
    </row>
    <row r="15492" spans="1:13" x14ac:dyDescent="0.25">
      <c r="A15492">
        <v>6895</v>
      </c>
      <c r="B15492" t="s">
        <v>13852</v>
      </c>
      <c r="C15492" t="s">
        <v>47288</v>
      </c>
      <c r="D15492" t="s">
        <v>9520</v>
      </c>
      <c r="E15492" t="s">
        <v>9521</v>
      </c>
      <c r="F15492" t="s">
        <v>9522</v>
      </c>
      <c r="G15492" t="s">
        <v>42</v>
      </c>
      <c r="I15492" s="2" t="s">
        <v>47289</v>
      </c>
      <c r="J15492" t="s">
        <v>47290</v>
      </c>
      <c r="K15492" t="s">
        <v>445</v>
      </c>
      <c r="L15492" t="s">
        <v>892</v>
      </c>
      <c r="M15492" t="s">
        <v>18</v>
      </c>
    </row>
    <row r="15493" spans="1:13" x14ac:dyDescent="0.25">
      <c r="A15493">
        <v>17790</v>
      </c>
      <c r="B15493" t="s">
        <v>13800</v>
      </c>
      <c r="C15493" t="s">
        <v>47291</v>
      </c>
      <c r="D15493" t="s">
        <v>8719</v>
      </c>
      <c r="E15493" t="s">
        <v>13751</v>
      </c>
      <c r="F15493" t="s">
        <v>15762</v>
      </c>
      <c r="G15493" t="s">
        <v>42</v>
      </c>
      <c r="H15493" s="1" t="s">
        <v>47292</v>
      </c>
      <c r="I15493" s="2" t="s">
        <v>47293</v>
      </c>
      <c r="J15493" t="s">
        <v>47294</v>
      </c>
      <c r="K15493" t="s">
        <v>18</v>
      </c>
      <c r="L15493" t="s">
        <v>892</v>
      </c>
      <c r="M15493" t="s">
        <v>18</v>
      </c>
    </row>
    <row r="15494" spans="1:13" x14ac:dyDescent="0.25">
      <c r="A15494">
        <v>29824</v>
      </c>
      <c r="B15494" t="s">
        <v>13901</v>
      </c>
      <c r="C15494" t="s">
        <v>47295</v>
      </c>
      <c r="D15494" t="s">
        <v>15310</v>
      </c>
      <c r="F15494" t="s">
        <v>15994</v>
      </c>
      <c r="G15494" t="s">
        <v>23</v>
      </c>
      <c r="H15494" s="1" t="s">
        <v>47296</v>
      </c>
      <c r="I15494" s="2" t="s">
        <v>47297</v>
      </c>
      <c r="J15494" t="s">
        <v>47298</v>
      </c>
      <c r="K15494" t="s">
        <v>18</v>
      </c>
      <c r="L15494" t="s">
        <v>470</v>
      </c>
      <c r="M15494" t="s">
        <v>18</v>
      </c>
    </row>
    <row r="15495" spans="1:13" x14ac:dyDescent="0.25">
      <c r="A15495">
        <v>57</v>
      </c>
      <c r="B15495" t="s">
        <v>13532</v>
      </c>
      <c r="C15495" t="s">
        <v>47299</v>
      </c>
      <c r="D15495" t="s">
        <v>9926</v>
      </c>
      <c r="G15495" t="s">
        <v>16</v>
      </c>
      <c r="H15495" s="1" t="s">
        <v>47300</v>
      </c>
      <c r="I15495" s="2" t="s">
        <v>47301</v>
      </c>
      <c r="K15495" t="s">
        <v>18</v>
      </c>
      <c r="L15495" t="s">
        <v>19</v>
      </c>
      <c r="M15495" t="s">
        <v>18</v>
      </c>
    </row>
    <row r="15496" spans="1:13" x14ac:dyDescent="0.25">
      <c r="A15496">
        <v>17970</v>
      </c>
      <c r="B15496" t="s">
        <v>47302</v>
      </c>
      <c r="C15496" t="s">
        <v>47303</v>
      </c>
      <c r="D15496" t="s">
        <v>13551</v>
      </c>
      <c r="E15496" t="s">
        <v>13552</v>
      </c>
      <c r="F15496" t="s">
        <v>26733</v>
      </c>
      <c r="G15496" t="s">
        <v>16</v>
      </c>
      <c r="I15496" s="2" t="s">
        <v>47304</v>
      </c>
      <c r="J15496" t="s">
        <v>47305</v>
      </c>
      <c r="K15496" t="s">
        <v>18</v>
      </c>
      <c r="L15496" t="s">
        <v>892</v>
      </c>
      <c r="M15496" t="s">
        <v>18</v>
      </c>
    </row>
    <row r="15497" spans="1:13" ht="30" x14ac:dyDescent="0.25">
      <c r="A15497">
        <v>7940</v>
      </c>
      <c r="B15497" t="s">
        <v>13778</v>
      </c>
      <c r="C15497" t="s">
        <v>47306</v>
      </c>
      <c r="D15497" t="s">
        <v>3493</v>
      </c>
      <c r="G15497" t="s">
        <v>42</v>
      </c>
      <c r="I15497" s="2" t="s">
        <v>47307</v>
      </c>
      <c r="K15497" t="s">
        <v>18</v>
      </c>
      <c r="L15497" t="s">
        <v>19</v>
      </c>
      <c r="M15497" t="s">
        <v>18</v>
      </c>
    </row>
    <row r="15498" spans="1:13" x14ac:dyDescent="0.25">
      <c r="A15498">
        <v>17332</v>
      </c>
      <c r="B15498" t="s">
        <v>13901</v>
      </c>
      <c r="C15498" t="s">
        <v>47308</v>
      </c>
      <c r="D15498" t="s">
        <v>3879</v>
      </c>
      <c r="E15498" t="s">
        <v>6847</v>
      </c>
      <c r="F15498" t="s">
        <v>6078</v>
      </c>
      <c r="G15498" t="s">
        <v>16</v>
      </c>
      <c r="H15498" s="1" t="s">
        <v>47309</v>
      </c>
      <c r="I15498" s="2" t="s">
        <v>13860</v>
      </c>
      <c r="J15498" t="s">
        <v>47310</v>
      </c>
      <c r="K15498" t="s">
        <v>18</v>
      </c>
      <c r="L15498" t="s">
        <v>892</v>
      </c>
      <c r="M15498" t="s">
        <v>18</v>
      </c>
    </row>
    <row r="15499" spans="1:13" x14ac:dyDescent="0.25">
      <c r="A15499">
        <v>19532</v>
      </c>
      <c r="B15499" t="s">
        <v>14262</v>
      </c>
      <c r="C15499" t="s">
        <v>47311</v>
      </c>
      <c r="D15499" t="s">
        <v>887</v>
      </c>
      <c r="E15499" t="s">
        <v>3625</v>
      </c>
      <c r="F15499" t="s">
        <v>3626</v>
      </c>
      <c r="G15499" t="s">
        <v>16</v>
      </c>
      <c r="H15499" s="1" t="s">
        <v>47312</v>
      </c>
      <c r="I15499" s="2" t="s">
        <v>15606</v>
      </c>
      <c r="J15499" t="s">
        <v>21486</v>
      </c>
      <c r="K15499" t="s">
        <v>18</v>
      </c>
      <c r="L15499" t="s">
        <v>892</v>
      </c>
      <c r="M15499" t="s">
        <v>18</v>
      </c>
    </row>
    <row r="15500" spans="1:13" ht="30" x14ac:dyDescent="0.25">
      <c r="A15500">
        <v>3609</v>
      </c>
      <c r="B15500" t="s">
        <v>14115</v>
      </c>
      <c r="C15500" t="s">
        <v>47313</v>
      </c>
      <c r="D15500" t="s">
        <v>13742</v>
      </c>
      <c r="E15500" t="s">
        <v>14721</v>
      </c>
      <c r="F15500" t="s">
        <v>5714</v>
      </c>
      <c r="G15500" t="s">
        <v>16</v>
      </c>
      <c r="H15500" s="1" t="s">
        <v>47314</v>
      </c>
      <c r="I15500" s="2" t="s">
        <v>47315</v>
      </c>
      <c r="J15500" t="s">
        <v>27093</v>
      </c>
      <c r="K15500" t="s">
        <v>18</v>
      </c>
      <c r="L15500" t="s">
        <v>892</v>
      </c>
      <c r="M15500" t="s">
        <v>18</v>
      </c>
    </row>
    <row r="15501" spans="1:13" ht="30" x14ac:dyDescent="0.25">
      <c r="A15501">
        <v>23122</v>
      </c>
      <c r="B15501" t="s">
        <v>13901</v>
      </c>
      <c r="C15501" t="s">
        <v>47316</v>
      </c>
      <c r="D15501" t="s">
        <v>13580</v>
      </c>
      <c r="E15501" t="s">
        <v>6847</v>
      </c>
      <c r="F15501" t="s">
        <v>6078</v>
      </c>
      <c r="G15501" t="s">
        <v>632</v>
      </c>
      <c r="H15501" s="1" t="s">
        <v>47317</v>
      </c>
      <c r="I15501" s="2" t="s">
        <v>47318</v>
      </c>
      <c r="J15501" t="s">
        <v>47319</v>
      </c>
      <c r="K15501" t="s">
        <v>18</v>
      </c>
      <c r="L15501" t="s">
        <v>892</v>
      </c>
      <c r="M15501" t="s">
        <v>18</v>
      </c>
    </row>
    <row r="15502" spans="1:13" ht="30" x14ac:dyDescent="0.25">
      <c r="A15502">
        <v>12162</v>
      </c>
      <c r="B15502" t="s">
        <v>13839</v>
      </c>
      <c r="C15502" t="s">
        <v>47316</v>
      </c>
      <c r="D15502" t="s">
        <v>8605</v>
      </c>
      <c r="E15502" t="s">
        <v>13968</v>
      </c>
      <c r="F15502" t="s">
        <v>13935</v>
      </c>
      <c r="G15502" t="s">
        <v>632</v>
      </c>
      <c r="I15502" s="2" t="s">
        <v>47320</v>
      </c>
      <c r="J15502" t="s">
        <v>47321</v>
      </c>
      <c r="K15502" t="s">
        <v>18</v>
      </c>
      <c r="L15502" t="s">
        <v>892</v>
      </c>
      <c r="M15502" t="s">
        <v>18</v>
      </c>
    </row>
    <row r="15503" spans="1:13" x14ac:dyDescent="0.25">
      <c r="A15503">
        <v>33627</v>
      </c>
      <c r="B15503" t="s">
        <v>22663</v>
      </c>
      <c r="C15503" t="s">
        <v>47316</v>
      </c>
      <c r="D15503" t="s">
        <v>13580</v>
      </c>
      <c r="E15503" t="s">
        <v>6847</v>
      </c>
      <c r="F15503" t="s">
        <v>6078</v>
      </c>
      <c r="G15503" t="s">
        <v>42</v>
      </c>
      <c r="I15503" s="2" t="s">
        <v>13972</v>
      </c>
      <c r="K15503" t="s">
        <v>18</v>
      </c>
      <c r="L15503" t="s">
        <v>892</v>
      </c>
      <c r="M15503" t="s">
        <v>18</v>
      </c>
    </row>
    <row r="15504" spans="1:13" ht="30" x14ac:dyDescent="0.25">
      <c r="A15504">
        <v>26466</v>
      </c>
      <c r="B15504" t="s">
        <v>29777</v>
      </c>
      <c r="C15504" t="s">
        <v>47316</v>
      </c>
      <c r="D15504" t="s">
        <v>13805</v>
      </c>
      <c r="E15504" t="s">
        <v>13812</v>
      </c>
      <c r="F15504" t="s">
        <v>13935</v>
      </c>
      <c r="G15504" t="s">
        <v>3389</v>
      </c>
      <c r="I15504" s="2" t="s">
        <v>47322</v>
      </c>
      <c r="J15504" t="s">
        <v>47323</v>
      </c>
      <c r="K15504" t="s">
        <v>18</v>
      </c>
      <c r="L15504" t="s">
        <v>892</v>
      </c>
      <c r="M15504" t="s">
        <v>18</v>
      </c>
    </row>
    <row r="15505" spans="1:13" ht="30" x14ac:dyDescent="0.25">
      <c r="A15505">
        <v>29972</v>
      </c>
      <c r="B15505" t="s">
        <v>47324</v>
      </c>
      <c r="C15505" t="s">
        <v>47325</v>
      </c>
      <c r="D15505" t="s">
        <v>13605</v>
      </c>
      <c r="F15505" t="s">
        <v>13634</v>
      </c>
      <c r="G15505" t="s">
        <v>915</v>
      </c>
      <c r="H15505" s="1" t="s">
        <v>47326</v>
      </c>
      <c r="I15505" s="2" t="s">
        <v>47327</v>
      </c>
      <c r="J15505" t="s">
        <v>47328</v>
      </c>
      <c r="K15505" t="s">
        <v>18</v>
      </c>
      <c r="L15505" t="s">
        <v>470</v>
      </c>
      <c r="M15505" t="s">
        <v>18</v>
      </c>
    </row>
    <row r="15506" spans="1:13" x14ac:dyDescent="0.25">
      <c r="A15506">
        <v>28905</v>
      </c>
      <c r="B15506" t="s">
        <v>13604</v>
      </c>
      <c r="C15506" t="s">
        <v>47325</v>
      </c>
      <c r="D15506" t="s">
        <v>13651</v>
      </c>
      <c r="E15506" t="s">
        <v>6847</v>
      </c>
      <c r="F15506" t="s">
        <v>6078</v>
      </c>
      <c r="G15506" t="s">
        <v>3389</v>
      </c>
      <c r="I15506" s="2" t="s">
        <v>41188</v>
      </c>
      <c r="J15506" t="s">
        <v>19912</v>
      </c>
      <c r="K15506" t="s">
        <v>18</v>
      </c>
      <c r="L15506" t="s">
        <v>892</v>
      </c>
      <c r="M15506" t="s">
        <v>18</v>
      </c>
    </row>
    <row r="15507" spans="1:13" x14ac:dyDescent="0.25">
      <c r="A15507">
        <v>17741</v>
      </c>
      <c r="B15507" t="s">
        <v>13901</v>
      </c>
      <c r="C15507" t="s">
        <v>47329</v>
      </c>
      <c r="D15507" t="s">
        <v>13742</v>
      </c>
      <c r="E15507" t="s">
        <v>13751</v>
      </c>
      <c r="F15507" t="s">
        <v>15501</v>
      </c>
      <c r="G15507" t="s">
        <v>16</v>
      </c>
      <c r="H15507" s="1" t="s">
        <v>47330</v>
      </c>
      <c r="I15507" s="2" t="s">
        <v>47331</v>
      </c>
      <c r="J15507" t="s">
        <v>47332</v>
      </c>
      <c r="K15507" t="s">
        <v>445</v>
      </c>
      <c r="L15507" t="s">
        <v>892</v>
      </c>
      <c r="M15507" t="s">
        <v>18</v>
      </c>
    </row>
    <row r="15508" spans="1:13" x14ac:dyDescent="0.25">
      <c r="A15508">
        <v>10464</v>
      </c>
      <c r="B15508" t="s">
        <v>13674</v>
      </c>
      <c r="C15508" t="s">
        <v>47333</v>
      </c>
      <c r="D15508" t="s">
        <v>9520</v>
      </c>
      <c r="E15508" t="s">
        <v>14427</v>
      </c>
      <c r="F15508" t="s">
        <v>13987</v>
      </c>
      <c r="G15508" t="s">
        <v>16</v>
      </c>
      <c r="H15508" s="1" t="s">
        <v>47334</v>
      </c>
      <c r="I15508" s="2" t="s">
        <v>47335</v>
      </c>
      <c r="J15508" t="s">
        <v>44611</v>
      </c>
      <c r="K15508" t="s">
        <v>18</v>
      </c>
      <c r="L15508" t="s">
        <v>892</v>
      </c>
      <c r="M15508" t="s">
        <v>18</v>
      </c>
    </row>
    <row r="15509" spans="1:13" x14ac:dyDescent="0.25">
      <c r="A15509">
        <v>16490</v>
      </c>
      <c r="B15509" t="s">
        <v>13609</v>
      </c>
      <c r="C15509" t="s">
        <v>47333</v>
      </c>
      <c r="D15509" t="s">
        <v>13580</v>
      </c>
      <c r="E15509" t="s">
        <v>14002</v>
      </c>
      <c r="F15509" t="s">
        <v>16691</v>
      </c>
      <c r="G15509" t="s">
        <v>632</v>
      </c>
      <c r="I15509" s="2" t="s">
        <v>31073</v>
      </c>
      <c r="J15509" t="s">
        <v>47336</v>
      </c>
      <c r="K15509" t="s">
        <v>18</v>
      </c>
      <c r="L15509" t="s">
        <v>892</v>
      </c>
      <c r="M15509" t="s">
        <v>18</v>
      </c>
    </row>
    <row r="15510" spans="1:13" x14ac:dyDescent="0.25">
      <c r="A15510">
        <v>1307</v>
      </c>
      <c r="B15510" t="s">
        <v>15126</v>
      </c>
      <c r="C15510" t="s">
        <v>47333</v>
      </c>
      <c r="D15510" t="s">
        <v>807</v>
      </c>
      <c r="G15510" t="s">
        <v>16</v>
      </c>
      <c r="I15510" s="2" t="s">
        <v>149</v>
      </c>
      <c r="K15510" t="s">
        <v>18</v>
      </c>
      <c r="L15510" t="s">
        <v>19</v>
      </c>
      <c r="M15510" t="s">
        <v>18</v>
      </c>
    </row>
    <row r="15511" spans="1:13" x14ac:dyDescent="0.25">
      <c r="A15511">
        <v>2037</v>
      </c>
      <c r="B15511" t="s">
        <v>13558</v>
      </c>
      <c r="C15511" t="s">
        <v>47333</v>
      </c>
      <c r="D15511" t="s">
        <v>8605</v>
      </c>
      <c r="E15511" t="s">
        <v>14597</v>
      </c>
      <c r="F15511" t="s">
        <v>14598</v>
      </c>
      <c r="G15511" t="s">
        <v>16</v>
      </c>
      <c r="H15511" s="1" t="s">
        <v>47337</v>
      </c>
      <c r="I15511" s="2" t="s">
        <v>24928</v>
      </c>
      <c r="J15511" t="s">
        <v>36750</v>
      </c>
      <c r="K15511" t="s">
        <v>18</v>
      </c>
      <c r="L15511" t="s">
        <v>892</v>
      </c>
      <c r="M15511" t="s">
        <v>18</v>
      </c>
    </row>
    <row r="15512" spans="1:13" x14ac:dyDescent="0.25">
      <c r="A15512">
        <v>19050</v>
      </c>
      <c r="B15512" t="s">
        <v>19158</v>
      </c>
      <c r="C15512" t="s">
        <v>47333</v>
      </c>
      <c r="D15512" t="s">
        <v>887</v>
      </c>
      <c r="E15512" t="s">
        <v>2634</v>
      </c>
      <c r="F15512" t="s">
        <v>13961</v>
      </c>
      <c r="G15512" t="s">
        <v>16</v>
      </c>
      <c r="H15512" s="1" t="s">
        <v>47338</v>
      </c>
      <c r="I15512" s="2" t="s">
        <v>47339</v>
      </c>
      <c r="J15512" t="s">
        <v>39962</v>
      </c>
      <c r="K15512" t="s">
        <v>445</v>
      </c>
      <c r="L15512" t="s">
        <v>892</v>
      </c>
      <c r="M15512" t="s">
        <v>18</v>
      </c>
    </row>
    <row r="15513" spans="1:13" x14ac:dyDescent="0.25">
      <c r="A15513">
        <v>1379</v>
      </c>
      <c r="B15513" t="s">
        <v>13674</v>
      </c>
      <c r="C15513" t="s">
        <v>47333</v>
      </c>
      <c r="D15513" t="s">
        <v>887</v>
      </c>
      <c r="E15513" t="s">
        <v>3625</v>
      </c>
      <c r="F15513" t="s">
        <v>13575</v>
      </c>
      <c r="G15513" t="s">
        <v>632</v>
      </c>
      <c r="H15513" s="1" t="s">
        <v>47340</v>
      </c>
      <c r="I15513" s="2" t="s">
        <v>47341</v>
      </c>
      <c r="J15513" t="s">
        <v>47342</v>
      </c>
      <c r="K15513" t="s">
        <v>18</v>
      </c>
      <c r="L15513" t="s">
        <v>892</v>
      </c>
      <c r="M15513" t="s">
        <v>18</v>
      </c>
    </row>
    <row r="15514" spans="1:13" x14ac:dyDescent="0.25">
      <c r="A15514">
        <v>19074</v>
      </c>
      <c r="B15514" t="s">
        <v>13558</v>
      </c>
      <c r="C15514" t="s">
        <v>47333</v>
      </c>
      <c r="D15514" t="s">
        <v>13580</v>
      </c>
      <c r="E15514" t="s">
        <v>14002</v>
      </c>
      <c r="F15514" t="s">
        <v>14003</v>
      </c>
      <c r="G15514" t="s">
        <v>16</v>
      </c>
      <c r="H15514" s="1" t="s">
        <v>47343</v>
      </c>
      <c r="I15514" s="2" t="s">
        <v>47344</v>
      </c>
      <c r="J15514" t="s">
        <v>47345</v>
      </c>
      <c r="K15514" t="s">
        <v>18</v>
      </c>
      <c r="L15514" t="s">
        <v>892</v>
      </c>
      <c r="M15514" t="s">
        <v>18</v>
      </c>
    </row>
    <row r="15515" spans="1:13" x14ac:dyDescent="0.25">
      <c r="A15515">
        <v>16416</v>
      </c>
      <c r="B15515" t="s">
        <v>16750</v>
      </c>
      <c r="C15515" t="s">
        <v>47333</v>
      </c>
      <c r="D15515" t="s">
        <v>3879</v>
      </c>
      <c r="E15515" t="s">
        <v>2634</v>
      </c>
      <c r="F15515" t="s">
        <v>13796</v>
      </c>
      <c r="G15515" t="s">
        <v>42</v>
      </c>
      <c r="I15515" s="2" t="s">
        <v>47346</v>
      </c>
      <c r="J15515" t="s">
        <v>47347</v>
      </c>
      <c r="K15515" t="s">
        <v>18</v>
      </c>
      <c r="L15515" t="s">
        <v>892</v>
      </c>
      <c r="M15515" t="s">
        <v>18</v>
      </c>
    </row>
    <row r="15516" spans="1:13" ht="30" x14ac:dyDescent="0.25">
      <c r="A15516">
        <v>17617</v>
      </c>
      <c r="B15516" t="s">
        <v>13875</v>
      </c>
      <c r="C15516" t="s">
        <v>47333</v>
      </c>
      <c r="D15516" t="s">
        <v>887</v>
      </c>
      <c r="E15516" t="s">
        <v>3625</v>
      </c>
      <c r="F15516" t="s">
        <v>13575</v>
      </c>
      <c r="G15516" t="s">
        <v>16</v>
      </c>
      <c r="H15516" s="1" t="s">
        <v>47348</v>
      </c>
      <c r="I15516" s="2" t="s">
        <v>47349</v>
      </c>
      <c r="J15516" t="s">
        <v>47350</v>
      </c>
      <c r="K15516" t="s">
        <v>18</v>
      </c>
      <c r="L15516" t="s">
        <v>892</v>
      </c>
      <c r="M15516" t="s">
        <v>18</v>
      </c>
    </row>
    <row r="15517" spans="1:13" x14ac:dyDescent="0.25">
      <c r="A15517">
        <v>2510</v>
      </c>
      <c r="B15517" t="s">
        <v>13852</v>
      </c>
      <c r="C15517" t="s">
        <v>47333</v>
      </c>
      <c r="D15517" t="s">
        <v>887</v>
      </c>
      <c r="E15517" t="s">
        <v>13589</v>
      </c>
      <c r="F15517" t="s">
        <v>14378</v>
      </c>
      <c r="G15517" t="s">
        <v>16</v>
      </c>
      <c r="H15517" s="1" t="s">
        <v>47351</v>
      </c>
      <c r="I15517" s="2" t="s">
        <v>32907</v>
      </c>
      <c r="J15517" t="s">
        <v>14407</v>
      </c>
      <c r="K15517" t="s">
        <v>445</v>
      </c>
      <c r="L15517" t="s">
        <v>892</v>
      </c>
      <c r="M15517" t="s">
        <v>18</v>
      </c>
    </row>
    <row r="15518" spans="1:13" x14ac:dyDescent="0.25">
      <c r="A15518">
        <v>2659</v>
      </c>
      <c r="B15518" t="s">
        <v>15068</v>
      </c>
      <c r="C15518" t="s">
        <v>47333</v>
      </c>
      <c r="D15518" t="s">
        <v>13551</v>
      </c>
      <c r="E15518" t="s">
        <v>13870</v>
      </c>
      <c r="F15518" t="s">
        <v>13987</v>
      </c>
      <c r="G15518" t="s">
        <v>16</v>
      </c>
      <c r="H15518" s="1" t="s">
        <v>47352</v>
      </c>
      <c r="I15518" s="2" t="s">
        <v>47353</v>
      </c>
      <c r="J15518" t="s">
        <v>47354</v>
      </c>
      <c r="K15518" t="s">
        <v>18</v>
      </c>
      <c r="L15518" t="s">
        <v>892</v>
      </c>
      <c r="M15518" t="s">
        <v>18</v>
      </c>
    </row>
    <row r="15519" spans="1:13" x14ac:dyDescent="0.25">
      <c r="A15519">
        <v>14822</v>
      </c>
      <c r="B15519" t="s">
        <v>13716</v>
      </c>
      <c r="C15519" t="s">
        <v>47333</v>
      </c>
      <c r="D15519" t="s">
        <v>13683</v>
      </c>
      <c r="E15519" t="s">
        <v>13684</v>
      </c>
      <c r="F15519" t="s">
        <v>16573</v>
      </c>
      <c r="G15519" t="s">
        <v>42</v>
      </c>
      <c r="I15519" s="2" t="s">
        <v>47355</v>
      </c>
      <c r="J15519" t="s">
        <v>47356</v>
      </c>
      <c r="K15519" t="s">
        <v>18</v>
      </c>
      <c r="L15519" t="s">
        <v>892</v>
      </c>
      <c r="M15519" t="s">
        <v>18</v>
      </c>
    </row>
    <row r="15520" spans="1:13" x14ac:dyDescent="0.25">
      <c r="A15520">
        <v>35240</v>
      </c>
      <c r="B15520" t="s">
        <v>13659</v>
      </c>
      <c r="C15520" t="s">
        <v>47357</v>
      </c>
      <c r="D15520" t="s">
        <v>3386</v>
      </c>
      <c r="E15520" t="s">
        <v>3387</v>
      </c>
      <c r="F15520" t="s">
        <v>15557</v>
      </c>
      <c r="G15520" t="s">
        <v>42</v>
      </c>
      <c r="I15520" s="2" t="s">
        <v>47358</v>
      </c>
      <c r="J15520" t="s">
        <v>38420</v>
      </c>
      <c r="K15520" t="s">
        <v>18</v>
      </c>
      <c r="L15520" t="s">
        <v>892</v>
      </c>
      <c r="M15520" t="s">
        <v>18</v>
      </c>
    </row>
    <row r="15521" spans="1:13" x14ac:dyDescent="0.25">
      <c r="A15521">
        <v>24384</v>
      </c>
      <c r="B15521" t="s">
        <v>13556</v>
      </c>
      <c r="C15521" t="s">
        <v>47359</v>
      </c>
      <c r="D15521" t="s">
        <v>3624</v>
      </c>
      <c r="E15521" t="s">
        <v>6847</v>
      </c>
      <c r="F15521" t="s">
        <v>6078</v>
      </c>
      <c r="G15521" t="s">
        <v>16</v>
      </c>
      <c r="I15521" s="2" t="s">
        <v>47360</v>
      </c>
      <c r="J15521" t="s">
        <v>17162</v>
      </c>
      <c r="K15521" t="s">
        <v>18</v>
      </c>
      <c r="L15521" t="s">
        <v>892</v>
      </c>
      <c r="M15521" t="s">
        <v>18</v>
      </c>
    </row>
    <row r="15522" spans="1:13" x14ac:dyDescent="0.25">
      <c r="A15522">
        <v>4533</v>
      </c>
      <c r="B15522" t="s">
        <v>17951</v>
      </c>
      <c r="C15522" t="s">
        <v>47361</v>
      </c>
      <c r="D15522" t="s">
        <v>10450</v>
      </c>
      <c r="E15522" t="s">
        <v>10451</v>
      </c>
      <c r="F15522" t="s">
        <v>14171</v>
      </c>
      <c r="G15522" t="s">
        <v>16</v>
      </c>
      <c r="H15522" s="1" t="s">
        <v>47362</v>
      </c>
      <c r="I15522" s="2" t="s">
        <v>47363</v>
      </c>
      <c r="J15522" t="s">
        <v>47364</v>
      </c>
      <c r="K15522" t="s">
        <v>18</v>
      </c>
      <c r="L15522" t="s">
        <v>892</v>
      </c>
      <c r="M15522" t="s">
        <v>18</v>
      </c>
    </row>
    <row r="15523" spans="1:13" x14ac:dyDescent="0.25">
      <c r="A15523">
        <v>2848</v>
      </c>
      <c r="B15523" t="s">
        <v>885</v>
      </c>
      <c r="C15523" t="s">
        <v>47361</v>
      </c>
      <c r="D15523" t="s">
        <v>13605</v>
      </c>
      <c r="F15523" t="s">
        <v>14343</v>
      </c>
      <c r="G15523" t="s">
        <v>23</v>
      </c>
      <c r="I15523" s="2" t="s">
        <v>47365</v>
      </c>
      <c r="J15523" t="s">
        <v>14</v>
      </c>
      <c r="K15523" t="s">
        <v>18</v>
      </c>
      <c r="L15523" t="s">
        <v>470</v>
      </c>
      <c r="M15523" t="s">
        <v>18</v>
      </c>
    </row>
    <row r="15524" spans="1:13" x14ac:dyDescent="0.25">
      <c r="A15524">
        <v>28680</v>
      </c>
      <c r="B15524" t="s">
        <v>15068</v>
      </c>
      <c r="C15524" t="s">
        <v>47366</v>
      </c>
      <c r="D15524" t="s">
        <v>8832</v>
      </c>
      <c r="F15524" t="s">
        <v>12942</v>
      </c>
      <c r="G15524" t="s">
        <v>23</v>
      </c>
      <c r="I15524" s="2" t="s">
        <v>19678</v>
      </c>
      <c r="J15524" t="s">
        <v>47367</v>
      </c>
      <c r="K15524" t="s">
        <v>18</v>
      </c>
      <c r="L15524" t="s">
        <v>470</v>
      </c>
      <c r="M15524" t="s">
        <v>18</v>
      </c>
    </row>
    <row r="15525" spans="1:13" x14ac:dyDescent="0.25">
      <c r="A15525">
        <v>13594</v>
      </c>
      <c r="B15525" t="s">
        <v>13646</v>
      </c>
      <c r="C15525" t="s">
        <v>47366</v>
      </c>
      <c r="D15525" t="s">
        <v>8605</v>
      </c>
      <c r="E15525" t="s">
        <v>14416</v>
      </c>
      <c r="F15525" t="s">
        <v>13812</v>
      </c>
      <c r="G15525" t="s">
        <v>3389</v>
      </c>
      <c r="I15525" s="2" t="s">
        <v>47368</v>
      </c>
      <c r="J15525" t="s">
        <v>29610</v>
      </c>
      <c r="K15525" t="s">
        <v>18</v>
      </c>
      <c r="L15525" t="s">
        <v>892</v>
      </c>
      <c r="M15525" t="s">
        <v>18</v>
      </c>
    </row>
    <row r="15526" spans="1:13" x14ac:dyDescent="0.25">
      <c r="A15526">
        <v>1885</v>
      </c>
      <c r="B15526" t="s">
        <v>14619</v>
      </c>
      <c r="C15526" t="s">
        <v>47369</v>
      </c>
      <c r="D15526" t="s">
        <v>6077</v>
      </c>
      <c r="E15526" t="s">
        <v>10451</v>
      </c>
      <c r="F15526" t="s">
        <v>14488</v>
      </c>
      <c r="G15526" t="s">
        <v>16</v>
      </c>
      <c r="H15526" s="1" t="s">
        <v>47370</v>
      </c>
      <c r="I15526" s="2" t="s">
        <v>47371</v>
      </c>
      <c r="J15526" t="s">
        <v>47372</v>
      </c>
      <c r="K15526" t="s">
        <v>445</v>
      </c>
      <c r="L15526" t="s">
        <v>892</v>
      </c>
      <c r="M15526" t="s">
        <v>18</v>
      </c>
    </row>
    <row r="15527" spans="1:13" x14ac:dyDescent="0.25">
      <c r="A15527">
        <v>27615</v>
      </c>
      <c r="B15527" t="s">
        <v>14571</v>
      </c>
      <c r="C15527" t="s">
        <v>47373</v>
      </c>
      <c r="D15527" t="s">
        <v>3879</v>
      </c>
      <c r="E15527" t="s">
        <v>6957</v>
      </c>
      <c r="F15527" t="s">
        <v>6958</v>
      </c>
      <c r="G15527" t="s">
        <v>986</v>
      </c>
      <c r="I15527" s="2" t="s">
        <v>43323</v>
      </c>
      <c r="J15527" t="s">
        <v>47374</v>
      </c>
      <c r="K15527" t="s">
        <v>18</v>
      </c>
      <c r="L15527" t="s">
        <v>892</v>
      </c>
      <c r="M15527" t="s">
        <v>18</v>
      </c>
    </row>
    <row r="15528" spans="1:13" x14ac:dyDescent="0.25">
      <c r="A15528">
        <v>8555</v>
      </c>
      <c r="B15528" t="s">
        <v>14211</v>
      </c>
      <c r="C15528" t="s">
        <v>47375</v>
      </c>
      <c r="D15528" t="s">
        <v>5105</v>
      </c>
      <c r="G15528" t="s">
        <v>42</v>
      </c>
      <c r="H15528" s="1" t="s">
        <v>47376</v>
      </c>
      <c r="I15528" s="2" t="s">
        <v>18578</v>
      </c>
      <c r="K15528" t="s">
        <v>18</v>
      </c>
      <c r="L15528" t="s">
        <v>19</v>
      </c>
      <c r="M15528" t="s">
        <v>18</v>
      </c>
    </row>
    <row r="15529" spans="1:13" ht="30" x14ac:dyDescent="0.25">
      <c r="A15529">
        <v>10057</v>
      </c>
      <c r="B15529" t="s">
        <v>15603</v>
      </c>
      <c r="C15529" t="s">
        <v>47377</v>
      </c>
      <c r="D15529" t="s">
        <v>3624</v>
      </c>
      <c r="E15529" t="s">
        <v>14286</v>
      </c>
      <c r="F15529" t="s">
        <v>17704</v>
      </c>
      <c r="G15529" t="s">
        <v>16</v>
      </c>
      <c r="H15529" s="1" t="s">
        <v>47378</v>
      </c>
      <c r="I15529" s="2" t="s">
        <v>47379</v>
      </c>
      <c r="J15529" t="s">
        <v>47380</v>
      </c>
      <c r="K15529" t="s">
        <v>18</v>
      </c>
      <c r="L15529" t="s">
        <v>892</v>
      </c>
      <c r="M15529" t="s">
        <v>18</v>
      </c>
    </row>
    <row r="15530" spans="1:13" x14ac:dyDescent="0.25">
      <c r="A15530">
        <v>30237</v>
      </c>
      <c r="B15530" t="s">
        <v>47381</v>
      </c>
      <c r="C15530" t="s">
        <v>47382</v>
      </c>
      <c r="D15530" t="s">
        <v>14329</v>
      </c>
      <c r="F15530" t="s">
        <v>22810</v>
      </c>
      <c r="G15530" t="s">
        <v>14440</v>
      </c>
      <c r="I15530" s="2" t="s">
        <v>47383</v>
      </c>
      <c r="K15530" t="s">
        <v>18</v>
      </c>
      <c r="L15530" t="s">
        <v>470</v>
      </c>
      <c r="M15530" t="s">
        <v>18</v>
      </c>
    </row>
    <row r="15531" spans="1:13" ht="30" x14ac:dyDescent="0.25">
      <c r="A15531">
        <v>8106</v>
      </c>
      <c r="B15531" t="s">
        <v>13778</v>
      </c>
      <c r="C15531" t="s">
        <v>47384</v>
      </c>
      <c r="D15531" t="s">
        <v>13683</v>
      </c>
      <c r="E15531" t="s">
        <v>15457</v>
      </c>
      <c r="F15531" t="s">
        <v>15458</v>
      </c>
      <c r="G15531" t="s">
        <v>16</v>
      </c>
      <c r="H15531" s="1" t="s">
        <v>47385</v>
      </c>
      <c r="I15531" s="2" t="s">
        <v>47386</v>
      </c>
      <c r="J15531" t="s">
        <v>47387</v>
      </c>
      <c r="K15531" t="s">
        <v>445</v>
      </c>
      <c r="L15531" t="s">
        <v>892</v>
      </c>
      <c r="M15531" t="s">
        <v>18</v>
      </c>
    </row>
    <row r="15532" spans="1:13" x14ac:dyDescent="0.25">
      <c r="A15532">
        <v>9696</v>
      </c>
      <c r="B15532" t="s">
        <v>13706</v>
      </c>
      <c r="C15532" t="s">
        <v>47388</v>
      </c>
      <c r="D15532" t="s">
        <v>47389</v>
      </c>
      <c r="G15532" t="s">
        <v>915</v>
      </c>
      <c r="I15532" s="2" t="s">
        <v>2892</v>
      </c>
      <c r="K15532" t="s">
        <v>18</v>
      </c>
      <c r="L15532" t="s">
        <v>25</v>
      </c>
      <c r="M15532" t="s">
        <v>18</v>
      </c>
    </row>
    <row r="15533" spans="1:13" x14ac:dyDescent="0.25">
      <c r="A15533">
        <v>1605</v>
      </c>
      <c r="B15533" t="s">
        <v>13800</v>
      </c>
      <c r="C15533" t="s">
        <v>47390</v>
      </c>
      <c r="D15533" t="s">
        <v>13724</v>
      </c>
      <c r="E15533" t="s">
        <v>13616</v>
      </c>
      <c r="F15533" t="s">
        <v>13616</v>
      </c>
      <c r="G15533" t="s">
        <v>42</v>
      </c>
      <c r="I15533" s="2" t="s">
        <v>47391</v>
      </c>
      <c r="J15533" t="s">
        <v>47392</v>
      </c>
      <c r="K15533" t="s">
        <v>18</v>
      </c>
      <c r="L15533" t="s">
        <v>892</v>
      </c>
      <c r="M15533" t="s">
        <v>18</v>
      </c>
    </row>
    <row r="15534" spans="1:13" ht="30" x14ac:dyDescent="0.25">
      <c r="A15534">
        <v>25996</v>
      </c>
      <c r="B15534" t="s">
        <v>12497</v>
      </c>
      <c r="C15534" t="s">
        <v>47390</v>
      </c>
      <c r="D15534" t="s">
        <v>887</v>
      </c>
      <c r="E15534" t="s">
        <v>6847</v>
      </c>
      <c r="F15534" t="s">
        <v>6078</v>
      </c>
      <c r="G15534" t="s">
        <v>632</v>
      </c>
      <c r="I15534" s="2" t="s">
        <v>47393</v>
      </c>
      <c r="J15534" t="s">
        <v>33490</v>
      </c>
      <c r="K15534" t="s">
        <v>18</v>
      </c>
      <c r="L15534" t="s">
        <v>892</v>
      </c>
      <c r="M15534" t="s">
        <v>18</v>
      </c>
    </row>
    <row r="15535" spans="1:13" x14ac:dyDescent="0.25">
      <c r="A15535">
        <v>24017</v>
      </c>
      <c r="B15535" t="s">
        <v>14211</v>
      </c>
      <c r="C15535" t="s">
        <v>47394</v>
      </c>
      <c r="D15535" t="s">
        <v>3624</v>
      </c>
      <c r="E15535" t="s">
        <v>6847</v>
      </c>
      <c r="F15535" t="s">
        <v>6078</v>
      </c>
      <c r="G15535" t="s">
        <v>16</v>
      </c>
      <c r="I15535" s="2" t="s">
        <v>47395</v>
      </c>
      <c r="J15535" t="s">
        <v>47396</v>
      </c>
      <c r="K15535" t="s">
        <v>18</v>
      </c>
      <c r="L15535" t="s">
        <v>892</v>
      </c>
      <c r="M15535" t="s">
        <v>18</v>
      </c>
    </row>
    <row r="15536" spans="1:13" x14ac:dyDescent="0.25">
      <c r="A15536">
        <v>26919</v>
      </c>
      <c r="B15536" t="s">
        <v>18867</v>
      </c>
      <c r="C15536" t="s">
        <v>47397</v>
      </c>
      <c r="D15536" t="s">
        <v>47398</v>
      </c>
      <c r="G15536" t="s">
        <v>16</v>
      </c>
      <c r="I15536" s="2" t="s">
        <v>14284</v>
      </c>
      <c r="K15536" t="s">
        <v>18</v>
      </c>
      <c r="L15536" t="s">
        <v>19</v>
      </c>
      <c r="M15536" t="s">
        <v>18</v>
      </c>
    </row>
    <row r="15537" spans="1:13" x14ac:dyDescent="0.25">
      <c r="A15537">
        <v>6649</v>
      </c>
      <c r="B15537" t="s">
        <v>13712</v>
      </c>
      <c r="C15537" t="s">
        <v>47399</v>
      </c>
      <c r="D15537" t="s">
        <v>13615</v>
      </c>
      <c r="E15537" t="s">
        <v>13905</v>
      </c>
      <c r="F15537" t="s">
        <v>13905</v>
      </c>
      <c r="G15537" t="s">
        <v>16</v>
      </c>
      <c r="I15537" s="2" t="s">
        <v>47400</v>
      </c>
      <c r="J15537" t="s">
        <v>47401</v>
      </c>
      <c r="K15537" t="s">
        <v>18</v>
      </c>
      <c r="L15537" t="s">
        <v>892</v>
      </c>
      <c r="M15537" t="s">
        <v>18</v>
      </c>
    </row>
    <row r="15538" spans="1:13" ht="30" x14ac:dyDescent="0.25">
      <c r="A15538">
        <v>5233</v>
      </c>
      <c r="B15538" t="s">
        <v>13778</v>
      </c>
      <c r="C15538" t="s">
        <v>47402</v>
      </c>
      <c r="D15538" t="s">
        <v>13605</v>
      </c>
      <c r="F15538" t="s">
        <v>14343</v>
      </c>
      <c r="G15538" t="s">
        <v>211</v>
      </c>
      <c r="I15538" s="2" t="s">
        <v>47403</v>
      </c>
      <c r="J15538" t="s">
        <v>47404</v>
      </c>
      <c r="K15538" t="s">
        <v>18</v>
      </c>
      <c r="L15538" t="s">
        <v>470</v>
      </c>
      <c r="M15538" t="s">
        <v>18</v>
      </c>
    </row>
    <row r="15539" spans="1:13" x14ac:dyDescent="0.25">
      <c r="A15539">
        <v>19044</v>
      </c>
      <c r="B15539" t="s">
        <v>17018</v>
      </c>
      <c r="C15539" t="s">
        <v>47405</v>
      </c>
      <c r="D15539" t="s">
        <v>465</v>
      </c>
      <c r="F15539" t="s">
        <v>466</v>
      </c>
      <c r="G15539" t="s">
        <v>211</v>
      </c>
      <c r="I15539" s="2" t="s">
        <v>47406</v>
      </c>
      <c r="J15539" t="s">
        <v>47407</v>
      </c>
      <c r="K15539" t="s">
        <v>18</v>
      </c>
      <c r="L15539" t="s">
        <v>470</v>
      </c>
      <c r="M15539" t="s">
        <v>18</v>
      </c>
    </row>
    <row r="15540" spans="1:13" x14ac:dyDescent="0.25">
      <c r="A15540">
        <v>20375</v>
      </c>
      <c r="B15540" t="s">
        <v>14135</v>
      </c>
      <c r="C15540" t="s">
        <v>47408</v>
      </c>
      <c r="D15540" t="s">
        <v>13615</v>
      </c>
      <c r="E15540" t="s">
        <v>14724</v>
      </c>
      <c r="F15540" t="s">
        <v>14724</v>
      </c>
      <c r="G15540" t="s">
        <v>16</v>
      </c>
      <c r="I15540" s="2" t="s">
        <v>47409</v>
      </c>
      <c r="J15540" t="s">
        <v>33986</v>
      </c>
      <c r="K15540" t="s">
        <v>18</v>
      </c>
      <c r="L15540" t="s">
        <v>892</v>
      </c>
      <c r="M15540" t="s">
        <v>18</v>
      </c>
    </row>
    <row r="15541" spans="1:13" x14ac:dyDescent="0.25">
      <c r="A15541">
        <v>19562</v>
      </c>
      <c r="B15541" t="s">
        <v>14211</v>
      </c>
      <c r="C15541" t="s">
        <v>47410</v>
      </c>
      <c r="D15541" t="s">
        <v>12364</v>
      </c>
      <c r="E15541" t="s">
        <v>10451</v>
      </c>
      <c r="F15541" t="s">
        <v>14325</v>
      </c>
      <c r="G15541" t="s">
        <v>16</v>
      </c>
      <c r="H15541" s="1" t="s">
        <v>47411</v>
      </c>
      <c r="I15541" s="2" t="s">
        <v>47412</v>
      </c>
      <c r="J15541" t="s">
        <v>47413</v>
      </c>
      <c r="K15541" t="s">
        <v>18</v>
      </c>
      <c r="L15541" t="s">
        <v>892</v>
      </c>
      <c r="M15541" t="s">
        <v>18</v>
      </c>
    </row>
    <row r="15542" spans="1:13" x14ac:dyDescent="0.25">
      <c r="A15542">
        <v>23488</v>
      </c>
      <c r="B15542" t="s">
        <v>47414</v>
      </c>
      <c r="C15542" t="s">
        <v>47415</v>
      </c>
      <c r="D15542" t="s">
        <v>3386</v>
      </c>
      <c r="E15542" t="s">
        <v>3387</v>
      </c>
      <c r="F15542" t="s">
        <v>3388</v>
      </c>
      <c r="G15542" t="s">
        <v>42</v>
      </c>
      <c r="H15542" s="1" t="s">
        <v>47416</v>
      </c>
      <c r="I15542" s="2" t="s">
        <v>47417</v>
      </c>
      <c r="J15542" t="s">
        <v>47418</v>
      </c>
      <c r="K15542" t="s">
        <v>18</v>
      </c>
      <c r="L15542" t="s">
        <v>892</v>
      </c>
      <c r="M15542" t="s">
        <v>445</v>
      </c>
    </row>
    <row r="15543" spans="1:13" x14ac:dyDescent="0.25">
      <c r="A15543">
        <v>666</v>
      </c>
      <c r="B15543" t="s">
        <v>13564</v>
      </c>
      <c r="C15543" t="s">
        <v>47419</v>
      </c>
      <c r="D15543" t="s">
        <v>3624</v>
      </c>
      <c r="E15543" t="s">
        <v>6847</v>
      </c>
      <c r="F15543" t="s">
        <v>6078</v>
      </c>
      <c r="G15543" t="s">
        <v>42</v>
      </c>
      <c r="I15543" s="2" t="s">
        <v>22131</v>
      </c>
      <c r="J15543" t="s">
        <v>47420</v>
      </c>
      <c r="K15543" t="s">
        <v>18</v>
      </c>
      <c r="L15543" t="s">
        <v>892</v>
      </c>
      <c r="M15543" t="s">
        <v>18</v>
      </c>
    </row>
    <row r="15544" spans="1:13" x14ac:dyDescent="0.25">
      <c r="A15544">
        <v>17605</v>
      </c>
      <c r="B15544" t="s">
        <v>14262</v>
      </c>
      <c r="C15544" t="s">
        <v>47421</v>
      </c>
      <c r="D15544" t="s">
        <v>14363</v>
      </c>
      <c r="F15544" t="s">
        <v>14364</v>
      </c>
      <c r="G15544" t="s">
        <v>211</v>
      </c>
      <c r="I15544" s="2" t="s">
        <v>47422</v>
      </c>
      <c r="J15544" t="s">
        <v>47423</v>
      </c>
      <c r="K15544" t="s">
        <v>18</v>
      </c>
      <c r="L15544" t="s">
        <v>470</v>
      </c>
      <c r="M15544" t="s">
        <v>18</v>
      </c>
    </row>
    <row r="15545" spans="1:13" x14ac:dyDescent="0.25">
      <c r="A15545">
        <v>36904</v>
      </c>
      <c r="B15545" t="s">
        <v>13006</v>
      </c>
      <c r="C15545" t="s">
        <v>47424</v>
      </c>
      <c r="D15545" t="s">
        <v>9520</v>
      </c>
      <c r="E15545" t="s">
        <v>14377</v>
      </c>
      <c r="F15545" t="s">
        <v>14378</v>
      </c>
      <c r="G15545" t="s">
        <v>42</v>
      </c>
      <c r="I15545" s="2" t="s">
        <v>47425</v>
      </c>
      <c r="J15545" t="s">
        <v>47426</v>
      </c>
      <c r="K15545" t="s">
        <v>18</v>
      </c>
      <c r="L15545" t="s">
        <v>892</v>
      </c>
      <c r="M15545" t="s">
        <v>18</v>
      </c>
    </row>
    <row r="15546" spans="1:13" x14ac:dyDescent="0.25">
      <c r="A15546">
        <v>1155</v>
      </c>
      <c r="B15546" t="s">
        <v>13609</v>
      </c>
      <c r="C15546" t="s">
        <v>47427</v>
      </c>
      <c r="D15546" t="s">
        <v>13683</v>
      </c>
      <c r="E15546" t="s">
        <v>14664</v>
      </c>
      <c r="F15546" t="s">
        <v>14003</v>
      </c>
      <c r="G15546" t="s">
        <v>16</v>
      </c>
      <c r="H15546" s="1" t="s">
        <v>47428</v>
      </c>
      <c r="I15546" s="2" t="s">
        <v>47429</v>
      </c>
      <c r="J15546" t="s">
        <v>47430</v>
      </c>
      <c r="K15546" t="s">
        <v>18</v>
      </c>
      <c r="L15546" t="s">
        <v>892</v>
      </c>
      <c r="M15546" t="s">
        <v>18</v>
      </c>
    </row>
    <row r="15547" spans="1:13" x14ac:dyDescent="0.25">
      <c r="A15547">
        <v>7779</v>
      </c>
      <c r="B15547" t="s">
        <v>13609</v>
      </c>
      <c r="C15547" t="s">
        <v>47431</v>
      </c>
      <c r="D15547" t="s">
        <v>887</v>
      </c>
      <c r="E15547" t="s">
        <v>3625</v>
      </c>
      <c r="F15547" t="s">
        <v>13575</v>
      </c>
      <c r="G15547" t="s">
        <v>16</v>
      </c>
      <c r="H15547" s="1" t="s">
        <v>47432</v>
      </c>
      <c r="I15547" s="2" t="s">
        <v>14726</v>
      </c>
      <c r="J15547" t="s">
        <v>20216</v>
      </c>
      <c r="K15547" t="s">
        <v>18</v>
      </c>
      <c r="L15547" t="s">
        <v>892</v>
      </c>
      <c r="M15547" t="s">
        <v>18</v>
      </c>
    </row>
    <row r="15548" spans="1:13" ht="30" x14ac:dyDescent="0.25">
      <c r="A15548">
        <v>19969</v>
      </c>
      <c r="B15548" t="s">
        <v>13674</v>
      </c>
      <c r="C15548" t="s">
        <v>47433</v>
      </c>
      <c r="D15548" t="s">
        <v>465</v>
      </c>
      <c r="F15548" t="s">
        <v>3283</v>
      </c>
      <c r="G15548" t="s">
        <v>211</v>
      </c>
      <c r="I15548" s="2" t="s">
        <v>47434</v>
      </c>
      <c r="J15548" t="s">
        <v>47435</v>
      </c>
      <c r="K15548" t="s">
        <v>18</v>
      </c>
      <c r="L15548" t="s">
        <v>470</v>
      </c>
      <c r="M15548" t="s">
        <v>18</v>
      </c>
    </row>
    <row r="15549" spans="1:13" x14ac:dyDescent="0.25">
      <c r="A15549">
        <v>22031</v>
      </c>
      <c r="B15549" t="s">
        <v>16761</v>
      </c>
      <c r="C15549" t="s">
        <v>47436</v>
      </c>
      <c r="D15549" t="s">
        <v>13580</v>
      </c>
      <c r="E15549" t="s">
        <v>3625</v>
      </c>
      <c r="F15549" t="s">
        <v>13997</v>
      </c>
      <c r="G15549" t="s">
        <v>16</v>
      </c>
      <c r="H15549" s="1" t="s">
        <v>47437</v>
      </c>
      <c r="I15549" s="2" t="s">
        <v>47438</v>
      </c>
      <c r="J15549" t="s">
        <v>15646</v>
      </c>
      <c r="K15549" t="s">
        <v>18</v>
      </c>
      <c r="L15549" t="s">
        <v>892</v>
      </c>
      <c r="M15549" t="s">
        <v>18</v>
      </c>
    </row>
    <row r="15550" spans="1:13" x14ac:dyDescent="0.25">
      <c r="A15550">
        <v>2922</v>
      </c>
      <c r="B15550" t="s">
        <v>46416</v>
      </c>
      <c r="C15550" t="s">
        <v>47439</v>
      </c>
      <c r="D15550" t="s">
        <v>3879</v>
      </c>
      <c r="E15550" t="s">
        <v>6847</v>
      </c>
      <c r="F15550" t="s">
        <v>14684</v>
      </c>
      <c r="G15550" t="s">
        <v>16</v>
      </c>
      <c r="I15550" s="2" t="s">
        <v>15220</v>
      </c>
      <c r="J15550" t="s">
        <v>14026</v>
      </c>
      <c r="K15550" t="s">
        <v>18</v>
      </c>
      <c r="L15550" t="s">
        <v>892</v>
      </c>
      <c r="M15550" t="s">
        <v>18</v>
      </c>
    </row>
    <row r="15551" spans="1:13" x14ac:dyDescent="0.25">
      <c r="A15551">
        <v>17267</v>
      </c>
      <c r="B15551" t="s">
        <v>15229</v>
      </c>
      <c r="C15551" t="s">
        <v>47440</v>
      </c>
      <c r="D15551" t="s">
        <v>465</v>
      </c>
      <c r="F15551" t="s">
        <v>3283</v>
      </c>
      <c r="G15551" t="s">
        <v>211</v>
      </c>
      <c r="H15551" s="1" t="s">
        <v>47441</v>
      </c>
      <c r="I15551" s="2" t="s">
        <v>47442</v>
      </c>
      <c r="J15551" t="s">
        <v>47443</v>
      </c>
      <c r="K15551" t="s">
        <v>18</v>
      </c>
      <c r="L15551" t="s">
        <v>470</v>
      </c>
      <c r="M15551" t="s">
        <v>18</v>
      </c>
    </row>
    <row r="15552" spans="1:13" x14ac:dyDescent="0.25">
      <c r="A15552">
        <v>24645</v>
      </c>
      <c r="B15552" t="s">
        <v>13623</v>
      </c>
      <c r="C15552" t="s">
        <v>47444</v>
      </c>
      <c r="D15552" t="s">
        <v>13150</v>
      </c>
      <c r="G15552" t="s">
        <v>42</v>
      </c>
      <c r="H15552" s="1" t="s">
        <v>47445</v>
      </c>
      <c r="I15552" s="2" t="s">
        <v>47446</v>
      </c>
      <c r="K15552" t="s">
        <v>18</v>
      </c>
      <c r="L15552" t="s">
        <v>19</v>
      </c>
      <c r="M15552" t="s">
        <v>18</v>
      </c>
    </row>
    <row r="15553" spans="1:13" x14ac:dyDescent="0.25">
      <c r="A15553">
        <v>2152</v>
      </c>
      <c r="B15553" t="s">
        <v>14523</v>
      </c>
      <c r="C15553" t="s">
        <v>47447</v>
      </c>
      <c r="D15553" t="s">
        <v>3624</v>
      </c>
      <c r="E15553" t="s">
        <v>6847</v>
      </c>
      <c r="F15553" t="s">
        <v>6078</v>
      </c>
      <c r="G15553" t="s">
        <v>16</v>
      </c>
      <c r="I15553" s="2" t="s">
        <v>47448</v>
      </c>
      <c r="J15553" t="s">
        <v>47449</v>
      </c>
      <c r="K15553" t="s">
        <v>18</v>
      </c>
      <c r="L15553" t="s">
        <v>892</v>
      </c>
      <c r="M15553" t="s">
        <v>18</v>
      </c>
    </row>
    <row r="15554" spans="1:13" x14ac:dyDescent="0.25">
      <c r="A15554">
        <v>7144</v>
      </c>
      <c r="B15554" t="s">
        <v>28125</v>
      </c>
      <c r="C15554" t="s">
        <v>47450</v>
      </c>
      <c r="D15554" t="s">
        <v>5105</v>
      </c>
      <c r="G15554" t="s">
        <v>16</v>
      </c>
      <c r="H15554" s="1" t="s">
        <v>47451</v>
      </c>
      <c r="I15554" s="2" t="s">
        <v>47452</v>
      </c>
      <c r="K15554" t="s">
        <v>18</v>
      </c>
      <c r="L15554" t="s">
        <v>19</v>
      </c>
      <c r="M15554" t="s">
        <v>18</v>
      </c>
    </row>
    <row r="15555" spans="1:13" x14ac:dyDescent="0.25">
      <c r="A15555">
        <v>22297</v>
      </c>
      <c r="B15555" t="s">
        <v>35242</v>
      </c>
      <c r="C15555" t="s">
        <v>47453</v>
      </c>
      <c r="D15555" t="s">
        <v>11268</v>
      </c>
      <c r="G15555" t="s">
        <v>16</v>
      </c>
      <c r="H15555" s="1" t="s">
        <v>47454</v>
      </c>
      <c r="I15555" s="2" t="s">
        <v>47455</v>
      </c>
      <c r="K15555" t="s">
        <v>18</v>
      </c>
      <c r="L15555" t="s">
        <v>19</v>
      </c>
      <c r="M15555" t="s">
        <v>18</v>
      </c>
    </row>
    <row r="15556" spans="1:13" x14ac:dyDescent="0.25">
      <c r="A15556">
        <v>28379</v>
      </c>
      <c r="B15556" t="s">
        <v>27005</v>
      </c>
      <c r="C15556" t="s">
        <v>47456</v>
      </c>
      <c r="D15556" t="s">
        <v>7629</v>
      </c>
      <c r="G15556" t="s">
        <v>16</v>
      </c>
      <c r="I15556" s="2" t="s">
        <v>41049</v>
      </c>
      <c r="K15556" t="s">
        <v>18</v>
      </c>
      <c r="L15556" t="s">
        <v>19</v>
      </c>
      <c r="M15556" t="s">
        <v>18</v>
      </c>
    </row>
    <row r="15557" spans="1:13" x14ac:dyDescent="0.25">
      <c r="A15557">
        <v>8985</v>
      </c>
      <c r="B15557" t="s">
        <v>22239</v>
      </c>
      <c r="C15557" t="s">
        <v>47457</v>
      </c>
      <c r="D15557" t="s">
        <v>13588</v>
      </c>
      <c r="E15557" t="s">
        <v>13589</v>
      </c>
      <c r="F15557" t="s">
        <v>13590</v>
      </c>
      <c r="G15557" t="s">
        <v>16</v>
      </c>
      <c r="H15557" s="1" t="s">
        <v>47458</v>
      </c>
      <c r="I15557" s="2" t="s">
        <v>47459</v>
      </c>
      <c r="J15557" t="s">
        <v>47460</v>
      </c>
      <c r="K15557" t="s">
        <v>445</v>
      </c>
      <c r="L15557" t="s">
        <v>892</v>
      </c>
      <c r="M15557" t="s">
        <v>18</v>
      </c>
    </row>
    <row r="15558" spans="1:13" ht="30" x14ac:dyDescent="0.25">
      <c r="A15558">
        <v>11307</v>
      </c>
      <c r="B15558" t="s">
        <v>13579</v>
      </c>
      <c r="C15558" t="s">
        <v>47461</v>
      </c>
      <c r="D15558" t="s">
        <v>13580</v>
      </c>
      <c r="E15558" t="s">
        <v>14015</v>
      </c>
      <c r="F15558" t="s">
        <v>13935</v>
      </c>
      <c r="G15558" t="s">
        <v>16</v>
      </c>
      <c r="H15558" s="1" t="s">
        <v>47462</v>
      </c>
      <c r="I15558" s="2" t="s">
        <v>47463</v>
      </c>
      <c r="J15558" t="s">
        <v>47464</v>
      </c>
      <c r="K15558" t="s">
        <v>18</v>
      </c>
      <c r="L15558" t="s">
        <v>892</v>
      </c>
      <c r="M15558" t="s">
        <v>18</v>
      </c>
    </row>
    <row r="15559" spans="1:13" x14ac:dyDescent="0.25">
      <c r="A15559">
        <v>17466</v>
      </c>
      <c r="B15559" t="s">
        <v>17512</v>
      </c>
      <c r="C15559" t="s">
        <v>47465</v>
      </c>
      <c r="D15559" t="s">
        <v>3624</v>
      </c>
      <c r="E15559" t="s">
        <v>3625</v>
      </c>
      <c r="F15559" t="s">
        <v>13575</v>
      </c>
      <c r="G15559" t="s">
        <v>42</v>
      </c>
      <c r="I15559" s="2" t="s">
        <v>14726</v>
      </c>
      <c r="J15559" t="s">
        <v>47466</v>
      </c>
      <c r="K15559" t="s">
        <v>18</v>
      </c>
      <c r="L15559" t="s">
        <v>892</v>
      </c>
      <c r="M15559" t="s">
        <v>18</v>
      </c>
    </row>
    <row r="15560" spans="1:13" ht="45" x14ac:dyDescent="0.25">
      <c r="A15560">
        <v>21107</v>
      </c>
      <c r="B15560" t="s">
        <v>13977</v>
      </c>
      <c r="C15560" t="s">
        <v>47467</v>
      </c>
      <c r="D15560" t="s">
        <v>465</v>
      </c>
      <c r="F15560" t="s">
        <v>3283</v>
      </c>
      <c r="G15560" t="s">
        <v>915</v>
      </c>
      <c r="H15560" s="1" t="s">
        <v>47468</v>
      </c>
      <c r="I15560" s="2" t="s">
        <v>47469</v>
      </c>
      <c r="J15560" t="s">
        <v>47470</v>
      </c>
      <c r="K15560" t="s">
        <v>18</v>
      </c>
      <c r="L15560" t="s">
        <v>470</v>
      </c>
      <c r="M15560" t="s">
        <v>18</v>
      </c>
    </row>
    <row r="15561" spans="1:13" x14ac:dyDescent="0.25">
      <c r="A15561">
        <v>21703</v>
      </c>
      <c r="B15561" t="s">
        <v>13596</v>
      </c>
      <c r="C15561" t="s">
        <v>47471</v>
      </c>
      <c r="D15561" t="s">
        <v>887</v>
      </c>
      <c r="E15561" t="s">
        <v>6847</v>
      </c>
      <c r="F15561" t="s">
        <v>6078</v>
      </c>
      <c r="G15561" t="s">
        <v>16</v>
      </c>
      <c r="I15561" s="2" t="s">
        <v>47472</v>
      </c>
      <c r="J15561" t="s">
        <v>33490</v>
      </c>
      <c r="K15561" t="s">
        <v>18</v>
      </c>
      <c r="L15561" t="s">
        <v>892</v>
      </c>
      <c r="M15561" t="s">
        <v>18</v>
      </c>
    </row>
    <row r="15562" spans="1:13" x14ac:dyDescent="0.25">
      <c r="A15562">
        <v>32982</v>
      </c>
      <c r="B15562" t="s">
        <v>30115</v>
      </c>
      <c r="C15562" t="s">
        <v>47473</v>
      </c>
      <c r="D15562" t="s">
        <v>5105</v>
      </c>
      <c r="G15562" t="s">
        <v>16</v>
      </c>
      <c r="I15562" s="2" t="s">
        <v>47474</v>
      </c>
      <c r="K15562" t="s">
        <v>445</v>
      </c>
      <c r="L15562" t="s">
        <v>19</v>
      </c>
      <c r="M15562" t="s">
        <v>18</v>
      </c>
    </row>
    <row r="15563" spans="1:13" x14ac:dyDescent="0.25">
      <c r="A15563">
        <v>7923</v>
      </c>
      <c r="B15563" t="s">
        <v>13558</v>
      </c>
      <c r="C15563" t="s">
        <v>47475</v>
      </c>
      <c r="D15563" t="s">
        <v>13805</v>
      </c>
      <c r="E15563" t="s">
        <v>2634</v>
      </c>
      <c r="F15563" t="s">
        <v>13961</v>
      </c>
      <c r="G15563" t="s">
        <v>16</v>
      </c>
      <c r="H15563" s="1" t="s">
        <v>47476</v>
      </c>
      <c r="I15563" s="2" t="s">
        <v>47477</v>
      </c>
      <c r="J15563" t="s">
        <v>47478</v>
      </c>
      <c r="K15563" t="s">
        <v>18</v>
      </c>
      <c r="L15563" t="s">
        <v>892</v>
      </c>
      <c r="M15563" t="s">
        <v>18</v>
      </c>
    </row>
    <row r="15564" spans="1:13" x14ac:dyDescent="0.25">
      <c r="A15564">
        <v>23779</v>
      </c>
      <c r="B15564" t="s">
        <v>800</v>
      </c>
      <c r="C15564" t="s">
        <v>47479</v>
      </c>
      <c r="D15564" t="s">
        <v>1194</v>
      </c>
      <c r="G15564" t="s">
        <v>3389</v>
      </c>
      <c r="I15564" s="2" t="s">
        <v>47480</v>
      </c>
      <c r="K15564" t="s">
        <v>18</v>
      </c>
      <c r="L15564" t="s">
        <v>19</v>
      </c>
      <c r="M15564" t="s">
        <v>18</v>
      </c>
    </row>
    <row r="15565" spans="1:13" x14ac:dyDescent="0.25">
      <c r="A15565">
        <v>2567</v>
      </c>
      <c r="B15565" t="s">
        <v>31314</v>
      </c>
      <c r="C15565" t="s">
        <v>47481</v>
      </c>
      <c r="D15565" t="s">
        <v>10450</v>
      </c>
      <c r="E15565" t="s">
        <v>14675</v>
      </c>
      <c r="F15565" t="s">
        <v>14676</v>
      </c>
      <c r="G15565" t="s">
        <v>16</v>
      </c>
      <c r="H15565" s="1" t="s">
        <v>47482</v>
      </c>
      <c r="I15565" s="2" t="s">
        <v>47483</v>
      </c>
      <c r="J15565" t="s">
        <v>47484</v>
      </c>
      <c r="K15565" t="s">
        <v>445</v>
      </c>
      <c r="L15565" t="s">
        <v>892</v>
      </c>
      <c r="M15565" t="s">
        <v>18</v>
      </c>
    </row>
    <row r="15566" spans="1:13" x14ac:dyDescent="0.25">
      <c r="A15566">
        <v>7837</v>
      </c>
      <c r="B15566" t="s">
        <v>15603</v>
      </c>
      <c r="C15566" t="s">
        <v>47485</v>
      </c>
      <c r="D15566" t="s">
        <v>13580</v>
      </c>
      <c r="E15566" t="s">
        <v>2634</v>
      </c>
      <c r="F15566" t="s">
        <v>16696</v>
      </c>
      <c r="G15566" t="s">
        <v>42</v>
      </c>
      <c r="H15566" s="1" t="s">
        <v>47486</v>
      </c>
      <c r="I15566" s="2" t="s">
        <v>47487</v>
      </c>
      <c r="J15566" t="s">
        <v>47488</v>
      </c>
      <c r="K15566" t="s">
        <v>445</v>
      </c>
      <c r="L15566" t="s">
        <v>892</v>
      </c>
      <c r="M15566" t="s">
        <v>18</v>
      </c>
    </row>
    <row r="15567" spans="1:13" x14ac:dyDescent="0.25">
      <c r="A15567">
        <v>21279</v>
      </c>
      <c r="B15567" t="s">
        <v>13770</v>
      </c>
      <c r="C15567" t="s">
        <v>47489</v>
      </c>
      <c r="D15567" t="s">
        <v>13605</v>
      </c>
      <c r="F15567" t="s">
        <v>15241</v>
      </c>
      <c r="G15567" t="s">
        <v>23</v>
      </c>
      <c r="I15567" s="2" t="s">
        <v>47490</v>
      </c>
      <c r="K15567" t="s">
        <v>18</v>
      </c>
      <c r="L15567" t="s">
        <v>470</v>
      </c>
      <c r="M15567" t="s">
        <v>18</v>
      </c>
    </row>
    <row r="15568" spans="1:13" ht="30" x14ac:dyDescent="0.25">
      <c r="A15568">
        <v>23548</v>
      </c>
      <c r="B15568" t="s">
        <v>23142</v>
      </c>
      <c r="C15568" t="s">
        <v>47489</v>
      </c>
      <c r="D15568" t="s">
        <v>887</v>
      </c>
      <c r="E15568" t="s">
        <v>7170</v>
      </c>
      <c r="F15568" t="s">
        <v>14124</v>
      </c>
      <c r="G15568" t="s">
        <v>632</v>
      </c>
      <c r="I15568" s="2" t="s">
        <v>47491</v>
      </c>
      <c r="J15568" t="s">
        <v>47492</v>
      </c>
      <c r="K15568" t="s">
        <v>18</v>
      </c>
      <c r="L15568" t="s">
        <v>892</v>
      </c>
      <c r="M15568" t="s">
        <v>18</v>
      </c>
    </row>
    <row r="15569" spans="1:13" ht="30" x14ac:dyDescent="0.25">
      <c r="A15569">
        <v>16288</v>
      </c>
      <c r="B15569" t="s">
        <v>46504</v>
      </c>
      <c r="C15569" t="s">
        <v>47493</v>
      </c>
      <c r="D15569" t="s">
        <v>13580</v>
      </c>
      <c r="E15569" t="s">
        <v>3387</v>
      </c>
      <c r="F15569" t="s">
        <v>13581</v>
      </c>
      <c r="G15569" t="s">
        <v>632</v>
      </c>
      <c r="I15569" s="2" t="s">
        <v>47494</v>
      </c>
      <c r="J15569" t="s">
        <v>47495</v>
      </c>
      <c r="K15569" t="s">
        <v>18</v>
      </c>
      <c r="L15569" t="s">
        <v>892</v>
      </c>
      <c r="M15569" t="s">
        <v>18</v>
      </c>
    </row>
    <row r="15570" spans="1:13" ht="45" x14ac:dyDescent="0.25">
      <c r="A15570">
        <v>5388</v>
      </c>
      <c r="B15570" t="s">
        <v>47496</v>
      </c>
      <c r="C15570" t="s">
        <v>47497</v>
      </c>
      <c r="D15570" t="s">
        <v>14992</v>
      </c>
      <c r="E15570" t="s">
        <v>14993</v>
      </c>
      <c r="F15570" t="s">
        <v>12365</v>
      </c>
      <c r="G15570" t="s">
        <v>16</v>
      </c>
      <c r="H15570" s="1" t="s">
        <v>47498</v>
      </c>
      <c r="I15570" s="2" t="s">
        <v>47499</v>
      </c>
      <c r="J15570" t="s">
        <v>47500</v>
      </c>
      <c r="K15570" t="s">
        <v>445</v>
      </c>
      <c r="L15570" t="s">
        <v>892</v>
      </c>
      <c r="M15570" t="s">
        <v>18</v>
      </c>
    </row>
    <row r="15571" spans="1:13" x14ac:dyDescent="0.25">
      <c r="A15571">
        <v>18296</v>
      </c>
      <c r="B15571" t="s">
        <v>14404</v>
      </c>
      <c r="C15571" t="s">
        <v>47501</v>
      </c>
      <c r="D15571" t="s">
        <v>13615</v>
      </c>
      <c r="E15571" t="s">
        <v>13796</v>
      </c>
      <c r="F15571" t="s">
        <v>13796</v>
      </c>
      <c r="G15571" t="s">
        <v>16</v>
      </c>
      <c r="H15571" s="1" t="s">
        <v>47502</v>
      </c>
      <c r="I15571" s="2" t="s">
        <v>47503</v>
      </c>
      <c r="J15571" t="s">
        <v>19503</v>
      </c>
      <c r="K15571" t="s">
        <v>18</v>
      </c>
      <c r="L15571" t="s">
        <v>892</v>
      </c>
      <c r="M15571" t="s">
        <v>18</v>
      </c>
    </row>
    <row r="15572" spans="1:13" x14ac:dyDescent="0.25">
      <c r="A15572">
        <v>9857</v>
      </c>
      <c r="B15572" t="s">
        <v>14523</v>
      </c>
      <c r="C15572" t="s">
        <v>47504</v>
      </c>
      <c r="D15572" t="s">
        <v>16323</v>
      </c>
      <c r="G15572" t="s">
        <v>16</v>
      </c>
      <c r="H15572" s="1" t="s">
        <v>47505</v>
      </c>
      <c r="I15572" s="2" t="s">
        <v>47506</v>
      </c>
      <c r="K15572" t="s">
        <v>18</v>
      </c>
      <c r="L15572" t="s">
        <v>19</v>
      </c>
      <c r="M15572" t="s">
        <v>18</v>
      </c>
    </row>
    <row r="15573" spans="1:13" x14ac:dyDescent="0.25">
      <c r="A15573">
        <v>950</v>
      </c>
      <c r="B15573" t="s">
        <v>15017</v>
      </c>
      <c r="C15573" t="s">
        <v>47507</v>
      </c>
      <c r="D15573" t="s">
        <v>887</v>
      </c>
      <c r="E15573" t="s">
        <v>13566</v>
      </c>
      <c r="F15573" t="s">
        <v>13567</v>
      </c>
      <c r="G15573" t="s">
        <v>16</v>
      </c>
      <c r="H15573" s="1" t="s">
        <v>47508</v>
      </c>
      <c r="I15573" s="2" t="s">
        <v>47509</v>
      </c>
      <c r="J15573" t="s">
        <v>23619</v>
      </c>
      <c r="K15573" t="s">
        <v>18</v>
      </c>
      <c r="L15573" t="s">
        <v>892</v>
      </c>
      <c r="M15573" t="s">
        <v>18</v>
      </c>
    </row>
    <row r="15574" spans="1:13" x14ac:dyDescent="0.25">
      <c r="A15574">
        <v>21597</v>
      </c>
      <c r="B15574" t="s">
        <v>13719</v>
      </c>
      <c r="C15574" t="s">
        <v>47510</v>
      </c>
      <c r="D15574" t="s">
        <v>3879</v>
      </c>
      <c r="E15574" t="s">
        <v>14532</v>
      </c>
      <c r="F15574" t="s">
        <v>22343</v>
      </c>
      <c r="G15574" t="s">
        <v>42</v>
      </c>
      <c r="I15574" s="2" t="s">
        <v>16232</v>
      </c>
      <c r="J15574" t="s">
        <v>47511</v>
      </c>
      <c r="K15574" t="s">
        <v>18</v>
      </c>
      <c r="L15574" t="s">
        <v>892</v>
      </c>
      <c r="M15574" t="s">
        <v>18</v>
      </c>
    </row>
    <row r="15575" spans="1:13" ht="30" x14ac:dyDescent="0.25">
      <c r="A15575">
        <v>17296</v>
      </c>
      <c r="B15575" t="s">
        <v>14291</v>
      </c>
      <c r="C15575" t="s">
        <v>47512</v>
      </c>
      <c r="D15575" t="s">
        <v>5713</v>
      </c>
      <c r="E15575" t="s">
        <v>13812</v>
      </c>
      <c r="F15575" t="s">
        <v>13930</v>
      </c>
      <c r="G15575" t="s">
        <v>42</v>
      </c>
      <c r="I15575" s="2" t="s">
        <v>47513</v>
      </c>
      <c r="J15575" t="s">
        <v>47514</v>
      </c>
      <c r="K15575" t="s">
        <v>445</v>
      </c>
      <c r="L15575" t="s">
        <v>892</v>
      </c>
      <c r="M15575" t="s">
        <v>18</v>
      </c>
    </row>
    <row r="15576" spans="1:13" x14ac:dyDescent="0.25">
      <c r="A15576">
        <v>16386</v>
      </c>
      <c r="B15576" t="s">
        <v>14404</v>
      </c>
      <c r="C15576" t="s">
        <v>47515</v>
      </c>
      <c r="D15576" t="s">
        <v>13805</v>
      </c>
      <c r="E15576" t="s">
        <v>13812</v>
      </c>
      <c r="F15576" t="s">
        <v>15276</v>
      </c>
      <c r="G15576" t="s">
        <v>42</v>
      </c>
      <c r="I15576" s="2" t="s">
        <v>23579</v>
      </c>
      <c r="J15576" t="s">
        <v>20327</v>
      </c>
      <c r="K15576" t="s">
        <v>18</v>
      </c>
      <c r="L15576" t="s">
        <v>892</v>
      </c>
      <c r="M15576" t="s">
        <v>18</v>
      </c>
    </row>
    <row r="15577" spans="1:13" ht="30" x14ac:dyDescent="0.25">
      <c r="A15577">
        <v>17516</v>
      </c>
      <c r="B15577" t="s">
        <v>13609</v>
      </c>
      <c r="C15577" t="s">
        <v>47516</v>
      </c>
      <c r="D15577" t="s">
        <v>3386</v>
      </c>
      <c r="E15577" t="s">
        <v>2634</v>
      </c>
      <c r="F15577" t="s">
        <v>14046</v>
      </c>
      <c r="G15577" t="s">
        <v>16</v>
      </c>
      <c r="H15577" s="1" t="s">
        <v>47517</v>
      </c>
      <c r="I15577" s="2" t="s">
        <v>47518</v>
      </c>
      <c r="J15577" t="s">
        <v>28086</v>
      </c>
      <c r="K15577" t="s">
        <v>18</v>
      </c>
      <c r="L15577" t="s">
        <v>892</v>
      </c>
      <c r="M15577" t="s">
        <v>18</v>
      </c>
    </row>
    <row r="15578" spans="1:13" x14ac:dyDescent="0.25">
      <c r="A15578">
        <v>11629</v>
      </c>
      <c r="B15578" t="s">
        <v>17360</v>
      </c>
      <c r="C15578" t="s">
        <v>47519</v>
      </c>
      <c r="D15578" t="s">
        <v>3624</v>
      </c>
      <c r="E15578" t="s">
        <v>3625</v>
      </c>
      <c r="F15578" t="s">
        <v>14556</v>
      </c>
      <c r="G15578" t="s">
        <v>42</v>
      </c>
      <c r="I15578" s="2" t="s">
        <v>47520</v>
      </c>
      <c r="J15578" t="s">
        <v>47521</v>
      </c>
      <c r="K15578" t="s">
        <v>18</v>
      </c>
      <c r="L15578" t="s">
        <v>892</v>
      </c>
      <c r="M15578" t="s">
        <v>18</v>
      </c>
    </row>
    <row r="15579" spans="1:13" x14ac:dyDescent="0.25">
      <c r="A15579">
        <v>15735</v>
      </c>
      <c r="B15579" t="s">
        <v>21303</v>
      </c>
      <c r="C15579" t="s">
        <v>47522</v>
      </c>
      <c r="D15579" t="s">
        <v>887</v>
      </c>
      <c r="E15579" t="s">
        <v>7170</v>
      </c>
      <c r="F15579" t="s">
        <v>14124</v>
      </c>
      <c r="G15579" t="s">
        <v>632</v>
      </c>
      <c r="I15579" s="2" t="s">
        <v>23931</v>
      </c>
      <c r="J15579" t="s">
        <v>43445</v>
      </c>
      <c r="K15579" t="s">
        <v>18</v>
      </c>
      <c r="L15579" t="s">
        <v>892</v>
      </c>
      <c r="M15579" t="s">
        <v>18</v>
      </c>
    </row>
    <row r="15580" spans="1:13" x14ac:dyDescent="0.25">
      <c r="A15580">
        <v>23705</v>
      </c>
      <c r="B15580" t="s">
        <v>21303</v>
      </c>
      <c r="C15580" t="s">
        <v>47523</v>
      </c>
      <c r="D15580" t="s">
        <v>13742</v>
      </c>
      <c r="E15580" t="s">
        <v>14031</v>
      </c>
      <c r="F15580" t="s">
        <v>15221</v>
      </c>
      <c r="G15580" t="s">
        <v>42</v>
      </c>
      <c r="I15580" s="2" t="s">
        <v>47524</v>
      </c>
      <c r="J15580" t="s">
        <v>27093</v>
      </c>
      <c r="K15580" t="s">
        <v>18</v>
      </c>
      <c r="L15580" t="s">
        <v>892</v>
      </c>
      <c r="M15580" t="s">
        <v>18</v>
      </c>
    </row>
    <row r="15581" spans="1:13" ht="30" x14ac:dyDescent="0.25">
      <c r="A15581">
        <v>14231</v>
      </c>
      <c r="B15581" t="s">
        <v>14760</v>
      </c>
      <c r="C15581" t="s">
        <v>47525</v>
      </c>
      <c r="D15581" t="s">
        <v>13742</v>
      </c>
      <c r="E15581" t="s">
        <v>14721</v>
      </c>
      <c r="F15581" t="s">
        <v>17001</v>
      </c>
      <c r="G15581" t="s">
        <v>632</v>
      </c>
      <c r="I15581" s="2" t="s">
        <v>47526</v>
      </c>
      <c r="J15581" t="s">
        <v>47527</v>
      </c>
      <c r="K15581" t="s">
        <v>18</v>
      </c>
      <c r="L15581" t="s">
        <v>892</v>
      </c>
      <c r="M15581" t="s">
        <v>18</v>
      </c>
    </row>
    <row r="15582" spans="1:13" x14ac:dyDescent="0.25">
      <c r="A15582">
        <v>22423</v>
      </c>
      <c r="B15582" t="s">
        <v>23518</v>
      </c>
      <c r="C15582" t="s">
        <v>47528</v>
      </c>
      <c r="D15582" t="s">
        <v>3624</v>
      </c>
      <c r="E15582" t="s">
        <v>6847</v>
      </c>
      <c r="F15582" t="s">
        <v>6078</v>
      </c>
      <c r="G15582" t="s">
        <v>16</v>
      </c>
      <c r="I15582" s="2" t="s">
        <v>16312</v>
      </c>
      <c r="J15582" t="s">
        <v>39536</v>
      </c>
      <c r="K15582" t="s">
        <v>18</v>
      </c>
      <c r="L15582" t="s">
        <v>892</v>
      </c>
      <c r="M15582" t="s">
        <v>18</v>
      </c>
    </row>
    <row r="15583" spans="1:13" x14ac:dyDescent="0.25">
      <c r="A15583">
        <v>38513</v>
      </c>
      <c r="B15583" t="s">
        <v>47529</v>
      </c>
      <c r="C15583" t="s">
        <v>47530</v>
      </c>
      <c r="D15583" t="s">
        <v>5713</v>
      </c>
      <c r="E15583" t="s">
        <v>13812</v>
      </c>
      <c r="F15583" t="s">
        <v>13930</v>
      </c>
      <c r="G15583" t="s">
        <v>3389</v>
      </c>
      <c r="H15583" s="1" t="s">
        <v>47531</v>
      </c>
      <c r="I15583" s="2" t="s">
        <v>34539</v>
      </c>
      <c r="J15583" t="s">
        <v>47532</v>
      </c>
      <c r="K15583" t="s">
        <v>18</v>
      </c>
      <c r="L15583" t="s">
        <v>892</v>
      </c>
      <c r="M15583" t="s">
        <v>18</v>
      </c>
    </row>
    <row r="15584" spans="1:13" x14ac:dyDescent="0.25">
      <c r="A15584">
        <v>15707</v>
      </c>
      <c r="B15584" t="s">
        <v>13646</v>
      </c>
      <c r="C15584" t="s">
        <v>47533</v>
      </c>
      <c r="D15584" t="s">
        <v>5713</v>
      </c>
      <c r="E15584" t="s">
        <v>5714</v>
      </c>
      <c r="F15584" t="s">
        <v>5715</v>
      </c>
      <c r="G15584" t="s">
        <v>3389</v>
      </c>
      <c r="I15584" s="2" t="s">
        <v>47534</v>
      </c>
      <c r="J15584" t="s">
        <v>47535</v>
      </c>
      <c r="K15584" t="s">
        <v>18</v>
      </c>
      <c r="L15584" t="s">
        <v>892</v>
      </c>
      <c r="M15584" t="s">
        <v>18</v>
      </c>
    </row>
    <row r="15585" spans="1:13" ht="30" x14ac:dyDescent="0.25">
      <c r="A15585">
        <v>3374</v>
      </c>
      <c r="B15585" t="s">
        <v>14211</v>
      </c>
      <c r="C15585" t="s">
        <v>47536</v>
      </c>
      <c r="D15585" t="s">
        <v>8889</v>
      </c>
      <c r="F15585" t="s">
        <v>10507</v>
      </c>
      <c r="G15585" t="s">
        <v>23</v>
      </c>
      <c r="H15585" s="1" t="s">
        <v>47537</v>
      </c>
      <c r="I15585" s="2" t="s">
        <v>47538</v>
      </c>
      <c r="J15585" t="s">
        <v>47539</v>
      </c>
      <c r="K15585" t="s">
        <v>18</v>
      </c>
      <c r="L15585" t="s">
        <v>470</v>
      </c>
      <c r="M15585" t="s">
        <v>18</v>
      </c>
    </row>
    <row r="15586" spans="1:13" x14ac:dyDescent="0.25">
      <c r="A15586">
        <v>18230</v>
      </c>
      <c r="B15586" t="s">
        <v>13558</v>
      </c>
      <c r="C15586" t="s">
        <v>47540</v>
      </c>
      <c r="D15586" t="s">
        <v>887</v>
      </c>
      <c r="E15586" t="s">
        <v>6847</v>
      </c>
      <c r="F15586" t="s">
        <v>6078</v>
      </c>
      <c r="G15586" t="s">
        <v>16</v>
      </c>
      <c r="I15586" s="2" t="s">
        <v>17495</v>
      </c>
      <c r="J15586" t="s">
        <v>47541</v>
      </c>
      <c r="K15586" t="s">
        <v>18</v>
      </c>
      <c r="L15586" t="s">
        <v>892</v>
      </c>
      <c r="M15586" t="s">
        <v>18</v>
      </c>
    </row>
    <row r="15587" spans="1:13" x14ac:dyDescent="0.25">
      <c r="A15587">
        <v>39711</v>
      </c>
      <c r="B15587" t="s">
        <v>17308</v>
      </c>
      <c r="C15587" t="s">
        <v>47542</v>
      </c>
      <c r="D15587" t="s">
        <v>13605</v>
      </c>
      <c r="F15587" t="s">
        <v>14343</v>
      </c>
      <c r="G15587" t="s">
        <v>915</v>
      </c>
      <c r="I15587" s="2" t="s">
        <v>47543</v>
      </c>
      <c r="K15587" t="s">
        <v>18</v>
      </c>
      <c r="L15587" t="s">
        <v>470</v>
      </c>
      <c r="M15587" t="s">
        <v>18</v>
      </c>
    </row>
    <row r="15588" spans="1:13" x14ac:dyDescent="0.25">
      <c r="A15588">
        <v>15249</v>
      </c>
      <c r="B15588" t="s">
        <v>14244</v>
      </c>
      <c r="C15588" t="s">
        <v>47544</v>
      </c>
      <c r="D15588" t="s">
        <v>13605</v>
      </c>
      <c r="F15588" t="s">
        <v>14343</v>
      </c>
      <c r="G15588" t="s">
        <v>915</v>
      </c>
      <c r="I15588" s="2" t="s">
        <v>47545</v>
      </c>
      <c r="J15588" t="s">
        <v>47546</v>
      </c>
      <c r="K15588" t="s">
        <v>18</v>
      </c>
      <c r="L15588" t="s">
        <v>470</v>
      </c>
      <c r="M15588" t="s">
        <v>18</v>
      </c>
    </row>
    <row r="15589" spans="1:13" ht="30" x14ac:dyDescent="0.25">
      <c r="A15589">
        <v>7578</v>
      </c>
      <c r="B15589" t="s">
        <v>13579</v>
      </c>
      <c r="C15589" t="s">
        <v>47547</v>
      </c>
      <c r="D15589" t="s">
        <v>3879</v>
      </c>
      <c r="E15589" t="s">
        <v>3625</v>
      </c>
      <c r="F15589" t="s">
        <v>3626</v>
      </c>
      <c r="G15589" t="s">
        <v>16</v>
      </c>
      <c r="I15589" s="2" t="s">
        <v>47548</v>
      </c>
      <c r="J15589" t="s">
        <v>47549</v>
      </c>
      <c r="K15589" t="s">
        <v>18</v>
      </c>
      <c r="L15589" t="s">
        <v>892</v>
      </c>
      <c r="M15589" t="s">
        <v>18</v>
      </c>
    </row>
    <row r="15590" spans="1:13" ht="30" x14ac:dyDescent="0.25">
      <c r="A15590">
        <v>12612</v>
      </c>
      <c r="B15590" t="s">
        <v>8898</v>
      </c>
      <c r="C15590" t="s">
        <v>47547</v>
      </c>
      <c r="D15590" t="s">
        <v>13580</v>
      </c>
      <c r="E15590" t="s">
        <v>6847</v>
      </c>
      <c r="F15590" t="s">
        <v>14032</v>
      </c>
      <c r="G15590" t="s">
        <v>42</v>
      </c>
      <c r="H15590" s="1" t="s">
        <v>47550</v>
      </c>
      <c r="I15590" s="2" t="s">
        <v>47551</v>
      </c>
      <c r="J15590" t="s">
        <v>47552</v>
      </c>
      <c r="K15590" t="s">
        <v>18</v>
      </c>
      <c r="L15590" t="s">
        <v>892</v>
      </c>
      <c r="M15590" t="s">
        <v>18</v>
      </c>
    </row>
    <row r="15591" spans="1:13" ht="30" x14ac:dyDescent="0.25">
      <c r="A15591">
        <v>22720</v>
      </c>
      <c r="B15591" t="s">
        <v>15603</v>
      </c>
      <c r="C15591" t="s">
        <v>47553</v>
      </c>
      <c r="D15591" t="s">
        <v>13651</v>
      </c>
      <c r="E15591" t="s">
        <v>7170</v>
      </c>
      <c r="F15591" t="s">
        <v>13539</v>
      </c>
      <c r="G15591" t="s">
        <v>42</v>
      </c>
      <c r="I15591" s="2" t="s">
        <v>47554</v>
      </c>
      <c r="J15591" t="s">
        <v>31602</v>
      </c>
      <c r="K15591" t="s">
        <v>18</v>
      </c>
      <c r="L15591" t="s">
        <v>892</v>
      </c>
      <c r="M15591" t="s">
        <v>18</v>
      </c>
    </row>
    <row r="15592" spans="1:13" x14ac:dyDescent="0.25">
      <c r="A15592">
        <v>13853</v>
      </c>
      <c r="B15592" t="s">
        <v>17965</v>
      </c>
      <c r="C15592" t="s">
        <v>47555</v>
      </c>
      <c r="D15592" t="s">
        <v>3624</v>
      </c>
      <c r="E15592" t="s">
        <v>6847</v>
      </c>
      <c r="F15592" t="s">
        <v>13866</v>
      </c>
      <c r="G15592" t="s">
        <v>632</v>
      </c>
      <c r="I15592" s="2" t="s">
        <v>20451</v>
      </c>
      <c r="J15592" t="s">
        <v>47556</v>
      </c>
      <c r="K15592" t="s">
        <v>18</v>
      </c>
      <c r="L15592" t="s">
        <v>892</v>
      </c>
      <c r="M15592" t="s">
        <v>18</v>
      </c>
    </row>
    <row r="15593" spans="1:13" x14ac:dyDescent="0.25">
      <c r="A15593">
        <v>16098</v>
      </c>
      <c r="B15593" t="s">
        <v>16053</v>
      </c>
      <c r="C15593" t="s">
        <v>47557</v>
      </c>
      <c r="D15593" t="s">
        <v>887</v>
      </c>
      <c r="E15593" t="s">
        <v>6847</v>
      </c>
      <c r="F15593" t="s">
        <v>6078</v>
      </c>
      <c r="G15593" t="s">
        <v>16</v>
      </c>
      <c r="I15593" s="2" t="s">
        <v>21927</v>
      </c>
      <c r="J15593" t="s">
        <v>47558</v>
      </c>
      <c r="K15593" t="s">
        <v>18</v>
      </c>
      <c r="L15593" t="s">
        <v>892</v>
      </c>
      <c r="M15593" t="s">
        <v>18</v>
      </c>
    </row>
    <row r="15594" spans="1:13" x14ac:dyDescent="0.25">
      <c r="A15594">
        <v>12582</v>
      </c>
      <c r="B15594" t="s">
        <v>13666</v>
      </c>
      <c r="C15594" t="s">
        <v>47557</v>
      </c>
      <c r="D15594" t="s">
        <v>887</v>
      </c>
      <c r="E15594" t="s">
        <v>3625</v>
      </c>
      <c r="F15594" t="s">
        <v>13575</v>
      </c>
      <c r="G15594" t="s">
        <v>42</v>
      </c>
      <c r="H15594" s="1" t="s">
        <v>47559</v>
      </c>
      <c r="I15594" s="2" t="s">
        <v>47560</v>
      </c>
      <c r="J15594" t="s">
        <v>47561</v>
      </c>
      <c r="K15594" t="s">
        <v>18</v>
      </c>
      <c r="L15594" t="s">
        <v>892</v>
      </c>
      <c r="M15594" t="s">
        <v>18</v>
      </c>
    </row>
    <row r="15595" spans="1:13" x14ac:dyDescent="0.25">
      <c r="A15595">
        <v>19102</v>
      </c>
      <c r="B15595" t="s">
        <v>18294</v>
      </c>
      <c r="C15595" t="s">
        <v>47557</v>
      </c>
      <c r="D15595" t="s">
        <v>887</v>
      </c>
      <c r="E15595" t="s">
        <v>6847</v>
      </c>
      <c r="F15595" t="s">
        <v>6078</v>
      </c>
      <c r="G15595" t="s">
        <v>16</v>
      </c>
      <c r="I15595" s="2" t="s">
        <v>47562</v>
      </c>
      <c r="J15595" t="s">
        <v>47563</v>
      </c>
      <c r="K15595" t="s">
        <v>18</v>
      </c>
      <c r="L15595" t="s">
        <v>892</v>
      </c>
      <c r="M15595" t="s">
        <v>18</v>
      </c>
    </row>
    <row r="15596" spans="1:13" ht="30" x14ac:dyDescent="0.25">
      <c r="A15596">
        <v>30651</v>
      </c>
      <c r="B15596" t="s">
        <v>13006</v>
      </c>
      <c r="C15596" t="s">
        <v>47564</v>
      </c>
      <c r="D15596" t="s">
        <v>14396</v>
      </c>
      <c r="F15596" t="s">
        <v>17726</v>
      </c>
      <c r="G15596" t="s">
        <v>23</v>
      </c>
      <c r="I15596" s="2" t="s">
        <v>47565</v>
      </c>
      <c r="J15596" t="s">
        <v>47566</v>
      </c>
      <c r="K15596" t="s">
        <v>18</v>
      </c>
      <c r="L15596" t="s">
        <v>470</v>
      </c>
      <c r="M15596" t="s">
        <v>18</v>
      </c>
    </row>
    <row r="15597" spans="1:13" x14ac:dyDescent="0.25">
      <c r="A15597">
        <v>22338</v>
      </c>
      <c r="B15597" t="s">
        <v>27301</v>
      </c>
      <c r="C15597" t="s">
        <v>47567</v>
      </c>
      <c r="D15597" t="s">
        <v>13580</v>
      </c>
      <c r="E15597" t="s">
        <v>6847</v>
      </c>
      <c r="F15597" t="s">
        <v>14956</v>
      </c>
      <c r="G15597" t="s">
        <v>632</v>
      </c>
      <c r="H15597" s="1" t="s">
        <v>47568</v>
      </c>
      <c r="I15597" s="2" t="s">
        <v>47569</v>
      </c>
      <c r="J15597" t="s">
        <v>47570</v>
      </c>
      <c r="K15597" t="s">
        <v>18</v>
      </c>
      <c r="L15597" t="s">
        <v>892</v>
      </c>
      <c r="M15597" t="s">
        <v>18</v>
      </c>
    </row>
    <row r="15598" spans="1:13" x14ac:dyDescent="0.25">
      <c r="A15598">
        <v>1805</v>
      </c>
      <c r="B15598" t="s">
        <v>13609</v>
      </c>
      <c r="C15598" t="s">
        <v>47571</v>
      </c>
      <c r="D15598" t="s">
        <v>3879</v>
      </c>
      <c r="E15598" t="s">
        <v>2634</v>
      </c>
      <c r="F15598" t="s">
        <v>13822</v>
      </c>
      <c r="G15598" t="s">
        <v>42</v>
      </c>
      <c r="H15598" s="1" t="s">
        <v>47572</v>
      </c>
      <c r="I15598" s="2" t="s">
        <v>47573</v>
      </c>
      <c r="J15598" t="s">
        <v>47574</v>
      </c>
      <c r="K15598" t="s">
        <v>18</v>
      </c>
      <c r="L15598" t="s">
        <v>892</v>
      </c>
      <c r="M15598" t="s">
        <v>18</v>
      </c>
    </row>
    <row r="15599" spans="1:13" ht="30" x14ac:dyDescent="0.25">
      <c r="A15599">
        <v>17623</v>
      </c>
      <c r="B15599" t="s">
        <v>13778</v>
      </c>
      <c r="C15599" t="s">
        <v>47571</v>
      </c>
      <c r="D15599" t="s">
        <v>3879</v>
      </c>
      <c r="E15599" t="s">
        <v>14010</v>
      </c>
      <c r="F15599" t="s">
        <v>13812</v>
      </c>
      <c r="G15599" t="s">
        <v>16</v>
      </c>
      <c r="H15599" s="1" t="s">
        <v>47575</v>
      </c>
      <c r="I15599" s="2" t="s">
        <v>47576</v>
      </c>
      <c r="J15599" t="s">
        <v>47577</v>
      </c>
      <c r="K15599" t="s">
        <v>18</v>
      </c>
      <c r="L15599" t="s">
        <v>892</v>
      </c>
      <c r="M15599" t="s">
        <v>18</v>
      </c>
    </row>
    <row r="15600" spans="1:13" x14ac:dyDescent="0.25">
      <c r="A15600">
        <v>12648</v>
      </c>
      <c r="B15600" t="s">
        <v>13532</v>
      </c>
      <c r="C15600" t="s">
        <v>47578</v>
      </c>
      <c r="D15600" t="s">
        <v>887</v>
      </c>
      <c r="E15600" t="s">
        <v>7170</v>
      </c>
      <c r="F15600" t="s">
        <v>14124</v>
      </c>
      <c r="G15600" t="s">
        <v>42</v>
      </c>
      <c r="H15600" s="1" t="s">
        <v>47579</v>
      </c>
      <c r="I15600" s="2" t="s">
        <v>23841</v>
      </c>
      <c r="J15600" t="s">
        <v>47580</v>
      </c>
      <c r="K15600" t="s">
        <v>18</v>
      </c>
      <c r="L15600" t="s">
        <v>892</v>
      </c>
      <c r="M15600" t="s">
        <v>18</v>
      </c>
    </row>
    <row r="15601" spans="1:13" x14ac:dyDescent="0.25">
      <c r="A15601">
        <v>12005</v>
      </c>
      <c r="B15601" t="s">
        <v>13750</v>
      </c>
      <c r="C15601" t="s">
        <v>47581</v>
      </c>
      <c r="D15601" t="s">
        <v>887</v>
      </c>
      <c r="E15601" t="s">
        <v>6847</v>
      </c>
      <c r="F15601" t="s">
        <v>6078</v>
      </c>
      <c r="G15601" t="s">
        <v>42</v>
      </c>
      <c r="I15601" s="2" t="s">
        <v>43227</v>
      </c>
      <c r="J15601" t="s">
        <v>47582</v>
      </c>
      <c r="K15601" t="s">
        <v>18</v>
      </c>
      <c r="L15601" t="s">
        <v>892</v>
      </c>
      <c r="M15601" t="s">
        <v>18</v>
      </c>
    </row>
    <row r="15602" spans="1:13" x14ac:dyDescent="0.25">
      <c r="A15602">
        <v>23322</v>
      </c>
      <c r="B15602" t="s">
        <v>13670</v>
      </c>
      <c r="C15602" t="s">
        <v>47583</v>
      </c>
      <c r="D15602" t="s">
        <v>14992</v>
      </c>
      <c r="E15602" t="s">
        <v>14993</v>
      </c>
      <c r="F15602" t="s">
        <v>14994</v>
      </c>
      <c r="G15602" t="s">
        <v>42</v>
      </c>
      <c r="I15602" s="2" t="s">
        <v>47584</v>
      </c>
      <c r="J15602" t="s">
        <v>39141</v>
      </c>
      <c r="K15602" t="s">
        <v>18</v>
      </c>
      <c r="L15602" t="s">
        <v>892</v>
      </c>
      <c r="M15602" t="s">
        <v>18</v>
      </c>
    </row>
    <row r="15603" spans="1:13" ht="30" x14ac:dyDescent="0.25">
      <c r="A15603">
        <v>13813</v>
      </c>
      <c r="B15603" t="s">
        <v>47585</v>
      </c>
      <c r="C15603" t="s">
        <v>47586</v>
      </c>
      <c r="D15603" t="s">
        <v>465</v>
      </c>
      <c r="F15603" t="s">
        <v>3283</v>
      </c>
      <c r="G15603" t="s">
        <v>23</v>
      </c>
      <c r="I15603" s="2" t="s">
        <v>47587</v>
      </c>
      <c r="J15603" t="s">
        <v>47588</v>
      </c>
      <c r="K15603" t="s">
        <v>18</v>
      </c>
      <c r="L15603" t="s">
        <v>470</v>
      </c>
      <c r="M15603" t="s">
        <v>18</v>
      </c>
    </row>
    <row r="15604" spans="1:13" ht="30" x14ac:dyDescent="0.25">
      <c r="A15604">
        <v>32543</v>
      </c>
      <c r="B15604" t="s">
        <v>13839</v>
      </c>
      <c r="C15604" t="s">
        <v>47589</v>
      </c>
      <c r="D15604" t="s">
        <v>13742</v>
      </c>
      <c r="E15604" t="s">
        <v>14031</v>
      </c>
      <c r="F15604" t="s">
        <v>15221</v>
      </c>
      <c r="G15604" t="s">
        <v>632</v>
      </c>
      <c r="I15604" s="2" t="s">
        <v>47590</v>
      </c>
      <c r="J15604" t="s">
        <v>47591</v>
      </c>
      <c r="K15604" t="s">
        <v>18</v>
      </c>
      <c r="L15604" t="s">
        <v>892</v>
      </c>
      <c r="M15604" t="s">
        <v>18</v>
      </c>
    </row>
    <row r="15605" spans="1:13" x14ac:dyDescent="0.25">
      <c r="A15605">
        <v>9155</v>
      </c>
      <c r="B15605" t="s">
        <v>13587</v>
      </c>
      <c r="C15605" t="s">
        <v>47592</v>
      </c>
      <c r="D15605" t="s">
        <v>887</v>
      </c>
      <c r="E15605" t="s">
        <v>2634</v>
      </c>
      <c r="F15605" t="s">
        <v>6948</v>
      </c>
      <c r="G15605" t="s">
        <v>16</v>
      </c>
      <c r="H15605" s="1" t="s">
        <v>47593</v>
      </c>
      <c r="I15605" s="2" t="s">
        <v>21133</v>
      </c>
      <c r="J15605" t="s">
        <v>47594</v>
      </c>
      <c r="K15605" t="s">
        <v>18</v>
      </c>
      <c r="L15605" t="s">
        <v>892</v>
      </c>
      <c r="M15605" t="s">
        <v>18</v>
      </c>
    </row>
    <row r="15606" spans="1:13" x14ac:dyDescent="0.25">
      <c r="A15606">
        <v>17938</v>
      </c>
      <c r="B15606" t="s">
        <v>25456</v>
      </c>
      <c r="C15606" t="s">
        <v>47592</v>
      </c>
      <c r="D15606" t="s">
        <v>8832</v>
      </c>
      <c r="F15606" t="s">
        <v>14508</v>
      </c>
      <c r="G15606" t="s">
        <v>211</v>
      </c>
      <c r="H15606" s="1" t="s">
        <v>47595</v>
      </c>
      <c r="I15606" s="2" t="s">
        <v>15298</v>
      </c>
      <c r="J15606" t="s">
        <v>22517</v>
      </c>
      <c r="K15606" t="s">
        <v>18</v>
      </c>
      <c r="L15606" t="s">
        <v>470</v>
      </c>
      <c r="M15606" t="s">
        <v>18</v>
      </c>
    </row>
    <row r="15607" spans="1:13" x14ac:dyDescent="0.25">
      <c r="A15607">
        <v>27000</v>
      </c>
      <c r="B15607" t="s">
        <v>15569</v>
      </c>
      <c r="C15607" t="s">
        <v>47592</v>
      </c>
      <c r="D15607" t="s">
        <v>5629</v>
      </c>
      <c r="G15607" t="s">
        <v>632</v>
      </c>
      <c r="H15607" s="1" t="s">
        <v>47596</v>
      </c>
      <c r="I15607" s="2" t="s">
        <v>34445</v>
      </c>
      <c r="K15607" t="s">
        <v>18</v>
      </c>
      <c r="L15607" t="s">
        <v>19</v>
      </c>
      <c r="M15607" t="s">
        <v>18</v>
      </c>
    </row>
    <row r="15608" spans="1:13" x14ac:dyDescent="0.25">
      <c r="A15608">
        <v>237</v>
      </c>
      <c r="B15608" t="s">
        <v>15133</v>
      </c>
      <c r="C15608" t="s">
        <v>47597</v>
      </c>
      <c r="D15608" t="s">
        <v>887</v>
      </c>
      <c r="E15608" t="s">
        <v>6957</v>
      </c>
      <c r="F15608" t="s">
        <v>6958</v>
      </c>
      <c r="G15608" t="s">
        <v>42</v>
      </c>
      <c r="H15608" s="1" t="s">
        <v>47598</v>
      </c>
      <c r="I15608" s="2" t="s">
        <v>15870</v>
      </c>
      <c r="J15608" t="s">
        <v>31867</v>
      </c>
      <c r="K15608" t="s">
        <v>18</v>
      </c>
      <c r="L15608" t="s">
        <v>892</v>
      </c>
      <c r="M15608" t="s">
        <v>18</v>
      </c>
    </row>
    <row r="15609" spans="1:13" x14ac:dyDescent="0.25">
      <c r="A15609">
        <v>20118</v>
      </c>
      <c r="B15609" t="s">
        <v>21878</v>
      </c>
      <c r="C15609" t="s">
        <v>47597</v>
      </c>
      <c r="D15609" t="s">
        <v>3879</v>
      </c>
      <c r="E15609" t="s">
        <v>17164</v>
      </c>
      <c r="F15609" t="s">
        <v>15276</v>
      </c>
      <c r="G15609" t="s">
        <v>42</v>
      </c>
      <c r="I15609" s="2" t="s">
        <v>47599</v>
      </c>
      <c r="J15609" t="s">
        <v>47600</v>
      </c>
      <c r="K15609" t="s">
        <v>18</v>
      </c>
      <c r="L15609" t="s">
        <v>892</v>
      </c>
      <c r="M15609" t="s">
        <v>18</v>
      </c>
    </row>
    <row r="15610" spans="1:13" x14ac:dyDescent="0.25">
      <c r="A15610">
        <v>13486</v>
      </c>
      <c r="B15610" t="s">
        <v>13646</v>
      </c>
      <c r="C15610" t="s">
        <v>47597</v>
      </c>
      <c r="D15610" t="s">
        <v>13805</v>
      </c>
      <c r="E15610" t="s">
        <v>2634</v>
      </c>
      <c r="F15610" t="s">
        <v>13616</v>
      </c>
      <c r="G15610" t="s">
        <v>16</v>
      </c>
      <c r="I15610" s="2" t="s">
        <v>44643</v>
      </c>
      <c r="J15610" t="s">
        <v>34888</v>
      </c>
      <c r="K15610" t="s">
        <v>18</v>
      </c>
      <c r="L15610" t="s">
        <v>892</v>
      </c>
      <c r="M15610" t="s">
        <v>18</v>
      </c>
    </row>
    <row r="15611" spans="1:13" x14ac:dyDescent="0.25">
      <c r="A15611">
        <v>264</v>
      </c>
      <c r="B15611" t="s">
        <v>14115</v>
      </c>
      <c r="C15611" t="s">
        <v>47601</v>
      </c>
      <c r="D15611" t="s">
        <v>47602</v>
      </c>
      <c r="G15611" t="s">
        <v>42</v>
      </c>
      <c r="H15611" s="1" t="s">
        <v>47603</v>
      </c>
      <c r="I15611" s="2" t="s">
        <v>47604</v>
      </c>
      <c r="K15611" t="s">
        <v>18</v>
      </c>
      <c r="L15611" t="s">
        <v>19</v>
      </c>
      <c r="M15611" t="s">
        <v>18</v>
      </c>
    </row>
    <row r="15612" spans="1:13" x14ac:dyDescent="0.25">
      <c r="A15612">
        <v>10890</v>
      </c>
      <c r="B15612" t="s">
        <v>13558</v>
      </c>
      <c r="C15612" t="s">
        <v>47605</v>
      </c>
      <c r="D15612" t="s">
        <v>13805</v>
      </c>
      <c r="E15612" t="s">
        <v>13812</v>
      </c>
      <c r="F15612" t="s">
        <v>13935</v>
      </c>
      <c r="G15612" t="s">
        <v>16</v>
      </c>
      <c r="H15612" s="1" t="s">
        <v>47606</v>
      </c>
      <c r="I15612" s="2" t="s">
        <v>47607</v>
      </c>
      <c r="J15612" t="s">
        <v>47608</v>
      </c>
      <c r="K15612" t="s">
        <v>18</v>
      </c>
      <c r="L15612" t="s">
        <v>892</v>
      </c>
      <c r="M15612" t="s">
        <v>18</v>
      </c>
    </row>
    <row r="15613" spans="1:13" x14ac:dyDescent="0.25">
      <c r="A15613">
        <v>2132</v>
      </c>
      <c r="B15613" t="s">
        <v>13666</v>
      </c>
      <c r="C15613" t="s">
        <v>47609</v>
      </c>
      <c r="D15613" t="s">
        <v>3575</v>
      </c>
      <c r="G15613" t="s">
        <v>42</v>
      </c>
      <c r="H15613" s="1" t="s">
        <v>47610</v>
      </c>
      <c r="I15613" s="2" t="s">
        <v>17320</v>
      </c>
      <c r="K15613" t="s">
        <v>445</v>
      </c>
      <c r="L15613" t="s">
        <v>19</v>
      </c>
      <c r="M15613" t="s">
        <v>18</v>
      </c>
    </row>
    <row r="15614" spans="1:13" x14ac:dyDescent="0.25">
      <c r="A15614">
        <v>16007</v>
      </c>
      <c r="B15614" t="s">
        <v>13674</v>
      </c>
      <c r="C15614" t="s">
        <v>47609</v>
      </c>
      <c r="D15614" t="s">
        <v>3624</v>
      </c>
      <c r="E15614" t="s">
        <v>14286</v>
      </c>
      <c r="F15614" t="s">
        <v>22066</v>
      </c>
      <c r="G15614" t="s">
        <v>42</v>
      </c>
      <c r="I15614" s="2" t="s">
        <v>47611</v>
      </c>
      <c r="J15614" t="s">
        <v>47612</v>
      </c>
      <c r="K15614" t="s">
        <v>18</v>
      </c>
      <c r="L15614" t="s">
        <v>892</v>
      </c>
      <c r="M15614" t="s">
        <v>18</v>
      </c>
    </row>
    <row r="15615" spans="1:13" x14ac:dyDescent="0.25">
      <c r="A15615">
        <v>18256</v>
      </c>
      <c r="B15615" t="s">
        <v>13674</v>
      </c>
      <c r="C15615" t="s">
        <v>47609</v>
      </c>
      <c r="D15615" t="s">
        <v>13724</v>
      </c>
      <c r="E15615" t="s">
        <v>14319</v>
      </c>
      <c r="F15615" t="s">
        <v>14319</v>
      </c>
      <c r="G15615" t="s">
        <v>16</v>
      </c>
      <c r="H15615" s="1" t="s">
        <v>47613</v>
      </c>
      <c r="I15615" s="2" t="s">
        <v>30162</v>
      </c>
      <c r="J15615" t="s">
        <v>47614</v>
      </c>
      <c r="K15615" t="s">
        <v>18</v>
      </c>
      <c r="L15615" t="s">
        <v>892</v>
      </c>
      <c r="M15615" t="s">
        <v>445</v>
      </c>
    </row>
    <row r="15616" spans="1:13" x14ac:dyDescent="0.25">
      <c r="A15616">
        <v>13938</v>
      </c>
      <c r="B15616" t="s">
        <v>13712</v>
      </c>
      <c r="C15616" t="s">
        <v>47609</v>
      </c>
      <c r="D15616" t="s">
        <v>14396</v>
      </c>
      <c r="F15616" t="s">
        <v>14397</v>
      </c>
      <c r="G15616" t="s">
        <v>23</v>
      </c>
      <c r="I15616" s="2" t="s">
        <v>47615</v>
      </c>
      <c r="J15616" t="s">
        <v>47616</v>
      </c>
      <c r="K15616" t="s">
        <v>18</v>
      </c>
      <c r="L15616" t="s">
        <v>470</v>
      </c>
      <c r="M15616" t="s">
        <v>18</v>
      </c>
    </row>
    <row r="15617" spans="1:13" x14ac:dyDescent="0.25">
      <c r="A15617">
        <v>11578</v>
      </c>
      <c r="B15617" t="s">
        <v>13666</v>
      </c>
      <c r="C15617" t="s">
        <v>47609</v>
      </c>
      <c r="D15617" t="s">
        <v>5713</v>
      </c>
      <c r="E15617" t="s">
        <v>5714</v>
      </c>
      <c r="F15617" t="s">
        <v>15990</v>
      </c>
      <c r="G15617" t="s">
        <v>42</v>
      </c>
      <c r="I15617" s="2" t="s">
        <v>47617</v>
      </c>
      <c r="J15617" t="s">
        <v>16085</v>
      </c>
      <c r="K15617" t="s">
        <v>18</v>
      </c>
      <c r="L15617" t="s">
        <v>892</v>
      </c>
      <c r="M15617" t="s">
        <v>18</v>
      </c>
    </row>
    <row r="15618" spans="1:13" x14ac:dyDescent="0.25">
      <c r="A15618">
        <v>13889</v>
      </c>
      <c r="B15618" t="s">
        <v>13901</v>
      </c>
      <c r="C15618" t="s">
        <v>47618</v>
      </c>
      <c r="D15618" t="s">
        <v>13580</v>
      </c>
      <c r="E15618" t="s">
        <v>6847</v>
      </c>
      <c r="F15618" t="s">
        <v>14032</v>
      </c>
      <c r="G15618" t="s">
        <v>3389</v>
      </c>
      <c r="I15618" s="2" t="s">
        <v>47619</v>
      </c>
      <c r="J15618" t="s">
        <v>47620</v>
      </c>
      <c r="K15618" t="s">
        <v>18</v>
      </c>
      <c r="L15618" t="s">
        <v>892</v>
      </c>
      <c r="M15618" t="s">
        <v>18</v>
      </c>
    </row>
    <row r="15619" spans="1:13" x14ac:dyDescent="0.25">
      <c r="A15619">
        <v>5514</v>
      </c>
      <c r="B15619" t="s">
        <v>13712</v>
      </c>
      <c r="C15619" t="s">
        <v>47621</v>
      </c>
      <c r="D15619" t="s">
        <v>13580</v>
      </c>
      <c r="E15619" t="s">
        <v>6847</v>
      </c>
      <c r="F15619" t="s">
        <v>13793</v>
      </c>
      <c r="G15619" t="s">
        <v>16</v>
      </c>
      <c r="H15619" s="1" t="s">
        <v>47622</v>
      </c>
      <c r="I15619" s="2" t="s">
        <v>14036</v>
      </c>
      <c r="J15619" t="s">
        <v>47623</v>
      </c>
      <c r="K15619" t="s">
        <v>18</v>
      </c>
      <c r="L15619" t="s">
        <v>892</v>
      </c>
      <c r="M15619" t="s">
        <v>18</v>
      </c>
    </row>
    <row r="15620" spans="1:13" ht="30" x14ac:dyDescent="0.25">
      <c r="A15620">
        <v>4167</v>
      </c>
      <c r="B15620" t="s">
        <v>13666</v>
      </c>
      <c r="C15620" t="s">
        <v>47624</v>
      </c>
      <c r="D15620" t="s">
        <v>13615</v>
      </c>
      <c r="E15620" t="s">
        <v>6948</v>
      </c>
      <c r="F15620" t="s">
        <v>6948</v>
      </c>
      <c r="G15620" t="s">
        <v>16</v>
      </c>
      <c r="H15620" s="1" t="s">
        <v>47625</v>
      </c>
      <c r="I15620" s="2" t="s">
        <v>47626</v>
      </c>
      <c r="J15620" t="s">
        <v>16539</v>
      </c>
      <c r="K15620" t="s">
        <v>18</v>
      </c>
      <c r="L15620" t="s">
        <v>892</v>
      </c>
      <c r="M15620" t="s">
        <v>18</v>
      </c>
    </row>
    <row r="15621" spans="1:13" x14ac:dyDescent="0.25">
      <c r="A15621">
        <v>4644</v>
      </c>
      <c r="B15621" t="s">
        <v>15918</v>
      </c>
      <c r="C15621" t="s">
        <v>47627</v>
      </c>
      <c r="D15621" t="s">
        <v>887</v>
      </c>
      <c r="E15621" t="s">
        <v>7170</v>
      </c>
      <c r="F15621" t="s">
        <v>12915</v>
      </c>
      <c r="G15621" t="s">
        <v>16</v>
      </c>
      <c r="I15621" s="2" t="s">
        <v>47628</v>
      </c>
      <c r="J15621" t="s">
        <v>47629</v>
      </c>
      <c r="K15621" t="s">
        <v>18</v>
      </c>
      <c r="L15621" t="s">
        <v>892</v>
      </c>
      <c r="M15621" t="s">
        <v>18</v>
      </c>
    </row>
    <row r="15622" spans="1:13" x14ac:dyDescent="0.25">
      <c r="A15622">
        <v>22518</v>
      </c>
      <c r="B15622" t="s">
        <v>18362</v>
      </c>
      <c r="C15622" t="s">
        <v>47630</v>
      </c>
      <c r="D15622" t="s">
        <v>887</v>
      </c>
      <c r="E15622" t="s">
        <v>3625</v>
      </c>
      <c r="F15622" t="s">
        <v>3626</v>
      </c>
      <c r="G15622" t="s">
        <v>16</v>
      </c>
      <c r="I15622" s="2" t="s">
        <v>47631</v>
      </c>
      <c r="J15622" t="s">
        <v>47632</v>
      </c>
      <c r="K15622" t="s">
        <v>18</v>
      </c>
      <c r="L15622" t="s">
        <v>892</v>
      </c>
      <c r="M15622" t="s">
        <v>18</v>
      </c>
    </row>
    <row r="15623" spans="1:13" x14ac:dyDescent="0.25">
      <c r="A15623">
        <v>17485</v>
      </c>
      <c r="B15623" t="s">
        <v>13558</v>
      </c>
      <c r="C15623" t="s">
        <v>47633</v>
      </c>
      <c r="D15623" t="s">
        <v>3624</v>
      </c>
      <c r="E15623" t="s">
        <v>3625</v>
      </c>
      <c r="F15623" t="s">
        <v>13575</v>
      </c>
      <c r="G15623" t="s">
        <v>16</v>
      </c>
      <c r="H15623" s="1" t="s">
        <v>47634</v>
      </c>
      <c r="I15623" s="2" t="s">
        <v>19531</v>
      </c>
      <c r="J15623" t="s">
        <v>47635</v>
      </c>
      <c r="K15623" t="s">
        <v>18</v>
      </c>
      <c r="L15623" t="s">
        <v>892</v>
      </c>
      <c r="M15623" t="s">
        <v>18</v>
      </c>
    </row>
    <row r="15624" spans="1:13" x14ac:dyDescent="0.25">
      <c r="A15624">
        <v>11750</v>
      </c>
      <c r="B15624" t="s">
        <v>13852</v>
      </c>
      <c r="C15624" t="s">
        <v>47636</v>
      </c>
      <c r="D15624" t="s">
        <v>13651</v>
      </c>
      <c r="E15624" t="s">
        <v>3625</v>
      </c>
      <c r="F15624" t="s">
        <v>14153</v>
      </c>
      <c r="G15624" t="s">
        <v>42</v>
      </c>
      <c r="I15624" s="2" t="s">
        <v>21948</v>
      </c>
      <c r="J15624" t="s">
        <v>47637</v>
      </c>
      <c r="K15624" t="s">
        <v>18</v>
      </c>
      <c r="L15624" t="s">
        <v>892</v>
      </c>
      <c r="M15624" t="s">
        <v>18</v>
      </c>
    </row>
    <row r="15625" spans="1:13" x14ac:dyDescent="0.25">
      <c r="A15625">
        <v>5382</v>
      </c>
      <c r="B15625" t="s">
        <v>13897</v>
      </c>
      <c r="C15625" t="s">
        <v>47638</v>
      </c>
      <c r="D15625" t="s">
        <v>8605</v>
      </c>
      <c r="E15625" t="s">
        <v>14416</v>
      </c>
      <c r="F15625" t="s">
        <v>14417</v>
      </c>
      <c r="G15625" t="s">
        <v>16</v>
      </c>
      <c r="H15625" s="1" t="s">
        <v>47639</v>
      </c>
      <c r="I15625" s="2" t="s">
        <v>5717</v>
      </c>
      <c r="J15625" t="s">
        <v>47640</v>
      </c>
      <c r="K15625" t="s">
        <v>18</v>
      </c>
      <c r="L15625" t="s">
        <v>892</v>
      </c>
      <c r="M15625" t="s">
        <v>18</v>
      </c>
    </row>
    <row r="15626" spans="1:13" ht="30" x14ac:dyDescent="0.25">
      <c r="A15626">
        <v>40009</v>
      </c>
      <c r="B15626" t="s">
        <v>13564</v>
      </c>
      <c r="C15626" t="s">
        <v>47638</v>
      </c>
      <c r="D15626" t="s">
        <v>13742</v>
      </c>
      <c r="E15626" t="s">
        <v>13751</v>
      </c>
      <c r="F15626" t="s">
        <v>13752</v>
      </c>
      <c r="G15626" t="s">
        <v>986</v>
      </c>
      <c r="I15626" s="2" t="s">
        <v>47641</v>
      </c>
      <c r="J15626" t="s">
        <v>47642</v>
      </c>
      <c r="K15626" t="s">
        <v>18</v>
      </c>
      <c r="L15626" t="s">
        <v>892</v>
      </c>
      <c r="M15626" t="s">
        <v>18</v>
      </c>
    </row>
    <row r="15627" spans="1:13" x14ac:dyDescent="0.25">
      <c r="A15627">
        <v>27480</v>
      </c>
      <c r="B15627" t="s">
        <v>18641</v>
      </c>
      <c r="C15627" t="s">
        <v>47643</v>
      </c>
      <c r="D15627" t="s">
        <v>3624</v>
      </c>
      <c r="E15627" t="s">
        <v>7170</v>
      </c>
      <c r="F15627" t="s">
        <v>12915</v>
      </c>
      <c r="G15627" t="s">
        <v>3389</v>
      </c>
      <c r="I15627" s="2" t="s">
        <v>18212</v>
      </c>
      <c r="J15627" t="s">
        <v>19011</v>
      </c>
      <c r="K15627" t="s">
        <v>18</v>
      </c>
      <c r="L15627" t="s">
        <v>892</v>
      </c>
      <c r="M15627" t="s">
        <v>18</v>
      </c>
    </row>
    <row r="15628" spans="1:13" x14ac:dyDescent="0.25">
      <c r="A15628">
        <v>32605</v>
      </c>
      <c r="B15628" t="s">
        <v>13791</v>
      </c>
      <c r="C15628" t="s">
        <v>47644</v>
      </c>
      <c r="D15628" t="s">
        <v>5105</v>
      </c>
      <c r="G15628" t="s">
        <v>16</v>
      </c>
      <c r="H15628" s="1" t="s">
        <v>47645</v>
      </c>
      <c r="I15628" s="2" t="s">
        <v>47646</v>
      </c>
      <c r="K15628" t="s">
        <v>18</v>
      </c>
      <c r="L15628" t="s">
        <v>19</v>
      </c>
      <c r="M15628" t="s">
        <v>18</v>
      </c>
    </row>
    <row r="15629" spans="1:13" x14ac:dyDescent="0.25">
      <c r="A15629">
        <v>11771</v>
      </c>
      <c r="B15629" t="s">
        <v>13875</v>
      </c>
      <c r="C15629" t="s">
        <v>47644</v>
      </c>
      <c r="D15629" t="s">
        <v>3879</v>
      </c>
      <c r="E15629" t="s">
        <v>2634</v>
      </c>
      <c r="F15629" t="s">
        <v>13822</v>
      </c>
      <c r="G15629" t="s">
        <v>42</v>
      </c>
      <c r="H15629" s="1" t="s">
        <v>47647</v>
      </c>
      <c r="I15629" s="2" t="s">
        <v>47648</v>
      </c>
      <c r="J15629" t="s">
        <v>47649</v>
      </c>
      <c r="K15629" t="s">
        <v>18</v>
      </c>
      <c r="L15629" t="s">
        <v>892</v>
      </c>
      <c r="M15629" t="s">
        <v>18</v>
      </c>
    </row>
    <row r="15630" spans="1:13" ht="30" x14ac:dyDescent="0.25">
      <c r="A15630">
        <v>1002</v>
      </c>
      <c r="B15630" t="s">
        <v>13674</v>
      </c>
      <c r="C15630" t="s">
        <v>47644</v>
      </c>
      <c r="D15630" t="s">
        <v>13742</v>
      </c>
      <c r="E15630" t="s">
        <v>13751</v>
      </c>
      <c r="F15630" t="s">
        <v>13961</v>
      </c>
      <c r="G15630" t="s">
        <v>16</v>
      </c>
      <c r="H15630" s="1" t="s">
        <v>47650</v>
      </c>
      <c r="I15630" s="2" t="s">
        <v>47651</v>
      </c>
      <c r="J15630" t="s">
        <v>22010</v>
      </c>
      <c r="K15630" t="s">
        <v>18</v>
      </c>
      <c r="L15630" t="s">
        <v>892</v>
      </c>
      <c r="M15630" t="s">
        <v>18</v>
      </c>
    </row>
    <row r="15631" spans="1:13" x14ac:dyDescent="0.25">
      <c r="A15631">
        <v>22578</v>
      </c>
      <c r="B15631" t="s">
        <v>13609</v>
      </c>
      <c r="C15631" t="s">
        <v>47644</v>
      </c>
      <c r="D15631" t="s">
        <v>13651</v>
      </c>
      <c r="E15631" t="s">
        <v>14532</v>
      </c>
      <c r="F15631" t="s">
        <v>15339</v>
      </c>
      <c r="G15631" t="s">
        <v>42</v>
      </c>
      <c r="H15631" s="1" t="s">
        <v>47652</v>
      </c>
      <c r="I15631" s="2" t="s">
        <v>47653</v>
      </c>
      <c r="J15631" t="s">
        <v>47654</v>
      </c>
      <c r="K15631" t="s">
        <v>18</v>
      </c>
      <c r="L15631" t="s">
        <v>892</v>
      </c>
      <c r="M15631" t="s">
        <v>18</v>
      </c>
    </row>
    <row r="15632" spans="1:13" x14ac:dyDescent="0.25">
      <c r="A15632">
        <v>7689</v>
      </c>
      <c r="B15632" t="s">
        <v>13674</v>
      </c>
      <c r="C15632" t="s">
        <v>47644</v>
      </c>
      <c r="D15632" t="s">
        <v>887</v>
      </c>
      <c r="E15632" t="s">
        <v>6847</v>
      </c>
      <c r="F15632" t="s">
        <v>6078</v>
      </c>
      <c r="G15632" t="s">
        <v>42</v>
      </c>
      <c r="I15632" s="2" t="s">
        <v>17480</v>
      </c>
      <c r="J15632" t="s">
        <v>47655</v>
      </c>
      <c r="K15632" t="s">
        <v>18</v>
      </c>
      <c r="L15632" t="s">
        <v>892</v>
      </c>
      <c r="M15632" t="s">
        <v>18</v>
      </c>
    </row>
    <row r="15633" spans="1:13" x14ac:dyDescent="0.25">
      <c r="A15633">
        <v>17143</v>
      </c>
      <c r="B15633" t="s">
        <v>13609</v>
      </c>
      <c r="C15633" t="s">
        <v>47644</v>
      </c>
      <c r="D15633" t="s">
        <v>12364</v>
      </c>
      <c r="E15633" t="s">
        <v>14427</v>
      </c>
      <c r="F15633" t="s">
        <v>16341</v>
      </c>
      <c r="G15633" t="s">
        <v>42</v>
      </c>
      <c r="I15633" s="2" t="s">
        <v>47656</v>
      </c>
      <c r="J15633" t="s">
        <v>47657</v>
      </c>
      <c r="K15633" t="s">
        <v>18</v>
      </c>
      <c r="L15633" t="s">
        <v>892</v>
      </c>
      <c r="M15633" t="s">
        <v>18</v>
      </c>
    </row>
    <row r="15634" spans="1:13" x14ac:dyDescent="0.25">
      <c r="A15634">
        <v>19129</v>
      </c>
      <c r="B15634" t="s">
        <v>13791</v>
      </c>
      <c r="C15634" t="s">
        <v>47644</v>
      </c>
      <c r="D15634" t="s">
        <v>8832</v>
      </c>
      <c r="F15634" t="s">
        <v>14508</v>
      </c>
      <c r="G15634" t="s">
        <v>211</v>
      </c>
      <c r="H15634" s="1" t="s">
        <v>47658</v>
      </c>
      <c r="I15634" s="2" t="s">
        <v>47659</v>
      </c>
      <c r="J15634" t="s">
        <v>47660</v>
      </c>
      <c r="K15634" t="s">
        <v>18</v>
      </c>
      <c r="L15634" t="s">
        <v>470</v>
      </c>
      <c r="M15634" t="s">
        <v>18</v>
      </c>
    </row>
    <row r="15635" spans="1:13" ht="30" x14ac:dyDescent="0.25">
      <c r="A15635">
        <v>26072</v>
      </c>
      <c r="B15635" t="s">
        <v>13596</v>
      </c>
      <c r="C15635" t="s">
        <v>47661</v>
      </c>
      <c r="D15635" t="s">
        <v>8889</v>
      </c>
      <c r="F15635" t="s">
        <v>15447</v>
      </c>
      <c r="G15635" t="s">
        <v>915</v>
      </c>
      <c r="I15635" s="2" t="s">
        <v>47662</v>
      </c>
      <c r="J15635" t="s">
        <v>47663</v>
      </c>
      <c r="K15635" t="s">
        <v>18</v>
      </c>
      <c r="L15635" t="s">
        <v>470</v>
      </c>
      <c r="M15635" t="s">
        <v>18</v>
      </c>
    </row>
    <row r="15636" spans="1:13" x14ac:dyDescent="0.25">
      <c r="A15636">
        <v>22607</v>
      </c>
      <c r="B15636" t="s">
        <v>14737</v>
      </c>
      <c r="C15636" t="s">
        <v>47661</v>
      </c>
      <c r="D15636" t="s">
        <v>6077</v>
      </c>
      <c r="E15636" t="s">
        <v>13917</v>
      </c>
      <c r="F15636" t="s">
        <v>13639</v>
      </c>
      <c r="G15636" t="s">
        <v>42</v>
      </c>
      <c r="I15636" s="2" t="s">
        <v>47664</v>
      </c>
      <c r="J15636" t="s">
        <v>47665</v>
      </c>
      <c r="K15636" t="s">
        <v>18</v>
      </c>
      <c r="L15636" t="s">
        <v>892</v>
      </c>
      <c r="M15636" t="s">
        <v>18</v>
      </c>
    </row>
    <row r="15637" spans="1:13" x14ac:dyDescent="0.25">
      <c r="A15637">
        <v>33808</v>
      </c>
      <c r="B15637" t="s">
        <v>14523</v>
      </c>
      <c r="C15637" t="s">
        <v>47666</v>
      </c>
      <c r="D15637" t="s">
        <v>887</v>
      </c>
      <c r="E15637" t="s">
        <v>6847</v>
      </c>
      <c r="F15637" t="s">
        <v>6078</v>
      </c>
      <c r="G15637" t="s">
        <v>3389</v>
      </c>
      <c r="I15637" s="2" t="s">
        <v>16400</v>
      </c>
      <c r="J15637" t="s">
        <v>18325</v>
      </c>
      <c r="K15637" t="s">
        <v>18</v>
      </c>
      <c r="L15637" t="s">
        <v>892</v>
      </c>
      <c r="M15637" t="s">
        <v>18</v>
      </c>
    </row>
    <row r="15638" spans="1:13" ht="30" x14ac:dyDescent="0.25">
      <c r="A15638">
        <v>25846</v>
      </c>
      <c r="B15638" t="s">
        <v>47667</v>
      </c>
      <c r="C15638" t="s">
        <v>47668</v>
      </c>
      <c r="D15638" t="s">
        <v>15310</v>
      </c>
      <c r="F15638" t="s">
        <v>16262</v>
      </c>
      <c r="G15638" t="s">
        <v>211</v>
      </c>
      <c r="I15638" s="2" t="s">
        <v>47669</v>
      </c>
      <c r="J15638" t="s">
        <v>47670</v>
      </c>
      <c r="K15638" t="s">
        <v>18</v>
      </c>
      <c r="L15638" t="s">
        <v>470</v>
      </c>
      <c r="M15638" t="s">
        <v>18</v>
      </c>
    </row>
    <row r="15639" spans="1:13" ht="30" x14ac:dyDescent="0.25">
      <c r="A15639">
        <v>31594</v>
      </c>
      <c r="B15639" t="s">
        <v>13623</v>
      </c>
      <c r="C15639" t="s">
        <v>47671</v>
      </c>
      <c r="D15639" t="s">
        <v>13605</v>
      </c>
      <c r="F15639" t="s">
        <v>15358</v>
      </c>
      <c r="G15639" t="s">
        <v>23</v>
      </c>
      <c r="I15639" s="2" t="s">
        <v>47672</v>
      </c>
      <c r="K15639" t="s">
        <v>18</v>
      </c>
      <c r="L15639" t="s">
        <v>470</v>
      </c>
      <c r="M15639" t="s">
        <v>18</v>
      </c>
    </row>
    <row r="15640" spans="1:13" x14ac:dyDescent="0.25">
      <c r="A15640">
        <v>27964</v>
      </c>
      <c r="B15640" t="s">
        <v>13901</v>
      </c>
      <c r="C15640" t="s">
        <v>47673</v>
      </c>
      <c r="D15640" t="s">
        <v>3879</v>
      </c>
      <c r="E15640" t="s">
        <v>14010</v>
      </c>
      <c r="F15640" t="s">
        <v>13812</v>
      </c>
      <c r="G15640" t="s">
        <v>632</v>
      </c>
      <c r="I15640" s="2" t="s">
        <v>27799</v>
      </c>
      <c r="J15640" t="s">
        <v>47674</v>
      </c>
      <c r="K15640" t="s">
        <v>18</v>
      </c>
      <c r="L15640" t="s">
        <v>892</v>
      </c>
      <c r="M15640" t="s">
        <v>18</v>
      </c>
    </row>
    <row r="15641" spans="1:13" x14ac:dyDescent="0.25">
      <c r="A15641">
        <v>18370</v>
      </c>
      <c r="B15641" t="s">
        <v>16028</v>
      </c>
      <c r="C15641" t="s">
        <v>47675</v>
      </c>
      <c r="D15641" t="s">
        <v>13840</v>
      </c>
      <c r="F15641" t="s">
        <v>22153</v>
      </c>
      <c r="G15641" t="s">
        <v>211</v>
      </c>
      <c r="H15641" s="1" t="s">
        <v>47676</v>
      </c>
      <c r="I15641" s="2" t="s">
        <v>47677</v>
      </c>
      <c r="J15641" t="s">
        <v>14</v>
      </c>
      <c r="K15641" t="s">
        <v>18</v>
      </c>
      <c r="L15641" t="s">
        <v>470</v>
      </c>
      <c r="M15641" t="s">
        <v>18</v>
      </c>
    </row>
    <row r="15642" spans="1:13" ht="30" x14ac:dyDescent="0.25">
      <c r="A15642">
        <v>5956</v>
      </c>
      <c r="B15642" t="s">
        <v>32300</v>
      </c>
      <c r="C15642" t="s">
        <v>47675</v>
      </c>
      <c r="D15642" t="s">
        <v>8605</v>
      </c>
      <c r="E15642" t="s">
        <v>14416</v>
      </c>
      <c r="F15642" t="s">
        <v>13812</v>
      </c>
      <c r="G15642" t="s">
        <v>16</v>
      </c>
      <c r="H15642" s="1" t="s">
        <v>47678</v>
      </c>
      <c r="I15642" s="2" t="s">
        <v>47679</v>
      </c>
      <c r="J15642" t="s">
        <v>47680</v>
      </c>
      <c r="K15642" t="s">
        <v>18</v>
      </c>
      <c r="L15642" t="s">
        <v>892</v>
      </c>
      <c r="M15642" t="s">
        <v>18</v>
      </c>
    </row>
    <row r="15643" spans="1:13" x14ac:dyDescent="0.25">
      <c r="A15643">
        <v>14064</v>
      </c>
      <c r="B15643" t="s">
        <v>22353</v>
      </c>
      <c r="C15643" t="s">
        <v>47681</v>
      </c>
      <c r="D15643" t="s">
        <v>3624</v>
      </c>
      <c r="E15643" t="s">
        <v>7170</v>
      </c>
      <c r="F15643" t="s">
        <v>11986</v>
      </c>
      <c r="G15643" t="s">
        <v>632</v>
      </c>
      <c r="I15643" s="2" t="s">
        <v>47682</v>
      </c>
      <c r="J15643" t="s">
        <v>47683</v>
      </c>
      <c r="K15643" t="s">
        <v>18</v>
      </c>
      <c r="L15643" t="s">
        <v>892</v>
      </c>
      <c r="M15643" t="s">
        <v>18</v>
      </c>
    </row>
    <row r="15644" spans="1:13" x14ac:dyDescent="0.25">
      <c r="A15644">
        <v>10376</v>
      </c>
      <c r="B15644" t="s">
        <v>13800</v>
      </c>
      <c r="C15644" t="s">
        <v>47684</v>
      </c>
      <c r="D15644" t="s">
        <v>47685</v>
      </c>
      <c r="G15644" t="s">
        <v>16</v>
      </c>
      <c r="H15644" s="1" t="s">
        <v>47686</v>
      </c>
      <c r="I15644" s="2" t="s">
        <v>44</v>
      </c>
      <c r="K15644" t="s">
        <v>18</v>
      </c>
      <c r="L15644" t="s">
        <v>19</v>
      </c>
      <c r="M15644" t="s">
        <v>18</v>
      </c>
    </row>
    <row r="15645" spans="1:13" ht="30" x14ac:dyDescent="0.25">
      <c r="A15645">
        <v>9345</v>
      </c>
      <c r="B15645" t="s">
        <v>13852</v>
      </c>
      <c r="C15645" t="s">
        <v>47687</v>
      </c>
      <c r="D15645" t="s">
        <v>4831</v>
      </c>
      <c r="G15645" t="s">
        <v>16</v>
      </c>
      <c r="I15645" s="2" t="s">
        <v>47688</v>
      </c>
      <c r="K15645" t="s">
        <v>18</v>
      </c>
      <c r="L15645" t="s">
        <v>19</v>
      </c>
      <c r="M15645" t="s">
        <v>18</v>
      </c>
    </row>
    <row r="15646" spans="1:13" ht="30" x14ac:dyDescent="0.25">
      <c r="A15646">
        <v>28192</v>
      </c>
      <c r="B15646" t="s">
        <v>983</v>
      </c>
      <c r="C15646" t="s">
        <v>47689</v>
      </c>
      <c r="D15646" t="s">
        <v>13580</v>
      </c>
      <c r="E15646" t="s">
        <v>6847</v>
      </c>
      <c r="F15646" t="s">
        <v>29398</v>
      </c>
      <c r="G15646" t="s">
        <v>3389</v>
      </c>
      <c r="I15646" s="2" t="s">
        <v>47690</v>
      </c>
      <c r="J15646" t="s">
        <v>47691</v>
      </c>
      <c r="K15646" t="s">
        <v>18</v>
      </c>
      <c r="L15646" t="s">
        <v>892</v>
      </c>
      <c r="M15646" t="s">
        <v>18</v>
      </c>
    </row>
    <row r="15647" spans="1:13" ht="30" x14ac:dyDescent="0.25">
      <c r="A15647">
        <v>5697</v>
      </c>
      <c r="B15647" t="s">
        <v>47692</v>
      </c>
      <c r="C15647" t="s">
        <v>47693</v>
      </c>
      <c r="D15647" t="s">
        <v>8605</v>
      </c>
      <c r="E15647" t="s">
        <v>14597</v>
      </c>
      <c r="F15647" t="s">
        <v>14598</v>
      </c>
      <c r="G15647" t="s">
        <v>16</v>
      </c>
      <c r="H15647" s="1" t="s">
        <v>47694</v>
      </c>
      <c r="I15647" s="2" t="s">
        <v>47695</v>
      </c>
      <c r="J15647" t="s">
        <v>47696</v>
      </c>
      <c r="K15647" t="s">
        <v>18</v>
      </c>
      <c r="L15647" t="s">
        <v>892</v>
      </c>
      <c r="M15647" t="s">
        <v>18</v>
      </c>
    </row>
    <row r="15648" spans="1:13" x14ac:dyDescent="0.25">
      <c r="A15648">
        <v>6701</v>
      </c>
      <c r="B15648" t="s">
        <v>13527</v>
      </c>
      <c r="C15648" t="s">
        <v>47697</v>
      </c>
      <c r="D15648" t="s">
        <v>3879</v>
      </c>
      <c r="E15648" t="s">
        <v>2634</v>
      </c>
      <c r="F15648" t="s">
        <v>13822</v>
      </c>
      <c r="G15648" t="s">
        <v>16</v>
      </c>
      <c r="H15648" s="1" t="s">
        <v>47698</v>
      </c>
      <c r="I15648" s="2" t="s">
        <v>47699</v>
      </c>
      <c r="J15648" t="s">
        <v>21003</v>
      </c>
      <c r="K15648" t="s">
        <v>445</v>
      </c>
      <c r="L15648" t="s">
        <v>892</v>
      </c>
      <c r="M15648" t="s">
        <v>18</v>
      </c>
    </row>
    <row r="15649" spans="1:13" x14ac:dyDescent="0.25">
      <c r="A15649">
        <v>21962</v>
      </c>
      <c r="B15649" t="s">
        <v>33230</v>
      </c>
      <c r="C15649" t="s">
        <v>47700</v>
      </c>
      <c r="D15649" t="s">
        <v>887</v>
      </c>
      <c r="E15649" t="s">
        <v>6847</v>
      </c>
      <c r="F15649" t="s">
        <v>13793</v>
      </c>
      <c r="G15649" t="s">
        <v>632</v>
      </c>
      <c r="H15649" s="1" t="s">
        <v>47701</v>
      </c>
      <c r="I15649" s="2" t="s">
        <v>47702</v>
      </c>
      <c r="J15649" t="s">
        <v>47703</v>
      </c>
      <c r="K15649" t="s">
        <v>18</v>
      </c>
      <c r="L15649" t="s">
        <v>892</v>
      </c>
      <c r="M15649" t="s">
        <v>18</v>
      </c>
    </row>
    <row r="15650" spans="1:13" x14ac:dyDescent="0.25">
      <c r="A15650">
        <v>25006</v>
      </c>
      <c r="B15650" t="s">
        <v>13778</v>
      </c>
      <c r="C15650" t="s">
        <v>47704</v>
      </c>
      <c r="D15650" t="s">
        <v>13580</v>
      </c>
      <c r="E15650" t="s">
        <v>2634</v>
      </c>
      <c r="F15650" t="s">
        <v>13961</v>
      </c>
      <c r="G15650" t="s">
        <v>42</v>
      </c>
      <c r="H15650" s="1" t="s">
        <v>47705</v>
      </c>
      <c r="I15650" s="2" t="s">
        <v>47706</v>
      </c>
      <c r="J15650" t="s">
        <v>47707</v>
      </c>
      <c r="K15650" t="s">
        <v>18</v>
      </c>
      <c r="L15650" t="s">
        <v>892</v>
      </c>
      <c r="M15650" t="s">
        <v>18</v>
      </c>
    </row>
    <row r="15651" spans="1:13" x14ac:dyDescent="0.25">
      <c r="A15651">
        <v>32398</v>
      </c>
      <c r="B15651" t="s">
        <v>20809</v>
      </c>
      <c r="C15651" t="s">
        <v>47708</v>
      </c>
      <c r="D15651" t="s">
        <v>15023</v>
      </c>
      <c r="F15651" t="s">
        <v>15024</v>
      </c>
      <c r="G15651" t="s">
        <v>211</v>
      </c>
      <c r="H15651" s="1" t="s">
        <v>47709</v>
      </c>
      <c r="J15651" t="s">
        <v>47710</v>
      </c>
      <c r="K15651" t="s">
        <v>18</v>
      </c>
      <c r="L15651" t="s">
        <v>470</v>
      </c>
      <c r="M15651" t="s">
        <v>18</v>
      </c>
    </row>
    <row r="15652" spans="1:13" x14ac:dyDescent="0.25">
      <c r="A15652">
        <v>17555</v>
      </c>
      <c r="B15652" t="s">
        <v>16679</v>
      </c>
      <c r="C15652" t="s">
        <v>47711</v>
      </c>
      <c r="D15652" t="s">
        <v>887</v>
      </c>
      <c r="E15652" t="s">
        <v>13589</v>
      </c>
      <c r="F15652" t="s">
        <v>16784</v>
      </c>
      <c r="G15652" t="s">
        <v>16</v>
      </c>
      <c r="I15652" s="2" t="s">
        <v>16534</v>
      </c>
      <c r="J15652" t="s">
        <v>47712</v>
      </c>
      <c r="K15652" t="s">
        <v>445</v>
      </c>
      <c r="L15652" t="s">
        <v>892</v>
      </c>
      <c r="M15652" t="s">
        <v>18</v>
      </c>
    </row>
    <row r="15653" spans="1:13" x14ac:dyDescent="0.25">
      <c r="A15653">
        <v>9615</v>
      </c>
      <c r="B15653" t="s">
        <v>13558</v>
      </c>
      <c r="C15653" t="s">
        <v>47713</v>
      </c>
      <c r="D15653" t="s">
        <v>774</v>
      </c>
      <c r="G15653" t="s">
        <v>16</v>
      </c>
      <c r="H15653" s="1" t="s">
        <v>47714</v>
      </c>
      <c r="I15653" s="2" t="s">
        <v>47715</v>
      </c>
      <c r="K15653" t="s">
        <v>18</v>
      </c>
      <c r="L15653" t="s">
        <v>19</v>
      </c>
      <c r="M15653" t="s">
        <v>18</v>
      </c>
    </row>
    <row r="15654" spans="1:13" ht="30" x14ac:dyDescent="0.25">
      <c r="A15654">
        <v>10679</v>
      </c>
      <c r="B15654" t="s">
        <v>800</v>
      </c>
      <c r="C15654" t="s">
        <v>47713</v>
      </c>
      <c r="D15654" t="s">
        <v>13742</v>
      </c>
      <c r="E15654" t="s">
        <v>14721</v>
      </c>
      <c r="F15654" t="s">
        <v>5714</v>
      </c>
      <c r="G15654" t="s">
        <v>16</v>
      </c>
      <c r="H15654" s="1" t="s">
        <v>47716</v>
      </c>
      <c r="I15654" s="2" t="s">
        <v>47717</v>
      </c>
      <c r="J15654" t="s">
        <v>47718</v>
      </c>
      <c r="K15654" t="s">
        <v>18</v>
      </c>
      <c r="L15654" t="s">
        <v>892</v>
      </c>
      <c r="M15654" t="s">
        <v>18</v>
      </c>
    </row>
    <row r="15655" spans="1:13" x14ac:dyDescent="0.25">
      <c r="A15655">
        <v>15507</v>
      </c>
      <c r="B15655" t="s">
        <v>13716</v>
      </c>
      <c r="C15655" t="s">
        <v>47719</v>
      </c>
      <c r="D15655" t="s">
        <v>13580</v>
      </c>
      <c r="E15655" t="s">
        <v>3625</v>
      </c>
      <c r="F15655" t="s">
        <v>13997</v>
      </c>
      <c r="G15655" t="s">
        <v>3389</v>
      </c>
      <c r="I15655" s="2" t="s">
        <v>47720</v>
      </c>
      <c r="J15655" t="s">
        <v>47721</v>
      </c>
      <c r="K15655" t="s">
        <v>18</v>
      </c>
      <c r="L15655" t="s">
        <v>892</v>
      </c>
      <c r="M15655" t="s">
        <v>18</v>
      </c>
    </row>
    <row r="15656" spans="1:13" x14ac:dyDescent="0.25">
      <c r="A15656">
        <v>28827</v>
      </c>
      <c r="B15656" t="s">
        <v>14303</v>
      </c>
      <c r="C15656" t="s">
        <v>47722</v>
      </c>
      <c r="D15656" t="s">
        <v>47723</v>
      </c>
      <c r="G15656" t="s">
        <v>632</v>
      </c>
      <c r="H15656" s="1" t="s">
        <v>47724</v>
      </c>
      <c r="I15656" s="2" t="s">
        <v>43323</v>
      </c>
      <c r="K15656" t="s">
        <v>445</v>
      </c>
      <c r="L15656" t="s">
        <v>19</v>
      </c>
      <c r="M15656" t="s">
        <v>18</v>
      </c>
    </row>
    <row r="15657" spans="1:13" x14ac:dyDescent="0.25">
      <c r="A15657">
        <v>39981</v>
      </c>
      <c r="B15657" t="s">
        <v>14303</v>
      </c>
      <c r="C15657" t="s">
        <v>47722</v>
      </c>
      <c r="D15657" t="s">
        <v>887</v>
      </c>
      <c r="E15657" t="s">
        <v>6957</v>
      </c>
      <c r="F15657" t="s">
        <v>6958</v>
      </c>
      <c r="G15657" t="s">
        <v>3389</v>
      </c>
      <c r="H15657" s="1" t="s">
        <v>47725</v>
      </c>
      <c r="I15657" s="2" t="s">
        <v>14083</v>
      </c>
      <c r="J15657" t="s">
        <v>47726</v>
      </c>
      <c r="K15657" t="s">
        <v>18</v>
      </c>
      <c r="L15657" t="s">
        <v>892</v>
      </c>
      <c r="M15657" t="s">
        <v>18</v>
      </c>
    </row>
    <row r="15658" spans="1:13" x14ac:dyDescent="0.25">
      <c r="A15658">
        <v>4984</v>
      </c>
      <c r="B15658" t="s">
        <v>13532</v>
      </c>
      <c r="C15658" t="s">
        <v>47727</v>
      </c>
      <c r="D15658" t="s">
        <v>13805</v>
      </c>
      <c r="E15658" t="s">
        <v>2634</v>
      </c>
      <c r="F15658" t="s">
        <v>13943</v>
      </c>
      <c r="G15658" t="s">
        <v>16</v>
      </c>
      <c r="H15658" s="1" t="s">
        <v>47728</v>
      </c>
      <c r="I15658" s="2" t="s">
        <v>15288</v>
      </c>
      <c r="J15658" t="s">
        <v>47729</v>
      </c>
      <c r="K15658" t="s">
        <v>18</v>
      </c>
      <c r="L15658" t="s">
        <v>892</v>
      </c>
      <c r="M15658" t="s">
        <v>18</v>
      </c>
    </row>
    <row r="15659" spans="1:13" x14ac:dyDescent="0.25">
      <c r="A15659">
        <v>1503</v>
      </c>
      <c r="B15659" t="s">
        <v>14596</v>
      </c>
      <c r="C15659" t="s">
        <v>47730</v>
      </c>
      <c r="D15659" t="s">
        <v>887</v>
      </c>
      <c r="E15659" t="s">
        <v>6957</v>
      </c>
      <c r="F15659" t="s">
        <v>6958</v>
      </c>
      <c r="G15659" t="s">
        <v>16</v>
      </c>
      <c r="H15659" s="1" t="s">
        <v>47731</v>
      </c>
      <c r="I15659" s="2" t="s">
        <v>47732</v>
      </c>
      <c r="J15659" t="s">
        <v>47733</v>
      </c>
      <c r="K15659" t="s">
        <v>445</v>
      </c>
      <c r="L15659" t="s">
        <v>892</v>
      </c>
      <c r="M15659" t="s">
        <v>18</v>
      </c>
    </row>
    <row r="15660" spans="1:13" x14ac:dyDescent="0.25">
      <c r="A15660">
        <v>18374</v>
      </c>
      <c r="B15660" t="s">
        <v>13646</v>
      </c>
      <c r="C15660" t="s">
        <v>47734</v>
      </c>
      <c r="D15660" t="s">
        <v>3386</v>
      </c>
      <c r="E15660" t="s">
        <v>2634</v>
      </c>
      <c r="F15660" t="s">
        <v>13560</v>
      </c>
      <c r="G15660" t="s">
        <v>16</v>
      </c>
      <c r="H15660" s="1" t="s">
        <v>47735</v>
      </c>
      <c r="I15660" s="2" t="s">
        <v>47736</v>
      </c>
      <c r="J15660" t="s">
        <v>47737</v>
      </c>
      <c r="K15660" t="s">
        <v>18</v>
      </c>
      <c r="L15660" t="s">
        <v>892</v>
      </c>
      <c r="M15660" t="s">
        <v>18</v>
      </c>
    </row>
    <row r="15661" spans="1:13" x14ac:dyDescent="0.25">
      <c r="A15661">
        <v>10730</v>
      </c>
      <c r="B15661" t="s">
        <v>13579</v>
      </c>
      <c r="C15661" t="s">
        <v>47738</v>
      </c>
      <c r="D15661" t="s">
        <v>887</v>
      </c>
      <c r="E15661" t="s">
        <v>7170</v>
      </c>
      <c r="F15661" t="s">
        <v>13539</v>
      </c>
      <c r="G15661" t="s">
        <v>42</v>
      </c>
      <c r="H15661" s="1" t="s">
        <v>47739</v>
      </c>
      <c r="I15661" s="2" t="s">
        <v>3882</v>
      </c>
      <c r="J15661" t="s">
        <v>47740</v>
      </c>
      <c r="K15661" t="s">
        <v>18</v>
      </c>
      <c r="L15661" t="s">
        <v>892</v>
      </c>
      <c r="M15661" t="s">
        <v>18</v>
      </c>
    </row>
    <row r="15662" spans="1:13" x14ac:dyDescent="0.25">
      <c r="A15662">
        <v>11427</v>
      </c>
      <c r="B15662" t="s">
        <v>14492</v>
      </c>
      <c r="C15662" t="s">
        <v>47741</v>
      </c>
      <c r="D15662" t="s">
        <v>175</v>
      </c>
      <c r="G15662" t="s">
        <v>16</v>
      </c>
      <c r="I15662" s="2" t="s">
        <v>482</v>
      </c>
      <c r="K15662" t="s">
        <v>18</v>
      </c>
      <c r="L15662" t="s">
        <v>19</v>
      </c>
      <c r="M15662" t="s">
        <v>18</v>
      </c>
    </row>
    <row r="15663" spans="1:13" x14ac:dyDescent="0.25">
      <c r="A15663">
        <v>17784</v>
      </c>
      <c r="B15663" t="s">
        <v>15294</v>
      </c>
      <c r="C15663" t="s">
        <v>47742</v>
      </c>
      <c r="D15663" t="s">
        <v>13580</v>
      </c>
      <c r="E15663" t="s">
        <v>6847</v>
      </c>
      <c r="F15663" t="s">
        <v>6078</v>
      </c>
      <c r="G15663" t="s">
        <v>42</v>
      </c>
      <c r="H15663" s="1" t="s">
        <v>47743</v>
      </c>
      <c r="I15663" s="2" t="s">
        <v>47744</v>
      </c>
      <c r="J15663" t="s">
        <v>47745</v>
      </c>
      <c r="K15663" t="s">
        <v>18</v>
      </c>
      <c r="L15663" t="s">
        <v>892</v>
      </c>
      <c r="M15663" t="s">
        <v>18</v>
      </c>
    </row>
    <row r="15664" spans="1:13" ht="30" x14ac:dyDescent="0.25">
      <c r="A15664">
        <v>18553</v>
      </c>
      <c r="B15664" t="s">
        <v>14188</v>
      </c>
      <c r="C15664" t="s">
        <v>47746</v>
      </c>
      <c r="D15664" t="s">
        <v>887</v>
      </c>
      <c r="E15664" t="s">
        <v>3625</v>
      </c>
      <c r="F15664" t="s">
        <v>13639</v>
      </c>
      <c r="G15664" t="s">
        <v>16</v>
      </c>
      <c r="H15664" s="1" t="s">
        <v>47747</v>
      </c>
      <c r="I15664" s="2" t="s">
        <v>47748</v>
      </c>
      <c r="J15664" t="s">
        <v>35125</v>
      </c>
      <c r="K15664" t="s">
        <v>445</v>
      </c>
      <c r="L15664" t="s">
        <v>892</v>
      </c>
      <c r="M15664" t="s">
        <v>18</v>
      </c>
    </row>
    <row r="15665" spans="1:13" ht="30" x14ac:dyDescent="0.25">
      <c r="A15665">
        <v>25977</v>
      </c>
      <c r="B15665" t="s">
        <v>14262</v>
      </c>
      <c r="C15665" t="s">
        <v>47749</v>
      </c>
      <c r="D15665" t="s">
        <v>3624</v>
      </c>
      <c r="F15665" t="s">
        <v>16845</v>
      </c>
      <c r="G15665" t="s">
        <v>986</v>
      </c>
      <c r="I15665" s="2" t="s">
        <v>47750</v>
      </c>
      <c r="J15665" t="s">
        <v>47751</v>
      </c>
      <c r="K15665" t="s">
        <v>18</v>
      </c>
      <c r="L15665" t="s">
        <v>892</v>
      </c>
      <c r="M15665" t="s">
        <v>18</v>
      </c>
    </row>
    <row r="15666" spans="1:13" x14ac:dyDescent="0.25">
      <c r="A15666">
        <v>18767</v>
      </c>
      <c r="B15666" t="s">
        <v>14197</v>
      </c>
      <c r="C15666" t="s">
        <v>47752</v>
      </c>
      <c r="D15666" t="s">
        <v>3386</v>
      </c>
      <c r="E15666" t="s">
        <v>2634</v>
      </c>
      <c r="F15666" t="s">
        <v>13560</v>
      </c>
      <c r="G15666" t="s">
        <v>42</v>
      </c>
      <c r="H15666" s="1" t="s">
        <v>47753</v>
      </c>
      <c r="I15666" s="2" t="s">
        <v>47754</v>
      </c>
      <c r="J15666" t="s">
        <v>47755</v>
      </c>
      <c r="K15666" t="s">
        <v>18</v>
      </c>
      <c r="L15666" t="s">
        <v>892</v>
      </c>
      <c r="M15666" t="s">
        <v>18</v>
      </c>
    </row>
    <row r="15667" spans="1:13" ht="45" x14ac:dyDescent="0.25">
      <c r="A15667">
        <v>880</v>
      </c>
      <c r="B15667" t="s">
        <v>14819</v>
      </c>
      <c r="C15667" t="s">
        <v>47756</v>
      </c>
      <c r="D15667" t="s">
        <v>8027</v>
      </c>
      <c r="F15667" t="s">
        <v>8027</v>
      </c>
      <c r="G15667" t="s">
        <v>211</v>
      </c>
      <c r="I15667" s="2" t="s">
        <v>47757</v>
      </c>
      <c r="J15667" t="s">
        <v>47758</v>
      </c>
      <c r="K15667" t="s">
        <v>18</v>
      </c>
      <c r="L15667" t="s">
        <v>470</v>
      </c>
      <c r="M15667" t="s">
        <v>18</v>
      </c>
    </row>
    <row r="15668" spans="1:13" x14ac:dyDescent="0.25">
      <c r="A15668">
        <v>11334</v>
      </c>
      <c r="B15668" t="s">
        <v>47759</v>
      </c>
      <c r="C15668" t="s">
        <v>47760</v>
      </c>
      <c r="D15668" t="s">
        <v>47761</v>
      </c>
      <c r="G15668" t="s">
        <v>42</v>
      </c>
      <c r="H15668" s="1" t="s">
        <v>47762</v>
      </c>
      <c r="I15668" s="2" t="s">
        <v>47763</v>
      </c>
      <c r="K15668" t="s">
        <v>18</v>
      </c>
      <c r="L15668" t="s">
        <v>19</v>
      </c>
      <c r="M15668" t="s">
        <v>18</v>
      </c>
    </row>
    <row r="15669" spans="1:13" x14ac:dyDescent="0.25">
      <c r="A15669">
        <v>17658</v>
      </c>
      <c r="B15669" t="s">
        <v>13901</v>
      </c>
      <c r="C15669" t="s">
        <v>47764</v>
      </c>
      <c r="D15669" t="s">
        <v>3624</v>
      </c>
      <c r="E15669" t="s">
        <v>7170</v>
      </c>
      <c r="F15669" t="s">
        <v>8482</v>
      </c>
      <c r="G15669" t="s">
        <v>16</v>
      </c>
      <c r="I15669" s="2" t="s">
        <v>47765</v>
      </c>
      <c r="J15669" t="s">
        <v>38804</v>
      </c>
      <c r="K15669" t="s">
        <v>18</v>
      </c>
      <c r="L15669" t="s">
        <v>892</v>
      </c>
      <c r="M15669" t="s">
        <v>18</v>
      </c>
    </row>
    <row r="15670" spans="1:13" x14ac:dyDescent="0.25">
      <c r="A15670">
        <v>38519</v>
      </c>
      <c r="B15670" t="s">
        <v>21512</v>
      </c>
      <c r="C15670" t="s">
        <v>47766</v>
      </c>
      <c r="D15670" t="s">
        <v>5713</v>
      </c>
      <c r="E15670" t="s">
        <v>14898</v>
      </c>
      <c r="F15670" t="s">
        <v>13782</v>
      </c>
      <c r="G15670" t="s">
        <v>3389</v>
      </c>
      <c r="I15670" s="2" t="s">
        <v>47767</v>
      </c>
      <c r="J15670" t="s">
        <v>47768</v>
      </c>
      <c r="K15670" t="s">
        <v>18</v>
      </c>
      <c r="L15670" t="s">
        <v>892</v>
      </c>
      <c r="M15670" t="s">
        <v>18</v>
      </c>
    </row>
    <row r="15671" spans="1:13" x14ac:dyDescent="0.25">
      <c r="A15671">
        <v>8162</v>
      </c>
      <c r="B15671" t="s">
        <v>15314</v>
      </c>
      <c r="C15671" t="s">
        <v>47769</v>
      </c>
      <c r="D15671" t="s">
        <v>13742</v>
      </c>
      <c r="E15671" t="s">
        <v>13751</v>
      </c>
      <c r="F15671" t="s">
        <v>15501</v>
      </c>
      <c r="G15671" t="s">
        <v>16</v>
      </c>
      <c r="I15671" s="2" t="s">
        <v>47770</v>
      </c>
      <c r="J15671" t="s">
        <v>47771</v>
      </c>
      <c r="K15671" t="s">
        <v>18</v>
      </c>
      <c r="L15671" t="s">
        <v>892</v>
      </c>
      <c r="M15671" t="s">
        <v>18</v>
      </c>
    </row>
    <row r="15672" spans="1:13" x14ac:dyDescent="0.25">
      <c r="A15672">
        <v>1672</v>
      </c>
      <c r="B15672" t="s">
        <v>47772</v>
      </c>
      <c r="C15672" t="s">
        <v>47773</v>
      </c>
      <c r="D15672" t="s">
        <v>13683</v>
      </c>
      <c r="E15672" t="s">
        <v>14664</v>
      </c>
      <c r="F15672" t="s">
        <v>14003</v>
      </c>
      <c r="G15672" t="s">
        <v>16</v>
      </c>
      <c r="H15672" s="1" t="s">
        <v>47774</v>
      </c>
      <c r="I15672" s="2" t="s">
        <v>47775</v>
      </c>
      <c r="J15672" t="s">
        <v>47776</v>
      </c>
      <c r="K15672" t="s">
        <v>18</v>
      </c>
      <c r="L15672" t="s">
        <v>892</v>
      </c>
      <c r="M15672" t="s">
        <v>18</v>
      </c>
    </row>
    <row r="15673" spans="1:13" x14ac:dyDescent="0.25">
      <c r="A15673">
        <v>1768</v>
      </c>
      <c r="B15673" t="s">
        <v>13549</v>
      </c>
      <c r="C15673" t="s">
        <v>47773</v>
      </c>
      <c r="D15673" t="s">
        <v>3624</v>
      </c>
      <c r="E15673" t="s">
        <v>6847</v>
      </c>
      <c r="F15673" t="s">
        <v>6078</v>
      </c>
      <c r="G15673" t="s">
        <v>632</v>
      </c>
      <c r="I15673" s="2" t="s">
        <v>15051</v>
      </c>
      <c r="J15673" t="s">
        <v>47777</v>
      </c>
      <c r="K15673" t="s">
        <v>18</v>
      </c>
      <c r="L15673" t="s">
        <v>892</v>
      </c>
      <c r="M15673" t="s">
        <v>18</v>
      </c>
    </row>
    <row r="15674" spans="1:13" ht="30" x14ac:dyDescent="0.25">
      <c r="A15674">
        <v>24679</v>
      </c>
      <c r="B15674" t="s">
        <v>20015</v>
      </c>
      <c r="C15674" t="s">
        <v>47778</v>
      </c>
      <c r="D15674" t="s">
        <v>3624</v>
      </c>
      <c r="E15674" t="s">
        <v>14286</v>
      </c>
      <c r="F15674" t="s">
        <v>22066</v>
      </c>
      <c r="G15674" t="s">
        <v>632</v>
      </c>
      <c r="I15674" s="2" t="s">
        <v>47779</v>
      </c>
      <c r="J15674" t="s">
        <v>47780</v>
      </c>
      <c r="K15674" t="s">
        <v>18</v>
      </c>
      <c r="L15674" t="s">
        <v>892</v>
      </c>
      <c r="M15674" t="s">
        <v>18</v>
      </c>
    </row>
    <row r="15675" spans="1:13" x14ac:dyDescent="0.25">
      <c r="A15675">
        <v>27562</v>
      </c>
      <c r="B15675" t="s">
        <v>25077</v>
      </c>
      <c r="C15675" t="s">
        <v>47781</v>
      </c>
      <c r="D15675" t="s">
        <v>13964</v>
      </c>
      <c r="E15675" t="s">
        <v>18217</v>
      </c>
      <c r="F15675" t="s">
        <v>18217</v>
      </c>
      <c r="G15675" t="s">
        <v>42</v>
      </c>
      <c r="I15675" s="2" t="s">
        <v>47782</v>
      </c>
      <c r="J15675" t="s">
        <v>15577</v>
      </c>
      <c r="K15675" t="s">
        <v>18</v>
      </c>
      <c r="L15675" t="s">
        <v>892</v>
      </c>
      <c r="M15675" t="s">
        <v>18</v>
      </c>
    </row>
    <row r="15676" spans="1:13" x14ac:dyDescent="0.25">
      <c r="A15676">
        <v>14443</v>
      </c>
      <c r="B15676" t="s">
        <v>13839</v>
      </c>
      <c r="C15676" t="s">
        <v>47783</v>
      </c>
      <c r="D15676" t="s">
        <v>9520</v>
      </c>
      <c r="E15676" t="s">
        <v>14998</v>
      </c>
      <c r="F15676" t="s">
        <v>14999</v>
      </c>
      <c r="G15676" t="s">
        <v>632</v>
      </c>
      <c r="I15676" s="2" t="s">
        <v>15509</v>
      </c>
      <c r="J15676" t="s">
        <v>47784</v>
      </c>
      <c r="K15676" t="s">
        <v>18</v>
      </c>
      <c r="L15676" t="s">
        <v>892</v>
      </c>
      <c r="M15676" t="s">
        <v>18</v>
      </c>
    </row>
    <row r="15677" spans="1:13" x14ac:dyDescent="0.25">
      <c r="A15677">
        <v>22235</v>
      </c>
      <c r="B15677" t="s">
        <v>26845</v>
      </c>
      <c r="C15677" t="s">
        <v>47785</v>
      </c>
      <c r="D15677" t="s">
        <v>14992</v>
      </c>
      <c r="E15677" t="s">
        <v>14993</v>
      </c>
      <c r="F15677" t="s">
        <v>14994</v>
      </c>
      <c r="G15677" t="s">
        <v>42</v>
      </c>
      <c r="I15677" s="2" t="s">
        <v>47786</v>
      </c>
      <c r="J15677" t="s">
        <v>14214</v>
      </c>
      <c r="K15677" t="s">
        <v>18</v>
      </c>
      <c r="L15677" t="s">
        <v>892</v>
      </c>
      <c r="M15677" t="s">
        <v>18</v>
      </c>
    </row>
    <row r="15678" spans="1:13" x14ac:dyDescent="0.25">
      <c r="A15678">
        <v>7293</v>
      </c>
      <c r="B15678" t="s">
        <v>17360</v>
      </c>
      <c r="C15678" t="s">
        <v>47787</v>
      </c>
      <c r="D15678" t="s">
        <v>13580</v>
      </c>
      <c r="E15678" t="s">
        <v>14015</v>
      </c>
      <c r="F15678" t="s">
        <v>5714</v>
      </c>
      <c r="G15678" t="s">
        <v>16</v>
      </c>
      <c r="H15678" s="1" t="s">
        <v>47788</v>
      </c>
      <c r="I15678" s="2" t="s">
        <v>47789</v>
      </c>
      <c r="J15678" t="s">
        <v>47790</v>
      </c>
      <c r="K15678" t="s">
        <v>18</v>
      </c>
      <c r="L15678" t="s">
        <v>892</v>
      </c>
      <c r="M15678" t="s">
        <v>445</v>
      </c>
    </row>
    <row r="15679" spans="1:13" x14ac:dyDescent="0.25">
      <c r="A15679">
        <v>18076</v>
      </c>
      <c r="B15679" t="s">
        <v>13609</v>
      </c>
      <c r="C15679" t="s">
        <v>47791</v>
      </c>
      <c r="D15679" t="s">
        <v>13615</v>
      </c>
      <c r="E15679" t="s">
        <v>2635</v>
      </c>
      <c r="F15679" t="s">
        <v>2635</v>
      </c>
      <c r="G15679" t="s">
        <v>16</v>
      </c>
      <c r="H15679" s="1" t="s">
        <v>47792</v>
      </c>
      <c r="I15679" s="2" t="s">
        <v>15875</v>
      </c>
      <c r="J15679" t="s">
        <v>47793</v>
      </c>
      <c r="K15679" t="s">
        <v>18</v>
      </c>
      <c r="L15679" t="s">
        <v>892</v>
      </c>
      <c r="M15679" t="s">
        <v>18</v>
      </c>
    </row>
    <row r="15680" spans="1:13" x14ac:dyDescent="0.25">
      <c r="A15680">
        <v>1462</v>
      </c>
      <c r="B15680" t="s">
        <v>13558</v>
      </c>
      <c r="C15680" t="s">
        <v>47791</v>
      </c>
      <c r="D15680" t="s">
        <v>887</v>
      </c>
      <c r="E15680" t="s">
        <v>14286</v>
      </c>
      <c r="F15680" t="s">
        <v>14142</v>
      </c>
      <c r="G15680" t="s">
        <v>16</v>
      </c>
      <c r="I15680" s="2" t="s">
        <v>20105</v>
      </c>
      <c r="J15680" t="s">
        <v>15236</v>
      </c>
      <c r="K15680" t="s">
        <v>18</v>
      </c>
      <c r="L15680" t="s">
        <v>892</v>
      </c>
      <c r="M15680" t="s">
        <v>18</v>
      </c>
    </row>
    <row r="15681" spans="1:13" x14ac:dyDescent="0.25">
      <c r="A15681">
        <v>31813</v>
      </c>
      <c r="B15681" t="s">
        <v>14076</v>
      </c>
      <c r="C15681" t="s">
        <v>47794</v>
      </c>
      <c r="D15681" t="s">
        <v>9435</v>
      </c>
      <c r="G15681" t="s">
        <v>42</v>
      </c>
      <c r="H15681" s="1" t="s">
        <v>47795</v>
      </c>
      <c r="I15681" s="2" t="s">
        <v>47796</v>
      </c>
      <c r="K15681" t="s">
        <v>18</v>
      </c>
      <c r="L15681" t="s">
        <v>19</v>
      </c>
      <c r="M15681" t="s">
        <v>18</v>
      </c>
    </row>
    <row r="15682" spans="1:13" x14ac:dyDescent="0.25">
      <c r="A15682">
        <v>21013</v>
      </c>
      <c r="B15682" t="s">
        <v>47797</v>
      </c>
      <c r="C15682" t="s">
        <v>47798</v>
      </c>
      <c r="D15682" t="s">
        <v>465</v>
      </c>
      <c r="F15682" t="s">
        <v>14854</v>
      </c>
      <c r="G15682" t="s">
        <v>211</v>
      </c>
      <c r="H15682" s="1" t="s">
        <v>47799</v>
      </c>
      <c r="I15682" s="2" t="s">
        <v>47800</v>
      </c>
      <c r="J15682" t="s">
        <v>47801</v>
      </c>
      <c r="K15682" t="s">
        <v>18</v>
      </c>
      <c r="L15682" t="s">
        <v>470</v>
      </c>
      <c r="M15682" t="s">
        <v>18</v>
      </c>
    </row>
    <row r="15683" spans="1:13" x14ac:dyDescent="0.25">
      <c r="A15683">
        <v>17261</v>
      </c>
      <c r="B15683" t="s">
        <v>13800</v>
      </c>
      <c r="C15683" t="s">
        <v>47802</v>
      </c>
      <c r="D15683" t="s">
        <v>13683</v>
      </c>
      <c r="E15683" t="s">
        <v>15111</v>
      </c>
      <c r="F15683" t="s">
        <v>15536</v>
      </c>
      <c r="G15683" t="s">
        <v>16</v>
      </c>
      <c r="H15683" s="1" t="s">
        <v>47803</v>
      </c>
      <c r="I15683" s="2" t="s">
        <v>30162</v>
      </c>
      <c r="J15683" t="s">
        <v>47804</v>
      </c>
      <c r="K15683" t="s">
        <v>18</v>
      </c>
      <c r="L15683" t="s">
        <v>892</v>
      </c>
      <c r="M15683" t="s">
        <v>18</v>
      </c>
    </row>
    <row r="15684" spans="1:13" x14ac:dyDescent="0.25">
      <c r="A15684">
        <v>17759</v>
      </c>
      <c r="B15684" t="s">
        <v>13674</v>
      </c>
      <c r="C15684" t="s">
        <v>47805</v>
      </c>
      <c r="D15684" t="s">
        <v>3624</v>
      </c>
      <c r="E15684" t="s">
        <v>6847</v>
      </c>
      <c r="F15684" t="s">
        <v>6078</v>
      </c>
      <c r="G15684" t="s">
        <v>16</v>
      </c>
      <c r="H15684" s="1" t="s">
        <v>47806</v>
      </c>
      <c r="I15684" s="2" t="s">
        <v>13448</v>
      </c>
      <c r="J15684" t="s">
        <v>31239</v>
      </c>
      <c r="K15684" t="s">
        <v>445</v>
      </c>
      <c r="L15684" t="s">
        <v>892</v>
      </c>
      <c r="M15684" t="s">
        <v>18</v>
      </c>
    </row>
    <row r="15685" spans="1:13" x14ac:dyDescent="0.25">
      <c r="A15685">
        <v>22662</v>
      </c>
      <c r="B15685" t="s">
        <v>47807</v>
      </c>
      <c r="C15685" t="s">
        <v>47808</v>
      </c>
      <c r="D15685" t="s">
        <v>9520</v>
      </c>
      <c r="E15685" t="s">
        <v>9521</v>
      </c>
      <c r="F15685" t="s">
        <v>9522</v>
      </c>
      <c r="G15685" t="s">
        <v>42</v>
      </c>
      <c r="I15685" s="2" t="s">
        <v>47809</v>
      </c>
      <c r="J15685" t="s">
        <v>47810</v>
      </c>
      <c r="K15685" t="s">
        <v>18</v>
      </c>
      <c r="L15685" t="s">
        <v>892</v>
      </c>
      <c r="M15685" t="s">
        <v>18</v>
      </c>
    </row>
    <row r="15686" spans="1:13" x14ac:dyDescent="0.25">
      <c r="A15686">
        <v>5507</v>
      </c>
      <c r="B15686" t="s">
        <v>13674</v>
      </c>
      <c r="C15686" t="s">
        <v>47811</v>
      </c>
      <c r="D15686" t="s">
        <v>12364</v>
      </c>
      <c r="E15686" t="s">
        <v>9521</v>
      </c>
      <c r="F15686" t="s">
        <v>19896</v>
      </c>
      <c r="G15686" t="s">
        <v>16</v>
      </c>
      <c r="I15686" s="2" t="s">
        <v>47812</v>
      </c>
      <c r="J15686" t="s">
        <v>47813</v>
      </c>
      <c r="K15686" t="s">
        <v>18</v>
      </c>
      <c r="L15686" t="s">
        <v>892</v>
      </c>
      <c r="M15686" t="s">
        <v>18</v>
      </c>
    </row>
    <row r="15687" spans="1:13" x14ac:dyDescent="0.25">
      <c r="A15687">
        <v>8019</v>
      </c>
      <c r="B15687" t="s">
        <v>13674</v>
      </c>
      <c r="C15687" t="s">
        <v>47811</v>
      </c>
      <c r="D15687" t="s">
        <v>3624</v>
      </c>
      <c r="E15687" t="s">
        <v>6847</v>
      </c>
      <c r="F15687" t="s">
        <v>6078</v>
      </c>
      <c r="G15687" t="s">
        <v>16</v>
      </c>
      <c r="H15687" s="1" t="s">
        <v>47814</v>
      </c>
      <c r="I15687" s="2" t="s">
        <v>16729</v>
      </c>
      <c r="J15687" t="s">
        <v>47815</v>
      </c>
      <c r="K15687" t="s">
        <v>18</v>
      </c>
      <c r="L15687" t="s">
        <v>892</v>
      </c>
      <c r="M15687" t="s">
        <v>18</v>
      </c>
    </row>
    <row r="15688" spans="1:13" x14ac:dyDescent="0.25">
      <c r="A15688">
        <v>14060</v>
      </c>
      <c r="B15688" t="s">
        <v>13712</v>
      </c>
      <c r="C15688" t="s">
        <v>47816</v>
      </c>
      <c r="D15688" t="s">
        <v>6077</v>
      </c>
      <c r="E15688" t="s">
        <v>7170</v>
      </c>
      <c r="F15688" t="s">
        <v>12915</v>
      </c>
      <c r="G15688" t="s">
        <v>632</v>
      </c>
      <c r="H15688" s="1" t="s">
        <v>47817</v>
      </c>
      <c r="I15688" s="2" t="s">
        <v>47818</v>
      </c>
      <c r="J15688" t="s">
        <v>47819</v>
      </c>
      <c r="K15688" t="s">
        <v>18</v>
      </c>
      <c r="L15688" t="s">
        <v>892</v>
      </c>
      <c r="M15688" t="s">
        <v>18</v>
      </c>
    </row>
    <row r="15689" spans="1:13" ht="30" x14ac:dyDescent="0.25">
      <c r="A15689">
        <v>9763</v>
      </c>
      <c r="B15689" t="s">
        <v>15232</v>
      </c>
      <c r="C15689" t="s">
        <v>47820</v>
      </c>
      <c r="D15689" t="s">
        <v>3624</v>
      </c>
      <c r="E15689" t="s">
        <v>7170</v>
      </c>
      <c r="F15689" t="s">
        <v>13539</v>
      </c>
      <c r="G15689" t="s">
        <v>42</v>
      </c>
      <c r="H15689" s="1" t="s">
        <v>47821</v>
      </c>
      <c r="I15689" s="2" t="s">
        <v>47822</v>
      </c>
      <c r="J15689" t="s">
        <v>13856</v>
      </c>
      <c r="K15689" t="s">
        <v>18</v>
      </c>
      <c r="L15689" t="s">
        <v>892</v>
      </c>
      <c r="M15689" t="s">
        <v>18</v>
      </c>
    </row>
    <row r="15690" spans="1:13" x14ac:dyDescent="0.25">
      <c r="A15690">
        <v>2945</v>
      </c>
      <c r="B15690" t="s">
        <v>13646</v>
      </c>
      <c r="C15690" t="s">
        <v>47823</v>
      </c>
      <c r="D15690" t="s">
        <v>887</v>
      </c>
      <c r="E15690" t="s">
        <v>6847</v>
      </c>
      <c r="F15690" t="s">
        <v>6078</v>
      </c>
      <c r="G15690" t="s">
        <v>16</v>
      </c>
      <c r="H15690" s="1" t="s">
        <v>47824</v>
      </c>
      <c r="I15690" s="2" t="s">
        <v>15051</v>
      </c>
      <c r="J15690" t="s">
        <v>45167</v>
      </c>
      <c r="K15690" t="s">
        <v>445</v>
      </c>
      <c r="L15690" t="s">
        <v>892</v>
      </c>
      <c r="M15690" t="s">
        <v>18</v>
      </c>
    </row>
    <row r="15691" spans="1:13" x14ac:dyDescent="0.25">
      <c r="A15691">
        <v>14663</v>
      </c>
      <c r="B15691" t="s">
        <v>15771</v>
      </c>
      <c r="C15691" t="s">
        <v>47825</v>
      </c>
      <c r="D15691" t="s">
        <v>13810</v>
      </c>
      <c r="E15691" t="s">
        <v>6847</v>
      </c>
      <c r="F15691" t="s">
        <v>15429</v>
      </c>
      <c r="G15691" t="s">
        <v>42</v>
      </c>
      <c r="I15691" s="2" t="s">
        <v>47826</v>
      </c>
      <c r="J15691" t="s">
        <v>47827</v>
      </c>
      <c r="K15691" t="s">
        <v>18</v>
      </c>
      <c r="L15691" t="s">
        <v>892</v>
      </c>
      <c r="M15691" t="s">
        <v>18</v>
      </c>
    </row>
    <row r="15692" spans="1:13" ht="30" x14ac:dyDescent="0.25">
      <c r="A15692">
        <v>19709</v>
      </c>
      <c r="B15692" t="s">
        <v>13564</v>
      </c>
      <c r="C15692" t="s">
        <v>47828</v>
      </c>
      <c r="D15692" t="s">
        <v>3624</v>
      </c>
      <c r="E15692" t="s">
        <v>14286</v>
      </c>
      <c r="F15692" t="s">
        <v>22066</v>
      </c>
      <c r="G15692" t="s">
        <v>16</v>
      </c>
      <c r="H15692" s="1" t="s">
        <v>47829</v>
      </c>
      <c r="I15692" s="2" t="s">
        <v>47830</v>
      </c>
      <c r="J15692" t="s">
        <v>47831</v>
      </c>
      <c r="K15692" t="s">
        <v>18</v>
      </c>
      <c r="L15692" t="s">
        <v>892</v>
      </c>
      <c r="M15692" t="s">
        <v>18</v>
      </c>
    </row>
    <row r="15693" spans="1:13" x14ac:dyDescent="0.25">
      <c r="A15693">
        <v>4653</v>
      </c>
      <c r="B15693" t="s">
        <v>19398</v>
      </c>
      <c r="C15693" t="s">
        <v>47832</v>
      </c>
      <c r="D15693" t="s">
        <v>47833</v>
      </c>
      <c r="G15693" t="s">
        <v>16</v>
      </c>
      <c r="I15693" s="2" t="s">
        <v>149</v>
      </c>
      <c r="K15693" t="s">
        <v>445</v>
      </c>
      <c r="L15693" t="s">
        <v>19</v>
      </c>
      <c r="M15693" t="s">
        <v>18</v>
      </c>
    </row>
    <row r="15694" spans="1:13" x14ac:dyDescent="0.25">
      <c r="A15694">
        <v>9673</v>
      </c>
      <c r="B15694" t="s">
        <v>13674</v>
      </c>
      <c r="C15694" t="s">
        <v>47834</v>
      </c>
      <c r="D15694" t="s">
        <v>47835</v>
      </c>
      <c r="G15694" t="s">
        <v>16</v>
      </c>
      <c r="I15694" s="2" t="s">
        <v>47836</v>
      </c>
      <c r="K15694" t="s">
        <v>18</v>
      </c>
      <c r="L15694" t="s">
        <v>19</v>
      </c>
      <c r="M15694" t="s">
        <v>18</v>
      </c>
    </row>
    <row r="15695" spans="1:13" x14ac:dyDescent="0.25">
      <c r="A15695">
        <v>2794</v>
      </c>
      <c r="B15695" t="s">
        <v>13716</v>
      </c>
      <c r="C15695" t="s">
        <v>47837</v>
      </c>
      <c r="D15695" t="s">
        <v>887</v>
      </c>
      <c r="E15695" t="s">
        <v>7170</v>
      </c>
      <c r="F15695" t="s">
        <v>13539</v>
      </c>
      <c r="G15695" t="s">
        <v>16</v>
      </c>
      <c r="H15695" s="1" t="s">
        <v>47838</v>
      </c>
      <c r="I15695" s="2" t="s">
        <v>18367</v>
      </c>
      <c r="J15695" t="s">
        <v>23820</v>
      </c>
      <c r="K15695" t="s">
        <v>18</v>
      </c>
      <c r="L15695" t="s">
        <v>892</v>
      </c>
      <c r="M15695" t="s">
        <v>18</v>
      </c>
    </row>
    <row r="15696" spans="1:13" x14ac:dyDescent="0.25">
      <c r="A15696">
        <v>19160</v>
      </c>
      <c r="B15696" t="s">
        <v>14244</v>
      </c>
      <c r="C15696" t="s">
        <v>47839</v>
      </c>
      <c r="D15696" t="s">
        <v>887</v>
      </c>
      <c r="E15696" t="s">
        <v>13566</v>
      </c>
      <c r="F15696" t="s">
        <v>13871</v>
      </c>
      <c r="G15696" t="s">
        <v>16</v>
      </c>
      <c r="I15696" s="2" t="s">
        <v>47840</v>
      </c>
      <c r="J15696" t="s">
        <v>47841</v>
      </c>
      <c r="K15696" t="s">
        <v>445</v>
      </c>
      <c r="L15696" t="s">
        <v>892</v>
      </c>
      <c r="M15696" t="s">
        <v>18</v>
      </c>
    </row>
    <row r="15697" spans="1:13" x14ac:dyDescent="0.25">
      <c r="A15697">
        <v>38819</v>
      </c>
      <c r="B15697" t="s">
        <v>47842</v>
      </c>
      <c r="C15697" t="s">
        <v>47843</v>
      </c>
      <c r="D15697" t="s">
        <v>47844</v>
      </c>
      <c r="G15697" t="s">
        <v>16</v>
      </c>
      <c r="I15697" s="2" t="s">
        <v>47845</v>
      </c>
      <c r="K15697" t="s">
        <v>18</v>
      </c>
      <c r="L15697" t="s">
        <v>19</v>
      </c>
      <c r="M15697" t="s">
        <v>18</v>
      </c>
    </row>
    <row r="15698" spans="1:13" x14ac:dyDescent="0.25">
      <c r="A15698">
        <v>42299</v>
      </c>
      <c r="B15698" t="s">
        <v>13596</v>
      </c>
      <c r="C15698" t="s">
        <v>47846</v>
      </c>
      <c r="D15698" t="s">
        <v>2682</v>
      </c>
      <c r="G15698" t="s">
        <v>42</v>
      </c>
      <c r="I15698" s="2" t="s">
        <v>47847</v>
      </c>
      <c r="K15698" t="s">
        <v>18</v>
      </c>
      <c r="L15698" t="s">
        <v>19</v>
      </c>
      <c r="M15698" t="s">
        <v>18</v>
      </c>
    </row>
    <row r="15699" spans="1:13" x14ac:dyDescent="0.25">
      <c r="A15699">
        <v>28526</v>
      </c>
      <c r="B15699" t="s">
        <v>14244</v>
      </c>
      <c r="C15699" t="s">
        <v>47848</v>
      </c>
      <c r="D15699" t="s">
        <v>47849</v>
      </c>
      <c r="G15699" t="s">
        <v>16</v>
      </c>
      <c r="H15699" s="1" t="s">
        <v>47850</v>
      </c>
      <c r="I15699" s="2" t="s">
        <v>47851</v>
      </c>
      <c r="K15699" t="s">
        <v>18</v>
      </c>
      <c r="L15699" t="s">
        <v>19</v>
      </c>
      <c r="M15699" t="s">
        <v>18</v>
      </c>
    </row>
    <row r="15700" spans="1:13" x14ac:dyDescent="0.25">
      <c r="A15700">
        <v>20139</v>
      </c>
      <c r="B15700" t="s">
        <v>14244</v>
      </c>
      <c r="C15700" t="s">
        <v>47848</v>
      </c>
      <c r="D15700" t="s">
        <v>13615</v>
      </c>
      <c r="E15700" t="s">
        <v>13796</v>
      </c>
      <c r="F15700" t="s">
        <v>13796</v>
      </c>
      <c r="G15700" t="s">
        <v>42</v>
      </c>
      <c r="H15700" s="1" t="s">
        <v>47852</v>
      </c>
      <c r="I15700" s="2" t="s">
        <v>47853</v>
      </c>
      <c r="J15700" t="s">
        <v>47854</v>
      </c>
      <c r="K15700" t="s">
        <v>18</v>
      </c>
      <c r="L15700" t="s">
        <v>892</v>
      </c>
      <c r="M15700" t="s">
        <v>18</v>
      </c>
    </row>
    <row r="15701" spans="1:13" ht="30" x14ac:dyDescent="0.25">
      <c r="A15701">
        <v>13585</v>
      </c>
      <c r="B15701" t="s">
        <v>14244</v>
      </c>
      <c r="C15701" t="s">
        <v>47855</v>
      </c>
      <c r="D15701" t="s">
        <v>13742</v>
      </c>
      <c r="E15701" t="s">
        <v>14721</v>
      </c>
      <c r="F15701" t="s">
        <v>5714</v>
      </c>
      <c r="G15701" t="s">
        <v>632</v>
      </c>
      <c r="I15701" s="2" t="s">
        <v>47856</v>
      </c>
      <c r="J15701" t="s">
        <v>47857</v>
      </c>
      <c r="K15701" t="s">
        <v>18</v>
      </c>
      <c r="L15701" t="s">
        <v>892</v>
      </c>
      <c r="M15701" t="s">
        <v>18</v>
      </c>
    </row>
    <row r="15702" spans="1:13" x14ac:dyDescent="0.25">
      <c r="A15702">
        <v>4085</v>
      </c>
      <c r="B15702" t="s">
        <v>13977</v>
      </c>
      <c r="C15702" t="s">
        <v>14449</v>
      </c>
      <c r="D15702" t="s">
        <v>47858</v>
      </c>
      <c r="G15702" t="s">
        <v>632</v>
      </c>
      <c r="I15702" s="2" t="s">
        <v>454</v>
      </c>
      <c r="K15702" t="s">
        <v>18</v>
      </c>
      <c r="L15702" t="s">
        <v>19</v>
      </c>
      <c r="M15702" t="s">
        <v>18</v>
      </c>
    </row>
    <row r="15703" spans="1:13" x14ac:dyDescent="0.25">
      <c r="A15703">
        <v>14866</v>
      </c>
      <c r="B15703" t="s">
        <v>13674</v>
      </c>
      <c r="C15703" t="s">
        <v>47859</v>
      </c>
      <c r="D15703" t="s">
        <v>6964</v>
      </c>
      <c r="F15703" t="s">
        <v>6965</v>
      </c>
      <c r="G15703" t="s">
        <v>915</v>
      </c>
      <c r="I15703" s="2" t="s">
        <v>47860</v>
      </c>
      <c r="J15703" t="s">
        <v>47861</v>
      </c>
      <c r="K15703" t="s">
        <v>18</v>
      </c>
      <c r="L15703" t="s">
        <v>470</v>
      </c>
      <c r="M15703" t="s">
        <v>18</v>
      </c>
    </row>
    <row r="15704" spans="1:13" x14ac:dyDescent="0.25">
      <c r="A15704">
        <v>10533</v>
      </c>
      <c r="B15704" t="s">
        <v>15918</v>
      </c>
      <c r="C15704" t="s">
        <v>47862</v>
      </c>
      <c r="D15704" t="s">
        <v>887</v>
      </c>
      <c r="E15704" t="s">
        <v>13566</v>
      </c>
      <c r="F15704" t="s">
        <v>13871</v>
      </c>
      <c r="G15704" t="s">
        <v>16</v>
      </c>
      <c r="H15704" s="1" t="s">
        <v>47863</v>
      </c>
      <c r="I15704" s="2" t="s">
        <v>47864</v>
      </c>
      <c r="J15704" t="s">
        <v>47865</v>
      </c>
      <c r="K15704" t="s">
        <v>18</v>
      </c>
      <c r="L15704" t="s">
        <v>892</v>
      </c>
      <c r="M15704" t="s">
        <v>18</v>
      </c>
    </row>
    <row r="15705" spans="1:13" x14ac:dyDescent="0.25">
      <c r="A15705">
        <v>16768</v>
      </c>
      <c r="B15705" t="s">
        <v>13875</v>
      </c>
      <c r="C15705" t="s">
        <v>47866</v>
      </c>
      <c r="D15705" t="s">
        <v>13742</v>
      </c>
      <c r="E15705" t="s">
        <v>14120</v>
      </c>
      <c r="F15705" t="s">
        <v>14121</v>
      </c>
      <c r="G15705" t="s">
        <v>3389</v>
      </c>
      <c r="I15705" s="2" t="s">
        <v>47867</v>
      </c>
      <c r="J15705" t="s">
        <v>47868</v>
      </c>
      <c r="K15705" t="s">
        <v>18</v>
      </c>
      <c r="L15705" t="s">
        <v>892</v>
      </c>
      <c r="M15705" t="s">
        <v>18</v>
      </c>
    </row>
    <row r="15706" spans="1:13" x14ac:dyDescent="0.25">
      <c r="A15706">
        <v>940</v>
      </c>
      <c r="B15706" t="s">
        <v>13712</v>
      </c>
      <c r="C15706" t="s">
        <v>47869</v>
      </c>
      <c r="D15706" t="s">
        <v>3879</v>
      </c>
      <c r="E15706" t="s">
        <v>3880</v>
      </c>
      <c r="F15706" t="s">
        <v>13601</v>
      </c>
      <c r="G15706" t="s">
        <v>16</v>
      </c>
      <c r="H15706" s="1" t="s">
        <v>47870</v>
      </c>
      <c r="I15706" s="2" t="s">
        <v>17322</v>
      </c>
      <c r="J15706" t="s">
        <v>47871</v>
      </c>
      <c r="K15706" t="s">
        <v>445</v>
      </c>
      <c r="L15706" t="s">
        <v>892</v>
      </c>
      <c r="M15706" t="s">
        <v>18</v>
      </c>
    </row>
    <row r="15707" spans="1:13" ht="30" x14ac:dyDescent="0.25">
      <c r="A15707">
        <v>19216</v>
      </c>
      <c r="B15707" t="s">
        <v>13778</v>
      </c>
      <c r="C15707" t="s">
        <v>47872</v>
      </c>
      <c r="D15707" t="s">
        <v>887</v>
      </c>
      <c r="E15707" t="s">
        <v>2634</v>
      </c>
      <c r="F15707" t="s">
        <v>13616</v>
      </c>
      <c r="G15707" t="s">
        <v>16</v>
      </c>
      <c r="H15707" s="1" t="s">
        <v>47873</v>
      </c>
      <c r="I15707" s="2" t="s">
        <v>47874</v>
      </c>
      <c r="J15707" t="s">
        <v>22030</v>
      </c>
      <c r="K15707" t="s">
        <v>445</v>
      </c>
      <c r="L15707" t="s">
        <v>892</v>
      </c>
      <c r="M15707" t="s">
        <v>18</v>
      </c>
    </row>
    <row r="15708" spans="1:13" x14ac:dyDescent="0.25">
      <c r="A15708">
        <v>18613</v>
      </c>
      <c r="B15708" t="s">
        <v>8898</v>
      </c>
      <c r="C15708" t="s">
        <v>47875</v>
      </c>
      <c r="D15708" t="s">
        <v>3624</v>
      </c>
      <c r="E15708" t="s">
        <v>7170</v>
      </c>
      <c r="F15708" t="s">
        <v>14378</v>
      </c>
      <c r="G15708" t="s">
        <v>42</v>
      </c>
      <c r="I15708" s="2" t="s">
        <v>47876</v>
      </c>
      <c r="J15708" t="s">
        <v>47877</v>
      </c>
      <c r="K15708" t="s">
        <v>18</v>
      </c>
      <c r="L15708" t="s">
        <v>892</v>
      </c>
      <c r="M15708" t="s">
        <v>18</v>
      </c>
    </row>
    <row r="15709" spans="1:13" x14ac:dyDescent="0.25">
      <c r="A15709">
        <v>13405</v>
      </c>
      <c r="B15709" t="s">
        <v>22266</v>
      </c>
      <c r="C15709" t="s">
        <v>47878</v>
      </c>
      <c r="D15709" t="s">
        <v>887</v>
      </c>
      <c r="E15709" t="s">
        <v>6847</v>
      </c>
      <c r="F15709" t="s">
        <v>13793</v>
      </c>
      <c r="G15709" t="s">
        <v>16</v>
      </c>
      <c r="I15709" s="2" t="s">
        <v>47879</v>
      </c>
      <c r="J15709" t="s">
        <v>47880</v>
      </c>
      <c r="K15709" t="s">
        <v>445</v>
      </c>
      <c r="L15709" t="s">
        <v>892</v>
      </c>
      <c r="M15709" t="s">
        <v>18</v>
      </c>
    </row>
    <row r="15710" spans="1:13" ht="30" x14ac:dyDescent="0.25">
      <c r="A15710">
        <v>27932</v>
      </c>
      <c r="B15710" t="s">
        <v>13532</v>
      </c>
      <c r="C15710" t="s">
        <v>47881</v>
      </c>
      <c r="D15710" t="s">
        <v>13742</v>
      </c>
      <c r="E15710" t="s">
        <v>14721</v>
      </c>
      <c r="F15710" t="s">
        <v>17001</v>
      </c>
      <c r="G15710" t="s">
        <v>632</v>
      </c>
      <c r="I15710" s="2" t="s">
        <v>47882</v>
      </c>
      <c r="J15710" t="s">
        <v>47883</v>
      </c>
      <c r="K15710" t="s">
        <v>18</v>
      </c>
      <c r="L15710" t="s">
        <v>892</v>
      </c>
      <c r="M15710" t="s">
        <v>18</v>
      </c>
    </row>
    <row r="15711" spans="1:13" ht="30" x14ac:dyDescent="0.25">
      <c r="A15711">
        <v>11227</v>
      </c>
      <c r="B15711" t="s">
        <v>13646</v>
      </c>
      <c r="C15711" t="s">
        <v>47884</v>
      </c>
      <c r="D15711" t="s">
        <v>13805</v>
      </c>
      <c r="E15711" t="s">
        <v>13812</v>
      </c>
      <c r="F15711" t="s">
        <v>15276</v>
      </c>
      <c r="G15711" t="s">
        <v>16</v>
      </c>
      <c r="H15711" s="1" t="s">
        <v>47885</v>
      </c>
      <c r="I15711" s="2" t="s">
        <v>47886</v>
      </c>
      <c r="J15711" t="s">
        <v>47887</v>
      </c>
      <c r="K15711" t="s">
        <v>445</v>
      </c>
      <c r="L15711" t="s">
        <v>892</v>
      </c>
      <c r="M15711" t="s">
        <v>18</v>
      </c>
    </row>
    <row r="15712" spans="1:13" x14ac:dyDescent="0.25">
      <c r="A15712">
        <v>7154</v>
      </c>
      <c r="B15712" t="s">
        <v>17018</v>
      </c>
      <c r="C15712" t="s">
        <v>47888</v>
      </c>
      <c r="D15712" t="s">
        <v>13810</v>
      </c>
      <c r="E15712" t="s">
        <v>15381</v>
      </c>
      <c r="F15712" t="s">
        <v>20682</v>
      </c>
      <c r="G15712" t="s">
        <v>16</v>
      </c>
      <c r="H15712" s="1" t="s">
        <v>47889</v>
      </c>
      <c r="I15712" s="2" t="s">
        <v>47890</v>
      </c>
      <c r="J15712" t="s">
        <v>47891</v>
      </c>
      <c r="K15712" t="s">
        <v>445</v>
      </c>
      <c r="L15712" t="s">
        <v>892</v>
      </c>
      <c r="M15712" t="s">
        <v>18</v>
      </c>
    </row>
    <row r="15713" spans="1:13" x14ac:dyDescent="0.25">
      <c r="A15713">
        <v>38692</v>
      </c>
      <c r="B15713" t="s">
        <v>17408</v>
      </c>
      <c r="C15713" t="s">
        <v>47892</v>
      </c>
      <c r="D15713" t="s">
        <v>3624</v>
      </c>
      <c r="E15713" t="s">
        <v>6847</v>
      </c>
      <c r="F15713" t="s">
        <v>13866</v>
      </c>
      <c r="G15713" t="s">
        <v>3389</v>
      </c>
      <c r="I15713" s="2" t="s">
        <v>13979</v>
      </c>
      <c r="J15713" t="s">
        <v>15309</v>
      </c>
      <c r="K15713" t="s">
        <v>18</v>
      </c>
      <c r="L15713" t="s">
        <v>892</v>
      </c>
      <c r="M15713" t="s">
        <v>18</v>
      </c>
    </row>
    <row r="15714" spans="1:13" x14ac:dyDescent="0.25">
      <c r="A15714">
        <v>21386</v>
      </c>
      <c r="B15714" t="s">
        <v>13596</v>
      </c>
      <c r="C15714" t="s">
        <v>47893</v>
      </c>
      <c r="D15714" t="s">
        <v>13651</v>
      </c>
      <c r="E15714" t="s">
        <v>6847</v>
      </c>
      <c r="F15714" t="s">
        <v>6078</v>
      </c>
      <c r="G15714" t="s">
        <v>632</v>
      </c>
      <c r="I15714" s="2" t="s">
        <v>47894</v>
      </c>
      <c r="J15714" t="s">
        <v>43273</v>
      </c>
      <c r="K15714" t="s">
        <v>18</v>
      </c>
      <c r="L15714" t="s">
        <v>892</v>
      </c>
      <c r="M15714" t="s">
        <v>18</v>
      </c>
    </row>
    <row r="15715" spans="1:13" x14ac:dyDescent="0.25">
      <c r="A15715">
        <v>13661</v>
      </c>
      <c r="B15715" t="s">
        <v>14174</v>
      </c>
      <c r="C15715" t="s">
        <v>47895</v>
      </c>
      <c r="D15715" t="s">
        <v>3386</v>
      </c>
      <c r="E15715" t="s">
        <v>3387</v>
      </c>
      <c r="F15715" t="s">
        <v>15557</v>
      </c>
      <c r="G15715" t="s">
        <v>42</v>
      </c>
      <c r="I15715" s="2" t="s">
        <v>47896</v>
      </c>
      <c r="J15715" t="s">
        <v>15403</v>
      </c>
      <c r="K15715" t="s">
        <v>18</v>
      </c>
      <c r="L15715" t="s">
        <v>892</v>
      </c>
      <c r="M15715" t="s">
        <v>18</v>
      </c>
    </row>
    <row r="15716" spans="1:13" x14ac:dyDescent="0.25">
      <c r="A15716">
        <v>17131</v>
      </c>
      <c r="B15716" t="s">
        <v>14244</v>
      </c>
      <c r="C15716" t="s">
        <v>47897</v>
      </c>
      <c r="D15716" t="s">
        <v>13651</v>
      </c>
      <c r="E15716" t="s">
        <v>6847</v>
      </c>
      <c r="F15716" t="s">
        <v>6078</v>
      </c>
      <c r="G15716" t="s">
        <v>3389</v>
      </c>
      <c r="I15716" s="2" t="s">
        <v>47898</v>
      </c>
      <c r="J15716" t="s">
        <v>47899</v>
      </c>
      <c r="K15716" t="s">
        <v>18</v>
      </c>
      <c r="L15716" t="s">
        <v>892</v>
      </c>
      <c r="M15716" t="s">
        <v>18</v>
      </c>
    </row>
    <row r="15717" spans="1:13" x14ac:dyDescent="0.25">
      <c r="A15717">
        <v>32643</v>
      </c>
      <c r="B15717" t="s">
        <v>13778</v>
      </c>
      <c r="C15717" t="s">
        <v>47900</v>
      </c>
      <c r="D15717" t="s">
        <v>1065</v>
      </c>
      <c r="G15717" t="s">
        <v>16</v>
      </c>
      <c r="I15717" s="2" t="s">
        <v>15453</v>
      </c>
      <c r="K15717" t="s">
        <v>18</v>
      </c>
      <c r="L15717" t="s">
        <v>19</v>
      </c>
      <c r="M15717" t="s">
        <v>18</v>
      </c>
    </row>
    <row r="15718" spans="1:13" x14ac:dyDescent="0.25">
      <c r="A15718">
        <v>22409</v>
      </c>
      <c r="B15718" t="s">
        <v>17368</v>
      </c>
      <c r="C15718" t="s">
        <v>47901</v>
      </c>
      <c r="D15718" t="s">
        <v>3879</v>
      </c>
      <c r="E15718" t="s">
        <v>14010</v>
      </c>
      <c r="F15718" t="s">
        <v>16640</v>
      </c>
      <c r="G15718" t="s">
        <v>42</v>
      </c>
      <c r="H15718" s="1" t="s">
        <v>47902</v>
      </c>
      <c r="I15718" s="2" t="s">
        <v>47903</v>
      </c>
      <c r="J15718" t="s">
        <v>6961</v>
      </c>
      <c r="K15718" t="s">
        <v>18</v>
      </c>
      <c r="L15718" t="s">
        <v>892</v>
      </c>
      <c r="M15718" t="s">
        <v>18</v>
      </c>
    </row>
    <row r="15719" spans="1:13" x14ac:dyDescent="0.25">
      <c r="A15719">
        <v>21493</v>
      </c>
      <c r="B15719" t="s">
        <v>47904</v>
      </c>
      <c r="C15719" t="s">
        <v>47905</v>
      </c>
      <c r="D15719" t="s">
        <v>3879</v>
      </c>
      <c r="E15719" t="s">
        <v>6847</v>
      </c>
      <c r="F15719" t="s">
        <v>6078</v>
      </c>
      <c r="G15719" t="s">
        <v>42</v>
      </c>
      <c r="H15719" s="1" t="s">
        <v>47906</v>
      </c>
      <c r="I15719" s="2" t="s">
        <v>29227</v>
      </c>
      <c r="J15719" t="s">
        <v>47907</v>
      </c>
      <c r="K15719" t="s">
        <v>18</v>
      </c>
      <c r="L15719" t="s">
        <v>892</v>
      </c>
      <c r="M15719" t="s">
        <v>18</v>
      </c>
    </row>
    <row r="15720" spans="1:13" ht="30" x14ac:dyDescent="0.25">
      <c r="A15720">
        <v>1560</v>
      </c>
      <c r="B15720" t="s">
        <v>47908</v>
      </c>
      <c r="C15720" t="s">
        <v>47909</v>
      </c>
      <c r="D15720" t="s">
        <v>6077</v>
      </c>
      <c r="E15720" t="s">
        <v>10451</v>
      </c>
      <c r="F15720" t="s">
        <v>14488</v>
      </c>
      <c r="G15720" t="s">
        <v>16</v>
      </c>
      <c r="H15720" s="1" t="s">
        <v>47910</v>
      </c>
      <c r="I15720" s="2" t="s">
        <v>47911</v>
      </c>
      <c r="J15720" t="s">
        <v>47912</v>
      </c>
      <c r="K15720" t="s">
        <v>18</v>
      </c>
      <c r="L15720" t="s">
        <v>892</v>
      </c>
      <c r="M15720" t="s">
        <v>18</v>
      </c>
    </row>
    <row r="15721" spans="1:13" x14ac:dyDescent="0.25">
      <c r="A15721">
        <v>12002</v>
      </c>
      <c r="B15721" t="s">
        <v>26706</v>
      </c>
      <c r="C15721" t="s">
        <v>47913</v>
      </c>
      <c r="D15721" t="s">
        <v>887</v>
      </c>
      <c r="E15721" t="s">
        <v>13702</v>
      </c>
      <c r="F15721" t="s">
        <v>14332</v>
      </c>
      <c r="G15721" t="s">
        <v>16</v>
      </c>
      <c r="I15721" s="2" t="s">
        <v>47914</v>
      </c>
      <c r="J15721" t="s">
        <v>47915</v>
      </c>
      <c r="K15721" t="s">
        <v>18</v>
      </c>
      <c r="L15721" t="s">
        <v>892</v>
      </c>
      <c r="M15721" t="s">
        <v>18</v>
      </c>
    </row>
    <row r="15722" spans="1:13" x14ac:dyDescent="0.25">
      <c r="A15722">
        <v>18500</v>
      </c>
      <c r="B15722" t="s">
        <v>13609</v>
      </c>
      <c r="C15722" t="s">
        <v>47916</v>
      </c>
      <c r="D15722" t="s">
        <v>3386</v>
      </c>
      <c r="E15722" t="s">
        <v>2634</v>
      </c>
      <c r="F15722" t="s">
        <v>13560</v>
      </c>
      <c r="G15722" t="s">
        <v>16</v>
      </c>
      <c r="H15722" s="1" t="s">
        <v>47917</v>
      </c>
      <c r="I15722" s="2" t="s">
        <v>47918</v>
      </c>
      <c r="J15722" t="s">
        <v>22064</v>
      </c>
      <c r="K15722" t="s">
        <v>18</v>
      </c>
      <c r="L15722" t="s">
        <v>892</v>
      </c>
      <c r="M15722" t="s">
        <v>18</v>
      </c>
    </row>
    <row r="15723" spans="1:13" x14ac:dyDescent="0.25">
      <c r="A15723">
        <v>19473</v>
      </c>
      <c r="B15723" t="s">
        <v>13532</v>
      </c>
      <c r="C15723" t="s">
        <v>47919</v>
      </c>
      <c r="D15723" t="s">
        <v>13615</v>
      </c>
      <c r="E15723" t="s">
        <v>2635</v>
      </c>
      <c r="F15723" t="s">
        <v>2635</v>
      </c>
      <c r="G15723" t="s">
        <v>16</v>
      </c>
      <c r="H15723" s="1" t="s">
        <v>47920</v>
      </c>
      <c r="I15723" s="2" t="s">
        <v>47921</v>
      </c>
      <c r="J15723" t="s">
        <v>47922</v>
      </c>
      <c r="K15723" t="s">
        <v>18</v>
      </c>
      <c r="L15723" t="s">
        <v>892</v>
      </c>
      <c r="M15723" t="s">
        <v>18</v>
      </c>
    </row>
    <row r="15724" spans="1:13" x14ac:dyDescent="0.25">
      <c r="A15724">
        <v>28619</v>
      </c>
      <c r="B15724" t="s">
        <v>47923</v>
      </c>
      <c r="C15724" t="s">
        <v>47924</v>
      </c>
      <c r="D15724" t="s">
        <v>47925</v>
      </c>
      <c r="G15724" t="s">
        <v>42</v>
      </c>
      <c r="H15724" s="1" t="s">
        <v>47926</v>
      </c>
      <c r="I15724" s="2" t="s">
        <v>47927</v>
      </c>
      <c r="K15724" t="s">
        <v>18</v>
      </c>
      <c r="L15724" t="s">
        <v>19</v>
      </c>
      <c r="M15724" t="s">
        <v>18</v>
      </c>
    </row>
    <row r="15725" spans="1:13" ht="30" x14ac:dyDescent="0.25">
      <c r="A15725">
        <v>32030</v>
      </c>
      <c r="B15725" t="s">
        <v>13556</v>
      </c>
      <c r="C15725" t="s">
        <v>47928</v>
      </c>
      <c r="D15725" t="s">
        <v>13742</v>
      </c>
      <c r="E15725" t="s">
        <v>13751</v>
      </c>
      <c r="F15725" t="s">
        <v>19788</v>
      </c>
      <c r="G15725" t="s">
        <v>986</v>
      </c>
      <c r="I15725" s="2" t="s">
        <v>47929</v>
      </c>
      <c r="J15725" t="s">
        <v>47930</v>
      </c>
      <c r="K15725" t="s">
        <v>18</v>
      </c>
      <c r="L15725" t="s">
        <v>892</v>
      </c>
      <c r="M15725" t="s">
        <v>18</v>
      </c>
    </row>
    <row r="15726" spans="1:13" x14ac:dyDescent="0.25">
      <c r="A15726">
        <v>1292</v>
      </c>
      <c r="B15726" t="s">
        <v>13532</v>
      </c>
      <c r="C15726" t="s">
        <v>47931</v>
      </c>
      <c r="D15726" t="s">
        <v>7721</v>
      </c>
      <c r="G15726" t="s">
        <v>16</v>
      </c>
      <c r="H15726" s="1" t="s">
        <v>47932</v>
      </c>
      <c r="I15726" s="2" t="s">
        <v>98</v>
      </c>
      <c r="K15726" t="s">
        <v>18</v>
      </c>
      <c r="L15726" t="s">
        <v>19</v>
      </c>
      <c r="M15726" t="s">
        <v>18</v>
      </c>
    </row>
    <row r="15727" spans="1:13" ht="30" x14ac:dyDescent="0.25">
      <c r="A15727">
        <v>19466</v>
      </c>
      <c r="B15727" t="s">
        <v>14449</v>
      </c>
      <c r="C15727" t="s">
        <v>47933</v>
      </c>
      <c r="D15727" t="s">
        <v>10450</v>
      </c>
      <c r="E15727" t="s">
        <v>14142</v>
      </c>
      <c r="F15727" t="s">
        <v>14143</v>
      </c>
      <c r="G15727" t="s">
        <v>16</v>
      </c>
      <c r="H15727" s="1" t="s">
        <v>47934</v>
      </c>
      <c r="I15727" s="2" t="s">
        <v>47935</v>
      </c>
      <c r="J15727" t="s">
        <v>36733</v>
      </c>
      <c r="K15727" t="s">
        <v>18</v>
      </c>
      <c r="L15727" t="s">
        <v>892</v>
      </c>
      <c r="M15727" t="s">
        <v>18</v>
      </c>
    </row>
    <row r="15728" spans="1:13" ht="30" x14ac:dyDescent="0.25">
      <c r="A15728">
        <v>19159</v>
      </c>
      <c r="B15728" t="s">
        <v>13646</v>
      </c>
      <c r="C15728" t="s">
        <v>47936</v>
      </c>
      <c r="D15728" t="s">
        <v>887</v>
      </c>
      <c r="E15728" t="s">
        <v>2634</v>
      </c>
      <c r="F15728" t="s">
        <v>13961</v>
      </c>
      <c r="G15728" t="s">
        <v>16</v>
      </c>
      <c r="H15728" s="1" t="s">
        <v>47937</v>
      </c>
      <c r="I15728" s="2" t="s">
        <v>47938</v>
      </c>
      <c r="J15728" t="s">
        <v>15282</v>
      </c>
      <c r="K15728" t="s">
        <v>18</v>
      </c>
      <c r="L15728" t="s">
        <v>892</v>
      </c>
      <c r="M15728" t="s">
        <v>18</v>
      </c>
    </row>
    <row r="15729" spans="1:13" x14ac:dyDescent="0.25">
      <c r="A15729">
        <v>824</v>
      </c>
      <c r="B15729" t="s">
        <v>21878</v>
      </c>
      <c r="C15729" t="s">
        <v>47939</v>
      </c>
      <c r="D15729" t="s">
        <v>3879</v>
      </c>
      <c r="E15729" t="s">
        <v>7771</v>
      </c>
      <c r="F15729" t="s">
        <v>13567</v>
      </c>
      <c r="G15729" t="s">
        <v>42</v>
      </c>
      <c r="H15729" s="1" t="s">
        <v>47940</v>
      </c>
      <c r="I15729" s="2" t="s">
        <v>47941</v>
      </c>
      <c r="J15729" t="s">
        <v>47942</v>
      </c>
      <c r="K15729" t="s">
        <v>18</v>
      </c>
      <c r="L15729" t="s">
        <v>892</v>
      </c>
      <c r="M15729" t="s">
        <v>18</v>
      </c>
    </row>
    <row r="15730" spans="1:13" x14ac:dyDescent="0.25">
      <c r="A15730">
        <v>9060</v>
      </c>
      <c r="B15730" t="s">
        <v>13712</v>
      </c>
      <c r="C15730" t="s">
        <v>47943</v>
      </c>
      <c r="D15730" t="s">
        <v>6077</v>
      </c>
      <c r="E15730" t="s">
        <v>6078</v>
      </c>
      <c r="F15730" t="s">
        <v>6078</v>
      </c>
      <c r="G15730" t="s">
        <v>16</v>
      </c>
      <c r="I15730" s="2" t="s">
        <v>13760</v>
      </c>
      <c r="J15730" t="s">
        <v>47944</v>
      </c>
      <c r="K15730" t="s">
        <v>18</v>
      </c>
      <c r="L15730" t="s">
        <v>892</v>
      </c>
      <c r="M15730" t="s">
        <v>18</v>
      </c>
    </row>
    <row r="15731" spans="1:13" ht="30" x14ac:dyDescent="0.25">
      <c r="A15731">
        <v>3411</v>
      </c>
      <c r="B15731" t="s">
        <v>13712</v>
      </c>
      <c r="C15731" t="s">
        <v>47945</v>
      </c>
      <c r="D15731" t="s">
        <v>8889</v>
      </c>
      <c r="F15731" t="s">
        <v>10507</v>
      </c>
      <c r="G15731" t="s">
        <v>211</v>
      </c>
      <c r="H15731" s="1" t="s">
        <v>47946</v>
      </c>
      <c r="I15731" s="2" t="s">
        <v>47947</v>
      </c>
      <c r="J15731" t="s">
        <v>33818</v>
      </c>
      <c r="K15731" t="s">
        <v>18</v>
      </c>
      <c r="L15731" t="s">
        <v>470</v>
      </c>
      <c r="M15731" t="s">
        <v>18</v>
      </c>
    </row>
    <row r="15732" spans="1:13" x14ac:dyDescent="0.25">
      <c r="A15732">
        <v>24761</v>
      </c>
      <c r="B15732" t="s">
        <v>13558</v>
      </c>
      <c r="C15732" t="s">
        <v>47945</v>
      </c>
      <c r="D15732" t="s">
        <v>3624</v>
      </c>
      <c r="E15732" t="s">
        <v>6957</v>
      </c>
      <c r="F15732" t="s">
        <v>6958</v>
      </c>
      <c r="G15732" t="s">
        <v>3389</v>
      </c>
      <c r="I15732" s="2" t="s">
        <v>43836</v>
      </c>
      <c r="J15732" t="s">
        <v>47948</v>
      </c>
      <c r="K15732" t="s">
        <v>18</v>
      </c>
      <c r="L15732" t="s">
        <v>892</v>
      </c>
      <c r="M15732" t="s">
        <v>18</v>
      </c>
    </row>
    <row r="15733" spans="1:13" x14ac:dyDescent="0.25">
      <c r="A15733">
        <v>3727</v>
      </c>
      <c r="B15733" t="s">
        <v>18619</v>
      </c>
      <c r="C15733" t="s">
        <v>47949</v>
      </c>
      <c r="D15733" t="s">
        <v>13683</v>
      </c>
      <c r="E15733" t="s">
        <v>13684</v>
      </c>
      <c r="F15733" t="s">
        <v>16573</v>
      </c>
      <c r="G15733" t="s">
        <v>16</v>
      </c>
      <c r="H15733" s="1" t="s">
        <v>47950</v>
      </c>
      <c r="I15733" s="2" t="s">
        <v>47951</v>
      </c>
      <c r="J15733" t="s">
        <v>47952</v>
      </c>
      <c r="K15733" t="s">
        <v>18</v>
      </c>
      <c r="L15733" t="s">
        <v>892</v>
      </c>
      <c r="M15733" t="s">
        <v>18</v>
      </c>
    </row>
    <row r="15734" spans="1:13" x14ac:dyDescent="0.25">
      <c r="A15734">
        <v>12226</v>
      </c>
      <c r="B15734" t="s">
        <v>18265</v>
      </c>
      <c r="C15734" t="s">
        <v>47953</v>
      </c>
      <c r="D15734" t="s">
        <v>3624</v>
      </c>
      <c r="E15734" t="s">
        <v>6847</v>
      </c>
      <c r="F15734" t="s">
        <v>13866</v>
      </c>
      <c r="G15734" t="s">
        <v>42</v>
      </c>
      <c r="I15734" s="2" t="s">
        <v>27431</v>
      </c>
      <c r="J15734" t="s">
        <v>47954</v>
      </c>
      <c r="K15734" t="s">
        <v>18</v>
      </c>
      <c r="L15734" t="s">
        <v>892</v>
      </c>
      <c r="M15734" t="s">
        <v>18</v>
      </c>
    </row>
    <row r="15735" spans="1:13" x14ac:dyDescent="0.25">
      <c r="A15735">
        <v>22797</v>
      </c>
      <c r="B15735" t="s">
        <v>47955</v>
      </c>
      <c r="C15735" t="s">
        <v>47956</v>
      </c>
      <c r="D15735" t="s">
        <v>13580</v>
      </c>
      <c r="E15735" t="s">
        <v>3387</v>
      </c>
      <c r="F15735" t="s">
        <v>14965</v>
      </c>
      <c r="G15735" t="s">
        <v>632</v>
      </c>
      <c r="H15735" s="1" t="s">
        <v>47957</v>
      </c>
      <c r="I15735" s="2" t="s">
        <v>47958</v>
      </c>
      <c r="J15735" t="s">
        <v>47959</v>
      </c>
      <c r="K15735" t="s">
        <v>18</v>
      </c>
      <c r="L15735" t="s">
        <v>892</v>
      </c>
      <c r="M15735" t="s">
        <v>18</v>
      </c>
    </row>
    <row r="15736" spans="1:13" x14ac:dyDescent="0.25">
      <c r="A15736">
        <v>28702</v>
      </c>
      <c r="B15736" t="s">
        <v>13623</v>
      </c>
      <c r="C15736" t="s">
        <v>47960</v>
      </c>
      <c r="D15736" t="s">
        <v>13580</v>
      </c>
      <c r="E15736" t="s">
        <v>3387</v>
      </c>
      <c r="F15736" t="s">
        <v>15167</v>
      </c>
      <c r="G15736" t="s">
        <v>42</v>
      </c>
      <c r="H15736" s="1" t="s">
        <v>47961</v>
      </c>
      <c r="I15736" s="2" t="s">
        <v>47962</v>
      </c>
      <c r="J15736" t="s">
        <v>47963</v>
      </c>
      <c r="K15736" t="s">
        <v>18</v>
      </c>
      <c r="L15736" t="s">
        <v>892</v>
      </c>
      <c r="M15736" t="s">
        <v>18</v>
      </c>
    </row>
    <row r="15737" spans="1:13" ht="30" x14ac:dyDescent="0.25">
      <c r="A15737">
        <v>6176</v>
      </c>
      <c r="B15737" t="s">
        <v>18265</v>
      </c>
      <c r="C15737" t="s">
        <v>47964</v>
      </c>
      <c r="D15737" t="s">
        <v>47965</v>
      </c>
      <c r="G15737" t="s">
        <v>211</v>
      </c>
      <c r="H15737" s="1" t="s">
        <v>47966</v>
      </c>
      <c r="I15737" s="2" t="s">
        <v>47967</v>
      </c>
      <c r="K15737" t="s">
        <v>18</v>
      </c>
      <c r="L15737" t="s">
        <v>25</v>
      </c>
      <c r="M15737" t="s">
        <v>18</v>
      </c>
    </row>
    <row r="15738" spans="1:13" x14ac:dyDescent="0.25">
      <c r="A15738">
        <v>4595</v>
      </c>
      <c r="B15738" t="s">
        <v>13558</v>
      </c>
      <c r="C15738" t="s">
        <v>47964</v>
      </c>
      <c r="D15738" t="s">
        <v>3624</v>
      </c>
      <c r="E15738" t="s">
        <v>7170</v>
      </c>
      <c r="F15738" t="s">
        <v>14179</v>
      </c>
      <c r="G15738" t="s">
        <v>16</v>
      </c>
      <c r="H15738" s="1" t="s">
        <v>47968</v>
      </c>
      <c r="I15738" s="2" t="s">
        <v>47969</v>
      </c>
      <c r="J15738" t="s">
        <v>47970</v>
      </c>
      <c r="K15738" t="s">
        <v>18</v>
      </c>
      <c r="L15738" t="s">
        <v>892</v>
      </c>
      <c r="M15738" t="s">
        <v>18</v>
      </c>
    </row>
    <row r="15739" spans="1:13" x14ac:dyDescent="0.25">
      <c r="A15739">
        <v>34530</v>
      </c>
      <c r="B15739" t="s">
        <v>16600</v>
      </c>
      <c r="C15739" t="s">
        <v>47971</v>
      </c>
      <c r="D15739" t="s">
        <v>40765</v>
      </c>
      <c r="G15739" t="s">
        <v>632</v>
      </c>
      <c r="H15739" s="1" t="s">
        <v>47972</v>
      </c>
      <c r="I15739" s="2" t="s">
        <v>47973</v>
      </c>
      <c r="K15739" t="s">
        <v>18</v>
      </c>
      <c r="L15739" t="s">
        <v>19</v>
      </c>
      <c r="M15739" t="s">
        <v>18</v>
      </c>
    </row>
    <row r="15740" spans="1:13" x14ac:dyDescent="0.25">
      <c r="A15740">
        <v>367</v>
      </c>
      <c r="B15740" t="s">
        <v>13897</v>
      </c>
      <c r="C15740" t="s">
        <v>47974</v>
      </c>
      <c r="D15740" t="s">
        <v>887</v>
      </c>
      <c r="E15740" t="s">
        <v>3625</v>
      </c>
      <c r="F15740" t="s">
        <v>13575</v>
      </c>
      <c r="G15740" t="s">
        <v>16</v>
      </c>
      <c r="H15740" s="1" t="s">
        <v>47975</v>
      </c>
      <c r="I15740" s="2" t="s">
        <v>47976</v>
      </c>
      <c r="J15740" t="s">
        <v>20606</v>
      </c>
      <c r="K15740" t="s">
        <v>445</v>
      </c>
      <c r="L15740" t="s">
        <v>892</v>
      </c>
      <c r="M15740" t="s">
        <v>18</v>
      </c>
    </row>
    <row r="15741" spans="1:13" x14ac:dyDescent="0.25">
      <c r="A15741">
        <v>11929</v>
      </c>
      <c r="B15741" t="s">
        <v>17519</v>
      </c>
      <c r="C15741" t="s">
        <v>47977</v>
      </c>
      <c r="D15741" t="s">
        <v>3624</v>
      </c>
      <c r="E15741" t="s">
        <v>6847</v>
      </c>
      <c r="F15741" t="s">
        <v>6078</v>
      </c>
      <c r="G15741" t="s">
        <v>16</v>
      </c>
      <c r="I15741" s="2" t="s">
        <v>20693</v>
      </c>
      <c r="J15741" t="s">
        <v>23268</v>
      </c>
      <c r="K15741" t="s">
        <v>18</v>
      </c>
      <c r="L15741" t="s">
        <v>892</v>
      </c>
      <c r="M15741" t="s">
        <v>18</v>
      </c>
    </row>
    <row r="15742" spans="1:13" x14ac:dyDescent="0.25">
      <c r="A15742">
        <v>15820</v>
      </c>
      <c r="B15742" t="s">
        <v>13549</v>
      </c>
      <c r="C15742" t="s">
        <v>47978</v>
      </c>
      <c r="D15742" t="s">
        <v>13742</v>
      </c>
      <c r="E15742" t="s">
        <v>13743</v>
      </c>
      <c r="F15742" t="s">
        <v>19619</v>
      </c>
      <c r="G15742" t="s">
        <v>42</v>
      </c>
      <c r="I15742" s="2" t="s">
        <v>47979</v>
      </c>
      <c r="J15742" t="s">
        <v>47980</v>
      </c>
      <c r="K15742" t="s">
        <v>18</v>
      </c>
      <c r="L15742" t="s">
        <v>892</v>
      </c>
      <c r="M15742" t="s">
        <v>18</v>
      </c>
    </row>
    <row r="15743" spans="1:13" ht="30" x14ac:dyDescent="0.25">
      <c r="A15743">
        <v>27537</v>
      </c>
      <c r="B15743" t="s">
        <v>8887</v>
      </c>
      <c r="C15743" t="s">
        <v>47981</v>
      </c>
      <c r="D15743" t="s">
        <v>3879</v>
      </c>
      <c r="E15743" t="s">
        <v>14010</v>
      </c>
      <c r="F15743" t="s">
        <v>13721</v>
      </c>
      <c r="G15743" t="s">
        <v>3389</v>
      </c>
      <c r="I15743" s="2" t="s">
        <v>47982</v>
      </c>
      <c r="J15743" t="s">
        <v>28146</v>
      </c>
      <c r="K15743" t="s">
        <v>18</v>
      </c>
      <c r="L15743" t="s">
        <v>892</v>
      </c>
      <c r="M15743" t="s">
        <v>18</v>
      </c>
    </row>
    <row r="15744" spans="1:13" x14ac:dyDescent="0.25">
      <c r="A15744">
        <v>24164</v>
      </c>
      <c r="B15744" t="s">
        <v>13664</v>
      </c>
      <c r="C15744" t="s">
        <v>47983</v>
      </c>
      <c r="D15744" t="s">
        <v>3624</v>
      </c>
      <c r="E15744" t="s">
        <v>3625</v>
      </c>
      <c r="F15744" t="s">
        <v>16175</v>
      </c>
      <c r="G15744" t="s">
        <v>42</v>
      </c>
      <c r="H15744" s="1" t="s">
        <v>47984</v>
      </c>
      <c r="I15744" s="2" t="s">
        <v>47985</v>
      </c>
      <c r="J15744" t="s">
        <v>47986</v>
      </c>
      <c r="K15744" t="s">
        <v>18</v>
      </c>
      <c r="L15744" t="s">
        <v>892</v>
      </c>
      <c r="M15744" t="s">
        <v>18</v>
      </c>
    </row>
    <row r="15745" spans="1:13" ht="30" x14ac:dyDescent="0.25">
      <c r="A15745">
        <v>1918</v>
      </c>
      <c r="B15745" t="s">
        <v>13564</v>
      </c>
      <c r="C15745" t="s">
        <v>47987</v>
      </c>
      <c r="D15745" t="s">
        <v>13580</v>
      </c>
      <c r="E15745" t="s">
        <v>6847</v>
      </c>
      <c r="F15745" t="s">
        <v>16117</v>
      </c>
      <c r="G15745" t="s">
        <v>16</v>
      </c>
      <c r="H15745" s="1" t="s">
        <v>47988</v>
      </c>
      <c r="I15745" s="2" t="s">
        <v>47989</v>
      </c>
      <c r="J15745" t="s">
        <v>47990</v>
      </c>
      <c r="K15745" t="s">
        <v>445</v>
      </c>
      <c r="L15745" t="s">
        <v>892</v>
      </c>
      <c r="M15745" t="s">
        <v>18</v>
      </c>
    </row>
    <row r="15746" spans="1:13" x14ac:dyDescent="0.25">
      <c r="A15746">
        <v>12396</v>
      </c>
      <c r="B15746" t="s">
        <v>47991</v>
      </c>
      <c r="C15746" t="s">
        <v>47987</v>
      </c>
      <c r="D15746" t="s">
        <v>887</v>
      </c>
      <c r="E15746" t="s">
        <v>14286</v>
      </c>
      <c r="F15746" t="s">
        <v>13812</v>
      </c>
      <c r="G15746" t="s">
        <v>42</v>
      </c>
      <c r="H15746" s="1" t="s">
        <v>47992</v>
      </c>
      <c r="I15746" s="2" t="s">
        <v>24467</v>
      </c>
      <c r="J15746" t="s">
        <v>47993</v>
      </c>
      <c r="K15746" t="s">
        <v>18</v>
      </c>
      <c r="L15746" t="s">
        <v>892</v>
      </c>
      <c r="M15746" t="s">
        <v>18</v>
      </c>
    </row>
    <row r="15747" spans="1:13" ht="30" x14ac:dyDescent="0.25">
      <c r="A15747">
        <v>12203</v>
      </c>
      <c r="B15747" t="s">
        <v>13532</v>
      </c>
      <c r="C15747" t="s">
        <v>47994</v>
      </c>
      <c r="D15747" t="s">
        <v>887</v>
      </c>
      <c r="E15747" t="s">
        <v>3625</v>
      </c>
      <c r="F15747" t="s">
        <v>13575</v>
      </c>
      <c r="G15747" t="s">
        <v>3389</v>
      </c>
      <c r="I15747" s="2" t="s">
        <v>47995</v>
      </c>
      <c r="J15747" t="s">
        <v>47996</v>
      </c>
      <c r="K15747" t="s">
        <v>18</v>
      </c>
      <c r="L15747" t="s">
        <v>892</v>
      </c>
      <c r="M15747" t="s">
        <v>18</v>
      </c>
    </row>
    <row r="15748" spans="1:13" x14ac:dyDescent="0.25">
      <c r="A15748">
        <v>7282</v>
      </c>
      <c r="B15748" t="s">
        <v>15041</v>
      </c>
      <c r="C15748" t="s">
        <v>47997</v>
      </c>
      <c r="D15748" t="s">
        <v>3624</v>
      </c>
      <c r="E15748" t="s">
        <v>3625</v>
      </c>
      <c r="F15748" t="s">
        <v>14153</v>
      </c>
      <c r="G15748" t="s">
        <v>632</v>
      </c>
      <c r="H15748" s="1" t="s">
        <v>47998</v>
      </c>
      <c r="I15748" s="2" t="s">
        <v>17492</v>
      </c>
      <c r="J15748" t="s">
        <v>25036</v>
      </c>
      <c r="K15748" t="s">
        <v>18</v>
      </c>
      <c r="L15748" t="s">
        <v>892</v>
      </c>
      <c r="M15748" t="s">
        <v>18</v>
      </c>
    </row>
    <row r="15749" spans="1:13" x14ac:dyDescent="0.25">
      <c r="A15749">
        <v>7952</v>
      </c>
      <c r="B15749" t="s">
        <v>13564</v>
      </c>
      <c r="C15749" t="s">
        <v>47999</v>
      </c>
      <c r="D15749" t="s">
        <v>13651</v>
      </c>
      <c r="E15749" t="s">
        <v>7170</v>
      </c>
      <c r="F15749" t="s">
        <v>15557</v>
      </c>
      <c r="G15749" t="s">
        <v>16</v>
      </c>
      <c r="H15749" s="1" t="s">
        <v>48000</v>
      </c>
      <c r="I15749" s="2" t="s">
        <v>22071</v>
      </c>
      <c r="J15749" t="s">
        <v>48001</v>
      </c>
      <c r="K15749" t="s">
        <v>445</v>
      </c>
      <c r="L15749" t="s">
        <v>892</v>
      </c>
      <c r="M15749" t="s">
        <v>18</v>
      </c>
    </row>
    <row r="15750" spans="1:13" ht="30" x14ac:dyDescent="0.25">
      <c r="A15750">
        <v>32740</v>
      </c>
      <c r="B15750" t="s">
        <v>15976</v>
      </c>
      <c r="C15750" t="s">
        <v>48002</v>
      </c>
      <c r="D15750" t="s">
        <v>3879</v>
      </c>
      <c r="E15750" t="s">
        <v>2634</v>
      </c>
      <c r="F15750" t="s">
        <v>13796</v>
      </c>
      <c r="G15750" t="s">
        <v>3389</v>
      </c>
      <c r="I15750" s="2" t="s">
        <v>48003</v>
      </c>
      <c r="J15750" t="s">
        <v>48004</v>
      </c>
      <c r="K15750" t="s">
        <v>18</v>
      </c>
      <c r="L15750" t="s">
        <v>892</v>
      </c>
      <c r="M15750" t="s">
        <v>18</v>
      </c>
    </row>
    <row r="15751" spans="1:13" x14ac:dyDescent="0.25">
      <c r="A15751">
        <v>17319</v>
      </c>
      <c r="B15751" t="s">
        <v>14262</v>
      </c>
      <c r="C15751" t="s">
        <v>48005</v>
      </c>
      <c r="D15751" t="s">
        <v>887</v>
      </c>
      <c r="E15751" t="s">
        <v>6847</v>
      </c>
      <c r="F15751" t="s">
        <v>13793</v>
      </c>
      <c r="G15751" t="s">
        <v>16</v>
      </c>
      <c r="I15751" s="2" t="s">
        <v>48006</v>
      </c>
      <c r="J15751" t="s">
        <v>48007</v>
      </c>
      <c r="K15751" t="s">
        <v>18</v>
      </c>
      <c r="L15751" t="s">
        <v>892</v>
      </c>
      <c r="M15751" t="s">
        <v>18</v>
      </c>
    </row>
    <row r="15752" spans="1:13" x14ac:dyDescent="0.25">
      <c r="A15752">
        <v>1437</v>
      </c>
      <c r="B15752" t="s">
        <v>17360</v>
      </c>
      <c r="C15752" t="s">
        <v>48008</v>
      </c>
      <c r="D15752" t="s">
        <v>887</v>
      </c>
      <c r="E15752" t="s">
        <v>14146</v>
      </c>
      <c r="F15752" t="s">
        <v>14147</v>
      </c>
      <c r="G15752" t="s">
        <v>16</v>
      </c>
      <c r="H15752" s="1" t="s">
        <v>48009</v>
      </c>
      <c r="I15752" s="2" t="s">
        <v>17055</v>
      </c>
      <c r="J15752" t="s">
        <v>48010</v>
      </c>
      <c r="K15752" t="s">
        <v>445</v>
      </c>
      <c r="L15752" t="s">
        <v>892</v>
      </c>
      <c r="M15752" t="s">
        <v>18</v>
      </c>
    </row>
    <row r="15753" spans="1:13" x14ac:dyDescent="0.25">
      <c r="A15753">
        <v>4879</v>
      </c>
      <c r="B15753" t="s">
        <v>14291</v>
      </c>
      <c r="C15753" t="s">
        <v>48008</v>
      </c>
      <c r="D15753" t="s">
        <v>3624</v>
      </c>
      <c r="E15753" t="s">
        <v>6847</v>
      </c>
      <c r="F15753" t="s">
        <v>6078</v>
      </c>
      <c r="G15753" t="s">
        <v>16</v>
      </c>
      <c r="I15753" s="2" t="s">
        <v>48011</v>
      </c>
      <c r="J15753" t="s">
        <v>13761</v>
      </c>
      <c r="K15753" t="s">
        <v>18</v>
      </c>
      <c r="L15753" t="s">
        <v>892</v>
      </c>
      <c r="M15753" t="s">
        <v>18</v>
      </c>
    </row>
    <row r="15754" spans="1:13" x14ac:dyDescent="0.25">
      <c r="A15754">
        <v>19791</v>
      </c>
      <c r="B15754" t="s">
        <v>17317</v>
      </c>
      <c r="C15754" t="s">
        <v>48012</v>
      </c>
      <c r="D15754" t="s">
        <v>887</v>
      </c>
      <c r="E15754" t="s">
        <v>888</v>
      </c>
      <c r="F15754" t="s">
        <v>13849</v>
      </c>
      <c r="G15754" t="s">
        <v>16</v>
      </c>
      <c r="H15754" s="1" t="s">
        <v>48013</v>
      </c>
      <c r="I15754" s="2" t="s">
        <v>48014</v>
      </c>
      <c r="J15754" t="s">
        <v>48015</v>
      </c>
      <c r="K15754" t="s">
        <v>18</v>
      </c>
      <c r="L15754" t="s">
        <v>892</v>
      </c>
      <c r="M15754" t="s">
        <v>18</v>
      </c>
    </row>
    <row r="15755" spans="1:13" ht="30" x14ac:dyDescent="0.25">
      <c r="A15755">
        <v>13827</v>
      </c>
      <c r="B15755" t="s">
        <v>14244</v>
      </c>
      <c r="C15755" t="s">
        <v>48012</v>
      </c>
      <c r="D15755" t="s">
        <v>13580</v>
      </c>
      <c r="E15755" t="s">
        <v>3387</v>
      </c>
      <c r="F15755" t="s">
        <v>14965</v>
      </c>
      <c r="G15755" t="s">
        <v>3389</v>
      </c>
      <c r="I15755" s="2" t="s">
        <v>48016</v>
      </c>
      <c r="J15755" t="s">
        <v>35469</v>
      </c>
      <c r="K15755" t="s">
        <v>18</v>
      </c>
      <c r="L15755" t="s">
        <v>892</v>
      </c>
      <c r="M15755" t="s">
        <v>18</v>
      </c>
    </row>
    <row r="15756" spans="1:13" x14ac:dyDescent="0.25">
      <c r="A15756">
        <v>19924</v>
      </c>
      <c r="B15756" t="s">
        <v>7769</v>
      </c>
      <c r="C15756" t="s">
        <v>48017</v>
      </c>
      <c r="D15756" t="s">
        <v>3624</v>
      </c>
      <c r="E15756" t="s">
        <v>6847</v>
      </c>
      <c r="F15756" t="s">
        <v>6078</v>
      </c>
      <c r="G15756" t="s">
        <v>16</v>
      </c>
      <c r="I15756" s="2" t="s">
        <v>48018</v>
      </c>
      <c r="J15756" t="s">
        <v>48019</v>
      </c>
      <c r="K15756" t="s">
        <v>445</v>
      </c>
      <c r="L15756" t="s">
        <v>892</v>
      </c>
      <c r="M15756" t="s">
        <v>18</v>
      </c>
    </row>
    <row r="15757" spans="1:13" x14ac:dyDescent="0.25">
      <c r="A15757">
        <v>23659</v>
      </c>
      <c r="B15757" t="s">
        <v>15232</v>
      </c>
      <c r="C15757" t="s">
        <v>48017</v>
      </c>
      <c r="D15757" t="s">
        <v>13651</v>
      </c>
      <c r="E15757" t="s">
        <v>6847</v>
      </c>
      <c r="F15757" t="s">
        <v>15429</v>
      </c>
      <c r="G15757" t="s">
        <v>42</v>
      </c>
      <c r="H15757" s="1" t="s">
        <v>48020</v>
      </c>
      <c r="I15757" s="2" t="s">
        <v>48021</v>
      </c>
      <c r="J15757" t="s">
        <v>48022</v>
      </c>
      <c r="K15757" t="s">
        <v>18</v>
      </c>
      <c r="L15757" t="s">
        <v>892</v>
      </c>
      <c r="M15757" t="s">
        <v>18</v>
      </c>
    </row>
    <row r="15758" spans="1:13" x14ac:dyDescent="0.25">
      <c r="A15758">
        <v>28336</v>
      </c>
      <c r="B15758" t="s">
        <v>13558</v>
      </c>
      <c r="C15758" t="s">
        <v>48023</v>
      </c>
      <c r="D15758" t="s">
        <v>3624</v>
      </c>
      <c r="E15758" t="s">
        <v>6847</v>
      </c>
      <c r="F15758" t="s">
        <v>6078</v>
      </c>
      <c r="G15758" t="s">
        <v>42</v>
      </c>
      <c r="I15758" s="2" t="s">
        <v>48024</v>
      </c>
      <c r="J15758" t="s">
        <v>48025</v>
      </c>
      <c r="K15758" t="s">
        <v>18</v>
      </c>
      <c r="L15758" t="s">
        <v>892</v>
      </c>
      <c r="M15758" t="s">
        <v>18</v>
      </c>
    </row>
    <row r="15759" spans="1:13" x14ac:dyDescent="0.25">
      <c r="A15759">
        <v>40989</v>
      </c>
      <c r="B15759" t="s">
        <v>15699</v>
      </c>
      <c r="C15759" t="s">
        <v>48026</v>
      </c>
      <c r="D15759" t="s">
        <v>11775</v>
      </c>
      <c r="G15759" t="s">
        <v>23</v>
      </c>
      <c r="I15759" s="2" t="s">
        <v>48027</v>
      </c>
      <c r="K15759" t="s">
        <v>18</v>
      </c>
      <c r="L15759" t="s">
        <v>25</v>
      </c>
      <c r="M15759" t="s">
        <v>18</v>
      </c>
    </row>
    <row r="15760" spans="1:13" x14ac:dyDescent="0.25">
      <c r="A15760">
        <v>6217</v>
      </c>
      <c r="B15760" t="s">
        <v>13939</v>
      </c>
      <c r="C15760" t="s">
        <v>48028</v>
      </c>
      <c r="D15760" t="s">
        <v>3624</v>
      </c>
      <c r="E15760" t="s">
        <v>7170</v>
      </c>
      <c r="F15760" t="s">
        <v>12915</v>
      </c>
      <c r="G15760" t="s">
        <v>16</v>
      </c>
      <c r="H15760" s="1" t="s">
        <v>48029</v>
      </c>
      <c r="I15760" s="2" t="s">
        <v>48030</v>
      </c>
      <c r="J15760" t="s">
        <v>48031</v>
      </c>
      <c r="K15760" t="s">
        <v>18</v>
      </c>
      <c r="L15760" t="s">
        <v>892</v>
      </c>
      <c r="M15760" t="s">
        <v>18</v>
      </c>
    </row>
    <row r="15761" spans="1:13" x14ac:dyDescent="0.25">
      <c r="A15761">
        <v>18344</v>
      </c>
      <c r="B15761" t="s">
        <v>17670</v>
      </c>
      <c r="C15761" t="s">
        <v>48032</v>
      </c>
      <c r="D15761" t="s">
        <v>3624</v>
      </c>
      <c r="E15761" t="s">
        <v>6847</v>
      </c>
      <c r="F15761" t="s">
        <v>6078</v>
      </c>
      <c r="G15761" t="s">
        <v>16</v>
      </c>
      <c r="I15761" s="2" t="s">
        <v>23275</v>
      </c>
      <c r="J15761" t="s">
        <v>17630</v>
      </c>
      <c r="K15761" t="s">
        <v>18</v>
      </c>
      <c r="L15761" t="s">
        <v>892</v>
      </c>
      <c r="M15761" t="s">
        <v>18</v>
      </c>
    </row>
    <row r="15762" spans="1:13" x14ac:dyDescent="0.25">
      <c r="A15762">
        <v>11857</v>
      </c>
      <c r="B15762" t="s">
        <v>48033</v>
      </c>
      <c r="C15762" t="s">
        <v>48034</v>
      </c>
      <c r="D15762" t="s">
        <v>3624</v>
      </c>
      <c r="E15762" t="s">
        <v>14286</v>
      </c>
      <c r="F15762" t="s">
        <v>13812</v>
      </c>
      <c r="G15762" t="s">
        <v>3389</v>
      </c>
      <c r="I15762" s="2" t="s">
        <v>37426</v>
      </c>
      <c r="J15762" t="s">
        <v>33398</v>
      </c>
      <c r="K15762" t="s">
        <v>18</v>
      </c>
      <c r="L15762" t="s">
        <v>892</v>
      </c>
      <c r="M15762" t="s">
        <v>18</v>
      </c>
    </row>
    <row r="15763" spans="1:13" x14ac:dyDescent="0.25">
      <c r="A15763">
        <v>28154</v>
      </c>
      <c r="B15763" t="s">
        <v>8887</v>
      </c>
      <c r="C15763" t="s">
        <v>48035</v>
      </c>
      <c r="D15763" t="s">
        <v>48036</v>
      </c>
      <c r="G15763" t="s">
        <v>23</v>
      </c>
      <c r="H15763" s="1" t="s">
        <v>48037</v>
      </c>
      <c r="I15763" s="2" t="s">
        <v>1433</v>
      </c>
      <c r="K15763" t="s">
        <v>18</v>
      </c>
      <c r="L15763" t="s">
        <v>25</v>
      </c>
      <c r="M15763" t="s">
        <v>18</v>
      </c>
    </row>
    <row r="15764" spans="1:13" x14ac:dyDescent="0.25">
      <c r="A15764">
        <v>8807</v>
      </c>
      <c r="B15764" t="s">
        <v>14223</v>
      </c>
      <c r="C15764" t="s">
        <v>48038</v>
      </c>
      <c r="D15764" t="s">
        <v>3386</v>
      </c>
      <c r="E15764" t="s">
        <v>6847</v>
      </c>
      <c r="F15764" t="s">
        <v>14793</v>
      </c>
      <c r="G15764" t="s">
        <v>16</v>
      </c>
      <c r="I15764" s="2" t="s">
        <v>48039</v>
      </c>
      <c r="J15764" t="s">
        <v>47804</v>
      </c>
      <c r="K15764" t="s">
        <v>18</v>
      </c>
      <c r="L15764" t="s">
        <v>892</v>
      </c>
      <c r="M15764" t="s">
        <v>18</v>
      </c>
    </row>
    <row r="15765" spans="1:13" x14ac:dyDescent="0.25">
      <c r="A15765">
        <v>9614</v>
      </c>
      <c r="B15765" t="s">
        <v>24553</v>
      </c>
      <c r="C15765" t="s">
        <v>48040</v>
      </c>
      <c r="D15765" t="s">
        <v>887</v>
      </c>
      <c r="E15765" t="s">
        <v>3625</v>
      </c>
      <c r="F15765" t="s">
        <v>13639</v>
      </c>
      <c r="G15765" t="s">
        <v>42</v>
      </c>
      <c r="I15765" s="2" t="s">
        <v>48041</v>
      </c>
      <c r="J15765" t="s">
        <v>48042</v>
      </c>
      <c r="K15765" t="s">
        <v>445</v>
      </c>
      <c r="L15765" t="s">
        <v>892</v>
      </c>
      <c r="M15765" t="s">
        <v>18</v>
      </c>
    </row>
    <row r="15766" spans="1:13" x14ac:dyDescent="0.25">
      <c r="A15766">
        <v>18042</v>
      </c>
      <c r="B15766" t="s">
        <v>15702</v>
      </c>
      <c r="C15766" t="s">
        <v>48043</v>
      </c>
      <c r="D15766" t="s">
        <v>13683</v>
      </c>
      <c r="E15766" t="s">
        <v>13684</v>
      </c>
      <c r="F15766" t="s">
        <v>5715</v>
      </c>
      <c r="G15766" t="s">
        <v>16</v>
      </c>
      <c r="H15766" s="1" t="s">
        <v>48044</v>
      </c>
      <c r="I15766" s="2" t="s">
        <v>48045</v>
      </c>
      <c r="J15766" t="s">
        <v>48046</v>
      </c>
      <c r="K15766" t="s">
        <v>445</v>
      </c>
      <c r="L15766" t="s">
        <v>892</v>
      </c>
      <c r="M15766" t="s">
        <v>18</v>
      </c>
    </row>
    <row r="15767" spans="1:13" x14ac:dyDescent="0.25">
      <c r="A15767">
        <v>9555</v>
      </c>
      <c r="B15767" t="s">
        <v>48047</v>
      </c>
      <c r="C15767" t="s">
        <v>48043</v>
      </c>
      <c r="D15767" t="s">
        <v>3624</v>
      </c>
      <c r="E15767" t="s">
        <v>6847</v>
      </c>
      <c r="F15767" t="s">
        <v>6078</v>
      </c>
      <c r="G15767" t="s">
        <v>16</v>
      </c>
      <c r="I15767" s="2" t="s">
        <v>17495</v>
      </c>
      <c r="J15767" t="s">
        <v>48048</v>
      </c>
      <c r="K15767" t="s">
        <v>18</v>
      </c>
      <c r="L15767" t="s">
        <v>892</v>
      </c>
      <c r="M15767" t="s">
        <v>18</v>
      </c>
    </row>
    <row r="15768" spans="1:13" x14ac:dyDescent="0.25">
      <c r="A15768">
        <v>2998</v>
      </c>
      <c r="B15768" t="s">
        <v>13556</v>
      </c>
      <c r="C15768" t="s">
        <v>48049</v>
      </c>
      <c r="D15768" t="s">
        <v>887</v>
      </c>
      <c r="E15768" t="s">
        <v>3625</v>
      </c>
      <c r="F15768" t="s">
        <v>3626</v>
      </c>
      <c r="G15768" t="s">
        <v>16</v>
      </c>
      <c r="H15768" s="1" t="s">
        <v>48050</v>
      </c>
      <c r="I15768" s="2" t="s">
        <v>29539</v>
      </c>
      <c r="J15768" t="s">
        <v>20271</v>
      </c>
      <c r="K15768" t="s">
        <v>445</v>
      </c>
      <c r="L15768" t="s">
        <v>892</v>
      </c>
      <c r="M15768" t="s">
        <v>18</v>
      </c>
    </row>
    <row r="15769" spans="1:13" ht="30" x14ac:dyDescent="0.25">
      <c r="A15769">
        <v>18720</v>
      </c>
      <c r="B15769" t="s">
        <v>13556</v>
      </c>
      <c r="C15769" t="s">
        <v>48049</v>
      </c>
      <c r="D15769" t="s">
        <v>3386</v>
      </c>
      <c r="E15769" t="s">
        <v>3625</v>
      </c>
      <c r="F15769" t="s">
        <v>14586</v>
      </c>
      <c r="G15769" t="s">
        <v>16</v>
      </c>
      <c r="H15769" s="1" t="s">
        <v>48051</v>
      </c>
      <c r="I15769" s="2" t="s">
        <v>19556</v>
      </c>
      <c r="J15769" t="s">
        <v>48052</v>
      </c>
      <c r="K15769" t="s">
        <v>18</v>
      </c>
      <c r="L15769" t="s">
        <v>892</v>
      </c>
      <c r="M15769" t="s">
        <v>18</v>
      </c>
    </row>
    <row r="15770" spans="1:13" x14ac:dyDescent="0.25">
      <c r="A15770">
        <v>7503</v>
      </c>
      <c r="B15770" t="s">
        <v>13666</v>
      </c>
      <c r="C15770" t="s">
        <v>48053</v>
      </c>
      <c r="D15770" t="s">
        <v>6077</v>
      </c>
      <c r="E15770" t="s">
        <v>6078</v>
      </c>
      <c r="F15770" t="s">
        <v>6078</v>
      </c>
      <c r="G15770" t="s">
        <v>16</v>
      </c>
      <c r="I15770" s="2" t="s">
        <v>15522</v>
      </c>
      <c r="J15770" t="s">
        <v>48054</v>
      </c>
      <c r="K15770" t="s">
        <v>18</v>
      </c>
      <c r="L15770" t="s">
        <v>892</v>
      </c>
      <c r="M15770" t="s">
        <v>18</v>
      </c>
    </row>
    <row r="15771" spans="1:13" ht="30" x14ac:dyDescent="0.25">
      <c r="A15771">
        <v>1650</v>
      </c>
      <c r="B15771" t="s">
        <v>14197</v>
      </c>
      <c r="C15771" t="s">
        <v>48055</v>
      </c>
      <c r="D15771" t="s">
        <v>8719</v>
      </c>
      <c r="E15771" t="s">
        <v>13751</v>
      </c>
      <c r="F15771" t="s">
        <v>13616</v>
      </c>
      <c r="G15771" t="s">
        <v>42</v>
      </c>
      <c r="H15771" s="1" t="s">
        <v>48056</v>
      </c>
      <c r="I15771" s="2" t="s">
        <v>48057</v>
      </c>
      <c r="J15771" t="s">
        <v>18628</v>
      </c>
      <c r="K15771" t="s">
        <v>18</v>
      </c>
      <c r="L15771" t="s">
        <v>892</v>
      </c>
      <c r="M15771" t="s">
        <v>18</v>
      </c>
    </row>
    <row r="15772" spans="1:13" x14ac:dyDescent="0.25">
      <c r="A15772">
        <v>18050</v>
      </c>
      <c r="B15772" t="s">
        <v>15524</v>
      </c>
      <c r="C15772" t="s">
        <v>48058</v>
      </c>
      <c r="D15772" t="s">
        <v>6964</v>
      </c>
      <c r="F15772" t="s">
        <v>6965</v>
      </c>
      <c r="G15772" t="s">
        <v>211</v>
      </c>
      <c r="I15772" s="2" t="s">
        <v>48059</v>
      </c>
      <c r="K15772" t="s">
        <v>445</v>
      </c>
      <c r="L15772" t="s">
        <v>470</v>
      </c>
      <c r="M15772" t="s">
        <v>18</v>
      </c>
    </row>
    <row r="15773" spans="1:13" ht="30" x14ac:dyDescent="0.25">
      <c r="A15773">
        <v>29994</v>
      </c>
      <c r="B15773" t="s">
        <v>48060</v>
      </c>
      <c r="C15773" t="s">
        <v>48061</v>
      </c>
      <c r="D15773" t="s">
        <v>465</v>
      </c>
      <c r="F15773" t="s">
        <v>3283</v>
      </c>
      <c r="G15773" t="s">
        <v>211</v>
      </c>
      <c r="H15773" s="1" t="s">
        <v>48062</v>
      </c>
      <c r="I15773" s="2" t="s">
        <v>48063</v>
      </c>
      <c r="J15773" t="s">
        <v>48064</v>
      </c>
      <c r="K15773" t="s">
        <v>18</v>
      </c>
      <c r="L15773" t="s">
        <v>470</v>
      </c>
      <c r="M15773" t="s">
        <v>18</v>
      </c>
    </row>
    <row r="15774" spans="1:13" x14ac:dyDescent="0.25">
      <c r="A15774">
        <v>13501</v>
      </c>
      <c r="B15774" t="s">
        <v>13897</v>
      </c>
      <c r="C15774" t="s">
        <v>25523</v>
      </c>
      <c r="D15774" t="s">
        <v>10450</v>
      </c>
      <c r="E15774" t="s">
        <v>14142</v>
      </c>
      <c r="F15774" t="s">
        <v>14143</v>
      </c>
      <c r="G15774" t="s">
        <v>632</v>
      </c>
      <c r="I15774" s="2" t="s">
        <v>16675</v>
      </c>
      <c r="J15774" t="s">
        <v>48065</v>
      </c>
      <c r="K15774" t="s">
        <v>18</v>
      </c>
      <c r="L15774" t="s">
        <v>892</v>
      </c>
      <c r="M15774" t="s">
        <v>18</v>
      </c>
    </row>
    <row r="15775" spans="1:13" ht="45" x14ac:dyDescent="0.25">
      <c r="A15775">
        <v>11881</v>
      </c>
      <c r="B15775" t="s">
        <v>13564</v>
      </c>
      <c r="C15775" t="s">
        <v>25523</v>
      </c>
      <c r="D15775" t="s">
        <v>8605</v>
      </c>
      <c r="E15775" t="s">
        <v>14416</v>
      </c>
      <c r="F15775" t="s">
        <v>14417</v>
      </c>
      <c r="G15775" t="s">
        <v>632</v>
      </c>
      <c r="I15775" s="2" t="s">
        <v>48066</v>
      </c>
      <c r="J15775" t="s">
        <v>48067</v>
      </c>
      <c r="K15775" t="s">
        <v>18</v>
      </c>
      <c r="L15775" t="s">
        <v>892</v>
      </c>
      <c r="M15775" t="s">
        <v>18</v>
      </c>
    </row>
    <row r="15776" spans="1:13" x14ac:dyDescent="0.25">
      <c r="A15776">
        <v>16274</v>
      </c>
      <c r="B15776" t="s">
        <v>13897</v>
      </c>
      <c r="C15776" t="s">
        <v>25523</v>
      </c>
      <c r="D15776" t="s">
        <v>13580</v>
      </c>
      <c r="E15776" t="s">
        <v>6847</v>
      </c>
      <c r="F15776" t="s">
        <v>13793</v>
      </c>
      <c r="G15776" t="s">
        <v>42</v>
      </c>
      <c r="I15776" s="2" t="s">
        <v>48068</v>
      </c>
      <c r="J15776" t="s">
        <v>48069</v>
      </c>
      <c r="K15776" t="s">
        <v>18</v>
      </c>
      <c r="L15776" t="s">
        <v>892</v>
      </c>
      <c r="M15776" t="s">
        <v>445</v>
      </c>
    </row>
    <row r="15777" spans="1:13" x14ac:dyDescent="0.25">
      <c r="A15777">
        <v>9739</v>
      </c>
      <c r="B15777" t="s">
        <v>18294</v>
      </c>
      <c r="C15777" t="s">
        <v>38474</v>
      </c>
      <c r="D15777" t="s">
        <v>3879</v>
      </c>
      <c r="E15777" t="s">
        <v>2634</v>
      </c>
      <c r="F15777" t="s">
        <v>13796</v>
      </c>
      <c r="G15777" t="s">
        <v>16</v>
      </c>
      <c r="H15777" s="1" t="s">
        <v>48070</v>
      </c>
      <c r="I15777" s="2" t="s">
        <v>48071</v>
      </c>
      <c r="J15777" t="s">
        <v>48072</v>
      </c>
      <c r="K15777" t="s">
        <v>18</v>
      </c>
      <c r="L15777" t="s">
        <v>892</v>
      </c>
      <c r="M15777" t="s">
        <v>18</v>
      </c>
    </row>
    <row r="15778" spans="1:13" x14ac:dyDescent="0.25">
      <c r="A15778">
        <v>5798</v>
      </c>
      <c r="B15778" t="s">
        <v>23281</v>
      </c>
      <c r="C15778" t="s">
        <v>38474</v>
      </c>
      <c r="D15778" t="s">
        <v>3624</v>
      </c>
      <c r="E15778" t="s">
        <v>3625</v>
      </c>
      <c r="F15778" t="s">
        <v>13639</v>
      </c>
      <c r="G15778" t="s">
        <v>16</v>
      </c>
      <c r="H15778" s="1" t="s">
        <v>48073</v>
      </c>
      <c r="I15778" s="2" t="s">
        <v>48074</v>
      </c>
      <c r="J15778" t="s">
        <v>48075</v>
      </c>
      <c r="K15778" t="s">
        <v>18</v>
      </c>
      <c r="L15778" t="s">
        <v>892</v>
      </c>
      <c r="M15778" t="s">
        <v>18</v>
      </c>
    </row>
    <row r="15779" spans="1:13" x14ac:dyDescent="0.25">
      <c r="A15779">
        <v>887</v>
      </c>
      <c r="B15779" t="s">
        <v>13556</v>
      </c>
      <c r="C15779" t="s">
        <v>38474</v>
      </c>
      <c r="D15779" t="s">
        <v>11194</v>
      </c>
      <c r="G15779" t="s">
        <v>16</v>
      </c>
      <c r="I15779" s="2" t="s">
        <v>48076</v>
      </c>
      <c r="K15779" t="s">
        <v>18</v>
      </c>
      <c r="L15779" t="s">
        <v>19</v>
      </c>
      <c r="M15779" t="s">
        <v>18</v>
      </c>
    </row>
    <row r="15780" spans="1:13" x14ac:dyDescent="0.25">
      <c r="A15780">
        <v>14249</v>
      </c>
      <c r="B15780" t="s">
        <v>13609</v>
      </c>
      <c r="C15780" t="s">
        <v>38474</v>
      </c>
      <c r="D15780" t="s">
        <v>10450</v>
      </c>
      <c r="E15780" t="s">
        <v>14142</v>
      </c>
      <c r="F15780" t="s">
        <v>14143</v>
      </c>
      <c r="G15780" t="s">
        <v>42</v>
      </c>
      <c r="I15780" s="2" t="s">
        <v>34681</v>
      </c>
      <c r="J15780" t="s">
        <v>48077</v>
      </c>
      <c r="K15780" t="s">
        <v>18</v>
      </c>
      <c r="L15780" t="s">
        <v>892</v>
      </c>
      <c r="M15780" t="s">
        <v>18</v>
      </c>
    </row>
    <row r="15781" spans="1:13" x14ac:dyDescent="0.25">
      <c r="A15781">
        <v>5782</v>
      </c>
      <c r="B15781" t="s">
        <v>15771</v>
      </c>
      <c r="C15781" t="s">
        <v>38474</v>
      </c>
      <c r="D15781" t="s">
        <v>15861</v>
      </c>
      <c r="E15781" t="s">
        <v>15862</v>
      </c>
      <c r="F15781" t="s">
        <v>16677</v>
      </c>
      <c r="G15781" t="s">
        <v>16</v>
      </c>
      <c r="I15781" s="2" t="s">
        <v>21078</v>
      </c>
      <c r="J15781" t="s">
        <v>20227</v>
      </c>
      <c r="K15781" t="s">
        <v>18</v>
      </c>
      <c r="L15781" t="s">
        <v>892</v>
      </c>
      <c r="M15781" t="s">
        <v>18</v>
      </c>
    </row>
    <row r="15782" spans="1:13" x14ac:dyDescent="0.25">
      <c r="A15782">
        <v>26333</v>
      </c>
      <c r="B15782" t="s">
        <v>13609</v>
      </c>
      <c r="C15782" t="s">
        <v>38474</v>
      </c>
      <c r="D15782" t="s">
        <v>887</v>
      </c>
      <c r="E15782" t="s">
        <v>6957</v>
      </c>
      <c r="F15782" t="s">
        <v>6958</v>
      </c>
      <c r="G15782" t="s">
        <v>632</v>
      </c>
      <c r="I15782" s="2" t="s">
        <v>21691</v>
      </c>
      <c r="J15782" t="s">
        <v>48078</v>
      </c>
      <c r="K15782" t="s">
        <v>18</v>
      </c>
      <c r="L15782" t="s">
        <v>892</v>
      </c>
      <c r="M15782" t="s">
        <v>18</v>
      </c>
    </row>
    <row r="15783" spans="1:13" ht="45" x14ac:dyDescent="0.25">
      <c r="A15783">
        <v>39667</v>
      </c>
      <c r="B15783" t="s">
        <v>16419</v>
      </c>
      <c r="C15783" t="s">
        <v>48079</v>
      </c>
      <c r="D15783" t="s">
        <v>3274</v>
      </c>
      <c r="G15783" t="s">
        <v>42</v>
      </c>
      <c r="I15783" s="2" t="s">
        <v>48080</v>
      </c>
      <c r="K15783" t="s">
        <v>18</v>
      </c>
      <c r="L15783" t="s">
        <v>19</v>
      </c>
      <c r="M15783" t="s">
        <v>18</v>
      </c>
    </row>
    <row r="15784" spans="1:13" ht="30" x14ac:dyDescent="0.25">
      <c r="A15784">
        <v>18534</v>
      </c>
      <c r="B15784" t="s">
        <v>13778</v>
      </c>
      <c r="C15784" t="s">
        <v>48081</v>
      </c>
      <c r="D15784" t="s">
        <v>3624</v>
      </c>
      <c r="E15784" t="s">
        <v>14198</v>
      </c>
      <c r="F15784" t="s">
        <v>14332</v>
      </c>
      <c r="G15784" t="s">
        <v>16</v>
      </c>
      <c r="I15784" s="2" t="s">
        <v>48082</v>
      </c>
      <c r="J15784" t="s">
        <v>48083</v>
      </c>
      <c r="K15784" t="s">
        <v>18</v>
      </c>
      <c r="L15784" t="s">
        <v>892</v>
      </c>
      <c r="M15784" t="s">
        <v>18</v>
      </c>
    </row>
    <row r="15785" spans="1:13" x14ac:dyDescent="0.25">
      <c r="A15785">
        <v>4336</v>
      </c>
      <c r="B15785" t="s">
        <v>13778</v>
      </c>
      <c r="C15785" t="s">
        <v>48081</v>
      </c>
      <c r="D15785" t="s">
        <v>13805</v>
      </c>
      <c r="E15785" t="s">
        <v>2634</v>
      </c>
      <c r="F15785" t="s">
        <v>13961</v>
      </c>
      <c r="G15785" t="s">
        <v>16</v>
      </c>
      <c r="I15785" s="2" t="s">
        <v>48084</v>
      </c>
      <c r="J15785" t="s">
        <v>48085</v>
      </c>
      <c r="K15785" t="s">
        <v>18</v>
      </c>
      <c r="L15785" t="s">
        <v>892</v>
      </c>
      <c r="M15785" t="s">
        <v>18</v>
      </c>
    </row>
    <row r="15786" spans="1:13" ht="30" x14ac:dyDescent="0.25">
      <c r="A15786">
        <v>6951</v>
      </c>
      <c r="B15786" t="s">
        <v>13609</v>
      </c>
      <c r="C15786" t="s">
        <v>48086</v>
      </c>
      <c r="D15786" t="s">
        <v>13683</v>
      </c>
      <c r="E15786" t="s">
        <v>15457</v>
      </c>
      <c r="F15786" t="s">
        <v>20534</v>
      </c>
      <c r="G15786" t="s">
        <v>16</v>
      </c>
      <c r="H15786" s="1" t="s">
        <v>48087</v>
      </c>
      <c r="I15786" s="2" t="s">
        <v>48088</v>
      </c>
      <c r="J15786" t="s">
        <v>48089</v>
      </c>
      <c r="K15786" t="s">
        <v>18</v>
      </c>
      <c r="L15786" t="s">
        <v>892</v>
      </c>
      <c r="M15786" t="s">
        <v>18</v>
      </c>
    </row>
    <row r="15787" spans="1:13" x14ac:dyDescent="0.25">
      <c r="A15787">
        <v>17616</v>
      </c>
      <c r="B15787" t="s">
        <v>13778</v>
      </c>
      <c r="C15787" t="s">
        <v>48090</v>
      </c>
      <c r="D15787" t="s">
        <v>12364</v>
      </c>
      <c r="E15787" t="s">
        <v>10451</v>
      </c>
      <c r="F15787" t="s">
        <v>12365</v>
      </c>
      <c r="G15787" t="s">
        <v>16</v>
      </c>
      <c r="I15787" s="2" t="s">
        <v>48091</v>
      </c>
      <c r="J15787" t="s">
        <v>48092</v>
      </c>
      <c r="K15787" t="s">
        <v>18</v>
      </c>
      <c r="L15787" t="s">
        <v>892</v>
      </c>
      <c r="M15787" t="s">
        <v>18</v>
      </c>
    </row>
    <row r="15788" spans="1:13" x14ac:dyDescent="0.25">
      <c r="A15788">
        <v>8641</v>
      </c>
      <c r="B15788" t="s">
        <v>18391</v>
      </c>
      <c r="C15788" t="s">
        <v>48090</v>
      </c>
      <c r="D15788" t="s">
        <v>6077</v>
      </c>
      <c r="E15788" t="s">
        <v>6078</v>
      </c>
      <c r="F15788" t="s">
        <v>6078</v>
      </c>
      <c r="G15788" t="s">
        <v>16</v>
      </c>
      <c r="I15788" s="2" t="s">
        <v>28561</v>
      </c>
      <c r="J15788" t="s">
        <v>17058</v>
      </c>
      <c r="K15788" t="s">
        <v>18</v>
      </c>
      <c r="L15788" t="s">
        <v>892</v>
      </c>
      <c r="M15788" t="s">
        <v>18</v>
      </c>
    </row>
    <row r="15789" spans="1:13" x14ac:dyDescent="0.25">
      <c r="A15789">
        <v>17552</v>
      </c>
      <c r="B15789" t="s">
        <v>23975</v>
      </c>
      <c r="C15789" t="s">
        <v>48090</v>
      </c>
      <c r="D15789" t="s">
        <v>887</v>
      </c>
      <c r="E15789" t="s">
        <v>14286</v>
      </c>
      <c r="F15789" t="s">
        <v>13812</v>
      </c>
      <c r="G15789" t="s">
        <v>16</v>
      </c>
      <c r="I15789" s="2" t="s">
        <v>48093</v>
      </c>
      <c r="J15789" t="s">
        <v>48094</v>
      </c>
      <c r="K15789" t="s">
        <v>18</v>
      </c>
      <c r="L15789" t="s">
        <v>892</v>
      </c>
      <c r="M15789" t="s">
        <v>18</v>
      </c>
    </row>
    <row r="15790" spans="1:13" x14ac:dyDescent="0.25">
      <c r="A15790">
        <v>4255</v>
      </c>
      <c r="B15790" t="s">
        <v>13558</v>
      </c>
      <c r="C15790" t="s">
        <v>48090</v>
      </c>
      <c r="D15790" t="s">
        <v>6867</v>
      </c>
      <c r="G15790" t="s">
        <v>16</v>
      </c>
      <c r="H15790" s="1" t="s">
        <v>48095</v>
      </c>
      <c r="I15790" s="2" t="s">
        <v>48096</v>
      </c>
      <c r="K15790" t="s">
        <v>18</v>
      </c>
      <c r="L15790" t="s">
        <v>19</v>
      </c>
      <c r="M15790" t="s">
        <v>18</v>
      </c>
    </row>
    <row r="15791" spans="1:13" x14ac:dyDescent="0.25">
      <c r="A15791">
        <v>20506</v>
      </c>
      <c r="B15791" t="s">
        <v>13627</v>
      </c>
      <c r="C15791" t="s">
        <v>48090</v>
      </c>
      <c r="D15791" t="s">
        <v>13551</v>
      </c>
      <c r="E15791" t="s">
        <v>13751</v>
      </c>
      <c r="F15791" t="s">
        <v>14043</v>
      </c>
      <c r="G15791" t="s">
        <v>42</v>
      </c>
      <c r="I15791" s="2" t="s">
        <v>48097</v>
      </c>
      <c r="J15791" t="s">
        <v>6950</v>
      </c>
      <c r="K15791" t="s">
        <v>18</v>
      </c>
      <c r="L15791" t="s">
        <v>892</v>
      </c>
      <c r="M15791" t="s">
        <v>18</v>
      </c>
    </row>
    <row r="15792" spans="1:13" x14ac:dyDescent="0.25">
      <c r="A15792">
        <v>14966</v>
      </c>
      <c r="B15792" t="s">
        <v>13804</v>
      </c>
      <c r="C15792" t="s">
        <v>48090</v>
      </c>
      <c r="D15792" t="s">
        <v>887</v>
      </c>
      <c r="E15792" t="s">
        <v>2634</v>
      </c>
      <c r="F15792" t="s">
        <v>15956</v>
      </c>
      <c r="G15792" t="s">
        <v>3389</v>
      </c>
      <c r="I15792" s="2" t="s">
        <v>48098</v>
      </c>
      <c r="J15792" t="s">
        <v>14658</v>
      </c>
      <c r="K15792" t="s">
        <v>18</v>
      </c>
      <c r="L15792" t="s">
        <v>892</v>
      </c>
      <c r="M15792" t="s">
        <v>18</v>
      </c>
    </row>
    <row r="15793" spans="1:13" x14ac:dyDescent="0.25">
      <c r="A15793">
        <v>22880</v>
      </c>
      <c r="B15793" t="s">
        <v>19327</v>
      </c>
      <c r="C15793" t="s">
        <v>48099</v>
      </c>
      <c r="D15793" t="s">
        <v>6280</v>
      </c>
      <c r="G15793" t="s">
        <v>42</v>
      </c>
      <c r="I15793" s="2" t="s">
        <v>959</v>
      </c>
      <c r="K15793" t="s">
        <v>18</v>
      </c>
      <c r="L15793" t="s">
        <v>19</v>
      </c>
      <c r="M15793" t="s">
        <v>18</v>
      </c>
    </row>
    <row r="15794" spans="1:13" x14ac:dyDescent="0.25">
      <c r="A15794">
        <v>23144</v>
      </c>
      <c r="B15794" t="s">
        <v>48100</v>
      </c>
      <c r="C15794" t="s">
        <v>48101</v>
      </c>
      <c r="D15794" t="s">
        <v>3624</v>
      </c>
      <c r="E15794" t="s">
        <v>6847</v>
      </c>
      <c r="F15794" t="s">
        <v>6078</v>
      </c>
      <c r="G15794" t="s">
        <v>16</v>
      </c>
      <c r="I15794" s="2" t="s">
        <v>16312</v>
      </c>
      <c r="J15794" t="s">
        <v>48102</v>
      </c>
      <c r="K15794" t="s">
        <v>18</v>
      </c>
      <c r="L15794" t="s">
        <v>892</v>
      </c>
      <c r="M15794" t="s">
        <v>18</v>
      </c>
    </row>
    <row r="15795" spans="1:13" x14ac:dyDescent="0.25">
      <c r="A15795">
        <v>17362</v>
      </c>
      <c r="B15795" t="s">
        <v>13901</v>
      </c>
      <c r="C15795" t="s">
        <v>48101</v>
      </c>
      <c r="D15795" t="s">
        <v>3624</v>
      </c>
      <c r="E15795" t="s">
        <v>7170</v>
      </c>
      <c r="F15795" t="s">
        <v>14179</v>
      </c>
      <c r="G15795" t="s">
        <v>16</v>
      </c>
      <c r="H15795" s="1" t="s">
        <v>48103</v>
      </c>
      <c r="I15795" s="2" t="s">
        <v>48104</v>
      </c>
      <c r="J15795" t="s">
        <v>46384</v>
      </c>
      <c r="K15795" t="s">
        <v>445</v>
      </c>
      <c r="L15795" t="s">
        <v>892</v>
      </c>
      <c r="M15795" t="s">
        <v>18</v>
      </c>
    </row>
    <row r="15796" spans="1:13" x14ac:dyDescent="0.25">
      <c r="A15796">
        <v>15804</v>
      </c>
      <c r="B15796" t="s">
        <v>13901</v>
      </c>
      <c r="C15796" t="s">
        <v>48101</v>
      </c>
      <c r="D15796" t="s">
        <v>3879</v>
      </c>
      <c r="E15796" t="s">
        <v>14532</v>
      </c>
      <c r="F15796" t="s">
        <v>22343</v>
      </c>
      <c r="G15796" t="s">
        <v>632</v>
      </c>
      <c r="I15796" s="2" t="s">
        <v>48105</v>
      </c>
      <c r="J15796" t="s">
        <v>29372</v>
      </c>
      <c r="K15796" t="s">
        <v>18</v>
      </c>
      <c r="L15796" t="s">
        <v>892</v>
      </c>
      <c r="M15796" t="s">
        <v>18</v>
      </c>
    </row>
    <row r="15797" spans="1:13" x14ac:dyDescent="0.25">
      <c r="A15797">
        <v>27370</v>
      </c>
      <c r="B15797" t="s">
        <v>48106</v>
      </c>
      <c r="C15797" t="s">
        <v>48101</v>
      </c>
      <c r="D15797" t="s">
        <v>25019</v>
      </c>
      <c r="G15797" t="s">
        <v>42</v>
      </c>
      <c r="I15797" s="2" t="s">
        <v>48107</v>
      </c>
      <c r="K15797" t="s">
        <v>445</v>
      </c>
      <c r="L15797" t="s">
        <v>19</v>
      </c>
      <c r="M15797" t="s">
        <v>18</v>
      </c>
    </row>
    <row r="15798" spans="1:13" x14ac:dyDescent="0.25">
      <c r="A15798">
        <v>34114</v>
      </c>
      <c r="B15798" t="s">
        <v>35527</v>
      </c>
      <c r="C15798" t="s">
        <v>48108</v>
      </c>
      <c r="D15798" t="s">
        <v>3624</v>
      </c>
      <c r="E15798" t="s">
        <v>14286</v>
      </c>
      <c r="F15798" t="s">
        <v>16451</v>
      </c>
      <c r="G15798" t="s">
        <v>3389</v>
      </c>
      <c r="I15798" s="2" t="s">
        <v>48109</v>
      </c>
      <c r="J15798" t="s">
        <v>47691</v>
      </c>
      <c r="K15798" t="s">
        <v>18</v>
      </c>
      <c r="L15798" t="s">
        <v>892</v>
      </c>
      <c r="M15798" t="s">
        <v>18</v>
      </c>
    </row>
    <row r="15799" spans="1:13" x14ac:dyDescent="0.25">
      <c r="A15799">
        <v>23334</v>
      </c>
      <c r="B15799" t="s">
        <v>17408</v>
      </c>
      <c r="C15799" t="s">
        <v>48108</v>
      </c>
      <c r="D15799" t="s">
        <v>6077</v>
      </c>
      <c r="E15799" t="s">
        <v>13917</v>
      </c>
      <c r="F15799" t="s">
        <v>13639</v>
      </c>
      <c r="G15799" t="s">
        <v>42</v>
      </c>
      <c r="H15799" s="1" t="s">
        <v>48110</v>
      </c>
      <c r="I15799" s="2" t="s">
        <v>48111</v>
      </c>
      <c r="J15799" t="s">
        <v>15336</v>
      </c>
      <c r="K15799" t="s">
        <v>18</v>
      </c>
      <c r="L15799" t="s">
        <v>892</v>
      </c>
      <c r="M15799" t="s">
        <v>18</v>
      </c>
    </row>
    <row r="15800" spans="1:13" x14ac:dyDescent="0.25">
      <c r="A15800">
        <v>3318</v>
      </c>
      <c r="B15800" t="s">
        <v>14523</v>
      </c>
      <c r="C15800" t="s">
        <v>48112</v>
      </c>
      <c r="D15800" t="s">
        <v>3624</v>
      </c>
      <c r="E15800" t="s">
        <v>7170</v>
      </c>
      <c r="F15800" t="s">
        <v>14171</v>
      </c>
      <c r="G15800" t="s">
        <v>16</v>
      </c>
      <c r="H15800" s="1" t="s">
        <v>48113</v>
      </c>
      <c r="I15800" s="2" t="s">
        <v>48114</v>
      </c>
      <c r="J15800" t="s">
        <v>48115</v>
      </c>
      <c r="K15800" t="s">
        <v>18</v>
      </c>
      <c r="L15800" t="s">
        <v>892</v>
      </c>
      <c r="M15800" t="s">
        <v>18</v>
      </c>
    </row>
    <row r="15801" spans="1:13" x14ac:dyDescent="0.25">
      <c r="A15801">
        <v>19248</v>
      </c>
      <c r="B15801" t="s">
        <v>48116</v>
      </c>
      <c r="C15801" t="s">
        <v>48117</v>
      </c>
      <c r="D15801" t="s">
        <v>13742</v>
      </c>
      <c r="E15801" t="s">
        <v>14721</v>
      </c>
      <c r="F15801" t="s">
        <v>15256</v>
      </c>
      <c r="G15801" t="s">
        <v>16</v>
      </c>
      <c r="I15801" s="2" t="s">
        <v>48118</v>
      </c>
      <c r="J15801" t="s">
        <v>48119</v>
      </c>
      <c r="K15801" t="s">
        <v>18</v>
      </c>
      <c r="L15801" t="s">
        <v>892</v>
      </c>
      <c r="M15801" t="s">
        <v>18</v>
      </c>
    </row>
    <row r="15802" spans="1:13" x14ac:dyDescent="0.25">
      <c r="A15802">
        <v>33688</v>
      </c>
      <c r="B15802" t="s">
        <v>15976</v>
      </c>
      <c r="C15802" t="s">
        <v>48120</v>
      </c>
      <c r="D15802" t="s">
        <v>48121</v>
      </c>
      <c r="G15802" t="s">
        <v>632</v>
      </c>
      <c r="I15802" s="2" t="s">
        <v>48122</v>
      </c>
      <c r="K15802" t="s">
        <v>18</v>
      </c>
      <c r="L15802" t="s">
        <v>19</v>
      </c>
      <c r="M15802" t="s">
        <v>18</v>
      </c>
    </row>
    <row r="15803" spans="1:13" x14ac:dyDescent="0.25">
      <c r="A15803">
        <v>17358</v>
      </c>
      <c r="B15803" t="s">
        <v>13532</v>
      </c>
      <c r="C15803" t="s">
        <v>48123</v>
      </c>
      <c r="D15803" t="s">
        <v>13615</v>
      </c>
      <c r="E15803" t="s">
        <v>14724</v>
      </c>
      <c r="F15803" t="s">
        <v>14724</v>
      </c>
      <c r="G15803" t="s">
        <v>42</v>
      </c>
      <c r="H15803" s="1" t="s">
        <v>48124</v>
      </c>
      <c r="I15803" s="2" t="s">
        <v>48125</v>
      </c>
      <c r="J15803" t="s">
        <v>48126</v>
      </c>
      <c r="K15803" t="s">
        <v>18</v>
      </c>
      <c r="L15803" t="s">
        <v>892</v>
      </c>
      <c r="M15803" t="s">
        <v>18</v>
      </c>
    </row>
    <row r="15804" spans="1:13" x14ac:dyDescent="0.25">
      <c r="A15804">
        <v>8884</v>
      </c>
      <c r="B15804" t="s">
        <v>48127</v>
      </c>
      <c r="C15804" t="s">
        <v>48128</v>
      </c>
      <c r="D15804" t="s">
        <v>282</v>
      </c>
      <c r="G15804" t="s">
        <v>16</v>
      </c>
      <c r="H15804" s="1" t="s">
        <v>48129</v>
      </c>
      <c r="I15804" s="2" t="s">
        <v>7289</v>
      </c>
      <c r="K15804" t="s">
        <v>18</v>
      </c>
      <c r="L15804" t="s">
        <v>19</v>
      </c>
      <c r="M15804" t="s">
        <v>18</v>
      </c>
    </row>
    <row r="15805" spans="1:13" ht="60" x14ac:dyDescent="0.25">
      <c r="A15805">
        <v>6771</v>
      </c>
      <c r="B15805" t="s">
        <v>13800</v>
      </c>
      <c r="C15805" t="s">
        <v>48130</v>
      </c>
      <c r="D15805" t="s">
        <v>28061</v>
      </c>
      <c r="G15805" t="s">
        <v>42</v>
      </c>
      <c r="I15805" s="2" t="s">
        <v>48131</v>
      </c>
      <c r="K15805" t="s">
        <v>18</v>
      </c>
      <c r="L15805" t="s">
        <v>19</v>
      </c>
      <c r="M15805" t="s">
        <v>18</v>
      </c>
    </row>
    <row r="15806" spans="1:13" x14ac:dyDescent="0.25">
      <c r="A15806">
        <v>14056</v>
      </c>
      <c r="B15806" t="s">
        <v>800</v>
      </c>
      <c r="C15806" t="s">
        <v>48132</v>
      </c>
      <c r="D15806" t="s">
        <v>8605</v>
      </c>
      <c r="E15806" t="s">
        <v>13968</v>
      </c>
      <c r="F15806" t="s">
        <v>13935</v>
      </c>
      <c r="G15806" t="s">
        <v>3389</v>
      </c>
      <c r="I15806" s="2" t="s">
        <v>48133</v>
      </c>
      <c r="J15806" t="s">
        <v>48134</v>
      </c>
      <c r="K15806" t="s">
        <v>18</v>
      </c>
      <c r="L15806" t="s">
        <v>892</v>
      </c>
      <c r="M15806" t="s">
        <v>18</v>
      </c>
    </row>
    <row r="15807" spans="1:13" x14ac:dyDescent="0.25">
      <c r="A15807">
        <v>13139</v>
      </c>
      <c r="B15807" t="s">
        <v>13549</v>
      </c>
      <c r="C15807" t="s">
        <v>48135</v>
      </c>
      <c r="D15807" t="s">
        <v>3624</v>
      </c>
      <c r="E15807" t="s">
        <v>6847</v>
      </c>
      <c r="F15807" t="s">
        <v>13866</v>
      </c>
      <c r="G15807" t="s">
        <v>632</v>
      </c>
      <c r="I15807" s="2" t="s">
        <v>22230</v>
      </c>
      <c r="J15807" t="s">
        <v>48136</v>
      </c>
      <c r="K15807" t="s">
        <v>18</v>
      </c>
      <c r="L15807" t="s">
        <v>892</v>
      </c>
      <c r="M15807" t="s">
        <v>18</v>
      </c>
    </row>
    <row r="15808" spans="1:13" x14ac:dyDescent="0.25">
      <c r="A15808">
        <v>35955</v>
      </c>
      <c r="B15808" t="s">
        <v>37109</v>
      </c>
      <c r="C15808" t="s">
        <v>48137</v>
      </c>
      <c r="D15808" t="s">
        <v>3386</v>
      </c>
      <c r="E15808" t="s">
        <v>3625</v>
      </c>
      <c r="F15808" t="s">
        <v>3626</v>
      </c>
      <c r="G15808" t="s">
        <v>3389</v>
      </c>
      <c r="I15808" s="2" t="s">
        <v>48138</v>
      </c>
      <c r="J15808" t="s">
        <v>47184</v>
      </c>
      <c r="K15808" t="s">
        <v>18</v>
      </c>
      <c r="L15808" t="s">
        <v>892</v>
      </c>
      <c r="M15808" t="s">
        <v>18</v>
      </c>
    </row>
    <row r="15809" spans="1:13" ht="30" x14ac:dyDescent="0.25">
      <c r="A15809">
        <v>32422</v>
      </c>
      <c r="B15809" t="s">
        <v>19203</v>
      </c>
      <c r="C15809" t="s">
        <v>48139</v>
      </c>
      <c r="D15809" t="s">
        <v>13551</v>
      </c>
      <c r="E15809" t="s">
        <v>13552</v>
      </c>
      <c r="F15809" t="s">
        <v>13553</v>
      </c>
      <c r="G15809" t="s">
        <v>3389</v>
      </c>
      <c r="I15809" s="2" t="s">
        <v>48140</v>
      </c>
      <c r="J15809" t="s">
        <v>48141</v>
      </c>
      <c r="K15809" t="s">
        <v>18</v>
      </c>
      <c r="L15809" t="s">
        <v>892</v>
      </c>
      <c r="M15809" t="s">
        <v>18</v>
      </c>
    </row>
    <row r="15810" spans="1:13" ht="30" x14ac:dyDescent="0.25">
      <c r="A15810">
        <v>11880</v>
      </c>
      <c r="B15810" t="s">
        <v>13852</v>
      </c>
      <c r="C15810" t="s">
        <v>48142</v>
      </c>
      <c r="D15810" t="s">
        <v>887</v>
      </c>
      <c r="E15810" t="s">
        <v>7170</v>
      </c>
      <c r="F15810" t="s">
        <v>12915</v>
      </c>
      <c r="G15810" t="s">
        <v>632</v>
      </c>
      <c r="I15810" s="2" t="s">
        <v>48143</v>
      </c>
      <c r="J15810" t="s">
        <v>48144</v>
      </c>
      <c r="K15810" t="s">
        <v>18</v>
      </c>
      <c r="L15810" t="s">
        <v>892</v>
      </c>
      <c r="M15810" t="s">
        <v>18</v>
      </c>
    </row>
    <row r="15811" spans="1:13" x14ac:dyDescent="0.25">
      <c r="A15811">
        <v>12785</v>
      </c>
      <c r="B15811" t="s">
        <v>13646</v>
      </c>
      <c r="C15811" t="s">
        <v>48145</v>
      </c>
      <c r="D15811" t="s">
        <v>9571</v>
      </c>
      <c r="E15811" t="s">
        <v>16485</v>
      </c>
      <c r="F15811" t="s">
        <v>16486</v>
      </c>
      <c r="G15811" t="s">
        <v>42</v>
      </c>
      <c r="I15811" s="2" t="s">
        <v>48146</v>
      </c>
      <c r="J15811" t="s">
        <v>48147</v>
      </c>
      <c r="K15811" t="s">
        <v>18</v>
      </c>
      <c r="L15811" t="s">
        <v>892</v>
      </c>
      <c r="M15811" t="s">
        <v>18</v>
      </c>
    </row>
    <row r="15812" spans="1:13" x14ac:dyDescent="0.25">
      <c r="A15812">
        <v>30554</v>
      </c>
      <c r="B15812" t="s">
        <v>48148</v>
      </c>
      <c r="C15812" t="s">
        <v>48149</v>
      </c>
      <c r="D15812" t="s">
        <v>13840</v>
      </c>
      <c r="F15812" t="s">
        <v>22153</v>
      </c>
      <c r="G15812" t="s">
        <v>211</v>
      </c>
      <c r="I15812" s="2" t="s">
        <v>48150</v>
      </c>
      <c r="J15812" t="s">
        <v>48151</v>
      </c>
      <c r="K15812" t="s">
        <v>18</v>
      </c>
      <c r="L15812" t="s">
        <v>470</v>
      </c>
      <c r="M15812" t="s">
        <v>18</v>
      </c>
    </row>
    <row r="15813" spans="1:13" ht="30" x14ac:dyDescent="0.25">
      <c r="A15813">
        <v>12535</v>
      </c>
      <c r="B15813" t="s">
        <v>13852</v>
      </c>
      <c r="C15813" t="s">
        <v>48152</v>
      </c>
      <c r="D15813" t="s">
        <v>13551</v>
      </c>
      <c r="E15813" t="s">
        <v>13751</v>
      </c>
      <c r="F15813" t="s">
        <v>13961</v>
      </c>
      <c r="G15813" t="s">
        <v>632</v>
      </c>
      <c r="I15813" s="2" t="s">
        <v>48153</v>
      </c>
      <c r="J15813" t="s">
        <v>48154</v>
      </c>
      <c r="K15813" t="s">
        <v>18</v>
      </c>
      <c r="L15813" t="s">
        <v>892</v>
      </c>
      <c r="M15813" t="s">
        <v>18</v>
      </c>
    </row>
    <row r="15814" spans="1:13" x14ac:dyDescent="0.25">
      <c r="A15814">
        <v>23056</v>
      </c>
      <c r="B15814" t="s">
        <v>13901</v>
      </c>
      <c r="C15814" t="s">
        <v>48155</v>
      </c>
      <c r="D15814" t="s">
        <v>3624</v>
      </c>
      <c r="E15814" t="s">
        <v>6847</v>
      </c>
      <c r="F15814" t="s">
        <v>6078</v>
      </c>
      <c r="G15814" t="s">
        <v>16</v>
      </c>
      <c r="H15814" s="1" t="s">
        <v>48156</v>
      </c>
      <c r="I15814" s="2" t="s">
        <v>48157</v>
      </c>
      <c r="J15814" t="s">
        <v>48158</v>
      </c>
      <c r="K15814" t="s">
        <v>18</v>
      </c>
      <c r="L15814" t="s">
        <v>892</v>
      </c>
      <c r="M15814" t="s">
        <v>18</v>
      </c>
    </row>
    <row r="15815" spans="1:13" ht="30" x14ac:dyDescent="0.25">
      <c r="A15815">
        <v>4884</v>
      </c>
      <c r="B15815" t="s">
        <v>13609</v>
      </c>
      <c r="C15815" t="s">
        <v>36955</v>
      </c>
      <c r="D15815" t="s">
        <v>48159</v>
      </c>
      <c r="G15815" t="s">
        <v>23</v>
      </c>
      <c r="H15815" s="1" t="s">
        <v>48160</v>
      </c>
      <c r="I15815" s="2" t="s">
        <v>48161</v>
      </c>
      <c r="K15815" t="s">
        <v>18</v>
      </c>
      <c r="L15815" t="s">
        <v>25</v>
      </c>
      <c r="M15815" t="s">
        <v>18</v>
      </c>
    </row>
    <row r="15816" spans="1:13" x14ac:dyDescent="0.25">
      <c r="A15816">
        <v>6090</v>
      </c>
      <c r="B15816" t="s">
        <v>13778</v>
      </c>
      <c r="C15816" t="s">
        <v>36955</v>
      </c>
      <c r="D15816" t="s">
        <v>13580</v>
      </c>
      <c r="E15816" t="s">
        <v>6847</v>
      </c>
      <c r="F15816" t="s">
        <v>6078</v>
      </c>
      <c r="G15816" t="s">
        <v>16</v>
      </c>
      <c r="H15816" s="1" t="s">
        <v>48162</v>
      </c>
      <c r="I15816" s="2" t="s">
        <v>13899</v>
      </c>
      <c r="J15816" t="s">
        <v>48163</v>
      </c>
      <c r="K15816" t="s">
        <v>18</v>
      </c>
      <c r="L15816" t="s">
        <v>892</v>
      </c>
      <c r="M15816" t="s">
        <v>18</v>
      </c>
    </row>
    <row r="15817" spans="1:13" ht="30" x14ac:dyDescent="0.25">
      <c r="A15817">
        <v>11905</v>
      </c>
      <c r="B15817" t="s">
        <v>13852</v>
      </c>
      <c r="C15817" t="s">
        <v>36955</v>
      </c>
      <c r="D15817" t="s">
        <v>13580</v>
      </c>
      <c r="E15817" t="s">
        <v>3625</v>
      </c>
      <c r="F15817" t="s">
        <v>13575</v>
      </c>
      <c r="G15817" t="s">
        <v>42</v>
      </c>
      <c r="I15817" s="2" t="s">
        <v>48164</v>
      </c>
      <c r="J15817" t="s">
        <v>35422</v>
      </c>
      <c r="K15817" t="s">
        <v>18</v>
      </c>
      <c r="L15817" t="s">
        <v>892</v>
      </c>
      <c r="M15817" t="s">
        <v>18</v>
      </c>
    </row>
    <row r="15818" spans="1:13" ht="30" x14ac:dyDescent="0.25">
      <c r="A15818">
        <v>5880</v>
      </c>
      <c r="B15818" t="s">
        <v>13614</v>
      </c>
      <c r="C15818" t="s">
        <v>36955</v>
      </c>
      <c r="D15818" t="s">
        <v>13742</v>
      </c>
      <c r="E15818" t="s">
        <v>13751</v>
      </c>
      <c r="F15818" t="s">
        <v>13752</v>
      </c>
      <c r="G15818" t="s">
        <v>42</v>
      </c>
      <c r="I15818" s="2" t="s">
        <v>48165</v>
      </c>
      <c r="J15818" t="s">
        <v>19884</v>
      </c>
      <c r="K15818" t="s">
        <v>18</v>
      </c>
      <c r="L15818" t="s">
        <v>892</v>
      </c>
      <c r="M15818" t="s">
        <v>18</v>
      </c>
    </row>
    <row r="15819" spans="1:13" x14ac:dyDescent="0.25">
      <c r="A15819">
        <v>11528</v>
      </c>
      <c r="B15819" t="s">
        <v>13674</v>
      </c>
      <c r="C15819" t="s">
        <v>36955</v>
      </c>
      <c r="D15819" t="s">
        <v>13651</v>
      </c>
      <c r="E15819" t="s">
        <v>6847</v>
      </c>
      <c r="F15819" t="s">
        <v>6078</v>
      </c>
      <c r="G15819" t="s">
        <v>3389</v>
      </c>
      <c r="I15819" s="2" t="s">
        <v>48166</v>
      </c>
      <c r="J15819" t="s">
        <v>14673</v>
      </c>
      <c r="K15819" t="s">
        <v>18</v>
      </c>
      <c r="L15819" t="s">
        <v>892</v>
      </c>
      <c r="M15819" t="s">
        <v>18</v>
      </c>
    </row>
    <row r="15820" spans="1:13" x14ac:dyDescent="0.25">
      <c r="A15820">
        <v>3233</v>
      </c>
      <c r="B15820" t="s">
        <v>13875</v>
      </c>
      <c r="C15820" t="s">
        <v>36955</v>
      </c>
      <c r="D15820" t="s">
        <v>13651</v>
      </c>
      <c r="E15820" t="s">
        <v>14015</v>
      </c>
      <c r="F15820" t="s">
        <v>13812</v>
      </c>
      <c r="G15820" t="s">
        <v>16</v>
      </c>
      <c r="I15820" s="2" t="s">
        <v>45417</v>
      </c>
      <c r="J15820" t="s">
        <v>48167</v>
      </c>
      <c r="K15820" t="s">
        <v>18</v>
      </c>
      <c r="L15820" t="s">
        <v>892</v>
      </c>
      <c r="M15820" t="s">
        <v>18</v>
      </c>
    </row>
    <row r="15821" spans="1:13" x14ac:dyDescent="0.25">
      <c r="A15821">
        <v>9606</v>
      </c>
      <c r="B15821" t="s">
        <v>14223</v>
      </c>
      <c r="C15821" t="s">
        <v>36955</v>
      </c>
      <c r="D15821" t="s">
        <v>8605</v>
      </c>
      <c r="E15821" t="s">
        <v>8606</v>
      </c>
      <c r="F15821" t="s">
        <v>8607</v>
      </c>
      <c r="G15821" t="s">
        <v>16</v>
      </c>
      <c r="H15821" s="1" t="s">
        <v>48168</v>
      </c>
      <c r="I15821" s="2" t="s">
        <v>48169</v>
      </c>
      <c r="J15821" t="s">
        <v>48170</v>
      </c>
      <c r="K15821" t="s">
        <v>18</v>
      </c>
      <c r="L15821" t="s">
        <v>892</v>
      </c>
      <c r="M15821" t="s">
        <v>18</v>
      </c>
    </row>
    <row r="15822" spans="1:13" x14ac:dyDescent="0.25">
      <c r="A15822">
        <v>17221</v>
      </c>
      <c r="B15822" t="s">
        <v>48171</v>
      </c>
      <c r="C15822" t="s">
        <v>48172</v>
      </c>
      <c r="D15822" t="s">
        <v>6077</v>
      </c>
      <c r="E15822" t="s">
        <v>6078</v>
      </c>
      <c r="F15822" t="s">
        <v>6078</v>
      </c>
      <c r="G15822" t="s">
        <v>16</v>
      </c>
      <c r="I15822" s="2" t="s">
        <v>48173</v>
      </c>
      <c r="J15822" t="s">
        <v>48174</v>
      </c>
      <c r="K15822" t="s">
        <v>18</v>
      </c>
      <c r="L15822" t="s">
        <v>892</v>
      </c>
      <c r="M15822" t="s">
        <v>18</v>
      </c>
    </row>
    <row r="15823" spans="1:13" x14ac:dyDescent="0.25">
      <c r="A15823">
        <v>26737</v>
      </c>
      <c r="B15823" t="s">
        <v>6955</v>
      </c>
      <c r="C15823" t="s">
        <v>48175</v>
      </c>
      <c r="D15823" t="s">
        <v>48176</v>
      </c>
      <c r="G15823" t="s">
        <v>16</v>
      </c>
      <c r="I15823" s="2" t="s">
        <v>48177</v>
      </c>
      <c r="K15823" t="s">
        <v>18</v>
      </c>
      <c r="L15823" t="s">
        <v>19</v>
      </c>
      <c r="M15823" t="s">
        <v>18</v>
      </c>
    </row>
    <row r="15824" spans="1:13" x14ac:dyDescent="0.25">
      <c r="A15824">
        <v>28145</v>
      </c>
      <c r="B15824" t="s">
        <v>48178</v>
      </c>
      <c r="C15824" t="s">
        <v>48179</v>
      </c>
      <c r="D15824" t="s">
        <v>13742</v>
      </c>
      <c r="E15824" t="s">
        <v>14120</v>
      </c>
      <c r="F15824" t="s">
        <v>14121</v>
      </c>
      <c r="G15824" t="s">
        <v>42</v>
      </c>
      <c r="I15824" s="2" t="s">
        <v>48180</v>
      </c>
      <c r="J15824" t="s">
        <v>48181</v>
      </c>
      <c r="K15824" t="s">
        <v>18</v>
      </c>
      <c r="L15824" t="s">
        <v>892</v>
      </c>
      <c r="M15824" t="s">
        <v>18</v>
      </c>
    </row>
    <row r="15825" spans="1:13" x14ac:dyDescent="0.25">
      <c r="A15825">
        <v>18074</v>
      </c>
      <c r="B15825" t="s">
        <v>13532</v>
      </c>
      <c r="C15825" t="s">
        <v>48182</v>
      </c>
      <c r="D15825" t="s">
        <v>3624</v>
      </c>
      <c r="E15825" t="s">
        <v>3625</v>
      </c>
      <c r="F15825" t="s">
        <v>13575</v>
      </c>
      <c r="G15825" t="s">
        <v>42</v>
      </c>
      <c r="H15825" s="1" t="s">
        <v>48183</v>
      </c>
      <c r="I15825" s="2" t="s">
        <v>48184</v>
      </c>
      <c r="J15825" t="s">
        <v>3628</v>
      </c>
      <c r="K15825" t="s">
        <v>18</v>
      </c>
      <c r="L15825" t="s">
        <v>892</v>
      </c>
      <c r="M15825" t="s">
        <v>18</v>
      </c>
    </row>
    <row r="15826" spans="1:13" x14ac:dyDescent="0.25">
      <c r="A15826">
        <v>13023</v>
      </c>
      <c r="B15826" t="s">
        <v>13712</v>
      </c>
      <c r="C15826" t="s">
        <v>48185</v>
      </c>
      <c r="D15826" t="s">
        <v>887</v>
      </c>
      <c r="E15826" t="s">
        <v>6847</v>
      </c>
      <c r="F15826" t="s">
        <v>6078</v>
      </c>
      <c r="G15826" t="s">
        <v>42</v>
      </c>
      <c r="I15826" s="2" t="s">
        <v>48186</v>
      </c>
      <c r="J15826" t="s">
        <v>24705</v>
      </c>
      <c r="K15826" t="s">
        <v>18</v>
      </c>
      <c r="L15826" t="s">
        <v>892</v>
      </c>
      <c r="M15826" t="s">
        <v>18</v>
      </c>
    </row>
    <row r="15827" spans="1:13" x14ac:dyDescent="0.25">
      <c r="A15827">
        <v>260</v>
      </c>
      <c r="B15827" t="s">
        <v>19420</v>
      </c>
      <c r="C15827" t="s">
        <v>48187</v>
      </c>
      <c r="D15827" t="s">
        <v>13683</v>
      </c>
      <c r="E15827" t="s">
        <v>13684</v>
      </c>
      <c r="F15827" t="s">
        <v>5715</v>
      </c>
      <c r="G15827" t="s">
        <v>16</v>
      </c>
      <c r="H15827" s="1" t="s">
        <v>48188</v>
      </c>
      <c r="I15827" s="2" t="s">
        <v>14186</v>
      </c>
      <c r="J15827" t="s">
        <v>22616</v>
      </c>
      <c r="K15827" t="s">
        <v>18</v>
      </c>
      <c r="L15827" t="s">
        <v>892</v>
      </c>
      <c r="M15827" t="s">
        <v>18</v>
      </c>
    </row>
    <row r="15828" spans="1:13" ht="30" x14ac:dyDescent="0.25">
      <c r="A15828">
        <v>2909</v>
      </c>
      <c r="B15828" t="s">
        <v>19577</v>
      </c>
      <c r="C15828" t="s">
        <v>48189</v>
      </c>
      <c r="D15828" t="s">
        <v>13742</v>
      </c>
      <c r="E15828" t="s">
        <v>15886</v>
      </c>
      <c r="F15828" t="s">
        <v>13987</v>
      </c>
      <c r="G15828" t="s">
        <v>16</v>
      </c>
      <c r="H15828" s="1" t="s">
        <v>48190</v>
      </c>
      <c r="I15828" s="2" t="s">
        <v>48191</v>
      </c>
      <c r="J15828" t="s">
        <v>48192</v>
      </c>
      <c r="K15828" t="s">
        <v>18</v>
      </c>
      <c r="L15828" t="s">
        <v>892</v>
      </c>
      <c r="M15828" t="s">
        <v>18</v>
      </c>
    </row>
    <row r="15829" spans="1:13" x14ac:dyDescent="0.25">
      <c r="A15829">
        <v>22876</v>
      </c>
      <c r="B15829" t="s">
        <v>13604</v>
      </c>
      <c r="C15829" t="s">
        <v>48193</v>
      </c>
      <c r="D15829" t="s">
        <v>3879</v>
      </c>
      <c r="E15829" t="s">
        <v>7771</v>
      </c>
      <c r="F15829" t="s">
        <v>7772</v>
      </c>
      <c r="G15829" t="s">
        <v>42</v>
      </c>
      <c r="H15829" s="1" t="s">
        <v>48194</v>
      </c>
      <c r="I15829" s="2" t="s">
        <v>48195</v>
      </c>
      <c r="J15829" t="s">
        <v>48196</v>
      </c>
      <c r="K15829" t="s">
        <v>18</v>
      </c>
      <c r="L15829" t="s">
        <v>892</v>
      </c>
      <c r="M15829" t="s">
        <v>18</v>
      </c>
    </row>
    <row r="15830" spans="1:13" x14ac:dyDescent="0.25">
      <c r="A15830">
        <v>11211</v>
      </c>
      <c r="B15830" t="s">
        <v>13674</v>
      </c>
      <c r="C15830" t="s">
        <v>48197</v>
      </c>
      <c r="D15830" t="s">
        <v>13805</v>
      </c>
      <c r="E15830" t="s">
        <v>3625</v>
      </c>
      <c r="F15830" t="s">
        <v>13782</v>
      </c>
      <c r="G15830" t="s">
        <v>16</v>
      </c>
      <c r="H15830" s="1" t="s">
        <v>48198</v>
      </c>
      <c r="I15830" s="2" t="s">
        <v>48199</v>
      </c>
      <c r="J15830" t="s">
        <v>48200</v>
      </c>
      <c r="K15830" t="s">
        <v>18</v>
      </c>
      <c r="L15830" t="s">
        <v>892</v>
      </c>
      <c r="M15830" t="s">
        <v>18</v>
      </c>
    </row>
    <row r="15831" spans="1:13" x14ac:dyDescent="0.25">
      <c r="A15831">
        <v>40532</v>
      </c>
      <c r="B15831" t="s">
        <v>800</v>
      </c>
      <c r="C15831" t="s">
        <v>48201</v>
      </c>
      <c r="D15831" t="s">
        <v>48202</v>
      </c>
      <c r="G15831" t="s">
        <v>42</v>
      </c>
      <c r="I15831" s="2" t="s">
        <v>48203</v>
      </c>
      <c r="K15831" t="s">
        <v>18</v>
      </c>
      <c r="L15831" t="s">
        <v>19</v>
      </c>
      <c r="M15831" t="s">
        <v>18</v>
      </c>
    </row>
    <row r="15832" spans="1:13" ht="30" x14ac:dyDescent="0.25">
      <c r="A15832">
        <v>14319</v>
      </c>
      <c r="B15832" t="s">
        <v>28442</v>
      </c>
      <c r="C15832" t="s">
        <v>48204</v>
      </c>
      <c r="D15832" t="s">
        <v>8889</v>
      </c>
      <c r="F15832" t="s">
        <v>15447</v>
      </c>
      <c r="G15832" t="s">
        <v>23</v>
      </c>
      <c r="I15832" s="2" t="s">
        <v>48205</v>
      </c>
      <c r="J15832" t="s">
        <v>48206</v>
      </c>
      <c r="K15832" t="s">
        <v>18</v>
      </c>
      <c r="L15832" t="s">
        <v>470</v>
      </c>
      <c r="M15832" t="s">
        <v>18</v>
      </c>
    </row>
    <row r="15833" spans="1:13" x14ac:dyDescent="0.25">
      <c r="A15833">
        <v>22604</v>
      </c>
      <c r="B15833" t="s">
        <v>17477</v>
      </c>
      <c r="C15833" t="s">
        <v>48207</v>
      </c>
      <c r="D15833" t="s">
        <v>8605</v>
      </c>
      <c r="E15833" t="s">
        <v>8606</v>
      </c>
      <c r="F15833" t="s">
        <v>8895</v>
      </c>
      <c r="G15833" t="s">
        <v>42</v>
      </c>
      <c r="I15833" s="2" t="s">
        <v>48208</v>
      </c>
      <c r="J15833" t="s">
        <v>48209</v>
      </c>
      <c r="K15833" t="s">
        <v>18</v>
      </c>
      <c r="L15833" t="s">
        <v>892</v>
      </c>
      <c r="M15833" t="s">
        <v>18</v>
      </c>
    </row>
    <row r="15834" spans="1:13" x14ac:dyDescent="0.25">
      <c r="A15834">
        <v>13279</v>
      </c>
      <c r="B15834" t="s">
        <v>13901</v>
      </c>
      <c r="C15834" t="s">
        <v>48210</v>
      </c>
      <c r="D15834" t="s">
        <v>13742</v>
      </c>
      <c r="E15834" t="s">
        <v>13743</v>
      </c>
      <c r="F15834" t="s">
        <v>13744</v>
      </c>
      <c r="G15834" t="s">
        <v>42</v>
      </c>
      <c r="I15834" s="2" t="s">
        <v>48211</v>
      </c>
      <c r="J15834" t="s">
        <v>14123</v>
      </c>
      <c r="K15834" t="s">
        <v>18</v>
      </c>
      <c r="L15834" t="s">
        <v>892</v>
      </c>
      <c r="M15834" t="s">
        <v>18</v>
      </c>
    </row>
    <row r="15835" spans="1:13" x14ac:dyDescent="0.25">
      <c r="A15835">
        <v>25037</v>
      </c>
      <c r="B15835" t="s">
        <v>48212</v>
      </c>
      <c r="C15835" t="s">
        <v>48213</v>
      </c>
      <c r="D15835" t="s">
        <v>8832</v>
      </c>
      <c r="F15835" t="s">
        <v>10033</v>
      </c>
      <c r="G15835" t="s">
        <v>23</v>
      </c>
      <c r="I15835" s="2" t="s">
        <v>48214</v>
      </c>
      <c r="J15835" t="s">
        <v>33379</v>
      </c>
      <c r="K15835" t="s">
        <v>18</v>
      </c>
      <c r="L15835" t="s">
        <v>470</v>
      </c>
      <c r="M15835" t="s">
        <v>18</v>
      </c>
    </row>
    <row r="15836" spans="1:13" ht="30" x14ac:dyDescent="0.25">
      <c r="A15836">
        <v>37542</v>
      </c>
      <c r="B15836" t="s">
        <v>18867</v>
      </c>
      <c r="C15836" t="s">
        <v>48215</v>
      </c>
      <c r="D15836" t="s">
        <v>13605</v>
      </c>
      <c r="F15836" t="s">
        <v>14477</v>
      </c>
      <c r="G15836" t="s">
        <v>23</v>
      </c>
      <c r="H15836" s="1" t="s">
        <v>48216</v>
      </c>
      <c r="I15836" s="2" t="s">
        <v>48217</v>
      </c>
      <c r="J15836" t="s">
        <v>48218</v>
      </c>
      <c r="K15836" t="s">
        <v>18</v>
      </c>
      <c r="L15836" t="s">
        <v>470</v>
      </c>
      <c r="M15836" t="s">
        <v>18</v>
      </c>
    </row>
    <row r="15837" spans="1:13" x14ac:dyDescent="0.25">
      <c r="A15837">
        <v>22543</v>
      </c>
      <c r="B15837" t="s">
        <v>48219</v>
      </c>
      <c r="C15837" t="s">
        <v>48220</v>
      </c>
      <c r="D15837" t="s">
        <v>3386</v>
      </c>
      <c r="E15837" t="s">
        <v>6847</v>
      </c>
      <c r="F15837" t="s">
        <v>6078</v>
      </c>
      <c r="G15837" t="s">
        <v>42</v>
      </c>
      <c r="I15837" s="2" t="s">
        <v>27395</v>
      </c>
      <c r="J15837" t="s">
        <v>29876</v>
      </c>
      <c r="K15837" t="s">
        <v>18</v>
      </c>
      <c r="L15837" t="s">
        <v>892</v>
      </c>
      <c r="M15837" t="s">
        <v>18</v>
      </c>
    </row>
    <row r="15838" spans="1:13" x14ac:dyDescent="0.25">
      <c r="A15838">
        <v>17863</v>
      </c>
      <c r="B15838" t="s">
        <v>20515</v>
      </c>
      <c r="C15838" t="s">
        <v>48221</v>
      </c>
      <c r="D15838" t="s">
        <v>887</v>
      </c>
      <c r="E15838" t="s">
        <v>6847</v>
      </c>
      <c r="F15838" t="s">
        <v>6078</v>
      </c>
      <c r="G15838" t="s">
        <v>16</v>
      </c>
      <c r="I15838" s="2" t="s">
        <v>48222</v>
      </c>
      <c r="J15838" t="s">
        <v>31423</v>
      </c>
      <c r="K15838" t="s">
        <v>445</v>
      </c>
      <c r="L15838" t="s">
        <v>892</v>
      </c>
      <c r="M15838" t="s">
        <v>18</v>
      </c>
    </row>
    <row r="15839" spans="1:13" x14ac:dyDescent="0.25">
      <c r="A15839">
        <v>13970</v>
      </c>
      <c r="B15839" t="s">
        <v>22224</v>
      </c>
      <c r="C15839" t="s">
        <v>48223</v>
      </c>
      <c r="D15839" t="s">
        <v>13651</v>
      </c>
      <c r="E15839" t="s">
        <v>6847</v>
      </c>
      <c r="F15839" t="s">
        <v>6078</v>
      </c>
      <c r="G15839" t="s">
        <v>42</v>
      </c>
      <c r="I15839" s="2" t="s">
        <v>13535</v>
      </c>
      <c r="J15839" t="s">
        <v>48224</v>
      </c>
      <c r="K15839" t="s">
        <v>18</v>
      </c>
      <c r="L15839" t="s">
        <v>892</v>
      </c>
      <c r="M15839" t="s">
        <v>18</v>
      </c>
    </row>
    <row r="15840" spans="1:13" x14ac:dyDescent="0.25">
      <c r="A15840">
        <v>23029</v>
      </c>
      <c r="B15840" t="s">
        <v>14169</v>
      </c>
      <c r="C15840" t="s">
        <v>48225</v>
      </c>
      <c r="D15840" t="s">
        <v>13683</v>
      </c>
      <c r="E15840" t="s">
        <v>15457</v>
      </c>
      <c r="F15840" t="s">
        <v>20534</v>
      </c>
      <c r="G15840" t="s">
        <v>16</v>
      </c>
      <c r="H15840" s="1" t="s">
        <v>48226</v>
      </c>
      <c r="I15840" s="2" t="s">
        <v>48227</v>
      </c>
      <c r="J15840" t="s">
        <v>48228</v>
      </c>
      <c r="K15840" t="s">
        <v>18</v>
      </c>
      <c r="L15840" t="s">
        <v>892</v>
      </c>
      <c r="M15840" t="s">
        <v>18</v>
      </c>
    </row>
    <row r="15841" spans="1:13" x14ac:dyDescent="0.25">
      <c r="A15841">
        <v>325</v>
      </c>
      <c r="B15841" t="s">
        <v>14174</v>
      </c>
      <c r="C15841" t="s">
        <v>48229</v>
      </c>
      <c r="D15841" t="s">
        <v>5713</v>
      </c>
      <c r="E15841" t="s">
        <v>5714</v>
      </c>
      <c r="F15841" t="s">
        <v>13935</v>
      </c>
      <c r="G15841" t="s">
        <v>16</v>
      </c>
      <c r="H15841" s="1" t="s">
        <v>48230</v>
      </c>
      <c r="I15841" s="2" t="s">
        <v>13879</v>
      </c>
      <c r="J15841" t="s">
        <v>48231</v>
      </c>
      <c r="K15841" t="s">
        <v>18</v>
      </c>
      <c r="L15841" t="s">
        <v>892</v>
      </c>
      <c r="M15841" t="s">
        <v>18</v>
      </c>
    </row>
    <row r="15842" spans="1:13" x14ac:dyDescent="0.25">
      <c r="A15842">
        <v>37715</v>
      </c>
      <c r="B15842" t="s">
        <v>13527</v>
      </c>
      <c r="C15842" t="s">
        <v>48232</v>
      </c>
      <c r="D15842" t="s">
        <v>13810</v>
      </c>
      <c r="E15842" t="s">
        <v>13589</v>
      </c>
      <c r="F15842" t="s">
        <v>3388</v>
      </c>
      <c r="G15842" t="s">
        <v>3389</v>
      </c>
      <c r="I15842" s="2" t="s">
        <v>48233</v>
      </c>
      <c r="J15842" t="s">
        <v>48234</v>
      </c>
      <c r="K15842" t="s">
        <v>18</v>
      </c>
      <c r="L15842" t="s">
        <v>892</v>
      </c>
      <c r="M15842" t="s">
        <v>18</v>
      </c>
    </row>
    <row r="15843" spans="1:13" x14ac:dyDescent="0.25">
      <c r="A15843">
        <v>1428</v>
      </c>
      <c r="B15843" t="s">
        <v>14244</v>
      </c>
      <c r="C15843" t="s">
        <v>48235</v>
      </c>
      <c r="D15843" t="s">
        <v>887</v>
      </c>
      <c r="E15843" t="s">
        <v>6847</v>
      </c>
      <c r="F15843" t="s">
        <v>6078</v>
      </c>
      <c r="G15843" t="s">
        <v>16</v>
      </c>
      <c r="I15843" s="2" t="s">
        <v>48236</v>
      </c>
      <c r="J15843" t="s">
        <v>43661</v>
      </c>
      <c r="K15843" t="s">
        <v>445</v>
      </c>
      <c r="L15843" t="s">
        <v>892</v>
      </c>
      <c r="M15843" t="s">
        <v>18</v>
      </c>
    </row>
    <row r="15844" spans="1:13" ht="30" x14ac:dyDescent="0.25">
      <c r="A15844">
        <v>19870</v>
      </c>
      <c r="B15844" t="s">
        <v>14203</v>
      </c>
      <c r="C15844" t="s">
        <v>48237</v>
      </c>
      <c r="D15844" t="s">
        <v>887</v>
      </c>
      <c r="E15844" t="s">
        <v>7170</v>
      </c>
      <c r="F15844" t="s">
        <v>7171</v>
      </c>
      <c r="G15844" t="s">
        <v>16</v>
      </c>
      <c r="H15844" s="1" t="s">
        <v>48238</v>
      </c>
      <c r="I15844" s="2" t="s">
        <v>48239</v>
      </c>
      <c r="J15844" t="s">
        <v>48240</v>
      </c>
      <c r="K15844" t="s">
        <v>18</v>
      </c>
      <c r="L15844" t="s">
        <v>892</v>
      </c>
      <c r="M15844" t="s">
        <v>18</v>
      </c>
    </row>
    <row r="15845" spans="1:13" x14ac:dyDescent="0.25">
      <c r="A15845">
        <v>8655</v>
      </c>
      <c r="B15845" t="s">
        <v>14223</v>
      </c>
      <c r="C15845" t="s">
        <v>48241</v>
      </c>
      <c r="D15845" t="s">
        <v>10450</v>
      </c>
      <c r="E15845" t="s">
        <v>14675</v>
      </c>
      <c r="F15845" t="s">
        <v>14676</v>
      </c>
      <c r="G15845" t="s">
        <v>632</v>
      </c>
      <c r="I15845" s="2" t="s">
        <v>48242</v>
      </c>
      <c r="J15845" t="s">
        <v>27899</v>
      </c>
      <c r="K15845" t="s">
        <v>18</v>
      </c>
      <c r="L15845" t="s">
        <v>892</v>
      </c>
      <c r="M15845" t="s">
        <v>18</v>
      </c>
    </row>
    <row r="15846" spans="1:13" x14ac:dyDescent="0.25">
      <c r="A15846">
        <v>8481</v>
      </c>
      <c r="B15846" t="s">
        <v>15068</v>
      </c>
      <c r="C15846" t="s">
        <v>48243</v>
      </c>
      <c r="D15846" t="s">
        <v>12364</v>
      </c>
      <c r="E15846" t="s">
        <v>14264</v>
      </c>
      <c r="F15846" t="s">
        <v>14265</v>
      </c>
      <c r="G15846" t="s">
        <v>16</v>
      </c>
      <c r="H15846" s="1" t="s">
        <v>48244</v>
      </c>
      <c r="I15846" s="2" t="s">
        <v>48245</v>
      </c>
      <c r="J15846" t="s">
        <v>48246</v>
      </c>
      <c r="K15846" t="s">
        <v>18</v>
      </c>
      <c r="L15846" t="s">
        <v>892</v>
      </c>
      <c r="M15846" t="s">
        <v>18</v>
      </c>
    </row>
    <row r="15847" spans="1:13" ht="30" x14ac:dyDescent="0.25">
      <c r="A15847">
        <v>6743</v>
      </c>
      <c r="B15847" t="s">
        <v>13549</v>
      </c>
      <c r="C15847" t="s">
        <v>48247</v>
      </c>
      <c r="D15847" t="s">
        <v>3386</v>
      </c>
      <c r="E15847" t="s">
        <v>2634</v>
      </c>
      <c r="F15847" t="s">
        <v>14647</v>
      </c>
      <c r="G15847" t="s">
        <v>16</v>
      </c>
      <c r="H15847" s="1" t="s">
        <v>48248</v>
      </c>
      <c r="I15847" s="2" t="s">
        <v>48249</v>
      </c>
      <c r="J15847" t="s">
        <v>48250</v>
      </c>
      <c r="K15847" t="s">
        <v>18</v>
      </c>
      <c r="L15847" t="s">
        <v>892</v>
      </c>
      <c r="M15847" t="s">
        <v>18</v>
      </c>
    </row>
    <row r="15848" spans="1:13" x14ac:dyDescent="0.25">
      <c r="A15848">
        <v>18983</v>
      </c>
      <c r="B15848" t="s">
        <v>26546</v>
      </c>
      <c r="C15848" t="s">
        <v>48251</v>
      </c>
      <c r="D15848" t="s">
        <v>3624</v>
      </c>
      <c r="E15848" t="s">
        <v>6957</v>
      </c>
      <c r="F15848" t="s">
        <v>6958</v>
      </c>
      <c r="G15848" t="s">
        <v>16</v>
      </c>
      <c r="I15848" s="2" t="s">
        <v>25281</v>
      </c>
      <c r="J15848" t="s">
        <v>48252</v>
      </c>
      <c r="K15848" t="s">
        <v>445</v>
      </c>
      <c r="L15848" t="s">
        <v>892</v>
      </c>
      <c r="M15848" t="s">
        <v>18</v>
      </c>
    </row>
    <row r="15849" spans="1:13" x14ac:dyDescent="0.25">
      <c r="A15849">
        <v>33444</v>
      </c>
      <c r="B15849" t="s">
        <v>48253</v>
      </c>
      <c r="C15849" t="s">
        <v>48254</v>
      </c>
      <c r="D15849" t="s">
        <v>3624</v>
      </c>
      <c r="E15849" t="s">
        <v>6957</v>
      </c>
      <c r="F15849" t="s">
        <v>6958</v>
      </c>
      <c r="G15849" t="s">
        <v>16</v>
      </c>
      <c r="H15849" s="1" t="s">
        <v>48255</v>
      </c>
      <c r="I15849" s="2" t="s">
        <v>15870</v>
      </c>
      <c r="J15849" t="s">
        <v>48256</v>
      </c>
      <c r="K15849" t="s">
        <v>18</v>
      </c>
      <c r="L15849" t="s">
        <v>892</v>
      </c>
      <c r="M15849" t="s">
        <v>18</v>
      </c>
    </row>
    <row r="15850" spans="1:13" ht="30" x14ac:dyDescent="0.25">
      <c r="A15850">
        <v>17844</v>
      </c>
      <c r="B15850" t="s">
        <v>16028</v>
      </c>
      <c r="C15850" t="s">
        <v>48257</v>
      </c>
      <c r="D15850" t="s">
        <v>887</v>
      </c>
      <c r="E15850" t="s">
        <v>3625</v>
      </c>
      <c r="F15850" t="s">
        <v>13575</v>
      </c>
      <c r="G15850" t="s">
        <v>16</v>
      </c>
      <c r="H15850" s="1" t="s">
        <v>48258</v>
      </c>
      <c r="I15850" s="2" t="s">
        <v>48259</v>
      </c>
      <c r="J15850" t="s">
        <v>14942</v>
      </c>
      <c r="K15850" t="s">
        <v>445</v>
      </c>
      <c r="L15850" t="s">
        <v>892</v>
      </c>
      <c r="M15850" t="s">
        <v>18</v>
      </c>
    </row>
    <row r="15851" spans="1:13" ht="30" x14ac:dyDescent="0.25">
      <c r="A15851">
        <v>5741</v>
      </c>
      <c r="B15851" t="s">
        <v>13556</v>
      </c>
      <c r="C15851" t="s">
        <v>48257</v>
      </c>
      <c r="D15851" t="s">
        <v>13651</v>
      </c>
      <c r="E15851" t="s">
        <v>3625</v>
      </c>
      <c r="F15851" t="s">
        <v>3626</v>
      </c>
      <c r="G15851" t="s">
        <v>16</v>
      </c>
      <c r="I15851" s="2" t="s">
        <v>48260</v>
      </c>
      <c r="J15851" t="s">
        <v>48261</v>
      </c>
      <c r="K15851" t="s">
        <v>18</v>
      </c>
      <c r="L15851" t="s">
        <v>892</v>
      </c>
      <c r="M15851" t="s">
        <v>18</v>
      </c>
    </row>
    <row r="15852" spans="1:13" x14ac:dyDescent="0.25">
      <c r="A15852">
        <v>6639</v>
      </c>
      <c r="B15852" t="s">
        <v>14404</v>
      </c>
      <c r="C15852" t="s">
        <v>48257</v>
      </c>
      <c r="D15852" t="s">
        <v>13805</v>
      </c>
      <c r="E15852" t="s">
        <v>13812</v>
      </c>
      <c r="F15852" t="s">
        <v>17942</v>
      </c>
      <c r="G15852" t="s">
        <v>16</v>
      </c>
      <c r="H15852" s="1" t="s">
        <v>48262</v>
      </c>
      <c r="I15852" s="2" t="s">
        <v>48263</v>
      </c>
      <c r="J15852" t="s">
        <v>48264</v>
      </c>
      <c r="K15852" t="s">
        <v>18</v>
      </c>
      <c r="L15852" t="s">
        <v>892</v>
      </c>
      <c r="M15852" t="s">
        <v>18</v>
      </c>
    </row>
    <row r="15853" spans="1:13" ht="30" x14ac:dyDescent="0.25">
      <c r="A15853">
        <v>34593</v>
      </c>
      <c r="B15853" t="s">
        <v>22756</v>
      </c>
      <c r="C15853" t="s">
        <v>48265</v>
      </c>
      <c r="D15853" t="s">
        <v>13724</v>
      </c>
      <c r="E15853" t="s">
        <v>14319</v>
      </c>
      <c r="F15853" t="s">
        <v>14319</v>
      </c>
      <c r="G15853" t="s">
        <v>3389</v>
      </c>
      <c r="I15853" s="2" t="s">
        <v>48266</v>
      </c>
      <c r="J15853" t="s">
        <v>28765</v>
      </c>
      <c r="K15853" t="s">
        <v>18</v>
      </c>
      <c r="L15853" t="s">
        <v>892</v>
      </c>
      <c r="M15853" t="s">
        <v>18</v>
      </c>
    </row>
    <row r="15854" spans="1:13" ht="45" x14ac:dyDescent="0.25">
      <c r="A15854">
        <v>974</v>
      </c>
      <c r="B15854" t="s">
        <v>14707</v>
      </c>
      <c r="C15854" t="s">
        <v>48267</v>
      </c>
      <c r="D15854" t="s">
        <v>13805</v>
      </c>
      <c r="E15854" t="s">
        <v>13812</v>
      </c>
      <c r="F15854" t="s">
        <v>13812</v>
      </c>
      <c r="G15854" t="s">
        <v>42</v>
      </c>
      <c r="I15854" s="2" t="s">
        <v>48268</v>
      </c>
      <c r="J15854" t="s">
        <v>20525</v>
      </c>
      <c r="K15854" t="s">
        <v>18</v>
      </c>
      <c r="L15854" t="s">
        <v>892</v>
      </c>
      <c r="M15854" t="s">
        <v>18</v>
      </c>
    </row>
    <row r="15855" spans="1:13" x14ac:dyDescent="0.25">
      <c r="A15855">
        <v>17807</v>
      </c>
      <c r="B15855" t="s">
        <v>15218</v>
      </c>
      <c r="C15855" t="s">
        <v>48269</v>
      </c>
      <c r="D15855" t="s">
        <v>887</v>
      </c>
      <c r="E15855" t="s">
        <v>7170</v>
      </c>
      <c r="F15855" t="s">
        <v>12915</v>
      </c>
      <c r="G15855" t="s">
        <v>16</v>
      </c>
      <c r="H15855" s="1" t="s">
        <v>48270</v>
      </c>
      <c r="I15855" s="2" t="s">
        <v>14652</v>
      </c>
      <c r="J15855" t="s">
        <v>48271</v>
      </c>
      <c r="K15855" t="s">
        <v>18</v>
      </c>
      <c r="L15855" t="s">
        <v>892</v>
      </c>
      <c r="M15855" t="s">
        <v>18</v>
      </c>
    </row>
    <row r="15856" spans="1:13" x14ac:dyDescent="0.25">
      <c r="A15856">
        <v>28184</v>
      </c>
      <c r="B15856" t="s">
        <v>13646</v>
      </c>
      <c r="C15856" t="s">
        <v>48272</v>
      </c>
      <c r="D15856" t="s">
        <v>48273</v>
      </c>
      <c r="G15856" t="s">
        <v>986</v>
      </c>
      <c r="H15856" s="1" t="s">
        <v>48274</v>
      </c>
      <c r="I15856" s="2" t="s">
        <v>48275</v>
      </c>
      <c r="K15856" t="s">
        <v>18</v>
      </c>
      <c r="L15856" t="s">
        <v>19</v>
      </c>
      <c r="M15856" t="s">
        <v>18</v>
      </c>
    </row>
    <row r="15857" spans="1:13" ht="30" x14ac:dyDescent="0.25">
      <c r="A15857">
        <v>470</v>
      </c>
      <c r="B15857" t="s">
        <v>7769</v>
      </c>
      <c r="C15857" t="s">
        <v>48276</v>
      </c>
      <c r="D15857" t="s">
        <v>661</v>
      </c>
      <c r="G15857" t="s">
        <v>16</v>
      </c>
      <c r="H15857" s="1" t="s">
        <v>48277</v>
      </c>
      <c r="I15857" s="2" t="s">
        <v>48278</v>
      </c>
      <c r="K15857" t="s">
        <v>18</v>
      </c>
      <c r="L15857" t="s">
        <v>19</v>
      </c>
      <c r="M15857" t="s">
        <v>18</v>
      </c>
    </row>
    <row r="15858" spans="1:13" x14ac:dyDescent="0.25">
      <c r="A15858">
        <v>11609</v>
      </c>
      <c r="B15858" t="s">
        <v>13977</v>
      </c>
      <c r="C15858" t="s">
        <v>48279</v>
      </c>
      <c r="D15858" t="s">
        <v>13742</v>
      </c>
      <c r="E15858" t="s">
        <v>13743</v>
      </c>
      <c r="F15858" t="s">
        <v>13744</v>
      </c>
      <c r="G15858" t="s">
        <v>632</v>
      </c>
      <c r="I15858" s="2" t="s">
        <v>48280</v>
      </c>
      <c r="J15858" t="s">
        <v>48281</v>
      </c>
      <c r="K15858" t="s">
        <v>18</v>
      </c>
      <c r="L15858" t="s">
        <v>892</v>
      </c>
      <c r="M15858" t="s">
        <v>18</v>
      </c>
    </row>
    <row r="15859" spans="1:13" x14ac:dyDescent="0.25">
      <c r="A15859">
        <v>12693</v>
      </c>
      <c r="B15859" t="s">
        <v>13620</v>
      </c>
      <c r="C15859" t="s">
        <v>48282</v>
      </c>
      <c r="D15859" t="s">
        <v>8605</v>
      </c>
      <c r="E15859" t="s">
        <v>14597</v>
      </c>
      <c r="F15859" t="s">
        <v>14598</v>
      </c>
      <c r="G15859" t="s">
        <v>16</v>
      </c>
      <c r="I15859" s="2" t="s">
        <v>48283</v>
      </c>
      <c r="J15859" t="s">
        <v>35857</v>
      </c>
      <c r="K15859" t="s">
        <v>18</v>
      </c>
      <c r="L15859" t="s">
        <v>892</v>
      </c>
      <c r="M15859" t="s">
        <v>18</v>
      </c>
    </row>
    <row r="15860" spans="1:13" x14ac:dyDescent="0.25">
      <c r="A15860">
        <v>16095</v>
      </c>
      <c r="B15860" t="s">
        <v>13532</v>
      </c>
      <c r="C15860" t="s">
        <v>48284</v>
      </c>
      <c r="D15860" t="s">
        <v>887</v>
      </c>
      <c r="E15860" t="s">
        <v>3625</v>
      </c>
      <c r="F15860" t="s">
        <v>13575</v>
      </c>
      <c r="G15860" t="s">
        <v>42</v>
      </c>
      <c r="I15860" s="2" t="s">
        <v>48285</v>
      </c>
      <c r="J15860" t="s">
        <v>48286</v>
      </c>
      <c r="K15860" t="s">
        <v>18</v>
      </c>
      <c r="L15860" t="s">
        <v>892</v>
      </c>
      <c r="M15860" t="s">
        <v>18</v>
      </c>
    </row>
    <row r="15861" spans="1:13" x14ac:dyDescent="0.25">
      <c r="A15861">
        <v>36059</v>
      </c>
      <c r="B15861" t="s">
        <v>13820</v>
      </c>
      <c r="C15861" t="s">
        <v>48287</v>
      </c>
      <c r="D15861" t="s">
        <v>13580</v>
      </c>
      <c r="E15861" t="s">
        <v>6847</v>
      </c>
      <c r="F15861" t="s">
        <v>6078</v>
      </c>
      <c r="G15861" t="s">
        <v>3389</v>
      </c>
      <c r="I15861" s="2" t="s">
        <v>14861</v>
      </c>
      <c r="J15861" t="s">
        <v>13824</v>
      </c>
      <c r="K15861" t="s">
        <v>18</v>
      </c>
      <c r="L15861" t="s">
        <v>892</v>
      </c>
      <c r="M15861" t="s">
        <v>18</v>
      </c>
    </row>
    <row r="15862" spans="1:13" ht="30" x14ac:dyDescent="0.25">
      <c r="A15862">
        <v>5413</v>
      </c>
      <c r="B15862" t="s">
        <v>15041</v>
      </c>
      <c r="C15862" t="s">
        <v>48288</v>
      </c>
      <c r="D15862" t="s">
        <v>8605</v>
      </c>
      <c r="E15862" t="s">
        <v>14416</v>
      </c>
      <c r="F15862" t="s">
        <v>14417</v>
      </c>
      <c r="G15862" t="s">
        <v>16</v>
      </c>
      <c r="H15862" s="1" t="s">
        <v>48289</v>
      </c>
      <c r="I15862" s="2" t="s">
        <v>48290</v>
      </c>
      <c r="J15862" t="s">
        <v>42714</v>
      </c>
      <c r="K15862" t="s">
        <v>18</v>
      </c>
      <c r="L15862" t="s">
        <v>892</v>
      </c>
      <c r="M15862" t="s">
        <v>18</v>
      </c>
    </row>
    <row r="15863" spans="1:13" ht="30" x14ac:dyDescent="0.25">
      <c r="A15863">
        <v>2545</v>
      </c>
      <c r="B15863" t="s">
        <v>13778</v>
      </c>
      <c r="C15863" t="s">
        <v>48291</v>
      </c>
      <c r="D15863" t="s">
        <v>5713</v>
      </c>
      <c r="E15863" t="s">
        <v>5714</v>
      </c>
      <c r="F15863" t="s">
        <v>5715</v>
      </c>
      <c r="G15863" t="s">
        <v>16</v>
      </c>
      <c r="H15863" s="1" t="s">
        <v>48292</v>
      </c>
      <c r="I15863" s="2" t="s">
        <v>48293</v>
      </c>
      <c r="J15863" t="s">
        <v>48294</v>
      </c>
      <c r="K15863" t="s">
        <v>18</v>
      </c>
      <c r="L15863" t="s">
        <v>892</v>
      </c>
      <c r="M15863" t="s">
        <v>18</v>
      </c>
    </row>
    <row r="15864" spans="1:13" x14ac:dyDescent="0.25">
      <c r="A15864">
        <v>17436</v>
      </c>
      <c r="B15864" t="s">
        <v>14244</v>
      </c>
      <c r="C15864" t="s">
        <v>48295</v>
      </c>
      <c r="D15864" t="s">
        <v>887</v>
      </c>
      <c r="E15864" t="s">
        <v>13566</v>
      </c>
      <c r="F15864" t="s">
        <v>13871</v>
      </c>
      <c r="G15864" t="s">
        <v>16</v>
      </c>
      <c r="I15864" s="2" t="s">
        <v>14390</v>
      </c>
      <c r="J15864" t="s">
        <v>48296</v>
      </c>
      <c r="K15864" t="s">
        <v>18</v>
      </c>
      <c r="L15864" t="s">
        <v>892</v>
      </c>
      <c r="M15864" t="s">
        <v>18</v>
      </c>
    </row>
    <row r="15865" spans="1:13" x14ac:dyDescent="0.25">
      <c r="A15865">
        <v>8078</v>
      </c>
      <c r="B15865" t="s">
        <v>13897</v>
      </c>
      <c r="C15865" t="s">
        <v>48297</v>
      </c>
      <c r="D15865" t="s">
        <v>13651</v>
      </c>
      <c r="E15865" t="s">
        <v>6847</v>
      </c>
      <c r="F15865" t="s">
        <v>6078</v>
      </c>
      <c r="G15865" t="s">
        <v>16</v>
      </c>
      <c r="I15865" s="2" t="s">
        <v>48298</v>
      </c>
      <c r="J15865" t="s">
        <v>48299</v>
      </c>
      <c r="K15865" t="s">
        <v>18</v>
      </c>
      <c r="L15865" t="s">
        <v>892</v>
      </c>
      <c r="M15865" t="s">
        <v>18</v>
      </c>
    </row>
    <row r="15866" spans="1:13" ht="30" x14ac:dyDescent="0.25">
      <c r="A15866">
        <v>2888</v>
      </c>
      <c r="B15866" t="s">
        <v>13778</v>
      </c>
      <c r="C15866" t="s">
        <v>48300</v>
      </c>
      <c r="D15866" t="s">
        <v>48301</v>
      </c>
      <c r="G15866" t="s">
        <v>23</v>
      </c>
      <c r="I15866" s="2" t="s">
        <v>48302</v>
      </c>
      <c r="K15866" t="s">
        <v>18</v>
      </c>
      <c r="L15866" t="s">
        <v>25</v>
      </c>
      <c r="M15866" t="s">
        <v>18</v>
      </c>
    </row>
    <row r="15867" spans="1:13" x14ac:dyDescent="0.25">
      <c r="A15867">
        <v>9347</v>
      </c>
      <c r="B15867" t="s">
        <v>13527</v>
      </c>
      <c r="C15867" t="s">
        <v>48303</v>
      </c>
      <c r="D15867" t="s">
        <v>9520</v>
      </c>
      <c r="E15867" t="s">
        <v>14377</v>
      </c>
      <c r="F15867" t="s">
        <v>14378</v>
      </c>
      <c r="G15867" t="s">
        <v>16</v>
      </c>
      <c r="H15867" s="1" t="s">
        <v>17642</v>
      </c>
      <c r="I15867" s="2" t="s">
        <v>48304</v>
      </c>
      <c r="J15867" t="s">
        <v>48305</v>
      </c>
      <c r="K15867" t="s">
        <v>18</v>
      </c>
      <c r="L15867" t="s">
        <v>892</v>
      </c>
      <c r="M15867" t="s">
        <v>18</v>
      </c>
    </row>
    <row r="15868" spans="1:13" x14ac:dyDescent="0.25">
      <c r="A15868">
        <v>6207</v>
      </c>
      <c r="B15868" t="s">
        <v>13778</v>
      </c>
      <c r="C15868" t="s">
        <v>48306</v>
      </c>
      <c r="D15868" t="s">
        <v>2797</v>
      </c>
      <c r="G15868" t="s">
        <v>16</v>
      </c>
      <c r="H15868" s="1" t="s">
        <v>48307</v>
      </c>
      <c r="I15868" s="2" t="s">
        <v>14226</v>
      </c>
      <c r="K15868" t="s">
        <v>18</v>
      </c>
      <c r="L15868" t="s">
        <v>19</v>
      </c>
      <c r="M15868" t="s">
        <v>18</v>
      </c>
    </row>
    <row r="15869" spans="1:13" x14ac:dyDescent="0.25">
      <c r="A15869">
        <v>4394</v>
      </c>
      <c r="B15869" t="s">
        <v>13778</v>
      </c>
      <c r="C15869" t="s">
        <v>48308</v>
      </c>
      <c r="D15869" t="s">
        <v>3879</v>
      </c>
      <c r="E15869" t="s">
        <v>6847</v>
      </c>
      <c r="F15869" t="s">
        <v>14684</v>
      </c>
      <c r="G15869" t="s">
        <v>42</v>
      </c>
      <c r="H15869" s="1" t="s">
        <v>48309</v>
      </c>
      <c r="I15869" s="2" t="s">
        <v>15220</v>
      </c>
      <c r="J15869" t="s">
        <v>14852</v>
      </c>
      <c r="K15869" t="s">
        <v>18</v>
      </c>
      <c r="L15869" t="s">
        <v>892</v>
      </c>
      <c r="M15869" t="s">
        <v>18</v>
      </c>
    </row>
    <row r="15870" spans="1:13" x14ac:dyDescent="0.25">
      <c r="A15870">
        <v>13900</v>
      </c>
      <c r="B15870" t="s">
        <v>13712</v>
      </c>
      <c r="C15870" t="s">
        <v>48310</v>
      </c>
      <c r="D15870" t="s">
        <v>6077</v>
      </c>
      <c r="E15870" t="s">
        <v>6078</v>
      </c>
      <c r="F15870" t="s">
        <v>6078</v>
      </c>
      <c r="G15870" t="s">
        <v>16</v>
      </c>
      <c r="I15870" s="2" t="s">
        <v>20624</v>
      </c>
      <c r="J15870" t="s">
        <v>48311</v>
      </c>
      <c r="K15870" t="s">
        <v>18</v>
      </c>
      <c r="L15870" t="s">
        <v>892</v>
      </c>
      <c r="M15870" t="s">
        <v>18</v>
      </c>
    </row>
    <row r="15871" spans="1:13" x14ac:dyDescent="0.25">
      <c r="A15871">
        <v>22956</v>
      </c>
      <c r="B15871" t="s">
        <v>14115</v>
      </c>
      <c r="C15871" t="s">
        <v>48312</v>
      </c>
      <c r="D15871" t="s">
        <v>3624</v>
      </c>
      <c r="E15871" t="s">
        <v>3625</v>
      </c>
      <c r="F15871" t="s">
        <v>16175</v>
      </c>
      <c r="G15871" t="s">
        <v>16</v>
      </c>
      <c r="I15871" s="2" t="s">
        <v>48313</v>
      </c>
      <c r="J15871" t="s">
        <v>48314</v>
      </c>
      <c r="K15871" t="s">
        <v>18</v>
      </c>
      <c r="L15871" t="s">
        <v>892</v>
      </c>
      <c r="M15871" t="s">
        <v>18</v>
      </c>
    </row>
    <row r="15872" spans="1:13" x14ac:dyDescent="0.25">
      <c r="A15872">
        <v>10516</v>
      </c>
      <c r="B15872" t="s">
        <v>13609</v>
      </c>
      <c r="C15872" t="s">
        <v>48315</v>
      </c>
      <c r="D15872" t="s">
        <v>13651</v>
      </c>
      <c r="E15872" t="s">
        <v>3625</v>
      </c>
      <c r="F15872" t="s">
        <v>3626</v>
      </c>
      <c r="G15872" t="s">
        <v>42</v>
      </c>
      <c r="H15872" s="1" t="s">
        <v>48316</v>
      </c>
      <c r="I15872" s="2" t="s">
        <v>48317</v>
      </c>
      <c r="J15872" t="s">
        <v>48318</v>
      </c>
      <c r="K15872" t="s">
        <v>18</v>
      </c>
      <c r="L15872" t="s">
        <v>892</v>
      </c>
      <c r="M15872" t="s">
        <v>18</v>
      </c>
    </row>
    <row r="15873" spans="1:13" x14ac:dyDescent="0.25">
      <c r="A15873">
        <v>32535</v>
      </c>
      <c r="B15873" t="s">
        <v>13852</v>
      </c>
      <c r="C15873" t="s">
        <v>48319</v>
      </c>
      <c r="D15873" t="s">
        <v>13651</v>
      </c>
      <c r="E15873" t="s">
        <v>13589</v>
      </c>
      <c r="F15873" t="s">
        <v>14065</v>
      </c>
      <c r="G15873" t="s">
        <v>632</v>
      </c>
      <c r="H15873" s="1" t="s">
        <v>48320</v>
      </c>
      <c r="I15873" s="2" t="s">
        <v>23359</v>
      </c>
      <c r="J15873" t="s">
        <v>48321</v>
      </c>
      <c r="K15873" t="s">
        <v>18</v>
      </c>
      <c r="L15873" t="s">
        <v>892</v>
      </c>
      <c r="M15873" t="s">
        <v>18</v>
      </c>
    </row>
    <row r="15874" spans="1:13" ht="30" x14ac:dyDescent="0.25">
      <c r="A15874">
        <v>18190</v>
      </c>
      <c r="B15874" t="s">
        <v>13564</v>
      </c>
      <c r="C15874" t="s">
        <v>48322</v>
      </c>
      <c r="D15874" t="s">
        <v>3624</v>
      </c>
      <c r="E15874" t="s">
        <v>6847</v>
      </c>
      <c r="F15874" t="s">
        <v>14793</v>
      </c>
      <c r="G15874" t="s">
        <v>16</v>
      </c>
      <c r="H15874" s="1" t="s">
        <v>48323</v>
      </c>
      <c r="I15874" s="2" t="s">
        <v>48324</v>
      </c>
      <c r="J15874" t="s">
        <v>48325</v>
      </c>
      <c r="K15874" t="s">
        <v>18</v>
      </c>
      <c r="L15874" t="s">
        <v>892</v>
      </c>
      <c r="M15874" t="s">
        <v>18</v>
      </c>
    </row>
    <row r="15875" spans="1:13" ht="30" x14ac:dyDescent="0.25">
      <c r="A15875">
        <v>7735</v>
      </c>
      <c r="B15875" t="s">
        <v>13875</v>
      </c>
      <c r="C15875" t="s">
        <v>48326</v>
      </c>
      <c r="D15875" t="s">
        <v>416</v>
      </c>
      <c r="G15875" t="s">
        <v>16</v>
      </c>
      <c r="H15875" s="1" t="s">
        <v>48327</v>
      </c>
      <c r="I15875" s="2" t="s">
        <v>48328</v>
      </c>
      <c r="K15875" t="s">
        <v>18</v>
      </c>
      <c r="L15875" t="s">
        <v>19</v>
      </c>
      <c r="M15875" t="s">
        <v>18</v>
      </c>
    </row>
    <row r="15876" spans="1:13" x14ac:dyDescent="0.25">
      <c r="A15876">
        <v>11482</v>
      </c>
      <c r="B15876" t="s">
        <v>13674</v>
      </c>
      <c r="C15876" t="s">
        <v>48326</v>
      </c>
      <c r="D15876" t="s">
        <v>13588</v>
      </c>
      <c r="E15876" t="s">
        <v>13589</v>
      </c>
      <c r="F15876" t="s">
        <v>13590</v>
      </c>
      <c r="G15876" t="s">
        <v>16</v>
      </c>
      <c r="I15876" s="2" t="s">
        <v>15875</v>
      </c>
      <c r="J15876" t="s">
        <v>48329</v>
      </c>
      <c r="K15876" t="s">
        <v>18</v>
      </c>
      <c r="L15876" t="s">
        <v>892</v>
      </c>
      <c r="M15876" t="s">
        <v>18</v>
      </c>
    </row>
    <row r="15877" spans="1:13" x14ac:dyDescent="0.25">
      <c r="A15877">
        <v>5747</v>
      </c>
      <c r="B15877" t="s">
        <v>13646</v>
      </c>
      <c r="C15877" t="s">
        <v>48330</v>
      </c>
      <c r="D15877" t="s">
        <v>887</v>
      </c>
      <c r="E15877" t="s">
        <v>14146</v>
      </c>
      <c r="F15877" t="s">
        <v>14147</v>
      </c>
      <c r="G15877" t="s">
        <v>16</v>
      </c>
      <c r="H15877" s="1" t="s">
        <v>48331</v>
      </c>
      <c r="I15877" s="2" t="s">
        <v>48332</v>
      </c>
      <c r="J15877" t="s">
        <v>48333</v>
      </c>
      <c r="K15877" t="s">
        <v>445</v>
      </c>
      <c r="L15877" t="s">
        <v>892</v>
      </c>
      <c r="M15877" t="s">
        <v>18</v>
      </c>
    </row>
    <row r="15878" spans="1:13" x14ac:dyDescent="0.25">
      <c r="A15878">
        <v>19072</v>
      </c>
      <c r="B15878" t="s">
        <v>13791</v>
      </c>
      <c r="C15878" t="s">
        <v>48334</v>
      </c>
      <c r="D15878" t="s">
        <v>887</v>
      </c>
      <c r="E15878" t="s">
        <v>13566</v>
      </c>
      <c r="F15878" t="s">
        <v>13567</v>
      </c>
      <c r="G15878" t="s">
        <v>16</v>
      </c>
      <c r="H15878" s="1" t="s">
        <v>48335</v>
      </c>
      <c r="I15878" s="2" t="s">
        <v>14803</v>
      </c>
      <c r="J15878" t="s">
        <v>48336</v>
      </c>
      <c r="K15878" t="s">
        <v>445</v>
      </c>
      <c r="L15878" t="s">
        <v>892</v>
      </c>
      <c r="M15878" t="s">
        <v>18</v>
      </c>
    </row>
    <row r="15879" spans="1:13" ht="30" x14ac:dyDescent="0.25">
      <c r="A15879">
        <v>7377</v>
      </c>
      <c r="B15879" t="s">
        <v>48337</v>
      </c>
      <c r="C15879" t="s">
        <v>48338</v>
      </c>
      <c r="D15879" t="s">
        <v>3624</v>
      </c>
      <c r="E15879" t="s">
        <v>6847</v>
      </c>
      <c r="F15879" t="s">
        <v>14793</v>
      </c>
      <c r="G15879" t="s">
        <v>16</v>
      </c>
      <c r="H15879" s="1" t="s">
        <v>48339</v>
      </c>
      <c r="I15879" s="2" t="s">
        <v>48340</v>
      </c>
      <c r="J15879" t="s">
        <v>48341</v>
      </c>
      <c r="K15879" t="s">
        <v>18</v>
      </c>
      <c r="L15879" t="s">
        <v>892</v>
      </c>
      <c r="M15879" t="s">
        <v>18</v>
      </c>
    </row>
    <row r="15880" spans="1:13" ht="60" x14ac:dyDescent="0.25">
      <c r="A15880">
        <v>37383</v>
      </c>
      <c r="B15880" t="s">
        <v>13532</v>
      </c>
      <c r="C15880" t="s">
        <v>48342</v>
      </c>
      <c r="D15880" t="s">
        <v>14628</v>
      </c>
      <c r="G15880" t="s">
        <v>632</v>
      </c>
      <c r="I15880" s="2" t="s">
        <v>48343</v>
      </c>
      <c r="K15880" t="s">
        <v>18</v>
      </c>
      <c r="L15880" t="s">
        <v>19</v>
      </c>
      <c r="M15880" t="s">
        <v>18</v>
      </c>
    </row>
    <row r="15881" spans="1:13" ht="30" x14ac:dyDescent="0.25">
      <c r="A15881">
        <v>17042</v>
      </c>
      <c r="B15881" t="s">
        <v>13532</v>
      </c>
      <c r="C15881" t="s">
        <v>48342</v>
      </c>
      <c r="D15881" t="s">
        <v>13742</v>
      </c>
      <c r="E15881" t="s">
        <v>13751</v>
      </c>
      <c r="F15881" t="s">
        <v>13796</v>
      </c>
      <c r="G15881" t="s">
        <v>3389</v>
      </c>
      <c r="I15881" s="2" t="s">
        <v>48344</v>
      </c>
      <c r="J15881" t="s">
        <v>38070</v>
      </c>
      <c r="K15881" t="s">
        <v>18</v>
      </c>
      <c r="L15881" t="s">
        <v>892</v>
      </c>
      <c r="M15881" t="s">
        <v>18</v>
      </c>
    </row>
    <row r="15882" spans="1:13" x14ac:dyDescent="0.25">
      <c r="A15882">
        <v>24263</v>
      </c>
      <c r="B15882" t="s">
        <v>18362</v>
      </c>
      <c r="C15882" t="s">
        <v>48345</v>
      </c>
      <c r="D15882" t="s">
        <v>13580</v>
      </c>
      <c r="E15882" t="s">
        <v>6847</v>
      </c>
      <c r="F15882" t="s">
        <v>14956</v>
      </c>
      <c r="G15882" t="s">
        <v>632</v>
      </c>
      <c r="H15882" s="1" t="s">
        <v>48346</v>
      </c>
      <c r="I15882" s="2" t="s">
        <v>48347</v>
      </c>
      <c r="J15882" t="s">
        <v>48348</v>
      </c>
      <c r="K15882" t="s">
        <v>18</v>
      </c>
      <c r="L15882" t="s">
        <v>892</v>
      </c>
      <c r="M15882" t="s">
        <v>18</v>
      </c>
    </row>
    <row r="15883" spans="1:13" x14ac:dyDescent="0.25">
      <c r="A15883">
        <v>11367</v>
      </c>
      <c r="B15883" t="s">
        <v>10971</v>
      </c>
      <c r="C15883" t="s">
        <v>48349</v>
      </c>
      <c r="D15883" t="s">
        <v>10450</v>
      </c>
      <c r="E15883" t="s">
        <v>14142</v>
      </c>
      <c r="F15883" t="s">
        <v>14011</v>
      </c>
      <c r="G15883" t="s">
        <v>42</v>
      </c>
      <c r="H15883" s="1" t="s">
        <v>48350</v>
      </c>
      <c r="I15883" s="2" t="s">
        <v>48351</v>
      </c>
      <c r="J15883" t="s">
        <v>23657</v>
      </c>
      <c r="K15883" t="s">
        <v>18</v>
      </c>
      <c r="L15883" t="s">
        <v>892</v>
      </c>
      <c r="M15883" t="s">
        <v>18</v>
      </c>
    </row>
    <row r="15884" spans="1:13" x14ac:dyDescent="0.25">
      <c r="A15884">
        <v>8705</v>
      </c>
      <c r="B15884" t="s">
        <v>13627</v>
      </c>
      <c r="C15884" t="s">
        <v>48349</v>
      </c>
      <c r="D15884" t="s">
        <v>887</v>
      </c>
      <c r="E15884" t="s">
        <v>14286</v>
      </c>
      <c r="F15884" t="s">
        <v>17188</v>
      </c>
      <c r="G15884" t="s">
        <v>16</v>
      </c>
      <c r="H15884" s="1" t="s">
        <v>48352</v>
      </c>
      <c r="I15884" s="2" t="s">
        <v>48353</v>
      </c>
      <c r="J15884" t="s">
        <v>35201</v>
      </c>
      <c r="K15884" t="s">
        <v>18</v>
      </c>
      <c r="L15884" t="s">
        <v>892</v>
      </c>
      <c r="M15884" t="s">
        <v>18</v>
      </c>
    </row>
    <row r="15885" spans="1:13" x14ac:dyDescent="0.25">
      <c r="A15885">
        <v>1673</v>
      </c>
      <c r="B15885" t="s">
        <v>800</v>
      </c>
      <c r="C15885" t="s">
        <v>48354</v>
      </c>
      <c r="D15885" t="s">
        <v>11246</v>
      </c>
      <c r="G15885" t="s">
        <v>16</v>
      </c>
      <c r="I15885" s="2" t="s">
        <v>48355</v>
      </c>
      <c r="K15885" t="s">
        <v>18</v>
      </c>
      <c r="L15885" t="s">
        <v>19</v>
      </c>
      <c r="M15885" t="s">
        <v>18</v>
      </c>
    </row>
    <row r="15886" spans="1:13" x14ac:dyDescent="0.25">
      <c r="A15886">
        <v>33622</v>
      </c>
      <c r="B15886" t="s">
        <v>13820</v>
      </c>
      <c r="C15886" t="s">
        <v>48356</v>
      </c>
      <c r="D15886" t="s">
        <v>13580</v>
      </c>
      <c r="E15886" t="s">
        <v>6847</v>
      </c>
      <c r="F15886" t="s">
        <v>13793</v>
      </c>
      <c r="G15886" t="s">
        <v>42</v>
      </c>
      <c r="I15886" s="2" t="s">
        <v>47545</v>
      </c>
      <c r="J15886" t="s">
        <v>23969</v>
      </c>
      <c r="K15886" t="s">
        <v>18</v>
      </c>
      <c r="L15886" t="s">
        <v>892</v>
      </c>
      <c r="M15886" t="s">
        <v>18</v>
      </c>
    </row>
    <row r="15887" spans="1:13" x14ac:dyDescent="0.25">
      <c r="A15887">
        <v>13466</v>
      </c>
      <c r="B15887" t="s">
        <v>13674</v>
      </c>
      <c r="C15887" t="s">
        <v>48357</v>
      </c>
      <c r="D15887" t="s">
        <v>3624</v>
      </c>
      <c r="E15887" t="s">
        <v>6957</v>
      </c>
      <c r="F15887" t="s">
        <v>6958</v>
      </c>
      <c r="G15887" t="s">
        <v>632</v>
      </c>
      <c r="I15887" s="2" t="s">
        <v>21691</v>
      </c>
      <c r="J15887" t="s">
        <v>48358</v>
      </c>
      <c r="K15887" t="s">
        <v>18</v>
      </c>
      <c r="L15887" t="s">
        <v>892</v>
      </c>
      <c r="M15887" t="s">
        <v>18</v>
      </c>
    </row>
    <row r="15888" spans="1:13" x14ac:dyDescent="0.25">
      <c r="A15888">
        <v>2045</v>
      </c>
      <c r="B15888" t="s">
        <v>15126</v>
      </c>
      <c r="C15888" t="s">
        <v>48357</v>
      </c>
      <c r="D15888" t="s">
        <v>2814</v>
      </c>
      <c r="G15888" t="s">
        <v>16</v>
      </c>
      <c r="I15888" s="2" t="s">
        <v>279</v>
      </c>
      <c r="K15888" t="s">
        <v>18</v>
      </c>
      <c r="L15888" t="s">
        <v>19</v>
      </c>
      <c r="M15888" t="s">
        <v>18</v>
      </c>
    </row>
    <row r="15889" spans="1:13" x14ac:dyDescent="0.25">
      <c r="A15889">
        <v>16374</v>
      </c>
      <c r="B15889" t="s">
        <v>13549</v>
      </c>
      <c r="C15889" t="s">
        <v>48357</v>
      </c>
      <c r="D15889" t="s">
        <v>3386</v>
      </c>
      <c r="E15889" t="s">
        <v>3625</v>
      </c>
      <c r="F15889" t="s">
        <v>3626</v>
      </c>
      <c r="G15889" t="s">
        <v>42</v>
      </c>
      <c r="I15889" s="2" t="s">
        <v>13899</v>
      </c>
      <c r="J15889" t="s">
        <v>48359</v>
      </c>
      <c r="K15889" t="s">
        <v>18</v>
      </c>
      <c r="L15889" t="s">
        <v>892</v>
      </c>
      <c r="M15889" t="s">
        <v>18</v>
      </c>
    </row>
    <row r="15890" spans="1:13" x14ac:dyDescent="0.25">
      <c r="A15890">
        <v>24780</v>
      </c>
      <c r="B15890" t="s">
        <v>13558</v>
      </c>
      <c r="C15890" t="s">
        <v>48357</v>
      </c>
      <c r="D15890" t="s">
        <v>48360</v>
      </c>
      <c r="G15890" t="s">
        <v>42</v>
      </c>
      <c r="I15890" s="2" t="s">
        <v>48361</v>
      </c>
      <c r="K15890" t="s">
        <v>18</v>
      </c>
      <c r="L15890" t="s">
        <v>19</v>
      </c>
      <c r="M15890" t="s">
        <v>18</v>
      </c>
    </row>
    <row r="15891" spans="1:13" x14ac:dyDescent="0.25">
      <c r="A15891">
        <v>4802</v>
      </c>
      <c r="B15891" t="s">
        <v>13646</v>
      </c>
      <c r="C15891" t="s">
        <v>48362</v>
      </c>
      <c r="D15891" t="s">
        <v>9571</v>
      </c>
      <c r="E15891" t="s">
        <v>19526</v>
      </c>
      <c r="F15891" t="s">
        <v>19527</v>
      </c>
      <c r="G15891" t="s">
        <v>16</v>
      </c>
      <c r="H15891" s="1" t="s">
        <v>48363</v>
      </c>
      <c r="I15891" s="2" t="s">
        <v>48364</v>
      </c>
      <c r="J15891" t="s">
        <v>48365</v>
      </c>
      <c r="K15891" t="s">
        <v>18</v>
      </c>
      <c r="L15891" t="s">
        <v>892</v>
      </c>
      <c r="M15891" t="s">
        <v>18</v>
      </c>
    </row>
    <row r="15892" spans="1:13" x14ac:dyDescent="0.25">
      <c r="A15892">
        <v>3724</v>
      </c>
      <c r="B15892" t="s">
        <v>13800</v>
      </c>
      <c r="C15892" t="s">
        <v>48366</v>
      </c>
      <c r="D15892" t="s">
        <v>13551</v>
      </c>
      <c r="E15892" t="s">
        <v>13870</v>
      </c>
      <c r="F15892" t="s">
        <v>13871</v>
      </c>
      <c r="G15892" t="s">
        <v>16</v>
      </c>
      <c r="I15892" s="2" t="s">
        <v>48367</v>
      </c>
      <c r="J15892" t="s">
        <v>23002</v>
      </c>
      <c r="K15892" t="s">
        <v>445</v>
      </c>
      <c r="L15892" t="s">
        <v>892</v>
      </c>
      <c r="M15892" t="s">
        <v>18</v>
      </c>
    </row>
    <row r="15893" spans="1:13" x14ac:dyDescent="0.25">
      <c r="A15893">
        <v>1586</v>
      </c>
      <c r="B15893" t="s">
        <v>15068</v>
      </c>
      <c r="C15893" t="s">
        <v>48368</v>
      </c>
      <c r="D15893" t="s">
        <v>13651</v>
      </c>
      <c r="E15893" t="s">
        <v>6847</v>
      </c>
      <c r="F15893" t="s">
        <v>6078</v>
      </c>
      <c r="G15893" t="s">
        <v>16</v>
      </c>
      <c r="I15893" s="2" t="s">
        <v>13860</v>
      </c>
      <c r="J15893" t="s">
        <v>48369</v>
      </c>
      <c r="K15893" t="s">
        <v>18</v>
      </c>
      <c r="L15893" t="s">
        <v>892</v>
      </c>
      <c r="M15893" t="s">
        <v>18</v>
      </c>
    </row>
    <row r="15894" spans="1:13" x14ac:dyDescent="0.25">
      <c r="A15894">
        <v>19663</v>
      </c>
      <c r="B15894" t="s">
        <v>13556</v>
      </c>
      <c r="C15894" t="s">
        <v>48370</v>
      </c>
      <c r="D15894" t="s">
        <v>13580</v>
      </c>
      <c r="E15894" t="s">
        <v>14002</v>
      </c>
      <c r="F15894" t="s">
        <v>16691</v>
      </c>
      <c r="G15894" t="s">
        <v>16</v>
      </c>
      <c r="H15894" s="1" t="s">
        <v>48371</v>
      </c>
      <c r="I15894" s="2" t="s">
        <v>48372</v>
      </c>
      <c r="J15894" t="s">
        <v>48373</v>
      </c>
      <c r="K15894" t="s">
        <v>445</v>
      </c>
      <c r="L15894" t="s">
        <v>892</v>
      </c>
      <c r="M15894" t="s">
        <v>18</v>
      </c>
    </row>
    <row r="15895" spans="1:13" x14ac:dyDescent="0.25">
      <c r="A15895">
        <v>3743</v>
      </c>
      <c r="B15895" t="s">
        <v>13646</v>
      </c>
      <c r="C15895" t="s">
        <v>41018</v>
      </c>
      <c r="D15895" t="s">
        <v>18186</v>
      </c>
      <c r="G15895" t="s">
        <v>16</v>
      </c>
      <c r="I15895" s="2" t="s">
        <v>44</v>
      </c>
      <c r="K15895" t="s">
        <v>18</v>
      </c>
      <c r="L15895" t="s">
        <v>19</v>
      </c>
      <c r="M15895" t="s">
        <v>18</v>
      </c>
    </row>
    <row r="15896" spans="1:13" ht="30" x14ac:dyDescent="0.25">
      <c r="A15896">
        <v>3920</v>
      </c>
      <c r="B15896" t="s">
        <v>13609</v>
      </c>
      <c r="C15896" t="s">
        <v>41018</v>
      </c>
      <c r="D15896" t="s">
        <v>3386</v>
      </c>
      <c r="E15896" t="s">
        <v>3625</v>
      </c>
      <c r="F15896" t="s">
        <v>13575</v>
      </c>
      <c r="G15896" t="s">
        <v>16</v>
      </c>
      <c r="H15896" s="1" t="s">
        <v>48374</v>
      </c>
      <c r="I15896" s="2" t="s">
        <v>48375</v>
      </c>
      <c r="J15896" t="s">
        <v>39945</v>
      </c>
      <c r="K15896" t="s">
        <v>18</v>
      </c>
      <c r="L15896" t="s">
        <v>892</v>
      </c>
      <c r="M15896" t="s">
        <v>18</v>
      </c>
    </row>
    <row r="15897" spans="1:13" x14ac:dyDescent="0.25">
      <c r="A15897">
        <v>25455</v>
      </c>
      <c r="B15897" t="s">
        <v>13632</v>
      </c>
      <c r="C15897" t="s">
        <v>48376</v>
      </c>
      <c r="D15897" t="s">
        <v>11186</v>
      </c>
      <c r="G15897" t="s">
        <v>16</v>
      </c>
      <c r="I15897" s="2" t="s">
        <v>48377</v>
      </c>
      <c r="K15897" t="s">
        <v>18</v>
      </c>
      <c r="L15897" t="s">
        <v>19</v>
      </c>
      <c r="M15897" t="s">
        <v>18</v>
      </c>
    </row>
    <row r="15898" spans="1:13" x14ac:dyDescent="0.25">
      <c r="A15898">
        <v>5409</v>
      </c>
      <c r="B15898" t="s">
        <v>14819</v>
      </c>
      <c r="C15898" t="s">
        <v>48378</v>
      </c>
      <c r="D15898" t="s">
        <v>5713</v>
      </c>
      <c r="E15898" t="s">
        <v>5714</v>
      </c>
      <c r="F15898" t="s">
        <v>15990</v>
      </c>
      <c r="G15898" t="s">
        <v>16</v>
      </c>
      <c r="H15898" s="1" t="s">
        <v>48379</v>
      </c>
      <c r="I15898" s="2" t="s">
        <v>48380</v>
      </c>
      <c r="J15898" t="s">
        <v>48381</v>
      </c>
      <c r="K15898" t="s">
        <v>18</v>
      </c>
      <c r="L15898" t="s">
        <v>892</v>
      </c>
      <c r="M15898" t="s">
        <v>18</v>
      </c>
    </row>
    <row r="15899" spans="1:13" x14ac:dyDescent="0.25">
      <c r="A15899">
        <v>2142</v>
      </c>
      <c r="B15899" t="s">
        <v>13558</v>
      </c>
      <c r="C15899" t="s">
        <v>48378</v>
      </c>
      <c r="D15899" t="s">
        <v>3624</v>
      </c>
      <c r="E15899" t="s">
        <v>6847</v>
      </c>
      <c r="F15899" t="s">
        <v>6078</v>
      </c>
      <c r="G15899" t="s">
        <v>16</v>
      </c>
      <c r="H15899" s="1" t="s">
        <v>48382</v>
      </c>
      <c r="I15899" s="2" t="s">
        <v>9584</v>
      </c>
      <c r="J15899" t="s">
        <v>48383</v>
      </c>
      <c r="K15899" t="s">
        <v>18</v>
      </c>
      <c r="L15899" t="s">
        <v>892</v>
      </c>
      <c r="M15899" t="s">
        <v>18</v>
      </c>
    </row>
    <row r="15900" spans="1:13" x14ac:dyDescent="0.25">
      <c r="A15900">
        <v>22110</v>
      </c>
      <c r="B15900" t="s">
        <v>13006</v>
      </c>
      <c r="C15900" t="s">
        <v>48384</v>
      </c>
      <c r="D15900" t="s">
        <v>13651</v>
      </c>
      <c r="E15900" t="s">
        <v>3625</v>
      </c>
      <c r="F15900" t="s">
        <v>3626</v>
      </c>
      <c r="G15900" t="s">
        <v>3389</v>
      </c>
      <c r="I15900" s="2" t="s">
        <v>48385</v>
      </c>
      <c r="J15900" t="s">
        <v>48386</v>
      </c>
      <c r="K15900" t="s">
        <v>18</v>
      </c>
      <c r="L15900" t="s">
        <v>892</v>
      </c>
      <c r="M15900" t="s">
        <v>18</v>
      </c>
    </row>
    <row r="15901" spans="1:13" x14ac:dyDescent="0.25">
      <c r="A15901">
        <v>24282</v>
      </c>
      <c r="B15901" t="s">
        <v>13778</v>
      </c>
      <c r="C15901" t="s">
        <v>48387</v>
      </c>
      <c r="D15901" t="s">
        <v>3386</v>
      </c>
      <c r="E15901" t="s">
        <v>14839</v>
      </c>
      <c r="F15901" t="s">
        <v>16117</v>
      </c>
      <c r="G15901" t="s">
        <v>3389</v>
      </c>
      <c r="I15901" s="2" t="s">
        <v>42887</v>
      </c>
      <c r="J15901" t="s">
        <v>48388</v>
      </c>
      <c r="K15901" t="s">
        <v>18</v>
      </c>
      <c r="L15901" t="s">
        <v>892</v>
      </c>
      <c r="M15901" t="s">
        <v>18</v>
      </c>
    </row>
    <row r="15902" spans="1:13" x14ac:dyDescent="0.25">
      <c r="A15902">
        <v>19045</v>
      </c>
      <c r="B15902" t="s">
        <v>13674</v>
      </c>
      <c r="C15902" t="s">
        <v>48389</v>
      </c>
      <c r="D15902" t="s">
        <v>10450</v>
      </c>
      <c r="E15902" t="s">
        <v>16277</v>
      </c>
      <c r="F15902" t="s">
        <v>16492</v>
      </c>
      <c r="G15902" t="s">
        <v>16</v>
      </c>
      <c r="H15902" s="1" t="s">
        <v>48390</v>
      </c>
      <c r="I15902" s="2" t="s">
        <v>48391</v>
      </c>
      <c r="J15902" t="s">
        <v>48392</v>
      </c>
      <c r="K15902" t="s">
        <v>18</v>
      </c>
      <c r="L15902" t="s">
        <v>892</v>
      </c>
      <c r="M15902" t="s">
        <v>18</v>
      </c>
    </row>
    <row r="15903" spans="1:13" ht="30" x14ac:dyDescent="0.25">
      <c r="A15903">
        <v>10467</v>
      </c>
      <c r="B15903" t="s">
        <v>13556</v>
      </c>
      <c r="C15903" t="s">
        <v>48393</v>
      </c>
      <c r="D15903" t="s">
        <v>3624</v>
      </c>
      <c r="E15903" t="s">
        <v>3625</v>
      </c>
      <c r="F15903" t="s">
        <v>14556</v>
      </c>
      <c r="G15903" t="s">
        <v>42</v>
      </c>
      <c r="I15903" s="2" t="s">
        <v>48394</v>
      </c>
      <c r="J15903" t="s">
        <v>34869</v>
      </c>
      <c r="K15903" t="s">
        <v>18</v>
      </c>
      <c r="L15903" t="s">
        <v>892</v>
      </c>
      <c r="M15903" t="s">
        <v>18</v>
      </c>
    </row>
    <row r="15904" spans="1:13" x14ac:dyDescent="0.25">
      <c r="A15904">
        <v>31708</v>
      </c>
      <c r="B15904" t="s">
        <v>17346</v>
      </c>
      <c r="C15904" t="s">
        <v>48395</v>
      </c>
      <c r="D15904" t="s">
        <v>8832</v>
      </c>
      <c r="F15904" t="s">
        <v>23263</v>
      </c>
      <c r="G15904" t="s">
        <v>211</v>
      </c>
      <c r="H15904" s="1" t="s">
        <v>48396</v>
      </c>
      <c r="I15904" s="2" t="s">
        <v>48397</v>
      </c>
      <c r="K15904" t="s">
        <v>18</v>
      </c>
      <c r="L15904" t="s">
        <v>470</v>
      </c>
      <c r="M15904" t="s">
        <v>18</v>
      </c>
    </row>
    <row r="15905" spans="1:13" x14ac:dyDescent="0.25">
      <c r="A15905">
        <v>25397</v>
      </c>
      <c r="B15905" t="s">
        <v>14737</v>
      </c>
      <c r="C15905" t="s">
        <v>48398</v>
      </c>
      <c r="D15905" t="s">
        <v>6077</v>
      </c>
      <c r="E15905" t="s">
        <v>10451</v>
      </c>
      <c r="F15905" t="s">
        <v>13812</v>
      </c>
      <c r="G15905" t="s">
        <v>3389</v>
      </c>
      <c r="I15905" s="2" t="s">
        <v>48399</v>
      </c>
      <c r="J15905" t="s">
        <v>48400</v>
      </c>
      <c r="K15905" t="s">
        <v>18</v>
      </c>
      <c r="L15905" t="s">
        <v>892</v>
      </c>
      <c r="M15905" t="s">
        <v>18</v>
      </c>
    </row>
    <row r="15906" spans="1:13" x14ac:dyDescent="0.25">
      <c r="A15906">
        <v>1723</v>
      </c>
      <c r="B15906" t="s">
        <v>26067</v>
      </c>
      <c r="C15906" t="s">
        <v>48401</v>
      </c>
      <c r="D15906" t="s">
        <v>48402</v>
      </c>
      <c r="G15906" t="s">
        <v>16</v>
      </c>
      <c r="I15906" s="2" t="s">
        <v>48403</v>
      </c>
      <c r="K15906" t="s">
        <v>18</v>
      </c>
      <c r="L15906" t="s">
        <v>19</v>
      </c>
      <c r="M15906" t="s">
        <v>18</v>
      </c>
    </row>
    <row r="15907" spans="1:13" x14ac:dyDescent="0.25">
      <c r="A15907">
        <v>5600</v>
      </c>
      <c r="B15907" t="s">
        <v>13532</v>
      </c>
      <c r="C15907" t="s">
        <v>48404</v>
      </c>
      <c r="D15907" t="s">
        <v>1967</v>
      </c>
      <c r="G15907" t="s">
        <v>16</v>
      </c>
      <c r="I15907" s="2" t="s">
        <v>18374</v>
      </c>
      <c r="K15907" t="s">
        <v>18</v>
      </c>
      <c r="L15907" t="s">
        <v>19</v>
      </c>
      <c r="M15907" t="s">
        <v>18</v>
      </c>
    </row>
    <row r="15908" spans="1:13" x14ac:dyDescent="0.25">
      <c r="A15908">
        <v>21609</v>
      </c>
      <c r="B15908" t="s">
        <v>14737</v>
      </c>
      <c r="C15908" t="s">
        <v>48405</v>
      </c>
      <c r="D15908" t="s">
        <v>3879</v>
      </c>
      <c r="E15908" t="s">
        <v>6847</v>
      </c>
      <c r="F15908" t="s">
        <v>6078</v>
      </c>
      <c r="G15908" t="s">
        <v>16</v>
      </c>
      <c r="I15908" s="2" t="s">
        <v>15926</v>
      </c>
      <c r="J15908" t="s">
        <v>18109</v>
      </c>
      <c r="K15908" t="s">
        <v>18</v>
      </c>
      <c r="L15908" t="s">
        <v>892</v>
      </c>
      <c r="M15908" t="s">
        <v>18</v>
      </c>
    </row>
    <row r="15909" spans="1:13" ht="30" x14ac:dyDescent="0.25">
      <c r="A15909">
        <v>34475</v>
      </c>
      <c r="B15909" t="s">
        <v>15963</v>
      </c>
      <c r="C15909" t="s">
        <v>48406</v>
      </c>
      <c r="D15909" t="s">
        <v>13651</v>
      </c>
      <c r="E15909" t="s">
        <v>6847</v>
      </c>
      <c r="F15909" t="s">
        <v>6078</v>
      </c>
      <c r="G15909" t="s">
        <v>3389</v>
      </c>
      <c r="I15909" s="2" t="s">
        <v>48407</v>
      </c>
      <c r="J15909" t="s">
        <v>41573</v>
      </c>
      <c r="K15909" t="s">
        <v>18</v>
      </c>
      <c r="L15909" t="s">
        <v>892</v>
      </c>
      <c r="M15909" t="s">
        <v>18</v>
      </c>
    </row>
    <row r="15910" spans="1:13" x14ac:dyDescent="0.25">
      <c r="A15910">
        <v>177</v>
      </c>
      <c r="B15910" t="s">
        <v>15068</v>
      </c>
      <c r="C15910" t="s">
        <v>48408</v>
      </c>
      <c r="D15910" t="s">
        <v>13551</v>
      </c>
      <c r="E15910" t="s">
        <v>6847</v>
      </c>
      <c r="F15910" t="s">
        <v>15367</v>
      </c>
      <c r="G15910" t="s">
        <v>16</v>
      </c>
      <c r="I15910" s="2" t="s">
        <v>48409</v>
      </c>
      <c r="J15910" t="s">
        <v>48410</v>
      </c>
      <c r="K15910" t="s">
        <v>18</v>
      </c>
      <c r="L15910" t="s">
        <v>892</v>
      </c>
      <c r="M15910" t="s">
        <v>18</v>
      </c>
    </row>
    <row r="15911" spans="1:13" x14ac:dyDescent="0.25">
      <c r="A15911">
        <v>27260</v>
      </c>
      <c r="B15911" t="s">
        <v>13674</v>
      </c>
      <c r="C15911" t="s">
        <v>48411</v>
      </c>
      <c r="D15911" t="s">
        <v>48412</v>
      </c>
      <c r="G15911" t="s">
        <v>986</v>
      </c>
      <c r="I15911" s="2" t="s">
        <v>48413</v>
      </c>
      <c r="K15911" t="s">
        <v>445</v>
      </c>
      <c r="L15911" t="s">
        <v>19</v>
      </c>
      <c r="M15911" t="s">
        <v>18</v>
      </c>
    </row>
    <row r="15912" spans="1:13" x14ac:dyDescent="0.25">
      <c r="A15912">
        <v>23502</v>
      </c>
      <c r="B15912" t="s">
        <v>15322</v>
      </c>
      <c r="C15912" t="s">
        <v>48414</v>
      </c>
      <c r="D15912" t="s">
        <v>48415</v>
      </c>
      <c r="G15912" t="s">
        <v>42</v>
      </c>
      <c r="I15912" s="2" t="s">
        <v>28346</v>
      </c>
      <c r="K15912" t="s">
        <v>18</v>
      </c>
      <c r="L15912" t="s">
        <v>19</v>
      </c>
      <c r="M15912" t="s">
        <v>18</v>
      </c>
    </row>
    <row r="15913" spans="1:13" x14ac:dyDescent="0.25">
      <c r="A15913">
        <v>22166</v>
      </c>
      <c r="B15913" t="s">
        <v>13006</v>
      </c>
      <c r="C15913" t="s">
        <v>48416</v>
      </c>
      <c r="D15913" t="s">
        <v>8605</v>
      </c>
      <c r="E15913" t="s">
        <v>8606</v>
      </c>
      <c r="F15913" t="s">
        <v>15102</v>
      </c>
      <c r="G15913" t="s">
        <v>3389</v>
      </c>
      <c r="I15913" s="2" t="s">
        <v>20442</v>
      </c>
      <c r="J15913" t="s">
        <v>23177</v>
      </c>
      <c r="K15913" t="s">
        <v>18</v>
      </c>
      <c r="L15913" t="s">
        <v>892</v>
      </c>
      <c r="M15913" t="s">
        <v>18</v>
      </c>
    </row>
    <row r="15914" spans="1:13" x14ac:dyDescent="0.25">
      <c r="A15914">
        <v>19105</v>
      </c>
      <c r="B15914" t="s">
        <v>15126</v>
      </c>
      <c r="C15914" t="s">
        <v>48417</v>
      </c>
      <c r="D15914" t="s">
        <v>10837</v>
      </c>
      <c r="F15914" t="s">
        <v>14735</v>
      </c>
      <c r="G15914" t="s">
        <v>23</v>
      </c>
      <c r="I15914" s="2" t="s">
        <v>48418</v>
      </c>
      <c r="J15914" t="s">
        <v>48419</v>
      </c>
      <c r="K15914" t="s">
        <v>18</v>
      </c>
      <c r="L15914" t="s">
        <v>470</v>
      </c>
      <c r="M15914" t="s">
        <v>18</v>
      </c>
    </row>
    <row r="15915" spans="1:13" x14ac:dyDescent="0.25">
      <c r="A15915">
        <v>34811</v>
      </c>
      <c r="B15915" t="s">
        <v>15232</v>
      </c>
      <c r="C15915" t="s">
        <v>48420</v>
      </c>
      <c r="D15915" t="s">
        <v>13605</v>
      </c>
      <c r="F15915" t="s">
        <v>21208</v>
      </c>
      <c r="G15915" t="s">
        <v>915</v>
      </c>
      <c r="I15915" s="2" t="s">
        <v>48421</v>
      </c>
      <c r="J15915" t="s">
        <v>48422</v>
      </c>
      <c r="K15915" t="s">
        <v>18</v>
      </c>
      <c r="L15915" t="s">
        <v>470</v>
      </c>
      <c r="M15915" t="s">
        <v>18</v>
      </c>
    </row>
    <row r="15916" spans="1:13" x14ac:dyDescent="0.25">
      <c r="A15916">
        <v>6096</v>
      </c>
      <c r="B15916" t="s">
        <v>13609</v>
      </c>
      <c r="C15916" t="s">
        <v>48423</v>
      </c>
      <c r="D15916" t="s">
        <v>8605</v>
      </c>
      <c r="E15916" t="s">
        <v>8606</v>
      </c>
      <c r="F15916" t="s">
        <v>15102</v>
      </c>
      <c r="G15916" t="s">
        <v>16</v>
      </c>
      <c r="H15916" s="1" t="s">
        <v>48424</v>
      </c>
      <c r="I15916" s="2" t="s">
        <v>48425</v>
      </c>
      <c r="J15916" t="s">
        <v>48426</v>
      </c>
      <c r="K15916" t="s">
        <v>18</v>
      </c>
      <c r="L15916" t="s">
        <v>892</v>
      </c>
      <c r="M15916" t="s">
        <v>18</v>
      </c>
    </row>
    <row r="15917" spans="1:13" ht="45" x14ac:dyDescent="0.25">
      <c r="A15917">
        <v>9825</v>
      </c>
      <c r="B15917" t="s">
        <v>13674</v>
      </c>
      <c r="C15917" t="s">
        <v>48423</v>
      </c>
      <c r="D15917" t="s">
        <v>485</v>
      </c>
      <c r="G15917" t="s">
        <v>42</v>
      </c>
      <c r="I15917" s="2" t="s">
        <v>48427</v>
      </c>
      <c r="K15917" t="s">
        <v>18</v>
      </c>
      <c r="L15917" t="s">
        <v>19</v>
      </c>
      <c r="M15917" t="s">
        <v>18</v>
      </c>
    </row>
    <row r="15918" spans="1:13" x14ac:dyDescent="0.25">
      <c r="A15918">
        <v>18403</v>
      </c>
      <c r="B15918" t="s">
        <v>13549</v>
      </c>
      <c r="C15918" t="s">
        <v>48428</v>
      </c>
      <c r="D15918" t="s">
        <v>13810</v>
      </c>
      <c r="E15918" t="s">
        <v>13811</v>
      </c>
      <c r="F15918" t="s">
        <v>13774</v>
      </c>
      <c r="G15918" t="s">
        <v>16</v>
      </c>
      <c r="H15918" s="1" t="s">
        <v>48429</v>
      </c>
      <c r="I15918" s="2" t="s">
        <v>48430</v>
      </c>
      <c r="J15918" t="s">
        <v>48431</v>
      </c>
      <c r="K15918" t="s">
        <v>18</v>
      </c>
      <c r="L15918" t="s">
        <v>892</v>
      </c>
      <c r="M15918" t="s">
        <v>18</v>
      </c>
    </row>
    <row r="15919" spans="1:13" x14ac:dyDescent="0.25">
      <c r="A15919">
        <v>2569</v>
      </c>
      <c r="B15919" t="s">
        <v>13778</v>
      </c>
      <c r="C15919" t="s">
        <v>48432</v>
      </c>
      <c r="D15919" t="s">
        <v>13683</v>
      </c>
      <c r="E15919" t="s">
        <v>15111</v>
      </c>
      <c r="F15919" t="s">
        <v>15112</v>
      </c>
      <c r="G15919" t="s">
        <v>16</v>
      </c>
      <c r="H15919" s="1" t="s">
        <v>48433</v>
      </c>
      <c r="I15919" s="2" t="s">
        <v>48434</v>
      </c>
      <c r="J15919" t="s">
        <v>48435</v>
      </c>
      <c r="K15919" t="s">
        <v>18</v>
      </c>
      <c r="L15919" t="s">
        <v>892</v>
      </c>
      <c r="M15919" t="s">
        <v>18</v>
      </c>
    </row>
    <row r="15920" spans="1:13" x14ac:dyDescent="0.25">
      <c r="A15920">
        <v>6698</v>
      </c>
      <c r="B15920" t="s">
        <v>13778</v>
      </c>
      <c r="C15920" t="s">
        <v>48436</v>
      </c>
      <c r="D15920" t="s">
        <v>3624</v>
      </c>
      <c r="E15920" t="s">
        <v>3625</v>
      </c>
      <c r="F15920" t="s">
        <v>14713</v>
      </c>
      <c r="G15920" t="s">
        <v>42</v>
      </c>
      <c r="I15920" s="2" t="s">
        <v>48437</v>
      </c>
      <c r="J15920" t="s">
        <v>48438</v>
      </c>
      <c r="K15920" t="s">
        <v>18</v>
      </c>
      <c r="L15920" t="s">
        <v>892</v>
      </c>
      <c r="M15920" t="s">
        <v>18</v>
      </c>
    </row>
    <row r="15921" spans="1:13" x14ac:dyDescent="0.25">
      <c r="A15921">
        <v>18470</v>
      </c>
      <c r="B15921" t="s">
        <v>13666</v>
      </c>
      <c r="C15921" t="s">
        <v>48436</v>
      </c>
      <c r="D15921" t="s">
        <v>12364</v>
      </c>
      <c r="E15921" t="s">
        <v>2634</v>
      </c>
      <c r="F15921" t="s">
        <v>18637</v>
      </c>
      <c r="G15921" t="s">
        <v>16</v>
      </c>
      <c r="H15921" s="1" t="s">
        <v>48439</v>
      </c>
      <c r="I15921" s="2" t="s">
        <v>16068</v>
      </c>
      <c r="J15921" t="s">
        <v>48440</v>
      </c>
      <c r="K15921" t="s">
        <v>18</v>
      </c>
      <c r="L15921" t="s">
        <v>892</v>
      </c>
      <c r="M15921" t="s">
        <v>18</v>
      </c>
    </row>
    <row r="15922" spans="1:13" x14ac:dyDescent="0.25">
      <c r="A15922">
        <v>21022</v>
      </c>
      <c r="B15922" t="s">
        <v>20107</v>
      </c>
      <c r="C15922" t="s">
        <v>48441</v>
      </c>
      <c r="D15922" t="s">
        <v>3493</v>
      </c>
      <c r="G15922" t="s">
        <v>632</v>
      </c>
      <c r="I15922" s="2" t="s">
        <v>48442</v>
      </c>
      <c r="K15922" t="s">
        <v>18</v>
      </c>
      <c r="L15922" t="s">
        <v>19</v>
      </c>
      <c r="M15922" t="s">
        <v>18</v>
      </c>
    </row>
    <row r="15923" spans="1:13" x14ac:dyDescent="0.25">
      <c r="A15923">
        <v>24055</v>
      </c>
      <c r="B15923" t="s">
        <v>18362</v>
      </c>
      <c r="C15923" t="s">
        <v>48443</v>
      </c>
      <c r="D15923" t="s">
        <v>13810</v>
      </c>
      <c r="E15923" t="s">
        <v>13811</v>
      </c>
      <c r="F15923" t="s">
        <v>13812</v>
      </c>
      <c r="G15923" t="s">
        <v>632</v>
      </c>
      <c r="I15923" s="2" t="s">
        <v>16153</v>
      </c>
      <c r="J15923" t="s">
        <v>48444</v>
      </c>
      <c r="K15923" t="s">
        <v>18</v>
      </c>
      <c r="L15923" t="s">
        <v>892</v>
      </c>
      <c r="M15923" t="s">
        <v>18</v>
      </c>
    </row>
    <row r="15924" spans="1:13" x14ac:dyDescent="0.25">
      <c r="A15924">
        <v>10291</v>
      </c>
      <c r="B15924" t="s">
        <v>14425</v>
      </c>
      <c r="C15924" t="s">
        <v>48445</v>
      </c>
      <c r="D15924" t="s">
        <v>8889</v>
      </c>
      <c r="F15924" t="s">
        <v>15447</v>
      </c>
      <c r="G15924" t="s">
        <v>211</v>
      </c>
      <c r="H15924" s="1" t="s">
        <v>48446</v>
      </c>
      <c r="I15924" s="2" t="s">
        <v>48447</v>
      </c>
      <c r="J15924" t="s">
        <v>14</v>
      </c>
      <c r="K15924" t="s">
        <v>18</v>
      </c>
      <c r="L15924" t="s">
        <v>470</v>
      </c>
      <c r="M15924" t="s">
        <v>18</v>
      </c>
    </row>
    <row r="15925" spans="1:13" ht="30" x14ac:dyDescent="0.25">
      <c r="A15925">
        <v>18413</v>
      </c>
      <c r="B15925" t="s">
        <v>13875</v>
      </c>
      <c r="C15925" t="s">
        <v>48448</v>
      </c>
      <c r="D15925" t="s">
        <v>887</v>
      </c>
      <c r="E15925" t="s">
        <v>6847</v>
      </c>
      <c r="F15925" t="s">
        <v>14793</v>
      </c>
      <c r="G15925" t="s">
        <v>16</v>
      </c>
      <c r="H15925" s="1" t="s">
        <v>48449</v>
      </c>
      <c r="I15925" s="2" t="s">
        <v>48450</v>
      </c>
      <c r="J15925" t="s">
        <v>38354</v>
      </c>
      <c r="K15925" t="s">
        <v>445</v>
      </c>
      <c r="L15925" t="s">
        <v>892</v>
      </c>
      <c r="M15925" t="s">
        <v>18</v>
      </c>
    </row>
    <row r="15926" spans="1:13" x14ac:dyDescent="0.25">
      <c r="A15926">
        <v>19337</v>
      </c>
      <c r="B15926" t="s">
        <v>13558</v>
      </c>
      <c r="C15926" t="s">
        <v>48451</v>
      </c>
      <c r="D15926" t="s">
        <v>3386</v>
      </c>
      <c r="E15926" t="s">
        <v>2634</v>
      </c>
      <c r="F15926" t="s">
        <v>14647</v>
      </c>
      <c r="G15926" t="s">
        <v>16</v>
      </c>
      <c r="I15926" s="2" t="s">
        <v>48452</v>
      </c>
      <c r="J15926" t="s">
        <v>22940</v>
      </c>
      <c r="K15926" t="s">
        <v>18</v>
      </c>
      <c r="L15926" t="s">
        <v>892</v>
      </c>
      <c r="M15926" t="s">
        <v>18</v>
      </c>
    </row>
    <row r="15927" spans="1:13" ht="45" x14ac:dyDescent="0.25">
      <c r="A15927">
        <v>21453</v>
      </c>
      <c r="B15927" t="s">
        <v>13955</v>
      </c>
      <c r="C15927" t="s">
        <v>48453</v>
      </c>
      <c r="D15927" t="s">
        <v>13742</v>
      </c>
      <c r="E15927" t="s">
        <v>14721</v>
      </c>
      <c r="F15927" t="s">
        <v>16640</v>
      </c>
      <c r="G15927" t="s">
        <v>3389</v>
      </c>
      <c r="I15927" s="2" t="s">
        <v>48454</v>
      </c>
      <c r="J15927" t="s">
        <v>27977</v>
      </c>
      <c r="K15927" t="s">
        <v>18</v>
      </c>
      <c r="L15927" t="s">
        <v>892</v>
      </c>
      <c r="M15927" t="s">
        <v>18</v>
      </c>
    </row>
    <row r="15928" spans="1:13" x14ac:dyDescent="0.25">
      <c r="A15928">
        <v>18490</v>
      </c>
      <c r="B15928" t="s">
        <v>14593</v>
      </c>
      <c r="C15928" t="s">
        <v>48455</v>
      </c>
      <c r="D15928" t="s">
        <v>3624</v>
      </c>
      <c r="E15928" t="s">
        <v>6847</v>
      </c>
      <c r="F15928" t="s">
        <v>13866</v>
      </c>
      <c r="G15928" t="s">
        <v>16</v>
      </c>
      <c r="H15928" s="1" t="s">
        <v>48456</v>
      </c>
      <c r="I15928" s="2" t="s">
        <v>15351</v>
      </c>
      <c r="J15928" t="s">
        <v>48457</v>
      </c>
      <c r="K15928" t="s">
        <v>18</v>
      </c>
      <c r="L15928" t="s">
        <v>892</v>
      </c>
      <c r="M15928" t="s">
        <v>18</v>
      </c>
    </row>
    <row r="15929" spans="1:13" x14ac:dyDescent="0.25">
      <c r="A15929">
        <v>25078</v>
      </c>
      <c r="B15929" t="s">
        <v>48458</v>
      </c>
      <c r="C15929" t="s">
        <v>48459</v>
      </c>
      <c r="D15929" t="s">
        <v>2083</v>
      </c>
      <c r="G15929" t="s">
        <v>42</v>
      </c>
      <c r="I15929" s="2" t="s">
        <v>48460</v>
      </c>
      <c r="K15929" t="s">
        <v>18</v>
      </c>
      <c r="L15929" t="s">
        <v>19</v>
      </c>
      <c r="M15929" t="s">
        <v>18</v>
      </c>
    </row>
    <row r="15930" spans="1:13" x14ac:dyDescent="0.25">
      <c r="A15930">
        <v>24166</v>
      </c>
      <c r="B15930" t="s">
        <v>46677</v>
      </c>
      <c r="C15930" t="s">
        <v>48461</v>
      </c>
      <c r="D15930" t="s">
        <v>6077</v>
      </c>
      <c r="E15930" t="s">
        <v>13917</v>
      </c>
      <c r="F15930" t="s">
        <v>14253</v>
      </c>
      <c r="G15930" t="s">
        <v>42</v>
      </c>
      <c r="I15930" s="2" t="s">
        <v>48462</v>
      </c>
      <c r="J15930" t="s">
        <v>37671</v>
      </c>
      <c r="K15930" t="s">
        <v>445</v>
      </c>
      <c r="L15930" t="s">
        <v>892</v>
      </c>
      <c r="M15930" t="s">
        <v>18</v>
      </c>
    </row>
    <row r="15931" spans="1:13" x14ac:dyDescent="0.25">
      <c r="A15931">
        <v>11007</v>
      </c>
      <c r="B15931" t="s">
        <v>48463</v>
      </c>
      <c r="C15931" t="s">
        <v>48464</v>
      </c>
      <c r="D15931" t="s">
        <v>13810</v>
      </c>
      <c r="E15931" t="s">
        <v>17223</v>
      </c>
      <c r="F15931" t="s">
        <v>17224</v>
      </c>
      <c r="G15931" t="s">
        <v>16</v>
      </c>
      <c r="H15931" s="1" t="s">
        <v>48465</v>
      </c>
      <c r="I15931" s="2" t="s">
        <v>36559</v>
      </c>
      <c r="J15931" t="s">
        <v>48466</v>
      </c>
      <c r="K15931" t="s">
        <v>18</v>
      </c>
      <c r="L15931" t="s">
        <v>892</v>
      </c>
      <c r="M15931" t="s">
        <v>18</v>
      </c>
    </row>
    <row r="15932" spans="1:13" x14ac:dyDescent="0.25">
      <c r="A15932">
        <v>25874</v>
      </c>
      <c r="B15932" t="s">
        <v>16053</v>
      </c>
      <c r="C15932" t="s">
        <v>48464</v>
      </c>
      <c r="D15932" t="s">
        <v>48467</v>
      </c>
      <c r="G15932" t="s">
        <v>16</v>
      </c>
      <c r="I15932" s="2" t="s">
        <v>36559</v>
      </c>
      <c r="K15932" t="s">
        <v>18</v>
      </c>
      <c r="L15932" t="s">
        <v>19</v>
      </c>
      <c r="M15932" t="s">
        <v>18</v>
      </c>
    </row>
    <row r="15933" spans="1:13" x14ac:dyDescent="0.25">
      <c r="A15933">
        <v>2250</v>
      </c>
      <c r="B15933" t="s">
        <v>13716</v>
      </c>
      <c r="C15933" t="s">
        <v>48468</v>
      </c>
      <c r="D15933" t="s">
        <v>3386</v>
      </c>
      <c r="E15933" t="s">
        <v>2634</v>
      </c>
      <c r="F15933" t="s">
        <v>13560</v>
      </c>
      <c r="G15933" t="s">
        <v>16</v>
      </c>
      <c r="H15933" s="1" t="s">
        <v>48469</v>
      </c>
      <c r="I15933" s="2" t="s">
        <v>16583</v>
      </c>
      <c r="J15933" t="s">
        <v>48470</v>
      </c>
      <c r="K15933" t="s">
        <v>18</v>
      </c>
      <c r="L15933" t="s">
        <v>892</v>
      </c>
      <c r="M15933" t="s">
        <v>18</v>
      </c>
    </row>
    <row r="15934" spans="1:13" ht="30" x14ac:dyDescent="0.25">
      <c r="A15934">
        <v>7374</v>
      </c>
      <c r="B15934" t="s">
        <v>13778</v>
      </c>
      <c r="C15934" t="s">
        <v>48468</v>
      </c>
      <c r="D15934" t="s">
        <v>13805</v>
      </c>
      <c r="E15934" t="s">
        <v>2634</v>
      </c>
      <c r="F15934" t="s">
        <v>13961</v>
      </c>
      <c r="G15934" t="s">
        <v>16</v>
      </c>
      <c r="I15934" s="2" t="s">
        <v>48471</v>
      </c>
      <c r="J15934" t="s">
        <v>48472</v>
      </c>
      <c r="K15934" t="s">
        <v>18</v>
      </c>
      <c r="L15934" t="s">
        <v>892</v>
      </c>
      <c r="M15934" t="s">
        <v>18</v>
      </c>
    </row>
    <row r="15935" spans="1:13" x14ac:dyDescent="0.25">
      <c r="A15935">
        <v>817</v>
      </c>
      <c r="B15935" t="s">
        <v>13666</v>
      </c>
      <c r="C15935" t="s">
        <v>48473</v>
      </c>
      <c r="D15935" t="s">
        <v>11803</v>
      </c>
      <c r="G15935" t="s">
        <v>16</v>
      </c>
      <c r="I15935" s="2" t="s">
        <v>1143</v>
      </c>
      <c r="K15935" t="s">
        <v>18</v>
      </c>
      <c r="L15935" t="s">
        <v>19</v>
      </c>
      <c r="M15935" t="s">
        <v>18</v>
      </c>
    </row>
    <row r="15936" spans="1:13" x14ac:dyDescent="0.25">
      <c r="A15936">
        <v>8145</v>
      </c>
      <c r="B15936" t="s">
        <v>13977</v>
      </c>
      <c r="C15936" t="s">
        <v>48474</v>
      </c>
      <c r="D15936" t="s">
        <v>3624</v>
      </c>
      <c r="E15936" t="s">
        <v>6847</v>
      </c>
      <c r="F15936" t="s">
        <v>6078</v>
      </c>
      <c r="G15936" t="s">
        <v>16</v>
      </c>
      <c r="H15936" s="1" t="s">
        <v>48475</v>
      </c>
      <c r="I15936" s="2" t="s">
        <v>14019</v>
      </c>
      <c r="J15936" t="s">
        <v>48476</v>
      </c>
      <c r="K15936" t="s">
        <v>18</v>
      </c>
      <c r="L15936" t="s">
        <v>892</v>
      </c>
      <c r="M15936" t="s">
        <v>18</v>
      </c>
    </row>
    <row r="15937" spans="1:13" x14ac:dyDescent="0.25">
      <c r="A15937">
        <v>8859</v>
      </c>
      <c r="B15937" t="s">
        <v>13532</v>
      </c>
      <c r="C15937" t="s">
        <v>48477</v>
      </c>
      <c r="D15937" t="s">
        <v>13651</v>
      </c>
      <c r="E15937" t="s">
        <v>3625</v>
      </c>
      <c r="F15937" t="s">
        <v>3626</v>
      </c>
      <c r="G15937" t="s">
        <v>16</v>
      </c>
      <c r="H15937" s="1" t="s">
        <v>25679</v>
      </c>
      <c r="I15937" s="2" t="s">
        <v>14250</v>
      </c>
      <c r="J15937" t="s">
        <v>48478</v>
      </c>
      <c r="K15937" t="s">
        <v>18</v>
      </c>
      <c r="L15937" t="s">
        <v>892</v>
      </c>
      <c r="M15937" t="s">
        <v>18</v>
      </c>
    </row>
    <row r="15938" spans="1:13" ht="30" x14ac:dyDescent="0.25">
      <c r="A15938">
        <v>26804</v>
      </c>
      <c r="B15938" t="s">
        <v>48479</v>
      </c>
      <c r="C15938" t="s">
        <v>48480</v>
      </c>
      <c r="D15938" t="s">
        <v>13615</v>
      </c>
      <c r="E15938" t="s">
        <v>15262</v>
      </c>
      <c r="F15938" t="s">
        <v>15262</v>
      </c>
      <c r="G15938" t="s">
        <v>3389</v>
      </c>
      <c r="I15938" s="2" t="s">
        <v>48481</v>
      </c>
      <c r="J15938" t="s">
        <v>24812</v>
      </c>
      <c r="K15938" t="s">
        <v>18</v>
      </c>
      <c r="L15938" t="s">
        <v>892</v>
      </c>
      <c r="M15938" t="s">
        <v>18</v>
      </c>
    </row>
    <row r="15939" spans="1:13" x14ac:dyDescent="0.25">
      <c r="A15939">
        <v>22808</v>
      </c>
      <c r="B15939" t="s">
        <v>13623</v>
      </c>
      <c r="C15939" t="s">
        <v>48482</v>
      </c>
      <c r="D15939" t="s">
        <v>3386</v>
      </c>
      <c r="E15939" t="s">
        <v>3387</v>
      </c>
      <c r="F15939" t="s">
        <v>16222</v>
      </c>
      <c r="G15939" t="s">
        <v>632</v>
      </c>
      <c r="H15939" s="1" t="s">
        <v>48483</v>
      </c>
      <c r="I15939" s="2" t="s">
        <v>48484</v>
      </c>
      <c r="J15939" t="s">
        <v>44751</v>
      </c>
      <c r="K15939" t="s">
        <v>18</v>
      </c>
      <c r="L15939" t="s">
        <v>892</v>
      </c>
      <c r="M15939" t="s">
        <v>18</v>
      </c>
    </row>
    <row r="15940" spans="1:13" ht="30" x14ac:dyDescent="0.25">
      <c r="A15940">
        <v>23116</v>
      </c>
      <c r="B15940" t="s">
        <v>13674</v>
      </c>
      <c r="C15940" t="s">
        <v>48485</v>
      </c>
      <c r="D15940" t="s">
        <v>3624</v>
      </c>
      <c r="E15940" t="s">
        <v>14286</v>
      </c>
      <c r="F15940" t="s">
        <v>25290</v>
      </c>
      <c r="G15940" t="s">
        <v>42</v>
      </c>
      <c r="H15940" s="1" t="s">
        <v>48486</v>
      </c>
      <c r="I15940" s="2" t="s">
        <v>48487</v>
      </c>
      <c r="J15940" t="s">
        <v>44626</v>
      </c>
      <c r="K15940" t="s">
        <v>18</v>
      </c>
      <c r="L15940" t="s">
        <v>892</v>
      </c>
      <c r="M15940" t="s">
        <v>18</v>
      </c>
    </row>
    <row r="15941" spans="1:13" x14ac:dyDescent="0.25">
      <c r="A15941">
        <v>8510</v>
      </c>
      <c r="B15941" t="s">
        <v>13593</v>
      </c>
      <c r="C15941" t="s">
        <v>48485</v>
      </c>
      <c r="D15941" t="s">
        <v>48488</v>
      </c>
      <c r="G15941" t="s">
        <v>16</v>
      </c>
      <c r="I15941" s="2" t="s">
        <v>15823</v>
      </c>
      <c r="K15941" t="s">
        <v>18</v>
      </c>
      <c r="L15941" t="s">
        <v>19</v>
      </c>
      <c r="M15941" t="s">
        <v>18</v>
      </c>
    </row>
    <row r="15942" spans="1:13" ht="30" x14ac:dyDescent="0.25">
      <c r="A15942">
        <v>3777</v>
      </c>
      <c r="B15942" t="s">
        <v>13778</v>
      </c>
      <c r="C15942" t="s">
        <v>48489</v>
      </c>
      <c r="D15942" t="s">
        <v>887</v>
      </c>
      <c r="E15942" t="s">
        <v>2634</v>
      </c>
      <c r="F15942" t="s">
        <v>13961</v>
      </c>
      <c r="G15942" t="s">
        <v>16</v>
      </c>
      <c r="I15942" s="2" t="s">
        <v>48490</v>
      </c>
      <c r="J15942" t="s">
        <v>48491</v>
      </c>
      <c r="K15942" t="s">
        <v>18</v>
      </c>
      <c r="L15942" t="s">
        <v>892</v>
      </c>
      <c r="M15942" t="s">
        <v>18</v>
      </c>
    </row>
    <row r="15943" spans="1:13" x14ac:dyDescent="0.25">
      <c r="A15943">
        <v>5485</v>
      </c>
      <c r="B15943" t="s">
        <v>48492</v>
      </c>
      <c r="C15943" t="s">
        <v>48493</v>
      </c>
      <c r="D15943" t="s">
        <v>4290</v>
      </c>
      <c r="G15943" t="s">
        <v>16</v>
      </c>
      <c r="H15943" s="1" t="s">
        <v>48494</v>
      </c>
      <c r="I15943" s="2" t="s">
        <v>4210</v>
      </c>
      <c r="K15943" t="s">
        <v>18</v>
      </c>
      <c r="L15943" t="s">
        <v>19</v>
      </c>
      <c r="M15943" t="s">
        <v>18</v>
      </c>
    </row>
    <row r="15944" spans="1:13" x14ac:dyDescent="0.25">
      <c r="A15944">
        <v>22284</v>
      </c>
      <c r="B15944" t="s">
        <v>13532</v>
      </c>
      <c r="C15944" t="s">
        <v>48493</v>
      </c>
      <c r="D15944" t="s">
        <v>13580</v>
      </c>
      <c r="E15944" t="s">
        <v>14207</v>
      </c>
      <c r="F15944" t="s">
        <v>17870</v>
      </c>
      <c r="G15944" t="s">
        <v>16</v>
      </c>
      <c r="H15944" s="1" t="s">
        <v>48495</v>
      </c>
      <c r="I15944" s="2" t="s">
        <v>48496</v>
      </c>
      <c r="J15944" t="s">
        <v>48497</v>
      </c>
      <c r="K15944" t="s">
        <v>18</v>
      </c>
      <c r="L15944" t="s">
        <v>892</v>
      </c>
      <c r="M15944" t="s">
        <v>18</v>
      </c>
    </row>
    <row r="15945" spans="1:13" ht="30" x14ac:dyDescent="0.25">
      <c r="A15945">
        <v>2480</v>
      </c>
      <c r="B15945" t="s">
        <v>12497</v>
      </c>
      <c r="C15945" t="s">
        <v>48493</v>
      </c>
      <c r="D15945" t="s">
        <v>3624</v>
      </c>
      <c r="E15945" t="s">
        <v>3625</v>
      </c>
      <c r="F15945" t="s">
        <v>13575</v>
      </c>
      <c r="G15945" t="s">
        <v>42</v>
      </c>
      <c r="H15945" s="1" t="s">
        <v>48498</v>
      </c>
      <c r="I15945" s="2" t="s">
        <v>48499</v>
      </c>
      <c r="J15945" t="s">
        <v>31747</v>
      </c>
      <c r="K15945" t="s">
        <v>18</v>
      </c>
      <c r="L15945" t="s">
        <v>892</v>
      </c>
      <c r="M15945" t="s">
        <v>18</v>
      </c>
    </row>
    <row r="15946" spans="1:13" x14ac:dyDescent="0.25">
      <c r="A15946">
        <v>3137</v>
      </c>
      <c r="B15946" t="s">
        <v>13706</v>
      </c>
      <c r="C15946" t="s">
        <v>48500</v>
      </c>
      <c r="D15946" t="s">
        <v>14992</v>
      </c>
      <c r="E15946" t="s">
        <v>14993</v>
      </c>
      <c r="F15946" t="s">
        <v>12365</v>
      </c>
      <c r="G15946" t="s">
        <v>16</v>
      </c>
      <c r="H15946" s="1" t="s">
        <v>48501</v>
      </c>
      <c r="I15946" s="2" t="s">
        <v>48502</v>
      </c>
      <c r="J15946" t="s">
        <v>48503</v>
      </c>
      <c r="K15946" t="s">
        <v>18</v>
      </c>
      <c r="L15946" t="s">
        <v>892</v>
      </c>
      <c r="M15946" t="s">
        <v>18</v>
      </c>
    </row>
    <row r="15947" spans="1:13" x14ac:dyDescent="0.25">
      <c r="A15947">
        <v>19414</v>
      </c>
      <c r="B15947" t="s">
        <v>13712</v>
      </c>
      <c r="C15947" t="s">
        <v>48504</v>
      </c>
      <c r="D15947" t="s">
        <v>3624</v>
      </c>
      <c r="E15947" t="s">
        <v>13849</v>
      </c>
      <c r="F15947" t="s">
        <v>13849</v>
      </c>
      <c r="G15947" t="s">
        <v>16</v>
      </c>
      <c r="H15947" s="1" t="s">
        <v>48505</v>
      </c>
      <c r="I15947" s="2" t="s">
        <v>48506</v>
      </c>
      <c r="J15947" t="s">
        <v>48507</v>
      </c>
      <c r="K15947" t="s">
        <v>18</v>
      </c>
      <c r="L15947" t="s">
        <v>892</v>
      </c>
      <c r="M15947" t="s">
        <v>18</v>
      </c>
    </row>
    <row r="15948" spans="1:13" x14ac:dyDescent="0.25">
      <c r="A15948">
        <v>31776</v>
      </c>
      <c r="B15948" t="s">
        <v>14674</v>
      </c>
      <c r="C15948" t="s">
        <v>48508</v>
      </c>
      <c r="D15948" t="s">
        <v>48509</v>
      </c>
      <c r="G15948" t="s">
        <v>632</v>
      </c>
      <c r="I15948" s="2" t="s">
        <v>48510</v>
      </c>
      <c r="K15948" t="s">
        <v>18</v>
      </c>
      <c r="L15948" t="s">
        <v>19</v>
      </c>
      <c r="M15948" t="s">
        <v>18</v>
      </c>
    </row>
    <row r="15949" spans="1:13" ht="30" x14ac:dyDescent="0.25">
      <c r="A15949">
        <v>38080</v>
      </c>
      <c r="B15949" t="s">
        <v>48511</v>
      </c>
      <c r="C15949" t="s">
        <v>48508</v>
      </c>
      <c r="D15949" t="s">
        <v>48512</v>
      </c>
      <c r="G15949" t="s">
        <v>42</v>
      </c>
      <c r="H15949" s="1" t="s">
        <v>48513</v>
      </c>
      <c r="I15949" s="2" t="s">
        <v>48514</v>
      </c>
      <c r="K15949" t="s">
        <v>18</v>
      </c>
      <c r="L15949" t="s">
        <v>19</v>
      </c>
      <c r="M15949" t="s">
        <v>18</v>
      </c>
    </row>
    <row r="15950" spans="1:13" x14ac:dyDescent="0.25">
      <c r="A15950">
        <v>7553</v>
      </c>
      <c r="B15950" t="s">
        <v>13532</v>
      </c>
      <c r="C15950" t="s">
        <v>48515</v>
      </c>
      <c r="D15950" t="s">
        <v>3624</v>
      </c>
      <c r="E15950" t="s">
        <v>14198</v>
      </c>
      <c r="F15950" t="s">
        <v>14332</v>
      </c>
      <c r="G15950" t="s">
        <v>16</v>
      </c>
      <c r="H15950" s="1" t="s">
        <v>48516</v>
      </c>
      <c r="I15950" s="2" t="s">
        <v>48517</v>
      </c>
      <c r="J15950" t="s">
        <v>44996</v>
      </c>
      <c r="K15950" t="s">
        <v>18</v>
      </c>
      <c r="L15950" t="s">
        <v>892</v>
      </c>
      <c r="M15950" t="s">
        <v>18</v>
      </c>
    </row>
    <row r="15951" spans="1:13" x14ac:dyDescent="0.25">
      <c r="A15951">
        <v>19460</v>
      </c>
      <c r="B15951" t="s">
        <v>13712</v>
      </c>
      <c r="C15951" t="s">
        <v>48518</v>
      </c>
      <c r="D15951" t="s">
        <v>887</v>
      </c>
      <c r="E15951" t="s">
        <v>3625</v>
      </c>
      <c r="F15951" t="s">
        <v>13584</v>
      </c>
      <c r="G15951" t="s">
        <v>16</v>
      </c>
      <c r="H15951" s="1" t="s">
        <v>48519</v>
      </c>
      <c r="I15951" s="2" t="s">
        <v>28183</v>
      </c>
      <c r="J15951" t="s">
        <v>48520</v>
      </c>
      <c r="K15951" t="s">
        <v>18</v>
      </c>
      <c r="L15951" t="s">
        <v>892</v>
      </c>
      <c r="M15951" t="s">
        <v>18</v>
      </c>
    </row>
    <row r="15952" spans="1:13" x14ac:dyDescent="0.25">
      <c r="A15952">
        <v>19933</v>
      </c>
      <c r="B15952" t="s">
        <v>13977</v>
      </c>
      <c r="C15952" t="s">
        <v>48521</v>
      </c>
      <c r="D15952" t="s">
        <v>3624</v>
      </c>
      <c r="E15952" t="s">
        <v>3625</v>
      </c>
      <c r="F15952" t="s">
        <v>13639</v>
      </c>
      <c r="G15952" t="s">
        <v>16</v>
      </c>
      <c r="H15952" s="1" t="s">
        <v>48522</v>
      </c>
      <c r="I15952" s="2" t="s">
        <v>48523</v>
      </c>
      <c r="J15952" t="s">
        <v>48524</v>
      </c>
      <c r="K15952" t="s">
        <v>18</v>
      </c>
      <c r="L15952" t="s">
        <v>892</v>
      </c>
      <c r="M15952" t="s">
        <v>18</v>
      </c>
    </row>
    <row r="15953" spans="1:13" ht="30" x14ac:dyDescent="0.25">
      <c r="A15953">
        <v>7131</v>
      </c>
      <c r="B15953" t="s">
        <v>48525</v>
      </c>
      <c r="C15953" t="s">
        <v>48526</v>
      </c>
      <c r="D15953" t="s">
        <v>48527</v>
      </c>
      <c r="G15953" t="s">
        <v>42</v>
      </c>
      <c r="I15953" s="2" t="s">
        <v>48528</v>
      </c>
      <c r="K15953" t="s">
        <v>18</v>
      </c>
      <c r="L15953" t="s">
        <v>19</v>
      </c>
      <c r="M15953" t="s">
        <v>18</v>
      </c>
    </row>
    <row r="15954" spans="1:13" x14ac:dyDescent="0.25">
      <c r="A15954">
        <v>35270</v>
      </c>
      <c r="B15954" t="s">
        <v>13664</v>
      </c>
      <c r="C15954" t="s">
        <v>48529</v>
      </c>
      <c r="D15954" t="s">
        <v>48530</v>
      </c>
      <c r="G15954" t="s">
        <v>23</v>
      </c>
      <c r="I15954" s="2" t="s">
        <v>48531</v>
      </c>
      <c r="K15954" t="s">
        <v>18</v>
      </c>
      <c r="L15954" t="s">
        <v>25</v>
      </c>
      <c r="M15954" t="s">
        <v>18</v>
      </c>
    </row>
    <row r="15955" spans="1:13" ht="30" x14ac:dyDescent="0.25">
      <c r="A15955">
        <v>41256</v>
      </c>
      <c r="B15955" t="s">
        <v>13791</v>
      </c>
      <c r="C15955" t="s">
        <v>48532</v>
      </c>
      <c r="D15955" t="s">
        <v>13683</v>
      </c>
      <c r="E15955" t="s">
        <v>13684</v>
      </c>
      <c r="F15955" t="s">
        <v>5715</v>
      </c>
      <c r="G15955" t="s">
        <v>3389</v>
      </c>
      <c r="I15955" s="2" t="s">
        <v>48533</v>
      </c>
      <c r="J15955" t="s">
        <v>48534</v>
      </c>
      <c r="K15955" t="s">
        <v>18</v>
      </c>
      <c r="L15955" t="s">
        <v>892</v>
      </c>
      <c r="M15955" t="s">
        <v>18</v>
      </c>
    </row>
    <row r="15956" spans="1:13" x14ac:dyDescent="0.25">
      <c r="A15956">
        <v>18195</v>
      </c>
      <c r="B15956" t="s">
        <v>12497</v>
      </c>
      <c r="C15956" t="s">
        <v>48535</v>
      </c>
      <c r="D15956" t="s">
        <v>14329</v>
      </c>
      <c r="F15956" t="s">
        <v>14330</v>
      </c>
      <c r="G15956" t="s">
        <v>211</v>
      </c>
      <c r="H15956" s="1" t="s">
        <v>48536</v>
      </c>
      <c r="I15956" s="2" t="s">
        <v>48537</v>
      </c>
      <c r="J15956" t="s">
        <v>48538</v>
      </c>
      <c r="K15956" t="s">
        <v>18</v>
      </c>
      <c r="L15956" t="s">
        <v>470</v>
      </c>
      <c r="M15956" t="s">
        <v>18</v>
      </c>
    </row>
    <row r="15957" spans="1:13" x14ac:dyDescent="0.25">
      <c r="A15957">
        <v>18769</v>
      </c>
      <c r="B15957" t="s">
        <v>13666</v>
      </c>
      <c r="C15957" t="s">
        <v>48535</v>
      </c>
      <c r="D15957" t="s">
        <v>13580</v>
      </c>
      <c r="E15957" t="s">
        <v>6847</v>
      </c>
      <c r="F15957" t="s">
        <v>6078</v>
      </c>
      <c r="G15957" t="s">
        <v>16</v>
      </c>
      <c r="H15957" s="1" t="s">
        <v>48539</v>
      </c>
      <c r="I15957" s="2" t="s">
        <v>13448</v>
      </c>
      <c r="J15957" t="s">
        <v>48540</v>
      </c>
      <c r="K15957" t="s">
        <v>18</v>
      </c>
      <c r="L15957" t="s">
        <v>892</v>
      </c>
      <c r="M15957" t="s">
        <v>18</v>
      </c>
    </row>
    <row r="15958" spans="1:13" ht="30" x14ac:dyDescent="0.25">
      <c r="A15958">
        <v>37033</v>
      </c>
      <c r="B15958" t="s">
        <v>13778</v>
      </c>
      <c r="C15958" t="s">
        <v>48535</v>
      </c>
      <c r="D15958" t="s">
        <v>13683</v>
      </c>
      <c r="E15958" t="s">
        <v>15111</v>
      </c>
      <c r="F15958" t="s">
        <v>15112</v>
      </c>
      <c r="G15958" t="s">
        <v>42</v>
      </c>
      <c r="I15958" s="2" t="s">
        <v>48541</v>
      </c>
      <c r="J15958" t="s">
        <v>41931</v>
      </c>
      <c r="K15958" t="s">
        <v>18</v>
      </c>
      <c r="L15958" t="s">
        <v>892</v>
      </c>
      <c r="M15958" t="s">
        <v>18</v>
      </c>
    </row>
    <row r="15959" spans="1:13" x14ac:dyDescent="0.25">
      <c r="A15959">
        <v>972</v>
      </c>
      <c r="B15959" t="s">
        <v>13674</v>
      </c>
      <c r="C15959" t="s">
        <v>48542</v>
      </c>
      <c r="D15959" t="s">
        <v>13580</v>
      </c>
      <c r="E15959" t="s">
        <v>6847</v>
      </c>
      <c r="F15959" t="s">
        <v>6078</v>
      </c>
      <c r="G15959" t="s">
        <v>16</v>
      </c>
      <c r="H15959" s="1" t="s">
        <v>48543</v>
      </c>
      <c r="I15959" s="2" t="s">
        <v>13760</v>
      </c>
      <c r="J15959" t="s">
        <v>48544</v>
      </c>
      <c r="K15959" t="s">
        <v>18</v>
      </c>
      <c r="L15959" t="s">
        <v>892</v>
      </c>
      <c r="M15959" t="s">
        <v>18</v>
      </c>
    </row>
    <row r="15960" spans="1:13" x14ac:dyDescent="0.25">
      <c r="A15960">
        <v>23303</v>
      </c>
      <c r="B15960" t="s">
        <v>14303</v>
      </c>
      <c r="C15960" t="s">
        <v>48545</v>
      </c>
      <c r="D15960" t="s">
        <v>6077</v>
      </c>
      <c r="E15960" t="s">
        <v>10451</v>
      </c>
      <c r="F15960" t="s">
        <v>14488</v>
      </c>
      <c r="G15960" t="s">
        <v>632</v>
      </c>
      <c r="H15960" s="1" t="s">
        <v>48546</v>
      </c>
      <c r="I15960" s="2" t="s">
        <v>48547</v>
      </c>
      <c r="J15960" t="s">
        <v>48548</v>
      </c>
      <c r="K15960" t="s">
        <v>18</v>
      </c>
      <c r="L15960" t="s">
        <v>892</v>
      </c>
      <c r="M15960" t="s">
        <v>18</v>
      </c>
    </row>
    <row r="15961" spans="1:13" ht="30" x14ac:dyDescent="0.25">
      <c r="A15961">
        <v>11433</v>
      </c>
      <c r="B15961" t="s">
        <v>13579</v>
      </c>
      <c r="C15961" t="s">
        <v>48549</v>
      </c>
      <c r="D15961" t="s">
        <v>13651</v>
      </c>
      <c r="E15961" t="s">
        <v>14378</v>
      </c>
      <c r="F15961" t="s">
        <v>14378</v>
      </c>
      <c r="G15961" t="s">
        <v>632</v>
      </c>
      <c r="H15961" s="1" t="s">
        <v>48550</v>
      </c>
      <c r="I15961" s="2" t="s">
        <v>48551</v>
      </c>
      <c r="J15961" t="s">
        <v>48552</v>
      </c>
      <c r="K15961" t="s">
        <v>18</v>
      </c>
      <c r="L15961" t="s">
        <v>892</v>
      </c>
      <c r="M15961" t="s">
        <v>18</v>
      </c>
    </row>
    <row r="15962" spans="1:13" ht="30" x14ac:dyDescent="0.25">
      <c r="A15962">
        <v>11010</v>
      </c>
      <c r="B15962" t="s">
        <v>19249</v>
      </c>
      <c r="C15962" t="s">
        <v>48553</v>
      </c>
      <c r="D15962" t="s">
        <v>6077</v>
      </c>
      <c r="E15962" t="s">
        <v>6078</v>
      </c>
      <c r="F15962" t="s">
        <v>6078</v>
      </c>
      <c r="G15962" t="s">
        <v>42</v>
      </c>
      <c r="I15962" s="2" t="s">
        <v>48554</v>
      </c>
      <c r="J15962" t="s">
        <v>13884</v>
      </c>
      <c r="K15962" t="s">
        <v>445</v>
      </c>
      <c r="L15962" t="s">
        <v>892</v>
      </c>
      <c r="M15962" t="s">
        <v>18</v>
      </c>
    </row>
    <row r="15963" spans="1:13" x14ac:dyDescent="0.25">
      <c r="A15963">
        <v>3383</v>
      </c>
      <c r="B15963" t="s">
        <v>17951</v>
      </c>
      <c r="C15963" t="s">
        <v>48553</v>
      </c>
      <c r="D15963" t="s">
        <v>13651</v>
      </c>
      <c r="E15963" t="s">
        <v>3625</v>
      </c>
      <c r="F15963" t="s">
        <v>3626</v>
      </c>
      <c r="G15963" t="s">
        <v>42</v>
      </c>
      <c r="I15963" s="2" t="s">
        <v>48555</v>
      </c>
      <c r="J15963" t="s">
        <v>48556</v>
      </c>
      <c r="K15963" t="s">
        <v>445</v>
      </c>
      <c r="L15963" t="s">
        <v>892</v>
      </c>
      <c r="M15963" t="s">
        <v>18</v>
      </c>
    </row>
    <row r="15964" spans="1:13" ht="45" x14ac:dyDescent="0.25">
      <c r="A15964">
        <v>23726</v>
      </c>
      <c r="B15964" t="s">
        <v>15294</v>
      </c>
      <c r="C15964" t="s">
        <v>48557</v>
      </c>
      <c r="D15964" t="s">
        <v>13651</v>
      </c>
      <c r="E15964" t="s">
        <v>14378</v>
      </c>
      <c r="F15964" t="s">
        <v>14378</v>
      </c>
      <c r="G15964" t="s">
        <v>632</v>
      </c>
      <c r="H15964" s="1" t="s">
        <v>48558</v>
      </c>
      <c r="I15964" s="2" t="s">
        <v>48559</v>
      </c>
      <c r="J15964" t="s">
        <v>48560</v>
      </c>
      <c r="K15964" t="s">
        <v>18</v>
      </c>
      <c r="L15964" t="s">
        <v>892</v>
      </c>
      <c r="M15964" t="s">
        <v>18</v>
      </c>
    </row>
    <row r="15965" spans="1:13" x14ac:dyDescent="0.25">
      <c r="A15965">
        <v>11922</v>
      </c>
      <c r="B15965" t="s">
        <v>13627</v>
      </c>
      <c r="C15965" t="s">
        <v>48561</v>
      </c>
      <c r="D15965" t="s">
        <v>12364</v>
      </c>
      <c r="E15965" t="s">
        <v>14427</v>
      </c>
      <c r="F15965" t="s">
        <v>14427</v>
      </c>
      <c r="G15965" t="s">
        <v>632</v>
      </c>
      <c r="I15965" s="2" t="s">
        <v>48562</v>
      </c>
      <c r="J15965" t="s">
        <v>48563</v>
      </c>
      <c r="K15965" t="s">
        <v>18</v>
      </c>
      <c r="L15965" t="s">
        <v>892</v>
      </c>
      <c r="M15965" t="s">
        <v>18</v>
      </c>
    </row>
    <row r="15966" spans="1:13" ht="30" x14ac:dyDescent="0.25">
      <c r="A15966">
        <v>7019</v>
      </c>
      <c r="B15966" t="s">
        <v>13977</v>
      </c>
      <c r="C15966" t="s">
        <v>48561</v>
      </c>
      <c r="D15966" t="s">
        <v>48564</v>
      </c>
      <c r="G15966" t="s">
        <v>16</v>
      </c>
      <c r="I15966" s="2" t="s">
        <v>48565</v>
      </c>
      <c r="K15966" t="s">
        <v>18</v>
      </c>
      <c r="L15966" t="s">
        <v>19</v>
      </c>
      <c r="M15966" t="s">
        <v>18</v>
      </c>
    </row>
    <row r="15967" spans="1:13" x14ac:dyDescent="0.25">
      <c r="A15967">
        <v>24755</v>
      </c>
      <c r="B15967" t="s">
        <v>48566</v>
      </c>
      <c r="C15967" t="s">
        <v>48567</v>
      </c>
      <c r="D15967" t="s">
        <v>14992</v>
      </c>
      <c r="E15967" t="s">
        <v>14993</v>
      </c>
      <c r="F15967" t="s">
        <v>14994</v>
      </c>
      <c r="G15967" t="s">
        <v>3389</v>
      </c>
      <c r="I15967" s="2" t="s">
        <v>48568</v>
      </c>
      <c r="J15967" t="s">
        <v>14028</v>
      </c>
      <c r="K15967" t="s">
        <v>18</v>
      </c>
      <c r="L15967" t="s">
        <v>892</v>
      </c>
      <c r="M15967" t="s">
        <v>18</v>
      </c>
    </row>
    <row r="15968" spans="1:13" x14ac:dyDescent="0.25">
      <c r="A15968">
        <v>21400</v>
      </c>
      <c r="B15968" t="s">
        <v>15959</v>
      </c>
      <c r="C15968" t="s">
        <v>48569</v>
      </c>
      <c r="D15968" t="s">
        <v>12364</v>
      </c>
      <c r="E15968" t="s">
        <v>9521</v>
      </c>
      <c r="F15968" t="s">
        <v>16764</v>
      </c>
      <c r="G15968" t="s">
        <v>16</v>
      </c>
      <c r="H15968" s="1" t="s">
        <v>48570</v>
      </c>
      <c r="I15968" s="2" t="s">
        <v>48571</v>
      </c>
      <c r="J15968" t="s">
        <v>15115</v>
      </c>
      <c r="K15968" t="s">
        <v>18</v>
      </c>
      <c r="L15968" t="s">
        <v>892</v>
      </c>
      <c r="M15968" t="s">
        <v>18</v>
      </c>
    </row>
    <row r="15969" spans="1:13" x14ac:dyDescent="0.25">
      <c r="A15969">
        <v>6360</v>
      </c>
      <c r="B15969" t="s">
        <v>13750</v>
      </c>
      <c r="C15969" t="s">
        <v>48572</v>
      </c>
      <c r="D15969" t="s">
        <v>12364</v>
      </c>
      <c r="E15969" t="s">
        <v>9521</v>
      </c>
      <c r="F15969" t="s">
        <v>15090</v>
      </c>
      <c r="G15969" t="s">
        <v>16</v>
      </c>
      <c r="H15969" s="1" t="s">
        <v>48573</v>
      </c>
      <c r="I15969" s="2" t="s">
        <v>48574</v>
      </c>
      <c r="J15969" t="s">
        <v>48575</v>
      </c>
      <c r="K15969" t="s">
        <v>18</v>
      </c>
      <c r="L15969" t="s">
        <v>892</v>
      </c>
      <c r="M15969" t="s">
        <v>18</v>
      </c>
    </row>
    <row r="15970" spans="1:13" x14ac:dyDescent="0.25">
      <c r="A15970">
        <v>9862</v>
      </c>
      <c r="B15970" t="s">
        <v>48576</v>
      </c>
      <c r="C15970" t="s">
        <v>48577</v>
      </c>
      <c r="D15970" t="s">
        <v>887</v>
      </c>
      <c r="E15970" t="s">
        <v>6847</v>
      </c>
      <c r="F15970" t="s">
        <v>6078</v>
      </c>
      <c r="G15970" t="s">
        <v>16</v>
      </c>
      <c r="H15970" s="1" t="s">
        <v>48578</v>
      </c>
      <c r="I15970" s="2" t="s">
        <v>19177</v>
      </c>
      <c r="J15970" t="s">
        <v>48579</v>
      </c>
      <c r="K15970" t="s">
        <v>18</v>
      </c>
      <c r="L15970" t="s">
        <v>892</v>
      </c>
      <c r="M15970" t="s">
        <v>18</v>
      </c>
    </row>
    <row r="15971" spans="1:13" x14ac:dyDescent="0.25">
      <c r="A15971">
        <v>17671</v>
      </c>
      <c r="B15971" t="s">
        <v>13609</v>
      </c>
      <c r="C15971" t="s">
        <v>48580</v>
      </c>
      <c r="D15971" t="s">
        <v>3386</v>
      </c>
      <c r="E15971" t="s">
        <v>13878</v>
      </c>
      <c r="F15971" t="s">
        <v>13812</v>
      </c>
      <c r="G15971" t="s">
        <v>16</v>
      </c>
      <c r="H15971" s="1" t="s">
        <v>48581</v>
      </c>
      <c r="I15971" s="2" t="s">
        <v>48582</v>
      </c>
      <c r="J15971" t="s">
        <v>22856</v>
      </c>
      <c r="K15971" t="s">
        <v>18</v>
      </c>
      <c r="L15971" t="s">
        <v>892</v>
      </c>
      <c r="M15971" t="s">
        <v>18</v>
      </c>
    </row>
    <row r="15972" spans="1:13" x14ac:dyDescent="0.25">
      <c r="A15972">
        <v>9844</v>
      </c>
      <c r="B15972" t="s">
        <v>13549</v>
      </c>
      <c r="C15972" t="s">
        <v>48580</v>
      </c>
      <c r="D15972" t="s">
        <v>5713</v>
      </c>
      <c r="E15972" t="s">
        <v>13812</v>
      </c>
      <c r="F15972" t="s">
        <v>17533</v>
      </c>
      <c r="G15972" t="s">
        <v>16</v>
      </c>
      <c r="H15972" s="1" t="s">
        <v>48583</v>
      </c>
      <c r="I15972" s="2" t="s">
        <v>48584</v>
      </c>
      <c r="J15972" t="s">
        <v>48585</v>
      </c>
      <c r="K15972" t="s">
        <v>18</v>
      </c>
      <c r="L15972" t="s">
        <v>892</v>
      </c>
      <c r="M15972" t="s">
        <v>18</v>
      </c>
    </row>
    <row r="15973" spans="1:13" ht="30" x14ac:dyDescent="0.25">
      <c r="A15973">
        <v>12217</v>
      </c>
      <c r="B15973" t="s">
        <v>13646</v>
      </c>
      <c r="C15973" t="s">
        <v>48580</v>
      </c>
      <c r="D15973" t="s">
        <v>13810</v>
      </c>
      <c r="E15973" t="s">
        <v>13986</v>
      </c>
      <c r="F15973" t="s">
        <v>13871</v>
      </c>
      <c r="G15973" t="s">
        <v>3389</v>
      </c>
      <c r="I15973" s="2" t="s">
        <v>48586</v>
      </c>
      <c r="J15973" t="s">
        <v>48587</v>
      </c>
      <c r="K15973" t="s">
        <v>18</v>
      </c>
      <c r="L15973" t="s">
        <v>892</v>
      </c>
      <c r="M15973" t="s">
        <v>18</v>
      </c>
    </row>
    <row r="15974" spans="1:13" x14ac:dyDescent="0.25">
      <c r="A15974">
        <v>28282</v>
      </c>
      <c r="B15974" t="s">
        <v>13642</v>
      </c>
      <c r="C15974" t="s">
        <v>48588</v>
      </c>
      <c r="D15974" t="s">
        <v>13810</v>
      </c>
      <c r="E15974" t="s">
        <v>13751</v>
      </c>
      <c r="F15974" t="s">
        <v>13961</v>
      </c>
      <c r="G15974" t="s">
        <v>42</v>
      </c>
      <c r="H15974" s="1" t="s">
        <v>48589</v>
      </c>
      <c r="I15974" s="2" t="s">
        <v>48590</v>
      </c>
      <c r="J15974" t="s">
        <v>48591</v>
      </c>
      <c r="K15974" t="s">
        <v>18</v>
      </c>
      <c r="L15974" t="s">
        <v>892</v>
      </c>
      <c r="M15974" t="s">
        <v>18</v>
      </c>
    </row>
    <row r="15975" spans="1:13" ht="30" x14ac:dyDescent="0.25">
      <c r="A15975">
        <v>9633</v>
      </c>
      <c r="B15975" t="s">
        <v>17018</v>
      </c>
      <c r="C15975" t="s">
        <v>48592</v>
      </c>
      <c r="D15975" t="s">
        <v>13651</v>
      </c>
      <c r="E15975" t="s">
        <v>3625</v>
      </c>
      <c r="F15975" t="s">
        <v>14153</v>
      </c>
      <c r="G15975" t="s">
        <v>16</v>
      </c>
      <c r="H15975" s="1" t="s">
        <v>48593</v>
      </c>
      <c r="I15975" s="2" t="s">
        <v>48594</v>
      </c>
      <c r="J15975" t="s">
        <v>23255</v>
      </c>
      <c r="K15975" t="s">
        <v>18</v>
      </c>
      <c r="L15975" t="s">
        <v>892</v>
      </c>
      <c r="M15975" t="s">
        <v>445</v>
      </c>
    </row>
    <row r="15976" spans="1:13" x14ac:dyDescent="0.25">
      <c r="A15976">
        <v>1615</v>
      </c>
      <c r="B15976" t="s">
        <v>13852</v>
      </c>
      <c r="C15976" t="s">
        <v>48595</v>
      </c>
      <c r="D15976" t="s">
        <v>13742</v>
      </c>
      <c r="E15976" t="s">
        <v>13751</v>
      </c>
      <c r="F15976" t="s">
        <v>15501</v>
      </c>
      <c r="G15976" t="s">
        <v>16</v>
      </c>
      <c r="H15976" s="1" t="s">
        <v>48596</v>
      </c>
      <c r="I15976" s="2" t="s">
        <v>14393</v>
      </c>
      <c r="J15976" t="s">
        <v>27507</v>
      </c>
      <c r="K15976" t="s">
        <v>445</v>
      </c>
      <c r="L15976" t="s">
        <v>892</v>
      </c>
      <c r="M15976" t="s">
        <v>18</v>
      </c>
    </row>
    <row r="15977" spans="1:13" ht="30" x14ac:dyDescent="0.25">
      <c r="A15977">
        <v>10055</v>
      </c>
      <c r="B15977" t="s">
        <v>13897</v>
      </c>
      <c r="C15977" t="s">
        <v>48597</v>
      </c>
      <c r="D15977" t="s">
        <v>13742</v>
      </c>
      <c r="E15977" t="s">
        <v>13751</v>
      </c>
      <c r="F15977" t="s">
        <v>14159</v>
      </c>
      <c r="G15977" t="s">
        <v>16</v>
      </c>
      <c r="H15977" s="1" t="s">
        <v>48598</v>
      </c>
      <c r="I15977" s="2" t="s">
        <v>48599</v>
      </c>
      <c r="J15977" t="s">
        <v>15489</v>
      </c>
      <c r="K15977" t="s">
        <v>18</v>
      </c>
      <c r="L15977" t="s">
        <v>892</v>
      </c>
      <c r="M15977" t="s">
        <v>18</v>
      </c>
    </row>
    <row r="15978" spans="1:13" x14ac:dyDescent="0.25">
      <c r="A15978">
        <v>4588</v>
      </c>
      <c r="B15978" t="s">
        <v>13901</v>
      </c>
      <c r="C15978" t="s">
        <v>48597</v>
      </c>
      <c r="D15978" t="s">
        <v>14992</v>
      </c>
      <c r="E15978" t="s">
        <v>15267</v>
      </c>
      <c r="F15978" t="s">
        <v>15268</v>
      </c>
      <c r="G15978" t="s">
        <v>16</v>
      </c>
      <c r="H15978" s="1" t="s">
        <v>48600</v>
      </c>
      <c r="I15978" s="2" t="s">
        <v>48601</v>
      </c>
      <c r="J15978" t="s">
        <v>45104</v>
      </c>
      <c r="K15978" t="s">
        <v>445</v>
      </c>
      <c r="L15978" t="s">
        <v>892</v>
      </c>
      <c r="M15978" t="s">
        <v>18</v>
      </c>
    </row>
    <row r="15979" spans="1:13" x14ac:dyDescent="0.25">
      <c r="A15979">
        <v>34658</v>
      </c>
      <c r="B15979" t="s">
        <v>13977</v>
      </c>
      <c r="C15979" t="s">
        <v>48602</v>
      </c>
      <c r="D15979" t="s">
        <v>48603</v>
      </c>
      <c r="G15979" t="s">
        <v>986</v>
      </c>
      <c r="H15979" s="1" t="s">
        <v>48604</v>
      </c>
      <c r="I15979" s="2" t="s">
        <v>48605</v>
      </c>
      <c r="K15979" t="s">
        <v>18</v>
      </c>
      <c r="L15979" t="s">
        <v>19</v>
      </c>
      <c r="M15979" t="s">
        <v>18</v>
      </c>
    </row>
    <row r="15980" spans="1:13" x14ac:dyDescent="0.25">
      <c r="A15980">
        <v>18391</v>
      </c>
      <c r="B15980" t="s">
        <v>13564</v>
      </c>
      <c r="C15980" t="s">
        <v>48606</v>
      </c>
      <c r="D15980" t="s">
        <v>12364</v>
      </c>
      <c r="E15980" t="s">
        <v>9521</v>
      </c>
      <c r="F15980" t="s">
        <v>16764</v>
      </c>
      <c r="G15980" t="s">
        <v>16</v>
      </c>
      <c r="H15980" s="1" t="s">
        <v>48607</v>
      </c>
      <c r="I15980" s="2" t="s">
        <v>48608</v>
      </c>
      <c r="J15980" t="s">
        <v>48609</v>
      </c>
      <c r="K15980" t="s">
        <v>445</v>
      </c>
      <c r="L15980" t="s">
        <v>892</v>
      </c>
      <c r="M15980" t="s">
        <v>18</v>
      </c>
    </row>
    <row r="15981" spans="1:13" x14ac:dyDescent="0.25">
      <c r="A15981">
        <v>14668</v>
      </c>
      <c r="B15981" t="s">
        <v>13712</v>
      </c>
      <c r="C15981" t="s">
        <v>48610</v>
      </c>
      <c r="D15981" t="s">
        <v>3624</v>
      </c>
      <c r="E15981" t="s">
        <v>3625</v>
      </c>
      <c r="F15981" t="s">
        <v>14713</v>
      </c>
      <c r="G15981" t="s">
        <v>42</v>
      </c>
      <c r="I15981" s="2" t="s">
        <v>48611</v>
      </c>
      <c r="J15981" t="s">
        <v>46927</v>
      </c>
      <c r="K15981" t="s">
        <v>18</v>
      </c>
      <c r="L15981" t="s">
        <v>892</v>
      </c>
      <c r="M15981" t="s">
        <v>18</v>
      </c>
    </row>
    <row r="15982" spans="1:13" x14ac:dyDescent="0.25">
      <c r="A15982">
        <v>35860</v>
      </c>
      <c r="B15982" t="s">
        <v>14742</v>
      </c>
      <c r="C15982" t="s">
        <v>48612</v>
      </c>
      <c r="D15982" t="s">
        <v>2249</v>
      </c>
      <c r="G15982" t="s">
        <v>42</v>
      </c>
      <c r="I15982" s="2" t="s">
        <v>48613</v>
      </c>
      <c r="K15982" t="s">
        <v>18</v>
      </c>
      <c r="L15982" t="s">
        <v>19</v>
      </c>
      <c r="M15982" t="s">
        <v>18</v>
      </c>
    </row>
    <row r="15983" spans="1:13" x14ac:dyDescent="0.25">
      <c r="A15983">
        <v>13414</v>
      </c>
      <c r="B15983" t="s">
        <v>13609</v>
      </c>
      <c r="C15983" t="s">
        <v>48614</v>
      </c>
      <c r="D15983" t="s">
        <v>12364</v>
      </c>
      <c r="E15983" t="s">
        <v>2634</v>
      </c>
      <c r="F15983" t="s">
        <v>18637</v>
      </c>
      <c r="G15983" t="s">
        <v>632</v>
      </c>
      <c r="I15983" s="2" t="s">
        <v>48615</v>
      </c>
      <c r="J15983" t="s">
        <v>30752</v>
      </c>
      <c r="K15983" t="s">
        <v>18</v>
      </c>
      <c r="L15983" t="s">
        <v>892</v>
      </c>
      <c r="M15983" t="s">
        <v>18</v>
      </c>
    </row>
    <row r="15984" spans="1:13" x14ac:dyDescent="0.25">
      <c r="A15984">
        <v>29907</v>
      </c>
      <c r="B15984" t="s">
        <v>15809</v>
      </c>
      <c r="C15984" t="s">
        <v>48616</v>
      </c>
      <c r="D15984" t="s">
        <v>13840</v>
      </c>
      <c r="F15984" t="s">
        <v>22153</v>
      </c>
      <c r="G15984" t="s">
        <v>23</v>
      </c>
      <c r="I15984" s="2" t="s">
        <v>48617</v>
      </c>
      <c r="J15984" t="s">
        <v>48618</v>
      </c>
      <c r="K15984" t="s">
        <v>18</v>
      </c>
      <c r="L15984" t="s">
        <v>470</v>
      </c>
      <c r="M15984" t="s">
        <v>18</v>
      </c>
    </row>
    <row r="15985" spans="1:13" x14ac:dyDescent="0.25">
      <c r="A15985">
        <v>5683</v>
      </c>
      <c r="B15985" t="s">
        <v>13558</v>
      </c>
      <c r="C15985" t="s">
        <v>48619</v>
      </c>
      <c r="D15985" t="s">
        <v>13724</v>
      </c>
      <c r="E15985" t="s">
        <v>2635</v>
      </c>
      <c r="F15985" t="s">
        <v>2635</v>
      </c>
      <c r="G15985" t="s">
        <v>16</v>
      </c>
      <c r="H15985" s="1" t="s">
        <v>48620</v>
      </c>
      <c r="I15985" s="2" t="s">
        <v>48621</v>
      </c>
      <c r="J15985" t="s">
        <v>19360</v>
      </c>
      <c r="K15985" t="s">
        <v>18</v>
      </c>
      <c r="L15985" t="s">
        <v>892</v>
      </c>
      <c r="M15985" t="s">
        <v>18</v>
      </c>
    </row>
    <row r="15986" spans="1:13" x14ac:dyDescent="0.25">
      <c r="A15986">
        <v>36814</v>
      </c>
      <c r="B15986" t="s">
        <v>14571</v>
      </c>
      <c r="C15986" t="s">
        <v>48622</v>
      </c>
      <c r="D15986" t="s">
        <v>48623</v>
      </c>
      <c r="G15986" t="s">
        <v>42</v>
      </c>
      <c r="H15986" s="1" t="s">
        <v>48624</v>
      </c>
      <c r="I15986" s="2" t="s">
        <v>48625</v>
      </c>
      <c r="K15986" t="s">
        <v>18</v>
      </c>
      <c r="L15986" t="s">
        <v>19</v>
      </c>
      <c r="M15986" t="s">
        <v>18</v>
      </c>
    </row>
    <row r="15987" spans="1:13" x14ac:dyDescent="0.25">
      <c r="A15987">
        <v>7483</v>
      </c>
      <c r="B15987" t="s">
        <v>13778</v>
      </c>
      <c r="C15987" t="s">
        <v>48626</v>
      </c>
      <c r="D15987" t="s">
        <v>13551</v>
      </c>
      <c r="E15987" t="s">
        <v>13552</v>
      </c>
      <c r="F15987" t="s">
        <v>13553</v>
      </c>
      <c r="G15987" t="s">
        <v>16</v>
      </c>
      <c r="I15987" s="2" t="s">
        <v>48627</v>
      </c>
      <c r="J15987" t="s">
        <v>48628</v>
      </c>
      <c r="K15987" t="s">
        <v>18</v>
      </c>
      <c r="L15987" t="s">
        <v>892</v>
      </c>
      <c r="M15987" t="s">
        <v>18</v>
      </c>
    </row>
    <row r="15988" spans="1:13" x14ac:dyDescent="0.25">
      <c r="A15988">
        <v>5141</v>
      </c>
      <c r="B15988" t="s">
        <v>13674</v>
      </c>
      <c r="C15988" t="s">
        <v>48629</v>
      </c>
      <c r="D15988" t="s">
        <v>13651</v>
      </c>
      <c r="E15988" t="s">
        <v>13871</v>
      </c>
      <c r="F15988" t="s">
        <v>13871</v>
      </c>
      <c r="G15988" t="s">
        <v>16</v>
      </c>
      <c r="H15988" s="1" t="s">
        <v>48630</v>
      </c>
      <c r="I15988" s="2" t="s">
        <v>48631</v>
      </c>
      <c r="J15988" t="s">
        <v>48632</v>
      </c>
      <c r="K15988" t="s">
        <v>18</v>
      </c>
      <c r="L15988" t="s">
        <v>892</v>
      </c>
      <c r="M15988" t="s">
        <v>18</v>
      </c>
    </row>
    <row r="15989" spans="1:13" x14ac:dyDescent="0.25">
      <c r="A15989">
        <v>14411</v>
      </c>
      <c r="B15989" t="s">
        <v>13778</v>
      </c>
      <c r="C15989" t="s">
        <v>48633</v>
      </c>
      <c r="D15989" t="s">
        <v>14329</v>
      </c>
      <c r="F15989" t="s">
        <v>22810</v>
      </c>
      <c r="G15989" t="s">
        <v>211</v>
      </c>
      <c r="I15989" s="2" t="s">
        <v>48634</v>
      </c>
      <c r="J15989" t="s">
        <v>48635</v>
      </c>
      <c r="K15989" t="s">
        <v>18</v>
      </c>
      <c r="L15989" t="s">
        <v>470</v>
      </c>
      <c r="M15989" t="s">
        <v>18</v>
      </c>
    </row>
    <row r="15990" spans="1:13" x14ac:dyDescent="0.25">
      <c r="A15990">
        <v>7280</v>
      </c>
      <c r="B15990" t="s">
        <v>48636</v>
      </c>
      <c r="C15990" t="s">
        <v>48637</v>
      </c>
      <c r="D15990" t="s">
        <v>887</v>
      </c>
      <c r="E15990" t="s">
        <v>14146</v>
      </c>
      <c r="F15990" t="s">
        <v>17247</v>
      </c>
      <c r="G15990" t="s">
        <v>16</v>
      </c>
      <c r="H15990" s="1" t="s">
        <v>48638</v>
      </c>
      <c r="I15990" s="2" t="s">
        <v>48639</v>
      </c>
      <c r="J15990" t="s">
        <v>48640</v>
      </c>
      <c r="K15990" t="s">
        <v>445</v>
      </c>
      <c r="L15990" t="s">
        <v>892</v>
      </c>
      <c r="M15990" t="s">
        <v>18</v>
      </c>
    </row>
    <row r="15991" spans="1:13" x14ac:dyDescent="0.25">
      <c r="A15991">
        <v>18991</v>
      </c>
      <c r="B15991" t="s">
        <v>13778</v>
      </c>
      <c r="C15991" t="s">
        <v>48641</v>
      </c>
      <c r="D15991" t="s">
        <v>3386</v>
      </c>
      <c r="E15991" t="s">
        <v>6847</v>
      </c>
      <c r="F15991" t="s">
        <v>6078</v>
      </c>
      <c r="G15991" t="s">
        <v>16</v>
      </c>
      <c r="H15991" s="1" t="s">
        <v>48642</v>
      </c>
      <c r="I15991" s="2" t="s">
        <v>13883</v>
      </c>
      <c r="J15991" t="s">
        <v>48643</v>
      </c>
      <c r="K15991" t="s">
        <v>18</v>
      </c>
      <c r="L15991" t="s">
        <v>892</v>
      </c>
      <c r="M15991" t="s">
        <v>18</v>
      </c>
    </row>
    <row r="15992" spans="1:13" ht="30" x14ac:dyDescent="0.25">
      <c r="A15992">
        <v>8559</v>
      </c>
      <c r="B15992" t="s">
        <v>19249</v>
      </c>
      <c r="C15992" t="s">
        <v>48644</v>
      </c>
      <c r="D15992" t="s">
        <v>9520</v>
      </c>
      <c r="E15992" t="s">
        <v>14427</v>
      </c>
      <c r="F15992" t="s">
        <v>13987</v>
      </c>
      <c r="G15992" t="s">
        <v>632</v>
      </c>
      <c r="I15992" s="2" t="s">
        <v>48645</v>
      </c>
      <c r="J15992" t="s">
        <v>48646</v>
      </c>
      <c r="K15992" t="s">
        <v>18</v>
      </c>
      <c r="L15992" t="s">
        <v>892</v>
      </c>
      <c r="M15992" t="s">
        <v>18</v>
      </c>
    </row>
    <row r="15993" spans="1:13" x14ac:dyDescent="0.25">
      <c r="A15993">
        <v>42436</v>
      </c>
      <c r="B15993" t="s">
        <v>13778</v>
      </c>
      <c r="C15993" t="s">
        <v>48647</v>
      </c>
      <c r="D15993" t="s">
        <v>48648</v>
      </c>
      <c r="G15993" t="s">
        <v>16</v>
      </c>
      <c r="I15993" s="2" t="s">
        <v>48649</v>
      </c>
      <c r="K15993" t="s">
        <v>18</v>
      </c>
      <c r="L15993" t="s">
        <v>19</v>
      </c>
      <c r="M15993" t="s">
        <v>18</v>
      </c>
    </row>
    <row r="15994" spans="1:13" ht="30" x14ac:dyDescent="0.25">
      <c r="A15994">
        <v>3347</v>
      </c>
      <c r="B15994" t="s">
        <v>13674</v>
      </c>
      <c r="C15994" t="s">
        <v>48647</v>
      </c>
      <c r="D15994" t="s">
        <v>3624</v>
      </c>
      <c r="E15994" t="s">
        <v>3625</v>
      </c>
      <c r="F15994" t="s">
        <v>13774</v>
      </c>
      <c r="G15994" t="s">
        <v>16</v>
      </c>
      <c r="H15994" s="1" t="s">
        <v>48650</v>
      </c>
      <c r="I15994" s="2" t="s">
        <v>48651</v>
      </c>
      <c r="J15994" t="s">
        <v>48652</v>
      </c>
      <c r="K15994" t="s">
        <v>18</v>
      </c>
      <c r="L15994" t="s">
        <v>892</v>
      </c>
      <c r="M15994" t="s">
        <v>18</v>
      </c>
    </row>
    <row r="15995" spans="1:13" x14ac:dyDescent="0.25">
      <c r="A15995">
        <v>25965</v>
      </c>
      <c r="B15995" t="s">
        <v>13006</v>
      </c>
      <c r="C15995" t="s">
        <v>48653</v>
      </c>
      <c r="D15995" t="s">
        <v>12364</v>
      </c>
      <c r="E15995" t="s">
        <v>10451</v>
      </c>
      <c r="F15995" t="s">
        <v>15188</v>
      </c>
      <c r="G15995" t="s">
        <v>986</v>
      </c>
      <c r="I15995" s="2" t="s">
        <v>48654</v>
      </c>
      <c r="J15995" t="s">
        <v>48655</v>
      </c>
      <c r="K15995" t="s">
        <v>18</v>
      </c>
      <c r="L15995" t="s">
        <v>892</v>
      </c>
      <c r="M15995" t="s">
        <v>18</v>
      </c>
    </row>
    <row r="15996" spans="1:13" x14ac:dyDescent="0.25">
      <c r="A15996">
        <v>25119</v>
      </c>
      <c r="B15996" t="s">
        <v>15976</v>
      </c>
      <c r="C15996" t="s">
        <v>48656</v>
      </c>
      <c r="D15996" t="s">
        <v>3879</v>
      </c>
      <c r="E15996" t="s">
        <v>13912</v>
      </c>
      <c r="F15996" t="s">
        <v>13849</v>
      </c>
      <c r="G15996" t="s">
        <v>16</v>
      </c>
      <c r="I15996" s="2" t="s">
        <v>48657</v>
      </c>
      <c r="J15996" t="s">
        <v>48658</v>
      </c>
      <c r="K15996" t="s">
        <v>18</v>
      </c>
      <c r="L15996" t="s">
        <v>892</v>
      </c>
      <c r="M15996" t="s">
        <v>18</v>
      </c>
    </row>
    <row r="15997" spans="1:13" x14ac:dyDescent="0.25">
      <c r="A15997">
        <v>26587</v>
      </c>
      <c r="B15997" t="s">
        <v>48659</v>
      </c>
      <c r="C15997" t="s">
        <v>48660</v>
      </c>
      <c r="D15997" t="s">
        <v>2768</v>
      </c>
      <c r="G15997" t="s">
        <v>42</v>
      </c>
      <c r="I15997" s="2" t="s">
        <v>3875</v>
      </c>
      <c r="K15997" t="s">
        <v>18</v>
      </c>
      <c r="L15997" t="s">
        <v>19</v>
      </c>
      <c r="M15997" t="s">
        <v>18</v>
      </c>
    </row>
    <row r="15998" spans="1:13" x14ac:dyDescent="0.25">
      <c r="A15998">
        <v>3058</v>
      </c>
      <c r="B15998" t="s">
        <v>26137</v>
      </c>
      <c r="C15998" t="s">
        <v>48661</v>
      </c>
      <c r="D15998" t="s">
        <v>6077</v>
      </c>
      <c r="E15998" t="s">
        <v>13917</v>
      </c>
      <c r="F15998" t="s">
        <v>3626</v>
      </c>
      <c r="G15998" t="s">
        <v>16</v>
      </c>
      <c r="I15998" s="2" t="s">
        <v>48662</v>
      </c>
      <c r="J15998" t="s">
        <v>39478</v>
      </c>
      <c r="K15998" t="s">
        <v>18</v>
      </c>
      <c r="L15998" t="s">
        <v>892</v>
      </c>
      <c r="M15998" t="s">
        <v>18</v>
      </c>
    </row>
    <row r="15999" spans="1:13" ht="30" x14ac:dyDescent="0.25">
      <c r="A15999">
        <v>6247</v>
      </c>
      <c r="B15999" t="s">
        <v>13532</v>
      </c>
      <c r="C15999" t="s">
        <v>48663</v>
      </c>
      <c r="D15999" t="s">
        <v>9520</v>
      </c>
      <c r="E15999" t="s">
        <v>9521</v>
      </c>
      <c r="F15999" t="s">
        <v>13729</v>
      </c>
      <c r="G15999" t="s">
        <v>16</v>
      </c>
      <c r="H15999" s="1" t="s">
        <v>48664</v>
      </c>
      <c r="I15999" s="2" t="s">
        <v>48665</v>
      </c>
      <c r="J15999" t="s">
        <v>48666</v>
      </c>
      <c r="K15999" t="s">
        <v>18</v>
      </c>
      <c r="L15999" t="s">
        <v>892</v>
      </c>
      <c r="M15999" t="s">
        <v>18</v>
      </c>
    </row>
    <row r="16000" spans="1:13" ht="30" x14ac:dyDescent="0.25">
      <c r="A16000">
        <v>31062</v>
      </c>
      <c r="B16000" t="s">
        <v>26845</v>
      </c>
      <c r="C16000" t="s">
        <v>48667</v>
      </c>
      <c r="D16000" t="s">
        <v>8027</v>
      </c>
      <c r="F16000" t="s">
        <v>8027</v>
      </c>
      <c r="G16000" t="s">
        <v>23</v>
      </c>
      <c r="H16000" s="1" t="s">
        <v>48668</v>
      </c>
      <c r="I16000" s="2" t="s">
        <v>48669</v>
      </c>
      <c r="J16000" t="s">
        <v>48670</v>
      </c>
      <c r="K16000" t="s">
        <v>18</v>
      </c>
      <c r="L16000" t="s">
        <v>470</v>
      </c>
      <c r="M16000" t="s">
        <v>18</v>
      </c>
    </row>
    <row r="16001" spans="1:13" x14ac:dyDescent="0.25">
      <c r="A16001">
        <v>8729</v>
      </c>
      <c r="B16001" t="s">
        <v>48671</v>
      </c>
      <c r="C16001" t="s">
        <v>48672</v>
      </c>
      <c r="D16001" t="s">
        <v>5105</v>
      </c>
      <c r="G16001" t="s">
        <v>16</v>
      </c>
      <c r="H16001" s="1" t="s">
        <v>48673</v>
      </c>
      <c r="I16001" s="2" t="s">
        <v>22234</v>
      </c>
      <c r="K16001" t="s">
        <v>18</v>
      </c>
      <c r="L16001" t="s">
        <v>19</v>
      </c>
      <c r="M16001" t="s">
        <v>18</v>
      </c>
    </row>
    <row r="16002" spans="1:13" ht="30" x14ac:dyDescent="0.25">
      <c r="A16002">
        <v>15231</v>
      </c>
      <c r="B16002" t="s">
        <v>13532</v>
      </c>
      <c r="C16002" t="s">
        <v>48672</v>
      </c>
      <c r="D16002" t="s">
        <v>8889</v>
      </c>
      <c r="F16002" t="s">
        <v>15447</v>
      </c>
      <c r="G16002" t="s">
        <v>23</v>
      </c>
      <c r="I16002" s="2" t="s">
        <v>48674</v>
      </c>
      <c r="J16002" t="s">
        <v>48675</v>
      </c>
      <c r="K16002" t="s">
        <v>18</v>
      </c>
      <c r="L16002" t="s">
        <v>470</v>
      </c>
      <c r="M16002" t="s">
        <v>18</v>
      </c>
    </row>
    <row r="16003" spans="1:13" x14ac:dyDescent="0.25">
      <c r="A16003">
        <v>16543</v>
      </c>
      <c r="B16003" t="s">
        <v>13778</v>
      </c>
      <c r="C16003" t="s">
        <v>48672</v>
      </c>
      <c r="D16003" t="s">
        <v>13615</v>
      </c>
      <c r="E16003" t="s">
        <v>14724</v>
      </c>
      <c r="F16003" t="s">
        <v>14724</v>
      </c>
      <c r="G16003" t="s">
        <v>42</v>
      </c>
      <c r="I16003" s="2" t="s">
        <v>48676</v>
      </c>
      <c r="J16003" t="s">
        <v>48677</v>
      </c>
      <c r="K16003" t="s">
        <v>18</v>
      </c>
      <c r="L16003" t="s">
        <v>892</v>
      </c>
      <c r="M16003" t="s">
        <v>18</v>
      </c>
    </row>
    <row r="16004" spans="1:13" x14ac:dyDescent="0.25">
      <c r="A16004">
        <v>21464</v>
      </c>
      <c r="B16004" t="s">
        <v>14742</v>
      </c>
      <c r="C16004" t="s">
        <v>48678</v>
      </c>
      <c r="D16004" t="s">
        <v>48679</v>
      </c>
      <c r="G16004" t="s">
        <v>42</v>
      </c>
      <c r="H16004" s="1" t="s">
        <v>48680</v>
      </c>
      <c r="I16004" s="2" t="s">
        <v>48681</v>
      </c>
      <c r="K16004" t="s">
        <v>445</v>
      </c>
      <c r="L16004" t="s">
        <v>19</v>
      </c>
      <c r="M16004" t="s">
        <v>18</v>
      </c>
    </row>
    <row r="16005" spans="1:13" ht="30" x14ac:dyDescent="0.25">
      <c r="A16005">
        <v>22172</v>
      </c>
      <c r="B16005" t="s">
        <v>13719</v>
      </c>
      <c r="C16005" t="s">
        <v>48678</v>
      </c>
      <c r="D16005" t="s">
        <v>13580</v>
      </c>
      <c r="E16005" t="s">
        <v>3387</v>
      </c>
      <c r="F16005" t="s">
        <v>14332</v>
      </c>
      <c r="G16005" t="s">
        <v>16</v>
      </c>
      <c r="I16005" s="2" t="s">
        <v>48682</v>
      </c>
      <c r="J16005" t="s">
        <v>35069</v>
      </c>
      <c r="K16005" t="s">
        <v>18</v>
      </c>
      <c r="L16005" t="s">
        <v>892</v>
      </c>
      <c r="M16005" t="s">
        <v>18</v>
      </c>
    </row>
    <row r="16006" spans="1:13" x14ac:dyDescent="0.25">
      <c r="A16006">
        <v>21852</v>
      </c>
      <c r="B16006" t="s">
        <v>25924</v>
      </c>
      <c r="C16006" t="s">
        <v>48683</v>
      </c>
      <c r="D16006" t="s">
        <v>3624</v>
      </c>
      <c r="E16006" t="s">
        <v>7170</v>
      </c>
      <c r="F16006" t="s">
        <v>15814</v>
      </c>
      <c r="G16006" t="s">
        <v>42</v>
      </c>
      <c r="H16006" s="1" t="s">
        <v>48684</v>
      </c>
      <c r="I16006" s="2" t="s">
        <v>48685</v>
      </c>
      <c r="J16006" t="s">
        <v>48686</v>
      </c>
      <c r="K16006" t="s">
        <v>18</v>
      </c>
      <c r="L16006" t="s">
        <v>892</v>
      </c>
      <c r="M16006" t="s">
        <v>18</v>
      </c>
    </row>
    <row r="16007" spans="1:13" x14ac:dyDescent="0.25">
      <c r="A16007">
        <v>29220</v>
      </c>
      <c r="B16007" t="s">
        <v>13006</v>
      </c>
      <c r="C16007" t="s">
        <v>48687</v>
      </c>
      <c r="D16007" t="s">
        <v>8719</v>
      </c>
      <c r="E16007" t="s">
        <v>13751</v>
      </c>
      <c r="F16007" t="s">
        <v>13961</v>
      </c>
      <c r="G16007" t="s">
        <v>42</v>
      </c>
      <c r="I16007" s="2" t="s">
        <v>48688</v>
      </c>
      <c r="J16007" t="s">
        <v>34106</v>
      </c>
      <c r="K16007" t="s">
        <v>18</v>
      </c>
      <c r="L16007" t="s">
        <v>892</v>
      </c>
      <c r="M16007" t="s">
        <v>18</v>
      </c>
    </row>
    <row r="16008" spans="1:13" x14ac:dyDescent="0.25">
      <c r="A16008">
        <v>26006</v>
      </c>
      <c r="B16008" t="s">
        <v>17346</v>
      </c>
      <c r="C16008" t="s">
        <v>48687</v>
      </c>
      <c r="D16008" t="s">
        <v>887</v>
      </c>
      <c r="E16008" t="s">
        <v>6847</v>
      </c>
      <c r="F16008" t="s">
        <v>6078</v>
      </c>
      <c r="G16008" t="s">
        <v>42</v>
      </c>
      <c r="I16008" s="2" t="s">
        <v>48689</v>
      </c>
      <c r="J16008" t="s">
        <v>48690</v>
      </c>
      <c r="K16008" t="s">
        <v>18</v>
      </c>
      <c r="L16008" t="s">
        <v>892</v>
      </c>
      <c r="M16008" t="s">
        <v>18</v>
      </c>
    </row>
    <row r="16009" spans="1:13" x14ac:dyDescent="0.25">
      <c r="A16009">
        <v>16563</v>
      </c>
      <c r="B16009" t="s">
        <v>13646</v>
      </c>
      <c r="C16009" t="s">
        <v>48691</v>
      </c>
      <c r="D16009" t="s">
        <v>3624</v>
      </c>
      <c r="E16009" t="s">
        <v>3625</v>
      </c>
      <c r="F16009" t="s">
        <v>14153</v>
      </c>
      <c r="G16009" t="s">
        <v>3389</v>
      </c>
      <c r="I16009" s="2" t="s">
        <v>48692</v>
      </c>
      <c r="J16009" t="s">
        <v>48693</v>
      </c>
      <c r="K16009" t="s">
        <v>18</v>
      </c>
      <c r="L16009" t="s">
        <v>892</v>
      </c>
      <c r="M16009" t="s">
        <v>18</v>
      </c>
    </row>
    <row r="16010" spans="1:13" x14ac:dyDescent="0.25">
      <c r="A16010">
        <v>22040</v>
      </c>
      <c r="B16010" t="s">
        <v>25507</v>
      </c>
      <c r="C16010" t="s">
        <v>48694</v>
      </c>
      <c r="D16010" t="s">
        <v>5625</v>
      </c>
      <c r="G16010" t="s">
        <v>16</v>
      </c>
      <c r="H16010" s="1" t="s">
        <v>48695</v>
      </c>
      <c r="I16010" s="2" t="s">
        <v>48696</v>
      </c>
      <c r="K16010" t="s">
        <v>18</v>
      </c>
      <c r="L16010" t="s">
        <v>19</v>
      </c>
      <c r="M16010" t="s">
        <v>18</v>
      </c>
    </row>
    <row r="16011" spans="1:13" x14ac:dyDescent="0.25">
      <c r="A16011">
        <v>8296</v>
      </c>
      <c r="B16011" t="s">
        <v>13558</v>
      </c>
      <c r="C16011" t="s">
        <v>48697</v>
      </c>
      <c r="D16011" t="s">
        <v>3624</v>
      </c>
      <c r="E16011" t="s">
        <v>6847</v>
      </c>
      <c r="F16011" t="s">
        <v>6078</v>
      </c>
      <c r="G16011" t="s">
        <v>16</v>
      </c>
      <c r="I16011" s="2" t="s">
        <v>13860</v>
      </c>
      <c r="J16011" t="s">
        <v>22702</v>
      </c>
      <c r="K16011" t="s">
        <v>18</v>
      </c>
      <c r="L16011" t="s">
        <v>892</v>
      </c>
      <c r="M16011" t="s">
        <v>18</v>
      </c>
    </row>
    <row r="16012" spans="1:13" x14ac:dyDescent="0.25">
      <c r="A16012">
        <v>3939</v>
      </c>
      <c r="B16012" t="s">
        <v>13646</v>
      </c>
      <c r="C16012" t="s">
        <v>48698</v>
      </c>
      <c r="D16012" t="s">
        <v>48699</v>
      </c>
      <c r="G16012" t="s">
        <v>16</v>
      </c>
      <c r="I16012" s="2" t="s">
        <v>482</v>
      </c>
      <c r="K16012" t="s">
        <v>18</v>
      </c>
      <c r="L16012" t="s">
        <v>19</v>
      </c>
      <c r="M16012" t="s">
        <v>18</v>
      </c>
    </row>
    <row r="16013" spans="1:13" x14ac:dyDescent="0.25">
      <c r="A16013">
        <v>18188</v>
      </c>
      <c r="B16013" t="s">
        <v>14884</v>
      </c>
      <c r="C16013" t="s">
        <v>48700</v>
      </c>
      <c r="D16013" t="s">
        <v>3624</v>
      </c>
      <c r="E16013" t="s">
        <v>13849</v>
      </c>
      <c r="F16013" t="s">
        <v>13849</v>
      </c>
      <c r="G16013" t="s">
        <v>16</v>
      </c>
      <c r="H16013" s="1" t="s">
        <v>48701</v>
      </c>
      <c r="I16013" s="2" t="s">
        <v>48702</v>
      </c>
      <c r="J16013" t="s">
        <v>48703</v>
      </c>
      <c r="K16013" t="s">
        <v>18</v>
      </c>
      <c r="L16013" t="s">
        <v>892</v>
      </c>
      <c r="M16013" t="s">
        <v>18</v>
      </c>
    </row>
    <row r="16014" spans="1:13" x14ac:dyDescent="0.25">
      <c r="A16014">
        <v>32941</v>
      </c>
      <c r="B16014" t="s">
        <v>13820</v>
      </c>
      <c r="C16014" t="s">
        <v>48704</v>
      </c>
      <c r="D16014" t="s">
        <v>9520</v>
      </c>
      <c r="E16014" t="s">
        <v>13812</v>
      </c>
      <c r="F16014" t="s">
        <v>16714</v>
      </c>
      <c r="G16014" t="s">
        <v>16</v>
      </c>
      <c r="I16014" s="2" t="s">
        <v>15453</v>
      </c>
      <c r="J16014" t="s">
        <v>48705</v>
      </c>
      <c r="K16014" t="s">
        <v>18</v>
      </c>
      <c r="L16014" t="s">
        <v>892</v>
      </c>
      <c r="M16014" t="s">
        <v>18</v>
      </c>
    </row>
    <row r="16015" spans="1:13" x14ac:dyDescent="0.25">
      <c r="A16015">
        <v>29244</v>
      </c>
      <c r="B16015" t="s">
        <v>13006</v>
      </c>
      <c r="C16015" t="s">
        <v>48706</v>
      </c>
      <c r="D16015" t="s">
        <v>887</v>
      </c>
      <c r="E16015" t="s">
        <v>6847</v>
      </c>
      <c r="F16015" t="s">
        <v>6078</v>
      </c>
      <c r="G16015" t="s">
        <v>3389</v>
      </c>
      <c r="I16015" s="2" t="s">
        <v>48707</v>
      </c>
      <c r="J16015" t="s">
        <v>23210</v>
      </c>
      <c r="K16015" t="s">
        <v>18</v>
      </c>
      <c r="L16015" t="s">
        <v>892</v>
      </c>
      <c r="M16015" t="s">
        <v>18</v>
      </c>
    </row>
    <row r="16016" spans="1:13" x14ac:dyDescent="0.25">
      <c r="A16016">
        <v>7512</v>
      </c>
      <c r="B16016" t="s">
        <v>14593</v>
      </c>
      <c r="C16016" t="s">
        <v>48708</v>
      </c>
      <c r="D16016" t="s">
        <v>3624</v>
      </c>
      <c r="E16016" t="s">
        <v>6847</v>
      </c>
      <c r="F16016" t="s">
        <v>6078</v>
      </c>
      <c r="G16016" t="s">
        <v>16</v>
      </c>
      <c r="I16016" s="2" t="s">
        <v>16752</v>
      </c>
      <c r="J16016" t="s">
        <v>23947</v>
      </c>
      <c r="K16016" t="s">
        <v>18</v>
      </c>
      <c r="L16016" t="s">
        <v>892</v>
      </c>
      <c r="M16016" t="s">
        <v>18</v>
      </c>
    </row>
    <row r="16017" spans="1:13" x14ac:dyDescent="0.25">
      <c r="A16017">
        <v>33059</v>
      </c>
      <c r="B16017" t="s">
        <v>16950</v>
      </c>
      <c r="C16017" t="s">
        <v>48709</v>
      </c>
      <c r="D16017" t="s">
        <v>48710</v>
      </c>
      <c r="G16017" t="s">
        <v>986</v>
      </c>
      <c r="I16017" s="2" t="s">
        <v>48711</v>
      </c>
      <c r="K16017" t="s">
        <v>18</v>
      </c>
      <c r="L16017" t="s">
        <v>19</v>
      </c>
      <c r="M16017" t="s">
        <v>18</v>
      </c>
    </row>
    <row r="16018" spans="1:13" x14ac:dyDescent="0.25">
      <c r="A16018">
        <v>24375</v>
      </c>
      <c r="B16018" t="s">
        <v>48712</v>
      </c>
      <c r="C16018" t="s">
        <v>48713</v>
      </c>
      <c r="D16018" t="s">
        <v>13651</v>
      </c>
      <c r="E16018" t="s">
        <v>13589</v>
      </c>
      <c r="F16018" t="s">
        <v>14065</v>
      </c>
      <c r="G16018" t="s">
        <v>42</v>
      </c>
      <c r="H16018" s="1" t="s">
        <v>48714</v>
      </c>
      <c r="I16018" s="2" t="s">
        <v>39688</v>
      </c>
      <c r="J16018" t="s">
        <v>48715</v>
      </c>
      <c r="K16018" t="s">
        <v>18</v>
      </c>
      <c r="L16018" t="s">
        <v>892</v>
      </c>
      <c r="M16018" t="s">
        <v>445</v>
      </c>
    </row>
    <row r="16019" spans="1:13" x14ac:dyDescent="0.25">
      <c r="A16019">
        <v>21965</v>
      </c>
      <c r="B16019" t="s">
        <v>14742</v>
      </c>
      <c r="C16019" t="s">
        <v>48716</v>
      </c>
      <c r="D16019" t="s">
        <v>13580</v>
      </c>
      <c r="E16019" t="s">
        <v>6847</v>
      </c>
      <c r="F16019" t="s">
        <v>13793</v>
      </c>
      <c r="G16019" t="s">
        <v>42</v>
      </c>
      <c r="I16019" s="2" t="s">
        <v>48717</v>
      </c>
      <c r="J16019" t="s">
        <v>20794</v>
      </c>
      <c r="K16019" t="s">
        <v>18</v>
      </c>
      <c r="L16019" t="s">
        <v>892</v>
      </c>
      <c r="M16019" t="s">
        <v>18</v>
      </c>
    </row>
    <row r="16020" spans="1:13" x14ac:dyDescent="0.25">
      <c r="A16020">
        <v>6076</v>
      </c>
      <c r="B16020" t="s">
        <v>48718</v>
      </c>
      <c r="C16020" t="s">
        <v>48719</v>
      </c>
      <c r="D16020" t="s">
        <v>48720</v>
      </c>
      <c r="G16020" t="s">
        <v>16</v>
      </c>
      <c r="H16020" s="1" t="s">
        <v>48721</v>
      </c>
      <c r="I16020" s="2" t="s">
        <v>14468</v>
      </c>
      <c r="K16020" t="s">
        <v>18</v>
      </c>
      <c r="L16020" t="s">
        <v>19</v>
      </c>
      <c r="M16020" t="s">
        <v>18</v>
      </c>
    </row>
    <row r="16021" spans="1:13" x14ac:dyDescent="0.25">
      <c r="A16021">
        <v>15284</v>
      </c>
      <c r="B16021" t="s">
        <v>13593</v>
      </c>
      <c r="C16021" t="s">
        <v>48719</v>
      </c>
      <c r="D16021" t="s">
        <v>14363</v>
      </c>
      <c r="F16021" t="s">
        <v>21135</v>
      </c>
      <c r="G16021" t="s">
        <v>915</v>
      </c>
      <c r="I16021" s="2" t="s">
        <v>48722</v>
      </c>
      <c r="J16021" t="s">
        <v>48723</v>
      </c>
      <c r="K16021" t="s">
        <v>18</v>
      </c>
      <c r="L16021" t="s">
        <v>470</v>
      </c>
      <c r="M16021" t="s">
        <v>18</v>
      </c>
    </row>
    <row r="16022" spans="1:13" ht="30" x14ac:dyDescent="0.25">
      <c r="A16022">
        <v>36580</v>
      </c>
      <c r="B16022" t="s">
        <v>13558</v>
      </c>
      <c r="C16022" t="s">
        <v>48719</v>
      </c>
      <c r="D16022" t="s">
        <v>16995</v>
      </c>
      <c r="E16022" t="s">
        <v>16995</v>
      </c>
      <c r="F16022" t="s">
        <v>16996</v>
      </c>
      <c r="G16022" t="s">
        <v>632</v>
      </c>
      <c r="H16022" s="1" t="s">
        <v>48724</v>
      </c>
      <c r="I16022" s="2" t="s">
        <v>48725</v>
      </c>
      <c r="J16022" t="s">
        <v>48726</v>
      </c>
      <c r="K16022" t="s">
        <v>18</v>
      </c>
      <c r="L16022" t="s">
        <v>892</v>
      </c>
      <c r="M16022" t="s">
        <v>18</v>
      </c>
    </row>
    <row r="16023" spans="1:13" x14ac:dyDescent="0.25">
      <c r="A16023">
        <v>5265</v>
      </c>
      <c r="B16023" t="s">
        <v>13897</v>
      </c>
      <c r="C16023" t="s">
        <v>48727</v>
      </c>
      <c r="D16023" t="s">
        <v>3386</v>
      </c>
      <c r="E16023" t="s">
        <v>6847</v>
      </c>
      <c r="F16023" t="s">
        <v>6078</v>
      </c>
      <c r="G16023" t="s">
        <v>16</v>
      </c>
      <c r="H16023" s="1" t="s">
        <v>48728</v>
      </c>
      <c r="I16023" s="2" t="s">
        <v>48729</v>
      </c>
      <c r="J16023" t="s">
        <v>48730</v>
      </c>
      <c r="K16023" t="s">
        <v>18</v>
      </c>
      <c r="L16023" t="s">
        <v>892</v>
      </c>
      <c r="M16023" t="s">
        <v>18</v>
      </c>
    </row>
    <row r="16024" spans="1:13" x14ac:dyDescent="0.25">
      <c r="A16024">
        <v>34529</v>
      </c>
      <c r="B16024" t="s">
        <v>18867</v>
      </c>
      <c r="C16024" t="s">
        <v>48731</v>
      </c>
      <c r="D16024" t="s">
        <v>13605</v>
      </c>
      <c r="F16024" t="s">
        <v>13606</v>
      </c>
      <c r="G16024" t="s">
        <v>23</v>
      </c>
      <c r="I16024" s="2" t="s">
        <v>48732</v>
      </c>
      <c r="K16024" t="s">
        <v>18</v>
      </c>
      <c r="L16024" t="s">
        <v>470</v>
      </c>
      <c r="M16024" t="s">
        <v>18</v>
      </c>
    </row>
    <row r="16025" spans="1:13" x14ac:dyDescent="0.25">
      <c r="A16025">
        <v>21765</v>
      </c>
      <c r="B16025" t="s">
        <v>48733</v>
      </c>
      <c r="C16025" t="s">
        <v>48731</v>
      </c>
      <c r="D16025" t="s">
        <v>3386</v>
      </c>
      <c r="E16025" t="s">
        <v>6847</v>
      </c>
      <c r="F16025" t="s">
        <v>6078</v>
      </c>
      <c r="G16025" t="s">
        <v>16</v>
      </c>
      <c r="H16025" s="1" t="s">
        <v>48734</v>
      </c>
      <c r="I16025" s="2" t="s">
        <v>20693</v>
      </c>
      <c r="J16025" t="s">
        <v>48735</v>
      </c>
      <c r="K16025" t="s">
        <v>18</v>
      </c>
      <c r="L16025" t="s">
        <v>892</v>
      </c>
      <c r="M16025" t="s">
        <v>18</v>
      </c>
    </row>
    <row r="16026" spans="1:13" x14ac:dyDescent="0.25">
      <c r="A16026">
        <v>7501</v>
      </c>
      <c r="B16026" t="s">
        <v>15232</v>
      </c>
      <c r="C16026" t="s">
        <v>48736</v>
      </c>
      <c r="D16026" t="s">
        <v>13651</v>
      </c>
      <c r="E16026" t="s">
        <v>7170</v>
      </c>
      <c r="F16026" t="s">
        <v>15557</v>
      </c>
      <c r="G16026" t="s">
        <v>632</v>
      </c>
      <c r="H16026" s="1" t="s">
        <v>48737</v>
      </c>
      <c r="I16026" s="2" t="s">
        <v>48738</v>
      </c>
      <c r="J16026" t="s">
        <v>22816</v>
      </c>
      <c r="K16026" t="s">
        <v>18</v>
      </c>
      <c r="L16026" t="s">
        <v>892</v>
      </c>
      <c r="M16026" t="s">
        <v>18</v>
      </c>
    </row>
    <row r="16027" spans="1:13" x14ac:dyDescent="0.25">
      <c r="A16027">
        <v>9625</v>
      </c>
      <c r="B16027" t="s">
        <v>48739</v>
      </c>
      <c r="C16027" t="s">
        <v>48740</v>
      </c>
      <c r="D16027" t="s">
        <v>5713</v>
      </c>
      <c r="E16027" t="s">
        <v>5714</v>
      </c>
      <c r="F16027" t="s">
        <v>15276</v>
      </c>
      <c r="G16027" t="s">
        <v>16</v>
      </c>
      <c r="H16027" s="1" t="s">
        <v>48741</v>
      </c>
      <c r="I16027" s="2" t="s">
        <v>48742</v>
      </c>
      <c r="J16027" t="s">
        <v>17087</v>
      </c>
      <c r="K16027" t="s">
        <v>18</v>
      </c>
      <c r="L16027" t="s">
        <v>892</v>
      </c>
      <c r="M16027" t="s">
        <v>18</v>
      </c>
    </row>
    <row r="16028" spans="1:13" ht="45" x14ac:dyDescent="0.25">
      <c r="A16028">
        <v>28241</v>
      </c>
      <c r="B16028" t="s">
        <v>15445</v>
      </c>
      <c r="C16028" t="s">
        <v>48743</v>
      </c>
      <c r="D16028" t="s">
        <v>2768</v>
      </c>
      <c r="G16028" t="s">
        <v>42</v>
      </c>
      <c r="I16028" s="2" t="s">
        <v>48744</v>
      </c>
      <c r="K16028" t="s">
        <v>18</v>
      </c>
      <c r="L16028" t="s">
        <v>19</v>
      </c>
      <c r="M16028" t="s">
        <v>18</v>
      </c>
    </row>
    <row r="16029" spans="1:13" ht="30" x14ac:dyDescent="0.25">
      <c r="A16029">
        <v>21472</v>
      </c>
      <c r="B16029" t="s">
        <v>38450</v>
      </c>
      <c r="C16029" t="s">
        <v>48745</v>
      </c>
      <c r="D16029" t="s">
        <v>13805</v>
      </c>
      <c r="E16029" t="s">
        <v>13812</v>
      </c>
      <c r="F16029" t="s">
        <v>15276</v>
      </c>
      <c r="G16029" t="s">
        <v>632</v>
      </c>
      <c r="I16029" s="2" t="s">
        <v>48746</v>
      </c>
      <c r="J16029" t="s">
        <v>48747</v>
      </c>
      <c r="K16029" t="s">
        <v>18</v>
      </c>
      <c r="L16029" t="s">
        <v>892</v>
      </c>
      <c r="M16029" t="s">
        <v>18</v>
      </c>
    </row>
    <row r="16030" spans="1:13" x14ac:dyDescent="0.25">
      <c r="A16030">
        <v>37016</v>
      </c>
      <c r="B16030" t="s">
        <v>26169</v>
      </c>
      <c r="C16030" t="s">
        <v>48748</v>
      </c>
      <c r="D16030" t="s">
        <v>48749</v>
      </c>
      <c r="G16030" t="s">
        <v>42</v>
      </c>
      <c r="I16030" s="2" t="s">
        <v>13842</v>
      </c>
      <c r="K16030" t="s">
        <v>18</v>
      </c>
      <c r="L16030" t="s">
        <v>19</v>
      </c>
      <c r="M16030" t="s">
        <v>18</v>
      </c>
    </row>
    <row r="16031" spans="1:13" x14ac:dyDescent="0.25">
      <c r="A16031">
        <v>23278</v>
      </c>
      <c r="B16031" t="s">
        <v>20290</v>
      </c>
      <c r="C16031" t="s">
        <v>48750</v>
      </c>
      <c r="D16031" t="s">
        <v>13580</v>
      </c>
      <c r="E16031" t="s">
        <v>3387</v>
      </c>
      <c r="F16031" t="s">
        <v>17271</v>
      </c>
      <c r="G16031" t="s">
        <v>3389</v>
      </c>
      <c r="I16031" s="2" t="s">
        <v>48751</v>
      </c>
      <c r="J16031" t="s">
        <v>48752</v>
      </c>
      <c r="K16031" t="s">
        <v>18</v>
      </c>
      <c r="L16031" t="s">
        <v>892</v>
      </c>
      <c r="M16031" t="s">
        <v>18</v>
      </c>
    </row>
    <row r="16032" spans="1:13" x14ac:dyDescent="0.25">
      <c r="A16032">
        <v>15003</v>
      </c>
      <c r="B16032" t="s">
        <v>13556</v>
      </c>
      <c r="C16032" t="s">
        <v>48753</v>
      </c>
      <c r="D16032" t="s">
        <v>3624</v>
      </c>
      <c r="E16032" t="s">
        <v>6847</v>
      </c>
      <c r="F16032" t="s">
        <v>6078</v>
      </c>
      <c r="G16032" t="s">
        <v>632</v>
      </c>
      <c r="I16032" s="2" t="s">
        <v>13535</v>
      </c>
      <c r="J16032" t="s">
        <v>48754</v>
      </c>
      <c r="K16032" t="s">
        <v>18</v>
      </c>
      <c r="L16032" t="s">
        <v>892</v>
      </c>
      <c r="M16032" t="s">
        <v>18</v>
      </c>
    </row>
    <row r="16033" spans="1:13" x14ac:dyDescent="0.25">
      <c r="A16033">
        <v>18433</v>
      </c>
      <c r="B16033" t="s">
        <v>13897</v>
      </c>
      <c r="C16033" t="s">
        <v>48755</v>
      </c>
      <c r="D16033" t="s">
        <v>15310</v>
      </c>
      <c r="F16033" t="s">
        <v>15994</v>
      </c>
      <c r="G16033" t="s">
        <v>211</v>
      </c>
      <c r="H16033" s="1" t="s">
        <v>48756</v>
      </c>
      <c r="I16033" s="2" t="s">
        <v>48757</v>
      </c>
      <c r="J16033" t="s">
        <v>48758</v>
      </c>
      <c r="K16033" t="s">
        <v>18</v>
      </c>
      <c r="L16033" t="s">
        <v>470</v>
      </c>
      <c r="M16033" t="s">
        <v>18</v>
      </c>
    </row>
    <row r="16034" spans="1:13" ht="45" x14ac:dyDescent="0.25">
      <c r="A16034">
        <v>5451</v>
      </c>
      <c r="B16034" t="s">
        <v>48759</v>
      </c>
      <c r="C16034" t="s">
        <v>48760</v>
      </c>
      <c r="D16034" t="s">
        <v>887</v>
      </c>
      <c r="E16034" t="s">
        <v>7170</v>
      </c>
      <c r="F16034" t="s">
        <v>14179</v>
      </c>
      <c r="G16034" t="s">
        <v>16</v>
      </c>
      <c r="H16034" s="1" t="s">
        <v>48761</v>
      </c>
      <c r="I16034" s="2" t="s">
        <v>48762</v>
      </c>
      <c r="J16034" t="s">
        <v>35072</v>
      </c>
      <c r="K16034" t="s">
        <v>18</v>
      </c>
      <c r="L16034" t="s">
        <v>892</v>
      </c>
      <c r="M16034" t="s">
        <v>18</v>
      </c>
    </row>
    <row r="16035" spans="1:13" x14ac:dyDescent="0.25">
      <c r="A16035">
        <v>2359</v>
      </c>
      <c r="B16035" t="s">
        <v>13593</v>
      </c>
      <c r="C16035" t="s">
        <v>48763</v>
      </c>
      <c r="D16035" t="s">
        <v>3624</v>
      </c>
      <c r="E16035" t="s">
        <v>6847</v>
      </c>
      <c r="F16035" t="s">
        <v>6078</v>
      </c>
      <c r="G16035" t="s">
        <v>16</v>
      </c>
      <c r="I16035" s="2" t="s">
        <v>48764</v>
      </c>
      <c r="J16035" t="s">
        <v>48765</v>
      </c>
      <c r="K16035" t="s">
        <v>18</v>
      </c>
      <c r="L16035" t="s">
        <v>892</v>
      </c>
      <c r="M16035" t="s">
        <v>18</v>
      </c>
    </row>
    <row r="16036" spans="1:13" x14ac:dyDescent="0.25">
      <c r="A16036">
        <v>12668</v>
      </c>
      <c r="B16036" t="s">
        <v>13674</v>
      </c>
      <c r="C16036" t="s">
        <v>48766</v>
      </c>
      <c r="D16036" t="s">
        <v>6077</v>
      </c>
      <c r="E16036" t="s">
        <v>6078</v>
      </c>
      <c r="F16036" t="s">
        <v>6078</v>
      </c>
      <c r="G16036" t="s">
        <v>16</v>
      </c>
      <c r="I16036" s="2" t="s">
        <v>36891</v>
      </c>
      <c r="J16036" t="s">
        <v>48767</v>
      </c>
      <c r="K16036" t="s">
        <v>18</v>
      </c>
      <c r="L16036" t="s">
        <v>892</v>
      </c>
      <c r="M16036" t="s">
        <v>18</v>
      </c>
    </row>
    <row r="16037" spans="1:13" x14ac:dyDescent="0.25">
      <c r="A16037">
        <v>35594</v>
      </c>
      <c r="B16037" t="s">
        <v>13716</v>
      </c>
      <c r="C16037" t="s">
        <v>48768</v>
      </c>
      <c r="D16037" t="s">
        <v>3624</v>
      </c>
      <c r="E16037" t="s">
        <v>13849</v>
      </c>
      <c r="F16037" t="s">
        <v>13849</v>
      </c>
      <c r="G16037" t="s">
        <v>3389</v>
      </c>
      <c r="I16037" s="2" t="s">
        <v>37404</v>
      </c>
      <c r="J16037" t="s">
        <v>22433</v>
      </c>
      <c r="K16037" t="s">
        <v>18</v>
      </c>
      <c r="L16037" t="s">
        <v>892</v>
      </c>
      <c r="M16037" t="s">
        <v>18</v>
      </c>
    </row>
    <row r="16038" spans="1:13" x14ac:dyDescent="0.25">
      <c r="A16038">
        <v>38773</v>
      </c>
      <c r="B16038" t="s">
        <v>17951</v>
      </c>
      <c r="C16038" t="s">
        <v>48769</v>
      </c>
      <c r="D16038" t="s">
        <v>40789</v>
      </c>
      <c r="G16038" t="s">
        <v>42</v>
      </c>
      <c r="H16038" s="1" t="s">
        <v>48770</v>
      </c>
      <c r="I16038" s="2" t="s">
        <v>48771</v>
      </c>
      <c r="K16038" t="s">
        <v>18</v>
      </c>
      <c r="L16038" t="s">
        <v>19</v>
      </c>
      <c r="M16038" t="s">
        <v>18</v>
      </c>
    </row>
    <row r="16039" spans="1:13" x14ac:dyDescent="0.25">
      <c r="A16039">
        <v>13771</v>
      </c>
      <c r="B16039" t="s">
        <v>13532</v>
      </c>
      <c r="C16039" t="s">
        <v>48772</v>
      </c>
      <c r="D16039" t="s">
        <v>3624</v>
      </c>
      <c r="E16039" t="s">
        <v>3625</v>
      </c>
      <c r="F16039" t="s">
        <v>14713</v>
      </c>
      <c r="G16039" t="s">
        <v>42</v>
      </c>
      <c r="I16039" s="2" t="s">
        <v>48773</v>
      </c>
      <c r="J16039" t="s">
        <v>48774</v>
      </c>
      <c r="K16039" t="s">
        <v>18</v>
      </c>
      <c r="L16039" t="s">
        <v>892</v>
      </c>
      <c r="M16039" t="s">
        <v>18</v>
      </c>
    </row>
    <row r="16040" spans="1:13" x14ac:dyDescent="0.25">
      <c r="A16040">
        <v>29821</v>
      </c>
      <c r="B16040" t="s">
        <v>48775</v>
      </c>
      <c r="C16040" t="s">
        <v>48776</v>
      </c>
      <c r="D16040" t="s">
        <v>15310</v>
      </c>
      <c r="F16040" t="s">
        <v>15994</v>
      </c>
      <c r="G16040" t="s">
        <v>211</v>
      </c>
      <c r="I16040" s="2" t="s">
        <v>48777</v>
      </c>
      <c r="J16040" t="s">
        <v>22078</v>
      </c>
      <c r="K16040" t="s">
        <v>18</v>
      </c>
      <c r="L16040" t="s">
        <v>470</v>
      </c>
      <c r="M16040" t="s">
        <v>18</v>
      </c>
    </row>
    <row r="16041" spans="1:13" ht="60" x14ac:dyDescent="0.25">
      <c r="A16041">
        <v>7051</v>
      </c>
      <c r="B16041" t="s">
        <v>13532</v>
      </c>
      <c r="C16041" t="s">
        <v>48778</v>
      </c>
      <c r="D16041" t="s">
        <v>9056</v>
      </c>
      <c r="G16041" t="s">
        <v>16</v>
      </c>
      <c r="H16041" s="1" t="s">
        <v>48779</v>
      </c>
      <c r="I16041" s="2" t="s">
        <v>48780</v>
      </c>
      <c r="K16041" t="s">
        <v>18</v>
      </c>
      <c r="L16041" t="s">
        <v>19</v>
      </c>
      <c r="M16041" t="s">
        <v>18</v>
      </c>
    </row>
    <row r="16042" spans="1:13" x14ac:dyDescent="0.25">
      <c r="A16042">
        <v>3632</v>
      </c>
      <c r="B16042" t="s">
        <v>13558</v>
      </c>
      <c r="C16042" t="s">
        <v>48781</v>
      </c>
      <c r="D16042" t="s">
        <v>12364</v>
      </c>
      <c r="E16042" t="s">
        <v>10451</v>
      </c>
      <c r="F16042" t="s">
        <v>12365</v>
      </c>
      <c r="G16042" t="s">
        <v>16</v>
      </c>
      <c r="H16042" s="1" t="s">
        <v>48782</v>
      </c>
      <c r="I16042" s="2" t="s">
        <v>48783</v>
      </c>
      <c r="J16042" t="s">
        <v>25637</v>
      </c>
      <c r="K16042" t="s">
        <v>18</v>
      </c>
      <c r="L16042" t="s">
        <v>892</v>
      </c>
      <c r="M16042" t="s">
        <v>18</v>
      </c>
    </row>
    <row r="16043" spans="1:13" x14ac:dyDescent="0.25">
      <c r="A16043">
        <v>32919</v>
      </c>
      <c r="B16043" t="s">
        <v>13006</v>
      </c>
      <c r="C16043" t="s">
        <v>48784</v>
      </c>
      <c r="D16043" t="s">
        <v>887</v>
      </c>
      <c r="E16043" t="s">
        <v>3625</v>
      </c>
      <c r="F16043" t="s">
        <v>14153</v>
      </c>
      <c r="G16043" t="s">
        <v>632</v>
      </c>
      <c r="I16043" s="2" t="s">
        <v>29900</v>
      </c>
      <c r="J16043" t="s">
        <v>48785</v>
      </c>
      <c r="K16043" t="s">
        <v>18</v>
      </c>
      <c r="L16043" t="s">
        <v>892</v>
      </c>
      <c r="M16043" t="s">
        <v>18</v>
      </c>
    </row>
    <row r="16044" spans="1:13" ht="30" x14ac:dyDescent="0.25">
      <c r="A16044">
        <v>25344</v>
      </c>
      <c r="B16044" t="s">
        <v>13532</v>
      </c>
      <c r="C16044" t="s">
        <v>48786</v>
      </c>
      <c r="D16044" t="s">
        <v>9571</v>
      </c>
      <c r="E16044" t="s">
        <v>14537</v>
      </c>
      <c r="F16044" t="s">
        <v>14538</v>
      </c>
      <c r="G16044" t="s">
        <v>3389</v>
      </c>
      <c r="I16044" s="2" t="s">
        <v>48787</v>
      </c>
      <c r="J16044" t="s">
        <v>21453</v>
      </c>
      <c r="K16044" t="s">
        <v>18</v>
      </c>
      <c r="L16044" t="s">
        <v>892</v>
      </c>
      <c r="M16044" t="s">
        <v>18</v>
      </c>
    </row>
    <row r="16045" spans="1:13" x14ac:dyDescent="0.25">
      <c r="A16045">
        <v>4657</v>
      </c>
      <c r="B16045" t="s">
        <v>14135</v>
      </c>
      <c r="C16045" t="s">
        <v>48786</v>
      </c>
      <c r="D16045" t="s">
        <v>13742</v>
      </c>
      <c r="E16045" t="s">
        <v>14721</v>
      </c>
      <c r="F16045" t="s">
        <v>5714</v>
      </c>
      <c r="G16045" t="s">
        <v>16</v>
      </c>
      <c r="I16045" s="2" t="s">
        <v>48788</v>
      </c>
      <c r="J16045" t="s">
        <v>15624</v>
      </c>
      <c r="K16045" t="s">
        <v>445</v>
      </c>
      <c r="L16045" t="s">
        <v>892</v>
      </c>
      <c r="M16045" t="s">
        <v>18</v>
      </c>
    </row>
    <row r="16046" spans="1:13" x14ac:dyDescent="0.25">
      <c r="A16046">
        <v>17314</v>
      </c>
      <c r="B16046" t="s">
        <v>48789</v>
      </c>
      <c r="C16046" t="s">
        <v>48786</v>
      </c>
      <c r="D16046" t="s">
        <v>13651</v>
      </c>
      <c r="E16046" t="s">
        <v>14532</v>
      </c>
      <c r="F16046" t="s">
        <v>14332</v>
      </c>
      <c r="G16046" t="s">
        <v>16</v>
      </c>
      <c r="H16046" s="1" t="s">
        <v>48790</v>
      </c>
      <c r="I16046" s="2" t="s">
        <v>20251</v>
      </c>
      <c r="J16046" t="s">
        <v>23662</v>
      </c>
      <c r="K16046" t="s">
        <v>18</v>
      </c>
      <c r="L16046" t="s">
        <v>892</v>
      </c>
      <c r="M16046" t="s">
        <v>18</v>
      </c>
    </row>
    <row r="16047" spans="1:13" ht="30" x14ac:dyDescent="0.25">
      <c r="A16047">
        <v>30459</v>
      </c>
      <c r="B16047" t="s">
        <v>48791</v>
      </c>
      <c r="C16047" t="s">
        <v>48792</v>
      </c>
      <c r="D16047" t="s">
        <v>7061</v>
      </c>
      <c r="G16047" t="s">
        <v>915</v>
      </c>
      <c r="I16047" s="2" t="s">
        <v>48793</v>
      </c>
      <c r="K16047" t="s">
        <v>18</v>
      </c>
      <c r="L16047" t="s">
        <v>25</v>
      </c>
      <c r="M16047" t="s">
        <v>18</v>
      </c>
    </row>
    <row r="16048" spans="1:13" x14ac:dyDescent="0.25">
      <c r="A16048">
        <v>9816</v>
      </c>
      <c r="B16048" t="s">
        <v>13800</v>
      </c>
      <c r="C16048" t="s">
        <v>48794</v>
      </c>
      <c r="D16048" t="s">
        <v>8889</v>
      </c>
      <c r="F16048" t="s">
        <v>8890</v>
      </c>
      <c r="G16048" t="s">
        <v>211</v>
      </c>
      <c r="H16048" s="1" t="s">
        <v>48795</v>
      </c>
      <c r="I16048" s="2" t="s">
        <v>48796</v>
      </c>
      <c r="J16048" t="s">
        <v>48797</v>
      </c>
      <c r="K16048" t="s">
        <v>18</v>
      </c>
      <c r="L16048" t="s">
        <v>470</v>
      </c>
      <c r="M16048" t="s">
        <v>18</v>
      </c>
    </row>
    <row r="16049" spans="1:13" x14ac:dyDescent="0.25">
      <c r="A16049">
        <v>18176</v>
      </c>
      <c r="B16049" t="s">
        <v>14197</v>
      </c>
      <c r="C16049" t="s">
        <v>48794</v>
      </c>
      <c r="D16049" t="s">
        <v>13810</v>
      </c>
      <c r="E16049" t="s">
        <v>17223</v>
      </c>
      <c r="F16049" t="s">
        <v>18061</v>
      </c>
      <c r="G16049" t="s">
        <v>16</v>
      </c>
      <c r="H16049" s="1" t="s">
        <v>48798</v>
      </c>
      <c r="I16049" s="2" t="s">
        <v>48799</v>
      </c>
      <c r="J16049" t="s">
        <v>19301</v>
      </c>
      <c r="K16049" t="s">
        <v>18</v>
      </c>
      <c r="L16049" t="s">
        <v>892</v>
      </c>
      <c r="M16049" t="s">
        <v>18</v>
      </c>
    </row>
    <row r="16050" spans="1:13" x14ac:dyDescent="0.25">
      <c r="A16050">
        <v>14998</v>
      </c>
      <c r="B16050" t="s">
        <v>13712</v>
      </c>
      <c r="C16050" t="s">
        <v>48794</v>
      </c>
      <c r="D16050" t="s">
        <v>13805</v>
      </c>
      <c r="E16050" t="s">
        <v>2634</v>
      </c>
      <c r="F16050" t="s">
        <v>6948</v>
      </c>
      <c r="G16050" t="s">
        <v>42</v>
      </c>
      <c r="I16050" s="2" t="s">
        <v>48800</v>
      </c>
      <c r="J16050" t="s">
        <v>48801</v>
      </c>
      <c r="K16050" t="s">
        <v>18</v>
      </c>
      <c r="L16050" t="s">
        <v>892</v>
      </c>
      <c r="M16050" t="s">
        <v>18</v>
      </c>
    </row>
    <row r="16051" spans="1:13" x14ac:dyDescent="0.25">
      <c r="A16051">
        <v>25656</v>
      </c>
      <c r="B16051" t="s">
        <v>8887</v>
      </c>
      <c r="C16051" t="s">
        <v>48802</v>
      </c>
      <c r="D16051" t="s">
        <v>13810</v>
      </c>
      <c r="E16051" t="s">
        <v>13751</v>
      </c>
      <c r="F16051" t="s">
        <v>13616</v>
      </c>
      <c r="G16051" t="s">
        <v>42</v>
      </c>
      <c r="H16051" s="1" t="s">
        <v>48803</v>
      </c>
      <c r="I16051" s="2" t="s">
        <v>48804</v>
      </c>
      <c r="J16051" t="s">
        <v>48805</v>
      </c>
      <c r="K16051" t="s">
        <v>18</v>
      </c>
      <c r="L16051" t="s">
        <v>892</v>
      </c>
      <c r="M16051" t="s">
        <v>18</v>
      </c>
    </row>
    <row r="16052" spans="1:13" x14ac:dyDescent="0.25">
      <c r="A16052">
        <v>23114</v>
      </c>
      <c r="B16052" t="s">
        <v>14742</v>
      </c>
      <c r="C16052" t="s">
        <v>48802</v>
      </c>
      <c r="D16052" t="s">
        <v>13545</v>
      </c>
      <c r="F16052" t="s">
        <v>13546</v>
      </c>
      <c r="G16052" t="s">
        <v>23</v>
      </c>
      <c r="H16052" s="1" t="s">
        <v>48806</v>
      </c>
      <c r="I16052" s="2" t="s">
        <v>48807</v>
      </c>
      <c r="J16052" t="s">
        <v>48808</v>
      </c>
      <c r="K16052" t="s">
        <v>18</v>
      </c>
      <c r="L16052" t="s">
        <v>470</v>
      </c>
      <c r="M16052" t="s">
        <v>18</v>
      </c>
    </row>
    <row r="16053" spans="1:13" x14ac:dyDescent="0.25">
      <c r="A16053">
        <v>20753</v>
      </c>
      <c r="B16053" t="s">
        <v>8887</v>
      </c>
      <c r="C16053" t="s">
        <v>48802</v>
      </c>
      <c r="D16053" t="s">
        <v>3624</v>
      </c>
      <c r="E16053" t="s">
        <v>3625</v>
      </c>
      <c r="F16053" t="s">
        <v>3626</v>
      </c>
      <c r="G16053" t="s">
        <v>16</v>
      </c>
      <c r="H16053" s="1" t="s">
        <v>48809</v>
      </c>
      <c r="I16053" s="2" t="s">
        <v>48810</v>
      </c>
      <c r="J16053" t="s">
        <v>48811</v>
      </c>
      <c r="K16053" t="s">
        <v>18</v>
      </c>
      <c r="L16053" t="s">
        <v>892</v>
      </c>
      <c r="M16053" t="s">
        <v>18</v>
      </c>
    </row>
    <row r="16054" spans="1:13" x14ac:dyDescent="0.25">
      <c r="A16054">
        <v>14583</v>
      </c>
      <c r="B16054" t="s">
        <v>48812</v>
      </c>
      <c r="C16054" t="s">
        <v>48813</v>
      </c>
      <c r="D16054" t="s">
        <v>887</v>
      </c>
      <c r="E16054" t="s">
        <v>13702</v>
      </c>
      <c r="F16054" t="s">
        <v>13703</v>
      </c>
      <c r="G16054" t="s">
        <v>3389</v>
      </c>
      <c r="I16054" s="2" t="s">
        <v>48814</v>
      </c>
      <c r="J16054" t="s">
        <v>14673</v>
      </c>
      <c r="K16054" t="s">
        <v>18</v>
      </c>
      <c r="L16054" t="s">
        <v>892</v>
      </c>
      <c r="M16054" t="s">
        <v>18</v>
      </c>
    </row>
    <row r="16055" spans="1:13" x14ac:dyDescent="0.25">
      <c r="A16055">
        <v>18381</v>
      </c>
      <c r="B16055" t="s">
        <v>13564</v>
      </c>
      <c r="C16055" t="s">
        <v>48815</v>
      </c>
      <c r="D16055" t="s">
        <v>3624</v>
      </c>
      <c r="E16055" t="s">
        <v>13849</v>
      </c>
      <c r="F16055" t="s">
        <v>13849</v>
      </c>
      <c r="G16055" t="s">
        <v>42</v>
      </c>
      <c r="H16055" s="1" t="s">
        <v>48816</v>
      </c>
      <c r="I16055" s="2" t="s">
        <v>34872</v>
      </c>
      <c r="J16055" t="s">
        <v>28184</v>
      </c>
      <c r="K16055" t="s">
        <v>18</v>
      </c>
      <c r="L16055" t="s">
        <v>892</v>
      </c>
      <c r="M16055" t="s">
        <v>18</v>
      </c>
    </row>
    <row r="16056" spans="1:13" x14ac:dyDescent="0.25">
      <c r="A16056">
        <v>6810</v>
      </c>
      <c r="B16056" t="s">
        <v>22865</v>
      </c>
      <c r="C16056" t="s">
        <v>48817</v>
      </c>
      <c r="D16056" t="s">
        <v>1380</v>
      </c>
      <c r="G16056" t="s">
        <v>16</v>
      </c>
      <c r="H16056" s="1" t="s">
        <v>48818</v>
      </c>
      <c r="I16056" s="2" t="s">
        <v>3299</v>
      </c>
      <c r="K16056" t="s">
        <v>18</v>
      </c>
      <c r="L16056" t="s">
        <v>19</v>
      </c>
      <c r="M16056" t="s">
        <v>18</v>
      </c>
    </row>
    <row r="16057" spans="1:13" x14ac:dyDescent="0.25">
      <c r="A16057">
        <v>10832</v>
      </c>
      <c r="B16057" t="s">
        <v>13532</v>
      </c>
      <c r="C16057" t="s">
        <v>48819</v>
      </c>
      <c r="D16057" t="s">
        <v>3624</v>
      </c>
      <c r="E16057" t="s">
        <v>6847</v>
      </c>
      <c r="F16057" t="s">
        <v>6078</v>
      </c>
      <c r="G16057" t="s">
        <v>42</v>
      </c>
      <c r="I16057" s="2" t="s">
        <v>17480</v>
      </c>
      <c r="J16057" t="s">
        <v>48820</v>
      </c>
      <c r="K16057" t="s">
        <v>18</v>
      </c>
      <c r="L16057" t="s">
        <v>892</v>
      </c>
      <c r="M16057" t="s">
        <v>18</v>
      </c>
    </row>
    <row r="16058" spans="1:13" x14ac:dyDescent="0.25">
      <c r="A16058">
        <v>18002</v>
      </c>
      <c r="B16058" t="s">
        <v>13558</v>
      </c>
      <c r="C16058" t="s">
        <v>48821</v>
      </c>
      <c r="D16058" t="s">
        <v>887</v>
      </c>
      <c r="E16058" t="s">
        <v>6847</v>
      </c>
      <c r="F16058" t="s">
        <v>13793</v>
      </c>
      <c r="G16058" t="s">
        <v>16</v>
      </c>
      <c r="I16058" s="2" t="s">
        <v>43736</v>
      </c>
      <c r="J16058" t="s">
        <v>48822</v>
      </c>
      <c r="K16058" t="s">
        <v>445</v>
      </c>
      <c r="L16058" t="s">
        <v>892</v>
      </c>
      <c r="M16058" t="s">
        <v>18</v>
      </c>
    </row>
    <row r="16059" spans="1:13" x14ac:dyDescent="0.25">
      <c r="A16059">
        <v>24549</v>
      </c>
      <c r="B16059" t="s">
        <v>26306</v>
      </c>
      <c r="C16059" t="s">
        <v>48823</v>
      </c>
      <c r="D16059" t="s">
        <v>887</v>
      </c>
      <c r="E16059" t="s">
        <v>6847</v>
      </c>
      <c r="F16059" t="s">
        <v>13793</v>
      </c>
      <c r="G16059" t="s">
        <v>42</v>
      </c>
      <c r="I16059" s="2" t="s">
        <v>41313</v>
      </c>
      <c r="J16059" t="s">
        <v>48824</v>
      </c>
      <c r="K16059" t="s">
        <v>18</v>
      </c>
      <c r="L16059" t="s">
        <v>892</v>
      </c>
      <c r="M16059" t="s">
        <v>18</v>
      </c>
    </row>
    <row r="16060" spans="1:13" ht="30" x14ac:dyDescent="0.25">
      <c r="A16060">
        <v>2464</v>
      </c>
      <c r="B16060" t="s">
        <v>13609</v>
      </c>
      <c r="C16060" t="s">
        <v>48825</v>
      </c>
      <c r="D16060" t="s">
        <v>8605</v>
      </c>
      <c r="E16060" t="s">
        <v>13968</v>
      </c>
      <c r="F16060" t="s">
        <v>5715</v>
      </c>
      <c r="G16060" t="s">
        <v>16</v>
      </c>
      <c r="I16060" s="2" t="s">
        <v>48826</v>
      </c>
      <c r="J16060" t="s">
        <v>48827</v>
      </c>
      <c r="K16060" t="s">
        <v>18</v>
      </c>
      <c r="L16060" t="s">
        <v>892</v>
      </c>
      <c r="M16060" t="s">
        <v>18</v>
      </c>
    </row>
    <row r="16061" spans="1:13" ht="30" x14ac:dyDescent="0.25">
      <c r="A16061">
        <v>22933</v>
      </c>
      <c r="B16061" t="s">
        <v>39549</v>
      </c>
      <c r="C16061" t="s">
        <v>48828</v>
      </c>
      <c r="D16061" t="s">
        <v>48829</v>
      </c>
      <c r="G16061" t="s">
        <v>16</v>
      </c>
      <c r="H16061" s="1" t="s">
        <v>48830</v>
      </c>
      <c r="I16061" s="2" t="s">
        <v>48831</v>
      </c>
      <c r="K16061" t="s">
        <v>18</v>
      </c>
      <c r="L16061" t="s">
        <v>19</v>
      </c>
      <c r="M16061" t="s">
        <v>18</v>
      </c>
    </row>
    <row r="16062" spans="1:13" x14ac:dyDescent="0.25">
      <c r="A16062">
        <v>24972</v>
      </c>
      <c r="B16062" t="s">
        <v>18103</v>
      </c>
      <c r="C16062" t="s">
        <v>48832</v>
      </c>
      <c r="D16062" t="s">
        <v>13580</v>
      </c>
      <c r="E16062" t="s">
        <v>3387</v>
      </c>
      <c r="F16062" t="s">
        <v>14965</v>
      </c>
      <c r="G16062" t="s">
        <v>3389</v>
      </c>
      <c r="I16062" s="2" t="s">
        <v>48833</v>
      </c>
      <c r="J16062" t="s">
        <v>14486</v>
      </c>
      <c r="K16062" t="s">
        <v>18</v>
      </c>
      <c r="L16062" t="s">
        <v>892</v>
      </c>
      <c r="M16062" t="s">
        <v>18</v>
      </c>
    </row>
    <row r="16063" spans="1:13" x14ac:dyDescent="0.25">
      <c r="A16063">
        <v>31541</v>
      </c>
      <c r="B16063" t="s">
        <v>15068</v>
      </c>
      <c r="C16063" t="s">
        <v>48834</v>
      </c>
      <c r="D16063" t="s">
        <v>887</v>
      </c>
      <c r="E16063" t="s">
        <v>6847</v>
      </c>
      <c r="F16063" t="s">
        <v>6078</v>
      </c>
      <c r="G16063" t="s">
        <v>42</v>
      </c>
      <c r="I16063" s="2" t="s">
        <v>23084</v>
      </c>
      <c r="J16063" t="s">
        <v>33490</v>
      </c>
      <c r="K16063" t="s">
        <v>18</v>
      </c>
      <c r="L16063" t="s">
        <v>892</v>
      </c>
      <c r="M16063" t="s">
        <v>18</v>
      </c>
    </row>
    <row r="16064" spans="1:13" x14ac:dyDescent="0.25">
      <c r="A16064">
        <v>18456</v>
      </c>
      <c r="B16064" t="s">
        <v>13609</v>
      </c>
      <c r="C16064" t="s">
        <v>48835</v>
      </c>
      <c r="D16064" t="s">
        <v>13615</v>
      </c>
      <c r="E16064" t="s">
        <v>13616</v>
      </c>
      <c r="F16064" t="s">
        <v>13616</v>
      </c>
      <c r="G16064" t="s">
        <v>16</v>
      </c>
      <c r="H16064" s="1" t="s">
        <v>48836</v>
      </c>
      <c r="I16064" s="2" t="s">
        <v>48837</v>
      </c>
      <c r="J16064" t="s">
        <v>29376</v>
      </c>
      <c r="K16064" t="s">
        <v>18</v>
      </c>
      <c r="L16064" t="s">
        <v>892</v>
      </c>
      <c r="M16064" t="s">
        <v>18</v>
      </c>
    </row>
    <row r="16065" spans="1:13" x14ac:dyDescent="0.25">
      <c r="A16065">
        <v>35740</v>
      </c>
      <c r="B16065" t="s">
        <v>48838</v>
      </c>
      <c r="C16065" t="s">
        <v>48839</v>
      </c>
      <c r="D16065" t="s">
        <v>48840</v>
      </c>
      <c r="G16065" t="s">
        <v>16</v>
      </c>
      <c r="H16065" s="1" t="s">
        <v>48841</v>
      </c>
      <c r="I16065" s="2" t="s">
        <v>16065</v>
      </c>
      <c r="K16065" t="s">
        <v>18</v>
      </c>
      <c r="L16065" t="s">
        <v>19</v>
      </c>
      <c r="M16065" t="s">
        <v>18</v>
      </c>
    </row>
    <row r="16066" spans="1:13" x14ac:dyDescent="0.25">
      <c r="A16066">
        <v>34230</v>
      </c>
      <c r="B16066" t="s">
        <v>17836</v>
      </c>
      <c r="C16066" t="s">
        <v>48839</v>
      </c>
      <c r="D16066" t="s">
        <v>48842</v>
      </c>
      <c r="G16066" t="s">
        <v>16</v>
      </c>
      <c r="H16066" s="1" t="s">
        <v>48841</v>
      </c>
      <c r="K16066" t="s">
        <v>18</v>
      </c>
      <c r="L16066" t="s">
        <v>19</v>
      </c>
      <c r="M16066" t="s">
        <v>18</v>
      </c>
    </row>
    <row r="16067" spans="1:13" x14ac:dyDescent="0.25">
      <c r="A16067">
        <v>42516</v>
      </c>
      <c r="B16067" t="s">
        <v>800</v>
      </c>
      <c r="C16067" t="s">
        <v>48843</v>
      </c>
      <c r="D16067" t="s">
        <v>48844</v>
      </c>
      <c r="G16067" t="s">
        <v>16</v>
      </c>
      <c r="H16067" s="1" t="s">
        <v>48845</v>
      </c>
      <c r="I16067" s="2" t="s">
        <v>48846</v>
      </c>
      <c r="K16067" t="s">
        <v>18</v>
      </c>
      <c r="L16067" t="s">
        <v>19</v>
      </c>
      <c r="M16067" t="s">
        <v>18</v>
      </c>
    </row>
    <row r="16068" spans="1:13" x14ac:dyDescent="0.25">
      <c r="A16068">
        <v>14133</v>
      </c>
      <c r="B16068" t="s">
        <v>13593</v>
      </c>
      <c r="C16068" t="s">
        <v>48847</v>
      </c>
      <c r="D16068" t="s">
        <v>8605</v>
      </c>
      <c r="E16068" t="s">
        <v>14597</v>
      </c>
      <c r="F16068" t="s">
        <v>14598</v>
      </c>
      <c r="G16068" t="s">
        <v>42</v>
      </c>
      <c r="I16068" s="2" t="s">
        <v>48848</v>
      </c>
      <c r="J16068" t="s">
        <v>48849</v>
      </c>
      <c r="K16068" t="s">
        <v>18</v>
      </c>
      <c r="L16068" t="s">
        <v>892</v>
      </c>
      <c r="M16068" t="s">
        <v>18</v>
      </c>
    </row>
    <row r="16069" spans="1:13" x14ac:dyDescent="0.25">
      <c r="A16069">
        <v>10213</v>
      </c>
      <c r="B16069" t="s">
        <v>13778</v>
      </c>
      <c r="C16069" t="s">
        <v>48850</v>
      </c>
      <c r="D16069" t="s">
        <v>6077</v>
      </c>
      <c r="E16069" t="s">
        <v>6078</v>
      </c>
      <c r="F16069" t="s">
        <v>6078</v>
      </c>
      <c r="G16069" t="s">
        <v>16</v>
      </c>
      <c r="I16069" s="2" t="s">
        <v>48851</v>
      </c>
      <c r="J16069" t="s">
        <v>13900</v>
      </c>
      <c r="K16069" t="s">
        <v>18</v>
      </c>
      <c r="L16069" t="s">
        <v>892</v>
      </c>
      <c r="M16069" t="s">
        <v>18</v>
      </c>
    </row>
    <row r="16070" spans="1:13" x14ac:dyDescent="0.25">
      <c r="A16070">
        <v>5250</v>
      </c>
      <c r="B16070" t="s">
        <v>13674</v>
      </c>
      <c r="C16070" t="s">
        <v>48852</v>
      </c>
      <c r="D16070" t="s">
        <v>1624</v>
      </c>
      <c r="G16070" t="s">
        <v>42</v>
      </c>
      <c r="H16070" s="1" t="s">
        <v>48853</v>
      </c>
      <c r="I16070" s="2" t="s">
        <v>48854</v>
      </c>
      <c r="K16070" t="s">
        <v>18</v>
      </c>
      <c r="L16070" t="s">
        <v>19</v>
      </c>
      <c r="M16070" t="s">
        <v>18</v>
      </c>
    </row>
    <row r="16071" spans="1:13" ht="30" x14ac:dyDescent="0.25">
      <c r="A16071">
        <v>30678</v>
      </c>
      <c r="B16071" t="s">
        <v>14679</v>
      </c>
      <c r="C16071" t="s">
        <v>48855</v>
      </c>
      <c r="D16071" t="s">
        <v>465</v>
      </c>
      <c r="F16071" t="s">
        <v>14854</v>
      </c>
      <c r="G16071" t="s">
        <v>23</v>
      </c>
      <c r="H16071" s="1" t="s">
        <v>48856</v>
      </c>
      <c r="I16071" s="2" t="s">
        <v>48857</v>
      </c>
      <c r="J16071" t="s">
        <v>48858</v>
      </c>
      <c r="K16071" t="s">
        <v>18</v>
      </c>
      <c r="L16071" t="s">
        <v>470</v>
      </c>
      <c r="M16071" t="s">
        <v>18</v>
      </c>
    </row>
    <row r="16072" spans="1:13" x14ac:dyDescent="0.25">
      <c r="A16072">
        <v>19322</v>
      </c>
      <c r="B16072" t="s">
        <v>15918</v>
      </c>
      <c r="C16072" t="s">
        <v>48859</v>
      </c>
      <c r="D16072" t="s">
        <v>3624</v>
      </c>
      <c r="E16072" t="s">
        <v>6847</v>
      </c>
      <c r="F16072" t="s">
        <v>14032</v>
      </c>
      <c r="G16072" t="s">
        <v>16</v>
      </c>
      <c r="H16072" s="1" t="s">
        <v>48860</v>
      </c>
      <c r="I16072" s="2" t="s">
        <v>48861</v>
      </c>
      <c r="J16072" t="s">
        <v>48862</v>
      </c>
      <c r="K16072" t="s">
        <v>18</v>
      </c>
      <c r="L16072" t="s">
        <v>892</v>
      </c>
      <c r="M16072" t="s">
        <v>18</v>
      </c>
    </row>
    <row r="16073" spans="1:13" ht="30" x14ac:dyDescent="0.25">
      <c r="A16073">
        <v>20985</v>
      </c>
      <c r="B16073" t="s">
        <v>48863</v>
      </c>
      <c r="C16073" t="s">
        <v>48864</v>
      </c>
      <c r="D16073" t="s">
        <v>8605</v>
      </c>
      <c r="E16073" t="s">
        <v>14416</v>
      </c>
      <c r="F16073" t="s">
        <v>14417</v>
      </c>
      <c r="G16073" t="s">
        <v>16</v>
      </c>
      <c r="I16073" s="2" t="s">
        <v>48865</v>
      </c>
      <c r="J16073" t="s">
        <v>48866</v>
      </c>
      <c r="K16073" t="s">
        <v>18</v>
      </c>
      <c r="L16073" t="s">
        <v>892</v>
      </c>
      <c r="M16073" t="s">
        <v>18</v>
      </c>
    </row>
    <row r="16074" spans="1:13" ht="75" x14ac:dyDescent="0.25">
      <c r="A16074">
        <v>20621</v>
      </c>
      <c r="B16074" t="s">
        <v>28503</v>
      </c>
      <c r="C16074" t="s">
        <v>48867</v>
      </c>
      <c r="D16074" t="s">
        <v>6952</v>
      </c>
      <c r="G16074" t="s">
        <v>16</v>
      </c>
      <c r="I16074" s="2" t="s">
        <v>48868</v>
      </c>
      <c r="K16074" t="s">
        <v>18</v>
      </c>
      <c r="L16074" t="s">
        <v>19</v>
      </c>
      <c r="M16074" t="s">
        <v>18</v>
      </c>
    </row>
    <row r="16075" spans="1:13" ht="30" x14ac:dyDescent="0.25">
      <c r="A16075">
        <v>32043</v>
      </c>
      <c r="B16075" t="s">
        <v>13532</v>
      </c>
      <c r="C16075" t="s">
        <v>48869</v>
      </c>
      <c r="D16075" t="s">
        <v>3386</v>
      </c>
      <c r="E16075" t="s">
        <v>2634</v>
      </c>
      <c r="F16075" t="s">
        <v>14046</v>
      </c>
      <c r="G16075" t="s">
        <v>3389</v>
      </c>
      <c r="I16075" s="2" t="s">
        <v>48870</v>
      </c>
      <c r="J16075" t="s">
        <v>48871</v>
      </c>
      <c r="K16075" t="s">
        <v>18</v>
      </c>
      <c r="L16075" t="s">
        <v>892</v>
      </c>
      <c r="M16075" t="s">
        <v>18</v>
      </c>
    </row>
    <row r="16076" spans="1:13" x14ac:dyDescent="0.25">
      <c r="A16076">
        <v>6606</v>
      </c>
      <c r="B16076" t="s">
        <v>13800</v>
      </c>
      <c r="C16076" t="s">
        <v>48872</v>
      </c>
      <c r="D16076" t="s">
        <v>3879</v>
      </c>
      <c r="E16076" t="s">
        <v>6847</v>
      </c>
      <c r="F16076" t="s">
        <v>6078</v>
      </c>
      <c r="G16076" t="s">
        <v>16</v>
      </c>
      <c r="H16076" s="1" t="s">
        <v>48873</v>
      </c>
      <c r="I16076" s="2" t="s">
        <v>35401</v>
      </c>
      <c r="J16076" t="s">
        <v>48874</v>
      </c>
      <c r="K16076" t="s">
        <v>445</v>
      </c>
      <c r="L16076" t="s">
        <v>892</v>
      </c>
      <c r="M16076" t="s">
        <v>18</v>
      </c>
    </row>
    <row r="16077" spans="1:13" ht="30" x14ac:dyDescent="0.25">
      <c r="A16077">
        <v>35591</v>
      </c>
      <c r="B16077" t="s">
        <v>18103</v>
      </c>
      <c r="C16077" t="s">
        <v>17780</v>
      </c>
      <c r="D16077" t="s">
        <v>13580</v>
      </c>
      <c r="E16077" t="s">
        <v>6847</v>
      </c>
      <c r="F16077" t="s">
        <v>13793</v>
      </c>
      <c r="G16077" t="s">
        <v>3389</v>
      </c>
      <c r="I16077" s="2" t="s">
        <v>48875</v>
      </c>
      <c r="J16077" t="s">
        <v>19181</v>
      </c>
      <c r="K16077" t="s">
        <v>18</v>
      </c>
      <c r="L16077" t="s">
        <v>892</v>
      </c>
      <c r="M16077" t="s">
        <v>445</v>
      </c>
    </row>
    <row r="16078" spans="1:13" x14ac:dyDescent="0.25">
      <c r="A16078">
        <v>17681</v>
      </c>
      <c r="B16078" t="s">
        <v>13609</v>
      </c>
      <c r="C16078" t="s">
        <v>48876</v>
      </c>
      <c r="D16078" t="s">
        <v>13551</v>
      </c>
      <c r="E16078" t="s">
        <v>13751</v>
      </c>
      <c r="F16078" t="s">
        <v>13961</v>
      </c>
      <c r="G16078" t="s">
        <v>42</v>
      </c>
      <c r="I16078" s="2" t="s">
        <v>44745</v>
      </c>
      <c r="J16078" t="s">
        <v>48877</v>
      </c>
      <c r="K16078" t="s">
        <v>18</v>
      </c>
      <c r="L16078" t="s">
        <v>892</v>
      </c>
      <c r="M16078" t="s">
        <v>18</v>
      </c>
    </row>
    <row r="16079" spans="1:13" ht="30" x14ac:dyDescent="0.25">
      <c r="A16079">
        <v>4943</v>
      </c>
      <c r="B16079" t="s">
        <v>13609</v>
      </c>
      <c r="C16079" t="s">
        <v>48878</v>
      </c>
      <c r="D16079" t="s">
        <v>13580</v>
      </c>
      <c r="E16079" t="s">
        <v>2634</v>
      </c>
      <c r="F16079" t="s">
        <v>13796</v>
      </c>
      <c r="G16079" t="s">
        <v>16</v>
      </c>
      <c r="I16079" s="2" t="s">
        <v>48879</v>
      </c>
      <c r="J16079" t="s">
        <v>48880</v>
      </c>
      <c r="K16079" t="s">
        <v>18</v>
      </c>
      <c r="L16079" t="s">
        <v>892</v>
      </c>
      <c r="M16079" t="s">
        <v>18</v>
      </c>
    </row>
    <row r="16080" spans="1:13" x14ac:dyDescent="0.25">
      <c r="A16080">
        <v>18189</v>
      </c>
      <c r="B16080" t="s">
        <v>15232</v>
      </c>
      <c r="C16080" t="s">
        <v>48881</v>
      </c>
      <c r="D16080" t="s">
        <v>465</v>
      </c>
      <c r="F16080" t="s">
        <v>14854</v>
      </c>
      <c r="G16080" t="s">
        <v>211</v>
      </c>
      <c r="H16080" s="1" t="s">
        <v>48882</v>
      </c>
      <c r="I16080" s="2" t="s">
        <v>48883</v>
      </c>
      <c r="J16080" t="s">
        <v>48884</v>
      </c>
      <c r="K16080" t="s">
        <v>18</v>
      </c>
      <c r="L16080" t="s">
        <v>470</v>
      </c>
      <c r="M16080" t="s">
        <v>18</v>
      </c>
    </row>
    <row r="16081" spans="1:13" ht="30" x14ac:dyDescent="0.25">
      <c r="A16081">
        <v>493</v>
      </c>
      <c r="B16081" t="s">
        <v>14131</v>
      </c>
      <c r="C16081" t="s">
        <v>48881</v>
      </c>
      <c r="D16081" t="s">
        <v>14992</v>
      </c>
      <c r="E16081" t="s">
        <v>15071</v>
      </c>
      <c r="F16081" t="s">
        <v>15072</v>
      </c>
      <c r="G16081" t="s">
        <v>16</v>
      </c>
      <c r="I16081" s="2" t="s">
        <v>48885</v>
      </c>
      <c r="J16081" t="s">
        <v>48886</v>
      </c>
      <c r="K16081" t="s">
        <v>18</v>
      </c>
      <c r="L16081" t="s">
        <v>892</v>
      </c>
      <c r="M16081" t="s">
        <v>18</v>
      </c>
    </row>
    <row r="16082" spans="1:13" x14ac:dyDescent="0.25">
      <c r="A16082">
        <v>17698</v>
      </c>
      <c r="B16082" t="s">
        <v>20290</v>
      </c>
      <c r="C16082" t="s">
        <v>48887</v>
      </c>
      <c r="D16082" t="s">
        <v>13683</v>
      </c>
      <c r="E16082" t="s">
        <v>15457</v>
      </c>
      <c r="F16082" t="s">
        <v>20534</v>
      </c>
      <c r="G16082" t="s">
        <v>16</v>
      </c>
      <c r="H16082" s="1" t="s">
        <v>48888</v>
      </c>
      <c r="I16082" s="2" t="s">
        <v>48889</v>
      </c>
      <c r="J16082" t="s">
        <v>48890</v>
      </c>
      <c r="K16082" t="s">
        <v>18</v>
      </c>
      <c r="L16082" t="s">
        <v>892</v>
      </c>
      <c r="M16082" t="s">
        <v>18</v>
      </c>
    </row>
    <row r="16083" spans="1:13" x14ac:dyDescent="0.25">
      <c r="A16083">
        <v>23573</v>
      </c>
      <c r="B16083" t="s">
        <v>20895</v>
      </c>
      <c r="C16083" t="s">
        <v>48891</v>
      </c>
      <c r="D16083" t="s">
        <v>3624</v>
      </c>
      <c r="E16083" t="s">
        <v>3625</v>
      </c>
      <c r="F16083" t="s">
        <v>13575</v>
      </c>
      <c r="G16083" t="s">
        <v>42</v>
      </c>
      <c r="H16083" s="1" t="s">
        <v>48892</v>
      </c>
      <c r="I16083" s="2" t="s">
        <v>48893</v>
      </c>
      <c r="J16083" t="s">
        <v>48894</v>
      </c>
      <c r="K16083" t="s">
        <v>18</v>
      </c>
      <c r="L16083" t="s">
        <v>892</v>
      </c>
      <c r="M16083" t="s">
        <v>18</v>
      </c>
    </row>
    <row r="16084" spans="1:13" x14ac:dyDescent="0.25">
      <c r="A16084">
        <v>5431</v>
      </c>
      <c r="B16084" t="s">
        <v>13558</v>
      </c>
      <c r="C16084" t="s">
        <v>48895</v>
      </c>
      <c r="D16084" t="s">
        <v>13651</v>
      </c>
      <c r="E16084" t="s">
        <v>6847</v>
      </c>
      <c r="F16084" t="s">
        <v>6078</v>
      </c>
      <c r="G16084" t="s">
        <v>16</v>
      </c>
      <c r="I16084" s="2" t="s">
        <v>48896</v>
      </c>
      <c r="J16084" t="s">
        <v>48897</v>
      </c>
      <c r="K16084" t="s">
        <v>18</v>
      </c>
      <c r="L16084" t="s">
        <v>892</v>
      </c>
      <c r="M16084" t="s">
        <v>18</v>
      </c>
    </row>
    <row r="16085" spans="1:13" x14ac:dyDescent="0.25">
      <c r="A16085">
        <v>13723</v>
      </c>
      <c r="B16085" t="s">
        <v>13609</v>
      </c>
      <c r="C16085" t="s">
        <v>48895</v>
      </c>
      <c r="D16085" t="s">
        <v>13651</v>
      </c>
      <c r="E16085" t="s">
        <v>3625</v>
      </c>
      <c r="F16085" t="s">
        <v>13575</v>
      </c>
      <c r="G16085" t="s">
        <v>632</v>
      </c>
      <c r="I16085" s="2" t="s">
        <v>48898</v>
      </c>
      <c r="J16085" t="s">
        <v>48899</v>
      </c>
      <c r="K16085" t="s">
        <v>18</v>
      </c>
      <c r="L16085" t="s">
        <v>892</v>
      </c>
      <c r="M16085" t="s">
        <v>18</v>
      </c>
    </row>
    <row r="16086" spans="1:13" x14ac:dyDescent="0.25">
      <c r="A16086">
        <v>17130</v>
      </c>
      <c r="B16086" t="s">
        <v>48900</v>
      </c>
      <c r="C16086" t="s">
        <v>48901</v>
      </c>
      <c r="D16086" t="s">
        <v>3624</v>
      </c>
      <c r="E16086" t="s">
        <v>6847</v>
      </c>
      <c r="F16086" t="s">
        <v>6078</v>
      </c>
      <c r="G16086" t="s">
        <v>3389</v>
      </c>
      <c r="I16086" s="2" t="s">
        <v>48902</v>
      </c>
      <c r="J16086" t="s">
        <v>43205</v>
      </c>
      <c r="K16086" t="s">
        <v>18</v>
      </c>
      <c r="L16086" t="s">
        <v>892</v>
      </c>
      <c r="M16086" t="s">
        <v>18</v>
      </c>
    </row>
    <row r="16087" spans="1:13" x14ac:dyDescent="0.25">
      <c r="A16087">
        <v>8637</v>
      </c>
      <c r="B16087" t="s">
        <v>14152</v>
      </c>
      <c r="C16087" t="s">
        <v>48901</v>
      </c>
      <c r="D16087" t="s">
        <v>807</v>
      </c>
      <c r="G16087" t="s">
        <v>16</v>
      </c>
      <c r="I16087" s="2" t="s">
        <v>22234</v>
      </c>
      <c r="K16087" t="s">
        <v>18</v>
      </c>
      <c r="L16087" t="s">
        <v>19</v>
      </c>
      <c r="M16087" t="s">
        <v>18</v>
      </c>
    </row>
    <row r="16088" spans="1:13" ht="30" x14ac:dyDescent="0.25">
      <c r="A16088">
        <v>24231</v>
      </c>
      <c r="B16088" t="s">
        <v>14085</v>
      </c>
      <c r="C16088" t="s">
        <v>48903</v>
      </c>
      <c r="D16088" t="s">
        <v>13580</v>
      </c>
      <c r="E16088" t="s">
        <v>3625</v>
      </c>
      <c r="F16088" t="s">
        <v>13575</v>
      </c>
      <c r="G16088" t="s">
        <v>632</v>
      </c>
      <c r="I16088" s="2" t="s">
        <v>48904</v>
      </c>
      <c r="J16088" t="s">
        <v>48905</v>
      </c>
      <c r="K16088" t="s">
        <v>18</v>
      </c>
      <c r="L16088" t="s">
        <v>892</v>
      </c>
      <c r="M16088" t="s">
        <v>18</v>
      </c>
    </row>
    <row r="16089" spans="1:13" x14ac:dyDescent="0.25">
      <c r="A16089">
        <v>17570</v>
      </c>
      <c r="B16089" t="s">
        <v>48906</v>
      </c>
      <c r="C16089" t="s">
        <v>48903</v>
      </c>
      <c r="D16089" t="s">
        <v>12364</v>
      </c>
      <c r="E16089" t="s">
        <v>9521</v>
      </c>
      <c r="F16089" t="s">
        <v>16764</v>
      </c>
      <c r="G16089" t="s">
        <v>16</v>
      </c>
      <c r="H16089" s="1" t="s">
        <v>48907</v>
      </c>
      <c r="I16089" s="2" t="s">
        <v>48908</v>
      </c>
      <c r="J16089" t="s">
        <v>48909</v>
      </c>
      <c r="K16089" t="s">
        <v>18</v>
      </c>
      <c r="L16089" t="s">
        <v>892</v>
      </c>
      <c r="M16089" t="s">
        <v>18</v>
      </c>
    </row>
    <row r="16090" spans="1:13" x14ac:dyDescent="0.25">
      <c r="A16090">
        <v>26211</v>
      </c>
      <c r="B16090" t="s">
        <v>28615</v>
      </c>
      <c r="C16090" t="s">
        <v>48910</v>
      </c>
      <c r="D16090" t="s">
        <v>41547</v>
      </c>
      <c r="G16090" t="s">
        <v>986</v>
      </c>
      <c r="I16090" s="2" t="s">
        <v>48911</v>
      </c>
      <c r="K16090" t="s">
        <v>18</v>
      </c>
      <c r="L16090" t="s">
        <v>19</v>
      </c>
      <c r="M16090" t="s">
        <v>18</v>
      </c>
    </row>
    <row r="16091" spans="1:13" ht="30" x14ac:dyDescent="0.25">
      <c r="A16091">
        <v>29970</v>
      </c>
      <c r="B16091" t="s">
        <v>48178</v>
      </c>
      <c r="C16091" t="s">
        <v>48912</v>
      </c>
      <c r="D16091" t="s">
        <v>13651</v>
      </c>
      <c r="E16091" t="s">
        <v>14532</v>
      </c>
      <c r="F16091" t="s">
        <v>15339</v>
      </c>
      <c r="G16091" t="s">
        <v>3389</v>
      </c>
      <c r="I16091" s="2" t="s">
        <v>48913</v>
      </c>
      <c r="J16091" t="s">
        <v>48914</v>
      </c>
      <c r="K16091" t="s">
        <v>18</v>
      </c>
      <c r="L16091" t="s">
        <v>892</v>
      </c>
      <c r="M16091" t="s">
        <v>18</v>
      </c>
    </row>
    <row r="16092" spans="1:13" ht="30" x14ac:dyDescent="0.25">
      <c r="A16092">
        <v>12728</v>
      </c>
      <c r="B16092" t="s">
        <v>48915</v>
      </c>
      <c r="C16092" t="s">
        <v>48916</v>
      </c>
      <c r="D16092" t="s">
        <v>3624</v>
      </c>
      <c r="E16092" t="s">
        <v>7170</v>
      </c>
      <c r="F16092" t="s">
        <v>11986</v>
      </c>
      <c r="G16092" t="s">
        <v>42</v>
      </c>
      <c r="I16092" s="2" t="s">
        <v>48917</v>
      </c>
      <c r="J16092" t="s">
        <v>48918</v>
      </c>
      <c r="K16092" t="s">
        <v>18</v>
      </c>
      <c r="L16092" t="s">
        <v>892</v>
      </c>
      <c r="M16092" t="s">
        <v>18</v>
      </c>
    </row>
    <row r="16093" spans="1:13" x14ac:dyDescent="0.25">
      <c r="A16093">
        <v>22844</v>
      </c>
      <c r="B16093" t="s">
        <v>48919</v>
      </c>
      <c r="C16093" t="s">
        <v>48920</v>
      </c>
      <c r="D16093" t="s">
        <v>48921</v>
      </c>
      <c r="G16093" t="s">
        <v>42</v>
      </c>
      <c r="I16093" s="2" t="s">
        <v>48922</v>
      </c>
      <c r="K16093" t="s">
        <v>18</v>
      </c>
      <c r="L16093" t="s">
        <v>19</v>
      </c>
      <c r="M16093" t="s">
        <v>18</v>
      </c>
    </row>
    <row r="16094" spans="1:13" x14ac:dyDescent="0.25">
      <c r="A16094">
        <v>18355</v>
      </c>
      <c r="B16094" t="s">
        <v>23003</v>
      </c>
      <c r="C16094" t="s">
        <v>48923</v>
      </c>
      <c r="D16094" t="s">
        <v>6077</v>
      </c>
      <c r="E16094" t="s">
        <v>7170</v>
      </c>
      <c r="F16094" t="s">
        <v>12915</v>
      </c>
      <c r="G16094" t="s">
        <v>16</v>
      </c>
      <c r="H16094" s="1" t="s">
        <v>48924</v>
      </c>
      <c r="I16094" s="2" t="s">
        <v>14652</v>
      </c>
      <c r="J16094" t="s">
        <v>16942</v>
      </c>
      <c r="K16094" t="s">
        <v>18</v>
      </c>
      <c r="L16094" t="s">
        <v>892</v>
      </c>
      <c r="M16094" t="s">
        <v>18</v>
      </c>
    </row>
    <row r="16095" spans="1:13" x14ac:dyDescent="0.25">
      <c r="A16095">
        <v>30096</v>
      </c>
      <c r="B16095" t="s">
        <v>13706</v>
      </c>
      <c r="C16095" t="s">
        <v>48925</v>
      </c>
      <c r="D16095" t="s">
        <v>1065</v>
      </c>
      <c r="G16095" t="s">
        <v>632</v>
      </c>
      <c r="I16095" s="2" t="s">
        <v>48926</v>
      </c>
      <c r="K16095" t="s">
        <v>18</v>
      </c>
      <c r="L16095" t="s">
        <v>19</v>
      </c>
      <c r="M16095" t="s">
        <v>18</v>
      </c>
    </row>
    <row r="16096" spans="1:13" x14ac:dyDescent="0.25">
      <c r="A16096">
        <v>18570</v>
      </c>
      <c r="B16096" t="s">
        <v>13666</v>
      </c>
      <c r="C16096" t="s">
        <v>48927</v>
      </c>
      <c r="D16096" t="s">
        <v>887</v>
      </c>
      <c r="E16096" t="s">
        <v>14286</v>
      </c>
      <c r="F16096" t="s">
        <v>13812</v>
      </c>
      <c r="G16096" t="s">
        <v>16</v>
      </c>
      <c r="H16096" s="1" t="s">
        <v>48928</v>
      </c>
      <c r="I16096" s="2" t="s">
        <v>13879</v>
      </c>
      <c r="J16096" t="s">
        <v>48929</v>
      </c>
      <c r="K16096" t="s">
        <v>18</v>
      </c>
      <c r="L16096" t="s">
        <v>892</v>
      </c>
      <c r="M16096" t="s">
        <v>18</v>
      </c>
    </row>
    <row r="16097" spans="1:13" x14ac:dyDescent="0.25">
      <c r="A16097">
        <v>24650</v>
      </c>
      <c r="B16097" t="s">
        <v>48930</v>
      </c>
      <c r="C16097" t="s">
        <v>48931</v>
      </c>
      <c r="D16097" t="s">
        <v>41547</v>
      </c>
      <c r="G16097" t="s">
        <v>42</v>
      </c>
      <c r="I16097" s="2" t="s">
        <v>48932</v>
      </c>
      <c r="K16097" t="s">
        <v>18</v>
      </c>
      <c r="L16097" t="s">
        <v>19</v>
      </c>
      <c r="M16097" t="s">
        <v>18</v>
      </c>
    </row>
    <row r="16098" spans="1:13" x14ac:dyDescent="0.25">
      <c r="A16098">
        <v>7652</v>
      </c>
      <c r="B16098" t="s">
        <v>21805</v>
      </c>
      <c r="C16098" t="s">
        <v>48933</v>
      </c>
      <c r="D16098" t="s">
        <v>6077</v>
      </c>
      <c r="E16098" t="s">
        <v>6078</v>
      </c>
      <c r="F16098" t="s">
        <v>6078</v>
      </c>
      <c r="G16098" t="s">
        <v>42</v>
      </c>
      <c r="I16098" s="2" t="s">
        <v>9584</v>
      </c>
      <c r="J16098" t="s">
        <v>48934</v>
      </c>
      <c r="K16098" t="s">
        <v>18</v>
      </c>
      <c r="L16098" t="s">
        <v>892</v>
      </c>
      <c r="M16098" t="s">
        <v>18</v>
      </c>
    </row>
    <row r="16099" spans="1:13" x14ac:dyDescent="0.25">
      <c r="A16099">
        <v>3228</v>
      </c>
      <c r="B16099" t="s">
        <v>23728</v>
      </c>
      <c r="C16099" t="s">
        <v>48935</v>
      </c>
      <c r="D16099" t="s">
        <v>13651</v>
      </c>
      <c r="E16099" t="s">
        <v>14532</v>
      </c>
      <c r="F16099" t="s">
        <v>15339</v>
      </c>
      <c r="G16099" t="s">
        <v>632</v>
      </c>
      <c r="H16099" s="1" t="s">
        <v>48936</v>
      </c>
      <c r="I16099" s="2" t="s">
        <v>20569</v>
      </c>
      <c r="J16099" t="s">
        <v>17644</v>
      </c>
      <c r="K16099" t="s">
        <v>18</v>
      </c>
      <c r="L16099" t="s">
        <v>892</v>
      </c>
      <c r="M16099" t="s">
        <v>18</v>
      </c>
    </row>
    <row r="16100" spans="1:13" x14ac:dyDescent="0.25">
      <c r="A16100">
        <v>28126</v>
      </c>
      <c r="B16100" t="s">
        <v>13955</v>
      </c>
      <c r="C16100" t="s">
        <v>48937</v>
      </c>
      <c r="D16100" t="s">
        <v>4297</v>
      </c>
      <c r="G16100" t="s">
        <v>42</v>
      </c>
      <c r="H16100" s="1" t="s">
        <v>48938</v>
      </c>
      <c r="I16100" s="2" t="s">
        <v>48939</v>
      </c>
      <c r="K16100" t="s">
        <v>18</v>
      </c>
      <c r="L16100" t="s">
        <v>19</v>
      </c>
      <c r="M16100" t="s">
        <v>18</v>
      </c>
    </row>
    <row r="16101" spans="1:13" x14ac:dyDescent="0.25">
      <c r="A16101">
        <v>4650</v>
      </c>
      <c r="B16101" t="s">
        <v>13558</v>
      </c>
      <c r="C16101" t="s">
        <v>48940</v>
      </c>
      <c r="D16101" t="s">
        <v>3624</v>
      </c>
      <c r="E16101" t="s">
        <v>6847</v>
      </c>
      <c r="F16101" t="s">
        <v>6078</v>
      </c>
      <c r="G16101" t="s">
        <v>16</v>
      </c>
      <c r="I16101" s="2" t="s">
        <v>15315</v>
      </c>
      <c r="J16101" t="s">
        <v>48941</v>
      </c>
      <c r="K16101" t="s">
        <v>18</v>
      </c>
      <c r="L16101" t="s">
        <v>892</v>
      </c>
      <c r="M16101" t="s">
        <v>18</v>
      </c>
    </row>
    <row r="16102" spans="1:13" x14ac:dyDescent="0.25">
      <c r="A16102">
        <v>18858</v>
      </c>
      <c r="B16102" t="s">
        <v>14211</v>
      </c>
      <c r="C16102" t="s">
        <v>48942</v>
      </c>
      <c r="D16102" t="s">
        <v>887</v>
      </c>
      <c r="E16102" t="s">
        <v>6847</v>
      </c>
      <c r="F16102" t="s">
        <v>6078</v>
      </c>
      <c r="G16102" t="s">
        <v>16</v>
      </c>
      <c r="H16102" s="1" t="s">
        <v>48943</v>
      </c>
      <c r="I16102" s="2" t="s">
        <v>14844</v>
      </c>
      <c r="J16102" t="s">
        <v>48944</v>
      </c>
      <c r="K16102" t="s">
        <v>18</v>
      </c>
      <c r="L16102" t="s">
        <v>892</v>
      </c>
      <c r="M16102" t="s">
        <v>18</v>
      </c>
    </row>
    <row r="16103" spans="1:13" x14ac:dyDescent="0.25">
      <c r="A16103">
        <v>18756</v>
      </c>
      <c r="B16103" t="s">
        <v>13716</v>
      </c>
      <c r="C16103" t="s">
        <v>48945</v>
      </c>
      <c r="D16103" t="s">
        <v>3386</v>
      </c>
      <c r="E16103" t="s">
        <v>2634</v>
      </c>
      <c r="F16103" t="s">
        <v>2635</v>
      </c>
      <c r="G16103" t="s">
        <v>16</v>
      </c>
      <c r="H16103" s="1" t="s">
        <v>48946</v>
      </c>
      <c r="I16103" s="2" t="s">
        <v>14765</v>
      </c>
      <c r="J16103" t="s">
        <v>21140</v>
      </c>
      <c r="K16103" t="s">
        <v>445</v>
      </c>
      <c r="L16103" t="s">
        <v>892</v>
      </c>
      <c r="M16103" t="s">
        <v>18</v>
      </c>
    </row>
    <row r="16104" spans="1:13" x14ac:dyDescent="0.25">
      <c r="A16104">
        <v>7649</v>
      </c>
      <c r="B16104" t="s">
        <v>13674</v>
      </c>
      <c r="C16104" t="s">
        <v>48947</v>
      </c>
      <c r="D16104" t="s">
        <v>13605</v>
      </c>
      <c r="F16104" t="s">
        <v>13634</v>
      </c>
      <c r="G16104" t="s">
        <v>211</v>
      </c>
      <c r="I16104" s="2" t="s">
        <v>48948</v>
      </c>
      <c r="J16104" t="s">
        <v>14</v>
      </c>
      <c r="K16104" t="s">
        <v>18</v>
      </c>
      <c r="L16104" t="s">
        <v>470</v>
      </c>
      <c r="M16104" t="s">
        <v>18</v>
      </c>
    </row>
    <row r="16105" spans="1:13" x14ac:dyDescent="0.25">
      <c r="A16105">
        <v>15270</v>
      </c>
      <c r="B16105" t="s">
        <v>13532</v>
      </c>
      <c r="C16105" t="s">
        <v>48947</v>
      </c>
      <c r="D16105" t="s">
        <v>887</v>
      </c>
      <c r="E16105" t="s">
        <v>6847</v>
      </c>
      <c r="F16105" t="s">
        <v>6078</v>
      </c>
      <c r="G16105" t="s">
        <v>16</v>
      </c>
      <c r="I16105" s="2" t="s">
        <v>33471</v>
      </c>
      <c r="J16105" t="s">
        <v>33490</v>
      </c>
      <c r="K16105" t="s">
        <v>18</v>
      </c>
      <c r="L16105" t="s">
        <v>892</v>
      </c>
      <c r="M16105" t="s">
        <v>18</v>
      </c>
    </row>
    <row r="16106" spans="1:13" ht="30" x14ac:dyDescent="0.25">
      <c r="A16106">
        <v>4188</v>
      </c>
      <c r="B16106" t="s">
        <v>13532</v>
      </c>
      <c r="C16106" t="s">
        <v>48947</v>
      </c>
      <c r="D16106" t="s">
        <v>13605</v>
      </c>
      <c r="F16106" t="s">
        <v>13634</v>
      </c>
      <c r="G16106" t="s">
        <v>211</v>
      </c>
      <c r="I16106" s="2" t="s">
        <v>48949</v>
      </c>
      <c r="J16106" t="s">
        <v>48950</v>
      </c>
      <c r="K16106" t="s">
        <v>18</v>
      </c>
      <c r="L16106" t="s">
        <v>470</v>
      </c>
      <c r="M16106" t="s">
        <v>18</v>
      </c>
    </row>
    <row r="16107" spans="1:13" x14ac:dyDescent="0.25">
      <c r="A16107">
        <v>17957</v>
      </c>
      <c r="B16107" t="s">
        <v>13800</v>
      </c>
      <c r="C16107" t="s">
        <v>48947</v>
      </c>
      <c r="D16107" t="s">
        <v>3624</v>
      </c>
      <c r="E16107" t="s">
        <v>3625</v>
      </c>
      <c r="F16107" t="s">
        <v>13575</v>
      </c>
      <c r="G16107" t="s">
        <v>42</v>
      </c>
      <c r="H16107" s="1" t="s">
        <v>48951</v>
      </c>
      <c r="I16107" s="2" t="s">
        <v>18548</v>
      </c>
      <c r="J16107" t="s">
        <v>48952</v>
      </c>
      <c r="K16107" t="s">
        <v>18</v>
      </c>
      <c r="L16107" t="s">
        <v>892</v>
      </c>
      <c r="M16107" t="s">
        <v>18</v>
      </c>
    </row>
    <row r="16108" spans="1:13" x14ac:dyDescent="0.25">
      <c r="A16108">
        <v>7831</v>
      </c>
      <c r="B16108" t="s">
        <v>13674</v>
      </c>
      <c r="C16108" t="s">
        <v>48947</v>
      </c>
      <c r="D16108" t="s">
        <v>3624</v>
      </c>
      <c r="E16108" t="s">
        <v>7170</v>
      </c>
      <c r="F16108" t="s">
        <v>3388</v>
      </c>
      <c r="G16108" t="s">
        <v>16</v>
      </c>
      <c r="I16108" s="2" t="s">
        <v>48953</v>
      </c>
      <c r="J16108" t="s">
        <v>48954</v>
      </c>
      <c r="K16108" t="s">
        <v>18</v>
      </c>
      <c r="L16108" t="s">
        <v>892</v>
      </c>
      <c r="M16108" t="s">
        <v>18</v>
      </c>
    </row>
    <row r="16109" spans="1:13" x14ac:dyDescent="0.25">
      <c r="A16109">
        <v>9244</v>
      </c>
      <c r="B16109" t="s">
        <v>14707</v>
      </c>
      <c r="C16109" t="s">
        <v>48947</v>
      </c>
      <c r="D16109" t="s">
        <v>13551</v>
      </c>
      <c r="E16109" t="s">
        <v>3625</v>
      </c>
      <c r="F16109" t="s">
        <v>22721</v>
      </c>
      <c r="G16109" t="s">
        <v>16</v>
      </c>
      <c r="H16109" s="1" t="s">
        <v>48955</v>
      </c>
      <c r="I16109" s="2" t="s">
        <v>48956</v>
      </c>
      <c r="J16109" t="s">
        <v>48957</v>
      </c>
      <c r="K16109" t="s">
        <v>445</v>
      </c>
      <c r="L16109" t="s">
        <v>892</v>
      </c>
      <c r="M16109" t="s">
        <v>18</v>
      </c>
    </row>
    <row r="16110" spans="1:13" ht="30" x14ac:dyDescent="0.25">
      <c r="A16110">
        <v>25249</v>
      </c>
      <c r="B16110" t="s">
        <v>26162</v>
      </c>
      <c r="C16110" t="s">
        <v>48958</v>
      </c>
      <c r="D16110" t="s">
        <v>13580</v>
      </c>
      <c r="E16110" t="s">
        <v>6847</v>
      </c>
      <c r="F16110" t="s">
        <v>16117</v>
      </c>
      <c r="G16110" t="s">
        <v>42</v>
      </c>
      <c r="H16110" s="1" t="s">
        <v>48959</v>
      </c>
      <c r="I16110" s="2" t="s">
        <v>48960</v>
      </c>
      <c r="J16110" t="s">
        <v>48961</v>
      </c>
      <c r="K16110" t="s">
        <v>18</v>
      </c>
      <c r="L16110" t="s">
        <v>892</v>
      </c>
      <c r="M16110" t="s">
        <v>18</v>
      </c>
    </row>
    <row r="16111" spans="1:13" x14ac:dyDescent="0.25">
      <c r="A16111">
        <v>38066</v>
      </c>
      <c r="B16111" t="s">
        <v>13596</v>
      </c>
      <c r="C16111" t="s">
        <v>48958</v>
      </c>
      <c r="D16111" t="s">
        <v>13580</v>
      </c>
      <c r="E16111" t="s">
        <v>6847</v>
      </c>
      <c r="F16111" t="s">
        <v>6078</v>
      </c>
      <c r="G16111" t="s">
        <v>42</v>
      </c>
      <c r="I16111" s="2" t="s">
        <v>48962</v>
      </c>
      <c r="J16111" t="s">
        <v>23085</v>
      </c>
      <c r="K16111" t="s">
        <v>18</v>
      </c>
      <c r="L16111" t="s">
        <v>892</v>
      </c>
      <c r="M16111" t="s">
        <v>18</v>
      </c>
    </row>
    <row r="16112" spans="1:13" ht="30" x14ac:dyDescent="0.25">
      <c r="A16112">
        <v>11159</v>
      </c>
      <c r="B16112" t="s">
        <v>18004</v>
      </c>
      <c r="C16112" t="s">
        <v>48963</v>
      </c>
      <c r="D16112" t="s">
        <v>3624</v>
      </c>
      <c r="E16112" t="s">
        <v>14286</v>
      </c>
      <c r="F16112" t="s">
        <v>14287</v>
      </c>
      <c r="G16112" t="s">
        <v>16</v>
      </c>
      <c r="H16112" s="1" t="s">
        <v>48964</v>
      </c>
      <c r="I16112" s="2" t="s">
        <v>48965</v>
      </c>
      <c r="J16112" t="s">
        <v>48966</v>
      </c>
      <c r="K16112" t="s">
        <v>18</v>
      </c>
      <c r="L16112" t="s">
        <v>892</v>
      </c>
      <c r="M16112" t="s">
        <v>18</v>
      </c>
    </row>
    <row r="16113" spans="1:13" ht="30" x14ac:dyDescent="0.25">
      <c r="A16113">
        <v>10542</v>
      </c>
      <c r="B16113" t="s">
        <v>13778</v>
      </c>
      <c r="C16113" t="s">
        <v>48967</v>
      </c>
      <c r="D16113" t="s">
        <v>2757</v>
      </c>
      <c r="G16113" t="s">
        <v>16</v>
      </c>
      <c r="H16113" s="1" t="s">
        <v>48968</v>
      </c>
      <c r="I16113" s="2" t="s">
        <v>48969</v>
      </c>
      <c r="K16113" t="s">
        <v>18</v>
      </c>
      <c r="L16113" t="s">
        <v>19</v>
      </c>
      <c r="M16113" t="s">
        <v>18</v>
      </c>
    </row>
    <row r="16114" spans="1:13" x14ac:dyDescent="0.25">
      <c r="A16114">
        <v>21819</v>
      </c>
      <c r="B16114" t="s">
        <v>13712</v>
      </c>
      <c r="C16114" t="s">
        <v>48967</v>
      </c>
      <c r="D16114" t="s">
        <v>3879</v>
      </c>
      <c r="E16114" t="s">
        <v>6847</v>
      </c>
      <c r="F16114" t="s">
        <v>6078</v>
      </c>
      <c r="G16114" t="s">
        <v>42</v>
      </c>
      <c r="I16114" s="2" t="s">
        <v>13902</v>
      </c>
      <c r="J16114" t="s">
        <v>48970</v>
      </c>
      <c r="K16114" t="s">
        <v>18</v>
      </c>
      <c r="L16114" t="s">
        <v>892</v>
      </c>
      <c r="M16114" t="s">
        <v>18</v>
      </c>
    </row>
    <row r="16115" spans="1:13" x14ac:dyDescent="0.25">
      <c r="A16115">
        <v>8214</v>
      </c>
      <c r="B16115" t="s">
        <v>13532</v>
      </c>
      <c r="C16115" t="s">
        <v>48967</v>
      </c>
      <c r="D16115" t="s">
        <v>6077</v>
      </c>
      <c r="E16115" t="s">
        <v>7170</v>
      </c>
      <c r="F16115" t="s">
        <v>12915</v>
      </c>
      <c r="G16115" t="s">
        <v>16</v>
      </c>
      <c r="H16115" s="1" t="s">
        <v>48971</v>
      </c>
      <c r="I16115" s="2" t="s">
        <v>14652</v>
      </c>
      <c r="J16115" t="s">
        <v>48972</v>
      </c>
      <c r="K16115" t="s">
        <v>18</v>
      </c>
      <c r="L16115" t="s">
        <v>892</v>
      </c>
      <c r="M16115" t="s">
        <v>18</v>
      </c>
    </row>
    <row r="16116" spans="1:13" x14ac:dyDescent="0.25">
      <c r="A16116">
        <v>3101</v>
      </c>
      <c r="B16116" t="s">
        <v>13778</v>
      </c>
      <c r="C16116" t="s">
        <v>48973</v>
      </c>
      <c r="D16116" t="s">
        <v>5105</v>
      </c>
      <c r="G16116" t="s">
        <v>16</v>
      </c>
      <c r="I16116" s="2" t="s">
        <v>48974</v>
      </c>
      <c r="K16116" t="s">
        <v>18</v>
      </c>
      <c r="L16116" t="s">
        <v>19</v>
      </c>
      <c r="M16116" t="s">
        <v>18</v>
      </c>
    </row>
    <row r="16117" spans="1:13" x14ac:dyDescent="0.25">
      <c r="A16117">
        <v>41847</v>
      </c>
      <c r="B16117" t="s">
        <v>15813</v>
      </c>
      <c r="C16117" t="s">
        <v>48975</v>
      </c>
      <c r="D16117" t="s">
        <v>48976</v>
      </c>
      <c r="G16117" t="s">
        <v>986</v>
      </c>
      <c r="I16117" s="2" t="s">
        <v>48977</v>
      </c>
      <c r="K16117" t="s">
        <v>18</v>
      </c>
      <c r="L16117" t="s">
        <v>19</v>
      </c>
      <c r="M16117" t="s">
        <v>18</v>
      </c>
    </row>
    <row r="16118" spans="1:13" ht="30" x14ac:dyDescent="0.25">
      <c r="A16118">
        <v>19837</v>
      </c>
      <c r="B16118" t="s">
        <v>13674</v>
      </c>
      <c r="C16118" t="s">
        <v>48978</v>
      </c>
      <c r="D16118" t="s">
        <v>6077</v>
      </c>
      <c r="E16118" t="s">
        <v>14532</v>
      </c>
      <c r="F16118" t="s">
        <v>14332</v>
      </c>
      <c r="G16118" t="s">
        <v>16</v>
      </c>
      <c r="H16118" s="1" t="s">
        <v>48979</v>
      </c>
      <c r="I16118" s="2" t="s">
        <v>48980</v>
      </c>
      <c r="J16118" t="s">
        <v>27123</v>
      </c>
      <c r="K16118" t="s">
        <v>18</v>
      </c>
      <c r="L16118" t="s">
        <v>892</v>
      </c>
      <c r="M16118" t="s">
        <v>18</v>
      </c>
    </row>
    <row r="16119" spans="1:13" x14ac:dyDescent="0.25">
      <c r="A16119">
        <v>17899</v>
      </c>
      <c r="B16119" t="s">
        <v>48981</v>
      </c>
      <c r="C16119" t="s">
        <v>48982</v>
      </c>
      <c r="D16119" t="s">
        <v>3879</v>
      </c>
      <c r="E16119" t="s">
        <v>2634</v>
      </c>
      <c r="F16119" t="s">
        <v>14319</v>
      </c>
      <c r="G16119" t="s">
        <v>16</v>
      </c>
      <c r="H16119" s="1" t="s">
        <v>48983</v>
      </c>
      <c r="I16119" s="2" t="s">
        <v>48984</v>
      </c>
      <c r="J16119" t="s">
        <v>48985</v>
      </c>
      <c r="K16119" t="s">
        <v>445</v>
      </c>
      <c r="L16119" t="s">
        <v>892</v>
      </c>
      <c r="M16119" t="s">
        <v>18</v>
      </c>
    </row>
    <row r="16120" spans="1:13" ht="45" x14ac:dyDescent="0.25">
      <c r="A16120">
        <v>5311</v>
      </c>
      <c r="B16120" t="s">
        <v>13549</v>
      </c>
      <c r="C16120" t="s">
        <v>48986</v>
      </c>
      <c r="D16120" t="s">
        <v>887</v>
      </c>
      <c r="E16120" t="s">
        <v>2634</v>
      </c>
      <c r="F16120" t="s">
        <v>15956</v>
      </c>
      <c r="G16120" t="s">
        <v>16</v>
      </c>
      <c r="I16120" s="2" t="s">
        <v>48987</v>
      </c>
      <c r="J16120" t="s">
        <v>36893</v>
      </c>
      <c r="K16120" t="s">
        <v>445</v>
      </c>
      <c r="L16120" t="s">
        <v>892</v>
      </c>
      <c r="M16120" t="s">
        <v>18</v>
      </c>
    </row>
    <row r="16121" spans="1:13" x14ac:dyDescent="0.25">
      <c r="A16121">
        <v>38550</v>
      </c>
      <c r="B16121" t="s">
        <v>15068</v>
      </c>
      <c r="C16121" t="s">
        <v>48988</v>
      </c>
      <c r="D16121" t="s">
        <v>13580</v>
      </c>
      <c r="E16121" t="s">
        <v>3625</v>
      </c>
      <c r="F16121" t="s">
        <v>13997</v>
      </c>
      <c r="G16121" t="s">
        <v>3389</v>
      </c>
      <c r="H16121" s="1" t="s">
        <v>48989</v>
      </c>
      <c r="I16121" s="2" t="s">
        <v>48990</v>
      </c>
      <c r="J16121" t="s">
        <v>48991</v>
      </c>
      <c r="K16121" t="s">
        <v>18</v>
      </c>
      <c r="L16121" t="s">
        <v>892</v>
      </c>
      <c r="M16121" t="s">
        <v>18</v>
      </c>
    </row>
    <row r="16122" spans="1:13" x14ac:dyDescent="0.25">
      <c r="A16122">
        <v>21961</v>
      </c>
      <c r="B16122" t="s">
        <v>32248</v>
      </c>
      <c r="C16122" t="s">
        <v>48992</v>
      </c>
      <c r="D16122" t="s">
        <v>48993</v>
      </c>
      <c r="G16122" t="s">
        <v>632</v>
      </c>
      <c r="I16122" s="2" t="s">
        <v>48994</v>
      </c>
      <c r="K16122" t="s">
        <v>18</v>
      </c>
      <c r="L16122" t="s">
        <v>19</v>
      </c>
      <c r="M16122" t="s">
        <v>18</v>
      </c>
    </row>
    <row r="16123" spans="1:13" x14ac:dyDescent="0.25">
      <c r="A16123">
        <v>2422</v>
      </c>
      <c r="B16123" t="s">
        <v>22239</v>
      </c>
      <c r="C16123" t="s">
        <v>48995</v>
      </c>
      <c r="D16123" t="s">
        <v>13580</v>
      </c>
      <c r="E16123" t="s">
        <v>6847</v>
      </c>
      <c r="F16123" t="s">
        <v>6078</v>
      </c>
      <c r="G16123" t="s">
        <v>16</v>
      </c>
      <c r="H16123" s="1" t="s">
        <v>48996</v>
      </c>
      <c r="I16123" s="2" t="s">
        <v>26708</v>
      </c>
      <c r="J16123" t="s">
        <v>48944</v>
      </c>
      <c r="K16123" t="s">
        <v>18</v>
      </c>
      <c r="L16123" t="s">
        <v>892</v>
      </c>
      <c r="M16123" t="s">
        <v>18</v>
      </c>
    </row>
    <row r="16124" spans="1:13" x14ac:dyDescent="0.25">
      <c r="A16124">
        <v>32954</v>
      </c>
      <c r="B16124" t="s">
        <v>48997</v>
      </c>
      <c r="C16124" t="s">
        <v>48998</v>
      </c>
      <c r="D16124" t="s">
        <v>13605</v>
      </c>
      <c r="F16124" t="s">
        <v>15358</v>
      </c>
      <c r="G16124" t="s">
        <v>915</v>
      </c>
      <c r="I16124" s="2" t="s">
        <v>48999</v>
      </c>
      <c r="K16124" t="s">
        <v>18</v>
      </c>
      <c r="L16124" t="s">
        <v>470</v>
      </c>
      <c r="M16124" t="s">
        <v>18</v>
      </c>
    </row>
    <row r="16125" spans="1:13" x14ac:dyDescent="0.25">
      <c r="A16125">
        <v>40286</v>
      </c>
      <c r="B16125" t="s">
        <v>13006</v>
      </c>
      <c r="C16125" t="s">
        <v>49000</v>
      </c>
      <c r="D16125" t="s">
        <v>6077</v>
      </c>
      <c r="E16125" t="s">
        <v>6078</v>
      </c>
      <c r="F16125" t="s">
        <v>6078</v>
      </c>
      <c r="G16125" t="s">
        <v>3389</v>
      </c>
      <c r="I16125" s="2" t="s">
        <v>49001</v>
      </c>
      <c r="J16125" t="s">
        <v>45013</v>
      </c>
      <c r="K16125" t="s">
        <v>18</v>
      </c>
      <c r="L16125" t="s">
        <v>892</v>
      </c>
      <c r="M16125" t="s">
        <v>18</v>
      </c>
    </row>
    <row r="16126" spans="1:13" x14ac:dyDescent="0.25">
      <c r="A16126">
        <v>7977</v>
      </c>
      <c r="B16126" t="s">
        <v>13666</v>
      </c>
      <c r="C16126" t="s">
        <v>49002</v>
      </c>
      <c r="D16126" t="s">
        <v>6077</v>
      </c>
      <c r="E16126" t="s">
        <v>13917</v>
      </c>
      <c r="F16126" t="s">
        <v>13639</v>
      </c>
      <c r="G16126" t="s">
        <v>16</v>
      </c>
      <c r="H16126" s="1" t="s">
        <v>49003</v>
      </c>
      <c r="I16126" s="2" t="s">
        <v>49004</v>
      </c>
      <c r="J16126" t="s">
        <v>49005</v>
      </c>
      <c r="K16126" t="s">
        <v>18</v>
      </c>
      <c r="L16126" t="s">
        <v>892</v>
      </c>
      <c r="M16126" t="s">
        <v>18</v>
      </c>
    </row>
    <row r="16127" spans="1:13" ht="30" x14ac:dyDescent="0.25">
      <c r="A16127">
        <v>2549</v>
      </c>
      <c r="B16127" t="s">
        <v>32539</v>
      </c>
      <c r="C16127" t="s">
        <v>49006</v>
      </c>
      <c r="D16127" t="s">
        <v>13810</v>
      </c>
      <c r="E16127" t="s">
        <v>13952</v>
      </c>
      <c r="F16127" t="s">
        <v>13935</v>
      </c>
      <c r="G16127" t="s">
        <v>42</v>
      </c>
      <c r="H16127" s="1" t="s">
        <v>49007</v>
      </c>
      <c r="I16127" s="2" t="s">
        <v>49008</v>
      </c>
      <c r="J16127" t="s">
        <v>49009</v>
      </c>
      <c r="K16127" t="s">
        <v>18</v>
      </c>
      <c r="L16127" t="s">
        <v>892</v>
      </c>
      <c r="M16127" t="s">
        <v>18</v>
      </c>
    </row>
    <row r="16128" spans="1:13" x14ac:dyDescent="0.25">
      <c r="A16128">
        <v>12030</v>
      </c>
      <c r="B16128" t="s">
        <v>13593</v>
      </c>
      <c r="C16128" t="s">
        <v>49006</v>
      </c>
      <c r="D16128" t="s">
        <v>3624</v>
      </c>
      <c r="E16128" t="s">
        <v>6847</v>
      </c>
      <c r="F16128" t="s">
        <v>6078</v>
      </c>
      <c r="G16128" t="s">
        <v>16</v>
      </c>
      <c r="I16128" s="2" t="s">
        <v>49010</v>
      </c>
      <c r="J16128" t="s">
        <v>49011</v>
      </c>
      <c r="K16128" t="s">
        <v>18</v>
      </c>
      <c r="L16128" t="s">
        <v>892</v>
      </c>
      <c r="M16128" t="s">
        <v>18</v>
      </c>
    </row>
    <row r="16129" spans="1:13" x14ac:dyDescent="0.25">
      <c r="A16129">
        <v>12512</v>
      </c>
      <c r="B16129" t="s">
        <v>22043</v>
      </c>
      <c r="C16129" t="s">
        <v>49006</v>
      </c>
      <c r="D16129" t="s">
        <v>13810</v>
      </c>
      <c r="E16129" t="s">
        <v>13986</v>
      </c>
      <c r="F16129" t="s">
        <v>13987</v>
      </c>
      <c r="G16129" t="s">
        <v>16</v>
      </c>
      <c r="I16129" s="2" t="s">
        <v>49012</v>
      </c>
      <c r="J16129" t="s">
        <v>42708</v>
      </c>
      <c r="K16129" t="s">
        <v>18</v>
      </c>
      <c r="L16129" t="s">
        <v>892</v>
      </c>
      <c r="M16129" t="s">
        <v>18</v>
      </c>
    </row>
    <row r="16130" spans="1:13" x14ac:dyDescent="0.25">
      <c r="A16130">
        <v>7621</v>
      </c>
      <c r="B16130" t="s">
        <v>15017</v>
      </c>
      <c r="C16130" t="s">
        <v>49006</v>
      </c>
      <c r="D16130" t="s">
        <v>13588</v>
      </c>
      <c r="E16130" t="s">
        <v>13589</v>
      </c>
      <c r="F16130" t="s">
        <v>13590</v>
      </c>
      <c r="G16130" t="s">
        <v>16</v>
      </c>
      <c r="H16130" s="1" t="s">
        <v>44721</v>
      </c>
      <c r="I16130" s="2" t="s">
        <v>15875</v>
      </c>
      <c r="J16130" t="s">
        <v>49013</v>
      </c>
      <c r="K16130" t="s">
        <v>18</v>
      </c>
      <c r="L16130" t="s">
        <v>892</v>
      </c>
      <c r="M16130" t="s">
        <v>18</v>
      </c>
    </row>
    <row r="16131" spans="1:13" x14ac:dyDescent="0.25">
      <c r="A16131">
        <v>13106</v>
      </c>
      <c r="B16131" t="s">
        <v>14197</v>
      </c>
      <c r="C16131" t="s">
        <v>49006</v>
      </c>
      <c r="D16131" t="s">
        <v>13580</v>
      </c>
      <c r="E16131" t="s">
        <v>6847</v>
      </c>
      <c r="F16131" t="s">
        <v>6078</v>
      </c>
      <c r="G16131" t="s">
        <v>632</v>
      </c>
      <c r="I16131" s="2" t="s">
        <v>49014</v>
      </c>
      <c r="J16131" t="s">
        <v>49015</v>
      </c>
      <c r="K16131" t="s">
        <v>18</v>
      </c>
      <c r="L16131" t="s">
        <v>892</v>
      </c>
      <c r="M16131" t="s">
        <v>18</v>
      </c>
    </row>
    <row r="16132" spans="1:13" x14ac:dyDescent="0.25">
      <c r="A16132">
        <v>12890</v>
      </c>
      <c r="B16132" t="s">
        <v>13558</v>
      </c>
      <c r="C16132" t="s">
        <v>49006</v>
      </c>
      <c r="D16132" t="s">
        <v>3386</v>
      </c>
      <c r="E16132" t="s">
        <v>3625</v>
      </c>
      <c r="F16132" t="s">
        <v>13575</v>
      </c>
      <c r="G16132" t="s">
        <v>42</v>
      </c>
      <c r="I16132" s="2" t="s">
        <v>49016</v>
      </c>
      <c r="J16132" t="s">
        <v>49017</v>
      </c>
      <c r="K16132" t="s">
        <v>18</v>
      </c>
      <c r="L16132" t="s">
        <v>892</v>
      </c>
      <c r="M16132" t="s">
        <v>18</v>
      </c>
    </row>
    <row r="16133" spans="1:13" x14ac:dyDescent="0.25">
      <c r="A16133">
        <v>18768</v>
      </c>
      <c r="B16133" t="s">
        <v>13532</v>
      </c>
      <c r="C16133" t="s">
        <v>49006</v>
      </c>
      <c r="D16133" t="s">
        <v>13615</v>
      </c>
      <c r="E16133" t="s">
        <v>13796</v>
      </c>
      <c r="F16133" t="s">
        <v>13796</v>
      </c>
      <c r="G16133" t="s">
        <v>16</v>
      </c>
      <c r="H16133" s="1" t="s">
        <v>49018</v>
      </c>
      <c r="I16133" s="2" t="s">
        <v>49019</v>
      </c>
      <c r="J16133" t="s">
        <v>48126</v>
      </c>
      <c r="K16133" t="s">
        <v>445</v>
      </c>
      <c r="L16133" t="s">
        <v>892</v>
      </c>
      <c r="M16133" t="s">
        <v>18</v>
      </c>
    </row>
    <row r="16134" spans="1:13" x14ac:dyDescent="0.25">
      <c r="A16134">
        <v>7186</v>
      </c>
      <c r="B16134" t="s">
        <v>7769</v>
      </c>
      <c r="C16134" t="s">
        <v>49020</v>
      </c>
      <c r="D16134" t="s">
        <v>13810</v>
      </c>
      <c r="E16134" t="s">
        <v>15381</v>
      </c>
      <c r="F16134" t="s">
        <v>20682</v>
      </c>
      <c r="G16134" t="s">
        <v>16</v>
      </c>
      <c r="I16134" s="2" t="s">
        <v>49021</v>
      </c>
      <c r="J16134" t="s">
        <v>49022</v>
      </c>
      <c r="K16134" t="s">
        <v>18</v>
      </c>
      <c r="L16134" t="s">
        <v>892</v>
      </c>
      <c r="M16134" t="s">
        <v>18</v>
      </c>
    </row>
    <row r="16135" spans="1:13" x14ac:dyDescent="0.25">
      <c r="A16135">
        <v>4897</v>
      </c>
      <c r="B16135" t="s">
        <v>23786</v>
      </c>
      <c r="C16135" t="s">
        <v>49020</v>
      </c>
      <c r="D16135" t="s">
        <v>3624</v>
      </c>
      <c r="E16135" t="s">
        <v>6847</v>
      </c>
      <c r="F16135" t="s">
        <v>6078</v>
      </c>
      <c r="G16135" t="s">
        <v>16</v>
      </c>
      <c r="I16135" s="2" t="s">
        <v>42844</v>
      </c>
      <c r="J16135" t="s">
        <v>43999</v>
      </c>
      <c r="K16135" t="s">
        <v>18</v>
      </c>
      <c r="L16135" t="s">
        <v>892</v>
      </c>
      <c r="M16135" t="s">
        <v>18</v>
      </c>
    </row>
    <row r="16136" spans="1:13" x14ac:dyDescent="0.25">
      <c r="A16136">
        <v>11496</v>
      </c>
      <c r="B16136" t="s">
        <v>29330</v>
      </c>
      <c r="C16136" t="s">
        <v>49020</v>
      </c>
      <c r="D16136" t="s">
        <v>5368</v>
      </c>
      <c r="G16136" t="s">
        <v>16</v>
      </c>
      <c r="H16136" s="1" t="s">
        <v>49023</v>
      </c>
      <c r="I16136" s="2" t="s">
        <v>49024</v>
      </c>
      <c r="K16136" t="s">
        <v>18</v>
      </c>
      <c r="L16136" t="s">
        <v>19</v>
      </c>
      <c r="M16136" t="s">
        <v>18</v>
      </c>
    </row>
    <row r="16137" spans="1:13" x14ac:dyDescent="0.25">
      <c r="A16137">
        <v>37339</v>
      </c>
      <c r="B16137" t="s">
        <v>13527</v>
      </c>
      <c r="C16137" t="s">
        <v>49020</v>
      </c>
      <c r="D16137" t="s">
        <v>3386</v>
      </c>
      <c r="E16137" t="s">
        <v>6847</v>
      </c>
      <c r="F16137" t="s">
        <v>6078</v>
      </c>
      <c r="G16137" t="s">
        <v>3389</v>
      </c>
      <c r="I16137" s="2" t="s">
        <v>20799</v>
      </c>
      <c r="J16137" t="s">
        <v>20060</v>
      </c>
      <c r="K16137" t="s">
        <v>18</v>
      </c>
      <c r="L16137" t="s">
        <v>892</v>
      </c>
      <c r="M16137" t="s">
        <v>18</v>
      </c>
    </row>
    <row r="16138" spans="1:13" x14ac:dyDescent="0.25">
      <c r="A16138">
        <v>19902</v>
      </c>
      <c r="B16138" t="s">
        <v>49025</v>
      </c>
      <c r="C16138" t="s">
        <v>49026</v>
      </c>
      <c r="D16138" t="s">
        <v>3386</v>
      </c>
      <c r="E16138" t="s">
        <v>6847</v>
      </c>
      <c r="F16138" t="s">
        <v>6078</v>
      </c>
      <c r="G16138" t="s">
        <v>16</v>
      </c>
      <c r="H16138" s="1" t="s">
        <v>49027</v>
      </c>
      <c r="I16138" s="2" t="s">
        <v>49028</v>
      </c>
      <c r="J16138" t="s">
        <v>49029</v>
      </c>
      <c r="K16138" t="s">
        <v>445</v>
      </c>
      <c r="L16138" t="s">
        <v>892</v>
      </c>
      <c r="M16138" t="s">
        <v>18</v>
      </c>
    </row>
    <row r="16139" spans="1:13" x14ac:dyDescent="0.25">
      <c r="A16139">
        <v>38141</v>
      </c>
      <c r="B16139" t="s">
        <v>20290</v>
      </c>
      <c r="C16139" t="s">
        <v>49030</v>
      </c>
      <c r="D16139" t="s">
        <v>5713</v>
      </c>
      <c r="E16139" t="s">
        <v>5714</v>
      </c>
      <c r="F16139" t="s">
        <v>5715</v>
      </c>
      <c r="G16139" t="s">
        <v>632</v>
      </c>
      <c r="I16139" s="2" t="s">
        <v>13879</v>
      </c>
      <c r="J16139" t="s">
        <v>49031</v>
      </c>
      <c r="K16139" t="s">
        <v>18</v>
      </c>
      <c r="L16139" t="s">
        <v>892</v>
      </c>
      <c r="M16139" t="s">
        <v>18</v>
      </c>
    </row>
    <row r="16140" spans="1:13" ht="45" x14ac:dyDescent="0.25">
      <c r="A16140">
        <v>32473</v>
      </c>
      <c r="B16140" t="s">
        <v>49032</v>
      </c>
      <c r="C16140" t="s">
        <v>49033</v>
      </c>
      <c r="D16140" t="s">
        <v>15077</v>
      </c>
      <c r="F16140" t="s">
        <v>15077</v>
      </c>
      <c r="G16140" t="s">
        <v>915</v>
      </c>
      <c r="I16140" s="2" t="s">
        <v>49034</v>
      </c>
      <c r="J16140" t="s">
        <v>49035</v>
      </c>
      <c r="K16140" t="s">
        <v>18</v>
      </c>
      <c r="L16140" t="s">
        <v>470</v>
      </c>
      <c r="M16140" t="s">
        <v>18</v>
      </c>
    </row>
    <row r="16141" spans="1:13" x14ac:dyDescent="0.25">
      <c r="A16141">
        <v>18107</v>
      </c>
      <c r="B16141" t="s">
        <v>13800</v>
      </c>
      <c r="C16141" t="s">
        <v>49036</v>
      </c>
      <c r="D16141" t="s">
        <v>13742</v>
      </c>
      <c r="E16141" t="s">
        <v>15886</v>
      </c>
      <c r="F16141" t="s">
        <v>13987</v>
      </c>
      <c r="G16141" t="s">
        <v>16</v>
      </c>
      <c r="I16141" s="2" t="s">
        <v>49037</v>
      </c>
      <c r="J16141" t="s">
        <v>49038</v>
      </c>
      <c r="K16141" t="s">
        <v>445</v>
      </c>
      <c r="L16141" t="s">
        <v>892</v>
      </c>
      <c r="M16141" t="s">
        <v>18</v>
      </c>
    </row>
    <row r="16142" spans="1:13" x14ac:dyDescent="0.25">
      <c r="A16142">
        <v>27926</v>
      </c>
      <c r="B16142" t="s">
        <v>14404</v>
      </c>
      <c r="C16142" t="s">
        <v>49036</v>
      </c>
      <c r="D16142" t="s">
        <v>13615</v>
      </c>
      <c r="E16142" t="s">
        <v>13616</v>
      </c>
      <c r="F16142" t="s">
        <v>13616</v>
      </c>
      <c r="G16142" t="s">
        <v>3389</v>
      </c>
      <c r="I16142" s="2" t="s">
        <v>49039</v>
      </c>
      <c r="J16142" t="s">
        <v>49040</v>
      </c>
      <c r="K16142" t="s">
        <v>18</v>
      </c>
      <c r="L16142" t="s">
        <v>892</v>
      </c>
      <c r="M16142" t="s">
        <v>18</v>
      </c>
    </row>
    <row r="16143" spans="1:13" x14ac:dyDescent="0.25">
      <c r="A16143">
        <v>13440</v>
      </c>
      <c r="B16143" t="s">
        <v>13556</v>
      </c>
      <c r="C16143" t="s">
        <v>49036</v>
      </c>
      <c r="D16143" t="s">
        <v>3879</v>
      </c>
      <c r="E16143" t="s">
        <v>2634</v>
      </c>
      <c r="F16143" t="s">
        <v>13796</v>
      </c>
      <c r="G16143" t="s">
        <v>42</v>
      </c>
      <c r="I16143" s="2" t="s">
        <v>49041</v>
      </c>
      <c r="J16143" t="s">
        <v>40582</v>
      </c>
      <c r="K16143" t="s">
        <v>18</v>
      </c>
      <c r="L16143" t="s">
        <v>892</v>
      </c>
      <c r="M16143" t="s">
        <v>18</v>
      </c>
    </row>
    <row r="16144" spans="1:13" x14ac:dyDescent="0.25">
      <c r="A16144">
        <v>18155</v>
      </c>
      <c r="B16144" t="s">
        <v>13674</v>
      </c>
      <c r="C16144" t="s">
        <v>49036</v>
      </c>
      <c r="D16144" t="s">
        <v>13615</v>
      </c>
      <c r="E16144" t="s">
        <v>14724</v>
      </c>
      <c r="F16144" t="s">
        <v>14724</v>
      </c>
      <c r="G16144" t="s">
        <v>42</v>
      </c>
      <c r="H16144" s="1" t="s">
        <v>49042</v>
      </c>
      <c r="I16144" s="2" t="s">
        <v>49043</v>
      </c>
      <c r="J16144" t="s">
        <v>49044</v>
      </c>
      <c r="K16144" t="s">
        <v>18</v>
      </c>
      <c r="L16144" t="s">
        <v>892</v>
      </c>
      <c r="M16144" t="s">
        <v>18</v>
      </c>
    </row>
    <row r="16145" spans="1:13" x14ac:dyDescent="0.25">
      <c r="A16145">
        <v>13156</v>
      </c>
      <c r="B16145" t="s">
        <v>13532</v>
      </c>
      <c r="C16145" t="s">
        <v>49036</v>
      </c>
      <c r="D16145" t="s">
        <v>3879</v>
      </c>
      <c r="E16145" t="s">
        <v>2634</v>
      </c>
      <c r="F16145" t="s">
        <v>13796</v>
      </c>
      <c r="G16145" t="s">
        <v>3389</v>
      </c>
      <c r="I16145" s="2" t="s">
        <v>49045</v>
      </c>
      <c r="J16145" t="s">
        <v>49046</v>
      </c>
      <c r="K16145" t="s">
        <v>18</v>
      </c>
      <c r="L16145" t="s">
        <v>892</v>
      </c>
      <c r="M16145" t="s">
        <v>18</v>
      </c>
    </row>
    <row r="16146" spans="1:13" ht="30" x14ac:dyDescent="0.25">
      <c r="A16146">
        <v>21017</v>
      </c>
      <c r="B16146" t="s">
        <v>13659</v>
      </c>
      <c r="C16146" t="s">
        <v>49047</v>
      </c>
      <c r="D16146" t="s">
        <v>465</v>
      </c>
      <c r="F16146" t="s">
        <v>3283</v>
      </c>
      <c r="G16146" t="s">
        <v>8028</v>
      </c>
      <c r="H16146" s="1" t="s">
        <v>49048</v>
      </c>
      <c r="I16146" s="2" t="s">
        <v>49049</v>
      </c>
      <c r="J16146" t="s">
        <v>49050</v>
      </c>
      <c r="K16146" t="s">
        <v>18</v>
      </c>
      <c r="L16146" t="s">
        <v>470</v>
      </c>
      <c r="M16146" t="s">
        <v>18</v>
      </c>
    </row>
    <row r="16147" spans="1:13" ht="30" x14ac:dyDescent="0.25">
      <c r="A16147">
        <v>11748</v>
      </c>
      <c r="B16147" t="s">
        <v>13609</v>
      </c>
      <c r="C16147" t="s">
        <v>49051</v>
      </c>
      <c r="D16147" t="s">
        <v>13810</v>
      </c>
      <c r="E16147" t="s">
        <v>13811</v>
      </c>
      <c r="F16147" t="s">
        <v>15276</v>
      </c>
      <c r="G16147" t="s">
        <v>3389</v>
      </c>
      <c r="I16147" s="2" t="s">
        <v>49052</v>
      </c>
      <c r="J16147" t="s">
        <v>42469</v>
      </c>
      <c r="K16147" t="s">
        <v>18</v>
      </c>
      <c r="L16147" t="s">
        <v>892</v>
      </c>
      <c r="M16147" t="s">
        <v>18</v>
      </c>
    </row>
    <row r="16148" spans="1:13" x14ac:dyDescent="0.25">
      <c r="A16148">
        <v>17918</v>
      </c>
      <c r="B16148" t="s">
        <v>13901</v>
      </c>
      <c r="C16148" t="s">
        <v>49053</v>
      </c>
      <c r="D16148" t="s">
        <v>14363</v>
      </c>
      <c r="F16148" t="s">
        <v>16057</v>
      </c>
      <c r="G16148" t="s">
        <v>211</v>
      </c>
      <c r="H16148" s="1" t="s">
        <v>49054</v>
      </c>
      <c r="I16148" s="2" t="s">
        <v>31750</v>
      </c>
      <c r="J16148" t="s">
        <v>49055</v>
      </c>
      <c r="K16148" t="s">
        <v>18</v>
      </c>
      <c r="L16148" t="s">
        <v>470</v>
      </c>
      <c r="M16148" t="s">
        <v>18</v>
      </c>
    </row>
    <row r="16149" spans="1:13" x14ac:dyDescent="0.25">
      <c r="A16149">
        <v>28727</v>
      </c>
      <c r="B16149" t="s">
        <v>19734</v>
      </c>
      <c r="C16149" t="s">
        <v>49056</v>
      </c>
      <c r="D16149" t="s">
        <v>6242</v>
      </c>
      <c r="G16149" t="s">
        <v>632</v>
      </c>
      <c r="H16149" s="1" t="s">
        <v>49057</v>
      </c>
      <c r="I16149" s="2" t="s">
        <v>49058</v>
      </c>
      <c r="K16149" t="s">
        <v>18</v>
      </c>
      <c r="L16149" t="s">
        <v>19</v>
      </c>
      <c r="M16149" t="s">
        <v>18</v>
      </c>
    </row>
    <row r="16150" spans="1:13" ht="30" x14ac:dyDescent="0.25">
      <c r="A16150">
        <v>5690</v>
      </c>
      <c r="B16150" t="s">
        <v>15232</v>
      </c>
      <c r="C16150" t="s">
        <v>49059</v>
      </c>
      <c r="D16150" t="s">
        <v>15861</v>
      </c>
      <c r="E16150" t="s">
        <v>15862</v>
      </c>
      <c r="F16150" t="s">
        <v>16677</v>
      </c>
      <c r="G16150" t="s">
        <v>16</v>
      </c>
      <c r="H16150" s="1" t="s">
        <v>49060</v>
      </c>
      <c r="I16150" s="2" t="s">
        <v>49061</v>
      </c>
      <c r="J16150" t="s">
        <v>16678</v>
      </c>
      <c r="K16150" t="s">
        <v>18</v>
      </c>
      <c r="L16150" t="s">
        <v>892</v>
      </c>
      <c r="M16150" t="s">
        <v>18</v>
      </c>
    </row>
    <row r="16151" spans="1:13" x14ac:dyDescent="0.25">
      <c r="A16151">
        <v>21874</v>
      </c>
      <c r="B16151" t="s">
        <v>17612</v>
      </c>
      <c r="C16151" t="s">
        <v>49062</v>
      </c>
      <c r="D16151" t="s">
        <v>887</v>
      </c>
      <c r="E16151" t="s">
        <v>6847</v>
      </c>
      <c r="F16151" t="s">
        <v>6078</v>
      </c>
      <c r="G16151" t="s">
        <v>42</v>
      </c>
      <c r="I16151" s="2" t="s">
        <v>9584</v>
      </c>
      <c r="J16151" t="s">
        <v>49063</v>
      </c>
      <c r="K16151" t="s">
        <v>18</v>
      </c>
      <c r="L16151" t="s">
        <v>892</v>
      </c>
      <c r="M16151" t="s">
        <v>18</v>
      </c>
    </row>
    <row r="16152" spans="1:13" ht="30" x14ac:dyDescent="0.25">
      <c r="A16152">
        <v>4299</v>
      </c>
      <c r="B16152" t="s">
        <v>13674</v>
      </c>
      <c r="C16152" t="s">
        <v>49064</v>
      </c>
      <c r="D16152" t="s">
        <v>12364</v>
      </c>
      <c r="E16152" t="s">
        <v>14427</v>
      </c>
      <c r="F16152" t="s">
        <v>14427</v>
      </c>
      <c r="G16152" t="s">
        <v>16</v>
      </c>
      <c r="H16152" s="1" t="s">
        <v>49065</v>
      </c>
      <c r="I16152" s="2" t="s">
        <v>49066</v>
      </c>
      <c r="J16152" t="s">
        <v>49067</v>
      </c>
      <c r="K16152" t="s">
        <v>18</v>
      </c>
      <c r="L16152" t="s">
        <v>892</v>
      </c>
      <c r="M16152" t="s">
        <v>18</v>
      </c>
    </row>
    <row r="16153" spans="1:13" x14ac:dyDescent="0.25">
      <c r="A16153">
        <v>17574</v>
      </c>
      <c r="B16153" t="s">
        <v>49068</v>
      </c>
      <c r="C16153" t="s">
        <v>49069</v>
      </c>
      <c r="D16153" t="s">
        <v>5713</v>
      </c>
      <c r="E16153" t="s">
        <v>5714</v>
      </c>
      <c r="F16153" t="s">
        <v>15276</v>
      </c>
      <c r="G16153" t="s">
        <v>16</v>
      </c>
      <c r="H16153" s="1" t="s">
        <v>49070</v>
      </c>
      <c r="I16153" s="2" t="s">
        <v>49071</v>
      </c>
      <c r="J16153" t="s">
        <v>49072</v>
      </c>
      <c r="K16153" t="s">
        <v>18</v>
      </c>
      <c r="L16153" t="s">
        <v>892</v>
      </c>
      <c r="M16153" t="s">
        <v>18</v>
      </c>
    </row>
    <row r="16154" spans="1:13" x14ac:dyDescent="0.25">
      <c r="A16154">
        <v>25373</v>
      </c>
      <c r="B16154" t="s">
        <v>13532</v>
      </c>
      <c r="C16154" t="s">
        <v>49073</v>
      </c>
      <c r="D16154" t="s">
        <v>13805</v>
      </c>
      <c r="E16154" t="s">
        <v>13812</v>
      </c>
      <c r="F16154" t="s">
        <v>15276</v>
      </c>
      <c r="G16154" t="s">
        <v>42</v>
      </c>
      <c r="I16154" s="2" t="s">
        <v>49074</v>
      </c>
      <c r="J16154" t="s">
        <v>49075</v>
      </c>
      <c r="K16154" t="s">
        <v>18</v>
      </c>
      <c r="L16154" t="s">
        <v>892</v>
      </c>
      <c r="M16154" t="s">
        <v>18</v>
      </c>
    </row>
    <row r="16155" spans="1:13" ht="30" x14ac:dyDescent="0.25">
      <c r="A16155">
        <v>17908</v>
      </c>
      <c r="B16155" t="s">
        <v>49076</v>
      </c>
      <c r="C16155" t="s">
        <v>49077</v>
      </c>
      <c r="D16155" t="s">
        <v>3386</v>
      </c>
      <c r="E16155" t="s">
        <v>3387</v>
      </c>
      <c r="F16155" t="s">
        <v>15651</v>
      </c>
      <c r="G16155" t="s">
        <v>16</v>
      </c>
      <c r="I16155" s="2" t="s">
        <v>49078</v>
      </c>
      <c r="J16155" t="s">
        <v>16539</v>
      </c>
      <c r="K16155" t="s">
        <v>445</v>
      </c>
      <c r="L16155" t="s">
        <v>892</v>
      </c>
      <c r="M16155" t="s">
        <v>18</v>
      </c>
    </row>
    <row r="16156" spans="1:13" x14ac:dyDescent="0.25">
      <c r="A16156">
        <v>24133</v>
      </c>
      <c r="B16156" t="s">
        <v>49079</v>
      </c>
      <c r="C16156" t="s">
        <v>49080</v>
      </c>
      <c r="D16156" t="s">
        <v>2783</v>
      </c>
      <c r="G16156" t="s">
        <v>986</v>
      </c>
      <c r="H16156" s="1" t="s">
        <v>49081</v>
      </c>
      <c r="I16156" s="2" t="s">
        <v>49082</v>
      </c>
      <c r="K16156" t="s">
        <v>18</v>
      </c>
      <c r="L16156" t="s">
        <v>19</v>
      </c>
      <c r="M16156" t="s">
        <v>18</v>
      </c>
    </row>
    <row r="16157" spans="1:13" ht="45" x14ac:dyDescent="0.25">
      <c r="A16157">
        <v>10139</v>
      </c>
      <c r="B16157" t="s">
        <v>13865</v>
      </c>
      <c r="C16157" t="s">
        <v>49083</v>
      </c>
      <c r="D16157" t="s">
        <v>49084</v>
      </c>
      <c r="G16157" t="s">
        <v>16</v>
      </c>
      <c r="H16157" s="1" t="s">
        <v>49085</v>
      </c>
      <c r="I16157" s="2" t="s">
        <v>49086</v>
      </c>
      <c r="K16157" t="s">
        <v>18</v>
      </c>
      <c r="L16157" t="s">
        <v>19</v>
      </c>
      <c r="M16157" t="s">
        <v>18</v>
      </c>
    </row>
    <row r="16158" spans="1:13" x14ac:dyDescent="0.25">
      <c r="A16158">
        <v>23132</v>
      </c>
      <c r="B16158" t="s">
        <v>13820</v>
      </c>
      <c r="C16158" t="s">
        <v>49087</v>
      </c>
      <c r="D16158" t="s">
        <v>13615</v>
      </c>
      <c r="E16158" t="s">
        <v>13961</v>
      </c>
      <c r="F16158" t="s">
        <v>13961</v>
      </c>
      <c r="G16158" t="s">
        <v>16</v>
      </c>
      <c r="I16158" s="2" t="s">
        <v>49088</v>
      </c>
      <c r="J16158" t="s">
        <v>19278</v>
      </c>
      <c r="K16158" t="s">
        <v>18</v>
      </c>
      <c r="L16158" t="s">
        <v>892</v>
      </c>
      <c r="M16158" t="s">
        <v>18</v>
      </c>
    </row>
    <row r="16159" spans="1:13" x14ac:dyDescent="0.25">
      <c r="A16159">
        <v>15937</v>
      </c>
      <c r="B16159" t="s">
        <v>15232</v>
      </c>
      <c r="C16159" t="s">
        <v>49089</v>
      </c>
      <c r="D16159" t="s">
        <v>3624</v>
      </c>
      <c r="E16159" t="s">
        <v>6847</v>
      </c>
      <c r="F16159" t="s">
        <v>6078</v>
      </c>
      <c r="G16159" t="s">
        <v>16</v>
      </c>
      <c r="I16159" s="2" t="s">
        <v>49090</v>
      </c>
      <c r="J16159" t="s">
        <v>49091</v>
      </c>
      <c r="K16159" t="s">
        <v>18</v>
      </c>
      <c r="L16159" t="s">
        <v>892</v>
      </c>
      <c r="M16159" t="s">
        <v>18</v>
      </c>
    </row>
    <row r="16160" spans="1:13" x14ac:dyDescent="0.25">
      <c r="A16160">
        <v>3736</v>
      </c>
      <c r="B16160" t="s">
        <v>13959</v>
      </c>
      <c r="C16160" t="s">
        <v>49092</v>
      </c>
      <c r="D16160" t="s">
        <v>3624</v>
      </c>
      <c r="E16160" t="s">
        <v>14286</v>
      </c>
      <c r="F16160" t="s">
        <v>14287</v>
      </c>
      <c r="G16160" t="s">
        <v>16</v>
      </c>
      <c r="H16160" s="1" t="s">
        <v>49093</v>
      </c>
      <c r="I16160" s="2" t="s">
        <v>18949</v>
      </c>
      <c r="J16160" t="s">
        <v>14549</v>
      </c>
      <c r="K16160" t="s">
        <v>18</v>
      </c>
      <c r="L16160" t="s">
        <v>892</v>
      </c>
      <c r="M16160" t="s">
        <v>18</v>
      </c>
    </row>
    <row r="16161" spans="1:13" ht="30" x14ac:dyDescent="0.25">
      <c r="A16161">
        <v>3227</v>
      </c>
      <c r="B16161" t="s">
        <v>8898</v>
      </c>
      <c r="C16161" t="s">
        <v>49094</v>
      </c>
      <c r="D16161" t="s">
        <v>3386</v>
      </c>
      <c r="E16161" t="s">
        <v>2634</v>
      </c>
      <c r="F16161" t="s">
        <v>14647</v>
      </c>
      <c r="G16161" t="s">
        <v>16</v>
      </c>
      <c r="H16161" s="1" t="s">
        <v>49095</v>
      </c>
      <c r="I16161" s="2" t="s">
        <v>49096</v>
      </c>
      <c r="J16161" t="s">
        <v>49097</v>
      </c>
      <c r="K16161" t="s">
        <v>445</v>
      </c>
      <c r="L16161" t="s">
        <v>892</v>
      </c>
      <c r="M16161" t="s">
        <v>18</v>
      </c>
    </row>
    <row r="16162" spans="1:13" ht="30" x14ac:dyDescent="0.25">
      <c r="A16162">
        <v>10941</v>
      </c>
      <c r="B16162" t="s">
        <v>13532</v>
      </c>
      <c r="C16162" t="s">
        <v>49098</v>
      </c>
      <c r="D16162" t="s">
        <v>13615</v>
      </c>
      <c r="E16162" t="s">
        <v>13796</v>
      </c>
      <c r="F16162" t="s">
        <v>13796</v>
      </c>
      <c r="G16162" t="s">
        <v>16</v>
      </c>
      <c r="I16162" s="2" t="s">
        <v>49099</v>
      </c>
      <c r="J16162" t="s">
        <v>49100</v>
      </c>
      <c r="K16162" t="s">
        <v>445</v>
      </c>
      <c r="L16162" t="s">
        <v>892</v>
      </c>
      <c r="M16162" t="s">
        <v>18</v>
      </c>
    </row>
    <row r="16163" spans="1:13" x14ac:dyDescent="0.25">
      <c r="A16163">
        <v>24250</v>
      </c>
      <c r="B16163" t="s">
        <v>14258</v>
      </c>
      <c r="C16163" t="s">
        <v>49101</v>
      </c>
      <c r="D16163" t="s">
        <v>887</v>
      </c>
      <c r="E16163" t="s">
        <v>6847</v>
      </c>
      <c r="F16163" t="s">
        <v>6078</v>
      </c>
      <c r="G16163" t="s">
        <v>42</v>
      </c>
      <c r="I16163" s="2" t="s">
        <v>28815</v>
      </c>
      <c r="J16163" t="s">
        <v>29027</v>
      </c>
      <c r="K16163" t="s">
        <v>18</v>
      </c>
      <c r="L16163" t="s">
        <v>892</v>
      </c>
      <c r="M16163" t="s">
        <v>18</v>
      </c>
    </row>
    <row r="16164" spans="1:13" x14ac:dyDescent="0.25">
      <c r="A16164">
        <v>24694</v>
      </c>
      <c r="B16164" t="s">
        <v>49102</v>
      </c>
      <c r="C16164" t="s">
        <v>49103</v>
      </c>
      <c r="D16164" t="s">
        <v>13545</v>
      </c>
      <c r="F16164" t="s">
        <v>13546</v>
      </c>
      <c r="G16164" t="s">
        <v>23</v>
      </c>
      <c r="I16164" s="2" t="s">
        <v>49104</v>
      </c>
      <c r="J16164" t="s">
        <v>49105</v>
      </c>
      <c r="K16164" t="s">
        <v>18</v>
      </c>
      <c r="L16164" t="s">
        <v>470</v>
      </c>
      <c r="M16164" t="s">
        <v>18</v>
      </c>
    </row>
    <row r="16165" spans="1:13" x14ac:dyDescent="0.25">
      <c r="A16165">
        <v>42046</v>
      </c>
      <c r="B16165" t="s">
        <v>13659</v>
      </c>
      <c r="C16165" t="s">
        <v>49106</v>
      </c>
      <c r="D16165" t="s">
        <v>6077</v>
      </c>
      <c r="E16165" t="s">
        <v>10451</v>
      </c>
      <c r="F16165" t="s">
        <v>13812</v>
      </c>
      <c r="G16165" t="s">
        <v>3389</v>
      </c>
      <c r="H16165" s="1" t="s">
        <v>49107</v>
      </c>
      <c r="I16165" s="2" t="s">
        <v>49108</v>
      </c>
      <c r="J16165" t="s">
        <v>49109</v>
      </c>
      <c r="K16165" t="s">
        <v>18</v>
      </c>
      <c r="L16165" t="s">
        <v>892</v>
      </c>
      <c r="M16165" t="s">
        <v>18</v>
      </c>
    </row>
    <row r="16166" spans="1:13" x14ac:dyDescent="0.25">
      <c r="A16166">
        <v>30342</v>
      </c>
      <c r="B16166" t="s">
        <v>17965</v>
      </c>
      <c r="C16166" t="s">
        <v>49110</v>
      </c>
      <c r="D16166" t="s">
        <v>8719</v>
      </c>
      <c r="E16166" t="s">
        <v>6847</v>
      </c>
      <c r="F16166" t="s">
        <v>8720</v>
      </c>
      <c r="G16166" t="s">
        <v>986</v>
      </c>
      <c r="I16166" s="2" t="s">
        <v>49111</v>
      </c>
      <c r="J16166" t="s">
        <v>49112</v>
      </c>
      <c r="K16166" t="s">
        <v>18</v>
      </c>
      <c r="L16166" t="s">
        <v>892</v>
      </c>
      <c r="M16166" t="s">
        <v>18</v>
      </c>
    </row>
    <row r="16167" spans="1:13" x14ac:dyDescent="0.25">
      <c r="A16167">
        <v>19225</v>
      </c>
      <c r="B16167" t="s">
        <v>13674</v>
      </c>
      <c r="C16167" t="s">
        <v>49113</v>
      </c>
      <c r="D16167" t="s">
        <v>887</v>
      </c>
      <c r="E16167" t="s">
        <v>6847</v>
      </c>
      <c r="F16167" t="s">
        <v>6078</v>
      </c>
      <c r="G16167" t="s">
        <v>16</v>
      </c>
      <c r="I16167" s="2" t="s">
        <v>49114</v>
      </c>
      <c r="J16167" t="s">
        <v>41404</v>
      </c>
      <c r="K16167" t="s">
        <v>445</v>
      </c>
      <c r="L16167" t="s">
        <v>892</v>
      </c>
      <c r="M16167" t="s">
        <v>18</v>
      </c>
    </row>
    <row r="16168" spans="1:13" x14ac:dyDescent="0.25">
      <c r="A16168">
        <v>9841</v>
      </c>
      <c r="B16168" t="s">
        <v>13712</v>
      </c>
      <c r="C16168" t="s">
        <v>49113</v>
      </c>
      <c r="D16168" t="s">
        <v>3624</v>
      </c>
      <c r="E16168" t="s">
        <v>14286</v>
      </c>
      <c r="F16168" t="s">
        <v>14488</v>
      </c>
      <c r="G16168" t="s">
        <v>16</v>
      </c>
      <c r="H16168" s="1" t="s">
        <v>49115</v>
      </c>
      <c r="I16168" s="2" t="s">
        <v>49116</v>
      </c>
      <c r="J16168" t="s">
        <v>25835</v>
      </c>
      <c r="K16168" t="s">
        <v>18</v>
      </c>
      <c r="L16168" t="s">
        <v>892</v>
      </c>
      <c r="M16168" t="s">
        <v>18</v>
      </c>
    </row>
    <row r="16169" spans="1:13" ht="30" x14ac:dyDescent="0.25">
      <c r="A16169">
        <v>18702</v>
      </c>
      <c r="B16169" t="s">
        <v>13716</v>
      </c>
      <c r="C16169" t="s">
        <v>49117</v>
      </c>
      <c r="D16169" t="s">
        <v>13742</v>
      </c>
      <c r="E16169" t="s">
        <v>14721</v>
      </c>
      <c r="F16169" t="s">
        <v>5714</v>
      </c>
      <c r="G16169" t="s">
        <v>16</v>
      </c>
      <c r="H16169" s="1" t="s">
        <v>49118</v>
      </c>
      <c r="I16169" s="2" t="s">
        <v>49119</v>
      </c>
      <c r="J16169" t="s">
        <v>27047</v>
      </c>
      <c r="K16169" t="s">
        <v>18</v>
      </c>
      <c r="L16169" t="s">
        <v>892</v>
      </c>
      <c r="M16169" t="s">
        <v>18</v>
      </c>
    </row>
    <row r="16170" spans="1:13" ht="30" x14ac:dyDescent="0.25">
      <c r="A16170">
        <v>27792</v>
      </c>
      <c r="B16170" t="s">
        <v>14737</v>
      </c>
      <c r="C16170" t="s">
        <v>49120</v>
      </c>
      <c r="D16170" t="s">
        <v>49121</v>
      </c>
      <c r="G16170" t="s">
        <v>16</v>
      </c>
      <c r="I16170" s="2" t="s">
        <v>49122</v>
      </c>
      <c r="K16170" t="s">
        <v>18</v>
      </c>
      <c r="L16170" t="s">
        <v>19</v>
      </c>
      <c r="M16170" t="s">
        <v>18</v>
      </c>
    </row>
    <row r="16171" spans="1:13" x14ac:dyDescent="0.25">
      <c r="A16171">
        <v>14827</v>
      </c>
      <c r="B16171" t="s">
        <v>13901</v>
      </c>
      <c r="C16171" t="s">
        <v>49123</v>
      </c>
      <c r="D16171" t="s">
        <v>3624</v>
      </c>
      <c r="E16171" t="s">
        <v>7170</v>
      </c>
      <c r="F16171" t="s">
        <v>14456</v>
      </c>
      <c r="G16171" t="s">
        <v>42</v>
      </c>
      <c r="I16171" s="2" t="s">
        <v>49124</v>
      </c>
      <c r="J16171" t="s">
        <v>49125</v>
      </c>
      <c r="K16171" t="s">
        <v>18</v>
      </c>
      <c r="L16171" t="s">
        <v>892</v>
      </c>
      <c r="M16171" t="s">
        <v>18</v>
      </c>
    </row>
    <row r="16172" spans="1:13" x14ac:dyDescent="0.25">
      <c r="A16172">
        <v>38055</v>
      </c>
      <c r="B16172" t="s">
        <v>49126</v>
      </c>
      <c r="C16172" t="s">
        <v>49127</v>
      </c>
      <c r="D16172" t="s">
        <v>11186</v>
      </c>
      <c r="G16172" t="s">
        <v>632</v>
      </c>
      <c r="I16172" s="2" t="s">
        <v>49128</v>
      </c>
      <c r="K16172" t="s">
        <v>18</v>
      </c>
      <c r="L16172" t="s">
        <v>19</v>
      </c>
      <c r="M16172" t="s">
        <v>18</v>
      </c>
    </row>
    <row r="16173" spans="1:13" x14ac:dyDescent="0.25">
      <c r="A16173">
        <v>14118</v>
      </c>
      <c r="B16173" t="s">
        <v>17750</v>
      </c>
      <c r="C16173" t="s">
        <v>13549</v>
      </c>
      <c r="D16173" t="s">
        <v>3624</v>
      </c>
      <c r="E16173" t="s">
        <v>6847</v>
      </c>
      <c r="F16173" t="s">
        <v>13866</v>
      </c>
      <c r="G16173" t="s">
        <v>632</v>
      </c>
      <c r="I16173" s="2" t="s">
        <v>22701</v>
      </c>
      <c r="J16173" t="s">
        <v>49129</v>
      </c>
      <c r="K16173" t="s">
        <v>18</v>
      </c>
      <c r="L16173" t="s">
        <v>892</v>
      </c>
      <c r="M16173" t="s">
        <v>18</v>
      </c>
    </row>
    <row r="16174" spans="1:13" ht="30" x14ac:dyDescent="0.25">
      <c r="A16174">
        <v>35629</v>
      </c>
      <c r="B16174" t="s">
        <v>13579</v>
      </c>
      <c r="C16174" t="s">
        <v>49130</v>
      </c>
      <c r="D16174" t="s">
        <v>887</v>
      </c>
      <c r="E16174" t="s">
        <v>7170</v>
      </c>
      <c r="F16174" t="s">
        <v>7576</v>
      </c>
      <c r="G16174" t="s">
        <v>3389</v>
      </c>
      <c r="I16174" s="2" t="s">
        <v>49131</v>
      </c>
      <c r="J16174" t="s">
        <v>49132</v>
      </c>
      <c r="K16174" t="s">
        <v>18</v>
      </c>
      <c r="L16174" t="s">
        <v>892</v>
      </c>
      <c r="M16174" t="s">
        <v>18</v>
      </c>
    </row>
    <row r="16175" spans="1:13" x14ac:dyDescent="0.25">
      <c r="A16175">
        <v>17946</v>
      </c>
      <c r="B16175" t="s">
        <v>800</v>
      </c>
      <c r="C16175" t="s">
        <v>49130</v>
      </c>
      <c r="D16175" t="s">
        <v>3386</v>
      </c>
      <c r="E16175" t="s">
        <v>6847</v>
      </c>
      <c r="F16175" t="s">
        <v>6078</v>
      </c>
      <c r="G16175" t="s">
        <v>16</v>
      </c>
      <c r="H16175" s="1" t="s">
        <v>49133</v>
      </c>
      <c r="I16175" s="2" t="s">
        <v>13902</v>
      </c>
      <c r="J16175" t="s">
        <v>49134</v>
      </c>
      <c r="K16175" t="s">
        <v>18</v>
      </c>
      <c r="L16175" t="s">
        <v>892</v>
      </c>
      <c r="M16175" t="s">
        <v>18</v>
      </c>
    </row>
    <row r="16176" spans="1:13" x14ac:dyDescent="0.25">
      <c r="A16176">
        <v>27829</v>
      </c>
      <c r="B16176" t="s">
        <v>15918</v>
      </c>
      <c r="C16176" t="s">
        <v>49135</v>
      </c>
      <c r="D16176" t="s">
        <v>13651</v>
      </c>
      <c r="E16176" t="s">
        <v>6847</v>
      </c>
      <c r="F16176" t="s">
        <v>6078</v>
      </c>
      <c r="G16176" t="s">
        <v>42</v>
      </c>
      <c r="I16176" s="2" t="s">
        <v>49136</v>
      </c>
      <c r="J16176" t="s">
        <v>49137</v>
      </c>
      <c r="K16176" t="s">
        <v>18</v>
      </c>
      <c r="L16176" t="s">
        <v>892</v>
      </c>
      <c r="M16176" t="s">
        <v>18</v>
      </c>
    </row>
    <row r="16177" spans="1:13" ht="30" x14ac:dyDescent="0.25">
      <c r="A16177">
        <v>29320</v>
      </c>
      <c r="B16177" t="s">
        <v>49138</v>
      </c>
      <c r="C16177" t="s">
        <v>49139</v>
      </c>
      <c r="D16177" t="s">
        <v>9571</v>
      </c>
      <c r="F16177" t="s">
        <v>16845</v>
      </c>
      <c r="G16177" t="s">
        <v>986</v>
      </c>
      <c r="I16177" s="2" t="s">
        <v>49140</v>
      </c>
      <c r="J16177" t="s">
        <v>49141</v>
      </c>
      <c r="K16177" t="s">
        <v>18</v>
      </c>
      <c r="L16177" t="s">
        <v>892</v>
      </c>
      <c r="M16177" t="s">
        <v>18</v>
      </c>
    </row>
    <row r="16178" spans="1:13" x14ac:dyDescent="0.25">
      <c r="A16178">
        <v>14840</v>
      </c>
      <c r="B16178" t="s">
        <v>14924</v>
      </c>
      <c r="C16178" t="s">
        <v>49142</v>
      </c>
      <c r="D16178" t="s">
        <v>13605</v>
      </c>
      <c r="F16178" t="s">
        <v>13634</v>
      </c>
      <c r="G16178" t="s">
        <v>211</v>
      </c>
      <c r="I16178" s="2" t="s">
        <v>49143</v>
      </c>
      <c r="K16178" t="s">
        <v>18</v>
      </c>
      <c r="L16178" t="s">
        <v>470</v>
      </c>
      <c r="M16178" t="s">
        <v>18</v>
      </c>
    </row>
    <row r="16179" spans="1:13" x14ac:dyDescent="0.25">
      <c r="A16179">
        <v>23739</v>
      </c>
      <c r="B16179" t="s">
        <v>13781</v>
      </c>
      <c r="C16179" t="s">
        <v>49144</v>
      </c>
      <c r="D16179" t="s">
        <v>3879</v>
      </c>
      <c r="E16179" t="s">
        <v>14010</v>
      </c>
      <c r="F16179" t="s">
        <v>13812</v>
      </c>
      <c r="G16179" t="s">
        <v>16</v>
      </c>
      <c r="I16179" s="2" t="s">
        <v>49145</v>
      </c>
      <c r="J16179" t="s">
        <v>49146</v>
      </c>
      <c r="K16179" t="s">
        <v>18</v>
      </c>
      <c r="L16179" t="s">
        <v>892</v>
      </c>
      <c r="M16179" t="s">
        <v>18</v>
      </c>
    </row>
    <row r="16180" spans="1:13" x14ac:dyDescent="0.25">
      <c r="A16180">
        <v>11139</v>
      </c>
      <c r="B16180" t="s">
        <v>28658</v>
      </c>
      <c r="C16180" t="s">
        <v>49147</v>
      </c>
      <c r="D16180" t="s">
        <v>49148</v>
      </c>
      <c r="G16180" t="s">
        <v>211</v>
      </c>
      <c r="H16180" s="1" t="s">
        <v>49149</v>
      </c>
      <c r="I16180" s="2" t="s">
        <v>5888</v>
      </c>
      <c r="K16180" t="s">
        <v>18</v>
      </c>
      <c r="L16180" t="s">
        <v>25</v>
      </c>
      <c r="M16180" t="s">
        <v>18</v>
      </c>
    </row>
    <row r="16181" spans="1:13" ht="30" x14ac:dyDescent="0.25">
      <c r="A16181">
        <v>6109</v>
      </c>
      <c r="B16181" t="s">
        <v>13778</v>
      </c>
      <c r="C16181" t="s">
        <v>49150</v>
      </c>
      <c r="D16181" t="s">
        <v>8605</v>
      </c>
      <c r="E16181" t="s">
        <v>8606</v>
      </c>
      <c r="F16181" t="s">
        <v>15102</v>
      </c>
      <c r="G16181" t="s">
        <v>16</v>
      </c>
      <c r="H16181" s="1" t="s">
        <v>49151</v>
      </c>
      <c r="I16181" s="2" t="s">
        <v>49152</v>
      </c>
      <c r="J16181" t="s">
        <v>49153</v>
      </c>
      <c r="K16181" t="s">
        <v>18</v>
      </c>
      <c r="L16181" t="s">
        <v>892</v>
      </c>
      <c r="M16181" t="s">
        <v>18</v>
      </c>
    </row>
    <row r="16182" spans="1:13" ht="30" x14ac:dyDescent="0.25">
      <c r="A16182">
        <v>39038</v>
      </c>
      <c r="B16182" t="s">
        <v>15041</v>
      </c>
      <c r="C16182" t="s">
        <v>49150</v>
      </c>
      <c r="D16182" t="s">
        <v>49154</v>
      </c>
      <c r="G16182" t="s">
        <v>632</v>
      </c>
      <c r="I16182" s="2" t="s">
        <v>49155</v>
      </c>
      <c r="K16182" t="s">
        <v>18</v>
      </c>
      <c r="L16182" t="s">
        <v>19</v>
      </c>
      <c r="M16182" t="s">
        <v>18</v>
      </c>
    </row>
    <row r="16183" spans="1:13" ht="45" x14ac:dyDescent="0.25">
      <c r="A16183">
        <v>19235</v>
      </c>
      <c r="B16183" t="s">
        <v>13532</v>
      </c>
      <c r="C16183" t="s">
        <v>49150</v>
      </c>
      <c r="D16183" t="s">
        <v>465</v>
      </c>
      <c r="F16183" t="s">
        <v>14567</v>
      </c>
      <c r="G16183" t="s">
        <v>211</v>
      </c>
      <c r="H16183" s="1" t="s">
        <v>49156</v>
      </c>
      <c r="I16183" s="2" t="s">
        <v>49157</v>
      </c>
      <c r="J16183" t="s">
        <v>49158</v>
      </c>
      <c r="K16183" t="s">
        <v>18</v>
      </c>
      <c r="L16183" t="s">
        <v>470</v>
      </c>
      <c r="M16183" t="s">
        <v>18</v>
      </c>
    </row>
    <row r="16184" spans="1:13" x14ac:dyDescent="0.25">
      <c r="A16184">
        <v>15103</v>
      </c>
      <c r="B16184" t="s">
        <v>13674</v>
      </c>
      <c r="C16184" t="s">
        <v>49150</v>
      </c>
      <c r="D16184" t="s">
        <v>8832</v>
      </c>
      <c r="F16184" t="s">
        <v>14508</v>
      </c>
      <c r="G16184" t="s">
        <v>23</v>
      </c>
      <c r="I16184" s="2" t="s">
        <v>49159</v>
      </c>
      <c r="J16184" t="s">
        <v>13856</v>
      </c>
      <c r="K16184" t="s">
        <v>18</v>
      </c>
      <c r="L16184" t="s">
        <v>470</v>
      </c>
      <c r="M16184" t="s">
        <v>18</v>
      </c>
    </row>
    <row r="16185" spans="1:13" x14ac:dyDescent="0.25">
      <c r="A16185">
        <v>18254</v>
      </c>
      <c r="B16185" t="s">
        <v>14085</v>
      </c>
      <c r="C16185" t="s">
        <v>49150</v>
      </c>
      <c r="D16185" t="s">
        <v>3624</v>
      </c>
      <c r="E16185" t="s">
        <v>6957</v>
      </c>
      <c r="F16185" t="s">
        <v>6958</v>
      </c>
      <c r="G16185" t="s">
        <v>16</v>
      </c>
      <c r="H16185" s="1" t="s">
        <v>49160</v>
      </c>
      <c r="I16185" s="2" t="s">
        <v>10740</v>
      </c>
      <c r="J16185" t="s">
        <v>49161</v>
      </c>
      <c r="K16185" t="s">
        <v>445</v>
      </c>
      <c r="L16185" t="s">
        <v>892</v>
      </c>
      <c r="M16185" t="s">
        <v>18</v>
      </c>
    </row>
    <row r="16186" spans="1:13" x14ac:dyDescent="0.25">
      <c r="A16186">
        <v>14528</v>
      </c>
      <c r="B16186" t="s">
        <v>49162</v>
      </c>
      <c r="C16186" t="s">
        <v>49150</v>
      </c>
      <c r="D16186" t="s">
        <v>13742</v>
      </c>
      <c r="E16186" t="s">
        <v>14031</v>
      </c>
      <c r="F16186" t="s">
        <v>15367</v>
      </c>
      <c r="G16186" t="s">
        <v>632</v>
      </c>
      <c r="I16186" s="2" t="s">
        <v>22230</v>
      </c>
      <c r="J16186" t="s">
        <v>49163</v>
      </c>
      <c r="K16186" t="s">
        <v>18</v>
      </c>
      <c r="L16186" t="s">
        <v>892</v>
      </c>
      <c r="M16186" t="s">
        <v>18</v>
      </c>
    </row>
    <row r="16187" spans="1:13" ht="30" x14ac:dyDescent="0.25">
      <c r="A16187">
        <v>23149</v>
      </c>
      <c r="B16187" t="s">
        <v>13820</v>
      </c>
      <c r="C16187" t="s">
        <v>49164</v>
      </c>
      <c r="D16187" t="s">
        <v>3624</v>
      </c>
      <c r="E16187" t="s">
        <v>7170</v>
      </c>
      <c r="F16187" t="s">
        <v>12915</v>
      </c>
      <c r="G16187" t="s">
        <v>16</v>
      </c>
      <c r="H16187" s="1" t="s">
        <v>49165</v>
      </c>
      <c r="I16187" s="2" t="s">
        <v>49166</v>
      </c>
      <c r="J16187" t="s">
        <v>31021</v>
      </c>
      <c r="K16187" t="s">
        <v>18</v>
      </c>
      <c r="L16187" t="s">
        <v>892</v>
      </c>
      <c r="M16187" t="s">
        <v>18</v>
      </c>
    </row>
    <row r="16188" spans="1:13" ht="30" x14ac:dyDescent="0.25">
      <c r="A16188">
        <v>36135</v>
      </c>
      <c r="B16188" t="s">
        <v>49167</v>
      </c>
      <c r="C16188" t="s">
        <v>49164</v>
      </c>
      <c r="D16188" t="s">
        <v>13724</v>
      </c>
      <c r="E16188" t="s">
        <v>13616</v>
      </c>
      <c r="F16188" t="s">
        <v>13616</v>
      </c>
      <c r="G16188" t="s">
        <v>16</v>
      </c>
      <c r="I16188" s="2" t="s">
        <v>49168</v>
      </c>
      <c r="J16188" t="s">
        <v>49169</v>
      </c>
      <c r="K16188" t="s">
        <v>18</v>
      </c>
      <c r="L16188" t="s">
        <v>892</v>
      </c>
      <c r="M16188" t="s">
        <v>18</v>
      </c>
    </row>
    <row r="16189" spans="1:13" ht="30" x14ac:dyDescent="0.25">
      <c r="A16189">
        <v>30505</v>
      </c>
      <c r="B16189" t="s">
        <v>26359</v>
      </c>
      <c r="C16189" t="s">
        <v>49170</v>
      </c>
      <c r="D16189" t="s">
        <v>13545</v>
      </c>
      <c r="F16189" t="s">
        <v>13546</v>
      </c>
      <c r="G16189" t="s">
        <v>8028</v>
      </c>
      <c r="H16189" s="1" t="s">
        <v>49171</v>
      </c>
      <c r="I16189" s="2" t="s">
        <v>49172</v>
      </c>
      <c r="J16189" t="s">
        <v>49173</v>
      </c>
      <c r="K16189" t="s">
        <v>18</v>
      </c>
      <c r="L16189" t="s">
        <v>470</v>
      </c>
      <c r="M16189" t="s">
        <v>18</v>
      </c>
    </row>
    <row r="16190" spans="1:13" ht="30" x14ac:dyDescent="0.25">
      <c r="A16190">
        <v>15017</v>
      </c>
      <c r="B16190" t="s">
        <v>13839</v>
      </c>
      <c r="C16190" t="s">
        <v>49170</v>
      </c>
      <c r="D16190" t="s">
        <v>13810</v>
      </c>
      <c r="E16190" t="s">
        <v>13589</v>
      </c>
      <c r="F16190" t="s">
        <v>3388</v>
      </c>
      <c r="G16190" t="s">
        <v>16</v>
      </c>
      <c r="I16190" s="2" t="s">
        <v>49174</v>
      </c>
      <c r="J16190" t="s">
        <v>49175</v>
      </c>
      <c r="K16190" t="s">
        <v>18</v>
      </c>
      <c r="L16190" t="s">
        <v>892</v>
      </c>
      <c r="M16190" t="s">
        <v>445</v>
      </c>
    </row>
    <row r="16191" spans="1:13" x14ac:dyDescent="0.25">
      <c r="A16191">
        <v>14400</v>
      </c>
      <c r="B16191" t="s">
        <v>14523</v>
      </c>
      <c r="C16191" t="s">
        <v>49170</v>
      </c>
      <c r="D16191" t="s">
        <v>3386</v>
      </c>
      <c r="E16191" t="s">
        <v>6847</v>
      </c>
      <c r="F16191" t="s">
        <v>6078</v>
      </c>
      <c r="G16191" t="s">
        <v>632</v>
      </c>
      <c r="I16191" s="2" t="s">
        <v>49176</v>
      </c>
      <c r="J16191" t="s">
        <v>22864</v>
      </c>
      <c r="K16191" t="s">
        <v>18</v>
      </c>
      <c r="L16191" t="s">
        <v>892</v>
      </c>
      <c r="M16191" t="s">
        <v>18</v>
      </c>
    </row>
    <row r="16192" spans="1:13" x14ac:dyDescent="0.25">
      <c r="A16192">
        <v>23070</v>
      </c>
      <c r="B16192" t="s">
        <v>19203</v>
      </c>
      <c r="C16192" t="s">
        <v>49177</v>
      </c>
      <c r="D16192" t="s">
        <v>13615</v>
      </c>
      <c r="E16192" t="s">
        <v>15262</v>
      </c>
      <c r="F16192" t="s">
        <v>15262</v>
      </c>
      <c r="G16192" t="s">
        <v>16</v>
      </c>
      <c r="I16192" s="2" t="s">
        <v>49178</v>
      </c>
      <c r="J16192" t="s">
        <v>26987</v>
      </c>
      <c r="K16192" t="s">
        <v>18</v>
      </c>
      <c r="L16192" t="s">
        <v>892</v>
      </c>
      <c r="M16192" t="s">
        <v>18</v>
      </c>
    </row>
    <row r="16193" spans="1:13" x14ac:dyDescent="0.25">
      <c r="A16193">
        <v>23328</v>
      </c>
      <c r="B16193" t="s">
        <v>49179</v>
      </c>
      <c r="C16193" t="s">
        <v>49177</v>
      </c>
      <c r="D16193" t="s">
        <v>887</v>
      </c>
      <c r="E16193" t="s">
        <v>6847</v>
      </c>
      <c r="F16193" t="s">
        <v>6078</v>
      </c>
      <c r="G16193" t="s">
        <v>16</v>
      </c>
      <c r="I16193" s="2" t="s">
        <v>47894</v>
      </c>
      <c r="J16193" t="s">
        <v>49180</v>
      </c>
      <c r="K16193" t="s">
        <v>18</v>
      </c>
      <c r="L16193" t="s">
        <v>892</v>
      </c>
      <c r="M16193" t="s">
        <v>18</v>
      </c>
    </row>
    <row r="16194" spans="1:13" ht="30" x14ac:dyDescent="0.25">
      <c r="A16194">
        <v>19069</v>
      </c>
      <c r="B16194" t="s">
        <v>13791</v>
      </c>
      <c r="C16194" t="s">
        <v>14492</v>
      </c>
      <c r="D16194" t="s">
        <v>6077</v>
      </c>
      <c r="E16194" t="s">
        <v>13917</v>
      </c>
      <c r="F16194" t="s">
        <v>3626</v>
      </c>
      <c r="G16194" t="s">
        <v>42</v>
      </c>
      <c r="H16194" s="1" t="s">
        <v>49181</v>
      </c>
      <c r="I16194" s="2" t="s">
        <v>49182</v>
      </c>
      <c r="J16194" t="s">
        <v>49183</v>
      </c>
      <c r="K16194" t="s">
        <v>18</v>
      </c>
      <c r="L16194" t="s">
        <v>892</v>
      </c>
      <c r="M16194" t="s">
        <v>18</v>
      </c>
    </row>
    <row r="16195" spans="1:13" x14ac:dyDescent="0.25">
      <c r="A16195">
        <v>30302</v>
      </c>
      <c r="B16195" t="s">
        <v>6955</v>
      </c>
      <c r="C16195" t="s">
        <v>13889</v>
      </c>
      <c r="D16195" t="s">
        <v>6077</v>
      </c>
      <c r="E16195" t="s">
        <v>10451</v>
      </c>
      <c r="F16195" t="s">
        <v>13721</v>
      </c>
      <c r="G16195" t="s">
        <v>3389</v>
      </c>
      <c r="I16195" s="2" t="s">
        <v>49184</v>
      </c>
      <c r="J16195" t="s">
        <v>23999</v>
      </c>
      <c r="K16195" t="s">
        <v>18</v>
      </c>
      <c r="L16195" t="s">
        <v>892</v>
      </c>
      <c r="M16195" t="s">
        <v>18</v>
      </c>
    </row>
    <row r="16196" spans="1:13" x14ac:dyDescent="0.25">
      <c r="A16196">
        <v>2854</v>
      </c>
      <c r="B16196" t="s">
        <v>13549</v>
      </c>
      <c r="C16196" t="s">
        <v>49185</v>
      </c>
      <c r="D16196" t="s">
        <v>5713</v>
      </c>
      <c r="E16196" t="s">
        <v>5714</v>
      </c>
      <c r="F16196" t="s">
        <v>13935</v>
      </c>
      <c r="G16196" t="s">
        <v>16</v>
      </c>
      <c r="H16196" s="1" t="s">
        <v>49186</v>
      </c>
      <c r="I16196" s="2" t="s">
        <v>12255</v>
      </c>
      <c r="J16196" t="s">
        <v>49187</v>
      </c>
      <c r="K16196" t="s">
        <v>18</v>
      </c>
      <c r="L16196" t="s">
        <v>892</v>
      </c>
      <c r="M16196" t="s">
        <v>18</v>
      </c>
    </row>
    <row r="16197" spans="1:13" ht="30" x14ac:dyDescent="0.25">
      <c r="A16197">
        <v>2586</v>
      </c>
      <c r="B16197" t="s">
        <v>13532</v>
      </c>
      <c r="C16197" t="s">
        <v>49185</v>
      </c>
      <c r="D16197" t="s">
        <v>13615</v>
      </c>
      <c r="E16197" t="s">
        <v>13905</v>
      </c>
      <c r="F16197" t="s">
        <v>13905</v>
      </c>
      <c r="G16197" t="s">
        <v>16</v>
      </c>
      <c r="H16197" s="1" t="s">
        <v>49188</v>
      </c>
      <c r="I16197" s="2" t="s">
        <v>49189</v>
      </c>
      <c r="J16197" t="s">
        <v>49190</v>
      </c>
      <c r="K16197" t="s">
        <v>18</v>
      </c>
      <c r="L16197" t="s">
        <v>892</v>
      </c>
      <c r="M16197" t="s">
        <v>18</v>
      </c>
    </row>
    <row r="16198" spans="1:13" ht="30" x14ac:dyDescent="0.25">
      <c r="A16198">
        <v>20981</v>
      </c>
      <c r="B16198" t="s">
        <v>14404</v>
      </c>
      <c r="C16198" t="s">
        <v>49185</v>
      </c>
      <c r="D16198" t="s">
        <v>13580</v>
      </c>
      <c r="E16198" t="s">
        <v>3625</v>
      </c>
      <c r="F16198" t="s">
        <v>13774</v>
      </c>
      <c r="G16198" t="s">
        <v>42</v>
      </c>
      <c r="I16198" s="2" t="s">
        <v>49191</v>
      </c>
      <c r="J16198" t="s">
        <v>31491</v>
      </c>
      <c r="K16198" t="s">
        <v>18</v>
      </c>
      <c r="L16198" t="s">
        <v>892</v>
      </c>
      <c r="M16198" t="s">
        <v>18</v>
      </c>
    </row>
    <row r="16199" spans="1:13" x14ac:dyDescent="0.25">
      <c r="A16199">
        <v>2613</v>
      </c>
      <c r="B16199" t="s">
        <v>15232</v>
      </c>
      <c r="C16199" t="s">
        <v>49185</v>
      </c>
      <c r="D16199" t="s">
        <v>13580</v>
      </c>
      <c r="E16199" t="s">
        <v>14207</v>
      </c>
      <c r="F16199" t="s">
        <v>16486</v>
      </c>
      <c r="G16199" t="s">
        <v>16</v>
      </c>
      <c r="I16199" s="2" t="s">
        <v>49192</v>
      </c>
      <c r="J16199" t="s">
        <v>49193</v>
      </c>
      <c r="K16199" t="s">
        <v>18</v>
      </c>
      <c r="L16199" t="s">
        <v>892</v>
      </c>
      <c r="M16199" t="s">
        <v>18</v>
      </c>
    </row>
    <row r="16200" spans="1:13" x14ac:dyDescent="0.25">
      <c r="A16200">
        <v>613</v>
      </c>
      <c r="B16200" t="s">
        <v>14707</v>
      </c>
      <c r="C16200" t="s">
        <v>49185</v>
      </c>
      <c r="D16200" t="s">
        <v>12364</v>
      </c>
      <c r="E16200" t="s">
        <v>2634</v>
      </c>
      <c r="F16200" t="s">
        <v>16477</v>
      </c>
      <c r="G16200" t="s">
        <v>632</v>
      </c>
      <c r="H16200" s="1" t="s">
        <v>49194</v>
      </c>
      <c r="I16200" s="2" t="s">
        <v>49195</v>
      </c>
      <c r="J16200" t="s">
        <v>49196</v>
      </c>
      <c r="K16200" t="s">
        <v>18</v>
      </c>
      <c r="L16200" t="s">
        <v>892</v>
      </c>
      <c r="M16200" t="s">
        <v>18</v>
      </c>
    </row>
    <row r="16201" spans="1:13" x14ac:dyDescent="0.25">
      <c r="A16201">
        <v>24546</v>
      </c>
      <c r="B16201" t="s">
        <v>19721</v>
      </c>
      <c r="C16201" t="s">
        <v>49197</v>
      </c>
      <c r="D16201" t="s">
        <v>10837</v>
      </c>
      <c r="F16201" t="s">
        <v>29170</v>
      </c>
      <c r="G16201" t="s">
        <v>23</v>
      </c>
      <c r="I16201" s="2" t="s">
        <v>49198</v>
      </c>
      <c r="J16201" t="s">
        <v>49199</v>
      </c>
      <c r="K16201" t="s">
        <v>18</v>
      </c>
      <c r="L16201" t="s">
        <v>470</v>
      </c>
      <c r="M16201" t="s">
        <v>18</v>
      </c>
    </row>
    <row r="16202" spans="1:13" ht="30" x14ac:dyDescent="0.25">
      <c r="A16202">
        <v>42442</v>
      </c>
      <c r="B16202" t="s">
        <v>49200</v>
      </c>
      <c r="C16202" t="s">
        <v>49197</v>
      </c>
      <c r="D16202" t="s">
        <v>49201</v>
      </c>
      <c r="G16202" t="s">
        <v>632</v>
      </c>
      <c r="I16202" s="2" t="s">
        <v>49202</v>
      </c>
      <c r="K16202" t="s">
        <v>18</v>
      </c>
      <c r="L16202" t="s">
        <v>19</v>
      </c>
      <c r="M16202" t="s">
        <v>18</v>
      </c>
    </row>
    <row r="16203" spans="1:13" x14ac:dyDescent="0.25">
      <c r="A16203">
        <v>36228</v>
      </c>
      <c r="B16203" t="s">
        <v>14400</v>
      </c>
      <c r="C16203" t="s">
        <v>49197</v>
      </c>
      <c r="D16203" t="s">
        <v>14363</v>
      </c>
      <c r="F16203" t="s">
        <v>21135</v>
      </c>
      <c r="G16203" t="s">
        <v>915</v>
      </c>
      <c r="I16203" s="2" t="s">
        <v>49203</v>
      </c>
      <c r="J16203" t="s">
        <v>49204</v>
      </c>
      <c r="K16203" t="s">
        <v>18</v>
      </c>
      <c r="L16203" t="s">
        <v>470</v>
      </c>
      <c r="M16203" t="s">
        <v>18</v>
      </c>
    </row>
    <row r="16204" spans="1:13" x14ac:dyDescent="0.25">
      <c r="A16204">
        <v>20750</v>
      </c>
      <c r="B16204" t="s">
        <v>13889</v>
      </c>
      <c r="C16204" t="s">
        <v>49197</v>
      </c>
      <c r="D16204" t="s">
        <v>14237</v>
      </c>
      <c r="G16204" t="s">
        <v>16</v>
      </c>
      <c r="I16204" s="2" t="s">
        <v>17279</v>
      </c>
      <c r="K16204" t="s">
        <v>18</v>
      </c>
      <c r="L16204" t="s">
        <v>19</v>
      </c>
      <c r="M16204" t="s">
        <v>18</v>
      </c>
    </row>
    <row r="16205" spans="1:13" ht="30" x14ac:dyDescent="0.25">
      <c r="A16205">
        <v>17771</v>
      </c>
      <c r="B16205" t="s">
        <v>13778</v>
      </c>
      <c r="C16205" t="s">
        <v>49205</v>
      </c>
      <c r="D16205" t="s">
        <v>3386</v>
      </c>
      <c r="E16205" t="s">
        <v>6847</v>
      </c>
      <c r="F16205" t="s">
        <v>14793</v>
      </c>
      <c r="G16205" t="s">
        <v>16</v>
      </c>
      <c r="I16205" s="2" t="s">
        <v>49206</v>
      </c>
      <c r="J16205" t="s">
        <v>14026</v>
      </c>
      <c r="K16205" t="s">
        <v>18</v>
      </c>
      <c r="L16205" t="s">
        <v>892</v>
      </c>
      <c r="M16205" t="s">
        <v>18</v>
      </c>
    </row>
    <row r="16206" spans="1:13" x14ac:dyDescent="0.25">
      <c r="A16206">
        <v>17094</v>
      </c>
      <c r="B16206" t="s">
        <v>13609</v>
      </c>
      <c r="C16206" t="s">
        <v>49207</v>
      </c>
      <c r="D16206" t="s">
        <v>13580</v>
      </c>
      <c r="E16206" t="s">
        <v>6847</v>
      </c>
      <c r="F16206" t="s">
        <v>14956</v>
      </c>
      <c r="G16206" t="s">
        <v>632</v>
      </c>
      <c r="I16206" s="2" t="s">
        <v>49208</v>
      </c>
      <c r="J16206" t="s">
        <v>49209</v>
      </c>
      <c r="K16206" t="s">
        <v>18</v>
      </c>
      <c r="L16206" t="s">
        <v>892</v>
      </c>
      <c r="M16206" t="s">
        <v>18</v>
      </c>
    </row>
    <row r="16207" spans="1:13" x14ac:dyDescent="0.25">
      <c r="A16207">
        <v>16099</v>
      </c>
      <c r="B16207" t="s">
        <v>13901</v>
      </c>
      <c r="C16207" t="s">
        <v>49210</v>
      </c>
      <c r="D16207" t="s">
        <v>887</v>
      </c>
      <c r="E16207" t="s">
        <v>6847</v>
      </c>
      <c r="F16207" t="s">
        <v>6078</v>
      </c>
      <c r="G16207" t="s">
        <v>16</v>
      </c>
      <c r="I16207" s="2" t="s">
        <v>21927</v>
      </c>
      <c r="J16207" t="s">
        <v>49211</v>
      </c>
      <c r="K16207" t="s">
        <v>18</v>
      </c>
      <c r="L16207" t="s">
        <v>892</v>
      </c>
      <c r="M16207" t="s">
        <v>18</v>
      </c>
    </row>
    <row r="16208" spans="1:13" x14ac:dyDescent="0.25">
      <c r="A16208">
        <v>38766</v>
      </c>
      <c r="B16208" t="s">
        <v>15809</v>
      </c>
      <c r="C16208" t="s">
        <v>49212</v>
      </c>
      <c r="D16208" t="s">
        <v>49213</v>
      </c>
      <c r="G16208" t="s">
        <v>986</v>
      </c>
      <c r="H16208" s="1" t="s">
        <v>49214</v>
      </c>
      <c r="I16208" s="2" t="s">
        <v>49215</v>
      </c>
      <c r="K16208" t="s">
        <v>18</v>
      </c>
      <c r="L16208" t="s">
        <v>19</v>
      </c>
      <c r="M16208" t="s">
        <v>18</v>
      </c>
    </row>
    <row r="16209" spans="1:13" x14ac:dyDescent="0.25">
      <c r="A16209">
        <v>16427</v>
      </c>
      <c r="B16209" t="s">
        <v>13564</v>
      </c>
      <c r="C16209" t="s">
        <v>49216</v>
      </c>
      <c r="D16209" t="s">
        <v>13615</v>
      </c>
      <c r="E16209" t="s">
        <v>13616</v>
      </c>
      <c r="F16209" t="s">
        <v>13616</v>
      </c>
      <c r="G16209" t="s">
        <v>3389</v>
      </c>
      <c r="I16209" s="2" t="s">
        <v>49217</v>
      </c>
      <c r="J16209" t="s">
        <v>33978</v>
      </c>
      <c r="K16209" t="s">
        <v>18</v>
      </c>
      <c r="L16209" t="s">
        <v>892</v>
      </c>
      <c r="M16209" t="s">
        <v>18</v>
      </c>
    </row>
    <row r="16210" spans="1:13" ht="30" x14ac:dyDescent="0.25">
      <c r="A16210">
        <v>17218</v>
      </c>
      <c r="B16210" t="s">
        <v>13609</v>
      </c>
      <c r="C16210" t="s">
        <v>49218</v>
      </c>
      <c r="D16210" t="s">
        <v>13580</v>
      </c>
      <c r="E16210" t="s">
        <v>2634</v>
      </c>
      <c r="F16210" t="s">
        <v>16696</v>
      </c>
      <c r="G16210" t="s">
        <v>16</v>
      </c>
      <c r="H16210" s="1" t="s">
        <v>49219</v>
      </c>
      <c r="I16210" s="2" t="s">
        <v>49220</v>
      </c>
      <c r="J16210" t="s">
        <v>49221</v>
      </c>
      <c r="K16210" t="s">
        <v>18</v>
      </c>
      <c r="L16210" t="s">
        <v>892</v>
      </c>
      <c r="M16210" t="s">
        <v>18</v>
      </c>
    </row>
    <row r="16211" spans="1:13" x14ac:dyDescent="0.25">
      <c r="A16211">
        <v>16113</v>
      </c>
      <c r="B16211" t="s">
        <v>13852</v>
      </c>
      <c r="C16211" t="s">
        <v>49218</v>
      </c>
      <c r="D16211" t="s">
        <v>887</v>
      </c>
      <c r="E16211" t="s">
        <v>3625</v>
      </c>
      <c r="F16211" t="s">
        <v>3626</v>
      </c>
      <c r="G16211" t="s">
        <v>632</v>
      </c>
      <c r="I16211" s="2" t="s">
        <v>18879</v>
      </c>
      <c r="J16211" t="s">
        <v>49222</v>
      </c>
      <c r="K16211" t="s">
        <v>18</v>
      </c>
      <c r="L16211" t="s">
        <v>892</v>
      </c>
      <c r="M16211" t="s">
        <v>18</v>
      </c>
    </row>
    <row r="16212" spans="1:13" x14ac:dyDescent="0.25">
      <c r="A16212">
        <v>490</v>
      </c>
      <c r="B16212" t="s">
        <v>49223</v>
      </c>
      <c r="C16212" t="s">
        <v>49224</v>
      </c>
      <c r="D16212" t="s">
        <v>5713</v>
      </c>
      <c r="E16212" t="s">
        <v>5714</v>
      </c>
      <c r="F16212" t="s">
        <v>15990</v>
      </c>
      <c r="G16212" t="s">
        <v>16</v>
      </c>
      <c r="H16212" s="1" t="s">
        <v>49225</v>
      </c>
      <c r="I16212" s="2" t="s">
        <v>17320</v>
      </c>
      <c r="J16212" t="s">
        <v>49226</v>
      </c>
      <c r="K16212" t="s">
        <v>18</v>
      </c>
      <c r="L16212" t="s">
        <v>892</v>
      </c>
      <c r="M16212" t="s">
        <v>18</v>
      </c>
    </row>
    <row r="16213" spans="1:13" x14ac:dyDescent="0.25">
      <c r="A16213">
        <v>3944</v>
      </c>
      <c r="B16213" t="s">
        <v>13674</v>
      </c>
      <c r="C16213" t="s">
        <v>49227</v>
      </c>
      <c r="D16213" t="s">
        <v>3624</v>
      </c>
      <c r="F16213" t="s">
        <v>16845</v>
      </c>
      <c r="G16213" t="s">
        <v>16</v>
      </c>
      <c r="H16213" s="1" t="s">
        <v>49228</v>
      </c>
      <c r="I16213" s="2" t="s">
        <v>49229</v>
      </c>
      <c r="J16213" t="s">
        <v>33017</v>
      </c>
      <c r="K16213" t="s">
        <v>18</v>
      </c>
      <c r="L16213" t="s">
        <v>892</v>
      </c>
      <c r="M16213" t="s">
        <v>18</v>
      </c>
    </row>
    <row r="16214" spans="1:13" x14ac:dyDescent="0.25">
      <c r="A16214">
        <v>4405</v>
      </c>
      <c r="B16214" t="s">
        <v>13778</v>
      </c>
      <c r="C16214" t="s">
        <v>49230</v>
      </c>
      <c r="D16214" t="s">
        <v>13810</v>
      </c>
      <c r="E16214" t="s">
        <v>13986</v>
      </c>
      <c r="F16214" t="s">
        <v>13871</v>
      </c>
      <c r="G16214" t="s">
        <v>16</v>
      </c>
      <c r="H16214" s="1" t="s">
        <v>49231</v>
      </c>
      <c r="I16214" s="2" t="s">
        <v>25330</v>
      </c>
      <c r="J16214" t="s">
        <v>49232</v>
      </c>
      <c r="K16214" t="s">
        <v>18</v>
      </c>
      <c r="L16214" t="s">
        <v>892</v>
      </c>
      <c r="M16214" t="s">
        <v>18</v>
      </c>
    </row>
    <row r="16215" spans="1:13" ht="30" x14ac:dyDescent="0.25">
      <c r="A16215">
        <v>10499</v>
      </c>
      <c r="B16215" t="s">
        <v>13579</v>
      </c>
      <c r="C16215" t="s">
        <v>49233</v>
      </c>
      <c r="D16215" t="s">
        <v>13810</v>
      </c>
      <c r="E16215" t="s">
        <v>13751</v>
      </c>
      <c r="F16215" t="s">
        <v>13616</v>
      </c>
      <c r="G16215" t="s">
        <v>16</v>
      </c>
      <c r="H16215" s="1" t="s">
        <v>49234</v>
      </c>
      <c r="I16215" s="2" t="s">
        <v>49235</v>
      </c>
      <c r="J16215" t="s">
        <v>49236</v>
      </c>
      <c r="K16215" t="s">
        <v>18</v>
      </c>
      <c r="L16215" t="s">
        <v>892</v>
      </c>
      <c r="M16215" t="s">
        <v>18</v>
      </c>
    </row>
    <row r="16216" spans="1:13" x14ac:dyDescent="0.25">
      <c r="A16216">
        <v>19654</v>
      </c>
      <c r="B16216" t="s">
        <v>15133</v>
      </c>
      <c r="C16216" t="s">
        <v>49237</v>
      </c>
      <c r="D16216" t="s">
        <v>13615</v>
      </c>
      <c r="E16216" t="s">
        <v>6948</v>
      </c>
      <c r="F16216" t="s">
        <v>6948</v>
      </c>
      <c r="G16216" t="s">
        <v>16</v>
      </c>
      <c r="H16216" s="1" t="s">
        <v>49238</v>
      </c>
      <c r="I16216" s="2" t="s">
        <v>49239</v>
      </c>
      <c r="J16216" t="s">
        <v>49240</v>
      </c>
      <c r="K16216" t="s">
        <v>445</v>
      </c>
      <c r="L16216" t="s">
        <v>892</v>
      </c>
      <c r="M16216" t="s">
        <v>18</v>
      </c>
    </row>
    <row r="16217" spans="1:13" x14ac:dyDescent="0.25">
      <c r="A16217">
        <v>38655</v>
      </c>
      <c r="B16217" t="s">
        <v>49241</v>
      </c>
      <c r="C16217" t="s">
        <v>49242</v>
      </c>
      <c r="D16217" t="s">
        <v>41194</v>
      </c>
      <c r="G16217" t="s">
        <v>16</v>
      </c>
      <c r="H16217" s="1" t="s">
        <v>49243</v>
      </c>
      <c r="I16217" s="2" t="s">
        <v>49244</v>
      </c>
      <c r="K16217" t="s">
        <v>18</v>
      </c>
      <c r="L16217" t="s">
        <v>19</v>
      </c>
      <c r="M16217" t="s">
        <v>18</v>
      </c>
    </row>
    <row r="16218" spans="1:13" ht="30" x14ac:dyDescent="0.25">
      <c r="A16218">
        <v>371</v>
      </c>
      <c r="B16218" t="s">
        <v>14115</v>
      </c>
      <c r="C16218" t="s">
        <v>49242</v>
      </c>
      <c r="D16218" t="s">
        <v>12364</v>
      </c>
      <c r="E16218" t="s">
        <v>10451</v>
      </c>
      <c r="F16218" t="s">
        <v>14325</v>
      </c>
      <c r="G16218" t="s">
        <v>16</v>
      </c>
      <c r="H16218" s="1" t="s">
        <v>49245</v>
      </c>
      <c r="I16218" s="2" t="s">
        <v>49246</v>
      </c>
      <c r="J16218" t="s">
        <v>49247</v>
      </c>
      <c r="K16218" t="s">
        <v>18</v>
      </c>
      <c r="L16218" t="s">
        <v>892</v>
      </c>
      <c r="M16218" t="s">
        <v>18</v>
      </c>
    </row>
    <row r="16219" spans="1:13" x14ac:dyDescent="0.25">
      <c r="A16219">
        <v>18181</v>
      </c>
      <c r="B16219" t="s">
        <v>13609</v>
      </c>
      <c r="C16219" t="s">
        <v>21775</v>
      </c>
      <c r="D16219" t="s">
        <v>887</v>
      </c>
      <c r="E16219" t="s">
        <v>13566</v>
      </c>
      <c r="F16219" t="s">
        <v>13567</v>
      </c>
      <c r="G16219" t="s">
        <v>16</v>
      </c>
      <c r="H16219" s="1" t="s">
        <v>49248</v>
      </c>
      <c r="I16219" s="2" t="s">
        <v>49249</v>
      </c>
      <c r="J16219" t="s">
        <v>49250</v>
      </c>
      <c r="K16219" t="s">
        <v>445</v>
      </c>
      <c r="L16219" t="s">
        <v>892</v>
      </c>
      <c r="M16219" t="s">
        <v>18</v>
      </c>
    </row>
    <row r="16220" spans="1:13" ht="30" x14ac:dyDescent="0.25">
      <c r="A16220">
        <v>9780</v>
      </c>
      <c r="B16220" t="s">
        <v>13532</v>
      </c>
      <c r="C16220" t="s">
        <v>21775</v>
      </c>
      <c r="D16220" t="s">
        <v>8502</v>
      </c>
      <c r="G16220" t="s">
        <v>16</v>
      </c>
      <c r="H16220" s="1" t="s">
        <v>49251</v>
      </c>
      <c r="I16220" s="2" t="s">
        <v>49252</v>
      </c>
      <c r="K16220" t="s">
        <v>18</v>
      </c>
      <c r="L16220" t="s">
        <v>19</v>
      </c>
      <c r="M16220" t="s">
        <v>18</v>
      </c>
    </row>
    <row r="16221" spans="1:13" x14ac:dyDescent="0.25">
      <c r="A16221">
        <v>14343</v>
      </c>
      <c r="B16221" t="s">
        <v>15232</v>
      </c>
      <c r="C16221" t="s">
        <v>49253</v>
      </c>
      <c r="D16221" t="s">
        <v>3624</v>
      </c>
      <c r="E16221" t="s">
        <v>14146</v>
      </c>
      <c r="F16221" t="s">
        <v>14147</v>
      </c>
      <c r="G16221" t="s">
        <v>16</v>
      </c>
      <c r="I16221" s="2" t="s">
        <v>49254</v>
      </c>
      <c r="J16221" t="s">
        <v>49255</v>
      </c>
      <c r="K16221" t="s">
        <v>18</v>
      </c>
      <c r="L16221" t="s">
        <v>892</v>
      </c>
      <c r="M16221" t="s">
        <v>445</v>
      </c>
    </row>
    <row r="16222" spans="1:13" x14ac:dyDescent="0.25">
      <c r="A16222">
        <v>23101</v>
      </c>
      <c r="B16222" t="s">
        <v>13532</v>
      </c>
      <c r="C16222" t="s">
        <v>49256</v>
      </c>
      <c r="D16222" t="s">
        <v>49257</v>
      </c>
      <c r="G16222" t="s">
        <v>16</v>
      </c>
      <c r="I16222" s="2" t="s">
        <v>275</v>
      </c>
      <c r="K16222" t="s">
        <v>18</v>
      </c>
      <c r="L16222" t="s">
        <v>19</v>
      </c>
      <c r="M16222" t="s">
        <v>18</v>
      </c>
    </row>
    <row r="16223" spans="1:13" ht="30" x14ac:dyDescent="0.25">
      <c r="A16223">
        <v>19135</v>
      </c>
      <c r="B16223" t="s">
        <v>13558</v>
      </c>
      <c r="C16223" t="s">
        <v>49256</v>
      </c>
      <c r="D16223" t="s">
        <v>13742</v>
      </c>
      <c r="E16223" t="s">
        <v>13751</v>
      </c>
      <c r="F16223" t="s">
        <v>13752</v>
      </c>
      <c r="G16223" t="s">
        <v>16</v>
      </c>
      <c r="H16223" s="1" t="s">
        <v>49258</v>
      </c>
      <c r="I16223" s="2" t="s">
        <v>49259</v>
      </c>
      <c r="J16223" t="s">
        <v>49260</v>
      </c>
      <c r="K16223" t="s">
        <v>18</v>
      </c>
      <c r="L16223" t="s">
        <v>892</v>
      </c>
      <c r="M16223" t="s">
        <v>18</v>
      </c>
    </row>
    <row r="16224" spans="1:13" x14ac:dyDescent="0.25">
      <c r="A16224">
        <v>19542</v>
      </c>
      <c r="B16224" t="s">
        <v>13532</v>
      </c>
      <c r="C16224" t="s">
        <v>49256</v>
      </c>
      <c r="D16224" t="s">
        <v>3386</v>
      </c>
      <c r="E16224" t="s">
        <v>6847</v>
      </c>
      <c r="F16224" t="s">
        <v>6078</v>
      </c>
      <c r="G16224" t="s">
        <v>16</v>
      </c>
      <c r="H16224" s="1" t="s">
        <v>49261</v>
      </c>
      <c r="I16224" s="2" t="s">
        <v>13899</v>
      </c>
      <c r="J16224" t="s">
        <v>49262</v>
      </c>
      <c r="K16224" t="s">
        <v>18</v>
      </c>
      <c r="L16224" t="s">
        <v>892</v>
      </c>
      <c r="M16224" t="s">
        <v>18</v>
      </c>
    </row>
    <row r="16225" spans="1:13" x14ac:dyDescent="0.25">
      <c r="A16225">
        <v>7211</v>
      </c>
      <c r="B16225" t="s">
        <v>13875</v>
      </c>
      <c r="C16225" t="s">
        <v>49256</v>
      </c>
      <c r="D16225" t="s">
        <v>198</v>
      </c>
      <c r="G16225" t="s">
        <v>16</v>
      </c>
      <c r="H16225" s="1" t="s">
        <v>49263</v>
      </c>
      <c r="I16225" s="2" t="s">
        <v>49264</v>
      </c>
      <c r="K16225" t="s">
        <v>18</v>
      </c>
      <c r="L16225" t="s">
        <v>19</v>
      </c>
      <c r="M16225" t="s">
        <v>18</v>
      </c>
    </row>
    <row r="16226" spans="1:13" x14ac:dyDescent="0.25">
      <c r="A16226">
        <v>2193</v>
      </c>
      <c r="B16226" t="s">
        <v>13674</v>
      </c>
      <c r="C16226" t="s">
        <v>49256</v>
      </c>
      <c r="D16226" t="s">
        <v>13615</v>
      </c>
      <c r="E16226" t="s">
        <v>13616</v>
      </c>
      <c r="F16226" t="s">
        <v>13616</v>
      </c>
      <c r="G16226" t="s">
        <v>16</v>
      </c>
      <c r="I16226" s="2" t="s">
        <v>22282</v>
      </c>
      <c r="J16226" t="s">
        <v>49265</v>
      </c>
      <c r="K16226" t="s">
        <v>18</v>
      </c>
      <c r="L16226" t="s">
        <v>892</v>
      </c>
      <c r="M16226" t="s">
        <v>18</v>
      </c>
    </row>
    <row r="16227" spans="1:13" x14ac:dyDescent="0.25">
      <c r="A16227">
        <v>4031</v>
      </c>
      <c r="B16227" t="s">
        <v>13778</v>
      </c>
      <c r="C16227" t="s">
        <v>49256</v>
      </c>
      <c r="D16227" t="s">
        <v>3386</v>
      </c>
      <c r="E16227" t="s">
        <v>6847</v>
      </c>
      <c r="F16227" t="s">
        <v>6078</v>
      </c>
      <c r="G16227" t="s">
        <v>42</v>
      </c>
      <c r="H16227" s="1" t="s">
        <v>49266</v>
      </c>
      <c r="I16227" s="2" t="s">
        <v>14844</v>
      </c>
      <c r="J16227" t="s">
        <v>49267</v>
      </c>
      <c r="K16227" t="s">
        <v>445</v>
      </c>
      <c r="L16227" t="s">
        <v>892</v>
      </c>
      <c r="M16227" t="s">
        <v>18</v>
      </c>
    </row>
    <row r="16228" spans="1:13" x14ac:dyDescent="0.25">
      <c r="A16228">
        <v>22995</v>
      </c>
      <c r="B16228" t="s">
        <v>13637</v>
      </c>
      <c r="C16228" t="s">
        <v>49268</v>
      </c>
      <c r="D16228" t="s">
        <v>5625</v>
      </c>
      <c r="G16228" t="s">
        <v>16</v>
      </c>
      <c r="H16228" s="1" t="s">
        <v>49269</v>
      </c>
      <c r="I16228" s="2" t="s">
        <v>49270</v>
      </c>
      <c r="K16228" t="s">
        <v>18</v>
      </c>
      <c r="L16228" t="s">
        <v>19</v>
      </c>
      <c r="M16228" t="s">
        <v>18</v>
      </c>
    </row>
    <row r="16229" spans="1:13" x14ac:dyDescent="0.25">
      <c r="A16229">
        <v>21080</v>
      </c>
      <c r="B16229" t="s">
        <v>13820</v>
      </c>
      <c r="C16229" t="s">
        <v>49268</v>
      </c>
      <c r="D16229" t="s">
        <v>3624</v>
      </c>
      <c r="E16229" t="s">
        <v>16226</v>
      </c>
      <c r="F16229" t="s">
        <v>16227</v>
      </c>
      <c r="G16229" t="s">
        <v>16</v>
      </c>
      <c r="I16229" s="2" t="s">
        <v>49271</v>
      </c>
      <c r="J16229" t="s">
        <v>49272</v>
      </c>
      <c r="K16229" t="s">
        <v>18</v>
      </c>
      <c r="L16229" t="s">
        <v>892</v>
      </c>
      <c r="M16229" t="s">
        <v>18</v>
      </c>
    </row>
    <row r="16230" spans="1:13" x14ac:dyDescent="0.25">
      <c r="A16230">
        <v>27660</v>
      </c>
      <c r="B16230" t="s">
        <v>13596</v>
      </c>
      <c r="C16230" t="s">
        <v>49268</v>
      </c>
      <c r="D16230" t="s">
        <v>49273</v>
      </c>
      <c r="G16230" t="s">
        <v>16</v>
      </c>
      <c r="I16230" s="2" t="s">
        <v>49274</v>
      </c>
      <c r="K16230" t="s">
        <v>18</v>
      </c>
      <c r="L16230" t="s">
        <v>19</v>
      </c>
      <c r="M16230" t="s">
        <v>18</v>
      </c>
    </row>
    <row r="16231" spans="1:13" x14ac:dyDescent="0.25">
      <c r="A16231">
        <v>23905</v>
      </c>
      <c r="B16231" t="s">
        <v>16374</v>
      </c>
      <c r="C16231" t="s">
        <v>49275</v>
      </c>
      <c r="D16231" t="s">
        <v>13651</v>
      </c>
      <c r="E16231" t="s">
        <v>13589</v>
      </c>
      <c r="F16231" t="s">
        <v>14065</v>
      </c>
      <c r="G16231" t="s">
        <v>632</v>
      </c>
      <c r="I16231" s="2" t="s">
        <v>37194</v>
      </c>
      <c r="J16231" t="s">
        <v>49276</v>
      </c>
      <c r="K16231" t="s">
        <v>18</v>
      </c>
      <c r="L16231" t="s">
        <v>892</v>
      </c>
      <c r="M16231" t="s">
        <v>18</v>
      </c>
    </row>
    <row r="16232" spans="1:13" ht="45" x14ac:dyDescent="0.25">
      <c r="A16232">
        <v>10207</v>
      </c>
      <c r="B16232" t="s">
        <v>30581</v>
      </c>
      <c r="C16232" t="s">
        <v>49275</v>
      </c>
      <c r="D16232" t="s">
        <v>13545</v>
      </c>
      <c r="F16232" t="s">
        <v>13546</v>
      </c>
      <c r="G16232" t="s">
        <v>211</v>
      </c>
      <c r="H16232" s="1" t="s">
        <v>25422</v>
      </c>
      <c r="I16232" s="2" t="s">
        <v>49277</v>
      </c>
      <c r="J16232" t="s">
        <v>49278</v>
      </c>
      <c r="K16232" t="s">
        <v>18</v>
      </c>
      <c r="L16232" t="s">
        <v>470</v>
      </c>
      <c r="M16232" t="s">
        <v>18</v>
      </c>
    </row>
    <row r="16233" spans="1:13" x14ac:dyDescent="0.25">
      <c r="A16233">
        <v>31935</v>
      </c>
      <c r="B16233" t="s">
        <v>13670</v>
      </c>
      <c r="C16233" t="s">
        <v>49279</v>
      </c>
      <c r="D16233" t="s">
        <v>689</v>
      </c>
      <c r="G16233" t="s">
        <v>632</v>
      </c>
      <c r="I16233" s="2" t="s">
        <v>49280</v>
      </c>
      <c r="K16233" t="s">
        <v>18</v>
      </c>
      <c r="L16233" t="s">
        <v>19</v>
      </c>
      <c r="M16233" t="s">
        <v>18</v>
      </c>
    </row>
    <row r="16234" spans="1:13" x14ac:dyDescent="0.25">
      <c r="A16234">
        <v>32017</v>
      </c>
      <c r="B16234" t="s">
        <v>15144</v>
      </c>
      <c r="C16234" t="s">
        <v>49279</v>
      </c>
      <c r="D16234" t="s">
        <v>3386</v>
      </c>
      <c r="E16234" t="s">
        <v>14207</v>
      </c>
      <c r="F16234" t="s">
        <v>15896</v>
      </c>
      <c r="G16234" t="s">
        <v>3389</v>
      </c>
      <c r="I16234" s="2" t="s">
        <v>49281</v>
      </c>
      <c r="J16234" t="s">
        <v>20060</v>
      </c>
      <c r="K16234" t="s">
        <v>18</v>
      </c>
      <c r="L16234" t="s">
        <v>892</v>
      </c>
      <c r="M16234" t="s">
        <v>18</v>
      </c>
    </row>
    <row r="16235" spans="1:13" x14ac:dyDescent="0.25">
      <c r="A16235">
        <v>6026</v>
      </c>
      <c r="B16235" t="s">
        <v>15963</v>
      </c>
      <c r="C16235" t="s">
        <v>49282</v>
      </c>
      <c r="D16235" t="s">
        <v>13580</v>
      </c>
      <c r="E16235" t="s">
        <v>3387</v>
      </c>
      <c r="F16235" t="s">
        <v>13581</v>
      </c>
      <c r="G16235" t="s">
        <v>16</v>
      </c>
      <c r="H16235" s="1" t="s">
        <v>49283</v>
      </c>
      <c r="I16235" s="2" t="s">
        <v>17207</v>
      </c>
      <c r="J16235" t="s">
        <v>49284</v>
      </c>
      <c r="K16235" t="s">
        <v>445</v>
      </c>
      <c r="L16235" t="s">
        <v>892</v>
      </c>
      <c r="M16235" t="s">
        <v>18</v>
      </c>
    </row>
    <row r="16236" spans="1:13" x14ac:dyDescent="0.25">
      <c r="A16236">
        <v>11260</v>
      </c>
      <c r="B16236" t="s">
        <v>14131</v>
      </c>
      <c r="C16236" t="s">
        <v>49285</v>
      </c>
      <c r="D16236" t="s">
        <v>3624</v>
      </c>
      <c r="E16236" t="s">
        <v>6847</v>
      </c>
      <c r="F16236" t="s">
        <v>6078</v>
      </c>
      <c r="G16236" t="s">
        <v>16</v>
      </c>
      <c r="I16236" s="2" t="s">
        <v>16400</v>
      </c>
      <c r="J16236" t="s">
        <v>21648</v>
      </c>
      <c r="K16236" t="s">
        <v>18</v>
      </c>
      <c r="L16236" t="s">
        <v>892</v>
      </c>
      <c r="M16236" t="s">
        <v>18</v>
      </c>
    </row>
    <row r="16237" spans="1:13" x14ac:dyDescent="0.25">
      <c r="A16237">
        <v>17602</v>
      </c>
      <c r="B16237" t="s">
        <v>14593</v>
      </c>
      <c r="C16237" t="s">
        <v>49285</v>
      </c>
      <c r="D16237" t="s">
        <v>887</v>
      </c>
      <c r="E16237" t="s">
        <v>3625</v>
      </c>
      <c r="F16237" t="s">
        <v>13639</v>
      </c>
      <c r="G16237" t="s">
        <v>16</v>
      </c>
      <c r="H16237" s="1" t="s">
        <v>49286</v>
      </c>
      <c r="I16237" s="2" t="s">
        <v>49287</v>
      </c>
      <c r="J16237" t="s">
        <v>49288</v>
      </c>
      <c r="K16237" t="s">
        <v>18</v>
      </c>
      <c r="L16237" t="s">
        <v>892</v>
      </c>
      <c r="M16237" t="s">
        <v>18</v>
      </c>
    </row>
    <row r="16238" spans="1:13" x14ac:dyDescent="0.25">
      <c r="A16238">
        <v>760</v>
      </c>
      <c r="B16238" t="s">
        <v>13646</v>
      </c>
      <c r="C16238" t="s">
        <v>49289</v>
      </c>
      <c r="D16238" t="s">
        <v>13683</v>
      </c>
      <c r="E16238" t="s">
        <v>15111</v>
      </c>
      <c r="F16238" t="s">
        <v>15112</v>
      </c>
      <c r="G16238" t="s">
        <v>16</v>
      </c>
      <c r="I16238" s="2" t="s">
        <v>49290</v>
      </c>
      <c r="J16238" t="s">
        <v>49291</v>
      </c>
      <c r="K16238" t="s">
        <v>18</v>
      </c>
      <c r="L16238" t="s">
        <v>892</v>
      </c>
      <c r="M16238" t="s">
        <v>18</v>
      </c>
    </row>
    <row r="16239" spans="1:13" x14ac:dyDescent="0.25">
      <c r="A16239">
        <v>26671</v>
      </c>
      <c r="B16239" t="s">
        <v>13852</v>
      </c>
      <c r="C16239" t="s">
        <v>49289</v>
      </c>
      <c r="D16239" t="s">
        <v>5713</v>
      </c>
      <c r="E16239" t="s">
        <v>5714</v>
      </c>
      <c r="F16239" t="s">
        <v>13935</v>
      </c>
      <c r="G16239" t="s">
        <v>42</v>
      </c>
      <c r="I16239" s="2" t="s">
        <v>15456</v>
      </c>
      <c r="J16239" t="s">
        <v>49292</v>
      </c>
      <c r="K16239" t="s">
        <v>18</v>
      </c>
      <c r="L16239" t="s">
        <v>892</v>
      </c>
      <c r="M16239" t="s">
        <v>18</v>
      </c>
    </row>
    <row r="16240" spans="1:13" x14ac:dyDescent="0.25">
      <c r="A16240">
        <v>31932</v>
      </c>
      <c r="B16240" t="s">
        <v>14954</v>
      </c>
      <c r="C16240" t="s">
        <v>49293</v>
      </c>
      <c r="D16240" t="s">
        <v>13840</v>
      </c>
      <c r="F16240" t="s">
        <v>13841</v>
      </c>
      <c r="G16240" t="s">
        <v>211</v>
      </c>
      <c r="I16240" s="2" t="s">
        <v>49294</v>
      </c>
      <c r="K16240" t="s">
        <v>18</v>
      </c>
      <c r="L16240" t="s">
        <v>470</v>
      </c>
      <c r="M16240" t="s">
        <v>18</v>
      </c>
    </row>
    <row r="16241" spans="1:13" x14ac:dyDescent="0.25">
      <c r="A16241">
        <v>23706</v>
      </c>
      <c r="B16241" t="s">
        <v>49295</v>
      </c>
      <c r="C16241" t="s">
        <v>49293</v>
      </c>
      <c r="D16241" t="s">
        <v>3624</v>
      </c>
      <c r="E16241" t="s">
        <v>7170</v>
      </c>
      <c r="F16241" t="s">
        <v>14378</v>
      </c>
      <c r="G16241" t="s">
        <v>42</v>
      </c>
      <c r="I16241" s="2" t="s">
        <v>49296</v>
      </c>
      <c r="J16241" t="s">
        <v>49297</v>
      </c>
      <c r="K16241" t="s">
        <v>18</v>
      </c>
      <c r="L16241" t="s">
        <v>892</v>
      </c>
      <c r="M16241" t="s">
        <v>18</v>
      </c>
    </row>
    <row r="16242" spans="1:13" x14ac:dyDescent="0.25">
      <c r="A16242">
        <v>10389</v>
      </c>
      <c r="B16242" t="s">
        <v>13609</v>
      </c>
      <c r="C16242" t="s">
        <v>49298</v>
      </c>
      <c r="D16242" t="s">
        <v>3879</v>
      </c>
      <c r="E16242" t="s">
        <v>6847</v>
      </c>
      <c r="F16242" t="s">
        <v>6078</v>
      </c>
      <c r="G16242" t="s">
        <v>16</v>
      </c>
      <c r="H16242" s="1" t="s">
        <v>49299</v>
      </c>
      <c r="I16242" s="2" t="s">
        <v>13760</v>
      </c>
      <c r="J16242" t="s">
        <v>49300</v>
      </c>
      <c r="K16242" t="s">
        <v>18</v>
      </c>
      <c r="L16242" t="s">
        <v>892</v>
      </c>
      <c r="M16242" t="s">
        <v>18</v>
      </c>
    </row>
    <row r="16243" spans="1:13" ht="30" x14ac:dyDescent="0.25">
      <c r="A16243">
        <v>5330</v>
      </c>
      <c r="B16243" t="s">
        <v>13778</v>
      </c>
      <c r="C16243" t="s">
        <v>49301</v>
      </c>
      <c r="D16243" t="s">
        <v>13551</v>
      </c>
      <c r="E16243" t="s">
        <v>13552</v>
      </c>
      <c r="F16243" t="s">
        <v>13553</v>
      </c>
      <c r="G16243" t="s">
        <v>16</v>
      </c>
      <c r="H16243" s="1" t="s">
        <v>49302</v>
      </c>
      <c r="I16243" s="2" t="s">
        <v>49303</v>
      </c>
      <c r="J16243" t="s">
        <v>49304</v>
      </c>
      <c r="K16243" t="s">
        <v>18</v>
      </c>
      <c r="L16243" t="s">
        <v>892</v>
      </c>
      <c r="M16243" t="s">
        <v>18</v>
      </c>
    </row>
    <row r="16244" spans="1:13" x14ac:dyDescent="0.25">
      <c r="A16244">
        <v>967</v>
      </c>
      <c r="B16244" t="s">
        <v>13532</v>
      </c>
      <c r="C16244" t="s">
        <v>49305</v>
      </c>
      <c r="D16244" t="s">
        <v>13651</v>
      </c>
      <c r="E16244" t="s">
        <v>3625</v>
      </c>
      <c r="F16244" t="s">
        <v>3626</v>
      </c>
      <c r="G16244" t="s">
        <v>16</v>
      </c>
      <c r="H16244" s="1" t="s">
        <v>49306</v>
      </c>
      <c r="I16244" s="2" t="s">
        <v>15606</v>
      </c>
      <c r="J16244" t="s">
        <v>25680</v>
      </c>
      <c r="K16244" t="s">
        <v>18</v>
      </c>
      <c r="L16244" t="s">
        <v>892</v>
      </c>
      <c r="M16244" t="s">
        <v>18</v>
      </c>
    </row>
    <row r="16245" spans="1:13" x14ac:dyDescent="0.25">
      <c r="A16245">
        <v>6212</v>
      </c>
      <c r="B16245" t="s">
        <v>14244</v>
      </c>
      <c r="C16245" t="s">
        <v>49305</v>
      </c>
      <c r="D16245" t="s">
        <v>10450</v>
      </c>
      <c r="E16245" t="s">
        <v>10451</v>
      </c>
      <c r="F16245" t="s">
        <v>14171</v>
      </c>
      <c r="G16245" t="s">
        <v>16</v>
      </c>
      <c r="H16245" s="1" t="s">
        <v>49307</v>
      </c>
      <c r="I16245" s="2" t="s">
        <v>49308</v>
      </c>
      <c r="J16245" t="s">
        <v>49309</v>
      </c>
      <c r="K16245" t="s">
        <v>18</v>
      </c>
      <c r="L16245" t="s">
        <v>892</v>
      </c>
      <c r="M16245" t="s">
        <v>18</v>
      </c>
    </row>
    <row r="16246" spans="1:13" x14ac:dyDescent="0.25">
      <c r="A16246">
        <v>6566</v>
      </c>
      <c r="B16246" t="s">
        <v>16028</v>
      </c>
      <c r="C16246" t="s">
        <v>49310</v>
      </c>
      <c r="D16246" t="s">
        <v>887</v>
      </c>
      <c r="E16246" t="s">
        <v>3625</v>
      </c>
      <c r="F16246" t="s">
        <v>14153</v>
      </c>
      <c r="G16246" t="s">
        <v>16</v>
      </c>
      <c r="H16246" s="1" t="s">
        <v>49311</v>
      </c>
      <c r="I16246" s="2" t="s">
        <v>18578</v>
      </c>
      <c r="J16246" t="s">
        <v>49312</v>
      </c>
      <c r="K16246" t="s">
        <v>445</v>
      </c>
      <c r="L16246" t="s">
        <v>892</v>
      </c>
      <c r="M16246" t="s">
        <v>18</v>
      </c>
    </row>
    <row r="16247" spans="1:13" x14ac:dyDescent="0.25">
      <c r="A16247">
        <v>2001</v>
      </c>
      <c r="B16247" t="s">
        <v>13556</v>
      </c>
      <c r="C16247" t="s">
        <v>49310</v>
      </c>
      <c r="D16247" t="s">
        <v>3624</v>
      </c>
      <c r="E16247" t="s">
        <v>3625</v>
      </c>
      <c r="F16247" t="s">
        <v>14713</v>
      </c>
      <c r="G16247" t="s">
        <v>16</v>
      </c>
      <c r="H16247" s="1" t="s">
        <v>49313</v>
      </c>
      <c r="I16247" s="2" t="s">
        <v>49314</v>
      </c>
      <c r="J16247" t="s">
        <v>49315</v>
      </c>
      <c r="K16247" t="s">
        <v>18</v>
      </c>
      <c r="L16247" t="s">
        <v>892</v>
      </c>
      <c r="M16247" t="s">
        <v>18</v>
      </c>
    </row>
    <row r="16248" spans="1:13" x14ac:dyDescent="0.25">
      <c r="A16248">
        <v>869</v>
      </c>
      <c r="B16248" t="s">
        <v>13627</v>
      </c>
      <c r="C16248" t="s">
        <v>49310</v>
      </c>
      <c r="D16248" t="s">
        <v>3624</v>
      </c>
      <c r="E16248" t="s">
        <v>6847</v>
      </c>
      <c r="F16248" t="s">
        <v>14032</v>
      </c>
      <c r="G16248" t="s">
        <v>16</v>
      </c>
      <c r="I16248" s="2" t="s">
        <v>49316</v>
      </c>
      <c r="J16248" t="s">
        <v>14445</v>
      </c>
      <c r="K16248" t="s">
        <v>18</v>
      </c>
      <c r="L16248" t="s">
        <v>892</v>
      </c>
      <c r="M16248" t="s">
        <v>18</v>
      </c>
    </row>
    <row r="16249" spans="1:13" x14ac:dyDescent="0.25">
      <c r="A16249">
        <v>17689</v>
      </c>
      <c r="B16249" t="s">
        <v>14541</v>
      </c>
      <c r="C16249" t="s">
        <v>49310</v>
      </c>
      <c r="D16249" t="s">
        <v>465</v>
      </c>
      <c r="F16249" t="s">
        <v>14854</v>
      </c>
      <c r="G16249" t="s">
        <v>211</v>
      </c>
      <c r="H16249" s="1" t="s">
        <v>49317</v>
      </c>
      <c r="I16249" s="2" t="s">
        <v>49318</v>
      </c>
      <c r="J16249" t="s">
        <v>49319</v>
      </c>
      <c r="K16249" t="s">
        <v>18</v>
      </c>
      <c r="L16249" t="s">
        <v>470</v>
      </c>
      <c r="M16249" t="s">
        <v>18</v>
      </c>
    </row>
    <row r="16250" spans="1:13" ht="45" x14ac:dyDescent="0.25">
      <c r="A16250">
        <v>26994</v>
      </c>
      <c r="B16250" t="s">
        <v>49320</v>
      </c>
      <c r="C16250" t="s">
        <v>49321</v>
      </c>
      <c r="D16250" t="s">
        <v>13651</v>
      </c>
      <c r="E16250" t="s">
        <v>3625</v>
      </c>
      <c r="F16250" t="s">
        <v>14153</v>
      </c>
      <c r="G16250" t="s">
        <v>3389</v>
      </c>
      <c r="I16250" s="2" t="s">
        <v>49322</v>
      </c>
      <c r="J16250" t="s">
        <v>49323</v>
      </c>
      <c r="K16250" t="s">
        <v>18</v>
      </c>
      <c r="L16250" t="s">
        <v>892</v>
      </c>
      <c r="M16250" t="s">
        <v>18</v>
      </c>
    </row>
    <row r="16251" spans="1:13" x14ac:dyDescent="0.25">
      <c r="A16251">
        <v>37758</v>
      </c>
      <c r="B16251" t="s">
        <v>15959</v>
      </c>
      <c r="C16251" t="s">
        <v>49321</v>
      </c>
      <c r="D16251" t="s">
        <v>1641</v>
      </c>
      <c r="G16251" t="s">
        <v>16</v>
      </c>
      <c r="H16251" s="1" t="s">
        <v>49324</v>
      </c>
      <c r="I16251" s="2" t="s">
        <v>15181</v>
      </c>
      <c r="K16251" t="s">
        <v>18</v>
      </c>
      <c r="L16251" t="s">
        <v>19</v>
      </c>
      <c r="M16251" t="s">
        <v>18</v>
      </c>
    </row>
    <row r="16252" spans="1:13" ht="30" x14ac:dyDescent="0.25">
      <c r="A16252">
        <v>8979</v>
      </c>
      <c r="B16252" t="s">
        <v>13778</v>
      </c>
      <c r="C16252" t="s">
        <v>49325</v>
      </c>
      <c r="D16252" t="s">
        <v>14913</v>
      </c>
      <c r="F16252" t="s">
        <v>14913</v>
      </c>
      <c r="G16252" t="s">
        <v>211</v>
      </c>
      <c r="H16252" s="1" t="s">
        <v>49326</v>
      </c>
      <c r="I16252" s="2" t="s">
        <v>49327</v>
      </c>
      <c r="J16252" t="s">
        <v>14</v>
      </c>
      <c r="K16252" t="s">
        <v>18</v>
      </c>
      <c r="L16252" t="s">
        <v>470</v>
      </c>
      <c r="M16252" t="s">
        <v>18</v>
      </c>
    </row>
    <row r="16253" spans="1:13" x14ac:dyDescent="0.25">
      <c r="A16253">
        <v>6081</v>
      </c>
      <c r="B16253" t="s">
        <v>15771</v>
      </c>
      <c r="C16253" t="s">
        <v>49328</v>
      </c>
      <c r="D16253" t="s">
        <v>12364</v>
      </c>
      <c r="E16253" t="s">
        <v>2634</v>
      </c>
      <c r="F16253" t="s">
        <v>18637</v>
      </c>
      <c r="G16253" t="s">
        <v>16</v>
      </c>
      <c r="H16253" s="1" t="s">
        <v>49329</v>
      </c>
      <c r="I16253" s="2" t="s">
        <v>49330</v>
      </c>
      <c r="J16253" t="s">
        <v>49331</v>
      </c>
      <c r="K16253" t="s">
        <v>18</v>
      </c>
      <c r="L16253" t="s">
        <v>892</v>
      </c>
      <c r="M16253" t="s">
        <v>18</v>
      </c>
    </row>
    <row r="16254" spans="1:13" x14ac:dyDescent="0.25">
      <c r="A16254">
        <v>13164</v>
      </c>
      <c r="B16254" t="s">
        <v>14140</v>
      </c>
      <c r="C16254" t="s">
        <v>49328</v>
      </c>
      <c r="D16254" t="s">
        <v>3386</v>
      </c>
      <c r="E16254" t="s">
        <v>3625</v>
      </c>
      <c r="F16254" t="s">
        <v>3626</v>
      </c>
      <c r="G16254" t="s">
        <v>16</v>
      </c>
      <c r="I16254" s="2" t="s">
        <v>13693</v>
      </c>
      <c r="J16254" t="s">
        <v>14588</v>
      </c>
      <c r="K16254" t="s">
        <v>18</v>
      </c>
      <c r="L16254" t="s">
        <v>892</v>
      </c>
      <c r="M16254" t="s">
        <v>18</v>
      </c>
    </row>
    <row r="16255" spans="1:13" ht="30" x14ac:dyDescent="0.25">
      <c r="A16255">
        <v>20286</v>
      </c>
      <c r="B16255" t="s">
        <v>49332</v>
      </c>
      <c r="C16255" t="s">
        <v>49333</v>
      </c>
      <c r="D16255" t="s">
        <v>465</v>
      </c>
      <c r="F16255" t="s">
        <v>466</v>
      </c>
      <c r="G16255" t="s">
        <v>211</v>
      </c>
      <c r="H16255" s="1" t="s">
        <v>49334</v>
      </c>
      <c r="I16255" s="2" t="s">
        <v>49335</v>
      </c>
      <c r="J16255" t="s">
        <v>49336</v>
      </c>
      <c r="K16255" t="s">
        <v>18</v>
      </c>
      <c r="L16255" t="s">
        <v>470</v>
      </c>
      <c r="M16255" t="s">
        <v>18</v>
      </c>
    </row>
    <row r="16256" spans="1:13" ht="30" x14ac:dyDescent="0.25">
      <c r="A16256">
        <v>4959</v>
      </c>
      <c r="B16256" t="s">
        <v>13897</v>
      </c>
      <c r="C16256" t="s">
        <v>49337</v>
      </c>
      <c r="D16256" t="s">
        <v>3879</v>
      </c>
      <c r="E16256" t="s">
        <v>2634</v>
      </c>
      <c r="F16256" t="s">
        <v>14216</v>
      </c>
      <c r="G16256" t="s">
        <v>42</v>
      </c>
      <c r="H16256" s="1" t="s">
        <v>49338</v>
      </c>
      <c r="I16256" s="2" t="s">
        <v>49339</v>
      </c>
      <c r="J16256" t="s">
        <v>18744</v>
      </c>
      <c r="K16256" t="s">
        <v>18</v>
      </c>
      <c r="L16256" t="s">
        <v>892</v>
      </c>
      <c r="M16256" t="s">
        <v>18</v>
      </c>
    </row>
    <row r="16257" spans="1:13" x14ac:dyDescent="0.25">
      <c r="A16257">
        <v>1345</v>
      </c>
      <c r="B16257" t="s">
        <v>14244</v>
      </c>
      <c r="C16257" t="s">
        <v>49340</v>
      </c>
      <c r="D16257" t="s">
        <v>13580</v>
      </c>
      <c r="E16257" t="s">
        <v>2634</v>
      </c>
      <c r="F16257" t="s">
        <v>13961</v>
      </c>
      <c r="G16257" t="s">
        <v>16</v>
      </c>
      <c r="H16257" s="1" t="s">
        <v>49341</v>
      </c>
      <c r="I16257" s="2" t="s">
        <v>49342</v>
      </c>
      <c r="J16257" t="s">
        <v>49343</v>
      </c>
      <c r="K16257" t="s">
        <v>18</v>
      </c>
      <c r="L16257" t="s">
        <v>892</v>
      </c>
      <c r="M16257" t="s">
        <v>18</v>
      </c>
    </row>
    <row r="16258" spans="1:13" x14ac:dyDescent="0.25">
      <c r="A16258">
        <v>23098</v>
      </c>
      <c r="B16258" t="s">
        <v>49344</v>
      </c>
      <c r="C16258" t="s">
        <v>49345</v>
      </c>
      <c r="D16258" t="s">
        <v>3624</v>
      </c>
      <c r="E16258" t="s">
        <v>6847</v>
      </c>
      <c r="F16258" t="s">
        <v>6078</v>
      </c>
      <c r="G16258" t="s">
        <v>16</v>
      </c>
      <c r="I16258" s="2" t="s">
        <v>44168</v>
      </c>
      <c r="J16258" t="s">
        <v>38865</v>
      </c>
      <c r="K16258" t="s">
        <v>18</v>
      </c>
      <c r="L16258" t="s">
        <v>892</v>
      </c>
      <c r="M16258" t="s">
        <v>18</v>
      </c>
    </row>
    <row r="16259" spans="1:13" x14ac:dyDescent="0.25">
      <c r="A16259">
        <v>5351</v>
      </c>
      <c r="B16259" t="s">
        <v>13609</v>
      </c>
      <c r="C16259" t="s">
        <v>49346</v>
      </c>
      <c r="D16259" t="s">
        <v>7163</v>
      </c>
      <c r="G16259" t="s">
        <v>42</v>
      </c>
      <c r="H16259" s="1" t="s">
        <v>49347</v>
      </c>
      <c r="I16259" s="2" t="s">
        <v>5888</v>
      </c>
      <c r="K16259" t="s">
        <v>18</v>
      </c>
      <c r="L16259" t="s">
        <v>19</v>
      </c>
      <c r="M16259" t="s">
        <v>18</v>
      </c>
    </row>
    <row r="16260" spans="1:13" x14ac:dyDescent="0.25">
      <c r="A16260">
        <v>40637</v>
      </c>
      <c r="B16260" t="s">
        <v>13632</v>
      </c>
      <c r="C16260" t="s">
        <v>49348</v>
      </c>
      <c r="D16260" t="s">
        <v>15375</v>
      </c>
      <c r="E16260" t="s">
        <v>15375</v>
      </c>
      <c r="F16260" t="s">
        <v>15376</v>
      </c>
      <c r="G16260" t="s">
        <v>3389</v>
      </c>
      <c r="H16260" s="1" t="s">
        <v>49349</v>
      </c>
      <c r="I16260" s="2" t="s">
        <v>49350</v>
      </c>
      <c r="J16260" t="s">
        <v>49351</v>
      </c>
      <c r="K16260" t="s">
        <v>18</v>
      </c>
      <c r="L16260" t="s">
        <v>892</v>
      </c>
      <c r="M16260" t="s">
        <v>18</v>
      </c>
    </row>
    <row r="16261" spans="1:13" ht="30" x14ac:dyDescent="0.25">
      <c r="A16261">
        <v>25505</v>
      </c>
      <c r="B16261" t="s">
        <v>49352</v>
      </c>
      <c r="C16261" t="s">
        <v>49353</v>
      </c>
      <c r="D16261" t="s">
        <v>14992</v>
      </c>
      <c r="E16261" t="s">
        <v>15071</v>
      </c>
      <c r="F16261" t="s">
        <v>15072</v>
      </c>
      <c r="G16261" t="s">
        <v>42</v>
      </c>
      <c r="I16261" s="2" t="s">
        <v>49354</v>
      </c>
      <c r="J16261" t="s">
        <v>22925</v>
      </c>
      <c r="K16261" t="s">
        <v>18</v>
      </c>
      <c r="L16261" t="s">
        <v>892</v>
      </c>
      <c r="M16261" t="s">
        <v>18</v>
      </c>
    </row>
    <row r="16262" spans="1:13" x14ac:dyDescent="0.25">
      <c r="A16262">
        <v>5364</v>
      </c>
      <c r="B16262" t="s">
        <v>13587</v>
      </c>
      <c r="C16262" t="s">
        <v>13869</v>
      </c>
      <c r="D16262" t="s">
        <v>13551</v>
      </c>
      <c r="E16262" t="s">
        <v>13751</v>
      </c>
      <c r="F16262" t="s">
        <v>14043</v>
      </c>
      <c r="G16262" t="s">
        <v>16</v>
      </c>
      <c r="H16262" s="1" t="s">
        <v>49355</v>
      </c>
      <c r="I16262" s="2" t="s">
        <v>49356</v>
      </c>
      <c r="J16262" t="s">
        <v>49357</v>
      </c>
      <c r="K16262" t="s">
        <v>445</v>
      </c>
      <c r="L16262" t="s">
        <v>892</v>
      </c>
      <c r="M16262" t="s">
        <v>18</v>
      </c>
    </row>
    <row r="16263" spans="1:13" x14ac:dyDescent="0.25">
      <c r="A16263">
        <v>19669</v>
      </c>
      <c r="B16263" t="s">
        <v>13532</v>
      </c>
      <c r="C16263" t="s">
        <v>13869</v>
      </c>
      <c r="D16263" t="s">
        <v>887</v>
      </c>
      <c r="E16263" t="s">
        <v>6957</v>
      </c>
      <c r="F16263" t="s">
        <v>6958</v>
      </c>
      <c r="G16263" t="s">
        <v>16</v>
      </c>
      <c r="H16263" s="1" t="s">
        <v>49358</v>
      </c>
      <c r="I16263" s="2" t="s">
        <v>49359</v>
      </c>
      <c r="J16263" t="s">
        <v>49360</v>
      </c>
      <c r="K16263" t="s">
        <v>445</v>
      </c>
      <c r="L16263" t="s">
        <v>892</v>
      </c>
      <c r="M16263" t="s">
        <v>18</v>
      </c>
    </row>
    <row r="16264" spans="1:13" ht="30" x14ac:dyDescent="0.25">
      <c r="A16264">
        <v>15045</v>
      </c>
      <c r="B16264" t="s">
        <v>13646</v>
      </c>
      <c r="C16264" t="s">
        <v>13869</v>
      </c>
      <c r="D16264" t="s">
        <v>12364</v>
      </c>
      <c r="E16264" t="s">
        <v>9521</v>
      </c>
      <c r="F16264" t="s">
        <v>15090</v>
      </c>
      <c r="G16264" t="s">
        <v>16</v>
      </c>
      <c r="I16264" s="2" t="s">
        <v>49361</v>
      </c>
      <c r="J16264" t="s">
        <v>47244</v>
      </c>
      <c r="K16264" t="s">
        <v>18</v>
      </c>
      <c r="L16264" t="s">
        <v>892</v>
      </c>
      <c r="M16264" t="s">
        <v>18</v>
      </c>
    </row>
    <row r="16265" spans="1:13" x14ac:dyDescent="0.25">
      <c r="A16265">
        <v>6931</v>
      </c>
      <c r="B16265" t="s">
        <v>13666</v>
      </c>
      <c r="C16265" t="s">
        <v>13869</v>
      </c>
      <c r="D16265" t="s">
        <v>13651</v>
      </c>
      <c r="E16265" t="s">
        <v>6847</v>
      </c>
      <c r="F16265" t="s">
        <v>14039</v>
      </c>
      <c r="G16265" t="s">
        <v>16</v>
      </c>
      <c r="H16265" s="1" t="s">
        <v>49362</v>
      </c>
      <c r="I16265" s="2" t="s">
        <v>49363</v>
      </c>
      <c r="J16265" t="s">
        <v>34290</v>
      </c>
      <c r="K16265" t="s">
        <v>18</v>
      </c>
      <c r="L16265" t="s">
        <v>892</v>
      </c>
      <c r="M16265" t="s">
        <v>18</v>
      </c>
    </row>
    <row r="16266" spans="1:13" ht="30" x14ac:dyDescent="0.25">
      <c r="A16266">
        <v>20934</v>
      </c>
      <c r="B16266" t="s">
        <v>14742</v>
      </c>
      <c r="C16266" t="s">
        <v>25223</v>
      </c>
      <c r="D16266" t="s">
        <v>13605</v>
      </c>
      <c r="F16266" t="s">
        <v>15241</v>
      </c>
      <c r="G16266" t="s">
        <v>211</v>
      </c>
      <c r="I16266" s="2" t="s">
        <v>49364</v>
      </c>
      <c r="J16266" t="s">
        <v>49365</v>
      </c>
      <c r="K16266" t="s">
        <v>18</v>
      </c>
      <c r="L16266" t="s">
        <v>470</v>
      </c>
      <c r="M16266" t="s">
        <v>18</v>
      </c>
    </row>
    <row r="16267" spans="1:13" x14ac:dyDescent="0.25">
      <c r="A16267">
        <v>25832</v>
      </c>
      <c r="B16267" t="s">
        <v>13609</v>
      </c>
      <c r="C16267" t="s">
        <v>49366</v>
      </c>
      <c r="D16267" t="s">
        <v>3879</v>
      </c>
      <c r="E16267" t="s">
        <v>6957</v>
      </c>
      <c r="F16267" t="s">
        <v>6958</v>
      </c>
      <c r="G16267" t="s">
        <v>42</v>
      </c>
      <c r="H16267" s="1" t="s">
        <v>49367</v>
      </c>
      <c r="I16267" s="2" t="s">
        <v>17507</v>
      </c>
      <c r="J16267" t="s">
        <v>49368</v>
      </c>
      <c r="K16267" t="s">
        <v>18</v>
      </c>
      <c r="L16267" t="s">
        <v>892</v>
      </c>
      <c r="M16267" t="s">
        <v>18</v>
      </c>
    </row>
    <row r="16268" spans="1:13" ht="30" x14ac:dyDescent="0.25">
      <c r="A16268">
        <v>5955</v>
      </c>
      <c r="B16268" t="s">
        <v>19389</v>
      </c>
      <c r="C16268" t="s">
        <v>49366</v>
      </c>
      <c r="D16268" t="s">
        <v>6227</v>
      </c>
      <c r="G16268" t="s">
        <v>16</v>
      </c>
      <c r="I16268" s="2" t="s">
        <v>49369</v>
      </c>
      <c r="K16268" t="s">
        <v>18</v>
      </c>
      <c r="L16268" t="s">
        <v>19</v>
      </c>
      <c r="M16268" t="s">
        <v>18</v>
      </c>
    </row>
    <row r="16269" spans="1:13" x14ac:dyDescent="0.25">
      <c r="A16269">
        <v>3834</v>
      </c>
      <c r="B16269" t="s">
        <v>13674</v>
      </c>
      <c r="C16269" t="s">
        <v>49370</v>
      </c>
      <c r="D16269" t="s">
        <v>3386</v>
      </c>
      <c r="E16269" t="s">
        <v>13878</v>
      </c>
      <c r="F16269" t="s">
        <v>5714</v>
      </c>
      <c r="G16269" t="s">
        <v>16</v>
      </c>
      <c r="H16269" s="1" t="s">
        <v>49371</v>
      </c>
      <c r="I16269" s="2" t="s">
        <v>49372</v>
      </c>
      <c r="J16269" t="s">
        <v>49373</v>
      </c>
      <c r="K16269" t="s">
        <v>18</v>
      </c>
      <c r="L16269" t="s">
        <v>892</v>
      </c>
      <c r="M16269" t="s">
        <v>18</v>
      </c>
    </row>
    <row r="16270" spans="1:13" x14ac:dyDescent="0.25">
      <c r="A16270">
        <v>25165</v>
      </c>
      <c r="B16270" t="s">
        <v>15741</v>
      </c>
      <c r="C16270" t="s">
        <v>49374</v>
      </c>
      <c r="D16270" t="s">
        <v>13551</v>
      </c>
      <c r="E16270" t="s">
        <v>13552</v>
      </c>
      <c r="F16270" t="s">
        <v>13812</v>
      </c>
      <c r="G16270" t="s">
        <v>3389</v>
      </c>
      <c r="I16270" s="2" t="s">
        <v>49375</v>
      </c>
      <c r="J16270" t="s">
        <v>49376</v>
      </c>
      <c r="K16270" t="s">
        <v>18</v>
      </c>
      <c r="L16270" t="s">
        <v>892</v>
      </c>
      <c r="M16270" t="s">
        <v>18</v>
      </c>
    </row>
    <row r="16271" spans="1:13" x14ac:dyDescent="0.25">
      <c r="A16271">
        <v>42334</v>
      </c>
      <c r="B16271" t="s">
        <v>15959</v>
      </c>
      <c r="C16271" t="s">
        <v>49377</v>
      </c>
      <c r="D16271" t="s">
        <v>49378</v>
      </c>
      <c r="G16271" t="s">
        <v>42</v>
      </c>
      <c r="I16271" s="2" t="s">
        <v>49379</v>
      </c>
      <c r="K16271" t="s">
        <v>18</v>
      </c>
      <c r="L16271" t="s">
        <v>19</v>
      </c>
      <c r="M16271" t="s">
        <v>18</v>
      </c>
    </row>
    <row r="16272" spans="1:13" x14ac:dyDescent="0.25">
      <c r="A16272">
        <v>17411</v>
      </c>
      <c r="B16272" t="s">
        <v>22272</v>
      </c>
      <c r="C16272" t="s">
        <v>49380</v>
      </c>
      <c r="D16272" t="s">
        <v>10837</v>
      </c>
      <c r="F16272" t="s">
        <v>18821</v>
      </c>
      <c r="G16272" t="s">
        <v>211</v>
      </c>
      <c r="H16272" s="1" t="s">
        <v>49381</v>
      </c>
      <c r="I16272" s="2" t="s">
        <v>49382</v>
      </c>
      <c r="J16272" t="s">
        <v>49383</v>
      </c>
      <c r="K16272" t="s">
        <v>18</v>
      </c>
      <c r="L16272" t="s">
        <v>470</v>
      </c>
      <c r="M16272" t="s">
        <v>18</v>
      </c>
    </row>
    <row r="16273" spans="1:13" ht="30" x14ac:dyDescent="0.25">
      <c r="A16273">
        <v>8056</v>
      </c>
      <c r="B16273" t="s">
        <v>13609</v>
      </c>
      <c r="C16273" t="s">
        <v>49380</v>
      </c>
      <c r="D16273" t="s">
        <v>8605</v>
      </c>
      <c r="E16273" t="s">
        <v>14416</v>
      </c>
      <c r="F16273" t="s">
        <v>14417</v>
      </c>
      <c r="G16273" t="s">
        <v>16</v>
      </c>
      <c r="H16273" s="1" t="s">
        <v>49384</v>
      </c>
      <c r="I16273" s="2" t="s">
        <v>49385</v>
      </c>
      <c r="J16273" t="s">
        <v>49386</v>
      </c>
      <c r="K16273" t="s">
        <v>18</v>
      </c>
      <c r="L16273" t="s">
        <v>892</v>
      </c>
      <c r="M16273" t="s">
        <v>18</v>
      </c>
    </row>
    <row r="16274" spans="1:13" x14ac:dyDescent="0.25">
      <c r="A16274">
        <v>10419</v>
      </c>
      <c r="B16274" t="s">
        <v>13646</v>
      </c>
      <c r="C16274" t="s">
        <v>49380</v>
      </c>
      <c r="D16274" t="s">
        <v>3624</v>
      </c>
      <c r="E16274" t="s">
        <v>3625</v>
      </c>
      <c r="F16274" t="s">
        <v>13774</v>
      </c>
      <c r="G16274" t="s">
        <v>632</v>
      </c>
      <c r="H16274" s="1" t="s">
        <v>49387</v>
      </c>
      <c r="I16274" s="2" t="s">
        <v>49388</v>
      </c>
      <c r="J16274" t="s">
        <v>49389</v>
      </c>
      <c r="K16274" t="s">
        <v>18</v>
      </c>
      <c r="L16274" t="s">
        <v>892</v>
      </c>
      <c r="M16274" t="s">
        <v>18</v>
      </c>
    </row>
    <row r="16275" spans="1:13" x14ac:dyDescent="0.25">
      <c r="A16275">
        <v>4719</v>
      </c>
      <c r="B16275" t="s">
        <v>13875</v>
      </c>
      <c r="C16275" t="s">
        <v>49380</v>
      </c>
      <c r="D16275" t="s">
        <v>13742</v>
      </c>
      <c r="E16275" t="s">
        <v>14721</v>
      </c>
      <c r="F16275" t="s">
        <v>13935</v>
      </c>
      <c r="G16275" t="s">
        <v>16</v>
      </c>
      <c r="H16275" s="1" t="s">
        <v>49390</v>
      </c>
      <c r="I16275" s="2" t="s">
        <v>36736</v>
      </c>
      <c r="J16275" t="s">
        <v>16643</v>
      </c>
      <c r="K16275" t="s">
        <v>18</v>
      </c>
      <c r="L16275" t="s">
        <v>892</v>
      </c>
      <c r="M16275" t="s">
        <v>18</v>
      </c>
    </row>
    <row r="16276" spans="1:13" x14ac:dyDescent="0.25">
      <c r="A16276">
        <v>7247</v>
      </c>
      <c r="B16276" t="s">
        <v>20076</v>
      </c>
      <c r="C16276" t="s">
        <v>49380</v>
      </c>
      <c r="D16276" t="s">
        <v>3879</v>
      </c>
      <c r="E16276" t="s">
        <v>6957</v>
      </c>
      <c r="F16276" t="s">
        <v>6958</v>
      </c>
      <c r="G16276" t="s">
        <v>16</v>
      </c>
      <c r="I16276" s="2" t="s">
        <v>15966</v>
      </c>
      <c r="J16276" t="s">
        <v>36266</v>
      </c>
      <c r="K16276" t="s">
        <v>18</v>
      </c>
      <c r="L16276" t="s">
        <v>892</v>
      </c>
      <c r="M16276" t="s">
        <v>18</v>
      </c>
    </row>
    <row r="16277" spans="1:13" x14ac:dyDescent="0.25">
      <c r="A16277">
        <v>5216</v>
      </c>
      <c r="B16277" t="s">
        <v>13778</v>
      </c>
      <c r="C16277" t="s">
        <v>49380</v>
      </c>
      <c r="D16277" t="s">
        <v>6077</v>
      </c>
      <c r="E16277" t="s">
        <v>10451</v>
      </c>
      <c r="F16277" t="s">
        <v>13812</v>
      </c>
      <c r="G16277" t="s">
        <v>42</v>
      </c>
      <c r="H16277" s="1" t="s">
        <v>49391</v>
      </c>
      <c r="I16277" s="2" t="s">
        <v>18431</v>
      </c>
      <c r="J16277" t="s">
        <v>18686</v>
      </c>
      <c r="K16277" t="s">
        <v>18</v>
      </c>
      <c r="L16277" t="s">
        <v>892</v>
      </c>
      <c r="M16277" t="s">
        <v>18</v>
      </c>
    </row>
    <row r="16278" spans="1:13" ht="30" x14ac:dyDescent="0.25">
      <c r="A16278">
        <v>41606</v>
      </c>
      <c r="B16278" t="s">
        <v>14512</v>
      </c>
      <c r="C16278" t="s">
        <v>49392</v>
      </c>
      <c r="D16278" t="s">
        <v>5869</v>
      </c>
      <c r="G16278" t="s">
        <v>42</v>
      </c>
      <c r="H16278" s="1" t="s">
        <v>49393</v>
      </c>
      <c r="I16278" s="2" t="s">
        <v>49394</v>
      </c>
      <c r="K16278" t="s">
        <v>18</v>
      </c>
      <c r="L16278" t="s">
        <v>19</v>
      </c>
      <c r="M16278" t="s">
        <v>18</v>
      </c>
    </row>
    <row r="16279" spans="1:13" x14ac:dyDescent="0.25">
      <c r="A16279">
        <v>10051</v>
      </c>
      <c r="B16279" t="s">
        <v>13901</v>
      </c>
      <c r="C16279" t="s">
        <v>49395</v>
      </c>
      <c r="D16279" t="s">
        <v>1641</v>
      </c>
      <c r="G16279" t="s">
        <v>16</v>
      </c>
      <c r="I16279" s="2" t="s">
        <v>820</v>
      </c>
      <c r="K16279" t="s">
        <v>18</v>
      </c>
      <c r="L16279" t="s">
        <v>19</v>
      </c>
      <c r="M16279" t="s">
        <v>18</v>
      </c>
    </row>
    <row r="16280" spans="1:13" x14ac:dyDescent="0.25">
      <c r="A16280">
        <v>14086</v>
      </c>
      <c r="B16280" t="s">
        <v>15232</v>
      </c>
      <c r="C16280" t="s">
        <v>49395</v>
      </c>
      <c r="D16280" t="s">
        <v>3386</v>
      </c>
      <c r="E16280" t="s">
        <v>6847</v>
      </c>
      <c r="F16280" t="s">
        <v>6078</v>
      </c>
      <c r="G16280" t="s">
        <v>632</v>
      </c>
      <c r="I16280" s="2" t="s">
        <v>18160</v>
      </c>
      <c r="J16280" t="s">
        <v>49396</v>
      </c>
      <c r="K16280" t="s">
        <v>18</v>
      </c>
      <c r="L16280" t="s">
        <v>892</v>
      </c>
      <c r="M16280" t="s">
        <v>18</v>
      </c>
    </row>
    <row r="16281" spans="1:13" x14ac:dyDescent="0.25">
      <c r="A16281">
        <v>11449</v>
      </c>
      <c r="B16281" t="s">
        <v>14523</v>
      </c>
      <c r="C16281" t="s">
        <v>49395</v>
      </c>
      <c r="D16281" t="s">
        <v>3386</v>
      </c>
      <c r="E16281" t="s">
        <v>3387</v>
      </c>
      <c r="F16281" t="s">
        <v>3388</v>
      </c>
      <c r="G16281" t="s">
        <v>16</v>
      </c>
      <c r="I16281" s="2" t="s">
        <v>49397</v>
      </c>
      <c r="J16281" t="s">
        <v>20926</v>
      </c>
      <c r="K16281" t="s">
        <v>18</v>
      </c>
      <c r="L16281" t="s">
        <v>892</v>
      </c>
      <c r="M16281" t="s">
        <v>445</v>
      </c>
    </row>
    <row r="16282" spans="1:13" ht="30" x14ac:dyDescent="0.25">
      <c r="A16282">
        <v>25138</v>
      </c>
      <c r="B16282" t="s">
        <v>21617</v>
      </c>
      <c r="C16282" t="s">
        <v>49398</v>
      </c>
      <c r="D16282" t="s">
        <v>2568</v>
      </c>
      <c r="G16282" t="s">
        <v>42</v>
      </c>
      <c r="I16282" s="2" t="s">
        <v>49399</v>
      </c>
      <c r="K16282" t="s">
        <v>18</v>
      </c>
      <c r="L16282" t="s">
        <v>19</v>
      </c>
      <c r="M16282" t="s">
        <v>18</v>
      </c>
    </row>
    <row r="16283" spans="1:13" ht="30" x14ac:dyDescent="0.25">
      <c r="A16283">
        <v>1844</v>
      </c>
      <c r="B16283" t="s">
        <v>49400</v>
      </c>
      <c r="C16283" t="s">
        <v>49401</v>
      </c>
      <c r="D16283" t="s">
        <v>3624</v>
      </c>
      <c r="E16283" t="s">
        <v>7170</v>
      </c>
      <c r="F16283" t="s">
        <v>3388</v>
      </c>
      <c r="G16283" t="s">
        <v>16</v>
      </c>
      <c r="H16283" s="1" t="s">
        <v>49402</v>
      </c>
      <c r="I16283" s="2" t="s">
        <v>49403</v>
      </c>
      <c r="J16283" t="s">
        <v>49404</v>
      </c>
      <c r="K16283" t="s">
        <v>445</v>
      </c>
      <c r="L16283" t="s">
        <v>892</v>
      </c>
      <c r="M16283" t="s">
        <v>18</v>
      </c>
    </row>
    <row r="16284" spans="1:13" ht="45" x14ac:dyDescent="0.25">
      <c r="A16284">
        <v>27481</v>
      </c>
      <c r="B16284" t="s">
        <v>14115</v>
      </c>
      <c r="C16284" t="s">
        <v>49405</v>
      </c>
      <c r="D16284" t="s">
        <v>40789</v>
      </c>
      <c r="G16284" t="s">
        <v>16</v>
      </c>
      <c r="I16284" s="2" t="s">
        <v>49406</v>
      </c>
      <c r="K16284" t="s">
        <v>18</v>
      </c>
      <c r="L16284" t="s">
        <v>19</v>
      </c>
      <c r="M16284" t="s">
        <v>18</v>
      </c>
    </row>
    <row r="16285" spans="1:13" x14ac:dyDescent="0.25">
      <c r="A16285">
        <v>6182</v>
      </c>
      <c r="B16285" t="s">
        <v>13778</v>
      </c>
      <c r="C16285" t="s">
        <v>49407</v>
      </c>
      <c r="D16285" t="s">
        <v>3386</v>
      </c>
      <c r="E16285" t="s">
        <v>3387</v>
      </c>
      <c r="F16285" t="s">
        <v>15651</v>
      </c>
      <c r="G16285" t="s">
        <v>16</v>
      </c>
      <c r="H16285" s="1" t="s">
        <v>49408</v>
      </c>
      <c r="I16285" s="2" t="s">
        <v>49409</v>
      </c>
      <c r="J16285" t="s">
        <v>49410</v>
      </c>
      <c r="K16285" t="s">
        <v>18</v>
      </c>
      <c r="L16285" t="s">
        <v>892</v>
      </c>
      <c r="M16285" t="s">
        <v>18</v>
      </c>
    </row>
    <row r="16286" spans="1:13" x14ac:dyDescent="0.25">
      <c r="A16286">
        <v>10452</v>
      </c>
      <c r="B16286" t="s">
        <v>13674</v>
      </c>
      <c r="C16286" t="s">
        <v>49407</v>
      </c>
      <c r="D16286" t="s">
        <v>887</v>
      </c>
      <c r="E16286" t="s">
        <v>3625</v>
      </c>
      <c r="F16286" t="s">
        <v>13782</v>
      </c>
      <c r="G16286" t="s">
        <v>16</v>
      </c>
      <c r="H16286" s="1" t="s">
        <v>49411</v>
      </c>
      <c r="I16286" s="2" t="s">
        <v>18321</v>
      </c>
      <c r="J16286" t="s">
        <v>49412</v>
      </c>
      <c r="K16286" t="s">
        <v>18</v>
      </c>
      <c r="L16286" t="s">
        <v>892</v>
      </c>
      <c r="M16286" t="s">
        <v>18</v>
      </c>
    </row>
    <row r="16287" spans="1:13" x14ac:dyDescent="0.25">
      <c r="A16287">
        <v>21029</v>
      </c>
      <c r="B16287" t="s">
        <v>17297</v>
      </c>
      <c r="C16287" t="s">
        <v>49413</v>
      </c>
      <c r="D16287" t="s">
        <v>49414</v>
      </c>
      <c r="G16287" t="s">
        <v>632</v>
      </c>
      <c r="I16287" s="2" t="s">
        <v>45345</v>
      </c>
      <c r="K16287" t="s">
        <v>18</v>
      </c>
      <c r="L16287" t="s">
        <v>19</v>
      </c>
      <c r="M16287" t="s">
        <v>18</v>
      </c>
    </row>
    <row r="16288" spans="1:13" x14ac:dyDescent="0.25">
      <c r="A16288">
        <v>35761</v>
      </c>
      <c r="B16288" t="s">
        <v>49415</v>
      </c>
      <c r="C16288" t="s">
        <v>49416</v>
      </c>
      <c r="D16288" t="s">
        <v>887</v>
      </c>
      <c r="E16288" t="s">
        <v>14146</v>
      </c>
      <c r="F16288" t="s">
        <v>17247</v>
      </c>
      <c r="G16288" t="s">
        <v>42</v>
      </c>
      <c r="I16288" s="2" t="s">
        <v>20925</v>
      </c>
      <c r="J16288" t="s">
        <v>20191</v>
      </c>
      <c r="K16288" t="s">
        <v>18</v>
      </c>
      <c r="L16288" t="s">
        <v>892</v>
      </c>
      <c r="M16288" t="s">
        <v>18</v>
      </c>
    </row>
    <row r="16289" spans="1:13" ht="30" x14ac:dyDescent="0.25">
      <c r="A16289">
        <v>23883</v>
      </c>
      <c r="B16289" t="s">
        <v>16950</v>
      </c>
      <c r="C16289" t="s">
        <v>49417</v>
      </c>
      <c r="D16289" t="s">
        <v>5855</v>
      </c>
      <c r="G16289" t="s">
        <v>632</v>
      </c>
      <c r="I16289" s="2" t="s">
        <v>49418</v>
      </c>
      <c r="K16289" t="s">
        <v>18</v>
      </c>
      <c r="L16289" t="s">
        <v>19</v>
      </c>
      <c r="M16289" t="s">
        <v>18</v>
      </c>
    </row>
    <row r="16290" spans="1:13" x14ac:dyDescent="0.25">
      <c r="A16290">
        <v>24275</v>
      </c>
      <c r="B16290" t="s">
        <v>13632</v>
      </c>
      <c r="C16290" t="s">
        <v>49419</v>
      </c>
      <c r="D16290" t="s">
        <v>887</v>
      </c>
      <c r="E16290" t="s">
        <v>7170</v>
      </c>
      <c r="F16290" t="s">
        <v>14124</v>
      </c>
      <c r="G16290" t="s">
        <v>16</v>
      </c>
      <c r="H16290" s="1" t="s">
        <v>49420</v>
      </c>
      <c r="I16290" s="2" t="s">
        <v>49421</v>
      </c>
      <c r="J16290" t="s">
        <v>49422</v>
      </c>
      <c r="K16290" t="s">
        <v>18</v>
      </c>
      <c r="L16290" t="s">
        <v>892</v>
      </c>
      <c r="M16290" t="s">
        <v>18</v>
      </c>
    </row>
    <row r="16291" spans="1:13" x14ac:dyDescent="0.25">
      <c r="A16291">
        <v>8354</v>
      </c>
      <c r="B16291" t="s">
        <v>13587</v>
      </c>
      <c r="C16291" t="s">
        <v>49423</v>
      </c>
      <c r="D16291" t="s">
        <v>3624</v>
      </c>
      <c r="E16291" t="s">
        <v>3625</v>
      </c>
      <c r="F16291" t="s">
        <v>13575</v>
      </c>
      <c r="G16291" t="s">
        <v>42</v>
      </c>
      <c r="I16291" s="2" t="s">
        <v>19531</v>
      </c>
      <c r="J16291" t="s">
        <v>49424</v>
      </c>
      <c r="K16291" t="s">
        <v>18</v>
      </c>
      <c r="L16291" t="s">
        <v>892</v>
      </c>
      <c r="M16291" t="s">
        <v>18</v>
      </c>
    </row>
    <row r="16292" spans="1:13" ht="30" x14ac:dyDescent="0.25">
      <c r="A16292">
        <v>39635</v>
      </c>
      <c r="B16292" t="s">
        <v>13839</v>
      </c>
      <c r="C16292" t="s">
        <v>49425</v>
      </c>
      <c r="D16292" t="s">
        <v>13742</v>
      </c>
      <c r="E16292" t="s">
        <v>14031</v>
      </c>
      <c r="F16292" t="s">
        <v>14032</v>
      </c>
      <c r="G16292" t="s">
        <v>632</v>
      </c>
      <c r="H16292" s="1" t="s">
        <v>49426</v>
      </c>
      <c r="I16292" s="2" t="s">
        <v>49427</v>
      </c>
      <c r="J16292" t="s">
        <v>49428</v>
      </c>
      <c r="K16292" t="s">
        <v>18</v>
      </c>
      <c r="L16292" t="s">
        <v>892</v>
      </c>
      <c r="M16292" t="s">
        <v>18</v>
      </c>
    </row>
    <row r="16293" spans="1:13" x14ac:dyDescent="0.25">
      <c r="A16293">
        <v>8429</v>
      </c>
      <c r="B16293" t="s">
        <v>49429</v>
      </c>
      <c r="C16293" t="s">
        <v>49425</v>
      </c>
      <c r="D16293" t="s">
        <v>8605</v>
      </c>
      <c r="E16293" t="s">
        <v>8606</v>
      </c>
      <c r="F16293" t="s">
        <v>8895</v>
      </c>
      <c r="G16293" t="s">
        <v>16</v>
      </c>
      <c r="H16293" s="1" t="s">
        <v>49430</v>
      </c>
      <c r="I16293" s="2" t="s">
        <v>49431</v>
      </c>
      <c r="J16293" t="s">
        <v>49432</v>
      </c>
      <c r="K16293" t="s">
        <v>18</v>
      </c>
      <c r="L16293" t="s">
        <v>892</v>
      </c>
      <c r="M16293" t="s">
        <v>18</v>
      </c>
    </row>
    <row r="16294" spans="1:13" ht="30" x14ac:dyDescent="0.25">
      <c r="A16294">
        <v>6133</v>
      </c>
      <c r="B16294" t="s">
        <v>13609</v>
      </c>
      <c r="C16294" t="s">
        <v>49425</v>
      </c>
      <c r="D16294" t="s">
        <v>4290</v>
      </c>
      <c r="G16294" t="s">
        <v>16</v>
      </c>
      <c r="I16294" s="2" t="s">
        <v>49433</v>
      </c>
      <c r="K16294" t="s">
        <v>445</v>
      </c>
      <c r="L16294" t="s">
        <v>19</v>
      </c>
      <c r="M16294" t="s">
        <v>18</v>
      </c>
    </row>
    <row r="16295" spans="1:13" ht="30" x14ac:dyDescent="0.25">
      <c r="A16295">
        <v>27989</v>
      </c>
      <c r="B16295" t="s">
        <v>13800</v>
      </c>
      <c r="C16295" t="s">
        <v>49425</v>
      </c>
      <c r="D16295" t="s">
        <v>49434</v>
      </c>
      <c r="G16295" t="s">
        <v>915</v>
      </c>
      <c r="I16295" s="2" t="s">
        <v>49435</v>
      </c>
      <c r="K16295" t="s">
        <v>18</v>
      </c>
      <c r="L16295" t="s">
        <v>25</v>
      </c>
      <c r="M16295" t="s">
        <v>18</v>
      </c>
    </row>
    <row r="16296" spans="1:13" ht="30" x14ac:dyDescent="0.25">
      <c r="A16296">
        <v>11628</v>
      </c>
      <c r="B16296" t="s">
        <v>13706</v>
      </c>
      <c r="C16296" t="s">
        <v>49425</v>
      </c>
      <c r="D16296" t="s">
        <v>9520</v>
      </c>
      <c r="E16296" t="s">
        <v>14998</v>
      </c>
      <c r="F16296" t="s">
        <v>18665</v>
      </c>
      <c r="G16296" t="s">
        <v>632</v>
      </c>
      <c r="I16296" s="2" t="s">
        <v>49436</v>
      </c>
      <c r="J16296" t="s">
        <v>49437</v>
      </c>
      <c r="K16296" t="s">
        <v>18</v>
      </c>
      <c r="L16296" t="s">
        <v>892</v>
      </c>
      <c r="M16296" t="s">
        <v>18</v>
      </c>
    </row>
    <row r="16297" spans="1:13" ht="45" x14ac:dyDescent="0.25">
      <c r="A16297">
        <v>19022</v>
      </c>
      <c r="B16297" t="s">
        <v>14244</v>
      </c>
      <c r="C16297" t="s">
        <v>49425</v>
      </c>
      <c r="D16297" t="s">
        <v>13615</v>
      </c>
      <c r="E16297" t="s">
        <v>13796</v>
      </c>
      <c r="F16297" t="s">
        <v>13796</v>
      </c>
      <c r="G16297" t="s">
        <v>16</v>
      </c>
      <c r="H16297" s="1" t="s">
        <v>49438</v>
      </c>
      <c r="I16297" s="2" t="s">
        <v>49439</v>
      </c>
      <c r="J16297" t="s">
        <v>49440</v>
      </c>
      <c r="K16297" t="s">
        <v>445</v>
      </c>
      <c r="L16297" t="s">
        <v>892</v>
      </c>
      <c r="M16297" t="s">
        <v>18</v>
      </c>
    </row>
    <row r="16298" spans="1:13" ht="30" x14ac:dyDescent="0.25">
      <c r="A16298">
        <v>17015</v>
      </c>
      <c r="B16298" t="s">
        <v>13527</v>
      </c>
      <c r="C16298" t="s">
        <v>49425</v>
      </c>
      <c r="D16298" t="s">
        <v>887</v>
      </c>
      <c r="E16298" t="s">
        <v>7170</v>
      </c>
      <c r="F16298" t="s">
        <v>7171</v>
      </c>
      <c r="G16298" t="s">
        <v>16</v>
      </c>
      <c r="I16298" s="2" t="s">
        <v>49441</v>
      </c>
      <c r="J16298" t="s">
        <v>24149</v>
      </c>
      <c r="K16298" t="s">
        <v>18</v>
      </c>
      <c r="L16298" t="s">
        <v>892</v>
      </c>
      <c r="M16298" t="s">
        <v>18</v>
      </c>
    </row>
    <row r="16299" spans="1:13" x14ac:dyDescent="0.25">
      <c r="A16299">
        <v>16773</v>
      </c>
      <c r="B16299" t="s">
        <v>13778</v>
      </c>
      <c r="C16299" t="s">
        <v>49425</v>
      </c>
      <c r="D16299" t="s">
        <v>13615</v>
      </c>
      <c r="E16299" t="s">
        <v>13616</v>
      </c>
      <c r="F16299" t="s">
        <v>13616</v>
      </c>
      <c r="G16299" t="s">
        <v>16</v>
      </c>
      <c r="I16299" s="2" t="s">
        <v>49442</v>
      </c>
      <c r="J16299" t="s">
        <v>39215</v>
      </c>
      <c r="K16299" t="s">
        <v>18</v>
      </c>
      <c r="L16299" t="s">
        <v>892</v>
      </c>
      <c r="M16299" t="s">
        <v>18</v>
      </c>
    </row>
    <row r="16300" spans="1:13" x14ac:dyDescent="0.25">
      <c r="A16300">
        <v>2838</v>
      </c>
      <c r="B16300" t="s">
        <v>36199</v>
      </c>
      <c r="C16300" t="s">
        <v>49443</v>
      </c>
      <c r="D16300" t="s">
        <v>887</v>
      </c>
      <c r="E16300" t="s">
        <v>13589</v>
      </c>
      <c r="F16300" t="s">
        <v>14268</v>
      </c>
      <c r="G16300" t="s">
        <v>16</v>
      </c>
      <c r="H16300" s="1" t="s">
        <v>33175</v>
      </c>
      <c r="I16300" s="2" t="s">
        <v>49444</v>
      </c>
      <c r="J16300" t="s">
        <v>41308</v>
      </c>
      <c r="K16300" t="s">
        <v>445</v>
      </c>
      <c r="L16300" t="s">
        <v>892</v>
      </c>
      <c r="M16300" t="s">
        <v>18</v>
      </c>
    </row>
    <row r="16301" spans="1:13" x14ac:dyDescent="0.25">
      <c r="A16301">
        <v>8058</v>
      </c>
      <c r="B16301" t="s">
        <v>13564</v>
      </c>
      <c r="C16301" t="s">
        <v>49443</v>
      </c>
      <c r="D16301" t="s">
        <v>5138</v>
      </c>
      <c r="G16301" t="s">
        <v>16</v>
      </c>
      <c r="H16301" s="1" t="s">
        <v>49445</v>
      </c>
      <c r="I16301" s="2" t="s">
        <v>49446</v>
      </c>
      <c r="K16301" t="s">
        <v>18</v>
      </c>
      <c r="L16301" t="s">
        <v>19</v>
      </c>
      <c r="M16301" t="s">
        <v>18</v>
      </c>
    </row>
    <row r="16302" spans="1:13" x14ac:dyDescent="0.25">
      <c r="A16302">
        <v>3733</v>
      </c>
      <c r="B16302" t="s">
        <v>13778</v>
      </c>
      <c r="C16302" t="s">
        <v>49447</v>
      </c>
      <c r="D16302" t="s">
        <v>13580</v>
      </c>
      <c r="E16302" t="s">
        <v>2634</v>
      </c>
      <c r="F16302" t="s">
        <v>13616</v>
      </c>
      <c r="G16302" t="s">
        <v>16</v>
      </c>
      <c r="I16302" s="2" t="s">
        <v>49448</v>
      </c>
      <c r="J16302" t="s">
        <v>31382</v>
      </c>
      <c r="K16302" t="s">
        <v>18</v>
      </c>
      <c r="L16302" t="s">
        <v>892</v>
      </c>
      <c r="M16302" t="s">
        <v>18</v>
      </c>
    </row>
    <row r="16303" spans="1:13" x14ac:dyDescent="0.25">
      <c r="A16303">
        <v>3090</v>
      </c>
      <c r="B16303" t="s">
        <v>23410</v>
      </c>
      <c r="C16303" t="s">
        <v>49447</v>
      </c>
      <c r="D16303" t="s">
        <v>887</v>
      </c>
      <c r="E16303" t="s">
        <v>14146</v>
      </c>
      <c r="F16303" t="s">
        <v>14147</v>
      </c>
      <c r="G16303" t="s">
        <v>16</v>
      </c>
      <c r="H16303" s="1" t="s">
        <v>49449</v>
      </c>
      <c r="I16303" s="2" t="s">
        <v>31954</v>
      </c>
      <c r="J16303" t="s">
        <v>49450</v>
      </c>
      <c r="K16303" t="s">
        <v>18</v>
      </c>
      <c r="L16303" t="s">
        <v>892</v>
      </c>
      <c r="M16303" t="s">
        <v>18</v>
      </c>
    </row>
    <row r="16304" spans="1:13" x14ac:dyDescent="0.25">
      <c r="A16304">
        <v>4479</v>
      </c>
      <c r="B16304" t="s">
        <v>13778</v>
      </c>
      <c r="C16304" t="s">
        <v>49447</v>
      </c>
      <c r="D16304" t="s">
        <v>5713</v>
      </c>
      <c r="E16304" t="s">
        <v>14898</v>
      </c>
      <c r="F16304" t="s">
        <v>13782</v>
      </c>
      <c r="G16304" t="s">
        <v>16</v>
      </c>
      <c r="H16304" s="1" t="s">
        <v>49451</v>
      </c>
      <c r="I16304" s="2" t="s">
        <v>49452</v>
      </c>
      <c r="J16304" t="s">
        <v>49453</v>
      </c>
      <c r="K16304" t="s">
        <v>18</v>
      </c>
      <c r="L16304" t="s">
        <v>892</v>
      </c>
      <c r="M16304" t="s">
        <v>18</v>
      </c>
    </row>
    <row r="16305" spans="1:13" x14ac:dyDescent="0.25">
      <c r="A16305">
        <v>23895</v>
      </c>
      <c r="B16305" t="s">
        <v>13596</v>
      </c>
      <c r="C16305" t="s">
        <v>49454</v>
      </c>
      <c r="D16305" t="s">
        <v>49455</v>
      </c>
      <c r="G16305" t="s">
        <v>16</v>
      </c>
      <c r="H16305" s="1" t="s">
        <v>49456</v>
      </c>
      <c r="I16305" s="2" t="s">
        <v>49457</v>
      </c>
      <c r="K16305" t="s">
        <v>18</v>
      </c>
      <c r="L16305" t="s">
        <v>19</v>
      </c>
      <c r="M16305" t="s">
        <v>18</v>
      </c>
    </row>
    <row r="16306" spans="1:13" x14ac:dyDescent="0.25">
      <c r="A16306">
        <v>26097</v>
      </c>
      <c r="B16306" t="s">
        <v>22632</v>
      </c>
      <c r="C16306" t="s">
        <v>49458</v>
      </c>
      <c r="D16306" t="s">
        <v>887</v>
      </c>
      <c r="E16306" t="s">
        <v>6847</v>
      </c>
      <c r="F16306" t="s">
        <v>6078</v>
      </c>
      <c r="G16306" t="s">
        <v>16</v>
      </c>
      <c r="I16306" s="2" t="s">
        <v>46096</v>
      </c>
      <c r="J16306" t="s">
        <v>24870</v>
      </c>
      <c r="K16306" t="s">
        <v>18</v>
      </c>
      <c r="L16306" t="s">
        <v>892</v>
      </c>
      <c r="M16306" t="s">
        <v>18</v>
      </c>
    </row>
    <row r="16307" spans="1:13" x14ac:dyDescent="0.25">
      <c r="A16307">
        <v>13761</v>
      </c>
      <c r="B16307" t="s">
        <v>13778</v>
      </c>
      <c r="C16307" t="s">
        <v>49459</v>
      </c>
      <c r="D16307" t="s">
        <v>13580</v>
      </c>
      <c r="E16307" t="s">
        <v>14015</v>
      </c>
      <c r="F16307" t="s">
        <v>13812</v>
      </c>
      <c r="G16307" t="s">
        <v>42</v>
      </c>
      <c r="I16307" s="2" t="s">
        <v>21537</v>
      </c>
      <c r="J16307" t="s">
        <v>14720</v>
      </c>
      <c r="K16307" t="s">
        <v>18</v>
      </c>
      <c r="L16307" t="s">
        <v>892</v>
      </c>
      <c r="M16307" t="s">
        <v>18</v>
      </c>
    </row>
    <row r="16308" spans="1:13" ht="75" x14ac:dyDescent="0.25">
      <c r="A16308">
        <v>9368</v>
      </c>
      <c r="B16308" t="s">
        <v>13609</v>
      </c>
      <c r="C16308" t="s">
        <v>49459</v>
      </c>
      <c r="D16308" t="s">
        <v>49460</v>
      </c>
      <c r="G16308" t="s">
        <v>23</v>
      </c>
      <c r="H16308" s="1" t="s">
        <v>49461</v>
      </c>
      <c r="I16308" s="2" t="s">
        <v>49462</v>
      </c>
      <c r="K16308" t="s">
        <v>18</v>
      </c>
      <c r="L16308" t="s">
        <v>25</v>
      </c>
      <c r="M16308" t="s">
        <v>18</v>
      </c>
    </row>
    <row r="16309" spans="1:13" x14ac:dyDescent="0.25">
      <c r="A16309">
        <v>21185</v>
      </c>
      <c r="B16309" t="s">
        <v>14234</v>
      </c>
      <c r="C16309" t="s">
        <v>49463</v>
      </c>
      <c r="D16309" t="s">
        <v>8605</v>
      </c>
      <c r="E16309" t="s">
        <v>8606</v>
      </c>
      <c r="F16309" t="s">
        <v>8607</v>
      </c>
      <c r="G16309" t="s">
        <v>42</v>
      </c>
      <c r="I16309" s="2" t="s">
        <v>49464</v>
      </c>
      <c r="J16309" t="s">
        <v>16438</v>
      </c>
      <c r="K16309" t="s">
        <v>18</v>
      </c>
      <c r="L16309" t="s">
        <v>892</v>
      </c>
      <c r="M16309" t="s">
        <v>18</v>
      </c>
    </row>
    <row r="16310" spans="1:13" x14ac:dyDescent="0.25">
      <c r="A16310">
        <v>25531</v>
      </c>
      <c r="B16310" t="s">
        <v>13716</v>
      </c>
      <c r="C16310" t="s">
        <v>49465</v>
      </c>
      <c r="D16310" t="s">
        <v>9571</v>
      </c>
      <c r="E16310" t="s">
        <v>9572</v>
      </c>
      <c r="F16310" t="s">
        <v>19417</v>
      </c>
      <c r="G16310" t="s">
        <v>3389</v>
      </c>
      <c r="I16310" s="2" t="s">
        <v>49466</v>
      </c>
      <c r="J16310" t="s">
        <v>49467</v>
      </c>
      <c r="K16310" t="s">
        <v>18</v>
      </c>
      <c r="L16310" t="s">
        <v>892</v>
      </c>
      <c r="M16310" t="s">
        <v>18</v>
      </c>
    </row>
    <row r="16311" spans="1:13" x14ac:dyDescent="0.25">
      <c r="A16311">
        <v>22903</v>
      </c>
      <c r="B16311" t="s">
        <v>49468</v>
      </c>
      <c r="C16311" t="s">
        <v>49469</v>
      </c>
      <c r="D16311" t="s">
        <v>49470</v>
      </c>
      <c r="G16311" t="s">
        <v>16</v>
      </c>
      <c r="I16311" s="2" t="s">
        <v>49471</v>
      </c>
      <c r="K16311" t="s">
        <v>18</v>
      </c>
      <c r="L16311" t="s">
        <v>19</v>
      </c>
      <c r="M16311" t="s">
        <v>18</v>
      </c>
    </row>
    <row r="16312" spans="1:13" x14ac:dyDescent="0.25">
      <c r="A16312">
        <v>20431</v>
      </c>
      <c r="B16312" t="s">
        <v>13674</v>
      </c>
      <c r="C16312" t="s">
        <v>49472</v>
      </c>
      <c r="D16312" t="s">
        <v>887</v>
      </c>
      <c r="E16312" t="s">
        <v>6847</v>
      </c>
      <c r="F16312" t="s">
        <v>6078</v>
      </c>
      <c r="G16312" t="s">
        <v>16</v>
      </c>
      <c r="I16312" s="2" t="s">
        <v>28815</v>
      </c>
      <c r="J16312" t="s">
        <v>49473</v>
      </c>
      <c r="K16312" t="s">
        <v>445</v>
      </c>
      <c r="L16312" t="s">
        <v>892</v>
      </c>
      <c r="M16312" t="s">
        <v>18</v>
      </c>
    </row>
    <row r="16313" spans="1:13" ht="45" x14ac:dyDescent="0.25">
      <c r="A16313">
        <v>18724</v>
      </c>
      <c r="B16313" t="s">
        <v>30943</v>
      </c>
      <c r="C16313" t="s">
        <v>49474</v>
      </c>
      <c r="D16313" t="s">
        <v>13580</v>
      </c>
      <c r="E16313" t="s">
        <v>2634</v>
      </c>
      <c r="F16313" t="s">
        <v>13961</v>
      </c>
      <c r="G16313" t="s">
        <v>16</v>
      </c>
      <c r="H16313" s="1" t="s">
        <v>49475</v>
      </c>
      <c r="I16313" s="2" t="s">
        <v>49476</v>
      </c>
      <c r="J16313" t="s">
        <v>49477</v>
      </c>
      <c r="K16313" t="s">
        <v>445</v>
      </c>
      <c r="L16313" t="s">
        <v>892</v>
      </c>
      <c r="M16313" t="s">
        <v>18</v>
      </c>
    </row>
    <row r="16314" spans="1:13" x14ac:dyDescent="0.25">
      <c r="A16314">
        <v>7246</v>
      </c>
      <c r="B16314" t="s">
        <v>13674</v>
      </c>
      <c r="C16314" t="s">
        <v>49478</v>
      </c>
      <c r="D16314" t="s">
        <v>3386</v>
      </c>
      <c r="E16314" t="s">
        <v>6847</v>
      </c>
      <c r="F16314" t="s">
        <v>6078</v>
      </c>
      <c r="G16314" t="s">
        <v>16</v>
      </c>
      <c r="H16314" s="1" t="s">
        <v>49479</v>
      </c>
      <c r="I16314" s="2" t="s">
        <v>14316</v>
      </c>
      <c r="J16314" t="s">
        <v>49480</v>
      </c>
      <c r="K16314" t="s">
        <v>445</v>
      </c>
      <c r="L16314" t="s">
        <v>892</v>
      </c>
      <c r="M16314" t="s">
        <v>18</v>
      </c>
    </row>
    <row r="16315" spans="1:13" ht="30" x14ac:dyDescent="0.25">
      <c r="A16315">
        <v>6915</v>
      </c>
      <c r="B16315" t="s">
        <v>13716</v>
      </c>
      <c r="C16315" t="s">
        <v>49481</v>
      </c>
      <c r="D16315" t="s">
        <v>12364</v>
      </c>
      <c r="E16315" t="s">
        <v>14427</v>
      </c>
      <c r="F16315" t="s">
        <v>14427</v>
      </c>
      <c r="G16315" t="s">
        <v>16</v>
      </c>
      <c r="H16315" s="1" t="s">
        <v>49482</v>
      </c>
      <c r="I16315" s="2" t="s">
        <v>49483</v>
      </c>
      <c r="J16315" t="s">
        <v>32766</v>
      </c>
      <c r="K16315" t="s">
        <v>18</v>
      </c>
      <c r="L16315" t="s">
        <v>892</v>
      </c>
      <c r="M16315" t="s">
        <v>18</v>
      </c>
    </row>
    <row r="16316" spans="1:13" x14ac:dyDescent="0.25">
      <c r="A16316">
        <v>2559</v>
      </c>
      <c r="B16316" t="s">
        <v>13778</v>
      </c>
      <c r="C16316" t="s">
        <v>49484</v>
      </c>
      <c r="D16316" t="s">
        <v>13615</v>
      </c>
      <c r="E16316" t="s">
        <v>13616</v>
      </c>
      <c r="F16316" t="s">
        <v>13616</v>
      </c>
      <c r="G16316" t="s">
        <v>16</v>
      </c>
      <c r="I16316" s="2" t="s">
        <v>49485</v>
      </c>
      <c r="J16316" t="s">
        <v>49486</v>
      </c>
      <c r="K16316" t="s">
        <v>18</v>
      </c>
      <c r="L16316" t="s">
        <v>892</v>
      </c>
      <c r="M16316" t="s">
        <v>18</v>
      </c>
    </row>
    <row r="16317" spans="1:13" x14ac:dyDescent="0.25">
      <c r="A16317">
        <v>31560</v>
      </c>
      <c r="B16317" t="s">
        <v>13609</v>
      </c>
      <c r="C16317" t="s">
        <v>49484</v>
      </c>
      <c r="D16317" t="s">
        <v>13742</v>
      </c>
      <c r="E16317" t="s">
        <v>14031</v>
      </c>
      <c r="F16317" t="s">
        <v>16117</v>
      </c>
      <c r="G16317" t="s">
        <v>42</v>
      </c>
      <c r="I16317" s="2" t="s">
        <v>49487</v>
      </c>
      <c r="J16317" t="s">
        <v>31797</v>
      </c>
      <c r="K16317" t="s">
        <v>18</v>
      </c>
      <c r="L16317" t="s">
        <v>892</v>
      </c>
      <c r="M16317" t="s">
        <v>18</v>
      </c>
    </row>
    <row r="16318" spans="1:13" x14ac:dyDescent="0.25">
      <c r="A16318">
        <v>1742</v>
      </c>
      <c r="B16318" t="s">
        <v>13609</v>
      </c>
      <c r="C16318" t="s">
        <v>49484</v>
      </c>
      <c r="D16318" t="s">
        <v>15250</v>
      </c>
      <c r="G16318" t="s">
        <v>23</v>
      </c>
      <c r="H16318" s="1" t="s">
        <v>49488</v>
      </c>
      <c r="I16318" s="2" t="s">
        <v>49489</v>
      </c>
      <c r="K16318" t="s">
        <v>18</v>
      </c>
      <c r="L16318" t="s">
        <v>25</v>
      </c>
      <c r="M16318" t="s">
        <v>18</v>
      </c>
    </row>
    <row r="16319" spans="1:13" x14ac:dyDescent="0.25">
      <c r="A16319">
        <v>20791</v>
      </c>
      <c r="B16319" t="s">
        <v>16630</v>
      </c>
      <c r="C16319" t="s">
        <v>49490</v>
      </c>
      <c r="D16319" t="s">
        <v>10450</v>
      </c>
      <c r="E16319" t="s">
        <v>16277</v>
      </c>
      <c r="F16319" t="s">
        <v>16278</v>
      </c>
      <c r="G16319" t="s">
        <v>16</v>
      </c>
      <c r="H16319" s="1" t="s">
        <v>49491</v>
      </c>
      <c r="I16319" s="2" t="s">
        <v>49492</v>
      </c>
      <c r="J16319" t="s">
        <v>49493</v>
      </c>
      <c r="K16319" t="s">
        <v>18</v>
      </c>
      <c r="L16319" t="s">
        <v>892</v>
      </c>
      <c r="M16319" t="s">
        <v>18</v>
      </c>
    </row>
    <row r="16320" spans="1:13" x14ac:dyDescent="0.25">
      <c r="A16320">
        <v>8110</v>
      </c>
      <c r="B16320" t="s">
        <v>800</v>
      </c>
      <c r="C16320" t="s">
        <v>49494</v>
      </c>
      <c r="D16320" t="s">
        <v>13810</v>
      </c>
      <c r="E16320" t="s">
        <v>13811</v>
      </c>
      <c r="F16320" t="s">
        <v>13774</v>
      </c>
      <c r="G16320" t="s">
        <v>16</v>
      </c>
      <c r="H16320" s="1" t="s">
        <v>49495</v>
      </c>
      <c r="I16320" s="2" t="s">
        <v>49496</v>
      </c>
      <c r="J16320" t="s">
        <v>49497</v>
      </c>
      <c r="K16320" t="s">
        <v>18</v>
      </c>
      <c r="L16320" t="s">
        <v>892</v>
      </c>
      <c r="M16320" t="s">
        <v>18</v>
      </c>
    </row>
    <row r="16321" spans="1:13" x14ac:dyDescent="0.25">
      <c r="A16321">
        <v>14294</v>
      </c>
      <c r="B16321" t="s">
        <v>49498</v>
      </c>
      <c r="C16321" t="s">
        <v>49499</v>
      </c>
      <c r="D16321" t="s">
        <v>9571</v>
      </c>
      <c r="E16321" t="s">
        <v>9572</v>
      </c>
      <c r="F16321" t="s">
        <v>9573</v>
      </c>
      <c r="G16321" t="s">
        <v>632</v>
      </c>
      <c r="I16321" s="2" t="s">
        <v>49500</v>
      </c>
      <c r="J16321" t="s">
        <v>49501</v>
      </c>
      <c r="K16321" t="s">
        <v>18</v>
      </c>
      <c r="L16321" t="s">
        <v>892</v>
      </c>
      <c r="M16321" t="s">
        <v>18</v>
      </c>
    </row>
    <row r="16322" spans="1:13" x14ac:dyDescent="0.25">
      <c r="A16322">
        <v>429</v>
      </c>
      <c r="B16322" t="s">
        <v>17951</v>
      </c>
      <c r="C16322" t="s">
        <v>49499</v>
      </c>
      <c r="D16322" t="s">
        <v>887</v>
      </c>
      <c r="E16322" t="s">
        <v>7170</v>
      </c>
      <c r="F16322" t="s">
        <v>7576</v>
      </c>
      <c r="G16322" t="s">
        <v>16</v>
      </c>
      <c r="H16322" s="1" t="s">
        <v>49502</v>
      </c>
      <c r="I16322" s="2" t="s">
        <v>49503</v>
      </c>
      <c r="J16322" t="s">
        <v>49504</v>
      </c>
      <c r="K16322" t="s">
        <v>18</v>
      </c>
      <c r="L16322" t="s">
        <v>892</v>
      </c>
      <c r="M16322" t="s">
        <v>18</v>
      </c>
    </row>
    <row r="16323" spans="1:13" ht="30" x14ac:dyDescent="0.25">
      <c r="A16323">
        <v>10847</v>
      </c>
      <c r="B16323" t="s">
        <v>13674</v>
      </c>
      <c r="C16323" t="s">
        <v>49505</v>
      </c>
      <c r="D16323" t="s">
        <v>3624</v>
      </c>
      <c r="E16323" t="s">
        <v>3625</v>
      </c>
      <c r="F16323" t="s">
        <v>13774</v>
      </c>
      <c r="G16323" t="s">
        <v>16</v>
      </c>
      <c r="H16323" s="1" t="s">
        <v>49506</v>
      </c>
      <c r="I16323" s="2" t="s">
        <v>49507</v>
      </c>
      <c r="J16323" t="s">
        <v>49508</v>
      </c>
      <c r="K16323" t="s">
        <v>18</v>
      </c>
      <c r="L16323" t="s">
        <v>892</v>
      </c>
      <c r="M16323" t="s">
        <v>18</v>
      </c>
    </row>
    <row r="16324" spans="1:13" x14ac:dyDescent="0.25">
      <c r="A16324">
        <v>10096</v>
      </c>
      <c r="B16324" t="s">
        <v>13558</v>
      </c>
      <c r="C16324" t="s">
        <v>49505</v>
      </c>
      <c r="D16324" t="s">
        <v>13615</v>
      </c>
      <c r="E16324" t="s">
        <v>14724</v>
      </c>
      <c r="F16324" t="s">
        <v>14724</v>
      </c>
      <c r="G16324" t="s">
        <v>16</v>
      </c>
      <c r="H16324" s="1" t="s">
        <v>49509</v>
      </c>
      <c r="I16324" s="2" t="s">
        <v>14154</v>
      </c>
      <c r="J16324" t="s">
        <v>49510</v>
      </c>
      <c r="K16324" t="s">
        <v>18</v>
      </c>
      <c r="L16324" t="s">
        <v>892</v>
      </c>
      <c r="M16324" t="s">
        <v>18</v>
      </c>
    </row>
    <row r="16325" spans="1:13" x14ac:dyDescent="0.25">
      <c r="A16325">
        <v>19307</v>
      </c>
      <c r="B16325" t="s">
        <v>13674</v>
      </c>
      <c r="C16325" t="s">
        <v>49505</v>
      </c>
      <c r="D16325" t="s">
        <v>887</v>
      </c>
      <c r="E16325" t="s">
        <v>14286</v>
      </c>
      <c r="F16325" t="s">
        <v>14142</v>
      </c>
      <c r="G16325" t="s">
        <v>16</v>
      </c>
      <c r="H16325" s="1" t="s">
        <v>49511</v>
      </c>
      <c r="I16325" s="2" t="s">
        <v>49512</v>
      </c>
      <c r="J16325" t="s">
        <v>15236</v>
      </c>
      <c r="K16325" t="s">
        <v>18</v>
      </c>
      <c r="L16325" t="s">
        <v>892</v>
      </c>
      <c r="M16325" t="s">
        <v>18</v>
      </c>
    </row>
    <row r="16326" spans="1:13" x14ac:dyDescent="0.25">
      <c r="A16326">
        <v>2533</v>
      </c>
      <c r="B16326" t="s">
        <v>13778</v>
      </c>
      <c r="C16326" t="s">
        <v>49505</v>
      </c>
      <c r="D16326" t="s">
        <v>13724</v>
      </c>
      <c r="E16326" t="s">
        <v>13616</v>
      </c>
      <c r="F16326" t="s">
        <v>13616</v>
      </c>
      <c r="G16326" t="s">
        <v>16</v>
      </c>
      <c r="H16326" s="1" t="s">
        <v>49513</v>
      </c>
      <c r="I16326" s="2" t="s">
        <v>49514</v>
      </c>
      <c r="J16326" t="s">
        <v>49515</v>
      </c>
      <c r="K16326" t="s">
        <v>445</v>
      </c>
      <c r="L16326" t="s">
        <v>892</v>
      </c>
      <c r="M16326" t="s">
        <v>18</v>
      </c>
    </row>
    <row r="16327" spans="1:13" ht="30" x14ac:dyDescent="0.25">
      <c r="A16327">
        <v>30155</v>
      </c>
      <c r="B16327" t="s">
        <v>17346</v>
      </c>
      <c r="C16327" t="s">
        <v>49516</v>
      </c>
      <c r="D16327" t="s">
        <v>13615</v>
      </c>
      <c r="E16327" t="s">
        <v>2635</v>
      </c>
      <c r="F16327" t="s">
        <v>2635</v>
      </c>
      <c r="G16327" t="s">
        <v>3389</v>
      </c>
      <c r="I16327" s="2" t="s">
        <v>49517</v>
      </c>
      <c r="J16327" t="s">
        <v>49518</v>
      </c>
      <c r="K16327" t="s">
        <v>18</v>
      </c>
      <c r="L16327" t="s">
        <v>892</v>
      </c>
      <c r="M16327" t="s">
        <v>18</v>
      </c>
    </row>
    <row r="16328" spans="1:13" ht="30" x14ac:dyDescent="0.25">
      <c r="A16328">
        <v>18120</v>
      </c>
      <c r="B16328" t="s">
        <v>13579</v>
      </c>
      <c r="C16328" t="s">
        <v>49519</v>
      </c>
      <c r="D16328" t="s">
        <v>13742</v>
      </c>
      <c r="E16328" t="s">
        <v>13751</v>
      </c>
      <c r="F16328" t="s">
        <v>13752</v>
      </c>
      <c r="G16328" t="s">
        <v>16</v>
      </c>
      <c r="H16328" s="1" t="s">
        <v>49520</v>
      </c>
      <c r="I16328" s="2" t="s">
        <v>49521</v>
      </c>
      <c r="J16328" t="s">
        <v>49522</v>
      </c>
      <c r="K16328" t="s">
        <v>18</v>
      </c>
      <c r="L16328" t="s">
        <v>892</v>
      </c>
      <c r="M16328" t="s">
        <v>18</v>
      </c>
    </row>
    <row r="16329" spans="1:13" x14ac:dyDescent="0.25">
      <c r="A16329">
        <v>14960</v>
      </c>
      <c r="B16329" t="s">
        <v>13646</v>
      </c>
      <c r="C16329" t="s">
        <v>49519</v>
      </c>
      <c r="D16329" t="s">
        <v>3386</v>
      </c>
      <c r="E16329" t="s">
        <v>6847</v>
      </c>
      <c r="F16329" t="s">
        <v>6078</v>
      </c>
      <c r="G16329" t="s">
        <v>42</v>
      </c>
      <c r="I16329" s="2" t="s">
        <v>28346</v>
      </c>
      <c r="J16329" t="s">
        <v>16293</v>
      </c>
      <c r="K16329" t="s">
        <v>18</v>
      </c>
      <c r="L16329" t="s">
        <v>892</v>
      </c>
      <c r="M16329" t="s">
        <v>18</v>
      </c>
    </row>
    <row r="16330" spans="1:13" ht="30" x14ac:dyDescent="0.25">
      <c r="A16330">
        <v>18844</v>
      </c>
      <c r="B16330" t="s">
        <v>13674</v>
      </c>
      <c r="C16330" t="s">
        <v>49519</v>
      </c>
      <c r="D16330" t="s">
        <v>13840</v>
      </c>
      <c r="F16330" t="s">
        <v>22153</v>
      </c>
      <c r="G16330" t="s">
        <v>211</v>
      </c>
      <c r="H16330" s="1" t="s">
        <v>49523</v>
      </c>
      <c r="I16330" s="2" t="s">
        <v>49524</v>
      </c>
      <c r="K16330" t="s">
        <v>18</v>
      </c>
      <c r="L16330" t="s">
        <v>470</v>
      </c>
      <c r="M16330" t="s">
        <v>18</v>
      </c>
    </row>
    <row r="16331" spans="1:13" x14ac:dyDescent="0.25">
      <c r="A16331">
        <v>11775</v>
      </c>
      <c r="B16331" t="s">
        <v>14174</v>
      </c>
      <c r="C16331" t="s">
        <v>49525</v>
      </c>
      <c r="D16331" t="s">
        <v>13551</v>
      </c>
      <c r="E16331" t="s">
        <v>13552</v>
      </c>
      <c r="F16331" t="s">
        <v>13553</v>
      </c>
      <c r="G16331" t="s">
        <v>3389</v>
      </c>
      <c r="I16331" s="2" t="s">
        <v>24467</v>
      </c>
      <c r="J16331" t="s">
        <v>49526</v>
      </c>
      <c r="K16331" t="s">
        <v>18</v>
      </c>
      <c r="L16331" t="s">
        <v>892</v>
      </c>
      <c r="M16331" t="s">
        <v>18</v>
      </c>
    </row>
    <row r="16332" spans="1:13" x14ac:dyDescent="0.25">
      <c r="A16332">
        <v>21647</v>
      </c>
      <c r="B16332" t="s">
        <v>49527</v>
      </c>
      <c r="C16332" t="s">
        <v>49528</v>
      </c>
      <c r="D16332" t="s">
        <v>12364</v>
      </c>
      <c r="E16332" t="s">
        <v>2634</v>
      </c>
      <c r="F16332" t="s">
        <v>16477</v>
      </c>
      <c r="G16332" t="s">
        <v>632</v>
      </c>
      <c r="H16332" s="1" t="s">
        <v>49529</v>
      </c>
      <c r="I16332" s="2" t="s">
        <v>49530</v>
      </c>
      <c r="J16332" t="s">
        <v>49531</v>
      </c>
      <c r="K16332" t="s">
        <v>18</v>
      </c>
      <c r="L16332" t="s">
        <v>892</v>
      </c>
      <c r="M16332" t="s">
        <v>18</v>
      </c>
    </row>
    <row r="16333" spans="1:13" x14ac:dyDescent="0.25">
      <c r="A16333">
        <v>18119</v>
      </c>
      <c r="B16333" t="s">
        <v>10097</v>
      </c>
      <c r="C16333" t="s">
        <v>49532</v>
      </c>
      <c r="D16333" t="s">
        <v>887</v>
      </c>
      <c r="E16333" t="s">
        <v>13589</v>
      </c>
      <c r="F16333" t="s">
        <v>14268</v>
      </c>
      <c r="G16333" t="s">
        <v>16</v>
      </c>
      <c r="H16333" s="1" t="s">
        <v>49533</v>
      </c>
      <c r="I16333" s="2" t="s">
        <v>49534</v>
      </c>
      <c r="J16333" t="s">
        <v>49535</v>
      </c>
      <c r="K16333" t="s">
        <v>18</v>
      </c>
      <c r="L16333" t="s">
        <v>892</v>
      </c>
      <c r="M16333" t="s">
        <v>18</v>
      </c>
    </row>
    <row r="16334" spans="1:13" x14ac:dyDescent="0.25">
      <c r="A16334">
        <v>6126</v>
      </c>
      <c r="B16334" t="s">
        <v>19434</v>
      </c>
      <c r="C16334" t="s">
        <v>49532</v>
      </c>
      <c r="D16334" t="s">
        <v>887</v>
      </c>
      <c r="E16334" t="s">
        <v>7170</v>
      </c>
      <c r="F16334" t="s">
        <v>12915</v>
      </c>
      <c r="G16334" t="s">
        <v>16</v>
      </c>
      <c r="H16334" s="1" t="s">
        <v>49536</v>
      </c>
      <c r="I16334" s="2" t="s">
        <v>14308</v>
      </c>
      <c r="J16334" t="s">
        <v>49537</v>
      </c>
      <c r="K16334" t="s">
        <v>18</v>
      </c>
      <c r="L16334" t="s">
        <v>892</v>
      </c>
      <c r="M16334" t="s">
        <v>18</v>
      </c>
    </row>
    <row r="16335" spans="1:13" x14ac:dyDescent="0.25">
      <c r="A16335">
        <v>17278</v>
      </c>
      <c r="B16335" t="s">
        <v>13852</v>
      </c>
      <c r="C16335" t="s">
        <v>49538</v>
      </c>
      <c r="D16335" t="s">
        <v>13651</v>
      </c>
      <c r="E16335" t="s">
        <v>7170</v>
      </c>
      <c r="F16335" t="s">
        <v>13539</v>
      </c>
      <c r="G16335" t="s">
        <v>16</v>
      </c>
      <c r="H16335" s="1" t="s">
        <v>49539</v>
      </c>
      <c r="I16335" s="2" t="s">
        <v>7660</v>
      </c>
      <c r="J16335" t="s">
        <v>49540</v>
      </c>
      <c r="K16335" t="s">
        <v>18</v>
      </c>
      <c r="L16335" t="s">
        <v>892</v>
      </c>
      <c r="M16335" t="s">
        <v>18</v>
      </c>
    </row>
    <row r="16336" spans="1:13" ht="30" x14ac:dyDescent="0.25">
      <c r="A16336">
        <v>25852</v>
      </c>
      <c r="B16336" t="s">
        <v>13716</v>
      </c>
      <c r="C16336" t="s">
        <v>49541</v>
      </c>
      <c r="D16336" t="s">
        <v>13651</v>
      </c>
      <c r="E16336" t="s">
        <v>14015</v>
      </c>
      <c r="F16336" t="s">
        <v>13812</v>
      </c>
      <c r="G16336" t="s">
        <v>42</v>
      </c>
      <c r="H16336" s="1" t="s">
        <v>49542</v>
      </c>
      <c r="I16336" s="2" t="s">
        <v>49543</v>
      </c>
      <c r="J16336" t="s">
        <v>49544</v>
      </c>
      <c r="K16336" t="s">
        <v>18</v>
      </c>
      <c r="L16336" t="s">
        <v>892</v>
      </c>
      <c r="M16336" t="s">
        <v>18</v>
      </c>
    </row>
    <row r="16337" spans="1:13" ht="30" x14ac:dyDescent="0.25">
      <c r="A16337">
        <v>42140</v>
      </c>
      <c r="B16337" t="s">
        <v>13632</v>
      </c>
      <c r="C16337" t="s">
        <v>49545</v>
      </c>
      <c r="D16337" t="s">
        <v>887</v>
      </c>
      <c r="E16337" t="s">
        <v>13566</v>
      </c>
      <c r="F16337" t="s">
        <v>13567</v>
      </c>
      <c r="G16337" t="s">
        <v>3389</v>
      </c>
      <c r="H16337" s="1" t="s">
        <v>49546</v>
      </c>
      <c r="I16337" s="2" t="s">
        <v>49547</v>
      </c>
      <c r="J16337" t="s">
        <v>49548</v>
      </c>
      <c r="K16337" t="s">
        <v>18</v>
      </c>
      <c r="L16337" t="s">
        <v>892</v>
      </c>
      <c r="M16337" t="s">
        <v>18</v>
      </c>
    </row>
    <row r="16338" spans="1:13" x14ac:dyDescent="0.25">
      <c r="A16338">
        <v>15960</v>
      </c>
      <c r="B16338" t="s">
        <v>13897</v>
      </c>
      <c r="C16338" t="s">
        <v>49549</v>
      </c>
      <c r="D16338" t="s">
        <v>3624</v>
      </c>
      <c r="E16338" t="s">
        <v>14286</v>
      </c>
      <c r="F16338" t="s">
        <v>16451</v>
      </c>
      <c r="G16338" t="s">
        <v>632</v>
      </c>
      <c r="I16338" s="2" t="s">
        <v>49550</v>
      </c>
      <c r="J16338" t="s">
        <v>49551</v>
      </c>
      <c r="K16338" t="s">
        <v>18</v>
      </c>
      <c r="L16338" t="s">
        <v>892</v>
      </c>
      <c r="M16338" t="s">
        <v>18</v>
      </c>
    </row>
    <row r="16339" spans="1:13" ht="30" x14ac:dyDescent="0.25">
      <c r="A16339">
        <v>16656</v>
      </c>
      <c r="B16339" t="s">
        <v>49552</v>
      </c>
      <c r="C16339" t="s">
        <v>49553</v>
      </c>
      <c r="D16339" t="s">
        <v>13964</v>
      </c>
      <c r="E16339" t="s">
        <v>9521</v>
      </c>
      <c r="F16339" t="s">
        <v>9521</v>
      </c>
      <c r="G16339" t="s">
        <v>632</v>
      </c>
      <c r="I16339" s="2" t="s">
        <v>49554</v>
      </c>
      <c r="J16339" t="s">
        <v>49555</v>
      </c>
      <c r="K16339" t="s">
        <v>18</v>
      </c>
      <c r="L16339" t="s">
        <v>892</v>
      </c>
      <c r="M16339" t="s">
        <v>18</v>
      </c>
    </row>
    <row r="16340" spans="1:13" x14ac:dyDescent="0.25">
      <c r="A16340">
        <v>10359</v>
      </c>
      <c r="B16340" t="s">
        <v>16699</v>
      </c>
      <c r="C16340" t="s">
        <v>49556</v>
      </c>
      <c r="D16340" t="s">
        <v>49557</v>
      </c>
      <c r="G16340" t="s">
        <v>16</v>
      </c>
      <c r="H16340" s="1" t="s">
        <v>49558</v>
      </c>
      <c r="I16340" s="2" t="s">
        <v>49559</v>
      </c>
      <c r="K16340" t="s">
        <v>18</v>
      </c>
      <c r="L16340" t="s">
        <v>19</v>
      </c>
      <c r="M16340" t="s">
        <v>18</v>
      </c>
    </row>
    <row r="16341" spans="1:13" x14ac:dyDescent="0.25">
      <c r="A16341">
        <v>4035</v>
      </c>
      <c r="B16341" t="s">
        <v>14197</v>
      </c>
      <c r="C16341" t="s">
        <v>49560</v>
      </c>
      <c r="D16341" t="s">
        <v>6077</v>
      </c>
      <c r="E16341" t="s">
        <v>14532</v>
      </c>
      <c r="F16341" t="s">
        <v>14965</v>
      </c>
      <c r="G16341" t="s">
        <v>16</v>
      </c>
      <c r="I16341" s="2" t="s">
        <v>49561</v>
      </c>
      <c r="J16341" t="s">
        <v>49562</v>
      </c>
      <c r="K16341" t="s">
        <v>18</v>
      </c>
      <c r="L16341" t="s">
        <v>892</v>
      </c>
      <c r="M16341" t="s">
        <v>18</v>
      </c>
    </row>
    <row r="16342" spans="1:13" x14ac:dyDescent="0.25">
      <c r="A16342">
        <v>600</v>
      </c>
      <c r="B16342" t="s">
        <v>14140</v>
      </c>
      <c r="C16342" t="s">
        <v>49563</v>
      </c>
      <c r="D16342" t="s">
        <v>5105</v>
      </c>
      <c r="G16342" t="s">
        <v>42</v>
      </c>
      <c r="H16342" s="1" t="s">
        <v>49564</v>
      </c>
      <c r="I16342" s="2" t="s">
        <v>15298</v>
      </c>
      <c r="K16342" t="s">
        <v>18</v>
      </c>
      <c r="L16342" t="s">
        <v>19</v>
      </c>
      <c r="M16342" t="s">
        <v>18</v>
      </c>
    </row>
    <row r="16343" spans="1:13" x14ac:dyDescent="0.25">
      <c r="A16343">
        <v>8104</v>
      </c>
      <c r="B16343" t="s">
        <v>13977</v>
      </c>
      <c r="C16343" t="s">
        <v>49563</v>
      </c>
      <c r="D16343" t="s">
        <v>818</v>
      </c>
      <c r="G16343" t="s">
        <v>42</v>
      </c>
      <c r="H16343" s="1" t="s">
        <v>49565</v>
      </c>
      <c r="I16343" s="2" t="s">
        <v>49566</v>
      </c>
      <c r="K16343" t="s">
        <v>18</v>
      </c>
      <c r="L16343" t="s">
        <v>19</v>
      </c>
      <c r="M16343" t="s">
        <v>18</v>
      </c>
    </row>
    <row r="16344" spans="1:13" ht="30" x14ac:dyDescent="0.25">
      <c r="A16344">
        <v>7462</v>
      </c>
      <c r="B16344" t="s">
        <v>13593</v>
      </c>
      <c r="C16344" t="s">
        <v>49567</v>
      </c>
      <c r="D16344" t="s">
        <v>13615</v>
      </c>
      <c r="E16344" t="s">
        <v>2635</v>
      </c>
      <c r="F16344" t="s">
        <v>2635</v>
      </c>
      <c r="G16344" t="s">
        <v>16</v>
      </c>
      <c r="H16344" s="1" t="s">
        <v>49568</v>
      </c>
      <c r="I16344" s="2" t="s">
        <v>49569</v>
      </c>
      <c r="J16344" t="s">
        <v>36279</v>
      </c>
      <c r="K16344" t="s">
        <v>445</v>
      </c>
      <c r="L16344" t="s">
        <v>892</v>
      </c>
      <c r="M16344" t="s">
        <v>18</v>
      </c>
    </row>
    <row r="16345" spans="1:13" x14ac:dyDescent="0.25">
      <c r="A16345">
        <v>16631</v>
      </c>
      <c r="B16345" t="s">
        <v>13527</v>
      </c>
      <c r="C16345" t="s">
        <v>49570</v>
      </c>
      <c r="D16345" t="s">
        <v>13805</v>
      </c>
      <c r="E16345" t="s">
        <v>2634</v>
      </c>
      <c r="F16345" t="s">
        <v>23370</v>
      </c>
      <c r="G16345" t="s">
        <v>3389</v>
      </c>
      <c r="I16345" s="2" t="s">
        <v>49571</v>
      </c>
      <c r="J16345" t="s">
        <v>20110</v>
      </c>
      <c r="K16345" t="s">
        <v>18</v>
      </c>
      <c r="L16345" t="s">
        <v>892</v>
      </c>
      <c r="M16345" t="s">
        <v>18</v>
      </c>
    </row>
    <row r="16346" spans="1:13" x14ac:dyDescent="0.25">
      <c r="A16346">
        <v>15218</v>
      </c>
      <c r="B16346" t="s">
        <v>14203</v>
      </c>
      <c r="C16346" t="s">
        <v>49570</v>
      </c>
      <c r="D16346" t="s">
        <v>13615</v>
      </c>
      <c r="E16346" t="s">
        <v>2635</v>
      </c>
      <c r="F16346" t="s">
        <v>2635</v>
      </c>
      <c r="G16346" t="s">
        <v>42</v>
      </c>
      <c r="I16346" s="2" t="s">
        <v>49572</v>
      </c>
      <c r="J16346" t="s">
        <v>49573</v>
      </c>
      <c r="K16346" t="s">
        <v>18</v>
      </c>
      <c r="L16346" t="s">
        <v>892</v>
      </c>
      <c r="M16346" t="s">
        <v>18</v>
      </c>
    </row>
    <row r="16347" spans="1:13" x14ac:dyDescent="0.25">
      <c r="A16347">
        <v>10783</v>
      </c>
      <c r="B16347" t="s">
        <v>49574</v>
      </c>
      <c r="C16347" t="s">
        <v>49570</v>
      </c>
      <c r="D16347" t="s">
        <v>3879</v>
      </c>
      <c r="E16347" t="s">
        <v>14010</v>
      </c>
      <c r="F16347" t="s">
        <v>13812</v>
      </c>
      <c r="G16347" t="s">
        <v>42</v>
      </c>
      <c r="H16347" s="1" t="s">
        <v>49575</v>
      </c>
      <c r="I16347" s="2" t="s">
        <v>49576</v>
      </c>
      <c r="J16347" t="s">
        <v>49577</v>
      </c>
      <c r="K16347" t="s">
        <v>18</v>
      </c>
      <c r="L16347" t="s">
        <v>892</v>
      </c>
      <c r="M16347" t="s">
        <v>18</v>
      </c>
    </row>
    <row r="16348" spans="1:13" x14ac:dyDescent="0.25">
      <c r="A16348">
        <v>31388</v>
      </c>
      <c r="B16348" t="s">
        <v>13604</v>
      </c>
      <c r="C16348" t="s">
        <v>49578</v>
      </c>
      <c r="D16348" t="s">
        <v>887</v>
      </c>
      <c r="E16348" t="s">
        <v>3625</v>
      </c>
      <c r="F16348" t="s">
        <v>13639</v>
      </c>
      <c r="G16348" t="s">
        <v>3389</v>
      </c>
      <c r="I16348" s="2" t="s">
        <v>49579</v>
      </c>
      <c r="J16348" t="s">
        <v>27634</v>
      </c>
      <c r="K16348" t="s">
        <v>18</v>
      </c>
      <c r="L16348" t="s">
        <v>892</v>
      </c>
      <c r="M16348" t="s">
        <v>18</v>
      </c>
    </row>
    <row r="16349" spans="1:13" ht="30" x14ac:dyDescent="0.25">
      <c r="A16349">
        <v>16379</v>
      </c>
      <c r="B16349" t="s">
        <v>13593</v>
      </c>
      <c r="C16349" t="s">
        <v>49580</v>
      </c>
      <c r="D16349" t="s">
        <v>3879</v>
      </c>
      <c r="E16349" t="s">
        <v>3625</v>
      </c>
      <c r="F16349" t="s">
        <v>13575</v>
      </c>
      <c r="G16349" t="s">
        <v>16</v>
      </c>
      <c r="H16349" s="1" t="s">
        <v>49581</v>
      </c>
      <c r="I16349" s="2" t="s">
        <v>49582</v>
      </c>
      <c r="J16349" t="s">
        <v>38891</v>
      </c>
      <c r="K16349" t="s">
        <v>18</v>
      </c>
      <c r="L16349" t="s">
        <v>892</v>
      </c>
      <c r="M16349" t="s">
        <v>18</v>
      </c>
    </row>
    <row r="16350" spans="1:13" ht="30" x14ac:dyDescent="0.25">
      <c r="A16350">
        <v>8920</v>
      </c>
      <c r="B16350" t="s">
        <v>13875</v>
      </c>
      <c r="C16350" t="s">
        <v>49583</v>
      </c>
      <c r="D16350" t="s">
        <v>12364</v>
      </c>
      <c r="E16350" t="s">
        <v>14264</v>
      </c>
      <c r="F16350" t="s">
        <v>18422</v>
      </c>
      <c r="G16350" t="s">
        <v>16</v>
      </c>
      <c r="H16350" s="1" t="s">
        <v>49584</v>
      </c>
      <c r="I16350" s="2" t="s">
        <v>49585</v>
      </c>
      <c r="J16350" t="s">
        <v>49586</v>
      </c>
      <c r="K16350" t="s">
        <v>18</v>
      </c>
      <c r="L16350" t="s">
        <v>892</v>
      </c>
      <c r="M16350" t="s">
        <v>18</v>
      </c>
    </row>
    <row r="16351" spans="1:13" x14ac:dyDescent="0.25">
      <c r="A16351">
        <v>9551</v>
      </c>
      <c r="B16351" t="s">
        <v>13593</v>
      </c>
      <c r="C16351" t="s">
        <v>49587</v>
      </c>
      <c r="D16351" t="s">
        <v>13810</v>
      </c>
      <c r="E16351" t="s">
        <v>13952</v>
      </c>
      <c r="F16351" t="s">
        <v>13935</v>
      </c>
      <c r="G16351" t="s">
        <v>16</v>
      </c>
      <c r="H16351" s="1" t="s">
        <v>49588</v>
      </c>
      <c r="I16351" s="2" t="s">
        <v>25267</v>
      </c>
      <c r="J16351" t="s">
        <v>49589</v>
      </c>
      <c r="K16351" t="s">
        <v>18</v>
      </c>
      <c r="L16351" t="s">
        <v>892</v>
      </c>
      <c r="M16351" t="s">
        <v>18</v>
      </c>
    </row>
    <row r="16352" spans="1:13" x14ac:dyDescent="0.25">
      <c r="A16352">
        <v>42173</v>
      </c>
      <c r="B16352" t="s">
        <v>16600</v>
      </c>
      <c r="C16352" t="s">
        <v>49590</v>
      </c>
      <c r="D16352" t="s">
        <v>49591</v>
      </c>
      <c r="G16352" t="s">
        <v>632</v>
      </c>
      <c r="I16352" s="2" t="s">
        <v>49592</v>
      </c>
      <c r="K16352" t="s">
        <v>18</v>
      </c>
      <c r="L16352" t="s">
        <v>19</v>
      </c>
      <c r="M16352" t="s">
        <v>18</v>
      </c>
    </row>
    <row r="16353" spans="1:13" x14ac:dyDescent="0.25">
      <c r="A16353">
        <v>8813</v>
      </c>
      <c r="B16353" t="s">
        <v>13627</v>
      </c>
      <c r="C16353" t="s">
        <v>49593</v>
      </c>
      <c r="D16353" t="s">
        <v>8605</v>
      </c>
      <c r="E16353" t="s">
        <v>14597</v>
      </c>
      <c r="F16353" t="s">
        <v>14598</v>
      </c>
      <c r="G16353" t="s">
        <v>42</v>
      </c>
      <c r="H16353" s="1" t="s">
        <v>49594</v>
      </c>
      <c r="I16353" s="2" t="s">
        <v>49595</v>
      </c>
      <c r="J16353" t="s">
        <v>49596</v>
      </c>
      <c r="K16353" t="s">
        <v>445</v>
      </c>
      <c r="L16353" t="s">
        <v>892</v>
      </c>
      <c r="M16353" t="s">
        <v>18</v>
      </c>
    </row>
    <row r="16354" spans="1:13" x14ac:dyDescent="0.25">
      <c r="A16354">
        <v>16220</v>
      </c>
      <c r="B16354" t="s">
        <v>13558</v>
      </c>
      <c r="C16354" t="s">
        <v>49593</v>
      </c>
      <c r="D16354" t="s">
        <v>887</v>
      </c>
      <c r="E16354" t="s">
        <v>888</v>
      </c>
      <c r="F16354" t="s">
        <v>13849</v>
      </c>
      <c r="G16354" t="s">
        <v>42</v>
      </c>
      <c r="I16354" s="2" t="s">
        <v>49597</v>
      </c>
      <c r="J16354" t="s">
        <v>47591</v>
      </c>
      <c r="K16354" t="s">
        <v>18</v>
      </c>
      <c r="L16354" t="s">
        <v>892</v>
      </c>
      <c r="M16354" t="s">
        <v>18</v>
      </c>
    </row>
    <row r="16355" spans="1:13" x14ac:dyDescent="0.25">
      <c r="A16355">
        <v>17026</v>
      </c>
      <c r="B16355" t="s">
        <v>13646</v>
      </c>
      <c r="C16355" t="s">
        <v>49593</v>
      </c>
      <c r="D16355" t="s">
        <v>3386</v>
      </c>
      <c r="E16355" t="s">
        <v>2634</v>
      </c>
      <c r="F16355" t="s">
        <v>14046</v>
      </c>
      <c r="G16355" t="s">
        <v>42</v>
      </c>
      <c r="I16355" s="2" t="s">
        <v>49598</v>
      </c>
      <c r="J16355" t="s">
        <v>18025</v>
      </c>
      <c r="K16355" t="s">
        <v>18</v>
      </c>
      <c r="L16355" t="s">
        <v>892</v>
      </c>
      <c r="M16355" t="s">
        <v>18</v>
      </c>
    </row>
    <row r="16356" spans="1:13" ht="30" x14ac:dyDescent="0.25">
      <c r="A16356">
        <v>9081</v>
      </c>
      <c r="B16356" t="s">
        <v>14411</v>
      </c>
      <c r="C16356" t="s">
        <v>49593</v>
      </c>
      <c r="D16356" t="s">
        <v>49599</v>
      </c>
      <c r="G16356" t="s">
        <v>42</v>
      </c>
      <c r="I16356" s="2" t="s">
        <v>49600</v>
      </c>
      <c r="K16356" t="s">
        <v>18</v>
      </c>
      <c r="L16356" t="s">
        <v>19</v>
      </c>
      <c r="M16356" t="s">
        <v>18</v>
      </c>
    </row>
    <row r="16357" spans="1:13" ht="30" x14ac:dyDescent="0.25">
      <c r="A16357">
        <v>21803</v>
      </c>
      <c r="B16357" t="s">
        <v>8887</v>
      </c>
      <c r="C16357" t="s">
        <v>49601</v>
      </c>
      <c r="D16357" t="s">
        <v>465</v>
      </c>
      <c r="F16357" t="s">
        <v>15148</v>
      </c>
      <c r="G16357" t="s">
        <v>211</v>
      </c>
      <c r="I16357" s="2" t="s">
        <v>49602</v>
      </c>
      <c r="J16357" t="s">
        <v>49603</v>
      </c>
      <c r="K16357" t="s">
        <v>18</v>
      </c>
      <c r="L16357" t="s">
        <v>470</v>
      </c>
      <c r="M16357" t="s">
        <v>18</v>
      </c>
    </row>
    <row r="16358" spans="1:13" x14ac:dyDescent="0.25">
      <c r="A16358">
        <v>30341</v>
      </c>
      <c r="B16358" t="s">
        <v>14742</v>
      </c>
      <c r="C16358" t="s">
        <v>49601</v>
      </c>
      <c r="D16358" t="s">
        <v>25973</v>
      </c>
      <c r="G16358" t="s">
        <v>42</v>
      </c>
      <c r="H16358" s="1" t="s">
        <v>49604</v>
      </c>
      <c r="I16358" s="2" t="s">
        <v>49605</v>
      </c>
      <c r="K16358" t="s">
        <v>18</v>
      </c>
      <c r="L16358" t="s">
        <v>19</v>
      </c>
      <c r="M16358" t="s">
        <v>18</v>
      </c>
    </row>
    <row r="16359" spans="1:13" ht="30" x14ac:dyDescent="0.25">
      <c r="A16359">
        <v>37346</v>
      </c>
      <c r="B16359" t="s">
        <v>15699</v>
      </c>
      <c r="C16359" t="s">
        <v>49601</v>
      </c>
      <c r="D16359" t="s">
        <v>3386</v>
      </c>
      <c r="E16359" t="s">
        <v>13878</v>
      </c>
      <c r="F16359" t="s">
        <v>13812</v>
      </c>
      <c r="G16359" t="s">
        <v>3389</v>
      </c>
      <c r="I16359" s="2" t="s">
        <v>49606</v>
      </c>
      <c r="J16359" t="s">
        <v>49607</v>
      </c>
      <c r="K16359" t="s">
        <v>18</v>
      </c>
      <c r="L16359" t="s">
        <v>892</v>
      </c>
      <c r="M16359" t="s">
        <v>18</v>
      </c>
    </row>
    <row r="16360" spans="1:13" x14ac:dyDescent="0.25">
      <c r="A16360">
        <v>13413</v>
      </c>
      <c r="B16360" t="s">
        <v>13627</v>
      </c>
      <c r="C16360" t="s">
        <v>49608</v>
      </c>
      <c r="D16360" t="s">
        <v>13580</v>
      </c>
      <c r="E16360" t="s">
        <v>15587</v>
      </c>
      <c r="F16360" t="s">
        <v>13849</v>
      </c>
      <c r="G16360" t="s">
        <v>16</v>
      </c>
      <c r="I16360" s="2" t="s">
        <v>49609</v>
      </c>
      <c r="J16360" t="s">
        <v>49610</v>
      </c>
      <c r="K16360" t="s">
        <v>18</v>
      </c>
      <c r="L16360" t="s">
        <v>892</v>
      </c>
      <c r="M16360" t="s">
        <v>18</v>
      </c>
    </row>
    <row r="16361" spans="1:13" x14ac:dyDescent="0.25">
      <c r="A16361">
        <v>10244</v>
      </c>
      <c r="B16361" t="s">
        <v>13901</v>
      </c>
      <c r="C16361" t="s">
        <v>49611</v>
      </c>
      <c r="D16361" t="s">
        <v>3624</v>
      </c>
      <c r="E16361" t="s">
        <v>3625</v>
      </c>
      <c r="F16361" t="s">
        <v>14713</v>
      </c>
      <c r="G16361" t="s">
        <v>16</v>
      </c>
      <c r="I16361" s="2" t="s">
        <v>22686</v>
      </c>
      <c r="J16361" t="s">
        <v>49612</v>
      </c>
      <c r="K16361" t="s">
        <v>18</v>
      </c>
      <c r="L16361" t="s">
        <v>892</v>
      </c>
      <c r="M16361" t="s">
        <v>18</v>
      </c>
    </row>
    <row r="16362" spans="1:13" ht="30" x14ac:dyDescent="0.25">
      <c r="A16362">
        <v>1248</v>
      </c>
      <c r="B16362" t="s">
        <v>14063</v>
      </c>
      <c r="C16362" t="s">
        <v>49611</v>
      </c>
      <c r="D16362" t="s">
        <v>13742</v>
      </c>
      <c r="E16362" t="s">
        <v>14031</v>
      </c>
      <c r="F16362" t="s">
        <v>14032</v>
      </c>
      <c r="G16362" t="s">
        <v>632</v>
      </c>
      <c r="H16362" s="1" t="s">
        <v>49613</v>
      </c>
      <c r="I16362" s="2" t="s">
        <v>49614</v>
      </c>
      <c r="J16362" t="s">
        <v>49615</v>
      </c>
      <c r="K16362" t="s">
        <v>18</v>
      </c>
      <c r="L16362" t="s">
        <v>892</v>
      </c>
      <c r="M16362" t="s">
        <v>18</v>
      </c>
    </row>
    <row r="16363" spans="1:13" x14ac:dyDescent="0.25">
      <c r="A16363">
        <v>37216</v>
      </c>
      <c r="B16363" t="s">
        <v>49616</v>
      </c>
      <c r="C16363" t="s">
        <v>49617</v>
      </c>
      <c r="D16363" t="s">
        <v>5619</v>
      </c>
      <c r="G16363" t="s">
        <v>42</v>
      </c>
      <c r="H16363" s="1" t="s">
        <v>49618</v>
      </c>
      <c r="I16363" s="2" t="s">
        <v>49619</v>
      </c>
      <c r="K16363" t="s">
        <v>18</v>
      </c>
      <c r="L16363" t="s">
        <v>19</v>
      </c>
      <c r="M16363" t="s">
        <v>18</v>
      </c>
    </row>
    <row r="16364" spans="1:13" x14ac:dyDescent="0.25">
      <c r="A16364">
        <v>11559</v>
      </c>
      <c r="B16364" t="s">
        <v>49620</v>
      </c>
      <c r="C16364" t="s">
        <v>49621</v>
      </c>
      <c r="D16364" t="s">
        <v>3624</v>
      </c>
      <c r="E16364" t="s">
        <v>7170</v>
      </c>
      <c r="F16364" t="s">
        <v>14171</v>
      </c>
      <c r="G16364" t="s">
        <v>3389</v>
      </c>
      <c r="I16364" s="2" t="s">
        <v>16811</v>
      </c>
      <c r="J16364" t="s">
        <v>14267</v>
      </c>
      <c r="K16364" t="s">
        <v>18</v>
      </c>
      <c r="L16364" t="s">
        <v>892</v>
      </c>
      <c r="M16364" t="s">
        <v>18</v>
      </c>
    </row>
    <row r="16365" spans="1:13" x14ac:dyDescent="0.25">
      <c r="A16365">
        <v>21039</v>
      </c>
      <c r="B16365" t="s">
        <v>49622</v>
      </c>
      <c r="C16365" t="s">
        <v>49621</v>
      </c>
      <c r="D16365" t="s">
        <v>19072</v>
      </c>
      <c r="G16365" t="s">
        <v>23</v>
      </c>
      <c r="I16365" s="2" t="s">
        <v>49623</v>
      </c>
      <c r="K16365" t="s">
        <v>18</v>
      </c>
      <c r="L16365" t="s">
        <v>25</v>
      </c>
      <c r="M16365" t="s">
        <v>18</v>
      </c>
    </row>
    <row r="16366" spans="1:13" x14ac:dyDescent="0.25">
      <c r="A16366">
        <v>10541</v>
      </c>
      <c r="B16366" t="s">
        <v>13609</v>
      </c>
      <c r="C16366" t="s">
        <v>49621</v>
      </c>
      <c r="D16366" t="s">
        <v>6077</v>
      </c>
      <c r="E16366" t="s">
        <v>14532</v>
      </c>
      <c r="F16366" t="s">
        <v>14332</v>
      </c>
      <c r="G16366" t="s">
        <v>16</v>
      </c>
      <c r="H16366" s="1" t="s">
        <v>49624</v>
      </c>
      <c r="I16366" s="2" t="s">
        <v>24627</v>
      </c>
      <c r="J16366" t="s">
        <v>49625</v>
      </c>
      <c r="K16366" t="s">
        <v>18</v>
      </c>
      <c r="L16366" t="s">
        <v>892</v>
      </c>
      <c r="M16366" t="s">
        <v>18</v>
      </c>
    </row>
    <row r="16367" spans="1:13" ht="30" x14ac:dyDescent="0.25">
      <c r="A16367">
        <v>12434</v>
      </c>
      <c r="B16367" t="s">
        <v>13800</v>
      </c>
      <c r="C16367" t="s">
        <v>49621</v>
      </c>
      <c r="D16367" t="s">
        <v>16995</v>
      </c>
      <c r="E16367" t="s">
        <v>16995</v>
      </c>
      <c r="F16367" t="s">
        <v>16996</v>
      </c>
      <c r="G16367" t="s">
        <v>42</v>
      </c>
      <c r="I16367" s="2" t="s">
        <v>49626</v>
      </c>
      <c r="J16367" t="s">
        <v>49627</v>
      </c>
      <c r="K16367" t="s">
        <v>18</v>
      </c>
      <c r="L16367" t="s">
        <v>892</v>
      </c>
      <c r="M16367" t="s">
        <v>18</v>
      </c>
    </row>
    <row r="16368" spans="1:13" x14ac:dyDescent="0.25">
      <c r="A16368">
        <v>26929</v>
      </c>
      <c r="B16368" t="s">
        <v>26306</v>
      </c>
      <c r="C16368" t="s">
        <v>49628</v>
      </c>
      <c r="D16368" t="s">
        <v>3624</v>
      </c>
      <c r="E16368" t="s">
        <v>13849</v>
      </c>
      <c r="F16368" t="s">
        <v>13849</v>
      </c>
      <c r="G16368" t="s">
        <v>42</v>
      </c>
      <c r="H16368" s="1" t="s">
        <v>49629</v>
      </c>
      <c r="I16368" s="2" t="s">
        <v>49630</v>
      </c>
      <c r="J16368" t="s">
        <v>49631</v>
      </c>
      <c r="K16368" t="s">
        <v>18</v>
      </c>
      <c r="L16368" t="s">
        <v>892</v>
      </c>
      <c r="M16368" t="s">
        <v>18</v>
      </c>
    </row>
    <row r="16369" spans="1:13" x14ac:dyDescent="0.25">
      <c r="A16369">
        <v>21704</v>
      </c>
      <c r="B16369" t="s">
        <v>13901</v>
      </c>
      <c r="C16369" t="s">
        <v>49632</v>
      </c>
      <c r="D16369" t="s">
        <v>13724</v>
      </c>
      <c r="E16369" t="s">
        <v>2635</v>
      </c>
      <c r="F16369" t="s">
        <v>2635</v>
      </c>
      <c r="G16369" t="s">
        <v>42</v>
      </c>
      <c r="H16369" s="1" t="s">
        <v>49633</v>
      </c>
      <c r="I16369" s="2" t="s">
        <v>49634</v>
      </c>
      <c r="J16369" t="s">
        <v>49635</v>
      </c>
      <c r="K16369" t="s">
        <v>18</v>
      </c>
      <c r="L16369" t="s">
        <v>892</v>
      </c>
      <c r="M16369" t="s">
        <v>18</v>
      </c>
    </row>
    <row r="16370" spans="1:13" ht="30" x14ac:dyDescent="0.25">
      <c r="A16370">
        <v>9648</v>
      </c>
      <c r="B16370" t="s">
        <v>13778</v>
      </c>
      <c r="C16370" t="s">
        <v>49636</v>
      </c>
      <c r="D16370" t="s">
        <v>8719</v>
      </c>
      <c r="E16370" t="s">
        <v>13751</v>
      </c>
      <c r="F16370" t="s">
        <v>15762</v>
      </c>
      <c r="G16370" t="s">
        <v>16</v>
      </c>
      <c r="H16370" s="1" t="s">
        <v>49637</v>
      </c>
      <c r="I16370" s="2" t="s">
        <v>49638</v>
      </c>
      <c r="J16370" t="s">
        <v>49639</v>
      </c>
      <c r="K16370" t="s">
        <v>18</v>
      </c>
      <c r="L16370" t="s">
        <v>892</v>
      </c>
      <c r="M16370" t="s">
        <v>18</v>
      </c>
    </row>
    <row r="16371" spans="1:13" ht="30" x14ac:dyDescent="0.25">
      <c r="A16371">
        <v>4538</v>
      </c>
      <c r="B16371" t="s">
        <v>13778</v>
      </c>
      <c r="C16371" t="s">
        <v>49636</v>
      </c>
      <c r="D16371" t="s">
        <v>13724</v>
      </c>
      <c r="E16371" t="s">
        <v>14319</v>
      </c>
      <c r="F16371" t="s">
        <v>14319</v>
      </c>
      <c r="G16371" t="s">
        <v>16</v>
      </c>
      <c r="H16371" s="1" t="s">
        <v>49640</v>
      </c>
      <c r="I16371" s="2" t="s">
        <v>49641</v>
      </c>
      <c r="J16371" t="s">
        <v>49642</v>
      </c>
      <c r="K16371" t="s">
        <v>18</v>
      </c>
      <c r="L16371" t="s">
        <v>892</v>
      </c>
      <c r="M16371" t="s">
        <v>445</v>
      </c>
    </row>
    <row r="16372" spans="1:13" ht="30" x14ac:dyDescent="0.25">
      <c r="A16372">
        <v>11034</v>
      </c>
      <c r="B16372" t="s">
        <v>13609</v>
      </c>
      <c r="C16372" t="s">
        <v>49636</v>
      </c>
      <c r="D16372" t="s">
        <v>13742</v>
      </c>
      <c r="E16372" t="s">
        <v>14721</v>
      </c>
      <c r="F16372" t="s">
        <v>13935</v>
      </c>
      <c r="G16372" t="s">
        <v>16</v>
      </c>
      <c r="H16372" s="1" t="s">
        <v>49643</v>
      </c>
      <c r="I16372" s="2" t="s">
        <v>49644</v>
      </c>
      <c r="J16372" t="s">
        <v>49645</v>
      </c>
      <c r="K16372" t="s">
        <v>445</v>
      </c>
      <c r="L16372" t="s">
        <v>892</v>
      </c>
      <c r="M16372" t="s">
        <v>18</v>
      </c>
    </row>
    <row r="16373" spans="1:13" ht="45" x14ac:dyDescent="0.25">
      <c r="A16373">
        <v>35392</v>
      </c>
      <c r="B16373" t="s">
        <v>25756</v>
      </c>
      <c r="C16373" t="s">
        <v>49646</v>
      </c>
      <c r="D16373" t="s">
        <v>3902</v>
      </c>
      <c r="G16373" t="s">
        <v>986</v>
      </c>
      <c r="I16373" s="2" t="s">
        <v>49647</v>
      </c>
      <c r="K16373" t="s">
        <v>18</v>
      </c>
      <c r="L16373" t="s">
        <v>19</v>
      </c>
      <c r="M16373" t="s">
        <v>18</v>
      </c>
    </row>
    <row r="16374" spans="1:13" x14ac:dyDescent="0.25">
      <c r="A16374">
        <v>31406</v>
      </c>
      <c r="B16374" t="s">
        <v>16419</v>
      </c>
      <c r="C16374" t="s">
        <v>49646</v>
      </c>
      <c r="D16374" t="s">
        <v>13683</v>
      </c>
      <c r="E16374" t="s">
        <v>15457</v>
      </c>
      <c r="F16374" t="s">
        <v>15458</v>
      </c>
      <c r="G16374" t="s">
        <v>3389</v>
      </c>
      <c r="I16374" s="2" t="s">
        <v>49648</v>
      </c>
      <c r="J16374" t="s">
        <v>32990</v>
      </c>
      <c r="K16374" t="s">
        <v>18</v>
      </c>
      <c r="L16374" t="s">
        <v>892</v>
      </c>
      <c r="M16374" t="s">
        <v>18</v>
      </c>
    </row>
    <row r="16375" spans="1:13" ht="30" x14ac:dyDescent="0.25">
      <c r="A16375">
        <v>5063</v>
      </c>
      <c r="B16375" t="s">
        <v>15918</v>
      </c>
      <c r="C16375" t="s">
        <v>49649</v>
      </c>
      <c r="D16375" t="s">
        <v>13580</v>
      </c>
      <c r="E16375" t="s">
        <v>3387</v>
      </c>
      <c r="F16375" t="s">
        <v>13581</v>
      </c>
      <c r="G16375" t="s">
        <v>42</v>
      </c>
      <c r="H16375" s="1" t="s">
        <v>49650</v>
      </c>
      <c r="I16375" s="2" t="s">
        <v>49651</v>
      </c>
      <c r="J16375" t="s">
        <v>49652</v>
      </c>
      <c r="K16375" t="s">
        <v>18</v>
      </c>
      <c r="L16375" t="s">
        <v>892</v>
      </c>
      <c r="M16375" t="s">
        <v>18</v>
      </c>
    </row>
    <row r="16376" spans="1:13" ht="30" x14ac:dyDescent="0.25">
      <c r="A16376">
        <v>32631</v>
      </c>
      <c r="B16376" t="s">
        <v>13747</v>
      </c>
      <c r="C16376" t="s">
        <v>49653</v>
      </c>
      <c r="D16376" t="s">
        <v>13551</v>
      </c>
      <c r="E16376" t="s">
        <v>13552</v>
      </c>
      <c r="F16376" t="s">
        <v>14095</v>
      </c>
      <c r="G16376" t="s">
        <v>632</v>
      </c>
      <c r="H16376" s="1" t="s">
        <v>49654</v>
      </c>
      <c r="I16376" s="2" t="s">
        <v>49655</v>
      </c>
      <c r="J16376" t="s">
        <v>27683</v>
      </c>
      <c r="K16376" t="s">
        <v>18</v>
      </c>
      <c r="L16376" t="s">
        <v>892</v>
      </c>
      <c r="M16376" t="s">
        <v>18</v>
      </c>
    </row>
    <row r="16377" spans="1:13" x14ac:dyDescent="0.25">
      <c r="A16377">
        <v>4997</v>
      </c>
      <c r="B16377" t="s">
        <v>17616</v>
      </c>
      <c r="C16377" t="s">
        <v>49656</v>
      </c>
      <c r="D16377" t="s">
        <v>49657</v>
      </c>
      <c r="G16377" t="s">
        <v>23</v>
      </c>
      <c r="I16377" s="2" t="s">
        <v>49658</v>
      </c>
      <c r="K16377" t="s">
        <v>18</v>
      </c>
      <c r="L16377" t="s">
        <v>25</v>
      </c>
      <c r="M16377" t="s">
        <v>18</v>
      </c>
    </row>
    <row r="16378" spans="1:13" ht="30" x14ac:dyDescent="0.25">
      <c r="A16378">
        <v>18625</v>
      </c>
      <c r="B16378" t="s">
        <v>49659</v>
      </c>
      <c r="C16378" t="s">
        <v>49660</v>
      </c>
      <c r="D16378" t="s">
        <v>13615</v>
      </c>
      <c r="E16378" t="s">
        <v>13616</v>
      </c>
      <c r="F16378" t="s">
        <v>13616</v>
      </c>
      <c r="G16378" t="s">
        <v>16</v>
      </c>
      <c r="H16378" s="1" t="s">
        <v>49661</v>
      </c>
      <c r="I16378" s="2" t="s">
        <v>49662</v>
      </c>
      <c r="J16378" t="s">
        <v>49663</v>
      </c>
      <c r="K16378" t="s">
        <v>18</v>
      </c>
      <c r="L16378" t="s">
        <v>892</v>
      </c>
      <c r="M16378" t="s">
        <v>18</v>
      </c>
    </row>
    <row r="16379" spans="1:13" x14ac:dyDescent="0.25">
      <c r="A16379">
        <v>6640</v>
      </c>
      <c r="B16379" t="s">
        <v>15129</v>
      </c>
      <c r="C16379" t="s">
        <v>49664</v>
      </c>
      <c r="D16379" t="s">
        <v>11454</v>
      </c>
      <c r="G16379" t="s">
        <v>16</v>
      </c>
      <c r="H16379" s="1" t="s">
        <v>49665</v>
      </c>
      <c r="I16379" s="2" t="s">
        <v>863</v>
      </c>
      <c r="K16379" t="s">
        <v>18</v>
      </c>
      <c r="L16379" t="s">
        <v>19</v>
      </c>
      <c r="M16379" t="s">
        <v>18</v>
      </c>
    </row>
    <row r="16380" spans="1:13" x14ac:dyDescent="0.25">
      <c r="A16380">
        <v>8861</v>
      </c>
      <c r="B16380" t="s">
        <v>16699</v>
      </c>
      <c r="C16380" t="s">
        <v>49666</v>
      </c>
      <c r="D16380" t="s">
        <v>6077</v>
      </c>
      <c r="E16380" t="s">
        <v>6078</v>
      </c>
      <c r="F16380" t="s">
        <v>6078</v>
      </c>
      <c r="G16380" t="s">
        <v>16</v>
      </c>
      <c r="I16380" s="2" t="s">
        <v>49667</v>
      </c>
      <c r="J16380" t="s">
        <v>39277</v>
      </c>
      <c r="K16380" t="s">
        <v>18</v>
      </c>
      <c r="L16380" t="s">
        <v>892</v>
      </c>
      <c r="M16380" t="s">
        <v>18</v>
      </c>
    </row>
    <row r="16381" spans="1:13" x14ac:dyDescent="0.25">
      <c r="A16381">
        <v>21401</v>
      </c>
      <c r="B16381" t="s">
        <v>13712</v>
      </c>
      <c r="C16381" t="s">
        <v>49668</v>
      </c>
      <c r="D16381" t="s">
        <v>8605</v>
      </c>
      <c r="E16381" t="s">
        <v>14597</v>
      </c>
      <c r="F16381" t="s">
        <v>14598</v>
      </c>
      <c r="G16381" t="s">
        <v>16</v>
      </c>
      <c r="H16381" s="1" t="s">
        <v>49669</v>
      </c>
      <c r="I16381" s="2" t="s">
        <v>49670</v>
      </c>
      <c r="J16381" t="s">
        <v>49671</v>
      </c>
      <c r="K16381" t="s">
        <v>18</v>
      </c>
      <c r="L16381" t="s">
        <v>892</v>
      </c>
      <c r="M16381" t="s">
        <v>18</v>
      </c>
    </row>
    <row r="16382" spans="1:13" ht="30" x14ac:dyDescent="0.25">
      <c r="A16382">
        <v>18427</v>
      </c>
      <c r="B16382" t="s">
        <v>13712</v>
      </c>
      <c r="C16382" t="s">
        <v>49668</v>
      </c>
      <c r="D16382" t="s">
        <v>13724</v>
      </c>
      <c r="E16382" t="s">
        <v>13943</v>
      </c>
      <c r="F16382" t="s">
        <v>13943</v>
      </c>
      <c r="G16382" t="s">
        <v>16</v>
      </c>
      <c r="I16382" s="2" t="s">
        <v>49672</v>
      </c>
      <c r="J16382" t="s">
        <v>49673</v>
      </c>
      <c r="K16382" t="s">
        <v>18</v>
      </c>
      <c r="L16382" t="s">
        <v>892</v>
      </c>
      <c r="M16382" t="s">
        <v>18</v>
      </c>
    </row>
    <row r="16383" spans="1:13" x14ac:dyDescent="0.25">
      <c r="A16383">
        <v>38365</v>
      </c>
      <c r="B16383" t="s">
        <v>17346</v>
      </c>
      <c r="C16383" t="s">
        <v>49674</v>
      </c>
      <c r="D16383" t="s">
        <v>49675</v>
      </c>
      <c r="G16383" t="s">
        <v>211</v>
      </c>
      <c r="H16383" s="1" t="s">
        <v>49676</v>
      </c>
      <c r="I16383" s="2" t="s">
        <v>49677</v>
      </c>
      <c r="K16383" t="s">
        <v>18</v>
      </c>
      <c r="L16383" t="s">
        <v>25</v>
      </c>
      <c r="M16383" t="s">
        <v>18</v>
      </c>
    </row>
    <row r="16384" spans="1:13" x14ac:dyDescent="0.25">
      <c r="A16384">
        <v>4319</v>
      </c>
      <c r="B16384" t="s">
        <v>13778</v>
      </c>
      <c r="C16384" t="s">
        <v>49678</v>
      </c>
      <c r="D16384" t="s">
        <v>3624</v>
      </c>
      <c r="E16384" t="s">
        <v>7170</v>
      </c>
      <c r="F16384" t="s">
        <v>15557</v>
      </c>
      <c r="G16384" t="s">
        <v>16</v>
      </c>
      <c r="H16384" s="1" t="s">
        <v>49679</v>
      </c>
      <c r="I16384" s="2" t="s">
        <v>49680</v>
      </c>
      <c r="J16384" t="s">
        <v>49681</v>
      </c>
      <c r="K16384" t="s">
        <v>18</v>
      </c>
      <c r="L16384" t="s">
        <v>892</v>
      </c>
      <c r="M16384" t="s">
        <v>18</v>
      </c>
    </row>
    <row r="16385" spans="1:13" x14ac:dyDescent="0.25">
      <c r="A16385">
        <v>21689</v>
      </c>
      <c r="B16385" t="s">
        <v>22156</v>
      </c>
      <c r="C16385" t="s">
        <v>49682</v>
      </c>
      <c r="D16385" t="s">
        <v>3879</v>
      </c>
      <c r="E16385" t="s">
        <v>6847</v>
      </c>
      <c r="F16385" t="s">
        <v>6078</v>
      </c>
      <c r="G16385" t="s">
        <v>16</v>
      </c>
      <c r="I16385" s="2" t="s">
        <v>28815</v>
      </c>
      <c r="J16385" t="s">
        <v>29049</v>
      </c>
      <c r="K16385" t="s">
        <v>18</v>
      </c>
      <c r="L16385" t="s">
        <v>892</v>
      </c>
      <c r="M16385" t="s">
        <v>18</v>
      </c>
    </row>
    <row r="16386" spans="1:13" x14ac:dyDescent="0.25">
      <c r="A16386">
        <v>2582</v>
      </c>
      <c r="B16386" t="s">
        <v>15771</v>
      </c>
      <c r="C16386" t="s">
        <v>49683</v>
      </c>
      <c r="D16386" t="s">
        <v>3386</v>
      </c>
      <c r="E16386" t="s">
        <v>2634</v>
      </c>
      <c r="F16386" t="s">
        <v>13796</v>
      </c>
      <c r="G16386" t="s">
        <v>16</v>
      </c>
      <c r="H16386" s="1" t="s">
        <v>49684</v>
      </c>
      <c r="I16386" s="2" t="s">
        <v>49685</v>
      </c>
      <c r="J16386" t="s">
        <v>49686</v>
      </c>
      <c r="K16386" t="s">
        <v>445</v>
      </c>
      <c r="L16386" t="s">
        <v>892</v>
      </c>
      <c r="M16386" t="s">
        <v>18</v>
      </c>
    </row>
    <row r="16387" spans="1:13" ht="30" x14ac:dyDescent="0.25">
      <c r="A16387">
        <v>4364</v>
      </c>
      <c r="B16387" t="s">
        <v>14710</v>
      </c>
      <c r="C16387" t="s">
        <v>49687</v>
      </c>
      <c r="D16387" t="s">
        <v>3386</v>
      </c>
      <c r="E16387" t="s">
        <v>3387</v>
      </c>
      <c r="F16387" t="s">
        <v>16222</v>
      </c>
      <c r="G16387" t="s">
        <v>42</v>
      </c>
      <c r="H16387" s="1" t="s">
        <v>49688</v>
      </c>
      <c r="I16387" s="2" t="s">
        <v>49689</v>
      </c>
      <c r="J16387" t="s">
        <v>15217</v>
      </c>
      <c r="K16387" t="s">
        <v>18</v>
      </c>
      <c r="L16387" t="s">
        <v>892</v>
      </c>
      <c r="M16387" t="s">
        <v>18</v>
      </c>
    </row>
    <row r="16388" spans="1:13" ht="45" x14ac:dyDescent="0.25">
      <c r="A16388">
        <v>16864</v>
      </c>
      <c r="B16388" t="s">
        <v>13609</v>
      </c>
      <c r="C16388" t="s">
        <v>49690</v>
      </c>
      <c r="D16388" t="s">
        <v>8889</v>
      </c>
      <c r="F16388" t="s">
        <v>8890</v>
      </c>
      <c r="G16388" t="s">
        <v>915</v>
      </c>
      <c r="I16388" s="2" t="s">
        <v>49691</v>
      </c>
      <c r="J16388" t="s">
        <v>49692</v>
      </c>
      <c r="K16388" t="s">
        <v>18</v>
      </c>
      <c r="L16388" t="s">
        <v>470</v>
      </c>
      <c r="M16388" t="s">
        <v>18</v>
      </c>
    </row>
    <row r="16389" spans="1:13" ht="30" x14ac:dyDescent="0.25">
      <c r="A16389">
        <v>3127</v>
      </c>
      <c r="B16389" t="s">
        <v>13532</v>
      </c>
      <c r="C16389" t="s">
        <v>49693</v>
      </c>
      <c r="D16389" t="s">
        <v>49694</v>
      </c>
      <c r="G16389" t="s">
        <v>16</v>
      </c>
      <c r="I16389" s="2" t="s">
        <v>49695</v>
      </c>
      <c r="K16389" t="s">
        <v>18</v>
      </c>
      <c r="L16389" t="s">
        <v>19</v>
      </c>
      <c r="M16389" t="s">
        <v>18</v>
      </c>
    </row>
    <row r="16390" spans="1:13" x14ac:dyDescent="0.25">
      <c r="A16390">
        <v>9115</v>
      </c>
      <c r="B16390" t="s">
        <v>13527</v>
      </c>
      <c r="C16390" t="s">
        <v>49696</v>
      </c>
      <c r="D16390" t="s">
        <v>887</v>
      </c>
      <c r="E16390" t="s">
        <v>13566</v>
      </c>
      <c r="F16390" t="s">
        <v>13567</v>
      </c>
      <c r="G16390" t="s">
        <v>42</v>
      </c>
      <c r="H16390" s="1" t="s">
        <v>49697</v>
      </c>
      <c r="I16390" s="2" t="s">
        <v>49698</v>
      </c>
      <c r="J16390" t="s">
        <v>49699</v>
      </c>
      <c r="K16390" t="s">
        <v>18</v>
      </c>
      <c r="L16390" t="s">
        <v>892</v>
      </c>
      <c r="M16390" t="s">
        <v>18</v>
      </c>
    </row>
    <row r="16391" spans="1:13" x14ac:dyDescent="0.25">
      <c r="A16391">
        <v>13485</v>
      </c>
      <c r="B16391" t="s">
        <v>13804</v>
      </c>
      <c r="C16391" t="s">
        <v>49700</v>
      </c>
      <c r="D16391" t="s">
        <v>3624</v>
      </c>
      <c r="E16391" t="s">
        <v>6847</v>
      </c>
      <c r="F16391" t="s">
        <v>14032</v>
      </c>
      <c r="G16391" t="s">
        <v>3389</v>
      </c>
      <c r="I16391" s="2" t="s">
        <v>49701</v>
      </c>
      <c r="J16391" t="s">
        <v>19106</v>
      </c>
      <c r="K16391" t="s">
        <v>18</v>
      </c>
      <c r="L16391" t="s">
        <v>892</v>
      </c>
      <c r="M16391" t="s">
        <v>18</v>
      </c>
    </row>
    <row r="16392" spans="1:13" x14ac:dyDescent="0.25">
      <c r="A16392">
        <v>14261</v>
      </c>
      <c r="B16392" t="s">
        <v>13549</v>
      </c>
      <c r="C16392" t="s">
        <v>49702</v>
      </c>
      <c r="D16392" t="s">
        <v>3624</v>
      </c>
      <c r="E16392" t="s">
        <v>6847</v>
      </c>
      <c r="F16392" t="s">
        <v>6078</v>
      </c>
      <c r="G16392" t="s">
        <v>16</v>
      </c>
      <c r="I16392" s="2" t="s">
        <v>13883</v>
      </c>
      <c r="J16392" t="s">
        <v>49703</v>
      </c>
      <c r="K16392" t="s">
        <v>445</v>
      </c>
      <c r="L16392" t="s">
        <v>892</v>
      </c>
      <c r="M16392" t="s">
        <v>18</v>
      </c>
    </row>
    <row r="16393" spans="1:13" ht="30" x14ac:dyDescent="0.25">
      <c r="A16393">
        <v>7200</v>
      </c>
      <c r="B16393" t="s">
        <v>13800</v>
      </c>
      <c r="C16393" t="s">
        <v>49702</v>
      </c>
      <c r="D16393" t="s">
        <v>15861</v>
      </c>
      <c r="E16393" t="s">
        <v>15862</v>
      </c>
      <c r="F16393" t="s">
        <v>15863</v>
      </c>
      <c r="G16393" t="s">
        <v>16</v>
      </c>
      <c r="H16393" s="1" t="s">
        <v>49704</v>
      </c>
      <c r="I16393" s="2" t="s">
        <v>49705</v>
      </c>
      <c r="J16393" t="s">
        <v>44367</v>
      </c>
      <c r="K16393" t="s">
        <v>18</v>
      </c>
      <c r="L16393" t="s">
        <v>892</v>
      </c>
      <c r="M16393" t="s">
        <v>18</v>
      </c>
    </row>
    <row r="16394" spans="1:13" ht="30" x14ac:dyDescent="0.25">
      <c r="A16394">
        <v>5303</v>
      </c>
      <c r="B16394" t="s">
        <v>13558</v>
      </c>
      <c r="C16394" t="s">
        <v>49702</v>
      </c>
      <c r="D16394" t="s">
        <v>1696</v>
      </c>
      <c r="G16394" t="s">
        <v>16</v>
      </c>
      <c r="I16394" s="2" t="s">
        <v>49706</v>
      </c>
      <c r="K16394" t="s">
        <v>18</v>
      </c>
      <c r="L16394" t="s">
        <v>19</v>
      </c>
      <c r="M16394" t="s">
        <v>18</v>
      </c>
    </row>
    <row r="16395" spans="1:13" ht="30" x14ac:dyDescent="0.25">
      <c r="A16395">
        <v>2034</v>
      </c>
      <c r="B16395" t="s">
        <v>13674</v>
      </c>
      <c r="C16395" t="s">
        <v>49702</v>
      </c>
      <c r="D16395" t="s">
        <v>6998</v>
      </c>
      <c r="G16395" t="s">
        <v>42</v>
      </c>
      <c r="H16395" s="1" t="s">
        <v>49707</v>
      </c>
      <c r="I16395" s="2" t="s">
        <v>49708</v>
      </c>
      <c r="K16395" t="s">
        <v>18</v>
      </c>
      <c r="L16395" t="s">
        <v>19</v>
      </c>
      <c r="M16395" t="s">
        <v>18</v>
      </c>
    </row>
    <row r="16396" spans="1:13" x14ac:dyDescent="0.25">
      <c r="A16396">
        <v>11956</v>
      </c>
      <c r="B16396" t="s">
        <v>15041</v>
      </c>
      <c r="C16396" t="s">
        <v>49702</v>
      </c>
      <c r="D16396" t="s">
        <v>13551</v>
      </c>
      <c r="E16396" t="s">
        <v>13751</v>
      </c>
      <c r="F16396" t="s">
        <v>14319</v>
      </c>
      <c r="G16396" t="s">
        <v>42</v>
      </c>
      <c r="I16396" s="2" t="s">
        <v>49709</v>
      </c>
      <c r="J16396" t="s">
        <v>49710</v>
      </c>
      <c r="K16396" t="s">
        <v>18</v>
      </c>
      <c r="L16396" t="s">
        <v>892</v>
      </c>
      <c r="M16396" t="s">
        <v>18</v>
      </c>
    </row>
    <row r="16397" spans="1:13" x14ac:dyDescent="0.25">
      <c r="A16397">
        <v>38049</v>
      </c>
      <c r="B16397" t="s">
        <v>14707</v>
      </c>
      <c r="C16397" t="s">
        <v>49702</v>
      </c>
      <c r="D16397" t="s">
        <v>465</v>
      </c>
      <c r="F16397" t="s">
        <v>3283</v>
      </c>
      <c r="G16397" t="s">
        <v>23</v>
      </c>
      <c r="I16397" s="2" t="s">
        <v>49711</v>
      </c>
      <c r="J16397" t="s">
        <v>49712</v>
      </c>
      <c r="K16397" t="s">
        <v>18</v>
      </c>
      <c r="L16397" t="s">
        <v>470</v>
      </c>
      <c r="M16397" t="s">
        <v>18</v>
      </c>
    </row>
    <row r="16398" spans="1:13" x14ac:dyDescent="0.25">
      <c r="A16398">
        <v>6350</v>
      </c>
      <c r="B16398" t="s">
        <v>13564</v>
      </c>
      <c r="C16398" t="s">
        <v>49713</v>
      </c>
      <c r="D16398" t="s">
        <v>3624</v>
      </c>
      <c r="E16398" t="s">
        <v>7170</v>
      </c>
      <c r="F16398" t="s">
        <v>11986</v>
      </c>
      <c r="G16398" t="s">
        <v>16</v>
      </c>
      <c r="I16398" s="2" t="s">
        <v>49714</v>
      </c>
      <c r="J16398" t="s">
        <v>49715</v>
      </c>
      <c r="K16398" t="s">
        <v>18</v>
      </c>
      <c r="L16398" t="s">
        <v>892</v>
      </c>
      <c r="M16398" t="s">
        <v>18</v>
      </c>
    </row>
    <row r="16399" spans="1:13" x14ac:dyDescent="0.25">
      <c r="A16399">
        <v>18648</v>
      </c>
      <c r="B16399" t="s">
        <v>13532</v>
      </c>
      <c r="C16399" t="s">
        <v>49716</v>
      </c>
      <c r="D16399" t="s">
        <v>887</v>
      </c>
      <c r="E16399" t="s">
        <v>3625</v>
      </c>
      <c r="F16399" t="s">
        <v>13639</v>
      </c>
      <c r="G16399" t="s">
        <v>16</v>
      </c>
      <c r="I16399" s="2" t="s">
        <v>49717</v>
      </c>
      <c r="J16399" t="s">
        <v>27105</v>
      </c>
      <c r="K16399" t="s">
        <v>18</v>
      </c>
      <c r="L16399" t="s">
        <v>892</v>
      </c>
      <c r="M16399" t="s">
        <v>18</v>
      </c>
    </row>
    <row r="16400" spans="1:13" x14ac:dyDescent="0.25">
      <c r="A16400">
        <v>5140</v>
      </c>
      <c r="B16400" t="s">
        <v>13620</v>
      </c>
      <c r="C16400" t="s">
        <v>49716</v>
      </c>
      <c r="D16400" t="s">
        <v>887</v>
      </c>
      <c r="E16400" t="s">
        <v>6957</v>
      </c>
      <c r="F16400" t="s">
        <v>6958</v>
      </c>
      <c r="G16400" t="s">
        <v>16</v>
      </c>
      <c r="I16400" s="2" t="s">
        <v>49718</v>
      </c>
      <c r="J16400" t="s">
        <v>43001</v>
      </c>
      <c r="K16400" t="s">
        <v>18</v>
      </c>
      <c r="L16400" t="s">
        <v>892</v>
      </c>
      <c r="M16400" t="s">
        <v>18</v>
      </c>
    </row>
    <row r="16401" spans="1:13" x14ac:dyDescent="0.25">
      <c r="A16401">
        <v>9369</v>
      </c>
      <c r="B16401" t="s">
        <v>13778</v>
      </c>
      <c r="C16401" t="s">
        <v>49716</v>
      </c>
      <c r="D16401" t="s">
        <v>3624</v>
      </c>
      <c r="E16401" t="s">
        <v>6847</v>
      </c>
      <c r="F16401" t="s">
        <v>6078</v>
      </c>
      <c r="G16401" t="s">
        <v>16</v>
      </c>
      <c r="I16401" s="2" t="s">
        <v>14316</v>
      </c>
      <c r="J16401" t="s">
        <v>49719</v>
      </c>
      <c r="K16401" t="s">
        <v>445</v>
      </c>
      <c r="L16401" t="s">
        <v>892</v>
      </c>
      <c r="M16401" t="s">
        <v>18</v>
      </c>
    </row>
    <row r="16402" spans="1:13" ht="30" x14ac:dyDescent="0.25">
      <c r="A16402">
        <v>38548</v>
      </c>
      <c r="B16402" t="s">
        <v>13558</v>
      </c>
      <c r="C16402" t="s">
        <v>49716</v>
      </c>
      <c r="D16402" t="s">
        <v>887</v>
      </c>
      <c r="E16402" t="s">
        <v>888</v>
      </c>
      <c r="F16402" t="s">
        <v>13849</v>
      </c>
      <c r="G16402" t="s">
        <v>16</v>
      </c>
      <c r="H16402" s="1" t="s">
        <v>49720</v>
      </c>
      <c r="I16402" s="2" t="s">
        <v>49721</v>
      </c>
      <c r="J16402" t="s">
        <v>49722</v>
      </c>
      <c r="K16402" t="s">
        <v>18</v>
      </c>
      <c r="L16402" t="s">
        <v>892</v>
      </c>
      <c r="M16402" t="s">
        <v>18</v>
      </c>
    </row>
    <row r="16403" spans="1:13" x14ac:dyDescent="0.25">
      <c r="A16403">
        <v>4550</v>
      </c>
      <c r="B16403" t="s">
        <v>49723</v>
      </c>
      <c r="C16403" t="s">
        <v>49716</v>
      </c>
      <c r="D16403" t="s">
        <v>13651</v>
      </c>
      <c r="E16403" t="s">
        <v>14532</v>
      </c>
      <c r="F16403" t="s">
        <v>15339</v>
      </c>
      <c r="G16403" t="s">
        <v>42</v>
      </c>
      <c r="H16403" s="1" t="s">
        <v>49724</v>
      </c>
      <c r="I16403" s="2" t="s">
        <v>49725</v>
      </c>
      <c r="J16403" t="s">
        <v>22010</v>
      </c>
      <c r="K16403" t="s">
        <v>18</v>
      </c>
      <c r="L16403" t="s">
        <v>892</v>
      </c>
      <c r="M16403" t="s">
        <v>18</v>
      </c>
    </row>
    <row r="16404" spans="1:13" ht="30" x14ac:dyDescent="0.25">
      <c r="A16404">
        <v>5823</v>
      </c>
      <c r="B16404" t="s">
        <v>13532</v>
      </c>
      <c r="C16404" t="s">
        <v>49716</v>
      </c>
      <c r="D16404" t="s">
        <v>13742</v>
      </c>
      <c r="E16404" t="s">
        <v>13751</v>
      </c>
      <c r="F16404" t="s">
        <v>13961</v>
      </c>
      <c r="G16404" t="s">
        <v>16</v>
      </c>
      <c r="H16404" s="1" t="s">
        <v>49726</v>
      </c>
      <c r="I16404" s="2" t="s">
        <v>49727</v>
      </c>
      <c r="J16404" t="s">
        <v>49728</v>
      </c>
      <c r="K16404" t="s">
        <v>18</v>
      </c>
      <c r="L16404" t="s">
        <v>892</v>
      </c>
      <c r="M16404" t="s">
        <v>18</v>
      </c>
    </row>
    <row r="16405" spans="1:13" x14ac:dyDescent="0.25">
      <c r="A16405">
        <v>25466</v>
      </c>
      <c r="B16405" t="s">
        <v>13609</v>
      </c>
      <c r="C16405" t="s">
        <v>49716</v>
      </c>
      <c r="D16405" t="s">
        <v>13964</v>
      </c>
      <c r="E16405" t="s">
        <v>10451</v>
      </c>
      <c r="F16405" t="s">
        <v>10451</v>
      </c>
      <c r="G16405" t="s">
        <v>42</v>
      </c>
      <c r="I16405" s="2" t="s">
        <v>49729</v>
      </c>
      <c r="J16405" t="s">
        <v>49730</v>
      </c>
      <c r="K16405" t="s">
        <v>18</v>
      </c>
      <c r="L16405" t="s">
        <v>892</v>
      </c>
      <c r="M16405" t="s">
        <v>18</v>
      </c>
    </row>
    <row r="16406" spans="1:13" x14ac:dyDescent="0.25">
      <c r="A16406">
        <v>16321</v>
      </c>
      <c r="B16406" t="s">
        <v>13781</v>
      </c>
      <c r="C16406" t="s">
        <v>49716</v>
      </c>
      <c r="D16406" t="s">
        <v>13651</v>
      </c>
      <c r="E16406" t="s">
        <v>13774</v>
      </c>
      <c r="F16406" t="s">
        <v>13774</v>
      </c>
      <c r="G16406" t="s">
        <v>16</v>
      </c>
      <c r="I16406" s="2" t="s">
        <v>49731</v>
      </c>
      <c r="J16406" t="s">
        <v>49732</v>
      </c>
      <c r="K16406" t="s">
        <v>18</v>
      </c>
      <c r="L16406" t="s">
        <v>892</v>
      </c>
      <c r="M16406" t="s">
        <v>18</v>
      </c>
    </row>
    <row r="16407" spans="1:13" x14ac:dyDescent="0.25">
      <c r="A16407">
        <v>19516</v>
      </c>
      <c r="B16407" t="s">
        <v>13532</v>
      </c>
      <c r="C16407" t="s">
        <v>49716</v>
      </c>
      <c r="D16407" t="s">
        <v>13805</v>
      </c>
      <c r="E16407" t="s">
        <v>2634</v>
      </c>
      <c r="F16407" t="s">
        <v>13616</v>
      </c>
      <c r="G16407" t="s">
        <v>16</v>
      </c>
      <c r="I16407" s="2" t="s">
        <v>49733</v>
      </c>
      <c r="J16407" t="s">
        <v>49734</v>
      </c>
      <c r="K16407" t="s">
        <v>18</v>
      </c>
      <c r="L16407" t="s">
        <v>892</v>
      </c>
      <c r="M16407" t="s">
        <v>18</v>
      </c>
    </row>
    <row r="16408" spans="1:13" x14ac:dyDescent="0.25">
      <c r="A16408">
        <v>20542</v>
      </c>
      <c r="B16408" t="s">
        <v>13637</v>
      </c>
      <c r="C16408" t="s">
        <v>49735</v>
      </c>
      <c r="D16408" t="s">
        <v>13580</v>
      </c>
      <c r="E16408" t="s">
        <v>14015</v>
      </c>
      <c r="F16408" t="s">
        <v>13812</v>
      </c>
      <c r="G16408" t="s">
        <v>16</v>
      </c>
      <c r="I16408" s="2" t="s">
        <v>49736</v>
      </c>
      <c r="J16408" t="s">
        <v>49737</v>
      </c>
      <c r="K16408" t="s">
        <v>18</v>
      </c>
      <c r="L16408" t="s">
        <v>892</v>
      </c>
      <c r="M16408" t="s">
        <v>18</v>
      </c>
    </row>
    <row r="16409" spans="1:13" x14ac:dyDescent="0.25">
      <c r="A16409">
        <v>14511</v>
      </c>
      <c r="B16409" t="s">
        <v>26706</v>
      </c>
      <c r="C16409" t="s">
        <v>49738</v>
      </c>
      <c r="D16409" t="s">
        <v>887</v>
      </c>
      <c r="E16409" t="s">
        <v>2634</v>
      </c>
      <c r="F16409" t="s">
        <v>13961</v>
      </c>
      <c r="G16409" t="s">
        <v>42</v>
      </c>
      <c r="I16409" s="2" t="s">
        <v>49739</v>
      </c>
      <c r="J16409" t="s">
        <v>26580</v>
      </c>
      <c r="K16409" t="s">
        <v>18</v>
      </c>
      <c r="L16409" t="s">
        <v>892</v>
      </c>
      <c r="M16409" t="s">
        <v>18</v>
      </c>
    </row>
    <row r="16410" spans="1:13" x14ac:dyDescent="0.25">
      <c r="A16410">
        <v>19270</v>
      </c>
      <c r="B16410" t="s">
        <v>13558</v>
      </c>
      <c r="C16410" t="s">
        <v>49740</v>
      </c>
      <c r="D16410" t="s">
        <v>887</v>
      </c>
      <c r="E16410" t="s">
        <v>3625</v>
      </c>
      <c r="F16410" t="s">
        <v>13575</v>
      </c>
      <c r="G16410" t="s">
        <v>16</v>
      </c>
      <c r="H16410" s="1" t="s">
        <v>49741</v>
      </c>
      <c r="I16410" s="2" t="s">
        <v>49742</v>
      </c>
      <c r="J16410" t="s">
        <v>49743</v>
      </c>
      <c r="K16410" t="s">
        <v>18</v>
      </c>
      <c r="L16410" t="s">
        <v>892</v>
      </c>
      <c r="M16410" t="s">
        <v>18</v>
      </c>
    </row>
    <row r="16411" spans="1:13" x14ac:dyDescent="0.25">
      <c r="A16411">
        <v>163</v>
      </c>
      <c r="B16411" t="s">
        <v>17360</v>
      </c>
      <c r="C16411" t="s">
        <v>49740</v>
      </c>
      <c r="D16411" t="s">
        <v>13279</v>
      </c>
      <c r="G16411" t="s">
        <v>16</v>
      </c>
      <c r="H16411" s="1" t="s">
        <v>49744</v>
      </c>
      <c r="I16411" s="2" t="s">
        <v>49745</v>
      </c>
      <c r="K16411" t="s">
        <v>18</v>
      </c>
      <c r="L16411" t="s">
        <v>19</v>
      </c>
      <c r="M16411" t="s">
        <v>18</v>
      </c>
    </row>
    <row r="16412" spans="1:13" x14ac:dyDescent="0.25">
      <c r="A16412">
        <v>27290</v>
      </c>
      <c r="B16412" t="s">
        <v>13791</v>
      </c>
      <c r="C16412" t="s">
        <v>49740</v>
      </c>
      <c r="D16412" t="s">
        <v>15250</v>
      </c>
      <c r="G16412" t="s">
        <v>16</v>
      </c>
      <c r="H16412" s="1" t="s">
        <v>49746</v>
      </c>
      <c r="I16412" s="2" t="s">
        <v>49082</v>
      </c>
      <c r="K16412" t="s">
        <v>18</v>
      </c>
      <c r="L16412" t="s">
        <v>19</v>
      </c>
      <c r="M16412" t="s">
        <v>18</v>
      </c>
    </row>
    <row r="16413" spans="1:13" x14ac:dyDescent="0.25">
      <c r="A16413">
        <v>1621</v>
      </c>
      <c r="B16413" t="s">
        <v>15232</v>
      </c>
      <c r="C16413" t="s">
        <v>49747</v>
      </c>
      <c r="D16413" t="s">
        <v>887</v>
      </c>
      <c r="E16413" t="s">
        <v>6847</v>
      </c>
      <c r="F16413" t="s">
        <v>6078</v>
      </c>
      <c r="G16413" t="s">
        <v>632</v>
      </c>
      <c r="H16413" s="1" t="s">
        <v>49748</v>
      </c>
      <c r="I16413" s="2" t="s">
        <v>14844</v>
      </c>
      <c r="J16413" t="s">
        <v>49749</v>
      </c>
      <c r="K16413" t="s">
        <v>445</v>
      </c>
      <c r="L16413" t="s">
        <v>892</v>
      </c>
      <c r="M16413" t="s">
        <v>18</v>
      </c>
    </row>
    <row r="16414" spans="1:13" x14ac:dyDescent="0.25">
      <c r="A16414">
        <v>18006</v>
      </c>
      <c r="B16414" t="s">
        <v>13875</v>
      </c>
      <c r="C16414" t="s">
        <v>49750</v>
      </c>
      <c r="D16414" t="s">
        <v>465</v>
      </c>
      <c r="F16414" t="s">
        <v>3283</v>
      </c>
      <c r="G16414" t="s">
        <v>211</v>
      </c>
      <c r="I16414" s="2" t="s">
        <v>49751</v>
      </c>
      <c r="J16414" t="s">
        <v>49752</v>
      </c>
      <c r="K16414" t="s">
        <v>18</v>
      </c>
      <c r="L16414" t="s">
        <v>470</v>
      </c>
      <c r="M16414" t="s">
        <v>18</v>
      </c>
    </row>
    <row r="16415" spans="1:13" x14ac:dyDescent="0.25">
      <c r="A16415">
        <v>2114</v>
      </c>
      <c r="B16415" t="s">
        <v>14152</v>
      </c>
      <c r="C16415" t="s">
        <v>49753</v>
      </c>
      <c r="D16415" t="s">
        <v>13683</v>
      </c>
      <c r="E16415" t="s">
        <v>15111</v>
      </c>
      <c r="F16415" t="s">
        <v>15112</v>
      </c>
      <c r="G16415" t="s">
        <v>16</v>
      </c>
      <c r="H16415" s="1" t="s">
        <v>49754</v>
      </c>
      <c r="I16415" s="2" t="s">
        <v>49755</v>
      </c>
      <c r="J16415" t="s">
        <v>49756</v>
      </c>
      <c r="K16415" t="s">
        <v>18</v>
      </c>
      <c r="L16415" t="s">
        <v>892</v>
      </c>
      <c r="M16415" t="s">
        <v>18</v>
      </c>
    </row>
    <row r="16416" spans="1:13" ht="30" x14ac:dyDescent="0.25">
      <c r="A16416">
        <v>14512</v>
      </c>
      <c r="B16416" t="s">
        <v>800</v>
      </c>
      <c r="C16416" t="s">
        <v>49757</v>
      </c>
      <c r="D16416" t="s">
        <v>13724</v>
      </c>
      <c r="E16416" t="s">
        <v>18051</v>
      </c>
      <c r="F16416" t="s">
        <v>18051</v>
      </c>
      <c r="G16416" t="s">
        <v>632</v>
      </c>
      <c r="I16416" s="2" t="s">
        <v>49758</v>
      </c>
      <c r="J16416" t="s">
        <v>49759</v>
      </c>
      <c r="K16416" t="s">
        <v>18</v>
      </c>
      <c r="L16416" t="s">
        <v>892</v>
      </c>
      <c r="M16416" t="s">
        <v>18</v>
      </c>
    </row>
    <row r="16417" spans="1:13" x14ac:dyDescent="0.25">
      <c r="A16417">
        <v>2424</v>
      </c>
      <c r="B16417" t="s">
        <v>13712</v>
      </c>
      <c r="C16417" t="s">
        <v>49757</v>
      </c>
      <c r="D16417" t="s">
        <v>49760</v>
      </c>
      <c r="G16417" t="s">
        <v>16</v>
      </c>
      <c r="H16417" s="1" t="s">
        <v>49761</v>
      </c>
      <c r="I16417" s="2" t="s">
        <v>49762</v>
      </c>
      <c r="K16417" t="s">
        <v>18</v>
      </c>
      <c r="L16417" t="s">
        <v>19</v>
      </c>
      <c r="M16417" t="s">
        <v>18</v>
      </c>
    </row>
    <row r="16418" spans="1:13" x14ac:dyDescent="0.25">
      <c r="A16418">
        <v>17333</v>
      </c>
      <c r="B16418" t="s">
        <v>13712</v>
      </c>
      <c r="C16418" t="s">
        <v>49757</v>
      </c>
      <c r="D16418" t="s">
        <v>12364</v>
      </c>
      <c r="E16418" t="s">
        <v>9521</v>
      </c>
      <c r="F16418" t="s">
        <v>19896</v>
      </c>
      <c r="G16418" t="s">
        <v>16</v>
      </c>
      <c r="H16418" s="1" t="s">
        <v>35132</v>
      </c>
      <c r="I16418" s="2" t="s">
        <v>49763</v>
      </c>
      <c r="J16418" t="s">
        <v>49764</v>
      </c>
      <c r="K16418" t="s">
        <v>18</v>
      </c>
      <c r="L16418" t="s">
        <v>892</v>
      </c>
      <c r="M16418" t="s">
        <v>18</v>
      </c>
    </row>
    <row r="16419" spans="1:13" x14ac:dyDescent="0.25">
      <c r="A16419">
        <v>14572</v>
      </c>
      <c r="B16419" t="s">
        <v>13558</v>
      </c>
      <c r="C16419" t="s">
        <v>49757</v>
      </c>
      <c r="D16419" t="s">
        <v>8719</v>
      </c>
      <c r="E16419" t="s">
        <v>14519</v>
      </c>
      <c r="F16419" t="s">
        <v>14520</v>
      </c>
      <c r="G16419" t="s">
        <v>632</v>
      </c>
      <c r="I16419" s="2" t="s">
        <v>49765</v>
      </c>
      <c r="J16419" t="s">
        <v>49766</v>
      </c>
      <c r="K16419" t="s">
        <v>18</v>
      </c>
      <c r="L16419" t="s">
        <v>892</v>
      </c>
      <c r="M16419" t="s">
        <v>18</v>
      </c>
    </row>
    <row r="16420" spans="1:13" x14ac:dyDescent="0.25">
      <c r="A16420">
        <v>21235</v>
      </c>
      <c r="B16420" t="s">
        <v>49767</v>
      </c>
      <c r="C16420" t="s">
        <v>49768</v>
      </c>
      <c r="D16420" t="s">
        <v>8150</v>
      </c>
      <c r="G16420" t="s">
        <v>42</v>
      </c>
      <c r="I16420" s="2" t="s">
        <v>49769</v>
      </c>
      <c r="K16420" t="s">
        <v>18</v>
      </c>
      <c r="L16420" t="s">
        <v>19</v>
      </c>
      <c r="M16420" t="s">
        <v>18</v>
      </c>
    </row>
    <row r="16421" spans="1:13" x14ac:dyDescent="0.25">
      <c r="A16421">
        <v>17020</v>
      </c>
      <c r="B16421" t="s">
        <v>14819</v>
      </c>
      <c r="C16421" t="s">
        <v>49770</v>
      </c>
      <c r="D16421" t="s">
        <v>3386</v>
      </c>
      <c r="E16421" t="s">
        <v>3625</v>
      </c>
      <c r="F16421" t="s">
        <v>14586</v>
      </c>
      <c r="G16421" t="s">
        <v>632</v>
      </c>
      <c r="I16421" s="2" t="s">
        <v>49771</v>
      </c>
      <c r="J16421" t="s">
        <v>49772</v>
      </c>
      <c r="K16421" t="s">
        <v>18</v>
      </c>
      <c r="L16421" t="s">
        <v>892</v>
      </c>
      <c r="M16421" t="s">
        <v>18</v>
      </c>
    </row>
    <row r="16422" spans="1:13" x14ac:dyDescent="0.25">
      <c r="A16422">
        <v>13150</v>
      </c>
      <c r="B16422" t="s">
        <v>15068</v>
      </c>
      <c r="C16422" t="s">
        <v>49773</v>
      </c>
      <c r="D16422" t="s">
        <v>13615</v>
      </c>
      <c r="E16422" t="s">
        <v>14724</v>
      </c>
      <c r="F16422" t="s">
        <v>14724</v>
      </c>
      <c r="G16422" t="s">
        <v>42</v>
      </c>
      <c r="I16422" s="2" t="s">
        <v>49774</v>
      </c>
      <c r="J16422" t="s">
        <v>49775</v>
      </c>
      <c r="K16422" t="s">
        <v>18</v>
      </c>
      <c r="L16422" t="s">
        <v>892</v>
      </c>
      <c r="M16422" t="s">
        <v>18</v>
      </c>
    </row>
    <row r="16423" spans="1:13" x14ac:dyDescent="0.25">
      <c r="A16423">
        <v>18821</v>
      </c>
      <c r="B16423" t="s">
        <v>15218</v>
      </c>
      <c r="C16423" t="s">
        <v>49776</v>
      </c>
      <c r="D16423" t="s">
        <v>3624</v>
      </c>
      <c r="E16423" t="s">
        <v>14286</v>
      </c>
      <c r="F16423" t="s">
        <v>16451</v>
      </c>
      <c r="G16423" t="s">
        <v>16</v>
      </c>
      <c r="I16423" s="2" t="s">
        <v>49777</v>
      </c>
      <c r="J16423" t="s">
        <v>29693</v>
      </c>
      <c r="K16423" t="s">
        <v>18</v>
      </c>
      <c r="L16423" t="s">
        <v>892</v>
      </c>
      <c r="M16423" t="s">
        <v>18</v>
      </c>
    </row>
    <row r="16424" spans="1:13" x14ac:dyDescent="0.25">
      <c r="A16424">
        <v>14516</v>
      </c>
      <c r="B16424" t="s">
        <v>20515</v>
      </c>
      <c r="C16424" t="s">
        <v>49776</v>
      </c>
      <c r="D16424" t="s">
        <v>3386</v>
      </c>
      <c r="E16424" t="s">
        <v>13878</v>
      </c>
      <c r="F16424" t="s">
        <v>15276</v>
      </c>
      <c r="G16424" t="s">
        <v>632</v>
      </c>
      <c r="I16424" s="2" t="s">
        <v>49778</v>
      </c>
      <c r="J16424" t="s">
        <v>49779</v>
      </c>
      <c r="K16424" t="s">
        <v>18</v>
      </c>
      <c r="L16424" t="s">
        <v>892</v>
      </c>
      <c r="M16424" t="s">
        <v>18</v>
      </c>
    </row>
    <row r="16425" spans="1:13" ht="30" x14ac:dyDescent="0.25">
      <c r="A16425">
        <v>17188</v>
      </c>
      <c r="B16425" t="s">
        <v>13716</v>
      </c>
      <c r="C16425" t="s">
        <v>49780</v>
      </c>
      <c r="D16425" t="s">
        <v>14363</v>
      </c>
      <c r="F16425" t="s">
        <v>27587</v>
      </c>
      <c r="G16425" t="s">
        <v>211</v>
      </c>
      <c r="I16425" s="2" t="s">
        <v>49781</v>
      </c>
      <c r="J16425" t="s">
        <v>49782</v>
      </c>
      <c r="K16425" t="s">
        <v>18</v>
      </c>
      <c r="L16425" t="s">
        <v>470</v>
      </c>
      <c r="M16425" t="s">
        <v>18</v>
      </c>
    </row>
    <row r="16426" spans="1:13" x14ac:dyDescent="0.25">
      <c r="A16426">
        <v>19871</v>
      </c>
      <c r="B16426" t="s">
        <v>14700</v>
      </c>
      <c r="C16426" t="s">
        <v>49780</v>
      </c>
      <c r="D16426" t="s">
        <v>3624</v>
      </c>
      <c r="E16426" t="s">
        <v>6847</v>
      </c>
      <c r="F16426" t="s">
        <v>6078</v>
      </c>
      <c r="G16426" t="s">
        <v>16</v>
      </c>
      <c r="H16426" s="1" t="s">
        <v>49783</v>
      </c>
      <c r="I16426" s="2" t="s">
        <v>9584</v>
      </c>
      <c r="J16426" t="s">
        <v>49784</v>
      </c>
      <c r="K16426" t="s">
        <v>18</v>
      </c>
      <c r="L16426" t="s">
        <v>892</v>
      </c>
      <c r="M16426" t="s">
        <v>18</v>
      </c>
    </row>
    <row r="16427" spans="1:13" x14ac:dyDescent="0.25">
      <c r="A16427">
        <v>19432</v>
      </c>
      <c r="B16427" t="s">
        <v>13558</v>
      </c>
      <c r="C16427" t="s">
        <v>49780</v>
      </c>
      <c r="D16427" t="s">
        <v>3624</v>
      </c>
      <c r="E16427" t="s">
        <v>6847</v>
      </c>
      <c r="F16427" t="s">
        <v>6078</v>
      </c>
      <c r="G16427" t="s">
        <v>16</v>
      </c>
      <c r="I16427" s="2" t="s">
        <v>13860</v>
      </c>
      <c r="J16427" t="s">
        <v>49785</v>
      </c>
      <c r="K16427" t="s">
        <v>18</v>
      </c>
      <c r="L16427" t="s">
        <v>892</v>
      </c>
      <c r="M16427" t="s">
        <v>18</v>
      </c>
    </row>
    <row r="16428" spans="1:13" ht="30" x14ac:dyDescent="0.25">
      <c r="A16428">
        <v>8624</v>
      </c>
      <c r="B16428" t="s">
        <v>13800</v>
      </c>
      <c r="C16428" t="s">
        <v>49780</v>
      </c>
      <c r="D16428" t="s">
        <v>3879</v>
      </c>
      <c r="E16428" t="s">
        <v>2634</v>
      </c>
      <c r="F16428" t="s">
        <v>13796</v>
      </c>
      <c r="G16428" t="s">
        <v>16</v>
      </c>
      <c r="I16428" s="2" t="s">
        <v>49786</v>
      </c>
      <c r="J16428" t="s">
        <v>49787</v>
      </c>
      <c r="K16428" t="s">
        <v>18</v>
      </c>
      <c r="L16428" t="s">
        <v>892</v>
      </c>
      <c r="M16428" t="s">
        <v>18</v>
      </c>
    </row>
    <row r="16429" spans="1:13" ht="30" x14ac:dyDescent="0.25">
      <c r="A16429">
        <v>16882</v>
      </c>
      <c r="B16429" t="s">
        <v>49788</v>
      </c>
      <c r="C16429" t="s">
        <v>49780</v>
      </c>
      <c r="D16429" t="s">
        <v>13742</v>
      </c>
      <c r="E16429" t="s">
        <v>13743</v>
      </c>
      <c r="F16429" t="s">
        <v>14753</v>
      </c>
      <c r="G16429" t="s">
        <v>42</v>
      </c>
      <c r="I16429" s="2" t="s">
        <v>49789</v>
      </c>
      <c r="J16429" t="s">
        <v>19782</v>
      </c>
      <c r="K16429" t="s">
        <v>18</v>
      </c>
      <c r="L16429" t="s">
        <v>892</v>
      </c>
      <c r="M16429" t="s">
        <v>18</v>
      </c>
    </row>
    <row r="16430" spans="1:13" ht="30" x14ac:dyDescent="0.25">
      <c r="A16430">
        <v>22597</v>
      </c>
      <c r="B16430" t="s">
        <v>13556</v>
      </c>
      <c r="C16430" t="s">
        <v>49790</v>
      </c>
      <c r="D16430" t="s">
        <v>9520</v>
      </c>
      <c r="E16430" t="s">
        <v>14998</v>
      </c>
      <c r="F16430" t="s">
        <v>13782</v>
      </c>
      <c r="G16430" t="s">
        <v>42</v>
      </c>
      <c r="H16430" s="1" t="s">
        <v>49791</v>
      </c>
      <c r="I16430" s="2" t="s">
        <v>49792</v>
      </c>
      <c r="J16430" t="s">
        <v>37697</v>
      </c>
      <c r="K16430" t="s">
        <v>18</v>
      </c>
      <c r="L16430" t="s">
        <v>892</v>
      </c>
      <c r="M16430" t="s">
        <v>18</v>
      </c>
    </row>
    <row r="16431" spans="1:13" x14ac:dyDescent="0.25">
      <c r="A16431">
        <v>19490</v>
      </c>
      <c r="B16431" t="s">
        <v>13674</v>
      </c>
      <c r="C16431" t="s">
        <v>49793</v>
      </c>
      <c r="D16431" t="s">
        <v>13580</v>
      </c>
      <c r="E16431" t="s">
        <v>6847</v>
      </c>
      <c r="F16431" t="s">
        <v>6078</v>
      </c>
      <c r="G16431" t="s">
        <v>16</v>
      </c>
      <c r="H16431" s="1" t="s">
        <v>49794</v>
      </c>
      <c r="I16431" s="2" t="s">
        <v>18474</v>
      </c>
      <c r="J16431" t="s">
        <v>48163</v>
      </c>
      <c r="K16431" t="s">
        <v>18</v>
      </c>
      <c r="L16431" t="s">
        <v>892</v>
      </c>
      <c r="M16431" t="s">
        <v>18</v>
      </c>
    </row>
    <row r="16432" spans="1:13" x14ac:dyDescent="0.25">
      <c r="A16432">
        <v>4994</v>
      </c>
      <c r="B16432" t="s">
        <v>13532</v>
      </c>
      <c r="C16432" t="s">
        <v>49793</v>
      </c>
      <c r="D16432" t="s">
        <v>6506</v>
      </c>
      <c r="G16432" t="s">
        <v>42</v>
      </c>
      <c r="I16432" s="2" t="s">
        <v>6750</v>
      </c>
      <c r="K16432" t="s">
        <v>18</v>
      </c>
      <c r="L16432" t="s">
        <v>19</v>
      </c>
      <c r="M16432" t="s">
        <v>18</v>
      </c>
    </row>
    <row r="16433" spans="1:13" x14ac:dyDescent="0.25">
      <c r="A16433">
        <v>18530</v>
      </c>
      <c r="B16433" t="s">
        <v>13532</v>
      </c>
      <c r="C16433" t="s">
        <v>49793</v>
      </c>
      <c r="D16433" t="s">
        <v>6077</v>
      </c>
      <c r="E16433" t="s">
        <v>13917</v>
      </c>
      <c r="F16433" t="s">
        <v>16380</v>
      </c>
      <c r="G16433" t="s">
        <v>16</v>
      </c>
      <c r="H16433" s="1" t="s">
        <v>49795</v>
      </c>
      <c r="I16433" s="2" t="s">
        <v>49796</v>
      </c>
      <c r="J16433" t="s">
        <v>49797</v>
      </c>
      <c r="K16433" t="s">
        <v>445</v>
      </c>
      <c r="L16433" t="s">
        <v>892</v>
      </c>
      <c r="M16433" t="s">
        <v>18</v>
      </c>
    </row>
    <row r="16434" spans="1:13" x14ac:dyDescent="0.25">
      <c r="A16434">
        <v>14418</v>
      </c>
      <c r="B16434" t="s">
        <v>13778</v>
      </c>
      <c r="C16434" t="s">
        <v>49793</v>
      </c>
      <c r="D16434" t="s">
        <v>13615</v>
      </c>
      <c r="E16434" t="s">
        <v>6948</v>
      </c>
      <c r="F16434" t="s">
        <v>6948</v>
      </c>
      <c r="G16434" t="s">
        <v>16</v>
      </c>
      <c r="I16434" s="2" t="s">
        <v>49798</v>
      </c>
      <c r="J16434" t="s">
        <v>49799</v>
      </c>
      <c r="K16434" t="s">
        <v>18</v>
      </c>
      <c r="L16434" t="s">
        <v>892</v>
      </c>
      <c r="M16434" t="s">
        <v>18</v>
      </c>
    </row>
    <row r="16435" spans="1:13" x14ac:dyDescent="0.25">
      <c r="A16435">
        <v>14655</v>
      </c>
      <c r="B16435" t="s">
        <v>13532</v>
      </c>
      <c r="C16435" t="s">
        <v>49793</v>
      </c>
      <c r="D16435" t="s">
        <v>3624</v>
      </c>
      <c r="E16435" t="s">
        <v>6847</v>
      </c>
      <c r="F16435" t="s">
        <v>6078</v>
      </c>
      <c r="G16435" t="s">
        <v>16</v>
      </c>
      <c r="I16435" s="2" t="s">
        <v>49800</v>
      </c>
      <c r="J16435" t="s">
        <v>49801</v>
      </c>
      <c r="K16435" t="s">
        <v>18</v>
      </c>
      <c r="L16435" t="s">
        <v>892</v>
      </c>
      <c r="M16435" t="s">
        <v>18</v>
      </c>
    </row>
    <row r="16436" spans="1:13" x14ac:dyDescent="0.25">
      <c r="A16436">
        <v>4847</v>
      </c>
      <c r="B16436" t="s">
        <v>13674</v>
      </c>
      <c r="C16436" t="s">
        <v>49793</v>
      </c>
      <c r="D16436" t="s">
        <v>887</v>
      </c>
      <c r="E16436" t="s">
        <v>6957</v>
      </c>
      <c r="F16436" t="s">
        <v>6958</v>
      </c>
      <c r="G16436" t="s">
        <v>16</v>
      </c>
      <c r="H16436" s="1" t="s">
        <v>49802</v>
      </c>
      <c r="I16436" s="2" t="s">
        <v>49803</v>
      </c>
      <c r="J16436" t="s">
        <v>49804</v>
      </c>
      <c r="K16436" t="s">
        <v>18</v>
      </c>
      <c r="L16436" t="s">
        <v>892</v>
      </c>
      <c r="M16436" t="s">
        <v>18</v>
      </c>
    </row>
    <row r="16437" spans="1:13" ht="30" x14ac:dyDescent="0.25">
      <c r="A16437">
        <v>18620</v>
      </c>
      <c r="B16437" t="s">
        <v>13646</v>
      </c>
      <c r="C16437" t="s">
        <v>49793</v>
      </c>
      <c r="D16437" t="s">
        <v>887</v>
      </c>
      <c r="E16437" t="s">
        <v>13566</v>
      </c>
      <c r="F16437" t="s">
        <v>13567</v>
      </c>
      <c r="G16437" t="s">
        <v>16</v>
      </c>
      <c r="H16437" s="1" t="s">
        <v>49805</v>
      </c>
      <c r="I16437" s="2" t="s">
        <v>49806</v>
      </c>
      <c r="J16437" t="s">
        <v>49807</v>
      </c>
      <c r="K16437" t="s">
        <v>445</v>
      </c>
      <c r="L16437" t="s">
        <v>892</v>
      </c>
      <c r="M16437" t="s">
        <v>18</v>
      </c>
    </row>
    <row r="16438" spans="1:13" x14ac:dyDescent="0.25">
      <c r="A16438">
        <v>25997</v>
      </c>
      <c r="B16438" t="s">
        <v>14745</v>
      </c>
      <c r="C16438" t="s">
        <v>49808</v>
      </c>
      <c r="D16438" t="s">
        <v>13605</v>
      </c>
      <c r="F16438" t="s">
        <v>13634</v>
      </c>
      <c r="G16438" t="s">
        <v>915</v>
      </c>
      <c r="I16438" s="2" t="s">
        <v>49809</v>
      </c>
      <c r="J16438" t="s">
        <v>49810</v>
      </c>
      <c r="K16438" t="s">
        <v>18</v>
      </c>
      <c r="L16438" t="s">
        <v>470</v>
      </c>
      <c r="M16438" t="s">
        <v>18</v>
      </c>
    </row>
    <row r="16439" spans="1:13" x14ac:dyDescent="0.25">
      <c r="A16439">
        <v>33766</v>
      </c>
      <c r="B16439" t="s">
        <v>20709</v>
      </c>
      <c r="C16439" t="s">
        <v>49808</v>
      </c>
      <c r="D16439" t="s">
        <v>13840</v>
      </c>
      <c r="F16439" t="s">
        <v>14515</v>
      </c>
      <c r="G16439" t="s">
        <v>23</v>
      </c>
      <c r="H16439" s="1" t="s">
        <v>49811</v>
      </c>
      <c r="I16439" s="2" t="s">
        <v>49812</v>
      </c>
      <c r="J16439" t="s">
        <v>49813</v>
      </c>
      <c r="K16439" t="s">
        <v>18</v>
      </c>
      <c r="L16439" t="s">
        <v>470</v>
      </c>
      <c r="M16439" t="s">
        <v>18</v>
      </c>
    </row>
    <row r="16440" spans="1:13" ht="30" x14ac:dyDescent="0.25">
      <c r="A16440">
        <v>7834</v>
      </c>
      <c r="B16440" t="s">
        <v>13901</v>
      </c>
      <c r="C16440" t="s">
        <v>49814</v>
      </c>
      <c r="D16440" t="s">
        <v>887</v>
      </c>
      <c r="E16440" t="s">
        <v>2634</v>
      </c>
      <c r="F16440" t="s">
        <v>13796</v>
      </c>
      <c r="G16440" t="s">
        <v>16</v>
      </c>
      <c r="I16440" s="2" t="s">
        <v>49815</v>
      </c>
      <c r="J16440" t="s">
        <v>20794</v>
      </c>
      <c r="K16440" t="s">
        <v>18</v>
      </c>
      <c r="L16440" t="s">
        <v>892</v>
      </c>
      <c r="M16440" t="s">
        <v>18</v>
      </c>
    </row>
    <row r="16441" spans="1:13" x14ac:dyDescent="0.25">
      <c r="A16441">
        <v>17804</v>
      </c>
      <c r="B16441" t="s">
        <v>13901</v>
      </c>
      <c r="C16441" t="s">
        <v>49816</v>
      </c>
      <c r="D16441" t="s">
        <v>3624</v>
      </c>
      <c r="E16441" t="s">
        <v>6847</v>
      </c>
      <c r="F16441" t="s">
        <v>6078</v>
      </c>
      <c r="G16441" t="s">
        <v>16</v>
      </c>
      <c r="H16441" s="1" t="s">
        <v>14137</v>
      </c>
      <c r="I16441" s="2" t="s">
        <v>14138</v>
      </c>
      <c r="J16441" t="s">
        <v>49817</v>
      </c>
      <c r="K16441" t="s">
        <v>445</v>
      </c>
      <c r="L16441" t="s">
        <v>892</v>
      </c>
      <c r="M16441" t="s">
        <v>18</v>
      </c>
    </row>
    <row r="16442" spans="1:13" x14ac:dyDescent="0.25">
      <c r="A16442">
        <v>8468</v>
      </c>
      <c r="B16442" t="s">
        <v>13901</v>
      </c>
      <c r="C16442" t="s">
        <v>49818</v>
      </c>
      <c r="D16442" t="s">
        <v>13651</v>
      </c>
      <c r="E16442" t="s">
        <v>6847</v>
      </c>
      <c r="F16442" t="s">
        <v>6078</v>
      </c>
      <c r="G16442" t="s">
        <v>16</v>
      </c>
      <c r="I16442" s="2" t="s">
        <v>30124</v>
      </c>
      <c r="J16442" t="s">
        <v>49819</v>
      </c>
      <c r="K16442" t="s">
        <v>445</v>
      </c>
      <c r="L16442" t="s">
        <v>892</v>
      </c>
      <c r="M16442" t="s">
        <v>18</v>
      </c>
    </row>
    <row r="16443" spans="1:13" x14ac:dyDescent="0.25">
      <c r="A16443">
        <v>1448</v>
      </c>
      <c r="B16443" t="s">
        <v>13558</v>
      </c>
      <c r="C16443" t="s">
        <v>49820</v>
      </c>
      <c r="D16443" t="s">
        <v>3386</v>
      </c>
      <c r="E16443" t="s">
        <v>14839</v>
      </c>
      <c r="F16443" t="s">
        <v>14032</v>
      </c>
      <c r="G16443" t="s">
        <v>42</v>
      </c>
      <c r="I16443" s="2" t="s">
        <v>27129</v>
      </c>
      <c r="J16443" t="s">
        <v>49821</v>
      </c>
      <c r="K16443" t="s">
        <v>18</v>
      </c>
      <c r="L16443" t="s">
        <v>892</v>
      </c>
      <c r="M16443" t="s">
        <v>18</v>
      </c>
    </row>
    <row r="16444" spans="1:13" ht="30" x14ac:dyDescent="0.25">
      <c r="A16444">
        <v>7930</v>
      </c>
      <c r="B16444" t="s">
        <v>14223</v>
      </c>
      <c r="C16444" t="s">
        <v>49820</v>
      </c>
      <c r="D16444" t="s">
        <v>2494</v>
      </c>
      <c r="G16444" t="s">
        <v>16</v>
      </c>
      <c r="H16444" s="1" t="s">
        <v>49822</v>
      </c>
      <c r="I16444" s="2" t="s">
        <v>49823</v>
      </c>
      <c r="K16444" t="s">
        <v>18</v>
      </c>
      <c r="L16444" t="s">
        <v>19</v>
      </c>
      <c r="M16444" t="s">
        <v>18</v>
      </c>
    </row>
    <row r="16445" spans="1:13" ht="30" x14ac:dyDescent="0.25">
      <c r="A16445">
        <v>5246</v>
      </c>
      <c r="B16445" t="s">
        <v>14404</v>
      </c>
      <c r="C16445" t="s">
        <v>49820</v>
      </c>
      <c r="D16445" t="s">
        <v>3386</v>
      </c>
      <c r="E16445" t="s">
        <v>2634</v>
      </c>
      <c r="F16445" t="s">
        <v>14647</v>
      </c>
      <c r="G16445" t="s">
        <v>16</v>
      </c>
      <c r="H16445" s="1" t="s">
        <v>49824</v>
      </c>
      <c r="I16445" s="2" t="s">
        <v>49825</v>
      </c>
      <c r="J16445" t="s">
        <v>49826</v>
      </c>
      <c r="K16445" t="s">
        <v>18</v>
      </c>
      <c r="L16445" t="s">
        <v>892</v>
      </c>
      <c r="M16445" t="s">
        <v>18</v>
      </c>
    </row>
    <row r="16446" spans="1:13" ht="30" x14ac:dyDescent="0.25">
      <c r="A16446">
        <v>30660</v>
      </c>
      <c r="B16446" t="s">
        <v>13596</v>
      </c>
      <c r="C16446" t="s">
        <v>49827</v>
      </c>
      <c r="D16446" t="s">
        <v>465</v>
      </c>
      <c r="F16446" t="s">
        <v>3283</v>
      </c>
      <c r="G16446" t="s">
        <v>211</v>
      </c>
      <c r="H16446" s="1" t="s">
        <v>49828</v>
      </c>
      <c r="I16446" s="2" t="s">
        <v>49829</v>
      </c>
      <c r="J16446" t="s">
        <v>49830</v>
      </c>
      <c r="K16446" t="s">
        <v>18</v>
      </c>
      <c r="L16446" t="s">
        <v>470</v>
      </c>
      <c r="M16446" t="s">
        <v>18</v>
      </c>
    </row>
    <row r="16447" spans="1:13" x14ac:dyDescent="0.25">
      <c r="A16447">
        <v>17181</v>
      </c>
      <c r="B16447" t="s">
        <v>14188</v>
      </c>
      <c r="C16447" t="s">
        <v>49831</v>
      </c>
      <c r="D16447" t="s">
        <v>13551</v>
      </c>
      <c r="E16447" t="s">
        <v>13870</v>
      </c>
      <c r="F16447" t="s">
        <v>13871</v>
      </c>
      <c r="G16447" t="s">
        <v>42</v>
      </c>
      <c r="I16447" s="2" t="s">
        <v>29261</v>
      </c>
      <c r="J16447" t="s">
        <v>49022</v>
      </c>
      <c r="K16447" t="s">
        <v>18</v>
      </c>
      <c r="L16447" t="s">
        <v>892</v>
      </c>
      <c r="M16447" t="s">
        <v>18</v>
      </c>
    </row>
    <row r="16448" spans="1:13" x14ac:dyDescent="0.25">
      <c r="A16448">
        <v>1142</v>
      </c>
      <c r="B16448" t="s">
        <v>14174</v>
      </c>
      <c r="C16448" t="s">
        <v>49831</v>
      </c>
      <c r="D16448" t="s">
        <v>13805</v>
      </c>
      <c r="E16448" t="s">
        <v>14421</v>
      </c>
      <c r="F16448" t="s">
        <v>15339</v>
      </c>
      <c r="G16448" t="s">
        <v>16</v>
      </c>
      <c r="I16448" s="2" t="s">
        <v>49832</v>
      </c>
      <c r="J16448" t="s">
        <v>49833</v>
      </c>
      <c r="K16448" t="s">
        <v>18</v>
      </c>
      <c r="L16448" t="s">
        <v>892</v>
      </c>
      <c r="M16448" t="s">
        <v>445</v>
      </c>
    </row>
    <row r="16449" spans="1:13" x14ac:dyDescent="0.25">
      <c r="A16449">
        <v>19104</v>
      </c>
      <c r="B16449" t="s">
        <v>13558</v>
      </c>
      <c r="C16449" t="s">
        <v>49831</v>
      </c>
      <c r="D16449" t="s">
        <v>3624</v>
      </c>
      <c r="E16449" t="s">
        <v>3625</v>
      </c>
      <c r="F16449" t="s">
        <v>13575</v>
      </c>
      <c r="G16449" t="s">
        <v>16</v>
      </c>
      <c r="H16449" s="1" t="s">
        <v>49834</v>
      </c>
      <c r="I16449" s="2" t="s">
        <v>16308</v>
      </c>
      <c r="J16449" t="s">
        <v>49835</v>
      </c>
      <c r="K16449" t="s">
        <v>18</v>
      </c>
      <c r="L16449" t="s">
        <v>892</v>
      </c>
      <c r="M16449" t="s">
        <v>18</v>
      </c>
    </row>
    <row r="16450" spans="1:13" x14ac:dyDescent="0.25">
      <c r="A16450">
        <v>10891</v>
      </c>
      <c r="B16450" t="s">
        <v>13674</v>
      </c>
      <c r="C16450" t="s">
        <v>49831</v>
      </c>
      <c r="D16450" t="s">
        <v>3624</v>
      </c>
      <c r="E16450" t="s">
        <v>3625</v>
      </c>
      <c r="F16450" t="s">
        <v>16175</v>
      </c>
      <c r="G16450" t="s">
        <v>42</v>
      </c>
      <c r="H16450" s="1" t="s">
        <v>49836</v>
      </c>
      <c r="I16450" s="2" t="s">
        <v>49837</v>
      </c>
      <c r="J16450" t="s">
        <v>49838</v>
      </c>
      <c r="K16450" t="s">
        <v>18</v>
      </c>
      <c r="L16450" t="s">
        <v>892</v>
      </c>
      <c r="M16450" t="s">
        <v>18</v>
      </c>
    </row>
    <row r="16451" spans="1:13" x14ac:dyDescent="0.25">
      <c r="A16451">
        <v>21298</v>
      </c>
      <c r="B16451" t="s">
        <v>49839</v>
      </c>
      <c r="C16451" t="s">
        <v>49831</v>
      </c>
      <c r="D16451" t="s">
        <v>887</v>
      </c>
      <c r="E16451" t="s">
        <v>13589</v>
      </c>
      <c r="F16451" t="s">
        <v>14378</v>
      </c>
      <c r="G16451" t="s">
        <v>42</v>
      </c>
      <c r="H16451" s="1" t="s">
        <v>49840</v>
      </c>
      <c r="I16451" s="2" t="s">
        <v>38634</v>
      </c>
      <c r="J16451" t="s">
        <v>49841</v>
      </c>
      <c r="K16451" t="s">
        <v>18</v>
      </c>
      <c r="L16451" t="s">
        <v>892</v>
      </c>
      <c r="M16451" t="s">
        <v>18</v>
      </c>
    </row>
    <row r="16452" spans="1:13" x14ac:dyDescent="0.25">
      <c r="A16452">
        <v>6869</v>
      </c>
      <c r="B16452" t="s">
        <v>13532</v>
      </c>
      <c r="C16452" t="s">
        <v>49831</v>
      </c>
      <c r="D16452" t="s">
        <v>13551</v>
      </c>
      <c r="E16452" t="s">
        <v>13552</v>
      </c>
      <c r="F16452" t="s">
        <v>26733</v>
      </c>
      <c r="G16452" t="s">
        <v>16</v>
      </c>
      <c r="H16452" s="1" t="s">
        <v>49842</v>
      </c>
      <c r="I16452" s="2" t="s">
        <v>49843</v>
      </c>
      <c r="J16452" t="s">
        <v>49844</v>
      </c>
      <c r="K16452" t="s">
        <v>18</v>
      </c>
      <c r="L16452" t="s">
        <v>892</v>
      </c>
      <c r="M16452" t="s">
        <v>18</v>
      </c>
    </row>
    <row r="16453" spans="1:13" ht="30" x14ac:dyDescent="0.25">
      <c r="A16453">
        <v>20873</v>
      </c>
      <c r="B16453" t="s">
        <v>8887</v>
      </c>
      <c r="C16453" t="s">
        <v>49845</v>
      </c>
      <c r="D16453" t="s">
        <v>887</v>
      </c>
      <c r="E16453" t="s">
        <v>2634</v>
      </c>
      <c r="F16453" t="s">
        <v>13796</v>
      </c>
      <c r="G16453" t="s">
        <v>16</v>
      </c>
      <c r="I16453" s="2" t="s">
        <v>49846</v>
      </c>
      <c r="J16453" t="s">
        <v>21939</v>
      </c>
      <c r="K16453" t="s">
        <v>18</v>
      </c>
      <c r="L16453" t="s">
        <v>892</v>
      </c>
      <c r="M16453" t="s">
        <v>18</v>
      </c>
    </row>
    <row r="16454" spans="1:13" x14ac:dyDescent="0.25">
      <c r="A16454">
        <v>35129</v>
      </c>
      <c r="B16454" t="s">
        <v>13006</v>
      </c>
      <c r="C16454" t="s">
        <v>49845</v>
      </c>
      <c r="D16454" t="s">
        <v>3959</v>
      </c>
      <c r="G16454" t="s">
        <v>16</v>
      </c>
      <c r="H16454" s="1" t="s">
        <v>49847</v>
      </c>
      <c r="I16454" s="2" t="s">
        <v>36362</v>
      </c>
      <c r="K16454" t="s">
        <v>18</v>
      </c>
      <c r="L16454" t="s">
        <v>19</v>
      </c>
      <c r="M16454" t="s">
        <v>18</v>
      </c>
    </row>
    <row r="16455" spans="1:13" x14ac:dyDescent="0.25">
      <c r="A16455">
        <v>40259</v>
      </c>
      <c r="B16455" t="s">
        <v>15741</v>
      </c>
      <c r="C16455" t="s">
        <v>49845</v>
      </c>
      <c r="D16455" t="s">
        <v>11186</v>
      </c>
      <c r="G16455" t="s">
        <v>632</v>
      </c>
      <c r="H16455" s="1" t="s">
        <v>49848</v>
      </c>
      <c r="I16455" s="2" t="s">
        <v>49849</v>
      </c>
      <c r="K16455" t="s">
        <v>18</v>
      </c>
      <c r="L16455" t="s">
        <v>19</v>
      </c>
      <c r="M16455" t="s">
        <v>18</v>
      </c>
    </row>
    <row r="16456" spans="1:13" ht="30" x14ac:dyDescent="0.25">
      <c r="A16456">
        <v>2995</v>
      </c>
      <c r="B16456" t="s">
        <v>13875</v>
      </c>
      <c r="C16456" t="s">
        <v>49850</v>
      </c>
      <c r="D16456" t="s">
        <v>13651</v>
      </c>
      <c r="E16456" t="s">
        <v>6847</v>
      </c>
      <c r="F16456" t="s">
        <v>6078</v>
      </c>
      <c r="G16456" t="s">
        <v>16</v>
      </c>
      <c r="I16456" s="2" t="s">
        <v>49851</v>
      </c>
      <c r="J16456" t="s">
        <v>23922</v>
      </c>
      <c r="K16456" t="s">
        <v>445</v>
      </c>
      <c r="L16456" t="s">
        <v>892</v>
      </c>
      <c r="M16456" t="s">
        <v>18</v>
      </c>
    </row>
    <row r="16457" spans="1:13" x14ac:dyDescent="0.25">
      <c r="A16457">
        <v>23192</v>
      </c>
      <c r="B16457" t="s">
        <v>21318</v>
      </c>
      <c r="C16457" t="s">
        <v>49852</v>
      </c>
      <c r="D16457" t="s">
        <v>49853</v>
      </c>
      <c r="G16457" t="s">
        <v>16</v>
      </c>
      <c r="I16457" s="2" t="s">
        <v>49854</v>
      </c>
      <c r="K16457" t="s">
        <v>18</v>
      </c>
      <c r="L16457" t="s">
        <v>19</v>
      </c>
      <c r="M16457" t="s">
        <v>18</v>
      </c>
    </row>
    <row r="16458" spans="1:13" x14ac:dyDescent="0.25">
      <c r="A16458">
        <v>3062</v>
      </c>
      <c r="B16458" t="s">
        <v>49855</v>
      </c>
      <c r="C16458" t="s">
        <v>49856</v>
      </c>
      <c r="D16458" t="s">
        <v>8889</v>
      </c>
      <c r="F16458" t="s">
        <v>8890</v>
      </c>
      <c r="G16458" t="s">
        <v>211</v>
      </c>
      <c r="H16458" s="1" t="s">
        <v>49857</v>
      </c>
      <c r="I16458" s="2" t="s">
        <v>49858</v>
      </c>
      <c r="J16458" t="s">
        <v>14</v>
      </c>
      <c r="K16458" t="s">
        <v>18</v>
      </c>
      <c r="L16458" t="s">
        <v>470</v>
      </c>
      <c r="M16458" t="s">
        <v>18</v>
      </c>
    </row>
    <row r="16459" spans="1:13" ht="30" x14ac:dyDescent="0.25">
      <c r="A16459">
        <v>25856</v>
      </c>
      <c r="B16459" t="s">
        <v>13994</v>
      </c>
      <c r="C16459" t="s">
        <v>49859</v>
      </c>
      <c r="D16459" t="s">
        <v>13805</v>
      </c>
      <c r="E16459" t="s">
        <v>2634</v>
      </c>
      <c r="F16459" t="s">
        <v>6948</v>
      </c>
      <c r="G16459" t="s">
        <v>632</v>
      </c>
      <c r="I16459" s="2" t="s">
        <v>49860</v>
      </c>
      <c r="J16459" t="s">
        <v>49861</v>
      </c>
      <c r="K16459" t="s">
        <v>18</v>
      </c>
      <c r="L16459" t="s">
        <v>892</v>
      </c>
      <c r="M16459" t="s">
        <v>18</v>
      </c>
    </row>
    <row r="16460" spans="1:13" ht="30" x14ac:dyDescent="0.25">
      <c r="A16460">
        <v>16672</v>
      </c>
      <c r="B16460" t="s">
        <v>13609</v>
      </c>
      <c r="C16460" t="s">
        <v>49859</v>
      </c>
      <c r="D16460" t="s">
        <v>13805</v>
      </c>
      <c r="E16460" t="s">
        <v>2634</v>
      </c>
      <c r="F16460" t="s">
        <v>13616</v>
      </c>
      <c r="G16460" t="s">
        <v>42</v>
      </c>
      <c r="I16460" s="2" t="s">
        <v>49862</v>
      </c>
      <c r="J16460" t="s">
        <v>49863</v>
      </c>
      <c r="K16460" t="s">
        <v>18</v>
      </c>
      <c r="L16460" t="s">
        <v>892</v>
      </c>
      <c r="M16460" t="s">
        <v>18</v>
      </c>
    </row>
    <row r="16461" spans="1:13" ht="30" x14ac:dyDescent="0.25">
      <c r="A16461">
        <v>2376</v>
      </c>
      <c r="B16461" t="s">
        <v>15218</v>
      </c>
      <c r="C16461" t="s">
        <v>49864</v>
      </c>
      <c r="D16461" t="s">
        <v>3624</v>
      </c>
      <c r="E16461" t="s">
        <v>7170</v>
      </c>
      <c r="F16461" t="s">
        <v>3388</v>
      </c>
      <c r="G16461" t="s">
        <v>16</v>
      </c>
      <c r="H16461" s="1" t="s">
        <v>49865</v>
      </c>
      <c r="I16461" s="2" t="s">
        <v>49866</v>
      </c>
      <c r="J16461" t="s">
        <v>49867</v>
      </c>
      <c r="K16461" t="s">
        <v>445</v>
      </c>
      <c r="L16461" t="s">
        <v>892</v>
      </c>
      <c r="M16461" t="s">
        <v>18</v>
      </c>
    </row>
    <row r="16462" spans="1:13" x14ac:dyDescent="0.25">
      <c r="A16462">
        <v>28841</v>
      </c>
      <c r="B16462" t="s">
        <v>49868</v>
      </c>
      <c r="C16462" t="s">
        <v>49869</v>
      </c>
      <c r="D16462" t="s">
        <v>3386</v>
      </c>
      <c r="E16462" t="s">
        <v>2634</v>
      </c>
      <c r="F16462" t="s">
        <v>6948</v>
      </c>
      <c r="G16462" t="s">
        <v>986</v>
      </c>
      <c r="H16462" s="1" t="s">
        <v>49870</v>
      </c>
      <c r="I16462" s="2" t="s">
        <v>49871</v>
      </c>
      <c r="J16462" t="s">
        <v>49872</v>
      </c>
      <c r="K16462" t="s">
        <v>18</v>
      </c>
      <c r="L16462" t="s">
        <v>892</v>
      </c>
      <c r="M16462" t="s">
        <v>18</v>
      </c>
    </row>
    <row r="16463" spans="1:13" ht="30" x14ac:dyDescent="0.25">
      <c r="A16463">
        <v>24069</v>
      </c>
      <c r="B16463" t="s">
        <v>13609</v>
      </c>
      <c r="C16463" t="s">
        <v>49873</v>
      </c>
      <c r="D16463" t="s">
        <v>15023</v>
      </c>
      <c r="F16463" t="s">
        <v>15024</v>
      </c>
      <c r="G16463" t="s">
        <v>8028</v>
      </c>
      <c r="I16463" s="2" t="s">
        <v>49874</v>
      </c>
      <c r="J16463" t="s">
        <v>27421</v>
      </c>
      <c r="K16463" t="s">
        <v>18</v>
      </c>
      <c r="L16463" t="s">
        <v>470</v>
      </c>
      <c r="M16463" t="s">
        <v>18</v>
      </c>
    </row>
    <row r="16464" spans="1:13" ht="30" x14ac:dyDescent="0.25">
      <c r="A16464">
        <v>25002</v>
      </c>
      <c r="B16464" t="s">
        <v>13659</v>
      </c>
      <c r="C16464" t="s">
        <v>49875</v>
      </c>
      <c r="D16464" t="s">
        <v>887</v>
      </c>
      <c r="E16464" t="s">
        <v>14146</v>
      </c>
      <c r="F16464" t="s">
        <v>14147</v>
      </c>
      <c r="G16464" t="s">
        <v>42</v>
      </c>
      <c r="H16464" s="1" t="s">
        <v>49876</v>
      </c>
      <c r="I16464" s="2" t="s">
        <v>49877</v>
      </c>
      <c r="J16464" t="s">
        <v>49878</v>
      </c>
      <c r="K16464" t="s">
        <v>18</v>
      </c>
      <c r="L16464" t="s">
        <v>892</v>
      </c>
      <c r="M16464" t="s">
        <v>18</v>
      </c>
    </row>
    <row r="16465" spans="1:13" x14ac:dyDescent="0.25">
      <c r="A16465">
        <v>27403</v>
      </c>
      <c r="B16465" t="s">
        <v>13006</v>
      </c>
      <c r="C16465" t="s">
        <v>49875</v>
      </c>
      <c r="D16465" t="s">
        <v>13742</v>
      </c>
      <c r="E16465" t="s">
        <v>14721</v>
      </c>
      <c r="F16465" t="s">
        <v>15788</v>
      </c>
      <c r="G16465" t="s">
        <v>3389</v>
      </c>
      <c r="I16465" s="2" t="s">
        <v>49879</v>
      </c>
      <c r="J16465" t="s">
        <v>49880</v>
      </c>
      <c r="K16465" t="s">
        <v>18</v>
      </c>
      <c r="L16465" t="s">
        <v>892</v>
      </c>
      <c r="M16465" t="s">
        <v>18</v>
      </c>
    </row>
    <row r="16466" spans="1:13" x14ac:dyDescent="0.25">
      <c r="A16466">
        <v>9413</v>
      </c>
      <c r="B16466" t="s">
        <v>16301</v>
      </c>
      <c r="C16466" t="s">
        <v>49881</v>
      </c>
      <c r="D16466" t="s">
        <v>887</v>
      </c>
      <c r="E16466" t="s">
        <v>7170</v>
      </c>
      <c r="F16466" t="s">
        <v>14171</v>
      </c>
      <c r="G16466" t="s">
        <v>16</v>
      </c>
      <c r="H16466" s="1" t="s">
        <v>49882</v>
      </c>
      <c r="I16466" s="2" t="s">
        <v>49883</v>
      </c>
      <c r="J16466" t="s">
        <v>31423</v>
      </c>
      <c r="K16466" t="s">
        <v>18</v>
      </c>
      <c r="L16466" t="s">
        <v>892</v>
      </c>
      <c r="M16466" t="s">
        <v>445</v>
      </c>
    </row>
    <row r="16467" spans="1:13" x14ac:dyDescent="0.25">
      <c r="A16467">
        <v>26572</v>
      </c>
      <c r="B16467" t="s">
        <v>16371</v>
      </c>
      <c r="C16467" t="s">
        <v>49884</v>
      </c>
      <c r="D16467" t="s">
        <v>13551</v>
      </c>
      <c r="E16467" t="s">
        <v>28967</v>
      </c>
      <c r="F16467" t="s">
        <v>28968</v>
      </c>
      <c r="G16467" t="s">
        <v>42</v>
      </c>
      <c r="H16467" s="1" t="s">
        <v>49885</v>
      </c>
      <c r="I16467" s="2" t="s">
        <v>13745</v>
      </c>
      <c r="J16467" t="s">
        <v>49886</v>
      </c>
      <c r="K16467" t="s">
        <v>18</v>
      </c>
      <c r="L16467" t="s">
        <v>892</v>
      </c>
      <c r="M16467" t="s">
        <v>18</v>
      </c>
    </row>
    <row r="16468" spans="1:13" x14ac:dyDescent="0.25">
      <c r="A16468">
        <v>2499</v>
      </c>
      <c r="B16468" t="s">
        <v>13556</v>
      </c>
      <c r="C16468" t="s">
        <v>49887</v>
      </c>
      <c r="D16468" t="s">
        <v>887</v>
      </c>
      <c r="E16468" t="s">
        <v>2634</v>
      </c>
      <c r="F16468" t="s">
        <v>6948</v>
      </c>
      <c r="G16468" t="s">
        <v>16</v>
      </c>
      <c r="H16468" s="1" t="s">
        <v>49888</v>
      </c>
      <c r="I16468" s="2" t="s">
        <v>49889</v>
      </c>
      <c r="J16468" t="s">
        <v>49890</v>
      </c>
      <c r="K16468" t="s">
        <v>445</v>
      </c>
      <c r="L16468" t="s">
        <v>892</v>
      </c>
      <c r="M16468" t="s">
        <v>18</v>
      </c>
    </row>
    <row r="16469" spans="1:13" ht="30" x14ac:dyDescent="0.25">
      <c r="A16469">
        <v>19564</v>
      </c>
      <c r="B16469" t="s">
        <v>16028</v>
      </c>
      <c r="C16469" t="s">
        <v>49891</v>
      </c>
      <c r="D16469" t="s">
        <v>887</v>
      </c>
      <c r="E16469" t="s">
        <v>3625</v>
      </c>
      <c r="F16469" t="s">
        <v>13575</v>
      </c>
      <c r="G16469" t="s">
        <v>16</v>
      </c>
      <c r="H16469" s="1" t="s">
        <v>49892</v>
      </c>
      <c r="I16469" s="2" t="s">
        <v>26112</v>
      </c>
      <c r="J16469" t="s">
        <v>33534</v>
      </c>
      <c r="K16469" t="s">
        <v>18</v>
      </c>
      <c r="L16469" t="s">
        <v>892</v>
      </c>
      <c r="M16469" t="s">
        <v>18</v>
      </c>
    </row>
    <row r="16470" spans="1:13" x14ac:dyDescent="0.25">
      <c r="A16470">
        <v>11827</v>
      </c>
      <c r="B16470" t="s">
        <v>13532</v>
      </c>
      <c r="C16470" t="s">
        <v>49893</v>
      </c>
      <c r="D16470" t="s">
        <v>6077</v>
      </c>
      <c r="E16470" t="s">
        <v>13917</v>
      </c>
      <c r="F16470" t="s">
        <v>16445</v>
      </c>
      <c r="G16470" t="s">
        <v>42</v>
      </c>
      <c r="I16470" s="2" t="s">
        <v>49894</v>
      </c>
      <c r="J16470" t="s">
        <v>49895</v>
      </c>
      <c r="K16470" t="s">
        <v>18</v>
      </c>
      <c r="L16470" t="s">
        <v>892</v>
      </c>
      <c r="M16470" t="s">
        <v>18</v>
      </c>
    </row>
    <row r="16471" spans="1:13" ht="75" x14ac:dyDescent="0.25">
      <c r="A16471">
        <v>18227</v>
      </c>
      <c r="B16471" t="s">
        <v>13716</v>
      </c>
      <c r="C16471" t="s">
        <v>49893</v>
      </c>
      <c r="D16471" t="s">
        <v>465</v>
      </c>
      <c r="F16471" t="s">
        <v>466</v>
      </c>
      <c r="G16471" t="s">
        <v>211</v>
      </c>
      <c r="I16471" s="2" t="s">
        <v>49896</v>
      </c>
      <c r="J16471" t="s">
        <v>49897</v>
      </c>
      <c r="K16471" t="s">
        <v>18</v>
      </c>
      <c r="L16471" t="s">
        <v>470</v>
      </c>
      <c r="M16471" t="s">
        <v>18</v>
      </c>
    </row>
    <row r="16472" spans="1:13" ht="60" x14ac:dyDescent="0.25">
      <c r="A16472">
        <v>18638</v>
      </c>
      <c r="B16472" t="s">
        <v>13901</v>
      </c>
      <c r="C16472" t="s">
        <v>49898</v>
      </c>
      <c r="D16472" t="s">
        <v>15310</v>
      </c>
      <c r="F16472" t="s">
        <v>15311</v>
      </c>
      <c r="G16472" t="s">
        <v>211</v>
      </c>
      <c r="H16472" s="1" t="s">
        <v>49899</v>
      </c>
      <c r="I16472" s="2" t="s">
        <v>49900</v>
      </c>
      <c r="J16472" t="s">
        <v>49901</v>
      </c>
      <c r="K16472" t="s">
        <v>18</v>
      </c>
      <c r="L16472" t="s">
        <v>470</v>
      </c>
      <c r="M16472" t="s">
        <v>18</v>
      </c>
    </row>
    <row r="16473" spans="1:13" x14ac:dyDescent="0.25">
      <c r="A16473">
        <v>18894</v>
      </c>
      <c r="B16473" t="s">
        <v>13674</v>
      </c>
      <c r="C16473" t="s">
        <v>49902</v>
      </c>
      <c r="D16473" t="s">
        <v>887</v>
      </c>
      <c r="E16473" t="s">
        <v>3625</v>
      </c>
      <c r="F16473" t="s">
        <v>13575</v>
      </c>
      <c r="G16473" t="s">
        <v>16</v>
      </c>
      <c r="H16473" s="1" t="s">
        <v>49903</v>
      </c>
      <c r="I16473" s="2" t="s">
        <v>49904</v>
      </c>
      <c r="J16473" t="s">
        <v>36816</v>
      </c>
      <c r="K16473" t="s">
        <v>18</v>
      </c>
      <c r="L16473" t="s">
        <v>892</v>
      </c>
      <c r="M16473" t="s">
        <v>18</v>
      </c>
    </row>
    <row r="16474" spans="1:13" x14ac:dyDescent="0.25">
      <c r="A16474">
        <v>14396</v>
      </c>
      <c r="B16474" t="s">
        <v>14169</v>
      </c>
      <c r="C16474" t="s">
        <v>49905</v>
      </c>
      <c r="D16474" t="s">
        <v>3624</v>
      </c>
      <c r="E16474" t="s">
        <v>3625</v>
      </c>
      <c r="F16474" t="s">
        <v>14713</v>
      </c>
      <c r="G16474" t="s">
        <v>42</v>
      </c>
      <c r="I16474" s="2" t="s">
        <v>49906</v>
      </c>
      <c r="J16474" t="s">
        <v>49907</v>
      </c>
      <c r="K16474" t="s">
        <v>18</v>
      </c>
      <c r="L16474" t="s">
        <v>892</v>
      </c>
      <c r="M16474" t="s">
        <v>18</v>
      </c>
    </row>
    <row r="16475" spans="1:13" x14ac:dyDescent="0.25">
      <c r="A16475">
        <v>18052</v>
      </c>
      <c r="B16475" t="s">
        <v>49908</v>
      </c>
      <c r="C16475" t="s">
        <v>49909</v>
      </c>
      <c r="D16475" t="s">
        <v>887</v>
      </c>
      <c r="E16475" t="s">
        <v>7170</v>
      </c>
      <c r="F16475" t="s">
        <v>7171</v>
      </c>
      <c r="G16475" t="s">
        <v>16</v>
      </c>
      <c r="H16475" s="1" t="s">
        <v>49910</v>
      </c>
      <c r="I16475" s="2" t="s">
        <v>49911</v>
      </c>
      <c r="J16475" t="s">
        <v>16773</v>
      </c>
      <c r="K16475" t="s">
        <v>18</v>
      </c>
      <c r="L16475" t="s">
        <v>892</v>
      </c>
      <c r="M16475" t="s">
        <v>18</v>
      </c>
    </row>
    <row r="16476" spans="1:13" ht="30" x14ac:dyDescent="0.25">
      <c r="A16476">
        <v>13765</v>
      </c>
      <c r="B16476" t="s">
        <v>14203</v>
      </c>
      <c r="C16476" t="s">
        <v>49912</v>
      </c>
      <c r="D16476" t="s">
        <v>13810</v>
      </c>
      <c r="E16476" t="s">
        <v>13589</v>
      </c>
      <c r="F16476" t="s">
        <v>20849</v>
      </c>
      <c r="G16476" t="s">
        <v>3389</v>
      </c>
      <c r="I16476" s="2" t="s">
        <v>49913</v>
      </c>
      <c r="J16476" t="s">
        <v>23558</v>
      </c>
      <c r="K16476" t="s">
        <v>18</v>
      </c>
      <c r="L16476" t="s">
        <v>892</v>
      </c>
      <c r="M16476" t="s">
        <v>18</v>
      </c>
    </row>
    <row r="16477" spans="1:13" x14ac:dyDescent="0.25">
      <c r="A16477">
        <v>12507</v>
      </c>
      <c r="B16477" t="s">
        <v>13800</v>
      </c>
      <c r="C16477" t="s">
        <v>49914</v>
      </c>
      <c r="D16477" t="s">
        <v>13651</v>
      </c>
      <c r="E16477" t="s">
        <v>13871</v>
      </c>
      <c r="F16477" t="s">
        <v>13871</v>
      </c>
      <c r="G16477" t="s">
        <v>632</v>
      </c>
      <c r="H16477" s="1" t="s">
        <v>49915</v>
      </c>
      <c r="I16477" s="2" t="s">
        <v>37308</v>
      </c>
      <c r="J16477" t="s">
        <v>49916</v>
      </c>
      <c r="K16477" t="s">
        <v>18</v>
      </c>
      <c r="L16477" t="s">
        <v>892</v>
      </c>
      <c r="M16477" t="s">
        <v>18</v>
      </c>
    </row>
    <row r="16478" spans="1:13" x14ac:dyDescent="0.25">
      <c r="A16478">
        <v>18608</v>
      </c>
      <c r="B16478" t="s">
        <v>7769</v>
      </c>
      <c r="C16478" t="s">
        <v>49917</v>
      </c>
      <c r="D16478" t="s">
        <v>3624</v>
      </c>
      <c r="E16478" t="s">
        <v>14146</v>
      </c>
      <c r="F16478" t="s">
        <v>14147</v>
      </c>
      <c r="G16478" t="s">
        <v>16</v>
      </c>
      <c r="I16478" s="2" t="s">
        <v>49918</v>
      </c>
      <c r="J16478" t="s">
        <v>49919</v>
      </c>
      <c r="K16478" t="s">
        <v>445</v>
      </c>
      <c r="L16478" t="s">
        <v>892</v>
      </c>
      <c r="M16478" t="s">
        <v>18</v>
      </c>
    </row>
    <row r="16479" spans="1:13" x14ac:dyDescent="0.25">
      <c r="A16479">
        <v>9038</v>
      </c>
      <c r="B16479" t="s">
        <v>13558</v>
      </c>
      <c r="C16479" t="s">
        <v>49920</v>
      </c>
      <c r="D16479" t="s">
        <v>9571</v>
      </c>
      <c r="E16479" t="s">
        <v>19526</v>
      </c>
      <c r="F16479" t="s">
        <v>19527</v>
      </c>
      <c r="G16479" t="s">
        <v>16</v>
      </c>
      <c r="H16479" s="1" t="s">
        <v>49921</v>
      </c>
      <c r="I16479" s="2" t="s">
        <v>49922</v>
      </c>
      <c r="J16479" t="s">
        <v>49923</v>
      </c>
      <c r="K16479" t="s">
        <v>445</v>
      </c>
      <c r="L16479" t="s">
        <v>892</v>
      </c>
      <c r="M16479" t="s">
        <v>18</v>
      </c>
    </row>
    <row r="16480" spans="1:13" x14ac:dyDescent="0.25">
      <c r="A16480">
        <v>9712</v>
      </c>
      <c r="B16480" t="s">
        <v>23410</v>
      </c>
      <c r="C16480" t="s">
        <v>49920</v>
      </c>
      <c r="D16480" t="s">
        <v>10450</v>
      </c>
      <c r="E16480" t="s">
        <v>14675</v>
      </c>
      <c r="F16480" t="s">
        <v>14676</v>
      </c>
      <c r="G16480" t="s">
        <v>42</v>
      </c>
      <c r="H16480" s="1" t="s">
        <v>49924</v>
      </c>
      <c r="I16480" s="2" t="s">
        <v>49925</v>
      </c>
      <c r="J16480" t="s">
        <v>15826</v>
      </c>
      <c r="K16480" t="s">
        <v>18</v>
      </c>
      <c r="L16480" t="s">
        <v>892</v>
      </c>
      <c r="M16480" t="s">
        <v>18</v>
      </c>
    </row>
    <row r="16481" spans="1:13" x14ac:dyDescent="0.25">
      <c r="A16481">
        <v>7277</v>
      </c>
      <c r="B16481" t="s">
        <v>27086</v>
      </c>
      <c r="C16481" t="s">
        <v>49926</v>
      </c>
      <c r="D16481" t="s">
        <v>3879</v>
      </c>
      <c r="E16481" t="s">
        <v>14532</v>
      </c>
      <c r="F16481" t="s">
        <v>14533</v>
      </c>
      <c r="G16481" t="s">
        <v>16</v>
      </c>
      <c r="H16481" s="1" t="s">
        <v>49927</v>
      </c>
      <c r="I16481" s="2" t="s">
        <v>33260</v>
      </c>
      <c r="J16481" t="s">
        <v>49928</v>
      </c>
      <c r="K16481" t="s">
        <v>18</v>
      </c>
      <c r="L16481" t="s">
        <v>892</v>
      </c>
      <c r="M16481" t="s">
        <v>18</v>
      </c>
    </row>
    <row r="16482" spans="1:13" x14ac:dyDescent="0.25">
      <c r="A16482">
        <v>3171</v>
      </c>
      <c r="B16482" t="s">
        <v>14541</v>
      </c>
      <c r="C16482" t="s">
        <v>49929</v>
      </c>
      <c r="D16482" t="s">
        <v>3624</v>
      </c>
      <c r="E16482" t="s">
        <v>6847</v>
      </c>
      <c r="F16482" t="s">
        <v>6078</v>
      </c>
      <c r="G16482" t="s">
        <v>16</v>
      </c>
      <c r="H16482" s="1" t="s">
        <v>49930</v>
      </c>
      <c r="I16482" s="2" t="s">
        <v>14019</v>
      </c>
      <c r="J16482" t="s">
        <v>49931</v>
      </c>
      <c r="K16482" t="s">
        <v>18</v>
      </c>
      <c r="L16482" t="s">
        <v>892</v>
      </c>
      <c r="M16482" t="s">
        <v>18</v>
      </c>
    </row>
    <row r="16483" spans="1:13" x14ac:dyDescent="0.25">
      <c r="A16483">
        <v>5518</v>
      </c>
      <c r="B16483" t="s">
        <v>13609</v>
      </c>
      <c r="C16483" t="s">
        <v>49932</v>
      </c>
      <c r="D16483" t="s">
        <v>3624</v>
      </c>
      <c r="E16483" t="s">
        <v>3625</v>
      </c>
      <c r="F16483" t="s">
        <v>13639</v>
      </c>
      <c r="G16483" t="s">
        <v>42</v>
      </c>
      <c r="H16483" s="1" t="s">
        <v>49933</v>
      </c>
      <c r="I16483" s="2" t="s">
        <v>49934</v>
      </c>
      <c r="J16483" t="s">
        <v>20314</v>
      </c>
      <c r="K16483" t="s">
        <v>18</v>
      </c>
      <c r="L16483" t="s">
        <v>892</v>
      </c>
      <c r="M16483" t="s">
        <v>18</v>
      </c>
    </row>
    <row r="16484" spans="1:13" x14ac:dyDescent="0.25">
      <c r="A16484">
        <v>28396</v>
      </c>
      <c r="B16484" t="s">
        <v>13719</v>
      </c>
      <c r="C16484" t="s">
        <v>49935</v>
      </c>
      <c r="D16484" t="s">
        <v>49936</v>
      </c>
      <c r="G16484" t="s">
        <v>16</v>
      </c>
      <c r="I16484" s="2" t="s">
        <v>49937</v>
      </c>
      <c r="K16484" t="s">
        <v>18</v>
      </c>
      <c r="L16484" t="s">
        <v>19</v>
      </c>
      <c r="M16484" t="s">
        <v>18</v>
      </c>
    </row>
    <row r="16485" spans="1:13" x14ac:dyDescent="0.25">
      <c r="A16485">
        <v>5614</v>
      </c>
      <c r="B16485" t="s">
        <v>13609</v>
      </c>
      <c r="C16485" t="s">
        <v>49938</v>
      </c>
      <c r="D16485" t="s">
        <v>13742</v>
      </c>
      <c r="E16485" t="s">
        <v>14721</v>
      </c>
      <c r="F16485" t="s">
        <v>5714</v>
      </c>
      <c r="G16485" t="s">
        <v>16</v>
      </c>
      <c r="I16485" s="2" t="s">
        <v>49939</v>
      </c>
      <c r="J16485" t="s">
        <v>49940</v>
      </c>
      <c r="K16485" t="s">
        <v>18</v>
      </c>
      <c r="L16485" t="s">
        <v>892</v>
      </c>
      <c r="M16485" t="s">
        <v>18</v>
      </c>
    </row>
    <row r="16486" spans="1:13" ht="30" x14ac:dyDescent="0.25">
      <c r="A16486">
        <v>27202</v>
      </c>
      <c r="B16486" t="s">
        <v>13670</v>
      </c>
      <c r="C16486" t="s">
        <v>49941</v>
      </c>
      <c r="D16486" t="s">
        <v>13742</v>
      </c>
      <c r="E16486" t="s">
        <v>13751</v>
      </c>
      <c r="F16486" t="s">
        <v>19788</v>
      </c>
      <c r="G16486" t="s">
        <v>3389</v>
      </c>
      <c r="I16486" s="2" t="s">
        <v>49942</v>
      </c>
      <c r="J16486" t="s">
        <v>49943</v>
      </c>
      <c r="K16486" t="s">
        <v>18</v>
      </c>
      <c r="L16486" t="s">
        <v>892</v>
      </c>
      <c r="M16486" t="s">
        <v>18</v>
      </c>
    </row>
    <row r="16487" spans="1:13" x14ac:dyDescent="0.25">
      <c r="A16487">
        <v>17872</v>
      </c>
      <c r="B16487" t="s">
        <v>13778</v>
      </c>
      <c r="C16487" t="s">
        <v>49944</v>
      </c>
      <c r="D16487" t="s">
        <v>3624</v>
      </c>
      <c r="E16487" t="s">
        <v>6847</v>
      </c>
      <c r="F16487" t="s">
        <v>6078</v>
      </c>
      <c r="G16487" t="s">
        <v>16</v>
      </c>
      <c r="H16487" s="1" t="s">
        <v>49945</v>
      </c>
      <c r="I16487" s="2" t="s">
        <v>15051</v>
      </c>
      <c r="J16487" t="s">
        <v>49946</v>
      </c>
      <c r="K16487" t="s">
        <v>445</v>
      </c>
      <c r="L16487" t="s">
        <v>892</v>
      </c>
      <c r="M16487" t="s">
        <v>18</v>
      </c>
    </row>
    <row r="16488" spans="1:13" x14ac:dyDescent="0.25">
      <c r="A16488">
        <v>8925</v>
      </c>
      <c r="B16488" t="s">
        <v>15702</v>
      </c>
      <c r="C16488" t="s">
        <v>49947</v>
      </c>
      <c r="D16488" t="s">
        <v>9520</v>
      </c>
      <c r="E16488" t="s">
        <v>14377</v>
      </c>
      <c r="F16488" t="s">
        <v>17117</v>
      </c>
      <c r="G16488" t="s">
        <v>42</v>
      </c>
      <c r="H16488" s="1" t="s">
        <v>49948</v>
      </c>
      <c r="I16488" s="2" t="s">
        <v>49949</v>
      </c>
      <c r="J16488" t="s">
        <v>49950</v>
      </c>
      <c r="K16488" t="s">
        <v>18</v>
      </c>
      <c r="L16488" t="s">
        <v>892</v>
      </c>
      <c r="M16488" t="s">
        <v>18</v>
      </c>
    </row>
    <row r="16489" spans="1:13" ht="30" x14ac:dyDescent="0.25">
      <c r="A16489">
        <v>9452</v>
      </c>
      <c r="B16489" t="s">
        <v>13609</v>
      </c>
      <c r="C16489" t="s">
        <v>49951</v>
      </c>
      <c r="D16489" t="s">
        <v>8719</v>
      </c>
      <c r="E16489" t="s">
        <v>13751</v>
      </c>
      <c r="F16489" t="s">
        <v>13616</v>
      </c>
      <c r="G16489" t="s">
        <v>42</v>
      </c>
      <c r="H16489" s="1" t="s">
        <v>49952</v>
      </c>
      <c r="I16489" s="2" t="s">
        <v>49953</v>
      </c>
      <c r="J16489" t="s">
        <v>49954</v>
      </c>
      <c r="K16489" t="s">
        <v>18</v>
      </c>
      <c r="L16489" t="s">
        <v>892</v>
      </c>
      <c r="M16489" t="s">
        <v>18</v>
      </c>
    </row>
    <row r="16490" spans="1:13" x14ac:dyDescent="0.25">
      <c r="A16490">
        <v>278</v>
      </c>
      <c r="B16490" t="s">
        <v>13712</v>
      </c>
      <c r="C16490" t="s">
        <v>49951</v>
      </c>
      <c r="D16490" t="s">
        <v>6077</v>
      </c>
      <c r="E16490" t="s">
        <v>13917</v>
      </c>
      <c r="F16490" t="s">
        <v>3626</v>
      </c>
      <c r="G16490" t="s">
        <v>16</v>
      </c>
      <c r="I16490" s="2" t="s">
        <v>14250</v>
      </c>
      <c r="J16490" t="s">
        <v>49955</v>
      </c>
      <c r="K16490" t="s">
        <v>18</v>
      </c>
      <c r="L16490" t="s">
        <v>892</v>
      </c>
      <c r="M16490" t="s">
        <v>18</v>
      </c>
    </row>
    <row r="16491" spans="1:13" x14ac:dyDescent="0.25">
      <c r="A16491">
        <v>20837</v>
      </c>
      <c r="B16491" t="s">
        <v>17346</v>
      </c>
      <c r="C16491" t="s">
        <v>49956</v>
      </c>
      <c r="D16491" t="s">
        <v>8832</v>
      </c>
      <c r="F16491" t="s">
        <v>12942</v>
      </c>
      <c r="G16491" t="s">
        <v>211</v>
      </c>
      <c r="I16491" s="2" t="s">
        <v>49957</v>
      </c>
      <c r="J16491" t="s">
        <v>24614</v>
      </c>
      <c r="K16491" t="s">
        <v>18</v>
      </c>
      <c r="L16491" t="s">
        <v>470</v>
      </c>
      <c r="M16491" t="s">
        <v>18</v>
      </c>
    </row>
    <row r="16492" spans="1:13" x14ac:dyDescent="0.25">
      <c r="A16492">
        <v>21758</v>
      </c>
      <c r="B16492" t="s">
        <v>14954</v>
      </c>
      <c r="C16492" t="s">
        <v>49958</v>
      </c>
      <c r="D16492" t="s">
        <v>3624</v>
      </c>
      <c r="E16492" t="s">
        <v>6847</v>
      </c>
      <c r="F16492" t="s">
        <v>6078</v>
      </c>
      <c r="G16492" t="s">
        <v>16</v>
      </c>
      <c r="I16492" s="2" t="s">
        <v>49959</v>
      </c>
      <c r="J16492" t="s">
        <v>47396</v>
      </c>
      <c r="K16492" t="s">
        <v>18</v>
      </c>
      <c r="L16492" t="s">
        <v>892</v>
      </c>
      <c r="M16492" t="s">
        <v>18</v>
      </c>
    </row>
    <row r="16493" spans="1:13" ht="30" x14ac:dyDescent="0.25">
      <c r="A16493">
        <v>14228</v>
      </c>
      <c r="B16493" t="s">
        <v>14115</v>
      </c>
      <c r="C16493" t="s">
        <v>49960</v>
      </c>
      <c r="D16493" t="s">
        <v>13742</v>
      </c>
      <c r="E16493" t="s">
        <v>15886</v>
      </c>
      <c r="F16493" t="s">
        <v>13987</v>
      </c>
      <c r="G16493" t="s">
        <v>632</v>
      </c>
      <c r="I16493" s="2" t="s">
        <v>49961</v>
      </c>
      <c r="J16493" t="s">
        <v>49962</v>
      </c>
      <c r="K16493" t="s">
        <v>18</v>
      </c>
      <c r="L16493" t="s">
        <v>892</v>
      </c>
      <c r="M16493" t="s">
        <v>18</v>
      </c>
    </row>
    <row r="16494" spans="1:13" x14ac:dyDescent="0.25">
      <c r="A16494">
        <v>5029</v>
      </c>
      <c r="B16494" t="s">
        <v>13706</v>
      </c>
      <c r="C16494" t="s">
        <v>49960</v>
      </c>
      <c r="D16494" t="s">
        <v>13742</v>
      </c>
      <c r="E16494" t="s">
        <v>13743</v>
      </c>
      <c r="F16494" t="s">
        <v>19619</v>
      </c>
      <c r="G16494" t="s">
        <v>16</v>
      </c>
      <c r="H16494" s="1" t="s">
        <v>49963</v>
      </c>
      <c r="I16494" s="2" t="s">
        <v>49964</v>
      </c>
      <c r="J16494" t="s">
        <v>49965</v>
      </c>
      <c r="K16494" t="s">
        <v>18</v>
      </c>
      <c r="L16494" t="s">
        <v>892</v>
      </c>
      <c r="M16494" t="s">
        <v>18</v>
      </c>
    </row>
    <row r="16495" spans="1:13" x14ac:dyDescent="0.25">
      <c r="A16495">
        <v>21007</v>
      </c>
      <c r="B16495" t="s">
        <v>13901</v>
      </c>
      <c r="C16495" t="s">
        <v>49966</v>
      </c>
      <c r="D16495" t="s">
        <v>10450</v>
      </c>
      <c r="E16495" t="s">
        <v>14142</v>
      </c>
      <c r="F16495" t="s">
        <v>14011</v>
      </c>
      <c r="G16495" t="s">
        <v>42</v>
      </c>
      <c r="I16495" s="2" t="s">
        <v>49967</v>
      </c>
      <c r="J16495" t="s">
        <v>49968</v>
      </c>
      <c r="K16495" t="s">
        <v>445</v>
      </c>
      <c r="L16495" t="s">
        <v>892</v>
      </c>
      <c r="M16495" t="s">
        <v>18</v>
      </c>
    </row>
    <row r="16496" spans="1:13" x14ac:dyDescent="0.25">
      <c r="A16496">
        <v>11201</v>
      </c>
      <c r="B16496" t="s">
        <v>13527</v>
      </c>
      <c r="C16496" t="s">
        <v>49969</v>
      </c>
      <c r="D16496" t="s">
        <v>13615</v>
      </c>
      <c r="E16496" t="s">
        <v>15262</v>
      </c>
      <c r="F16496" t="s">
        <v>15262</v>
      </c>
      <c r="G16496" t="s">
        <v>16</v>
      </c>
      <c r="H16496" s="1" t="s">
        <v>49970</v>
      </c>
      <c r="I16496" s="2" t="s">
        <v>49971</v>
      </c>
      <c r="J16496" t="s">
        <v>23166</v>
      </c>
      <c r="K16496" t="s">
        <v>18</v>
      </c>
      <c r="L16496" t="s">
        <v>892</v>
      </c>
      <c r="M16496" t="s">
        <v>18</v>
      </c>
    </row>
    <row r="16497" spans="1:13" ht="30" x14ac:dyDescent="0.25">
      <c r="A16497">
        <v>16715</v>
      </c>
      <c r="B16497" t="s">
        <v>13587</v>
      </c>
      <c r="C16497" t="s">
        <v>49972</v>
      </c>
      <c r="D16497" t="s">
        <v>3879</v>
      </c>
      <c r="E16497" t="s">
        <v>3880</v>
      </c>
      <c r="F16497" t="s">
        <v>3881</v>
      </c>
      <c r="G16497" t="s">
        <v>42</v>
      </c>
      <c r="I16497" s="2" t="s">
        <v>49973</v>
      </c>
      <c r="J16497" t="s">
        <v>33612</v>
      </c>
      <c r="K16497" t="s">
        <v>18</v>
      </c>
      <c r="L16497" t="s">
        <v>892</v>
      </c>
      <c r="M16497" t="s">
        <v>18</v>
      </c>
    </row>
    <row r="16498" spans="1:13" ht="75" x14ac:dyDescent="0.25">
      <c r="A16498">
        <v>23163</v>
      </c>
      <c r="B16498" t="s">
        <v>49974</v>
      </c>
      <c r="C16498" t="s">
        <v>49975</v>
      </c>
      <c r="D16498" t="s">
        <v>49976</v>
      </c>
      <c r="G16498" t="s">
        <v>23</v>
      </c>
      <c r="H16498" s="1" t="s">
        <v>49977</v>
      </c>
      <c r="I16498" s="2" t="s">
        <v>49978</v>
      </c>
      <c r="K16498" t="s">
        <v>18</v>
      </c>
      <c r="L16498" t="s">
        <v>25</v>
      </c>
      <c r="M16498" t="s">
        <v>18</v>
      </c>
    </row>
    <row r="16499" spans="1:13" x14ac:dyDescent="0.25">
      <c r="A16499">
        <v>40</v>
      </c>
      <c r="B16499" t="s">
        <v>800</v>
      </c>
      <c r="C16499" t="s">
        <v>49979</v>
      </c>
      <c r="D16499" t="s">
        <v>3624</v>
      </c>
      <c r="E16499" t="s">
        <v>6847</v>
      </c>
      <c r="F16499" t="s">
        <v>6078</v>
      </c>
      <c r="G16499" t="s">
        <v>16</v>
      </c>
      <c r="H16499" s="1" t="s">
        <v>49980</v>
      </c>
      <c r="I16499" s="2" t="s">
        <v>17062</v>
      </c>
      <c r="J16499" t="s">
        <v>25222</v>
      </c>
      <c r="K16499" t="s">
        <v>18</v>
      </c>
      <c r="L16499" t="s">
        <v>892</v>
      </c>
      <c r="M16499" t="s">
        <v>18</v>
      </c>
    </row>
    <row r="16500" spans="1:13" x14ac:dyDescent="0.25">
      <c r="A16500">
        <v>36140</v>
      </c>
      <c r="B16500" t="s">
        <v>13596</v>
      </c>
      <c r="C16500" t="s">
        <v>49981</v>
      </c>
      <c r="D16500" t="s">
        <v>15427</v>
      </c>
      <c r="G16500" t="s">
        <v>42</v>
      </c>
      <c r="I16500" s="2" t="s">
        <v>41346</v>
      </c>
      <c r="K16500" t="s">
        <v>18</v>
      </c>
      <c r="L16500" t="s">
        <v>19</v>
      </c>
      <c r="M16500" t="s">
        <v>18</v>
      </c>
    </row>
    <row r="16501" spans="1:13" x14ac:dyDescent="0.25">
      <c r="A16501">
        <v>18095</v>
      </c>
      <c r="B16501" t="s">
        <v>13674</v>
      </c>
      <c r="C16501" t="s">
        <v>43376</v>
      </c>
      <c r="D16501" t="s">
        <v>3624</v>
      </c>
      <c r="E16501" t="s">
        <v>3625</v>
      </c>
      <c r="F16501" t="s">
        <v>14153</v>
      </c>
      <c r="G16501" t="s">
        <v>16</v>
      </c>
      <c r="H16501" s="1" t="s">
        <v>49982</v>
      </c>
      <c r="I16501" s="2" t="s">
        <v>14154</v>
      </c>
      <c r="J16501" t="s">
        <v>14549</v>
      </c>
      <c r="K16501" t="s">
        <v>445</v>
      </c>
      <c r="L16501" t="s">
        <v>892</v>
      </c>
      <c r="M16501" t="s">
        <v>18</v>
      </c>
    </row>
    <row r="16502" spans="1:13" x14ac:dyDescent="0.25">
      <c r="A16502">
        <v>18970</v>
      </c>
      <c r="B16502" t="s">
        <v>17059</v>
      </c>
      <c r="C16502" t="s">
        <v>49983</v>
      </c>
      <c r="D16502" t="s">
        <v>3624</v>
      </c>
      <c r="E16502" t="s">
        <v>3625</v>
      </c>
      <c r="F16502" t="s">
        <v>3626</v>
      </c>
      <c r="G16502" t="s">
        <v>42</v>
      </c>
      <c r="H16502" s="1" t="s">
        <v>49984</v>
      </c>
      <c r="I16502" s="2" t="s">
        <v>18160</v>
      </c>
      <c r="J16502" t="s">
        <v>29798</v>
      </c>
      <c r="K16502" t="s">
        <v>18</v>
      </c>
      <c r="L16502" t="s">
        <v>892</v>
      </c>
      <c r="M16502" t="s">
        <v>18</v>
      </c>
    </row>
    <row r="16503" spans="1:13" x14ac:dyDescent="0.25">
      <c r="A16503">
        <v>25093</v>
      </c>
      <c r="B16503" t="s">
        <v>49985</v>
      </c>
      <c r="C16503" t="s">
        <v>49986</v>
      </c>
      <c r="D16503" t="s">
        <v>3386</v>
      </c>
      <c r="E16503" t="s">
        <v>2634</v>
      </c>
      <c r="F16503" t="s">
        <v>2635</v>
      </c>
      <c r="G16503" t="s">
        <v>632</v>
      </c>
      <c r="I16503" s="2" t="s">
        <v>49987</v>
      </c>
      <c r="J16503" t="s">
        <v>49988</v>
      </c>
      <c r="K16503" t="s">
        <v>18</v>
      </c>
      <c r="L16503" t="s">
        <v>892</v>
      </c>
      <c r="M16503" t="s">
        <v>18</v>
      </c>
    </row>
    <row r="16504" spans="1:13" x14ac:dyDescent="0.25">
      <c r="A16504">
        <v>24416</v>
      </c>
      <c r="B16504" t="s">
        <v>16455</v>
      </c>
      <c r="C16504" t="s">
        <v>49989</v>
      </c>
      <c r="D16504" t="s">
        <v>13545</v>
      </c>
      <c r="F16504" t="s">
        <v>16866</v>
      </c>
      <c r="G16504" t="s">
        <v>23</v>
      </c>
      <c r="H16504" s="1" t="s">
        <v>49990</v>
      </c>
      <c r="I16504" s="2" t="s">
        <v>49991</v>
      </c>
      <c r="J16504" t="s">
        <v>49992</v>
      </c>
      <c r="K16504" t="s">
        <v>18</v>
      </c>
      <c r="L16504" t="s">
        <v>470</v>
      </c>
      <c r="M16504" t="s">
        <v>18</v>
      </c>
    </row>
    <row r="16505" spans="1:13" x14ac:dyDescent="0.25">
      <c r="A16505">
        <v>28979</v>
      </c>
      <c r="B16505" t="s">
        <v>15809</v>
      </c>
      <c r="C16505" t="s">
        <v>49993</v>
      </c>
      <c r="D16505" t="s">
        <v>49994</v>
      </c>
      <c r="G16505" t="s">
        <v>915</v>
      </c>
      <c r="I16505" s="2" t="s">
        <v>49995</v>
      </c>
      <c r="K16505" t="s">
        <v>18</v>
      </c>
      <c r="L16505" t="s">
        <v>25</v>
      </c>
      <c r="M16505" t="s">
        <v>18</v>
      </c>
    </row>
    <row r="16506" spans="1:13" ht="30" x14ac:dyDescent="0.25">
      <c r="A16506">
        <v>15221</v>
      </c>
      <c r="B16506" t="s">
        <v>13579</v>
      </c>
      <c r="C16506" t="s">
        <v>49996</v>
      </c>
      <c r="D16506" t="s">
        <v>13551</v>
      </c>
      <c r="E16506" t="s">
        <v>13751</v>
      </c>
      <c r="F16506" t="s">
        <v>14216</v>
      </c>
      <c r="G16506" t="s">
        <v>3389</v>
      </c>
      <c r="I16506" s="2" t="s">
        <v>49997</v>
      </c>
      <c r="J16506" t="s">
        <v>44914</v>
      </c>
      <c r="K16506" t="s">
        <v>18</v>
      </c>
      <c r="L16506" t="s">
        <v>892</v>
      </c>
      <c r="M16506" t="s">
        <v>18</v>
      </c>
    </row>
    <row r="16507" spans="1:13" x14ac:dyDescent="0.25">
      <c r="A16507">
        <v>28830</v>
      </c>
      <c r="B16507" t="s">
        <v>15082</v>
      </c>
      <c r="C16507" t="s">
        <v>49998</v>
      </c>
      <c r="D16507" t="s">
        <v>3624</v>
      </c>
      <c r="E16507" t="s">
        <v>6847</v>
      </c>
      <c r="F16507" t="s">
        <v>6078</v>
      </c>
      <c r="G16507" t="s">
        <v>16</v>
      </c>
      <c r="I16507" s="2" t="s">
        <v>20424</v>
      </c>
      <c r="J16507" t="s">
        <v>19017</v>
      </c>
      <c r="K16507" t="s">
        <v>18</v>
      </c>
      <c r="L16507" t="s">
        <v>892</v>
      </c>
      <c r="M16507" t="s">
        <v>18</v>
      </c>
    </row>
    <row r="16508" spans="1:13" ht="30" x14ac:dyDescent="0.25">
      <c r="A16508">
        <v>27980</v>
      </c>
      <c r="B16508" t="s">
        <v>13006</v>
      </c>
      <c r="C16508" t="s">
        <v>49999</v>
      </c>
      <c r="D16508" t="s">
        <v>9571</v>
      </c>
      <c r="E16508" t="s">
        <v>9572</v>
      </c>
      <c r="F16508" t="s">
        <v>9573</v>
      </c>
      <c r="G16508" t="s">
        <v>3389</v>
      </c>
      <c r="I16508" s="2" t="s">
        <v>50000</v>
      </c>
      <c r="J16508" t="s">
        <v>27772</v>
      </c>
      <c r="K16508" t="s">
        <v>18</v>
      </c>
      <c r="L16508" t="s">
        <v>892</v>
      </c>
      <c r="M16508" t="s">
        <v>18</v>
      </c>
    </row>
    <row r="16509" spans="1:13" x14ac:dyDescent="0.25">
      <c r="A16509">
        <v>9370</v>
      </c>
      <c r="B16509" t="s">
        <v>13716</v>
      </c>
      <c r="C16509" t="s">
        <v>50001</v>
      </c>
      <c r="D16509" t="s">
        <v>13810</v>
      </c>
      <c r="E16509" t="s">
        <v>14278</v>
      </c>
      <c r="F16509" t="s">
        <v>14279</v>
      </c>
      <c r="G16509" t="s">
        <v>16</v>
      </c>
      <c r="I16509" s="2" t="s">
        <v>50002</v>
      </c>
      <c r="J16509" t="s">
        <v>14733</v>
      </c>
      <c r="K16509" t="s">
        <v>18</v>
      </c>
      <c r="L16509" t="s">
        <v>892</v>
      </c>
      <c r="M16509" t="s">
        <v>18</v>
      </c>
    </row>
    <row r="16510" spans="1:13" x14ac:dyDescent="0.25">
      <c r="A16510">
        <v>34736</v>
      </c>
      <c r="B16510" t="s">
        <v>15959</v>
      </c>
      <c r="C16510" t="s">
        <v>50003</v>
      </c>
      <c r="D16510" t="s">
        <v>7280</v>
      </c>
      <c r="G16510" t="s">
        <v>16</v>
      </c>
      <c r="H16510" s="1" t="s">
        <v>50004</v>
      </c>
      <c r="I16510" s="2" t="s">
        <v>1433</v>
      </c>
      <c r="K16510" t="s">
        <v>18</v>
      </c>
      <c r="L16510" t="s">
        <v>19</v>
      </c>
      <c r="M16510" t="s">
        <v>18</v>
      </c>
    </row>
    <row r="16511" spans="1:13" ht="30" x14ac:dyDescent="0.25">
      <c r="A16511">
        <v>17194</v>
      </c>
      <c r="B16511" t="s">
        <v>13558</v>
      </c>
      <c r="C16511" t="s">
        <v>50005</v>
      </c>
      <c r="D16511" t="s">
        <v>13580</v>
      </c>
      <c r="E16511" t="s">
        <v>6847</v>
      </c>
      <c r="F16511" t="s">
        <v>16117</v>
      </c>
      <c r="G16511" t="s">
        <v>16</v>
      </c>
      <c r="H16511" s="1" t="s">
        <v>50006</v>
      </c>
      <c r="I16511" s="2" t="s">
        <v>50007</v>
      </c>
      <c r="J16511" t="s">
        <v>17989</v>
      </c>
      <c r="K16511" t="s">
        <v>18</v>
      </c>
      <c r="L16511" t="s">
        <v>892</v>
      </c>
      <c r="M16511" t="s">
        <v>18</v>
      </c>
    </row>
    <row r="16512" spans="1:13" x14ac:dyDescent="0.25">
      <c r="A16512">
        <v>24258</v>
      </c>
      <c r="B16512" t="s">
        <v>13674</v>
      </c>
      <c r="C16512" t="s">
        <v>50008</v>
      </c>
      <c r="D16512" t="s">
        <v>12364</v>
      </c>
      <c r="E16512" t="s">
        <v>9521</v>
      </c>
      <c r="F16512" t="s">
        <v>19896</v>
      </c>
      <c r="G16512" t="s">
        <v>632</v>
      </c>
      <c r="I16512" s="2" t="s">
        <v>50009</v>
      </c>
      <c r="J16512" t="s">
        <v>50010</v>
      </c>
      <c r="K16512" t="s">
        <v>18</v>
      </c>
      <c r="L16512" t="s">
        <v>892</v>
      </c>
      <c r="M16512" t="s">
        <v>18</v>
      </c>
    </row>
    <row r="16513" spans="1:13" x14ac:dyDescent="0.25">
      <c r="A16513">
        <v>27023</v>
      </c>
      <c r="B16513" t="s">
        <v>18503</v>
      </c>
      <c r="C16513" t="s">
        <v>50011</v>
      </c>
      <c r="D16513" t="s">
        <v>50012</v>
      </c>
      <c r="G16513" t="s">
        <v>42</v>
      </c>
      <c r="H16513" s="1" t="s">
        <v>50013</v>
      </c>
      <c r="I16513" s="2" t="s">
        <v>50014</v>
      </c>
      <c r="K16513" t="s">
        <v>18</v>
      </c>
      <c r="L16513" t="s">
        <v>19</v>
      </c>
      <c r="M16513" t="s">
        <v>18</v>
      </c>
    </row>
    <row r="16514" spans="1:13" x14ac:dyDescent="0.25">
      <c r="A16514">
        <v>32890</v>
      </c>
      <c r="B16514" t="s">
        <v>13604</v>
      </c>
      <c r="C16514" t="s">
        <v>50015</v>
      </c>
      <c r="D16514" t="s">
        <v>15310</v>
      </c>
      <c r="F16514" t="s">
        <v>15994</v>
      </c>
      <c r="G16514" t="s">
        <v>915</v>
      </c>
      <c r="H16514" s="1" t="s">
        <v>50016</v>
      </c>
      <c r="I16514" s="2" t="s">
        <v>50017</v>
      </c>
      <c r="J16514" t="s">
        <v>50018</v>
      </c>
      <c r="K16514" t="s">
        <v>18</v>
      </c>
      <c r="L16514" t="s">
        <v>470</v>
      </c>
      <c r="M16514" t="s">
        <v>18</v>
      </c>
    </row>
    <row r="16515" spans="1:13" x14ac:dyDescent="0.25">
      <c r="A16515">
        <v>23324</v>
      </c>
      <c r="B16515" t="s">
        <v>13674</v>
      </c>
      <c r="C16515" t="s">
        <v>50019</v>
      </c>
      <c r="D16515" t="s">
        <v>13651</v>
      </c>
      <c r="E16515" t="s">
        <v>3625</v>
      </c>
      <c r="F16515" t="s">
        <v>13575</v>
      </c>
      <c r="G16515" t="s">
        <v>632</v>
      </c>
      <c r="I16515" s="2" t="s">
        <v>19310</v>
      </c>
      <c r="J16515" t="s">
        <v>50020</v>
      </c>
      <c r="K16515" t="s">
        <v>18</v>
      </c>
      <c r="L16515" t="s">
        <v>892</v>
      </c>
      <c r="M16515" t="s">
        <v>18</v>
      </c>
    </row>
    <row r="16516" spans="1:13" x14ac:dyDescent="0.25">
      <c r="A16516">
        <v>5171</v>
      </c>
      <c r="B16516" t="s">
        <v>13666</v>
      </c>
      <c r="C16516" t="s">
        <v>50021</v>
      </c>
      <c r="D16516" t="s">
        <v>13551</v>
      </c>
      <c r="E16516" t="s">
        <v>13751</v>
      </c>
      <c r="F16516" t="s">
        <v>15245</v>
      </c>
      <c r="G16516" t="s">
        <v>16</v>
      </c>
      <c r="H16516" s="1" t="s">
        <v>50022</v>
      </c>
      <c r="I16516" s="2" t="s">
        <v>50023</v>
      </c>
      <c r="J16516" t="s">
        <v>43932</v>
      </c>
      <c r="K16516" t="s">
        <v>18</v>
      </c>
      <c r="L16516" t="s">
        <v>892</v>
      </c>
      <c r="M16516" t="s">
        <v>18</v>
      </c>
    </row>
    <row r="16517" spans="1:13" x14ac:dyDescent="0.25">
      <c r="A16517">
        <v>2219</v>
      </c>
      <c r="B16517" t="s">
        <v>13564</v>
      </c>
      <c r="C16517" t="s">
        <v>50024</v>
      </c>
      <c r="D16517" t="s">
        <v>4527</v>
      </c>
      <c r="G16517" t="s">
        <v>16</v>
      </c>
      <c r="I16517" s="2" t="s">
        <v>149</v>
      </c>
      <c r="K16517" t="s">
        <v>18</v>
      </c>
      <c r="L16517" t="s">
        <v>19</v>
      </c>
      <c r="M16517" t="s">
        <v>18</v>
      </c>
    </row>
    <row r="16518" spans="1:13" x14ac:dyDescent="0.25">
      <c r="A16518">
        <v>16975</v>
      </c>
      <c r="B16518" t="s">
        <v>13800</v>
      </c>
      <c r="C16518" t="s">
        <v>50025</v>
      </c>
      <c r="D16518" t="s">
        <v>3386</v>
      </c>
      <c r="E16518" t="s">
        <v>2634</v>
      </c>
      <c r="F16518" t="s">
        <v>2635</v>
      </c>
      <c r="G16518" t="s">
        <v>632</v>
      </c>
      <c r="I16518" s="2" t="s">
        <v>16984</v>
      </c>
      <c r="J16518" t="s">
        <v>49988</v>
      </c>
      <c r="K16518" t="s">
        <v>18</v>
      </c>
      <c r="L16518" t="s">
        <v>892</v>
      </c>
      <c r="M16518" t="s">
        <v>18</v>
      </c>
    </row>
    <row r="16519" spans="1:13" ht="30" x14ac:dyDescent="0.25">
      <c r="A16519">
        <v>36215</v>
      </c>
      <c r="B16519" t="s">
        <v>15769</v>
      </c>
      <c r="C16519" t="s">
        <v>50026</v>
      </c>
      <c r="D16519" t="s">
        <v>382</v>
      </c>
      <c r="G16519" t="s">
        <v>632</v>
      </c>
      <c r="H16519" s="1" t="s">
        <v>50027</v>
      </c>
      <c r="I16519" s="2" t="s">
        <v>50028</v>
      </c>
      <c r="K16519" t="s">
        <v>18</v>
      </c>
      <c r="L16519" t="s">
        <v>19</v>
      </c>
      <c r="M16519" t="s">
        <v>18</v>
      </c>
    </row>
    <row r="16520" spans="1:13" ht="30" x14ac:dyDescent="0.25">
      <c r="A16520">
        <v>33618</v>
      </c>
      <c r="B16520" t="s">
        <v>13674</v>
      </c>
      <c r="C16520" t="s">
        <v>50029</v>
      </c>
      <c r="D16520" t="s">
        <v>2783</v>
      </c>
      <c r="G16520" t="s">
        <v>16</v>
      </c>
      <c r="I16520" s="2" t="s">
        <v>50030</v>
      </c>
      <c r="K16520" t="s">
        <v>18</v>
      </c>
      <c r="L16520" t="s">
        <v>19</v>
      </c>
      <c r="M16520" t="s">
        <v>18</v>
      </c>
    </row>
    <row r="16521" spans="1:13" x14ac:dyDescent="0.25">
      <c r="A16521">
        <v>12940</v>
      </c>
      <c r="B16521" t="s">
        <v>13532</v>
      </c>
      <c r="C16521" t="s">
        <v>50029</v>
      </c>
      <c r="D16521" t="s">
        <v>3624</v>
      </c>
      <c r="E16521" t="s">
        <v>6847</v>
      </c>
      <c r="F16521" t="s">
        <v>6078</v>
      </c>
      <c r="G16521" t="s">
        <v>42</v>
      </c>
      <c r="I16521" s="2" t="s">
        <v>16312</v>
      </c>
      <c r="J16521" t="s">
        <v>50031</v>
      </c>
      <c r="K16521" t="s">
        <v>445</v>
      </c>
      <c r="L16521" t="s">
        <v>892</v>
      </c>
      <c r="M16521" t="s">
        <v>18</v>
      </c>
    </row>
    <row r="16522" spans="1:13" x14ac:dyDescent="0.25">
      <c r="A16522">
        <v>12667</v>
      </c>
      <c r="B16522" t="s">
        <v>13778</v>
      </c>
      <c r="C16522" t="s">
        <v>50032</v>
      </c>
      <c r="D16522" t="s">
        <v>13580</v>
      </c>
      <c r="E16522" t="s">
        <v>14207</v>
      </c>
      <c r="F16522" t="s">
        <v>14446</v>
      </c>
      <c r="G16522" t="s">
        <v>42</v>
      </c>
      <c r="I16522" s="2" t="s">
        <v>50033</v>
      </c>
      <c r="J16522" t="s">
        <v>50034</v>
      </c>
      <c r="K16522" t="s">
        <v>18</v>
      </c>
      <c r="L16522" t="s">
        <v>892</v>
      </c>
      <c r="M16522" t="s">
        <v>18</v>
      </c>
    </row>
    <row r="16523" spans="1:13" x14ac:dyDescent="0.25">
      <c r="A16523">
        <v>34535</v>
      </c>
      <c r="B16523" t="s">
        <v>19203</v>
      </c>
      <c r="C16523" t="s">
        <v>50035</v>
      </c>
      <c r="D16523" t="s">
        <v>887</v>
      </c>
      <c r="E16523" t="s">
        <v>6847</v>
      </c>
      <c r="F16523" t="s">
        <v>13793</v>
      </c>
      <c r="G16523" t="s">
        <v>3389</v>
      </c>
      <c r="I16523" s="2" t="s">
        <v>36460</v>
      </c>
      <c r="J16523" t="s">
        <v>48386</v>
      </c>
      <c r="K16523" t="s">
        <v>18</v>
      </c>
      <c r="L16523" t="s">
        <v>892</v>
      </c>
      <c r="M16523" t="s">
        <v>18</v>
      </c>
    </row>
    <row r="16524" spans="1:13" ht="30" x14ac:dyDescent="0.25">
      <c r="A16524">
        <v>2508</v>
      </c>
      <c r="B16524" t="s">
        <v>13800</v>
      </c>
      <c r="C16524" t="s">
        <v>50036</v>
      </c>
      <c r="D16524" t="s">
        <v>3386</v>
      </c>
      <c r="E16524" t="s">
        <v>2634</v>
      </c>
      <c r="F16524" t="s">
        <v>13560</v>
      </c>
      <c r="G16524" t="s">
        <v>632</v>
      </c>
      <c r="I16524" s="2" t="s">
        <v>50037</v>
      </c>
      <c r="J16524" t="s">
        <v>50038</v>
      </c>
      <c r="K16524" t="s">
        <v>18</v>
      </c>
      <c r="L16524" t="s">
        <v>892</v>
      </c>
      <c r="M16524" t="s">
        <v>18</v>
      </c>
    </row>
    <row r="16525" spans="1:13" x14ac:dyDescent="0.25">
      <c r="A16525">
        <v>22665</v>
      </c>
      <c r="B16525" t="s">
        <v>14619</v>
      </c>
      <c r="C16525" t="s">
        <v>50036</v>
      </c>
      <c r="D16525" t="s">
        <v>8719</v>
      </c>
      <c r="E16525" t="s">
        <v>6847</v>
      </c>
      <c r="F16525" t="s">
        <v>14032</v>
      </c>
      <c r="G16525" t="s">
        <v>3389</v>
      </c>
      <c r="I16525" s="2" t="s">
        <v>50039</v>
      </c>
      <c r="J16525" t="s">
        <v>50040</v>
      </c>
      <c r="K16525" t="s">
        <v>18</v>
      </c>
      <c r="L16525" t="s">
        <v>892</v>
      </c>
      <c r="M16525" t="s">
        <v>18</v>
      </c>
    </row>
    <row r="16526" spans="1:13" x14ac:dyDescent="0.25">
      <c r="A16526">
        <v>11504</v>
      </c>
      <c r="B16526" t="s">
        <v>14924</v>
      </c>
      <c r="C16526" t="s">
        <v>50041</v>
      </c>
      <c r="D16526" t="s">
        <v>1641</v>
      </c>
      <c r="G16526" t="s">
        <v>16</v>
      </c>
      <c r="I16526" s="2" t="s">
        <v>625</v>
      </c>
      <c r="K16526" t="s">
        <v>18</v>
      </c>
      <c r="L16526" t="s">
        <v>19</v>
      </c>
      <c r="M16526" t="s">
        <v>18</v>
      </c>
    </row>
    <row r="16527" spans="1:13" x14ac:dyDescent="0.25">
      <c r="A16527">
        <v>6284</v>
      </c>
      <c r="B16527" t="s">
        <v>17059</v>
      </c>
      <c r="C16527" t="s">
        <v>50041</v>
      </c>
      <c r="D16527" t="s">
        <v>887</v>
      </c>
      <c r="E16527" t="s">
        <v>2634</v>
      </c>
      <c r="F16527" t="s">
        <v>14639</v>
      </c>
      <c r="G16527" t="s">
        <v>16</v>
      </c>
      <c r="I16527" s="2" t="s">
        <v>50042</v>
      </c>
      <c r="J16527" t="s">
        <v>19413</v>
      </c>
      <c r="K16527" t="s">
        <v>18</v>
      </c>
      <c r="L16527" t="s">
        <v>892</v>
      </c>
      <c r="M16527" t="s">
        <v>18</v>
      </c>
    </row>
    <row r="16528" spans="1:13" ht="30" x14ac:dyDescent="0.25">
      <c r="A16528">
        <v>4465</v>
      </c>
      <c r="B16528" t="s">
        <v>13558</v>
      </c>
      <c r="C16528" t="s">
        <v>50043</v>
      </c>
      <c r="D16528" t="s">
        <v>2308</v>
      </c>
      <c r="G16528" t="s">
        <v>16</v>
      </c>
      <c r="H16528" s="1" t="s">
        <v>50044</v>
      </c>
      <c r="I16528" s="2" t="s">
        <v>50045</v>
      </c>
      <c r="K16528" t="s">
        <v>18</v>
      </c>
      <c r="L16528" t="s">
        <v>19</v>
      </c>
      <c r="M16528" t="s">
        <v>18</v>
      </c>
    </row>
    <row r="16529" spans="1:13" x14ac:dyDescent="0.25">
      <c r="A16529">
        <v>27734</v>
      </c>
      <c r="B16529" t="s">
        <v>13532</v>
      </c>
      <c r="C16529" t="s">
        <v>50046</v>
      </c>
      <c r="D16529" t="s">
        <v>6077</v>
      </c>
      <c r="E16529" t="s">
        <v>6078</v>
      </c>
      <c r="F16529" t="s">
        <v>6078</v>
      </c>
      <c r="G16529" t="s">
        <v>632</v>
      </c>
      <c r="I16529" s="2" t="s">
        <v>50047</v>
      </c>
      <c r="J16529" t="s">
        <v>50048</v>
      </c>
      <c r="K16529" t="s">
        <v>18</v>
      </c>
      <c r="L16529" t="s">
        <v>892</v>
      </c>
      <c r="M16529" t="s">
        <v>18</v>
      </c>
    </row>
    <row r="16530" spans="1:13" x14ac:dyDescent="0.25">
      <c r="A16530">
        <v>13181</v>
      </c>
      <c r="B16530" t="s">
        <v>21187</v>
      </c>
      <c r="C16530" t="s">
        <v>50046</v>
      </c>
      <c r="D16530" t="s">
        <v>887</v>
      </c>
      <c r="E16530" t="s">
        <v>14286</v>
      </c>
      <c r="F16530" t="s">
        <v>14142</v>
      </c>
      <c r="G16530" t="s">
        <v>16</v>
      </c>
      <c r="I16530" s="2" t="s">
        <v>50049</v>
      </c>
      <c r="J16530" t="s">
        <v>33490</v>
      </c>
      <c r="K16530" t="s">
        <v>18</v>
      </c>
      <c r="L16530" t="s">
        <v>892</v>
      </c>
      <c r="M16530" t="s">
        <v>18</v>
      </c>
    </row>
    <row r="16531" spans="1:13" x14ac:dyDescent="0.25">
      <c r="A16531">
        <v>9558</v>
      </c>
      <c r="B16531" t="s">
        <v>13674</v>
      </c>
      <c r="C16531" t="s">
        <v>50050</v>
      </c>
      <c r="D16531" t="s">
        <v>6077</v>
      </c>
      <c r="E16531" t="s">
        <v>13917</v>
      </c>
      <c r="F16531" t="s">
        <v>16380</v>
      </c>
      <c r="G16531" t="s">
        <v>16</v>
      </c>
      <c r="H16531" s="1" t="s">
        <v>50051</v>
      </c>
      <c r="I16531" s="2" t="s">
        <v>50052</v>
      </c>
      <c r="J16531" t="s">
        <v>50053</v>
      </c>
      <c r="K16531" t="s">
        <v>18</v>
      </c>
      <c r="L16531" t="s">
        <v>892</v>
      </c>
      <c r="M16531" t="s">
        <v>18</v>
      </c>
    </row>
    <row r="16532" spans="1:13" x14ac:dyDescent="0.25">
      <c r="A16532">
        <v>42210</v>
      </c>
      <c r="B16532" t="s">
        <v>13637</v>
      </c>
      <c r="C16532" t="s">
        <v>50054</v>
      </c>
      <c r="D16532" t="s">
        <v>14237</v>
      </c>
      <c r="G16532" t="s">
        <v>42</v>
      </c>
      <c r="I16532" s="2" t="s">
        <v>50055</v>
      </c>
      <c r="K16532" t="s">
        <v>18</v>
      </c>
      <c r="L16532" t="s">
        <v>19</v>
      </c>
      <c r="M16532" t="s">
        <v>18</v>
      </c>
    </row>
    <row r="16533" spans="1:13" x14ac:dyDescent="0.25">
      <c r="A16533">
        <v>30118</v>
      </c>
      <c r="B16533" t="s">
        <v>39006</v>
      </c>
      <c r="C16533" t="s">
        <v>50054</v>
      </c>
      <c r="D16533" t="s">
        <v>11186</v>
      </c>
      <c r="G16533" t="s">
        <v>42</v>
      </c>
      <c r="H16533" s="1" t="s">
        <v>50056</v>
      </c>
      <c r="I16533" s="2" t="s">
        <v>50057</v>
      </c>
      <c r="K16533" t="s">
        <v>18</v>
      </c>
      <c r="L16533" t="s">
        <v>19</v>
      </c>
      <c r="M16533" t="s">
        <v>18</v>
      </c>
    </row>
    <row r="16534" spans="1:13" x14ac:dyDescent="0.25">
      <c r="A16534">
        <v>19019</v>
      </c>
      <c r="B16534" t="s">
        <v>13778</v>
      </c>
      <c r="C16534" t="s">
        <v>50058</v>
      </c>
      <c r="D16534" t="s">
        <v>3386</v>
      </c>
      <c r="E16534" t="s">
        <v>14207</v>
      </c>
      <c r="F16534" t="s">
        <v>13987</v>
      </c>
      <c r="G16534" t="s">
        <v>42</v>
      </c>
      <c r="H16534" s="1" t="s">
        <v>50059</v>
      </c>
      <c r="I16534" s="2" t="s">
        <v>40456</v>
      </c>
      <c r="J16534" t="s">
        <v>22002</v>
      </c>
      <c r="K16534" t="s">
        <v>18</v>
      </c>
      <c r="L16534" t="s">
        <v>892</v>
      </c>
      <c r="M16534" t="s">
        <v>18</v>
      </c>
    </row>
    <row r="16535" spans="1:13" x14ac:dyDescent="0.25">
      <c r="A16535">
        <v>18819</v>
      </c>
      <c r="B16535" t="s">
        <v>15771</v>
      </c>
      <c r="C16535" t="s">
        <v>50060</v>
      </c>
      <c r="D16535" t="s">
        <v>3624</v>
      </c>
      <c r="E16535" t="s">
        <v>3625</v>
      </c>
      <c r="F16535" t="s">
        <v>13575</v>
      </c>
      <c r="G16535" t="s">
        <v>16</v>
      </c>
      <c r="H16535" s="1" t="s">
        <v>50061</v>
      </c>
      <c r="I16535" s="2" t="s">
        <v>18450</v>
      </c>
      <c r="J16535" t="s">
        <v>50062</v>
      </c>
      <c r="K16535" t="s">
        <v>18</v>
      </c>
      <c r="L16535" t="s">
        <v>892</v>
      </c>
      <c r="M16535" t="s">
        <v>18</v>
      </c>
    </row>
    <row r="16536" spans="1:13" x14ac:dyDescent="0.25">
      <c r="A16536">
        <v>19051</v>
      </c>
      <c r="B16536" t="s">
        <v>23937</v>
      </c>
      <c r="C16536" t="s">
        <v>50063</v>
      </c>
      <c r="D16536" t="s">
        <v>13580</v>
      </c>
      <c r="E16536" t="s">
        <v>2634</v>
      </c>
      <c r="F16536" t="s">
        <v>2635</v>
      </c>
      <c r="G16536" t="s">
        <v>42</v>
      </c>
      <c r="H16536" s="1" t="s">
        <v>50064</v>
      </c>
      <c r="I16536" s="2" t="s">
        <v>50065</v>
      </c>
      <c r="J16536" t="s">
        <v>50066</v>
      </c>
      <c r="K16536" t="s">
        <v>18</v>
      </c>
      <c r="L16536" t="s">
        <v>892</v>
      </c>
      <c r="M16536" t="s">
        <v>18</v>
      </c>
    </row>
    <row r="16537" spans="1:13" x14ac:dyDescent="0.25">
      <c r="A16537">
        <v>36337</v>
      </c>
      <c r="B16537" t="s">
        <v>13632</v>
      </c>
      <c r="C16537" t="s">
        <v>50067</v>
      </c>
      <c r="D16537" t="s">
        <v>6077</v>
      </c>
      <c r="E16537" t="s">
        <v>10451</v>
      </c>
      <c r="F16537" t="s">
        <v>13812</v>
      </c>
      <c r="G16537" t="s">
        <v>42</v>
      </c>
      <c r="H16537" s="1" t="s">
        <v>50068</v>
      </c>
      <c r="I16537" s="2" t="s">
        <v>50069</v>
      </c>
      <c r="J16537" t="s">
        <v>50070</v>
      </c>
      <c r="K16537" t="s">
        <v>18</v>
      </c>
      <c r="L16537" t="s">
        <v>892</v>
      </c>
      <c r="M16537" t="s">
        <v>18</v>
      </c>
    </row>
    <row r="16538" spans="1:13" ht="45" x14ac:dyDescent="0.25">
      <c r="A16538">
        <v>10692</v>
      </c>
      <c r="B16538" t="s">
        <v>15126</v>
      </c>
      <c r="C16538" t="s">
        <v>50071</v>
      </c>
      <c r="D16538" t="s">
        <v>6170</v>
      </c>
      <c r="G16538" t="s">
        <v>16</v>
      </c>
      <c r="I16538" s="2" t="s">
        <v>50072</v>
      </c>
      <c r="K16538" t="s">
        <v>18</v>
      </c>
      <c r="L16538" t="s">
        <v>19</v>
      </c>
      <c r="M16538" t="s">
        <v>18</v>
      </c>
    </row>
    <row r="16539" spans="1:13" x14ac:dyDescent="0.25">
      <c r="A16539">
        <v>1117</v>
      </c>
      <c r="B16539" t="s">
        <v>23410</v>
      </c>
      <c r="C16539" t="s">
        <v>50071</v>
      </c>
      <c r="D16539" t="s">
        <v>13651</v>
      </c>
      <c r="E16539" t="s">
        <v>13774</v>
      </c>
      <c r="F16539" t="s">
        <v>13774</v>
      </c>
      <c r="G16539" t="s">
        <v>16</v>
      </c>
      <c r="H16539" s="1" t="s">
        <v>50073</v>
      </c>
      <c r="I16539" s="2" t="s">
        <v>50074</v>
      </c>
      <c r="J16539" t="s">
        <v>50075</v>
      </c>
      <c r="K16539" t="s">
        <v>18</v>
      </c>
      <c r="L16539" t="s">
        <v>892</v>
      </c>
      <c r="M16539" t="s">
        <v>18</v>
      </c>
    </row>
    <row r="16540" spans="1:13" x14ac:dyDescent="0.25">
      <c r="A16540">
        <v>9533</v>
      </c>
      <c r="B16540" t="s">
        <v>13609</v>
      </c>
      <c r="C16540" t="s">
        <v>50076</v>
      </c>
      <c r="D16540" t="s">
        <v>3624</v>
      </c>
      <c r="E16540" t="s">
        <v>3625</v>
      </c>
      <c r="F16540" t="s">
        <v>13774</v>
      </c>
      <c r="G16540" t="s">
        <v>16</v>
      </c>
      <c r="H16540" s="1" t="s">
        <v>50077</v>
      </c>
      <c r="I16540" s="2" t="s">
        <v>50078</v>
      </c>
      <c r="J16540" t="s">
        <v>50079</v>
      </c>
      <c r="K16540" t="s">
        <v>18</v>
      </c>
      <c r="L16540" t="s">
        <v>892</v>
      </c>
      <c r="M16540" t="s">
        <v>18</v>
      </c>
    </row>
    <row r="16541" spans="1:13" ht="30" x14ac:dyDescent="0.25">
      <c r="A16541">
        <v>14192</v>
      </c>
      <c r="B16541" t="s">
        <v>13549</v>
      </c>
      <c r="C16541" t="s">
        <v>50080</v>
      </c>
      <c r="D16541" t="s">
        <v>3386</v>
      </c>
      <c r="E16541" t="s">
        <v>6847</v>
      </c>
      <c r="F16541" t="s">
        <v>6078</v>
      </c>
      <c r="G16541" t="s">
        <v>632</v>
      </c>
      <c r="I16541" s="2" t="s">
        <v>50081</v>
      </c>
      <c r="J16541" t="s">
        <v>50082</v>
      </c>
      <c r="K16541" t="s">
        <v>18</v>
      </c>
      <c r="L16541" t="s">
        <v>892</v>
      </c>
      <c r="M16541" t="s">
        <v>18</v>
      </c>
    </row>
    <row r="16542" spans="1:13" x14ac:dyDescent="0.25">
      <c r="A16542">
        <v>26474</v>
      </c>
      <c r="B16542" t="s">
        <v>48178</v>
      </c>
      <c r="C16542" t="s">
        <v>50083</v>
      </c>
      <c r="D16542" t="s">
        <v>13651</v>
      </c>
      <c r="E16542" t="s">
        <v>7170</v>
      </c>
      <c r="F16542" t="s">
        <v>13539</v>
      </c>
      <c r="G16542" t="s">
        <v>632</v>
      </c>
      <c r="I16542" s="2" t="s">
        <v>17699</v>
      </c>
      <c r="J16542" t="s">
        <v>21515</v>
      </c>
      <c r="K16542" t="s">
        <v>18</v>
      </c>
      <c r="L16542" t="s">
        <v>892</v>
      </c>
      <c r="M16542" t="s">
        <v>18</v>
      </c>
    </row>
    <row r="16543" spans="1:13" ht="30" x14ac:dyDescent="0.25">
      <c r="A16543">
        <v>23846</v>
      </c>
      <c r="B16543" t="s">
        <v>50084</v>
      </c>
      <c r="C16543" t="s">
        <v>50085</v>
      </c>
      <c r="D16543" t="s">
        <v>50086</v>
      </c>
      <c r="G16543" t="s">
        <v>42</v>
      </c>
      <c r="H16543" s="1" t="s">
        <v>50087</v>
      </c>
      <c r="I16543" s="2" t="s">
        <v>50088</v>
      </c>
      <c r="K16543" t="s">
        <v>18</v>
      </c>
      <c r="L16543" t="s">
        <v>19</v>
      </c>
      <c r="M16543" t="s">
        <v>18</v>
      </c>
    </row>
    <row r="16544" spans="1:13" x14ac:dyDescent="0.25">
      <c r="A16544">
        <v>11155</v>
      </c>
      <c r="B16544" t="s">
        <v>28442</v>
      </c>
      <c r="C16544" t="s">
        <v>50089</v>
      </c>
      <c r="D16544" t="s">
        <v>3624</v>
      </c>
      <c r="E16544" t="s">
        <v>6847</v>
      </c>
      <c r="F16544" t="s">
        <v>13866</v>
      </c>
      <c r="G16544" t="s">
        <v>42</v>
      </c>
      <c r="I16544" s="2" t="s">
        <v>50090</v>
      </c>
      <c r="J16544" t="s">
        <v>50091</v>
      </c>
      <c r="K16544" t="s">
        <v>18</v>
      </c>
      <c r="L16544" t="s">
        <v>892</v>
      </c>
      <c r="M16544" t="s">
        <v>18</v>
      </c>
    </row>
    <row r="16545" spans="1:13" x14ac:dyDescent="0.25">
      <c r="A16545">
        <v>19447</v>
      </c>
      <c r="B16545" t="s">
        <v>15771</v>
      </c>
      <c r="C16545" t="s">
        <v>50092</v>
      </c>
      <c r="D16545" t="s">
        <v>13615</v>
      </c>
      <c r="E16545" t="s">
        <v>13616</v>
      </c>
      <c r="F16545" t="s">
        <v>13616</v>
      </c>
      <c r="G16545" t="s">
        <v>16</v>
      </c>
      <c r="I16545" s="2" t="s">
        <v>50093</v>
      </c>
      <c r="J16545" t="s">
        <v>50094</v>
      </c>
      <c r="K16545" t="s">
        <v>18</v>
      </c>
      <c r="L16545" t="s">
        <v>892</v>
      </c>
      <c r="M16545" t="s">
        <v>18</v>
      </c>
    </row>
    <row r="16546" spans="1:13" ht="30" x14ac:dyDescent="0.25">
      <c r="A16546">
        <v>34737</v>
      </c>
      <c r="B16546" t="s">
        <v>23142</v>
      </c>
      <c r="C16546" t="s">
        <v>50095</v>
      </c>
      <c r="D16546" t="s">
        <v>3879</v>
      </c>
      <c r="E16546" t="s">
        <v>14010</v>
      </c>
      <c r="F16546" t="s">
        <v>14011</v>
      </c>
      <c r="G16546" t="s">
        <v>3389</v>
      </c>
      <c r="I16546" s="2" t="s">
        <v>50096</v>
      </c>
      <c r="J16546" t="s">
        <v>39163</v>
      </c>
      <c r="K16546" t="s">
        <v>18</v>
      </c>
      <c r="L16546" t="s">
        <v>892</v>
      </c>
      <c r="M16546" t="s">
        <v>18</v>
      </c>
    </row>
    <row r="16547" spans="1:13" x14ac:dyDescent="0.25">
      <c r="A16547">
        <v>6009</v>
      </c>
      <c r="B16547" t="s">
        <v>13558</v>
      </c>
      <c r="C16547" t="s">
        <v>50097</v>
      </c>
      <c r="D16547" t="s">
        <v>13742</v>
      </c>
      <c r="E16547" t="s">
        <v>14721</v>
      </c>
      <c r="F16547" t="s">
        <v>13935</v>
      </c>
      <c r="G16547" t="s">
        <v>16</v>
      </c>
      <c r="H16547" s="1" t="s">
        <v>50098</v>
      </c>
      <c r="I16547" s="2" t="s">
        <v>21131</v>
      </c>
      <c r="J16547" t="s">
        <v>50099</v>
      </c>
      <c r="K16547" t="s">
        <v>18</v>
      </c>
      <c r="L16547" t="s">
        <v>892</v>
      </c>
      <c r="M16547" t="s">
        <v>18</v>
      </c>
    </row>
    <row r="16548" spans="1:13" ht="30" x14ac:dyDescent="0.25">
      <c r="A16548">
        <v>30474</v>
      </c>
      <c r="B16548" t="s">
        <v>14589</v>
      </c>
      <c r="C16548" t="s">
        <v>50100</v>
      </c>
      <c r="D16548" t="s">
        <v>14396</v>
      </c>
      <c r="F16548" t="s">
        <v>14397</v>
      </c>
      <c r="G16548" t="s">
        <v>211</v>
      </c>
      <c r="H16548" s="1" t="s">
        <v>50101</v>
      </c>
      <c r="I16548" s="2" t="s">
        <v>50102</v>
      </c>
      <c r="J16548" t="s">
        <v>50103</v>
      </c>
      <c r="K16548" t="s">
        <v>18</v>
      </c>
      <c r="L16548" t="s">
        <v>470</v>
      </c>
      <c r="M16548" t="s">
        <v>18</v>
      </c>
    </row>
    <row r="16549" spans="1:13" x14ac:dyDescent="0.25">
      <c r="A16549">
        <v>7030</v>
      </c>
      <c r="B16549" t="s">
        <v>13556</v>
      </c>
      <c r="C16549" t="s">
        <v>50104</v>
      </c>
      <c r="D16549" t="s">
        <v>13580</v>
      </c>
      <c r="E16549" t="s">
        <v>14002</v>
      </c>
      <c r="F16549" t="s">
        <v>14427</v>
      </c>
      <c r="G16549" t="s">
        <v>42</v>
      </c>
      <c r="I16549" s="2" t="s">
        <v>24018</v>
      </c>
      <c r="J16549" t="s">
        <v>50105</v>
      </c>
      <c r="K16549" t="s">
        <v>18</v>
      </c>
      <c r="L16549" t="s">
        <v>892</v>
      </c>
      <c r="M16549" t="s">
        <v>445</v>
      </c>
    </row>
    <row r="16550" spans="1:13" x14ac:dyDescent="0.25">
      <c r="A16550">
        <v>12368</v>
      </c>
      <c r="B16550" t="s">
        <v>14884</v>
      </c>
      <c r="C16550" t="s">
        <v>50106</v>
      </c>
      <c r="D16550" t="s">
        <v>3879</v>
      </c>
      <c r="E16550" t="s">
        <v>6957</v>
      </c>
      <c r="F16550" t="s">
        <v>6958</v>
      </c>
      <c r="G16550" t="s">
        <v>16</v>
      </c>
      <c r="I16550" s="2" t="s">
        <v>23136</v>
      </c>
      <c r="J16550" t="s">
        <v>42362</v>
      </c>
      <c r="K16550" t="s">
        <v>18</v>
      </c>
      <c r="L16550" t="s">
        <v>892</v>
      </c>
      <c r="M16550" t="s">
        <v>18</v>
      </c>
    </row>
    <row r="16551" spans="1:13" ht="30" x14ac:dyDescent="0.25">
      <c r="A16551">
        <v>17243</v>
      </c>
      <c r="B16551" t="s">
        <v>13778</v>
      </c>
      <c r="C16551" t="s">
        <v>50107</v>
      </c>
      <c r="D16551" t="s">
        <v>3879</v>
      </c>
      <c r="E16551" t="s">
        <v>2634</v>
      </c>
      <c r="F16551" t="s">
        <v>14216</v>
      </c>
      <c r="G16551" t="s">
        <v>16</v>
      </c>
      <c r="H16551" s="1" t="s">
        <v>50108</v>
      </c>
      <c r="I16551" s="2" t="s">
        <v>50109</v>
      </c>
      <c r="J16551" t="s">
        <v>50110</v>
      </c>
      <c r="K16551" t="s">
        <v>18</v>
      </c>
      <c r="L16551" t="s">
        <v>892</v>
      </c>
      <c r="M16551" t="s">
        <v>18</v>
      </c>
    </row>
    <row r="16552" spans="1:13" ht="30" x14ac:dyDescent="0.25">
      <c r="A16552">
        <v>12327</v>
      </c>
      <c r="B16552" t="s">
        <v>20290</v>
      </c>
      <c r="C16552" t="s">
        <v>50111</v>
      </c>
      <c r="D16552" t="s">
        <v>13551</v>
      </c>
      <c r="E16552" t="s">
        <v>13751</v>
      </c>
      <c r="F16552" t="s">
        <v>14981</v>
      </c>
      <c r="G16552" t="s">
        <v>3389</v>
      </c>
      <c r="I16552" s="2" t="s">
        <v>50112</v>
      </c>
      <c r="J16552" t="s">
        <v>50113</v>
      </c>
      <c r="K16552" t="s">
        <v>18</v>
      </c>
      <c r="L16552" t="s">
        <v>892</v>
      </c>
      <c r="M16552" t="s">
        <v>18</v>
      </c>
    </row>
    <row r="16553" spans="1:13" x14ac:dyDescent="0.25">
      <c r="A16553">
        <v>12754</v>
      </c>
      <c r="B16553" t="s">
        <v>13712</v>
      </c>
      <c r="C16553" t="s">
        <v>50114</v>
      </c>
      <c r="D16553" t="s">
        <v>6077</v>
      </c>
      <c r="E16553" t="s">
        <v>6078</v>
      </c>
      <c r="F16553" t="s">
        <v>6078</v>
      </c>
      <c r="G16553" t="s">
        <v>42</v>
      </c>
      <c r="I16553" s="2" t="s">
        <v>50115</v>
      </c>
      <c r="J16553" t="s">
        <v>48054</v>
      </c>
      <c r="K16553" t="s">
        <v>18</v>
      </c>
      <c r="L16553" t="s">
        <v>892</v>
      </c>
      <c r="M16553" t="s">
        <v>18</v>
      </c>
    </row>
    <row r="16554" spans="1:13" x14ac:dyDescent="0.25">
      <c r="A16554">
        <v>19932</v>
      </c>
      <c r="B16554" t="s">
        <v>13627</v>
      </c>
      <c r="C16554" t="s">
        <v>50116</v>
      </c>
      <c r="D16554" t="s">
        <v>13615</v>
      </c>
      <c r="E16554" t="s">
        <v>14724</v>
      </c>
      <c r="F16554" t="s">
        <v>14724</v>
      </c>
      <c r="G16554" t="s">
        <v>16</v>
      </c>
      <c r="H16554" s="1" t="s">
        <v>50117</v>
      </c>
      <c r="I16554" s="2" t="s">
        <v>25787</v>
      </c>
      <c r="J16554" t="s">
        <v>50118</v>
      </c>
      <c r="K16554" t="s">
        <v>18</v>
      </c>
      <c r="L16554" t="s">
        <v>892</v>
      </c>
      <c r="M16554" t="s">
        <v>18</v>
      </c>
    </row>
    <row r="16555" spans="1:13" x14ac:dyDescent="0.25">
      <c r="A16555">
        <v>9439</v>
      </c>
      <c r="B16555" t="s">
        <v>50119</v>
      </c>
      <c r="C16555" t="s">
        <v>50120</v>
      </c>
      <c r="D16555" t="s">
        <v>14237</v>
      </c>
      <c r="G16555" t="s">
        <v>16</v>
      </c>
      <c r="H16555" s="1" t="s">
        <v>50121</v>
      </c>
      <c r="I16555" s="2" t="s">
        <v>22071</v>
      </c>
      <c r="K16555" t="s">
        <v>18</v>
      </c>
      <c r="L16555" t="s">
        <v>19</v>
      </c>
      <c r="M16555" t="s">
        <v>18</v>
      </c>
    </row>
    <row r="16556" spans="1:13" x14ac:dyDescent="0.25">
      <c r="A16556">
        <v>22672</v>
      </c>
      <c r="B16556" t="s">
        <v>13778</v>
      </c>
      <c r="C16556" t="s">
        <v>13649</v>
      </c>
      <c r="D16556" t="s">
        <v>13605</v>
      </c>
      <c r="F16556" t="s">
        <v>28632</v>
      </c>
      <c r="G16556" t="s">
        <v>915</v>
      </c>
      <c r="I16556" s="2" t="s">
        <v>50122</v>
      </c>
      <c r="J16556" t="s">
        <v>50123</v>
      </c>
      <c r="K16556" t="s">
        <v>18</v>
      </c>
      <c r="L16556" t="s">
        <v>470</v>
      </c>
      <c r="M16556" t="s">
        <v>18</v>
      </c>
    </row>
    <row r="16557" spans="1:13" x14ac:dyDescent="0.25">
      <c r="A16557">
        <v>13561</v>
      </c>
      <c r="B16557" t="s">
        <v>13901</v>
      </c>
      <c r="C16557" t="s">
        <v>50124</v>
      </c>
      <c r="D16557" t="s">
        <v>10450</v>
      </c>
      <c r="E16557" t="s">
        <v>14142</v>
      </c>
      <c r="F16557" t="s">
        <v>14011</v>
      </c>
      <c r="G16557" t="s">
        <v>16</v>
      </c>
      <c r="I16557" s="2" t="s">
        <v>50125</v>
      </c>
      <c r="J16557" t="s">
        <v>13859</v>
      </c>
      <c r="K16557" t="s">
        <v>18</v>
      </c>
      <c r="L16557" t="s">
        <v>892</v>
      </c>
      <c r="M16557" t="s">
        <v>18</v>
      </c>
    </row>
    <row r="16558" spans="1:13" x14ac:dyDescent="0.25">
      <c r="A16558">
        <v>24014</v>
      </c>
      <c r="B16558" t="s">
        <v>15976</v>
      </c>
      <c r="C16558" t="s">
        <v>50126</v>
      </c>
      <c r="D16558" t="s">
        <v>12112</v>
      </c>
      <c r="G16558" t="s">
        <v>42</v>
      </c>
      <c r="H16558" s="1" t="s">
        <v>50127</v>
      </c>
      <c r="I16558" s="2" t="s">
        <v>50128</v>
      </c>
      <c r="K16558" t="s">
        <v>18</v>
      </c>
      <c r="L16558" t="s">
        <v>19</v>
      </c>
      <c r="M16558" t="s">
        <v>18</v>
      </c>
    </row>
    <row r="16559" spans="1:13" x14ac:dyDescent="0.25">
      <c r="A16559">
        <v>19319</v>
      </c>
      <c r="B16559" t="s">
        <v>13977</v>
      </c>
      <c r="C16559" t="s">
        <v>50129</v>
      </c>
      <c r="D16559" t="s">
        <v>887</v>
      </c>
      <c r="E16559" t="s">
        <v>2634</v>
      </c>
      <c r="F16559" t="s">
        <v>13616</v>
      </c>
      <c r="G16559" t="s">
        <v>16</v>
      </c>
      <c r="H16559" s="1" t="s">
        <v>50130</v>
      </c>
      <c r="I16559" s="2" t="s">
        <v>50131</v>
      </c>
      <c r="J16559" t="s">
        <v>16965</v>
      </c>
      <c r="K16559" t="s">
        <v>18</v>
      </c>
      <c r="L16559" t="s">
        <v>892</v>
      </c>
      <c r="M16559" t="s">
        <v>18</v>
      </c>
    </row>
    <row r="16560" spans="1:13" x14ac:dyDescent="0.25">
      <c r="A16560">
        <v>7656</v>
      </c>
      <c r="B16560" t="s">
        <v>22566</v>
      </c>
      <c r="C16560" t="s">
        <v>50129</v>
      </c>
      <c r="D16560" t="s">
        <v>3386</v>
      </c>
      <c r="E16560" t="s">
        <v>6847</v>
      </c>
      <c r="F16560" t="s">
        <v>6078</v>
      </c>
      <c r="G16560" t="s">
        <v>16</v>
      </c>
      <c r="H16560" s="1" t="s">
        <v>50132</v>
      </c>
      <c r="I16560" s="2" t="s">
        <v>17762</v>
      </c>
      <c r="J16560" t="s">
        <v>50133</v>
      </c>
      <c r="K16560" t="s">
        <v>445</v>
      </c>
      <c r="L16560" t="s">
        <v>892</v>
      </c>
      <c r="M16560" t="s">
        <v>18</v>
      </c>
    </row>
    <row r="16561" spans="1:13" x14ac:dyDescent="0.25">
      <c r="A16561">
        <v>20067</v>
      </c>
      <c r="B16561" t="s">
        <v>13609</v>
      </c>
      <c r="C16561" t="s">
        <v>50129</v>
      </c>
      <c r="D16561" t="s">
        <v>13580</v>
      </c>
      <c r="E16561" t="s">
        <v>6847</v>
      </c>
      <c r="F16561" t="s">
        <v>6078</v>
      </c>
      <c r="G16561" t="s">
        <v>632</v>
      </c>
      <c r="I16561" s="2" t="s">
        <v>17812</v>
      </c>
      <c r="J16561" t="s">
        <v>50134</v>
      </c>
      <c r="K16561" t="s">
        <v>18</v>
      </c>
      <c r="L16561" t="s">
        <v>892</v>
      </c>
      <c r="M16561" t="s">
        <v>18</v>
      </c>
    </row>
    <row r="16562" spans="1:13" x14ac:dyDescent="0.25">
      <c r="A16562">
        <v>9429</v>
      </c>
      <c r="B16562" t="s">
        <v>13666</v>
      </c>
      <c r="C16562" t="s">
        <v>50129</v>
      </c>
      <c r="D16562" t="s">
        <v>6227</v>
      </c>
      <c r="G16562" t="s">
        <v>16</v>
      </c>
      <c r="I16562" s="2" t="s">
        <v>10932</v>
      </c>
      <c r="K16562" t="s">
        <v>18</v>
      </c>
      <c r="L16562" t="s">
        <v>19</v>
      </c>
      <c r="M16562" t="s">
        <v>18</v>
      </c>
    </row>
    <row r="16563" spans="1:13" x14ac:dyDescent="0.25">
      <c r="A16563">
        <v>17588</v>
      </c>
      <c r="B16563" t="s">
        <v>13674</v>
      </c>
      <c r="C16563" t="s">
        <v>50129</v>
      </c>
      <c r="D16563" t="s">
        <v>887</v>
      </c>
      <c r="E16563" t="s">
        <v>6957</v>
      </c>
      <c r="F16563" t="s">
        <v>6958</v>
      </c>
      <c r="G16563" t="s">
        <v>16</v>
      </c>
      <c r="H16563" s="1" t="s">
        <v>50135</v>
      </c>
      <c r="I16563" s="2" t="s">
        <v>20435</v>
      </c>
      <c r="J16563" t="s">
        <v>50136</v>
      </c>
      <c r="K16563" t="s">
        <v>18</v>
      </c>
      <c r="L16563" t="s">
        <v>892</v>
      </c>
      <c r="M16563" t="s">
        <v>445</v>
      </c>
    </row>
    <row r="16564" spans="1:13" x14ac:dyDescent="0.25">
      <c r="A16564">
        <v>4493</v>
      </c>
      <c r="B16564" t="s">
        <v>13549</v>
      </c>
      <c r="C16564" t="s">
        <v>50129</v>
      </c>
      <c r="D16564" t="s">
        <v>13651</v>
      </c>
      <c r="E16564" t="s">
        <v>14015</v>
      </c>
      <c r="F16564" t="s">
        <v>13812</v>
      </c>
      <c r="G16564" t="s">
        <v>16</v>
      </c>
      <c r="H16564" s="1" t="s">
        <v>50137</v>
      </c>
      <c r="I16564" s="2" t="s">
        <v>50138</v>
      </c>
      <c r="J16564" t="s">
        <v>46241</v>
      </c>
      <c r="K16564" t="s">
        <v>18</v>
      </c>
      <c r="L16564" t="s">
        <v>892</v>
      </c>
      <c r="M16564" t="s">
        <v>18</v>
      </c>
    </row>
    <row r="16565" spans="1:13" x14ac:dyDescent="0.25">
      <c r="A16565">
        <v>32567</v>
      </c>
      <c r="B16565" t="s">
        <v>13820</v>
      </c>
      <c r="C16565" t="s">
        <v>50139</v>
      </c>
      <c r="D16565" t="s">
        <v>10199</v>
      </c>
      <c r="G16565" t="s">
        <v>23</v>
      </c>
      <c r="I16565" s="2" t="s">
        <v>50140</v>
      </c>
      <c r="K16565" t="s">
        <v>18</v>
      </c>
      <c r="L16565" t="s">
        <v>25</v>
      </c>
      <c r="M16565" t="s">
        <v>18</v>
      </c>
    </row>
    <row r="16566" spans="1:13" x14ac:dyDescent="0.25">
      <c r="A16566">
        <v>25337</v>
      </c>
      <c r="B16566" t="s">
        <v>24955</v>
      </c>
      <c r="C16566" t="s">
        <v>50139</v>
      </c>
      <c r="D16566" t="s">
        <v>887</v>
      </c>
      <c r="E16566" t="s">
        <v>13589</v>
      </c>
      <c r="F16566" t="s">
        <v>14378</v>
      </c>
      <c r="G16566" t="s">
        <v>42</v>
      </c>
      <c r="I16566" s="2" t="s">
        <v>50141</v>
      </c>
      <c r="J16566" t="s">
        <v>50142</v>
      </c>
      <c r="K16566" t="s">
        <v>18</v>
      </c>
      <c r="L16566" t="s">
        <v>892</v>
      </c>
      <c r="M16566" t="s">
        <v>18</v>
      </c>
    </row>
    <row r="16567" spans="1:13" x14ac:dyDescent="0.25">
      <c r="A16567">
        <v>27605</v>
      </c>
      <c r="B16567" t="s">
        <v>15809</v>
      </c>
      <c r="C16567" t="s">
        <v>50139</v>
      </c>
      <c r="D16567" t="s">
        <v>3879</v>
      </c>
      <c r="E16567" t="s">
        <v>6957</v>
      </c>
      <c r="F16567" t="s">
        <v>6958</v>
      </c>
      <c r="G16567" t="s">
        <v>632</v>
      </c>
      <c r="H16567" s="1" t="s">
        <v>49367</v>
      </c>
      <c r="I16567" s="2" t="s">
        <v>50143</v>
      </c>
      <c r="J16567" t="s">
        <v>50144</v>
      </c>
      <c r="K16567" t="s">
        <v>18</v>
      </c>
      <c r="L16567" t="s">
        <v>892</v>
      </c>
      <c r="M16567" t="s">
        <v>18</v>
      </c>
    </row>
    <row r="16568" spans="1:13" ht="30" x14ac:dyDescent="0.25">
      <c r="A16568">
        <v>22283</v>
      </c>
      <c r="B16568" t="s">
        <v>14737</v>
      </c>
      <c r="C16568" t="s">
        <v>50139</v>
      </c>
      <c r="D16568" t="s">
        <v>12364</v>
      </c>
      <c r="E16568" t="s">
        <v>2634</v>
      </c>
      <c r="F16568" t="s">
        <v>18637</v>
      </c>
      <c r="G16568" t="s">
        <v>42</v>
      </c>
      <c r="I16568" s="2" t="s">
        <v>50145</v>
      </c>
      <c r="J16568" t="s">
        <v>50146</v>
      </c>
      <c r="K16568" t="s">
        <v>18</v>
      </c>
      <c r="L16568" t="s">
        <v>892</v>
      </c>
      <c r="M16568" t="s">
        <v>18</v>
      </c>
    </row>
    <row r="16569" spans="1:13" x14ac:dyDescent="0.25">
      <c r="A16569">
        <v>19161</v>
      </c>
      <c r="B16569" t="s">
        <v>17018</v>
      </c>
      <c r="C16569" t="s">
        <v>50147</v>
      </c>
      <c r="D16569" t="s">
        <v>887</v>
      </c>
      <c r="E16569" t="s">
        <v>6847</v>
      </c>
      <c r="F16569" t="s">
        <v>6078</v>
      </c>
      <c r="G16569" t="s">
        <v>16</v>
      </c>
      <c r="H16569" s="1" t="s">
        <v>48943</v>
      </c>
      <c r="I16569" s="2" t="s">
        <v>14844</v>
      </c>
      <c r="J16569" t="s">
        <v>50148</v>
      </c>
      <c r="K16569" t="s">
        <v>18</v>
      </c>
      <c r="L16569" t="s">
        <v>892</v>
      </c>
      <c r="M16569" t="s">
        <v>18</v>
      </c>
    </row>
    <row r="16570" spans="1:13" x14ac:dyDescent="0.25">
      <c r="A16570">
        <v>15930</v>
      </c>
      <c r="B16570" t="s">
        <v>7769</v>
      </c>
      <c r="C16570" t="s">
        <v>50147</v>
      </c>
      <c r="D16570" t="s">
        <v>13580</v>
      </c>
      <c r="E16570" t="s">
        <v>2634</v>
      </c>
      <c r="F16570" t="s">
        <v>2635</v>
      </c>
      <c r="G16570" t="s">
        <v>42</v>
      </c>
      <c r="I16570" s="2" t="s">
        <v>50149</v>
      </c>
      <c r="J16570" t="s">
        <v>27138</v>
      </c>
      <c r="K16570" t="s">
        <v>18</v>
      </c>
      <c r="L16570" t="s">
        <v>892</v>
      </c>
      <c r="M16570" t="s">
        <v>18</v>
      </c>
    </row>
    <row r="16571" spans="1:13" x14ac:dyDescent="0.25">
      <c r="A16571">
        <v>35639</v>
      </c>
      <c r="B16571" t="s">
        <v>50150</v>
      </c>
      <c r="C16571" t="s">
        <v>50151</v>
      </c>
      <c r="D16571" t="s">
        <v>5105</v>
      </c>
      <c r="G16571" t="s">
        <v>42</v>
      </c>
      <c r="H16571" s="1" t="s">
        <v>50152</v>
      </c>
      <c r="I16571" s="2" t="s">
        <v>50153</v>
      </c>
      <c r="K16571" t="s">
        <v>445</v>
      </c>
      <c r="L16571" t="s">
        <v>19</v>
      </c>
      <c r="M16571" t="s">
        <v>18</v>
      </c>
    </row>
    <row r="16572" spans="1:13" x14ac:dyDescent="0.25">
      <c r="A16572">
        <v>26148</v>
      </c>
      <c r="B16572" t="s">
        <v>50154</v>
      </c>
      <c r="C16572" t="s">
        <v>50151</v>
      </c>
      <c r="D16572" t="s">
        <v>887</v>
      </c>
      <c r="E16572" t="s">
        <v>6847</v>
      </c>
      <c r="F16572" t="s">
        <v>13793</v>
      </c>
      <c r="G16572" t="s">
        <v>632</v>
      </c>
      <c r="I16572" s="2" t="s">
        <v>50155</v>
      </c>
      <c r="J16572" t="s">
        <v>50156</v>
      </c>
      <c r="K16572" t="s">
        <v>18</v>
      </c>
      <c r="L16572" t="s">
        <v>892</v>
      </c>
      <c r="M16572" t="s">
        <v>18</v>
      </c>
    </row>
    <row r="16573" spans="1:13" x14ac:dyDescent="0.25">
      <c r="A16573">
        <v>19778</v>
      </c>
      <c r="B16573" t="s">
        <v>14902</v>
      </c>
      <c r="C16573" t="s">
        <v>50157</v>
      </c>
      <c r="D16573" t="s">
        <v>887</v>
      </c>
      <c r="E16573" t="s">
        <v>6957</v>
      </c>
      <c r="F16573" t="s">
        <v>6958</v>
      </c>
      <c r="G16573" t="s">
        <v>16</v>
      </c>
      <c r="I16573" s="2" t="s">
        <v>50158</v>
      </c>
      <c r="J16573" t="s">
        <v>50159</v>
      </c>
      <c r="K16573" t="s">
        <v>445</v>
      </c>
      <c r="L16573" t="s">
        <v>892</v>
      </c>
      <c r="M16573" t="s">
        <v>18</v>
      </c>
    </row>
    <row r="16574" spans="1:13" x14ac:dyDescent="0.25">
      <c r="A16574">
        <v>7624</v>
      </c>
      <c r="B16574" t="s">
        <v>13593</v>
      </c>
      <c r="C16574" t="s">
        <v>50160</v>
      </c>
      <c r="D16574" t="s">
        <v>13651</v>
      </c>
      <c r="E16574" t="s">
        <v>6847</v>
      </c>
      <c r="F16574" t="s">
        <v>6078</v>
      </c>
      <c r="G16574" t="s">
        <v>16</v>
      </c>
      <c r="I16574" s="2" t="s">
        <v>13923</v>
      </c>
      <c r="J16574" t="s">
        <v>50161</v>
      </c>
      <c r="K16574" t="s">
        <v>445</v>
      </c>
      <c r="L16574" t="s">
        <v>892</v>
      </c>
      <c r="M16574" t="s">
        <v>18</v>
      </c>
    </row>
    <row r="16575" spans="1:13" x14ac:dyDescent="0.25">
      <c r="A16575">
        <v>361</v>
      </c>
      <c r="B16575" t="s">
        <v>13674</v>
      </c>
      <c r="C16575" t="s">
        <v>50162</v>
      </c>
      <c r="D16575" t="s">
        <v>13742</v>
      </c>
      <c r="E16575" t="s">
        <v>13751</v>
      </c>
      <c r="F16575" t="s">
        <v>13796</v>
      </c>
      <c r="G16575" t="s">
        <v>16</v>
      </c>
      <c r="H16575" s="1" t="s">
        <v>50163</v>
      </c>
      <c r="I16575" s="2" t="s">
        <v>50164</v>
      </c>
      <c r="J16575" t="s">
        <v>50165</v>
      </c>
      <c r="K16575" t="s">
        <v>18</v>
      </c>
      <c r="L16575" t="s">
        <v>892</v>
      </c>
      <c r="M16575" t="s">
        <v>18</v>
      </c>
    </row>
    <row r="16576" spans="1:13" ht="30" x14ac:dyDescent="0.25">
      <c r="A16576">
        <v>11183</v>
      </c>
      <c r="B16576" t="s">
        <v>13609</v>
      </c>
      <c r="C16576" t="s">
        <v>50166</v>
      </c>
      <c r="D16576" t="s">
        <v>13805</v>
      </c>
      <c r="E16576" t="s">
        <v>13812</v>
      </c>
      <c r="F16576" t="s">
        <v>5715</v>
      </c>
      <c r="G16576" t="s">
        <v>42</v>
      </c>
      <c r="H16576" s="1" t="s">
        <v>50167</v>
      </c>
      <c r="I16576" s="2" t="s">
        <v>50168</v>
      </c>
      <c r="J16576" t="s">
        <v>50169</v>
      </c>
      <c r="K16576" t="s">
        <v>18</v>
      </c>
      <c r="L16576" t="s">
        <v>892</v>
      </c>
      <c r="M16576" t="s">
        <v>18</v>
      </c>
    </row>
    <row r="16577" spans="1:13" x14ac:dyDescent="0.25">
      <c r="A16577">
        <v>18007</v>
      </c>
      <c r="B16577" t="s">
        <v>50170</v>
      </c>
      <c r="C16577" t="s">
        <v>50171</v>
      </c>
      <c r="D16577" t="s">
        <v>3624</v>
      </c>
      <c r="E16577" t="s">
        <v>6847</v>
      </c>
      <c r="F16577" t="s">
        <v>6078</v>
      </c>
      <c r="G16577" t="s">
        <v>16</v>
      </c>
      <c r="H16577" s="1" t="s">
        <v>50172</v>
      </c>
      <c r="I16577" s="2" t="s">
        <v>13613</v>
      </c>
      <c r="J16577" t="s">
        <v>50173</v>
      </c>
      <c r="K16577" t="s">
        <v>445</v>
      </c>
      <c r="L16577" t="s">
        <v>892</v>
      </c>
      <c r="M16577" t="s">
        <v>18</v>
      </c>
    </row>
    <row r="16578" spans="1:13" ht="45" x14ac:dyDescent="0.25">
      <c r="A16578">
        <v>2267</v>
      </c>
      <c r="B16578" t="s">
        <v>50174</v>
      </c>
      <c r="C16578" t="s">
        <v>50171</v>
      </c>
      <c r="D16578" t="s">
        <v>2281</v>
      </c>
      <c r="G16578" t="s">
        <v>16</v>
      </c>
      <c r="H16578" s="1" t="s">
        <v>50175</v>
      </c>
      <c r="I16578" s="2" t="s">
        <v>50176</v>
      </c>
      <c r="K16578" t="s">
        <v>18</v>
      </c>
      <c r="L16578" t="s">
        <v>19</v>
      </c>
      <c r="M16578" t="s">
        <v>18</v>
      </c>
    </row>
    <row r="16579" spans="1:13" x14ac:dyDescent="0.25">
      <c r="A16579">
        <v>38319</v>
      </c>
      <c r="B16579" t="s">
        <v>13596</v>
      </c>
      <c r="C16579" t="s">
        <v>50177</v>
      </c>
      <c r="D16579" t="s">
        <v>50178</v>
      </c>
      <c r="G16579" t="s">
        <v>16</v>
      </c>
      <c r="H16579" s="1" t="s">
        <v>50179</v>
      </c>
      <c r="I16579" s="2" t="s">
        <v>50180</v>
      </c>
      <c r="K16579" t="s">
        <v>18</v>
      </c>
      <c r="L16579" t="s">
        <v>19</v>
      </c>
      <c r="M16579" t="s">
        <v>18</v>
      </c>
    </row>
    <row r="16580" spans="1:13" x14ac:dyDescent="0.25">
      <c r="A16580">
        <v>25450</v>
      </c>
      <c r="B16580" t="s">
        <v>18004</v>
      </c>
      <c r="C16580" t="s">
        <v>50181</v>
      </c>
      <c r="D16580" t="s">
        <v>6964</v>
      </c>
      <c r="F16580" t="s">
        <v>6965</v>
      </c>
      <c r="G16580" t="s">
        <v>23</v>
      </c>
      <c r="I16580" s="2" t="s">
        <v>15220</v>
      </c>
      <c r="J16580" t="s">
        <v>50182</v>
      </c>
      <c r="K16580" t="s">
        <v>18</v>
      </c>
      <c r="L16580" t="s">
        <v>470</v>
      </c>
      <c r="M16580" t="s">
        <v>18</v>
      </c>
    </row>
    <row r="16581" spans="1:13" x14ac:dyDescent="0.25">
      <c r="A16581">
        <v>16212</v>
      </c>
      <c r="B16581" t="s">
        <v>15218</v>
      </c>
      <c r="C16581" t="s">
        <v>50183</v>
      </c>
      <c r="D16581" t="s">
        <v>6077</v>
      </c>
      <c r="E16581" t="s">
        <v>14532</v>
      </c>
      <c r="F16581" t="s">
        <v>14965</v>
      </c>
      <c r="G16581" t="s">
        <v>42</v>
      </c>
      <c r="I16581" s="2" t="s">
        <v>50184</v>
      </c>
      <c r="J16581" t="s">
        <v>16373</v>
      </c>
      <c r="K16581" t="s">
        <v>18</v>
      </c>
      <c r="L16581" t="s">
        <v>892</v>
      </c>
      <c r="M16581" t="s">
        <v>18</v>
      </c>
    </row>
    <row r="16582" spans="1:13" x14ac:dyDescent="0.25">
      <c r="A16582">
        <v>15039</v>
      </c>
      <c r="B16582" t="s">
        <v>20700</v>
      </c>
      <c r="C16582" t="s">
        <v>50185</v>
      </c>
      <c r="D16582" t="s">
        <v>13580</v>
      </c>
      <c r="E16582" t="s">
        <v>14015</v>
      </c>
      <c r="F16582" t="s">
        <v>5714</v>
      </c>
      <c r="G16582" t="s">
        <v>16</v>
      </c>
      <c r="H16582" s="1" t="s">
        <v>50186</v>
      </c>
      <c r="I16582" s="2" t="s">
        <v>50187</v>
      </c>
      <c r="J16582" t="s">
        <v>50188</v>
      </c>
      <c r="K16582" t="s">
        <v>18</v>
      </c>
      <c r="L16582" t="s">
        <v>892</v>
      </c>
      <c r="M16582" t="s">
        <v>445</v>
      </c>
    </row>
    <row r="16583" spans="1:13" x14ac:dyDescent="0.25">
      <c r="A16583">
        <v>1354</v>
      </c>
      <c r="B16583" t="s">
        <v>13778</v>
      </c>
      <c r="C16583" t="s">
        <v>50185</v>
      </c>
      <c r="D16583" t="s">
        <v>3879</v>
      </c>
      <c r="E16583" t="s">
        <v>2634</v>
      </c>
      <c r="F16583" t="s">
        <v>13822</v>
      </c>
      <c r="G16583" t="s">
        <v>16</v>
      </c>
      <c r="H16583" s="1" t="s">
        <v>50189</v>
      </c>
      <c r="I16583" s="2" t="s">
        <v>50190</v>
      </c>
      <c r="J16583" t="s">
        <v>50191</v>
      </c>
      <c r="K16583" t="s">
        <v>18</v>
      </c>
      <c r="L16583" t="s">
        <v>892</v>
      </c>
      <c r="M16583" t="s">
        <v>18</v>
      </c>
    </row>
    <row r="16584" spans="1:13" x14ac:dyDescent="0.25">
      <c r="A16584">
        <v>19845</v>
      </c>
      <c r="B16584" t="s">
        <v>13800</v>
      </c>
      <c r="C16584" t="s">
        <v>50192</v>
      </c>
      <c r="D16584" t="s">
        <v>5713</v>
      </c>
      <c r="E16584" t="s">
        <v>14898</v>
      </c>
      <c r="F16584" t="s">
        <v>13782</v>
      </c>
      <c r="G16584" t="s">
        <v>16</v>
      </c>
      <c r="H16584" s="1" t="s">
        <v>50193</v>
      </c>
      <c r="I16584" s="2" t="s">
        <v>50194</v>
      </c>
      <c r="J16584" t="s">
        <v>50195</v>
      </c>
      <c r="K16584" t="s">
        <v>18</v>
      </c>
      <c r="L16584" t="s">
        <v>892</v>
      </c>
      <c r="M16584" t="s">
        <v>18</v>
      </c>
    </row>
    <row r="16585" spans="1:13" x14ac:dyDescent="0.25">
      <c r="A16585">
        <v>23990</v>
      </c>
      <c r="B16585" t="s">
        <v>14303</v>
      </c>
      <c r="C16585" t="s">
        <v>50196</v>
      </c>
      <c r="D16585" t="s">
        <v>3879</v>
      </c>
      <c r="E16585" t="s">
        <v>3880</v>
      </c>
      <c r="F16585" t="s">
        <v>3881</v>
      </c>
      <c r="G16585" t="s">
        <v>42</v>
      </c>
      <c r="I16585" s="2" t="s">
        <v>50197</v>
      </c>
      <c r="J16585" t="s">
        <v>50198</v>
      </c>
      <c r="K16585" t="s">
        <v>18</v>
      </c>
      <c r="L16585" t="s">
        <v>892</v>
      </c>
      <c r="M16585" t="s">
        <v>18</v>
      </c>
    </row>
    <row r="16586" spans="1:13" x14ac:dyDescent="0.25">
      <c r="A16586">
        <v>20243</v>
      </c>
      <c r="B16586" t="s">
        <v>14404</v>
      </c>
      <c r="C16586" t="s">
        <v>50199</v>
      </c>
      <c r="D16586" t="s">
        <v>50200</v>
      </c>
      <c r="G16586" t="s">
        <v>632</v>
      </c>
      <c r="H16586" s="1" t="s">
        <v>50201</v>
      </c>
      <c r="I16586" s="2" t="s">
        <v>50202</v>
      </c>
      <c r="K16586" t="s">
        <v>18</v>
      </c>
      <c r="L16586" t="s">
        <v>19</v>
      </c>
      <c r="M16586" t="s">
        <v>18</v>
      </c>
    </row>
    <row r="16587" spans="1:13" x14ac:dyDescent="0.25">
      <c r="A16587">
        <v>1714</v>
      </c>
      <c r="B16587" t="s">
        <v>13532</v>
      </c>
      <c r="C16587" t="s">
        <v>50199</v>
      </c>
      <c r="D16587" t="s">
        <v>3624</v>
      </c>
      <c r="E16587" t="s">
        <v>6847</v>
      </c>
      <c r="F16587" t="s">
        <v>6078</v>
      </c>
      <c r="G16587" t="s">
        <v>16</v>
      </c>
      <c r="I16587" s="2" t="s">
        <v>14316</v>
      </c>
      <c r="J16587" t="s">
        <v>50203</v>
      </c>
      <c r="K16587" t="s">
        <v>18</v>
      </c>
      <c r="L16587" t="s">
        <v>892</v>
      </c>
      <c r="M16587" t="s">
        <v>18</v>
      </c>
    </row>
    <row r="16588" spans="1:13" x14ac:dyDescent="0.25">
      <c r="A16588">
        <v>2449</v>
      </c>
      <c r="B16588" t="s">
        <v>14404</v>
      </c>
      <c r="C16588" t="s">
        <v>50199</v>
      </c>
      <c r="D16588" t="s">
        <v>10450</v>
      </c>
      <c r="E16588" t="s">
        <v>16277</v>
      </c>
      <c r="F16588" t="s">
        <v>16278</v>
      </c>
      <c r="G16588" t="s">
        <v>16</v>
      </c>
      <c r="H16588" s="1" t="s">
        <v>50204</v>
      </c>
      <c r="I16588" s="2" t="s">
        <v>50205</v>
      </c>
      <c r="J16588" t="s">
        <v>43557</v>
      </c>
      <c r="K16588" t="s">
        <v>18</v>
      </c>
      <c r="L16588" t="s">
        <v>892</v>
      </c>
      <c r="M16588" t="s">
        <v>18</v>
      </c>
    </row>
    <row r="16589" spans="1:13" x14ac:dyDescent="0.25">
      <c r="A16589">
        <v>29040</v>
      </c>
      <c r="B16589" t="s">
        <v>13897</v>
      </c>
      <c r="C16589" t="s">
        <v>50206</v>
      </c>
      <c r="D16589" t="s">
        <v>3624</v>
      </c>
      <c r="E16589" t="s">
        <v>6847</v>
      </c>
      <c r="F16589" t="s">
        <v>6078</v>
      </c>
      <c r="G16589" t="s">
        <v>42</v>
      </c>
      <c r="I16589" s="2" t="s">
        <v>15926</v>
      </c>
      <c r="J16589" t="s">
        <v>50207</v>
      </c>
      <c r="K16589" t="s">
        <v>18</v>
      </c>
      <c r="L16589" t="s">
        <v>892</v>
      </c>
      <c r="M16589" t="s">
        <v>18</v>
      </c>
    </row>
    <row r="16590" spans="1:13" ht="30" x14ac:dyDescent="0.25">
      <c r="A16590">
        <v>11306</v>
      </c>
      <c r="B16590" t="s">
        <v>13778</v>
      </c>
      <c r="C16590" t="s">
        <v>50208</v>
      </c>
      <c r="D16590" t="s">
        <v>887</v>
      </c>
      <c r="E16590" t="s">
        <v>3625</v>
      </c>
      <c r="F16590" t="s">
        <v>13584</v>
      </c>
      <c r="G16590" t="s">
        <v>16</v>
      </c>
      <c r="I16590" s="2" t="s">
        <v>50209</v>
      </c>
      <c r="J16590" t="s">
        <v>50210</v>
      </c>
      <c r="K16590" t="s">
        <v>18</v>
      </c>
      <c r="L16590" t="s">
        <v>892</v>
      </c>
      <c r="M16590" t="s">
        <v>18</v>
      </c>
    </row>
    <row r="16591" spans="1:13" x14ac:dyDescent="0.25">
      <c r="A16591">
        <v>6231</v>
      </c>
      <c r="B16591" t="s">
        <v>13875</v>
      </c>
      <c r="C16591" t="s">
        <v>50211</v>
      </c>
      <c r="D16591" t="s">
        <v>3624</v>
      </c>
      <c r="E16591" t="s">
        <v>14286</v>
      </c>
      <c r="F16591" t="s">
        <v>16940</v>
      </c>
      <c r="G16591" t="s">
        <v>16</v>
      </c>
      <c r="I16591" s="2" t="s">
        <v>50212</v>
      </c>
      <c r="J16591" t="s">
        <v>50213</v>
      </c>
      <c r="K16591" t="s">
        <v>18</v>
      </c>
      <c r="L16591" t="s">
        <v>892</v>
      </c>
      <c r="M16591" t="s">
        <v>18</v>
      </c>
    </row>
    <row r="16592" spans="1:13" x14ac:dyDescent="0.25">
      <c r="A16592">
        <v>25926</v>
      </c>
      <c r="B16592" t="s">
        <v>13596</v>
      </c>
      <c r="C16592" t="s">
        <v>50214</v>
      </c>
      <c r="D16592" t="s">
        <v>50215</v>
      </c>
      <c r="G16592" t="s">
        <v>16</v>
      </c>
      <c r="H16592" s="1" t="s">
        <v>50216</v>
      </c>
      <c r="I16592" s="2" t="s">
        <v>50217</v>
      </c>
      <c r="K16592" t="s">
        <v>18</v>
      </c>
      <c r="L16592" t="s">
        <v>19</v>
      </c>
      <c r="M16592" t="s">
        <v>18</v>
      </c>
    </row>
    <row r="16593" spans="1:13" x14ac:dyDescent="0.25">
      <c r="A16593">
        <v>26427</v>
      </c>
      <c r="B16593" t="s">
        <v>14169</v>
      </c>
      <c r="C16593" t="s">
        <v>50218</v>
      </c>
      <c r="D16593" t="s">
        <v>8605</v>
      </c>
      <c r="E16593" t="s">
        <v>8606</v>
      </c>
      <c r="F16593" t="s">
        <v>8607</v>
      </c>
      <c r="G16593" t="s">
        <v>42</v>
      </c>
      <c r="I16593" s="2" t="s">
        <v>50219</v>
      </c>
      <c r="J16593" t="s">
        <v>41875</v>
      </c>
      <c r="K16593" t="s">
        <v>18</v>
      </c>
      <c r="L16593" t="s">
        <v>892</v>
      </c>
      <c r="M16593" t="s">
        <v>18</v>
      </c>
    </row>
    <row r="16594" spans="1:13" x14ac:dyDescent="0.25">
      <c r="A16594">
        <v>3520</v>
      </c>
      <c r="B16594" t="s">
        <v>13666</v>
      </c>
      <c r="C16594" t="s">
        <v>50220</v>
      </c>
      <c r="D16594" t="s">
        <v>3624</v>
      </c>
      <c r="E16594" t="s">
        <v>6847</v>
      </c>
      <c r="F16594" t="s">
        <v>6078</v>
      </c>
      <c r="G16594" t="s">
        <v>16</v>
      </c>
      <c r="I16594" s="2" t="s">
        <v>50221</v>
      </c>
      <c r="J16594" t="s">
        <v>33895</v>
      </c>
      <c r="K16594" t="s">
        <v>18</v>
      </c>
      <c r="L16594" t="s">
        <v>892</v>
      </c>
      <c r="M16594" t="s">
        <v>18</v>
      </c>
    </row>
    <row r="16595" spans="1:13" x14ac:dyDescent="0.25">
      <c r="A16595">
        <v>21994</v>
      </c>
      <c r="B16595" t="s">
        <v>14454</v>
      </c>
      <c r="C16595" t="s">
        <v>50222</v>
      </c>
      <c r="D16595" t="s">
        <v>3386</v>
      </c>
      <c r="E16595" t="s">
        <v>3387</v>
      </c>
      <c r="F16595" t="s">
        <v>12915</v>
      </c>
      <c r="G16595" t="s">
        <v>16</v>
      </c>
      <c r="H16595" s="1" t="s">
        <v>50223</v>
      </c>
      <c r="I16595" s="2" t="s">
        <v>39786</v>
      </c>
      <c r="J16595" t="s">
        <v>50224</v>
      </c>
      <c r="K16595" t="s">
        <v>18</v>
      </c>
      <c r="L16595" t="s">
        <v>892</v>
      </c>
      <c r="M16595" t="s">
        <v>18</v>
      </c>
    </row>
    <row r="16596" spans="1:13" x14ac:dyDescent="0.25">
      <c r="A16596">
        <v>8024</v>
      </c>
      <c r="B16596" t="s">
        <v>13549</v>
      </c>
      <c r="C16596" t="s">
        <v>50225</v>
      </c>
      <c r="D16596" t="s">
        <v>13810</v>
      </c>
      <c r="E16596" t="s">
        <v>13751</v>
      </c>
      <c r="F16596" t="s">
        <v>13616</v>
      </c>
      <c r="G16596" t="s">
        <v>16</v>
      </c>
      <c r="I16596" s="2" t="s">
        <v>17529</v>
      </c>
      <c r="J16596" t="s">
        <v>50226</v>
      </c>
      <c r="K16596" t="s">
        <v>18</v>
      </c>
      <c r="L16596" t="s">
        <v>892</v>
      </c>
      <c r="M16596" t="s">
        <v>18</v>
      </c>
    </row>
    <row r="16597" spans="1:13" x14ac:dyDescent="0.25">
      <c r="A16597">
        <v>24098</v>
      </c>
      <c r="B16597" t="s">
        <v>13950</v>
      </c>
      <c r="C16597" t="s">
        <v>50227</v>
      </c>
      <c r="D16597" t="s">
        <v>12364</v>
      </c>
      <c r="E16597" t="s">
        <v>10451</v>
      </c>
      <c r="F16597" t="s">
        <v>14488</v>
      </c>
      <c r="G16597" t="s">
        <v>632</v>
      </c>
      <c r="I16597" s="2" t="s">
        <v>44331</v>
      </c>
      <c r="J16597" t="s">
        <v>17791</v>
      </c>
      <c r="K16597" t="s">
        <v>18</v>
      </c>
      <c r="L16597" t="s">
        <v>892</v>
      </c>
      <c r="M16597" t="s">
        <v>18</v>
      </c>
    </row>
    <row r="16598" spans="1:13" x14ac:dyDescent="0.25">
      <c r="A16598">
        <v>28631</v>
      </c>
      <c r="B16598" t="s">
        <v>43145</v>
      </c>
      <c r="C16598" t="s">
        <v>50228</v>
      </c>
      <c r="D16598" t="s">
        <v>50229</v>
      </c>
      <c r="G16598" t="s">
        <v>915</v>
      </c>
      <c r="H16598" s="1" t="s">
        <v>50230</v>
      </c>
      <c r="I16598" s="2" t="s">
        <v>50231</v>
      </c>
      <c r="K16598" t="s">
        <v>18</v>
      </c>
      <c r="L16598" t="s">
        <v>25</v>
      </c>
      <c r="M16598" t="s">
        <v>18</v>
      </c>
    </row>
    <row r="16599" spans="1:13" x14ac:dyDescent="0.25">
      <c r="A16599">
        <v>17757</v>
      </c>
      <c r="B16599" t="s">
        <v>13549</v>
      </c>
      <c r="C16599" t="s">
        <v>50232</v>
      </c>
      <c r="D16599" t="s">
        <v>12364</v>
      </c>
      <c r="E16599" t="s">
        <v>9521</v>
      </c>
      <c r="F16599" t="s">
        <v>19896</v>
      </c>
      <c r="G16599" t="s">
        <v>16</v>
      </c>
      <c r="H16599" s="1" t="s">
        <v>35132</v>
      </c>
      <c r="I16599" s="2" t="s">
        <v>50233</v>
      </c>
      <c r="J16599" t="s">
        <v>50234</v>
      </c>
      <c r="K16599" t="s">
        <v>18</v>
      </c>
      <c r="L16599" t="s">
        <v>892</v>
      </c>
      <c r="M16599" t="s">
        <v>18</v>
      </c>
    </row>
    <row r="16600" spans="1:13" x14ac:dyDescent="0.25">
      <c r="A16600">
        <v>9928</v>
      </c>
      <c r="B16600" t="s">
        <v>17519</v>
      </c>
      <c r="C16600" t="s">
        <v>50235</v>
      </c>
      <c r="D16600" t="s">
        <v>13551</v>
      </c>
      <c r="E16600" t="s">
        <v>13751</v>
      </c>
      <c r="F16600" t="s">
        <v>14216</v>
      </c>
      <c r="G16600" t="s">
        <v>632</v>
      </c>
      <c r="H16600" s="1" t="s">
        <v>50236</v>
      </c>
      <c r="I16600" s="2" t="s">
        <v>50237</v>
      </c>
      <c r="J16600" t="s">
        <v>50238</v>
      </c>
      <c r="K16600" t="s">
        <v>18</v>
      </c>
      <c r="L16600" t="s">
        <v>892</v>
      </c>
      <c r="M16600" t="s">
        <v>18</v>
      </c>
    </row>
    <row r="16601" spans="1:13" x14ac:dyDescent="0.25">
      <c r="A16601">
        <v>31483</v>
      </c>
      <c r="B16601" t="s">
        <v>13778</v>
      </c>
      <c r="C16601" t="s">
        <v>50239</v>
      </c>
      <c r="D16601" t="s">
        <v>3386</v>
      </c>
      <c r="E16601" t="s">
        <v>3625</v>
      </c>
      <c r="F16601" t="s">
        <v>13575</v>
      </c>
      <c r="G16601" t="s">
        <v>3389</v>
      </c>
      <c r="I16601" s="2" t="s">
        <v>50240</v>
      </c>
      <c r="J16601" t="s">
        <v>50241</v>
      </c>
      <c r="K16601" t="s">
        <v>18</v>
      </c>
      <c r="L16601" t="s">
        <v>892</v>
      </c>
      <c r="M16601" t="s">
        <v>18</v>
      </c>
    </row>
    <row r="16602" spans="1:13" x14ac:dyDescent="0.25">
      <c r="A16602">
        <v>8983</v>
      </c>
      <c r="B16602" t="s">
        <v>50242</v>
      </c>
      <c r="C16602" t="s">
        <v>50243</v>
      </c>
      <c r="D16602" t="s">
        <v>13651</v>
      </c>
      <c r="E16602" t="s">
        <v>6847</v>
      </c>
      <c r="F16602" t="s">
        <v>6078</v>
      </c>
      <c r="G16602" t="s">
        <v>16</v>
      </c>
      <c r="I16602" s="2" t="s">
        <v>50244</v>
      </c>
      <c r="J16602" t="s">
        <v>50245</v>
      </c>
      <c r="K16602" t="s">
        <v>445</v>
      </c>
      <c r="L16602" t="s">
        <v>892</v>
      </c>
      <c r="M16602" t="s">
        <v>18</v>
      </c>
    </row>
    <row r="16603" spans="1:13" x14ac:dyDescent="0.25">
      <c r="A16603">
        <v>18710</v>
      </c>
      <c r="B16603" t="s">
        <v>15728</v>
      </c>
      <c r="C16603" t="s">
        <v>50246</v>
      </c>
      <c r="D16603" t="s">
        <v>887</v>
      </c>
      <c r="E16603" t="s">
        <v>3625</v>
      </c>
      <c r="F16603" t="s">
        <v>14153</v>
      </c>
      <c r="G16603" t="s">
        <v>16</v>
      </c>
      <c r="H16603" s="1" t="s">
        <v>50247</v>
      </c>
      <c r="I16603" s="2" t="s">
        <v>50248</v>
      </c>
      <c r="J16603" t="s">
        <v>16711</v>
      </c>
      <c r="K16603" t="s">
        <v>445</v>
      </c>
      <c r="L16603" t="s">
        <v>892</v>
      </c>
      <c r="M16603" t="s">
        <v>18</v>
      </c>
    </row>
    <row r="16604" spans="1:13" ht="30" x14ac:dyDescent="0.25">
      <c r="A16604">
        <v>9006</v>
      </c>
      <c r="B16604" t="s">
        <v>13712</v>
      </c>
      <c r="C16604" t="s">
        <v>50246</v>
      </c>
      <c r="D16604" t="s">
        <v>3624</v>
      </c>
      <c r="E16604" t="s">
        <v>3625</v>
      </c>
      <c r="F16604" t="s">
        <v>13575</v>
      </c>
      <c r="G16604" t="s">
        <v>632</v>
      </c>
      <c r="I16604" s="2" t="s">
        <v>50249</v>
      </c>
      <c r="J16604" t="s">
        <v>50250</v>
      </c>
      <c r="K16604" t="s">
        <v>445</v>
      </c>
      <c r="L16604" t="s">
        <v>892</v>
      </c>
      <c r="M16604" t="s">
        <v>18</v>
      </c>
    </row>
    <row r="16605" spans="1:13" x14ac:dyDescent="0.25">
      <c r="A16605">
        <v>31811</v>
      </c>
      <c r="B16605" t="s">
        <v>983</v>
      </c>
      <c r="C16605" t="s">
        <v>50251</v>
      </c>
      <c r="D16605" t="s">
        <v>8605</v>
      </c>
      <c r="E16605" t="s">
        <v>8606</v>
      </c>
      <c r="F16605" t="s">
        <v>8607</v>
      </c>
      <c r="G16605" t="s">
        <v>3389</v>
      </c>
      <c r="I16605" s="2" t="s">
        <v>50252</v>
      </c>
      <c r="J16605" t="s">
        <v>50253</v>
      </c>
      <c r="K16605" t="s">
        <v>18</v>
      </c>
      <c r="L16605" t="s">
        <v>892</v>
      </c>
      <c r="M16605" t="s">
        <v>18</v>
      </c>
    </row>
    <row r="16606" spans="1:13" x14ac:dyDescent="0.25">
      <c r="A16606">
        <v>13470</v>
      </c>
      <c r="B16606" t="s">
        <v>50254</v>
      </c>
      <c r="C16606" t="s">
        <v>50255</v>
      </c>
      <c r="D16606" t="s">
        <v>3624</v>
      </c>
      <c r="E16606" t="s">
        <v>6847</v>
      </c>
      <c r="F16606" t="s">
        <v>6078</v>
      </c>
      <c r="G16606" t="s">
        <v>16</v>
      </c>
      <c r="I16606" s="2" t="s">
        <v>47395</v>
      </c>
      <c r="J16606" t="s">
        <v>50256</v>
      </c>
      <c r="K16606" t="s">
        <v>18</v>
      </c>
      <c r="L16606" t="s">
        <v>892</v>
      </c>
      <c r="M16606" t="s">
        <v>18</v>
      </c>
    </row>
    <row r="16607" spans="1:13" x14ac:dyDescent="0.25">
      <c r="A16607">
        <v>19433</v>
      </c>
      <c r="B16607" t="s">
        <v>13558</v>
      </c>
      <c r="C16607" t="s">
        <v>50257</v>
      </c>
      <c r="D16607" t="s">
        <v>3624</v>
      </c>
      <c r="E16607" t="s">
        <v>6847</v>
      </c>
      <c r="F16607" t="s">
        <v>6078</v>
      </c>
      <c r="G16607" t="s">
        <v>16</v>
      </c>
      <c r="I16607" s="2" t="s">
        <v>50258</v>
      </c>
      <c r="J16607" t="s">
        <v>25498</v>
      </c>
      <c r="K16607" t="s">
        <v>18</v>
      </c>
      <c r="L16607" t="s">
        <v>892</v>
      </c>
      <c r="M16607" t="s">
        <v>18</v>
      </c>
    </row>
    <row r="16608" spans="1:13" x14ac:dyDescent="0.25">
      <c r="A16608">
        <v>41644</v>
      </c>
      <c r="B16608" t="s">
        <v>15699</v>
      </c>
      <c r="C16608" t="s">
        <v>50259</v>
      </c>
      <c r="D16608" t="s">
        <v>50260</v>
      </c>
      <c r="G16608" t="s">
        <v>23</v>
      </c>
      <c r="I16608" s="2" t="s">
        <v>50261</v>
      </c>
      <c r="K16608" t="s">
        <v>18</v>
      </c>
      <c r="L16608" t="s">
        <v>25</v>
      </c>
      <c r="M16608" t="s">
        <v>18</v>
      </c>
    </row>
    <row r="16609" spans="1:13" ht="30" x14ac:dyDescent="0.25">
      <c r="A16609">
        <v>23587</v>
      </c>
      <c r="B16609" t="s">
        <v>15959</v>
      </c>
      <c r="C16609" t="s">
        <v>50262</v>
      </c>
      <c r="D16609" t="s">
        <v>9520</v>
      </c>
      <c r="E16609" t="s">
        <v>14998</v>
      </c>
      <c r="F16609" t="s">
        <v>18665</v>
      </c>
      <c r="G16609" t="s">
        <v>42</v>
      </c>
      <c r="I16609" s="2" t="s">
        <v>50263</v>
      </c>
      <c r="J16609" t="s">
        <v>50264</v>
      </c>
      <c r="K16609" t="s">
        <v>18</v>
      </c>
      <c r="L16609" t="s">
        <v>892</v>
      </c>
      <c r="M16609" t="s">
        <v>18</v>
      </c>
    </row>
    <row r="16610" spans="1:13" x14ac:dyDescent="0.25">
      <c r="A16610">
        <v>21328</v>
      </c>
      <c r="B16610" t="s">
        <v>10097</v>
      </c>
      <c r="C16610" t="s">
        <v>50265</v>
      </c>
      <c r="D16610" t="s">
        <v>13651</v>
      </c>
      <c r="E16610" t="s">
        <v>7170</v>
      </c>
      <c r="F16610" t="s">
        <v>12915</v>
      </c>
      <c r="G16610" t="s">
        <v>3389</v>
      </c>
      <c r="I16610" s="2" t="s">
        <v>50266</v>
      </c>
      <c r="J16610" t="s">
        <v>50267</v>
      </c>
      <c r="K16610" t="s">
        <v>18</v>
      </c>
      <c r="L16610" t="s">
        <v>892</v>
      </c>
      <c r="M16610" t="s">
        <v>18</v>
      </c>
    </row>
    <row r="16611" spans="1:13" x14ac:dyDescent="0.25">
      <c r="A16611">
        <v>1545</v>
      </c>
      <c r="B16611" t="s">
        <v>13564</v>
      </c>
      <c r="C16611" t="s">
        <v>50265</v>
      </c>
      <c r="D16611" t="s">
        <v>13964</v>
      </c>
      <c r="E16611" t="s">
        <v>10451</v>
      </c>
      <c r="F16611" t="s">
        <v>10451</v>
      </c>
      <c r="G16611" t="s">
        <v>16</v>
      </c>
      <c r="H16611" s="1" t="s">
        <v>50268</v>
      </c>
      <c r="I16611" s="2" t="s">
        <v>50269</v>
      </c>
      <c r="J16611" t="s">
        <v>50270</v>
      </c>
      <c r="K16611" t="s">
        <v>18</v>
      </c>
      <c r="L16611" t="s">
        <v>892</v>
      </c>
      <c r="M16611" t="s">
        <v>18</v>
      </c>
    </row>
    <row r="16612" spans="1:13" x14ac:dyDescent="0.25">
      <c r="A16612">
        <v>19659</v>
      </c>
      <c r="B16612" t="s">
        <v>13778</v>
      </c>
      <c r="C16612" t="s">
        <v>50271</v>
      </c>
      <c r="D16612" t="s">
        <v>3624</v>
      </c>
      <c r="E16612" t="s">
        <v>14286</v>
      </c>
      <c r="F16612" t="s">
        <v>17704</v>
      </c>
      <c r="G16612" t="s">
        <v>16</v>
      </c>
      <c r="H16612" s="1" t="s">
        <v>50272</v>
      </c>
      <c r="I16612" s="2" t="s">
        <v>38015</v>
      </c>
      <c r="J16612" t="s">
        <v>50273</v>
      </c>
      <c r="K16612" t="s">
        <v>18</v>
      </c>
      <c r="L16612" t="s">
        <v>892</v>
      </c>
      <c r="M16612" t="s">
        <v>18</v>
      </c>
    </row>
    <row r="16613" spans="1:13" ht="30" x14ac:dyDescent="0.25">
      <c r="A16613">
        <v>8003</v>
      </c>
      <c r="B16613" t="s">
        <v>13556</v>
      </c>
      <c r="C16613" t="s">
        <v>50271</v>
      </c>
      <c r="D16613" t="s">
        <v>13683</v>
      </c>
      <c r="E16613" t="s">
        <v>13684</v>
      </c>
      <c r="F16613" t="s">
        <v>5715</v>
      </c>
      <c r="G16613" t="s">
        <v>16</v>
      </c>
      <c r="H16613" s="1" t="s">
        <v>50274</v>
      </c>
      <c r="I16613" s="2" t="s">
        <v>50275</v>
      </c>
      <c r="J16613" t="s">
        <v>50276</v>
      </c>
      <c r="K16613" t="s">
        <v>18</v>
      </c>
      <c r="L16613" t="s">
        <v>892</v>
      </c>
      <c r="M16613" t="s">
        <v>18</v>
      </c>
    </row>
    <row r="16614" spans="1:13" ht="30" x14ac:dyDescent="0.25">
      <c r="A16614">
        <v>18222</v>
      </c>
      <c r="B16614" t="s">
        <v>13712</v>
      </c>
      <c r="C16614" t="s">
        <v>50271</v>
      </c>
      <c r="D16614" t="s">
        <v>3386</v>
      </c>
      <c r="E16614" t="s">
        <v>2634</v>
      </c>
      <c r="F16614" t="s">
        <v>13796</v>
      </c>
      <c r="G16614" t="s">
        <v>632</v>
      </c>
      <c r="I16614" s="2" t="s">
        <v>50277</v>
      </c>
      <c r="J16614" t="s">
        <v>50278</v>
      </c>
      <c r="K16614" t="s">
        <v>18</v>
      </c>
      <c r="L16614" t="s">
        <v>892</v>
      </c>
      <c r="M16614" t="s">
        <v>18</v>
      </c>
    </row>
    <row r="16615" spans="1:13" x14ac:dyDescent="0.25">
      <c r="A16615">
        <v>11923</v>
      </c>
      <c r="B16615" t="s">
        <v>13556</v>
      </c>
      <c r="C16615" t="s">
        <v>50279</v>
      </c>
      <c r="D16615" t="s">
        <v>8719</v>
      </c>
      <c r="E16615" t="s">
        <v>13751</v>
      </c>
      <c r="F16615" t="s">
        <v>13616</v>
      </c>
      <c r="G16615" t="s">
        <v>42</v>
      </c>
      <c r="I16615" s="2" t="s">
        <v>50280</v>
      </c>
      <c r="J16615" t="s">
        <v>50281</v>
      </c>
      <c r="K16615" t="s">
        <v>18</v>
      </c>
      <c r="L16615" t="s">
        <v>892</v>
      </c>
      <c r="M16615" t="s">
        <v>18</v>
      </c>
    </row>
    <row r="16616" spans="1:13" x14ac:dyDescent="0.25">
      <c r="A16616">
        <v>3063</v>
      </c>
      <c r="B16616" t="s">
        <v>14492</v>
      </c>
      <c r="C16616" t="s">
        <v>50282</v>
      </c>
      <c r="D16616" t="s">
        <v>5105</v>
      </c>
      <c r="G16616" t="s">
        <v>16</v>
      </c>
      <c r="H16616" s="1" t="s">
        <v>50283</v>
      </c>
      <c r="I16616" s="2" t="s">
        <v>50284</v>
      </c>
      <c r="K16616" t="s">
        <v>18</v>
      </c>
      <c r="L16616" t="s">
        <v>19</v>
      </c>
      <c r="M16616" t="s">
        <v>18</v>
      </c>
    </row>
    <row r="16617" spans="1:13" x14ac:dyDescent="0.25">
      <c r="A16617">
        <v>17811</v>
      </c>
      <c r="B16617" t="s">
        <v>13532</v>
      </c>
      <c r="C16617" t="s">
        <v>50285</v>
      </c>
      <c r="D16617" t="s">
        <v>3624</v>
      </c>
      <c r="E16617" t="s">
        <v>3625</v>
      </c>
      <c r="F16617" t="s">
        <v>13575</v>
      </c>
      <c r="G16617" t="s">
        <v>16</v>
      </c>
      <c r="H16617" s="1" t="s">
        <v>50286</v>
      </c>
      <c r="I16617" s="2" t="s">
        <v>18548</v>
      </c>
      <c r="J16617" t="s">
        <v>38469</v>
      </c>
      <c r="K16617" t="s">
        <v>18</v>
      </c>
      <c r="L16617" t="s">
        <v>892</v>
      </c>
      <c r="M16617" t="s">
        <v>18</v>
      </c>
    </row>
    <row r="16618" spans="1:13" x14ac:dyDescent="0.25">
      <c r="A16618">
        <v>5252</v>
      </c>
      <c r="B16618" t="s">
        <v>13646</v>
      </c>
      <c r="C16618" t="s">
        <v>50285</v>
      </c>
      <c r="D16618" t="s">
        <v>13551</v>
      </c>
      <c r="E16618" t="s">
        <v>13751</v>
      </c>
      <c r="F16618" t="s">
        <v>14043</v>
      </c>
      <c r="G16618" t="s">
        <v>42</v>
      </c>
      <c r="I16618" s="2" t="s">
        <v>50287</v>
      </c>
      <c r="J16618" t="s">
        <v>50288</v>
      </c>
      <c r="K16618" t="s">
        <v>445</v>
      </c>
      <c r="L16618" t="s">
        <v>892</v>
      </c>
      <c r="M16618" t="s">
        <v>18</v>
      </c>
    </row>
    <row r="16619" spans="1:13" x14ac:dyDescent="0.25">
      <c r="A16619">
        <v>28481</v>
      </c>
      <c r="B16619" t="s">
        <v>41707</v>
      </c>
      <c r="C16619" t="s">
        <v>50289</v>
      </c>
      <c r="D16619" t="s">
        <v>465</v>
      </c>
      <c r="F16619" t="s">
        <v>466</v>
      </c>
      <c r="G16619" t="s">
        <v>211</v>
      </c>
      <c r="I16619" s="2" t="s">
        <v>50290</v>
      </c>
      <c r="J16619" t="s">
        <v>50291</v>
      </c>
      <c r="K16619" t="s">
        <v>18</v>
      </c>
      <c r="L16619" t="s">
        <v>470</v>
      </c>
      <c r="M16619" t="s">
        <v>18</v>
      </c>
    </row>
    <row r="16620" spans="1:13" x14ac:dyDescent="0.25">
      <c r="A16620">
        <v>17410</v>
      </c>
      <c r="B16620" t="s">
        <v>15068</v>
      </c>
      <c r="C16620" t="s">
        <v>50292</v>
      </c>
      <c r="D16620" t="s">
        <v>3624</v>
      </c>
      <c r="E16620" t="s">
        <v>6847</v>
      </c>
      <c r="F16620" t="s">
        <v>6078</v>
      </c>
      <c r="G16620" t="s">
        <v>16</v>
      </c>
      <c r="H16620" s="1" t="s">
        <v>14137</v>
      </c>
      <c r="I16620" s="2" t="s">
        <v>34669</v>
      </c>
      <c r="J16620" t="s">
        <v>50293</v>
      </c>
      <c r="K16620" t="s">
        <v>18</v>
      </c>
      <c r="L16620" t="s">
        <v>892</v>
      </c>
      <c r="M16620" t="s">
        <v>18</v>
      </c>
    </row>
    <row r="16621" spans="1:13" x14ac:dyDescent="0.25">
      <c r="A16621">
        <v>19256</v>
      </c>
      <c r="B16621" t="s">
        <v>13716</v>
      </c>
      <c r="C16621" t="s">
        <v>50294</v>
      </c>
      <c r="D16621" t="s">
        <v>887</v>
      </c>
      <c r="E16621" t="s">
        <v>7170</v>
      </c>
      <c r="F16621" t="s">
        <v>13539</v>
      </c>
      <c r="G16621" t="s">
        <v>16</v>
      </c>
      <c r="H16621" s="1" t="s">
        <v>50295</v>
      </c>
      <c r="I16621" s="2" t="s">
        <v>50296</v>
      </c>
      <c r="J16621" t="s">
        <v>50297</v>
      </c>
      <c r="K16621" t="s">
        <v>18</v>
      </c>
      <c r="L16621" t="s">
        <v>892</v>
      </c>
      <c r="M16621" t="s">
        <v>18</v>
      </c>
    </row>
    <row r="16622" spans="1:13" ht="30" x14ac:dyDescent="0.25">
      <c r="A16622">
        <v>18477</v>
      </c>
      <c r="B16622" t="s">
        <v>16216</v>
      </c>
      <c r="C16622" t="s">
        <v>50294</v>
      </c>
      <c r="D16622" t="s">
        <v>3624</v>
      </c>
      <c r="E16622" t="s">
        <v>3625</v>
      </c>
      <c r="F16622" t="s">
        <v>13575</v>
      </c>
      <c r="G16622" t="s">
        <v>16</v>
      </c>
      <c r="H16622" s="1" t="s">
        <v>50298</v>
      </c>
      <c r="I16622" s="2" t="s">
        <v>50299</v>
      </c>
      <c r="J16622" t="s">
        <v>30509</v>
      </c>
      <c r="K16622" t="s">
        <v>18</v>
      </c>
      <c r="L16622" t="s">
        <v>892</v>
      </c>
      <c r="M16622" t="s">
        <v>18</v>
      </c>
    </row>
    <row r="16623" spans="1:13" x14ac:dyDescent="0.25">
      <c r="A16623">
        <v>32107</v>
      </c>
      <c r="B16623" t="s">
        <v>14737</v>
      </c>
      <c r="C16623" t="s">
        <v>50300</v>
      </c>
      <c r="D16623" t="s">
        <v>8346</v>
      </c>
      <c r="G16623" t="s">
        <v>632</v>
      </c>
      <c r="H16623" s="1" t="s">
        <v>50301</v>
      </c>
      <c r="I16623" s="2" t="s">
        <v>34790</v>
      </c>
      <c r="K16623" t="s">
        <v>18</v>
      </c>
      <c r="L16623" t="s">
        <v>19</v>
      </c>
      <c r="M16623" t="s">
        <v>18</v>
      </c>
    </row>
    <row r="16624" spans="1:13" x14ac:dyDescent="0.25">
      <c r="A16624">
        <v>1897</v>
      </c>
      <c r="B16624" t="s">
        <v>14707</v>
      </c>
      <c r="C16624" t="s">
        <v>50302</v>
      </c>
      <c r="D16624" t="s">
        <v>3624</v>
      </c>
      <c r="E16624" t="s">
        <v>3625</v>
      </c>
      <c r="F16624" t="s">
        <v>13774</v>
      </c>
      <c r="G16624" t="s">
        <v>16</v>
      </c>
      <c r="I16624" s="2" t="s">
        <v>50303</v>
      </c>
      <c r="J16624" t="s">
        <v>25587</v>
      </c>
      <c r="K16624" t="s">
        <v>445</v>
      </c>
      <c r="L16624" t="s">
        <v>892</v>
      </c>
      <c r="M16624" t="s">
        <v>18</v>
      </c>
    </row>
    <row r="16625" spans="1:13" ht="45" x14ac:dyDescent="0.25">
      <c r="A16625">
        <v>28589</v>
      </c>
      <c r="B16625" t="s">
        <v>18867</v>
      </c>
      <c r="C16625" t="s">
        <v>50304</v>
      </c>
      <c r="D16625" t="s">
        <v>8889</v>
      </c>
      <c r="F16625" t="s">
        <v>15447</v>
      </c>
      <c r="G16625" t="s">
        <v>23</v>
      </c>
      <c r="H16625" s="1" t="s">
        <v>50305</v>
      </c>
      <c r="I16625" s="2" t="s">
        <v>50306</v>
      </c>
      <c r="J16625" t="s">
        <v>50307</v>
      </c>
      <c r="K16625" t="s">
        <v>18</v>
      </c>
      <c r="L16625" t="s">
        <v>470</v>
      </c>
      <c r="M16625" t="s">
        <v>18</v>
      </c>
    </row>
    <row r="16626" spans="1:13" x14ac:dyDescent="0.25">
      <c r="A16626">
        <v>23962</v>
      </c>
      <c r="B16626" t="s">
        <v>13609</v>
      </c>
      <c r="C16626" t="s">
        <v>50308</v>
      </c>
      <c r="D16626" t="s">
        <v>887</v>
      </c>
      <c r="E16626" t="s">
        <v>6847</v>
      </c>
      <c r="F16626" t="s">
        <v>6078</v>
      </c>
      <c r="G16626" t="s">
        <v>42</v>
      </c>
      <c r="I16626" s="2" t="s">
        <v>49114</v>
      </c>
      <c r="J16626" t="s">
        <v>36816</v>
      </c>
      <c r="K16626" t="s">
        <v>445</v>
      </c>
      <c r="L16626" t="s">
        <v>892</v>
      </c>
      <c r="M16626" t="s">
        <v>18</v>
      </c>
    </row>
    <row r="16627" spans="1:13" x14ac:dyDescent="0.25">
      <c r="A16627">
        <v>4054</v>
      </c>
      <c r="B16627" t="s">
        <v>13716</v>
      </c>
      <c r="C16627" t="s">
        <v>50308</v>
      </c>
      <c r="D16627" t="s">
        <v>13580</v>
      </c>
      <c r="E16627" t="s">
        <v>14207</v>
      </c>
      <c r="F16627" t="s">
        <v>14208</v>
      </c>
      <c r="G16627" t="s">
        <v>16</v>
      </c>
      <c r="H16627" s="1" t="s">
        <v>50309</v>
      </c>
      <c r="I16627" s="2" t="s">
        <v>50310</v>
      </c>
      <c r="J16627" t="s">
        <v>50311</v>
      </c>
      <c r="K16627" t="s">
        <v>18</v>
      </c>
      <c r="L16627" t="s">
        <v>892</v>
      </c>
      <c r="M16627" t="s">
        <v>18</v>
      </c>
    </row>
    <row r="16628" spans="1:13" x14ac:dyDescent="0.25">
      <c r="A16628">
        <v>23972</v>
      </c>
      <c r="B16628" t="s">
        <v>18973</v>
      </c>
      <c r="C16628" t="s">
        <v>50312</v>
      </c>
      <c r="D16628" t="s">
        <v>50313</v>
      </c>
      <c r="G16628" t="s">
        <v>632</v>
      </c>
      <c r="H16628" s="1" t="s">
        <v>50314</v>
      </c>
      <c r="I16628" s="2" t="s">
        <v>50315</v>
      </c>
      <c r="K16628" t="s">
        <v>18</v>
      </c>
      <c r="L16628" t="s">
        <v>19</v>
      </c>
      <c r="M16628" t="s">
        <v>18</v>
      </c>
    </row>
    <row r="16629" spans="1:13" x14ac:dyDescent="0.25">
      <c r="A16629">
        <v>38567</v>
      </c>
      <c r="B16629" t="s">
        <v>13564</v>
      </c>
      <c r="C16629" t="s">
        <v>50316</v>
      </c>
      <c r="D16629" t="s">
        <v>13742</v>
      </c>
      <c r="E16629" t="s">
        <v>14031</v>
      </c>
      <c r="F16629" t="s">
        <v>15367</v>
      </c>
      <c r="G16629" t="s">
        <v>986</v>
      </c>
      <c r="I16629" s="2" t="s">
        <v>50317</v>
      </c>
      <c r="J16629" t="s">
        <v>50318</v>
      </c>
      <c r="K16629" t="s">
        <v>18</v>
      </c>
      <c r="L16629" t="s">
        <v>892</v>
      </c>
      <c r="M16629" t="s">
        <v>18</v>
      </c>
    </row>
    <row r="16630" spans="1:13" x14ac:dyDescent="0.25">
      <c r="A16630">
        <v>13173</v>
      </c>
      <c r="B16630" t="s">
        <v>13609</v>
      </c>
      <c r="C16630" t="s">
        <v>50319</v>
      </c>
      <c r="D16630" t="s">
        <v>8832</v>
      </c>
      <c r="F16630" t="s">
        <v>23263</v>
      </c>
      <c r="G16630" t="s">
        <v>23</v>
      </c>
      <c r="I16630" s="2" t="s">
        <v>50320</v>
      </c>
      <c r="J16630" t="s">
        <v>50321</v>
      </c>
      <c r="K16630" t="s">
        <v>18</v>
      </c>
      <c r="L16630" t="s">
        <v>470</v>
      </c>
      <c r="M16630" t="s">
        <v>18</v>
      </c>
    </row>
    <row r="16631" spans="1:13" x14ac:dyDescent="0.25">
      <c r="A16631">
        <v>954</v>
      </c>
      <c r="B16631" t="s">
        <v>13901</v>
      </c>
      <c r="C16631" t="s">
        <v>50322</v>
      </c>
      <c r="D16631" t="s">
        <v>3624</v>
      </c>
      <c r="E16631" t="s">
        <v>14198</v>
      </c>
      <c r="F16631" t="s">
        <v>14199</v>
      </c>
      <c r="G16631" t="s">
        <v>42</v>
      </c>
      <c r="I16631" s="2" t="s">
        <v>50323</v>
      </c>
      <c r="J16631" t="s">
        <v>45614</v>
      </c>
      <c r="K16631" t="s">
        <v>18</v>
      </c>
      <c r="L16631" t="s">
        <v>892</v>
      </c>
      <c r="M16631" t="s">
        <v>18</v>
      </c>
    </row>
    <row r="16632" spans="1:13" ht="30" x14ac:dyDescent="0.25">
      <c r="A16632">
        <v>16607</v>
      </c>
      <c r="B16632" t="s">
        <v>50324</v>
      </c>
      <c r="C16632" t="s">
        <v>50325</v>
      </c>
      <c r="D16632" t="s">
        <v>13580</v>
      </c>
      <c r="E16632" t="s">
        <v>3387</v>
      </c>
      <c r="F16632" t="s">
        <v>17271</v>
      </c>
      <c r="G16632" t="s">
        <v>632</v>
      </c>
      <c r="I16632" s="2" t="s">
        <v>50326</v>
      </c>
      <c r="J16632" t="s">
        <v>50327</v>
      </c>
      <c r="K16632" t="s">
        <v>18</v>
      </c>
      <c r="L16632" t="s">
        <v>892</v>
      </c>
      <c r="M16632" t="s">
        <v>445</v>
      </c>
    </row>
    <row r="16633" spans="1:13" x14ac:dyDescent="0.25">
      <c r="A16633">
        <v>975</v>
      </c>
      <c r="B16633" t="s">
        <v>13706</v>
      </c>
      <c r="C16633" t="s">
        <v>50328</v>
      </c>
      <c r="D16633" t="s">
        <v>6077</v>
      </c>
      <c r="E16633" t="s">
        <v>6078</v>
      </c>
      <c r="F16633" t="s">
        <v>6078</v>
      </c>
      <c r="G16633" t="s">
        <v>16</v>
      </c>
      <c r="I16633" s="2" t="s">
        <v>50329</v>
      </c>
      <c r="J16633" t="s">
        <v>23662</v>
      </c>
      <c r="K16633" t="s">
        <v>18</v>
      </c>
      <c r="L16633" t="s">
        <v>892</v>
      </c>
      <c r="M16633" t="s">
        <v>18</v>
      </c>
    </row>
    <row r="16634" spans="1:13" ht="30" x14ac:dyDescent="0.25">
      <c r="A16634">
        <v>4343</v>
      </c>
      <c r="B16634" t="s">
        <v>13558</v>
      </c>
      <c r="C16634" t="s">
        <v>50330</v>
      </c>
      <c r="D16634" t="s">
        <v>50331</v>
      </c>
      <c r="G16634" t="s">
        <v>16</v>
      </c>
      <c r="I16634" s="2" t="s">
        <v>50332</v>
      </c>
      <c r="K16634" t="s">
        <v>18</v>
      </c>
      <c r="L16634" t="s">
        <v>19</v>
      </c>
      <c r="M16634" t="s">
        <v>18</v>
      </c>
    </row>
    <row r="16635" spans="1:13" x14ac:dyDescent="0.25">
      <c r="A16635">
        <v>30136</v>
      </c>
      <c r="B16635" t="s">
        <v>13609</v>
      </c>
      <c r="C16635" t="s">
        <v>50330</v>
      </c>
      <c r="D16635" t="s">
        <v>13580</v>
      </c>
      <c r="E16635" t="s">
        <v>3387</v>
      </c>
      <c r="F16635" t="s">
        <v>14332</v>
      </c>
      <c r="G16635" t="s">
        <v>3389</v>
      </c>
      <c r="I16635" s="2" t="s">
        <v>50333</v>
      </c>
      <c r="J16635" t="s">
        <v>48752</v>
      </c>
      <c r="K16635" t="s">
        <v>18</v>
      </c>
      <c r="L16635" t="s">
        <v>892</v>
      </c>
      <c r="M16635" t="s">
        <v>18</v>
      </c>
    </row>
    <row r="16636" spans="1:13" ht="30" x14ac:dyDescent="0.25">
      <c r="A16636">
        <v>2728</v>
      </c>
      <c r="B16636" t="s">
        <v>13865</v>
      </c>
      <c r="C16636" t="s">
        <v>50330</v>
      </c>
      <c r="D16636" t="s">
        <v>807</v>
      </c>
      <c r="G16636" t="s">
        <v>16</v>
      </c>
      <c r="H16636" s="1" t="s">
        <v>50334</v>
      </c>
      <c r="I16636" s="2" t="s">
        <v>50335</v>
      </c>
      <c r="K16636" t="s">
        <v>18</v>
      </c>
      <c r="L16636" t="s">
        <v>19</v>
      </c>
      <c r="M16636" t="s">
        <v>18</v>
      </c>
    </row>
    <row r="16637" spans="1:13" x14ac:dyDescent="0.25">
      <c r="A16637">
        <v>13630</v>
      </c>
      <c r="B16637" t="s">
        <v>13609</v>
      </c>
      <c r="C16637" t="s">
        <v>50330</v>
      </c>
      <c r="D16637" t="s">
        <v>3624</v>
      </c>
      <c r="E16637" t="s">
        <v>6847</v>
      </c>
      <c r="F16637" t="s">
        <v>6078</v>
      </c>
      <c r="G16637" t="s">
        <v>42</v>
      </c>
      <c r="I16637" s="2" t="s">
        <v>15418</v>
      </c>
      <c r="J16637" t="s">
        <v>32766</v>
      </c>
      <c r="K16637" t="s">
        <v>18</v>
      </c>
      <c r="L16637" t="s">
        <v>892</v>
      </c>
      <c r="M16637" t="s">
        <v>18</v>
      </c>
    </row>
    <row r="16638" spans="1:13" x14ac:dyDescent="0.25">
      <c r="A16638">
        <v>40112</v>
      </c>
      <c r="B16638" t="s">
        <v>26099</v>
      </c>
      <c r="C16638" t="s">
        <v>50336</v>
      </c>
      <c r="D16638" t="s">
        <v>12364</v>
      </c>
      <c r="E16638" t="s">
        <v>14264</v>
      </c>
      <c r="F16638" t="s">
        <v>14265</v>
      </c>
      <c r="G16638" t="s">
        <v>42</v>
      </c>
      <c r="I16638" s="2" t="s">
        <v>50337</v>
      </c>
      <c r="J16638" t="s">
        <v>24315</v>
      </c>
      <c r="K16638" t="s">
        <v>18</v>
      </c>
      <c r="L16638" t="s">
        <v>892</v>
      </c>
      <c r="M16638" t="s">
        <v>18</v>
      </c>
    </row>
    <row r="16639" spans="1:13" x14ac:dyDescent="0.25">
      <c r="A16639">
        <v>23040</v>
      </c>
      <c r="B16639" t="s">
        <v>983</v>
      </c>
      <c r="C16639" t="s">
        <v>50338</v>
      </c>
      <c r="D16639" t="s">
        <v>887</v>
      </c>
      <c r="E16639" t="s">
        <v>7170</v>
      </c>
      <c r="F16639" t="s">
        <v>14179</v>
      </c>
      <c r="G16639" t="s">
        <v>42</v>
      </c>
      <c r="H16639" s="1" t="s">
        <v>50339</v>
      </c>
      <c r="I16639" s="2" t="s">
        <v>50340</v>
      </c>
      <c r="J16639" t="s">
        <v>50341</v>
      </c>
      <c r="K16639" t="s">
        <v>18</v>
      </c>
      <c r="L16639" t="s">
        <v>892</v>
      </c>
      <c r="M16639" t="s">
        <v>18</v>
      </c>
    </row>
    <row r="16640" spans="1:13" x14ac:dyDescent="0.25">
      <c r="A16640">
        <v>11599</v>
      </c>
      <c r="B16640" t="s">
        <v>13558</v>
      </c>
      <c r="C16640" t="s">
        <v>50342</v>
      </c>
      <c r="D16640" t="s">
        <v>13810</v>
      </c>
      <c r="E16640" t="s">
        <v>13751</v>
      </c>
      <c r="F16640" t="s">
        <v>13616</v>
      </c>
      <c r="G16640" t="s">
        <v>632</v>
      </c>
      <c r="I16640" s="2" t="s">
        <v>50343</v>
      </c>
      <c r="J16640" t="s">
        <v>50344</v>
      </c>
      <c r="K16640" t="s">
        <v>18</v>
      </c>
      <c r="L16640" t="s">
        <v>892</v>
      </c>
      <c r="M16640" t="s">
        <v>18</v>
      </c>
    </row>
    <row r="16641" spans="1:13" x14ac:dyDescent="0.25">
      <c r="A16641">
        <v>18633</v>
      </c>
      <c r="B16641" t="s">
        <v>50345</v>
      </c>
      <c r="C16641" t="s">
        <v>50346</v>
      </c>
      <c r="D16641" t="s">
        <v>3879</v>
      </c>
      <c r="E16641" t="s">
        <v>2634</v>
      </c>
      <c r="F16641" t="s">
        <v>13822</v>
      </c>
      <c r="G16641" t="s">
        <v>16</v>
      </c>
      <c r="H16641" s="1" t="s">
        <v>50347</v>
      </c>
      <c r="I16641" s="2" t="s">
        <v>50348</v>
      </c>
      <c r="J16641" t="s">
        <v>25333</v>
      </c>
      <c r="K16641" t="s">
        <v>18</v>
      </c>
      <c r="L16641" t="s">
        <v>892</v>
      </c>
      <c r="M16641" t="s">
        <v>18</v>
      </c>
    </row>
    <row r="16642" spans="1:13" x14ac:dyDescent="0.25">
      <c r="A16642">
        <v>30921</v>
      </c>
      <c r="B16642" t="s">
        <v>13587</v>
      </c>
      <c r="C16642" t="s">
        <v>50349</v>
      </c>
      <c r="D16642" t="s">
        <v>50350</v>
      </c>
      <c r="G16642" t="s">
        <v>23</v>
      </c>
      <c r="I16642" s="2" t="s">
        <v>24953</v>
      </c>
      <c r="K16642" t="s">
        <v>18</v>
      </c>
      <c r="L16642" t="s">
        <v>25</v>
      </c>
      <c r="M16642" t="s">
        <v>18</v>
      </c>
    </row>
    <row r="16643" spans="1:13" x14ac:dyDescent="0.25">
      <c r="A16643">
        <v>14957</v>
      </c>
      <c r="B16643" t="s">
        <v>13778</v>
      </c>
      <c r="C16643" t="s">
        <v>50351</v>
      </c>
      <c r="D16643" t="s">
        <v>10450</v>
      </c>
      <c r="E16643" t="s">
        <v>14675</v>
      </c>
      <c r="F16643" t="s">
        <v>15123</v>
      </c>
      <c r="G16643" t="s">
        <v>3389</v>
      </c>
      <c r="I16643" s="2" t="s">
        <v>50352</v>
      </c>
      <c r="J16643" t="s">
        <v>50353</v>
      </c>
      <c r="K16643" t="s">
        <v>18</v>
      </c>
      <c r="L16643" t="s">
        <v>892</v>
      </c>
      <c r="M16643" t="s">
        <v>18</v>
      </c>
    </row>
    <row r="16644" spans="1:13" x14ac:dyDescent="0.25">
      <c r="A16644">
        <v>10163</v>
      </c>
      <c r="B16644" t="s">
        <v>12497</v>
      </c>
      <c r="C16644" t="s">
        <v>50354</v>
      </c>
      <c r="D16644" t="s">
        <v>3386</v>
      </c>
      <c r="E16644" t="s">
        <v>3625</v>
      </c>
      <c r="F16644" t="s">
        <v>13584</v>
      </c>
      <c r="G16644" t="s">
        <v>16</v>
      </c>
      <c r="H16644" s="1" t="s">
        <v>50355</v>
      </c>
      <c r="I16644" s="2" t="s">
        <v>50356</v>
      </c>
      <c r="J16644" t="s">
        <v>41412</v>
      </c>
      <c r="K16644" t="s">
        <v>18</v>
      </c>
      <c r="L16644" t="s">
        <v>892</v>
      </c>
      <c r="M16644" t="s">
        <v>18</v>
      </c>
    </row>
    <row r="16645" spans="1:13" x14ac:dyDescent="0.25">
      <c r="A16645">
        <v>19612</v>
      </c>
      <c r="B16645" t="s">
        <v>16028</v>
      </c>
      <c r="C16645" t="s">
        <v>50357</v>
      </c>
      <c r="D16645" t="s">
        <v>15310</v>
      </c>
      <c r="F16645" t="s">
        <v>15311</v>
      </c>
      <c r="G16645" t="s">
        <v>211</v>
      </c>
      <c r="H16645" s="1" t="s">
        <v>50358</v>
      </c>
      <c r="I16645" s="2" t="s">
        <v>50359</v>
      </c>
      <c r="J16645" t="s">
        <v>50360</v>
      </c>
      <c r="K16645" t="s">
        <v>18</v>
      </c>
      <c r="L16645" t="s">
        <v>470</v>
      </c>
      <c r="M16645" t="s">
        <v>18</v>
      </c>
    </row>
    <row r="16646" spans="1:13" x14ac:dyDescent="0.25">
      <c r="A16646">
        <v>18642</v>
      </c>
      <c r="B16646" t="s">
        <v>13674</v>
      </c>
      <c r="C16646" t="s">
        <v>50361</v>
      </c>
      <c r="D16646" t="s">
        <v>13683</v>
      </c>
      <c r="E16646" t="s">
        <v>13684</v>
      </c>
      <c r="F16646" t="s">
        <v>5715</v>
      </c>
      <c r="G16646" t="s">
        <v>16</v>
      </c>
      <c r="H16646" s="1" t="s">
        <v>50362</v>
      </c>
      <c r="I16646" s="2" t="s">
        <v>50363</v>
      </c>
      <c r="J16646" t="s">
        <v>50364</v>
      </c>
      <c r="K16646" t="s">
        <v>445</v>
      </c>
      <c r="L16646" t="s">
        <v>892</v>
      </c>
      <c r="M16646" t="s">
        <v>18</v>
      </c>
    </row>
    <row r="16647" spans="1:13" x14ac:dyDescent="0.25">
      <c r="A16647">
        <v>7525</v>
      </c>
      <c r="B16647" t="s">
        <v>14211</v>
      </c>
      <c r="C16647" t="s">
        <v>50365</v>
      </c>
      <c r="D16647" t="s">
        <v>13605</v>
      </c>
      <c r="F16647" t="s">
        <v>14343</v>
      </c>
      <c r="G16647" t="s">
        <v>211</v>
      </c>
      <c r="I16647" s="2" t="s">
        <v>50366</v>
      </c>
      <c r="J16647" t="s">
        <v>14</v>
      </c>
      <c r="K16647" t="s">
        <v>18</v>
      </c>
      <c r="L16647" t="s">
        <v>470</v>
      </c>
      <c r="M16647" t="s">
        <v>18</v>
      </c>
    </row>
    <row r="16648" spans="1:13" ht="30" x14ac:dyDescent="0.25">
      <c r="A16648">
        <v>22608</v>
      </c>
      <c r="B16648" t="s">
        <v>50367</v>
      </c>
      <c r="C16648" t="s">
        <v>50368</v>
      </c>
      <c r="D16648" t="s">
        <v>9520</v>
      </c>
      <c r="E16648" t="s">
        <v>9521</v>
      </c>
      <c r="F16648" t="s">
        <v>9522</v>
      </c>
      <c r="G16648" t="s">
        <v>42</v>
      </c>
      <c r="I16648" s="2" t="s">
        <v>50369</v>
      </c>
      <c r="J16648" t="s">
        <v>50370</v>
      </c>
      <c r="K16648" t="s">
        <v>18</v>
      </c>
      <c r="L16648" t="s">
        <v>892</v>
      </c>
      <c r="M16648" t="s">
        <v>18</v>
      </c>
    </row>
    <row r="16649" spans="1:13" x14ac:dyDescent="0.25">
      <c r="A16649">
        <v>11359</v>
      </c>
      <c r="B16649" t="s">
        <v>26250</v>
      </c>
      <c r="C16649" t="s">
        <v>50371</v>
      </c>
      <c r="D16649" t="s">
        <v>13605</v>
      </c>
      <c r="F16649" t="s">
        <v>14343</v>
      </c>
      <c r="G16649" t="s">
        <v>211</v>
      </c>
      <c r="I16649" s="2" t="s">
        <v>50372</v>
      </c>
      <c r="K16649" t="s">
        <v>18</v>
      </c>
      <c r="L16649" t="s">
        <v>470</v>
      </c>
      <c r="M16649" t="s">
        <v>18</v>
      </c>
    </row>
    <row r="16650" spans="1:13" x14ac:dyDescent="0.25">
      <c r="A16650">
        <v>41805</v>
      </c>
      <c r="B16650" t="s">
        <v>17308</v>
      </c>
      <c r="C16650" t="s">
        <v>50373</v>
      </c>
      <c r="D16650" t="s">
        <v>4221</v>
      </c>
      <c r="G16650" t="s">
        <v>632</v>
      </c>
      <c r="I16650" s="2" t="s">
        <v>50374</v>
      </c>
      <c r="K16650" t="s">
        <v>18</v>
      </c>
      <c r="L16650" t="s">
        <v>19</v>
      </c>
      <c r="M16650" t="s">
        <v>18</v>
      </c>
    </row>
    <row r="16651" spans="1:13" x14ac:dyDescent="0.25">
      <c r="A16651">
        <v>10441</v>
      </c>
      <c r="B16651" t="s">
        <v>50375</v>
      </c>
      <c r="C16651" t="s">
        <v>50376</v>
      </c>
      <c r="D16651" t="s">
        <v>9571</v>
      </c>
      <c r="E16651" t="s">
        <v>14537</v>
      </c>
      <c r="F16651" t="s">
        <v>14538</v>
      </c>
      <c r="G16651" t="s">
        <v>16</v>
      </c>
      <c r="H16651" s="1" t="s">
        <v>50377</v>
      </c>
      <c r="I16651" s="2" t="s">
        <v>50378</v>
      </c>
      <c r="J16651" t="s">
        <v>50379</v>
      </c>
      <c r="K16651" t="s">
        <v>18</v>
      </c>
      <c r="L16651" t="s">
        <v>892</v>
      </c>
      <c r="M16651" t="s">
        <v>18</v>
      </c>
    </row>
    <row r="16652" spans="1:13" x14ac:dyDescent="0.25">
      <c r="A16652">
        <v>272</v>
      </c>
      <c r="B16652" t="s">
        <v>13778</v>
      </c>
      <c r="C16652" t="s">
        <v>50380</v>
      </c>
      <c r="D16652" t="s">
        <v>3624</v>
      </c>
      <c r="E16652" t="s">
        <v>14286</v>
      </c>
      <c r="F16652" t="s">
        <v>14287</v>
      </c>
      <c r="G16652" t="s">
        <v>16</v>
      </c>
      <c r="H16652" s="1" t="s">
        <v>40520</v>
      </c>
      <c r="I16652" s="2" t="s">
        <v>10740</v>
      </c>
      <c r="J16652" t="s">
        <v>50381</v>
      </c>
      <c r="K16652" t="s">
        <v>18</v>
      </c>
      <c r="L16652" t="s">
        <v>892</v>
      </c>
      <c r="M16652" t="s">
        <v>18</v>
      </c>
    </row>
    <row r="16653" spans="1:13" x14ac:dyDescent="0.25">
      <c r="A16653">
        <v>23118</v>
      </c>
      <c r="B16653" t="s">
        <v>800</v>
      </c>
      <c r="C16653" t="s">
        <v>50382</v>
      </c>
      <c r="D16653" t="s">
        <v>887</v>
      </c>
      <c r="E16653" t="s">
        <v>6847</v>
      </c>
      <c r="F16653" t="s">
        <v>6078</v>
      </c>
      <c r="G16653" t="s">
        <v>16</v>
      </c>
      <c r="H16653" s="1" t="s">
        <v>50383</v>
      </c>
      <c r="I16653" s="2" t="s">
        <v>50384</v>
      </c>
      <c r="J16653" t="s">
        <v>50385</v>
      </c>
      <c r="K16653" t="s">
        <v>18</v>
      </c>
      <c r="L16653" t="s">
        <v>892</v>
      </c>
      <c r="M16653" t="s">
        <v>18</v>
      </c>
    </row>
    <row r="16654" spans="1:13" ht="30" x14ac:dyDescent="0.25">
      <c r="A16654">
        <v>4578</v>
      </c>
      <c r="B16654" t="s">
        <v>50386</v>
      </c>
      <c r="C16654" t="s">
        <v>50382</v>
      </c>
      <c r="D16654" t="s">
        <v>13615</v>
      </c>
      <c r="E16654" t="s">
        <v>13616</v>
      </c>
      <c r="F16654" t="s">
        <v>13616</v>
      </c>
      <c r="G16654" t="s">
        <v>16</v>
      </c>
      <c r="I16654" s="2" t="s">
        <v>50387</v>
      </c>
      <c r="J16654" t="s">
        <v>30630</v>
      </c>
      <c r="K16654" t="s">
        <v>18</v>
      </c>
      <c r="L16654" t="s">
        <v>892</v>
      </c>
      <c r="M16654" t="s">
        <v>18</v>
      </c>
    </row>
    <row r="16655" spans="1:13" x14ac:dyDescent="0.25">
      <c r="A16655">
        <v>16737</v>
      </c>
      <c r="B16655" t="s">
        <v>13549</v>
      </c>
      <c r="C16655" t="s">
        <v>50382</v>
      </c>
      <c r="D16655" t="s">
        <v>6077</v>
      </c>
      <c r="E16655" t="s">
        <v>13917</v>
      </c>
      <c r="F16655" t="s">
        <v>13575</v>
      </c>
      <c r="G16655" t="s">
        <v>3389</v>
      </c>
      <c r="I16655" s="2" t="s">
        <v>48184</v>
      </c>
      <c r="J16655" t="s">
        <v>34623</v>
      </c>
      <c r="K16655" t="s">
        <v>18</v>
      </c>
      <c r="L16655" t="s">
        <v>892</v>
      </c>
      <c r="M16655" t="s">
        <v>18</v>
      </c>
    </row>
    <row r="16656" spans="1:13" x14ac:dyDescent="0.25">
      <c r="A16656">
        <v>12907</v>
      </c>
      <c r="B16656" t="s">
        <v>13556</v>
      </c>
      <c r="C16656" t="s">
        <v>50388</v>
      </c>
      <c r="D16656" t="s">
        <v>3624</v>
      </c>
      <c r="E16656" t="s">
        <v>6847</v>
      </c>
      <c r="F16656" t="s">
        <v>13866</v>
      </c>
      <c r="G16656" t="s">
        <v>42</v>
      </c>
      <c r="I16656" s="2" t="s">
        <v>24916</v>
      </c>
      <c r="J16656" t="s">
        <v>27666</v>
      </c>
      <c r="K16656" t="s">
        <v>18</v>
      </c>
      <c r="L16656" t="s">
        <v>892</v>
      </c>
      <c r="M16656" t="s">
        <v>18</v>
      </c>
    </row>
    <row r="16657" spans="1:13" x14ac:dyDescent="0.25">
      <c r="A16657">
        <v>8718</v>
      </c>
      <c r="B16657" t="s">
        <v>13852</v>
      </c>
      <c r="C16657" t="s">
        <v>50388</v>
      </c>
      <c r="D16657" t="s">
        <v>13580</v>
      </c>
      <c r="E16657" t="s">
        <v>2634</v>
      </c>
      <c r="F16657" t="s">
        <v>13616</v>
      </c>
      <c r="G16657" t="s">
        <v>16</v>
      </c>
      <c r="H16657" s="1" t="s">
        <v>50389</v>
      </c>
      <c r="I16657" s="2" t="s">
        <v>50390</v>
      </c>
      <c r="J16657" t="s">
        <v>42486</v>
      </c>
      <c r="K16657" t="s">
        <v>18</v>
      </c>
      <c r="L16657" t="s">
        <v>892</v>
      </c>
      <c r="M16657" t="s">
        <v>18</v>
      </c>
    </row>
    <row r="16658" spans="1:13" x14ac:dyDescent="0.25">
      <c r="A16658">
        <v>9894</v>
      </c>
      <c r="B16658" t="s">
        <v>13977</v>
      </c>
      <c r="C16658" t="s">
        <v>50388</v>
      </c>
      <c r="D16658" t="s">
        <v>5105</v>
      </c>
      <c r="G16658" t="s">
        <v>16</v>
      </c>
      <c r="H16658" s="1" t="s">
        <v>50391</v>
      </c>
      <c r="I16658" s="2" t="s">
        <v>5107</v>
      </c>
      <c r="K16658" t="s">
        <v>18</v>
      </c>
      <c r="L16658" t="s">
        <v>19</v>
      </c>
      <c r="M16658" t="s">
        <v>18</v>
      </c>
    </row>
    <row r="16659" spans="1:13" x14ac:dyDescent="0.25">
      <c r="A16659">
        <v>11772</v>
      </c>
      <c r="B16659" t="s">
        <v>13564</v>
      </c>
      <c r="C16659" t="s">
        <v>50388</v>
      </c>
      <c r="D16659" t="s">
        <v>887</v>
      </c>
      <c r="E16659" t="s">
        <v>6847</v>
      </c>
      <c r="F16659" t="s">
        <v>6078</v>
      </c>
      <c r="G16659" t="s">
        <v>16</v>
      </c>
      <c r="I16659" s="2" t="s">
        <v>26096</v>
      </c>
      <c r="J16659" t="s">
        <v>50392</v>
      </c>
      <c r="K16659" t="s">
        <v>18</v>
      </c>
      <c r="L16659" t="s">
        <v>892</v>
      </c>
      <c r="M16659" t="s">
        <v>18</v>
      </c>
    </row>
    <row r="16660" spans="1:13" x14ac:dyDescent="0.25">
      <c r="A16660">
        <v>22305</v>
      </c>
      <c r="B16660" t="s">
        <v>19597</v>
      </c>
      <c r="C16660" t="s">
        <v>50388</v>
      </c>
      <c r="D16660" t="s">
        <v>13810</v>
      </c>
      <c r="E16660" t="s">
        <v>15381</v>
      </c>
      <c r="F16660" t="s">
        <v>12915</v>
      </c>
      <c r="G16660" t="s">
        <v>632</v>
      </c>
      <c r="I16660" s="2" t="s">
        <v>50393</v>
      </c>
      <c r="J16660" t="s">
        <v>46767</v>
      </c>
      <c r="K16660" t="s">
        <v>18</v>
      </c>
      <c r="L16660" t="s">
        <v>892</v>
      </c>
      <c r="M16660" t="s">
        <v>18</v>
      </c>
    </row>
    <row r="16661" spans="1:13" x14ac:dyDescent="0.25">
      <c r="A16661">
        <v>39829</v>
      </c>
      <c r="B16661" t="s">
        <v>8887</v>
      </c>
      <c r="C16661" t="s">
        <v>50394</v>
      </c>
      <c r="D16661" t="s">
        <v>2381</v>
      </c>
      <c r="G16661" t="s">
        <v>42</v>
      </c>
      <c r="I16661" s="2" t="s">
        <v>50395</v>
      </c>
      <c r="K16661" t="s">
        <v>18</v>
      </c>
      <c r="L16661" t="s">
        <v>19</v>
      </c>
      <c r="M16661" t="s">
        <v>18</v>
      </c>
    </row>
    <row r="16662" spans="1:13" x14ac:dyDescent="0.25">
      <c r="A16662">
        <v>21892</v>
      </c>
      <c r="B16662" t="s">
        <v>17368</v>
      </c>
      <c r="C16662" t="s">
        <v>50394</v>
      </c>
      <c r="D16662" t="s">
        <v>13580</v>
      </c>
      <c r="E16662" t="s">
        <v>6847</v>
      </c>
      <c r="F16662" t="s">
        <v>6078</v>
      </c>
      <c r="G16662" t="s">
        <v>42</v>
      </c>
      <c r="H16662" s="1" t="s">
        <v>50396</v>
      </c>
      <c r="I16662" s="2" t="s">
        <v>50397</v>
      </c>
      <c r="J16662" t="s">
        <v>29433</v>
      </c>
      <c r="K16662" t="s">
        <v>18</v>
      </c>
      <c r="L16662" t="s">
        <v>892</v>
      </c>
      <c r="M16662" t="s">
        <v>18</v>
      </c>
    </row>
    <row r="16663" spans="1:13" x14ac:dyDescent="0.25">
      <c r="A16663">
        <v>7231</v>
      </c>
      <c r="B16663" t="s">
        <v>14707</v>
      </c>
      <c r="C16663" t="s">
        <v>50398</v>
      </c>
      <c r="D16663" t="s">
        <v>13605</v>
      </c>
      <c r="F16663" t="s">
        <v>23809</v>
      </c>
      <c r="G16663" t="s">
        <v>211</v>
      </c>
      <c r="H16663" s="1" t="s">
        <v>50399</v>
      </c>
      <c r="I16663" s="2" t="s">
        <v>50400</v>
      </c>
      <c r="K16663" t="s">
        <v>18</v>
      </c>
      <c r="L16663" t="s">
        <v>470</v>
      </c>
      <c r="M16663" t="s">
        <v>18</v>
      </c>
    </row>
    <row r="16664" spans="1:13" x14ac:dyDescent="0.25">
      <c r="A16664">
        <v>18550</v>
      </c>
      <c r="B16664" t="s">
        <v>14135</v>
      </c>
      <c r="C16664" t="s">
        <v>50398</v>
      </c>
      <c r="D16664" t="s">
        <v>887</v>
      </c>
      <c r="E16664" t="s">
        <v>3625</v>
      </c>
      <c r="F16664" t="s">
        <v>3626</v>
      </c>
      <c r="G16664" t="s">
        <v>16</v>
      </c>
      <c r="H16664" s="1" t="s">
        <v>50401</v>
      </c>
      <c r="I16664" s="2" t="s">
        <v>20488</v>
      </c>
      <c r="J16664" t="s">
        <v>50402</v>
      </c>
      <c r="K16664" t="s">
        <v>18</v>
      </c>
      <c r="L16664" t="s">
        <v>892</v>
      </c>
      <c r="M16664" t="s">
        <v>18</v>
      </c>
    </row>
    <row r="16665" spans="1:13" x14ac:dyDescent="0.25">
      <c r="A16665">
        <v>4397</v>
      </c>
      <c r="B16665" t="s">
        <v>13609</v>
      </c>
      <c r="C16665" t="s">
        <v>50398</v>
      </c>
      <c r="D16665" t="s">
        <v>13810</v>
      </c>
      <c r="E16665" t="s">
        <v>13952</v>
      </c>
      <c r="F16665" t="s">
        <v>17704</v>
      </c>
      <c r="G16665" t="s">
        <v>16</v>
      </c>
      <c r="H16665" s="1" t="s">
        <v>50403</v>
      </c>
      <c r="I16665" s="2" t="s">
        <v>50404</v>
      </c>
      <c r="J16665" t="s">
        <v>50405</v>
      </c>
      <c r="K16665" t="s">
        <v>445</v>
      </c>
      <c r="L16665" t="s">
        <v>892</v>
      </c>
      <c r="M16665" t="s">
        <v>18</v>
      </c>
    </row>
    <row r="16666" spans="1:13" ht="30" x14ac:dyDescent="0.25">
      <c r="A16666">
        <v>5790</v>
      </c>
      <c r="B16666" t="s">
        <v>13609</v>
      </c>
      <c r="C16666" t="s">
        <v>50398</v>
      </c>
      <c r="D16666" t="s">
        <v>3624</v>
      </c>
      <c r="E16666" t="s">
        <v>14286</v>
      </c>
      <c r="F16666" t="s">
        <v>14287</v>
      </c>
      <c r="G16666" t="s">
        <v>16</v>
      </c>
      <c r="H16666" s="1" t="s">
        <v>50406</v>
      </c>
      <c r="I16666" s="2" t="s">
        <v>50407</v>
      </c>
      <c r="J16666" t="s">
        <v>50408</v>
      </c>
      <c r="K16666" t="s">
        <v>18</v>
      </c>
      <c r="L16666" t="s">
        <v>892</v>
      </c>
      <c r="M16666" t="s">
        <v>18</v>
      </c>
    </row>
    <row r="16667" spans="1:13" x14ac:dyDescent="0.25">
      <c r="A16667">
        <v>7400</v>
      </c>
      <c r="B16667" t="s">
        <v>14700</v>
      </c>
      <c r="C16667" t="s">
        <v>50398</v>
      </c>
      <c r="D16667" t="s">
        <v>3386</v>
      </c>
      <c r="E16667" t="s">
        <v>3387</v>
      </c>
      <c r="F16667" t="s">
        <v>16222</v>
      </c>
      <c r="G16667" t="s">
        <v>16</v>
      </c>
      <c r="H16667" s="1" t="s">
        <v>50409</v>
      </c>
      <c r="I16667" s="2" t="s">
        <v>47890</v>
      </c>
      <c r="J16667" t="s">
        <v>50410</v>
      </c>
      <c r="K16667" t="s">
        <v>445</v>
      </c>
      <c r="L16667" t="s">
        <v>892</v>
      </c>
      <c r="M16667" t="s">
        <v>18</v>
      </c>
    </row>
    <row r="16668" spans="1:13" x14ac:dyDescent="0.25">
      <c r="A16668">
        <v>3730</v>
      </c>
      <c r="B16668" t="s">
        <v>31845</v>
      </c>
      <c r="C16668" t="s">
        <v>50398</v>
      </c>
      <c r="D16668" t="s">
        <v>8679</v>
      </c>
      <c r="G16668" t="s">
        <v>16</v>
      </c>
      <c r="H16668" s="1" t="s">
        <v>50411</v>
      </c>
      <c r="I16668" s="2" t="s">
        <v>50412</v>
      </c>
      <c r="K16668" t="s">
        <v>18</v>
      </c>
      <c r="L16668" t="s">
        <v>19</v>
      </c>
      <c r="M16668" t="s">
        <v>18</v>
      </c>
    </row>
    <row r="16669" spans="1:13" x14ac:dyDescent="0.25">
      <c r="A16669">
        <v>13029</v>
      </c>
      <c r="B16669" t="s">
        <v>13609</v>
      </c>
      <c r="C16669" t="s">
        <v>50398</v>
      </c>
      <c r="D16669" t="s">
        <v>13810</v>
      </c>
      <c r="E16669" t="s">
        <v>13751</v>
      </c>
      <c r="F16669" t="s">
        <v>13616</v>
      </c>
      <c r="G16669" t="s">
        <v>632</v>
      </c>
      <c r="H16669" s="1" t="s">
        <v>50413</v>
      </c>
      <c r="I16669" s="2" t="s">
        <v>50414</v>
      </c>
      <c r="J16669" t="s">
        <v>50415</v>
      </c>
      <c r="K16669" t="s">
        <v>18</v>
      </c>
      <c r="L16669" t="s">
        <v>892</v>
      </c>
      <c r="M16669" t="s">
        <v>18</v>
      </c>
    </row>
    <row r="16670" spans="1:13" ht="30" x14ac:dyDescent="0.25">
      <c r="A16670">
        <v>3246</v>
      </c>
      <c r="B16670" t="s">
        <v>13674</v>
      </c>
      <c r="C16670" t="s">
        <v>50398</v>
      </c>
      <c r="D16670" t="s">
        <v>13651</v>
      </c>
      <c r="E16670" t="s">
        <v>14015</v>
      </c>
      <c r="F16670" t="s">
        <v>13935</v>
      </c>
      <c r="G16670" t="s">
        <v>16</v>
      </c>
      <c r="H16670" s="1" t="s">
        <v>50416</v>
      </c>
      <c r="I16670" s="2" t="s">
        <v>50417</v>
      </c>
      <c r="J16670" t="s">
        <v>50418</v>
      </c>
      <c r="K16670" t="s">
        <v>18</v>
      </c>
      <c r="L16670" t="s">
        <v>892</v>
      </c>
      <c r="M16670" t="s">
        <v>18</v>
      </c>
    </row>
    <row r="16671" spans="1:13" x14ac:dyDescent="0.25">
      <c r="A16671">
        <v>13684</v>
      </c>
      <c r="B16671" t="s">
        <v>13532</v>
      </c>
      <c r="C16671" t="s">
        <v>50398</v>
      </c>
      <c r="D16671" t="s">
        <v>13651</v>
      </c>
      <c r="E16671" t="s">
        <v>6847</v>
      </c>
      <c r="F16671" t="s">
        <v>14039</v>
      </c>
      <c r="G16671" t="s">
        <v>42</v>
      </c>
      <c r="I16671" s="2" t="s">
        <v>50419</v>
      </c>
      <c r="J16671" t="s">
        <v>24896</v>
      </c>
      <c r="K16671" t="s">
        <v>18</v>
      </c>
      <c r="L16671" t="s">
        <v>892</v>
      </c>
      <c r="M16671" t="s">
        <v>18</v>
      </c>
    </row>
    <row r="16672" spans="1:13" x14ac:dyDescent="0.25">
      <c r="A16672">
        <v>18763</v>
      </c>
      <c r="B16672" t="s">
        <v>13778</v>
      </c>
      <c r="C16672" t="s">
        <v>50398</v>
      </c>
      <c r="D16672" t="s">
        <v>3624</v>
      </c>
      <c r="E16672" t="s">
        <v>6957</v>
      </c>
      <c r="F16672" t="s">
        <v>6958</v>
      </c>
      <c r="G16672" t="s">
        <v>16</v>
      </c>
      <c r="I16672" s="2" t="s">
        <v>14186</v>
      </c>
      <c r="J16672" t="s">
        <v>14187</v>
      </c>
      <c r="K16672" t="s">
        <v>18</v>
      </c>
      <c r="L16672" t="s">
        <v>892</v>
      </c>
      <c r="M16672" t="s">
        <v>18</v>
      </c>
    </row>
    <row r="16673" spans="1:13" ht="30" x14ac:dyDescent="0.25">
      <c r="A16673">
        <v>12860</v>
      </c>
      <c r="B16673" t="s">
        <v>14819</v>
      </c>
      <c r="C16673" t="s">
        <v>50398</v>
      </c>
      <c r="D16673" t="s">
        <v>13683</v>
      </c>
      <c r="E16673" t="s">
        <v>14664</v>
      </c>
      <c r="F16673" t="s">
        <v>13782</v>
      </c>
      <c r="G16673" t="s">
        <v>632</v>
      </c>
      <c r="I16673" s="2" t="s">
        <v>50420</v>
      </c>
      <c r="J16673" t="s">
        <v>48767</v>
      </c>
      <c r="K16673" t="s">
        <v>18</v>
      </c>
      <c r="L16673" t="s">
        <v>892</v>
      </c>
      <c r="M16673" t="s">
        <v>18</v>
      </c>
    </row>
    <row r="16674" spans="1:13" ht="30" x14ac:dyDescent="0.25">
      <c r="A16674">
        <v>300</v>
      </c>
      <c r="B16674" t="s">
        <v>13674</v>
      </c>
      <c r="C16674" t="s">
        <v>50398</v>
      </c>
      <c r="D16674" t="s">
        <v>50421</v>
      </c>
      <c r="G16674" t="s">
        <v>23</v>
      </c>
      <c r="I16674" s="2" t="s">
        <v>50422</v>
      </c>
      <c r="K16674" t="s">
        <v>18</v>
      </c>
      <c r="L16674" t="s">
        <v>25</v>
      </c>
      <c r="M16674" t="s">
        <v>18</v>
      </c>
    </row>
    <row r="16675" spans="1:13" x14ac:dyDescent="0.25">
      <c r="A16675">
        <v>461</v>
      </c>
      <c r="B16675" t="s">
        <v>13778</v>
      </c>
      <c r="C16675" t="s">
        <v>50398</v>
      </c>
      <c r="D16675" t="s">
        <v>3624</v>
      </c>
      <c r="E16675" t="s">
        <v>6847</v>
      </c>
      <c r="F16675" t="s">
        <v>6078</v>
      </c>
      <c r="G16675" t="s">
        <v>16</v>
      </c>
      <c r="I16675" s="2" t="s">
        <v>15794</v>
      </c>
      <c r="J16675" t="s">
        <v>19809</v>
      </c>
      <c r="K16675" t="s">
        <v>18</v>
      </c>
      <c r="L16675" t="s">
        <v>892</v>
      </c>
      <c r="M16675" t="s">
        <v>18</v>
      </c>
    </row>
    <row r="16676" spans="1:13" x14ac:dyDescent="0.25">
      <c r="A16676">
        <v>24599</v>
      </c>
      <c r="B16676" t="s">
        <v>13596</v>
      </c>
      <c r="C16676" t="s">
        <v>50423</v>
      </c>
      <c r="D16676" t="s">
        <v>3624</v>
      </c>
      <c r="E16676" t="s">
        <v>13849</v>
      </c>
      <c r="F16676" t="s">
        <v>13849</v>
      </c>
      <c r="G16676" t="s">
        <v>42</v>
      </c>
      <c r="I16676" s="2" t="s">
        <v>50424</v>
      </c>
      <c r="J16676" t="s">
        <v>50425</v>
      </c>
      <c r="K16676" t="s">
        <v>18</v>
      </c>
      <c r="L16676" t="s">
        <v>892</v>
      </c>
      <c r="M16676" t="s">
        <v>18</v>
      </c>
    </row>
    <row r="16677" spans="1:13" ht="30" x14ac:dyDescent="0.25">
      <c r="A16677">
        <v>33439</v>
      </c>
      <c r="B16677" t="s">
        <v>15809</v>
      </c>
      <c r="C16677" t="s">
        <v>50423</v>
      </c>
      <c r="D16677" t="s">
        <v>41097</v>
      </c>
      <c r="G16677" t="s">
        <v>632</v>
      </c>
      <c r="I16677" s="2" t="s">
        <v>50426</v>
      </c>
      <c r="K16677" t="s">
        <v>18</v>
      </c>
      <c r="L16677" t="s">
        <v>19</v>
      </c>
      <c r="M16677" t="s">
        <v>18</v>
      </c>
    </row>
    <row r="16678" spans="1:13" ht="30" x14ac:dyDescent="0.25">
      <c r="A16678">
        <v>22387</v>
      </c>
      <c r="B16678" t="s">
        <v>18671</v>
      </c>
      <c r="C16678" t="s">
        <v>50427</v>
      </c>
      <c r="D16678" t="s">
        <v>13742</v>
      </c>
      <c r="E16678" t="s">
        <v>14120</v>
      </c>
      <c r="F16678" t="s">
        <v>15433</v>
      </c>
      <c r="G16678" t="s">
        <v>632</v>
      </c>
      <c r="I16678" s="2" t="s">
        <v>50428</v>
      </c>
      <c r="J16678" t="s">
        <v>18253</v>
      </c>
      <c r="K16678" t="s">
        <v>18</v>
      </c>
      <c r="L16678" t="s">
        <v>892</v>
      </c>
      <c r="M16678" t="s">
        <v>18</v>
      </c>
    </row>
    <row r="16679" spans="1:13" x14ac:dyDescent="0.25">
      <c r="A16679">
        <v>1715</v>
      </c>
      <c r="B16679" t="s">
        <v>13527</v>
      </c>
      <c r="C16679" t="s">
        <v>50427</v>
      </c>
      <c r="D16679" t="s">
        <v>15861</v>
      </c>
      <c r="E16679" t="s">
        <v>15862</v>
      </c>
      <c r="F16679" t="s">
        <v>15863</v>
      </c>
      <c r="G16679" t="s">
        <v>16</v>
      </c>
      <c r="H16679" s="1" t="s">
        <v>50429</v>
      </c>
      <c r="I16679" s="2" t="s">
        <v>50430</v>
      </c>
      <c r="J16679" t="s">
        <v>20227</v>
      </c>
      <c r="K16679" t="s">
        <v>445</v>
      </c>
      <c r="L16679" t="s">
        <v>892</v>
      </c>
      <c r="M16679" t="s">
        <v>18</v>
      </c>
    </row>
    <row r="16680" spans="1:13" x14ac:dyDescent="0.25">
      <c r="A16680">
        <v>2894</v>
      </c>
      <c r="B16680" t="s">
        <v>13750</v>
      </c>
      <c r="C16680" t="s">
        <v>50427</v>
      </c>
      <c r="D16680" t="s">
        <v>3386</v>
      </c>
      <c r="E16680" t="s">
        <v>3387</v>
      </c>
      <c r="F16680" t="s">
        <v>3388</v>
      </c>
      <c r="G16680" t="s">
        <v>632</v>
      </c>
      <c r="H16680" s="1" t="s">
        <v>50431</v>
      </c>
      <c r="I16680" s="2" t="s">
        <v>50432</v>
      </c>
      <c r="J16680" t="s">
        <v>50433</v>
      </c>
      <c r="K16680" t="s">
        <v>445</v>
      </c>
      <c r="L16680" t="s">
        <v>892</v>
      </c>
      <c r="M16680" t="s">
        <v>18</v>
      </c>
    </row>
    <row r="16681" spans="1:13" x14ac:dyDescent="0.25">
      <c r="A16681">
        <v>24455</v>
      </c>
      <c r="B16681" t="s">
        <v>14174</v>
      </c>
      <c r="C16681" t="s">
        <v>50427</v>
      </c>
      <c r="D16681" t="s">
        <v>3624</v>
      </c>
      <c r="E16681" t="s">
        <v>3625</v>
      </c>
      <c r="F16681" t="s">
        <v>13575</v>
      </c>
      <c r="G16681" t="s">
        <v>3389</v>
      </c>
      <c r="I16681" s="2" t="s">
        <v>50434</v>
      </c>
      <c r="J16681" t="s">
        <v>50435</v>
      </c>
      <c r="K16681" t="s">
        <v>18</v>
      </c>
      <c r="L16681" t="s">
        <v>892</v>
      </c>
      <c r="M16681" t="s">
        <v>445</v>
      </c>
    </row>
    <row r="16682" spans="1:13" x14ac:dyDescent="0.25">
      <c r="A16682">
        <v>4227</v>
      </c>
      <c r="B16682" t="s">
        <v>13527</v>
      </c>
      <c r="C16682" t="s">
        <v>50427</v>
      </c>
      <c r="D16682" t="s">
        <v>50436</v>
      </c>
      <c r="G16682" t="s">
        <v>16</v>
      </c>
      <c r="I16682" s="2" t="s">
        <v>50437</v>
      </c>
      <c r="K16682" t="s">
        <v>18</v>
      </c>
      <c r="L16682" t="s">
        <v>19</v>
      </c>
      <c r="M16682" t="s">
        <v>18</v>
      </c>
    </row>
    <row r="16683" spans="1:13" ht="30" x14ac:dyDescent="0.25">
      <c r="A16683">
        <v>19182</v>
      </c>
      <c r="B16683" t="s">
        <v>14174</v>
      </c>
      <c r="C16683" t="s">
        <v>50427</v>
      </c>
      <c r="D16683" t="s">
        <v>3386</v>
      </c>
      <c r="E16683" t="s">
        <v>6847</v>
      </c>
      <c r="F16683" t="s">
        <v>14793</v>
      </c>
      <c r="G16683" t="s">
        <v>16</v>
      </c>
      <c r="H16683" s="1" t="s">
        <v>50438</v>
      </c>
      <c r="I16683" s="2" t="s">
        <v>50439</v>
      </c>
      <c r="J16683" t="s">
        <v>22296</v>
      </c>
      <c r="K16683" t="s">
        <v>18</v>
      </c>
      <c r="L16683" t="s">
        <v>892</v>
      </c>
      <c r="M16683" t="s">
        <v>18</v>
      </c>
    </row>
    <row r="16684" spans="1:13" x14ac:dyDescent="0.25">
      <c r="A16684">
        <v>5365</v>
      </c>
      <c r="B16684" t="s">
        <v>17519</v>
      </c>
      <c r="C16684" t="s">
        <v>50427</v>
      </c>
      <c r="D16684" t="s">
        <v>6077</v>
      </c>
      <c r="E16684" t="s">
        <v>14532</v>
      </c>
      <c r="F16684" t="s">
        <v>14965</v>
      </c>
      <c r="G16684" t="s">
        <v>16</v>
      </c>
      <c r="H16684" s="1" t="s">
        <v>50440</v>
      </c>
      <c r="I16684" s="2" t="s">
        <v>50441</v>
      </c>
      <c r="J16684" t="s">
        <v>47460</v>
      </c>
      <c r="K16684" t="s">
        <v>18</v>
      </c>
      <c r="L16684" t="s">
        <v>892</v>
      </c>
      <c r="M16684" t="s">
        <v>18</v>
      </c>
    </row>
    <row r="16685" spans="1:13" x14ac:dyDescent="0.25">
      <c r="A16685">
        <v>21934</v>
      </c>
      <c r="B16685" t="s">
        <v>50442</v>
      </c>
      <c r="C16685" t="s">
        <v>50427</v>
      </c>
      <c r="D16685" t="s">
        <v>13805</v>
      </c>
      <c r="E16685" t="s">
        <v>2634</v>
      </c>
      <c r="F16685" t="s">
        <v>13961</v>
      </c>
      <c r="G16685" t="s">
        <v>632</v>
      </c>
      <c r="I16685" s="2" t="s">
        <v>50443</v>
      </c>
      <c r="J16685" t="s">
        <v>19863</v>
      </c>
      <c r="K16685" t="s">
        <v>18</v>
      </c>
      <c r="L16685" t="s">
        <v>892</v>
      </c>
      <c r="M16685" t="s">
        <v>18</v>
      </c>
    </row>
    <row r="16686" spans="1:13" x14ac:dyDescent="0.25">
      <c r="A16686">
        <v>39912</v>
      </c>
      <c r="B16686" t="s">
        <v>13579</v>
      </c>
      <c r="C16686" t="s">
        <v>50444</v>
      </c>
      <c r="D16686" t="s">
        <v>4865</v>
      </c>
      <c r="G16686" t="s">
        <v>632</v>
      </c>
      <c r="I16686" s="2" t="s">
        <v>50445</v>
      </c>
      <c r="K16686" t="s">
        <v>18</v>
      </c>
      <c r="L16686" t="s">
        <v>19</v>
      </c>
      <c r="M16686" t="s">
        <v>18</v>
      </c>
    </row>
    <row r="16687" spans="1:13" x14ac:dyDescent="0.25">
      <c r="A16687">
        <v>4566</v>
      </c>
      <c r="B16687" t="s">
        <v>13558</v>
      </c>
      <c r="C16687" t="s">
        <v>50446</v>
      </c>
      <c r="D16687" t="s">
        <v>13651</v>
      </c>
      <c r="E16687" t="s">
        <v>14015</v>
      </c>
      <c r="F16687" t="s">
        <v>13812</v>
      </c>
      <c r="G16687" t="s">
        <v>16</v>
      </c>
      <c r="H16687" s="1" t="s">
        <v>50447</v>
      </c>
      <c r="I16687" s="2" t="s">
        <v>50448</v>
      </c>
      <c r="J16687" t="s">
        <v>50449</v>
      </c>
      <c r="K16687" t="s">
        <v>18</v>
      </c>
      <c r="L16687" t="s">
        <v>892</v>
      </c>
      <c r="M16687" t="s">
        <v>18</v>
      </c>
    </row>
    <row r="16688" spans="1:13" x14ac:dyDescent="0.25">
      <c r="A16688">
        <v>18152</v>
      </c>
      <c r="B16688" t="s">
        <v>14710</v>
      </c>
      <c r="C16688" t="s">
        <v>50450</v>
      </c>
      <c r="D16688" t="s">
        <v>6077</v>
      </c>
      <c r="E16688" t="s">
        <v>6078</v>
      </c>
      <c r="F16688" t="s">
        <v>6078</v>
      </c>
      <c r="G16688" t="s">
        <v>16</v>
      </c>
      <c r="H16688" s="1" t="s">
        <v>50451</v>
      </c>
      <c r="I16688" s="2" t="s">
        <v>50452</v>
      </c>
      <c r="J16688" t="s">
        <v>50453</v>
      </c>
      <c r="K16688" t="s">
        <v>18</v>
      </c>
      <c r="L16688" t="s">
        <v>892</v>
      </c>
      <c r="M16688" t="s">
        <v>18</v>
      </c>
    </row>
    <row r="16689" spans="1:13" x14ac:dyDescent="0.25">
      <c r="A16689">
        <v>4832</v>
      </c>
      <c r="B16689" t="s">
        <v>14800</v>
      </c>
      <c r="C16689" t="s">
        <v>50454</v>
      </c>
      <c r="D16689" t="s">
        <v>50455</v>
      </c>
      <c r="G16689" t="s">
        <v>42</v>
      </c>
      <c r="I16689" s="2" t="s">
        <v>28393</v>
      </c>
      <c r="K16689" t="s">
        <v>18</v>
      </c>
      <c r="L16689" t="s">
        <v>19</v>
      </c>
      <c r="M16689" t="s">
        <v>18</v>
      </c>
    </row>
    <row r="16690" spans="1:13" x14ac:dyDescent="0.25">
      <c r="A16690">
        <v>29047</v>
      </c>
      <c r="B16690" t="s">
        <v>17951</v>
      </c>
      <c r="C16690" t="s">
        <v>50456</v>
      </c>
      <c r="D16690" t="s">
        <v>13805</v>
      </c>
      <c r="E16690" t="s">
        <v>2634</v>
      </c>
      <c r="F16690" t="s">
        <v>13616</v>
      </c>
      <c r="G16690" t="s">
        <v>632</v>
      </c>
      <c r="H16690" s="1" t="s">
        <v>50457</v>
      </c>
      <c r="I16690" s="2" t="s">
        <v>50458</v>
      </c>
      <c r="J16690" t="s">
        <v>50459</v>
      </c>
      <c r="K16690" t="s">
        <v>18</v>
      </c>
      <c r="L16690" t="s">
        <v>892</v>
      </c>
      <c r="M16690" t="s">
        <v>18</v>
      </c>
    </row>
    <row r="16691" spans="1:13" x14ac:dyDescent="0.25">
      <c r="A16691">
        <v>12822</v>
      </c>
      <c r="B16691" t="s">
        <v>13778</v>
      </c>
      <c r="C16691" t="s">
        <v>50460</v>
      </c>
      <c r="D16691" t="s">
        <v>887</v>
      </c>
      <c r="E16691" t="s">
        <v>6847</v>
      </c>
      <c r="F16691" t="s">
        <v>6078</v>
      </c>
      <c r="G16691" t="s">
        <v>16</v>
      </c>
      <c r="I16691" s="2" t="s">
        <v>50461</v>
      </c>
      <c r="J16691" t="s">
        <v>50462</v>
      </c>
      <c r="K16691" t="s">
        <v>18</v>
      </c>
      <c r="L16691" t="s">
        <v>892</v>
      </c>
      <c r="M16691" t="s">
        <v>18</v>
      </c>
    </row>
    <row r="16692" spans="1:13" x14ac:dyDescent="0.25">
      <c r="A16692">
        <v>16062</v>
      </c>
      <c r="B16692" t="s">
        <v>50463</v>
      </c>
      <c r="C16692" t="s">
        <v>50460</v>
      </c>
      <c r="D16692" t="s">
        <v>10837</v>
      </c>
      <c r="F16692" t="s">
        <v>29170</v>
      </c>
      <c r="G16692" t="s">
        <v>915</v>
      </c>
      <c r="I16692" s="2" t="s">
        <v>50464</v>
      </c>
      <c r="J16692" t="s">
        <v>29172</v>
      </c>
      <c r="K16692" t="s">
        <v>18</v>
      </c>
      <c r="L16692" t="s">
        <v>470</v>
      </c>
      <c r="M16692" t="s">
        <v>18</v>
      </c>
    </row>
    <row r="16693" spans="1:13" x14ac:dyDescent="0.25">
      <c r="A16693">
        <v>17349</v>
      </c>
      <c r="B16693" t="s">
        <v>13778</v>
      </c>
      <c r="C16693" t="s">
        <v>50465</v>
      </c>
      <c r="D16693" t="s">
        <v>887</v>
      </c>
      <c r="E16693" t="s">
        <v>2634</v>
      </c>
      <c r="F16693" t="s">
        <v>13961</v>
      </c>
      <c r="G16693" t="s">
        <v>16</v>
      </c>
      <c r="H16693" s="1" t="s">
        <v>50466</v>
      </c>
      <c r="I16693" s="2" t="s">
        <v>50467</v>
      </c>
      <c r="J16693" t="s">
        <v>50468</v>
      </c>
      <c r="K16693" t="s">
        <v>18</v>
      </c>
      <c r="L16693" t="s">
        <v>892</v>
      </c>
      <c r="M16693" t="s">
        <v>18</v>
      </c>
    </row>
    <row r="16694" spans="1:13" x14ac:dyDescent="0.25">
      <c r="A16694">
        <v>1167</v>
      </c>
      <c r="B16694" t="s">
        <v>16639</v>
      </c>
      <c r="C16694" t="s">
        <v>50465</v>
      </c>
      <c r="D16694" t="s">
        <v>10450</v>
      </c>
      <c r="E16694" t="s">
        <v>16277</v>
      </c>
      <c r="F16694" t="s">
        <v>16278</v>
      </c>
      <c r="G16694" t="s">
        <v>16</v>
      </c>
      <c r="I16694" s="2" t="s">
        <v>50469</v>
      </c>
      <c r="J16694" t="s">
        <v>50470</v>
      </c>
      <c r="K16694" t="s">
        <v>445</v>
      </c>
      <c r="L16694" t="s">
        <v>892</v>
      </c>
      <c r="M16694" t="s">
        <v>18</v>
      </c>
    </row>
    <row r="16695" spans="1:13" x14ac:dyDescent="0.25">
      <c r="A16695">
        <v>13927</v>
      </c>
      <c r="B16695" t="s">
        <v>12497</v>
      </c>
      <c r="C16695" t="s">
        <v>50471</v>
      </c>
      <c r="D16695" t="s">
        <v>13805</v>
      </c>
      <c r="E16695" t="s">
        <v>2634</v>
      </c>
      <c r="F16695" t="s">
        <v>6948</v>
      </c>
      <c r="G16695" t="s">
        <v>42</v>
      </c>
      <c r="I16695" s="2" t="s">
        <v>50472</v>
      </c>
      <c r="J16695" t="s">
        <v>50473</v>
      </c>
      <c r="K16695" t="s">
        <v>18</v>
      </c>
      <c r="L16695" t="s">
        <v>892</v>
      </c>
      <c r="M16695" t="s">
        <v>18</v>
      </c>
    </row>
    <row r="16696" spans="1:13" x14ac:dyDescent="0.25">
      <c r="A16696">
        <v>13410</v>
      </c>
      <c r="B16696" t="s">
        <v>13716</v>
      </c>
      <c r="C16696" t="s">
        <v>50474</v>
      </c>
      <c r="D16696" t="s">
        <v>3386</v>
      </c>
      <c r="E16696" t="s">
        <v>13878</v>
      </c>
      <c r="F16696" t="s">
        <v>13812</v>
      </c>
      <c r="G16696" t="s">
        <v>42</v>
      </c>
      <c r="I16696" s="2" t="s">
        <v>18550</v>
      </c>
      <c r="J16696" t="s">
        <v>50475</v>
      </c>
      <c r="K16696" t="s">
        <v>18</v>
      </c>
      <c r="L16696" t="s">
        <v>892</v>
      </c>
      <c r="M16696" t="s">
        <v>18</v>
      </c>
    </row>
    <row r="16697" spans="1:13" ht="30" x14ac:dyDescent="0.25">
      <c r="A16697">
        <v>8398</v>
      </c>
      <c r="B16697" t="s">
        <v>14411</v>
      </c>
      <c r="C16697" t="s">
        <v>50476</v>
      </c>
      <c r="D16697" t="s">
        <v>13651</v>
      </c>
      <c r="E16697" t="s">
        <v>14015</v>
      </c>
      <c r="F16697" t="s">
        <v>13935</v>
      </c>
      <c r="G16697" t="s">
        <v>16</v>
      </c>
      <c r="H16697" s="1" t="s">
        <v>50477</v>
      </c>
      <c r="I16697" s="2" t="s">
        <v>50478</v>
      </c>
      <c r="J16697" t="s">
        <v>40659</v>
      </c>
      <c r="K16697" t="s">
        <v>18</v>
      </c>
      <c r="L16697" t="s">
        <v>892</v>
      </c>
      <c r="M16697" t="s">
        <v>18</v>
      </c>
    </row>
    <row r="16698" spans="1:13" x14ac:dyDescent="0.25">
      <c r="A16698">
        <v>21584</v>
      </c>
      <c r="B16698" t="s">
        <v>13820</v>
      </c>
      <c r="C16698" t="s">
        <v>50479</v>
      </c>
      <c r="D16698" t="s">
        <v>3386</v>
      </c>
      <c r="E16698" t="s">
        <v>3625</v>
      </c>
      <c r="F16698" t="s">
        <v>3626</v>
      </c>
      <c r="G16698" t="s">
        <v>42</v>
      </c>
      <c r="I16698" s="2" t="s">
        <v>16671</v>
      </c>
      <c r="J16698" t="s">
        <v>50480</v>
      </c>
      <c r="K16698" t="s">
        <v>18</v>
      </c>
      <c r="L16698" t="s">
        <v>892</v>
      </c>
      <c r="M16698" t="s">
        <v>18</v>
      </c>
    </row>
    <row r="16699" spans="1:13" ht="30" x14ac:dyDescent="0.25">
      <c r="A16699">
        <v>2348</v>
      </c>
      <c r="B16699" t="s">
        <v>14361</v>
      </c>
      <c r="C16699" t="s">
        <v>50481</v>
      </c>
      <c r="D16699" t="s">
        <v>8889</v>
      </c>
      <c r="F16699" t="s">
        <v>10507</v>
      </c>
      <c r="G16699" t="s">
        <v>211</v>
      </c>
      <c r="H16699" s="1" t="s">
        <v>50482</v>
      </c>
      <c r="I16699" s="2" t="s">
        <v>50483</v>
      </c>
      <c r="J16699" t="s">
        <v>14</v>
      </c>
      <c r="K16699" t="s">
        <v>18</v>
      </c>
      <c r="L16699" t="s">
        <v>470</v>
      </c>
      <c r="M16699" t="s">
        <v>18</v>
      </c>
    </row>
    <row r="16700" spans="1:13" x14ac:dyDescent="0.25">
      <c r="A16700">
        <v>32583</v>
      </c>
      <c r="B16700" t="s">
        <v>50484</v>
      </c>
      <c r="C16700" t="s">
        <v>50485</v>
      </c>
      <c r="D16700" t="s">
        <v>242</v>
      </c>
      <c r="G16700" t="s">
        <v>915</v>
      </c>
      <c r="I16700" s="2" t="s">
        <v>50486</v>
      </c>
      <c r="K16700" t="s">
        <v>18</v>
      </c>
      <c r="L16700" t="s">
        <v>25</v>
      </c>
      <c r="M16700" t="s">
        <v>18</v>
      </c>
    </row>
    <row r="16701" spans="1:13" x14ac:dyDescent="0.25">
      <c r="A16701">
        <v>14476</v>
      </c>
      <c r="B16701" t="s">
        <v>50487</v>
      </c>
      <c r="C16701" t="s">
        <v>50488</v>
      </c>
      <c r="D16701" t="s">
        <v>3624</v>
      </c>
      <c r="E16701" t="s">
        <v>7170</v>
      </c>
      <c r="F16701" t="s">
        <v>7171</v>
      </c>
      <c r="G16701" t="s">
        <v>42</v>
      </c>
      <c r="I16701" s="2" t="s">
        <v>50489</v>
      </c>
      <c r="J16701" t="s">
        <v>50490</v>
      </c>
      <c r="K16701" t="s">
        <v>18</v>
      </c>
      <c r="L16701" t="s">
        <v>892</v>
      </c>
      <c r="M16701" t="s">
        <v>18</v>
      </c>
    </row>
    <row r="16702" spans="1:13" x14ac:dyDescent="0.25">
      <c r="A16702">
        <v>17543</v>
      </c>
      <c r="B16702" t="s">
        <v>13674</v>
      </c>
      <c r="C16702" t="s">
        <v>50491</v>
      </c>
      <c r="D16702" t="s">
        <v>887</v>
      </c>
      <c r="E16702" t="s">
        <v>6847</v>
      </c>
      <c r="F16702" t="s">
        <v>13793</v>
      </c>
      <c r="G16702" t="s">
        <v>16</v>
      </c>
      <c r="H16702" s="1" t="s">
        <v>50492</v>
      </c>
      <c r="I16702" s="2" t="s">
        <v>34137</v>
      </c>
      <c r="J16702" t="s">
        <v>35372</v>
      </c>
      <c r="K16702" t="s">
        <v>18</v>
      </c>
      <c r="L16702" t="s">
        <v>892</v>
      </c>
      <c r="M16702" t="s">
        <v>18</v>
      </c>
    </row>
    <row r="16703" spans="1:13" ht="30" x14ac:dyDescent="0.25">
      <c r="A16703">
        <v>33088</v>
      </c>
      <c r="B16703" t="s">
        <v>13800</v>
      </c>
      <c r="C16703" t="s">
        <v>50493</v>
      </c>
      <c r="D16703" t="s">
        <v>13605</v>
      </c>
      <c r="F16703" t="s">
        <v>16172</v>
      </c>
      <c r="G16703" t="s">
        <v>915</v>
      </c>
      <c r="I16703" s="2" t="s">
        <v>50494</v>
      </c>
      <c r="K16703" t="s">
        <v>18</v>
      </c>
      <c r="L16703" t="s">
        <v>470</v>
      </c>
      <c r="M16703" t="s">
        <v>18</v>
      </c>
    </row>
    <row r="16704" spans="1:13" x14ac:dyDescent="0.25">
      <c r="A16704">
        <v>11330</v>
      </c>
      <c r="B16704" t="s">
        <v>13977</v>
      </c>
      <c r="C16704" t="s">
        <v>50495</v>
      </c>
      <c r="D16704" t="s">
        <v>887</v>
      </c>
      <c r="E16704" t="s">
        <v>6957</v>
      </c>
      <c r="F16704" t="s">
        <v>6958</v>
      </c>
      <c r="G16704" t="s">
        <v>632</v>
      </c>
      <c r="H16704" s="1" t="s">
        <v>50496</v>
      </c>
      <c r="I16704" s="2" t="s">
        <v>50497</v>
      </c>
      <c r="J16704" t="s">
        <v>50498</v>
      </c>
      <c r="K16704" t="s">
        <v>18</v>
      </c>
      <c r="L16704" t="s">
        <v>892</v>
      </c>
      <c r="M16704" t="s">
        <v>18</v>
      </c>
    </row>
    <row r="16705" spans="1:13" x14ac:dyDescent="0.25">
      <c r="A16705">
        <v>33968</v>
      </c>
      <c r="B16705" t="s">
        <v>17836</v>
      </c>
      <c r="C16705" t="s">
        <v>50499</v>
      </c>
      <c r="D16705" t="s">
        <v>13651</v>
      </c>
      <c r="E16705" t="s">
        <v>3625</v>
      </c>
      <c r="F16705" t="s">
        <v>3626</v>
      </c>
      <c r="G16705" t="s">
        <v>3389</v>
      </c>
      <c r="I16705" s="2" t="s">
        <v>21154</v>
      </c>
      <c r="J16705" t="s">
        <v>50500</v>
      </c>
      <c r="K16705" t="s">
        <v>18</v>
      </c>
      <c r="L16705" t="s">
        <v>892</v>
      </c>
      <c r="M16705" t="s">
        <v>18</v>
      </c>
    </row>
    <row r="16706" spans="1:13" x14ac:dyDescent="0.25">
      <c r="A16706">
        <v>35147</v>
      </c>
      <c r="B16706" t="s">
        <v>13596</v>
      </c>
      <c r="C16706" t="s">
        <v>50501</v>
      </c>
      <c r="D16706" t="s">
        <v>887</v>
      </c>
      <c r="E16706" t="s">
        <v>7170</v>
      </c>
      <c r="F16706" t="s">
        <v>13539</v>
      </c>
      <c r="G16706" t="s">
        <v>3389</v>
      </c>
      <c r="I16706" s="2" t="s">
        <v>50502</v>
      </c>
      <c r="J16706" t="s">
        <v>50503</v>
      </c>
      <c r="K16706" t="s">
        <v>18</v>
      </c>
      <c r="L16706" t="s">
        <v>892</v>
      </c>
      <c r="M16706" t="s">
        <v>18</v>
      </c>
    </row>
    <row r="16707" spans="1:13" x14ac:dyDescent="0.25">
      <c r="A16707">
        <v>5423</v>
      </c>
      <c r="B16707" t="s">
        <v>13852</v>
      </c>
      <c r="C16707" t="s">
        <v>50504</v>
      </c>
      <c r="D16707" t="s">
        <v>6280</v>
      </c>
      <c r="G16707" t="s">
        <v>16</v>
      </c>
      <c r="I16707" s="2" t="s">
        <v>50505</v>
      </c>
      <c r="K16707" t="s">
        <v>18</v>
      </c>
      <c r="L16707" t="s">
        <v>19</v>
      </c>
      <c r="M16707" t="s">
        <v>18</v>
      </c>
    </row>
    <row r="16708" spans="1:13" x14ac:dyDescent="0.25">
      <c r="A16708">
        <v>5636</v>
      </c>
      <c r="B16708" t="s">
        <v>15218</v>
      </c>
      <c r="C16708" t="s">
        <v>50506</v>
      </c>
      <c r="D16708" t="s">
        <v>13742</v>
      </c>
      <c r="E16708" t="s">
        <v>14721</v>
      </c>
      <c r="F16708" t="s">
        <v>13935</v>
      </c>
      <c r="G16708" t="s">
        <v>16</v>
      </c>
      <c r="H16708" s="1" t="s">
        <v>50507</v>
      </c>
      <c r="I16708" s="2" t="s">
        <v>17173</v>
      </c>
      <c r="J16708" t="s">
        <v>50508</v>
      </c>
      <c r="K16708" t="s">
        <v>445</v>
      </c>
      <c r="L16708" t="s">
        <v>892</v>
      </c>
      <c r="M16708" t="s">
        <v>18</v>
      </c>
    </row>
    <row r="16709" spans="1:13" x14ac:dyDescent="0.25">
      <c r="A16709">
        <v>17583</v>
      </c>
      <c r="B16709" t="s">
        <v>13674</v>
      </c>
      <c r="C16709" t="s">
        <v>50509</v>
      </c>
      <c r="D16709" t="s">
        <v>8832</v>
      </c>
      <c r="F16709" t="s">
        <v>10033</v>
      </c>
      <c r="G16709" t="s">
        <v>211</v>
      </c>
      <c r="I16709" s="2" t="s">
        <v>50510</v>
      </c>
      <c r="J16709" t="s">
        <v>50511</v>
      </c>
      <c r="K16709" t="s">
        <v>18</v>
      </c>
      <c r="L16709" t="s">
        <v>470</v>
      </c>
      <c r="M16709" t="s">
        <v>18</v>
      </c>
    </row>
    <row r="16710" spans="1:13" ht="30" x14ac:dyDescent="0.25">
      <c r="A16710">
        <v>21435</v>
      </c>
      <c r="B16710" t="s">
        <v>19203</v>
      </c>
      <c r="C16710" t="s">
        <v>50512</v>
      </c>
      <c r="D16710" t="s">
        <v>887</v>
      </c>
      <c r="E16710" t="s">
        <v>7170</v>
      </c>
      <c r="F16710" t="s">
        <v>7576</v>
      </c>
      <c r="G16710" t="s">
        <v>3389</v>
      </c>
      <c r="I16710" s="2" t="s">
        <v>50513</v>
      </c>
      <c r="J16710" t="s">
        <v>50514</v>
      </c>
      <c r="K16710" t="s">
        <v>18</v>
      </c>
      <c r="L16710" t="s">
        <v>892</v>
      </c>
      <c r="M16710" t="s">
        <v>18</v>
      </c>
    </row>
    <row r="16711" spans="1:13" x14ac:dyDescent="0.25">
      <c r="A16711">
        <v>530</v>
      </c>
      <c r="B16711" t="s">
        <v>14197</v>
      </c>
      <c r="C16711" t="s">
        <v>50515</v>
      </c>
      <c r="D16711" t="s">
        <v>13651</v>
      </c>
      <c r="E16711" t="s">
        <v>3625</v>
      </c>
      <c r="F16711" t="s">
        <v>13575</v>
      </c>
      <c r="G16711" t="s">
        <v>16</v>
      </c>
      <c r="I16711" s="2" t="s">
        <v>18548</v>
      </c>
      <c r="J16711" t="s">
        <v>50516</v>
      </c>
      <c r="K16711" t="s">
        <v>18</v>
      </c>
      <c r="L16711" t="s">
        <v>892</v>
      </c>
      <c r="M16711" t="s">
        <v>18</v>
      </c>
    </row>
    <row r="16712" spans="1:13" x14ac:dyDescent="0.25">
      <c r="A16712">
        <v>25443</v>
      </c>
      <c r="B16712" t="s">
        <v>20107</v>
      </c>
      <c r="C16712" t="s">
        <v>50517</v>
      </c>
      <c r="D16712" t="s">
        <v>6964</v>
      </c>
      <c r="F16712" t="s">
        <v>6965</v>
      </c>
      <c r="G16712" t="s">
        <v>211</v>
      </c>
      <c r="I16712" s="2" t="s">
        <v>50518</v>
      </c>
      <c r="J16712" t="s">
        <v>50519</v>
      </c>
      <c r="K16712" t="s">
        <v>18</v>
      </c>
      <c r="L16712" t="s">
        <v>470</v>
      </c>
      <c r="M16712" t="s">
        <v>18</v>
      </c>
    </row>
    <row r="16713" spans="1:13" x14ac:dyDescent="0.25">
      <c r="A16713">
        <v>23035</v>
      </c>
      <c r="B16713" t="s">
        <v>13670</v>
      </c>
      <c r="C16713" t="s">
        <v>50520</v>
      </c>
      <c r="D16713" t="s">
        <v>6077</v>
      </c>
      <c r="E16713" t="s">
        <v>7170</v>
      </c>
      <c r="F16713" t="s">
        <v>12915</v>
      </c>
      <c r="G16713" t="s">
        <v>16</v>
      </c>
      <c r="H16713" s="1" t="s">
        <v>50521</v>
      </c>
      <c r="I16713" s="2" t="s">
        <v>18212</v>
      </c>
      <c r="J16713" t="s">
        <v>41301</v>
      </c>
      <c r="K16713" t="s">
        <v>18</v>
      </c>
      <c r="L16713" t="s">
        <v>892</v>
      </c>
      <c r="M16713" t="s">
        <v>18</v>
      </c>
    </row>
    <row r="16714" spans="1:13" x14ac:dyDescent="0.25">
      <c r="A16714">
        <v>8142</v>
      </c>
      <c r="B16714" t="s">
        <v>13527</v>
      </c>
      <c r="C16714" t="s">
        <v>50522</v>
      </c>
      <c r="D16714" t="s">
        <v>8719</v>
      </c>
      <c r="E16714" t="s">
        <v>14207</v>
      </c>
      <c r="F16714" t="s">
        <v>13871</v>
      </c>
      <c r="G16714" t="s">
        <v>16</v>
      </c>
      <c r="H16714" s="1" t="s">
        <v>50523</v>
      </c>
      <c r="I16714" s="2" t="s">
        <v>50524</v>
      </c>
      <c r="J16714" t="s">
        <v>6950</v>
      </c>
      <c r="K16714" t="s">
        <v>18</v>
      </c>
      <c r="L16714" t="s">
        <v>892</v>
      </c>
      <c r="M16714" t="s">
        <v>18</v>
      </c>
    </row>
    <row r="16715" spans="1:13" x14ac:dyDescent="0.25">
      <c r="A16715">
        <v>2908</v>
      </c>
      <c r="B16715" t="s">
        <v>50525</v>
      </c>
      <c r="C16715" t="s">
        <v>50526</v>
      </c>
      <c r="D16715" t="s">
        <v>13810</v>
      </c>
      <c r="E16715" t="s">
        <v>13751</v>
      </c>
      <c r="F16715" t="s">
        <v>13616</v>
      </c>
      <c r="G16715" t="s">
        <v>16</v>
      </c>
      <c r="H16715" s="1" t="s">
        <v>50527</v>
      </c>
      <c r="I16715" s="2" t="s">
        <v>50528</v>
      </c>
      <c r="J16715" t="s">
        <v>50529</v>
      </c>
      <c r="K16715" t="s">
        <v>18</v>
      </c>
      <c r="L16715" t="s">
        <v>892</v>
      </c>
      <c r="M16715" t="s">
        <v>18</v>
      </c>
    </row>
    <row r="16716" spans="1:13" ht="45" x14ac:dyDescent="0.25">
      <c r="A16716">
        <v>10375</v>
      </c>
      <c r="B16716" t="s">
        <v>10097</v>
      </c>
      <c r="C16716" t="s">
        <v>50530</v>
      </c>
      <c r="D16716" t="s">
        <v>3624</v>
      </c>
      <c r="E16716" t="s">
        <v>7170</v>
      </c>
      <c r="F16716" t="s">
        <v>3388</v>
      </c>
      <c r="G16716" t="s">
        <v>16</v>
      </c>
      <c r="H16716" s="1" t="s">
        <v>50531</v>
      </c>
      <c r="I16716" s="2" t="s">
        <v>50532</v>
      </c>
      <c r="J16716" t="s">
        <v>50533</v>
      </c>
      <c r="K16716" t="s">
        <v>445</v>
      </c>
      <c r="L16716" t="s">
        <v>892</v>
      </c>
      <c r="M16716" t="s">
        <v>18</v>
      </c>
    </row>
    <row r="16717" spans="1:13" x14ac:dyDescent="0.25">
      <c r="A16717">
        <v>4690</v>
      </c>
      <c r="B16717" t="s">
        <v>16028</v>
      </c>
      <c r="C16717" t="s">
        <v>50534</v>
      </c>
      <c r="D16717" t="s">
        <v>887</v>
      </c>
      <c r="E16717" t="s">
        <v>13566</v>
      </c>
      <c r="F16717" t="s">
        <v>13567</v>
      </c>
      <c r="G16717" t="s">
        <v>16</v>
      </c>
      <c r="H16717" s="1" t="s">
        <v>50535</v>
      </c>
      <c r="I16717" s="2" t="s">
        <v>50536</v>
      </c>
      <c r="J16717" t="s">
        <v>50537</v>
      </c>
      <c r="K16717" t="s">
        <v>18</v>
      </c>
      <c r="L16717" t="s">
        <v>892</v>
      </c>
      <c r="M16717" t="s">
        <v>18</v>
      </c>
    </row>
    <row r="16718" spans="1:13" ht="30" x14ac:dyDescent="0.25">
      <c r="A16718">
        <v>30502</v>
      </c>
      <c r="B16718" t="s">
        <v>13596</v>
      </c>
      <c r="C16718" t="s">
        <v>50538</v>
      </c>
      <c r="D16718" t="s">
        <v>8889</v>
      </c>
      <c r="F16718" t="s">
        <v>15447</v>
      </c>
      <c r="G16718" t="s">
        <v>23</v>
      </c>
      <c r="H16718" s="1" t="s">
        <v>50539</v>
      </c>
      <c r="I16718" s="2" t="s">
        <v>50540</v>
      </c>
      <c r="J16718" t="s">
        <v>50541</v>
      </c>
      <c r="K16718" t="s">
        <v>18</v>
      </c>
      <c r="L16718" t="s">
        <v>470</v>
      </c>
      <c r="M16718" t="s">
        <v>18</v>
      </c>
    </row>
    <row r="16719" spans="1:13" ht="30" x14ac:dyDescent="0.25">
      <c r="A16719">
        <v>12825</v>
      </c>
      <c r="B16719" t="s">
        <v>13674</v>
      </c>
      <c r="C16719" t="s">
        <v>50542</v>
      </c>
      <c r="D16719" t="s">
        <v>8605</v>
      </c>
      <c r="E16719" t="s">
        <v>13968</v>
      </c>
      <c r="F16719" t="s">
        <v>5715</v>
      </c>
      <c r="G16719" t="s">
        <v>42</v>
      </c>
      <c r="I16719" s="2" t="s">
        <v>50543</v>
      </c>
      <c r="J16719" t="s">
        <v>50544</v>
      </c>
      <c r="K16719" t="s">
        <v>18</v>
      </c>
      <c r="L16719" t="s">
        <v>892</v>
      </c>
      <c r="M16719" t="s">
        <v>18</v>
      </c>
    </row>
    <row r="16720" spans="1:13" x14ac:dyDescent="0.25">
      <c r="A16720">
        <v>23206</v>
      </c>
      <c r="B16720" t="s">
        <v>37319</v>
      </c>
      <c r="C16720" t="s">
        <v>50545</v>
      </c>
      <c r="D16720" t="s">
        <v>9571</v>
      </c>
      <c r="E16720" t="s">
        <v>9572</v>
      </c>
      <c r="F16720" t="s">
        <v>19417</v>
      </c>
      <c r="G16720" t="s">
        <v>3389</v>
      </c>
      <c r="I16720" s="2" t="s">
        <v>50546</v>
      </c>
      <c r="J16720" t="s">
        <v>34756</v>
      </c>
      <c r="K16720" t="s">
        <v>18</v>
      </c>
      <c r="L16720" t="s">
        <v>892</v>
      </c>
      <c r="M16720" t="s">
        <v>18</v>
      </c>
    </row>
    <row r="16721" spans="1:13" x14ac:dyDescent="0.25">
      <c r="A16721">
        <v>13699</v>
      </c>
      <c r="B16721" t="s">
        <v>22852</v>
      </c>
      <c r="C16721" t="s">
        <v>50547</v>
      </c>
      <c r="D16721" t="s">
        <v>8719</v>
      </c>
      <c r="E16721" t="s">
        <v>13934</v>
      </c>
      <c r="F16721" t="s">
        <v>13935</v>
      </c>
      <c r="G16721" t="s">
        <v>42</v>
      </c>
      <c r="I16721" s="2" t="s">
        <v>19542</v>
      </c>
      <c r="J16721" t="s">
        <v>50548</v>
      </c>
      <c r="K16721" t="s">
        <v>18</v>
      </c>
      <c r="L16721" t="s">
        <v>892</v>
      </c>
      <c r="M16721" t="s">
        <v>18</v>
      </c>
    </row>
    <row r="16722" spans="1:13" ht="30" x14ac:dyDescent="0.25">
      <c r="A16722">
        <v>9254</v>
      </c>
      <c r="B16722" t="s">
        <v>46385</v>
      </c>
      <c r="C16722" t="s">
        <v>50549</v>
      </c>
      <c r="D16722" t="s">
        <v>13683</v>
      </c>
      <c r="E16722" t="s">
        <v>15457</v>
      </c>
      <c r="F16722" t="s">
        <v>20534</v>
      </c>
      <c r="G16722" t="s">
        <v>42</v>
      </c>
      <c r="H16722" s="1" t="s">
        <v>50550</v>
      </c>
      <c r="I16722" s="2" t="s">
        <v>50551</v>
      </c>
      <c r="J16722" t="s">
        <v>50552</v>
      </c>
      <c r="K16722" t="s">
        <v>18</v>
      </c>
      <c r="L16722" t="s">
        <v>892</v>
      </c>
      <c r="M16722" t="s">
        <v>18</v>
      </c>
    </row>
    <row r="16723" spans="1:13" ht="30" x14ac:dyDescent="0.25">
      <c r="A16723">
        <v>34993</v>
      </c>
      <c r="B16723" t="s">
        <v>14742</v>
      </c>
      <c r="C16723" t="s">
        <v>50553</v>
      </c>
      <c r="D16723" t="s">
        <v>13551</v>
      </c>
      <c r="E16723" t="s">
        <v>13751</v>
      </c>
      <c r="F16723" t="s">
        <v>14319</v>
      </c>
      <c r="G16723" t="s">
        <v>3389</v>
      </c>
      <c r="I16723" s="2" t="s">
        <v>50554</v>
      </c>
      <c r="J16723" t="s">
        <v>23830</v>
      </c>
      <c r="K16723" t="s">
        <v>18</v>
      </c>
      <c r="L16723" t="s">
        <v>892</v>
      </c>
      <c r="M16723" t="s">
        <v>18</v>
      </c>
    </row>
    <row r="16724" spans="1:13" x14ac:dyDescent="0.25">
      <c r="A16724">
        <v>19717</v>
      </c>
      <c r="B16724" t="s">
        <v>12497</v>
      </c>
      <c r="C16724" t="s">
        <v>50555</v>
      </c>
      <c r="D16724" t="s">
        <v>8605</v>
      </c>
      <c r="E16724" t="s">
        <v>14597</v>
      </c>
      <c r="F16724" t="s">
        <v>14598</v>
      </c>
      <c r="G16724" t="s">
        <v>16</v>
      </c>
      <c r="H16724" s="1" t="s">
        <v>50556</v>
      </c>
      <c r="I16724" s="2" t="s">
        <v>44866</v>
      </c>
      <c r="J16724" t="s">
        <v>50557</v>
      </c>
      <c r="K16724" t="s">
        <v>18</v>
      </c>
      <c r="L16724" t="s">
        <v>892</v>
      </c>
      <c r="M16724" t="s">
        <v>18</v>
      </c>
    </row>
    <row r="16725" spans="1:13" x14ac:dyDescent="0.25">
      <c r="A16725">
        <v>20778</v>
      </c>
      <c r="B16725" t="s">
        <v>14131</v>
      </c>
      <c r="C16725" t="s">
        <v>50558</v>
      </c>
      <c r="D16725" t="s">
        <v>887</v>
      </c>
      <c r="E16725" t="s">
        <v>13566</v>
      </c>
      <c r="F16725" t="s">
        <v>13871</v>
      </c>
      <c r="G16725" t="s">
        <v>16</v>
      </c>
      <c r="I16725" s="2" t="s">
        <v>50559</v>
      </c>
      <c r="J16725" t="s">
        <v>50560</v>
      </c>
      <c r="K16725" t="s">
        <v>18</v>
      </c>
      <c r="L16725" t="s">
        <v>892</v>
      </c>
      <c r="M16725" t="s">
        <v>18</v>
      </c>
    </row>
    <row r="16726" spans="1:13" x14ac:dyDescent="0.25">
      <c r="A16726">
        <v>27087</v>
      </c>
      <c r="B16726" t="s">
        <v>13670</v>
      </c>
      <c r="C16726" t="s">
        <v>50561</v>
      </c>
      <c r="D16726" t="s">
        <v>9571</v>
      </c>
      <c r="E16726" t="s">
        <v>9572</v>
      </c>
      <c r="F16726" t="s">
        <v>9573</v>
      </c>
      <c r="G16726" t="s">
        <v>3389</v>
      </c>
      <c r="I16726" s="2" t="s">
        <v>50562</v>
      </c>
      <c r="J16726" t="s">
        <v>50563</v>
      </c>
      <c r="K16726" t="s">
        <v>18</v>
      </c>
      <c r="L16726" t="s">
        <v>892</v>
      </c>
      <c r="M16726" t="s">
        <v>18</v>
      </c>
    </row>
    <row r="16727" spans="1:13" x14ac:dyDescent="0.25">
      <c r="A16727">
        <v>30614</v>
      </c>
      <c r="B16727" t="s">
        <v>14174</v>
      </c>
      <c r="C16727" t="s">
        <v>50564</v>
      </c>
      <c r="D16727" t="s">
        <v>13605</v>
      </c>
      <c r="F16727" t="s">
        <v>16172</v>
      </c>
      <c r="G16727" t="s">
        <v>915</v>
      </c>
      <c r="I16727" s="2" t="s">
        <v>50565</v>
      </c>
      <c r="K16727" t="s">
        <v>18</v>
      </c>
      <c r="L16727" t="s">
        <v>470</v>
      </c>
      <c r="M16727" t="s">
        <v>18</v>
      </c>
    </row>
    <row r="16728" spans="1:13" x14ac:dyDescent="0.25">
      <c r="A16728">
        <v>6766</v>
      </c>
      <c r="B16728" t="s">
        <v>13549</v>
      </c>
      <c r="C16728" t="s">
        <v>50566</v>
      </c>
      <c r="D16728" t="s">
        <v>3624</v>
      </c>
      <c r="E16728" t="s">
        <v>7170</v>
      </c>
      <c r="F16728" t="s">
        <v>14171</v>
      </c>
      <c r="G16728" t="s">
        <v>16</v>
      </c>
      <c r="H16728" s="1" t="s">
        <v>50567</v>
      </c>
      <c r="I16728" s="2" t="s">
        <v>39545</v>
      </c>
      <c r="J16728" t="s">
        <v>50568</v>
      </c>
      <c r="K16728" t="s">
        <v>18</v>
      </c>
      <c r="L16728" t="s">
        <v>892</v>
      </c>
      <c r="M16728" t="s">
        <v>18</v>
      </c>
    </row>
    <row r="16729" spans="1:13" x14ac:dyDescent="0.25">
      <c r="A16729">
        <v>12237</v>
      </c>
      <c r="B16729" t="s">
        <v>800</v>
      </c>
      <c r="C16729" t="s">
        <v>50569</v>
      </c>
      <c r="D16729" t="s">
        <v>887</v>
      </c>
      <c r="E16729" t="s">
        <v>7170</v>
      </c>
      <c r="F16729" t="s">
        <v>12915</v>
      </c>
      <c r="G16729" t="s">
        <v>42</v>
      </c>
      <c r="I16729" s="2" t="s">
        <v>50570</v>
      </c>
      <c r="J16729" t="s">
        <v>50571</v>
      </c>
      <c r="K16729" t="s">
        <v>18</v>
      </c>
      <c r="L16729" t="s">
        <v>892</v>
      </c>
      <c r="M16729" t="s">
        <v>18</v>
      </c>
    </row>
    <row r="16730" spans="1:13" ht="30" x14ac:dyDescent="0.25">
      <c r="A16730">
        <v>16334</v>
      </c>
      <c r="B16730" t="s">
        <v>14244</v>
      </c>
      <c r="C16730" t="s">
        <v>50572</v>
      </c>
      <c r="D16730" t="s">
        <v>887</v>
      </c>
      <c r="E16730" t="s">
        <v>7170</v>
      </c>
      <c r="F16730" t="s">
        <v>13539</v>
      </c>
      <c r="G16730" t="s">
        <v>42</v>
      </c>
      <c r="I16730" s="2" t="s">
        <v>50573</v>
      </c>
      <c r="J16730" t="s">
        <v>50574</v>
      </c>
      <c r="K16730" t="s">
        <v>18</v>
      </c>
      <c r="L16730" t="s">
        <v>892</v>
      </c>
      <c r="M16730" t="s">
        <v>18</v>
      </c>
    </row>
    <row r="16731" spans="1:13" ht="30" x14ac:dyDescent="0.25">
      <c r="A16731">
        <v>14729</v>
      </c>
      <c r="B16731" t="s">
        <v>13901</v>
      </c>
      <c r="C16731" t="s">
        <v>50575</v>
      </c>
      <c r="D16731" t="s">
        <v>13615</v>
      </c>
      <c r="E16731" t="s">
        <v>14007</v>
      </c>
      <c r="F16731" t="s">
        <v>14007</v>
      </c>
      <c r="G16731" t="s">
        <v>16</v>
      </c>
      <c r="I16731" s="2" t="s">
        <v>50576</v>
      </c>
      <c r="J16731" t="s">
        <v>50577</v>
      </c>
      <c r="K16731" t="s">
        <v>18</v>
      </c>
      <c r="L16731" t="s">
        <v>892</v>
      </c>
      <c r="M16731" t="s">
        <v>18</v>
      </c>
    </row>
    <row r="16732" spans="1:13" x14ac:dyDescent="0.25">
      <c r="A16732">
        <v>23658</v>
      </c>
      <c r="B16732" t="s">
        <v>15976</v>
      </c>
      <c r="C16732" t="s">
        <v>50578</v>
      </c>
      <c r="D16732" t="s">
        <v>887</v>
      </c>
      <c r="E16732" t="s">
        <v>7170</v>
      </c>
      <c r="F16732" t="s">
        <v>12915</v>
      </c>
      <c r="G16732" t="s">
        <v>16</v>
      </c>
      <c r="H16732" s="1" t="s">
        <v>50579</v>
      </c>
      <c r="I16732" s="2" t="s">
        <v>12156</v>
      </c>
      <c r="J16732" t="s">
        <v>50580</v>
      </c>
      <c r="K16732" t="s">
        <v>18</v>
      </c>
      <c r="L16732" t="s">
        <v>892</v>
      </c>
      <c r="M16732" t="s">
        <v>18</v>
      </c>
    </row>
    <row r="16733" spans="1:13" x14ac:dyDescent="0.25">
      <c r="A16733">
        <v>29922</v>
      </c>
      <c r="B16733" t="s">
        <v>37004</v>
      </c>
      <c r="C16733" t="s">
        <v>50581</v>
      </c>
      <c r="D16733" t="s">
        <v>50582</v>
      </c>
      <c r="G16733" t="s">
        <v>915</v>
      </c>
      <c r="I16733" s="2" t="s">
        <v>50583</v>
      </c>
      <c r="K16733" t="s">
        <v>18</v>
      </c>
      <c r="L16733" t="s">
        <v>25</v>
      </c>
      <c r="M16733" t="s">
        <v>18</v>
      </c>
    </row>
    <row r="16734" spans="1:13" ht="30" x14ac:dyDescent="0.25">
      <c r="A16734">
        <v>11142</v>
      </c>
      <c r="B16734" t="s">
        <v>15068</v>
      </c>
      <c r="C16734" t="s">
        <v>50584</v>
      </c>
      <c r="D16734" t="s">
        <v>13615</v>
      </c>
      <c r="E16734" t="s">
        <v>6948</v>
      </c>
      <c r="F16734" t="s">
        <v>6948</v>
      </c>
      <c r="G16734" t="s">
        <v>16</v>
      </c>
      <c r="H16734" s="1" t="s">
        <v>50585</v>
      </c>
      <c r="I16734" s="2" t="s">
        <v>50586</v>
      </c>
      <c r="J16734" t="s">
        <v>50587</v>
      </c>
      <c r="K16734" t="s">
        <v>18</v>
      </c>
      <c r="L16734" t="s">
        <v>892</v>
      </c>
      <c r="M16734" t="s">
        <v>18</v>
      </c>
    </row>
    <row r="16735" spans="1:13" x14ac:dyDescent="0.25">
      <c r="A16735">
        <v>40515</v>
      </c>
      <c r="B16735" t="s">
        <v>16371</v>
      </c>
      <c r="C16735" t="s">
        <v>50588</v>
      </c>
      <c r="D16735" t="s">
        <v>13551</v>
      </c>
      <c r="E16735" t="s">
        <v>6847</v>
      </c>
      <c r="F16735" t="s">
        <v>15221</v>
      </c>
      <c r="G16735" t="s">
        <v>986</v>
      </c>
      <c r="I16735" s="2" t="s">
        <v>25598</v>
      </c>
      <c r="J16735" t="s">
        <v>50589</v>
      </c>
      <c r="K16735" t="s">
        <v>18</v>
      </c>
      <c r="L16735" t="s">
        <v>892</v>
      </c>
      <c r="M16735" t="s">
        <v>18</v>
      </c>
    </row>
    <row r="16736" spans="1:13" ht="30" x14ac:dyDescent="0.25">
      <c r="A16736">
        <v>4669</v>
      </c>
      <c r="B16736" t="s">
        <v>13558</v>
      </c>
      <c r="C16736" t="s">
        <v>50590</v>
      </c>
      <c r="D16736" t="s">
        <v>13805</v>
      </c>
      <c r="E16736" t="s">
        <v>2634</v>
      </c>
      <c r="F16736" t="s">
        <v>13961</v>
      </c>
      <c r="G16736" t="s">
        <v>16</v>
      </c>
      <c r="H16736" s="1" t="s">
        <v>50591</v>
      </c>
      <c r="I16736" s="2" t="s">
        <v>50592</v>
      </c>
      <c r="J16736" t="s">
        <v>50593</v>
      </c>
      <c r="K16736" t="s">
        <v>18</v>
      </c>
      <c r="L16736" t="s">
        <v>892</v>
      </c>
      <c r="M16736" t="s">
        <v>18</v>
      </c>
    </row>
    <row r="16737" spans="1:13" x14ac:dyDescent="0.25">
      <c r="A16737">
        <v>31656</v>
      </c>
      <c r="B16737" t="s">
        <v>46848</v>
      </c>
      <c r="C16737" t="s">
        <v>50594</v>
      </c>
      <c r="D16737" t="s">
        <v>8027</v>
      </c>
      <c r="F16737" t="s">
        <v>8027</v>
      </c>
      <c r="G16737" t="s">
        <v>23</v>
      </c>
      <c r="I16737" s="2" t="s">
        <v>50595</v>
      </c>
      <c r="J16737" t="s">
        <v>43885</v>
      </c>
      <c r="K16737" t="s">
        <v>18</v>
      </c>
      <c r="L16737" t="s">
        <v>470</v>
      </c>
      <c r="M16737" t="s">
        <v>18</v>
      </c>
    </row>
    <row r="16738" spans="1:13" x14ac:dyDescent="0.25">
      <c r="A16738">
        <v>24475</v>
      </c>
      <c r="B16738" t="s">
        <v>14742</v>
      </c>
      <c r="C16738" t="s">
        <v>50596</v>
      </c>
      <c r="D16738" t="s">
        <v>13551</v>
      </c>
      <c r="E16738" t="s">
        <v>13751</v>
      </c>
      <c r="F16738" t="s">
        <v>14319</v>
      </c>
      <c r="G16738" t="s">
        <v>3389</v>
      </c>
      <c r="I16738" s="2" t="s">
        <v>50597</v>
      </c>
      <c r="J16738" t="s">
        <v>14486</v>
      </c>
      <c r="K16738" t="s">
        <v>18</v>
      </c>
      <c r="L16738" t="s">
        <v>892</v>
      </c>
      <c r="M16738" t="s">
        <v>18</v>
      </c>
    </row>
    <row r="16739" spans="1:13" x14ac:dyDescent="0.25">
      <c r="A16739">
        <v>8649</v>
      </c>
      <c r="B16739" t="s">
        <v>13593</v>
      </c>
      <c r="C16739" t="s">
        <v>50598</v>
      </c>
      <c r="D16739" t="s">
        <v>3386</v>
      </c>
      <c r="E16739" t="s">
        <v>6847</v>
      </c>
      <c r="F16739" t="s">
        <v>6078</v>
      </c>
      <c r="G16739" t="s">
        <v>16</v>
      </c>
      <c r="H16739" s="1" t="s">
        <v>50599</v>
      </c>
      <c r="I16739" s="2" t="s">
        <v>50600</v>
      </c>
      <c r="J16739" t="s">
        <v>50601</v>
      </c>
      <c r="K16739" t="s">
        <v>18</v>
      </c>
      <c r="L16739" t="s">
        <v>892</v>
      </c>
      <c r="M16739" t="s">
        <v>18</v>
      </c>
    </row>
    <row r="16740" spans="1:13" ht="30" x14ac:dyDescent="0.25">
      <c r="A16740">
        <v>19611</v>
      </c>
      <c r="B16740" t="s">
        <v>13532</v>
      </c>
      <c r="C16740" t="s">
        <v>50602</v>
      </c>
      <c r="D16740" t="s">
        <v>8605</v>
      </c>
      <c r="E16740" t="s">
        <v>13968</v>
      </c>
      <c r="F16740" t="s">
        <v>5715</v>
      </c>
      <c r="G16740" t="s">
        <v>16</v>
      </c>
      <c r="I16740" s="2" t="s">
        <v>50603</v>
      </c>
      <c r="J16740" t="s">
        <v>50604</v>
      </c>
      <c r="K16740" t="s">
        <v>18</v>
      </c>
      <c r="L16740" t="s">
        <v>892</v>
      </c>
      <c r="M16740" t="s">
        <v>18</v>
      </c>
    </row>
    <row r="16741" spans="1:13" ht="30" x14ac:dyDescent="0.25">
      <c r="A16741">
        <v>19604</v>
      </c>
      <c r="B16741" t="s">
        <v>36773</v>
      </c>
      <c r="C16741" t="s">
        <v>50605</v>
      </c>
      <c r="D16741" t="s">
        <v>13615</v>
      </c>
      <c r="E16741" t="s">
        <v>6948</v>
      </c>
      <c r="F16741" t="s">
        <v>6948</v>
      </c>
      <c r="G16741" t="s">
        <v>16</v>
      </c>
      <c r="H16741" s="1" t="s">
        <v>50606</v>
      </c>
      <c r="I16741" s="2" t="s">
        <v>50607</v>
      </c>
      <c r="J16741" t="s">
        <v>50608</v>
      </c>
      <c r="K16741" t="s">
        <v>18</v>
      </c>
      <c r="L16741" t="s">
        <v>892</v>
      </c>
      <c r="M16741" t="s">
        <v>18</v>
      </c>
    </row>
    <row r="16742" spans="1:13" x14ac:dyDescent="0.25">
      <c r="A16742">
        <v>18575</v>
      </c>
      <c r="B16742" t="s">
        <v>15068</v>
      </c>
      <c r="C16742" t="s">
        <v>50609</v>
      </c>
      <c r="D16742" t="s">
        <v>9571</v>
      </c>
      <c r="E16742" t="s">
        <v>19526</v>
      </c>
      <c r="F16742" t="s">
        <v>19527</v>
      </c>
      <c r="G16742" t="s">
        <v>16</v>
      </c>
      <c r="H16742" s="1" t="s">
        <v>50610</v>
      </c>
      <c r="I16742" s="2" t="s">
        <v>50611</v>
      </c>
      <c r="J16742" t="s">
        <v>50612</v>
      </c>
      <c r="K16742" t="s">
        <v>18</v>
      </c>
      <c r="L16742" t="s">
        <v>892</v>
      </c>
      <c r="M16742" t="s">
        <v>18</v>
      </c>
    </row>
    <row r="16743" spans="1:13" x14ac:dyDescent="0.25">
      <c r="A16743">
        <v>10915</v>
      </c>
      <c r="B16743" t="s">
        <v>13852</v>
      </c>
      <c r="C16743" t="s">
        <v>50609</v>
      </c>
      <c r="D16743" t="s">
        <v>5713</v>
      </c>
      <c r="E16743" t="s">
        <v>5714</v>
      </c>
      <c r="F16743" t="s">
        <v>15276</v>
      </c>
      <c r="G16743" t="s">
        <v>16</v>
      </c>
      <c r="H16743" s="1" t="s">
        <v>50613</v>
      </c>
      <c r="I16743" s="2" t="s">
        <v>50614</v>
      </c>
      <c r="J16743" t="s">
        <v>50615</v>
      </c>
      <c r="K16743" t="s">
        <v>18</v>
      </c>
      <c r="L16743" t="s">
        <v>892</v>
      </c>
      <c r="M16743" t="s">
        <v>18</v>
      </c>
    </row>
    <row r="16744" spans="1:13" ht="30" x14ac:dyDescent="0.25">
      <c r="A16744">
        <v>11671</v>
      </c>
      <c r="B16744" t="s">
        <v>14169</v>
      </c>
      <c r="C16744" t="s">
        <v>50616</v>
      </c>
      <c r="D16744" t="s">
        <v>5713</v>
      </c>
      <c r="E16744" t="s">
        <v>5714</v>
      </c>
      <c r="F16744" t="s">
        <v>5715</v>
      </c>
      <c r="G16744" t="s">
        <v>42</v>
      </c>
      <c r="I16744" s="2" t="s">
        <v>50617</v>
      </c>
      <c r="J16744" t="s">
        <v>50618</v>
      </c>
      <c r="K16744" t="s">
        <v>18</v>
      </c>
      <c r="L16744" t="s">
        <v>892</v>
      </c>
      <c r="M16744" t="s">
        <v>18</v>
      </c>
    </row>
    <row r="16745" spans="1:13" x14ac:dyDescent="0.25">
      <c r="A16745">
        <v>25790</v>
      </c>
      <c r="B16745" t="s">
        <v>35153</v>
      </c>
      <c r="C16745" t="s">
        <v>50619</v>
      </c>
      <c r="D16745" t="s">
        <v>50620</v>
      </c>
      <c r="G16745" t="s">
        <v>632</v>
      </c>
      <c r="H16745" s="1" t="s">
        <v>50621</v>
      </c>
      <c r="I16745" s="2" t="s">
        <v>50622</v>
      </c>
      <c r="K16745" t="s">
        <v>18</v>
      </c>
      <c r="L16745" t="s">
        <v>19</v>
      </c>
      <c r="M16745" t="s">
        <v>18</v>
      </c>
    </row>
    <row r="16746" spans="1:13" x14ac:dyDescent="0.25">
      <c r="A16746">
        <v>9652</v>
      </c>
      <c r="B16746" t="s">
        <v>13556</v>
      </c>
      <c r="C16746" t="s">
        <v>50623</v>
      </c>
      <c r="D16746" t="s">
        <v>6077</v>
      </c>
      <c r="E16746" t="s">
        <v>13917</v>
      </c>
      <c r="F16746" t="s">
        <v>14253</v>
      </c>
      <c r="G16746" t="s">
        <v>16</v>
      </c>
      <c r="H16746" s="1" t="s">
        <v>50624</v>
      </c>
      <c r="I16746" s="2" t="s">
        <v>50625</v>
      </c>
      <c r="J16746" t="s">
        <v>50626</v>
      </c>
      <c r="K16746" t="s">
        <v>445</v>
      </c>
      <c r="L16746" t="s">
        <v>892</v>
      </c>
      <c r="M16746" t="s">
        <v>18</v>
      </c>
    </row>
    <row r="16747" spans="1:13" ht="30" x14ac:dyDescent="0.25">
      <c r="A16747">
        <v>10562</v>
      </c>
      <c r="B16747" t="s">
        <v>13532</v>
      </c>
      <c r="C16747" t="s">
        <v>50627</v>
      </c>
      <c r="D16747" t="s">
        <v>3879</v>
      </c>
      <c r="E16747" t="s">
        <v>3625</v>
      </c>
      <c r="F16747" t="s">
        <v>3626</v>
      </c>
      <c r="G16747" t="s">
        <v>16</v>
      </c>
      <c r="H16747" s="1" t="s">
        <v>50628</v>
      </c>
      <c r="I16747" s="2" t="s">
        <v>50629</v>
      </c>
      <c r="J16747" t="s">
        <v>50630</v>
      </c>
      <c r="K16747" t="s">
        <v>18</v>
      </c>
      <c r="L16747" t="s">
        <v>892</v>
      </c>
      <c r="M16747" t="s">
        <v>18</v>
      </c>
    </row>
    <row r="16748" spans="1:13" x14ac:dyDescent="0.25">
      <c r="A16748">
        <v>4791</v>
      </c>
      <c r="B16748" t="s">
        <v>50631</v>
      </c>
      <c r="C16748" t="s">
        <v>50632</v>
      </c>
      <c r="D16748" t="s">
        <v>50633</v>
      </c>
      <c r="G16748" t="s">
        <v>16</v>
      </c>
      <c r="H16748" s="1" t="s">
        <v>50634</v>
      </c>
      <c r="I16748" s="2" t="s">
        <v>50635</v>
      </c>
      <c r="K16748" t="s">
        <v>18</v>
      </c>
      <c r="L16748" t="s">
        <v>19</v>
      </c>
      <c r="M16748" t="s">
        <v>18</v>
      </c>
    </row>
    <row r="16749" spans="1:13" x14ac:dyDescent="0.25">
      <c r="A16749">
        <v>20920</v>
      </c>
      <c r="B16749" t="s">
        <v>13632</v>
      </c>
      <c r="C16749" t="s">
        <v>50636</v>
      </c>
      <c r="D16749" t="s">
        <v>13651</v>
      </c>
      <c r="E16749" t="s">
        <v>3625</v>
      </c>
      <c r="F16749" t="s">
        <v>3626</v>
      </c>
      <c r="G16749" t="s">
        <v>16</v>
      </c>
      <c r="I16749" s="2" t="s">
        <v>50637</v>
      </c>
      <c r="J16749" t="s">
        <v>50638</v>
      </c>
      <c r="K16749" t="s">
        <v>18</v>
      </c>
      <c r="L16749" t="s">
        <v>892</v>
      </c>
      <c r="M16749" t="s">
        <v>18</v>
      </c>
    </row>
    <row r="16750" spans="1:13" ht="30" x14ac:dyDescent="0.25">
      <c r="A16750">
        <v>22924</v>
      </c>
      <c r="B16750" t="s">
        <v>13532</v>
      </c>
      <c r="C16750" t="s">
        <v>50639</v>
      </c>
      <c r="D16750" t="s">
        <v>13805</v>
      </c>
      <c r="E16750" t="s">
        <v>2634</v>
      </c>
      <c r="F16750" t="s">
        <v>13961</v>
      </c>
      <c r="G16750" t="s">
        <v>3389</v>
      </c>
      <c r="I16750" s="2" t="s">
        <v>50640</v>
      </c>
      <c r="J16750" t="s">
        <v>35460</v>
      </c>
      <c r="K16750" t="s">
        <v>18</v>
      </c>
      <c r="L16750" t="s">
        <v>892</v>
      </c>
      <c r="M16750" t="s">
        <v>18</v>
      </c>
    </row>
    <row r="16751" spans="1:13" x14ac:dyDescent="0.25">
      <c r="A16751">
        <v>26123</v>
      </c>
      <c r="B16751" t="s">
        <v>6962</v>
      </c>
      <c r="C16751" t="s">
        <v>50641</v>
      </c>
      <c r="D16751" t="s">
        <v>887</v>
      </c>
      <c r="E16751" t="s">
        <v>6957</v>
      </c>
      <c r="F16751" t="s">
        <v>6958</v>
      </c>
      <c r="G16751" t="s">
        <v>632</v>
      </c>
      <c r="H16751" s="1" t="s">
        <v>50642</v>
      </c>
      <c r="I16751" s="2" t="s">
        <v>20016</v>
      </c>
      <c r="J16751" t="s">
        <v>50643</v>
      </c>
      <c r="K16751" t="s">
        <v>18</v>
      </c>
      <c r="L16751" t="s">
        <v>892</v>
      </c>
      <c r="M16751" t="s">
        <v>18</v>
      </c>
    </row>
    <row r="16752" spans="1:13" x14ac:dyDescent="0.25">
      <c r="A16752">
        <v>6782</v>
      </c>
      <c r="B16752" t="s">
        <v>14244</v>
      </c>
      <c r="C16752" t="s">
        <v>50644</v>
      </c>
      <c r="D16752" t="s">
        <v>2308</v>
      </c>
      <c r="G16752" t="s">
        <v>16</v>
      </c>
      <c r="H16752" s="1" t="s">
        <v>50645</v>
      </c>
      <c r="I16752" s="2" t="s">
        <v>16671</v>
      </c>
      <c r="K16752" t="s">
        <v>18</v>
      </c>
      <c r="L16752" t="s">
        <v>19</v>
      </c>
      <c r="M16752" t="s">
        <v>18</v>
      </c>
    </row>
    <row r="16753" spans="1:13" x14ac:dyDescent="0.25">
      <c r="A16753">
        <v>19889</v>
      </c>
      <c r="B16753" t="s">
        <v>13646</v>
      </c>
      <c r="C16753" t="s">
        <v>50646</v>
      </c>
      <c r="D16753" t="s">
        <v>3624</v>
      </c>
      <c r="E16753" t="s">
        <v>6847</v>
      </c>
      <c r="F16753" t="s">
        <v>6078</v>
      </c>
      <c r="G16753" t="s">
        <v>42</v>
      </c>
      <c r="H16753" s="1" t="s">
        <v>50647</v>
      </c>
      <c r="I16753" s="2" t="s">
        <v>23260</v>
      </c>
      <c r="J16753" t="s">
        <v>27572</v>
      </c>
      <c r="K16753" t="s">
        <v>18</v>
      </c>
      <c r="L16753" t="s">
        <v>892</v>
      </c>
      <c r="M16753" t="s">
        <v>18</v>
      </c>
    </row>
    <row r="16754" spans="1:13" x14ac:dyDescent="0.25">
      <c r="A16754">
        <v>32202</v>
      </c>
      <c r="B16754" t="s">
        <v>35160</v>
      </c>
      <c r="C16754" t="s">
        <v>50648</v>
      </c>
      <c r="D16754" t="s">
        <v>4221</v>
      </c>
      <c r="G16754" t="s">
        <v>16</v>
      </c>
      <c r="I16754" s="2" t="s">
        <v>50649</v>
      </c>
      <c r="K16754" t="s">
        <v>18</v>
      </c>
      <c r="L16754" t="s">
        <v>19</v>
      </c>
      <c r="M16754" t="s">
        <v>18</v>
      </c>
    </row>
    <row r="16755" spans="1:13" x14ac:dyDescent="0.25">
      <c r="A16755">
        <v>15489</v>
      </c>
      <c r="B16755" t="s">
        <v>13609</v>
      </c>
      <c r="C16755" t="s">
        <v>50650</v>
      </c>
      <c r="D16755" t="s">
        <v>13605</v>
      </c>
      <c r="F16755" t="s">
        <v>27693</v>
      </c>
      <c r="G16755" t="s">
        <v>915</v>
      </c>
      <c r="I16755" s="2" t="s">
        <v>44970</v>
      </c>
      <c r="J16755" t="s">
        <v>50651</v>
      </c>
      <c r="K16755" t="s">
        <v>18</v>
      </c>
      <c r="L16755" t="s">
        <v>470</v>
      </c>
      <c r="M16755" t="s">
        <v>18</v>
      </c>
    </row>
    <row r="16756" spans="1:13" x14ac:dyDescent="0.25">
      <c r="A16756">
        <v>13635</v>
      </c>
      <c r="B16756" t="s">
        <v>10097</v>
      </c>
      <c r="C16756" t="s">
        <v>50652</v>
      </c>
      <c r="D16756" t="s">
        <v>3624</v>
      </c>
      <c r="E16756" t="s">
        <v>3625</v>
      </c>
      <c r="F16756" t="s">
        <v>13575</v>
      </c>
      <c r="G16756" t="s">
        <v>3389</v>
      </c>
      <c r="I16756" s="2" t="s">
        <v>50653</v>
      </c>
      <c r="J16756" t="s">
        <v>50654</v>
      </c>
      <c r="K16756" t="s">
        <v>18</v>
      </c>
      <c r="L16756" t="s">
        <v>892</v>
      </c>
      <c r="M16756" t="s">
        <v>18</v>
      </c>
    </row>
    <row r="16757" spans="1:13" x14ac:dyDescent="0.25">
      <c r="A16757">
        <v>19942</v>
      </c>
      <c r="B16757" t="s">
        <v>13674</v>
      </c>
      <c r="C16757" t="s">
        <v>50655</v>
      </c>
      <c r="D16757" t="s">
        <v>3624</v>
      </c>
      <c r="E16757" t="s">
        <v>14286</v>
      </c>
      <c r="F16757" t="s">
        <v>14287</v>
      </c>
      <c r="G16757" t="s">
        <v>16</v>
      </c>
      <c r="I16757" s="2" t="s">
        <v>29237</v>
      </c>
      <c r="J16757" t="s">
        <v>50656</v>
      </c>
      <c r="K16757" t="s">
        <v>18</v>
      </c>
      <c r="L16757" t="s">
        <v>892</v>
      </c>
      <c r="M16757" t="s">
        <v>18</v>
      </c>
    </row>
    <row r="16758" spans="1:13" x14ac:dyDescent="0.25">
      <c r="A16758">
        <v>5659</v>
      </c>
      <c r="B16758" t="s">
        <v>14244</v>
      </c>
      <c r="C16758" t="s">
        <v>50655</v>
      </c>
      <c r="D16758" t="s">
        <v>10450</v>
      </c>
      <c r="E16758" t="s">
        <v>14675</v>
      </c>
      <c r="F16758" t="s">
        <v>14676</v>
      </c>
      <c r="G16758" t="s">
        <v>16</v>
      </c>
      <c r="H16758" s="1" t="s">
        <v>50657</v>
      </c>
      <c r="I16758" s="2" t="s">
        <v>50658</v>
      </c>
      <c r="J16758" t="s">
        <v>50659</v>
      </c>
      <c r="K16758" t="s">
        <v>18</v>
      </c>
      <c r="L16758" t="s">
        <v>892</v>
      </c>
      <c r="M16758" t="s">
        <v>18</v>
      </c>
    </row>
    <row r="16759" spans="1:13" x14ac:dyDescent="0.25">
      <c r="A16759">
        <v>13914</v>
      </c>
      <c r="B16759" t="s">
        <v>13527</v>
      </c>
      <c r="C16759" t="s">
        <v>50660</v>
      </c>
      <c r="D16759" t="s">
        <v>13580</v>
      </c>
      <c r="E16759" t="s">
        <v>2634</v>
      </c>
      <c r="F16759" t="s">
        <v>16696</v>
      </c>
      <c r="G16759" t="s">
        <v>3389</v>
      </c>
      <c r="I16759" s="2" t="s">
        <v>50661</v>
      </c>
      <c r="J16759" t="s">
        <v>35469</v>
      </c>
      <c r="K16759" t="s">
        <v>18</v>
      </c>
      <c r="L16759" t="s">
        <v>892</v>
      </c>
      <c r="M16759" t="s">
        <v>18</v>
      </c>
    </row>
    <row r="16760" spans="1:13" x14ac:dyDescent="0.25">
      <c r="A16760">
        <v>15453</v>
      </c>
      <c r="B16760" t="s">
        <v>13674</v>
      </c>
      <c r="C16760" t="s">
        <v>50662</v>
      </c>
      <c r="D16760" t="s">
        <v>13683</v>
      </c>
      <c r="E16760" t="s">
        <v>14664</v>
      </c>
      <c r="F16760" t="s">
        <v>13782</v>
      </c>
      <c r="G16760" t="s">
        <v>632</v>
      </c>
      <c r="I16760" s="2" t="s">
        <v>50663</v>
      </c>
      <c r="J16760" t="s">
        <v>50664</v>
      </c>
      <c r="K16760" t="s">
        <v>18</v>
      </c>
      <c r="L16760" t="s">
        <v>892</v>
      </c>
      <c r="M16760" t="s">
        <v>18</v>
      </c>
    </row>
    <row r="16761" spans="1:13" x14ac:dyDescent="0.25">
      <c r="A16761">
        <v>23727</v>
      </c>
      <c r="B16761" t="s">
        <v>17368</v>
      </c>
      <c r="C16761" t="s">
        <v>50665</v>
      </c>
      <c r="D16761" t="s">
        <v>13580</v>
      </c>
      <c r="E16761" t="s">
        <v>3625</v>
      </c>
      <c r="F16761" t="s">
        <v>13997</v>
      </c>
      <c r="G16761" t="s">
        <v>632</v>
      </c>
      <c r="H16761" s="1" t="s">
        <v>50666</v>
      </c>
      <c r="I16761" s="2" t="s">
        <v>50667</v>
      </c>
      <c r="J16761" t="s">
        <v>50668</v>
      </c>
      <c r="K16761" t="s">
        <v>18</v>
      </c>
      <c r="L16761" t="s">
        <v>892</v>
      </c>
      <c r="M16761" t="s">
        <v>18</v>
      </c>
    </row>
    <row r="16762" spans="1:13" x14ac:dyDescent="0.25">
      <c r="A16762">
        <v>1980</v>
      </c>
      <c r="B16762" t="s">
        <v>13609</v>
      </c>
      <c r="C16762" t="s">
        <v>50669</v>
      </c>
      <c r="D16762" t="s">
        <v>887</v>
      </c>
      <c r="E16762" t="s">
        <v>3625</v>
      </c>
      <c r="F16762" t="s">
        <v>13575</v>
      </c>
      <c r="G16762" t="s">
        <v>42</v>
      </c>
      <c r="I16762" s="2" t="s">
        <v>47341</v>
      </c>
      <c r="J16762" t="s">
        <v>22060</v>
      </c>
      <c r="K16762" t="s">
        <v>18</v>
      </c>
      <c r="L16762" t="s">
        <v>892</v>
      </c>
      <c r="M16762" t="s">
        <v>18</v>
      </c>
    </row>
    <row r="16763" spans="1:13" x14ac:dyDescent="0.25">
      <c r="A16763">
        <v>22542</v>
      </c>
      <c r="B16763" t="s">
        <v>27558</v>
      </c>
      <c r="C16763" t="s">
        <v>50670</v>
      </c>
      <c r="D16763" t="s">
        <v>3879</v>
      </c>
      <c r="E16763" t="s">
        <v>14010</v>
      </c>
      <c r="F16763" t="s">
        <v>14011</v>
      </c>
      <c r="G16763" t="s">
        <v>632</v>
      </c>
      <c r="I16763" s="2" t="s">
        <v>50671</v>
      </c>
      <c r="J16763" t="s">
        <v>50672</v>
      </c>
      <c r="K16763" t="s">
        <v>18</v>
      </c>
      <c r="L16763" t="s">
        <v>892</v>
      </c>
      <c r="M16763" t="s">
        <v>18</v>
      </c>
    </row>
    <row r="16764" spans="1:13" x14ac:dyDescent="0.25">
      <c r="A16764">
        <v>22756</v>
      </c>
      <c r="B16764" t="s">
        <v>14737</v>
      </c>
      <c r="C16764" t="s">
        <v>50670</v>
      </c>
      <c r="D16764" t="s">
        <v>887</v>
      </c>
      <c r="E16764" t="s">
        <v>6847</v>
      </c>
      <c r="F16764" t="s">
        <v>13793</v>
      </c>
      <c r="G16764" t="s">
        <v>42</v>
      </c>
      <c r="I16764" s="2" t="s">
        <v>50673</v>
      </c>
      <c r="J16764" t="s">
        <v>26681</v>
      </c>
      <c r="K16764" t="s">
        <v>18</v>
      </c>
      <c r="L16764" t="s">
        <v>892</v>
      </c>
      <c r="M16764" t="s">
        <v>18</v>
      </c>
    </row>
    <row r="16765" spans="1:13" x14ac:dyDescent="0.25">
      <c r="A16765">
        <v>22928</v>
      </c>
      <c r="B16765" t="s">
        <v>13596</v>
      </c>
      <c r="C16765" t="s">
        <v>50670</v>
      </c>
      <c r="D16765" t="s">
        <v>6077</v>
      </c>
      <c r="E16765" t="s">
        <v>13917</v>
      </c>
      <c r="F16765" t="s">
        <v>13575</v>
      </c>
      <c r="G16765" t="s">
        <v>16</v>
      </c>
      <c r="I16765" s="2" t="s">
        <v>26417</v>
      </c>
      <c r="J16765" t="s">
        <v>44646</v>
      </c>
      <c r="K16765" t="s">
        <v>18</v>
      </c>
      <c r="L16765" t="s">
        <v>892</v>
      </c>
      <c r="M16765" t="s">
        <v>445</v>
      </c>
    </row>
    <row r="16766" spans="1:13" x14ac:dyDescent="0.25">
      <c r="A16766">
        <v>9737</v>
      </c>
      <c r="B16766" t="s">
        <v>14131</v>
      </c>
      <c r="C16766" t="s">
        <v>50674</v>
      </c>
      <c r="D16766" t="s">
        <v>13605</v>
      </c>
      <c r="F16766" t="s">
        <v>16205</v>
      </c>
      <c r="G16766" t="s">
        <v>211</v>
      </c>
      <c r="H16766" s="1" t="s">
        <v>50675</v>
      </c>
      <c r="I16766" s="2" t="s">
        <v>50676</v>
      </c>
      <c r="J16766" t="s">
        <v>50677</v>
      </c>
      <c r="K16766" t="s">
        <v>18</v>
      </c>
      <c r="L16766" t="s">
        <v>470</v>
      </c>
      <c r="M16766" t="s">
        <v>18</v>
      </c>
    </row>
    <row r="16767" spans="1:13" x14ac:dyDescent="0.25">
      <c r="A16767">
        <v>15484</v>
      </c>
      <c r="B16767" t="s">
        <v>43134</v>
      </c>
      <c r="C16767" t="s">
        <v>50678</v>
      </c>
      <c r="D16767" t="s">
        <v>3879</v>
      </c>
      <c r="E16767" t="s">
        <v>2634</v>
      </c>
      <c r="F16767" t="s">
        <v>13796</v>
      </c>
      <c r="G16767" t="s">
        <v>632</v>
      </c>
      <c r="I16767" s="2" t="s">
        <v>50679</v>
      </c>
      <c r="J16767" t="s">
        <v>50680</v>
      </c>
      <c r="K16767" t="s">
        <v>18</v>
      </c>
      <c r="L16767" t="s">
        <v>892</v>
      </c>
      <c r="M16767" t="s">
        <v>18</v>
      </c>
    </row>
    <row r="16768" spans="1:13" x14ac:dyDescent="0.25">
      <c r="A16768">
        <v>10094</v>
      </c>
      <c r="B16768" t="s">
        <v>14211</v>
      </c>
      <c r="C16768" t="s">
        <v>50681</v>
      </c>
      <c r="D16768" t="s">
        <v>9750</v>
      </c>
      <c r="G16768" t="s">
        <v>16</v>
      </c>
      <c r="H16768" s="1" t="s">
        <v>50682</v>
      </c>
      <c r="I16768" s="2" t="s">
        <v>1778</v>
      </c>
      <c r="K16768" t="s">
        <v>18</v>
      </c>
      <c r="L16768" t="s">
        <v>19</v>
      </c>
      <c r="M16768" t="s">
        <v>18</v>
      </c>
    </row>
    <row r="16769" spans="1:13" x14ac:dyDescent="0.25">
      <c r="A16769">
        <v>19937</v>
      </c>
      <c r="B16769" t="s">
        <v>14523</v>
      </c>
      <c r="C16769" t="s">
        <v>50683</v>
      </c>
      <c r="D16769" t="s">
        <v>887</v>
      </c>
      <c r="E16769" t="s">
        <v>7170</v>
      </c>
      <c r="F16769" t="s">
        <v>14171</v>
      </c>
      <c r="G16769" t="s">
        <v>16</v>
      </c>
      <c r="I16769" s="2" t="s">
        <v>41868</v>
      </c>
      <c r="J16769" t="s">
        <v>50684</v>
      </c>
      <c r="K16769" t="s">
        <v>18</v>
      </c>
      <c r="L16769" t="s">
        <v>892</v>
      </c>
      <c r="M16769" t="s">
        <v>18</v>
      </c>
    </row>
    <row r="16770" spans="1:13" x14ac:dyDescent="0.25">
      <c r="A16770">
        <v>12826</v>
      </c>
      <c r="B16770" t="s">
        <v>13852</v>
      </c>
      <c r="C16770" t="s">
        <v>50685</v>
      </c>
      <c r="D16770" t="s">
        <v>13805</v>
      </c>
      <c r="E16770" t="s">
        <v>3625</v>
      </c>
      <c r="F16770" t="s">
        <v>14153</v>
      </c>
      <c r="G16770" t="s">
        <v>3389</v>
      </c>
      <c r="I16770" s="2" t="s">
        <v>8419</v>
      </c>
      <c r="J16770" t="s">
        <v>26881</v>
      </c>
      <c r="K16770" t="s">
        <v>18</v>
      </c>
      <c r="L16770" t="s">
        <v>892</v>
      </c>
      <c r="M16770" t="s">
        <v>18</v>
      </c>
    </row>
    <row r="16771" spans="1:13" ht="30" x14ac:dyDescent="0.25">
      <c r="A16771">
        <v>18958</v>
      </c>
      <c r="B16771" t="s">
        <v>13712</v>
      </c>
      <c r="C16771" t="s">
        <v>50685</v>
      </c>
      <c r="D16771" t="s">
        <v>3386</v>
      </c>
      <c r="E16771" t="s">
        <v>2634</v>
      </c>
      <c r="F16771" t="s">
        <v>13560</v>
      </c>
      <c r="G16771" t="s">
        <v>16</v>
      </c>
      <c r="H16771" s="1" t="s">
        <v>50686</v>
      </c>
      <c r="I16771" s="2" t="s">
        <v>50687</v>
      </c>
      <c r="J16771" t="s">
        <v>50688</v>
      </c>
      <c r="K16771" t="s">
        <v>18</v>
      </c>
      <c r="L16771" t="s">
        <v>892</v>
      </c>
      <c r="M16771" t="s">
        <v>18</v>
      </c>
    </row>
    <row r="16772" spans="1:13" x14ac:dyDescent="0.25">
      <c r="A16772">
        <v>11050</v>
      </c>
      <c r="B16772" t="s">
        <v>15129</v>
      </c>
      <c r="C16772" t="s">
        <v>50685</v>
      </c>
      <c r="D16772" t="s">
        <v>1324</v>
      </c>
      <c r="G16772" t="s">
        <v>16</v>
      </c>
      <c r="I16772" s="2" t="s">
        <v>50689</v>
      </c>
      <c r="K16772" t="s">
        <v>18</v>
      </c>
      <c r="L16772" t="s">
        <v>19</v>
      </c>
      <c r="M16772" t="s">
        <v>18</v>
      </c>
    </row>
    <row r="16773" spans="1:13" x14ac:dyDescent="0.25">
      <c r="A16773">
        <v>18115</v>
      </c>
      <c r="B16773" t="s">
        <v>13556</v>
      </c>
      <c r="C16773" t="s">
        <v>50690</v>
      </c>
      <c r="D16773" t="s">
        <v>8719</v>
      </c>
      <c r="E16773" t="s">
        <v>13751</v>
      </c>
      <c r="F16773" t="s">
        <v>15762</v>
      </c>
      <c r="G16773" t="s">
        <v>16</v>
      </c>
      <c r="H16773" s="1" t="s">
        <v>50691</v>
      </c>
      <c r="I16773" s="2" t="s">
        <v>50692</v>
      </c>
      <c r="J16773" t="s">
        <v>50693</v>
      </c>
      <c r="K16773" t="s">
        <v>18</v>
      </c>
      <c r="L16773" t="s">
        <v>892</v>
      </c>
      <c r="M16773" t="s">
        <v>18</v>
      </c>
    </row>
    <row r="16774" spans="1:13" x14ac:dyDescent="0.25">
      <c r="A16774">
        <v>26855</v>
      </c>
      <c r="B16774" t="s">
        <v>983</v>
      </c>
      <c r="C16774" t="s">
        <v>50694</v>
      </c>
      <c r="D16774" t="s">
        <v>3386</v>
      </c>
      <c r="E16774" t="s">
        <v>3387</v>
      </c>
      <c r="F16774" t="s">
        <v>15557</v>
      </c>
      <c r="G16774" t="s">
        <v>42</v>
      </c>
      <c r="I16774" s="2" t="s">
        <v>50695</v>
      </c>
      <c r="J16774" t="s">
        <v>19001</v>
      </c>
      <c r="K16774" t="s">
        <v>18</v>
      </c>
      <c r="L16774" t="s">
        <v>892</v>
      </c>
      <c r="M16774" t="s">
        <v>18</v>
      </c>
    </row>
    <row r="16775" spans="1:13" x14ac:dyDescent="0.25">
      <c r="A16775">
        <v>5730</v>
      </c>
      <c r="B16775" t="s">
        <v>13646</v>
      </c>
      <c r="C16775" t="s">
        <v>50696</v>
      </c>
      <c r="D16775" t="s">
        <v>13742</v>
      </c>
      <c r="E16775" t="s">
        <v>15886</v>
      </c>
      <c r="F16775" t="s">
        <v>15887</v>
      </c>
      <c r="G16775" t="s">
        <v>632</v>
      </c>
      <c r="H16775" s="1" t="s">
        <v>50697</v>
      </c>
      <c r="I16775" s="2" t="s">
        <v>50698</v>
      </c>
      <c r="J16775" t="s">
        <v>50699</v>
      </c>
      <c r="K16775" t="s">
        <v>18</v>
      </c>
      <c r="L16775" t="s">
        <v>892</v>
      </c>
      <c r="M16775" t="s">
        <v>18</v>
      </c>
    </row>
    <row r="16776" spans="1:13" x14ac:dyDescent="0.25">
      <c r="A16776">
        <v>19249</v>
      </c>
      <c r="B16776" t="s">
        <v>13564</v>
      </c>
      <c r="C16776" t="s">
        <v>50700</v>
      </c>
      <c r="D16776" t="s">
        <v>13742</v>
      </c>
      <c r="E16776" t="s">
        <v>13743</v>
      </c>
      <c r="F16776" t="s">
        <v>13744</v>
      </c>
      <c r="G16776" t="s">
        <v>16</v>
      </c>
      <c r="H16776" s="1" t="s">
        <v>50701</v>
      </c>
      <c r="I16776" s="2" t="s">
        <v>50702</v>
      </c>
      <c r="J16776" t="s">
        <v>50703</v>
      </c>
      <c r="K16776" t="s">
        <v>18</v>
      </c>
      <c r="L16776" t="s">
        <v>892</v>
      </c>
      <c r="M16776" t="s">
        <v>18</v>
      </c>
    </row>
    <row r="16777" spans="1:13" ht="30" x14ac:dyDescent="0.25">
      <c r="A16777">
        <v>8748</v>
      </c>
      <c r="B16777" t="s">
        <v>50704</v>
      </c>
      <c r="C16777" t="s">
        <v>50705</v>
      </c>
      <c r="D16777" t="s">
        <v>13742</v>
      </c>
      <c r="E16777" t="s">
        <v>13751</v>
      </c>
      <c r="F16777" t="s">
        <v>13752</v>
      </c>
      <c r="G16777" t="s">
        <v>16</v>
      </c>
      <c r="H16777" s="1" t="s">
        <v>50706</v>
      </c>
      <c r="I16777" s="2" t="s">
        <v>50707</v>
      </c>
      <c r="J16777" t="s">
        <v>50708</v>
      </c>
      <c r="K16777" t="s">
        <v>18</v>
      </c>
      <c r="L16777" t="s">
        <v>892</v>
      </c>
      <c r="M16777" t="s">
        <v>18</v>
      </c>
    </row>
    <row r="16778" spans="1:13" x14ac:dyDescent="0.25">
      <c r="A16778">
        <v>21118</v>
      </c>
      <c r="B16778" t="s">
        <v>13532</v>
      </c>
      <c r="C16778" t="s">
        <v>50709</v>
      </c>
      <c r="D16778" t="s">
        <v>13651</v>
      </c>
      <c r="E16778" t="s">
        <v>14532</v>
      </c>
      <c r="F16778" t="s">
        <v>14332</v>
      </c>
      <c r="G16778" t="s">
        <v>42</v>
      </c>
      <c r="I16778" s="2" t="s">
        <v>17207</v>
      </c>
      <c r="J16778" t="s">
        <v>50710</v>
      </c>
      <c r="K16778" t="s">
        <v>18</v>
      </c>
      <c r="L16778" t="s">
        <v>892</v>
      </c>
      <c r="M16778" t="s">
        <v>18</v>
      </c>
    </row>
    <row r="16779" spans="1:13" x14ac:dyDescent="0.25">
      <c r="A16779">
        <v>39473</v>
      </c>
      <c r="B16779" t="s">
        <v>14404</v>
      </c>
      <c r="C16779" t="s">
        <v>50709</v>
      </c>
      <c r="D16779" t="s">
        <v>50711</v>
      </c>
      <c r="G16779" t="s">
        <v>23</v>
      </c>
      <c r="I16779" s="2" t="s">
        <v>50712</v>
      </c>
      <c r="K16779" t="s">
        <v>18</v>
      </c>
      <c r="L16779" t="s">
        <v>25</v>
      </c>
      <c r="M16779" t="s">
        <v>18</v>
      </c>
    </row>
    <row r="16780" spans="1:13" ht="45" x14ac:dyDescent="0.25">
      <c r="A16780">
        <v>3321</v>
      </c>
      <c r="B16780" t="s">
        <v>13579</v>
      </c>
      <c r="C16780" t="s">
        <v>50713</v>
      </c>
      <c r="D16780" t="s">
        <v>13615</v>
      </c>
      <c r="E16780" t="s">
        <v>13961</v>
      </c>
      <c r="F16780" t="s">
        <v>13961</v>
      </c>
      <c r="G16780" t="s">
        <v>16</v>
      </c>
      <c r="H16780" s="1" t="s">
        <v>50714</v>
      </c>
      <c r="I16780" s="2" t="s">
        <v>50715</v>
      </c>
      <c r="J16780" t="s">
        <v>50716</v>
      </c>
      <c r="K16780" t="s">
        <v>445</v>
      </c>
      <c r="L16780" t="s">
        <v>892</v>
      </c>
      <c r="M16780" t="s">
        <v>18</v>
      </c>
    </row>
    <row r="16781" spans="1:13" x14ac:dyDescent="0.25">
      <c r="A16781">
        <v>32536</v>
      </c>
      <c r="B16781" t="s">
        <v>20809</v>
      </c>
      <c r="C16781" t="s">
        <v>50717</v>
      </c>
      <c r="D16781" t="s">
        <v>887</v>
      </c>
      <c r="E16781" t="s">
        <v>6847</v>
      </c>
      <c r="F16781" t="s">
        <v>6078</v>
      </c>
      <c r="G16781" t="s">
        <v>3389</v>
      </c>
      <c r="I16781" s="2" t="s">
        <v>50718</v>
      </c>
      <c r="J16781" t="s">
        <v>50719</v>
      </c>
      <c r="K16781" t="s">
        <v>18</v>
      </c>
      <c r="L16781" t="s">
        <v>892</v>
      </c>
      <c r="M16781" t="s">
        <v>18</v>
      </c>
    </row>
    <row r="16782" spans="1:13" x14ac:dyDescent="0.25">
      <c r="A16782">
        <v>23471</v>
      </c>
      <c r="B16782" t="s">
        <v>14203</v>
      </c>
      <c r="C16782" t="s">
        <v>50720</v>
      </c>
      <c r="D16782" t="s">
        <v>13651</v>
      </c>
      <c r="E16782" t="s">
        <v>6847</v>
      </c>
      <c r="F16782" t="s">
        <v>6078</v>
      </c>
      <c r="G16782" t="s">
        <v>16</v>
      </c>
      <c r="H16782" s="1" t="s">
        <v>50721</v>
      </c>
      <c r="I16782" s="2" t="s">
        <v>50722</v>
      </c>
      <c r="J16782" t="s">
        <v>22454</v>
      </c>
      <c r="K16782" t="s">
        <v>18</v>
      </c>
      <c r="L16782" t="s">
        <v>892</v>
      </c>
      <c r="M16782" t="s">
        <v>18</v>
      </c>
    </row>
    <row r="16783" spans="1:13" x14ac:dyDescent="0.25">
      <c r="A16783">
        <v>4861</v>
      </c>
      <c r="B16783" t="s">
        <v>50723</v>
      </c>
      <c r="C16783" t="s">
        <v>50724</v>
      </c>
      <c r="D16783" t="s">
        <v>3624</v>
      </c>
      <c r="E16783" t="s">
        <v>7170</v>
      </c>
      <c r="F16783" t="s">
        <v>14456</v>
      </c>
      <c r="G16783" t="s">
        <v>42</v>
      </c>
      <c r="H16783" s="1" t="s">
        <v>50725</v>
      </c>
      <c r="I16783" s="2" t="s">
        <v>50726</v>
      </c>
      <c r="J16783" t="s">
        <v>18727</v>
      </c>
      <c r="K16783" t="s">
        <v>18</v>
      </c>
      <c r="L16783" t="s">
        <v>892</v>
      </c>
      <c r="M16783" t="s">
        <v>18</v>
      </c>
    </row>
    <row r="16784" spans="1:13" x14ac:dyDescent="0.25">
      <c r="A16784">
        <v>18898</v>
      </c>
      <c r="B16784" t="s">
        <v>25390</v>
      </c>
      <c r="C16784" t="s">
        <v>50727</v>
      </c>
      <c r="D16784" t="s">
        <v>6077</v>
      </c>
      <c r="E16784" t="s">
        <v>14532</v>
      </c>
      <c r="F16784" t="s">
        <v>14965</v>
      </c>
      <c r="G16784" t="s">
        <v>16</v>
      </c>
      <c r="H16784" s="1" t="s">
        <v>50728</v>
      </c>
      <c r="I16784" s="2" t="s">
        <v>14969</v>
      </c>
      <c r="J16784" t="s">
        <v>50729</v>
      </c>
      <c r="K16784" t="s">
        <v>445</v>
      </c>
      <c r="L16784" t="s">
        <v>892</v>
      </c>
      <c r="M16784" t="s">
        <v>18</v>
      </c>
    </row>
    <row r="16785" spans="1:13" x14ac:dyDescent="0.25">
      <c r="A16785">
        <v>11856</v>
      </c>
      <c r="B16785" t="s">
        <v>14819</v>
      </c>
      <c r="C16785" t="s">
        <v>50730</v>
      </c>
      <c r="D16785" t="s">
        <v>13651</v>
      </c>
      <c r="E16785" t="s">
        <v>6847</v>
      </c>
      <c r="F16785" t="s">
        <v>15429</v>
      </c>
      <c r="G16785" t="s">
        <v>632</v>
      </c>
      <c r="I16785" s="2" t="s">
        <v>50731</v>
      </c>
      <c r="J16785" t="s">
        <v>50732</v>
      </c>
      <c r="K16785" t="s">
        <v>18</v>
      </c>
      <c r="L16785" t="s">
        <v>892</v>
      </c>
      <c r="M16785" t="s">
        <v>18</v>
      </c>
    </row>
    <row r="16786" spans="1:13" ht="45" x14ac:dyDescent="0.25">
      <c r="A16786">
        <v>5357</v>
      </c>
      <c r="B16786" t="s">
        <v>800</v>
      </c>
      <c r="C16786" t="s">
        <v>50733</v>
      </c>
      <c r="D16786" t="s">
        <v>278</v>
      </c>
      <c r="G16786" t="s">
        <v>16</v>
      </c>
      <c r="H16786" s="1" t="s">
        <v>50734</v>
      </c>
      <c r="I16786" s="2" t="s">
        <v>50735</v>
      </c>
      <c r="K16786" t="s">
        <v>18</v>
      </c>
      <c r="L16786" t="s">
        <v>19</v>
      </c>
      <c r="M16786" t="s">
        <v>18</v>
      </c>
    </row>
    <row r="16787" spans="1:13" x14ac:dyDescent="0.25">
      <c r="A16787">
        <v>34726</v>
      </c>
      <c r="B16787" t="s">
        <v>16049</v>
      </c>
      <c r="C16787" t="s">
        <v>50736</v>
      </c>
      <c r="D16787" t="s">
        <v>50737</v>
      </c>
      <c r="G16787" t="s">
        <v>16</v>
      </c>
      <c r="H16787" s="1" t="s">
        <v>50738</v>
      </c>
      <c r="I16787" s="2" t="s">
        <v>16785</v>
      </c>
      <c r="K16787" t="s">
        <v>18</v>
      </c>
      <c r="L16787" t="s">
        <v>19</v>
      </c>
      <c r="M16787" t="s">
        <v>18</v>
      </c>
    </row>
    <row r="16788" spans="1:13" x14ac:dyDescent="0.25">
      <c r="A16788">
        <v>13365</v>
      </c>
      <c r="B16788" t="s">
        <v>39013</v>
      </c>
      <c r="C16788" t="s">
        <v>50739</v>
      </c>
      <c r="D16788" t="s">
        <v>3624</v>
      </c>
      <c r="E16788" t="s">
        <v>7170</v>
      </c>
      <c r="F16788" t="s">
        <v>12915</v>
      </c>
      <c r="G16788" t="s">
        <v>3389</v>
      </c>
      <c r="I16788" s="2" t="s">
        <v>14284</v>
      </c>
      <c r="J16788" t="s">
        <v>50740</v>
      </c>
      <c r="K16788" t="s">
        <v>18</v>
      </c>
      <c r="L16788" t="s">
        <v>892</v>
      </c>
      <c r="M16788" t="s">
        <v>18</v>
      </c>
    </row>
    <row r="16789" spans="1:13" x14ac:dyDescent="0.25">
      <c r="A16789">
        <v>4933</v>
      </c>
      <c r="B16789" t="s">
        <v>13781</v>
      </c>
      <c r="C16789" t="s">
        <v>50741</v>
      </c>
      <c r="D16789" t="s">
        <v>12364</v>
      </c>
      <c r="E16789" t="s">
        <v>3625</v>
      </c>
      <c r="F16789" t="s">
        <v>22432</v>
      </c>
      <c r="G16789" t="s">
        <v>16</v>
      </c>
      <c r="I16789" s="2" t="s">
        <v>50742</v>
      </c>
      <c r="J16789" t="s">
        <v>20293</v>
      </c>
      <c r="K16789" t="s">
        <v>18</v>
      </c>
      <c r="L16789" t="s">
        <v>892</v>
      </c>
      <c r="M16789" t="s">
        <v>18</v>
      </c>
    </row>
    <row r="16790" spans="1:13" x14ac:dyDescent="0.25">
      <c r="A16790">
        <v>5274</v>
      </c>
      <c r="B16790" t="s">
        <v>13646</v>
      </c>
      <c r="C16790" t="s">
        <v>50743</v>
      </c>
      <c r="D16790" t="s">
        <v>8605</v>
      </c>
      <c r="E16790" t="s">
        <v>13968</v>
      </c>
      <c r="F16790" t="s">
        <v>13935</v>
      </c>
      <c r="G16790" t="s">
        <v>16</v>
      </c>
      <c r="H16790" s="1" t="s">
        <v>50744</v>
      </c>
      <c r="I16790" s="2" t="s">
        <v>13879</v>
      </c>
      <c r="J16790" t="s">
        <v>50745</v>
      </c>
      <c r="K16790" t="s">
        <v>18</v>
      </c>
      <c r="L16790" t="s">
        <v>892</v>
      </c>
      <c r="M16790" t="s">
        <v>18</v>
      </c>
    </row>
    <row r="16791" spans="1:13" x14ac:dyDescent="0.25">
      <c r="A16791">
        <v>8787</v>
      </c>
      <c r="B16791" t="s">
        <v>14707</v>
      </c>
      <c r="C16791" t="s">
        <v>50746</v>
      </c>
      <c r="D16791" t="s">
        <v>887</v>
      </c>
      <c r="E16791" t="s">
        <v>6847</v>
      </c>
      <c r="F16791" t="s">
        <v>6078</v>
      </c>
      <c r="G16791" t="s">
        <v>42</v>
      </c>
      <c r="H16791" s="1" t="s">
        <v>50747</v>
      </c>
      <c r="I16791" s="2" t="s">
        <v>50748</v>
      </c>
      <c r="J16791" t="s">
        <v>50749</v>
      </c>
      <c r="K16791" t="s">
        <v>18</v>
      </c>
      <c r="L16791" t="s">
        <v>892</v>
      </c>
      <c r="M16791" t="s">
        <v>18</v>
      </c>
    </row>
    <row r="16792" spans="1:13" x14ac:dyDescent="0.25">
      <c r="A16792">
        <v>42282</v>
      </c>
      <c r="B16792" t="s">
        <v>13778</v>
      </c>
      <c r="C16792" t="s">
        <v>50746</v>
      </c>
      <c r="D16792" t="s">
        <v>50750</v>
      </c>
      <c r="G16792" t="s">
        <v>211</v>
      </c>
      <c r="I16792" s="2" t="s">
        <v>50751</v>
      </c>
      <c r="K16792" t="s">
        <v>18</v>
      </c>
      <c r="L16792" t="s">
        <v>25</v>
      </c>
      <c r="M16792" t="s">
        <v>18</v>
      </c>
    </row>
    <row r="16793" spans="1:13" x14ac:dyDescent="0.25">
      <c r="A16793">
        <v>16662</v>
      </c>
      <c r="B16793" t="s">
        <v>13549</v>
      </c>
      <c r="C16793" t="s">
        <v>50746</v>
      </c>
      <c r="D16793" t="s">
        <v>6077</v>
      </c>
      <c r="E16793" t="s">
        <v>7170</v>
      </c>
      <c r="F16793" t="s">
        <v>15557</v>
      </c>
      <c r="G16793" t="s">
        <v>42</v>
      </c>
      <c r="I16793" s="2" t="s">
        <v>50752</v>
      </c>
      <c r="J16793" t="s">
        <v>50753</v>
      </c>
      <c r="K16793" t="s">
        <v>18</v>
      </c>
      <c r="L16793" t="s">
        <v>892</v>
      </c>
      <c r="M16793" t="s">
        <v>18</v>
      </c>
    </row>
    <row r="16794" spans="1:13" ht="30" x14ac:dyDescent="0.25">
      <c r="A16794">
        <v>16669</v>
      </c>
      <c r="B16794" t="s">
        <v>14884</v>
      </c>
      <c r="C16794" t="s">
        <v>50754</v>
      </c>
      <c r="D16794" t="s">
        <v>3386</v>
      </c>
      <c r="E16794" t="s">
        <v>14207</v>
      </c>
      <c r="F16794" t="s">
        <v>15896</v>
      </c>
      <c r="G16794" t="s">
        <v>42</v>
      </c>
      <c r="I16794" s="2" t="s">
        <v>50755</v>
      </c>
      <c r="J16794" t="s">
        <v>50756</v>
      </c>
      <c r="K16794" t="s">
        <v>18</v>
      </c>
      <c r="L16794" t="s">
        <v>892</v>
      </c>
      <c r="M16794" t="s">
        <v>18</v>
      </c>
    </row>
    <row r="16795" spans="1:13" x14ac:dyDescent="0.25">
      <c r="A16795">
        <v>15874</v>
      </c>
      <c r="B16795" t="s">
        <v>13901</v>
      </c>
      <c r="C16795" t="s">
        <v>50757</v>
      </c>
      <c r="D16795" t="s">
        <v>3624</v>
      </c>
      <c r="E16795" t="s">
        <v>6847</v>
      </c>
      <c r="F16795" t="s">
        <v>6078</v>
      </c>
      <c r="G16795" t="s">
        <v>16</v>
      </c>
      <c r="I16795" s="2" t="s">
        <v>22295</v>
      </c>
      <c r="J16795" t="s">
        <v>39141</v>
      </c>
      <c r="K16795" t="s">
        <v>18</v>
      </c>
      <c r="L16795" t="s">
        <v>892</v>
      </c>
      <c r="M16795" t="s">
        <v>18</v>
      </c>
    </row>
    <row r="16796" spans="1:13" x14ac:dyDescent="0.25">
      <c r="A16796">
        <v>22706</v>
      </c>
      <c r="B16796" t="s">
        <v>26099</v>
      </c>
      <c r="C16796" t="s">
        <v>50758</v>
      </c>
      <c r="D16796" t="s">
        <v>13683</v>
      </c>
      <c r="E16796" t="s">
        <v>14664</v>
      </c>
      <c r="F16796" t="s">
        <v>14003</v>
      </c>
      <c r="G16796" t="s">
        <v>632</v>
      </c>
      <c r="H16796" s="1" t="s">
        <v>50759</v>
      </c>
      <c r="I16796" s="2" t="s">
        <v>50760</v>
      </c>
      <c r="J16796" t="s">
        <v>50761</v>
      </c>
      <c r="K16796" t="s">
        <v>18</v>
      </c>
      <c r="L16796" t="s">
        <v>892</v>
      </c>
      <c r="M16796" t="s">
        <v>18</v>
      </c>
    </row>
    <row r="16797" spans="1:13" x14ac:dyDescent="0.25">
      <c r="A16797">
        <v>21121</v>
      </c>
      <c r="B16797" t="s">
        <v>13006</v>
      </c>
      <c r="C16797" t="s">
        <v>50758</v>
      </c>
      <c r="D16797" t="s">
        <v>14363</v>
      </c>
      <c r="F16797" t="s">
        <v>27587</v>
      </c>
      <c r="G16797" t="s">
        <v>23</v>
      </c>
      <c r="H16797" s="1" t="s">
        <v>50762</v>
      </c>
      <c r="I16797" s="2" t="s">
        <v>50763</v>
      </c>
      <c r="J16797" t="s">
        <v>50764</v>
      </c>
      <c r="K16797" t="s">
        <v>18</v>
      </c>
      <c r="L16797" t="s">
        <v>470</v>
      </c>
      <c r="M16797" t="s">
        <v>18</v>
      </c>
    </row>
    <row r="16798" spans="1:13" x14ac:dyDescent="0.25">
      <c r="A16798">
        <v>32500</v>
      </c>
      <c r="B16798" t="s">
        <v>14571</v>
      </c>
      <c r="C16798" t="s">
        <v>50765</v>
      </c>
      <c r="D16798" t="s">
        <v>50766</v>
      </c>
      <c r="G16798" t="s">
        <v>986</v>
      </c>
      <c r="I16798" s="2" t="s">
        <v>16091</v>
      </c>
      <c r="K16798" t="s">
        <v>18</v>
      </c>
      <c r="L16798" t="s">
        <v>19</v>
      </c>
      <c r="M16798" t="s">
        <v>18</v>
      </c>
    </row>
    <row r="16799" spans="1:13" x14ac:dyDescent="0.25">
      <c r="A16799">
        <v>9573</v>
      </c>
      <c r="B16799" t="s">
        <v>13558</v>
      </c>
      <c r="C16799" t="s">
        <v>50767</v>
      </c>
      <c r="D16799" t="s">
        <v>887</v>
      </c>
      <c r="E16799" t="s">
        <v>6957</v>
      </c>
      <c r="F16799" t="s">
        <v>6958</v>
      </c>
      <c r="G16799" t="s">
        <v>16</v>
      </c>
      <c r="H16799" s="1" t="s">
        <v>50768</v>
      </c>
      <c r="I16799" s="2" t="s">
        <v>14186</v>
      </c>
      <c r="J16799" t="s">
        <v>50769</v>
      </c>
      <c r="K16799" t="s">
        <v>18</v>
      </c>
      <c r="L16799" t="s">
        <v>892</v>
      </c>
      <c r="M16799" t="s">
        <v>18</v>
      </c>
    </row>
    <row r="16800" spans="1:13" x14ac:dyDescent="0.25">
      <c r="A16800">
        <v>42148</v>
      </c>
      <c r="B16800" t="s">
        <v>13674</v>
      </c>
      <c r="C16800" t="s">
        <v>50770</v>
      </c>
      <c r="D16800" t="s">
        <v>50771</v>
      </c>
      <c r="G16800" t="s">
        <v>16</v>
      </c>
      <c r="I16800" s="2" t="s">
        <v>27215</v>
      </c>
      <c r="K16800" t="s">
        <v>18</v>
      </c>
      <c r="L16800" t="s">
        <v>19</v>
      </c>
      <c r="M16800" t="s">
        <v>18</v>
      </c>
    </row>
    <row r="16801" spans="1:13" x14ac:dyDescent="0.25">
      <c r="A16801">
        <v>3014</v>
      </c>
      <c r="B16801" t="s">
        <v>14244</v>
      </c>
      <c r="C16801" t="s">
        <v>50772</v>
      </c>
      <c r="D16801" t="s">
        <v>887</v>
      </c>
      <c r="E16801" t="s">
        <v>2634</v>
      </c>
      <c r="F16801" t="s">
        <v>2635</v>
      </c>
      <c r="G16801" t="s">
        <v>16</v>
      </c>
      <c r="H16801" s="1" t="s">
        <v>50773</v>
      </c>
      <c r="I16801" s="2" t="s">
        <v>50774</v>
      </c>
      <c r="J16801" t="s">
        <v>25573</v>
      </c>
      <c r="K16801" t="s">
        <v>18</v>
      </c>
      <c r="L16801" t="s">
        <v>892</v>
      </c>
      <c r="M16801" t="s">
        <v>18</v>
      </c>
    </row>
    <row r="16802" spans="1:13" x14ac:dyDescent="0.25">
      <c r="A16802">
        <v>7823</v>
      </c>
      <c r="B16802" t="s">
        <v>13579</v>
      </c>
      <c r="C16802" t="s">
        <v>50775</v>
      </c>
      <c r="D16802" t="s">
        <v>13551</v>
      </c>
      <c r="E16802" t="s">
        <v>13870</v>
      </c>
      <c r="F16802" t="s">
        <v>13871</v>
      </c>
      <c r="G16802" t="s">
        <v>42</v>
      </c>
      <c r="I16802" s="2" t="s">
        <v>50776</v>
      </c>
      <c r="J16802" t="s">
        <v>50777</v>
      </c>
      <c r="K16802" t="s">
        <v>18</v>
      </c>
      <c r="L16802" t="s">
        <v>892</v>
      </c>
      <c r="M16802" t="s">
        <v>18</v>
      </c>
    </row>
    <row r="16803" spans="1:13" x14ac:dyDescent="0.25">
      <c r="A16803">
        <v>16618</v>
      </c>
      <c r="B16803" t="s">
        <v>14637</v>
      </c>
      <c r="C16803" t="s">
        <v>50778</v>
      </c>
      <c r="D16803" t="s">
        <v>13742</v>
      </c>
      <c r="E16803" t="s">
        <v>14721</v>
      </c>
      <c r="F16803" t="s">
        <v>16640</v>
      </c>
      <c r="G16803" t="s">
        <v>632</v>
      </c>
      <c r="I16803" s="2" t="s">
        <v>50779</v>
      </c>
      <c r="J16803" t="s">
        <v>50780</v>
      </c>
      <c r="K16803" t="s">
        <v>18</v>
      </c>
      <c r="L16803" t="s">
        <v>892</v>
      </c>
      <c r="M16803" t="s">
        <v>18</v>
      </c>
    </row>
    <row r="16804" spans="1:13" x14ac:dyDescent="0.25">
      <c r="A16804">
        <v>35453</v>
      </c>
      <c r="B16804" t="s">
        <v>13579</v>
      </c>
      <c r="C16804" t="s">
        <v>50781</v>
      </c>
      <c r="D16804" t="s">
        <v>16995</v>
      </c>
      <c r="E16804" t="s">
        <v>16995</v>
      </c>
      <c r="F16804" t="s">
        <v>16996</v>
      </c>
      <c r="G16804" t="s">
        <v>16</v>
      </c>
      <c r="I16804" s="2" t="s">
        <v>50782</v>
      </c>
      <c r="J16804" t="s">
        <v>50783</v>
      </c>
      <c r="K16804" t="s">
        <v>18</v>
      </c>
      <c r="L16804" t="s">
        <v>892</v>
      </c>
      <c r="M16804" t="s">
        <v>18</v>
      </c>
    </row>
    <row r="16805" spans="1:13" x14ac:dyDescent="0.25">
      <c r="A16805">
        <v>35567</v>
      </c>
      <c r="B16805" t="s">
        <v>13006</v>
      </c>
      <c r="C16805" t="s">
        <v>50784</v>
      </c>
      <c r="D16805" t="s">
        <v>15375</v>
      </c>
      <c r="E16805" t="s">
        <v>15375</v>
      </c>
      <c r="F16805" t="s">
        <v>15376</v>
      </c>
      <c r="G16805" t="s">
        <v>16</v>
      </c>
      <c r="I16805" s="2" t="s">
        <v>50785</v>
      </c>
      <c r="J16805" t="s">
        <v>50786</v>
      </c>
      <c r="K16805" t="s">
        <v>18</v>
      </c>
      <c r="L16805" t="s">
        <v>892</v>
      </c>
      <c r="M16805" t="s">
        <v>18</v>
      </c>
    </row>
    <row r="16806" spans="1:13" x14ac:dyDescent="0.25">
      <c r="A16806">
        <v>24386</v>
      </c>
      <c r="B16806" t="s">
        <v>14674</v>
      </c>
      <c r="C16806" t="s">
        <v>50787</v>
      </c>
      <c r="D16806" t="s">
        <v>3386</v>
      </c>
      <c r="E16806" t="s">
        <v>3387</v>
      </c>
      <c r="F16806" t="s">
        <v>17919</v>
      </c>
      <c r="G16806" t="s">
        <v>3389</v>
      </c>
      <c r="I16806" s="2" t="s">
        <v>50788</v>
      </c>
      <c r="J16806" t="s">
        <v>50789</v>
      </c>
      <c r="K16806" t="s">
        <v>18</v>
      </c>
      <c r="L16806" t="s">
        <v>892</v>
      </c>
      <c r="M16806" t="s">
        <v>18</v>
      </c>
    </row>
    <row r="16807" spans="1:13" x14ac:dyDescent="0.25">
      <c r="A16807">
        <v>13298</v>
      </c>
      <c r="B16807" t="s">
        <v>13800</v>
      </c>
      <c r="C16807" t="s">
        <v>50790</v>
      </c>
      <c r="D16807" t="s">
        <v>13651</v>
      </c>
      <c r="E16807" t="s">
        <v>2634</v>
      </c>
      <c r="F16807" t="s">
        <v>14647</v>
      </c>
      <c r="G16807" t="s">
        <v>42</v>
      </c>
      <c r="I16807" s="2" t="s">
        <v>50791</v>
      </c>
      <c r="J16807" t="s">
        <v>50792</v>
      </c>
      <c r="K16807" t="s">
        <v>18</v>
      </c>
      <c r="L16807" t="s">
        <v>892</v>
      </c>
      <c r="M16807" t="s">
        <v>445</v>
      </c>
    </row>
    <row r="16808" spans="1:13" x14ac:dyDescent="0.25">
      <c r="A16808">
        <v>33695</v>
      </c>
      <c r="B16808" t="s">
        <v>30417</v>
      </c>
      <c r="C16808" t="s">
        <v>50793</v>
      </c>
      <c r="D16808" t="s">
        <v>13651</v>
      </c>
      <c r="E16808" t="s">
        <v>3625</v>
      </c>
      <c r="F16808" t="s">
        <v>3626</v>
      </c>
      <c r="G16808" t="s">
        <v>3389</v>
      </c>
      <c r="I16808" s="2" t="s">
        <v>18160</v>
      </c>
      <c r="J16808" t="s">
        <v>31107</v>
      </c>
      <c r="K16808" t="s">
        <v>18</v>
      </c>
      <c r="L16808" t="s">
        <v>892</v>
      </c>
      <c r="M16808" t="s">
        <v>18</v>
      </c>
    </row>
    <row r="16809" spans="1:13" x14ac:dyDescent="0.25">
      <c r="A16809">
        <v>7253</v>
      </c>
      <c r="B16809" t="s">
        <v>50794</v>
      </c>
      <c r="C16809" t="s">
        <v>50795</v>
      </c>
      <c r="D16809" t="s">
        <v>14992</v>
      </c>
      <c r="E16809" t="s">
        <v>15267</v>
      </c>
      <c r="F16809" t="s">
        <v>15268</v>
      </c>
      <c r="G16809" t="s">
        <v>42</v>
      </c>
      <c r="I16809" s="2" t="s">
        <v>50796</v>
      </c>
      <c r="J16809" t="s">
        <v>50797</v>
      </c>
      <c r="K16809" t="s">
        <v>18</v>
      </c>
      <c r="L16809" t="s">
        <v>892</v>
      </c>
      <c r="M16809" t="s">
        <v>18</v>
      </c>
    </row>
    <row r="16810" spans="1:13" x14ac:dyDescent="0.25">
      <c r="A16810">
        <v>2806</v>
      </c>
      <c r="B16810" t="s">
        <v>13674</v>
      </c>
      <c r="C16810" t="s">
        <v>50798</v>
      </c>
      <c r="D16810" t="s">
        <v>3879</v>
      </c>
      <c r="E16810" t="s">
        <v>6847</v>
      </c>
      <c r="F16810" t="s">
        <v>6078</v>
      </c>
      <c r="G16810" t="s">
        <v>16</v>
      </c>
      <c r="H16810" s="1" t="s">
        <v>50799</v>
      </c>
      <c r="I16810" s="2" t="s">
        <v>13899</v>
      </c>
      <c r="J16810" t="s">
        <v>50800</v>
      </c>
      <c r="K16810" t="s">
        <v>18</v>
      </c>
      <c r="L16810" t="s">
        <v>892</v>
      </c>
      <c r="M16810" t="s">
        <v>18</v>
      </c>
    </row>
    <row r="16811" spans="1:13" x14ac:dyDescent="0.25">
      <c r="A16811">
        <v>17849</v>
      </c>
      <c r="B16811" t="s">
        <v>13558</v>
      </c>
      <c r="C16811" t="s">
        <v>50801</v>
      </c>
      <c r="D16811" t="s">
        <v>3624</v>
      </c>
      <c r="E16811" t="s">
        <v>6847</v>
      </c>
      <c r="F16811" t="s">
        <v>6078</v>
      </c>
      <c r="G16811" t="s">
        <v>16</v>
      </c>
      <c r="H16811" s="1" t="s">
        <v>14137</v>
      </c>
      <c r="I16811" s="2" t="s">
        <v>14316</v>
      </c>
      <c r="J16811" t="s">
        <v>50802</v>
      </c>
      <c r="K16811" t="s">
        <v>18</v>
      </c>
      <c r="L16811" t="s">
        <v>892</v>
      </c>
      <c r="M16811" t="s">
        <v>18</v>
      </c>
    </row>
    <row r="16812" spans="1:13" x14ac:dyDescent="0.25">
      <c r="A16812">
        <v>25730</v>
      </c>
      <c r="B16812" t="s">
        <v>14085</v>
      </c>
      <c r="C16812" t="s">
        <v>50801</v>
      </c>
      <c r="D16812" t="s">
        <v>13580</v>
      </c>
      <c r="E16812" t="s">
        <v>3387</v>
      </c>
      <c r="F16812" t="s">
        <v>14965</v>
      </c>
      <c r="G16812" t="s">
        <v>3389</v>
      </c>
      <c r="I16812" s="2" t="s">
        <v>50803</v>
      </c>
      <c r="J16812" t="s">
        <v>50804</v>
      </c>
      <c r="K16812" t="s">
        <v>18</v>
      </c>
      <c r="L16812" t="s">
        <v>892</v>
      </c>
      <c r="M16812" t="s">
        <v>18</v>
      </c>
    </row>
    <row r="16813" spans="1:13" x14ac:dyDescent="0.25">
      <c r="A16813">
        <v>25000</v>
      </c>
      <c r="B16813" t="s">
        <v>16699</v>
      </c>
      <c r="C16813" t="s">
        <v>50805</v>
      </c>
      <c r="D16813" t="s">
        <v>887</v>
      </c>
      <c r="E16813" t="s">
        <v>14286</v>
      </c>
      <c r="F16813" t="s">
        <v>14142</v>
      </c>
      <c r="G16813" t="s">
        <v>632</v>
      </c>
      <c r="H16813" s="1" t="s">
        <v>50806</v>
      </c>
      <c r="I16813" s="2" t="s">
        <v>50807</v>
      </c>
      <c r="J16813" t="s">
        <v>50808</v>
      </c>
      <c r="K16813" t="s">
        <v>18</v>
      </c>
      <c r="L16813" t="s">
        <v>892</v>
      </c>
      <c r="M16813" t="s">
        <v>18</v>
      </c>
    </row>
    <row r="16814" spans="1:13" x14ac:dyDescent="0.25">
      <c r="A16814">
        <v>3375</v>
      </c>
      <c r="B16814" t="s">
        <v>13532</v>
      </c>
      <c r="C16814" t="s">
        <v>50809</v>
      </c>
      <c r="D16814" t="s">
        <v>13580</v>
      </c>
      <c r="E16814" t="s">
        <v>6847</v>
      </c>
      <c r="F16814" t="s">
        <v>6078</v>
      </c>
      <c r="G16814" t="s">
        <v>16</v>
      </c>
      <c r="H16814" s="1" t="s">
        <v>50810</v>
      </c>
      <c r="I16814" s="2" t="s">
        <v>13883</v>
      </c>
      <c r="J16814" t="s">
        <v>50811</v>
      </c>
      <c r="K16814" t="s">
        <v>18</v>
      </c>
      <c r="L16814" t="s">
        <v>892</v>
      </c>
      <c r="M16814" t="s">
        <v>18</v>
      </c>
    </row>
    <row r="16815" spans="1:13" x14ac:dyDescent="0.25">
      <c r="A16815">
        <v>1835</v>
      </c>
      <c r="B16815" t="s">
        <v>13852</v>
      </c>
      <c r="C16815" t="s">
        <v>50812</v>
      </c>
      <c r="D16815" t="s">
        <v>3386</v>
      </c>
      <c r="E16815" t="s">
        <v>3387</v>
      </c>
      <c r="F16815" t="s">
        <v>15557</v>
      </c>
      <c r="G16815" t="s">
        <v>16</v>
      </c>
      <c r="H16815" s="1" t="s">
        <v>50813</v>
      </c>
      <c r="I16815" s="2" t="s">
        <v>50814</v>
      </c>
      <c r="J16815" t="s">
        <v>16689</v>
      </c>
      <c r="K16815" t="s">
        <v>445</v>
      </c>
      <c r="L16815" t="s">
        <v>892</v>
      </c>
      <c r="M16815" t="s">
        <v>18</v>
      </c>
    </row>
    <row r="16816" spans="1:13" x14ac:dyDescent="0.25">
      <c r="A16816">
        <v>8708</v>
      </c>
      <c r="B16816" t="s">
        <v>50815</v>
      </c>
      <c r="C16816" t="s">
        <v>50816</v>
      </c>
      <c r="D16816" t="s">
        <v>1277</v>
      </c>
      <c r="G16816" t="s">
        <v>42</v>
      </c>
      <c r="H16816" s="1" t="s">
        <v>50817</v>
      </c>
      <c r="I16816" s="2" t="s">
        <v>149</v>
      </c>
      <c r="K16816" t="s">
        <v>18</v>
      </c>
      <c r="L16816" t="s">
        <v>19</v>
      </c>
      <c r="M16816" t="s">
        <v>18</v>
      </c>
    </row>
    <row r="16817" spans="1:13" x14ac:dyDescent="0.25">
      <c r="A16817">
        <v>1455</v>
      </c>
      <c r="B16817" t="s">
        <v>50818</v>
      </c>
      <c r="C16817" t="s">
        <v>50816</v>
      </c>
      <c r="D16817" t="s">
        <v>3386</v>
      </c>
      <c r="E16817" t="s">
        <v>14839</v>
      </c>
      <c r="F16817" t="s">
        <v>15429</v>
      </c>
      <c r="G16817" t="s">
        <v>16</v>
      </c>
      <c r="I16817" s="2" t="s">
        <v>15823</v>
      </c>
      <c r="J16817" t="s">
        <v>50819</v>
      </c>
      <c r="K16817" t="s">
        <v>18</v>
      </c>
      <c r="L16817" t="s">
        <v>892</v>
      </c>
      <c r="M16817" t="s">
        <v>18</v>
      </c>
    </row>
    <row r="16818" spans="1:13" ht="60" x14ac:dyDescent="0.25">
      <c r="A16818">
        <v>3160</v>
      </c>
      <c r="B16818" t="s">
        <v>800</v>
      </c>
      <c r="C16818" t="s">
        <v>50820</v>
      </c>
      <c r="D16818" t="s">
        <v>50821</v>
      </c>
      <c r="G16818" t="s">
        <v>915</v>
      </c>
      <c r="H16818" s="1" t="s">
        <v>50822</v>
      </c>
      <c r="I16818" s="2" t="s">
        <v>50823</v>
      </c>
      <c r="K16818" t="s">
        <v>18</v>
      </c>
      <c r="L16818" t="s">
        <v>25</v>
      </c>
      <c r="M16818" t="s">
        <v>18</v>
      </c>
    </row>
    <row r="16819" spans="1:13" ht="30" x14ac:dyDescent="0.25">
      <c r="A16819">
        <v>4071</v>
      </c>
      <c r="B16819" t="s">
        <v>13977</v>
      </c>
      <c r="C16819" t="s">
        <v>50820</v>
      </c>
      <c r="D16819" t="s">
        <v>3386</v>
      </c>
      <c r="E16819" t="s">
        <v>3625</v>
      </c>
      <c r="F16819" t="s">
        <v>13575</v>
      </c>
      <c r="G16819" t="s">
        <v>16</v>
      </c>
      <c r="H16819" s="1" t="s">
        <v>50824</v>
      </c>
      <c r="I16819" s="2" t="s">
        <v>50825</v>
      </c>
      <c r="J16819" t="s">
        <v>19356</v>
      </c>
      <c r="K16819" t="s">
        <v>18</v>
      </c>
      <c r="L16819" t="s">
        <v>892</v>
      </c>
      <c r="M16819" t="s">
        <v>18</v>
      </c>
    </row>
    <row r="16820" spans="1:13" x14ac:dyDescent="0.25">
      <c r="A16820">
        <v>19372</v>
      </c>
      <c r="B16820" t="s">
        <v>14291</v>
      </c>
      <c r="C16820" t="s">
        <v>50820</v>
      </c>
      <c r="D16820" t="s">
        <v>3624</v>
      </c>
      <c r="E16820" t="s">
        <v>13849</v>
      </c>
      <c r="F16820" t="s">
        <v>13849</v>
      </c>
      <c r="G16820" t="s">
        <v>16</v>
      </c>
      <c r="H16820" s="1" t="s">
        <v>50826</v>
      </c>
      <c r="I16820" s="2" t="s">
        <v>50827</v>
      </c>
      <c r="J16820" t="s">
        <v>50828</v>
      </c>
      <c r="K16820" t="s">
        <v>18</v>
      </c>
      <c r="L16820" t="s">
        <v>892</v>
      </c>
      <c r="M16820" t="s">
        <v>18</v>
      </c>
    </row>
    <row r="16821" spans="1:13" x14ac:dyDescent="0.25">
      <c r="A16821">
        <v>42322</v>
      </c>
      <c r="B16821" t="s">
        <v>16419</v>
      </c>
      <c r="C16821" t="s">
        <v>50829</v>
      </c>
      <c r="D16821" t="s">
        <v>50830</v>
      </c>
      <c r="G16821" t="s">
        <v>23</v>
      </c>
      <c r="H16821" s="1" t="s">
        <v>50831</v>
      </c>
      <c r="I16821" s="2" t="s">
        <v>50832</v>
      </c>
      <c r="K16821" t="s">
        <v>18</v>
      </c>
      <c r="L16821" t="s">
        <v>25</v>
      </c>
      <c r="M16821" t="s">
        <v>18</v>
      </c>
    </row>
    <row r="16822" spans="1:13" x14ac:dyDescent="0.25">
      <c r="A16822">
        <v>9162</v>
      </c>
      <c r="B16822" t="s">
        <v>22272</v>
      </c>
      <c r="C16822" t="s">
        <v>50833</v>
      </c>
      <c r="D16822" t="s">
        <v>50834</v>
      </c>
      <c r="G16822" t="s">
        <v>211</v>
      </c>
      <c r="I16822" s="2" t="s">
        <v>50835</v>
      </c>
      <c r="K16822" t="s">
        <v>18</v>
      </c>
      <c r="L16822" t="s">
        <v>25</v>
      </c>
      <c r="M16822" t="s">
        <v>18</v>
      </c>
    </row>
    <row r="16823" spans="1:13" ht="30" x14ac:dyDescent="0.25">
      <c r="A16823">
        <v>13659</v>
      </c>
      <c r="B16823" t="s">
        <v>13674</v>
      </c>
      <c r="C16823" t="s">
        <v>50833</v>
      </c>
      <c r="D16823" t="s">
        <v>887</v>
      </c>
      <c r="E16823" t="s">
        <v>888</v>
      </c>
      <c r="F16823" t="s">
        <v>13849</v>
      </c>
      <c r="G16823" t="s">
        <v>42</v>
      </c>
      <c r="I16823" s="2" t="s">
        <v>50836</v>
      </c>
      <c r="J16823" t="s">
        <v>50837</v>
      </c>
      <c r="K16823" t="s">
        <v>18</v>
      </c>
      <c r="L16823" t="s">
        <v>892</v>
      </c>
      <c r="M16823" t="s">
        <v>18</v>
      </c>
    </row>
    <row r="16824" spans="1:13" ht="30" x14ac:dyDescent="0.25">
      <c r="A16824">
        <v>16071</v>
      </c>
      <c r="B16824" t="s">
        <v>13556</v>
      </c>
      <c r="C16824" t="s">
        <v>50833</v>
      </c>
      <c r="D16824" t="s">
        <v>13551</v>
      </c>
      <c r="E16824" t="s">
        <v>6847</v>
      </c>
      <c r="F16824" t="s">
        <v>8720</v>
      </c>
      <c r="G16824" t="s">
        <v>632</v>
      </c>
      <c r="I16824" s="2" t="s">
        <v>50838</v>
      </c>
      <c r="J16824" t="s">
        <v>50839</v>
      </c>
      <c r="K16824" t="s">
        <v>18</v>
      </c>
      <c r="L16824" t="s">
        <v>892</v>
      </c>
      <c r="M16824" t="s">
        <v>18</v>
      </c>
    </row>
    <row r="16825" spans="1:13" x14ac:dyDescent="0.25">
      <c r="A16825">
        <v>3870</v>
      </c>
      <c r="B16825" t="s">
        <v>13532</v>
      </c>
      <c r="C16825" t="s">
        <v>50833</v>
      </c>
      <c r="D16825" t="s">
        <v>13551</v>
      </c>
      <c r="E16825" t="s">
        <v>13552</v>
      </c>
      <c r="F16825" t="s">
        <v>50840</v>
      </c>
      <c r="G16825" t="s">
        <v>16</v>
      </c>
      <c r="H16825" s="1" t="s">
        <v>50841</v>
      </c>
      <c r="I16825" s="2" t="s">
        <v>50842</v>
      </c>
      <c r="J16825" t="s">
        <v>50843</v>
      </c>
      <c r="K16825" t="s">
        <v>18</v>
      </c>
      <c r="L16825" t="s">
        <v>892</v>
      </c>
      <c r="M16825" t="s">
        <v>18</v>
      </c>
    </row>
    <row r="16826" spans="1:13" ht="30" x14ac:dyDescent="0.25">
      <c r="A16826">
        <v>22828</v>
      </c>
      <c r="B16826" t="s">
        <v>50844</v>
      </c>
      <c r="C16826" t="s">
        <v>50845</v>
      </c>
      <c r="D16826" t="s">
        <v>13615</v>
      </c>
      <c r="E16826" t="s">
        <v>2635</v>
      </c>
      <c r="F16826" t="s">
        <v>2635</v>
      </c>
      <c r="G16826" t="s">
        <v>632</v>
      </c>
      <c r="H16826" s="1" t="s">
        <v>50846</v>
      </c>
      <c r="I16826" s="2" t="s">
        <v>50847</v>
      </c>
      <c r="J16826" t="s">
        <v>50848</v>
      </c>
      <c r="K16826" t="s">
        <v>18</v>
      </c>
      <c r="L16826" t="s">
        <v>892</v>
      </c>
      <c r="M16826" t="s">
        <v>18</v>
      </c>
    </row>
    <row r="16827" spans="1:13" x14ac:dyDescent="0.25">
      <c r="A16827">
        <v>35332</v>
      </c>
      <c r="B16827" t="s">
        <v>21617</v>
      </c>
      <c r="C16827" t="s">
        <v>50849</v>
      </c>
      <c r="D16827" t="s">
        <v>50850</v>
      </c>
      <c r="G16827" t="s">
        <v>632</v>
      </c>
      <c r="I16827" s="2" t="s">
        <v>50851</v>
      </c>
      <c r="K16827" t="s">
        <v>18</v>
      </c>
      <c r="L16827" t="s">
        <v>19</v>
      </c>
      <c r="M16827" t="s">
        <v>18</v>
      </c>
    </row>
    <row r="16828" spans="1:13" ht="30" x14ac:dyDescent="0.25">
      <c r="A16828">
        <v>19868</v>
      </c>
      <c r="B16828" t="s">
        <v>14174</v>
      </c>
      <c r="C16828" t="s">
        <v>50852</v>
      </c>
      <c r="D16828" t="s">
        <v>465</v>
      </c>
      <c r="F16828" t="s">
        <v>466</v>
      </c>
      <c r="G16828" t="s">
        <v>211</v>
      </c>
      <c r="I16828" s="2" t="s">
        <v>50853</v>
      </c>
      <c r="J16828" t="s">
        <v>50854</v>
      </c>
      <c r="K16828" t="s">
        <v>18</v>
      </c>
      <c r="L16828" t="s">
        <v>470</v>
      </c>
      <c r="M16828" t="s">
        <v>18</v>
      </c>
    </row>
    <row r="16829" spans="1:13" x14ac:dyDescent="0.25">
      <c r="A16829">
        <v>21938</v>
      </c>
      <c r="B16829" t="s">
        <v>17308</v>
      </c>
      <c r="C16829" t="s">
        <v>50855</v>
      </c>
      <c r="D16829" t="s">
        <v>3879</v>
      </c>
      <c r="E16829" t="s">
        <v>6847</v>
      </c>
      <c r="F16829" t="s">
        <v>6078</v>
      </c>
      <c r="G16829" t="s">
        <v>42</v>
      </c>
      <c r="I16829" s="2" t="s">
        <v>14861</v>
      </c>
      <c r="J16829" t="s">
        <v>16221</v>
      </c>
      <c r="K16829" t="s">
        <v>18</v>
      </c>
      <c r="L16829" t="s">
        <v>892</v>
      </c>
      <c r="M16829" t="s">
        <v>18</v>
      </c>
    </row>
    <row r="16830" spans="1:13" x14ac:dyDescent="0.25">
      <c r="A16830">
        <v>10421</v>
      </c>
      <c r="B16830" t="s">
        <v>22628</v>
      </c>
      <c r="C16830" t="s">
        <v>50856</v>
      </c>
      <c r="D16830" t="s">
        <v>12364</v>
      </c>
      <c r="E16830" t="s">
        <v>10451</v>
      </c>
      <c r="F16830" t="s">
        <v>12365</v>
      </c>
      <c r="G16830" t="s">
        <v>16</v>
      </c>
      <c r="H16830" s="1" t="s">
        <v>50857</v>
      </c>
      <c r="I16830" s="2" t="s">
        <v>50858</v>
      </c>
      <c r="J16830" t="s">
        <v>14780</v>
      </c>
      <c r="K16830" t="s">
        <v>18</v>
      </c>
      <c r="L16830" t="s">
        <v>892</v>
      </c>
      <c r="M16830" t="s">
        <v>18</v>
      </c>
    </row>
    <row r="16831" spans="1:13" x14ac:dyDescent="0.25">
      <c r="A16831">
        <v>24189</v>
      </c>
      <c r="B16831" t="s">
        <v>17308</v>
      </c>
      <c r="C16831" t="s">
        <v>50859</v>
      </c>
      <c r="D16831" t="s">
        <v>15077</v>
      </c>
      <c r="F16831" t="s">
        <v>15077</v>
      </c>
      <c r="G16831" t="s">
        <v>23</v>
      </c>
      <c r="I16831" s="2" t="s">
        <v>50860</v>
      </c>
      <c r="J16831" t="s">
        <v>50861</v>
      </c>
      <c r="K16831" t="s">
        <v>18</v>
      </c>
      <c r="L16831" t="s">
        <v>470</v>
      </c>
      <c r="M16831" t="s">
        <v>18</v>
      </c>
    </row>
    <row r="16832" spans="1:13" x14ac:dyDescent="0.25">
      <c r="A16832">
        <v>35316</v>
      </c>
      <c r="B16832" t="s">
        <v>13596</v>
      </c>
      <c r="C16832" t="s">
        <v>50862</v>
      </c>
      <c r="D16832" t="s">
        <v>50863</v>
      </c>
      <c r="G16832" t="s">
        <v>211</v>
      </c>
      <c r="H16832" s="1" t="s">
        <v>50864</v>
      </c>
      <c r="I16832" s="2" t="s">
        <v>50865</v>
      </c>
      <c r="K16832" t="s">
        <v>18</v>
      </c>
      <c r="L16832" t="s">
        <v>25</v>
      </c>
      <c r="M16832" t="s">
        <v>18</v>
      </c>
    </row>
    <row r="16833" spans="1:13" x14ac:dyDescent="0.25">
      <c r="A16833">
        <v>3129</v>
      </c>
      <c r="B16833" t="s">
        <v>14404</v>
      </c>
      <c r="C16833" t="s">
        <v>50866</v>
      </c>
      <c r="D16833" t="s">
        <v>3624</v>
      </c>
      <c r="E16833" t="s">
        <v>6847</v>
      </c>
      <c r="F16833" t="s">
        <v>6078</v>
      </c>
      <c r="G16833" t="s">
        <v>16</v>
      </c>
      <c r="H16833" s="1" t="s">
        <v>50867</v>
      </c>
      <c r="I16833" s="2" t="s">
        <v>50868</v>
      </c>
      <c r="J16833" t="s">
        <v>50869</v>
      </c>
      <c r="K16833" t="s">
        <v>18</v>
      </c>
      <c r="L16833" t="s">
        <v>892</v>
      </c>
      <c r="M16833" t="s">
        <v>18</v>
      </c>
    </row>
    <row r="16834" spans="1:13" x14ac:dyDescent="0.25">
      <c r="A16834">
        <v>24142</v>
      </c>
      <c r="B16834" t="s">
        <v>20515</v>
      </c>
      <c r="C16834" t="s">
        <v>50870</v>
      </c>
      <c r="D16834" t="s">
        <v>3624</v>
      </c>
      <c r="E16834" t="s">
        <v>16226</v>
      </c>
      <c r="F16834" t="s">
        <v>16227</v>
      </c>
      <c r="G16834" t="s">
        <v>3389</v>
      </c>
      <c r="I16834" s="2" t="s">
        <v>50871</v>
      </c>
      <c r="J16834" t="s">
        <v>50872</v>
      </c>
      <c r="K16834" t="s">
        <v>18</v>
      </c>
      <c r="L16834" t="s">
        <v>892</v>
      </c>
      <c r="M16834" t="s">
        <v>18</v>
      </c>
    </row>
    <row r="16835" spans="1:13" ht="30" x14ac:dyDescent="0.25">
      <c r="A16835">
        <v>31042</v>
      </c>
      <c r="B16835" t="s">
        <v>17346</v>
      </c>
      <c r="C16835" t="s">
        <v>50873</v>
      </c>
      <c r="D16835" t="s">
        <v>13840</v>
      </c>
      <c r="F16835" t="s">
        <v>22153</v>
      </c>
      <c r="G16835" t="s">
        <v>23</v>
      </c>
      <c r="I16835" s="2" t="s">
        <v>50874</v>
      </c>
      <c r="J16835" t="s">
        <v>48618</v>
      </c>
      <c r="K16835" t="s">
        <v>18</v>
      </c>
      <c r="L16835" t="s">
        <v>470</v>
      </c>
      <c r="M16835" t="s">
        <v>18</v>
      </c>
    </row>
    <row r="16836" spans="1:13" x14ac:dyDescent="0.25">
      <c r="A16836">
        <v>5968</v>
      </c>
      <c r="B16836" t="s">
        <v>25797</v>
      </c>
      <c r="C16836" t="s">
        <v>50875</v>
      </c>
      <c r="D16836" t="s">
        <v>6077</v>
      </c>
      <c r="E16836" t="s">
        <v>13917</v>
      </c>
      <c r="F16836" t="s">
        <v>14253</v>
      </c>
      <c r="G16836" t="s">
        <v>16</v>
      </c>
      <c r="I16836" s="2" t="s">
        <v>14806</v>
      </c>
      <c r="J16836" t="s">
        <v>50876</v>
      </c>
      <c r="K16836" t="s">
        <v>18</v>
      </c>
      <c r="L16836" t="s">
        <v>892</v>
      </c>
      <c r="M16836" t="s">
        <v>18</v>
      </c>
    </row>
    <row r="16837" spans="1:13" x14ac:dyDescent="0.25">
      <c r="A16837">
        <v>10314</v>
      </c>
      <c r="B16837" t="s">
        <v>16750</v>
      </c>
      <c r="C16837" t="s">
        <v>50877</v>
      </c>
      <c r="D16837" t="s">
        <v>6077</v>
      </c>
      <c r="E16837" t="s">
        <v>13917</v>
      </c>
      <c r="F16837" t="s">
        <v>14253</v>
      </c>
      <c r="G16837" t="s">
        <v>16</v>
      </c>
      <c r="H16837" s="1" t="s">
        <v>50878</v>
      </c>
      <c r="I16837" s="2" t="s">
        <v>14806</v>
      </c>
      <c r="J16837" t="s">
        <v>41934</v>
      </c>
      <c r="K16837" t="s">
        <v>18</v>
      </c>
      <c r="L16837" t="s">
        <v>892</v>
      </c>
      <c r="M16837" t="s">
        <v>18</v>
      </c>
    </row>
    <row r="16838" spans="1:13" x14ac:dyDescent="0.25">
      <c r="A16838">
        <v>38793</v>
      </c>
      <c r="B16838" t="s">
        <v>17512</v>
      </c>
      <c r="C16838" t="s">
        <v>50879</v>
      </c>
      <c r="D16838" t="s">
        <v>13742</v>
      </c>
      <c r="E16838" t="s">
        <v>14031</v>
      </c>
      <c r="F16838" t="s">
        <v>15367</v>
      </c>
      <c r="G16838" t="s">
        <v>986</v>
      </c>
      <c r="I16838" s="2" t="s">
        <v>50880</v>
      </c>
      <c r="J16838" t="s">
        <v>50881</v>
      </c>
      <c r="K16838" t="s">
        <v>18</v>
      </c>
      <c r="L16838" t="s">
        <v>892</v>
      </c>
      <c r="M16838" t="s">
        <v>18</v>
      </c>
    </row>
    <row r="16839" spans="1:13" x14ac:dyDescent="0.25">
      <c r="A16839">
        <v>24759</v>
      </c>
      <c r="B16839" t="s">
        <v>14400</v>
      </c>
      <c r="C16839" t="s">
        <v>50882</v>
      </c>
      <c r="D16839" t="s">
        <v>13724</v>
      </c>
      <c r="E16839" t="s">
        <v>2635</v>
      </c>
      <c r="F16839" t="s">
        <v>2635</v>
      </c>
      <c r="G16839" t="s">
        <v>3389</v>
      </c>
      <c r="I16839" s="2" t="s">
        <v>50883</v>
      </c>
      <c r="J16839" t="s">
        <v>14983</v>
      </c>
      <c r="K16839" t="s">
        <v>18</v>
      </c>
      <c r="L16839" t="s">
        <v>892</v>
      </c>
      <c r="M16839" t="s">
        <v>18</v>
      </c>
    </row>
    <row r="16840" spans="1:13" x14ac:dyDescent="0.25">
      <c r="A16840">
        <v>10782</v>
      </c>
      <c r="B16840" t="s">
        <v>14135</v>
      </c>
      <c r="C16840" t="s">
        <v>50884</v>
      </c>
      <c r="D16840" t="s">
        <v>50885</v>
      </c>
      <c r="G16840" t="s">
        <v>16</v>
      </c>
      <c r="I16840" s="2" t="s">
        <v>50886</v>
      </c>
      <c r="K16840" t="s">
        <v>18</v>
      </c>
      <c r="L16840" t="s">
        <v>19</v>
      </c>
      <c r="M16840" t="s">
        <v>18</v>
      </c>
    </row>
    <row r="16841" spans="1:13" x14ac:dyDescent="0.25">
      <c r="A16841">
        <v>19848</v>
      </c>
      <c r="B16841" t="s">
        <v>13558</v>
      </c>
      <c r="C16841" t="s">
        <v>50884</v>
      </c>
      <c r="D16841" t="s">
        <v>3624</v>
      </c>
      <c r="E16841" t="s">
        <v>3625</v>
      </c>
      <c r="F16841" t="s">
        <v>13575</v>
      </c>
      <c r="G16841" t="s">
        <v>16</v>
      </c>
      <c r="H16841" s="1" t="s">
        <v>50887</v>
      </c>
      <c r="I16841" s="2" t="s">
        <v>18548</v>
      </c>
      <c r="J16841" t="s">
        <v>33649</v>
      </c>
      <c r="K16841" t="s">
        <v>18</v>
      </c>
      <c r="L16841" t="s">
        <v>892</v>
      </c>
      <c r="M16841" t="s">
        <v>18</v>
      </c>
    </row>
    <row r="16842" spans="1:13" x14ac:dyDescent="0.25">
      <c r="A16842">
        <v>15316</v>
      </c>
      <c r="B16842" t="s">
        <v>14244</v>
      </c>
      <c r="C16842" t="s">
        <v>50888</v>
      </c>
      <c r="D16842" t="s">
        <v>887</v>
      </c>
      <c r="E16842" t="s">
        <v>3625</v>
      </c>
      <c r="F16842" t="s">
        <v>13782</v>
      </c>
      <c r="G16842" t="s">
        <v>16</v>
      </c>
      <c r="I16842" s="2" t="s">
        <v>27413</v>
      </c>
      <c r="J16842" t="s">
        <v>23220</v>
      </c>
      <c r="K16842" t="s">
        <v>18</v>
      </c>
      <c r="L16842" t="s">
        <v>892</v>
      </c>
      <c r="M16842" t="s">
        <v>18</v>
      </c>
    </row>
    <row r="16843" spans="1:13" ht="30" x14ac:dyDescent="0.25">
      <c r="A16843">
        <v>19688</v>
      </c>
      <c r="B16843" t="s">
        <v>13579</v>
      </c>
      <c r="C16843" t="s">
        <v>50889</v>
      </c>
      <c r="D16843" t="s">
        <v>5713</v>
      </c>
      <c r="E16843" t="s">
        <v>13812</v>
      </c>
      <c r="F16843" t="s">
        <v>13930</v>
      </c>
      <c r="G16843" t="s">
        <v>16</v>
      </c>
      <c r="H16843" s="1" t="s">
        <v>50890</v>
      </c>
      <c r="I16843" s="2" t="s">
        <v>50891</v>
      </c>
      <c r="J16843" t="s">
        <v>50892</v>
      </c>
      <c r="K16843" t="s">
        <v>18</v>
      </c>
      <c r="L16843" t="s">
        <v>892</v>
      </c>
      <c r="M16843" t="s">
        <v>18</v>
      </c>
    </row>
    <row r="16844" spans="1:13" ht="30" x14ac:dyDescent="0.25">
      <c r="A16844">
        <v>2661</v>
      </c>
      <c r="B16844" t="s">
        <v>13564</v>
      </c>
      <c r="C16844" t="s">
        <v>50893</v>
      </c>
      <c r="D16844" t="s">
        <v>3325</v>
      </c>
      <c r="G16844" t="s">
        <v>211</v>
      </c>
      <c r="I16844" s="2" t="s">
        <v>50894</v>
      </c>
      <c r="K16844" t="s">
        <v>18</v>
      </c>
      <c r="L16844" t="s">
        <v>25</v>
      </c>
      <c r="M16844" t="s">
        <v>18</v>
      </c>
    </row>
    <row r="16845" spans="1:13" x14ac:dyDescent="0.25">
      <c r="A16845">
        <v>7926</v>
      </c>
      <c r="B16845" t="s">
        <v>13875</v>
      </c>
      <c r="C16845" t="s">
        <v>50895</v>
      </c>
      <c r="D16845" t="s">
        <v>13651</v>
      </c>
      <c r="E16845" t="s">
        <v>6847</v>
      </c>
      <c r="F16845" t="s">
        <v>6078</v>
      </c>
      <c r="G16845" t="s">
        <v>16</v>
      </c>
      <c r="I16845" s="2" t="s">
        <v>17203</v>
      </c>
      <c r="J16845" t="s">
        <v>50896</v>
      </c>
      <c r="K16845" t="s">
        <v>445</v>
      </c>
      <c r="L16845" t="s">
        <v>892</v>
      </c>
      <c r="M16845" t="s">
        <v>18</v>
      </c>
    </row>
    <row r="16846" spans="1:13" ht="30" x14ac:dyDescent="0.25">
      <c r="A16846">
        <v>28530</v>
      </c>
      <c r="B16846" t="s">
        <v>41707</v>
      </c>
      <c r="C16846" t="s">
        <v>50897</v>
      </c>
      <c r="D16846" t="s">
        <v>2917</v>
      </c>
      <c r="G16846" t="s">
        <v>16</v>
      </c>
      <c r="I16846" s="2" t="s">
        <v>50898</v>
      </c>
      <c r="K16846" t="s">
        <v>18</v>
      </c>
      <c r="L16846" t="s">
        <v>19</v>
      </c>
      <c r="M16846" t="s">
        <v>18</v>
      </c>
    </row>
    <row r="16847" spans="1:13" x14ac:dyDescent="0.25">
      <c r="A16847">
        <v>17498</v>
      </c>
      <c r="B16847" t="s">
        <v>13778</v>
      </c>
      <c r="C16847" t="s">
        <v>50899</v>
      </c>
      <c r="D16847" t="s">
        <v>13683</v>
      </c>
      <c r="E16847" t="s">
        <v>15111</v>
      </c>
      <c r="F16847" t="s">
        <v>15536</v>
      </c>
      <c r="G16847" t="s">
        <v>42</v>
      </c>
      <c r="H16847" s="1" t="s">
        <v>50900</v>
      </c>
      <c r="I16847" s="2" t="s">
        <v>42686</v>
      </c>
      <c r="J16847" t="s">
        <v>50901</v>
      </c>
      <c r="K16847" t="s">
        <v>18</v>
      </c>
      <c r="L16847" t="s">
        <v>892</v>
      </c>
      <c r="M16847" t="s">
        <v>18</v>
      </c>
    </row>
    <row r="16848" spans="1:13" x14ac:dyDescent="0.25">
      <c r="A16848">
        <v>15002</v>
      </c>
      <c r="B16848" t="s">
        <v>885</v>
      </c>
      <c r="C16848" t="s">
        <v>50902</v>
      </c>
      <c r="D16848" t="s">
        <v>13810</v>
      </c>
      <c r="E16848" t="s">
        <v>6847</v>
      </c>
      <c r="F16848" t="s">
        <v>14032</v>
      </c>
      <c r="G16848" t="s">
        <v>42</v>
      </c>
      <c r="I16848" s="2" t="s">
        <v>50903</v>
      </c>
      <c r="J16848" t="s">
        <v>14499</v>
      </c>
      <c r="K16848" t="s">
        <v>18</v>
      </c>
      <c r="L16848" t="s">
        <v>892</v>
      </c>
      <c r="M16848" t="s">
        <v>18</v>
      </c>
    </row>
    <row r="16849" spans="1:13" x14ac:dyDescent="0.25">
      <c r="A16849">
        <v>24126</v>
      </c>
      <c r="B16849" t="s">
        <v>15976</v>
      </c>
      <c r="C16849" t="s">
        <v>50904</v>
      </c>
      <c r="D16849" t="s">
        <v>3624</v>
      </c>
      <c r="E16849" t="s">
        <v>6847</v>
      </c>
      <c r="F16849" t="s">
        <v>6078</v>
      </c>
      <c r="G16849" t="s">
        <v>42</v>
      </c>
      <c r="I16849" s="2" t="s">
        <v>13860</v>
      </c>
      <c r="J16849" t="s">
        <v>24892</v>
      </c>
      <c r="K16849" t="s">
        <v>18</v>
      </c>
      <c r="L16849" t="s">
        <v>892</v>
      </c>
      <c r="M16849" t="s">
        <v>18</v>
      </c>
    </row>
    <row r="16850" spans="1:13" x14ac:dyDescent="0.25">
      <c r="A16850">
        <v>2459</v>
      </c>
      <c r="B16850" t="s">
        <v>13558</v>
      </c>
      <c r="C16850" t="s">
        <v>50905</v>
      </c>
      <c r="D16850" t="s">
        <v>50906</v>
      </c>
      <c r="G16850" t="s">
        <v>16</v>
      </c>
      <c r="H16850" s="1" t="s">
        <v>50907</v>
      </c>
      <c r="I16850" s="2" t="s">
        <v>2408</v>
      </c>
      <c r="K16850" t="s">
        <v>18</v>
      </c>
      <c r="L16850" t="s">
        <v>19</v>
      </c>
      <c r="M16850" t="s">
        <v>18</v>
      </c>
    </row>
    <row r="16851" spans="1:13" ht="30" x14ac:dyDescent="0.25">
      <c r="A16851">
        <v>30628</v>
      </c>
      <c r="B16851" t="s">
        <v>13778</v>
      </c>
      <c r="C16851" t="s">
        <v>50908</v>
      </c>
      <c r="D16851" t="s">
        <v>8832</v>
      </c>
      <c r="F16851" t="s">
        <v>15159</v>
      </c>
      <c r="G16851" t="s">
        <v>23</v>
      </c>
      <c r="I16851" s="2" t="s">
        <v>50909</v>
      </c>
      <c r="J16851" t="s">
        <v>50910</v>
      </c>
      <c r="K16851" t="s">
        <v>18</v>
      </c>
      <c r="L16851" t="s">
        <v>470</v>
      </c>
      <c r="M16851" t="s">
        <v>18</v>
      </c>
    </row>
    <row r="16852" spans="1:13" x14ac:dyDescent="0.25">
      <c r="A16852">
        <v>21854</v>
      </c>
      <c r="B16852" t="s">
        <v>17346</v>
      </c>
      <c r="C16852" t="s">
        <v>50911</v>
      </c>
      <c r="D16852" t="s">
        <v>3386</v>
      </c>
      <c r="E16852" t="s">
        <v>13878</v>
      </c>
      <c r="F16852" t="s">
        <v>13812</v>
      </c>
      <c r="G16852" t="s">
        <v>632</v>
      </c>
      <c r="I16852" s="2" t="s">
        <v>50912</v>
      </c>
      <c r="J16852" t="s">
        <v>50913</v>
      </c>
      <c r="K16852" t="s">
        <v>18</v>
      </c>
      <c r="L16852" t="s">
        <v>892</v>
      </c>
      <c r="M16852" t="s">
        <v>18</v>
      </c>
    </row>
    <row r="16853" spans="1:13" x14ac:dyDescent="0.25">
      <c r="A16853">
        <v>22766</v>
      </c>
      <c r="B16853" t="s">
        <v>14819</v>
      </c>
      <c r="C16853" t="s">
        <v>50914</v>
      </c>
      <c r="D16853" t="s">
        <v>9520</v>
      </c>
      <c r="E16853" t="s">
        <v>9521</v>
      </c>
      <c r="F16853" t="s">
        <v>13729</v>
      </c>
      <c r="G16853" t="s">
        <v>42</v>
      </c>
      <c r="I16853" s="2" t="s">
        <v>50915</v>
      </c>
      <c r="J16853" t="s">
        <v>50916</v>
      </c>
      <c r="K16853" t="s">
        <v>18</v>
      </c>
      <c r="L16853" t="s">
        <v>892</v>
      </c>
      <c r="M16853" t="s">
        <v>18</v>
      </c>
    </row>
    <row r="16854" spans="1:13" x14ac:dyDescent="0.25">
      <c r="A16854">
        <v>2764</v>
      </c>
      <c r="B16854" t="s">
        <v>13556</v>
      </c>
      <c r="C16854" t="s">
        <v>50914</v>
      </c>
      <c r="D16854" t="s">
        <v>3624</v>
      </c>
      <c r="E16854" t="s">
        <v>6847</v>
      </c>
      <c r="F16854" t="s">
        <v>13866</v>
      </c>
      <c r="G16854" t="s">
        <v>16</v>
      </c>
      <c r="H16854" s="1" t="s">
        <v>50917</v>
      </c>
      <c r="I16854" s="2" t="s">
        <v>50918</v>
      </c>
      <c r="J16854" t="s">
        <v>29301</v>
      </c>
      <c r="K16854" t="s">
        <v>18</v>
      </c>
      <c r="L16854" t="s">
        <v>892</v>
      </c>
      <c r="M16854" t="s">
        <v>18</v>
      </c>
    </row>
    <row r="16855" spans="1:13" x14ac:dyDescent="0.25">
      <c r="A16855">
        <v>21052</v>
      </c>
      <c r="B16855" t="s">
        <v>13977</v>
      </c>
      <c r="C16855" t="s">
        <v>50919</v>
      </c>
      <c r="D16855" t="s">
        <v>13651</v>
      </c>
      <c r="E16855" t="s">
        <v>3625</v>
      </c>
      <c r="F16855" t="s">
        <v>3626</v>
      </c>
      <c r="G16855" t="s">
        <v>16</v>
      </c>
      <c r="H16855" s="1" t="s">
        <v>50920</v>
      </c>
      <c r="I16855" s="2" t="s">
        <v>14250</v>
      </c>
      <c r="J16855" t="s">
        <v>50921</v>
      </c>
      <c r="K16855" t="s">
        <v>18</v>
      </c>
      <c r="L16855" t="s">
        <v>892</v>
      </c>
      <c r="M16855" t="s">
        <v>18</v>
      </c>
    </row>
    <row r="16856" spans="1:13" x14ac:dyDescent="0.25">
      <c r="A16856">
        <v>4527</v>
      </c>
      <c r="B16856" t="s">
        <v>21187</v>
      </c>
      <c r="C16856" t="s">
        <v>50919</v>
      </c>
      <c r="D16856" t="s">
        <v>13588</v>
      </c>
      <c r="E16856" t="s">
        <v>13589</v>
      </c>
      <c r="F16856" t="s">
        <v>13590</v>
      </c>
      <c r="G16856" t="s">
        <v>16</v>
      </c>
      <c r="H16856" s="1" t="s">
        <v>50922</v>
      </c>
      <c r="I16856" s="2" t="s">
        <v>15875</v>
      </c>
      <c r="J16856" t="s">
        <v>50923</v>
      </c>
      <c r="K16856" t="s">
        <v>445</v>
      </c>
      <c r="L16856" t="s">
        <v>892</v>
      </c>
      <c r="M16856" t="s">
        <v>18</v>
      </c>
    </row>
    <row r="16857" spans="1:13" ht="30" x14ac:dyDescent="0.25">
      <c r="A16857">
        <v>19172</v>
      </c>
      <c r="B16857" t="s">
        <v>14589</v>
      </c>
      <c r="C16857" t="s">
        <v>50924</v>
      </c>
      <c r="D16857" t="s">
        <v>3624</v>
      </c>
      <c r="E16857" t="s">
        <v>6847</v>
      </c>
      <c r="F16857" t="s">
        <v>14793</v>
      </c>
      <c r="G16857" t="s">
        <v>16</v>
      </c>
      <c r="H16857" s="1" t="s">
        <v>50925</v>
      </c>
      <c r="I16857" s="2" t="s">
        <v>50926</v>
      </c>
      <c r="J16857" t="s">
        <v>50927</v>
      </c>
      <c r="K16857" t="s">
        <v>18</v>
      </c>
      <c r="L16857" t="s">
        <v>892</v>
      </c>
      <c r="M16857" t="s">
        <v>18</v>
      </c>
    </row>
    <row r="16858" spans="1:13" ht="30" x14ac:dyDescent="0.25">
      <c r="A16858">
        <v>3190</v>
      </c>
      <c r="B16858" t="s">
        <v>17519</v>
      </c>
      <c r="C16858" t="s">
        <v>50928</v>
      </c>
      <c r="D16858" t="s">
        <v>6077</v>
      </c>
      <c r="E16858" t="s">
        <v>14532</v>
      </c>
      <c r="F16858" t="s">
        <v>14965</v>
      </c>
      <c r="G16858" t="s">
        <v>16</v>
      </c>
      <c r="H16858" s="1" t="s">
        <v>50929</v>
      </c>
      <c r="I16858" s="2" t="s">
        <v>50930</v>
      </c>
      <c r="J16858" t="s">
        <v>29550</v>
      </c>
      <c r="K16858" t="s">
        <v>18</v>
      </c>
      <c r="L16858" t="s">
        <v>892</v>
      </c>
      <c r="M16858" t="s">
        <v>18</v>
      </c>
    </row>
    <row r="16859" spans="1:13" ht="45" x14ac:dyDescent="0.25">
      <c r="A16859">
        <v>17511</v>
      </c>
      <c r="B16859" t="s">
        <v>16216</v>
      </c>
      <c r="C16859" t="s">
        <v>50931</v>
      </c>
      <c r="D16859" t="s">
        <v>8832</v>
      </c>
      <c r="F16859" t="s">
        <v>12942</v>
      </c>
      <c r="G16859" t="s">
        <v>211</v>
      </c>
      <c r="H16859" s="1" t="s">
        <v>50932</v>
      </c>
      <c r="I16859" s="2" t="s">
        <v>50933</v>
      </c>
      <c r="J16859" t="s">
        <v>50934</v>
      </c>
      <c r="K16859" t="s">
        <v>18</v>
      </c>
      <c r="L16859" t="s">
        <v>470</v>
      </c>
      <c r="M16859" t="s">
        <v>18</v>
      </c>
    </row>
    <row r="16860" spans="1:13" ht="30" x14ac:dyDescent="0.25">
      <c r="A16860">
        <v>15690</v>
      </c>
      <c r="B16860" t="s">
        <v>800</v>
      </c>
      <c r="C16860" t="s">
        <v>50931</v>
      </c>
      <c r="D16860" t="s">
        <v>13651</v>
      </c>
      <c r="E16860" t="s">
        <v>13774</v>
      </c>
      <c r="F16860" t="s">
        <v>13774</v>
      </c>
      <c r="G16860" t="s">
        <v>42</v>
      </c>
      <c r="I16860" s="2" t="s">
        <v>50935</v>
      </c>
      <c r="J16860" t="s">
        <v>50936</v>
      </c>
      <c r="K16860" t="s">
        <v>18</v>
      </c>
      <c r="L16860" t="s">
        <v>892</v>
      </c>
      <c r="M16860" t="s">
        <v>18</v>
      </c>
    </row>
    <row r="16861" spans="1:13" x14ac:dyDescent="0.25">
      <c r="A16861">
        <v>32143</v>
      </c>
      <c r="B16861" t="s">
        <v>17308</v>
      </c>
      <c r="C16861" t="s">
        <v>50937</v>
      </c>
      <c r="D16861" t="s">
        <v>14363</v>
      </c>
      <c r="F16861" t="s">
        <v>19087</v>
      </c>
      <c r="G16861" t="s">
        <v>211</v>
      </c>
      <c r="H16861" s="1" t="s">
        <v>50938</v>
      </c>
      <c r="I16861" s="2" t="s">
        <v>50939</v>
      </c>
      <c r="K16861" t="s">
        <v>18</v>
      </c>
      <c r="L16861" t="s">
        <v>470</v>
      </c>
      <c r="M16861" t="s">
        <v>18</v>
      </c>
    </row>
    <row r="16862" spans="1:13" x14ac:dyDescent="0.25">
      <c r="A16862">
        <v>33697</v>
      </c>
      <c r="B16862" t="s">
        <v>50940</v>
      </c>
      <c r="C16862" t="s">
        <v>50941</v>
      </c>
      <c r="D16862" t="s">
        <v>11186</v>
      </c>
      <c r="G16862" t="s">
        <v>42</v>
      </c>
      <c r="H16862" s="1" t="s">
        <v>50942</v>
      </c>
      <c r="I16862" s="2" t="s">
        <v>50943</v>
      </c>
      <c r="K16862" t="s">
        <v>18</v>
      </c>
      <c r="L16862" t="s">
        <v>19</v>
      </c>
      <c r="M16862" t="s">
        <v>18</v>
      </c>
    </row>
    <row r="16863" spans="1:13" x14ac:dyDescent="0.25">
      <c r="A16863">
        <v>3892</v>
      </c>
      <c r="B16863" t="s">
        <v>13609</v>
      </c>
      <c r="C16863" t="s">
        <v>50944</v>
      </c>
      <c r="D16863" t="s">
        <v>6077</v>
      </c>
      <c r="E16863" t="s">
        <v>13917</v>
      </c>
      <c r="F16863" t="s">
        <v>13639</v>
      </c>
      <c r="G16863" t="s">
        <v>16</v>
      </c>
      <c r="H16863" s="1" t="s">
        <v>46250</v>
      </c>
      <c r="I16863" s="2" t="s">
        <v>13899</v>
      </c>
      <c r="J16863" t="s">
        <v>50945</v>
      </c>
      <c r="K16863" t="s">
        <v>18</v>
      </c>
      <c r="L16863" t="s">
        <v>892</v>
      </c>
      <c r="M16863" t="s">
        <v>18</v>
      </c>
    </row>
    <row r="16864" spans="1:13" ht="30" x14ac:dyDescent="0.25">
      <c r="A16864">
        <v>19899</v>
      </c>
      <c r="B16864" t="s">
        <v>13549</v>
      </c>
      <c r="C16864" t="s">
        <v>50944</v>
      </c>
      <c r="D16864" t="s">
        <v>887</v>
      </c>
      <c r="E16864" t="s">
        <v>3625</v>
      </c>
      <c r="F16864" t="s">
        <v>13575</v>
      </c>
      <c r="G16864" t="s">
        <v>16</v>
      </c>
      <c r="H16864" s="1" t="s">
        <v>50946</v>
      </c>
      <c r="I16864" s="2" t="s">
        <v>50947</v>
      </c>
      <c r="J16864" t="s">
        <v>50948</v>
      </c>
      <c r="K16864" t="s">
        <v>445</v>
      </c>
      <c r="L16864" t="s">
        <v>892</v>
      </c>
      <c r="M16864" t="s">
        <v>18</v>
      </c>
    </row>
    <row r="16865" spans="1:13" ht="30" x14ac:dyDescent="0.25">
      <c r="A16865">
        <v>17859</v>
      </c>
      <c r="B16865" t="s">
        <v>13897</v>
      </c>
      <c r="C16865" t="s">
        <v>50949</v>
      </c>
      <c r="D16865" t="s">
        <v>465</v>
      </c>
      <c r="F16865" t="s">
        <v>15148</v>
      </c>
      <c r="G16865" t="s">
        <v>211</v>
      </c>
      <c r="H16865" s="1" t="s">
        <v>50950</v>
      </c>
      <c r="I16865" s="2" t="s">
        <v>49602</v>
      </c>
      <c r="J16865" t="s">
        <v>50951</v>
      </c>
      <c r="K16865" t="s">
        <v>18</v>
      </c>
      <c r="L16865" t="s">
        <v>470</v>
      </c>
      <c r="M16865" t="s">
        <v>18</v>
      </c>
    </row>
    <row r="16866" spans="1:13" ht="30" x14ac:dyDescent="0.25">
      <c r="A16866">
        <v>25166</v>
      </c>
      <c r="B16866" t="s">
        <v>26067</v>
      </c>
      <c r="C16866" t="s">
        <v>50952</v>
      </c>
      <c r="D16866" t="s">
        <v>9571</v>
      </c>
      <c r="E16866" t="s">
        <v>9572</v>
      </c>
      <c r="F16866" t="s">
        <v>9573</v>
      </c>
      <c r="G16866" t="s">
        <v>16</v>
      </c>
      <c r="I16866" s="2" t="s">
        <v>50953</v>
      </c>
      <c r="J16866" t="s">
        <v>50954</v>
      </c>
      <c r="K16866" t="s">
        <v>18</v>
      </c>
      <c r="L16866" t="s">
        <v>892</v>
      </c>
      <c r="M16866" t="s">
        <v>18</v>
      </c>
    </row>
    <row r="16867" spans="1:13" x14ac:dyDescent="0.25">
      <c r="A16867">
        <v>37253</v>
      </c>
      <c r="B16867" t="s">
        <v>14400</v>
      </c>
      <c r="C16867" t="s">
        <v>50955</v>
      </c>
      <c r="D16867" t="s">
        <v>3624</v>
      </c>
      <c r="E16867" t="s">
        <v>3625</v>
      </c>
      <c r="F16867" t="s">
        <v>13774</v>
      </c>
      <c r="G16867" t="s">
        <v>42</v>
      </c>
      <c r="I16867" s="2" t="s">
        <v>50956</v>
      </c>
      <c r="J16867" t="s">
        <v>50957</v>
      </c>
      <c r="K16867" t="s">
        <v>18</v>
      </c>
      <c r="L16867" t="s">
        <v>892</v>
      </c>
      <c r="M16867" t="s">
        <v>18</v>
      </c>
    </row>
    <row r="16868" spans="1:13" x14ac:dyDescent="0.25">
      <c r="A16868">
        <v>10034</v>
      </c>
      <c r="B16868" t="s">
        <v>13778</v>
      </c>
      <c r="C16868" t="s">
        <v>50958</v>
      </c>
      <c r="D16868" t="s">
        <v>13615</v>
      </c>
      <c r="E16868" t="s">
        <v>13905</v>
      </c>
      <c r="F16868" t="s">
        <v>13905</v>
      </c>
      <c r="G16868" t="s">
        <v>16</v>
      </c>
      <c r="I16868" s="2" t="s">
        <v>50959</v>
      </c>
      <c r="J16868" t="s">
        <v>50960</v>
      </c>
      <c r="K16868" t="s">
        <v>18</v>
      </c>
      <c r="L16868" t="s">
        <v>892</v>
      </c>
      <c r="M16868" t="s">
        <v>18</v>
      </c>
    </row>
    <row r="16869" spans="1:13" x14ac:dyDescent="0.25">
      <c r="A16869">
        <v>6477</v>
      </c>
      <c r="B16869" t="s">
        <v>13901</v>
      </c>
      <c r="C16869" t="s">
        <v>50961</v>
      </c>
      <c r="D16869" t="s">
        <v>3624</v>
      </c>
      <c r="E16869" t="s">
        <v>3625</v>
      </c>
      <c r="F16869" t="s">
        <v>14556</v>
      </c>
      <c r="G16869" t="s">
        <v>16</v>
      </c>
      <c r="H16869" s="1" t="s">
        <v>50962</v>
      </c>
      <c r="I16869" s="2" t="s">
        <v>39001</v>
      </c>
      <c r="J16869" t="s">
        <v>16584</v>
      </c>
      <c r="K16869" t="s">
        <v>18</v>
      </c>
      <c r="L16869" t="s">
        <v>892</v>
      </c>
      <c r="M16869" t="s">
        <v>18</v>
      </c>
    </row>
    <row r="16870" spans="1:13" x14ac:dyDescent="0.25">
      <c r="A16870">
        <v>9831</v>
      </c>
      <c r="B16870" t="s">
        <v>13674</v>
      </c>
      <c r="C16870" t="s">
        <v>50963</v>
      </c>
      <c r="D16870" t="s">
        <v>13651</v>
      </c>
      <c r="E16870" t="s">
        <v>7170</v>
      </c>
      <c r="F16870" t="s">
        <v>13539</v>
      </c>
      <c r="G16870" t="s">
        <v>16</v>
      </c>
      <c r="I16870" s="2" t="s">
        <v>27670</v>
      </c>
      <c r="J16870" t="s">
        <v>50964</v>
      </c>
      <c r="K16870" t="s">
        <v>18</v>
      </c>
      <c r="L16870" t="s">
        <v>892</v>
      </c>
      <c r="M16870" t="s">
        <v>18</v>
      </c>
    </row>
    <row r="16871" spans="1:13" x14ac:dyDescent="0.25">
      <c r="A16871">
        <v>11134</v>
      </c>
      <c r="B16871" t="s">
        <v>13558</v>
      </c>
      <c r="C16871" t="s">
        <v>50965</v>
      </c>
      <c r="D16871" t="s">
        <v>13615</v>
      </c>
      <c r="E16871" t="s">
        <v>6948</v>
      </c>
      <c r="F16871" t="s">
        <v>6948</v>
      </c>
      <c r="G16871" t="s">
        <v>16</v>
      </c>
      <c r="H16871" s="1" t="s">
        <v>50966</v>
      </c>
      <c r="I16871" s="2" t="s">
        <v>44044</v>
      </c>
      <c r="J16871" t="s">
        <v>44045</v>
      </c>
      <c r="K16871" t="s">
        <v>445</v>
      </c>
      <c r="L16871" t="s">
        <v>892</v>
      </c>
      <c r="M16871" t="s">
        <v>18</v>
      </c>
    </row>
    <row r="16872" spans="1:13" x14ac:dyDescent="0.25">
      <c r="A16872">
        <v>22839</v>
      </c>
      <c r="B16872" t="s">
        <v>16216</v>
      </c>
      <c r="C16872" t="s">
        <v>50967</v>
      </c>
      <c r="D16872" t="s">
        <v>887</v>
      </c>
      <c r="E16872" t="s">
        <v>3625</v>
      </c>
      <c r="F16872" t="s">
        <v>3626</v>
      </c>
      <c r="G16872" t="s">
        <v>42</v>
      </c>
      <c r="H16872" s="1" t="s">
        <v>50968</v>
      </c>
      <c r="I16872" s="2" t="s">
        <v>15606</v>
      </c>
      <c r="J16872" t="s">
        <v>33571</v>
      </c>
      <c r="K16872" t="s">
        <v>18</v>
      </c>
      <c r="L16872" t="s">
        <v>892</v>
      </c>
      <c r="M16872" t="s">
        <v>18</v>
      </c>
    </row>
    <row r="16873" spans="1:13" x14ac:dyDescent="0.25">
      <c r="A16873">
        <v>31172</v>
      </c>
      <c r="B16873" t="s">
        <v>14737</v>
      </c>
      <c r="C16873" t="s">
        <v>50969</v>
      </c>
      <c r="D16873" t="s">
        <v>50970</v>
      </c>
      <c r="G16873" t="s">
        <v>23</v>
      </c>
      <c r="I16873" s="2" t="s">
        <v>50971</v>
      </c>
      <c r="K16873" t="s">
        <v>18</v>
      </c>
      <c r="L16873" t="s">
        <v>25</v>
      </c>
      <c r="M16873" t="s">
        <v>18</v>
      </c>
    </row>
    <row r="16874" spans="1:13" x14ac:dyDescent="0.25">
      <c r="A16874">
        <v>28102</v>
      </c>
      <c r="B16874" t="s">
        <v>14174</v>
      </c>
      <c r="C16874" t="s">
        <v>50972</v>
      </c>
      <c r="D16874" t="s">
        <v>13742</v>
      </c>
      <c r="E16874" t="s">
        <v>14120</v>
      </c>
      <c r="F16874" t="s">
        <v>14121</v>
      </c>
      <c r="G16874" t="s">
        <v>16</v>
      </c>
      <c r="I16874" s="2" t="s">
        <v>50973</v>
      </c>
      <c r="J16874" t="s">
        <v>50974</v>
      </c>
      <c r="K16874" t="s">
        <v>18</v>
      </c>
      <c r="L16874" t="s">
        <v>892</v>
      </c>
      <c r="M16874" t="s">
        <v>18</v>
      </c>
    </row>
    <row r="16875" spans="1:13" ht="30" x14ac:dyDescent="0.25">
      <c r="A16875">
        <v>21999</v>
      </c>
      <c r="B16875" t="s">
        <v>19164</v>
      </c>
      <c r="C16875" t="s">
        <v>50975</v>
      </c>
      <c r="D16875" t="s">
        <v>3624</v>
      </c>
      <c r="E16875" t="s">
        <v>3625</v>
      </c>
      <c r="F16875" t="s">
        <v>13575</v>
      </c>
      <c r="G16875" t="s">
        <v>42</v>
      </c>
      <c r="H16875" s="1" t="s">
        <v>50976</v>
      </c>
      <c r="I16875" s="2" t="s">
        <v>50977</v>
      </c>
      <c r="J16875" t="s">
        <v>50978</v>
      </c>
      <c r="K16875" t="s">
        <v>18</v>
      </c>
      <c r="L16875" t="s">
        <v>892</v>
      </c>
      <c r="M16875" t="s">
        <v>18</v>
      </c>
    </row>
    <row r="16876" spans="1:13" x14ac:dyDescent="0.25">
      <c r="A16876">
        <v>14371</v>
      </c>
      <c r="B16876" t="s">
        <v>13800</v>
      </c>
      <c r="C16876" t="s">
        <v>50979</v>
      </c>
      <c r="D16876" t="s">
        <v>8719</v>
      </c>
      <c r="E16876" t="s">
        <v>14207</v>
      </c>
      <c r="F16876" t="s">
        <v>13871</v>
      </c>
      <c r="G16876" t="s">
        <v>632</v>
      </c>
      <c r="I16876" s="2" t="s">
        <v>50980</v>
      </c>
      <c r="J16876" t="s">
        <v>50981</v>
      </c>
      <c r="K16876" t="s">
        <v>18</v>
      </c>
      <c r="L16876" t="s">
        <v>892</v>
      </c>
      <c r="M16876" t="s">
        <v>18</v>
      </c>
    </row>
    <row r="16877" spans="1:13" ht="45" x14ac:dyDescent="0.25">
      <c r="A16877">
        <v>8941</v>
      </c>
      <c r="B16877" t="s">
        <v>13712</v>
      </c>
      <c r="C16877" t="s">
        <v>50979</v>
      </c>
      <c r="D16877" t="s">
        <v>4072</v>
      </c>
      <c r="G16877" t="s">
        <v>16</v>
      </c>
      <c r="H16877" s="1" t="s">
        <v>50982</v>
      </c>
      <c r="I16877" s="2" t="s">
        <v>50983</v>
      </c>
      <c r="K16877" t="s">
        <v>18</v>
      </c>
      <c r="L16877" t="s">
        <v>19</v>
      </c>
      <c r="M16877" t="s">
        <v>18</v>
      </c>
    </row>
    <row r="16878" spans="1:13" x14ac:dyDescent="0.25">
      <c r="A16878">
        <v>8449</v>
      </c>
      <c r="B16878" t="s">
        <v>13778</v>
      </c>
      <c r="C16878" t="s">
        <v>50984</v>
      </c>
      <c r="D16878" t="s">
        <v>6077</v>
      </c>
      <c r="E16878" t="s">
        <v>6078</v>
      </c>
      <c r="F16878" t="s">
        <v>6078</v>
      </c>
      <c r="G16878" t="s">
        <v>16</v>
      </c>
      <c r="H16878" s="1" t="s">
        <v>50985</v>
      </c>
      <c r="I16878" s="2" t="s">
        <v>50986</v>
      </c>
      <c r="J16878" t="s">
        <v>50987</v>
      </c>
      <c r="K16878" t="s">
        <v>445</v>
      </c>
      <c r="L16878" t="s">
        <v>892</v>
      </c>
      <c r="M16878" t="s">
        <v>18</v>
      </c>
    </row>
    <row r="16879" spans="1:13" x14ac:dyDescent="0.25">
      <c r="A16879">
        <v>23338</v>
      </c>
      <c r="B16879" t="s">
        <v>13670</v>
      </c>
      <c r="C16879" t="s">
        <v>50988</v>
      </c>
      <c r="D16879" t="s">
        <v>6077</v>
      </c>
      <c r="E16879" t="s">
        <v>13917</v>
      </c>
      <c r="F16879" t="s">
        <v>14253</v>
      </c>
      <c r="G16879" t="s">
        <v>632</v>
      </c>
      <c r="I16879" s="2" t="s">
        <v>50989</v>
      </c>
      <c r="J16879" t="s">
        <v>30108</v>
      </c>
      <c r="K16879" t="s">
        <v>18</v>
      </c>
      <c r="L16879" t="s">
        <v>892</v>
      </c>
      <c r="M16879" t="s">
        <v>18</v>
      </c>
    </row>
    <row r="16880" spans="1:13" x14ac:dyDescent="0.25">
      <c r="A16880">
        <v>21779</v>
      </c>
      <c r="B16880" t="s">
        <v>13712</v>
      </c>
      <c r="C16880" t="s">
        <v>50990</v>
      </c>
      <c r="D16880" t="s">
        <v>6077</v>
      </c>
      <c r="E16880" t="s">
        <v>10451</v>
      </c>
      <c r="F16880" t="s">
        <v>14171</v>
      </c>
      <c r="G16880" t="s">
        <v>16</v>
      </c>
      <c r="H16880" s="1" t="s">
        <v>50991</v>
      </c>
      <c r="I16880" s="2" t="s">
        <v>50992</v>
      </c>
      <c r="J16880" t="s">
        <v>50993</v>
      </c>
      <c r="K16880" t="s">
        <v>18</v>
      </c>
      <c r="L16880" t="s">
        <v>892</v>
      </c>
      <c r="M16880" t="s">
        <v>18</v>
      </c>
    </row>
    <row r="16881" spans="1:13" x14ac:dyDescent="0.25">
      <c r="A16881">
        <v>19004</v>
      </c>
      <c r="B16881" t="s">
        <v>13558</v>
      </c>
      <c r="C16881" t="s">
        <v>50990</v>
      </c>
      <c r="D16881" t="s">
        <v>6077</v>
      </c>
      <c r="E16881" t="s">
        <v>6078</v>
      </c>
      <c r="F16881" t="s">
        <v>6078</v>
      </c>
      <c r="G16881" t="s">
        <v>16</v>
      </c>
      <c r="I16881" s="2" t="s">
        <v>15601</v>
      </c>
      <c r="J16881" t="s">
        <v>50994</v>
      </c>
      <c r="K16881" t="s">
        <v>445</v>
      </c>
      <c r="L16881" t="s">
        <v>892</v>
      </c>
      <c r="M16881" t="s">
        <v>18</v>
      </c>
    </row>
    <row r="16882" spans="1:13" x14ac:dyDescent="0.25">
      <c r="A16882">
        <v>10455</v>
      </c>
      <c r="B16882" t="s">
        <v>13532</v>
      </c>
      <c r="C16882" t="s">
        <v>50995</v>
      </c>
      <c r="D16882" t="s">
        <v>6077</v>
      </c>
      <c r="E16882" t="s">
        <v>14532</v>
      </c>
      <c r="F16882" t="s">
        <v>14332</v>
      </c>
      <c r="G16882" t="s">
        <v>16</v>
      </c>
      <c r="H16882" s="1" t="s">
        <v>50996</v>
      </c>
      <c r="I16882" s="2" t="s">
        <v>50997</v>
      </c>
      <c r="J16882" t="s">
        <v>13542</v>
      </c>
      <c r="K16882" t="s">
        <v>445</v>
      </c>
      <c r="L16882" t="s">
        <v>892</v>
      </c>
      <c r="M16882" t="s">
        <v>18</v>
      </c>
    </row>
    <row r="16883" spans="1:13" x14ac:dyDescent="0.25">
      <c r="A16883">
        <v>6433</v>
      </c>
      <c r="B16883" t="s">
        <v>13627</v>
      </c>
      <c r="C16883" t="s">
        <v>50998</v>
      </c>
      <c r="D16883" t="s">
        <v>1641</v>
      </c>
      <c r="G16883" t="s">
        <v>16</v>
      </c>
      <c r="H16883" s="1" t="s">
        <v>50999</v>
      </c>
      <c r="I16883" s="2" t="s">
        <v>4210</v>
      </c>
      <c r="K16883" t="s">
        <v>18</v>
      </c>
      <c r="L16883" t="s">
        <v>19</v>
      </c>
      <c r="M16883" t="s">
        <v>18</v>
      </c>
    </row>
    <row r="16884" spans="1:13" x14ac:dyDescent="0.25">
      <c r="A16884">
        <v>23467</v>
      </c>
      <c r="B16884" t="s">
        <v>15370</v>
      </c>
      <c r="C16884" t="s">
        <v>51000</v>
      </c>
      <c r="D16884" t="s">
        <v>3386</v>
      </c>
      <c r="E16884" t="s">
        <v>3625</v>
      </c>
      <c r="F16884" t="s">
        <v>13639</v>
      </c>
      <c r="G16884" t="s">
        <v>632</v>
      </c>
      <c r="I16884" s="2" t="s">
        <v>51001</v>
      </c>
      <c r="J16884" t="s">
        <v>51002</v>
      </c>
      <c r="K16884" t="s">
        <v>18</v>
      </c>
      <c r="L16884" t="s">
        <v>892</v>
      </c>
      <c r="M16884" t="s">
        <v>18</v>
      </c>
    </row>
    <row r="16885" spans="1:13" x14ac:dyDescent="0.25">
      <c r="A16885">
        <v>7861</v>
      </c>
      <c r="B16885" t="s">
        <v>17854</v>
      </c>
      <c r="C16885" t="s">
        <v>51003</v>
      </c>
      <c r="D16885" t="s">
        <v>8956</v>
      </c>
      <c r="G16885" t="s">
        <v>16</v>
      </c>
      <c r="I16885" s="2" t="s">
        <v>51004</v>
      </c>
      <c r="K16885" t="s">
        <v>18</v>
      </c>
      <c r="L16885" t="s">
        <v>19</v>
      </c>
      <c r="M16885" t="s">
        <v>18</v>
      </c>
    </row>
    <row r="16886" spans="1:13" x14ac:dyDescent="0.25">
      <c r="A16886">
        <v>384</v>
      </c>
      <c r="B16886" t="s">
        <v>13778</v>
      </c>
      <c r="C16886" t="s">
        <v>51003</v>
      </c>
      <c r="D16886" t="s">
        <v>11040</v>
      </c>
      <c r="G16886" t="s">
        <v>16</v>
      </c>
      <c r="H16886" s="1" t="s">
        <v>51005</v>
      </c>
      <c r="I16886" s="2" t="s">
        <v>149</v>
      </c>
      <c r="K16886" t="s">
        <v>18</v>
      </c>
      <c r="L16886" t="s">
        <v>19</v>
      </c>
      <c r="M16886" t="s">
        <v>18</v>
      </c>
    </row>
    <row r="16887" spans="1:13" x14ac:dyDescent="0.25">
      <c r="A16887">
        <v>22019</v>
      </c>
      <c r="B16887" t="s">
        <v>16630</v>
      </c>
      <c r="C16887" t="s">
        <v>51006</v>
      </c>
      <c r="D16887" t="s">
        <v>3624</v>
      </c>
      <c r="E16887" t="s">
        <v>6847</v>
      </c>
      <c r="F16887" t="s">
        <v>13866</v>
      </c>
      <c r="G16887" t="s">
        <v>42</v>
      </c>
      <c r="I16887" s="2" t="s">
        <v>45053</v>
      </c>
      <c r="J16887" t="s">
        <v>28540</v>
      </c>
      <c r="K16887" t="s">
        <v>18</v>
      </c>
      <c r="L16887" t="s">
        <v>892</v>
      </c>
      <c r="M16887" t="s">
        <v>18</v>
      </c>
    </row>
    <row r="16888" spans="1:13" x14ac:dyDescent="0.25">
      <c r="A16888">
        <v>4706</v>
      </c>
      <c r="B16888" t="s">
        <v>15728</v>
      </c>
      <c r="C16888" t="s">
        <v>51007</v>
      </c>
      <c r="D16888" t="s">
        <v>3624</v>
      </c>
      <c r="E16888" t="s">
        <v>6957</v>
      </c>
      <c r="F16888" t="s">
        <v>6958</v>
      </c>
      <c r="G16888" t="s">
        <v>42</v>
      </c>
      <c r="I16888" s="2" t="s">
        <v>15057</v>
      </c>
      <c r="J16888" t="s">
        <v>51008</v>
      </c>
      <c r="K16888" t="s">
        <v>18</v>
      </c>
      <c r="L16888" t="s">
        <v>892</v>
      </c>
      <c r="M16888" t="s">
        <v>18</v>
      </c>
    </row>
    <row r="16889" spans="1:13" x14ac:dyDescent="0.25">
      <c r="A16889">
        <v>7058</v>
      </c>
      <c r="B16889" t="s">
        <v>13977</v>
      </c>
      <c r="C16889" t="s">
        <v>51009</v>
      </c>
      <c r="D16889" t="s">
        <v>3624</v>
      </c>
      <c r="E16889" t="s">
        <v>3625</v>
      </c>
      <c r="F16889" t="s">
        <v>14713</v>
      </c>
      <c r="G16889" t="s">
        <v>16</v>
      </c>
      <c r="H16889" s="1" t="s">
        <v>51010</v>
      </c>
      <c r="I16889" s="2" t="s">
        <v>51011</v>
      </c>
      <c r="J16889" t="s">
        <v>30630</v>
      </c>
      <c r="K16889" t="s">
        <v>18</v>
      </c>
      <c r="L16889" t="s">
        <v>892</v>
      </c>
      <c r="M16889" t="s">
        <v>18</v>
      </c>
    </row>
    <row r="16890" spans="1:13" x14ac:dyDescent="0.25">
      <c r="A16890">
        <v>12734</v>
      </c>
      <c r="B16890" t="s">
        <v>13852</v>
      </c>
      <c r="C16890" t="s">
        <v>51009</v>
      </c>
      <c r="D16890" t="s">
        <v>3624</v>
      </c>
      <c r="E16890" t="s">
        <v>3625</v>
      </c>
      <c r="F16890" t="s">
        <v>13575</v>
      </c>
      <c r="G16890" t="s">
        <v>42</v>
      </c>
      <c r="I16890" s="2" t="s">
        <v>51012</v>
      </c>
      <c r="J16890" t="s">
        <v>51013</v>
      </c>
      <c r="K16890" t="s">
        <v>18</v>
      </c>
      <c r="L16890" t="s">
        <v>892</v>
      </c>
      <c r="M16890" t="s">
        <v>18</v>
      </c>
    </row>
    <row r="16891" spans="1:13" x14ac:dyDescent="0.25">
      <c r="A16891">
        <v>18245</v>
      </c>
      <c r="B16891" t="s">
        <v>51014</v>
      </c>
      <c r="C16891" t="s">
        <v>51015</v>
      </c>
      <c r="D16891" t="s">
        <v>13683</v>
      </c>
      <c r="E16891" t="s">
        <v>15457</v>
      </c>
      <c r="F16891" t="s">
        <v>15458</v>
      </c>
      <c r="G16891" t="s">
        <v>16</v>
      </c>
      <c r="I16891" s="2" t="s">
        <v>51016</v>
      </c>
      <c r="J16891" t="s">
        <v>51017</v>
      </c>
      <c r="K16891" t="s">
        <v>445</v>
      </c>
      <c r="L16891" t="s">
        <v>892</v>
      </c>
      <c r="M16891" t="s">
        <v>18</v>
      </c>
    </row>
    <row r="16892" spans="1:13" ht="30" x14ac:dyDescent="0.25">
      <c r="A16892">
        <v>19651</v>
      </c>
      <c r="B16892" t="s">
        <v>13839</v>
      </c>
      <c r="C16892" t="s">
        <v>51018</v>
      </c>
      <c r="D16892" t="s">
        <v>3624</v>
      </c>
      <c r="E16892" t="s">
        <v>7170</v>
      </c>
      <c r="F16892" t="s">
        <v>14179</v>
      </c>
      <c r="G16892" t="s">
        <v>16</v>
      </c>
      <c r="H16892" s="1" t="s">
        <v>51019</v>
      </c>
      <c r="I16892" s="2" t="s">
        <v>51020</v>
      </c>
      <c r="J16892" t="s">
        <v>51021</v>
      </c>
      <c r="K16892" t="s">
        <v>18</v>
      </c>
      <c r="L16892" t="s">
        <v>892</v>
      </c>
      <c r="M16892" t="s">
        <v>18</v>
      </c>
    </row>
    <row r="16893" spans="1:13" x14ac:dyDescent="0.25">
      <c r="A16893">
        <v>3916</v>
      </c>
      <c r="B16893" t="s">
        <v>51022</v>
      </c>
      <c r="C16893" t="s">
        <v>51023</v>
      </c>
      <c r="D16893" t="s">
        <v>3624</v>
      </c>
      <c r="E16893" t="s">
        <v>6957</v>
      </c>
      <c r="F16893" t="s">
        <v>6958</v>
      </c>
      <c r="G16893" t="s">
        <v>632</v>
      </c>
      <c r="H16893" s="1" t="s">
        <v>51024</v>
      </c>
      <c r="I16893" s="2" t="s">
        <v>23136</v>
      </c>
      <c r="J16893" t="s">
        <v>51025</v>
      </c>
      <c r="K16893" t="s">
        <v>18</v>
      </c>
      <c r="L16893" t="s">
        <v>892</v>
      </c>
      <c r="M16893" t="s">
        <v>18</v>
      </c>
    </row>
    <row r="16894" spans="1:13" x14ac:dyDescent="0.25">
      <c r="A16894">
        <v>3721</v>
      </c>
      <c r="B16894" t="s">
        <v>18265</v>
      </c>
      <c r="C16894" t="s">
        <v>51026</v>
      </c>
      <c r="D16894" t="s">
        <v>4478</v>
      </c>
      <c r="G16894" t="s">
        <v>42</v>
      </c>
      <c r="I16894" s="2" t="s">
        <v>51027</v>
      </c>
      <c r="K16894" t="s">
        <v>18</v>
      </c>
      <c r="L16894" t="s">
        <v>19</v>
      </c>
      <c r="M16894" t="s">
        <v>18</v>
      </c>
    </row>
    <row r="16895" spans="1:13" x14ac:dyDescent="0.25">
      <c r="A16895">
        <v>27433</v>
      </c>
      <c r="B16895" t="s">
        <v>13564</v>
      </c>
      <c r="C16895" t="s">
        <v>51028</v>
      </c>
      <c r="D16895" t="s">
        <v>13551</v>
      </c>
      <c r="E16895" t="s">
        <v>13751</v>
      </c>
      <c r="F16895" t="s">
        <v>14981</v>
      </c>
      <c r="G16895" t="s">
        <v>632</v>
      </c>
      <c r="I16895" s="2" t="s">
        <v>51029</v>
      </c>
      <c r="J16895" t="s">
        <v>51030</v>
      </c>
      <c r="K16895" t="s">
        <v>18</v>
      </c>
      <c r="L16895" t="s">
        <v>892</v>
      </c>
      <c r="M16895" t="s">
        <v>18</v>
      </c>
    </row>
    <row r="16896" spans="1:13" x14ac:dyDescent="0.25">
      <c r="A16896">
        <v>1888</v>
      </c>
      <c r="B16896" t="s">
        <v>13901</v>
      </c>
      <c r="C16896" t="s">
        <v>51031</v>
      </c>
      <c r="D16896" t="s">
        <v>6077</v>
      </c>
      <c r="E16896" t="s">
        <v>6078</v>
      </c>
      <c r="F16896" t="s">
        <v>6078</v>
      </c>
      <c r="G16896" t="s">
        <v>16</v>
      </c>
      <c r="I16896" s="2" t="s">
        <v>51032</v>
      </c>
      <c r="J16896" t="s">
        <v>51033</v>
      </c>
      <c r="K16896" t="s">
        <v>18</v>
      </c>
      <c r="L16896" t="s">
        <v>892</v>
      </c>
      <c r="M16896" t="s">
        <v>18</v>
      </c>
    </row>
    <row r="16897" spans="1:13" x14ac:dyDescent="0.25">
      <c r="A16897">
        <v>25232</v>
      </c>
      <c r="B16897" t="s">
        <v>19203</v>
      </c>
      <c r="C16897" t="s">
        <v>51034</v>
      </c>
      <c r="D16897" t="s">
        <v>13810</v>
      </c>
      <c r="E16897" t="s">
        <v>13589</v>
      </c>
      <c r="F16897" t="s">
        <v>3388</v>
      </c>
      <c r="G16897" t="s">
        <v>3389</v>
      </c>
      <c r="I16897" s="2" t="s">
        <v>51035</v>
      </c>
      <c r="J16897" t="s">
        <v>51036</v>
      </c>
      <c r="K16897" t="s">
        <v>18</v>
      </c>
      <c r="L16897" t="s">
        <v>892</v>
      </c>
      <c r="M16897" t="s">
        <v>18</v>
      </c>
    </row>
    <row r="16898" spans="1:13" x14ac:dyDescent="0.25">
      <c r="A16898">
        <v>13211</v>
      </c>
      <c r="B16898" t="s">
        <v>13778</v>
      </c>
      <c r="C16898" t="s">
        <v>51037</v>
      </c>
      <c r="D16898" t="s">
        <v>13805</v>
      </c>
      <c r="E16898" t="s">
        <v>14421</v>
      </c>
      <c r="F16898" t="s">
        <v>15339</v>
      </c>
      <c r="G16898" t="s">
        <v>16</v>
      </c>
      <c r="I16898" s="2" t="s">
        <v>39211</v>
      </c>
      <c r="J16898" t="s">
        <v>51038</v>
      </c>
      <c r="K16898" t="s">
        <v>18</v>
      </c>
      <c r="L16898" t="s">
        <v>892</v>
      </c>
      <c r="M16898" t="s">
        <v>445</v>
      </c>
    </row>
    <row r="16899" spans="1:13" x14ac:dyDescent="0.25">
      <c r="A16899">
        <v>33728</v>
      </c>
      <c r="B16899" t="s">
        <v>51039</v>
      </c>
      <c r="C16899" t="s">
        <v>51040</v>
      </c>
      <c r="D16899" t="s">
        <v>13605</v>
      </c>
      <c r="F16899" t="s">
        <v>17410</v>
      </c>
      <c r="G16899" t="s">
        <v>915</v>
      </c>
      <c r="I16899" s="2" t="s">
        <v>51041</v>
      </c>
      <c r="K16899" t="s">
        <v>18</v>
      </c>
      <c r="L16899" t="s">
        <v>470</v>
      </c>
      <c r="M16899" t="s">
        <v>18</v>
      </c>
    </row>
    <row r="16900" spans="1:13" x14ac:dyDescent="0.25">
      <c r="A16900">
        <v>22285</v>
      </c>
      <c r="B16900" t="s">
        <v>17346</v>
      </c>
      <c r="C16900" t="s">
        <v>51042</v>
      </c>
      <c r="D16900" t="s">
        <v>6077</v>
      </c>
      <c r="E16900" t="s">
        <v>6078</v>
      </c>
      <c r="F16900" t="s">
        <v>6078</v>
      </c>
      <c r="G16900" t="s">
        <v>42</v>
      </c>
      <c r="I16900" s="2" t="s">
        <v>44030</v>
      </c>
      <c r="J16900" t="s">
        <v>51043</v>
      </c>
      <c r="K16900" t="s">
        <v>18</v>
      </c>
      <c r="L16900" t="s">
        <v>892</v>
      </c>
      <c r="M16900" t="s">
        <v>18</v>
      </c>
    </row>
    <row r="16901" spans="1:13" x14ac:dyDescent="0.25">
      <c r="A16901">
        <v>2601</v>
      </c>
      <c r="B16901" t="s">
        <v>14085</v>
      </c>
      <c r="C16901" t="s">
        <v>51044</v>
      </c>
      <c r="D16901" t="s">
        <v>3624</v>
      </c>
      <c r="E16901" t="s">
        <v>3625</v>
      </c>
      <c r="F16901" t="s">
        <v>13774</v>
      </c>
      <c r="G16901" t="s">
        <v>632</v>
      </c>
      <c r="H16901" s="1" t="s">
        <v>51045</v>
      </c>
      <c r="I16901" s="2" t="s">
        <v>51046</v>
      </c>
      <c r="J16901" t="s">
        <v>51047</v>
      </c>
      <c r="K16901" t="s">
        <v>18</v>
      </c>
      <c r="L16901" t="s">
        <v>892</v>
      </c>
      <c r="M16901" t="s">
        <v>18</v>
      </c>
    </row>
    <row r="16902" spans="1:13" x14ac:dyDescent="0.25">
      <c r="A16902">
        <v>6163</v>
      </c>
      <c r="B16902" t="s">
        <v>29777</v>
      </c>
      <c r="C16902" t="s">
        <v>51048</v>
      </c>
      <c r="D16902" t="s">
        <v>3624</v>
      </c>
      <c r="E16902" t="s">
        <v>3625</v>
      </c>
      <c r="F16902" t="s">
        <v>16175</v>
      </c>
      <c r="G16902" t="s">
        <v>42</v>
      </c>
      <c r="H16902" s="1" t="s">
        <v>51049</v>
      </c>
      <c r="I16902" s="2" t="s">
        <v>20134</v>
      </c>
      <c r="J16902" t="s">
        <v>51050</v>
      </c>
      <c r="K16902" t="s">
        <v>18</v>
      </c>
      <c r="L16902" t="s">
        <v>892</v>
      </c>
      <c r="M16902" t="s">
        <v>18</v>
      </c>
    </row>
    <row r="16903" spans="1:13" x14ac:dyDescent="0.25">
      <c r="A16903">
        <v>11571</v>
      </c>
      <c r="B16903" t="s">
        <v>13532</v>
      </c>
      <c r="C16903" t="s">
        <v>51051</v>
      </c>
      <c r="D16903" t="s">
        <v>13615</v>
      </c>
      <c r="E16903" t="s">
        <v>13616</v>
      </c>
      <c r="F16903" t="s">
        <v>13616</v>
      </c>
      <c r="G16903" t="s">
        <v>42</v>
      </c>
      <c r="I16903" s="2" t="s">
        <v>51052</v>
      </c>
      <c r="J16903" t="s">
        <v>51053</v>
      </c>
      <c r="K16903" t="s">
        <v>18</v>
      </c>
      <c r="L16903" t="s">
        <v>892</v>
      </c>
      <c r="M16903" t="s">
        <v>18</v>
      </c>
    </row>
    <row r="16904" spans="1:13" x14ac:dyDescent="0.25">
      <c r="A16904">
        <v>18540</v>
      </c>
      <c r="B16904" t="s">
        <v>19597</v>
      </c>
      <c r="C16904" t="s">
        <v>51054</v>
      </c>
      <c r="D16904" t="s">
        <v>13651</v>
      </c>
      <c r="E16904" t="s">
        <v>6847</v>
      </c>
      <c r="F16904" t="s">
        <v>6078</v>
      </c>
      <c r="G16904" t="s">
        <v>16</v>
      </c>
      <c r="H16904" s="1" t="s">
        <v>51055</v>
      </c>
      <c r="I16904" s="2" t="s">
        <v>26852</v>
      </c>
      <c r="J16904" t="s">
        <v>26853</v>
      </c>
      <c r="K16904" t="s">
        <v>445</v>
      </c>
      <c r="L16904" t="s">
        <v>892</v>
      </c>
      <c r="M16904" t="s">
        <v>18</v>
      </c>
    </row>
    <row r="16905" spans="1:13" ht="30" x14ac:dyDescent="0.25">
      <c r="A16905">
        <v>32739</v>
      </c>
      <c r="B16905" t="s">
        <v>18503</v>
      </c>
      <c r="C16905" t="s">
        <v>51056</v>
      </c>
      <c r="D16905" t="s">
        <v>51057</v>
      </c>
      <c r="G16905" t="s">
        <v>42</v>
      </c>
      <c r="I16905" s="2" t="s">
        <v>51058</v>
      </c>
      <c r="K16905" t="s">
        <v>18</v>
      </c>
      <c r="L16905" t="s">
        <v>19</v>
      </c>
      <c r="M16905" t="s">
        <v>18</v>
      </c>
    </row>
    <row r="16906" spans="1:13" x14ac:dyDescent="0.25">
      <c r="A16906">
        <v>28320</v>
      </c>
      <c r="B16906" t="s">
        <v>13897</v>
      </c>
      <c r="C16906" t="s">
        <v>51059</v>
      </c>
      <c r="D16906" t="s">
        <v>8719</v>
      </c>
      <c r="E16906" t="s">
        <v>14519</v>
      </c>
      <c r="F16906" t="s">
        <v>14520</v>
      </c>
      <c r="G16906" t="s">
        <v>42</v>
      </c>
      <c r="I16906" s="2" t="s">
        <v>51060</v>
      </c>
      <c r="J16906" t="s">
        <v>51061</v>
      </c>
      <c r="K16906" t="s">
        <v>18</v>
      </c>
      <c r="L16906" t="s">
        <v>892</v>
      </c>
      <c r="M16906" t="s">
        <v>18</v>
      </c>
    </row>
    <row r="16907" spans="1:13" x14ac:dyDescent="0.25">
      <c r="A16907">
        <v>7943</v>
      </c>
      <c r="B16907" t="s">
        <v>13875</v>
      </c>
      <c r="C16907" t="s">
        <v>51062</v>
      </c>
      <c r="D16907" t="s">
        <v>51063</v>
      </c>
      <c r="G16907" t="s">
        <v>16</v>
      </c>
      <c r="H16907" s="1" t="s">
        <v>51064</v>
      </c>
      <c r="I16907" s="2" t="s">
        <v>51065</v>
      </c>
      <c r="K16907" t="s">
        <v>18</v>
      </c>
      <c r="L16907" t="s">
        <v>19</v>
      </c>
      <c r="M16907" t="s">
        <v>18</v>
      </c>
    </row>
    <row r="16908" spans="1:13" x14ac:dyDescent="0.25">
      <c r="A16908">
        <v>24351</v>
      </c>
      <c r="B16908" t="s">
        <v>8887</v>
      </c>
      <c r="C16908" t="s">
        <v>51066</v>
      </c>
      <c r="D16908" t="s">
        <v>13651</v>
      </c>
      <c r="E16908" t="s">
        <v>7170</v>
      </c>
      <c r="F16908" t="s">
        <v>13539</v>
      </c>
      <c r="G16908" t="s">
        <v>3389</v>
      </c>
      <c r="I16908" s="2" t="s">
        <v>51067</v>
      </c>
      <c r="J16908" t="s">
        <v>51068</v>
      </c>
      <c r="K16908" t="s">
        <v>18</v>
      </c>
      <c r="L16908" t="s">
        <v>892</v>
      </c>
      <c r="M16908" t="s">
        <v>18</v>
      </c>
    </row>
    <row r="16909" spans="1:13" ht="45" x14ac:dyDescent="0.25">
      <c r="A16909">
        <v>18027</v>
      </c>
      <c r="B16909" t="s">
        <v>13646</v>
      </c>
      <c r="C16909" t="s">
        <v>51069</v>
      </c>
      <c r="D16909" t="s">
        <v>13551</v>
      </c>
      <c r="E16909" t="s">
        <v>13751</v>
      </c>
      <c r="F16909" t="s">
        <v>14043</v>
      </c>
      <c r="G16909" t="s">
        <v>16</v>
      </c>
      <c r="H16909" s="1" t="s">
        <v>51070</v>
      </c>
      <c r="I16909" s="2" t="s">
        <v>51071</v>
      </c>
      <c r="J16909" t="s">
        <v>15932</v>
      </c>
      <c r="K16909" t="s">
        <v>18</v>
      </c>
      <c r="L16909" t="s">
        <v>892</v>
      </c>
      <c r="M16909" t="s">
        <v>18</v>
      </c>
    </row>
    <row r="16910" spans="1:13" x14ac:dyDescent="0.25">
      <c r="A16910">
        <v>14449</v>
      </c>
      <c r="B16910" t="s">
        <v>15232</v>
      </c>
      <c r="C16910" t="s">
        <v>51072</v>
      </c>
      <c r="D16910" t="s">
        <v>3386</v>
      </c>
      <c r="E16910" t="s">
        <v>6847</v>
      </c>
      <c r="F16910" t="s">
        <v>6078</v>
      </c>
      <c r="G16910" t="s">
        <v>42</v>
      </c>
      <c r="I16910" s="2" t="s">
        <v>25743</v>
      </c>
      <c r="J16910" t="s">
        <v>29433</v>
      </c>
      <c r="K16910" t="s">
        <v>18</v>
      </c>
      <c r="L16910" t="s">
        <v>892</v>
      </c>
      <c r="M16910" t="s">
        <v>18</v>
      </c>
    </row>
    <row r="16911" spans="1:13" x14ac:dyDescent="0.25">
      <c r="A16911">
        <v>12651</v>
      </c>
      <c r="B16911" t="s">
        <v>13564</v>
      </c>
      <c r="C16911" t="s">
        <v>51072</v>
      </c>
      <c r="D16911" t="s">
        <v>13580</v>
      </c>
      <c r="E16911" t="s">
        <v>3387</v>
      </c>
      <c r="F16911" t="s">
        <v>17271</v>
      </c>
      <c r="G16911" t="s">
        <v>42</v>
      </c>
      <c r="I16911" s="2" t="s">
        <v>51073</v>
      </c>
      <c r="J16911" t="s">
        <v>51074</v>
      </c>
      <c r="K16911" t="s">
        <v>18</v>
      </c>
      <c r="L16911" t="s">
        <v>892</v>
      </c>
      <c r="M16911" t="s">
        <v>18</v>
      </c>
    </row>
    <row r="16912" spans="1:13" x14ac:dyDescent="0.25">
      <c r="A16912">
        <v>30965</v>
      </c>
      <c r="B16912" t="s">
        <v>13778</v>
      </c>
      <c r="C16912" t="s">
        <v>51075</v>
      </c>
      <c r="D16912" t="s">
        <v>28475</v>
      </c>
      <c r="G16912" t="s">
        <v>3389</v>
      </c>
      <c r="H16912" s="1" t="s">
        <v>51076</v>
      </c>
      <c r="I16912" s="2" t="s">
        <v>51077</v>
      </c>
      <c r="K16912" t="s">
        <v>18</v>
      </c>
      <c r="L16912" t="s">
        <v>19</v>
      </c>
      <c r="M16912" t="s">
        <v>18</v>
      </c>
    </row>
    <row r="16913" spans="1:13" x14ac:dyDescent="0.25">
      <c r="A16913">
        <v>14345</v>
      </c>
      <c r="B16913" t="s">
        <v>13609</v>
      </c>
      <c r="C16913" t="s">
        <v>51075</v>
      </c>
      <c r="D16913" t="s">
        <v>3386</v>
      </c>
      <c r="E16913" t="s">
        <v>13878</v>
      </c>
      <c r="F16913" t="s">
        <v>13812</v>
      </c>
      <c r="G16913" t="s">
        <v>16</v>
      </c>
      <c r="I16913" s="2" t="s">
        <v>51078</v>
      </c>
      <c r="J16913" t="s">
        <v>51079</v>
      </c>
      <c r="K16913" t="s">
        <v>18</v>
      </c>
      <c r="L16913" t="s">
        <v>892</v>
      </c>
      <c r="M16913" t="s">
        <v>18</v>
      </c>
    </row>
    <row r="16914" spans="1:13" x14ac:dyDescent="0.25">
      <c r="A16914">
        <v>12279</v>
      </c>
      <c r="B16914" t="s">
        <v>14637</v>
      </c>
      <c r="C16914" t="s">
        <v>51080</v>
      </c>
      <c r="D16914" t="s">
        <v>3624</v>
      </c>
      <c r="E16914" t="s">
        <v>3625</v>
      </c>
      <c r="F16914" t="s">
        <v>3626</v>
      </c>
      <c r="G16914" t="s">
        <v>42</v>
      </c>
      <c r="I16914" s="2" t="s">
        <v>26833</v>
      </c>
      <c r="J16914" t="s">
        <v>51081</v>
      </c>
      <c r="K16914" t="s">
        <v>18</v>
      </c>
      <c r="L16914" t="s">
        <v>892</v>
      </c>
      <c r="M16914" t="s">
        <v>18</v>
      </c>
    </row>
    <row r="16915" spans="1:13" x14ac:dyDescent="0.25">
      <c r="A16915">
        <v>29954</v>
      </c>
      <c r="B16915" t="s">
        <v>13716</v>
      </c>
      <c r="C16915" t="s">
        <v>51082</v>
      </c>
      <c r="D16915" t="s">
        <v>14363</v>
      </c>
      <c r="F16915" t="s">
        <v>17572</v>
      </c>
      <c r="G16915" t="s">
        <v>915</v>
      </c>
      <c r="I16915" s="2" t="s">
        <v>51083</v>
      </c>
      <c r="J16915" t="s">
        <v>51084</v>
      </c>
      <c r="K16915" t="s">
        <v>18</v>
      </c>
      <c r="L16915" t="s">
        <v>470</v>
      </c>
      <c r="M16915" t="s">
        <v>18</v>
      </c>
    </row>
    <row r="16916" spans="1:13" ht="30" x14ac:dyDescent="0.25">
      <c r="A16916">
        <v>1456</v>
      </c>
      <c r="B16916" t="s">
        <v>13716</v>
      </c>
      <c r="C16916" t="s">
        <v>51085</v>
      </c>
      <c r="D16916" t="s">
        <v>2441</v>
      </c>
      <c r="G16916" t="s">
        <v>42</v>
      </c>
      <c r="H16916" s="1" t="s">
        <v>51086</v>
      </c>
      <c r="I16916" s="2" t="s">
        <v>51087</v>
      </c>
      <c r="K16916" t="s">
        <v>18</v>
      </c>
      <c r="L16916" t="s">
        <v>19</v>
      </c>
      <c r="M16916" t="s">
        <v>18</v>
      </c>
    </row>
    <row r="16917" spans="1:13" x14ac:dyDescent="0.25">
      <c r="A16917">
        <v>2524</v>
      </c>
      <c r="B16917" t="s">
        <v>14710</v>
      </c>
      <c r="C16917" t="s">
        <v>51085</v>
      </c>
      <c r="D16917" t="s">
        <v>6141</v>
      </c>
      <c r="G16917" t="s">
        <v>42</v>
      </c>
      <c r="H16917" s="1" t="s">
        <v>51088</v>
      </c>
      <c r="I16917" s="2" t="s">
        <v>8739</v>
      </c>
      <c r="K16917" t="s">
        <v>18</v>
      </c>
      <c r="L16917" t="s">
        <v>19</v>
      </c>
      <c r="M16917" t="s">
        <v>18</v>
      </c>
    </row>
    <row r="16918" spans="1:13" x14ac:dyDescent="0.25">
      <c r="A16918">
        <v>11871</v>
      </c>
      <c r="B16918" t="s">
        <v>14244</v>
      </c>
      <c r="C16918" t="s">
        <v>51089</v>
      </c>
      <c r="D16918" t="s">
        <v>3386</v>
      </c>
      <c r="E16918" t="s">
        <v>14839</v>
      </c>
      <c r="F16918" t="s">
        <v>14032</v>
      </c>
      <c r="G16918" t="s">
        <v>42</v>
      </c>
      <c r="I16918" s="2" t="s">
        <v>51090</v>
      </c>
      <c r="J16918" t="s">
        <v>14309</v>
      </c>
      <c r="K16918" t="s">
        <v>18</v>
      </c>
      <c r="L16918" t="s">
        <v>892</v>
      </c>
      <c r="M16918" t="s">
        <v>18</v>
      </c>
    </row>
    <row r="16919" spans="1:13" ht="30" x14ac:dyDescent="0.25">
      <c r="A16919">
        <v>30223</v>
      </c>
      <c r="B16919" t="s">
        <v>13532</v>
      </c>
      <c r="C16919" t="s">
        <v>51091</v>
      </c>
      <c r="D16919" t="s">
        <v>13605</v>
      </c>
      <c r="F16919" t="s">
        <v>17410</v>
      </c>
      <c r="G16919" t="s">
        <v>915</v>
      </c>
      <c r="I16919" s="2" t="s">
        <v>51092</v>
      </c>
      <c r="J16919" t="s">
        <v>51093</v>
      </c>
      <c r="K16919" t="s">
        <v>18</v>
      </c>
      <c r="L16919" t="s">
        <v>470</v>
      </c>
      <c r="M16919" t="s">
        <v>18</v>
      </c>
    </row>
    <row r="16920" spans="1:13" ht="30" x14ac:dyDescent="0.25">
      <c r="A16920">
        <v>203</v>
      </c>
      <c r="B16920" t="s">
        <v>14115</v>
      </c>
      <c r="C16920" t="s">
        <v>51094</v>
      </c>
      <c r="D16920" t="s">
        <v>51095</v>
      </c>
      <c r="G16920" t="s">
        <v>16</v>
      </c>
      <c r="I16920" s="2" t="s">
        <v>51096</v>
      </c>
      <c r="K16920" t="s">
        <v>18</v>
      </c>
      <c r="L16920" t="s">
        <v>19</v>
      </c>
      <c r="M16920" t="s">
        <v>18</v>
      </c>
    </row>
    <row r="16921" spans="1:13" x14ac:dyDescent="0.25">
      <c r="A16921">
        <v>21304</v>
      </c>
      <c r="B16921" t="s">
        <v>13646</v>
      </c>
      <c r="C16921" t="s">
        <v>51097</v>
      </c>
      <c r="D16921" t="s">
        <v>13580</v>
      </c>
      <c r="E16921" t="s">
        <v>14015</v>
      </c>
      <c r="F16921" t="s">
        <v>13935</v>
      </c>
      <c r="G16921" t="s">
        <v>632</v>
      </c>
      <c r="I16921" s="2" t="s">
        <v>51098</v>
      </c>
      <c r="J16921" t="s">
        <v>51099</v>
      </c>
      <c r="K16921" t="s">
        <v>18</v>
      </c>
      <c r="L16921" t="s">
        <v>892</v>
      </c>
      <c r="M16921" t="s">
        <v>18</v>
      </c>
    </row>
    <row r="16922" spans="1:13" x14ac:dyDescent="0.25">
      <c r="A16922">
        <v>16809</v>
      </c>
      <c r="B16922" t="s">
        <v>13558</v>
      </c>
      <c r="C16922" t="s">
        <v>51097</v>
      </c>
      <c r="D16922" t="s">
        <v>13580</v>
      </c>
      <c r="E16922" t="s">
        <v>14015</v>
      </c>
      <c r="F16922" t="s">
        <v>13812</v>
      </c>
      <c r="G16922" t="s">
        <v>16</v>
      </c>
      <c r="H16922" s="1" t="s">
        <v>51100</v>
      </c>
      <c r="I16922" s="2" t="s">
        <v>51101</v>
      </c>
      <c r="J16922" t="s">
        <v>51102</v>
      </c>
      <c r="K16922" t="s">
        <v>18</v>
      </c>
      <c r="L16922" t="s">
        <v>892</v>
      </c>
      <c r="M16922" t="s">
        <v>18</v>
      </c>
    </row>
    <row r="16923" spans="1:13" x14ac:dyDescent="0.25">
      <c r="A16923">
        <v>129</v>
      </c>
      <c r="B16923" t="s">
        <v>8898</v>
      </c>
      <c r="C16923" t="s">
        <v>51103</v>
      </c>
      <c r="D16923" t="s">
        <v>3386</v>
      </c>
      <c r="E16923" t="s">
        <v>3625</v>
      </c>
      <c r="F16923" t="s">
        <v>14153</v>
      </c>
      <c r="G16923" t="s">
        <v>16</v>
      </c>
      <c r="H16923" s="1" t="s">
        <v>51104</v>
      </c>
      <c r="I16923" s="2" t="s">
        <v>51105</v>
      </c>
      <c r="J16923" t="s">
        <v>51106</v>
      </c>
      <c r="K16923" t="s">
        <v>18</v>
      </c>
      <c r="L16923" t="s">
        <v>892</v>
      </c>
      <c r="M16923" t="s">
        <v>18</v>
      </c>
    </row>
    <row r="16924" spans="1:13" x14ac:dyDescent="0.25">
      <c r="A16924">
        <v>5839</v>
      </c>
      <c r="B16924" t="s">
        <v>15041</v>
      </c>
      <c r="C16924" t="s">
        <v>51107</v>
      </c>
      <c r="D16924" t="s">
        <v>3624</v>
      </c>
      <c r="E16924" t="s">
        <v>6847</v>
      </c>
      <c r="F16924" t="s">
        <v>13866</v>
      </c>
      <c r="G16924" t="s">
        <v>42</v>
      </c>
      <c r="H16924" s="1" t="s">
        <v>51108</v>
      </c>
      <c r="I16924" s="2" t="s">
        <v>14548</v>
      </c>
      <c r="J16924" t="s">
        <v>51109</v>
      </c>
      <c r="K16924" t="s">
        <v>18</v>
      </c>
      <c r="L16924" t="s">
        <v>892</v>
      </c>
      <c r="M16924" t="s">
        <v>18</v>
      </c>
    </row>
    <row r="16925" spans="1:13" x14ac:dyDescent="0.25">
      <c r="A16925">
        <v>32820</v>
      </c>
      <c r="B16925" t="s">
        <v>13820</v>
      </c>
      <c r="C16925" t="s">
        <v>51110</v>
      </c>
      <c r="D16925" t="s">
        <v>887</v>
      </c>
      <c r="E16925" t="s">
        <v>14146</v>
      </c>
      <c r="F16925" t="s">
        <v>14147</v>
      </c>
      <c r="G16925" t="s">
        <v>3389</v>
      </c>
      <c r="I16925" s="2" t="s">
        <v>21463</v>
      </c>
      <c r="J16925" t="s">
        <v>51111</v>
      </c>
      <c r="K16925" t="s">
        <v>18</v>
      </c>
      <c r="L16925" t="s">
        <v>892</v>
      </c>
      <c r="M16925" t="s">
        <v>18</v>
      </c>
    </row>
    <row r="16926" spans="1:13" x14ac:dyDescent="0.25">
      <c r="A16926">
        <v>24356</v>
      </c>
      <c r="B16926" t="s">
        <v>13627</v>
      </c>
      <c r="C16926" t="s">
        <v>51112</v>
      </c>
      <c r="D16926" t="s">
        <v>35711</v>
      </c>
      <c r="G16926" t="s">
        <v>16</v>
      </c>
      <c r="H16926" s="1" t="s">
        <v>51113</v>
      </c>
      <c r="I16926" s="2" t="s">
        <v>16215</v>
      </c>
      <c r="K16926" t="s">
        <v>18</v>
      </c>
      <c r="L16926" t="s">
        <v>19</v>
      </c>
      <c r="M16926" t="s">
        <v>18</v>
      </c>
    </row>
    <row r="16927" spans="1:13" ht="30" x14ac:dyDescent="0.25">
      <c r="A16927">
        <v>17753</v>
      </c>
      <c r="B16927" t="s">
        <v>13778</v>
      </c>
      <c r="C16927" t="s">
        <v>51114</v>
      </c>
      <c r="D16927" t="s">
        <v>887</v>
      </c>
      <c r="E16927" t="s">
        <v>888</v>
      </c>
      <c r="F16927" t="s">
        <v>13849</v>
      </c>
      <c r="G16927" t="s">
        <v>16</v>
      </c>
      <c r="H16927" s="1" t="s">
        <v>51115</v>
      </c>
      <c r="I16927" s="2" t="s">
        <v>51116</v>
      </c>
      <c r="J16927" t="s">
        <v>21003</v>
      </c>
      <c r="K16927" t="s">
        <v>18</v>
      </c>
      <c r="L16927" t="s">
        <v>892</v>
      </c>
      <c r="M16927" t="s">
        <v>18</v>
      </c>
    </row>
    <row r="16928" spans="1:13" ht="45" x14ac:dyDescent="0.25">
      <c r="A16928">
        <v>17121</v>
      </c>
      <c r="B16928" t="s">
        <v>13609</v>
      </c>
      <c r="C16928" t="s">
        <v>51114</v>
      </c>
      <c r="D16928" t="s">
        <v>13551</v>
      </c>
      <c r="E16928" t="s">
        <v>23704</v>
      </c>
      <c r="F16928" t="s">
        <v>23704</v>
      </c>
      <c r="G16928" t="s">
        <v>42</v>
      </c>
      <c r="I16928" s="2" t="s">
        <v>51117</v>
      </c>
      <c r="J16928" t="s">
        <v>29593</v>
      </c>
      <c r="K16928" t="s">
        <v>18</v>
      </c>
      <c r="L16928" t="s">
        <v>892</v>
      </c>
      <c r="M16928" t="s">
        <v>18</v>
      </c>
    </row>
    <row r="16929" spans="1:13" x14ac:dyDescent="0.25">
      <c r="A16929">
        <v>4831</v>
      </c>
      <c r="B16929" t="s">
        <v>13901</v>
      </c>
      <c r="C16929" t="s">
        <v>51118</v>
      </c>
      <c r="D16929" t="s">
        <v>3624</v>
      </c>
      <c r="E16929" t="s">
        <v>6847</v>
      </c>
      <c r="F16929" t="s">
        <v>6078</v>
      </c>
      <c r="G16929" t="s">
        <v>16</v>
      </c>
      <c r="H16929" s="1" t="s">
        <v>51119</v>
      </c>
      <c r="I16929" s="2" t="s">
        <v>13613</v>
      </c>
      <c r="J16929" t="s">
        <v>51120</v>
      </c>
      <c r="K16929" t="s">
        <v>445</v>
      </c>
      <c r="L16929" t="s">
        <v>892</v>
      </c>
      <c r="M16929" t="s">
        <v>18</v>
      </c>
    </row>
    <row r="16930" spans="1:13" x14ac:dyDescent="0.25">
      <c r="A16930">
        <v>10511</v>
      </c>
      <c r="B16930" t="s">
        <v>13564</v>
      </c>
      <c r="C16930" t="s">
        <v>51121</v>
      </c>
      <c r="D16930" t="s">
        <v>887</v>
      </c>
      <c r="E16930" t="s">
        <v>6847</v>
      </c>
      <c r="F16930" t="s">
        <v>13793</v>
      </c>
      <c r="G16930" t="s">
        <v>16</v>
      </c>
      <c r="H16930" s="1" t="s">
        <v>51122</v>
      </c>
      <c r="I16930" s="2" t="s">
        <v>51123</v>
      </c>
      <c r="J16930" t="s">
        <v>51124</v>
      </c>
      <c r="K16930" t="s">
        <v>18</v>
      </c>
      <c r="L16930" t="s">
        <v>892</v>
      </c>
      <c r="M16930" t="s">
        <v>18</v>
      </c>
    </row>
    <row r="16931" spans="1:13" x14ac:dyDescent="0.25">
      <c r="A16931">
        <v>35508</v>
      </c>
      <c r="B16931" t="s">
        <v>19158</v>
      </c>
      <c r="C16931" t="s">
        <v>51125</v>
      </c>
      <c r="D16931" t="s">
        <v>13551</v>
      </c>
      <c r="E16931" t="s">
        <v>13870</v>
      </c>
      <c r="F16931" t="s">
        <v>13871</v>
      </c>
      <c r="G16931" t="s">
        <v>3389</v>
      </c>
      <c r="I16931" s="2" t="s">
        <v>51126</v>
      </c>
      <c r="J16931" t="s">
        <v>31290</v>
      </c>
      <c r="K16931" t="s">
        <v>18</v>
      </c>
      <c r="L16931" t="s">
        <v>892</v>
      </c>
      <c r="M16931" t="s">
        <v>18</v>
      </c>
    </row>
    <row r="16932" spans="1:13" x14ac:dyDescent="0.25">
      <c r="A16932">
        <v>13897</v>
      </c>
      <c r="B16932" t="s">
        <v>14060</v>
      </c>
      <c r="C16932" t="s">
        <v>51125</v>
      </c>
      <c r="D16932" t="s">
        <v>887</v>
      </c>
      <c r="E16932" t="s">
        <v>6847</v>
      </c>
      <c r="F16932" t="s">
        <v>6078</v>
      </c>
      <c r="G16932" t="s">
        <v>42</v>
      </c>
      <c r="I16932" s="2" t="s">
        <v>20624</v>
      </c>
      <c r="J16932" t="s">
        <v>51127</v>
      </c>
      <c r="K16932" t="s">
        <v>18</v>
      </c>
      <c r="L16932" t="s">
        <v>892</v>
      </c>
      <c r="M16932" t="s">
        <v>18</v>
      </c>
    </row>
    <row r="16933" spans="1:13" x14ac:dyDescent="0.25">
      <c r="A16933">
        <v>3770</v>
      </c>
      <c r="B16933" t="s">
        <v>13778</v>
      </c>
      <c r="C16933" t="s">
        <v>51128</v>
      </c>
      <c r="D16933" t="s">
        <v>887</v>
      </c>
      <c r="E16933" t="s">
        <v>6847</v>
      </c>
      <c r="F16933" t="s">
        <v>6078</v>
      </c>
      <c r="G16933" t="s">
        <v>16</v>
      </c>
      <c r="H16933" s="1" t="s">
        <v>51129</v>
      </c>
      <c r="I16933" s="2" t="s">
        <v>42365</v>
      </c>
      <c r="J16933" t="s">
        <v>51130</v>
      </c>
      <c r="K16933" t="s">
        <v>18</v>
      </c>
      <c r="L16933" t="s">
        <v>892</v>
      </c>
      <c r="M16933" t="s">
        <v>18</v>
      </c>
    </row>
    <row r="16934" spans="1:13" ht="30" x14ac:dyDescent="0.25">
      <c r="A16934">
        <v>13797</v>
      </c>
      <c r="B16934" t="s">
        <v>13674</v>
      </c>
      <c r="C16934" t="s">
        <v>51131</v>
      </c>
      <c r="D16934" t="s">
        <v>13810</v>
      </c>
      <c r="E16934" t="s">
        <v>13751</v>
      </c>
      <c r="F16934" t="s">
        <v>13616</v>
      </c>
      <c r="G16934" t="s">
        <v>16</v>
      </c>
      <c r="I16934" s="2" t="s">
        <v>51132</v>
      </c>
      <c r="J16934" t="s">
        <v>51133</v>
      </c>
      <c r="K16934" t="s">
        <v>18</v>
      </c>
      <c r="L16934" t="s">
        <v>892</v>
      </c>
      <c r="M16934" t="s">
        <v>18</v>
      </c>
    </row>
    <row r="16935" spans="1:13" x14ac:dyDescent="0.25">
      <c r="A16935">
        <v>26992</v>
      </c>
      <c r="B16935" t="s">
        <v>13901</v>
      </c>
      <c r="C16935" t="s">
        <v>51134</v>
      </c>
      <c r="D16935" t="s">
        <v>13805</v>
      </c>
      <c r="E16935" t="s">
        <v>6847</v>
      </c>
      <c r="F16935" t="s">
        <v>15221</v>
      </c>
      <c r="G16935" t="s">
        <v>632</v>
      </c>
      <c r="I16935" s="2" t="s">
        <v>51135</v>
      </c>
      <c r="J16935" t="s">
        <v>51136</v>
      </c>
      <c r="K16935" t="s">
        <v>18</v>
      </c>
      <c r="L16935" t="s">
        <v>892</v>
      </c>
      <c r="M16935" t="s">
        <v>18</v>
      </c>
    </row>
    <row r="16936" spans="1:13" x14ac:dyDescent="0.25">
      <c r="A16936">
        <v>18069</v>
      </c>
      <c r="B16936" t="s">
        <v>17018</v>
      </c>
      <c r="C16936" t="s">
        <v>51137</v>
      </c>
      <c r="D16936" t="s">
        <v>13615</v>
      </c>
      <c r="E16936" t="s">
        <v>6948</v>
      </c>
      <c r="F16936" t="s">
        <v>6948</v>
      </c>
      <c r="G16936" t="s">
        <v>16</v>
      </c>
      <c r="H16936" s="1" t="s">
        <v>51138</v>
      </c>
      <c r="I16936" s="2" t="s">
        <v>51139</v>
      </c>
      <c r="J16936" t="s">
        <v>51140</v>
      </c>
      <c r="K16936" t="s">
        <v>445</v>
      </c>
      <c r="L16936" t="s">
        <v>892</v>
      </c>
      <c r="M16936" t="s">
        <v>18</v>
      </c>
    </row>
    <row r="16937" spans="1:13" ht="45" x14ac:dyDescent="0.25">
      <c r="A16937">
        <v>18022</v>
      </c>
      <c r="B16937" t="s">
        <v>13579</v>
      </c>
      <c r="C16937" t="s">
        <v>51141</v>
      </c>
      <c r="D16937" t="s">
        <v>887</v>
      </c>
      <c r="E16937" t="s">
        <v>2634</v>
      </c>
      <c r="F16937" t="s">
        <v>15956</v>
      </c>
      <c r="G16937" t="s">
        <v>16</v>
      </c>
      <c r="H16937" s="1" t="s">
        <v>51142</v>
      </c>
      <c r="I16937" s="2" t="s">
        <v>48987</v>
      </c>
      <c r="J16937" t="s">
        <v>51143</v>
      </c>
      <c r="K16937" t="s">
        <v>445</v>
      </c>
      <c r="L16937" t="s">
        <v>892</v>
      </c>
      <c r="M16937" t="s">
        <v>18</v>
      </c>
    </row>
    <row r="16938" spans="1:13" x14ac:dyDescent="0.25">
      <c r="A16938">
        <v>9341</v>
      </c>
      <c r="B16938" t="s">
        <v>13609</v>
      </c>
      <c r="C16938" t="s">
        <v>51144</v>
      </c>
      <c r="D16938" t="s">
        <v>3879</v>
      </c>
      <c r="E16938" t="s">
        <v>6847</v>
      </c>
      <c r="F16938" t="s">
        <v>6078</v>
      </c>
      <c r="G16938" t="s">
        <v>16</v>
      </c>
      <c r="I16938" s="2" t="s">
        <v>13760</v>
      </c>
      <c r="J16938" t="s">
        <v>51145</v>
      </c>
      <c r="K16938" t="s">
        <v>18</v>
      </c>
      <c r="L16938" t="s">
        <v>892</v>
      </c>
      <c r="M16938" t="s">
        <v>18</v>
      </c>
    </row>
    <row r="16939" spans="1:13" ht="30" x14ac:dyDescent="0.25">
      <c r="A16939">
        <v>823</v>
      </c>
      <c r="B16939" t="s">
        <v>14223</v>
      </c>
      <c r="C16939" t="s">
        <v>51146</v>
      </c>
      <c r="D16939" t="s">
        <v>13580</v>
      </c>
      <c r="E16939" t="s">
        <v>3625</v>
      </c>
      <c r="F16939" t="s">
        <v>13774</v>
      </c>
      <c r="G16939" t="s">
        <v>16</v>
      </c>
      <c r="H16939" s="1" t="s">
        <v>51147</v>
      </c>
      <c r="I16939" s="2" t="s">
        <v>51148</v>
      </c>
      <c r="J16939" t="s">
        <v>51149</v>
      </c>
      <c r="K16939" t="s">
        <v>18</v>
      </c>
      <c r="L16939" t="s">
        <v>892</v>
      </c>
      <c r="M16939" t="s">
        <v>18</v>
      </c>
    </row>
    <row r="16940" spans="1:13" x14ac:dyDescent="0.25">
      <c r="A16940">
        <v>39112</v>
      </c>
      <c r="B16940" t="s">
        <v>14674</v>
      </c>
      <c r="C16940" t="s">
        <v>51150</v>
      </c>
      <c r="D16940" t="s">
        <v>29713</v>
      </c>
      <c r="G16940" t="s">
        <v>42</v>
      </c>
      <c r="I16940" s="2" t="s">
        <v>16707</v>
      </c>
      <c r="K16940" t="s">
        <v>18</v>
      </c>
      <c r="L16940" t="s">
        <v>19</v>
      </c>
      <c r="M16940" t="s">
        <v>18</v>
      </c>
    </row>
    <row r="16941" spans="1:13" x14ac:dyDescent="0.25">
      <c r="A16941">
        <v>19031</v>
      </c>
      <c r="B16941" t="s">
        <v>13716</v>
      </c>
      <c r="C16941" t="s">
        <v>51151</v>
      </c>
      <c r="D16941" t="s">
        <v>13580</v>
      </c>
      <c r="E16941" t="s">
        <v>15587</v>
      </c>
      <c r="F16941" t="s">
        <v>13849</v>
      </c>
      <c r="G16941" t="s">
        <v>16</v>
      </c>
      <c r="H16941" s="1" t="s">
        <v>51152</v>
      </c>
      <c r="I16941" s="2" t="s">
        <v>38008</v>
      </c>
      <c r="J16941" t="s">
        <v>14102</v>
      </c>
      <c r="K16941" t="s">
        <v>18</v>
      </c>
      <c r="L16941" t="s">
        <v>892</v>
      </c>
      <c r="M16941" t="s">
        <v>18</v>
      </c>
    </row>
    <row r="16942" spans="1:13" ht="30" x14ac:dyDescent="0.25">
      <c r="A16942">
        <v>2513</v>
      </c>
      <c r="B16942" t="s">
        <v>21187</v>
      </c>
      <c r="C16942" t="s">
        <v>51153</v>
      </c>
      <c r="D16942" t="s">
        <v>13683</v>
      </c>
      <c r="E16942" t="s">
        <v>13684</v>
      </c>
      <c r="F16942" t="s">
        <v>16573</v>
      </c>
      <c r="G16942" t="s">
        <v>16</v>
      </c>
      <c r="H16942" s="1" t="s">
        <v>51154</v>
      </c>
      <c r="I16942" s="2" t="s">
        <v>51155</v>
      </c>
      <c r="J16942" t="s">
        <v>51156</v>
      </c>
      <c r="K16942" t="s">
        <v>18</v>
      </c>
      <c r="L16942" t="s">
        <v>892</v>
      </c>
      <c r="M16942" t="s">
        <v>18</v>
      </c>
    </row>
    <row r="16943" spans="1:13" x14ac:dyDescent="0.25">
      <c r="A16943">
        <v>9957</v>
      </c>
      <c r="B16943" t="s">
        <v>13901</v>
      </c>
      <c r="C16943" t="s">
        <v>51157</v>
      </c>
      <c r="D16943" t="s">
        <v>3879</v>
      </c>
      <c r="E16943" t="s">
        <v>3880</v>
      </c>
      <c r="F16943" t="s">
        <v>12155</v>
      </c>
      <c r="G16943" t="s">
        <v>16</v>
      </c>
      <c r="H16943" s="1" t="s">
        <v>51158</v>
      </c>
      <c r="I16943" s="2" t="s">
        <v>5454</v>
      </c>
      <c r="J16943" t="s">
        <v>51159</v>
      </c>
      <c r="K16943" t="s">
        <v>18</v>
      </c>
      <c r="L16943" t="s">
        <v>892</v>
      </c>
      <c r="M16943" t="s">
        <v>18</v>
      </c>
    </row>
    <row r="16944" spans="1:13" ht="30" x14ac:dyDescent="0.25">
      <c r="A16944">
        <v>27287</v>
      </c>
      <c r="B16944" t="s">
        <v>13670</v>
      </c>
      <c r="C16944" t="s">
        <v>51160</v>
      </c>
      <c r="D16944" t="s">
        <v>3624</v>
      </c>
      <c r="E16944" t="s">
        <v>7170</v>
      </c>
      <c r="F16944" t="s">
        <v>14456</v>
      </c>
      <c r="G16944" t="s">
        <v>42</v>
      </c>
      <c r="H16944" s="1" t="s">
        <v>51161</v>
      </c>
      <c r="I16944" s="2" t="s">
        <v>51162</v>
      </c>
      <c r="J16944" t="s">
        <v>51163</v>
      </c>
      <c r="K16944" t="s">
        <v>18</v>
      </c>
      <c r="L16944" t="s">
        <v>892</v>
      </c>
      <c r="M16944" t="s">
        <v>18</v>
      </c>
    </row>
    <row r="16945" spans="1:13" x14ac:dyDescent="0.25">
      <c r="A16945">
        <v>14539</v>
      </c>
      <c r="B16945" t="s">
        <v>20290</v>
      </c>
      <c r="C16945" t="s">
        <v>51164</v>
      </c>
      <c r="D16945" t="s">
        <v>13810</v>
      </c>
      <c r="E16945" t="s">
        <v>6847</v>
      </c>
      <c r="F16945" t="s">
        <v>14032</v>
      </c>
      <c r="G16945" t="s">
        <v>42</v>
      </c>
      <c r="I16945" s="2" t="s">
        <v>51165</v>
      </c>
      <c r="J16945" t="s">
        <v>16643</v>
      </c>
      <c r="K16945" t="s">
        <v>18</v>
      </c>
      <c r="L16945" t="s">
        <v>892</v>
      </c>
      <c r="M16945" t="s">
        <v>18</v>
      </c>
    </row>
    <row r="16946" spans="1:13" ht="30" x14ac:dyDescent="0.25">
      <c r="A16946">
        <v>30490</v>
      </c>
      <c r="B16946" t="s">
        <v>14737</v>
      </c>
      <c r="C16946" t="s">
        <v>51166</v>
      </c>
      <c r="D16946" t="s">
        <v>13605</v>
      </c>
      <c r="F16946" t="s">
        <v>16172</v>
      </c>
      <c r="G16946" t="s">
        <v>915</v>
      </c>
      <c r="I16946" s="2" t="s">
        <v>51167</v>
      </c>
      <c r="K16946" t="s">
        <v>18</v>
      </c>
      <c r="L16946" t="s">
        <v>470</v>
      </c>
      <c r="M16946" t="s">
        <v>18</v>
      </c>
    </row>
    <row r="16947" spans="1:13" x14ac:dyDescent="0.25">
      <c r="A16947">
        <v>18728</v>
      </c>
      <c r="B16947" t="s">
        <v>29907</v>
      </c>
      <c r="C16947" t="s">
        <v>51168</v>
      </c>
      <c r="D16947" t="s">
        <v>887</v>
      </c>
      <c r="E16947" t="s">
        <v>6957</v>
      </c>
      <c r="F16947" t="s">
        <v>6958</v>
      </c>
      <c r="G16947" t="s">
        <v>16</v>
      </c>
      <c r="H16947" s="1" t="s">
        <v>51169</v>
      </c>
      <c r="I16947" s="2" t="s">
        <v>14186</v>
      </c>
      <c r="J16947" t="s">
        <v>44693</v>
      </c>
      <c r="K16947" t="s">
        <v>18</v>
      </c>
      <c r="L16947" t="s">
        <v>892</v>
      </c>
      <c r="M16947" t="s">
        <v>18</v>
      </c>
    </row>
    <row r="16948" spans="1:13" ht="45" x14ac:dyDescent="0.25">
      <c r="A16948">
        <v>664</v>
      </c>
      <c r="B16948" t="s">
        <v>13852</v>
      </c>
      <c r="C16948" t="s">
        <v>51170</v>
      </c>
      <c r="D16948" t="s">
        <v>13615</v>
      </c>
      <c r="E16948" t="s">
        <v>13961</v>
      </c>
      <c r="F16948" t="s">
        <v>13961</v>
      </c>
      <c r="G16948" t="s">
        <v>16</v>
      </c>
      <c r="I16948" s="2" t="s">
        <v>51171</v>
      </c>
      <c r="J16948" t="s">
        <v>51172</v>
      </c>
      <c r="K16948" t="s">
        <v>18</v>
      </c>
      <c r="L16948" t="s">
        <v>892</v>
      </c>
      <c r="M16948" t="s">
        <v>18</v>
      </c>
    </row>
    <row r="16949" spans="1:13" ht="45" x14ac:dyDescent="0.25">
      <c r="A16949">
        <v>85</v>
      </c>
      <c r="B16949" t="s">
        <v>15918</v>
      </c>
      <c r="C16949" t="s">
        <v>51173</v>
      </c>
      <c r="D16949" t="s">
        <v>3879</v>
      </c>
      <c r="E16949" t="s">
        <v>3880</v>
      </c>
      <c r="F16949" t="s">
        <v>3881</v>
      </c>
      <c r="G16949" t="s">
        <v>42</v>
      </c>
      <c r="H16949" s="1" t="s">
        <v>51174</v>
      </c>
      <c r="I16949" s="2" t="s">
        <v>51175</v>
      </c>
      <c r="J16949" t="s">
        <v>49681</v>
      </c>
      <c r="K16949" t="s">
        <v>18</v>
      </c>
      <c r="L16949" t="s">
        <v>892</v>
      </c>
      <c r="M16949" t="s">
        <v>18</v>
      </c>
    </row>
    <row r="16950" spans="1:13" x14ac:dyDescent="0.25">
      <c r="A16950">
        <v>4344</v>
      </c>
      <c r="B16950" t="s">
        <v>16053</v>
      </c>
      <c r="C16950" t="s">
        <v>51176</v>
      </c>
      <c r="D16950" t="s">
        <v>51177</v>
      </c>
      <c r="G16950" t="s">
        <v>23</v>
      </c>
      <c r="I16950" s="2" t="s">
        <v>24953</v>
      </c>
      <c r="K16950" t="s">
        <v>18</v>
      </c>
      <c r="L16950" t="s">
        <v>25</v>
      </c>
      <c r="M16950" t="s">
        <v>18</v>
      </c>
    </row>
    <row r="16951" spans="1:13" x14ac:dyDescent="0.25">
      <c r="A16951">
        <v>13114</v>
      </c>
      <c r="B16951" t="s">
        <v>19434</v>
      </c>
      <c r="C16951" t="s">
        <v>51178</v>
      </c>
      <c r="D16951" t="s">
        <v>13580</v>
      </c>
      <c r="E16951" t="s">
        <v>3387</v>
      </c>
      <c r="F16951" t="s">
        <v>13581</v>
      </c>
      <c r="G16951" t="s">
        <v>632</v>
      </c>
      <c r="I16951" s="2" t="s">
        <v>51179</v>
      </c>
      <c r="J16951" t="s">
        <v>51180</v>
      </c>
      <c r="K16951" t="s">
        <v>18</v>
      </c>
      <c r="L16951" t="s">
        <v>892</v>
      </c>
      <c r="M16951" t="s">
        <v>18</v>
      </c>
    </row>
    <row r="16952" spans="1:13" x14ac:dyDescent="0.25">
      <c r="A16952">
        <v>13720</v>
      </c>
      <c r="B16952" t="s">
        <v>13532</v>
      </c>
      <c r="C16952" t="s">
        <v>51181</v>
      </c>
      <c r="D16952" t="s">
        <v>3624</v>
      </c>
      <c r="F16952" t="s">
        <v>16845</v>
      </c>
      <c r="G16952" t="s">
        <v>632</v>
      </c>
      <c r="I16952" s="2" t="s">
        <v>51182</v>
      </c>
      <c r="J16952" t="s">
        <v>51183</v>
      </c>
      <c r="K16952" t="s">
        <v>18</v>
      </c>
      <c r="L16952" t="s">
        <v>892</v>
      </c>
      <c r="M16952" t="s">
        <v>18</v>
      </c>
    </row>
    <row r="16953" spans="1:13" x14ac:dyDescent="0.25">
      <c r="A16953">
        <v>27752</v>
      </c>
      <c r="B16953" t="s">
        <v>51184</v>
      </c>
      <c r="C16953" t="s">
        <v>51185</v>
      </c>
      <c r="D16953" t="s">
        <v>9571</v>
      </c>
      <c r="E16953" t="s">
        <v>9572</v>
      </c>
      <c r="F16953" t="s">
        <v>9573</v>
      </c>
      <c r="G16953" t="s">
        <v>3389</v>
      </c>
      <c r="I16953" s="2" t="s">
        <v>51186</v>
      </c>
      <c r="J16953" t="s">
        <v>27593</v>
      </c>
      <c r="K16953" t="s">
        <v>18</v>
      </c>
      <c r="L16953" t="s">
        <v>892</v>
      </c>
      <c r="M16953" t="s">
        <v>18</v>
      </c>
    </row>
    <row r="16954" spans="1:13" x14ac:dyDescent="0.25">
      <c r="A16954">
        <v>21801</v>
      </c>
      <c r="B16954" t="s">
        <v>15068</v>
      </c>
      <c r="C16954" t="s">
        <v>51187</v>
      </c>
      <c r="D16954" t="s">
        <v>13651</v>
      </c>
      <c r="E16954" t="s">
        <v>6847</v>
      </c>
      <c r="F16954" t="s">
        <v>6078</v>
      </c>
      <c r="G16954" t="s">
        <v>16</v>
      </c>
      <c r="I16954" s="2" t="s">
        <v>16312</v>
      </c>
      <c r="J16954" t="s">
        <v>47637</v>
      </c>
      <c r="K16954" t="s">
        <v>18</v>
      </c>
      <c r="L16954" t="s">
        <v>892</v>
      </c>
      <c r="M16954" t="s">
        <v>18</v>
      </c>
    </row>
    <row r="16955" spans="1:13" x14ac:dyDescent="0.25">
      <c r="A16955">
        <v>10300</v>
      </c>
      <c r="B16955" t="s">
        <v>14115</v>
      </c>
      <c r="C16955" t="s">
        <v>51188</v>
      </c>
      <c r="D16955" t="s">
        <v>887</v>
      </c>
      <c r="E16955" t="s">
        <v>13566</v>
      </c>
      <c r="F16955" t="s">
        <v>13871</v>
      </c>
      <c r="G16955" t="s">
        <v>16</v>
      </c>
      <c r="I16955" s="2" t="s">
        <v>51189</v>
      </c>
      <c r="J16955" t="s">
        <v>51190</v>
      </c>
      <c r="K16955" t="s">
        <v>445</v>
      </c>
      <c r="L16955" t="s">
        <v>892</v>
      </c>
      <c r="M16955" t="s">
        <v>18</v>
      </c>
    </row>
    <row r="16956" spans="1:13" ht="30" x14ac:dyDescent="0.25">
      <c r="A16956">
        <v>5404</v>
      </c>
      <c r="B16956" t="s">
        <v>13716</v>
      </c>
      <c r="C16956" t="s">
        <v>51191</v>
      </c>
      <c r="D16956" t="s">
        <v>13810</v>
      </c>
      <c r="E16956" t="s">
        <v>17223</v>
      </c>
      <c r="F16956" t="s">
        <v>18061</v>
      </c>
      <c r="G16956" t="s">
        <v>16</v>
      </c>
      <c r="H16956" s="1" t="s">
        <v>51192</v>
      </c>
      <c r="I16956" s="2" t="s">
        <v>51193</v>
      </c>
      <c r="J16956" t="s">
        <v>23130</v>
      </c>
      <c r="K16956" t="s">
        <v>18</v>
      </c>
      <c r="L16956" t="s">
        <v>892</v>
      </c>
      <c r="M16956" t="s">
        <v>18</v>
      </c>
    </row>
    <row r="16957" spans="1:13" x14ac:dyDescent="0.25">
      <c r="A16957">
        <v>30078</v>
      </c>
      <c r="B16957" t="s">
        <v>14203</v>
      </c>
      <c r="C16957" t="s">
        <v>51194</v>
      </c>
      <c r="D16957" t="s">
        <v>465</v>
      </c>
      <c r="F16957" t="s">
        <v>14854</v>
      </c>
      <c r="G16957" t="s">
        <v>23</v>
      </c>
      <c r="I16957" s="2" t="s">
        <v>51195</v>
      </c>
      <c r="J16957" t="s">
        <v>45306</v>
      </c>
      <c r="K16957" t="s">
        <v>18</v>
      </c>
      <c r="L16957" t="s">
        <v>470</v>
      </c>
      <c r="M16957" t="s">
        <v>18</v>
      </c>
    </row>
    <row r="16958" spans="1:13" x14ac:dyDescent="0.25">
      <c r="A16958">
        <v>17951</v>
      </c>
      <c r="B16958" t="s">
        <v>19597</v>
      </c>
      <c r="C16958" t="s">
        <v>51196</v>
      </c>
      <c r="D16958" t="s">
        <v>6077</v>
      </c>
      <c r="E16958" t="s">
        <v>10451</v>
      </c>
      <c r="F16958" t="s">
        <v>13812</v>
      </c>
      <c r="G16958" t="s">
        <v>42</v>
      </c>
      <c r="H16958" s="1" t="s">
        <v>51197</v>
      </c>
      <c r="I16958" s="2" t="s">
        <v>22885</v>
      </c>
      <c r="J16958" t="s">
        <v>35799</v>
      </c>
      <c r="K16958" t="s">
        <v>18</v>
      </c>
      <c r="L16958" t="s">
        <v>892</v>
      </c>
      <c r="M16958" t="s">
        <v>18</v>
      </c>
    </row>
    <row r="16959" spans="1:13" ht="30" x14ac:dyDescent="0.25">
      <c r="A16959">
        <v>37569</v>
      </c>
      <c r="B16959" t="s">
        <v>13646</v>
      </c>
      <c r="C16959" t="s">
        <v>51198</v>
      </c>
      <c r="D16959" t="s">
        <v>8605</v>
      </c>
      <c r="E16959" t="s">
        <v>13968</v>
      </c>
      <c r="F16959" t="s">
        <v>13935</v>
      </c>
      <c r="G16959" t="s">
        <v>3389</v>
      </c>
      <c r="H16959" s="1" t="s">
        <v>51199</v>
      </c>
      <c r="I16959" s="2" t="s">
        <v>51200</v>
      </c>
      <c r="J16959" t="s">
        <v>51201</v>
      </c>
      <c r="K16959" t="s">
        <v>18</v>
      </c>
      <c r="L16959" t="s">
        <v>892</v>
      </c>
      <c r="M16959" t="s">
        <v>18</v>
      </c>
    </row>
    <row r="16960" spans="1:13" x14ac:dyDescent="0.25">
      <c r="A16960">
        <v>40346</v>
      </c>
      <c r="B16960" t="s">
        <v>19203</v>
      </c>
      <c r="C16960" t="s">
        <v>51202</v>
      </c>
      <c r="D16960" t="s">
        <v>833</v>
      </c>
      <c r="G16960" t="s">
        <v>986</v>
      </c>
      <c r="I16960" s="2" t="s">
        <v>18339</v>
      </c>
      <c r="K16960" t="s">
        <v>18</v>
      </c>
      <c r="L16960" t="s">
        <v>19</v>
      </c>
      <c r="M16960" t="s">
        <v>18</v>
      </c>
    </row>
    <row r="16961" spans="1:13" x14ac:dyDescent="0.25">
      <c r="A16961">
        <v>2023</v>
      </c>
      <c r="B16961" t="s">
        <v>13558</v>
      </c>
      <c r="C16961" t="s">
        <v>51203</v>
      </c>
      <c r="D16961" t="s">
        <v>2308</v>
      </c>
      <c r="G16961" t="s">
        <v>16</v>
      </c>
      <c r="H16961" s="1" t="s">
        <v>51204</v>
      </c>
      <c r="I16961" s="2" t="s">
        <v>25820</v>
      </c>
      <c r="K16961" t="s">
        <v>18</v>
      </c>
      <c r="L16961" t="s">
        <v>19</v>
      </c>
      <c r="M16961" t="s">
        <v>18</v>
      </c>
    </row>
    <row r="16962" spans="1:13" x14ac:dyDescent="0.25">
      <c r="A16962">
        <v>21664</v>
      </c>
      <c r="B16962" t="s">
        <v>13532</v>
      </c>
      <c r="C16962" t="s">
        <v>51205</v>
      </c>
      <c r="D16962" t="s">
        <v>887</v>
      </c>
      <c r="E16962" t="s">
        <v>6847</v>
      </c>
      <c r="F16962" t="s">
        <v>6078</v>
      </c>
      <c r="G16962" t="s">
        <v>42</v>
      </c>
      <c r="I16962" s="2" t="s">
        <v>14316</v>
      </c>
      <c r="J16962" t="s">
        <v>39277</v>
      </c>
      <c r="K16962" t="s">
        <v>18</v>
      </c>
      <c r="L16962" t="s">
        <v>892</v>
      </c>
      <c r="M16962" t="s">
        <v>18</v>
      </c>
    </row>
    <row r="16963" spans="1:13" x14ac:dyDescent="0.25">
      <c r="A16963">
        <v>40400</v>
      </c>
      <c r="B16963" t="s">
        <v>14234</v>
      </c>
      <c r="C16963" t="s">
        <v>51206</v>
      </c>
      <c r="D16963" t="s">
        <v>13605</v>
      </c>
      <c r="F16963" t="s">
        <v>18610</v>
      </c>
      <c r="G16963" t="s">
        <v>915</v>
      </c>
      <c r="I16963" s="2" t="s">
        <v>51207</v>
      </c>
      <c r="K16963" t="s">
        <v>18</v>
      </c>
      <c r="L16963" t="s">
        <v>470</v>
      </c>
      <c r="M16963" t="s">
        <v>18</v>
      </c>
    </row>
    <row r="16964" spans="1:13" x14ac:dyDescent="0.25">
      <c r="A16964">
        <v>7122</v>
      </c>
      <c r="B16964" t="s">
        <v>14244</v>
      </c>
      <c r="C16964" t="s">
        <v>51208</v>
      </c>
      <c r="D16964" t="s">
        <v>51209</v>
      </c>
      <c r="G16964" t="s">
        <v>211</v>
      </c>
      <c r="I16964" s="2" t="s">
        <v>51210</v>
      </c>
      <c r="K16964" t="s">
        <v>18</v>
      </c>
      <c r="L16964" t="s">
        <v>25</v>
      </c>
      <c r="M16964" t="s">
        <v>18</v>
      </c>
    </row>
    <row r="16965" spans="1:13" x14ac:dyDescent="0.25">
      <c r="A16965">
        <v>15625</v>
      </c>
      <c r="B16965" t="s">
        <v>13609</v>
      </c>
      <c r="C16965" t="s">
        <v>51211</v>
      </c>
      <c r="D16965" t="s">
        <v>13551</v>
      </c>
      <c r="E16965" t="s">
        <v>13751</v>
      </c>
      <c r="F16965" t="s">
        <v>14319</v>
      </c>
      <c r="G16965" t="s">
        <v>632</v>
      </c>
      <c r="I16965" s="2" t="s">
        <v>51212</v>
      </c>
      <c r="J16965" t="s">
        <v>51213</v>
      </c>
      <c r="K16965" t="s">
        <v>18</v>
      </c>
      <c r="L16965" t="s">
        <v>892</v>
      </c>
      <c r="M16965" t="s">
        <v>18</v>
      </c>
    </row>
    <row r="16966" spans="1:13" x14ac:dyDescent="0.25">
      <c r="A16966">
        <v>18660</v>
      </c>
      <c r="B16966" t="s">
        <v>13716</v>
      </c>
      <c r="C16966" t="s">
        <v>51214</v>
      </c>
      <c r="D16966" t="s">
        <v>3624</v>
      </c>
      <c r="E16966" t="s">
        <v>6847</v>
      </c>
      <c r="F16966" t="s">
        <v>6078</v>
      </c>
      <c r="G16966" t="s">
        <v>16</v>
      </c>
      <c r="H16966" s="1" t="s">
        <v>51215</v>
      </c>
      <c r="I16966" s="2" t="s">
        <v>51216</v>
      </c>
      <c r="J16966" t="s">
        <v>51217</v>
      </c>
      <c r="K16966" t="s">
        <v>18</v>
      </c>
      <c r="L16966" t="s">
        <v>892</v>
      </c>
      <c r="M16966" t="s">
        <v>18</v>
      </c>
    </row>
    <row r="16967" spans="1:13" x14ac:dyDescent="0.25">
      <c r="A16967">
        <v>27371</v>
      </c>
      <c r="B16967" t="s">
        <v>14742</v>
      </c>
      <c r="C16967" t="s">
        <v>51218</v>
      </c>
      <c r="D16967" t="s">
        <v>342</v>
      </c>
      <c r="G16967" t="s">
        <v>42</v>
      </c>
      <c r="H16967" s="1" t="s">
        <v>51219</v>
      </c>
      <c r="I16967" s="2" t="s">
        <v>13894</v>
      </c>
      <c r="K16967" t="s">
        <v>18</v>
      </c>
      <c r="L16967" t="s">
        <v>19</v>
      </c>
      <c r="M16967" t="s">
        <v>18</v>
      </c>
    </row>
    <row r="16968" spans="1:13" ht="30" x14ac:dyDescent="0.25">
      <c r="A16968">
        <v>26015</v>
      </c>
      <c r="B16968" t="s">
        <v>13596</v>
      </c>
      <c r="C16968" t="s">
        <v>51218</v>
      </c>
      <c r="D16968" t="s">
        <v>8719</v>
      </c>
      <c r="E16968" t="s">
        <v>13751</v>
      </c>
      <c r="F16968" t="s">
        <v>13961</v>
      </c>
      <c r="G16968" t="s">
        <v>632</v>
      </c>
      <c r="I16968" s="2" t="s">
        <v>51220</v>
      </c>
      <c r="J16968" t="s">
        <v>51221</v>
      </c>
      <c r="K16968" t="s">
        <v>18</v>
      </c>
      <c r="L16968" t="s">
        <v>892</v>
      </c>
      <c r="M16968" t="s">
        <v>18</v>
      </c>
    </row>
    <row r="16969" spans="1:13" x14ac:dyDescent="0.25">
      <c r="A16969">
        <v>14062</v>
      </c>
      <c r="B16969" t="s">
        <v>13558</v>
      </c>
      <c r="C16969" t="s">
        <v>51222</v>
      </c>
      <c r="D16969" t="s">
        <v>13580</v>
      </c>
      <c r="E16969" t="s">
        <v>3625</v>
      </c>
      <c r="F16969" t="s">
        <v>13774</v>
      </c>
      <c r="G16969" t="s">
        <v>42</v>
      </c>
      <c r="I16969" s="2" t="s">
        <v>51223</v>
      </c>
      <c r="J16969" t="s">
        <v>48069</v>
      </c>
      <c r="K16969" t="s">
        <v>18</v>
      </c>
      <c r="L16969" t="s">
        <v>892</v>
      </c>
      <c r="M16969" t="s">
        <v>18</v>
      </c>
    </row>
    <row r="16970" spans="1:13" ht="30" x14ac:dyDescent="0.25">
      <c r="A16970">
        <v>4745</v>
      </c>
      <c r="B16970" t="s">
        <v>13778</v>
      </c>
      <c r="C16970" t="s">
        <v>51224</v>
      </c>
      <c r="D16970" t="s">
        <v>6077</v>
      </c>
      <c r="E16970" t="s">
        <v>13917</v>
      </c>
      <c r="F16970" t="s">
        <v>16380</v>
      </c>
      <c r="G16970" t="s">
        <v>16</v>
      </c>
      <c r="H16970" s="1" t="s">
        <v>51225</v>
      </c>
      <c r="I16970" s="2" t="s">
        <v>51226</v>
      </c>
      <c r="J16970" t="s">
        <v>51227</v>
      </c>
      <c r="K16970" t="s">
        <v>445</v>
      </c>
      <c r="L16970" t="s">
        <v>892</v>
      </c>
      <c r="M16970" t="s">
        <v>18</v>
      </c>
    </row>
    <row r="16971" spans="1:13" x14ac:dyDescent="0.25">
      <c r="A16971">
        <v>27172</v>
      </c>
      <c r="B16971" t="s">
        <v>14404</v>
      </c>
      <c r="C16971" t="s">
        <v>51228</v>
      </c>
      <c r="D16971" t="s">
        <v>13605</v>
      </c>
      <c r="F16971" t="s">
        <v>22158</v>
      </c>
      <c r="G16971" t="s">
        <v>23</v>
      </c>
      <c r="I16971" s="2" t="s">
        <v>51229</v>
      </c>
      <c r="J16971" t="s">
        <v>51230</v>
      </c>
      <c r="K16971" t="s">
        <v>18</v>
      </c>
      <c r="L16971" t="s">
        <v>470</v>
      </c>
      <c r="M16971" t="s">
        <v>18</v>
      </c>
    </row>
    <row r="16972" spans="1:13" ht="45" x14ac:dyDescent="0.25">
      <c r="A16972">
        <v>4603</v>
      </c>
      <c r="B16972" t="s">
        <v>13778</v>
      </c>
      <c r="C16972" t="s">
        <v>51231</v>
      </c>
      <c r="D16972" t="s">
        <v>13580</v>
      </c>
      <c r="E16972" t="s">
        <v>2634</v>
      </c>
      <c r="F16972" t="s">
        <v>2635</v>
      </c>
      <c r="G16972" t="s">
        <v>16</v>
      </c>
      <c r="H16972" s="1" t="s">
        <v>51232</v>
      </c>
      <c r="I16972" s="2" t="s">
        <v>51233</v>
      </c>
      <c r="J16972" t="s">
        <v>51234</v>
      </c>
      <c r="K16972" t="s">
        <v>445</v>
      </c>
      <c r="L16972" t="s">
        <v>892</v>
      </c>
      <c r="M16972" t="s">
        <v>18</v>
      </c>
    </row>
    <row r="16973" spans="1:13" x14ac:dyDescent="0.25">
      <c r="A16973">
        <v>7654</v>
      </c>
      <c r="B16973" t="s">
        <v>17059</v>
      </c>
      <c r="C16973" t="s">
        <v>51231</v>
      </c>
      <c r="D16973" t="s">
        <v>13810</v>
      </c>
      <c r="E16973" t="s">
        <v>13751</v>
      </c>
      <c r="F16973" t="s">
        <v>13961</v>
      </c>
      <c r="G16973" t="s">
        <v>16</v>
      </c>
      <c r="H16973" s="1" t="s">
        <v>51235</v>
      </c>
      <c r="I16973" s="2" t="s">
        <v>51236</v>
      </c>
      <c r="J16973" t="s">
        <v>51237</v>
      </c>
      <c r="K16973" t="s">
        <v>18</v>
      </c>
      <c r="L16973" t="s">
        <v>892</v>
      </c>
      <c r="M16973" t="s">
        <v>18</v>
      </c>
    </row>
    <row r="16974" spans="1:13" x14ac:dyDescent="0.25">
      <c r="A16974">
        <v>10544</v>
      </c>
      <c r="B16974" t="s">
        <v>13674</v>
      </c>
      <c r="C16974" t="s">
        <v>51238</v>
      </c>
      <c r="D16974" t="s">
        <v>6077</v>
      </c>
      <c r="E16974" t="s">
        <v>13917</v>
      </c>
      <c r="F16974" t="s">
        <v>16380</v>
      </c>
      <c r="G16974" t="s">
        <v>16</v>
      </c>
      <c r="I16974" s="2" t="s">
        <v>17529</v>
      </c>
      <c r="J16974" t="s">
        <v>51239</v>
      </c>
      <c r="K16974" t="s">
        <v>18</v>
      </c>
      <c r="L16974" t="s">
        <v>892</v>
      </c>
      <c r="M16974" t="s">
        <v>18</v>
      </c>
    </row>
    <row r="16975" spans="1:13" x14ac:dyDescent="0.25">
      <c r="A16975">
        <v>24588</v>
      </c>
      <c r="B16975" t="s">
        <v>13820</v>
      </c>
      <c r="C16975" t="s">
        <v>51240</v>
      </c>
      <c r="D16975" t="s">
        <v>465</v>
      </c>
      <c r="F16975" t="s">
        <v>3283</v>
      </c>
      <c r="G16975" t="s">
        <v>915</v>
      </c>
      <c r="I16975" s="2" t="s">
        <v>51241</v>
      </c>
      <c r="J16975" t="s">
        <v>51242</v>
      </c>
      <c r="K16975" t="s">
        <v>18</v>
      </c>
      <c r="L16975" t="s">
        <v>470</v>
      </c>
      <c r="M16975" t="s">
        <v>18</v>
      </c>
    </row>
    <row r="16976" spans="1:13" x14ac:dyDescent="0.25">
      <c r="A16976">
        <v>17373</v>
      </c>
      <c r="B16976" t="s">
        <v>13558</v>
      </c>
      <c r="C16976" t="s">
        <v>51243</v>
      </c>
      <c r="D16976" t="s">
        <v>13810</v>
      </c>
      <c r="E16976" t="s">
        <v>17223</v>
      </c>
      <c r="F16976" t="s">
        <v>17224</v>
      </c>
      <c r="G16976" t="s">
        <v>16</v>
      </c>
      <c r="H16976" s="1" t="s">
        <v>51244</v>
      </c>
      <c r="I16976" s="2" t="s">
        <v>51245</v>
      </c>
      <c r="J16976" t="s">
        <v>20471</v>
      </c>
      <c r="K16976" t="s">
        <v>18</v>
      </c>
      <c r="L16976" t="s">
        <v>892</v>
      </c>
      <c r="M16976" t="s">
        <v>18</v>
      </c>
    </row>
    <row r="16977" spans="1:13" ht="30" x14ac:dyDescent="0.25">
      <c r="A16977">
        <v>17502</v>
      </c>
      <c r="B16977" t="s">
        <v>13674</v>
      </c>
      <c r="C16977" t="s">
        <v>51246</v>
      </c>
      <c r="D16977" t="s">
        <v>887</v>
      </c>
      <c r="E16977" t="s">
        <v>7170</v>
      </c>
      <c r="F16977" t="s">
        <v>12915</v>
      </c>
      <c r="G16977" t="s">
        <v>16</v>
      </c>
      <c r="H16977" s="1" t="s">
        <v>51247</v>
      </c>
      <c r="I16977" s="2" t="s">
        <v>51248</v>
      </c>
      <c r="J16977" t="s">
        <v>32987</v>
      </c>
      <c r="K16977" t="s">
        <v>18</v>
      </c>
      <c r="L16977" t="s">
        <v>892</v>
      </c>
      <c r="M16977" t="s">
        <v>18</v>
      </c>
    </row>
    <row r="16978" spans="1:13" x14ac:dyDescent="0.25">
      <c r="A16978">
        <v>11913</v>
      </c>
      <c r="B16978" t="s">
        <v>24606</v>
      </c>
      <c r="C16978" t="s">
        <v>51246</v>
      </c>
      <c r="D16978" t="s">
        <v>13805</v>
      </c>
      <c r="E16978" t="s">
        <v>14421</v>
      </c>
      <c r="F16978" t="s">
        <v>14332</v>
      </c>
      <c r="G16978" t="s">
        <v>3389</v>
      </c>
      <c r="I16978" s="2" t="s">
        <v>51249</v>
      </c>
      <c r="J16978" t="s">
        <v>14380</v>
      </c>
      <c r="K16978" t="s">
        <v>18</v>
      </c>
      <c r="L16978" t="s">
        <v>892</v>
      </c>
      <c r="M16978" t="s">
        <v>18</v>
      </c>
    </row>
    <row r="16979" spans="1:13" x14ac:dyDescent="0.25">
      <c r="A16979">
        <v>7838</v>
      </c>
      <c r="B16979" t="s">
        <v>13674</v>
      </c>
      <c r="C16979" t="s">
        <v>51250</v>
      </c>
      <c r="D16979" t="s">
        <v>8605</v>
      </c>
      <c r="E16979" t="s">
        <v>14416</v>
      </c>
      <c r="F16979" t="s">
        <v>14417</v>
      </c>
      <c r="G16979" t="s">
        <v>16</v>
      </c>
      <c r="H16979" s="1" t="s">
        <v>51251</v>
      </c>
      <c r="I16979" s="2" t="s">
        <v>51252</v>
      </c>
      <c r="J16979" t="s">
        <v>51253</v>
      </c>
      <c r="K16979" t="s">
        <v>445</v>
      </c>
      <c r="L16979" t="s">
        <v>892</v>
      </c>
      <c r="M16979" t="s">
        <v>18</v>
      </c>
    </row>
    <row r="16980" spans="1:13" ht="30" x14ac:dyDescent="0.25">
      <c r="A16980">
        <v>5165</v>
      </c>
      <c r="B16980" t="s">
        <v>13646</v>
      </c>
      <c r="C16980" t="s">
        <v>51250</v>
      </c>
      <c r="D16980" t="s">
        <v>13551</v>
      </c>
      <c r="E16980" t="s">
        <v>13751</v>
      </c>
      <c r="F16980" t="s">
        <v>14319</v>
      </c>
      <c r="G16980" t="s">
        <v>16</v>
      </c>
      <c r="H16980" s="1" t="s">
        <v>51254</v>
      </c>
      <c r="I16980" s="2" t="s">
        <v>51255</v>
      </c>
      <c r="J16980" t="s">
        <v>51256</v>
      </c>
      <c r="K16980" t="s">
        <v>18</v>
      </c>
      <c r="L16980" t="s">
        <v>892</v>
      </c>
      <c r="M16980" t="s">
        <v>18</v>
      </c>
    </row>
    <row r="16981" spans="1:13" x14ac:dyDescent="0.25">
      <c r="A16981">
        <v>18358</v>
      </c>
      <c r="B16981" t="s">
        <v>13609</v>
      </c>
      <c r="C16981" t="s">
        <v>51257</v>
      </c>
      <c r="D16981" t="s">
        <v>10837</v>
      </c>
      <c r="F16981" t="s">
        <v>18851</v>
      </c>
      <c r="G16981" t="s">
        <v>211</v>
      </c>
      <c r="I16981" s="2" t="s">
        <v>51258</v>
      </c>
      <c r="J16981" t="s">
        <v>51259</v>
      </c>
      <c r="K16981" t="s">
        <v>18</v>
      </c>
      <c r="L16981" t="s">
        <v>470</v>
      </c>
      <c r="M16981" t="s">
        <v>18</v>
      </c>
    </row>
    <row r="16982" spans="1:13" x14ac:dyDescent="0.25">
      <c r="A16982">
        <v>19479</v>
      </c>
      <c r="B16982" t="s">
        <v>13778</v>
      </c>
      <c r="C16982" t="s">
        <v>51257</v>
      </c>
      <c r="D16982" t="s">
        <v>13580</v>
      </c>
      <c r="E16982" t="s">
        <v>6847</v>
      </c>
      <c r="F16982" t="s">
        <v>6078</v>
      </c>
      <c r="G16982" t="s">
        <v>16</v>
      </c>
      <c r="H16982" s="1" t="s">
        <v>51260</v>
      </c>
      <c r="I16982" s="2" t="s">
        <v>18560</v>
      </c>
      <c r="J16982" t="s">
        <v>51261</v>
      </c>
      <c r="K16982" t="s">
        <v>18</v>
      </c>
      <c r="L16982" t="s">
        <v>892</v>
      </c>
      <c r="M16982" t="s">
        <v>18</v>
      </c>
    </row>
    <row r="16983" spans="1:13" x14ac:dyDescent="0.25">
      <c r="A16983">
        <v>7524</v>
      </c>
      <c r="B16983" t="s">
        <v>13852</v>
      </c>
      <c r="C16983" t="s">
        <v>51262</v>
      </c>
      <c r="D16983" t="s">
        <v>5713</v>
      </c>
      <c r="E16983" t="s">
        <v>5714</v>
      </c>
      <c r="F16983" t="s">
        <v>13935</v>
      </c>
      <c r="G16983" t="s">
        <v>42</v>
      </c>
      <c r="I16983" s="2" t="s">
        <v>13879</v>
      </c>
      <c r="J16983" t="s">
        <v>51263</v>
      </c>
      <c r="K16983" t="s">
        <v>18</v>
      </c>
      <c r="L16983" t="s">
        <v>892</v>
      </c>
      <c r="M16983" t="s">
        <v>18</v>
      </c>
    </row>
    <row r="16984" spans="1:13" ht="75" x14ac:dyDescent="0.25">
      <c r="A16984">
        <v>847</v>
      </c>
      <c r="B16984" t="s">
        <v>22272</v>
      </c>
      <c r="C16984" t="s">
        <v>51264</v>
      </c>
      <c r="D16984" t="s">
        <v>9745</v>
      </c>
      <c r="G16984" t="s">
        <v>16</v>
      </c>
      <c r="I16984" s="2" t="s">
        <v>51265</v>
      </c>
      <c r="K16984" t="s">
        <v>18</v>
      </c>
      <c r="L16984" t="s">
        <v>19</v>
      </c>
      <c r="M16984" t="s">
        <v>18</v>
      </c>
    </row>
    <row r="16985" spans="1:13" ht="30" x14ac:dyDescent="0.25">
      <c r="A16985">
        <v>10671</v>
      </c>
      <c r="B16985" t="s">
        <v>51266</v>
      </c>
      <c r="C16985" t="s">
        <v>51267</v>
      </c>
      <c r="D16985" t="s">
        <v>1324</v>
      </c>
      <c r="G16985" t="s">
        <v>16</v>
      </c>
      <c r="H16985" s="1" t="s">
        <v>51268</v>
      </c>
      <c r="I16985" s="2" t="s">
        <v>51269</v>
      </c>
      <c r="K16985" t="s">
        <v>18</v>
      </c>
      <c r="L16985" t="s">
        <v>19</v>
      </c>
      <c r="M16985" t="s">
        <v>18</v>
      </c>
    </row>
    <row r="16986" spans="1:13" x14ac:dyDescent="0.25">
      <c r="A16986">
        <v>23019</v>
      </c>
      <c r="B16986" t="s">
        <v>14626</v>
      </c>
      <c r="C16986" t="s">
        <v>51270</v>
      </c>
      <c r="D16986" t="s">
        <v>13724</v>
      </c>
      <c r="E16986" t="s">
        <v>2635</v>
      </c>
      <c r="F16986" t="s">
        <v>2635</v>
      </c>
      <c r="G16986" t="s">
        <v>16</v>
      </c>
      <c r="I16986" s="2" t="s">
        <v>43514</v>
      </c>
      <c r="J16986" t="s">
        <v>23364</v>
      </c>
      <c r="K16986" t="s">
        <v>18</v>
      </c>
      <c r="L16986" t="s">
        <v>892</v>
      </c>
      <c r="M16986" t="s">
        <v>18</v>
      </c>
    </row>
    <row r="16987" spans="1:13" x14ac:dyDescent="0.25">
      <c r="A16987">
        <v>18946</v>
      </c>
      <c r="B16987" t="s">
        <v>7769</v>
      </c>
      <c r="C16987" t="s">
        <v>51271</v>
      </c>
      <c r="D16987" t="s">
        <v>13742</v>
      </c>
      <c r="E16987" t="s">
        <v>14031</v>
      </c>
      <c r="F16987" t="s">
        <v>14272</v>
      </c>
      <c r="G16987" t="s">
        <v>16</v>
      </c>
      <c r="I16987" s="2" t="s">
        <v>51272</v>
      </c>
      <c r="J16987" t="s">
        <v>51273</v>
      </c>
      <c r="K16987" t="s">
        <v>18</v>
      </c>
      <c r="L16987" t="s">
        <v>892</v>
      </c>
      <c r="M16987" t="s">
        <v>445</v>
      </c>
    </row>
    <row r="16988" spans="1:13" x14ac:dyDescent="0.25">
      <c r="A16988">
        <v>1726</v>
      </c>
      <c r="B16988" t="s">
        <v>14404</v>
      </c>
      <c r="C16988" t="s">
        <v>51274</v>
      </c>
      <c r="D16988" t="s">
        <v>6077</v>
      </c>
      <c r="E16988" t="s">
        <v>10451</v>
      </c>
      <c r="F16988" t="s">
        <v>13812</v>
      </c>
      <c r="G16988" t="s">
        <v>16</v>
      </c>
      <c r="H16988" s="1" t="s">
        <v>51275</v>
      </c>
      <c r="I16988" s="2" t="s">
        <v>18431</v>
      </c>
      <c r="J16988" t="s">
        <v>51276</v>
      </c>
      <c r="K16988" t="s">
        <v>18</v>
      </c>
      <c r="L16988" t="s">
        <v>892</v>
      </c>
      <c r="M16988" t="s">
        <v>18</v>
      </c>
    </row>
    <row r="16989" spans="1:13" x14ac:dyDescent="0.25">
      <c r="A16989">
        <v>3248</v>
      </c>
      <c r="B16989" t="s">
        <v>14700</v>
      </c>
      <c r="C16989" t="s">
        <v>51277</v>
      </c>
      <c r="D16989" t="s">
        <v>3624</v>
      </c>
      <c r="E16989" t="s">
        <v>6847</v>
      </c>
      <c r="F16989" t="s">
        <v>6078</v>
      </c>
      <c r="G16989" t="s">
        <v>42</v>
      </c>
      <c r="H16989" s="1" t="s">
        <v>51278</v>
      </c>
      <c r="I16989" s="2" t="s">
        <v>16861</v>
      </c>
      <c r="J16989" t="s">
        <v>51279</v>
      </c>
      <c r="K16989" t="s">
        <v>18</v>
      </c>
      <c r="L16989" t="s">
        <v>892</v>
      </c>
      <c r="M16989" t="s">
        <v>18</v>
      </c>
    </row>
    <row r="16990" spans="1:13" x14ac:dyDescent="0.25">
      <c r="A16990">
        <v>21585</v>
      </c>
      <c r="B16990" t="s">
        <v>16475</v>
      </c>
      <c r="C16990" t="s">
        <v>51277</v>
      </c>
      <c r="D16990" t="s">
        <v>3386</v>
      </c>
      <c r="E16990" t="s">
        <v>6847</v>
      </c>
      <c r="F16990" t="s">
        <v>6078</v>
      </c>
      <c r="G16990" t="s">
        <v>16</v>
      </c>
      <c r="I16990" s="2" t="s">
        <v>51280</v>
      </c>
      <c r="J16990" t="s">
        <v>51281</v>
      </c>
      <c r="K16990" t="s">
        <v>18</v>
      </c>
      <c r="L16990" t="s">
        <v>892</v>
      </c>
      <c r="M16990" t="s">
        <v>18</v>
      </c>
    </row>
    <row r="16991" spans="1:13" x14ac:dyDescent="0.25">
      <c r="A16991">
        <v>40471</v>
      </c>
      <c r="B16991" t="s">
        <v>51282</v>
      </c>
      <c r="C16991" t="s">
        <v>51283</v>
      </c>
      <c r="D16991" t="s">
        <v>51284</v>
      </c>
      <c r="G16991" t="s">
        <v>42</v>
      </c>
      <c r="I16991" s="2" t="s">
        <v>51285</v>
      </c>
      <c r="K16991" t="s">
        <v>18</v>
      </c>
      <c r="L16991" t="s">
        <v>19</v>
      </c>
      <c r="M16991" t="s">
        <v>18</v>
      </c>
    </row>
    <row r="16992" spans="1:13" ht="60" x14ac:dyDescent="0.25">
      <c r="A16992">
        <v>22561</v>
      </c>
      <c r="B16992" t="s">
        <v>19203</v>
      </c>
      <c r="C16992" t="s">
        <v>51286</v>
      </c>
      <c r="D16992" t="s">
        <v>6964</v>
      </c>
      <c r="F16992" t="s">
        <v>6965</v>
      </c>
      <c r="G16992" t="s">
        <v>211</v>
      </c>
      <c r="H16992" s="1" t="s">
        <v>51287</v>
      </c>
      <c r="I16992" s="2" t="s">
        <v>51288</v>
      </c>
      <c r="K16992" t="s">
        <v>18</v>
      </c>
      <c r="L16992" t="s">
        <v>470</v>
      </c>
      <c r="M16992" t="s">
        <v>18</v>
      </c>
    </row>
    <row r="16993" spans="1:13" ht="30" x14ac:dyDescent="0.25">
      <c r="A16993">
        <v>12256</v>
      </c>
      <c r="B16993" t="s">
        <v>13646</v>
      </c>
      <c r="C16993" t="s">
        <v>51289</v>
      </c>
      <c r="D16993" t="s">
        <v>887</v>
      </c>
      <c r="E16993" t="s">
        <v>14146</v>
      </c>
      <c r="F16993" t="s">
        <v>17247</v>
      </c>
      <c r="G16993" t="s">
        <v>42</v>
      </c>
      <c r="I16993" s="2" t="s">
        <v>51290</v>
      </c>
      <c r="J16993" t="s">
        <v>51291</v>
      </c>
      <c r="K16993" t="s">
        <v>18</v>
      </c>
      <c r="L16993" t="s">
        <v>892</v>
      </c>
      <c r="M16993" t="s">
        <v>18</v>
      </c>
    </row>
    <row r="16994" spans="1:13" x14ac:dyDescent="0.25">
      <c r="A16994">
        <v>30844</v>
      </c>
      <c r="B16994" t="s">
        <v>13800</v>
      </c>
      <c r="C16994" t="s">
        <v>51292</v>
      </c>
      <c r="D16994" t="s">
        <v>3386</v>
      </c>
      <c r="E16994" t="s">
        <v>6847</v>
      </c>
      <c r="F16994" t="s">
        <v>6078</v>
      </c>
      <c r="G16994" t="s">
        <v>3389</v>
      </c>
      <c r="I16994" s="2" t="s">
        <v>23606</v>
      </c>
      <c r="J16994" t="s">
        <v>15403</v>
      </c>
      <c r="K16994" t="s">
        <v>18</v>
      </c>
      <c r="L16994" t="s">
        <v>892</v>
      </c>
      <c r="M16994" t="s">
        <v>18</v>
      </c>
    </row>
    <row r="16995" spans="1:13" x14ac:dyDescent="0.25">
      <c r="A16995">
        <v>8509</v>
      </c>
      <c r="B16995" t="s">
        <v>13549</v>
      </c>
      <c r="C16995" t="s">
        <v>51292</v>
      </c>
      <c r="D16995" t="s">
        <v>807</v>
      </c>
      <c r="G16995" t="s">
        <v>42</v>
      </c>
      <c r="H16995" s="1" t="s">
        <v>51293</v>
      </c>
      <c r="I16995" s="2" t="s">
        <v>19883</v>
      </c>
      <c r="K16995" t="s">
        <v>18</v>
      </c>
      <c r="L16995" t="s">
        <v>19</v>
      </c>
      <c r="M16995" t="s">
        <v>18</v>
      </c>
    </row>
    <row r="16996" spans="1:13" x14ac:dyDescent="0.25">
      <c r="A16996">
        <v>12851</v>
      </c>
      <c r="B16996" t="s">
        <v>21878</v>
      </c>
      <c r="C16996" t="s">
        <v>51294</v>
      </c>
      <c r="D16996" t="s">
        <v>8719</v>
      </c>
      <c r="E16996" t="s">
        <v>13751</v>
      </c>
      <c r="F16996" t="s">
        <v>13961</v>
      </c>
      <c r="G16996" t="s">
        <v>42</v>
      </c>
      <c r="I16996" s="2" t="s">
        <v>51295</v>
      </c>
      <c r="J16996" t="s">
        <v>17625</v>
      </c>
      <c r="K16996" t="s">
        <v>18</v>
      </c>
      <c r="L16996" t="s">
        <v>892</v>
      </c>
      <c r="M16996" t="s">
        <v>18</v>
      </c>
    </row>
    <row r="16997" spans="1:13" x14ac:dyDescent="0.25">
      <c r="A16997">
        <v>20991</v>
      </c>
      <c r="B16997" t="s">
        <v>13623</v>
      </c>
      <c r="C16997" t="s">
        <v>51296</v>
      </c>
      <c r="D16997" t="s">
        <v>13605</v>
      </c>
      <c r="F16997" t="s">
        <v>14477</v>
      </c>
      <c r="G16997" t="s">
        <v>211</v>
      </c>
      <c r="H16997" s="1" t="s">
        <v>51297</v>
      </c>
      <c r="I16997" s="2" t="s">
        <v>51298</v>
      </c>
      <c r="K16997" t="s">
        <v>18</v>
      </c>
      <c r="L16997" t="s">
        <v>470</v>
      </c>
      <c r="M16997" t="s">
        <v>18</v>
      </c>
    </row>
    <row r="16998" spans="1:13" x14ac:dyDescent="0.25">
      <c r="A16998">
        <v>1166</v>
      </c>
      <c r="B16998" t="s">
        <v>13875</v>
      </c>
      <c r="C16998" t="s">
        <v>51299</v>
      </c>
      <c r="D16998" t="s">
        <v>13580</v>
      </c>
      <c r="E16998" t="s">
        <v>3625</v>
      </c>
      <c r="F16998" t="s">
        <v>13997</v>
      </c>
      <c r="G16998" t="s">
        <v>632</v>
      </c>
      <c r="H16998" s="1" t="s">
        <v>51300</v>
      </c>
      <c r="I16998" s="2" t="s">
        <v>18639</v>
      </c>
      <c r="J16998" t="s">
        <v>51130</v>
      </c>
      <c r="K16998" t="s">
        <v>18</v>
      </c>
      <c r="L16998" t="s">
        <v>892</v>
      </c>
      <c r="M16998" t="s">
        <v>18</v>
      </c>
    </row>
    <row r="16999" spans="1:13" x14ac:dyDescent="0.25">
      <c r="A16999">
        <v>18088</v>
      </c>
      <c r="B16999" t="s">
        <v>14637</v>
      </c>
      <c r="C16999" t="s">
        <v>51301</v>
      </c>
      <c r="D16999" t="s">
        <v>3879</v>
      </c>
      <c r="E16999" t="s">
        <v>2634</v>
      </c>
      <c r="F16999" t="s">
        <v>13796</v>
      </c>
      <c r="G16999" t="s">
        <v>42</v>
      </c>
      <c r="I16999" s="2" t="s">
        <v>51302</v>
      </c>
      <c r="J16999" t="s">
        <v>51303</v>
      </c>
      <c r="K16999" t="s">
        <v>18</v>
      </c>
      <c r="L16999" t="s">
        <v>892</v>
      </c>
      <c r="M16999" t="s">
        <v>18</v>
      </c>
    </row>
    <row r="17000" spans="1:13" x14ac:dyDescent="0.25">
      <c r="A17000">
        <v>8960</v>
      </c>
      <c r="B17000" t="s">
        <v>51304</v>
      </c>
      <c r="C17000" t="s">
        <v>51305</v>
      </c>
      <c r="D17000" t="s">
        <v>6077</v>
      </c>
      <c r="E17000" t="s">
        <v>13917</v>
      </c>
      <c r="F17000" t="s">
        <v>13575</v>
      </c>
      <c r="G17000" t="s">
        <v>16</v>
      </c>
      <c r="H17000" s="1" t="s">
        <v>51306</v>
      </c>
      <c r="I17000" s="2" t="s">
        <v>51307</v>
      </c>
      <c r="J17000" t="s">
        <v>27065</v>
      </c>
      <c r="K17000" t="s">
        <v>445</v>
      </c>
      <c r="L17000" t="s">
        <v>892</v>
      </c>
      <c r="M17000" t="s">
        <v>18</v>
      </c>
    </row>
    <row r="17001" spans="1:13" x14ac:dyDescent="0.25">
      <c r="A17001">
        <v>11018</v>
      </c>
      <c r="B17001" t="s">
        <v>13674</v>
      </c>
      <c r="C17001" t="s">
        <v>51308</v>
      </c>
      <c r="D17001" t="s">
        <v>3624</v>
      </c>
      <c r="E17001" t="s">
        <v>6847</v>
      </c>
      <c r="F17001" t="s">
        <v>13866</v>
      </c>
      <c r="G17001" t="s">
        <v>16</v>
      </c>
      <c r="H17001" s="1" t="s">
        <v>41636</v>
      </c>
      <c r="I17001" s="2" t="s">
        <v>51309</v>
      </c>
      <c r="J17001" t="s">
        <v>32001</v>
      </c>
      <c r="K17001" t="s">
        <v>18</v>
      </c>
      <c r="L17001" t="s">
        <v>892</v>
      </c>
      <c r="M17001" t="s">
        <v>18</v>
      </c>
    </row>
    <row r="17002" spans="1:13" x14ac:dyDescent="0.25">
      <c r="A17002">
        <v>11002</v>
      </c>
      <c r="B17002" t="s">
        <v>15229</v>
      </c>
      <c r="C17002" t="s">
        <v>51310</v>
      </c>
      <c r="D17002" t="s">
        <v>13651</v>
      </c>
      <c r="E17002" t="s">
        <v>6847</v>
      </c>
      <c r="F17002" t="s">
        <v>6078</v>
      </c>
      <c r="G17002" t="s">
        <v>16</v>
      </c>
      <c r="I17002" s="2" t="s">
        <v>51311</v>
      </c>
      <c r="J17002" t="s">
        <v>23145</v>
      </c>
      <c r="K17002" t="s">
        <v>445</v>
      </c>
      <c r="L17002" t="s">
        <v>892</v>
      </c>
      <c r="M17002" t="s">
        <v>18</v>
      </c>
    </row>
    <row r="17003" spans="1:13" ht="30" x14ac:dyDescent="0.25">
      <c r="A17003">
        <v>15059</v>
      </c>
      <c r="B17003" t="s">
        <v>17519</v>
      </c>
      <c r="C17003" t="s">
        <v>51312</v>
      </c>
      <c r="D17003" t="s">
        <v>887</v>
      </c>
      <c r="E17003" t="s">
        <v>14286</v>
      </c>
      <c r="F17003" t="s">
        <v>17188</v>
      </c>
      <c r="G17003" t="s">
        <v>632</v>
      </c>
      <c r="I17003" s="2" t="s">
        <v>51313</v>
      </c>
      <c r="J17003" t="s">
        <v>51314</v>
      </c>
      <c r="K17003" t="s">
        <v>18</v>
      </c>
      <c r="L17003" t="s">
        <v>892</v>
      </c>
      <c r="M17003" t="s">
        <v>18</v>
      </c>
    </row>
    <row r="17004" spans="1:13" ht="30" x14ac:dyDescent="0.25">
      <c r="A17004">
        <v>13207</v>
      </c>
      <c r="B17004" t="s">
        <v>16374</v>
      </c>
      <c r="C17004" t="s">
        <v>51315</v>
      </c>
      <c r="D17004" t="s">
        <v>12364</v>
      </c>
      <c r="E17004" t="s">
        <v>14427</v>
      </c>
      <c r="F17004" t="s">
        <v>17931</v>
      </c>
      <c r="G17004" t="s">
        <v>42</v>
      </c>
      <c r="I17004" s="2" t="s">
        <v>51316</v>
      </c>
      <c r="J17004" t="s">
        <v>20919</v>
      </c>
      <c r="K17004" t="s">
        <v>18</v>
      </c>
      <c r="L17004" t="s">
        <v>892</v>
      </c>
      <c r="M17004" t="s">
        <v>18</v>
      </c>
    </row>
    <row r="17005" spans="1:13" x14ac:dyDescent="0.25">
      <c r="A17005">
        <v>3993</v>
      </c>
      <c r="B17005" t="s">
        <v>14203</v>
      </c>
      <c r="C17005" t="s">
        <v>51317</v>
      </c>
      <c r="D17005" t="s">
        <v>13651</v>
      </c>
      <c r="E17005" t="s">
        <v>13871</v>
      </c>
      <c r="F17005" t="s">
        <v>13871</v>
      </c>
      <c r="G17005" t="s">
        <v>16</v>
      </c>
      <c r="I17005" s="2" t="s">
        <v>51318</v>
      </c>
      <c r="J17005" t="s">
        <v>51319</v>
      </c>
      <c r="K17005" t="s">
        <v>18</v>
      </c>
      <c r="L17005" t="s">
        <v>892</v>
      </c>
      <c r="M17005" t="s">
        <v>18</v>
      </c>
    </row>
    <row r="17006" spans="1:13" x14ac:dyDescent="0.25">
      <c r="A17006">
        <v>578</v>
      </c>
      <c r="B17006" t="s">
        <v>13712</v>
      </c>
      <c r="C17006" t="s">
        <v>51320</v>
      </c>
      <c r="D17006" t="s">
        <v>13605</v>
      </c>
      <c r="F17006" t="s">
        <v>23644</v>
      </c>
      <c r="G17006" t="s">
        <v>211</v>
      </c>
      <c r="H17006" s="1" t="s">
        <v>51321</v>
      </c>
      <c r="I17006" s="2" t="s">
        <v>20477</v>
      </c>
      <c r="K17006" t="s">
        <v>18</v>
      </c>
      <c r="L17006" t="s">
        <v>470</v>
      </c>
      <c r="M17006" t="s">
        <v>18</v>
      </c>
    </row>
    <row r="17007" spans="1:13" x14ac:dyDescent="0.25">
      <c r="A17007">
        <v>9644</v>
      </c>
      <c r="B17007" t="s">
        <v>51322</v>
      </c>
      <c r="C17007" t="s">
        <v>51323</v>
      </c>
      <c r="D17007" t="s">
        <v>6077</v>
      </c>
      <c r="E17007" t="s">
        <v>13917</v>
      </c>
      <c r="F17007" t="s">
        <v>16445</v>
      </c>
      <c r="G17007" t="s">
        <v>16</v>
      </c>
      <c r="H17007" s="1" t="s">
        <v>51324</v>
      </c>
      <c r="I17007" s="2" t="s">
        <v>51325</v>
      </c>
      <c r="J17007" t="s">
        <v>51326</v>
      </c>
      <c r="K17007" t="s">
        <v>18</v>
      </c>
      <c r="L17007" t="s">
        <v>892</v>
      </c>
      <c r="M17007" t="s">
        <v>18</v>
      </c>
    </row>
    <row r="17008" spans="1:13" x14ac:dyDescent="0.25">
      <c r="A17008">
        <v>21601</v>
      </c>
      <c r="B17008" t="s">
        <v>35277</v>
      </c>
      <c r="C17008" t="s">
        <v>51327</v>
      </c>
      <c r="D17008" t="s">
        <v>3386</v>
      </c>
      <c r="E17008" t="s">
        <v>2634</v>
      </c>
      <c r="F17008" t="s">
        <v>2635</v>
      </c>
      <c r="G17008" t="s">
        <v>632</v>
      </c>
      <c r="H17008" s="1" t="s">
        <v>51328</v>
      </c>
      <c r="I17008" s="2" t="s">
        <v>39688</v>
      </c>
      <c r="J17008" t="s">
        <v>36904</v>
      </c>
      <c r="K17008" t="s">
        <v>18</v>
      </c>
      <c r="L17008" t="s">
        <v>892</v>
      </c>
      <c r="M17008" t="s">
        <v>18</v>
      </c>
    </row>
    <row r="17009" spans="1:13" x14ac:dyDescent="0.25">
      <c r="A17009">
        <v>31027</v>
      </c>
      <c r="B17009" t="s">
        <v>51329</v>
      </c>
      <c r="C17009" t="s">
        <v>51327</v>
      </c>
      <c r="D17009" t="s">
        <v>4999</v>
      </c>
      <c r="G17009" t="s">
        <v>42</v>
      </c>
      <c r="H17009" s="1" t="s">
        <v>51330</v>
      </c>
      <c r="I17009" s="2" t="s">
        <v>27621</v>
      </c>
      <c r="K17009" t="s">
        <v>18</v>
      </c>
      <c r="L17009" t="s">
        <v>19</v>
      </c>
      <c r="M17009" t="s">
        <v>18</v>
      </c>
    </row>
    <row r="17010" spans="1:13" x14ac:dyDescent="0.25">
      <c r="A17010">
        <v>15832</v>
      </c>
      <c r="B17010" t="s">
        <v>51331</v>
      </c>
      <c r="C17010" t="s">
        <v>51327</v>
      </c>
      <c r="D17010" t="s">
        <v>3879</v>
      </c>
      <c r="E17010" t="s">
        <v>6957</v>
      </c>
      <c r="F17010" t="s">
        <v>6958</v>
      </c>
      <c r="G17010" t="s">
        <v>632</v>
      </c>
      <c r="I17010" s="2" t="s">
        <v>32737</v>
      </c>
      <c r="J17010" t="s">
        <v>51332</v>
      </c>
      <c r="K17010" t="s">
        <v>18</v>
      </c>
      <c r="L17010" t="s">
        <v>892</v>
      </c>
      <c r="M17010" t="s">
        <v>18</v>
      </c>
    </row>
    <row r="17011" spans="1:13" x14ac:dyDescent="0.25">
      <c r="A17011">
        <v>4786</v>
      </c>
      <c r="B17011" t="s">
        <v>13800</v>
      </c>
      <c r="C17011" t="s">
        <v>40757</v>
      </c>
      <c r="D17011" t="s">
        <v>13580</v>
      </c>
      <c r="E17011" t="s">
        <v>6847</v>
      </c>
      <c r="F17011" t="s">
        <v>6078</v>
      </c>
      <c r="G17011" t="s">
        <v>16</v>
      </c>
      <c r="H17011" s="1" t="s">
        <v>51333</v>
      </c>
      <c r="I17011" s="2" t="s">
        <v>14019</v>
      </c>
      <c r="J17011" t="s">
        <v>51334</v>
      </c>
      <c r="K17011" t="s">
        <v>18</v>
      </c>
      <c r="L17011" t="s">
        <v>892</v>
      </c>
      <c r="M17011" t="s">
        <v>18</v>
      </c>
    </row>
    <row r="17012" spans="1:13" x14ac:dyDescent="0.25">
      <c r="A17012">
        <v>21420</v>
      </c>
      <c r="B17012" t="s">
        <v>15322</v>
      </c>
      <c r="C17012" t="s">
        <v>51335</v>
      </c>
      <c r="D17012" t="s">
        <v>13551</v>
      </c>
      <c r="E17012" t="s">
        <v>23704</v>
      </c>
      <c r="F17012" t="s">
        <v>23704</v>
      </c>
      <c r="G17012" t="s">
        <v>16</v>
      </c>
      <c r="I17012" s="2" t="s">
        <v>51336</v>
      </c>
      <c r="J17012" t="s">
        <v>51337</v>
      </c>
      <c r="K17012" t="s">
        <v>18</v>
      </c>
      <c r="L17012" t="s">
        <v>892</v>
      </c>
      <c r="M17012" t="s">
        <v>18</v>
      </c>
    </row>
    <row r="17013" spans="1:13" x14ac:dyDescent="0.25">
      <c r="A17013">
        <v>14208</v>
      </c>
      <c r="B17013" t="s">
        <v>13674</v>
      </c>
      <c r="C17013" t="s">
        <v>51338</v>
      </c>
      <c r="D17013" t="s">
        <v>887</v>
      </c>
      <c r="E17013" t="s">
        <v>6847</v>
      </c>
      <c r="F17013" t="s">
        <v>13866</v>
      </c>
      <c r="G17013" t="s">
        <v>16</v>
      </c>
      <c r="I17013" s="2" t="s">
        <v>14548</v>
      </c>
      <c r="J17013" t="s">
        <v>23441</v>
      </c>
      <c r="K17013" t="s">
        <v>18</v>
      </c>
      <c r="L17013" t="s">
        <v>892</v>
      </c>
      <c r="M17013" t="s">
        <v>18</v>
      </c>
    </row>
    <row r="17014" spans="1:13" ht="30" x14ac:dyDescent="0.25">
      <c r="A17014">
        <v>11166</v>
      </c>
      <c r="B17014" t="s">
        <v>13532</v>
      </c>
      <c r="C17014" t="s">
        <v>51339</v>
      </c>
      <c r="D17014" t="s">
        <v>9520</v>
      </c>
      <c r="E17014" t="s">
        <v>14377</v>
      </c>
      <c r="F17014" t="s">
        <v>17117</v>
      </c>
      <c r="G17014" t="s">
        <v>16</v>
      </c>
      <c r="H17014" s="1" t="s">
        <v>51340</v>
      </c>
      <c r="I17014" s="2" t="s">
        <v>51341</v>
      </c>
      <c r="J17014" t="s">
        <v>33326</v>
      </c>
      <c r="K17014" t="s">
        <v>18</v>
      </c>
      <c r="L17014" t="s">
        <v>892</v>
      </c>
      <c r="M17014" t="s">
        <v>18</v>
      </c>
    </row>
    <row r="17015" spans="1:13" x14ac:dyDescent="0.25">
      <c r="A17015">
        <v>5288</v>
      </c>
      <c r="B17015" t="s">
        <v>17018</v>
      </c>
      <c r="C17015" t="s">
        <v>51342</v>
      </c>
      <c r="D17015" t="s">
        <v>3624</v>
      </c>
      <c r="E17015" t="s">
        <v>6847</v>
      </c>
      <c r="F17015" t="s">
        <v>6078</v>
      </c>
      <c r="G17015" t="s">
        <v>16</v>
      </c>
      <c r="H17015" s="1" t="s">
        <v>51343</v>
      </c>
      <c r="I17015" s="2" t="s">
        <v>13992</v>
      </c>
      <c r="J17015" t="s">
        <v>51344</v>
      </c>
      <c r="K17015" t="s">
        <v>18</v>
      </c>
      <c r="L17015" t="s">
        <v>892</v>
      </c>
      <c r="M17015" t="s">
        <v>18</v>
      </c>
    </row>
    <row r="17016" spans="1:13" x14ac:dyDescent="0.25">
      <c r="A17016">
        <v>6001</v>
      </c>
      <c r="B17016" t="s">
        <v>20920</v>
      </c>
      <c r="C17016" t="s">
        <v>51345</v>
      </c>
      <c r="D17016" t="s">
        <v>13683</v>
      </c>
      <c r="E17016" t="s">
        <v>15111</v>
      </c>
      <c r="F17016" t="s">
        <v>15536</v>
      </c>
      <c r="G17016" t="s">
        <v>16</v>
      </c>
      <c r="H17016" s="1" t="s">
        <v>51346</v>
      </c>
      <c r="I17016" s="2" t="s">
        <v>51347</v>
      </c>
      <c r="J17016" t="s">
        <v>39945</v>
      </c>
      <c r="K17016" t="s">
        <v>445</v>
      </c>
      <c r="L17016" t="s">
        <v>892</v>
      </c>
      <c r="M17016" t="s">
        <v>18</v>
      </c>
    </row>
    <row r="17017" spans="1:13" x14ac:dyDescent="0.25">
      <c r="A17017">
        <v>32945</v>
      </c>
      <c r="B17017" t="s">
        <v>13781</v>
      </c>
      <c r="C17017" t="s">
        <v>51348</v>
      </c>
      <c r="D17017" t="s">
        <v>13551</v>
      </c>
      <c r="E17017" t="s">
        <v>13552</v>
      </c>
      <c r="F17017" t="s">
        <v>26733</v>
      </c>
      <c r="G17017" t="s">
        <v>3389</v>
      </c>
      <c r="I17017" s="2" t="s">
        <v>18639</v>
      </c>
      <c r="J17017" t="s">
        <v>51349</v>
      </c>
      <c r="K17017" t="s">
        <v>18</v>
      </c>
      <c r="L17017" t="s">
        <v>892</v>
      </c>
      <c r="M17017" t="s">
        <v>18</v>
      </c>
    </row>
    <row r="17018" spans="1:13" x14ac:dyDescent="0.25">
      <c r="A17018">
        <v>37877</v>
      </c>
      <c r="B17018" t="s">
        <v>51350</v>
      </c>
      <c r="C17018" t="s">
        <v>51351</v>
      </c>
      <c r="D17018" t="s">
        <v>15226</v>
      </c>
      <c r="G17018" t="s">
        <v>632</v>
      </c>
      <c r="I17018" s="2" t="s">
        <v>51352</v>
      </c>
      <c r="K17018" t="s">
        <v>18</v>
      </c>
      <c r="L17018" t="s">
        <v>19</v>
      </c>
      <c r="M17018" t="s">
        <v>18</v>
      </c>
    </row>
    <row r="17019" spans="1:13" x14ac:dyDescent="0.25">
      <c r="A17019">
        <v>3775</v>
      </c>
      <c r="B17019" t="s">
        <v>16028</v>
      </c>
      <c r="C17019" t="s">
        <v>51353</v>
      </c>
      <c r="D17019" t="s">
        <v>13651</v>
      </c>
      <c r="E17019" t="s">
        <v>6847</v>
      </c>
      <c r="F17019" t="s">
        <v>6078</v>
      </c>
      <c r="G17019" t="s">
        <v>42</v>
      </c>
      <c r="I17019" s="2" t="s">
        <v>33950</v>
      </c>
      <c r="J17019" t="s">
        <v>37697</v>
      </c>
      <c r="K17019" t="s">
        <v>18</v>
      </c>
      <c r="L17019" t="s">
        <v>892</v>
      </c>
      <c r="M17019" t="s">
        <v>18</v>
      </c>
    </row>
    <row r="17020" spans="1:13" x14ac:dyDescent="0.25">
      <c r="A17020">
        <v>26762</v>
      </c>
      <c r="B17020" t="s">
        <v>14338</v>
      </c>
      <c r="C17020" t="s">
        <v>51353</v>
      </c>
      <c r="D17020" t="s">
        <v>13742</v>
      </c>
      <c r="E17020" t="s">
        <v>13751</v>
      </c>
      <c r="F17020" t="s">
        <v>19788</v>
      </c>
      <c r="G17020" t="s">
        <v>632</v>
      </c>
      <c r="I17020" s="2" t="s">
        <v>51354</v>
      </c>
      <c r="J17020" t="s">
        <v>35219</v>
      </c>
      <c r="K17020" t="s">
        <v>18</v>
      </c>
      <c r="L17020" t="s">
        <v>892</v>
      </c>
      <c r="M17020" t="s">
        <v>18</v>
      </c>
    </row>
    <row r="17021" spans="1:13" x14ac:dyDescent="0.25">
      <c r="A17021">
        <v>18131</v>
      </c>
      <c r="B17021" t="s">
        <v>13674</v>
      </c>
      <c r="C17021" t="s">
        <v>51355</v>
      </c>
      <c r="D17021" t="s">
        <v>3624</v>
      </c>
      <c r="E17021" t="s">
        <v>3625</v>
      </c>
      <c r="F17021" t="s">
        <v>13575</v>
      </c>
      <c r="G17021" t="s">
        <v>16</v>
      </c>
      <c r="H17021" s="1" t="s">
        <v>51356</v>
      </c>
      <c r="I17021" s="2" t="s">
        <v>14336</v>
      </c>
      <c r="J17021" t="s">
        <v>51357</v>
      </c>
      <c r="K17021" t="s">
        <v>18</v>
      </c>
      <c r="L17021" t="s">
        <v>892</v>
      </c>
      <c r="M17021" t="s">
        <v>18</v>
      </c>
    </row>
    <row r="17022" spans="1:13" x14ac:dyDescent="0.25">
      <c r="A17022">
        <v>18930</v>
      </c>
      <c r="B17022" t="s">
        <v>15769</v>
      </c>
      <c r="C17022" t="s">
        <v>51358</v>
      </c>
      <c r="D17022" t="s">
        <v>887</v>
      </c>
      <c r="E17022" t="s">
        <v>2634</v>
      </c>
      <c r="F17022" t="s">
        <v>13796</v>
      </c>
      <c r="G17022" t="s">
        <v>16</v>
      </c>
      <c r="H17022" s="1" t="s">
        <v>51359</v>
      </c>
      <c r="I17022" s="2" t="s">
        <v>51360</v>
      </c>
      <c r="J17022" t="s">
        <v>19579</v>
      </c>
      <c r="K17022" t="s">
        <v>18</v>
      </c>
      <c r="L17022" t="s">
        <v>892</v>
      </c>
      <c r="M17022" t="s">
        <v>18</v>
      </c>
    </row>
    <row r="17023" spans="1:13" x14ac:dyDescent="0.25">
      <c r="A17023">
        <v>17780</v>
      </c>
      <c r="B17023" t="s">
        <v>13897</v>
      </c>
      <c r="C17023" t="s">
        <v>51361</v>
      </c>
      <c r="D17023" t="s">
        <v>887</v>
      </c>
      <c r="E17023" t="s">
        <v>7170</v>
      </c>
      <c r="F17023" t="s">
        <v>12915</v>
      </c>
      <c r="G17023" t="s">
        <v>16</v>
      </c>
      <c r="H17023" s="1" t="s">
        <v>51362</v>
      </c>
      <c r="I17023" s="2" t="s">
        <v>14308</v>
      </c>
      <c r="J17023" t="s">
        <v>38445</v>
      </c>
      <c r="K17023" t="s">
        <v>18</v>
      </c>
      <c r="L17023" t="s">
        <v>892</v>
      </c>
      <c r="M17023" t="s">
        <v>18</v>
      </c>
    </row>
    <row r="17024" spans="1:13" x14ac:dyDescent="0.25">
      <c r="A17024">
        <v>23187</v>
      </c>
      <c r="B17024" t="s">
        <v>13596</v>
      </c>
      <c r="C17024" t="s">
        <v>51363</v>
      </c>
      <c r="D17024" t="s">
        <v>3879</v>
      </c>
      <c r="E17024" t="s">
        <v>6847</v>
      </c>
      <c r="F17024" t="s">
        <v>6078</v>
      </c>
      <c r="G17024" t="s">
        <v>42</v>
      </c>
      <c r="I17024" s="2" t="s">
        <v>17480</v>
      </c>
      <c r="J17024" t="s">
        <v>51364</v>
      </c>
      <c r="K17024" t="s">
        <v>18</v>
      </c>
      <c r="L17024" t="s">
        <v>892</v>
      </c>
      <c r="M17024" t="s">
        <v>18</v>
      </c>
    </row>
    <row r="17025" spans="1:13" x14ac:dyDescent="0.25">
      <c r="A17025">
        <v>21344</v>
      </c>
      <c r="B17025" t="s">
        <v>13564</v>
      </c>
      <c r="C17025" t="s">
        <v>51365</v>
      </c>
      <c r="D17025" t="s">
        <v>887</v>
      </c>
      <c r="E17025" t="s">
        <v>6847</v>
      </c>
      <c r="F17025" t="s">
        <v>6078</v>
      </c>
      <c r="G17025" t="s">
        <v>42</v>
      </c>
      <c r="I17025" s="2" t="s">
        <v>51366</v>
      </c>
      <c r="J17025" t="s">
        <v>22010</v>
      </c>
      <c r="K17025" t="s">
        <v>18</v>
      </c>
      <c r="L17025" t="s">
        <v>892</v>
      </c>
      <c r="M17025" t="s">
        <v>18</v>
      </c>
    </row>
    <row r="17026" spans="1:13" ht="30" x14ac:dyDescent="0.25">
      <c r="A17026">
        <v>12508</v>
      </c>
      <c r="B17026" t="s">
        <v>17965</v>
      </c>
      <c r="C17026" t="s">
        <v>51367</v>
      </c>
      <c r="D17026" t="s">
        <v>13551</v>
      </c>
      <c r="E17026" t="s">
        <v>10451</v>
      </c>
      <c r="F17026" t="s">
        <v>19561</v>
      </c>
      <c r="G17026" t="s">
        <v>42</v>
      </c>
      <c r="I17026" s="2" t="s">
        <v>51368</v>
      </c>
      <c r="J17026" t="s">
        <v>51369</v>
      </c>
      <c r="K17026" t="s">
        <v>18</v>
      </c>
      <c r="L17026" t="s">
        <v>892</v>
      </c>
      <c r="M17026" t="s">
        <v>18</v>
      </c>
    </row>
    <row r="17027" spans="1:13" x14ac:dyDescent="0.25">
      <c r="A17027">
        <v>29324</v>
      </c>
      <c r="B17027" t="s">
        <v>19327</v>
      </c>
      <c r="C17027" t="s">
        <v>51370</v>
      </c>
      <c r="D17027" t="s">
        <v>3386</v>
      </c>
      <c r="E17027" t="s">
        <v>3625</v>
      </c>
      <c r="F17027" t="s">
        <v>14153</v>
      </c>
      <c r="G17027" t="s">
        <v>632</v>
      </c>
      <c r="I17027" s="2" t="s">
        <v>51371</v>
      </c>
      <c r="J17027" t="s">
        <v>51372</v>
      </c>
      <c r="K17027" t="s">
        <v>18</v>
      </c>
      <c r="L17027" t="s">
        <v>892</v>
      </c>
      <c r="M17027" t="s">
        <v>18</v>
      </c>
    </row>
    <row r="17028" spans="1:13" x14ac:dyDescent="0.25">
      <c r="A17028">
        <v>37167</v>
      </c>
      <c r="B17028" t="s">
        <v>13875</v>
      </c>
      <c r="C17028" t="s">
        <v>51373</v>
      </c>
      <c r="D17028" t="s">
        <v>6077</v>
      </c>
      <c r="E17028" t="s">
        <v>6078</v>
      </c>
      <c r="F17028" t="s">
        <v>6078</v>
      </c>
      <c r="G17028" t="s">
        <v>3389</v>
      </c>
      <c r="I17028" s="2" t="s">
        <v>48707</v>
      </c>
      <c r="J17028" t="s">
        <v>33978</v>
      </c>
      <c r="K17028" t="s">
        <v>18</v>
      </c>
      <c r="L17028" t="s">
        <v>892</v>
      </c>
      <c r="M17028" t="s">
        <v>18</v>
      </c>
    </row>
    <row r="17029" spans="1:13" x14ac:dyDescent="0.25">
      <c r="A17029">
        <v>17412</v>
      </c>
      <c r="B17029" t="s">
        <v>13674</v>
      </c>
      <c r="C17029" t="s">
        <v>51374</v>
      </c>
      <c r="D17029" t="s">
        <v>3879</v>
      </c>
      <c r="E17029" t="s">
        <v>6847</v>
      </c>
      <c r="F17029" t="s">
        <v>14684</v>
      </c>
      <c r="G17029" t="s">
        <v>16</v>
      </c>
      <c r="I17029" s="2" t="s">
        <v>51375</v>
      </c>
      <c r="J17029" t="s">
        <v>51376</v>
      </c>
      <c r="K17029" t="s">
        <v>18</v>
      </c>
      <c r="L17029" t="s">
        <v>892</v>
      </c>
      <c r="M17029" t="s">
        <v>18</v>
      </c>
    </row>
    <row r="17030" spans="1:13" ht="30" x14ac:dyDescent="0.25">
      <c r="A17030">
        <v>10473</v>
      </c>
      <c r="B17030" t="s">
        <v>14596</v>
      </c>
      <c r="C17030" t="s">
        <v>51377</v>
      </c>
      <c r="D17030" t="s">
        <v>13651</v>
      </c>
      <c r="E17030" t="s">
        <v>6847</v>
      </c>
      <c r="F17030" t="s">
        <v>15429</v>
      </c>
      <c r="G17030" t="s">
        <v>42</v>
      </c>
      <c r="H17030" s="1" t="s">
        <v>51378</v>
      </c>
      <c r="I17030" s="2" t="s">
        <v>51379</v>
      </c>
      <c r="J17030" t="s">
        <v>51380</v>
      </c>
      <c r="K17030" t="s">
        <v>18</v>
      </c>
      <c r="L17030" t="s">
        <v>892</v>
      </c>
      <c r="M17030" t="s">
        <v>18</v>
      </c>
    </row>
    <row r="17031" spans="1:13" ht="45" x14ac:dyDescent="0.25">
      <c r="A17031">
        <v>5919</v>
      </c>
      <c r="B17031" t="s">
        <v>13532</v>
      </c>
      <c r="C17031" t="s">
        <v>51381</v>
      </c>
      <c r="D17031" t="s">
        <v>887</v>
      </c>
      <c r="E17031" t="s">
        <v>2634</v>
      </c>
      <c r="F17031" t="s">
        <v>15956</v>
      </c>
      <c r="G17031" t="s">
        <v>16</v>
      </c>
      <c r="I17031" s="2" t="s">
        <v>48987</v>
      </c>
      <c r="J17031" t="s">
        <v>51382</v>
      </c>
      <c r="K17031" t="s">
        <v>445</v>
      </c>
      <c r="L17031" t="s">
        <v>892</v>
      </c>
      <c r="M17031" t="s">
        <v>18</v>
      </c>
    </row>
    <row r="17032" spans="1:13" x14ac:dyDescent="0.25">
      <c r="A17032">
        <v>6823</v>
      </c>
      <c r="B17032" t="s">
        <v>17616</v>
      </c>
      <c r="C17032" t="s">
        <v>51383</v>
      </c>
      <c r="D17032" t="s">
        <v>3879</v>
      </c>
      <c r="E17032" t="s">
        <v>13912</v>
      </c>
      <c r="F17032" t="s">
        <v>13849</v>
      </c>
      <c r="G17032" t="s">
        <v>16</v>
      </c>
      <c r="H17032" s="1" t="s">
        <v>51384</v>
      </c>
      <c r="I17032" s="2" t="s">
        <v>51385</v>
      </c>
      <c r="J17032" t="s">
        <v>51386</v>
      </c>
      <c r="K17032" t="s">
        <v>18</v>
      </c>
      <c r="L17032" t="s">
        <v>892</v>
      </c>
      <c r="M17032" t="s">
        <v>18</v>
      </c>
    </row>
    <row r="17033" spans="1:13" x14ac:dyDescent="0.25">
      <c r="A17033">
        <v>5236</v>
      </c>
      <c r="B17033" t="s">
        <v>13716</v>
      </c>
      <c r="C17033" t="s">
        <v>51387</v>
      </c>
      <c r="D17033" t="s">
        <v>13615</v>
      </c>
      <c r="E17033" t="s">
        <v>13961</v>
      </c>
      <c r="F17033" t="s">
        <v>13961</v>
      </c>
      <c r="G17033" t="s">
        <v>16</v>
      </c>
      <c r="I17033" s="2" t="s">
        <v>51388</v>
      </c>
      <c r="J17033" t="s">
        <v>16834</v>
      </c>
      <c r="K17033" t="s">
        <v>18</v>
      </c>
      <c r="L17033" t="s">
        <v>892</v>
      </c>
      <c r="M17033" t="s">
        <v>18</v>
      </c>
    </row>
    <row r="17034" spans="1:13" x14ac:dyDescent="0.25">
      <c r="A17034">
        <v>23741</v>
      </c>
      <c r="B17034" t="s">
        <v>13901</v>
      </c>
      <c r="C17034" t="s">
        <v>51389</v>
      </c>
      <c r="D17034" t="s">
        <v>6077</v>
      </c>
      <c r="E17034" t="s">
        <v>6078</v>
      </c>
      <c r="F17034" t="s">
        <v>6078</v>
      </c>
      <c r="G17034" t="s">
        <v>42</v>
      </c>
      <c r="H17034" s="1" t="s">
        <v>51390</v>
      </c>
      <c r="I17034" s="2" t="s">
        <v>17312</v>
      </c>
      <c r="J17034" t="s">
        <v>51391</v>
      </c>
      <c r="K17034" t="s">
        <v>18</v>
      </c>
      <c r="L17034" t="s">
        <v>892</v>
      </c>
      <c r="M17034" t="s">
        <v>18</v>
      </c>
    </row>
    <row r="17035" spans="1:13" ht="30" x14ac:dyDescent="0.25">
      <c r="A17035">
        <v>11009</v>
      </c>
      <c r="B17035" t="s">
        <v>13778</v>
      </c>
      <c r="C17035" t="s">
        <v>51392</v>
      </c>
      <c r="D17035" t="s">
        <v>8889</v>
      </c>
      <c r="F17035" t="s">
        <v>15447</v>
      </c>
      <c r="G17035" t="s">
        <v>211</v>
      </c>
      <c r="H17035" s="1" t="s">
        <v>51393</v>
      </c>
      <c r="I17035" s="2" t="s">
        <v>51394</v>
      </c>
      <c r="J17035" t="s">
        <v>51395</v>
      </c>
      <c r="K17035" t="s">
        <v>18</v>
      </c>
      <c r="L17035" t="s">
        <v>470</v>
      </c>
      <c r="M17035" t="s">
        <v>18</v>
      </c>
    </row>
    <row r="17036" spans="1:13" x14ac:dyDescent="0.25">
      <c r="A17036">
        <v>4302</v>
      </c>
      <c r="B17036" t="s">
        <v>13977</v>
      </c>
      <c r="C17036" t="s">
        <v>51392</v>
      </c>
      <c r="D17036" t="s">
        <v>13651</v>
      </c>
      <c r="E17036" t="s">
        <v>3625</v>
      </c>
      <c r="F17036" t="s">
        <v>14153</v>
      </c>
      <c r="G17036" t="s">
        <v>42</v>
      </c>
      <c r="I17036" s="2" t="s">
        <v>19593</v>
      </c>
      <c r="J17036" t="s">
        <v>41301</v>
      </c>
      <c r="K17036" t="s">
        <v>18</v>
      </c>
      <c r="L17036" t="s">
        <v>892</v>
      </c>
      <c r="M17036" t="s">
        <v>18</v>
      </c>
    </row>
    <row r="17037" spans="1:13" x14ac:dyDescent="0.25">
      <c r="A17037">
        <v>2450</v>
      </c>
      <c r="B17037" t="s">
        <v>18294</v>
      </c>
      <c r="C17037" t="s">
        <v>51396</v>
      </c>
      <c r="D17037" t="s">
        <v>887</v>
      </c>
      <c r="E17037" t="s">
        <v>6847</v>
      </c>
      <c r="F17037" t="s">
        <v>13866</v>
      </c>
      <c r="G17037" t="s">
        <v>16</v>
      </c>
      <c r="I17037" s="2" t="s">
        <v>26562</v>
      </c>
      <c r="J17037" t="s">
        <v>51397</v>
      </c>
      <c r="K17037" t="s">
        <v>18</v>
      </c>
      <c r="L17037" t="s">
        <v>892</v>
      </c>
      <c r="M17037" t="s">
        <v>18</v>
      </c>
    </row>
    <row r="17038" spans="1:13" x14ac:dyDescent="0.25">
      <c r="A17038">
        <v>21160</v>
      </c>
      <c r="B17038" t="s">
        <v>51398</v>
      </c>
      <c r="C17038" t="s">
        <v>51399</v>
      </c>
      <c r="D17038" t="s">
        <v>887</v>
      </c>
      <c r="E17038" t="s">
        <v>3625</v>
      </c>
      <c r="F17038" t="s">
        <v>13584</v>
      </c>
      <c r="G17038" t="s">
        <v>16</v>
      </c>
      <c r="I17038" s="2" t="s">
        <v>51400</v>
      </c>
      <c r="J17038" t="s">
        <v>51401</v>
      </c>
      <c r="K17038" t="s">
        <v>18</v>
      </c>
      <c r="L17038" t="s">
        <v>892</v>
      </c>
      <c r="M17038" t="s">
        <v>18</v>
      </c>
    </row>
    <row r="17039" spans="1:13" x14ac:dyDescent="0.25">
      <c r="A17039">
        <v>18418</v>
      </c>
      <c r="B17039" t="s">
        <v>13674</v>
      </c>
      <c r="C17039" t="s">
        <v>51402</v>
      </c>
      <c r="D17039" t="s">
        <v>6077</v>
      </c>
      <c r="E17039" t="s">
        <v>13917</v>
      </c>
      <c r="F17039" t="s">
        <v>16380</v>
      </c>
      <c r="G17039" t="s">
        <v>16</v>
      </c>
      <c r="H17039" s="1" t="s">
        <v>51403</v>
      </c>
      <c r="I17039" s="2" t="s">
        <v>41805</v>
      </c>
      <c r="J17039" t="s">
        <v>40843</v>
      </c>
      <c r="K17039" t="s">
        <v>18</v>
      </c>
      <c r="L17039" t="s">
        <v>892</v>
      </c>
      <c r="M17039" t="s">
        <v>18</v>
      </c>
    </row>
    <row r="17040" spans="1:13" x14ac:dyDescent="0.25">
      <c r="A17040">
        <v>4998</v>
      </c>
      <c r="B17040" t="s">
        <v>13875</v>
      </c>
      <c r="C17040" t="s">
        <v>51404</v>
      </c>
      <c r="D17040" t="s">
        <v>6077</v>
      </c>
      <c r="E17040" t="s">
        <v>13917</v>
      </c>
      <c r="F17040" t="s">
        <v>13575</v>
      </c>
      <c r="G17040" t="s">
        <v>16</v>
      </c>
      <c r="I17040" s="2" t="s">
        <v>33042</v>
      </c>
      <c r="J17040" t="s">
        <v>51405</v>
      </c>
      <c r="K17040" t="s">
        <v>445</v>
      </c>
      <c r="L17040" t="s">
        <v>892</v>
      </c>
      <c r="M17040" t="s">
        <v>18</v>
      </c>
    </row>
    <row r="17041" spans="1:13" x14ac:dyDescent="0.25">
      <c r="A17041">
        <v>4047</v>
      </c>
      <c r="B17041" t="s">
        <v>51406</v>
      </c>
      <c r="C17041" t="s">
        <v>51407</v>
      </c>
      <c r="D17041" t="s">
        <v>10450</v>
      </c>
      <c r="E17041" t="s">
        <v>14142</v>
      </c>
      <c r="F17041" t="s">
        <v>14143</v>
      </c>
      <c r="G17041" t="s">
        <v>16</v>
      </c>
      <c r="H17041" s="1" t="s">
        <v>51408</v>
      </c>
      <c r="I17041" s="2" t="s">
        <v>51409</v>
      </c>
      <c r="J17041" t="s">
        <v>51410</v>
      </c>
      <c r="K17041" t="s">
        <v>445</v>
      </c>
      <c r="L17041" t="s">
        <v>892</v>
      </c>
      <c r="M17041" t="s">
        <v>18</v>
      </c>
    </row>
    <row r="17042" spans="1:13" x14ac:dyDescent="0.25">
      <c r="A17042">
        <v>16034</v>
      </c>
      <c r="B17042" t="s">
        <v>13674</v>
      </c>
      <c r="C17042" t="s">
        <v>51411</v>
      </c>
      <c r="D17042" t="s">
        <v>3386</v>
      </c>
      <c r="E17042" t="s">
        <v>2634</v>
      </c>
      <c r="F17042" t="s">
        <v>13560</v>
      </c>
      <c r="G17042" t="s">
        <v>16</v>
      </c>
      <c r="I17042" s="2" t="s">
        <v>51412</v>
      </c>
      <c r="J17042" t="s">
        <v>51413</v>
      </c>
      <c r="K17042" t="s">
        <v>18</v>
      </c>
      <c r="L17042" t="s">
        <v>892</v>
      </c>
      <c r="M17042" t="s">
        <v>18</v>
      </c>
    </row>
    <row r="17043" spans="1:13" x14ac:dyDescent="0.25">
      <c r="A17043">
        <v>4976</v>
      </c>
      <c r="B17043" t="s">
        <v>14411</v>
      </c>
      <c r="C17043" t="s">
        <v>51414</v>
      </c>
      <c r="D17043" t="s">
        <v>3624</v>
      </c>
      <c r="E17043" t="s">
        <v>6847</v>
      </c>
      <c r="F17043" t="s">
        <v>6078</v>
      </c>
      <c r="G17043" t="s">
        <v>16</v>
      </c>
      <c r="I17043" s="2" t="s">
        <v>51415</v>
      </c>
      <c r="J17043" t="s">
        <v>39518</v>
      </c>
      <c r="K17043" t="s">
        <v>18</v>
      </c>
      <c r="L17043" t="s">
        <v>892</v>
      </c>
      <c r="M17043" t="s">
        <v>18</v>
      </c>
    </row>
    <row r="17044" spans="1:13" x14ac:dyDescent="0.25">
      <c r="A17044">
        <v>5291</v>
      </c>
      <c r="B17044" t="s">
        <v>13593</v>
      </c>
      <c r="C17044" t="s">
        <v>51416</v>
      </c>
      <c r="D17044" t="s">
        <v>5105</v>
      </c>
      <c r="G17044" t="s">
        <v>42</v>
      </c>
      <c r="H17044" s="1" t="s">
        <v>51417</v>
      </c>
      <c r="I17044" s="2" t="s">
        <v>51418</v>
      </c>
      <c r="K17044" t="s">
        <v>18</v>
      </c>
      <c r="L17044" t="s">
        <v>19</v>
      </c>
      <c r="M17044" t="s">
        <v>18</v>
      </c>
    </row>
    <row r="17045" spans="1:13" ht="30" x14ac:dyDescent="0.25">
      <c r="A17045">
        <v>9127</v>
      </c>
      <c r="B17045" t="s">
        <v>21775</v>
      </c>
      <c r="C17045" t="s">
        <v>51419</v>
      </c>
      <c r="D17045" t="s">
        <v>1231</v>
      </c>
      <c r="G17045" t="s">
        <v>16</v>
      </c>
      <c r="H17045" s="1" t="s">
        <v>51420</v>
      </c>
      <c r="I17045" s="2" t="s">
        <v>51421</v>
      </c>
      <c r="K17045" t="s">
        <v>18</v>
      </c>
      <c r="L17045" t="s">
        <v>19</v>
      </c>
      <c r="M17045" t="s">
        <v>18</v>
      </c>
    </row>
    <row r="17046" spans="1:13" ht="45" x14ac:dyDescent="0.25">
      <c r="A17046">
        <v>7305</v>
      </c>
      <c r="B17046" t="s">
        <v>51422</v>
      </c>
      <c r="C17046" t="s">
        <v>51423</v>
      </c>
      <c r="D17046" t="s">
        <v>887</v>
      </c>
      <c r="E17046" t="s">
        <v>2634</v>
      </c>
      <c r="F17046" t="s">
        <v>13961</v>
      </c>
      <c r="G17046" t="s">
        <v>16</v>
      </c>
      <c r="H17046" s="1" t="s">
        <v>51424</v>
      </c>
      <c r="I17046" s="2" t="s">
        <v>51425</v>
      </c>
      <c r="J17046" t="s">
        <v>51426</v>
      </c>
      <c r="K17046" t="s">
        <v>18</v>
      </c>
      <c r="L17046" t="s">
        <v>892</v>
      </c>
      <c r="M17046" t="s">
        <v>18</v>
      </c>
    </row>
    <row r="17047" spans="1:13" x14ac:dyDescent="0.25">
      <c r="A17047">
        <v>11382</v>
      </c>
      <c r="B17047" t="s">
        <v>13778</v>
      </c>
      <c r="C17047" t="s">
        <v>51427</v>
      </c>
      <c r="D17047" t="s">
        <v>3624</v>
      </c>
      <c r="E17047" t="s">
        <v>3625</v>
      </c>
      <c r="F17047" t="s">
        <v>13575</v>
      </c>
      <c r="G17047" t="s">
        <v>16</v>
      </c>
      <c r="H17047" s="1" t="s">
        <v>51428</v>
      </c>
      <c r="I17047" s="2" t="s">
        <v>14336</v>
      </c>
      <c r="J17047" t="s">
        <v>51429</v>
      </c>
      <c r="K17047" t="s">
        <v>445</v>
      </c>
      <c r="L17047" t="s">
        <v>892</v>
      </c>
      <c r="M17047" t="s">
        <v>18</v>
      </c>
    </row>
    <row r="17048" spans="1:13" x14ac:dyDescent="0.25">
      <c r="A17048">
        <v>8249</v>
      </c>
      <c r="B17048" t="s">
        <v>13901</v>
      </c>
      <c r="C17048" t="s">
        <v>51430</v>
      </c>
      <c r="D17048" t="s">
        <v>3624</v>
      </c>
      <c r="E17048" t="s">
        <v>3625</v>
      </c>
      <c r="F17048" t="s">
        <v>13575</v>
      </c>
      <c r="G17048" t="s">
        <v>16</v>
      </c>
      <c r="I17048" s="2" t="s">
        <v>51431</v>
      </c>
      <c r="J17048" t="s">
        <v>34330</v>
      </c>
      <c r="K17048" t="s">
        <v>445</v>
      </c>
      <c r="L17048" t="s">
        <v>892</v>
      </c>
      <c r="M17048" t="s">
        <v>18</v>
      </c>
    </row>
    <row r="17049" spans="1:13" ht="30" x14ac:dyDescent="0.25">
      <c r="A17049">
        <v>460</v>
      </c>
      <c r="B17049" t="s">
        <v>13609</v>
      </c>
      <c r="C17049" t="s">
        <v>51432</v>
      </c>
      <c r="D17049" t="s">
        <v>17827</v>
      </c>
      <c r="E17049" t="s">
        <v>25428</v>
      </c>
      <c r="F17049" t="s">
        <v>51433</v>
      </c>
      <c r="G17049" t="s">
        <v>42</v>
      </c>
      <c r="H17049" s="1" t="s">
        <v>51434</v>
      </c>
      <c r="I17049" s="2" t="s">
        <v>51435</v>
      </c>
      <c r="J17049" t="s">
        <v>51436</v>
      </c>
      <c r="K17049" t="s">
        <v>18</v>
      </c>
      <c r="L17049" t="s">
        <v>892</v>
      </c>
      <c r="M17049" t="s">
        <v>18</v>
      </c>
    </row>
    <row r="17050" spans="1:13" x14ac:dyDescent="0.25">
      <c r="A17050">
        <v>17300</v>
      </c>
      <c r="B17050" t="s">
        <v>13609</v>
      </c>
      <c r="C17050" t="s">
        <v>51437</v>
      </c>
      <c r="D17050" t="s">
        <v>13580</v>
      </c>
      <c r="E17050" t="s">
        <v>6847</v>
      </c>
      <c r="F17050" t="s">
        <v>13793</v>
      </c>
      <c r="G17050" t="s">
        <v>16</v>
      </c>
      <c r="H17050" s="1" t="s">
        <v>51438</v>
      </c>
      <c r="I17050" s="2" t="s">
        <v>51439</v>
      </c>
      <c r="J17050" t="s">
        <v>51440</v>
      </c>
      <c r="K17050" t="s">
        <v>18</v>
      </c>
      <c r="L17050" t="s">
        <v>892</v>
      </c>
      <c r="M17050" t="s">
        <v>445</v>
      </c>
    </row>
    <row r="17051" spans="1:13" x14ac:dyDescent="0.25">
      <c r="A17051">
        <v>23301</v>
      </c>
      <c r="B17051" t="s">
        <v>15370</v>
      </c>
      <c r="C17051" t="s">
        <v>51441</v>
      </c>
      <c r="D17051" t="s">
        <v>13615</v>
      </c>
      <c r="E17051" t="s">
        <v>6948</v>
      </c>
      <c r="F17051" t="s">
        <v>6948</v>
      </c>
      <c r="G17051" t="s">
        <v>16</v>
      </c>
      <c r="I17051" s="2" t="s">
        <v>51442</v>
      </c>
      <c r="J17051" t="s">
        <v>51443</v>
      </c>
      <c r="K17051" t="s">
        <v>18</v>
      </c>
      <c r="L17051" t="s">
        <v>892</v>
      </c>
      <c r="M17051" t="s">
        <v>18</v>
      </c>
    </row>
    <row r="17052" spans="1:13" x14ac:dyDescent="0.25">
      <c r="A17052">
        <v>25456</v>
      </c>
      <c r="B17052" t="s">
        <v>14276</v>
      </c>
      <c r="C17052" t="s">
        <v>51444</v>
      </c>
      <c r="D17052" t="s">
        <v>12364</v>
      </c>
      <c r="E17052" t="s">
        <v>10451</v>
      </c>
      <c r="F17052" t="s">
        <v>15188</v>
      </c>
      <c r="G17052" t="s">
        <v>632</v>
      </c>
      <c r="H17052" s="1" t="s">
        <v>51445</v>
      </c>
      <c r="I17052" s="2" t="s">
        <v>51446</v>
      </c>
      <c r="J17052" t="s">
        <v>51447</v>
      </c>
      <c r="K17052" t="s">
        <v>18</v>
      </c>
      <c r="L17052" t="s">
        <v>892</v>
      </c>
      <c r="M17052" t="s">
        <v>18</v>
      </c>
    </row>
    <row r="17053" spans="1:13" x14ac:dyDescent="0.25">
      <c r="A17053">
        <v>18183</v>
      </c>
      <c r="B17053" t="s">
        <v>16548</v>
      </c>
      <c r="C17053" t="s">
        <v>51448</v>
      </c>
      <c r="D17053" t="s">
        <v>13615</v>
      </c>
      <c r="E17053" t="s">
        <v>13616</v>
      </c>
      <c r="F17053" t="s">
        <v>13616</v>
      </c>
      <c r="G17053" t="s">
        <v>16</v>
      </c>
      <c r="H17053" s="1" t="s">
        <v>51449</v>
      </c>
      <c r="I17053" s="2" t="s">
        <v>51450</v>
      </c>
      <c r="J17053" t="s">
        <v>51451</v>
      </c>
      <c r="K17053" t="s">
        <v>445</v>
      </c>
      <c r="L17053" t="s">
        <v>892</v>
      </c>
      <c r="M17053" t="s">
        <v>18</v>
      </c>
    </row>
    <row r="17054" spans="1:13" x14ac:dyDescent="0.25">
      <c r="A17054">
        <v>30236</v>
      </c>
      <c r="B17054" t="s">
        <v>23970</v>
      </c>
      <c r="C17054" t="s">
        <v>51452</v>
      </c>
      <c r="D17054" t="s">
        <v>8832</v>
      </c>
      <c r="F17054" t="s">
        <v>10033</v>
      </c>
      <c r="G17054" t="s">
        <v>14440</v>
      </c>
      <c r="H17054" s="1" t="s">
        <v>51453</v>
      </c>
      <c r="I17054" s="2" t="s">
        <v>25791</v>
      </c>
      <c r="J17054" t="s">
        <v>51454</v>
      </c>
      <c r="K17054" t="s">
        <v>18</v>
      </c>
      <c r="L17054" t="s">
        <v>470</v>
      </c>
      <c r="M17054" t="s">
        <v>18</v>
      </c>
    </row>
    <row r="17055" spans="1:13" x14ac:dyDescent="0.25">
      <c r="A17055">
        <v>32623</v>
      </c>
      <c r="B17055" t="s">
        <v>13564</v>
      </c>
      <c r="C17055" t="s">
        <v>51455</v>
      </c>
      <c r="D17055" t="s">
        <v>13605</v>
      </c>
      <c r="F17055" t="s">
        <v>13634</v>
      </c>
      <c r="G17055" t="s">
        <v>915</v>
      </c>
      <c r="I17055" s="2" t="s">
        <v>51456</v>
      </c>
      <c r="J17055" t="s">
        <v>51457</v>
      </c>
      <c r="K17055" t="s">
        <v>18</v>
      </c>
      <c r="L17055" t="s">
        <v>470</v>
      </c>
      <c r="M17055" t="s">
        <v>18</v>
      </c>
    </row>
    <row r="17056" spans="1:13" ht="30" x14ac:dyDescent="0.25">
      <c r="A17056">
        <v>31181</v>
      </c>
      <c r="B17056" t="s">
        <v>13781</v>
      </c>
      <c r="C17056" t="s">
        <v>51458</v>
      </c>
      <c r="D17056" t="s">
        <v>13805</v>
      </c>
      <c r="E17056" t="s">
        <v>2634</v>
      </c>
      <c r="F17056" t="s">
        <v>6948</v>
      </c>
      <c r="G17056" t="s">
        <v>42</v>
      </c>
      <c r="I17056" s="2" t="s">
        <v>51459</v>
      </c>
      <c r="J17056" t="s">
        <v>51460</v>
      </c>
      <c r="K17056" t="s">
        <v>18</v>
      </c>
      <c r="L17056" t="s">
        <v>892</v>
      </c>
      <c r="M17056" t="s">
        <v>18</v>
      </c>
    </row>
    <row r="17057" spans="1:13" x14ac:dyDescent="0.25">
      <c r="A17057">
        <v>2735</v>
      </c>
      <c r="B17057" t="s">
        <v>13558</v>
      </c>
      <c r="C17057" t="s">
        <v>51458</v>
      </c>
      <c r="D17057" t="s">
        <v>5713</v>
      </c>
      <c r="E17057" t="s">
        <v>13812</v>
      </c>
      <c r="F17057" t="s">
        <v>17533</v>
      </c>
      <c r="G17057" t="s">
        <v>16</v>
      </c>
      <c r="H17057" s="1" t="s">
        <v>51461</v>
      </c>
      <c r="I17057" s="2" t="s">
        <v>12255</v>
      </c>
      <c r="J17057" t="s">
        <v>51462</v>
      </c>
      <c r="K17057" t="s">
        <v>18</v>
      </c>
      <c r="L17057" t="s">
        <v>892</v>
      </c>
      <c r="M17057" t="s">
        <v>18</v>
      </c>
    </row>
    <row r="17058" spans="1:13" x14ac:dyDescent="0.25">
      <c r="A17058">
        <v>15629</v>
      </c>
      <c r="B17058" t="s">
        <v>7769</v>
      </c>
      <c r="C17058" t="s">
        <v>51463</v>
      </c>
      <c r="D17058" t="s">
        <v>887</v>
      </c>
      <c r="E17058" t="s">
        <v>7170</v>
      </c>
      <c r="F17058" t="s">
        <v>14179</v>
      </c>
      <c r="G17058" t="s">
        <v>16</v>
      </c>
      <c r="I17058" s="2" t="s">
        <v>51464</v>
      </c>
      <c r="J17058" t="s">
        <v>51465</v>
      </c>
      <c r="K17058" t="s">
        <v>18</v>
      </c>
      <c r="L17058" t="s">
        <v>892</v>
      </c>
      <c r="M17058" t="s">
        <v>18</v>
      </c>
    </row>
    <row r="17059" spans="1:13" x14ac:dyDescent="0.25">
      <c r="A17059">
        <v>18168</v>
      </c>
      <c r="B17059" t="s">
        <v>15232</v>
      </c>
      <c r="C17059" t="s">
        <v>51466</v>
      </c>
      <c r="D17059" t="s">
        <v>887</v>
      </c>
      <c r="E17059" t="s">
        <v>6847</v>
      </c>
      <c r="F17059" t="s">
        <v>13866</v>
      </c>
      <c r="G17059" t="s">
        <v>16</v>
      </c>
      <c r="H17059" s="1" t="s">
        <v>51467</v>
      </c>
      <c r="I17059" s="2" t="s">
        <v>51468</v>
      </c>
      <c r="J17059" t="s">
        <v>51469</v>
      </c>
      <c r="K17059" t="s">
        <v>445</v>
      </c>
      <c r="L17059" t="s">
        <v>892</v>
      </c>
      <c r="M17059" t="s">
        <v>18</v>
      </c>
    </row>
    <row r="17060" spans="1:13" ht="45" x14ac:dyDescent="0.25">
      <c r="A17060">
        <v>26545</v>
      </c>
      <c r="B17060" t="s">
        <v>13712</v>
      </c>
      <c r="C17060" t="s">
        <v>51470</v>
      </c>
      <c r="D17060" t="s">
        <v>3386</v>
      </c>
      <c r="E17060" t="s">
        <v>3625</v>
      </c>
      <c r="F17060" t="s">
        <v>14586</v>
      </c>
      <c r="G17060" t="s">
        <v>632</v>
      </c>
      <c r="H17060" s="1" t="s">
        <v>51471</v>
      </c>
      <c r="I17060" s="2" t="s">
        <v>51472</v>
      </c>
      <c r="J17060" t="s">
        <v>51473</v>
      </c>
      <c r="K17060" t="s">
        <v>18</v>
      </c>
      <c r="L17060" t="s">
        <v>892</v>
      </c>
      <c r="M17060" t="s">
        <v>18</v>
      </c>
    </row>
    <row r="17061" spans="1:13" x14ac:dyDescent="0.25">
      <c r="A17061">
        <v>12852</v>
      </c>
      <c r="B17061" t="s">
        <v>13532</v>
      </c>
      <c r="C17061" t="s">
        <v>51474</v>
      </c>
      <c r="D17061" t="s">
        <v>12364</v>
      </c>
      <c r="E17061" t="s">
        <v>14427</v>
      </c>
      <c r="F17061" t="s">
        <v>17931</v>
      </c>
      <c r="G17061" t="s">
        <v>42</v>
      </c>
      <c r="I17061" s="2" t="s">
        <v>51475</v>
      </c>
      <c r="J17061" t="s">
        <v>23969</v>
      </c>
      <c r="K17061" t="s">
        <v>18</v>
      </c>
      <c r="L17061" t="s">
        <v>892</v>
      </c>
      <c r="M17061" t="s">
        <v>18</v>
      </c>
    </row>
    <row r="17062" spans="1:13" x14ac:dyDescent="0.25">
      <c r="A17062">
        <v>7254</v>
      </c>
      <c r="B17062" t="s">
        <v>13558</v>
      </c>
      <c r="C17062" t="s">
        <v>51474</v>
      </c>
      <c r="D17062" t="s">
        <v>887</v>
      </c>
      <c r="E17062" t="s">
        <v>6847</v>
      </c>
      <c r="F17062" t="s">
        <v>13866</v>
      </c>
      <c r="G17062" t="s">
        <v>16</v>
      </c>
      <c r="I17062" s="2" t="s">
        <v>51476</v>
      </c>
      <c r="J17062" t="s">
        <v>42882</v>
      </c>
      <c r="K17062" t="s">
        <v>18</v>
      </c>
      <c r="L17062" t="s">
        <v>892</v>
      </c>
      <c r="M17062" t="s">
        <v>18</v>
      </c>
    </row>
    <row r="17063" spans="1:13" x14ac:dyDescent="0.25">
      <c r="A17063">
        <v>2290</v>
      </c>
      <c r="B17063" t="s">
        <v>13593</v>
      </c>
      <c r="C17063" t="s">
        <v>51477</v>
      </c>
      <c r="D17063" t="s">
        <v>3386</v>
      </c>
      <c r="E17063" t="s">
        <v>6847</v>
      </c>
      <c r="F17063" t="s">
        <v>14793</v>
      </c>
      <c r="G17063" t="s">
        <v>16</v>
      </c>
      <c r="I17063" s="2" t="s">
        <v>51478</v>
      </c>
      <c r="J17063" t="s">
        <v>37470</v>
      </c>
      <c r="K17063" t="s">
        <v>18</v>
      </c>
      <c r="L17063" t="s">
        <v>892</v>
      </c>
      <c r="M17063" t="s">
        <v>18</v>
      </c>
    </row>
    <row r="17064" spans="1:13" x14ac:dyDescent="0.25">
      <c r="A17064">
        <v>3967</v>
      </c>
      <c r="B17064" t="s">
        <v>15041</v>
      </c>
      <c r="C17064" t="s">
        <v>51477</v>
      </c>
      <c r="D17064" t="s">
        <v>887</v>
      </c>
      <c r="E17064" t="s">
        <v>6847</v>
      </c>
      <c r="F17064" t="s">
        <v>6078</v>
      </c>
      <c r="G17064" t="s">
        <v>16</v>
      </c>
      <c r="H17064" s="1" t="s">
        <v>51479</v>
      </c>
      <c r="I17064" s="2" t="s">
        <v>15522</v>
      </c>
      <c r="J17064" t="s">
        <v>51480</v>
      </c>
      <c r="K17064" t="s">
        <v>18</v>
      </c>
      <c r="L17064" t="s">
        <v>892</v>
      </c>
      <c r="M17064" t="s">
        <v>18</v>
      </c>
    </row>
    <row r="17065" spans="1:13" x14ac:dyDescent="0.25">
      <c r="A17065">
        <v>11078</v>
      </c>
      <c r="B17065" t="s">
        <v>13852</v>
      </c>
      <c r="C17065" t="s">
        <v>51481</v>
      </c>
      <c r="D17065" t="s">
        <v>3386</v>
      </c>
      <c r="E17065" t="s">
        <v>3625</v>
      </c>
      <c r="F17065" t="s">
        <v>13575</v>
      </c>
      <c r="G17065" t="s">
        <v>16</v>
      </c>
      <c r="H17065" s="1" t="s">
        <v>51482</v>
      </c>
      <c r="I17065" s="2" t="s">
        <v>51483</v>
      </c>
      <c r="J17065" t="s">
        <v>51484</v>
      </c>
      <c r="K17065" t="s">
        <v>445</v>
      </c>
      <c r="L17065" t="s">
        <v>892</v>
      </c>
      <c r="M17065" t="s">
        <v>18</v>
      </c>
    </row>
    <row r="17066" spans="1:13" x14ac:dyDescent="0.25">
      <c r="A17066">
        <v>3385</v>
      </c>
      <c r="B17066" t="s">
        <v>13609</v>
      </c>
      <c r="C17066" t="s">
        <v>51485</v>
      </c>
      <c r="D17066" t="s">
        <v>887</v>
      </c>
      <c r="E17066" t="s">
        <v>6847</v>
      </c>
      <c r="F17066" t="s">
        <v>13866</v>
      </c>
      <c r="G17066" t="s">
        <v>42</v>
      </c>
      <c r="H17066" s="1" t="s">
        <v>51486</v>
      </c>
      <c r="I17066" s="2" t="s">
        <v>25764</v>
      </c>
      <c r="J17066" t="s">
        <v>51487</v>
      </c>
      <c r="K17066" t="s">
        <v>18</v>
      </c>
      <c r="L17066" t="s">
        <v>892</v>
      </c>
      <c r="M17066" t="s">
        <v>18</v>
      </c>
    </row>
    <row r="17067" spans="1:13" ht="30" x14ac:dyDescent="0.25">
      <c r="A17067">
        <v>3750</v>
      </c>
      <c r="B17067" t="s">
        <v>17519</v>
      </c>
      <c r="C17067" t="s">
        <v>51488</v>
      </c>
      <c r="D17067" t="s">
        <v>15861</v>
      </c>
      <c r="E17067" t="s">
        <v>15862</v>
      </c>
      <c r="F17067" t="s">
        <v>17520</v>
      </c>
      <c r="G17067" t="s">
        <v>16</v>
      </c>
      <c r="H17067" s="1" t="s">
        <v>51489</v>
      </c>
      <c r="I17067" s="2" t="s">
        <v>51490</v>
      </c>
      <c r="J17067" t="s">
        <v>20227</v>
      </c>
      <c r="K17067" t="s">
        <v>18</v>
      </c>
      <c r="L17067" t="s">
        <v>892</v>
      </c>
      <c r="M17067" t="s">
        <v>18</v>
      </c>
    </row>
    <row r="17068" spans="1:13" x14ac:dyDescent="0.25">
      <c r="A17068">
        <v>16887</v>
      </c>
      <c r="B17068" t="s">
        <v>13532</v>
      </c>
      <c r="C17068" t="s">
        <v>51491</v>
      </c>
      <c r="D17068" t="s">
        <v>3624</v>
      </c>
      <c r="E17068" t="s">
        <v>6847</v>
      </c>
      <c r="F17068" t="s">
        <v>13866</v>
      </c>
      <c r="G17068" t="s">
        <v>42</v>
      </c>
      <c r="I17068" s="2" t="s">
        <v>15351</v>
      </c>
      <c r="J17068" t="s">
        <v>26348</v>
      </c>
      <c r="K17068" t="s">
        <v>18</v>
      </c>
      <c r="L17068" t="s">
        <v>892</v>
      </c>
      <c r="M17068" t="s">
        <v>18</v>
      </c>
    </row>
    <row r="17069" spans="1:13" x14ac:dyDescent="0.25">
      <c r="A17069">
        <v>10802</v>
      </c>
      <c r="B17069" t="s">
        <v>15524</v>
      </c>
      <c r="C17069" t="s">
        <v>51491</v>
      </c>
      <c r="D17069" t="s">
        <v>887</v>
      </c>
      <c r="E17069" t="s">
        <v>6847</v>
      </c>
      <c r="F17069" t="s">
        <v>6078</v>
      </c>
      <c r="G17069" t="s">
        <v>42</v>
      </c>
      <c r="I17069" s="2" t="s">
        <v>51492</v>
      </c>
      <c r="J17069" t="s">
        <v>51493</v>
      </c>
      <c r="K17069" t="s">
        <v>18</v>
      </c>
      <c r="L17069" t="s">
        <v>892</v>
      </c>
      <c r="M17069" t="s">
        <v>18</v>
      </c>
    </row>
    <row r="17070" spans="1:13" x14ac:dyDescent="0.25">
      <c r="A17070">
        <v>13328</v>
      </c>
      <c r="B17070" t="s">
        <v>13897</v>
      </c>
      <c r="C17070" t="s">
        <v>51494</v>
      </c>
      <c r="D17070" t="s">
        <v>13580</v>
      </c>
      <c r="E17070" t="s">
        <v>6847</v>
      </c>
      <c r="F17070" t="s">
        <v>14032</v>
      </c>
      <c r="G17070" t="s">
        <v>632</v>
      </c>
      <c r="I17070" s="2" t="s">
        <v>51495</v>
      </c>
      <c r="J17070" t="s">
        <v>33543</v>
      </c>
      <c r="K17070" t="s">
        <v>18</v>
      </c>
      <c r="L17070" t="s">
        <v>892</v>
      </c>
      <c r="M17070" t="s">
        <v>18</v>
      </c>
    </row>
    <row r="17071" spans="1:13" x14ac:dyDescent="0.25">
      <c r="A17071">
        <v>15991</v>
      </c>
      <c r="B17071" t="s">
        <v>13875</v>
      </c>
      <c r="C17071" t="s">
        <v>51496</v>
      </c>
      <c r="D17071" t="s">
        <v>6077</v>
      </c>
      <c r="E17071" t="s">
        <v>6078</v>
      </c>
      <c r="F17071" t="s">
        <v>6078</v>
      </c>
      <c r="G17071" t="s">
        <v>42</v>
      </c>
      <c r="I17071" s="2" t="s">
        <v>30323</v>
      </c>
      <c r="J17071" t="s">
        <v>51497</v>
      </c>
      <c r="K17071" t="s">
        <v>18</v>
      </c>
      <c r="L17071" t="s">
        <v>892</v>
      </c>
      <c r="M17071" t="s">
        <v>18</v>
      </c>
    </row>
    <row r="17072" spans="1:13" x14ac:dyDescent="0.25">
      <c r="A17072">
        <v>25081</v>
      </c>
      <c r="B17072" t="s">
        <v>20065</v>
      </c>
      <c r="C17072" t="s">
        <v>51498</v>
      </c>
      <c r="D17072" t="s">
        <v>887</v>
      </c>
      <c r="E17072" t="s">
        <v>6847</v>
      </c>
      <c r="F17072" t="s">
        <v>6078</v>
      </c>
      <c r="G17072" t="s">
        <v>632</v>
      </c>
      <c r="I17072" s="2" t="s">
        <v>15289</v>
      </c>
      <c r="J17072" t="s">
        <v>51499</v>
      </c>
      <c r="K17072" t="s">
        <v>18</v>
      </c>
      <c r="L17072" t="s">
        <v>892</v>
      </c>
      <c r="M17072" t="s">
        <v>18</v>
      </c>
    </row>
    <row r="17073" spans="1:13" x14ac:dyDescent="0.25">
      <c r="A17073">
        <v>7767</v>
      </c>
      <c r="B17073" t="s">
        <v>13674</v>
      </c>
      <c r="C17073" t="s">
        <v>51500</v>
      </c>
      <c r="D17073" t="s">
        <v>9520</v>
      </c>
      <c r="E17073" t="s">
        <v>14377</v>
      </c>
      <c r="F17073" t="s">
        <v>14378</v>
      </c>
      <c r="G17073" t="s">
        <v>16</v>
      </c>
      <c r="H17073" s="1" t="s">
        <v>51501</v>
      </c>
      <c r="I17073" s="2" t="s">
        <v>51502</v>
      </c>
      <c r="J17073" t="s">
        <v>29138</v>
      </c>
      <c r="K17073" t="s">
        <v>18</v>
      </c>
      <c r="L17073" t="s">
        <v>892</v>
      </c>
      <c r="M17073" t="s">
        <v>18</v>
      </c>
    </row>
    <row r="17074" spans="1:13" x14ac:dyDescent="0.25">
      <c r="A17074">
        <v>35107</v>
      </c>
      <c r="B17074" t="s">
        <v>13646</v>
      </c>
      <c r="C17074" t="s">
        <v>51500</v>
      </c>
      <c r="D17074" t="s">
        <v>51503</v>
      </c>
      <c r="G17074" t="s">
        <v>42</v>
      </c>
      <c r="H17074" s="1" t="s">
        <v>51504</v>
      </c>
      <c r="I17074" s="2" t="s">
        <v>51505</v>
      </c>
      <c r="K17074" t="s">
        <v>18</v>
      </c>
      <c r="L17074" t="s">
        <v>19</v>
      </c>
      <c r="M17074" t="s">
        <v>18</v>
      </c>
    </row>
    <row r="17075" spans="1:13" x14ac:dyDescent="0.25">
      <c r="A17075">
        <v>23321</v>
      </c>
      <c r="B17075" t="s">
        <v>14174</v>
      </c>
      <c r="C17075" t="s">
        <v>51506</v>
      </c>
      <c r="D17075" t="s">
        <v>13742</v>
      </c>
      <c r="E17075" t="s">
        <v>13743</v>
      </c>
      <c r="F17075" t="s">
        <v>13744</v>
      </c>
      <c r="G17075" t="s">
        <v>3389</v>
      </c>
      <c r="I17075" s="2" t="s">
        <v>51507</v>
      </c>
      <c r="J17075" t="s">
        <v>19837</v>
      </c>
      <c r="K17075" t="s">
        <v>18</v>
      </c>
      <c r="L17075" t="s">
        <v>892</v>
      </c>
      <c r="M17075" t="s">
        <v>18</v>
      </c>
    </row>
    <row r="17076" spans="1:13" x14ac:dyDescent="0.25">
      <c r="A17076">
        <v>14538</v>
      </c>
      <c r="B17076" t="s">
        <v>14174</v>
      </c>
      <c r="C17076" t="s">
        <v>51508</v>
      </c>
      <c r="D17076" t="s">
        <v>13742</v>
      </c>
      <c r="E17076" t="s">
        <v>14031</v>
      </c>
      <c r="F17076" t="s">
        <v>14032</v>
      </c>
      <c r="G17076" t="s">
        <v>42</v>
      </c>
      <c r="I17076" s="2" t="s">
        <v>51509</v>
      </c>
      <c r="J17076" t="s">
        <v>51510</v>
      </c>
      <c r="K17076" t="s">
        <v>445</v>
      </c>
      <c r="L17076" t="s">
        <v>892</v>
      </c>
      <c r="M17076" t="s">
        <v>18</v>
      </c>
    </row>
    <row r="17077" spans="1:13" ht="30" x14ac:dyDescent="0.25">
      <c r="A17077">
        <v>22547</v>
      </c>
      <c r="B17077" t="s">
        <v>13006</v>
      </c>
      <c r="C17077" t="s">
        <v>51511</v>
      </c>
      <c r="D17077" t="s">
        <v>13805</v>
      </c>
      <c r="E17077" t="s">
        <v>3625</v>
      </c>
      <c r="F17077" t="s">
        <v>13782</v>
      </c>
      <c r="G17077" t="s">
        <v>3389</v>
      </c>
      <c r="I17077" s="2" t="s">
        <v>51512</v>
      </c>
      <c r="J17077" t="s">
        <v>14230</v>
      </c>
      <c r="K17077" t="s">
        <v>18</v>
      </c>
      <c r="L17077" t="s">
        <v>892</v>
      </c>
      <c r="M17077" t="s">
        <v>18</v>
      </c>
    </row>
    <row r="17078" spans="1:13" x14ac:dyDescent="0.25">
      <c r="A17078">
        <v>36944</v>
      </c>
      <c r="B17078" t="s">
        <v>51513</v>
      </c>
      <c r="C17078" t="s">
        <v>51514</v>
      </c>
      <c r="D17078" t="s">
        <v>9296</v>
      </c>
      <c r="G17078" t="s">
        <v>16</v>
      </c>
      <c r="I17078" s="2" t="s">
        <v>2720</v>
      </c>
      <c r="K17078" t="s">
        <v>18</v>
      </c>
      <c r="L17078" t="s">
        <v>19</v>
      </c>
      <c r="M17078" t="s">
        <v>18</v>
      </c>
    </row>
    <row r="17079" spans="1:13" ht="30" x14ac:dyDescent="0.25">
      <c r="A17079">
        <v>11961</v>
      </c>
      <c r="B17079" t="s">
        <v>20515</v>
      </c>
      <c r="C17079" t="s">
        <v>51515</v>
      </c>
      <c r="D17079" t="s">
        <v>13580</v>
      </c>
      <c r="E17079" t="s">
        <v>6847</v>
      </c>
      <c r="F17079" t="s">
        <v>29398</v>
      </c>
      <c r="G17079" t="s">
        <v>3389</v>
      </c>
      <c r="I17079" s="2" t="s">
        <v>51516</v>
      </c>
      <c r="J17079" t="s">
        <v>47691</v>
      </c>
      <c r="K17079" t="s">
        <v>18</v>
      </c>
      <c r="L17079" t="s">
        <v>892</v>
      </c>
      <c r="M17079" t="s">
        <v>18</v>
      </c>
    </row>
    <row r="17080" spans="1:13" x14ac:dyDescent="0.25">
      <c r="A17080">
        <v>14963</v>
      </c>
      <c r="B17080" t="s">
        <v>1262</v>
      </c>
      <c r="C17080" t="s">
        <v>51517</v>
      </c>
      <c r="D17080" t="s">
        <v>10450</v>
      </c>
      <c r="E17080" t="s">
        <v>10451</v>
      </c>
      <c r="F17080" t="s">
        <v>14171</v>
      </c>
      <c r="G17080" t="s">
        <v>3389</v>
      </c>
      <c r="I17080" s="2" t="s">
        <v>46923</v>
      </c>
      <c r="J17080" t="s">
        <v>51518</v>
      </c>
      <c r="K17080" t="s">
        <v>18</v>
      </c>
      <c r="L17080" t="s">
        <v>892</v>
      </c>
      <c r="M17080" t="s">
        <v>18</v>
      </c>
    </row>
    <row r="17081" spans="1:13" x14ac:dyDescent="0.25">
      <c r="A17081">
        <v>17847</v>
      </c>
      <c r="B17081" t="s">
        <v>15918</v>
      </c>
      <c r="C17081" t="s">
        <v>51519</v>
      </c>
      <c r="D17081" t="s">
        <v>3624</v>
      </c>
      <c r="E17081" t="s">
        <v>6847</v>
      </c>
      <c r="F17081" t="s">
        <v>6078</v>
      </c>
      <c r="G17081" t="s">
        <v>16</v>
      </c>
      <c r="H17081" s="1" t="s">
        <v>51520</v>
      </c>
      <c r="I17081" s="2" t="s">
        <v>51521</v>
      </c>
      <c r="J17081" t="s">
        <v>25449</v>
      </c>
      <c r="K17081" t="s">
        <v>18</v>
      </c>
      <c r="L17081" t="s">
        <v>892</v>
      </c>
      <c r="M17081" t="s">
        <v>18</v>
      </c>
    </row>
    <row r="17082" spans="1:13" x14ac:dyDescent="0.25">
      <c r="A17082">
        <v>28701</v>
      </c>
      <c r="B17082" t="s">
        <v>25946</v>
      </c>
      <c r="C17082" t="s">
        <v>51522</v>
      </c>
      <c r="D17082" t="s">
        <v>51523</v>
      </c>
      <c r="G17082" t="s">
        <v>42</v>
      </c>
      <c r="I17082" s="2" t="s">
        <v>51524</v>
      </c>
      <c r="K17082" t="s">
        <v>18</v>
      </c>
      <c r="L17082" t="s">
        <v>19</v>
      </c>
      <c r="M17082" t="s">
        <v>18</v>
      </c>
    </row>
    <row r="17083" spans="1:13" x14ac:dyDescent="0.25">
      <c r="A17083">
        <v>38635</v>
      </c>
      <c r="B17083" t="s">
        <v>13596</v>
      </c>
      <c r="C17083" t="s">
        <v>51525</v>
      </c>
      <c r="D17083" t="s">
        <v>13605</v>
      </c>
      <c r="F17083" t="s">
        <v>15241</v>
      </c>
      <c r="G17083" t="s">
        <v>915</v>
      </c>
      <c r="I17083" s="2" t="s">
        <v>51526</v>
      </c>
      <c r="J17083" t="s">
        <v>51527</v>
      </c>
      <c r="K17083" t="s">
        <v>18</v>
      </c>
      <c r="L17083" t="s">
        <v>470</v>
      </c>
      <c r="M17083" t="s">
        <v>18</v>
      </c>
    </row>
    <row r="17084" spans="1:13" x14ac:dyDescent="0.25">
      <c r="A17084">
        <v>31094</v>
      </c>
      <c r="B17084" t="s">
        <v>25434</v>
      </c>
      <c r="C17084" t="s">
        <v>51528</v>
      </c>
      <c r="D17084" t="s">
        <v>12364</v>
      </c>
      <c r="E17084" t="s">
        <v>9521</v>
      </c>
      <c r="F17084" t="s">
        <v>16764</v>
      </c>
      <c r="G17084" t="s">
        <v>3389</v>
      </c>
      <c r="I17084" s="2" t="s">
        <v>23091</v>
      </c>
      <c r="J17084" t="s">
        <v>25347</v>
      </c>
      <c r="K17084" t="s">
        <v>18</v>
      </c>
      <c r="L17084" t="s">
        <v>892</v>
      </c>
      <c r="M17084" t="s">
        <v>18</v>
      </c>
    </row>
    <row r="17085" spans="1:13" x14ac:dyDescent="0.25">
      <c r="A17085">
        <v>34883</v>
      </c>
      <c r="B17085" t="s">
        <v>21617</v>
      </c>
      <c r="C17085" t="s">
        <v>51529</v>
      </c>
      <c r="D17085" t="s">
        <v>2271</v>
      </c>
      <c r="G17085" t="s">
        <v>986</v>
      </c>
      <c r="I17085" s="2" t="s">
        <v>51530</v>
      </c>
      <c r="K17085" t="s">
        <v>18</v>
      </c>
      <c r="L17085" t="s">
        <v>19</v>
      </c>
      <c r="M17085" t="s">
        <v>18</v>
      </c>
    </row>
    <row r="17086" spans="1:13" x14ac:dyDescent="0.25">
      <c r="A17086">
        <v>27250</v>
      </c>
      <c r="B17086" t="s">
        <v>14742</v>
      </c>
      <c r="C17086" t="s">
        <v>51531</v>
      </c>
      <c r="D17086" t="s">
        <v>5105</v>
      </c>
      <c r="G17086" t="s">
        <v>42</v>
      </c>
      <c r="H17086" s="1" t="s">
        <v>51532</v>
      </c>
      <c r="I17086" s="2" t="s">
        <v>23435</v>
      </c>
      <c r="K17086" t="s">
        <v>18</v>
      </c>
      <c r="L17086" t="s">
        <v>19</v>
      </c>
      <c r="M17086" t="s">
        <v>18</v>
      </c>
    </row>
    <row r="17087" spans="1:13" x14ac:dyDescent="0.25">
      <c r="A17087">
        <v>22899</v>
      </c>
      <c r="B17087" t="s">
        <v>51533</v>
      </c>
      <c r="C17087" t="s">
        <v>51534</v>
      </c>
      <c r="D17087" t="s">
        <v>3624</v>
      </c>
      <c r="E17087" t="s">
        <v>13849</v>
      </c>
      <c r="F17087" t="s">
        <v>13849</v>
      </c>
      <c r="G17087" t="s">
        <v>16</v>
      </c>
      <c r="H17087" s="1" t="s">
        <v>51535</v>
      </c>
      <c r="I17087" s="2" t="s">
        <v>51536</v>
      </c>
      <c r="J17087" t="s">
        <v>51537</v>
      </c>
      <c r="K17087" t="s">
        <v>18</v>
      </c>
      <c r="L17087" t="s">
        <v>892</v>
      </c>
      <c r="M17087" t="s">
        <v>18</v>
      </c>
    </row>
    <row r="17088" spans="1:13" ht="30" x14ac:dyDescent="0.25">
      <c r="A17088">
        <v>18262</v>
      </c>
      <c r="B17088" t="s">
        <v>13593</v>
      </c>
      <c r="C17088" t="s">
        <v>51538</v>
      </c>
      <c r="D17088" t="s">
        <v>5713</v>
      </c>
      <c r="E17088" t="s">
        <v>14898</v>
      </c>
      <c r="F17088" t="s">
        <v>13782</v>
      </c>
      <c r="G17088" t="s">
        <v>42</v>
      </c>
      <c r="H17088" s="1" t="s">
        <v>51539</v>
      </c>
      <c r="I17088" s="2" t="s">
        <v>51540</v>
      </c>
      <c r="J17088" t="s">
        <v>51541</v>
      </c>
      <c r="K17088" t="s">
        <v>18</v>
      </c>
      <c r="L17088" t="s">
        <v>892</v>
      </c>
      <c r="M17088" t="s">
        <v>18</v>
      </c>
    </row>
    <row r="17089" spans="1:13" x14ac:dyDescent="0.25">
      <c r="A17089">
        <v>22500</v>
      </c>
      <c r="B17089" t="s">
        <v>13674</v>
      </c>
      <c r="C17089" t="s">
        <v>51542</v>
      </c>
      <c r="D17089" t="s">
        <v>3624</v>
      </c>
      <c r="E17089" t="s">
        <v>6847</v>
      </c>
      <c r="F17089" t="s">
        <v>6078</v>
      </c>
      <c r="G17089" t="s">
        <v>632</v>
      </c>
      <c r="I17089" s="2" t="s">
        <v>13923</v>
      </c>
      <c r="J17089" t="s">
        <v>51543</v>
      </c>
      <c r="K17089" t="s">
        <v>18</v>
      </c>
      <c r="L17089" t="s">
        <v>892</v>
      </c>
      <c r="M17089" t="s">
        <v>18</v>
      </c>
    </row>
    <row r="17090" spans="1:13" x14ac:dyDescent="0.25">
      <c r="A17090">
        <v>23001</v>
      </c>
      <c r="B17090" t="s">
        <v>13564</v>
      </c>
      <c r="C17090" t="s">
        <v>51544</v>
      </c>
      <c r="D17090" t="s">
        <v>887</v>
      </c>
      <c r="E17090" t="s">
        <v>7170</v>
      </c>
      <c r="F17090" t="s">
        <v>13539</v>
      </c>
      <c r="G17090" t="s">
        <v>16</v>
      </c>
      <c r="H17090" s="1" t="s">
        <v>51545</v>
      </c>
      <c r="I17090" s="2" t="s">
        <v>51546</v>
      </c>
      <c r="J17090" t="s">
        <v>51547</v>
      </c>
      <c r="K17090" t="s">
        <v>18</v>
      </c>
      <c r="L17090" t="s">
        <v>892</v>
      </c>
      <c r="M17090" t="s">
        <v>18</v>
      </c>
    </row>
    <row r="17091" spans="1:13" ht="30" x14ac:dyDescent="0.25">
      <c r="A17091">
        <v>13122</v>
      </c>
      <c r="B17091" t="s">
        <v>27573</v>
      </c>
      <c r="C17091" t="s">
        <v>51548</v>
      </c>
      <c r="D17091" t="s">
        <v>9571</v>
      </c>
      <c r="E17091" t="s">
        <v>13830</v>
      </c>
      <c r="F17091" t="s">
        <v>15193</v>
      </c>
      <c r="G17091" t="s">
        <v>3389</v>
      </c>
      <c r="I17091" s="2" t="s">
        <v>51549</v>
      </c>
      <c r="J17091" t="s">
        <v>51550</v>
      </c>
      <c r="K17091" t="s">
        <v>18</v>
      </c>
      <c r="L17091" t="s">
        <v>892</v>
      </c>
      <c r="M17091" t="s">
        <v>18</v>
      </c>
    </row>
    <row r="17092" spans="1:13" x14ac:dyDescent="0.25">
      <c r="A17092">
        <v>4631</v>
      </c>
      <c r="B17092" t="s">
        <v>14115</v>
      </c>
      <c r="C17092" t="s">
        <v>51551</v>
      </c>
      <c r="D17092" t="s">
        <v>10450</v>
      </c>
      <c r="E17092" t="s">
        <v>10451</v>
      </c>
      <c r="F17092" t="s">
        <v>10452</v>
      </c>
      <c r="G17092" t="s">
        <v>16</v>
      </c>
      <c r="I17092" s="2" t="s">
        <v>51552</v>
      </c>
      <c r="J17092" t="s">
        <v>18727</v>
      </c>
      <c r="K17092" t="s">
        <v>18</v>
      </c>
      <c r="L17092" t="s">
        <v>892</v>
      </c>
      <c r="M17092" t="s">
        <v>18</v>
      </c>
    </row>
    <row r="17093" spans="1:13" x14ac:dyDescent="0.25">
      <c r="A17093">
        <v>18798</v>
      </c>
      <c r="B17093" t="s">
        <v>13800</v>
      </c>
      <c r="C17093" t="s">
        <v>51553</v>
      </c>
      <c r="D17093" t="s">
        <v>12364</v>
      </c>
      <c r="E17093" t="s">
        <v>14264</v>
      </c>
      <c r="F17093" t="s">
        <v>14265</v>
      </c>
      <c r="G17093" t="s">
        <v>16</v>
      </c>
      <c r="H17093" s="1" t="s">
        <v>51554</v>
      </c>
      <c r="I17093" s="2" t="s">
        <v>14186</v>
      </c>
      <c r="J17093" t="s">
        <v>51555</v>
      </c>
      <c r="K17093" t="s">
        <v>18</v>
      </c>
      <c r="L17093" t="s">
        <v>892</v>
      </c>
      <c r="M17093" t="s">
        <v>18</v>
      </c>
    </row>
    <row r="17094" spans="1:13" x14ac:dyDescent="0.25">
      <c r="A17094">
        <v>23296</v>
      </c>
      <c r="B17094" t="s">
        <v>983</v>
      </c>
      <c r="C17094" t="s">
        <v>51556</v>
      </c>
      <c r="D17094" t="s">
        <v>887</v>
      </c>
      <c r="E17094" t="s">
        <v>3625</v>
      </c>
      <c r="F17094" t="s">
        <v>13639</v>
      </c>
      <c r="G17094" t="s">
        <v>42</v>
      </c>
      <c r="I17094" s="2" t="s">
        <v>51557</v>
      </c>
      <c r="J17094" t="s">
        <v>51558</v>
      </c>
      <c r="K17094" t="s">
        <v>18</v>
      </c>
      <c r="L17094" t="s">
        <v>892</v>
      </c>
      <c r="M17094" t="s">
        <v>18</v>
      </c>
    </row>
    <row r="17095" spans="1:13" x14ac:dyDescent="0.25">
      <c r="A17095">
        <v>4414</v>
      </c>
      <c r="B17095" t="s">
        <v>51559</v>
      </c>
      <c r="C17095" t="s">
        <v>51560</v>
      </c>
      <c r="D17095" t="s">
        <v>242</v>
      </c>
      <c r="G17095" t="s">
        <v>16</v>
      </c>
      <c r="H17095" s="1" t="s">
        <v>51561</v>
      </c>
      <c r="I17095" s="2" t="s">
        <v>51562</v>
      </c>
      <c r="K17095" t="s">
        <v>18</v>
      </c>
      <c r="L17095" t="s">
        <v>19</v>
      </c>
      <c r="M17095" t="s">
        <v>18</v>
      </c>
    </row>
    <row r="17096" spans="1:13" x14ac:dyDescent="0.25">
      <c r="A17096">
        <v>35256</v>
      </c>
      <c r="B17096" t="s">
        <v>13800</v>
      </c>
      <c r="C17096" t="s">
        <v>51563</v>
      </c>
      <c r="D17096" t="s">
        <v>17078</v>
      </c>
      <c r="G17096" t="s">
        <v>16</v>
      </c>
      <c r="H17096" s="1" t="s">
        <v>51564</v>
      </c>
      <c r="I17096" s="2" t="s">
        <v>51565</v>
      </c>
      <c r="K17096" t="s">
        <v>18</v>
      </c>
      <c r="L17096" t="s">
        <v>19</v>
      </c>
      <c r="M17096" t="s">
        <v>18</v>
      </c>
    </row>
    <row r="17097" spans="1:13" x14ac:dyDescent="0.25">
      <c r="A17097">
        <v>26171</v>
      </c>
      <c r="B17097" t="s">
        <v>983</v>
      </c>
      <c r="C17097" t="s">
        <v>51566</v>
      </c>
      <c r="D17097" t="s">
        <v>6231</v>
      </c>
      <c r="G17097" t="s">
        <v>42</v>
      </c>
      <c r="H17097" s="1" t="s">
        <v>51567</v>
      </c>
      <c r="I17097" s="2" t="s">
        <v>51568</v>
      </c>
      <c r="K17097" t="s">
        <v>18</v>
      </c>
      <c r="L17097" t="s">
        <v>19</v>
      </c>
      <c r="M17097" t="s">
        <v>18</v>
      </c>
    </row>
    <row r="17098" spans="1:13" x14ac:dyDescent="0.25">
      <c r="A17098">
        <v>7037</v>
      </c>
      <c r="B17098" t="s">
        <v>15126</v>
      </c>
      <c r="C17098" t="s">
        <v>51569</v>
      </c>
      <c r="D17098" t="s">
        <v>3858</v>
      </c>
      <c r="G17098" t="s">
        <v>16</v>
      </c>
      <c r="I17098" s="2" t="s">
        <v>51570</v>
      </c>
      <c r="K17098" t="s">
        <v>18</v>
      </c>
      <c r="L17098" t="s">
        <v>19</v>
      </c>
      <c r="M17098" t="s">
        <v>18</v>
      </c>
    </row>
    <row r="17099" spans="1:13" ht="30" x14ac:dyDescent="0.25">
      <c r="A17099">
        <v>17604</v>
      </c>
      <c r="B17099" t="s">
        <v>13627</v>
      </c>
      <c r="C17099" t="s">
        <v>51571</v>
      </c>
      <c r="D17099" t="s">
        <v>13805</v>
      </c>
      <c r="E17099" t="s">
        <v>2634</v>
      </c>
      <c r="F17099" t="s">
        <v>13961</v>
      </c>
      <c r="G17099" t="s">
        <v>16</v>
      </c>
      <c r="H17099" s="1" t="s">
        <v>51572</v>
      </c>
      <c r="I17099" s="2" t="s">
        <v>51573</v>
      </c>
      <c r="J17099" t="s">
        <v>51574</v>
      </c>
      <c r="K17099" t="s">
        <v>18</v>
      </c>
      <c r="L17099" t="s">
        <v>892</v>
      </c>
      <c r="M17099" t="s">
        <v>18</v>
      </c>
    </row>
    <row r="17100" spans="1:13" x14ac:dyDescent="0.25">
      <c r="A17100">
        <v>40260</v>
      </c>
      <c r="B17100" t="s">
        <v>14404</v>
      </c>
      <c r="C17100" t="s">
        <v>51575</v>
      </c>
      <c r="D17100" t="s">
        <v>13651</v>
      </c>
      <c r="E17100" t="s">
        <v>7170</v>
      </c>
      <c r="F17100" t="s">
        <v>13539</v>
      </c>
      <c r="G17100" t="s">
        <v>3389</v>
      </c>
      <c r="H17100" s="1" t="s">
        <v>51576</v>
      </c>
      <c r="I17100" s="2" t="s">
        <v>15240</v>
      </c>
      <c r="J17100" t="s">
        <v>33112</v>
      </c>
      <c r="K17100" t="s">
        <v>18</v>
      </c>
      <c r="L17100" t="s">
        <v>892</v>
      </c>
      <c r="M17100" t="s">
        <v>18</v>
      </c>
    </row>
    <row r="17101" spans="1:13" x14ac:dyDescent="0.25">
      <c r="A17101">
        <v>121</v>
      </c>
      <c r="B17101" t="s">
        <v>15750</v>
      </c>
      <c r="C17101" t="s">
        <v>51577</v>
      </c>
      <c r="D17101" t="s">
        <v>13580</v>
      </c>
      <c r="E17101" t="s">
        <v>3387</v>
      </c>
      <c r="F17101" t="s">
        <v>17271</v>
      </c>
      <c r="G17101" t="s">
        <v>16</v>
      </c>
      <c r="H17101" s="1" t="s">
        <v>51578</v>
      </c>
      <c r="I17101" s="2" t="s">
        <v>51579</v>
      </c>
      <c r="J17101" t="s">
        <v>51580</v>
      </c>
      <c r="K17101" t="s">
        <v>18</v>
      </c>
      <c r="L17101" t="s">
        <v>892</v>
      </c>
      <c r="M17101" t="s">
        <v>18</v>
      </c>
    </row>
    <row r="17102" spans="1:13" x14ac:dyDescent="0.25">
      <c r="A17102">
        <v>19728</v>
      </c>
      <c r="B17102" t="s">
        <v>13646</v>
      </c>
      <c r="C17102" t="s">
        <v>51581</v>
      </c>
      <c r="D17102" t="s">
        <v>13615</v>
      </c>
      <c r="E17102" t="s">
        <v>2635</v>
      </c>
      <c r="F17102" t="s">
        <v>2635</v>
      </c>
      <c r="G17102" t="s">
        <v>16</v>
      </c>
      <c r="H17102" s="1" t="s">
        <v>51582</v>
      </c>
      <c r="I17102" s="2" t="s">
        <v>51583</v>
      </c>
      <c r="J17102" t="s">
        <v>51584</v>
      </c>
      <c r="K17102" t="s">
        <v>445</v>
      </c>
      <c r="L17102" t="s">
        <v>892</v>
      </c>
      <c r="M17102" t="s">
        <v>18</v>
      </c>
    </row>
    <row r="17103" spans="1:13" x14ac:dyDescent="0.25">
      <c r="A17103">
        <v>3889</v>
      </c>
      <c r="B17103" t="s">
        <v>51585</v>
      </c>
      <c r="C17103" t="s">
        <v>51586</v>
      </c>
      <c r="D17103" t="s">
        <v>887</v>
      </c>
      <c r="E17103" t="s">
        <v>3625</v>
      </c>
      <c r="F17103" t="s">
        <v>13575</v>
      </c>
      <c r="G17103" t="s">
        <v>16</v>
      </c>
      <c r="H17103" s="1" t="s">
        <v>51587</v>
      </c>
      <c r="I17103" s="2" t="s">
        <v>51588</v>
      </c>
      <c r="J17103" t="s">
        <v>51589</v>
      </c>
      <c r="K17103" t="s">
        <v>18</v>
      </c>
      <c r="L17103" t="s">
        <v>892</v>
      </c>
      <c r="M17103" t="s">
        <v>18</v>
      </c>
    </row>
    <row r="17104" spans="1:13" x14ac:dyDescent="0.25">
      <c r="A17104">
        <v>25328</v>
      </c>
      <c r="B17104" t="s">
        <v>13852</v>
      </c>
      <c r="C17104" t="s">
        <v>51590</v>
      </c>
      <c r="D17104" t="s">
        <v>887</v>
      </c>
      <c r="E17104" t="s">
        <v>13702</v>
      </c>
      <c r="F17104" t="s">
        <v>14332</v>
      </c>
      <c r="G17104" t="s">
        <v>42</v>
      </c>
      <c r="H17104" s="1" t="s">
        <v>51591</v>
      </c>
      <c r="I17104" s="2" t="s">
        <v>51592</v>
      </c>
      <c r="J17104" t="s">
        <v>38996</v>
      </c>
      <c r="K17104" t="s">
        <v>18</v>
      </c>
      <c r="L17104" t="s">
        <v>892</v>
      </c>
      <c r="M17104" t="s">
        <v>18</v>
      </c>
    </row>
    <row r="17105" spans="1:13" x14ac:dyDescent="0.25">
      <c r="A17105">
        <v>10721</v>
      </c>
      <c r="B17105" t="s">
        <v>13532</v>
      </c>
      <c r="C17105" t="s">
        <v>51593</v>
      </c>
      <c r="D17105" t="s">
        <v>3624</v>
      </c>
      <c r="E17105" t="s">
        <v>6847</v>
      </c>
      <c r="F17105" t="s">
        <v>6078</v>
      </c>
      <c r="G17105" t="s">
        <v>16</v>
      </c>
      <c r="I17105" s="2" t="s">
        <v>13760</v>
      </c>
      <c r="J17105" t="s">
        <v>51594</v>
      </c>
      <c r="K17105" t="s">
        <v>18</v>
      </c>
      <c r="L17105" t="s">
        <v>892</v>
      </c>
      <c r="M17105" t="s">
        <v>18</v>
      </c>
    </row>
    <row r="17106" spans="1:13" x14ac:dyDescent="0.25">
      <c r="A17106">
        <v>11440</v>
      </c>
      <c r="B17106" t="s">
        <v>13532</v>
      </c>
      <c r="C17106" t="s">
        <v>51593</v>
      </c>
      <c r="D17106" t="s">
        <v>3624</v>
      </c>
      <c r="E17106" t="s">
        <v>6847</v>
      </c>
      <c r="F17106" t="s">
        <v>6078</v>
      </c>
      <c r="G17106" t="s">
        <v>16</v>
      </c>
      <c r="I17106" s="2" t="s">
        <v>13883</v>
      </c>
      <c r="J17106" t="s">
        <v>29693</v>
      </c>
      <c r="K17106" t="s">
        <v>18</v>
      </c>
      <c r="L17106" t="s">
        <v>892</v>
      </c>
      <c r="M17106" t="s">
        <v>18</v>
      </c>
    </row>
    <row r="17107" spans="1:13" x14ac:dyDescent="0.25">
      <c r="A17107">
        <v>12011</v>
      </c>
      <c r="B17107" t="s">
        <v>13825</v>
      </c>
      <c r="C17107" t="s">
        <v>51595</v>
      </c>
      <c r="D17107" t="s">
        <v>13580</v>
      </c>
      <c r="E17107" t="s">
        <v>3387</v>
      </c>
      <c r="F17107" t="s">
        <v>17271</v>
      </c>
      <c r="G17107" t="s">
        <v>42</v>
      </c>
      <c r="I17107" s="2" t="s">
        <v>51596</v>
      </c>
      <c r="J17107" t="s">
        <v>21396</v>
      </c>
      <c r="K17107" t="s">
        <v>18</v>
      </c>
      <c r="L17107" t="s">
        <v>892</v>
      </c>
      <c r="M17107" t="s">
        <v>18</v>
      </c>
    </row>
    <row r="17108" spans="1:13" x14ac:dyDescent="0.25">
      <c r="A17108">
        <v>19563</v>
      </c>
      <c r="B17108" t="s">
        <v>14593</v>
      </c>
      <c r="C17108" t="s">
        <v>51595</v>
      </c>
      <c r="D17108" t="s">
        <v>14992</v>
      </c>
      <c r="E17108" t="s">
        <v>14993</v>
      </c>
      <c r="F17108" t="s">
        <v>12365</v>
      </c>
      <c r="G17108" t="s">
        <v>16</v>
      </c>
      <c r="H17108" s="1" t="s">
        <v>51597</v>
      </c>
      <c r="I17108" s="2" t="s">
        <v>51598</v>
      </c>
      <c r="J17108" t="s">
        <v>51599</v>
      </c>
      <c r="K17108" t="s">
        <v>18</v>
      </c>
      <c r="L17108" t="s">
        <v>892</v>
      </c>
      <c r="M17108" t="s">
        <v>18</v>
      </c>
    </row>
    <row r="17109" spans="1:13" ht="45" x14ac:dyDescent="0.25">
      <c r="A17109">
        <v>5318</v>
      </c>
      <c r="B17109" t="s">
        <v>14174</v>
      </c>
      <c r="C17109" t="s">
        <v>51600</v>
      </c>
      <c r="D17109" t="s">
        <v>51601</v>
      </c>
      <c r="G17109" t="s">
        <v>16</v>
      </c>
      <c r="H17109" s="1" t="s">
        <v>51602</v>
      </c>
      <c r="I17109" s="2" t="s">
        <v>51603</v>
      </c>
      <c r="K17109" t="s">
        <v>18</v>
      </c>
      <c r="L17109" t="s">
        <v>19</v>
      </c>
      <c r="M17109" t="s">
        <v>18</v>
      </c>
    </row>
    <row r="17110" spans="1:13" x14ac:dyDescent="0.25">
      <c r="A17110">
        <v>14293</v>
      </c>
      <c r="B17110" t="s">
        <v>13716</v>
      </c>
      <c r="C17110" t="s">
        <v>51604</v>
      </c>
      <c r="D17110" t="s">
        <v>887</v>
      </c>
      <c r="E17110" t="s">
        <v>6847</v>
      </c>
      <c r="F17110" t="s">
        <v>6078</v>
      </c>
      <c r="G17110" t="s">
        <v>42</v>
      </c>
      <c r="I17110" s="2" t="s">
        <v>51605</v>
      </c>
      <c r="J17110" t="s">
        <v>43053</v>
      </c>
      <c r="K17110" t="s">
        <v>18</v>
      </c>
      <c r="L17110" t="s">
        <v>892</v>
      </c>
      <c r="M17110" t="s">
        <v>18</v>
      </c>
    </row>
    <row r="17111" spans="1:13" ht="30" x14ac:dyDescent="0.25">
      <c r="A17111">
        <v>8057</v>
      </c>
      <c r="B17111" t="s">
        <v>51606</v>
      </c>
      <c r="C17111" t="s">
        <v>51607</v>
      </c>
      <c r="D17111" t="s">
        <v>12364</v>
      </c>
      <c r="E17111" t="s">
        <v>14427</v>
      </c>
      <c r="F17111" t="s">
        <v>17931</v>
      </c>
      <c r="G17111" t="s">
        <v>42</v>
      </c>
      <c r="H17111" s="1" t="s">
        <v>51608</v>
      </c>
      <c r="I17111" s="2" t="s">
        <v>51609</v>
      </c>
      <c r="J17111" t="s">
        <v>31491</v>
      </c>
      <c r="K17111" t="s">
        <v>18</v>
      </c>
      <c r="L17111" t="s">
        <v>892</v>
      </c>
      <c r="M17111" t="s">
        <v>18</v>
      </c>
    </row>
    <row r="17112" spans="1:13" x14ac:dyDescent="0.25">
      <c r="A17112">
        <v>38312</v>
      </c>
      <c r="B17112" t="s">
        <v>51610</v>
      </c>
      <c r="C17112" t="s">
        <v>51611</v>
      </c>
      <c r="D17112" t="s">
        <v>51612</v>
      </c>
      <c r="G17112" t="s">
        <v>16</v>
      </c>
      <c r="H17112" s="1" t="s">
        <v>51613</v>
      </c>
      <c r="I17112" s="2" t="s">
        <v>38842</v>
      </c>
      <c r="K17112" t="s">
        <v>18</v>
      </c>
      <c r="L17112" t="s">
        <v>19</v>
      </c>
      <c r="M17112" t="s">
        <v>18</v>
      </c>
    </row>
    <row r="17113" spans="1:13" x14ac:dyDescent="0.25">
      <c r="A17113">
        <v>13738</v>
      </c>
      <c r="B17113" t="s">
        <v>51614</v>
      </c>
      <c r="C17113" t="s">
        <v>51615</v>
      </c>
      <c r="D17113" t="s">
        <v>3624</v>
      </c>
      <c r="E17113" t="s">
        <v>7170</v>
      </c>
      <c r="F17113" t="s">
        <v>7171</v>
      </c>
      <c r="G17113" t="s">
        <v>3389</v>
      </c>
      <c r="I17113" s="2" t="s">
        <v>51616</v>
      </c>
      <c r="J17113" t="s">
        <v>45242</v>
      </c>
      <c r="K17113" t="s">
        <v>18</v>
      </c>
      <c r="L17113" t="s">
        <v>892</v>
      </c>
      <c r="M17113" t="s">
        <v>18</v>
      </c>
    </row>
    <row r="17114" spans="1:13" x14ac:dyDescent="0.25">
      <c r="A17114">
        <v>3701</v>
      </c>
      <c r="B17114" t="s">
        <v>14174</v>
      </c>
      <c r="C17114" t="s">
        <v>51617</v>
      </c>
      <c r="D17114" t="s">
        <v>3624</v>
      </c>
      <c r="E17114" t="s">
        <v>6847</v>
      </c>
      <c r="F17114" t="s">
        <v>6078</v>
      </c>
      <c r="G17114" t="s">
        <v>16</v>
      </c>
      <c r="I17114" s="2" t="s">
        <v>51618</v>
      </c>
      <c r="J17114" t="s">
        <v>23268</v>
      </c>
      <c r="K17114" t="s">
        <v>18</v>
      </c>
      <c r="L17114" t="s">
        <v>892</v>
      </c>
      <c r="M17114" t="s">
        <v>18</v>
      </c>
    </row>
    <row r="17115" spans="1:13" x14ac:dyDescent="0.25">
      <c r="A17115">
        <v>20147</v>
      </c>
      <c r="B17115" t="s">
        <v>13646</v>
      </c>
      <c r="C17115" t="s">
        <v>51619</v>
      </c>
      <c r="D17115" t="s">
        <v>3624</v>
      </c>
      <c r="E17115" t="s">
        <v>14286</v>
      </c>
      <c r="F17115" t="s">
        <v>16940</v>
      </c>
      <c r="G17115" t="s">
        <v>42</v>
      </c>
      <c r="I17115" s="2" t="s">
        <v>51620</v>
      </c>
      <c r="J17115" t="s">
        <v>51621</v>
      </c>
      <c r="K17115" t="s">
        <v>18</v>
      </c>
      <c r="L17115" t="s">
        <v>892</v>
      </c>
      <c r="M17115" t="s">
        <v>18</v>
      </c>
    </row>
    <row r="17116" spans="1:13" x14ac:dyDescent="0.25">
      <c r="A17116">
        <v>24234</v>
      </c>
      <c r="B17116" t="s">
        <v>14303</v>
      </c>
      <c r="C17116" t="s">
        <v>51622</v>
      </c>
      <c r="D17116" t="s">
        <v>51623</v>
      </c>
      <c r="G17116" t="s">
        <v>42</v>
      </c>
      <c r="I17116" s="2" t="s">
        <v>51624</v>
      </c>
      <c r="K17116" t="s">
        <v>18</v>
      </c>
      <c r="L17116" t="s">
        <v>19</v>
      </c>
      <c r="M17116" t="s">
        <v>18</v>
      </c>
    </row>
    <row r="17117" spans="1:13" x14ac:dyDescent="0.25">
      <c r="A17117">
        <v>41113</v>
      </c>
      <c r="B17117" t="s">
        <v>26163</v>
      </c>
      <c r="C17117" t="s">
        <v>51625</v>
      </c>
      <c r="D17117" t="s">
        <v>1749</v>
      </c>
      <c r="G17117" t="s">
        <v>42</v>
      </c>
      <c r="I17117" s="2" t="s">
        <v>35388</v>
      </c>
      <c r="K17117" t="s">
        <v>18</v>
      </c>
      <c r="L17117" t="s">
        <v>19</v>
      </c>
      <c r="M17117" t="s">
        <v>18</v>
      </c>
    </row>
    <row r="17118" spans="1:13" x14ac:dyDescent="0.25">
      <c r="A17118">
        <v>17955</v>
      </c>
      <c r="B17118" t="s">
        <v>13558</v>
      </c>
      <c r="C17118" t="s">
        <v>51626</v>
      </c>
      <c r="D17118" t="s">
        <v>13615</v>
      </c>
      <c r="E17118" t="s">
        <v>14724</v>
      </c>
      <c r="F17118" t="s">
        <v>14724</v>
      </c>
      <c r="G17118" t="s">
        <v>16</v>
      </c>
      <c r="H17118" s="1" t="s">
        <v>51627</v>
      </c>
      <c r="I17118" s="2" t="s">
        <v>18548</v>
      </c>
      <c r="J17118" t="s">
        <v>51628</v>
      </c>
      <c r="K17118" t="s">
        <v>445</v>
      </c>
      <c r="L17118" t="s">
        <v>892</v>
      </c>
      <c r="M17118" t="s">
        <v>18</v>
      </c>
    </row>
    <row r="17119" spans="1:13" x14ac:dyDescent="0.25">
      <c r="A17119">
        <v>22787</v>
      </c>
      <c r="B17119" t="s">
        <v>51629</v>
      </c>
      <c r="C17119" t="s">
        <v>51630</v>
      </c>
      <c r="D17119" t="s">
        <v>887</v>
      </c>
      <c r="E17119" t="s">
        <v>6847</v>
      </c>
      <c r="F17119" t="s">
        <v>6078</v>
      </c>
      <c r="G17119" t="s">
        <v>632</v>
      </c>
      <c r="I17119" s="2" t="s">
        <v>14316</v>
      </c>
      <c r="J17119" t="s">
        <v>51631</v>
      </c>
      <c r="K17119" t="s">
        <v>18</v>
      </c>
      <c r="L17119" t="s">
        <v>892</v>
      </c>
      <c r="M17119" t="s">
        <v>18</v>
      </c>
    </row>
    <row r="17120" spans="1:13" x14ac:dyDescent="0.25">
      <c r="A17120">
        <v>22696</v>
      </c>
      <c r="B17120" t="s">
        <v>51632</v>
      </c>
      <c r="C17120" t="s">
        <v>51630</v>
      </c>
      <c r="D17120" t="s">
        <v>887</v>
      </c>
      <c r="E17120" t="s">
        <v>6847</v>
      </c>
      <c r="F17120" t="s">
        <v>6078</v>
      </c>
      <c r="G17120" t="s">
        <v>16</v>
      </c>
      <c r="I17120" s="2" t="s">
        <v>26096</v>
      </c>
      <c r="J17120" t="s">
        <v>51633</v>
      </c>
      <c r="K17120" t="s">
        <v>18</v>
      </c>
      <c r="L17120" t="s">
        <v>892</v>
      </c>
      <c r="M17120" t="s">
        <v>18</v>
      </c>
    </row>
    <row r="17121" spans="1:13" x14ac:dyDescent="0.25">
      <c r="A17121">
        <v>550</v>
      </c>
      <c r="B17121" t="s">
        <v>14523</v>
      </c>
      <c r="C17121" t="s">
        <v>51634</v>
      </c>
      <c r="D17121" t="s">
        <v>887</v>
      </c>
      <c r="E17121" t="s">
        <v>6847</v>
      </c>
      <c r="F17121" t="s">
        <v>6078</v>
      </c>
      <c r="G17121" t="s">
        <v>42</v>
      </c>
      <c r="I17121" s="2" t="s">
        <v>30577</v>
      </c>
      <c r="J17121" t="s">
        <v>25445</v>
      </c>
      <c r="K17121" t="s">
        <v>18</v>
      </c>
      <c r="L17121" t="s">
        <v>892</v>
      </c>
      <c r="M17121" t="s">
        <v>18</v>
      </c>
    </row>
    <row r="17122" spans="1:13" x14ac:dyDescent="0.25">
      <c r="A17122">
        <v>30301</v>
      </c>
      <c r="B17122" t="s">
        <v>14889</v>
      </c>
      <c r="C17122" t="s">
        <v>51635</v>
      </c>
      <c r="D17122" t="s">
        <v>13545</v>
      </c>
      <c r="F17122" t="s">
        <v>13546</v>
      </c>
      <c r="G17122" t="s">
        <v>8028</v>
      </c>
      <c r="H17122" s="1" t="s">
        <v>51636</v>
      </c>
      <c r="I17122" s="2" t="s">
        <v>51637</v>
      </c>
      <c r="J17122" t="s">
        <v>49105</v>
      </c>
      <c r="K17122" t="s">
        <v>18</v>
      </c>
      <c r="L17122" t="s">
        <v>470</v>
      </c>
      <c r="M17122" t="s">
        <v>18</v>
      </c>
    </row>
    <row r="17123" spans="1:13" ht="30" x14ac:dyDescent="0.25">
      <c r="A17123">
        <v>18093</v>
      </c>
      <c r="B17123" t="s">
        <v>15294</v>
      </c>
      <c r="C17123" t="s">
        <v>51638</v>
      </c>
      <c r="D17123" t="s">
        <v>887</v>
      </c>
      <c r="E17123" t="s">
        <v>3625</v>
      </c>
      <c r="F17123" t="s">
        <v>13584</v>
      </c>
      <c r="G17123" t="s">
        <v>16</v>
      </c>
      <c r="I17123" s="2" t="s">
        <v>51639</v>
      </c>
      <c r="J17123" t="s">
        <v>51640</v>
      </c>
      <c r="K17123" t="s">
        <v>18</v>
      </c>
      <c r="L17123" t="s">
        <v>892</v>
      </c>
      <c r="M17123" t="s">
        <v>18</v>
      </c>
    </row>
    <row r="17124" spans="1:13" x14ac:dyDescent="0.25">
      <c r="A17124">
        <v>290</v>
      </c>
      <c r="B17124" t="s">
        <v>13558</v>
      </c>
      <c r="C17124" t="s">
        <v>51638</v>
      </c>
      <c r="D17124" t="s">
        <v>13588</v>
      </c>
      <c r="E17124" t="s">
        <v>13589</v>
      </c>
      <c r="F17124" t="s">
        <v>13590</v>
      </c>
      <c r="G17124" t="s">
        <v>16</v>
      </c>
      <c r="H17124" s="1" t="s">
        <v>44721</v>
      </c>
      <c r="I17124" s="2" t="s">
        <v>23359</v>
      </c>
      <c r="J17124" t="s">
        <v>51641</v>
      </c>
      <c r="K17124" t="s">
        <v>445</v>
      </c>
      <c r="L17124" t="s">
        <v>892</v>
      </c>
      <c r="M17124" t="s">
        <v>18</v>
      </c>
    </row>
    <row r="17125" spans="1:13" ht="30" x14ac:dyDescent="0.25">
      <c r="A17125">
        <v>11791</v>
      </c>
      <c r="B17125" t="s">
        <v>13712</v>
      </c>
      <c r="C17125" t="s">
        <v>51642</v>
      </c>
      <c r="D17125" t="s">
        <v>8719</v>
      </c>
      <c r="E17125" t="s">
        <v>14207</v>
      </c>
      <c r="F17125" t="s">
        <v>13871</v>
      </c>
      <c r="G17125" t="s">
        <v>42</v>
      </c>
      <c r="I17125" s="2" t="s">
        <v>51643</v>
      </c>
      <c r="J17125" t="s">
        <v>51644</v>
      </c>
      <c r="K17125" t="s">
        <v>18</v>
      </c>
      <c r="L17125" t="s">
        <v>892</v>
      </c>
      <c r="M17125" t="s">
        <v>18</v>
      </c>
    </row>
    <row r="17126" spans="1:13" x14ac:dyDescent="0.25">
      <c r="A17126">
        <v>26454</v>
      </c>
      <c r="B17126" t="s">
        <v>15068</v>
      </c>
      <c r="C17126" t="s">
        <v>51642</v>
      </c>
      <c r="D17126" t="s">
        <v>12364</v>
      </c>
      <c r="E17126" t="s">
        <v>9521</v>
      </c>
      <c r="F17126" t="s">
        <v>16764</v>
      </c>
      <c r="G17126" t="s">
        <v>3389</v>
      </c>
      <c r="I17126" s="2" t="s">
        <v>51645</v>
      </c>
      <c r="J17126" t="s">
        <v>51646</v>
      </c>
      <c r="K17126" t="s">
        <v>18</v>
      </c>
      <c r="L17126" t="s">
        <v>892</v>
      </c>
      <c r="M17126" t="s">
        <v>18</v>
      </c>
    </row>
    <row r="17127" spans="1:13" x14ac:dyDescent="0.25">
      <c r="A17127">
        <v>42717</v>
      </c>
      <c r="B17127" t="s">
        <v>8887</v>
      </c>
      <c r="C17127" t="s">
        <v>51647</v>
      </c>
      <c r="D17127" t="s">
        <v>19513</v>
      </c>
      <c r="E17127" t="s">
        <v>19513</v>
      </c>
      <c r="F17127" t="s">
        <v>19514</v>
      </c>
      <c r="G17127" t="s">
        <v>16</v>
      </c>
      <c r="I17127" s="2" t="s">
        <v>51648</v>
      </c>
      <c r="J17127" t="s">
        <v>51649</v>
      </c>
      <c r="K17127" t="s">
        <v>18</v>
      </c>
      <c r="L17127" t="s">
        <v>892</v>
      </c>
      <c r="M17127" t="s">
        <v>18</v>
      </c>
    </row>
    <row r="17128" spans="1:13" x14ac:dyDescent="0.25">
      <c r="A17128">
        <v>30189</v>
      </c>
      <c r="B17128" t="s">
        <v>13901</v>
      </c>
      <c r="C17128" t="s">
        <v>51650</v>
      </c>
      <c r="D17128" t="s">
        <v>13742</v>
      </c>
      <c r="E17128" t="s">
        <v>14031</v>
      </c>
      <c r="F17128" t="s">
        <v>15367</v>
      </c>
      <c r="G17128" t="s">
        <v>986</v>
      </c>
      <c r="I17128" s="2" t="s">
        <v>51651</v>
      </c>
      <c r="J17128" t="s">
        <v>51652</v>
      </c>
      <c r="K17128" t="s">
        <v>18</v>
      </c>
      <c r="L17128" t="s">
        <v>892</v>
      </c>
      <c r="M17128" t="s">
        <v>18</v>
      </c>
    </row>
    <row r="17129" spans="1:13" ht="30" x14ac:dyDescent="0.25">
      <c r="A17129">
        <v>18193</v>
      </c>
      <c r="B17129" t="s">
        <v>50345</v>
      </c>
      <c r="C17129" t="s">
        <v>51653</v>
      </c>
      <c r="D17129" t="s">
        <v>465</v>
      </c>
      <c r="F17129" t="s">
        <v>3283</v>
      </c>
      <c r="G17129" t="s">
        <v>211</v>
      </c>
      <c r="I17129" s="2" t="s">
        <v>51654</v>
      </c>
      <c r="J17129" t="s">
        <v>51655</v>
      </c>
      <c r="K17129" t="s">
        <v>18</v>
      </c>
      <c r="L17129" t="s">
        <v>470</v>
      </c>
      <c r="M17129" t="s">
        <v>18</v>
      </c>
    </row>
    <row r="17130" spans="1:13" x14ac:dyDescent="0.25">
      <c r="A17130">
        <v>23344</v>
      </c>
      <c r="B17130" t="s">
        <v>13901</v>
      </c>
      <c r="C17130" t="s">
        <v>51656</v>
      </c>
      <c r="D17130" t="s">
        <v>887</v>
      </c>
      <c r="E17130" t="s">
        <v>2634</v>
      </c>
      <c r="F17130" t="s">
        <v>2635</v>
      </c>
      <c r="G17130" t="s">
        <v>632</v>
      </c>
      <c r="H17130" s="1" t="s">
        <v>51657</v>
      </c>
      <c r="I17130" s="2" t="s">
        <v>27621</v>
      </c>
      <c r="J17130" t="s">
        <v>51658</v>
      </c>
      <c r="K17130" t="s">
        <v>18</v>
      </c>
      <c r="L17130" t="s">
        <v>892</v>
      </c>
      <c r="M17130" t="s">
        <v>18</v>
      </c>
    </row>
    <row r="17131" spans="1:13" x14ac:dyDescent="0.25">
      <c r="A17131">
        <v>12642</v>
      </c>
      <c r="B17131" t="s">
        <v>13579</v>
      </c>
      <c r="C17131" t="s">
        <v>51659</v>
      </c>
      <c r="D17131" t="s">
        <v>9571</v>
      </c>
      <c r="E17131" t="s">
        <v>9572</v>
      </c>
      <c r="F17131" t="s">
        <v>9573</v>
      </c>
      <c r="G17131" t="s">
        <v>42</v>
      </c>
      <c r="I17131" s="2" t="s">
        <v>51660</v>
      </c>
      <c r="J17131" t="s">
        <v>51661</v>
      </c>
      <c r="K17131" t="s">
        <v>18</v>
      </c>
      <c r="L17131" t="s">
        <v>892</v>
      </c>
      <c r="M17131" t="s">
        <v>18</v>
      </c>
    </row>
    <row r="17132" spans="1:13" x14ac:dyDescent="0.25">
      <c r="A17132">
        <v>18695</v>
      </c>
      <c r="B17132" t="s">
        <v>14244</v>
      </c>
      <c r="C17132" t="s">
        <v>51659</v>
      </c>
      <c r="D17132" t="s">
        <v>465</v>
      </c>
      <c r="F17132" t="s">
        <v>3283</v>
      </c>
      <c r="G17132" t="s">
        <v>211</v>
      </c>
      <c r="I17132" s="2" t="s">
        <v>51662</v>
      </c>
      <c r="J17132" t="s">
        <v>51663</v>
      </c>
      <c r="K17132" t="s">
        <v>18</v>
      </c>
      <c r="L17132" t="s">
        <v>470</v>
      </c>
      <c r="M17132" t="s">
        <v>18</v>
      </c>
    </row>
    <row r="17133" spans="1:13" x14ac:dyDescent="0.25">
      <c r="A17133">
        <v>2596</v>
      </c>
      <c r="B17133" t="s">
        <v>13627</v>
      </c>
      <c r="C17133" t="s">
        <v>51659</v>
      </c>
      <c r="D17133" t="s">
        <v>13810</v>
      </c>
      <c r="E17133" t="s">
        <v>14278</v>
      </c>
      <c r="F17133" t="s">
        <v>14279</v>
      </c>
      <c r="G17133" t="s">
        <v>16</v>
      </c>
      <c r="H17133" s="1" t="s">
        <v>51664</v>
      </c>
      <c r="I17133" s="2" t="s">
        <v>51665</v>
      </c>
      <c r="J17133" t="s">
        <v>42295</v>
      </c>
      <c r="K17133" t="s">
        <v>18</v>
      </c>
      <c r="L17133" t="s">
        <v>892</v>
      </c>
      <c r="M17133" t="s">
        <v>18</v>
      </c>
    </row>
    <row r="17134" spans="1:13" x14ac:dyDescent="0.25">
      <c r="A17134">
        <v>9535</v>
      </c>
      <c r="B17134" t="s">
        <v>13875</v>
      </c>
      <c r="C17134" t="s">
        <v>51666</v>
      </c>
      <c r="D17134" t="s">
        <v>28061</v>
      </c>
      <c r="G17134" t="s">
        <v>16</v>
      </c>
      <c r="H17134" s="1" t="s">
        <v>51667</v>
      </c>
      <c r="I17134" s="2" t="s">
        <v>51668</v>
      </c>
      <c r="K17134" t="s">
        <v>18</v>
      </c>
      <c r="L17134" t="s">
        <v>19</v>
      </c>
      <c r="M17134" t="s">
        <v>18</v>
      </c>
    </row>
    <row r="17135" spans="1:13" x14ac:dyDescent="0.25">
      <c r="A17135">
        <v>25104</v>
      </c>
      <c r="B17135" t="s">
        <v>13609</v>
      </c>
      <c r="C17135" t="s">
        <v>51666</v>
      </c>
      <c r="D17135" t="s">
        <v>3624</v>
      </c>
      <c r="E17135" t="s">
        <v>6847</v>
      </c>
      <c r="F17135" t="s">
        <v>6078</v>
      </c>
      <c r="G17135" t="s">
        <v>16</v>
      </c>
      <c r="H17135" s="1" t="s">
        <v>51669</v>
      </c>
      <c r="I17135" s="2" t="s">
        <v>51670</v>
      </c>
      <c r="J17135" t="s">
        <v>51671</v>
      </c>
      <c r="K17135" t="s">
        <v>18</v>
      </c>
      <c r="L17135" t="s">
        <v>892</v>
      </c>
      <c r="M17135" t="s">
        <v>18</v>
      </c>
    </row>
    <row r="17136" spans="1:13" x14ac:dyDescent="0.25">
      <c r="A17136">
        <v>18297</v>
      </c>
      <c r="B17136" t="s">
        <v>13901</v>
      </c>
      <c r="C17136" t="s">
        <v>51672</v>
      </c>
      <c r="D17136" t="s">
        <v>887</v>
      </c>
      <c r="E17136" t="s">
        <v>6847</v>
      </c>
      <c r="F17136" t="s">
        <v>6078</v>
      </c>
      <c r="G17136" t="s">
        <v>16</v>
      </c>
      <c r="H17136" s="1" t="s">
        <v>51673</v>
      </c>
      <c r="I17136" s="2" t="s">
        <v>51674</v>
      </c>
      <c r="J17136" t="s">
        <v>51675</v>
      </c>
      <c r="K17136" t="s">
        <v>445</v>
      </c>
      <c r="L17136" t="s">
        <v>892</v>
      </c>
      <c r="M17136" t="s">
        <v>18</v>
      </c>
    </row>
    <row r="17137" spans="1:13" x14ac:dyDescent="0.25">
      <c r="A17137">
        <v>21444</v>
      </c>
      <c r="B17137" t="s">
        <v>24505</v>
      </c>
      <c r="C17137" t="s">
        <v>51676</v>
      </c>
      <c r="D17137" t="s">
        <v>13580</v>
      </c>
      <c r="E17137" t="s">
        <v>6847</v>
      </c>
      <c r="F17137" t="s">
        <v>6078</v>
      </c>
      <c r="G17137" t="s">
        <v>42</v>
      </c>
      <c r="I17137" s="2" t="s">
        <v>51677</v>
      </c>
      <c r="J17137" t="s">
        <v>24524</v>
      </c>
      <c r="K17137" t="s">
        <v>18</v>
      </c>
      <c r="L17137" t="s">
        <v>892</v>
      </c>
      <c r="M17137" t="s">
        <v>18</v>
      </c>
    </row>
    <row r="17138" spans="1:13" x14ac:dyDescent="0.25">
      <c r="A17138">
        <v>14525</v>
      </c>
      <c r="B17138" t="s">
        <v>13712</v>
      </c>
      <c r="C17138" t="s">
        <v>51678</v>
      </c>
      <c r="D17138" t="s">
        <v>887</v>
      </c>
      <c r="E17138" t="s">
        <v>14286</v>
      </c>
      <c r="F17138" t="s">
        <v>13812</v>
      </c>
      <c r="G17138" t="s">
        <v>42</v>
      </c>
      <c r="I17138" s="2" t="s">
        <v>16153</v>
      </c>
      <c r="J17138" t="s">
        <v>51679</v>
      </c>
      <c r="K17138" t="s">
        <v>18</v>
      </c>
      <c r="L17138" t="s">
        <v>892</v>
      </c>
      <c r="M17138" t="s">
        <v>18</v>
      </c>
    </row>
    <row r="17139" spans="1:13" x14ac:dyDescent="0.25">
      <c r="A17139">
        <v>31019</v>
      </c>
      <c r="B17139" t="s">
        <v>16950</v>
      </c>
      <c r="C17139" t="s">
        <v>51680</v>
      </c>
      <c r="D17139" t="s">
        <v>3386</v>
      </c>
      <c r="E17139" t="s">
        <v>14839</v>
      </c>
      <c r="F17139" t="s">
        <v>16117</v>
      </c>
      <c r="G17139" t="s">
        <v>3389</v>
      </c>
      <c r="I17139" s="2" t="s">
        <v>51681</v>
      </c>
      <c r="J17139" t="s">
        <v>34650</v>
      </c>
      <c r="K17139" t="s">
        <v>18</v>
      </c>
      <c r="L17139" t="s">
        <v>892</v>
      </c>
      <c r="M17139" t="s">
        <v>18</v>
      </c>
    </row>
    <row r="17140" spans="1:13" x14ac:dyDescent="0.25">
      <c r="A17140">
        <v>9346</v>
      </c>
      <c r="B17140" t="s">
        <v>13646</v>
      </c>
      <c r="C17140" t="s">
        <v>51682</v>
      </c>
      <c r="D17140" t="s">
        <v>6077</v>
      </c>
      <c r="E17140" t="s">
        <v>13917</v>
      </c>
      <c r="F17140" t="s">
        <v>16380</v>
      </c>
      <c r="G17140" t="s">
        <v>16</v>
      </c>
      <c r="I17140" s="2" t="s">
        <v>51683</v>
      </c>
      <c r="J17140" t="s">
        <v>51684</v>
      </c>
      <c r="K17140" t="s">
        <v>18</v>
      </c>
      <c r="L17140" t="s">
        <v>892</v>
      </c>
      <c r="M17140" t="s">
        <v>18</v>
      </c>
    </row>
    <row r="17141" spans="1:13" x14ac:dyDescent="0.25">
      <c r="A17141">
        <v>25952</v>
      </c>
      <c r="B17141" t="s">
        <v>51685</v>
      </c>
      <c r="C17141" t="s">
        <v>51686</v>
      </c>
      <c r="D17141" t="s">
        <v>3624</v>
      </c>
      <c r="E17141" t="s">
        <v>3625</v>
      </c>
      <c r="F17141" t="s">
        <v>14153</v>
      </c>
      <c r="G17141" t="s">
        <v>632</v>
      </c>
      <c r="I17141" s="2" t="s">
        <v>17492</v>
      </c>
      <c r="J17141" t="s">
        <v>51687</v>
      </c>
      <c r="K17141" t="s">
        <v>18</v>
      </c>
      <c r="L17141" t="s">
        <v>892</v>
      </c>
      <c r="M17141" t="s">
        <v>18</v>
      </c>
    </row>
    <row r="17142" spans="1:13" x14ac:dyDescent="0.25">
      <c r="A17142">
        <v>40160</v>
      </c>
      <c r="B17142" t="s">
        <v>51688</v>
      </c>
      <c r="C17142" t="s">
        <v>51689</v>
      </c>
      <c r="D17142" t="s">
        <v>51690</v>
      </c>
      <c r="G17142" t="s">
        <v>42</v>
      </c>
      <c r="I17142" s="2" t="s">
        <v>51691</v>
      </c>
      <c r="K17142" t="s">
        <v>18</v>
      </c>
      <c r="L17142" t="s">
        <v>19</v>
      </c>
      <c r="M17142" t="s">
        <v>18</v>
      </c>
    </row>
    <row r="17143" spans="1:13" x14ac:dyDescent="0.25">
      <c r="A17143">
        <v>25245</v>
      </c>
      <c r="B17143" t="s">
        <v>13632</v>
      </c>
      <c r="C17143" t="s">
        <v>51692</v>
      </c>
      <c r="D17143" t="s">
        <v>3386</v>
      </c>
      <c r="E17143" t="s">
        <v>14207</v>
      </c>
      <c r="F17143" t="s">
        <v>15896</v>
      </c>
      <c r="G17143" t="s">
        <v>3389</v>
      </c>
      <c r="I17143" s="2" t="s">
        <v>51693</v>
      </c>
      <c r="J17143" t="s">
        <v>27549</v>
      </c>
      <c r="K17143" t="s">
        <v>18</v>
      </c>
      <c r="L17143" t="s">
        <v>892</v>
      </c>
      <c r="M17143" t="s">
        <v>18</v>
      </c>
    </row>
    <row r="17144" spans="1:13" x14ac:dyDescent="0.25">
      <c r="A17144">
        <v>19348</v>
      </c>
      <c r="B17144" t="s">
        <v>19434</v>
      </c>
      <c r="C17144" t="s">
        <v>51694</v>
      </c>
      <c r="D17144" t="s">
        <v>13805</v>
      </c>
      <c r="E17144" t="s">
        <v>13812</v>
      </c>
      <c r="F17144" t="s">
        <v>15276</v>
      </c>
      <c r="G17144" t="s">
        <v>16</v>
      </c>
      <c r="I17144" s="2" t="s">
        <v>51695</v>
      </c>
      <c r="J17144" t="s">
        <v>51696</v>
      </c>
      <c r="K17144" t="s">
        <v>18</v>
      </c>
      <c r="L17144" t="s">
        <v>892</v>
      </c>
      <c r="M17144" t="s">
        <v>18</v>
      </c>
    </row>
    <row r="17145" spans="1:13" ht="30" x14ac:dyDescent="0.25">
      <c r="A17145">
        <v>31050</v>
      </c>
      <c r="B17145" t="s">
        <v>14454</v>
      </c>
      <c r="C17145" t="s">
        <v>51697</v>
      </c>
      <c r="D17145" t="s">
        <v>3624</v>
      </c>
      <c r="E17145" t="s">
        <v>7170</v>
      </c>
      <c r="F17145" t="s">
        <v>14378</v>
      </c>
      <c r="G17145" t="s">
        <v>3389</v>
      </c>
      <c r="I17145" s="2" t="s">
        <v>51698</v>
      </c>
      <c r="J17145" t="s">
        <v>22401</v>
      </c>
      <c r="K17145" t="s">
        <v>18</v>
      </c>
      <c r="L17145" t="s">
        <v>892</v>
      </c>
      <c r="M17145" t="s">
        <v>18</v>
      </c>
    </row>
    <row r="17146" spans="1:13" x14ac:dyDescent="0.25">
      <c r="A17146">
        <v>9523</v>
      </c>
      <c r="B17146" t="s">
        <v>13778</v>
      </c>
      <c r="C17146" t="s">
        <v>51699</v>
      </c>
      <c r="D17146" t="s">
        <v>3879</v>
      </c>
      <c r="E17146" t="s">
        <v>6957</v>
      </c>
      <c r="F17146" t="s">
        <v>6958</v>
      </c>
      <c r="G17146" t="s">
        <v>16</v>
      </c>
      <c r="H17146" s="1" t="s">
        <v>51700</v>
      </c>
      <c r="I17146" s="2" t="s">
        <v>14186</v>
      </c>
      <c r="J17146" t="s">
        <v>20820</v>
      </c>
      <c r="K17146" t="s">
        <v>445</v>
      </c>
      <c r="L17146" t="s">
        <v>892</v>
      </c>
      <c r="M17146" t="s">
        <v>18</v>
      </c>
    </row>
    <row r="17147" spans="1:13" x14ac:dyDescent="0.25">
      <c r="A17147">
        <v>39401</v>
      </c>
      <c r="B17147" t="s">
        <v>13596</v>
      </c>
      <c r="C17147" t="s">
        <v>51701</v>
      </c>
      <c r="D17147" t="s">
        <v>51702</v>
      </c>
      <c r="G17147" t="s">
        <v>42</v>
      </c>
      <c r="I17147" s="2" t="s">
        <v>51703</v>
      </c>
      <c r="K17147" t="s">
        <v>18</v>
      </c>
      <c r="L17147" t="s">
        <v>19</v>
      </c>
      <c r="M17147" t="s">
        <v>18</v>
      </c>
    </row>
    <row r="17148" spans="1:13" x14ac:dyDescent="0.25">
      <c r="A17148">
        <v>4412</v>
      </c>
      <c r="B17148" t="s">
        <v>13532</v>
      </c>
      <c r="C17148" t="s">
        <v>51704</v>
      </c>
      <c r="D17148" t="s">
        <v>887</v>
      </c>
      <c r="E17148" t="s">
        <v>3625</v>
      </c>
      <c r="F17148" t="s">
        <v>3626</v>
      </c>
      <c r="G17148" t="s">
        <v>16</v>
      </c>
      <c r="H17148" s="1" t="s">
        <v>51705</v>
      </c>
      <c r="I17148" s="2" t="s">
        <v>28524</v>
      </c>
      <c r="J17148" t="s">
        <v>51706</v>
      </c>
      <c r="K17148" t="s">
        <v>18</v>
      </c>
      <c r="L17148" t="s">
        <v>892</v>
      </c>
      <c r="M17148" t="s">
        <v>18</v>
      </c>
    </row>
    <row r="17149" spans="1:13" x14ac:dyDescent="0.25">
      <c r="A17149">
        <v>66</v>
      </c>
      <c r="B17149" t="s">
        <v>13778</v>
      </c>
      <c r="C17149" t="s">
        <v>51704</v>
      </c>
      <c r="D17149" t="s">
        <v>51707</v>
      </c>
      <c r="G17149" t="s">
        <v>42</v>
      </c>
      <c r="H17149" s="1" t="s">
        <v>51708</v>
      </c>
      <c r="I17149" s="2" t="s">
        <v>51709</v>
      </c>
      <c r="K17149" t="s">
        <v>18</v>
      </c>
      <c r="L17149" t="s">
        <v>19</v>
      </c>
      <c r="M17149" t="s">
        <v>18</v>
      </c>
    </row>
    <row r="17150" spans="1:13" x14ac:dyDescent="0.25">
      <c r="A17150">
        <v>6563</v>
      </c>
      <c r="B17150" t="s">
        <v>14425</v>
      </c>
      <c r="C17150" t="s">
        <v>51704</v>
      </c>
      <c r="D17150" t="s">
        <v>13580</v>
      </c>
      <c r="E17150" t="s">
        <v>3387</v>
      </c>
      <c r="F17150" t="s">
        <v>14332</v>
      </c>
      <c r="G17150" t="s">
        <v>16</v>
      </c>
      <c r="H17150" s="1" t="s">
        <v>51710</v>
      </c>
      <c r="I17150" s="2" t="s">
        <v>17207</v>
      </c>
      <c r="J17150" t="s">
        <v>26775</v>
      </c>
      <c r="K17150" t="s">
        <v>18</v>
      </c>
      <c r="L17150" t="s">
        <v>892</v>
      </c>
      <c r="M17150" t="s">
        <v>18</v>
      </c>
    </row>
    <row r="17151" spans="1:13" x14ac:dyDescent="0.25">
      <c r="A17151">
        <v>31252</v>
      </c>
      <c r="B17151" t="s">
        <v>13800</v>
      </c>
      <c r="C17151" t="s">
        <v>51704</v>
      </c>
      <c r="D17151" t="s">
        <v>3624</v>
      </c>
      <c r="E17151" t="s">
        <v>6957</v>
      </c>
      <c r="F17151" t="s">
        <v>6958</v>
      </c>
      <c r="G17151" t="s">
        <v>3389</v>
      </c>
      <c r="I17151" s="2" t="s">
        <v>42807</v>
      </c>
      <c r="J17151" t="s">
        <v>51711</v>
      </c>
      <c r="K17151" t="s">
        <v>18</v>
      </c>
      <c r="L17151" t="s">
        <v>892</v>
      </c>
      <c r="M17151" t="s">
        <v>18</v>
      </c>
    </row>
    <row r="17152" spans="1:13" ht="30" x14ac:dyDescent="0.25">
      <c r="A17152">
        <v>3854</v>
      </c>
      <c r="B17152" t="s">
        <v>13609</v>
      </c>
      <c r="C17152" t="s">
        <v>51704</v>
      </c>
      <c r="D17152" t="s">
        <v>13551</v>
      </c>
      <c r="E17152" t="s">
        <v>13751</v>
      </c>
      <c r="F17152" t="s">
        <v>14319</v>
      </c>
      <c r="G17152" t="s">
        <v>42</v>
      </c>
      <c r="I17152" s="2" t="s">
        <v>51712</v>
      </c>
      <c r="J17152" t="s">
        <v>51713</v>
      </c>
      <c r="K17152" t="s">
        <v>18</v>
      </c>
      <c r="L17152" t="s">
        <v>892</v>
      </c>
      <c r="M17152" t="s">
        <v>18</v>
      </c>
    </row>
    <row r="17153" spans="1:13" x14ac:dyDescent="0.25">
      <c r="A17153">
        <v>18637</v>
      </c>
      <c r="B17153" t="s">
        <v>800</v>
      </c>
      <c r="C17153" t="s">
        <v>51704</v>
      </c>
      <c r="D17153" t="s">
        <v>887</v>
      </c>
      <c r="E17153" t="s">
        <v>3625</v>
      </c>
      <c r="F17153" t="s">
        <v>13639</v>
      </c>
      <c r="G17153" t="s">
        <v>16</v>
      </c>
      <c r="H17153" s="1" t="s">
        <v>51714</v>
      </c>
      <c r="I17153" s="2" t="s">
        <v>51715</v>
      </c>
      <c r="J17153" t="s">
        <v>51716</v>
      </c>
      <c r="K17153" t="s">
        <v>18</v>
      </c>
      <c r="L17153" t="s">
        <v>892</v>
      </c>
      <c r="M17153" t="s">
        <v>18</v>
      </c>
    </row>
    <row r="17154" spans="1:13" ht="30" x14ac:dyDescent="0.25">
      <c r="A17154">
        <v>27724</v>
      </c>
      <c r="B17154" t="s">
        <v>13820</v>
      </c>
      <c r="C17154" t="s">
        <v>51717</v>
      </c>
      <c r="D17154" t="s">
        <v>3386</v>
      </c>
      <c r="E17154" t="s">
        <v>14207</v>
      </c>
      <c r="F17154" t="s">
        <v>13987</v>
      </c>
      <c r="G17154" t="s">
        <v>632</v>
      </c>
      <c r="I17154" s="2" t="s">
        <v>51718</v>
      </c>
      <c r="J17154" t="s">
        <v>51719</v>
      </c>
      <c r="K17154" t="s">
        <v>18</v>
      </c>
      <c r="L17154" t="s">
        <v>892</v>
      </c>
      <c r="M17154" t="s">
        <v>18</v>
      </c>
    </row>
    <row r="17155" spans="1:13" x14ac:dyDescent="0.25">
      <c r="A17155">
        <v>22115</v>
      </c>
      <c r="B17155" t="s">
        <v>16600</v>
      </c>
      <c r="C17155" t="s">
        <v>51717</v>
      </c>
      <c r="D17155" t="s">
        <v>13615</v>
      </c>
      <c r="E17155" t="s">
        <v>14007</v>
      </c>
      <c r="F17155" t="s">
        <v>14007</v>
      </c>
      <c r="G17155" t="s">
        <v>42</v>
      </c>
      <c r="I17155" s="2" t="s">
        <v>51720</v>
      </c>
      <c r="J17155" t="s">
        <v>36433</v>
      </c>
      <c r="K17155" t="s">
        <v>18</v>
      </c>
      <c r="L17155" t="s">
        <v>892</v>
      </c>
      <c r="M17155" t="s">
        <v>18</v>
      </c>
    </row>
    <row r="17156" spans="1:13" x14ac:dyDescent="0.25">
      <c r="A17156">
        <v>12792</v>
      </c>
      <c r="B17156" t="s">
        <v>13747</v>
      </c>
      <c r="C17156" t="s">
        <v>51721</v>
      </c>
      <c r="D17156" t="s">
        <v>13805</v>
      </c>
      <c r="E17156" t="s">
        <v>14421</v>
      </c>
      <c r="F17156" t="s">
        <v>19124</v>
      </c>
      <c r="G17156" t="s">
        <v>42</v>
      </c>
      <c r="I17156" s="2" t="s">
        <v>51722</v>
      </c>
      <c r="J17156" t="s">
        <v>51723</v>
      </c>
      <c r="K17156" t="s">
        <v>18</v>
      </c>
      <c r="L17156" t="s">
        <v>892</v>
      </c>
      <c r="M17156" t="s">
        <v>18</v>
      </c>
    </row>
    <row r="17157" spans="1:13" x14ac:dyDescent="0.25">
      <c r="A17157">
        <v>7976</v>
      </c>
      <c r="B17157" t="s">
        <v>13706</v>
      </c>
      <c r="C17157" t="s">
        <v>51721</v>
      </c>
      <c r="D17157" t="s">
        <v>51724</v>
      </c>
      <c r="G17157" t="s">
        <v>211</v>
      </c>
      <c r="H17157" s="1" t="s">
        <v>51725</v>
      </c>
      <c r="I17157" s="2" t="s">
        <v>51726</v>
      </c>
      <c r="K17157" t="s">
        <v>18</v>
      </c>
      <c r="L17157" t="s">
        <v>25</v>
      </c>
      <c r="M17157" t="s">
        <v>18</v>
      </c>
    </row>
    <row r="17158" spans="1:13" x14ac:dyDescent="0.25">
      <c r="A17158">
        <v>22336</v>
      </c>
      <c r="B17158" t="s">
        <v>13558</v>
      </c>
      <c r="C17158" t="s">
        <v>51727</v>
      </c>
      <c r="D17158" t="s">
        <v>13580</v>
      </c>
      <c r="E17158" t="s">
        <v>2634</v>
      </c>
      <c r="F17158" t="s">
        <v>16696</v>
      </c>
      <c r="G17158" t="s">
        <v>632</v>
      </c>
      <c r="H17158" s="1" t="s">
        <v>51728</v>
      </c>
      <c r="I17158" s="2" t="s">
        <v>51729</v>
      </c>
      <c r="J17158" t="s">
        <v>51730</v>
      </c>
      <c r="K17158" t="s">
        <v>18</v>
      </c>
      <c r="L17158" t="s">
        <v>892</v>
      </c>
      <c r="M17158" t="s">
        <v>18</v>
      </c>
    </row>
    <row r="17159" spans="1:13" x14ac:dyDescent="0.25">
      <c r="A17159">
        <v>16213</v>
      </c>
      <c r="B17159" t="s">
        <v>13674</v>
      </c>
      <c r="C17159" t="s">
        <v>51727</v>
      </c>
      <c r="D17159" t="s">
        <v>3624</v>
      </c>
      <c r="E17159" t="s">
        <v>6847</v>
      </c>
      <c r="F17159" t="s">
        <v>6078</v>
      </c>
      <c r="G17159" t="s">
        <v>3389</v>
      </c>
      <c r="I17159" s="2" t="s">
        <v>51731</v>
      </c>
      <c r="J17159" t="s">
        <v>51732</v>
      </c>
      <c r="K17159" t="s">
        <v>18</v>
      </c>
      <c r="L17159" t="s">
        <v>892</v>
      </c>
      <c r="M17159" t="s">
        <v>18</v>
      </c>
    </row>
    <row r="17160" spans="1:13" ht="30" x14ac:dyDescent="0.25">
      <c r="A17160">
        <v>16638</v>
      </c>
      <c r="B17160" t="s">
        <v>13532</v>
      </c>
      <c r="C17160" t="s">
        <v>51727</v>
      </c>
      <c r="D17160" t="s">
        <v>9571</v>
      </c>
      <c r="E17160" t="s">
        <v>18469</v>
      </c>
      <c r="F17160" t="s">
        <v>18470</v>
      </c>
      <c r="G17160" t="s">
        <v>632</v>
      </c>
      <c r="I17160" s="2" t="s">
        <v>51733</v>
      </c>
      <c r="J17160" t="s">
        <v>44181</v>
      </c>
      <c r="K17160" t="s">
        <v>18</v>
      </c>
      <c r="L17160" t="s">
        <v>892</v>
      </c>
      <c r="M17160" t="s">
        <v>18</v>
      </c>
    </row>
    <row r="17161" spans="1:13" x14ac:dyDescent="0.25">
      <c r="A17161">
        <v>4982</v>
      </c>
      <c r="B17161" t="s">
        <v>14884</v>
      </c>
      <c r="C17161" t="s">
        <v>51734</v>
      </c>
      <c r="D17161" t="s">
        <v>13810</v>
      </c>
      <c r="E17161" t="s">
        <v>13952</v>
      </c>
      <c r="F17161" t="s">
        <v>17704</v>
      </c>
      <c r="G17161" t="s">
        <v>16</v>
      </c>
      <c r="H17161" s="1" t="s">
        <v>51735</v>
      </c>
      <c r="I17161" s="2" t="s">
        <v>51736</v>
      </c>
      <c r="J17161" t="s">
        <v>51737</v>
      </c>
      <c r="K17161" t="s">
        <v>445</v>
      </c>
      <c r="L17161" t="s">
        <v>892</v>
      </c>
      <c r="M17161" t="s">
        <v>18</v>
      </c>
    </row>
    <row r="17162" spans="1:13" x14ac:dyDescent="0.25">
      <c r="A17162">
        <v>2823</v>
      </c>
      <c r="B17162" t="s">
        <v>13800</v>
      </c>
      <c r="C17162" t="s">
        <v>51738</v>
      </c>
      <c r="D17162" t="s">
        <v>13810</v>
      </c>
      <c r="E17162" t="s">
        <v>13751</v>
      </c>
      <c r="F17162" t="s">
        <v>13616</v>
      </c>
      <c r="G17162" t="s">
        <v>16</v>
      </c>
      <c r="I17162" s="2" t="s">
        <v>16068</v>
      </c>
      <c r="J17162" t="s">
        <v>51739</v>
      </c>
      <c r="K17162" t="s">
        <v>18</v>
      </c>
      <c r="L17162" t="s">
        <v>892</v>
      </c>
      <c r="M17162" t="s">
        <v>18</v>
      </c>
    </row>
    <row r="17163" spans="1:13" ht="30" x14ac:dyDescent="0.25">
      <c r="A17163">
        <v>18283</v>
      </c>
      <c r="B17163" t="s">
        <v>15126</v>
      </c>
      <c r="C17163" t="s">
        <v>51738</v>
      </c>
      <c r="D17163" t="s">
        <v>15310</v>
      </c>
      <c r="F17163" t="s">
        <v>15994</v>
      </c>
      <c r="G17163" t="s">
        <v>211</v>
      </c>
      <c r="I17163" s="2" t="s">
        <v>51740</v>
      </c>
      <c r="J17163" t="s">
        <v>51741</v>
      </c>
      <c r="K17163" t="s">
        <v>18</v>
      </c>
      <c r="L17163" t="s">
        <v>470</v>
      </c>
      <c r="M17163" t="s">
        <v>18</v>
      </c>
    </row>
    <row r="17164" spans="1:13" x14ac:dyDescent="0.25">
      <c r="A17164">
        <v>19576</v>
      </c>
      <c r="B17164" t="s">
        <v>13778</v>
      </c>
      <c r="C17164" t="s">
        <v>51738</v>
      </c>
      <c r="D17164" t="s">
        <v>13615</v>
      </c>
      <c r="E17164" t="s">
        <v>13905</v>
      </c>
      <c r="F17164" t="s">
        <v>13905</v>
      </c>
      <c r="G17164" t="s">
        <v>16</v>
      </c>
      <c r="I17164" s="2" t="s">
        <v>51742</v>
      </c>
      <c r="J17164" t="s">
        <v>51743</v>
      </c>
      <c r="K17164" t="s">
        <v>445</v>
      </c>
      <c r="L17164" t="s">
        <v>892</v>
      </c>
      <c r="M17164" t="s">
        <v>18</v>
      </c>
    </row>
    <row r="17165" spans="1:13" x14ac:dyDescent="0.25">
      <c r="A17165">
        <v>7953</v>
      </c>
      <c r="B17165" t="s">
        <v>13778</v>
      </c>
      <c r="C17165" t="s">
        <v>51738</v>
      </c>
      <c r="D17165" t="s">
        <v>3624</v>
      </c>
      <c r="E17165" t="s">
        <v>6957</v>
      </c>
      <c r="F17165" t="s">
        <v>6958</v>
      </c>
      <c r="G17165" t="s">
        <v>42</v>
      </c>
      <c r="H17165" s="1" t="s">
        <v>51744</v>
      </c>
      <c r="I17165" s="2" t="s">
        <v>15057</v>
      </c>
      <c r="J17165" t="s">
        <v>51745</v>
      </c>
      <c r="K17165" t="s">
        <v>18</v>
      </c>
      <c r="L17165" t="s">
        <v>892</v>
      </c>
      <c r="M17165" t="s">
        <v>18</v>
      </c>
    </row>
    <row r="17166" spans="1:13" x14ac:dyDescent="0.25">
      <c r="A17166">
        <v>2565</v>
      </c>
      <c r="B17166" t="s">
        <v>17616</v>
      </c>
      <c r="C17166" t="s">
        <v>51738</v>
      </c>
      <c r="D17166" t="s">
        <v>1380</v>
      </c>
      <c r="G17166" t="s">
        <v>632</v>
      </c>
      <c r="H17166" s="1" t="s">
        <v>51746</v>
      </c>
      <c r="I17166" s="2" t="s">
        <v>44</v>
      </c>
      <c r="K17166" t="s">
        <v>18</v>
      </c>
      <c r="L17166" t="s">
        <v>19</v>
      </c>
      <c r="M17166" t="s">
        <v>18</v>
      </c>
    </row>
    <row r="17167" spans="1:13" x14ac:dyDescent="0.25">
      <c r="A17167">
        <v>16689</v>
      </c>
      <c r="B17167" t="s">
        <v>13674</v>
      </c>
      <c r="C17167" t="s">
        <v>51738</v>
      </c>
      <c r="D17167" t="s">
        <v>13683</v>
      </c>
      <c r="E17167" t="s">
        <v>15111</v>
      </c>
      <c r="F17167" t="s">
        <v>15536</v>
      </c>
      <c r="G17167" t="s">
        <v>42</v>
      </c>
      <c r="I17167" s="2" t="s">
        <v>51747</v>
      </c>
      <c r="J17167" t="s">
        <v>51748</v>
      </c>
      <c r="K17167" t="s">
        <v>18</v>
      </c>
      <c r="L17167" t="s">
        <v>892</v>
      </c>
      <c r="M17167" t="s">
        <v>18</v>
      </c>
    </row>
    <row r="17168" spans="1:13" x14ac:dyDescent="0.25">
      <c r="A17168">
        <v>1323</v>
      </c>
      <c r="B17168" t="s">
        <v>13532</v>
      </c>
      <c r="C17168" t="s">
        <v>51738</v>
      </c>
      <c r="D17168" t="s">
        <v>3624</v>
      </c>
      <c r="E17168" t="s">
        <v>6847</v>
      </c>
      <c r="F17168" t="s">
        <v>6078</v>
      </c>
      <c r="G17168" t="s">
        <v>16</v>
      </c>
      <c r="I17168" s="2" t="s">
        <v>20807</v>
      </c>
      <c r="J17168" t="s">
        <v>51749</v>
      </c>
      <c r="K17168" t="s">
        <v>18</v>
      </c>
      <c r="L17168" t="s">
        <v>892</v>
      </c>
      <c r="M17168" t="s">
        <v>18</v>
      </c>
    </row>
    <row r="17169" spans="1:13" ht="45" x14ac:dyDescent="0.25">
      <c r="A17169">
        <v>2706</v>
      </c>
      <c r="B17169" t="s">
        <v>13609</v>
      </c>
      <c r="C17169" t="s">
        <v>51738</v>
      </c>
      <c r="D17169" t="s">
        <v>51750</v>
      </c>
      <c r="G17169" t="s">
        <v>16</v>
      </c>
      <c r="I17169" s="2" t="s">
        <v>51751</v>
      </c>
      <c r="K17169" t="s">
        <v>18</v>
      </c>
      <c r="L17169" t="s">
        <v>19</v>
      </c>
      <c r="M17169" t="s">
        <v>18</v>
      </c>
    </row>
    <row r="17170" spans="1:13" x14ac:dyDescent="0.25">
      <c r="A17170">
        <v>11908</v>
      </c>
      <c r="B17170" t="s">
        <v>19524</v>
      </c>
      <c r="C17170" t="s">
        <v>51738</v>
      </c>
      <c r="D17170" t="s">
        <v>3624</v>
      </c>
      <c r="E17170" t="s">
        <v>3625</v>
      </c>
      <c r="F17170" t="s">
        <v>14153</v>
      </c>
      <c r="G17170" t="s">
        <v>632</v>
      </c>
      <c r="I17170" s="2" t="s">
        <v>51752</v>
      </c>
      <c r="J17170" t="s">
        <v>51753</v>
      </c>
      <c r="K17170" t="s">
        <v>18</v>
      </c>
      <c r="L17170" t="s">
        <v>892</v>
      </c>
      <c r="M17170" t="s">
        <v>18</v>
      </c>
    </row>
    <row r="17171" spans="1:13" x14ac:dyDescent="0.25">
      <c r="A17171">
        <v>5071</v>
      </c>
      <c r="B17171" t="s">
        <v>13609</v>
      </c>
      <c r="C17171" t="s">
        <v>51738</v>
      </c>
      <c r="D17171" t="s">
        <v>13551</v>
      </c>
      <c r="E17171" t="s">
        <v>13552</v>
      </c>
      <c r="F17171" t="s">
        <v>14095</v>
      </c>
      <c r="G17171" t="s">
        <v>16</v>
      </c>
      <c r="H17171" s="1" t="s">
        <v>51754</v>
      </c>
      <c r="I17171" s="2" t="s">
        <v>13899</v>
      </c>
      <c r="J17171" t="s">
        <v>51755</v>
      </c>
      <c r="K17171" t="s">
        <v>18</v>
      </c>
      <c r="L17171" t="s">
        <v>892</v>
      </c>
      <c r="M17171" t="s">
        <v>18</v>
      </c>
    </row>
    <row r="17172" spans="1:13" x14ac:dyDescent="0.25">
      <c r="A17172">
        <v>18916</v>
      </c>
      <c r="B17172" t="s">
        <v>13716</v>
      </c>
      <c r="C17172" t="s">
        <v>51738</v>
      </c>
      <c r="D17172" t="s">
        <v>3386</v>
      </c>
      <c r="E17172" t="s">
        <v>2634</v>
      </c>
      <c r="F17172" t="s">
        <v>13796</v>
      </c>
      <c r="G17172" t="s">
        <v>16</v>
      </c>
      <c r="H17172" s="1" t="s">
        <v>51756</v>
      </c>
      <c r="I17172" s="2" t="s">
        <v>51757</v>
      </c>
      <c r="J17172" t="s">
        <v>51758</v>
      </c>
      <c r="K17172" t="s">
        <v>18</v>
      </c>
      <c r="L17172" t="s">
        <v>892</v>
      </c>
      <c r="M17172" t="s">
        <v>18</v>
      </c>
    </row>
    <row r="17173" spans="1:13" ht="30" x14ac:dyDescent="0.25">
      <c r="A17173">
        <v>8662</v>
      </c>
      <c r="B17173" t="s">
        <v>13901</v>
      </c>
      <c r="C17173" t="s">
        <v>51738</v>
      </c>
      <c r="D17173" t="s">
        <v>3624</v>
      </c>
      <c r="E17173" t="s">
        <v>3625</v>
      </c>
      <c r="F17173" t="s">
        <v>14713</v>
      </c>
      <c r="G17173" t="s">
        <v>16</v>
      </c>
      <c r="H17173" s="1" t="s">
        <v>51759</v>
      </c>
      <c r="I17173" s="2" t="s">
        <v>51760</v>
      </c>
      <c r="J17173" t="s">
        <v>51761</v>
      </c>
      <c r="K17173" t="s">
        <v>18</v>
      </c>
      <c r="L17173" t="s">
        <v>892</v>
      </c>
      <c r="M17173" t="s">
        <v>18</v>
      </c>
    </row>
    <row r="17174" spans="1:13" x14ac:dyDescent="0.25">
      <c r="A17174">
        <v>6501</v>
      </c>
      <c r="B17174" t="s">
        <v>24346</v>
      </c>
      <c r="C17174" t="s">
        <v>51738</v>
      </c>
      <c r="D17174" t="s">
        <v>3624</v>
      </c>
      <c r="E17174" t="s">
        <v>6957</v>
      </c>
      <c r="F17174" t="s">
        <v>6958</v>
      </c>
      <c r="G17174" t="s">
        <v>632</v>
      </c>
      <c r="I17174" s="2" t="s">
        <v>29203</v>
      </c>
      <c r="J17174" t="s">
        <v>51762</v>
      </c>
      <c r="K17174" t="s">
        <v>445</v>
      </c>
      <c r="L17174" t="s">
        <v>892</v>
      </c>
      <c r="M17174" t="s">
        <v>18</v>
      </c>
    </row>
    <row r="17175" spans="1:13" x14ac:dyDescent="0.25">
      <c r="A17175">
        <v>11561</v>
      </c>
      <c r="B17175" t="s">
        <v>13706</v>
      </c>
      <c r="C17175" t="s">
        <v>51738</v>
      </c>
      <c r="D17175" t="s">
        <v>6077</v>
      </c>
      <c r="E17175" t="s">
        <v>13917</v>
      </c>
      <c r="F17175" t="s">
        <v>14253</v>
      </c>
      <c r="G17175" t="s">
        <v>3389</v>
      </c>
      <c r="I17175" s="2" t="s">
        <v>51763</v>
      </c>
      <c r="J17175" t="s">
        <v>40969</v>
      </c>
      <c r="K17175" t="s">
        <v>18</v>
      </c>
      <c r="L17175" t="s">
        <v>892</v>
      </c>
      <c r="M17175" t="s">
        <v>18</v>
      </c>
    </row>
    <row r="17176" spans="1:13" x14ac:dyDescent="0.25">
      <c r="A17176">
        <v>40089</v>
      </c>
      <c r="B17176" t="s">
        <v>13609</v>
      </c>
      <c r="C17176" t="s">
        <v>51738</v>
      </c>
      <c r="D17176" t="s">
        <v>10450</v>
      </c>
      <c r="E17176" t="s">
        <v>16277</v>
      </c>
      <c r="F17176" t="s">
        <v>16278</v>
      </c>
      <c r="G17176" t="s">
        <v>16</v>
      </c>
      <c r="H17176" s="1" t="s">
        <v>51764</v>
      </c>
      <c r="I17176" s="2" t="s">
        <v>51765</v>
      </c>
      <c r="J17176" t="s">
        <v>51766</v>
      </c>
      <c r="K17176" t="s">
        <v>18</v>
      </c>
      <c r="L17176" t="s">
        <v>892</v>
      </c>
      <c r="M17176" t="s">
        <v>18</v>
      </c>
    </row>
    <row r="17177" spans="1:13" x14ac:dyDescent="0.25">
      <c r="A17177">
        <v>2587</v>
      </c>
      <c r="B17177" t="s">
        <v>13674</v>
      </c>
      <c r="C17177" t="s">
        <v>51738</v>
      </c>
      <c r="D17177" t="s">
        <v>13742</v>
      </c>
      <c r="E17177" t="s">
        <v>14721</v>
      </c>
      <c r="F17177" t="s">
        <v>15788</v>
      </c>
      <c r="G17177" t="s">
        <v>42</v>
      </c>
      <c r="I17177" s="2" t="s">
        <v>51767</v>
      </c>
      <c r="J17177" t="s">
        <v>51768</v>
      </c>
      <c r="K17177" t="s">
        <v>18</v>
      </c>
      <c r="L17177" t="s">
        <v>892</v>
      </c>
      <c r="M17177" t="s">
        <v>18</v>
      </c>
    </row>
    <row r="17178" spans="1:13" ht="30" x14ac:dyDescent="0.25">
      <c r="A17178">
        <v>36669</v>
      </c>
      <c r="B17178" t="s">
        <v>13659</v>
      </c>
      <c r="C17178" t="s">
        <v>51769</v>
      </c>
      <c r="D17178" t="s">
        <v>13810</v>
      </c>
      <c r="E17178" t="s">
        <v>6847</v>
      </c>
      <c r="F17178" t="s">
        <v>16117</v>
      </c>
      <c r="G17178" t="s">
        <v>3389</v>
      </c>
      <c r="I17178" s="2" t="s">
        <v>51770</v>
      </c>
      <c r="J17178" t="s">
        <v>51771</v>
      </c>
      <c r="K17178" t="s">
        <v>18</v>
      </c>
      <c r="L17178" t="s">
        <v>892</v>
      </c>
      <c r="M17178" t="s">
        <v>18</v>
      </c>
    </row>
    <row r="17179" spans="1:13" x14ac:dyDescent="0.25">
      <c r="A17179">
        <v>26918</v>
      </c>
      <c r="B17179" t="s">
        <v>19327</v>
      </c>
      <c r="C17179" t="s">
        <v>51769</v>
      </c>
      <c r="D17179" t="s">
        <v>3879</v>
      </c>
      <c r="E17179" t="s">
        <v>6957</v>
      </c>
      <c r="F17179" t="s">
        <v>6958</v>
      </c>
      <c r="G17179" t="s">
        <v>632</v>
      </c>
      <c r="I17179" s="2" t="s">
        <v>50143</v>
      </c>
      <c r="J17179" t="s">
        <v>51772</v>
      </c>
      <c r="K17179" t="s">
        <v>18</v>
      </c>
      <c r="L17179" t="s">
        <v>892</v>
      </c>
      <c r="M17179" t="s">
        <v>18</v>
      </c>
    </row>
    <row r="17180" spans="1:13" x14ac:dyDescent="0.25">
      <c r="A17180">
        <v>20885</v>
      </c>
      <c r="B17180" t="s">
        <v>51773</v>
      </c>
      <c r="C17180" t="s">
        <v>51769</v>
      </c>
      <c r="D17180" t="s">
        <v>887</v>
      </c>
      <c r="E17180" t="s">
        <v>7170</v>
      </c>
      <c r="F17180" t="s">
        <v>13539</v>
      </c>
      <c r="G17180" t="s">
        <v>42</v>
      </c>
      <c r="H17180" s="1" t="s">
        <v>51774</v>
      </c>
      <c r="I17180" s="2" t="s">
        <v>51775</v>
      </c>
      <c r="J17180" t="s">
        <v>51776</v>
      </c>
      <c r="K17180" t="s">
        <v>18</v>
      </c>
      <c r="L17180" t="s">
        <v>892</v>
      </c>
      <c r="M17180" t="s">
        <v>18</v>
      </c>
    </row>
    <row r="17181" spans="1:13" x14ac:dyDescent="0.25">
      <c r="A17181">
        <v>35739</v>
      </c>
      <c r="B17181" t="s">
        <v>15370</v>
      </c>
      <c r="C17181" t="s">
        <v>51769</v>
      </c>
      <c r="D17181" t="s">
        <v>2645</v>
      </c>
      <c r="G17181" t="s">
        <v>23</v>
      </c>
      <c r="I17181" s="2" t="s">
        <v>51777</v>
      </c>
      <c r="K17181" t="s">
        <v>18</v>
      </c>
      <c r="L17181" t="s">
        <v>25</v>
      </c>
      <c r="M17181" t="s">
        <v>18</v>
      </c>
    </row>
    <row r="17182" spans="1:13" x14ac:dyDescent="0.25">
      <c r="A17182">
        <v>21258</v>
      </c>
      <c r="B17182" t="s">
        <v>22193</v>
      </c>
      <c r="C17182" t="s">
        <v>51769</v>
      </c>
      <c r="D17182" t="s">
        <v>887</v>
      </c>
      <c r="E17182" t="s">
        <v>6847</v>
      </c>
      <c r="F17182" t="s">
        <v>6078</v>
      </c>
      <c r="G17182" t="s">
        <v>632</v>
      </c>
      <c r="I17182" s="2" t="s">
        <v>14316</v>
      </c>
      <c r="J17182" t="s">
        <v>51778</v>
      </c>
      <c r="K17182" t="s">
        <v>18</v>
      </c>
      <c r="L17182" t="s">
        <v>892</v>
      </c>
      <c r="M17182" t="s">
        <v>18</v>
      </c>
    </row>
    <row r="17183" spans="1:13" ht="30" x14ac:dyDescent="0.25">
      <c r="A17183">
        <v>30894</v>
      </c>
      <c r="B17183" t="s">
        <v>26162</v>
      </c>
      <c r="C17183" t="s">
        <v>51769</v>
      </c>
      <c r="D17183" t="s">
        <v>13615</v>
      </c>
      <c r="E17183" t="s">
        <v>13796</v>
      </c>
      <c r="F17183" t="s">
        <v>13796</v>
      </c>
      <c r="G17183" t="s">
        <v>42</v>
      </c>
      <c r="I17183" s="2" t="s">
        <v>51779</v>
      </c>
      <c r="J17183" t="s">
        <v>49799</v>
      </c>
      <c r="K17183" t="s">
        <v>18</v>
      </c>
      <c r="L17183" t="s">
        <v>892</v>
      </c>
      <c r="M17183" t="s">
        <v>18</v>
      </c>
    </row>
    <row r="17184" spans="1:13" ht="30" x14ac:dyDescent="0.25">
      <c r="A17184">
        <v>21793</v>
      </c>
      <c r="B17184" t="s">
        <v>13875</v>
      </c>
      <c r="C17184" t="s">
        <v>51780</v>
      </c>
      <c r="D17184" t="s">
        <v>465</v>
      </c>
      <c r="F17184" t="s">
        <v>3283</v>
      </c>
      <c r="G17184" t="s">
        <v>23</v>
      </c>
      <c r="I17184" s="2" t="s">
        <v>51781</v>
      </c>
      <c r="J17184" t="s">
        <v>51782</v>
      </c>
      <c r="K17184" t="s">
        <v>18</v>
      </c>
      <c r="L17184" t="s">
        <v>470</v>
      </c>
      <c r="M17184" t="s">
        <v>18</v>
      </c>
    </row>
    <row r="17185" spans="1:13" x14ac:dyDescent="0.25">
      <c r="A17185">
        <v>19903</v>
      </c>
      <c r="B17185" t="s">
        <v>23003</v>
      </c>
      <c r="C17185" t="s">
        <v>51780</v>
      </c>
      <c r="D17185" t="s">
        <v>13742</v>
      </c>
      <c r="E17185" t="s">
        <v>13751</v>
      </c>
      <c r="F17185" t="s">
        <v>13752</v>
      </c>
      <c r="G17185" t="s">
        <v>16</v>
      </c>
      <c r="H17185" s="1" t="s">
        <v>51783</v>
      </c>
      <c r="I17185" s="2" t="s">
        <v>51784</v>
      </c>
      <c r="J17185" t="s">
        <v>51785</v>
      </c>
      <c r="K17185" t="s">
        <v>445</v>
      </c>
      <c r="L17185" t="s">
        <v>892</v>
      </c>
      <c r="M17185" t="s">
        <v>18</v>
      </c>
    </row>
    <row r="17186" spans="1:13" x14ac:dyDescent="0.25">
      <c r="A17186">
        <v>21788</v>
      </c>
      <c r="B17186" t="s">
        <v>13532</v>
      </c>
      <c r="C17186" t="s">
        <v>51780</v>
      </c>
      <c r="D17186" t="s">
        <v>3624</v>
      </c>
      <c r="E17186" t="s">
        <v>3625</v>
      </c>
      <c r="F17186" t="s">
        <v>13639</v>
      </c>
      <c r="G17186" t="s">
        <v>42</v>
      </c>
      <c r="H17186" s="1" t="s">
        <v>51786</v>
      </c>
      <c r="I17186" s="2" t="s">
        <v>51787</v>
      </c>
      <c r="J17186" t="s">
        <v>51788</v>
      </c>
      <c r="K17186" t="s">
        <v>18</v>
      </c>
      <c r="L17186" t="s">
        <v>892</v>
      </c>
      <c r="M17186" t="s">
        <v>18</v>
      </c>
    </row>
    <row r="17187" spans="1:13" ht="30" x14ac:dyDescent="0.25">
      <c r="A17187">
        <v>11550</v>
      </c>
      <c r="B17187" t="s">
        <v>14150</v>
      </c>
      <c r="C17187" t="s">
        <v>51780</v>
      </c>
      <c r="D17187" t="s">
        <v>887</v>
      </c>
      <c r="E17187" t="s">
        <v>2634</v>
      </c>
      <c r="F17187" t="s">
        <v>2635</v>
      </c>
      <c r="G17187" t="s">
        <v>3389</v>
      </c>
      <c r="I17187" s="2" t="s">
        <v>51789</v>
      </c>
      <c r="J17187" t="s">
        <v>29610</v>
      </c>
      <c r="K17187" t="s">
        <v>18</v>
      </c>
      <c r="L17187" t="s">
        <v>892</v>
      </c>
      <c r="M17187" t="s">
        <v>18</v>
      </c>
    </row>
    <row r="17188" spans="1:13" x14ac:dyDescent="0.25">
      <c r="A17188">
        <v>42034</v>
      </c>
      <c r="B17188" t="s">
        <v>51790</v>
      </c>
      <c r="C17188" t="s">
        <v>51791</v>
      </c>
      <c r="D17188" t="s">
        <v>5619</v>
      </c>
      <c r="G17188" t="s">
        <v>632</v>
      </c>
      <c r="I17188" s="2" t="s">
        <v>51792</v>
      </c>
      <c r="K17188" t="s">
        <v>18</v>
      </c>
      <c r="L17188" t="s">
        <v>19</v>
      </c>
      <c r="M17188" t="s">
        <v>18</v>
      </c>
    </row>
    <row r="17189" spans="1:13" x14ac:dyDescent="0.25">
      <c r="A17189">
        <v>15325</v>
      </c>
      <c r="B17189" t="s">
        <v>13852</v>
      </c>
      <c r="C17189" t="s">
        <v>51793</v>
      </c>
      <c r="D17189" t="s">
        <v>3386</v>
      </c>
      <c r="E17189" t="s">
        <v>6847</v>
      </c>
      <c r="F17189" t="s">
        <v>6078</v>
      </c>
      <c r="G17189" t="s">
        <v>42</v>
      </c>
      <c r="I17189" s="2" t="s">
        <v>51794</v>
      </c>
      <c r="J17189" t="s">
        <v>29142</v>
      </c>
      <c r="K17189" t="s">
        <v>18</v>
      </c>
      <c r="L17189" t="s">
        <v>892</v>
      </c>
      <c r="M17189" t="s">
        <v>18</v>
      </c>
    </row>
    <row r="17190" spans="1:13" x14ac:dyDescent="0.25">
      <c r="A17190">
        <v>9042</v>
      </c>
      <c r="B17190" t="s">
        <v>14188</v>
      </c>
      <c r="C17190" t="s">
        <v>51795</v>
      </c>
      <c r="D17190" t="s">
        <v>887</v>
      </c>
      <c r="E17190" t="s">
        <v>6847</v>
      </c>
      <c r="F17190" t="s">
        <v>6078</v>
      </c>
      <c r="G17190" t="s">
        <v>16</v>
      </c>
      <c r="H17190" s="1" t="s">
        <v>51796</v>
      </c>
      <c r="I17190" s="2" t="s">
        <v>13448</v>
      </c>
      <c r="J17190" t="s">
        <v>51797</v>
      </c>
      <c r="K17190" t="s">
        <v>18</v>
      </c>
      <c r="L17190" t="s">
        <v>892</v>
      </c>
      <c r="M17190" t="s">
        <v>18</v>
      </c>
    </row>
    <row r="17191" spans="1:13" ht="30" x14ac:dyDescent="0.25">
      <c r="A17191">
        <v>40833</v>
      </c>
      <c r="B17191" t="s">
        <v>14115</v>
      </c>
      <c r="C17191" t="s">
        <v>51798</v>
      </c>
      <c r="D17191" t="s">
        <v>13651</v>
      </c>
      <c r="E17191" t="s">
        <v>14015</v>
      </c>
      <c r="F17191" t="s">
        <v>13935</v>
      </c>
      <c r="G17191" t="s">
        <v>986</v>
      </c>
      <c r="I17191" s="2" t="s">
        <v>51799</v>
      </c>
      <c r="J17191" t="s">
        <v>51800</v>
      </c>
      <c r="K17191" t="s">
        <v>18</v>
      </c>
      <c r="L17191" t="s">
        <v>892</v>
      </c>
      <c r="M17191" t="s">
        <v>18</v>
      </c>
    </row>
    <row r="17192" spans="1:13" x14ac:dyDescent="0.25">
      <c r="A17192">
        <v>8574</v>
      </c>
      <c r="B17192" t="s">
        <v>21878</v>
      </c>
      <c r="C17192" t="s">
        <v>51801</v>
      </c>
      <c r="D17192" t="s">
        <v>887</v>
      </c>
      <c r="E17192" t="s">
        <v>7170</v>
      </c>
      <c r="F17192" t="s">
        <v>14171</v>
      </c>
      <c r="G17192" t="s">
        <v>16</v>
      </c>
      <c r="H17192" s="1" t="s">
        <v>51802</v>
      </c>
      <c r="I17192" s="2" t="s">
        <v>51803</v>
      </c>
      <c r="J17192" t="s">
        <v>51804</v>
      </c>
      <c r="K17192" t="s">
        <v>445</v>
      </c>
      <c r="L17192" t="s">
        <v>892</v>
      </c>
      <c r="M17192" t="s">
        <v>18</v>
      </c>
    </row>
    <row r="17193" spans="1:13" ht="30" x14ac:dyDescent="0.25">
      <c r="A17193">
        <v>811</v>
      </c>
      <c r="B17193" t="s">
        <v>13646</v>
      </c>
      <c r="C17193" t="s">
        <v>51805</v>
      </c>
      <c r="D17193" t="s">
        <v>9571</v>
      </c>
      <c r="E17193" t="s">
        <v>13830</v>
      </c>
      <c r="F17193" t="s">
        <v>15193</v>
      </c>
      <c r="G17193" t="s">
        <v>16</v>
      </c>
      <c r="H17193" s="1" t="s">
        <v>51806</v>
      </c>
      <c r="I17193" s="2" t="s">
        <v>51807</v>
      </c>
      <c r="J17193" t="s">
        <v>46453</v>
      </c>
      <c r="K17193" t="s">
        <v>18</v>
      </c>
      <c r="L17193" t="s">
        <v>892</v>
      </c>
      <c r="M17193" t="s">
        <v>18</v>
      </c>
    </row>
    <row r="17194" spans="1:13" x14ac:dyDescent="0.25">
      <c r="A17194">
        <v>38780</v>
      </c>
      <c r="B17194" t="s">
        <v>19203</v>
      </c>
      <c r="C17194" t="s">
        <v>51808</v>
      </c>
      <c r="D17194" t="s">
        <v>51809</v>
      </c>
      <c r="G17194" t="s">
        <v>23</v>
      </c>
      <c r="I17194" s="2" t="s">
        <v>51810</v>
      </c>
      <c r="K17194" t="s">
        <v>18</v>
      </c>
      <c r="L17194" t="s">
        <v>25</v>
      </c>
      <c r="M17194" t="s">
        <v>18</v>
      </c>
    </row>
    <row r="17195" spans="1:13" x14ac:dyDescent="0.25">
      <c r="A17195">
        <v>41193</v>
      </c>
      <c r="B17195" t="s">
        <v>19770</v>
      </c>
      <c r="C17195" t="s">
        <v>51811</v>
      </c>
      <c r="D17195" t="s">
        <v>970</v>
      </c>
      <c r="G17195" t="s">
        <v>986</v>
      </c>
      <c r="I17195" s="2" t="s">
        <v>34060</v>
      </c>
      <c r="K17195" t="s">
        <v>18</v>
      </c>
      <c r="L17195" t="s">
        <v>19</v>
      </c>
      <c r="M17195" t="s">
        <v>18</v>
      </c>
    </row>
    <row r="17196" spans="1:13" x14ac:dyDescent="0.25">
      <c r="A17196">
        <v>15748</v>
      </c>
      <c r="B17196" t="s">
        <v>13839</v>
      </c>
      <c r="C17196" t="s">
        <v>51812</v>
      </c>
      <c r="D17196" t="s">
        <v>887</v>
      </c>
      <c r="E17196" t="s">
        <v>14146</v>
      </c>
      <c r="F17196" t="s">
        <v>17247</v>
      </c>
      <c r="G17196" t="s">
        <v>632</v>
      </c>
      <c r="I17196" s="2" t="s">
        <v>51813</v>
      </c>
      <c r="J17196" t="s">
        <v>51814</v>
      </c>
      <c r="K17196" t="s">
        <v>18</v>
      </c>
      <c r="L17196" t="s">
        <v>892</v>
      </c>
      <c r="M17196" t="s">
        <v>18</v>
      </c>
    </row>
    <row r="17197" spans="1:13" x14ac:dyDescent="0.25">
      <c r="A17197">
        <v>13883</v>
      </c>
      <c r="B17197" t="s">
        <v>13646</v>
      </c>
      <c r="C17197" t="s">
        <v>51815</v>
      </c>
      <c r="D17197" t="s">
        <v>9571</v>
      </c>
      <c r="E17197" t="s">
        <v>9572</v>
      </c>
      <c r="F17197" t="s">
        <v>9573</v>
      </c>
      <c r="G17197" t="s">
        <v>42</v>
      </c>
      <c r="I17197" s="2" t="s">
        <v>33169</v>
      </c>
      <c r="J17197" t="s">
        <v>51816</v>
      </c>
      <c r="K17197" t="s">
        <v>18</v>
      </c>
      <c r="L17197" t="s">
        <v>892</v>
      </c>
      <c r="M17197" t="s">
        <v>18</v>
      </c>
    </row>
    <row r="17198" spans="1:13" x14ac:dyDescent="0.25">
      <c r="A17198">
        <v>40556</v>
      </c>
      <c r="B17198" t="s">
        <v>13646</v>
      </c>
      <c r="C17198" t="s">
        <v>51815</v>
      </c>
      <c r="D17198" t="s">
        <v>13580</v>
      </c>
      <c r="E17198" t="s">
        <v>6847</v>
      </c>
      <c r="F17198" t="s">
        <v>16117</v>
      </c>
      <c r="G17198" t="s">
        <v>632</v>
      </c>
      <c r="I17198" s="2" t="s">
        <v>51817</v>
      </c>
      <c r="J17198" t="s">
        <v>51818</v>
      </c>
      <c r="K17198" t="s">
        <v>18</v>
      </c>
      <c r="L17198" t="s">
        <v>892</v>
      </c>
      <c r="M17198" t="s">
        <v>18</v>
      </c>
    </row>
    <row r="17199" spans="1:13" x14ac:dyDescent="0.25">
      <c r="A17199">
        <v>12013</v>
      </c>
      <c r="B17199" t="s">
        <v>15017</v>
      </c>
      <c r="C17199" t="s">
        <v>51815</v>
      </c>
      <c r="D17199" t="s">
        <v>13580</v>
      </c>
      <c r="E17199" t="s">
        <v>14002</v>
      </c>
      <c r="F17199" t="s">
        <v>16691</v>
      </c>
      <c r="G17199" t="s">
        <v>42</v>
      </c>
      <c r="I17199" s="2" t="s">
        <v>43833</v>
      </c>
      <c r="J17199" t="s">
        <v>37386</v>
      </c>
      <c r="K17199" t="s">
        <v>18</v>
      </c>
      <c r="L17199" t="s">
        <v>892</v>
      </c>
      <c r="M17199" t="s">
        <v>18</v>
      </c>
    </row>
    <row r="17200" spans="1:13" x14ac:dyDescent="0.25">
      <c r="A17200">
        <v>8936</v>
      </c>
      <c r="B17200" t="s">
        <v>13778</v>
      </c>
      <c r="C17200" t="s">
        <v>51819</v>
      </c>
      <c r="D17200" t="s">
        <v>51820</v>
      </c>
      <c r="G17200" t="s">
        <v>16</v>
      </c>
      <c r="I17200" s="2" t="s">
        <v>98</v>
      </c>
      <c r="K17200" t="s">
        <v>18</v>
      </c>
      <c r="L17200" t="s">
        <v>19</v>
      </c>
      <c r="M17200" t="s">
        <v>18</v>
      </c>
    </row>
    <row r="17201" spans="1:13" x14ac:dyDescent="0.25">
      <c r="A17201">
        <v>10345</v>
      </c>
      <c r="B17201" t="s">
        <v>14707</v>
      </c>
      <c r="C17201" t="s">
        <v>51821</v>
      </c>
      <c r="D17201" t="s">
        <v>5179</v>
      </c>
      <c r="G17201" t="s">
        <v>42</v>
      </c>
      <c r="H17201" s="1" t="s">
        <v>51822</v>
      </c>
      <c r="I17201" s="2" t="s">
        <v>51823</v>
      </c>
      <c r="K17201" t="s">
        <v>18</v>
      </c>
      <c r="L17201" t="s">
        <v>19</v>
      </c>
      <c r="M17201" t="s">
        <v>18</v>
      </c>
    </row>
    <row r="17202" spans="1:13" x14ac:dyDescent="0.25">
      <c r="A17202">
        <v>3580</v>
      </c>
      <c r="B17202" t="s">
        <v>16053</v>
      </c>
      <c r="C17202" t="s">
        <v>51824</v>
      </c>
      <c r="D17202" t="s">
        <v>6077</v>
      </c>
      <c r="E17202" t="s">
        <v>13917</v>
      </c>
      <c r="F17202" t="s">
        <v>3626</v>
      </c>
      <c r="G17202" t="s">
        <v>16</v>
      </c>
      <c r="H17202" s="1" t="s">
        <v>51825</v>
      </c>
      <c r="I17202" s="2" t="s">
        <v>16671</v>
      </c>
      <c r="J17202" t="s">
        <v>51826</v>
      </c>
      <c r="K17202" t="s">
        <v>18</v>
      </c>
      <c r="L17202" t="s">
        <v>892</v>
      </c>
      <c r="M17202" t="s">
        <v>18</v>
      </c>
    </row>
    <row r="17203" spans="1:13" x14ac:dyDescent="0.25">
      <c r="A17203">
        <v>29399</v>
      </c>
      <c r="B17203" t="s">
        <v>13716</v>
      </c>
      <c r="C17203" t="s">
        <v>51827</v>
      </c>
      <c r="D17203" t="s">
        <v>13651</v>
      </c>
      <c r="E17203" t="s">
        <v>14378</v>
      </c>
      <c r="F17203" t="s">
        <v>14378</v>
      </c>
      <c r="G17203" t="s">
        <v>42</v>
      </c>
      <c r="I17203" s="2" t="s">
        <v>51828</v>
      </c>
      <c r="J17203" t="s">
        <v>51829</v>
      </c>
      <c r="K17203" t="s">
        <v>18</v>
      </c>
      <c r="L17203" t="s">
        <v>892</v>
      </c>
      <c r="M17203" t="s">
        <v>18</v>
      </c>
    </row>
    <row r="17204" spans="1:13" x14ac:dyDescent="0.25">
      <c r="A17204">
        <v>2488</v>
      </c>
      <c r="B17204" t="s">
        <v>13706</v>
      </c>
      <c r="C17204" t="s">
        <v>51830</v>
      </c>
      <c r="D17204" t="s">
        <v>6077</v>
      </c>
      <c r="E17204" t="s">
        <v>10451</v>
      </c>
      <c r="F17204" t="s">
        <v>14171</v>
      </c>
      <c r="G17204" t="s">
        <v>16</v>
      </c>
      <c r="H17204" s="1" t="s">
        <v>51831</v>
      </c>
      <c r="I17204" s="2" t="s">
        <v>19803</v>
      </c>
      <c r="J17204" t="s">
        <v>51832</v>
      </c>
      <c r="K17204" t="s">
        <v>18</v>
      </c>
      <c r="L17204" t="s">
        <v>892</v>
      </c>
      <c r="M17204" t="s">
        <v>18</v>
      </c>
    </row>
    <row r="17205" spans="1:13" x14ac:dyDescent="0.25">
      <c r="A17205">
        <v>21266</v>
      </c>
      <c r="B17205" t="s">
        <v>26105</v>
      </c>
      <c r="C17205" t="s">
        <v>51833</v>
      </c>
      <c r="D17205" t="s">
        <v>51834</v>
      </c>
      <c r="G17205" t="s">
        <v>16</v>
      </c>
      <c r="H17205" s="1" t="s">
        <v>51835</v>
      </c>
      <c r="I17205" s="2" t="s">
        <v>51836</v>
      </c>
      <c r="K17205" t="s">
        <v>18</v>
      </c>
      <c r="L17205" t="s">
        <v>19</v>
      </c>
      <c r="M17205" t="s">
        <v>18</v>
      </c>
    </row>
    <row r="17206" spans="1:13" ht="30" x14ac:dyDescent="0.25">
      <c r="A17206">
        <v>25814</v>
      </c>
      <c r="B17206" t="s">
        <v>26930</v>
      </c>
      <c r="C17206" t="s">
        <v>51837</v>
      </c>
      <c r="D17206" t="s">
        <v>8150</v>
      </c>
      <c r="G17206" t="s">
        <v>16</v>
      </c>
      <c r="H17206" s="1" t="s">
        <v>51838</v>
      </c>
      <c r="I17206" s="2" t="s">
        <v>51839</v>
      </c>
      <c r="K17206" t="s">
        <v>18</v>
      </c>
      <c r="L17206" t="s">
        <v>19</v>
      </c>
      <c r="M17206" t="s">
        <v>18</v>
      </c>
    </row>
    <row r="17207" spans="1:13" x14ac:dyDescent="0.25">
      <c r="A17207">
        <v>3902</v>
      </c>
      <c r="B17207" t="s">
        <v>13558</v>
      </c>
      <c r="C17207" t="s">
        <v>51840</v>
      </c>
      <c r="D17207" t="s">
        <v>3386</v>
      </c>
      <c r="E17207" t="s">
        <v>14839</v>
      </c>
      <c r="F17207" t="s">
        <v>15429</v>
      </c>
      <c r="G17207" t="s">
        <v>42</v>
      </c>
      <c r="H17207" s="1" t="s">
        <v>51841</v>
      </c>
      <c r="I17207" s="2" t="s">
        <v>51842</v>
      </c>
      <c r="J17207" t="s">
        <v>51843</v>
      </c>
      <c r="K17207" t="s">
        <v>18</v>
      </c>
      <c r="L17207" t="s">
        <v>892</v>
      </c>
      <c r="M17207" t="s">
        <v>18</v>
      </c>
    </row>
    <row r="17208" spans="1:13" x14ac:dyDescent="0.25">
      <c r="A17208">
        <v>12093</v>
      </c>
      <c r="B17208" t="s">
        <v>13558</v>
      </c>
      <c r="C17208" t="s">
        <v>51844</v>
      </c>
      <c r="D17208" t="s">
        <v>8719</v>
      </c>
      <c r="E17208" t="s">
        <v>13934</v>
      </c>
      <c r="F17208" t="s">
        <v>15985</v>
      </c>
      <c r="G17208" t="s">
        <v>42</v>
      </c>
      <c r="I17208" s="2" t="s">
        <v>51845</v>
      </c>
      <c r="J17208" t="s">
        <v>51846</v>
      </c>
      <c r="K17208" t="s">
        <v>18</v>
      </c>
      <c r="L17208" t="s">
        <v>892</v>
      </c>
      <c r="M17208" t="s">
        <v>18</v>
      </c>
    </row>
    <row r="17209" spans="1:13" x14ac:dyDescent="0.25">
      <c r="A17209">
        <v>2819</v>
      </c>
      <c r="B17209" t="s">
        <v>13609</v>
      </c>
      <c r="C17209" t="s">
        <v>51847</v>
      </c>
      <c r="D17209" t="s">
        <v>10043</v>
      </c>
      <c r="G17209" t="s">
        <v>16</v>
      </c>
      <c r="H17209" s="1" t="s">
        <v>51848</v>
      </c>
      <c r="I17209" s="2" t="s">
        <v>51849</v>
      </c>
      <c r="K17209" t="s">
        <v>18</v>
      </c>
      <c r="L17209" t="s">
        <v>19</v>
      </c>
      <c r="M17209" t="s">
        <v>18</v>
      </c>
    </row>
    <row r="17210" spans="1:13" ht="30" x14ac:dyDescent="0.25">
      <c r="A17210">
        <v>32667</v>
      </c>
      <c r="B17210" t="s">
        <v>13564</v>
      </c>
      <c r="C17210" t="s">
        <v>51850</v>
      </c>
      <c r="D17210" t="s">
        <v>13551</v>
      </c>
      <c r="E17210" t="s">
        <v>29265</v>
      </c>
      <c r="F17210" t="s">
        <v>29265</v>
      </c>
      <c r="G17210" t="s">
        <v>3389</v>
      </c>
      <c r="I17210" s="2" t="s">
        <v>51851</v>
      </c>
      <c r="J17210" t="s">
        <v>43583</v>
      </c>
      <c r="K17210" t="s">
        <v>18</v>
      </c>
      <c r="L17210" t="s">
        <v>892</v>
      </c>
      <c r="M17210" t="s">
        <v>18</v>
      </c>
    </row>
    <row r="17211" spans="1:13" ht="45" x14ac:dyDescent="0.25">
      <c r="A17211">
        <v>6579</v>
      </c>
      <c r="B17211" t="s">
        <v>19577</v>
      </c>
      <c r="C17211" t="s">
        <v>51850</v>
      </c>
      <c r="D17211" t="s">
        <v>13580</v>
      </c>
      <c r="E17211" t="s">
        <v>2634</v>
      </c>
      <c r="F17211" t="s">
        <v>2635</v>
      </c>
      <c r="G17211" t="s">
        <v>16</v>
      </c>
      <c r="H17211" s="1" t="s">
        <v>51852</v>
      </c>
      <c r="I17211" s="2" t="s">
        <v>51853</v>
      </c>
      <c r="J17211" t="s">
        <v>17421</v>
      </c>
      <c r="K17211" t="s">
        <v>18</v>
      </c>
      <c r="L17211" t="s">
        <v>892</v>
      </c>
      <c r="M17211" t="s">
        <v>18</v>
      </c>
    </row>
    <row r="17212" spans="1:13" ht="30" x14ac:dyDescent="0.25">
      <c r="A17212">
        <v>2627</v>
      </c>
      <c r="B17212" t="s">
        <v>14244</v>
      </c>
      <c r="C17212" t="s">
        <v>51854</v>
      </c>
      <c r="D17212" t="s">
        <v>13651</v>
      </c>
      <c r="E17212" t="s">
        <v>6847</v>
      </c>
      <c r="F17212" t="s">
        <v>14039</v>
      </c>
      <c r="G17212" t="s">
        <v>16</v>
      </c>
      <c r="H17212" s="1" t="s">
        <v>51855</v>
      </c>
      <c r="I17212" s="2" t="s">
        <v>51856</v>
      </c>
      <c r="J17212" t="s">
        <v>51857</v>
      </c>
      <c r="K17212" t="s">
        <v>445</v>
      </c>
      <c r="L17212" t="s">
        <v>892</v>
      </c>
      <c r="M17212" t="s">
        <v>18</v>
      </c>
    </row>
    <row r="17213" spans="1:13" x14ac:dyDescent="0.25">
      <c r="A17213">
        <v>20939</v>
      </c>
      <c r="B17213" t="s">
        <v>13875</v>
      </c>
      <c r="C17213" t="s">
        <v>51858</v>
      </c>
      <c r="D17213" t="s">
        <v>14237</v>
      </c>
      <c r="G17213" t="s">
        <v>986</v>
      </c>
      <c r="I17213" s="2" t="s">
        <v>20016</v>
      </c>
      <c r="K17213" t="s">
        <v>18</v>
      </c>
      <c r="L17213" t="s">
        <v>19</v>
      </c>
      <c r="M17213" t="s">
        <v>18</v>
      </c>
    </row>
    <row r="17214" spans="1:13" x14ac:dyDescent="0.25">
      <c r="A17214">
        <v>16878</v>
      </c>
      <c r="B17214" t="s">
        <v>13532</v>
      </c>
      <c r="C17214" t="s">
        <v>51859</v>
      </c>
      <c r="D17214" t="s">
        <v>13651</v>
      </c>
      <c r="E17214" t="s">
        <v>6847</v>
      </c>
      <c r="F17214" t="s">
        <v>6078</v>
      </c>
      <c r="G17214" t="s">
        <v>42</v>
      </c>
      <c r="I17214" s="2" t="s">
        <v>51860</v>
      </c>
      <c r="J17214" t="s">
        <v>21316</v>
      </c>
      <c r="K17214" t="s">
        <v>18</v>
      </c>
      <c r="L17214" t="s">
        <v>892</v>
      </c>
      <c r="M17214" t="s">
        <v>18</v>
      </c>
    </row>
    <row r="17215" spans="1:13" x14ac:dyDescent="0.25">
      <c r="A17215">
        <v>9985</v>
      </c>
      <c r="B17215" t="s">
        <v>13674</v>
      </c>
      <c r="C17215" t="s">
        <v>51861</v>
      </c>
      <c r="D17215" t="s">
        <v>3624</v>
      </c>
      <c r="E17215" t="s">
        <v>3625</v>
      </c>
      <c r="F17215" t="s">
        <v>13639</v>
      </c>
      <c r="G17215" t="s">
        <v>16</v>
      </c>
      <c r="H17215" s="1" t="s">
        <v>51862</v>
      </c>
      <c r="I17215" s="2" t="s">
        <v>51863</v>
      </c>
      <c r="J17215" t="s">
        <v>51864</v>
      </c>
      <c r="K17215" t="s">
        <v>18</v>
      </c>
      <c r="L17215" t="s">
        <v>892</v>
      </c>
      <c r="M17215" t="s">
        <v>18</v>
      </c>
    </row>
    <row r="17216" spans="1:13" x14ac:dyDescent="0.25">
      <c r="A17216">
        <v>18157</v>
      </c>
      <c r="B17216" t="s">
        <v>13532</v>
      </c>
      <c r="C17216" t="s">
        <v>51865</v>
      </c>
      <c r="D17216" t="s">
        <v>3624</v>
      </c>
      <c r="E17216" t="s">
        <v>6847</v>
      </c>
      <c r="F17216" t="s">
        <v>6078</v>
      </c>
      <c r="G17216" t="s">
        <v>42</v>
      </c>
      <c r="H17216" s="1" t="s">
        <v>14137</v>
      </c>
      <c r="I17216" s="2" t="s">
        <v>42365</v>
      </c>
      <c r="J17216" t="s">
        <v>51866</v>
      </c>
      <c r="K17216" t="s">
        <v>18</v>
      </c>
      <c r="L17216" t="s">
        <v>892</v>
      </c>
      <c r="M17216" t="s">
        <v>18</v>
      </c>
    </row>
    <row r="17217" spans="1:13" x14ac:dyDescent="0.25">
      <c r="A17217">
        <v>10425</v>
      </c>
      <c r="B17217" t="s">
        <v>18004</v>
      </c>
      <c r="C17217" t="s">
        <v>51867</v>
      </c>
      <c r="D17217" t="s">
        <v>6077</v>
      </c>
      <c r="E17217" t="s">
        <v>14532</v>
      </c>
      <c r="F17217" t="s">
        <v>14965</v>
      </c>
      <c r="G17217" t="s">
        <v>42</v>
      </c>
      <c r="H17217" s="1" t="s">
        <v>51868</v>
      </c>
      <c r="I17217" s="2" t="s">
        <v>51869</v>
      </c>
      <c r="J17217" t="s">
        <v>51870</v>
      </c>
      <c r="K17217" t="s">
        <v>18</v>
      </c>
      <c r="L17217" t="s">
        <v>892</v>
      </c>
      <c r="M17217" t="s">
        <v>18</v>
      </c>
    </row>
    <row r="17218" spans="1:13" x14ac:dyDescent="0.25">
      <c r="A17218">
        <v>21745</v>
      </c>
      <c r="B17218" t="s">
        <v>21738</v>
      </c>
      <c r="C17218" t="s">
        <v>51871</v>
      </c>
      <c r="D17218" t="s">
        <v>5713</v>
      </c>
      <c r="E17218" t="s">
        <v>5714</v>
      </c>
      <c r="F17218" t="s">
        <v>5715</v>
      </c>
      <c r="G17218" t="s">
        <v>42</v>
      </c>
      <c r="H17218" s="1" t="s">
        <v>51872</v>
      </c>
      <c r="I17218" s="2" t="s">
        <v>20016</v>
      </c>
      <c r="J17218" t="s">
        <v>51873</v>
      </c>
      <c r="K17218" t="s">
        <v>18</v>
      </c>
      <c r="L17218" t="s">
        <v>892</v>
      </c>
      <c r="M17218" t="s">
        <v>18</v>
      </c>
    </row>
    <row r="17219" spans="1:13" x14ac:dyDescent="0.25">
      <c r="A17219">
        <v>33725</v>
      </c>
      <c r="B17219" t="s">
        <v>17780</v>
      </c>
      <c r="C17219" t="s">
        <v>51871</v>
      </c>
      <c r="D17219" t="s">
        <v>6077</v>
      </c>
      <c r="E17219" t="s">
        <v>14532</v>
      </c>
      <c r="F17219" t="s">
        <v>14965</v>
      </c>
      <c r="G17219" t="s">
        <v>3389</v>
      </c>
      <c r="I17219" s="2" t="s">
        <v>51874</v>
      </c>
      <c r="J17219" t="s">
        <v>51875</v>
      </c>
      <c r="K17219" t="s">
        <v>18</v>
      </c>
      <c r="L17219" t="s">
        <v>892</v>
      </c>
      <c r="M17219" t="s">
        <v>18</v>
      </c>
    </row>
    <row r="17220" spans="1:13" ht="45" x14ac:dyDescent="0.25">
      <c r="A17220">
        <v>7423</v>
      </c>
      <c r="B17220" t="s">
        <v>13977</v>
      </c>
      <c r="C17220" t="s">
        <v>51876</v>
      </c>
      <c r="D17220" t="s">
        <v>12364</v>
      </c>
      <c r="E17220" t="s">
        <v>14427</v>
      </c>
      <c r="F17220" t="s">
        <v>14427</v>
      </c>
      <c r="G17220" t="s">
        <v>16</v>
      </c>
      <c r="H17220" s="1" t="s">
        <v>51877</v>
      </c>
      <c r="I17220" s="2" t="s">
        <v>51878</v>
      </c>
      <c r="J17220" t="s">
        <v>51879</v>
      </c>
      <c r="K17220" t="s">
        <v>18</v>
      </c>
      <c r="L17220" t="s">
        <v>892</v>
      </c>
      <c r="M17220" t="s">
        <v>18</v>
      </c>
    </row>
    <row r="17221" spans="1:13" x14ac:dyDescent="0.25">
      <c r="A17221">
        <v>1935</v>
      </c>
      <c r="B17221" t="s">
        <v>13875</v>
      </c>
      <c r="C17221" t="s">
        <v>51880</v>
      </c>
      <c r="D17221" t="s">
        <v>3624</v>
      </c>
      <c r="E17221" t="s">
        <v>6847</v>
      </c>
      <c r="F17221" t="s">
        <v>6078</v>
      </c>
      <c r="G17221" t="s">
        <v>16</v>
      </c>
      <c r="I17221" s="2" t="s">
        <v>22630</v>
      </c>
      <c r="J17221" t="s">
        <v>51881</v>
      </c>
      <c r="K17221" t="s">
        <v>18</v>
      </c>
      <c r="L17221" t="s">
        <v>892</v>
      </c>
      <c r="M17221" t="s">
        <v>18</v>
      </c>
    </row>
    <row r="17222" spans="1:13" ht="30" x14ac:dyDescent="0.25">
      <c r="A17222">
        <v>23912</v>
      </c>
      <c r="B17222" t="s">
        <v>14400</v>
      </c>
      <c r="C17222" t="s">
        <v>51882</v>
      </c>
      <c r="D17222" t="s">
        <v>13742</v>
      </c>
      <c r="E17222" t="s">
        <v>13751</v>
      </c>
      <c r="F17222" t="s">
        <v>15501</v>
      </c>
      <c r="G17222" t="s">
        <v>632</v>
      </c>
      <c r="I17222" s="2" t="s">
        <v>51883</v>
      </c>
      <c r="J17222" t="s">
        <v>26910</v>
      </c>
      <c r="K17222" t="s">
        <v>18</v>
      </c>
      <c r="L17222" t="s">
        <v>892</v>
      </c>
      <c r="M17222" t="s">
        <v>18</v>
      </c>
    </row>
    <row r="17223" spans="1:13" ht="60" x14ac:dyDescent="0.25">
      <c r="A17223">
        <v>19819</v>
      </c>
      <c r="B17223" t="s">
        <v>18004</v>
      </c>
      <c r="C17223" t="s">
        <v>51884</v>
      </c>
      <c r="D17223" t="s">
        <v>465</v>
      </c>
      <c r="F17223" t="s">
        <v>3283</v>
      </c>
      <c r="G17223" t="s">
        <v>211</v>
      </c>
      <c r="I17223" s="2" t="s">
        <v>51885</v>
      </c>
      <c r="J17223" t="s">
        <v>51663</v>
      </c>
      <c r="K17223" t="s">
        <v>18</v>
      </c>
      <c r="L17223" t="s">
        <v>470</v>
      </c>
      <c r="M17223" t="s">
        <v>18</v>
      </c>
    </row>
    <row r="17224" spans="1:13" ht="30" x14ac:dyDescent="0.25">
      <c r="A17224">
        <v>24306</v>
      </c>
      <c r="B17224" t="s">
        <v>13820</v>
      </c>
      <c r="C17224" t="s">
        <v>51886</v>
      </c>
      <c r="D17224" t="s">
        <v>12364</v>
      </c>
      <c r="E17224" t="s">
        <v>14427</v>
      </c>
      <c r="F17224" t="s">
        <v>17931</v>
      </c>
      <c r="G17224" t="s">
        <v>632</v>
      </c>
      <c r="I17224" s="2" t="s">
        <v>51887</v>
      </c>
      <c r="J17224" t="s">
        <v>51888</v>
      </c>
      <c r="K17224" t="s">
        <v>18</v>
      </c>
      <c r="L17224" t="s">
        <v>892</v>
      </c>
      <c r="M17224" t="s">
        <v>18</v>
      </c>
    </row>
    <row r="17225" spans="1:13" x14ac:dyDescent="0.25">
      <c r="A17225">
        <v>15404</v>
      </c>
      <c r="B17225" t="s">
        <v>14637</v>
      </c>
      <c r="C17225" t="s">
        <v>51889</v>
      </c>
      <c r="D17225" t="s">
        <v>9520</v>
      </c>
      <c r="E17225" t="s">
        <v>14377</v>
      </c>
      <c r="F17225" t="s">
        <v>14378</v>
      </c>
      <c r="G17225" t="s">
        <v>42</v>
      </c>
      <c r="I17225" s="2" t="s">
        <v>51890</v>
      </c>
      <c r="J17225" t="s">
        <v>51891</v>
      </c>
      <c r="K17225" t="s">
        <v>18</v>
      </c>
      <c r="L17225" t="s">
        <v>892</v>
      </c>
      <c r="M17225" t="s">
        <v>18</v>
      </c>
    </row>
    <row r="17226" spans="1:13" x14ac:dyDescent="0.25">
      <c r="A17226">
        <v>4810</v>
      </c>
      <c r="B17226" t="s">
        <v>14085</v>
      </c>
      <c r="C17226" t="s">
        <v>51892</v>
      </c>
      <c r="D17226" t="s">
        <v>13580</v>
      </c>
      <c r="E17226" t="s">
        <v>6847</v>
      </c>
      <c r="F17226" t="s">
        <v>6078</v>
      </c>
      <c r="G17226" t="s">
        <v>16</v>
      </c>
      <c r="H17226" s="1" t="s">
        <v>51893</v>
      </c>
      <c r="I17226" s="2" t="s">
        <v>13760</v>
      </c>
      <c r="J17226" t="s">
        <v>51894</v>
      </c>
      <c r="K17226" t="s">
        <v>445</v>
      </c>
      <c r="L17226" t="s">
        <v>892</v>
      </c>
      <c r="M17226" t="s">
        <v>18</v>
      </c>
    </row>
    <row r="17227" spans="1:13" x14ac:dyDescent="0.25">
      <c r="A17227">
        <v>37017</v>
      </c>
      <c r="B17227" t="s">
        <v>17408</v>
      </c>
      <c r="C17227" t="s">
        <v>51895</v>
      </c>
      <c r="D17227" t="s">
        <v>6077</v>
      </c>
      <c r="E17227" t="s">
        <v>6078</v>
      </c>
      <c r="F17227" t="s">
        <v>6078</v>
      </c>
      <c r="G17227" t="s">
        <v>3389</v>
      </c>
      <c r="I17227" s="2" t="s">
        <v>51896</v>
      </c>
      <c r="J17227" t="s">
        <v>51897</v>
      </c>
      <c r="K17227" t="s">
        <v>18</v>
      </c>
      <c r="L17227" t="s">
        <v>892</v>
      </c>
      <c r="M17227" t="s">
        <v>18</v>
      </c>
    </row>
    <row r="17228" spans="1:13" x14ac:dyDescent="0.25">
      <c r="A17228">
        <v>8896</v>
      </c>
      <c r="B17228" t="s">
        <v>13875</v>
      </c>
      <c r="C17228" t="s">
        <v>33424</v>
      </c>
      <c r="D17228" t="s">
        <v>2271</v>
      </c>
      <c r="G17228" t="s">
        <v>16</v>
      </c>
      <c r="H17228" s="1" t="s">
        <v>51898</v>
      </c>
      <c r="I17228" s="2" t="s">
        <v>51899</v>
      </c>
      <c r="K17228" t="s">
        <v>18</v>
      </c>
      <c r="L17228" t="s">
        <v>19</v>
      </c>
      <c r="M17228" t="s">
        <v>18</v>
      </c>
    </row>
    <row r="17229" spans="1:13" x14ac:dyDescent="0.25">
      <c r="A17229">
        <v>10056</v>
      </c>
      <c r="B17229" t="s">
        <v>51900</v>
      </c>
      <c r="C17229" t="s">
        <v>51901</v>
      </c>
      <c r="D17229" t="s">
        <v>5105</v>
      </c>
      <c r="G17229" t="s">
        <v>632</v>
      </c>
      <c r="H17229" s="1" t="s">
        <v>51902</v>
      </c>
      <c r="I17229" s="2" t="s">
        <v>51903</v>
      </c>
      <c r="K17229" t="s">
        <v>18</v>
      </c>
      <c r="L17229" t="s">
        <v>19</v>
      </c>
      <c r="M17229" t="s">
        <v>18</v>
      </c>
    </row>
    <row r="17230" spans="1:13" x14ac:dyDescent="0.25">
      <c r="A17230">
        <v>6874</v>
      </c>
      <c r="B17230" t="s">
        <v>13852</v>
      </c>
      <c r="C17230" t="s">
        <v>51904</v>
      </c>
      <c r="D17230" t="s">
        <v>13810</v>
      </c>
      <c r="E17230" t="s">
        <v>13811</v>
      </c>
      <c r="F17230" t="s">
        <v>13774</v>
      </c>
      <c r="G17230" t="s">
        <v>16</v>
      </c>
      <c r="H17230" s="1" t="s">
        <v>51905</v>
      </c>
      <c r="I17230" s="2" t="s">
        <v>51906</v>
      </c>
      <c r="J17230" t="s">
        <v>27138</v>
      </c>
      <c r="K17230" t="s">
        <v>18</v>
      </c>
      <c r="L17230" t="s">
        <v>892</v>
      </c>
      <c r="M17230" t="s">
        <v>18</v>
      </c>
    </row>
    <row r="17231" spans="1:13" x14ac:dyDescent="0.25">
      <c r="A17231">
        <v>9771</v>
      </c>
      <c r="B17231" t="s">
        <v>14223</v>
      </c>
      <c r="C17231" t="s">
        <v>51907</v>
      </c>
      <c r="D17231" t="s">
        <v>3879</v>
      </c>
      <c r="E17231" t="s">
        <v>6847</v>
      </c>
      <c r="F17231" t="s">
        <v>6078</v>
      </c>
      <c r="G17231" t="s">
        <v>16</v>
      </c>
      <c r="H17231" s="1" t="s">
        <v>51908</v>
      </c>
      <c r="I17231" s="2" t="s">
        <v>51909</v>
      </c>
      <c r="J17231" t="s">
        <v>25333</v>
      </c>
      <c r="K17231" t="s">
        <v>18</v>
      </c>
      <c r="L17231" t="s">
        <v>892</v>
      </c>
      <c r="M17231" t="s">
        <v>18</v>
      </c>
    </row>
    <row r="17232" spans="1:13" x14ac:dyDescent="0.25">
      <c r="A17232">
        <v>5057</v>
      </c>
      <c r="B17232" t="s">
        <v>51910</v>
      </c>
      <c r="C17232" t="s">
        <v>51911</v>
      </c>
      <c r="D17232" t="s">
        <v>5619</v>
      </c>
      <c r="G17232" t="s">
        <v>16</v>
      </c>
      <c r="H17232" s="1" t="s">
        <v>51912</v>
      </c>
      <c r="I17232" s="2" t="s">
        <v>51913</v>
      </c>
      <c r="K17232" t="s">
        <v>18</v>
      </c>
      <c r="L17232" t="s">
        <v>19</v>
      </c>
      <c r="M17232" t="s">
        <v>18</v>
      </c>
    </row>
    <row r="17233" spans="1:13" x14ac:dyDescent="0.25">
      <c r="A17233">
        <v>25975</v>
      </c>
      <c r="B17233" t="s">
        <v>13719</v>
      </c>
      <c r="C17233" t="s">
        <v>51914</v>
      </c>
      <c r="D17233" t="s">
        <v>3879</v>
      </c>
      <c r="E17233" t="s">
        <v>6957</v>
      </c>
      <c r="F17233" t="s">
        <v>6958</v>
      </c>
      <c r="G17233" t="s">
        <v>986</v>
      </c>
      <c r="H17233" s="1" t="s">
        <v>51915</v>
      </c>
      <c r="I17233" s="2" t="s">
        <v>51916</v>
      </c>
      <c r="J17233" t="s">
        <v>51917</v>
      </c>
      <c r="K17233" t="s">
        <v>18</v>
      </c>
      <c r="L17233" t="s">
        <v>892</v>
      </c>
      <c r="M17233" t="s">
        <v>18</v>
      </c>
    </row>
    <row r="17234" spans="1:13" x14ac:dyDescent="0.25">
      <c r="A17234">
        <v>39561</v>
      </c>
      <c r="B17234" t="s">
        <v>15809</v>
      </c>
      <c r="C17234" t="s">
        <v>51918</v>
      </c>
      <c r="D17234" t="s">
        <v>51919</v>
      </c>
      <c r="G17234" t="s">
        <v>986</v>
      </c>
      <c r="I17234" s="2" t="s">
        <v>5969</v>
      </c>
      <c r="K17234" t="s">
        <v>18</v>
      </c>
      <c r="L17234" t="s">
        <v>19</v>
      </c>
      <c r="M17234" t="s">
        <v>18</v>
      </c>
    </row>
    <row r="17235" spans="1:13" x14ac:dyDescent="0.25">
      <c r="A17235">
        <v>17529</v>
      </c>
      <c r="B17235" t="s">
        <v>13852</v>
      </c>
      <c r="C17235" t="s">
        <v>51920</v>
      </c>
      <c r="D17235" t="s">
        <v>887</v>
      </c>
      <c r="E17235" t="s">
        <v>7170</v>
      </c>
      <c r="F17235" t="s">
        <v>12915</v>
      </c>
      <c r="G17235" t="s">
        <v>16</v>
      </c>
      <c r="H17235" s="1" t="s">
        <v>51921</v>
      </c>
      <c r="I17235" s="2" t="s">
        <v>14652</v>
      </c>
      <c r="J17235" t="s">
        <v>51922</v>
      </c>
      <c r="K17235" t="s">
        <v>18</v>
      </c>
      <c r="L17235" t="s">
        <v>892</v>
      </c>
      <c r="M17235" t="s">
        <v>18</v>
      </c>
    </row>
    <row r="17236" spans="1:13" x14ac:dyDescent="0.25">
      <c r="A17236">
        <v>19480</v>
      </c>
      <c r="B17236" t="s">
        <v>14244</v>
      </c>
      <c r="C17236" t="s">
        <v>51923</v>
      </c>
      <c r="D17236" t="s">
        <v>887</v>
      </c>
      <c r="E17236" t="s">
        <v>7170</v>
      </c>
      <c r="F17236" t="s">
        <v>14179</v>
      </c>
      <c r="G17236" t="s">
        <v>16</v>
      </c>
      <c r="H17236" s="1" t="s">
        <v>51924</v>
      </c>
      <c r="I17236" s="2" t="s">
        <v>51925</v>
      </c>
      <c r="J17236" t="s">
        <v>51926</v>
      </c>
      <c r="K17236" t="s">
        <v>18</v>
      </c>
      <c r="L17236" t="s">
        <v>892</v>
      </c>
      <c r="M17236" t="s">
        <v>18</v>
      </c>
    </row>
    <row r="17237" spans="1:13" ht="30" x14ac:dyDescent="0.25">
      <c r="A17237">
        <v>33624</v>
      </c>
      <c r="B17237" t="s">
        <v>16216</v>
      </c>
      <c r="C17237" t="s">
        <v>51927</v>
      </c>
      <c r="D17237" t="s">
        <v>13615</v>
      </c>
      <c r="E17237" t="s">
        <v>14007</v>
      </c>
      <c r="F17237" t="s">
        <v>14007</v>
      </c>
      <c r="G17237" t="s">
        <v>3389</v>
      </c>
      <c r="I17237" s="2" t="s">
        <v>51928</v>
      </c>
      <c r="J17237" t="s">
        <v>26186</v>
      </c>
      <c r="K17237" t="s">
        <v>18</v>
      </c>
      <c r="L17237" t="s">
        <v>892</v>
      </c>
      <c r="M17237" t="s">
        <v>18</v>
      </c>
    </row>
    <row r="17238" spans="1:13" x14ac:dyDescent="0.25">
      <c r="A17238">
        <v>30540</v>
      </c>
      <c r="B17238" t="s">
        <v>19203</v>
      </c>
      <c r="C17238" t="s">
        <v>51929</v>
      </c>
      <c r="D17238" t="s">
        <v>14396</v>
      </c>
      <c r="F17238" t="s">
        <v>14397</v>
      </c>
      <c r="G17238" t="s">
        <v>211</v>
      </c>
      <c r="H17238" s="1" t="s">
        <v>51930</v>
      </c>
      <c r="I17238" s="2" t="s">
        <v>51931</v>
      </c>
      <c r="J17238" t="s">
        <v>51932</v>
      </c>
      <c r="K17238" t="s">
        <v>18</v>
      </c>
      <c r="L17238" t="s">
        <v>470</v>
      </c>
      <c r="M17238" t="s">
        <v>18</v>
      </c>
    </row>
    <row r="17239" spans="1:13" x14ac:dyDescent="0.25">
      <c r="A17239">
        <v>16946</v>
      </c>
      <c r="B17239" t="s">
        <v>13716</v>
      </c>
      <c r="C17239" t="s">
        <v>51933</v>
      </c>
      <c r="D17239" t="s">
        <v>3386</v>
      </c>
      <c r="E17239" t="s">
        <v>13878</v>
      </c>
      <c r="F17239" t="s">
        <v>5714</v>
      </c>
      <c r="G17239" t="s">
        <v>16</v>
      </c>
      <c r="I17239" s="2" t="s">
        <v>25013</v>
      </c>
      <c r="J17239" t="s">
        <v>42450</v>
      </c>
      <c r="K17239" t="s">
        <v>18</v>
      </c>
      <c r="L17239" t="s">
        <v>892</v>
      </c>
      <c r="M17239" t="s">
        <v>18</v>
      </c>
    </row>
    <row r="17240" spans="1:13" x14ac:dyDescent="0.25">
      <c r="A17240">
        <v>29880</v>
      </c>
      <c r="B17240" t="s">
        <v>13532</v>
      </c>
      <c r="C17240" t="s">
        <v>51934</v>
      </c>
      <c r="D17240" t="s">
        <v>15310</v>
      </c>
      <c r="F17240" t="s">
        <v>15311</v>
      </c>
      <c r="G17240" t="s">
        <v>23</v>
      </c>
      <c r="H17240" s="1" t="s">
        <v>51935</v>
      </c>
      <c r="I17240" s="2" t="s">
        <v>51936</v>
      </c>
      <c r="J17240" t="s">
        <v>51937</v>
      </c>
      <c r="K17240" t="s">
        <v>18</v>
      </c>
      <c r="L17240" t="s">
        <v>470</v>
      </c>
      <c r="M17240" t="s">
        <v>18</v>
      </c>
    </row>
    <row r="17241" spans="1:13" ht="30" x14ac:dyDescent="0.25">
      <c r="A17241">
        <v>18568</v>
      </c>
      <c r="B17241" t="s">
        <v>13532</v>
      </c>
      <c r="C17241" t="s">
        <v>51934</v>
      </c>
      <c r="D17241" t="s">
        <v>13724</v>
      </c>
      <c r="E17241" t="s">
        <v>14319</v>
      </c>
      <c r="F17241" t="s">
        <v>14319</v>
      </c>
      <c r="G17241" t="s">
        <v>16</v>
      </c>
      <c r="H17241" s="1" t="s">
        <v>51938</v>
      </c>
      <c r="I17241" s="2" t="s">
        <v>51939</v>
      </c>
      <c r="J17241" t="s">
        <v>51940</v>
      </c>
      <c r="K17241" t="s">
        <v>18</v>
      </c>
      <c r="L17241" t="s">
        <v>892</v>
      </c>
      <c r="M17241" t="s">
        <v>445</v>
      </c>
    </row>
    <row r="17242" spans="1:13" x14ac:dyDescent="0.25">
      <c r="A17242">
        <v>14079</v>
      </c>
      <c r="B17242" t="s">
        <v>13627</v>
      </c>
      <c r="C17242" t="s">
        <v>51934</v>
      </c>
      <c r="D17242" t="s">
        <v>9571</v>
      </c>
      <c r="E17242" t="s">
        <v>9572</v>
      </c>
      <c r="F17242" t="s">
        <v>9573</v>
      </c>
      <c r="G17242" t="s">
        <v>3389</v>
      </c>
      <c r="I17242" s="2" t="s">
        <v>51941</v>
      </c>
      <c r="J17242" t="s">
        <v>39602</v>
      </c>
      <c r="K17242" t="s">
        <v>18</v>
      </c>
      <c r="L17242" t="s">
        <v>892</v>
      </c>
      <c r="M17242" t="s">
        <v>18</v>
      </c>
    </row>
    <row r="17243" spans="1:13" x14ac:dyDescent="0.25">
      <c r="A17243">
        <v>4441</v>
      </c>
      <c r="B17243" t="s">
        <v>13558</v>
      </c>
      <c r="C17243" t="s">
        <v>51942</v>
      </c>
      <c r="D17243" t="s">
        <v>13683</v>
      </c>
      <c r="E17243" t="s">
        <v>13684</v>
      </c>
      <c r="F17243" t="s">
        <v>5715</v>
      </c>
      <c r="G17243" t="s">
        <v>16</v>
      </c>
      <c r="H17243" s="1" t="s">
        <v>51943</v>
      </c>
      <c r="I17243" s="2" t="s">
        <v>51944</v>
      </c>
      <c r="J17243" t="s">
        <v>51945</v>
      </c>
      <c r="K17243" t="s">
        <v>18</v>
      </c>
      <c r="L17243" t="s">
        <v>892</v>
      </c>
      <c r="M17243" t="s">
        <v>18</v>
      </c>
    </row>
    <row r="17244" spans="1:13" ht="30" x14ac:dyDescent="0.25">
      <c r="A17244">
        <v>9807</v>
      </c>
      <c r="B17244" t="s">
        <v>13527</v>
      </c>
      <c r="C17244" t="s">
        <v>51946</v>
      </c>
      <c r="D17244" t="s">
        <v>13605</v>
      </c>
      <c r="F17244" t="s">
        <v>23644</v>
      </c>
      <c r="G17244" t="s">
        <v>211</v>
      </c>
      <c r="H17244" s="1" t="s">
        <v>51947</v>
      </c>
      <c r="I17244" s="2" t="s">
        <v>51948</v>
      </c>
      <c r="J17244" t="s">
        <v>51949</v>
      </c>
      <c r="K17244" t="s">
        <v>18</v>
      </c>
      <c r="L17244" t="s">
        <v>470</v>
      </c>
      <c r="M17244" t="s">
        <v>18</v>
      </c>
    </row>
    <row r="17245" spans="1:13" ht="30" x14ac:dyDescent="0.25">
      <c r="A17245">
        <v>19695</v>
      </c>
      <c r="B17245" t="s">
        <v>13897</v>
      </c>
      <c r="C17245" t="s">
        <v>51950</v>
      </c>
      <c r="D17245" t="s">
        <v>15310</v>
      </c>
      <c r="F17245" t="s">
        <v>15994</v>
      </c>
      <c r="G17245" t="s">
        <v>211</v>
      </c>
      <c r="I17245" s="2" t="s">
        <v>51951</v>
      </c>
      <c r="J17245" t="s">
        <v>51952</v>
      </c>
      <c r="K17245" t="s">
        <v>18</v>
      </c>
      <c r="L17245" t="s">
        <v>470</v>
      </c>
      <c r="M17245" t="s">
        <v>18</v>
      </c>
    </row>
    <row r="17246" spans="1:13" ht="30" x14ac:dyDescent="0.25">
      <c r="A17246">
        <v>12766</v>
      </c>
      <c r="B17246" t="s">
        <v>13791</v>
      </c>
      <c r="C17246" t="s">
        <v>51953</v>
      </c>
      <c r="D17246" t="s">
        <v>13551</v>
      </c>
      <c r="E17246" t="s">
        <v>13751</v>
      </c>
      <c r="F17246" t="s">
        <v>14319</v>
      </c>
      <c r="G17246" t="s">
        <v>16</v>
      </c>
      <c r="I17246" s="2" t="s">
        <v>51954</v>
      </c>
      <c r="J17246" t="s">
        <v>51955</v>
      </c>
      <c r="K17246" t="s">
        <v>18</v>
      </c>
      <c r="L17246" t="s">
        <v>892</v>
      </c>
      <c r="M17246" t="s">
        <v>18</v>
      </c>
    </row>
    <row r="17247" spans="1:13" x14ac:dyDescent="0.25">
      <c r="A17247">
        <v>19468</v>
      </c>
      <c r="B17247" t="s">
        <v>13614</v>
      </c>
      <c r="C17247" t="s">
        <v>51953</v>
      </c>
      <c r="D17247" t="s">
        <v>3624</v>
      </c>
      <c r="E17247" t="s">
        <v>6847</v>
      </c>
      <c r="F17247" t="s">
        <v>6078</v>
      </c>
      <c r="G17247" t="s">
        <v>16</v>
      </c>
      <c r="H17247" s="1" t="s">
        <v>51956</v>
      </c>
      <c r="I17247" s="2" t="s">
        <v>23112</v>
      </c>
      <c r="J17247" t="s">
        <v>18804</v>
      </c>
      <c r="K17247" t="s">
        <v>18</v>
      </c>
      <c r="L17247" t="s">
        <v>892</v>
      </c>
      <c r="M17247" t="s">
        <v>18</v>
      </c>
    </row>
    <row r="17248" spans="1:13" x14ac:dyDescent="0.25">
      <c r="A17248">
        <v>13791</v>
      </c>
      <c r="B17248" t="s">
        <v>13778</v>
      </c>
      <c r="C17248" t="s">
        <v>51953</v>
      </c>
      <c r="D17248" t="s">
        <v>6964</v>
      </c>
      <c r="F17248" t="s">
        <v>6965</v>
      </c>
      <c r="G17248" t="s">
        <v>14440</v>
      </c>
      <c r="I17248" s="2" t="s">
        <v>51957</v>
      </c>
      <c r="J17248" t="s">
        <v>51958</v>
      </c>
      <c r="K17248" t="s">
        <v>18</v>
      </c>
      <c r="L17248" t="s">
        <v>470</v>
      </c>
      <c r="M17248" t="s">
        <v>18</v>
      </c>
    </row>
    <row r="17249" spans="1:13" x14ac:dyDescent="0.25">
      <c r="A17249">
        <v>27490</v>
      </c>
      <c r="B17249" t="s">
        <v>13596</v>
      </c>
      <c r="C17249" t="s">
        <v>51959</v>
      </c>
      <c r="D17249" t="s">
        <v>43616</v>
      </c>
      <c r="G17249" t="s">
        <v>986</v>
      </c>
      <c r="I17249" s="2" t="s">
        <v>51960</v>
      </c>
      <c r="K17249" t="s">
        <v>18</v>
      </c>
      <c r="L17249" t="s">
        <v>19</v>
      </c>
      <c r="M17249" t="s">
        <v>18</v>
      </c>
    </row>
    <row r="17250" spans="1:13" x14ac:dyDescent="0.25">
      <c r="A17250">
        <v>26485</v>
      </c>
      <c r="B17250" t="s">
        <v>13632</v>
      </c>
      <c r="C17250" t="s">
        <v>51961</v>
      </c>
      <c r="D17250" t="s">
        <v>3921</v>
      </c>
      <c r="G17250" t="s">
        <v>42</v>
      </c>
      <c r="H17250" s="1" t="s">
        <v>51962</v>
      </c>
      <c r="I17250" s="2" t="s">
        <v>51963</v>
      </c>
      <c r="K17250" t="s">
        <v>18</v>
      </c>
      <c r="L17250" t="s">
        <v>19</v>
      </c>
      <c r="M17250" t="s">
        <v>18</v>
      </c>
    </row>
    <row r="17251" spans="1:13" x14ac:dyDescent="0.25">
      <c r="A17251">
        <v>9899</v>
      </c>
      <c r="B17251" t="s">
        <v>13852</v>
      </c>
      <c r="C17251" t="s">
        <v>51964</v>
      </c>
      <c r="D17251" t="s">
        <v>887</v>
      </c>
      <c r="E17251" t="s">
        <v>3625</v>
      </c>
      <c r="F17251" t="s">
        <v>13575</v>
      </c>
      <c r="G17251" t="s">
        <v>16</v>
      </c>
      <c r="H17251" s="1" t="s">
        <v>51965</v>
      </c>
      <c r="I17251" s="2" t="s">
        <v>51966</v>
      </c>
      <c r="J17251" t="s">
        <v>51967</v>
      </c>
      <c r="K17251" t="s">
        <v>18</v>
      </c>
      <c r="L17251" t="s">
        <v>892</v>
      </c>
      <c r="M17251" t="s">
        <v>18</v>
      </c>
    </row>
    <row r="17252" spans="1:13" ht="30" x14ac:dyDescent="0.25">
      <c r="A17252">
        <v>23086</v>
      </c>
      <c r="B17252" t="s">
        <v>14954</v>
      </c>
      <c r="C17252" t="s">
        <v>51968</v>
      </c>
      <c r="D17252" t="s">
        <v>6077</v>
      </c>
      <c r="E17252" t="s">
        <v>13917</v>
      </c>
      <c r="F17252" t="s">
        <v>16380</v>
      </c>
      <c r="G17252" t="s">
        <v>632</v>
      </c>
      <c r="I17252" s="2" t="s">
        <v>51969</v>
      </c>
      <c r="J17252" t="s">
        <v>51970</v>
      </c>
      <c r="K17252" t="s">
        <v>18</v>
      </c>
      <c r="L17252" t="s">
        <v>892</v>
      </c>
      <c r="M17252" t="s">
        <v>18</v>
      </c>
    </row>
    <row r="17253" spans="1:13" ht="30" x14ac:dyDescent="0.25">
      <c r="A17253">
        <v>9713</v>
      </c>
      <c r="B17253" t="s">
        <v>15603</v>
      </c>
      <c r="C17253" t="s">
        <v>51971</v>
      </c>
      <c r="D17253" t="s">
        <v>13580</v>
      </c>
      <c r="E17253" t="s">
        <v>2634</v>
      </c>
      <c r="F17253" t="s">
        <v>2635</v>
      </c>
      <c r="G17253" t="s">
        <v>16</v>
      </c>
      <c r="H17253" s="1" t="s">
        <v>51972</v>
      </c>
      <c r="I17253" s="2" t="s">
        <v>51973</v>
      </c>
      <c r="J17253" t="s">
        <v>51974</v>
      </c>
      <c r="K17253" t="s">
        <v>18</v>
      </c>
      <c r="L17253" t="s">
        <v>892</v>
      </c>
      <c r="M17253" t="s">
        <v>18</v>
      </c>
    </row>
    <row r="17254" spans="1:13" x14ac:dyDescent="0.25">
      <c r="A17254">
        <v>33487</v>
      </c>
      <c r="B17254" t="s">
        <v>18362</v>
      </c>
      <c r="C17254" t="s">
        <v>51975</v>
      </c>
      <c r="D17254" t="s">
        <v>12697</v>
      </c>
      <c r="G17254" t="s">
        <v>632</v>
      </c>
      <c r="I17254" s="2" t="s">
        <v>51976</v>
      </c>
      <c r="K17254" t="s">
        <v>18</v>
      </c>
      <c r="L17254" t="s">
        <v>19</v>
      </c>
      <c r="M17254" t="s">
        <v>18</v>
      </c>
    </row>
    <row r="17255" spans="1:13" x14ac:dyDescent="0.25">
      <c r="A17255">
        <v>14196</v>
      </c>
      <c r="B17255" t="s">
        <v>13556</v>
      </c>
      <c r="C17255" t="s">
        <v>51977</v>
      </c>
      <c r="D17255" t="s">
        <v>6077</v>
      </c>
      <c r="E17255" t="s">
        <v>10451</v>
      </c>
      <c r="F17255" t="s">
        <v>13812</v>
      </c>
      <c r="G17255" t="s">
        <v>632</v>
      </c>
      <c r="I17255" s="2" t="s">
        <v>39279</v>
      </c>
      <c r="J17255" t="s">
        <v>51978</v>
      </c>
      <c r="K17255" t="s">
        <v>18</v>
      </c>
      <c r="L17255" t="s">
        <v>892</v>
      </c>
      <c r="M17255" t="s">
        <v>18</v>
      </c>
    </row>
    <row r="17256" spans="1:13" x14ac:dyDescent="0.25">
      <c r="A17256">
        <v>6466</v>
      </c>
      <c r="B17256" t="s">
        <v>13716</v>
      </c>
      <c r="C17256" t="s">
        <v>51979</v>
      </c>
      <c r="D17256" t="s">
        <v>887</v>
      </c>
      <c r="E17256" t="s">
        <v>14286</v>
      </c>
      <c r="F17256" t="s">
        <v>13812</v>
      </c>
      <c r="G17256" t="s">
        <v>16</v>
      </c>
      <c r="H17256" s="1" t="s">
        <v>51980</v>
      </c>
      <c r="I17256" s="2" t="s">
        <v>51981</v>
      </c>
      <c r="J17256" t="s">
        <v>51982</v>
      </c>
      <c r="K17256" t="s">
        <v>18</v>
      </c>
      <c r="L17256" t="s">
        <v>892</v>
      </c>
      <c r="M17256" t="s">
        <v>18</v>
      </c>
    </row>
    <row r="17257" spans="1:13" x14ac:dyDescent="0.25">
      <c r="A17257">
        <v>268</v>
      </c>
      <c r="B17257" t="s">
        <v>13666</v>
      </c>
      <c r="C17257" t="s">
        <v>51983</v>
      </c>
      <c r="D17257" t="s">
        <v>3879</v>
      </c>
      <c r="E17257" t="s">
        <v>14010</v>
      </c>
      <c r="F17257" t="s">
        <v>16640</v>
      </c>
      <c r="G17257" t="s">
        <v>42</v>
      </c>
      <c r="H17257" s="1" t="s">
        <v>51984</v>
      </c>
      <c r="I17257" s="2" t="s">
        <v>22421</v>
      </c>
      <c r="J17257" t="s">
        <v>51985</v>
      </c>
      <c r="K17257" t="s">
        <v>18</v>
      </c>
      <c r="L17257" t="s">
        <v>892</v>
      </c>
      <c r="M17257" t="s">
        <v>18</v>
      </c>
    </row>
    <row r="17258" spans="1:13" x14ac:dyDescent="0.25">
      <c r="A17258">
        <v>9116</v>
      </c>
      <c r="B17258" t="s">
        <v>13609</v>
      </c>
      <c r="C17258" t="s">
        <v>51986</v>
      </c>
      <c r="D17258" t="s">
        <v>13724</v>
      </c>
      <c r="E17258" t="s">
        <v>2635</v>
      </c>
      <c r="F17258" t="s">
        <v>2635</v>
      </c>
      <c r="G17258" t="s">
        <v>16</v>
      </c>
      <c r="H17258" s="1" t="s">
        <v>51987</v>
      </c>
      <c r="I17258" s="2" t="s">
        <v>14765</v>
      </c>
      <c r="J17258" t="s">
        <v>51988</v>
      </c>
      <c r="K17258" t="s">
        <v>18</v>
      </c>
      <c r="L17258" t="s">
        <v>892</v>
      </c>
      <c r="M17258" t="s">
        <v>18</v>
      </c>
    </row>
    <row r="17259" spans="1:13" ht="45" x14ac:dyDescent="0.25">
      <c r="A17259">
        <v>8016</v>
      </c>
      <c r="B17259" t="s">
        <v>13532</v>
      </c>
      <c r="C17259" t="s">
        <v>51986</v>
      </c>
      <c r="D17259" t="s">
        <v>13615</v>
      </c>
      <c r="E17259" t="s">
        <v>14007</v>
      </c>
      <c r="F17259" t="s">
        <v>14007</v>
      </c>
      <c r="G17259" t="s">
        <v>16</v>
      </c>
      <c r="H17259" s="1" t="s">
        <v>51989</v>
      </c>
      <c r="I17259" s="2" t="s">
        <v>51990</v>
      </c>
      <c r="J17259" t="s">
        <v>23865</v>
      </c>
      <c r="K17259" t="s">
        <v>445</v>
      </c>
      <c r="L17259" t="s">
        <v>892</v>
      </c>
      <c r="M17259" t="s">
        <v>18</v>
      </c>
    </row>
    <row r="17260" spans="1:13" x14ac:dyDescent="0.25">
      <c r="A17260">
        <v>26061</v>
      </c>
      <c r="B17260" t="s">
        <v>16467</v>
      </c>
      <c r="C17260" t="s">
        <v>51991</v>
      </c>
      <c r="D17260" t="s">
        <v>887</v>
      </c>
      <c r="E17260" t="s">
        <v>13566</v>
      </c>
      <c r="F17260" t="s">
        <v>13567</v>
      </c>
      <c r="G17260" t="s">
        <v>3389</v>
      </c>
      <c r="I17260" s="2" t="s">
        <v>24331</v>
      </c>
      <c r="J17260" t="s">
        <v>14327</v>
      </c>
      <c r="K17260" t="s">
        <v>18</v>
      </c>
      <c r="L17260" t="s">
        <v>892</v>
      </c>
      <c r="M17260" t="s">
        <v>18</v>
      </c>
    </row>
    <row r="17261" spans="1:13" x14ac:dyDescent="0.25">
      <c r="A17261">
        <v>31744</v>
      </c>
      <c r="B17261" t="s">
        <v>51992</v>
      </c>
      <c r="C17261" t="s">
        <v>51993</v>
      </c>
      <c r="D17261" t="s">
        <v>6077</v>
      </c>
      <c r="E17261" t="s">
        <v>7170</v>
      </c>
      <c r="F17261" t="s">
        <v>12915</v>
      </c>
      <c r="G17261" t="s">
        <v>3389</v>
      </c>
      <c r="H17261" s="1" t="s">
        <v>51994</v>
      </c>
      <c r="I17261" s="2" t="s">
        <v>17420</v>
      </c>
      <c r="J17261" t="s">
        <v>51995</v>
      </c>
      <c r="K17261" t="s">
        <v>18</v>
      </c>
      <c r="L17261" t="s">
        <v>892</v>
      </c>
      <c r="M17261" t="s">
        <v>18</v>
      </c>
    </row>
    <row r="17262" spans="1:13" ht="45" x14ac:dyDescent="0.25">
      <c r="A17262">
        <v>25882</v>
      </c>
      <c r="B17262" t="s">
        <v>26169</v>
      </c>
      <c r="C17262" t="s">
        <v>51996</v>
      </c>
      <c r="D17262" t="s">
        <v>13742</v>
      </c>
      <c r="E17262" t="s">
        <v>15886</v>
      </c>
      <c r="F17262" t="s">
        <v>13987</v>
      </c>
      <c r="G17262" t="s">
        <v>42</v>
      </c>
      <c r="I17262" s="2" t="s">
        <v>51997</v>
      </c>
      <c r="J17262" t="s">
        <v>51998</v>
      </c>
      <c r="K17262" t="s">
        <v>18</v>
      </c>
      <c r="L17262" t="s">
        <v>892</v>
      </c>
      <c r="M17262" t="s">
        <v>18</v>
      </c>
    </row>
    <row r="17263" spans="1:13" ht="30" x14ac:dyDescent="0.25">
      <c r="A17263">
        <v>3793</v>
      </c>
      <c r="B17263" t="s">
        <v>13532</v>
      </c>
      <c r="C17263" t="s">
        <v>51999</v>
      </c>
      <c r="D17263" t="s">
        <v>981</v>
      </c>
      <c r="G17263" t="s">
        <v>16</v>
      </c>
      <c r="I17263" s="2" t="s">
        <v>52000</v>
      </c>
      <c r="K17263" t="s">
        <v>18</v>
      </c>
      <c r="L17263" t="s">
        <v>19</v>
      </c>
      <c r="M17263" t="s">
        <v>18</v>
      </c>
    </row>
    <row r="17264" spans="1:13" x14ac:dyDescent="0.25">
      <c r="A17264">
        <v>18234</v>
      </c>
      <c r="B17264" t="s">
        <v>13852</v>
      </c>
      <c r="C17264" t="s">
        <v>52001</v>
      </c>
      <c r="D17264" t="s">
        <v>887</v>
      </c>
      <c r="E17264" t="s">
        <v>6847</v>
      </c>
      <c r="F17264" t="s">
        <v>6078</v>
      </c>
      <c r="G17264" t="s">
        <v>16</v>
      </c>
      <c r="I17264" s="2" t="s">
        <v>46342</v>
      </c>
      <c r="J17264" t="s">
        <v>52002</v>
      </c>
      <c r="K17264" t="s">
        <v>18</v>
      </c>
      <c r="L17264" t="s">
        <v>892</v>
      </c>
      <c r="M17264" t="s">
        <v>18</v>
      </c>
    </row>
    <row r="17265" spans="1:13" x14ac:dyDescent="0.25">
      <c r="A17265">
        <v>4141</v>
      </c>
      <c r="B17265" t="s">
        <v>13646</v>
      </c>
      <c r="C17265" t="s">
        <v>52001</v>
      </c>
      <c r="D17265" t="s">
        <v>6077</v>
      </c>
      <c r="E17265" t="s">
        <v>13917</v>
      </c>
      <c r="F17265" t="s">
        <v>16380</v>
      </c>
      <c r="G17265" t="s">
        <v>16</v>
      </c>
      <c r="H17265" s="1" t="s">
        <v>52003</v>
      </c>
      <c r="I17265" s="2" t="s">
        <v>52004</v>
      </c>
      <c r="J17265" t="s">
        <v>52005</v>
      </c>
      <c r="K17265" t="s">
        <v>18</v>
      </c>
      <c r="L17265" t="s">
        <v>892</v>
      </c>
      <c r="M17265" t="s">
        <v>18</v>
      </c>
    </row>
    <row r="17266" spans="1:13" x14ac:dyDescent="0.25">
      <c r="A17266">
        <v>3119</v>
      </c>
      <c r="B17266" t="s">
        <v>14760</v>
      </c>
      <c r="C17266" t="s">
        <v>52006</v>
      </c>
      <c r="D17266" t="s">
        <v>9571</v>
      </c>
      <c r="E17266" t="s">
        <v>19526</v>
      </c>
      <c r="F17266" t="s">
        <v>19527</v>
      </c>
      <c r="G17266" t="s">
        <v>16</v>
      </c>
      <c r="H17266" s="1" t="s">
        <v>52007</v>
      </c>
      <c r="I17266" s="2" t="s">
        <v>52008</v>
      </c>
      <c r="J17266" t="s">
        <v>52009</v>
      </c>
      <c r="K17266" t="s">
        <v>18</v>
      </c>
      <c r="L17266" t="s">
        <v>892</v>
      </c>
      <c r="M17266" t="s">
        <v>18</v>
      </c>
    </row>
    <row r="17267" spans="1:13" x14ac:dyDescent="0.25">
      <c r="A17267">
        <v>15600</v>
      </c>
      <c r="B17267" t="s">
        <v>16044</v>
      </c>
      <c r="C17267" t="s">
        <v>52006</v>
      </c>
      <c r="D17267" t="s">
        <v>887</v>
      </c>
      <c r="E17267" t="s">
        <v>2634</v>
      </c>
      <c r="F17267" t="s">
        <v>2635</v>
      </c>
      <c r="G17267" t="s">
        <v>42</v>
      </c>
      <c r="I17267" s="2" t="s">
        <v>16984</v>
      </c>
      <c r="J17267" t="s">
        <v>17327</v>
      </c>
      <c r="K17267" t="s">
        <v>18</v>
      </c>
      <c r="L17267" t="s">
        <v>892</v>
      </c>
      <c r="M17267" t="s">
        <v>18</v>
      </c>
    </row>
    <row r="17268" spans="1:13" ht="30" x14ac:dyDescent="0.25">
      <c r="A17268">
        <v>14929</v>
      </c>
      <c r="B17268" t="s">
        <v>13674</v>
      </c>
      <c r="C17268" t="s">
        <v>52010</v>
      </c>
      <c r="D17268" t="s">
        <v>13580</v>
      </c>
      <c r="E17268" t="s">
        <v>14015</v>
      </c>
      <c r="F17268" t="s">
        <v>13935</v>
      </c>
      <c r="G17268" t="s">
        <v>3389</v>
      </c>
      <c r="I17268" s="2" t="s">
        <v>52011</v>
      </c>
      <c r="J17268" t="s">
        <v>52012</v>
      </c>
      <c r="K17268" t="s">
        <v>18</v>
      </c>
      <c r="L17268" t="s">
        <v>892</v>
      </c>
      <c r="M17268" t="s">
        <v>18</v>
      </c>
    </row>
    <row r="17269" spans="1:13" ht="30" x14ac:dyDescent="0.25">
      <c r="A17269">
        <v>13249</v>
      </c>
      <c r="B17269" t="s">
        <v>16371</v>
      </c>
      <c r="C17269" t="s">
        <v>52013</v>
      </c>
      <c r="D17269" t="s">
        <v>13615</v>
      </c>
      <c r="E17269" t="s">
        <v>2635</v>
      </c>
      <c r="F17269" t="s">
        <v>2635</v>
      </c>
      <c r="G17269" t="s">
        <v>42</v>
      </c>
      <c r="I17269" s="2" t="s">
        <v>52014</v>
      </c>
      <c r="J17269" t="s">
        <v>16268</v>
      </c>
      <c r="K17269" t="s">
        <v>18</v>
      </c>
      <c r="L17269" t="s">
        <v>892</v>
      </c>
      <c r="M17269" t="s">
        <v>18</v>
      </c>
    </row>
    <row r="17270" spans="1:13" ht="30" x14ac:dyDescent="0.25">
      <c r="A17270">
        <v>24217</v>
      </c>
      <c r="B17270" t="s">
        <v>14889</v>
      </c>
      <c r="C17270" t="s">
        <v>52015</v>
      </c>
      <c r="D17270" t="s">
        <v>13615</v>
      </c>
      <c r="E17270" t="s">
        <v>6948</v>
      </c>
      <c r="F17270" t="s">
        <v>6948</v>
      </c>
      <c r="G17270" t="s">
        <v>16</v>
      </c>
      <c r="I17270" s="2" t="s">
        <v>52016</v>
      </c>
      <c r="J17270" t="s">
        <v>52017</v>
      </c>
      <c r="K17270" t="s">
        <v>18</v>
      </c>
      <c r="L17270" t="s">
        <v>892</v>
      </c>
      <c r="M17270" t="s">
        <v>18</v>
      </c>
    </row>
    <row r="17271" spans="1:13" x14ac:dyDescent="0.25">
      <c r="A17271">
        <v>13626</v>
      </c>
      <c r="B17271" t="s">
        <v>13579</v>
      </c>
      <c r="C17271" t="s">
        <v>52018</v>
      </c>
      <c r="D17271" t="s">
        <v>6077</v>
      </c>
      <c r="E17271" t="s">
        <v>10451</v>
      </c>
      <c r="F17271" t="s">
        <v>14171</v>
      </c>
      <c r="G17271" t="s">
        <v>42</v>
      </c>
      <c r="I17271" s="2" t="s">
        <v>52019</v>
      </c>
      <c r="K17271" t="s">
        <v>18</v>
      </c>
      <c r="L17271" t="s">
        <v>892</v>
      </c>
      <c r="M17271" t="s">
        <v>18</v>
      </c>
    </row>
    <row r="17272" spans="1:13" x14ac:dyDescent="0.25">
      <c r="A17272">
        <v>16710</v>
      </c>
      <c r="B17272" t="s">
        <v>52020</v>
      </c>
      <c r="C17272" t="s">
        <v>52021</v>
      </c>
      <c r="D17272" t="s">
        <v>10450</v>
      </c>
      <c r="E17272" t="s">
        <v>16277</v>
      </c>
      <c r="F17272" t="s">
        <v>16492</v>
      </c>
      <c r="G17272" t="s">
        <v>42</v>
      </c>
      <c r="I17272" s="2" t="s">
        <v>52022</v>
      </c>
      <c r="J17272" t="s">
        <v>52023</v>
      </c>
      <c r="K17272" t="s">
        <v>18</v>
      </c>
      <c r="L17272" t="s">
        <v>892</v>
      </c>
      <c r="M17272" t="s">
        <v>18</v>
      </c>
    </row>
    <row r="17273" spans="1:13" x14ac:dyDescent="0.25">
      <c r="A17273">
        <v>36271</v>
      </c>
      <c r="B17273" t="s">
        <v>13558</v>
      </c>
      <c r="C17273" t="s">
        <v>52024</v>
      </c>
      <c r="D17273" t="s">
        <v>2281</v>
      </c>
      <c r="G17273" t="s">
        <v>42</v>
      </c>
      <c r="H17273" s="1" t="s">
        <v>52025</v>
      </c>
      <c r="I17273" s="2" t="s">
        <v>52026</v>
      </c>
      <c r="K17273" t="s">
        <v>18</v>
      </c>
      <c r="L17273" t="s">
        <v>19</v>
      </c>
      <c r="M17273" t="s">
        <v>18</v>
      </c>
    </row>
    <row r="17274" spans="1:13" x14ac:dyDescent="0.25">
      <c r="A17274">
        <v>37293</v>
      </c>
      <c r="B17274" t="s">
        <v>17917</v>
      </c>
      <c r="C17274" t="s">
        <v>52027</v>
      </c>
      <c r="D17274" t="s">
        <v>1065</v>
      </c>
      <c r="G17274" t="s">
        <v>16</v>
      </c>
      <c r="H17274" s="1" t="s">
        <v>52028</v>
      </c>
      <c r="I17274" s="2" t="s">
        <v>16675</v>
      </c>
      <c r="K17274" t="s">
        <v>18</v>
      </c>
      <c r="L17274" t="s">
        <v>19</v>
      </c>
      <c r="M17274" t="s">
        <v>18</v>
      </c>
    </row>
    <row r="17275" spans="1:13" ht="30" x14ac:dyDescent="0.25">
      <c r="A17275">
        <v>271</v>
      </c>
      <c r="B17275" t="s">
        <v>14589</v>
      </c>
      <c r="C17275" t="s">
        <v>52029</v>
      </c>
      <c r="D17275" t="s">
        <v>13545</v>
      </c>
      <c r="F17275" t="s">
        <v>16866</v>
      </c>
      <c r="G17275" t="s">
        <v>23</v>
      </c>
      <c r="I17275" s="2" t="s">
        <v>52030</v>
      </c>
      <c r="J17275" t="s">
        <v>52031</v>
      </c>
      <c r="K17275" t="s">
        <v>18</v>
      </c>
      <c r="L17275" t="s">
        <v>470</v>
      </c>
      <c r="M17275" t="s">
        <v>18</v>
      </c>
    </row>
    <row r="17276" spans="1:13" x14ac:dyDescent="0.25">
      <c r="A17276">
        <v>8693</v>
      </c>
      <c r="B17276" t="s">
        <v>28589</v>
      </c>
      <c r="C17276" t="s">
        <v>52032</v>
      </c>
      <c r="D17276" t="s">
        <v>52033</v>
      </c>
      <c r="G17276" t="s">
        <v>42</v>
      </c>
      <c r="I17276" s="2" t="s">
        <v>17492</v>
      </c>
      <c r="K17276" t="s">
        <v>18</v>
      </c>
      <c r="L17276" t="s">
        <v>19</v>
      </c>
      <c r="M17276" t="s">
        <v>18</v>
      </c>
    </row>
    <row r="17277" spans="1:13" x14ac:dyDescent="0.25">
      <c r="A17277">
        <v>17695</v>
      </c>
      <c r="B17277" t="s">
        <v>13901</v>
      </c>
      <c r="C17277" t="s">
        <v>52032</v>
      </c>
      <c r="D17277" t="s">
        <v>13615</v>
      </c>
      <c r="E17277" t="s">
        <v>15262</v>
      </c>
      <c r="F17277" t="s">
        <v>15262</v>
      </c>
      <c r="G17277" t="s">
        <v>16</v>
      </c>
      <c r="I17277" s="2" t="s">
        <v>21142</v>
      </c>
      <c r="J17277" t="s">
        <v>28056</v>
      </c>
      <c r="K17277" t="s">
        <v>18</v>
      </c>
      <c r="L17277" t="s">
        <v>892</v>
      </c>
      <c r="M17277" t="s">
        <v>18</v>
      </c>
    </row>
    <row r="17278" spans="1:13" ht="30" x14ac:dyDescent="0.25">
      <c r="A17278">
        <v>4000</v>
      </c>
      <c r="B17278" t="s">
        <v>14523</v>
      </c>
      <c r="C17278" t="s">
        <v>52032</v>
      </c>
      <c r="D17278" t="s">
        <v>13810</v>
      </c>
      <c r="E17278" t="s">
        <v>17223</v>
      </c>
      <c r="F17278" t="s">
        <v>18061</v>
      </c>
      <c r="G17278" t="s">
        <v>16</v>
      </c>
      <c r="H17278" s="1" t="s">
        <v>52034</v>
      </c>
      <c r="I17278" s="2" t="s">
        <v>52035</v>
      </c>
      <c r="J17278" t="s">
        <v>52036</v>
      </c>
      <c r="K17278" t="s">
        <v>18</v>
      </c>
      <c r="L17278" t="s">
        <v>892</v>
      </c>
      <c r="M17278" t="s">
        <v>18</v>
      </c>
    </row>
    <row r="17279" spans="1:13" x14ac:dyDescent="0.25">
      <c r="A17279">
        <v>14289</v>
      </c>
      <c r="B17279" t="s">
        <v>13558</v>
      </c>
      <c r="C17279" t="s">
        <v>52037</v>
      </c>
      <c r="D17279" t="s">
        <v>13651</v>
      </c>
      <c r="E17279" t="s">
        <v>14015</v>
      </c>
      <c r="F17279" t="s">
        <v>13812</v>
      </c>
      <c r="G17279" t="s">
        <v>42</v>
      </c>
      <c r="I17279" s="2" t="s">
        <v>52038</v>
      </c>
      <c r="J17279" t="s">
        <v>52039</v>
      </c>
      <c r="K17279" t="s">
        <v>18</v>
      </c>
      <c r="L17279" t="s">
        <v>892</v>
      </c>
      <c r="M17279" t="s">
        <v>18</v>
      </c>
    </row>
    <row r="17280" spans="1:13" x14ac:dyDescent="0.25">
      <c r="A17280">
        <v>8461</v>
      </c>
      <c r="B17280" t="s">
        <v>13778</v>
      </c>
      <c r="C17280" t="s">
        <v>52037</v>
      </c>
      <c r="D17280" t="s">
        <v>13615</v>
      </c>
      <c r="E17280" t="s">
        <v>15262</v>
      </c>
      <c r="F17280" t="s">
        <v>15262</v>
      </c>
      <c r="G17280" t="s">
        <v>16</v>
      </c>
      <c r="H17280" s="1" t="s">
        <v>52040</v>
      </c>
      <c r="I17280" s="2" t="s">
        <v>52041</v>
      </c>
      <c r="J17280" t="s">
        <v>52042</v>
      </c>
      <c r="K17280" t="s">
        <v>445</v>
      </c>
      <c r="L17280" t="s">
        <v>892</v>
      </c>
      <c r="M17280" t="s">
        <v>18</v>
      </c>
    </row>
    <row r="17281" spans="1:13" x14ac:dyDescent="0.25">
      <c r="A17281">
        <v>29183</v>
      </c>
      <c r="B17281" t="s">
        <v>13712</v>
      </c>
      <c r="C17281" t="s">
        <v>52037</v>
      </c>
      <c r="D17281" t="s">
        <v>52043</v>
      </c>
      <c r="G17281" t="s">
        <v>16</v>
      </c>
      <c r="I17281" s="2" t="s">
        <v>52044</v>
      </c>
      <c r="K17281" t="s">
        <v>18</v>
      </c>
      <c r="L17281" t="s">
        <v>19</v>
      </c>
      <c r="M17281" t="s">
        <v>18</v>
      </c>
    </row>
    <row r="17282" spans="1:13" x14ac:dyDescent="0.25">
      <c r="A17282">
        <v>19586</v>
      </c>
      <c r="B17282" t="s">
        <v>13778</v>
      </c>
      <c r="C17282" t="s">
        <v>52037</v>
      </c>
      <c r="D17282" t="s">
        <v>887</v>
      </c>
      <c r="E17282" t="s">
        <v>13589</v>
      </c>
      <c r="F17282" t="s">
        <v>16784</v>
      </c>
      <c r="G17282" t="s">
        <v>16</v>
      </c>
      <c r="I17282" s="2" t="s">
        <v>15875</v>
      </c>
      <c r="J17282" t="s">
        <v>52045</v>
      </c>
      <c r="K17282" t="s">
        <v>445</v>
      </c>
      <c r="L17282" t="s">
        <v>892</v>
      </c>
      <c r="M17282" t="s">
        <v>18</v>
      </c>
    </row>
    <row r="17283" spans="1:13" ht="30" x14ac:dyDescent="0.25">
      <c r="A17283">
        <v>10636</v>
      </c>
      <c r="B17283" t="s">
        <v>13674</v>
      </c>
      <c r="C17283" t="s">
        <v>52037</v>
      </c>
      <c r="D17283" t="s">
        <v>13805</v>
      </c>
      <c r="E17283" t="s">
        <v>14207</v>
      </c>
      <c r="F17283" t="s">
        <v>13871</v>
      </c>
      <c r="G17283" t="s">
        <v>42</v>
      </c>
      <c r="H17283" s="1" t="s">
        <v>52046</v>
      </c>
      <c r="I17283" s="2" t="s">
        <v>52047</v>
      </c>
      <c r="J17283" t="s">
        <v>19884</v>
      </c>
      <c r="K17283" t="s">
        <v>18</v>
      </c>
      <c r="L17283" t="s">
        <v>892</v>
      </c>
      <c r="M17283" t="s">
        <v>18</v>
      </c>
    </row>
    <row r="17284" spans="1:13" x14ac:dyDescent="0.25">
      <c r="A17284">
        <v>30621</v>
      </c>
      <c r="B17284" t="s">
        <v>13632</v>
      </c>
      <c r="C17284" t="s">
        <v>52048</v>
      </c>
      <c r="D17284" t="s">
        <v>8832</v>
      </c>
      <c r="F17284" t="s">
        <v>15159</v>
      </c>
      <c r="G17284" t="s">
        <v>211</v>
      </c>
      <c r="I17284" s="2" t="s">
        <v>52049</v>
      </c>
      <c r="J17284" t="s">
        <v>52050</v>
      </c>
      <c r="K17284" t="s">
        <v>18</v>
      </c>
      <c r="L17284" t="s">
        <v>470</v>
      </c>
      <c r="M17284" t="s">
        <v>18</v>
      </c>
    </row>
    <row r="17285" spans="1:13" ht="30" x14ac:dyDescent="0.25">
      <c r="A17285">
        <v>12836</v>
      </c>
      <c r="B17285" t="s">
        <v>15585</v>
      </c>
      <c r="C17285" t="s">
        <v>52051</v>
      </c>
      <c r="D17285" t="s">
        <v>13742</v>
      </c>
      <c r="E17285" t="s">
        <v>13751</v>
      </c>
      <c r="F17285" t="s">
        <v>13752</v>
      </c>
      <c r="G17285" t="s">
        <v>42</v>
      </c>
      <c r="I17285" s="2" t="s">
        <v>52052</v>
      </c>
      <c r="J17285" t="s">
        <v>52053</v>
      </c>
      <c r="K17285" t="s">
        <v>18</v>
      </c>
      <c r="L17285" t="s">
        <v>892</v>
      </c>
      <c r="M17285" t="s">
        <v>18</v>
      </c>
    </row>
    <row r="17286" spans="1:13" ht="30" x14ac:dyDescent="0.25">
      <c r="A17286">
        <v>24210</v>
      </c>
      <c r="B17286" t="s">
        <v>16419</v>
      </c>
      <c r="C17286" t="s">
        <v>52054</v>
      </c>
      <c r="D17286" t="s">
        <v>13615</v>
      </c>
      <c r="E17286" t="s">
        <v>14007</v>
      </c>
      <c r="F17286" t="s">
        <v>14007</v>
      </c>
      <c r="G17286" t="s">
        <v>42</v>
      </c>
      <c r="I17286" s="2" t="s">
        <v>52055</v>
      </c>
      <c r="J17286" t="s">
        <v>18080</v>
      </c>
      <c r="K17286" t="s">
        <v>18</v>
      </c>
      <c r="L17286" t="s">
        <v>892</v>
      </c>
      <c r="M17286" t="s">
        <v>18</v>
      </c>
    </row>
    <row r="17287" spans="1:13" x14ac:dyDescent="0.25">
      <c r="A17287">
        <v>18241</v>
      </c>
      <c r="B17287" t="s">
        <v>14760</v>
      </c>
      <c r="C17287" t="s">
        <v>52056</v>
      </c>
      <c r="D17287" t="s">
        <v>887</v>
      </c>
      <c r="E17287" t="s">
        <v>13566</v>
      </c>
      <c r="F17287" t="s">
        <v>13871</v>
      </c>
      <c r="G17287" t="s">
        <v>16</v>
      </c>
      <c r="I17287" s="2" t="s">
        <v>52057</v>
      </c>
      <c r="J17287" t="s">
        <v>52058</v>
      </c>
      <c r="K17287" t="s">
        <v>18</v>
      </c>
      <c r="L17287" t="s">
        <v>892</v>
      </c>
      <c r="M17287" t="s">
        <v>18</v>
      </c>
    </row>
    <row r="17288" spans="1:13" x14ac:dyDescent="0.25">
      <c r="A17288">
        <v>17690</v>
      </c>
      <c r="B17288" t="s">
        <v>13564</v>
      </c>
      <c r="C17288" t="s">
        <v>52056</v>
      </c>
      <c r="D17288" t="s">
        <v>13805</v>
      </c>
      <c r="E17288" t="s">
        <v>13812</v>
      </c>
      <c r="F17288" t="s">
        <v>15276</v>
      </c>
      <c r="G17288" t="s">
        <v>16</v>
      </c>
      <c r="H17288" s="1" t="s">
        <v>52059</v>
      </c>
      <c r="I17288" s="2" t="s">
        <v>52060</v>
      </c>
      <c r="J17288" t="s">
        <v>51460</v>
      </c>
      <c r="K17288" t="s">
        <v>18</v>
      </c>
      <c r="L17288" t="s">
        <v>892</v>
      </c>
      <c r="M17288" t="s">
        <v>18</v>
      </c>
    </row>
    <row r="17289" spans="1:13" ht="30" x14ac:dyDescent="0.25">
      <c r="A17289">
        <v>18585</v>
      </c>
      <c r="B17289" t="s">
        <v>13852</v>
      </c>
      <c r="C17289" t="s">
        <v>52061</v>
      </c>
      <c r="D17289" t="s">
        <v>8832</v>
      </c>
      <c r="F17289" t="s">
        <v>13854</v>
      </c>
      <c r="G17289" t="s">
        <v>211</v>
      </c>
      <c r="H17289" s="1" t="s">
        <v>52062</v>
      </c>
      <c r="I17289" s="2" t="s">
        <v>52063</v>
      </c>
      <c r="J17289" t="s">
        <v>52064</v>
      </c>
      <c r="K17289" t="s">
        <v>18</v>
      </c>
      <c r="L17289" t="s">
        <v>470</v>
      </c>
      <c r="M17289" t="s">
        <v>18</v>
      </c>
    </row>
    <row r="17290" spans="1:13" x14ac:dyDescent="0.25">
      <c r="A17290">
        <v>30542</v>
      </c>
      <c r="B17290" t="s">
        <v>13646</v>
      </c>
      <c r="C17290" t="s">
        <v>52061</v>
      </c>
      <c r="D17290" t="s">
        <v>52065</v>
      </c>
      <c r="G17290" t="s">
        <v>23</v>
      </c>
      <c r="I17290" s="2" t="s">
        <v>52066</v>
      </c>
      <c r="K17290" t="s">
        <v>18</v>
      </c>
      <c r="L17290" t="s">
        <v>25</v>
      </c>
      <c r="M17290" t="s">
        <v>18</v>
      </c>
    </row>
    <row r="17291" spans="1:13" x14ac:dyDescent="0.25">
      <c r="A17291">
        <v>9326</v>
      </c>
      <c r="B17291" t="s">
        <v>13646</v>
      </c>
      <c r="C17291" t="s">
        <v>52067</v>
      </c>
      <c r="D17291" t="s">
        <v>3902</v>
      </c>
      <c r="G17291" t="s">
        <v>16</v>
      </c>
      <c r="H17291" s="1" t="s">
        <v>52068</v>
      </c>
      <c r="I17291" s="2" t="s">
        <v>13159</v>
      </c>
      <c r="K17291" t="s">
        <v>18</v>
      </c>
      <c r="L17291" t="s">
        <v>19</v>
      </c>
      <c r="M17291" t="s">
        <v>18</v>
      </c>
    </row>
    <row r="17292" spans="1:13" ht="30" x14ac:dyDescent="0.25">
      <c r="A17292">
        <v>2125</v>
      </c>
      <c r="B17292" t="s">
        <v>13620</v>
      </c>
      <c r="C17292" t="s">
        <v>52069</v>
      </c>
      <c r="D17292" t="s">
        <v>52070</v>
      </c>
      <c r="G17292" t="s">
        <v>16</v>
      </c>
      <c r="I17292" s="2" t="s">
        <v>52071</v>
      </c>
      <c r="K17292" t="s">
        <v>18</v>
      </c>
      <c r="L17292" t="s">
        <v>19</v>
      </c>
      <c r="M17292" t="s">
        <v>18</v>
      </c>
    </row>
    <row r="17293" spans="1:13" ht="30" x14ac:dyDescent="0.25">
      <c r="A17293">
        <v>2701</v>
      </c>
      <c r="B17293" t="s">
        <v>13646</v>
      </c>
      <c r="C17293" t="s">
        <v>52072</v>
      </c>
      <c r="D17293" t="s">
        <v>13580</v>
      </c>
      <c r="E17293" t="s">
        <v>15587</v>
      </c>
      <c r="F17293" t="s">
        <v>13849</v>
      </c>
      <c r="G17293" t="s">
        <v>16</v>
      </c>
      <c r="I17293" s="2" t="s">
        <v>52073</v>
      </c>
      <c r="J17293" t="s">
        <v>52074</v>
      </c>
      <c r="K17293" t="s">
        <v>18</v>
      </c>
      <c r="L17293" t="s">
        <v>892</v>
      </c>
      <c r="M17293" t="s">
        <v>18</v>
      </c>
    </row>
    <row r="17294" spans="1:13" ht="30" x14ac:dyDescent="0.25">
      <c r="A17294">
        <v>17307</v>
      </c>
      <c r="B17294" t="s">
        <v>13778</v>
      </c>
      <c r="C17294" t="s">
        <v>52075</v>
      </c>
      <c r="D17294" t="s">
        <v>887</v>
      </c>
      <c r="E17294" t="s">
        <v>3625</v>
      </c>
      <c r="F17294" t="s">
        <v>14153</v>
      </c>
      <c r="G17294" t="s">
        <v>16</v>
      </c>
      <c r="I17294" s="2" t="s">
        <v>52076</v>
      </c>
      <c r="J17294" t="s">
        <v>52077</v>
      </c>
      <c r="K17294" t="s">
        <v>18</v>
      </c>
      <c r="L17294" t="s">
        <v>892</v>
      </c>
      <c r="M17294" t="s">
        <v>18</v>
      </c>
    </row>
    <row r="17295" spans="1:13" x14ac:dyDescent="0.25">
      <c r="A17295">
        <v>4446</v>
      </c>
      <c r="B17295" t="s">
        <v>13646</v>
      </c>
      <c r="C17295" t="s">
        <v>52078</v>
      </c>
      <c r="D17295" t="s">
        <v>5713</v>
      </c>
      <c r="E17295" t="s">
        <v>13812</v>
      </c>
      <c r="F17295" t="s">
        <v>17533</v>
      </c>
      <c r="G17295" t="s">
        <v>16</v>
      </c>
      <c r="H17295" s="1" t="s">
        <v>52079</v>
      </c>
      <c r="I17295" s="2" t="s">
        <v>52080</v>
      </c>
      <c r="J17295" t="s">
        <v>52081</v>
      </c>
      <c r="K17295" t="s">
        <v>445</v>
      </c>
      <c r="L17295" t="s">
        <v>892</v>
      </c>
      <c r="M17295" t="s">
        <v>18</v>
      </c>
    </row>
    <row r="17296" spans="1:13" x14ac:dyDescent="0.25">
      <c r="A17296">
        <v>10608</v>
      </c>
      <c r="B17296" t="s">
        <v>13627</v>
      </c>
      <c r="C17296" t="s">
        <v>52082</v>
      </c>
      <c r="D17296" t="s">
        <v>807</v>
      </c>
      <c r="G17296" t="s">
        <v>42</v>
      </c>
      <c r="H17296" s="1" t="s">
        <v>52083</v>
      </c>
      <c r="I17296" s="2" t="s">
        <v>14652</v>
      </c>
      <c r="K17296" t="s">
        <v>18</v>
      </c>
      <c r="L17296" t="s">
        <v>19</v>
      </c>
      <c r="M17296" t="s">
        <v>18</v>
      </c>
    </row>
    <row r="17297" spans="1:13" x14ac:dyDescent="0.25">
      <c r="A17297">
        <v>16489</v>
      </c>
      <c r="B17297" t="s">
        <v>18294</v>
      </c>
      <c r="C17297" t="s">
        <v>52084</v>
      </c>
      <c r="D17297" t="s">
        <v>3624</v>
      </c>
      <c r="E17297" t="s">
        <v>3625</v>
      </c>
      <c r="F17297" t="s">
        <v>13575</v>
      </c>
      <c r="G17297" t="s">
        <v>632</v>
      </c>
      <c r="I17297" s="2" t="s">
        <v>48184</v>
      </c>
      <c r="J17297" t="s">
        <v>52085</v>
      </c>
      <c r="K17297" t="s">
        <v>18</v>
      </c>
      <c r="L17297" t="s">
        <v>892</v>
      </c>
      <c r="M17297" t="s">
        <v>18</v>
      </c>
    </row>
    <row r="17298" spans="1:13" ht="30" x14ac:dyDescent="0.25">
      <c r="A17298">
        <v>26430</v>
      </c>
      <c r="B17298" t="s">
        <v>13006</v>
      </c>
      <c r="C17298" t="s">
        <v>52086</v>
      </c>
      <c r="D17298" t="s">
        <v>887</v>
      </c>
      <c r="E17298" t="s">
        <v>6847</v>
      </c>
      <c r="F17298" t="s">
        <v>13793</v>
      </c>
      <c r="G17298" t="s">
        <v>16</v>
      </c>
      <c r="H17298" s="1" t="s">
        <v>52087</v>
      </c>
      <c r="I17298" s="2" t="s">
        <v>52088</v>
      </c>
      <c r="J17298" t="s">
        <v>52089</v>
      </c>
      <c r="K17298" t="s">
        <v>18</v>
      </c>
      <c r="L17298" t="s">
        <v>892</v>
      </c>
      <c r="M17298" t="s">
        <v>18</v>
      </c>
    </row>
    <row r="17299" spans="1:13" x14ac:dyDescent="0.25">
      <c r="A17299">
        <v>35902</v>
      </c>
      <c r="B17299" t="s">
        <v>15232</v>
      </c>
      <c r="C17299" t="s">
        <v>52090</v>
      </c>
      <c r="D17299" t="s">
        <v>4316</v>
      </c>
      <c r="G17299" t="s">
        <v>632</v>
      </c>
      <c r="I17299" s="2" t="s">
        <v>52091</v>
      </c>
      <c r="K17299" t="s">
        <v>18</v>
      </c>
      <c r="L17299" t="s">
        <v>19</v>
      </c>
      <c r="M17299" t="s">
        <v>18</v>
      </c>
    </row>
    <row r="17300" spans="1:13" ht="30" x14ac:dyDescent="0.25">
      <c r="A17300">
        <v>25812</v>
      </c>
      <c r="B17300" t="s">
        <v>52092</v>
      </c>
      <c r="C17300" t="s">
        <v>52093</v>
      </c>
      <c r="D17300" t="s">
        <v>887</v>
      </c>
      <c r="E17300" t="s">
        <v>7170</v>
      </c>
      <c r="F17300" t="s">
        <v>14456</v>
      </c>
      <c r="G17300" t="s">
        <v>42</v>
      </c>
      <c r="I17300" s="2" t="s">
        <v>52094</v>
      </c>
      <c r="J17300" t="s">
        <v>52095</v>
      </c>
      <c r="K17300" t="s">
        <v>18</v>
      </c>
      <c r="L17300" t="s">
        <v>892</v>
      </c>
      <c r="M17300" t="s">
        <v>18</v>
      </c>
    </row>
    <row r="17301" spans="1:13" ht="30" x14ac:dyDescent="0.25">
      <c r="A17301">
        <v>16755</v>
      </c>
      <c r="B17301" t="s">
        <v>13674</v>
      </c>
      <c r="C17301" t="s">
        <v>52096</v>
      </c>
      <c r="D17301" t="s">
        <v>13810</v>
      </c>
      <c r="E17301" t="s">
        <v>13751</v>
      </c>
      <c r="F17301" t="s">
        <v>13616</v>
      </c>
      <c r="G17301" t="s">
        <v>42</v>
      </c>
      <c r="I17301" s="2" t="s">
        <v>52097</v>
      </c>
      <c r="J17301" t="s">
        <v>52098</v>
      </c>
      <c r="K17301" t="s">
        <v>18</v>
      </c>
      <c r="L17301" t="s">
        <v>892</v>
      </c>
      <c r="M17301" t="s">
        <v>18</v>
      </c>
    </row>
    <row r="17302" spans="1:13" x14ac:dyDescent="0.25">
      <c r="A17302">
        <v>37059</v>
      </c>
      <c r="B17302" t="s">
        <v>14174</v>
      </c>
      <c r="C17302" t="s">
        <v>52099</v>
      </c>
      <c r="D17302" t="s">
        <v>13742</v>
      </c>
      <c r="E17302" t="s">
        <v>14031</v>
      </c>
      <c r="F17302" t="s">
        <v>14272</v>
      </c>
      <c r="G17302" t="s">
        <v>3389</v>
      </c>
      <c r="I17302" s="2" t="s">
        <v>52100</v>
      </c>
      <c r="J17302" t="s">
        <v>52101</v>
      </c>
      <c r="K17302" t="s">
        <v>18</v>
      </c>
      <c r="L17302" t="s">
        <v>892</v>
      </c>
      <c r="M17302" t="s">
        <v>18</v>
      </c>
    </row>
    <row r="17303" spans="1:13" x14ac:dyDescent="0.25">
      <c r="A17303">
        <v>7568</v>
      </c>
      <c r="B17303" t="s">
        <v>13778</v>
      </c>
      <c r="C17303" t="s">
        <v>52102</v>
      </c>
      <c r="D17303" t="s">
        <v>480</v>
      </c>
      <c r="G17303" t="s">
        <v>42</v>
      </c>
      <c r="H17303" s="1" t="s">
        <v>52103</v>
      </c>
      <c r="I17303" s="2" t="s">
        <v>8759</v>
      </c>
      <c r="K17303" t="s">
        <v>18</v>
      </c>
      <c r="L17303" t="s">
        <v>19</v>
      </c>
      <c r="M17303" t="s">
        <v>18</v>
      </c>
    </row>
    <row r="17304" spans="1:13" x14ac:dyDescent="0.25">
      <c r="A17304">
        <v>27133</v>
      </c>
      <c r="B17304" t="s">
        <v>14742</v>
      </c>
      <c r="C17304" t="s">
        <v>52104</v>
      </c>
      <c r="D17304" t="s">
        <v>5869</v>
      </c>
      <c r="G17304" t="s">
        <v>915</v>
      </c>
      <c r="H17304" s="1" t="s">
        <v>52105</v>
      </c>
      <c r="I17304" s="2" t="s">
        <v>52106</v>
      </c>
      <c r="K17304" t="s">
        <v>18</v>
      </c>
      <c r="L17304" t="s">
        <v>25</v>
      </c>
      <c r="M17304" t="s">
        <v>18</v>
      </c>
    </row>
    <row r="17305" spans="1:13" x14ac:dyDescent="0.25">
      <c r="A17305">
        <v>6258</v>
      </c>
      <c r="B17305" t="s">
        <v>13716</v>
      </c>
      <c r="C17305" t="s">
        <v>52107</v>
      </c>
      <c r="D17305" t="s">
        <v>3624</v>
      </c>
      <c r="E17305" t="s">
        <v>6847</v>
      </c>
      <c r="F17305" t="s">
        <v>6078</v>
      </c>
      <c r="G17305" t="s">
        <v>16</v>
      </c>
      <c r="I17305" s="2" t="s">
        <v>20999</v>
      </c>
      <c r="J17305" t="s">
        <v>52108</v>
      </c>
      <c r="K17305" t="s">
        <v>18</v>
      </c>
      <c r="L17305" t="s">
        <v>892</v>
      </c>
      <c r="M17305" t="s">
        <v>18</v>
      </c>
    </row>
    <row r="17306" spans="1:13" x14ac:dyDescent="0.25">
      <c r="A17306">
        <v>781</v>
      </c>
      <c r="B17306" t="s">
        <v>13901</v>
      </c>
      <c r="C17306" t="s">
        <v>52109</v>
      </c>
      <c r="D17306" t="s">
        <v>887</v>
      </c>
      <c r="E17306" t="s">
        <v>13566</v>
      </c>
      <c r="F17306" t="s">
        <v>13567</v>
      </c>
      <c r="G17306" t="s">
        <v>16</v>
      </c>
      <c r="I17306" s="2" t="s">
        <v>42459</v>
      </c>
      <c r="J17306" t="s">
        <v>27368</v>
      </c>
      <c r="K17306" t="s">
        <v>18</v>
      </c>
      <c r="L17306" t="s">
        <v>892</v>
      </c>
      <c r="M17306" t="s">
        <v>18</v>
      </c>
    </row>
    <row r="17307" spans="1:13" x14ac:dyDescent="0.25">
      <c r="A17307">
        <v>13689</v>
      </c>
      <c r="B17307" t="s">
        <v>15232</v>
      </c>
      <c r="C17307" t="s">
        <v>52110</v>
      </c>
      <c r="D17307" t="s">
        <v>3624</v>
      </c>
      <c r="E17307" t="s">
        <v>14198</v>
      </c>
      <c r="F17307" t="s">
        <v>14199</v>
      </c>
      <c r="G17307" t="s">
        <v>42</v>
      </c>
      <c r="I17307" s="2" t="s">
        <v>52111</v>
      </c>
      <c r="J17307" t="s">
        <v>52112</v>
      </c>
      <c r="K17307" t="s">
        <v>18</v>
      </c>
      <c r="L17307" t="s">
        <v>892</v>
      </c>
      <c r="M17307" t="s">
        <v>18</v>
      </c>
    </row>
    <row r="17308" spans="1:13" ht="30" x14ac:dyDescent="0.25">
      <c r="A17308">
        <v>19197</v>
      </c>
      <c r="B17308" t="s">
        <v>13646</v>
      </c>
      <c r="C17308" t="s">
        <v>52113</v>
      </c>
      <c r="D17308" t="s">
        <v>3624</v>
      </c>
      <c r="E17308" t="s">
        <v>14286</v>
      </c>
      <c r="F17308" t="s">
        <v>14287</v>
      </c>
      <c r="G17308" t="s">
        <v>16</v>
      </c>
      <c r="H17308" s="1" t="s">
        <v>52114</v>
      </c>
      <c r="I17308" s="2" t="s">
        <v>52115</v>
      </c>
      <c r="J17308" t="s">
        <v>52116</v>
      </c>
      <c r="K17308" t="s">
        <v>18</v>
      </c>
      <c r="L17308" t="s">
        <v>892</v>
      </c>
      <c r="M17308" t="s">
        <v>18</v>
      </c>
    </row>
    <row r="17309" spans="1:13" x14ac:dyDescent="0.25">
      <c r="A17309">
        <v>22268</v>
      </c>
      <c r="B17309" t="s">
        <v>13674</v>
      </c>
      <c r="C17309" t="s">
        <v>52117</v>
      </c>
      <c r="D17309" t="s">
        <v>52118</v>
      </c>
      <c r="G17309" t="s">
        <v>16</v>
      </c>
      <c r="H17309" s="1" t="s">
        <v>52119</v>
      </c>
      <c r="I17309" s="2" t="s">
        <v>52120</v>
      </c>
      <c r="K17309" t="s">
        <v>18</v>
      </c>
      <c r="L17309" t="s">
        <v>19</v>
      </c>
      <c r="M17309" t="s">
        <v>18</v>
      </c>
    </row>
    <row r="17310" spans="1:13" ht="30" x14ac:dyDescent="0.25">
      <c r="A17310">
        <v>19440</v>
      </c>
      <c r="B17310" t="s">
        <v>13674</v>
      </c>
      <c r="C17310" t="s">
        <v>52121</v>
      </c>
      <c r="D17310" t="s">
        <v>13615</v>
      </c>
      <c r="E17310" t="s">
        <v>13616</v>
      </c>
      <c r="F17310" t="s">
        <v>13616</v>
      </c>
      <c r="G17310" t="s">
        <v>16</v>
      </c>
      <c r="I17310" s="2" t="s">
        <v>52122</v>
      </c>
      <c r="J17310" t="s">
        <v>52123</v>
      </c>
      <c r="K17310" t="s">
        <v>18</v>
      </c>
      <c r="L17310" t="s">
        <v>892</v>
      </c>
      <c r="M17310" t="s">
        <v>18</v>
      </c>
    </row>
    <row r="17311" spans="1:13" x14ac:dyDescent="0.25">
      <c r="A17311">
        <v>23329</v>
      </c>
      <c r="B17311" t="s">
        <v>13897</v>
      </c>
      <c r="C17311" t="s">
        <v>52124</v>
      </c>
      <c r="D17311" t="s">
        <v>887</v>
      </c>
      <c r="E17311" t="s">
        <v>14146</v>
      </c>
      <c r="F17311" t="s">
        <v>17247</v>
      </c>
      <c r="G17311" t="s">
        <v>16</v>
      </c>
      <c r="I17311" s="2" t="s">
        <v>52125</v>
      </c>
      <c r="J17311" t="s">
        <v>52126</v>
      </c>
      <c r="K17311" t="s">
        <v>18</v>
      </c>
      <c r="L17311" t="s">
        <v>892</v>
      </c>
      <c r="M17311" t="s">
        <v>18</v>
      </c>
    </row>
    <row r="17312" spans="1:13" x14ac:dyDescent="0.25">
      <c r="A17312">
        <v>17457</v>
      </c>
      <c r="B17312" t="s">
        <v>24553</v>
      </c>
      <c r="C17312" t="s">
        <v>52127</v>
      </c>
      <c r="D17312" t="s">
        <v>3624</v>
      </c>
      <c r="E17312" t="s">
        <v>3625</v>
      </c>
      <c r="F17312" t="s">
        <v>13774</v>
      </c>
      <c r="G17312" t="s">
        <v>42</v>
      </c>
      <c r="H17312" s="1" t="s">
        <v>52128</v>
      </c>
      <c r="I17312" s="2" t="s">
        <v>52129</v>
      </c>
      <c r="J17312" t="s">
        <v>52130</v>
      </c>
      <c r="K17312" t="s">
        <v>18</v>
      </c>
      <c r="L17312" t="s">
        <v>892</v>
      </c>
      <c r="M17312" t="s">
        <v>18</v>
      </c>
    </row>
    <row r="17313" spans="1:13" x14ac:dyDescent="0.25">
      <c r="A17313">
        <v>17459</v>
      </c>
      <c r="B17313" t="s">
        <v>13532</v>
      </c>
      <c r="C17313" t="s">
        <v>52131</v>
      </c>
      <c r="D17313" t="s">
        <v>887</v>
      </c>
      <c r="E17313" t="s">
        <v>6847</v>
      </c>
      <c r="F17313" t="s">
        <v>6078</v>
      </c>
      <c r="G17313" t="s">
        <v>16</v>
      </c>
      <c r="I17313" s="2" t="s">
        <v>13883</v>
      </c>
      <c r="J17313" t="s">
        <v>45167</v>
      </c>
      <c r="K17313" t="s">
        <v>445</v>
      </c>
      <c r="L17313" t="s">
        <v>892</v>
      </c>
      <c r="M17313" t="s">
        <v>18</v>
      </c>
    </row>
    <row r="17314" spans="1:13" x14ac:dyDescent="0.25">
      <c r="A17314">
        <v>31793</v>
      </c>
      <c r="B17314" t="s">
        <v>13778</v>
      </c>
      <c r="C17314" t="s">
        <v>52131</v>
      </c>
      <c r="D17314" t="s">
        <v>887</v>
      </c>
      <c r="E17314" t="s">
        <v>888</v>
      </c>
      <c r="F17314" t="s">
        <v>889</v>
      </c>
      <c r="G17314" t="s">
        <v>42</v>
      </c>
      <c r="I17314" s="2" t="s">
        <v>52132</v>
      </c>
      <c r="J17314" t="s">
        <v>52133</v>
      </c>
      <c r="K17314" t="s">
        <v>18</v>
      </c>
      <c r="L17314" t="s">
        <v>892</v>
      </c>
      <c r="M17314" t="s">
        <v>18</v>
      </c>
    </row>
    <row r="17315" spans="1:13" x14ac:dyDescent="0.25">
      <c r="A17315">
        <v>37036</v>
      </c>
      <c r="B17315" t="s">
        <v>13632</v>
      </c>
      <c r="C17315" t="s">
        <v>52134</v>
      </c>
      <c r="D17315" t="s">
        <v>13805</v>
      </c>
      <c r="E17315" t="s">
        <v>2634</v>
      </c>
      <c r="F17315" t="s">
        <v>13616</v>
      </c>
      <c r="G17315" t="s">
        <v>3389</v>
      </c>
      <c r="H17315" s="1" t="s">
        <v>52135</v>
      </c>
      <c r="I17315" s="2" t="s">
        <v>52136</v>
      </c>
      <c r="J17315" t="s">
        <v>52137</v>
      </c>
      <c r="K17315" t="s">
        <v>18</v>
      </c>
      <c r="L17315" t="s">
        <v>892</v>
      </c>
      <c r="M17315" t="s">
        <v>18</v>
      </c>
    </row>
    <row r="17316" spans="1:13" x14ac:dyDescent="0.25">
      <c r="A17316">
        <v>20956</v>
      </c>
      <c r="B17316" t="s">
        <v>13564</v>
      </c>
      <c r="C17316" t="s">
        <v>52138</v>
      </c>
      <c r="D17316" t="s">
        <v>13605</v>
      </c>
      <c r="F17316" t="s">
        <v>15358</v>
      </c>
      <c r="G17316" t="s">
        <v>23</v>
      </c>
      <c r="I17316" s="2" t="s">
        <v>52139</v>
      </c>
      <c r="K17316" t="s">
        <v>18</v>
      </c>
      <c r="L17316" t="s">
        <v>470</v>
      </c>
      <c r="M17316" t="s">
        <v>18</v>
      </c>
    </row>
    <row r="17317" spans="1:13" x14ac:dyDescent="0.25">
      <c r="A17317">
        <v>7416</v>
      </c>
      <c r="B17317" t="s">
        <v>15360</v>
      </c>
      <c r="C17317" t="s">
        <v>52138</v>
      </c>
      <c r="D17317" t="s">
        <v>3624</v>
      </c>
      <c r="E17317" t="s">
        <v>14286</v>
      </c>
      <c r="F17317" t="s">
        <v>16451</v>
      </c>
      <c r="G17317" t="s">
        <v>16</v>
      </c>
      <c r="H17317" s="1" t="s">
        <v>52140</v>
      </c>
      <c r="I17317" s="2" t="s">
        <v>52141</v>
      </c>
      <c r="J17317" t="s">
        <v>52142</v>
      </c>
      <c r="K17317" t="s">
        <v>18</v>
      </c>
      <c r="L17317" t="s">
        <v>892</v>
      </c>
      <c r="M17317" t="s">
        <v>18</v>
      </c>
    </row>
    <row r="17318" spans="1:13" x14ac:dyDescent="0.25">
      <c r="A17318">
        <v>1193</v>
      </c>
      <c r="B17318" t="s">
        <v>20685</v>
      </c>
      <c r="C17318" t="s">
        <v>52138</v>
      </c>
      <c r="D17318" t="s">
        <v>887</v>
      </c>
      <c r="E17318" t="s">
        <v>14286</v>
      </c>
      <c r="F17318" t="s">
        <v>13812</v>
      </c>
      <c r="G17318" t="s">
        <v>16</v>
      </c>
      <c r="H17318" s="1" t="s">
        <v>52143</v>
      </c>
      <c r="I17318" s="2" t="s">
        <v>23649</v>
      </c>
      <c r="J17318" t="s">
        <v>52144</v>
      </c>
      <c r="K17318" t="s">
        <v>18</v>
      </c>
      <c r="L17318" t="s">
        <v>892</v>
      </c>
      <c r="M17318" t="s">
        <v>18</v>
      </c>
    </row>
    <row r="17319" spans="1:13" ht="30" x14ac:dyDescent="0.25">
      <c r="A17319">
        <v>17944</v>
      </c>
      <c r="B17319" t="s">
        <v>21878</v>
      </c>
      <c r="C17319" t="s">
        <v>52145</v>
      </c>
      <c r="D17319" t="s">
        <v>887</v>
      </c>
      <c r="E17319" t="s">
        <v>6847</v>
      </c>
      <c r="F17319" t="s">
        <v>13866</v>
      </c>
      <c r="G17319" t="s">
        <v>16</v>
      </c>
      <c r="H17319" s="1" t="s">
        <v>52146</v>
      </c>
      <c r="I17319" s="2" t="s">
        <v>19004</v>
      </c>
      <c r="J17319" t="s">
        <v>52147</v>
      </c>
      <c r="K17319" t="s">
        <v>18</v>
      </c>
      <c r="L17319" t="s">
        <v>892</v>
      </c>
      <c r="M17319" t="s">
        <v>18</v>
      </c>
    </row>
    <row r="17320" spans="1:13" x14ac:dyDescent="0.25">
      <c r="A17320">
        <v>16391</v>
      </c>
      <c r="B17320" t="s">
        <v>13852</v>
      </c>
      <c r="C17320" t="s">
        <v>52148</v>
      </c>
      <c r="D17320" t="s">
        <v>3879</v>
      </c>
      <c r="E17320" t="s">
        <v>6847</v>
      </c>
      <c r="F17320" t="s">
        <v>6078</v>
      </c>
      <c r="G17320" t="s">
        <v>632</v>
      </c>
      <c r="I17320" s="2" t="s">
        <v>15418</v>
      </c>
      <c r="J17320" t="s">
        <v>52149</v>
      </c>
      <c r="K17320" t="s">
        <v>18</v>
      </c>
      <c r="L17320" t="s">
        <v>892</v>
      </c>
      <c r="M17320" t="s">
        <v>18</v>
      </c>
    </row>
    <row r="17321" spans="1:13" x14ac:dyDescent="0.25">
      <c r="A17321">
        <v>38456</v>
      </c>
      <c r="B17321" t="s">
        <v>52150</v>
      </c>
      <c r="C17321" t="s">
        <v>52151</v>
      </c>
      <c r="D17321" t="s">
        <v>52152</v>
      </c>
      <c r="G17321" t="s">
        <v>42</v>
      </c>
      <c r="I17321" s="2" t="s">
        <v>52153</v>
      </c>
      <c r="K17321" t="s">
        <v>18</v>
      </c>
      <c r="L17321" t="s">
        <v>19</v>
      </c>
      <c r="M17321" t="s">
        <v>18</v>
      </c>
    </row>
    <row r="17322" spans="1:13" ht="30" x14ac:dyDescent="0.25">
      <c r="A17322">
        <v>11928</v>
      </c>
      <c r="B17322" t="s">
        <v>14063</v>
      </c>
      <c r="C17322" t="s">
        <v>52154</v>
      </c>
      <c r="D17322" t="s">
        <v>13551</v>
      </c>
      <c r="E17322" t="s">
        <v>6847</v>
      </c>
      <c r="F17322" t="s">
        <v>25711</v>
      </c>
      <c r="G17322" t="s">
        <v>42</v>
      </c>
      <c r="I17322" s="2" t="s">
        <v>52155</v>
      </c>
      <c r="J17322" t="s">
        <v>52156</v>
      </c>
      <c r="K17322" t="s">
        <v>18</v>
      </c>
      <c r="L17322" t="s">
        <v>892</v>
      </c>
      <c r="M17322" t="s">
        <v>18</v>
      </c>
    </row>
    <row r="17323" spans="1:13" x14ac:dyDescent="0.25">
      <c r="A17323">
        <v>33250</v>
      </c>
      <c r="B17323" t="s">
        <v>15809</v>
      </c>
      <c r="C17323" t="s">
        <v>52157</v>
      </c>
      <c r="D17323" t="s">
        <v>11186</v>
      </c>
      <c r="G17323" t="s">
        <v>42</v>
      </c>
      <c r="I17323" s="2" t="s">
        <v>52158</v>
      </c>
      <c r="K17323" t="s">
        <v>18</v>
      </c>
      <c r="L17323" t="s">
        <v>19</v>
      </c>
      <c r="M17323" t="s">
        <v>18</v>
      </c>
    </row>
    <row r="17324" spans="1:13" ht="30" x14ac:dyDescent="0.25">
      <c r="A17324">
        <v>1063</v>
      </c>
      <c r="B17324" t="s">
        <v>14115</v>
      </c>
      <c r="C17324" t="s">
        <v>52159</v>
      </c>
      <c r="D17324" t="s">
        <v>24762</v>
      </c>
      <c r="G17324" t="s">
        <v>16</v>
      </c>
      <c r="H17324" s="1" t="s">
        <v>52160</v>
      </c>
      <c r="I17324" s="2" t="s">
        <v>52161</v>
      </c>
      <c r="K17324" t="s">
        <v>18</v>
      </c>
      <c r="L17324" t="s">
        <v>19</v>
      </c>
      <c r="M17324" t="s">
        <v>18</v>
      </c>
    </row>
    <row r="17325" spans="1:13" x14ac:dyDescent="0.25">
      <c r="A17325">
        <v>709</v>
      </c>
      <c r="B17325" t="s">
        <v>13609</v>
      </c>
      <c r="C17325" t="s">
        <v>52162</v>
      </c>
      <c r="D17325" t="s">
        <v>13615</v>
      </c>
      <c r="E17325" t="s">
        <v>13616</v>
      </c>
      <c r="F17325" t="s">
        <v>13616</v>
      </c>
      <c r="G17325" t="s">
        <v>16</v>
      </c>
      <c r="I17325" s="2" t="s">
        <v>52163</v>
      </c>
      <c r="J17325" t="s">
        <v>52164</v>
      </c>
      <c r="K17325" t="s">
        <v>18</v>
      </c>
      <c r="L17325" t="s">
        <v>892</v>
      </c>
      <c r="M17325" t="s">
        <v>18</v>
      </c>
    </row>
    <row r="17326" spans="1:13" x14ac:dyDescent="0.25">
      <c r="A17326">
        <v>5078</v>
      </c>
      <c r="B17326" t="s">
        <v>13674</v>
      </c>
      <c r="C17326" t="s">
        <v>52165</v>
      </c>
      <c r="D17326" t="s">
        <v>6077</v>
      </c>
      <c r="E17326" t="s">
        <v>13917</v>
      </c>
      <c r="F17326" t="s">
        <v>16380</v>
      </c>
      <c r="G17326" t="s">
        <v>16</v>
      </c>
      <c r="H17326" s="1" t="s">
        <v>52166</v>
      </c>
      <c r="I17326" s="2" t="s">
        <v>52167</v>
      </c>
      <c r="J17326" t="s">
        <v>52168</v>
      </c>
      <c r="K17326" t="s">
        <v>18</v>
      </c>
      <c r="L17326" t="s">
        <v>892</v>
      </c>
      <c r="M17326" t="s">
        <v>18</v>
      </c>
    </row>
    <row r="17327" spans="1:13" x14ac:dyDescent="0.25">
      <c r="A17327">
        <v>29155</v>
      </c>
      <c r="B17327" t="s">
        <v>15232</v>
      </c>
      <c r="C17327" t="s">
        <v>52169</v>
      </c>
      <c r="D17327" t="s">
        <v>6077</v>
      </c>
      <c r="E17327" t="s">
        <v>14532</v>
      </c>
      <c r="F17327" t="s">
        <v>14332</v>
      </c>
      <c r="G17327" t="s">
        <v>3389</v>
      </c>
      <c r="I17327" s="2" t="s">
        <v>52170</v>
      </c>
      <c r="J17327" t="s">
        <v>52171</v>
      </c>
      <c r="K17327" t="s">
        <v>18</v>
      </c>
      <c r="L17327" t="s">
        <v>892</v>
      </c>
      <c r="M17327" t="s">
        <v>18</v>
      </c>
    </row>
    <row r="17328" spans="1:13" x14ac:dyDescent="0.25">
      <c r="A17328">
        <v>19218</v>
      </c>
      <c r="B17328" t="s">
        <v>14593</v>
      </c>
      <c r="C17328" t="s">
        <v>52172</v>
      </c>
      <c r="D17328" t="s">
        <v>3624</v>
      </c>
      <c r="E17328" t="s">
        <v>6847</v>
      </c>
      <c r="F17328" t="s">
        <v>13866</v>
      </c>
      <c r="G17328" t="s">
        <v>16</v>
      </c>
      <c r="H17328" s="1" t="s">
        <v>52173</v>
      </c>
      <c r="I17328" s="2" t="s">
        <v>19150</v>
      </c>
      <c r="J17328" t="s">
        <v>13861</v>
      </c>
      <c r="K17328" t="s">
        <v>18</v>
      </c>
      <c r="L17328" t="s">
        <v>892</v>
      </c>
      <c r="M17328" t="s">
        <v>18</v>
      </c>
    </row>
    <row r="17329" spans="1:13" x14ac:dyDescent="0.25">
      <c r="A17329">
        <v>14004</v>
      </c>
      <c r="B17329" t="s">
        <v>13532</v>
      </c>
      <c r="C17329" t="s">
        <v>52174</v>
      </c>
      <c r="D17329" t="s">
        <v>13651</v>
      </c>
      <c r="E17329" t="s">
        <v>6847</v>
      </c>
      <c r="F17329" t="s">
        <v>6078</v>
      </c>
      <c r="G17329" t="s">
        <v>3389</v>
      </c>
      <c r="I17329" s="2" t="s">
        <v>20059</v>
      </c>
      <c r="J17329" t="s">
        <v>52175</v>
      </c>
      <c r="K17329" t="s">
        <v>18</v>
      </c>
      <c r="L17329" t="s">
        <v>892</v>
      </c>
      <c r="M17329" t="s">
        <v>18</v>
      </c>
    </row>
    <row r="17330" spans="1:13" x14ac:dyDescent="0.25">
      <c r="A17330">
        <v>6564</v>
      </c>
      <c r="B17330" t="s">
        <v>13558</v>
      </c>
      <c r="C17330" t="s">
        <v>52174</v>
      </c>
      <c r="D17330" t="s">
        <v>6077</v>
      </c>
      <c r="E17330" t="s">
        <v>13917</v>
      </c>
      <c r="F17330" t="s">
        <v>13575</v>
      </c>
      <c r="G17330" t="s">
        <v>16</v>
      </c>
      <c r="H17330" s="1" t="s">
        <v>52176</v>
      </c>
      <c r="I17330" s="2" t="s">
        <v>52177</v>
      </c>
      <c r="J17330" t="s">
        <v>52178</v>
      </c>
      <c r="K17330" t="s">
        <v>445</v>
      </c>
      <c r="L17330" t="s">
        <v>892</v>
      </c>
      <c r="M17330" t="s">
        <v>18</v>
      </c>
    </row>
    <row r="17331" spans="1:13" x14ac:dyDescent="0.25">
      <c r="A17331">
        <v>19705</v>
      </c>
      <c r="B17331" t="s">
        <v>13852</v>
      </c>
      <c r="C17331" t="s">
        <v>52174</v>
      </c>
      <c r="D17331" t="s">
        <v>465</v>
      </c>
      <c r="F17331" t="s">
        <v>3283</v>
      </c>
      <c r="G17331" t="s">
        <v>211</v>
      </c>
      <c r="I17331" s="2" t="s">
        <v>52179</v>
      </c>
      <c r="J17331" t="s">
        <v>52180</v>
      </c>
      <c r="K17331" t="s">
        <v>18</v>
      </c>
      <c r="L17331" t="s">
        <v>470</v>
      </c>
      <c r="M17331" t="s">
        <v>18</v>
      </c>
    </row>
    <row r="17332" spans="1:13" ht="30" x14ac:dyDescent="0.25">
      <c r="A17332">
        <v>15429</v>
      </c>
      <c r="B17332" t="s">
        <v>17841</v>
      </c>
      <c r="C17332" t="s">
        <v>52174</v>
      </c>
      <c r="D17332" t="s">
        <v>13805</v>
      </c>
      <c r="E17332" t="s">
        <v>2634</v>
      </c>
      <c r="F17332" t="s">
        <v>13961</v>
      </c>
      <c r="G17332" t="s">
        <v>632</v>
      </c>
      <c r="I17332" s="2" t="s">
        <v>52181</v>
      </c>
      <c r="J17332" t="s">
        <v>52182</v>
      </c>
      <c r="K17332" t="s">
        <v>18</v>
      </c>
      <c r="L17332" t="s">
        <v>892</v>
      </c>
      <c r="M17332" t="s">
        <v>18</v>
      </c>
    </row>
    <row r="17333" spans="1:13" x14ac:dyDescent="0.25">
      <c r="A17333">
        <v>19511</v>
      </c>
      <c r="B17333" t="s">
        <v>13674</v>
      </c>
      <c r="C17333" t="s">
        <v>52183</v>
      </c>
      <c r="D17333" t="s">
        <v>3386</v>
      </c>
      <c r="E17333" t="s">
        <v>2634</v>
      </c>
      <c r="F17333" t="s">
        <v>6948</v>
      </c>
      <c r="G17333" t="s">
        <v>16</v>
      </c>
      <c r="I17333" s="2" t="s">
        <v>52184</v>
      </c>
      <c r="J17333" t="s">
        <v>52185</v>
      </c>
      <c r="K17333" t="s">
        <v>445</v>
      </c>
      <c r="L17333" t="s">
        <v>892</v>
      </c>
      <c r="M17333" t="s">
        <v>18</v>
      </c>
    </row>
    <row r="17334" spans="1:13" x14ac:dyDescent="0.25">
      <c r="A17334">
        <v>32874</v>
      </c>
      <c r="B17334" t="s">
        <v>14282</v>
      </c>
      <c r="C17334" t="s">
        <v>52186</v>
      </c>
      <c r="D17334" t="s">
        <v>13605</v>
      </c>
      <c r="F17334" t="s">
        <v>15358</v>
      </c>
      <c r="G17334" t="s">
        <v>23</v>
      </c>
      <c r="I17334" s="2" t="s">
        <v>52187</v>
      </c>
      <c r="K17334" t="s">
        <v>18</v>
      </c>
      <c r="L17334" t="s">
        <v>470</v>
      </c>
      <c r="M17334" t="s">
        <v>18</v>
      </c>
    </row>
    <row r="17335" spans="1:13" x14ac:dyDescent="0.25">
      <c r="A17335">
        <v>19419</v>
      </c>
      <c r="B17335" t="s">
        <v>13852</v>
      </c>
      <c r="C17335" t="s">
        <v>52188</v>
      </c>
      <c r="D17335" t="s">
        <v>15310</v>
      </c>
      <c r="F17335" t="s">
        <v>15994</v>
      </c>
      <c r="G17335" t="s">
        <v>211</v>
      </c>
      <c r="H17335" s="1" t="s">
        <v>52189</v>
      </c>
      <c r="I17335" s="2" t="s">
        <v>52190</v>
      </c>
      <c r="J17335" t="s">
        <v>52191</v>
      </c>
      <c r="K17335" t="s">
        <v>18</v>
      </c>
      <c r="L17335" t="s">
        <v>470</v>
      </c>
      <c r="M17335" t="s">
        <v>18</v>
      </c>
    </row>
    <row r="17336" spans="1:13" x14ac:dyDescent="0.25">
      <c r="A17336">
        <v>38303</v>
      </c>
      <c r="B17336" t="s">
        <v>22756</v>
      </c>
      <c r="C17336" t="s">
        <v>52192</v>
      </c>
      <c r="D17336" t="s">
        <v>3624</v>
      </c>
      <c r="E17336" t="s">
        <v>14286</v>
      </c>
      <c r="F17336" t="s">
        <v>25290</v>
      </c>
      <c r="G17336" t="s">
        <v>986</v>
      </c>
      <c r="I17336" s="2" t="s">
        <v>52193</v>
      </c>
      <c r="J17336" t="s">
        <v>52194</v>
      </c>
      <c r="K17336" t="s">
        <v>18</v>
      </c>
      <c r="L17336" t="s">
        <v>892</v>
      </c>
      <c r="M17336" t="s">
        <v>18</v>
      </c>
    </row>
    <row r="17337" spans="1:13" x14ac:dyDescent="0.25">
      <c r="A17337">
        <v>18207</v>
      </c>
      <c r="B17337" t="s">
        <v>17018</v>
      </c>
      <c r="C17337" t="s">
        <v>52195</v>
      </c>
      <c r="D17337" t="s">
        <v>13742</v>
      </c>
      <c r="E17337" t="s">
        <v>14120</v>
      </c>
      <c r="F17337" t="s">
        <v>15433</v>
      </c>
      <c r="G17337" t="s">
        <v>16</v>
      </c>
      <c r="H17337" s="1" t="s">
        <v>52196</v>
      </c>
      <c r="I17337" s="2" t="s">
        <v>52197</v>
      </c>
      <c r="J17337" t="s">
        <v>52198</v>
      </c>
      <c r="K17337" t="s">
        <v>18</v>
      </c>
      <c r="L17337" t="s">
        <v>892</v>
      </c>
      <c r="M17337" t="s">
        <v>18</v>
      </c>
    </row>
    <row r="17338" spans="1:13" x14ac:dyDescent="0.25">
      <c r="A17338">
        <v>25564</v>
      </c>
      <c r="B17338" t="s">
        <v>13706</v>
      </c>
      <c r="C17338" t="s">
        <v>52199</v>
      </c>
      <c r="D17338" t="s">
        <v>13651</v>
      </c>
      <c r="E17338" t="s">
        <v>6847</v>
      </c>
      <c r="F17338" t="s">
        <v>6078</v>
      </c>
      <c r="G17338" t="s">
        <v>16</v>
      </c>
      <c r="I17338" s="2" t="s">
        <v>52200</v>
      </c>
      <c r="J17338" t="s">
        <v>52201</v>
      </c>
      <c r="K17338" t="s">
        <v>18</v>
      </c>
      <c r="L17338" t="s">
        <v>892</v>
      </c>
      <c r="M17338" t="s">
        <v>18</v>
      </c>
    </row>
    <row r="17339" spans="1:13" x14ac:dyDescent="0.25">
      <c r="A17339">
        <v>21618</v>
      </c>
      <c r="B17339" t="s">
        <v>13901</v>
      </c>
      <c r="C17339" t="s">
        <v>52202</v>
      </c>
      <c r="D17339" t="s">
        <v>3386</v>
      </c>
      <c r="E17339" t="s">
        <v>13878</v>
      </c>
      <c r="F17339" t="s">
        <v>13812</v>
      </c>
      <c r="G17339" t="s">
        <v>42</v>
      </c>
      <c r="I17339" s="2" t="s">
        <v>52203</v>
      </c>
      <c r="J17339" t="s">
        <v>52204</v>
      </c>
      <c r="K17339" t="s">
        <v>18</v>
      </c>
      <c r="L17339" t="s">
        <v>892</v>
      </c>
      <c r="M17339" t="s">
        <v>18</v>
      </c>
    </row>
    <row r="17340" spans="1:13" x14ac:dyDescent="0.25">
      <c r="A17340">
        <v>19188</v>
      </c>
      <c r="B17340" t="s">
        <v>13646</v>
      </c>
      <c r="C17340" t="s">
        <v>52205</v>
      </c>
      <c r="D17340" t="s">
        <v>13615</v>
      </c>
      <c r="E17340" t="s">
        <v>13616</v>
      </c>
      <c r="F17340" t="s">
        <v>13616</v>
      </c>
      <c r="G17340" t="s">
        <v>16</v>
      </c>
      <c r="I17340" s="2" t="s">
        <v>52206</v>
      </c>
      <c r="J17340" t="s">
        <v>52207</v>
      </c>
      <c r="K17340" t="s">
        <v>18</v>
      </c>
      <c r="L17340" t="s">
        <v>892</v>
      </c>
      <c r="M17340" t="s">
        <v>18</v>
      </c>
    </row>
    <row r="17341" spans="1:13" x14ac:dyDescent="0.25">
      <c r="A17341">
        <v>25472</v>
      </c>
      <c r="B17341" t="s">
        <v>13532</v>
      </c>
      <c r="C17341" t="s">
        <v>52205</v>
      </c>
      <c r="D17341" t="s">
        <v>14992</v>
      </c>
      <c r="E17341" t="s">
        <v>14993</v>
      </c>
      <c r="F17341" t="s">
        <v>12365</v>
      </c>
      <c r="G17341" t="s">
        <v>3389</v>
      </c>
      <c r="I17341" s="2" t="s">
        <v>52208</v>
      </c>
      <c r="J17341" t="s">
        <v>16727</v>
      </c>
      <c r="K17341" t="s">
        <v>18</v>
      </c>
      <c r="L17341" t="s">
        <v>892</v>
      </c>
      <c r="M17341" t="s">
        <v>18</v>
      </c>
    </row>
    <row r="17342" spans="1:13" ht="30" x14ac:dyDescent="0.25">
      <c r="A17342">
        <v>8291</v>
      </c>
      <c r="B17342" t="s">
        <v>13532</v>
      </c>
      <c r="C17342" t="s">
        <v>52209</v>
      </c>
      <c r="D17342" t="s">
        <v>13805</v>
      </c>
      <c r="E17342" t="s">
        <v>2634</v>
      </c>
      <c r="F17342" t="s">
        <v>6948</v>
      </c>
      <c r="G17342" t="s">
        <v>16</v>
      </c>
      <c r="H17342" s="1" t="s">
        <v>52210</v>
      </c>
      <c r="I17342" s="2" t="s">
        <v>52211</v>
      </c>
      <c r="J17342" t="s">
        <v>52212</v>
      </c>
      <c r="K17342" t="s">
        <v>18</v>
      </c>
      <c r="L17342" t="s">
        <v>892</v>
      </c>
      <c r="M17342" t="s">
        <v>18</v>
      </c>
    </row>
    <row r="17343" spans="1:13" x14ac:dyDescent="0.25">
      <c r="A17343">
        <v>11802</v>
      </c>
      <c r="B17343" t="s">
        <v>20231</v>
      </c>
      <c r="C17343" t="s">
        <v>52213</v>
      </c>
      <c r="D17343" t="s">
        <v>3624</v>
      </c>
      <c r="E17343" t="s">
        <v>14286</v>
      </c>
      <c r="F17343" t="s">
        <v>13812</v>
      </c>
      <c r="G17343" t="s">
        <v>42</v>
      </c>
      <c r="I17343" s="2" t="s">
        <v>52214</v>
      </c>
      <c r="J17343" t="s">
        <v>16949</v>
      </c>
      <c r="K17343" t="s">
        <v>18</v>
      </c>
      <c r="L17343" t="s">
        <v>892</v>
      </c>
      <c r="M17343" t="s">
        <v>18</v>
      </c>
    </row>
    <row r="17344" spans="1:13" x14ac:dyDescent="0.25">
      <c r="A17344">
        <v>11512</v>
      </c>
      <c r="B17344" t="s">
        <v>13674</v>
      </c>
      <c r="C17344" t="s">
        <v>52215</v>
      </c>
      <c r="D17344" t="s">
        <v>13724</v>
      </c>
      <c r="E17344" t="s">
        <v>18051</v>
      </c>
      <c r="F17344" t="s">
        <v>18051</v>
      </c>
      <c r="G17344" t="s">
        <v>16</v>
      </c>
      <c r="I17344" s="2" t="s">
        <v>52216</v>
      </c>
      <c r="J17344" t="s">
        <v>52217</v>
      </c>
      <c r="K17344" t="s">
        <v>445</v>
      </c>
      <c r="L17344" t="s">
        <v>892</v>
      </c>
      <c r="M17344" t="s">
        <v>18</v>
      </c>
    </row>
    <row r="17345" spans="1:13" x14ac:dyDescent="0.25">
      <c r="A17345">
        <v>14333</v>
      </c>
      <c r="B17345" t="s">
        <v>13778</v>
      </c>
      <c r="C17345" t="s">
        <v>52218</v>
      </c>
      <c r="D17345" t="s">
        <v>13605</v>
      </c>
      <c r="F17345" t="s">
        <v>23644</v>
      </c>
      <c r="G17345" t="s">
        <v>915</v>
      </c>
      <c r="I17345" s="2" t="s">
        <v>52219</v>
      </c>
      <c r="J17345" t="s">
        <v>52220</v>
      </c>
      <c r="K17345" t="s">
        <v>18</v>
      </c>
      <c r="L17345" t="s">
        <v>470</v>
      </c>
      <c r="M17345" t="s">
        <v>18</v>
      </c>
    </row>
    <row r="17346" spans="1:13" x14ac:dyDescent="0.25">
      <c r="A17346">
        <v>19767</v>
      </c>
      <c r="B17346" t="s">
        <v>13901</v>
      </c>
      <c r="C17346" t="s">
        <v>52221</v>
      </c>
      <c r="D17346" t="s">
        <v>887</v>
      </c>
      <c r="E17346" t="s">
        <v>6847</v>
      </c>
      <c r="F17346" t="s">
        <v>13793</v>
      </c>
      <c r="G17346" t="s">
        <v>16</v>
      </c>
      <c r="H17346" s="1" t="s">
        <v>52222</v>
      </c>
      <c r="I17346" s="2" t="s">
        <v>34137</v>
      </c>
      <c r="J17346" t="s">
        <v>52223</v>
      </c>
      <c r="K17346" t="s">
        <v>18</v>
      </c>
      <c r="L17346" t="s">
        <v>892</v>
      </c>
      <c r="M17346" t="s">
        <v>18</v>
      </c>
    </row>
    <row r="17347" spans="1:13" ht="30" x14ac:dyDescent="0.25">
      <c r="A17347">
        <v>6129</v>
      </c>
      <c r="B17347" t="s">
        <v>13558</v>
      </c>
      <c r="C17347" t="s">
        <v>52224</v>
      </c>
      <c r="D17347" t="s">
        <v>3386</v>
      </c>
      <c r="E17347" t="s">
        <v>3625</v>
      </c>
      <c r="F17347" t="s">
        <v>14153</v>
      </c>
      <c r="G17347" t="s">
        <v>16</v>
      </c>
      <c r="H17347" s="1" t="s">
        <v>52225</v>
      </c>
      <c r="I17347" s="2" t="s">
        <v>52226</v>
      </c>
      <c r="J17347" t="s">
        <v>50498</v>
      </c>
      <c r="K17347" t="s">
        <v>18</v>
      </c>
      <c r="L17347" t="s">
        <v>892</v>
      </c>
      <c r="M17347" t="s">
        <v>18</v>
      </c>
    </row>
    <row r="17348" spans="1:13" x14ac:dyDescent="0.25">
      <c r="A17348">
        <v>11074</v>
      </c>
      <c r="B17348" t="s">
        <v>16475</v>
      </c>
      <c r="C17348" t="s">
        <v>52227</v>
      </c>
      <c r="D17348" t="s">
        <v>3624</v>
      </c>
      <c r="E17348" t="s">
        <v>6847</v>
      </c>
      <c r="F17348" t="s">
        <v>6078</v>
      </c>
      <c r="G17348" t="s">
        <v>16</v>
      </c>
      <c r="I17348" s="2" t="s">
        <v>52228</v>
      </c>
      <c r="J17348" t="s">
        <v>52229</v>
      </c>
      <c r="K17348" t="s">
        <v>18</v>
      </c>
      <c r="L17348" t="s">
        <v>892</v>
      </c>
      <c r="M17348" t="s">
        <v>18</v>
      </c>
    </row>
    <row r="17349" spans="1:13" x14ac:dyDescent="0.25">
      <c r="A17349">
        <v>9362</v>
      </c>
      <c r="B17349" t="s">
        <v>15603</v>
      </c>
      <c r="C17349" t="s">
        <v>52230</v>
      </c>
      <c r="D17349" t="s">
        <v>6077</v>
      </c>
      <c r="E17349" t="s">
        <v>10451</v>
      </c>
      <c r="F17349" t="s">
        <v>14488</v>
      </c>
      <c r="G17349" t="s">
        <v>42</v>
      </c>
      <c r="H17349" s="1" t="s">
        <v>52231</v>
      </c>
      <c r="I17349" s="2" t="s">
        <v>52232</v>
      </c>
      <c r="J17349" t="s">
        <v>52233</v>
      </c>
      <c r="K17349" t="s">
        <v>18</v>
      </c>
      <c r="L17349" t="s">
        <v>892</v>
      </c>
      <c r="M17349" t="s">
        <v>18</v>
      </c>
    </row>
    <row r="17350" spans="1:13" ht="30" x14ac:dyDescent="0.25">
      <c r="A17350">
        <v>17388</v>
      </c>
      <c r="B17350" t="s">
        <v>13564</v>
      </c>
      <c r="C17350" t="s">
        <v>52234</v>
      </c>
      <c r="D17350" t="s">
        <v>9571</v>
      </c>
      <c r="E17350" t="s">
        <v>9572</v>
      </c>
      <c r="F17350" t="s">
        <v>9573</v>
      </c>
      <c r="G17350" t="s">
        <v>16</v>
      </c>
      <c r="H17350" s="1" t="s">
        <v>52235</v>
      </c>
      <c r="I17350" s="2" t="s">
        <v>52236</v>
      </c>
      <c r="J17350" t="s">
        <v>52237</v>
      </c>
      <c r="K17350" t="s">
        <v>445</v>
      </c>
      <c r="L17350" t="s">
        <v>892</v>
      </c>
      <c r="M17350" t="s">
        <v>18</v>
      </c>
    </row>
    <row r="17351" spans="1:13" x14ac:dyDescent="0.25">
      <c r="A17351">
        <v>26170</v>
      </c>
      <c r="B17351" t="s">
        <v>15699</v>
      </c>
      <c r="C17351" t="s">
        <v>52238</v>
      </c>
      <c r="D17351" t="s">
        <v>3879</v>
      </c>
      <c r="E17351" t="s">
        <v>6957</v>
      </c>
      <c r="F17351" t="s">
        <v>6958</v>
      </c>
      <c r="G17351" t="s">
        <v>16</v>
      </c>
      <c r="I17351" s="2" t="s">
        <v>15966</v>
      </c>
      <c r="J17351" t="s">
        <v>28018</v>
      </c>
      <c r="K17351" t="s">
        <v>18</v>
      </c>
      <c r="L17351" t="s">
        <v>892</v>
      </c>
      <c r="M17351" t="s">
        <v>18</v>
      </c>
    </row>
    <row r="17352" spans="1:13" x14ac:dyDescent="0.25">
      <c r="A17352">
        <v>17509</v>
      </c>
      <c r="B17352" t="s">
        <v>13778</v>
      </c>
      <c r="C17352" t="s">
        <v>52239</v>
      </c>
      <c r="D17352" t="s">
        <v>3879</v>
      </c>
      <c r="E17352" t="s">
        <v>7771</v>
      </c>
      <c r="F17352" t="s">
        <v>15327</v>
      </c>
      <c r="G17352" t="s">
        <v>16</v>
      </c>
      <c r="H17352" s="1" t="s">
        <v>52240</v>
      </c>
      <c r="I17352" s="2" t="s">
        <v>52241</v>
      </c>
      <c r="J17352" t="s">
        <v>52242</v>
      </c>
      <c r="K17352" t="s">
        <v>18</v>
      </c>
      <c r="L17352" t="s">
        <v>892</v>
      </c>
      <c r="M17352" t="s">
        <v>18</v>
      </c>
    </row>
    <row r="17353" spans="1:13" ht="30" x14ac:dyDescent="0.25">
      <c r="A17353">
        <v>20952</v>
      </c>
      <c r="B17353" t="s">
        <v>13632</v>
      </c>
      <c r="C17353" t="s">
        <v>52243</v>
      </c>
      <c r="D17353" t="s">
        <v>10837</v>
      </c>
      <c r="F17353" t="s">
        <v>29170</v>
      </c>
      <c r="G17353" t="s">
        <v>211</v>
      </c>
      <c r="I17353" s="2" t="s">
        <v>52244</v>
      </c>
      <c r="J17353" t="s">
        <v>52245</v>
      </c>
      <c r="K17353" t="s">
        <v>18</v>
      </c>
      <c r="L17353" t="s">
        <v>470</v>
      </c>
      <c r="M17353" t="s">
        <v>18</v>
      </c>
    </row>
    <row r="17354" spans="1:13" x14ac:dyDescent="0.25">
      <c r="A17354">
        <v>21677</v>
      </c>
      <c r="B17354" t="s">
        <v>17965</v>
      </c>
      <c r="C17354" t="s">
        <v>52246</v>
      </c>
      <c r="D17354" t="s">
        <v>887</v>
      </c>
      <c r="E17354" t="s">
        <v>6957</v>
      </c>
      <c r="F17354" t="s">
        <v>6958</v>
      </c>
      <c r="G17354" t="s">
        <v>16</v>
      </c>
      <c r="H17354" s="1" t="s">
        <v>52247</v>
      </c>
      <c r="I17354" s="2" t="s">
        <v>52248</v>
      </c>
      <c r="J17354" t="s">
        <v>15463</v>
      </c>
      <c r="K17354" t="s">
        <v>18</v>
      </c>
      <c r="L17354" t="s">
        <v>892</v>
      </c>
      <c r="M17354" t="s">
        <v>18</v>
      </c>
    </row>
    <row r="17355" spans="1:13" x14ac:dyDescent="0.25">
      <c r="A17355">
        <v>24327</v>
      </c>
      <c r="B17355" t="s">
        <v>19734</v>
      </c>
      <c r="C17355" t="s">
        <v>52249</v>
      </c>
      <c r="D17355" t="s">
        <v>887</v>
      </c>
      <c r="E17355" t="s">
        <v>6847</v>
      </c>
      <c r="F17355" t="s">
        <v>6078</v>
      </c>
      <c r="G17355" t="s">
        <v>16</v>
      </c>
      <c r="H17355" s="1" t="s">
        <v>52250</v>
      </c>
      <c r="I17355" s="2" t="s">
        <v>52251</v>
      </c>
      <c r="J17355" t="s">
        <v>50571</v>
      </c>
      <c r="K17355" t="s">
        <v>18</v>
      </c>
      <c r="L17355" t="s">
        <v>892</v>
      </c>
      <c r="M17355" t="s">
        <v>18</v>
      </c>
    </row>
    <row r="17356" spans="1:13" x14ac:dyDescent="0.25">
      <c r="A17356">
        <v>465</v>
      </c>
      <c r="B17356" t="s">
        <v>13674</v>
      </c>
      <c r="C17356" t="s">
        <v>52252</v>
      </c>
      <c r="D17356" t="s">
        <v>3624</v>
      </c>
      <c r="E17356" t="s">
        <v>7170</v>
      </c>
      <c r="F17356" t="s">
        <v>14171</v>
      </c>
      <c r="G17356" t="s">
        <v>3389</v>
      </c>
      <c r="H17356" s="1" t="s">
        <v>52253</v>
      </c>
      <c r="I17356" s="2" t="s">
        <v>52254</v>
      </c>
      <c r="J17356" t="s">
        <v>52255</v>
      </c>
      <c r="K17356" t="s">
        <v>18</v>
      </c>
      <c r="L17356" t="s">
        <v>892</v>
      </c>
      <c r="M17356" t="s">
        <v>18</v>
      </c>
    </row>
    <row r="17357" spans="1:13" ht="30" x14ac:dyDescent="0.25">
      <c r="A17357">
        <v>5340</v>
      </c>
      <c r="B17357" t="s">
        <v>26177</v>
      </c>
      <c r="C17357" t="s">
        <v>52256</v>
      </c>
      <c r="D17357" t="s">
        <v>3879</v>
      </c>
      <c r="E17357" t="s">
        <v>2634</v>
      </c>
      <c r="F17357" t="s">
        <v>13822</v>
      </c>
      <c r="G17357" t="s">
        <v>16</v>
      </c>
      <c r="H17357" s="1" t="s">
        <v>52257</v>
      </c>
      <c r="I17357" s="2" t="s">
        <v>52258</v>
      </c>
      <c r="J17357" t="s">
        <v>52259</v>
      </c>
      <c r="K17357" t="s">
        <v>18</v>
      </c>
      <c r="L17357" t="s">
        <v>892</v>
      </c>
      <c r="M17357" t="s">
        <v>18</v>
      </c>
    </row>
    <row r="17358" spans="1:13" x14ac:dyDescent="0.25">
      <c r="A17358">
        <v>18521</v>
      </c>
      <c r="B17358" t="s">
        <v>15832</v>
      </c>
      <c r="C17358" t="s">
        <v>52260</v>
      </c>
      <c r="D17358" t="s">
        <v>15310</v>
      </c>
      <c r="F17358" t="s">
        <v>15994</v>
      </c>
      <c r="G17358" t="s">
        <v>23</v>
      </c>
      <c r="H17358" s="1" t="s">
        <v>52261</v>
      </c>
      <c r="I17358" s="2" t="s">
        <v>24843</v>
      </c>
      <c r="J17358" t="s">
        <v>52262</v>
      </c>
      <c r="K17358" t="s">
        <v>18</v>
      </c>
      <c r="L17358" t="s">
        <v>470</v>
      </c>
      <c r="M17358" t="s">
        <v>18</v>
      </c>
    </row>
    <row r="17359" spans="1:13" ht="30" x14ac:dyDescent="0.25">
      <c r="A17359">
        <v>35728</v>
      </c>
      <c r="B17359" t="s">
        <v>13719</v>
      </c>
      <c r="C17359" t="s">
        <v>52263</v>
      </c>
      <c r="D17359" t="s">
        <v>16995</v>
      </c>
      <c r="E17359" t="s">
        <v>16995</v>
      </c>
      <c r="F17359" t="s">
        <v>16996</v>
      </c>
      <c r="G17359" t="s">
        <v>42</v>
      </c>
      <c r="I17359" s="2" t="s">
        <v>52264</v>
      </c>
      <c r="J17359" t="s">
        <v>52265</v>
      </c>
      <c r="K17359" t="s">
        <v>18</v>
      </c>
      <c r="L17359" t="s">
        <v>892</v>
      </c>
      <c r="M17359" t="s">
        <v>18</v>
      </c>
    </row>
    <row r="17360" spans="1:13" x14ac:dyDescent="0.25">
      <c r="A17360">
        <v>6659</v>
      </c>
      <c r="B17360" t="s">
        <v>13875</v>
      </c>
      <c r="C17360" t="s">
        <v>52266</v>
      </c>
      <c r="D17360" t="s">
        <v>887</v>
      </c>
      <c r="E17360" t="s">
        <v>3625</v>
      </c>
      <c r="F17360" t="s">
        <v>13584</v>
      </c>
      <c r="G17360" t="s">
        <v>16</v>
      </c>
      <c r="H17360" s="1" t="s">
        <v>52267</v>
      </c>
      <c r="I17360" s="2" t="s">
        <v>28183</v>
      </c>
      <c r="J17360" t="s">
        <v>48010</v>
      </c>
      <c r="K17360" t="s">
        <v>445</v>
      </c>
      <c r="L17360" t="s">
        <v>892</v>
      </c>
      <c r="M17360" t="s">
        <v>18</v>
      </c>
    </row>
    <row r="17361" spans="1:13" x14ac:dyDescent="0.25">
      <c r="A17361">
        <v>29693</v>
      </c>
      <c r="B17361" t="s">
        <v>14454</v>
      </c>
      <c r="C17361" t="s">
        <v>52268</v>
      </c>
      <c r="D17361" t="s">
        <v>3386</v>
      </c>
      <c r="E17361" t="s">
        <v>14839</v>
      </c>
      <c r="F17361" t="s">
        <v>15429</v>
      </c>
      <c r="G17361" t="s">
        <v>3389</v>
      </c>
      <c r="I17361" s="2" t="s">
        <v>52269</v>
      </c>
      <c r="J17361" t="s">
        <v>25751</v>
      </c>
      <c r="K17361" t="s">
        <v>18</v>
      </c>
      <c r="L17361" t="s">
        <v>892</v>
      </c>
      <c r="M17361" t="s">
        <v>18</v>
      </c>
    </row>
    <row r="17362" spans="1:13" x14ac:dyDescent="0.25">
      <c r="A17362">
        <v>6621</v>
      </c>
      <c r="B17362" t="s">
        <v>13646</v>
      </c>
      <c r="C17362" t="s">
        <v>52270</v>
      </c>
      <c r="D17362" t="s">
        <v>13651</v>
      </c>
      <c r="E17362" t="s">
        <v>2634</v>
      </c>
      <c r="F17362" t="s">
        <v>14647</v>
      </c>
      <c r="G17362" t="s">
        <v>42</v>
      </c>
      <c r="H17362" s="1" t="s">
        <v>52271</v>
      </c>
      <c r="I17362" s="2" t="s">
        <v>52272</v>
      </c>
      <c r="J17362" t="s">
        <v>52273</v>
      </c>
      <c r="K17362" t="s">
        <v>18</v>
      </c>
      <c r="L17362" t="s">
        <v>892</v>
      </c>
      <c r="M17362" t="s">
        <v>445</v>
      </c>
    </row>
    <row r="17363" spans="1:13" x14ac:dyDescent="0.25">
      <c r="A17363">
        <v>7513</v>
      </c>
      <c r="B17363" t="s">
        <v>13778</v>
      </c>
      <c r="C17363" t="s">
        <v>52274</v>
      </c>
      <c r="D17363" t="s">
        <v>13651</v>
      </c>
      <c r="E17363" t="s">
        <v>3625</v>
      </c>
      <c r="F17363" t="s">
        <v>3626</v>
      </c>
      <c r="G17363" t="s">
        <v>16</v>
      </c>
      <c r="H17363" s="1" t="s">
        <v>52275</v>
      </c>
      <c r="I17363" s="2" t="s">
        <v>52276</v>
      </c>
      <c r="J17363" t="s">
        <v>52277</v>
      </c>
      <c r="K17363" t="s">
        <v>18</v>
      </c>
      <c r="L17363" t="s">
        <v>892</v>
      </c>
      <c r="M17363" t="s">
        <v>18</v>
      </c>
    </row>
    <row r="17364" spans="1:13" x14ac:dyDescent="0.25">
      <c r="A17364">
        <v>17440</v>
      </c>
      <c r="B17364" t="s">
        <v>13791</v>
      </c>
      <c r="C17364" t="s">
        <v>52278</v>
      </c>
      <c r="D17364" t="s">
        <v>887</v>
      </c>
      <c r="E17364" t="s">
        <v>6847</v>
      </c>
      <c r="F17364" t="s">
        <v>6078</v>
      </c>
      <c r="G17364" t="s">
        <v>16</v>
      </c>
      <c r="I17364" s="2" t="s">
        <v>52279</v>
      </c>
      <c r="J17364" t="s">
        <v>25498</v>
      </c>
      <c r="K17364" t="s">
        <v>18</v>
      </c>
      <c r="L17364" t="s">
        <v>892</v>
      </c>
      <c r="M17364" t="s">
        <v>18</v>
      </c>
    </row>
    <row r="17365" spans="1:13" ht="30" x14ac:dyDescent="0.25">
      <c r="A17365">
        <v>9900</v>
      </c>
      <c r="B17365" t="s">
        <v>17578</v>
      </c>
      <c r="C17365" t="s">
        <v>52280</v>
      </c>
      <c r="D17365" t="s">
        <v>11186</v>
      </c>
      <c r="G17365" t="s">
        <v>16</v>
      </c>
      <c r="H17365" s="1" t="s">
        <v>52281</v>
      </c>
      <c r="I17365" s="2" t="s">
        <v>52282</v>
      </c>
      <c r="K17365" t="s">
        <v>18</v>
      </c>
      <c r="L17365" t="s">
        <v>19</v>
      </c>
      <c r="M17365" t="s">
        <v>18</v>
      </c>
    </row>
    <row r="17366" spans="1:13" x14ac:dyDescent="0.25">
      <c r="A17366">
        <v>30500</v>
      </c>
      <c r="B17366" t="s">
        <v>52283</v>
      </c>
      <c r="C17366" t="s">
        <v>52284</v>
      </c>
      <c r="D17366" t="s">
        <v>52285</v>
      </c>
      <c r="G17366" t="s">
        <v>42</v>
      </c>
      <c r="I17366" s="2" t="s">
        <v>52286</v>
      </c>
      <c r="K17366" t="s">
        <v>18</v>
      </c>
      <c r="L17366" t="s">
        <v>19</v>
      </c>
      <c r="M17366" t="s">
        <v>18</v>
      </c>
    </row>
    <row r="17367" spans="1:13" x14ac:dyDescent="0.25">
      <c r="A17367">
        <v>19679</v>
      </c>
      <c r="B17367" t="s">
        <v>13778</v>
      </c>
      <c r="C17367" t="s">
        <v>52287</v>
      </c>
      <c r="D17367" t="s">
        <v>9571</v>
      </c>
      <c r="E17367" t="s">
        <v>14537</v>
      </c>
      <c r="F17367" t="s">
        <v>14538</v>
      </c>
      <c r="G17367" t="s">
        <v>16</v>
      </c>
      <c r="I17367" s="2" t="s">
        <v>15554</v>
      </c>
      <c r="J17367" t="s">
        <v>52288</v>
      </c>
      <c r="K17367" t="s">
        <v>18</v>
      </c>
      <c r="L17367" t="s">
        <v>892</v>
      </c>
      <c r="M17367" t="s">
        <v>18</v>
      </c>
    </row>
    <row r="17368" spans="1:13" x14ac:dyDescent="0.25">
      <c r="A17368">
        <v>34541</v>
      </c>
      <c r="B17368" t="s">
        <v>17308</v>
      </c>
      <c r="C17368" t="s">
        <v>52289</v>
      </c>
      <c r="D17368" t="s">
        <v>52290</v>
      </c>
      <c r="G17368" t="s">
        <v>915</v>
      </c>
      <c r="I17368" s="2" t="s">
        <v>52291</v>
      </c>
      <c r="K17368" t="s">
        <v>18</v>
      </c>
      <c r="L17368" t="s">
        <v>25</v>
      </c>
      <c r="M17368" t="s">
        <v>18</v>
      </c>
    </row>
    <row r="17369" spans="1:13" x14ac:dyDescent="0.25">
      <c r="A17369">
        <v>8847</v>
      </c>
      <c r="B17369" t="s">
        <v>13778</v>
      </c>
      <c r="C17369" t="s">
        <v>52292</v>
      </c>
      <c r="D17369" t="s">
        <v>887</v>
      </c>
      <c r="E17369" t="s">
        <v>13589</v>
      </c>
      <c r="F17369" t="s">
        <v>16784</v>
      </c>
      <c r="G17369" t="s">
        <v>16</v>
      </c>
      <c r="H17369" s="1" t="s">
        <v>52293</v>
      </c>
      <c r="I17369" s="2" t="s">
        <v>23359</v>
      </c>
      <c r="J17369" t="s">
        <v>52294</v>
      </c>
      <c r="K17369" t="s">
        <v>445</v>
      </c>
      <c r="L17369" t="s">
        <v>892</v>
      </c>
      <c r="M17369" t="s">
        <v>18</v>
      </c>
    </row>
    <row r="17370" spans="1:13" x14ac:dyDescent="0.25">
      <c r="A17370">
        <v>3495</v>
      </c>
      <c r="B17370" t="s">
        <v>13532</v>
      </c>
      <c r="C17370" t="s">
        <v>52292</v>
      </c>
      <c r="D17370" t="s">
        <v>13580</v>
      </c>
      <c r="E17370" t="s">
        <v>6847</v>
      </c>
      <c r="F17370" t="s">
        <v>14032</v>
      </c>
      <c r="G17370" t="s">
        <v>16</v>
      </c>
      <c r="H17370" s="1" t="s">
        <v>52295</v>
      </c>
      <c r="I17370" s="2" t="s">
        <v>52296</v>
      </c>
      <c r="J17370" t="s">
        <v>29772</v>
      </c>
      <c r="K17370" t="s">
        <v>18</v>
      </c>
      <c r="L17370" t="s">
        <v>892</v>
      </c>
      <c r="M17370" t="s">
        <v>18</v>
      </c>
    </row>
    <row r="17371" spans="1:13" x14ac:dyDescent="0.25">
      <c r="A17371">
        <v>12077</v>
      </c>
      <c r="B17371" t="s">
        <v>52297</v>
      </c>
      <c r="C17371" t="s">
        <v>52292</v>
      </c>
      <c r="D17371" t="s">
        <v>13724</v>
      </c>
      <c r="E17371" t="s">
        <v>2635</v>
      </c>
      <c r="F17371" t="s">
        <v>2635</v>
      </c>
      <c r="G17371" t="s">
        <v>16</v>
      </c>
      <c r="I17371" s="2" t="s">
        <v>52298</v>
      </c>
      <c r="J17371" t="s">
        <v>52299</v>
      </c>
      <c r="K17371" t="s">
        <v>18</v>
      </c>
      <c r="L17371" t="s">
        <v>892</v>
      </c>
      <c r="M17371" t="s">
        <v>18</v>
      </c>
    </row>
    <row r="17372" spans="1:13" x14ac:dyDescent="0.25">
      <c r="A17372">
        <v>18933</v>
      </c>
      <c r="B17372" t="s">
        <v>13666</v>
      </c>
      <c r="C17372" t="s">
        <v>52300</v>
      </c>
      <c r="D17372" t="s">
        <v>12364</v>
      </c>
      <c r="E17372" t="s">
        <v>9521</v>
      </c>
      <c r="F17372" t="s">
        <v>19896</v>
      </c>
      <c r="G17372" t="s">
        <v>16</v>
      </c>
      <c r="I17372" s="2" t="s">
        <v>14289</v>
      </c>
      <c r="J17372" t="s">
        <v>52301</v>
      </c>
      <c r="K17372" t="s">
        <v>445</v>
      </c>
      <c r="L17372" t="s">
        <v>892</v>
      </c>
      <c r="M17372" t="s">
        <v>18</v>
      </c>
    </row>
    <row r="17373" spans="1:13" x14ac:dyDescent="0.25">
      <c r="A17373">
        <v>17827</v>
      </c>
      <c r="B17373" t="s">
        <v>13627</v>
      </c>
      <c r="C17373" t="s">
        <v>52302</v>
      </c>
      <c r="D17373" t="s">
        <v>3624</v>
      </c>
      <c r="E17373" t="s">
        <v>6847</v>
      </c>
      <c r="F17373" t="s">
        <v>6078</v>
      </c>
      <c r="G17373" t="s">
        <v>16</v>
      </c>
      <c r="I17373" s="2" t="s">
        <v>52303</v>
      </c>
      <c r="J17373" t="s">
        <v>52304</v>
      </c>
      <c r="K17373" t="s">
        <v>18</v>
      </c>
      <c r="L17373" t="s">
        <v>892</v>
      </c>
      <c r="M17373" t="s">
        <v>18</v>
      </c>
    </row>
    <row r="17374" spans="1:13" x14ac:dyDescent="0.25">
      <c r="A17374">
        <v>11245</v>
      </c>
      <c r="B17374" t="s">
        <v>14593</v>
      </c>
      <c r="C17374" t="s">
        <v>52305</v>
      </c>
      <c r="D17374" t="s">
        <v>3879</v>
      </c>
      <c r="E17374" t="s">
        <v>6847</v>
      </c>
      <c r="F17374" t="s">
        <v>6078</v>
      </c>
      <c r="G17374" t="s">
        <v>16</v>
      </c>
      <c r="H17374" s="1" t="s">
        <v>52306</v>
      </c>
      <c r="I17374" s="2" t="s">
        <v>52307</v>
      </c>
      <c r="J17374" t="s">
        <v>52308</v>
      </c>
      <c r="K17374" t="s">
        <v>18</v>
      </c>
      <c r="L17374" t="s">
        <v>892</v>
      </c>
      <c r="M17374" t="s">
        <v>18</v>
      </c>
    </row>
    <row r="17375" spans="1:13" x14ac:dyDescent="0.25">
      <c r="A17375">
        <v>8129</v>
      </c>
      <c r="B17375" t="s">
        <v>14884</v>
      </c>
      <c r="C17375" t="s">
        <v>52309</v>
      </c>
      <c r="D17375" t="s">
        <v>3624</v>
      </c>
      <c r="E17375" t="s">
        <v>6847</v>
      </c>
      <c r="F17375" t="s">
        <v>6078</v>
      </c>
      <c r="G17375" t="s">
        <v>42</v>
      </c>
      <c r="I17375" s="2" t="s">
        <v>16312</v>
      </c>
      <c r="J17375" t="s">
        <v>52310</v>
      </c>
      <c r="K17375" t="s">
        <v>18</v>
      </c>
      <c r="L17375" t="s">
        <v>892</v>
      </c>
      <c r="M17375" t="s">
        <v>18</v>
      </c>
    </row>
    <row r="17376" spans="1:13" ht="45" x14ac:dyDescent="0.25">
      <c r="A17376">
        <v>6219</v>
      </c>
      <c r="B17376" t="s">
        <v>13609</v>
      </c>
      <c r="C17376" t="s">
        <v>52311</v>
      </c>
      <c r="D17376" t="s">
        <v>52312</v>
      </c>
      <c r="G17376" t="s">
        <v>42</v>
      </c>
      <c r="H17376" s="1" t="s">
        <v>52313</v>
      </c>
      <c r="I17376" s="2" t="s">
        <v>52314</v>
      </c>
      <c r="K17376" t="s">
        <v>18</v>
      </c>
      <c r="L17376" t="s">
        <v>19</v>
      </c>
      <c r="M17376" t="s">
        <v>18</v>
      </c>
    </row>
    <row r="17377" spans="1:13" x14ac:dyDescent="0.25">
      <c r="A17377">
        <v>11079</v>
      </c>
      <c r="B17377" t="s">
        <v>13646</v>
      </c>
      <c r="C17377" t="s">
        <v>52311</v>
      </c>
      <c r="D17377" t="s">
        <v>13580</v>
      </c>
      <c r="E17377" t="s">
        <v>3625</v>
      </c>
      <c r="F17377" t="s">
        <v>13997</v>
      </c>
      <c r="G17377" t="s">
        <v>16</v>
      </c>
      <c r="I17377" s="2" t="s">
        <v>52315</v>
      </c>
      <c r="J17377" t="s">
        <v>41546</v>
      </c>
      <c r="K17377" t="s">
        <v>18</v>
      </c>
      <c r="L17377" t="s">
        <v>892</v>
      </c>
      <c r="M17377" t="s">
        <v>18</v>
      </c>
    </row>
    <row r="17378" spans="1:13" x14ac:dyDescent="0.25">
      <c r="A17378">
        <v>762</v>
      </c>
      <c r="B17378" t="s">
        <v>36550</v>
      </c>
      <c r="C17378" t="s">
        <v>52316</v>
      </c>
      <c r="D17378" t="s">
        <v>14992</v>
      </c>
      <c r="E17378" t="s">
        <v>14993</v>
      </c>
      <c r="F17378" t="s">
        <v>14994</v>
      </c>
      <c r="G17378" t="s">
        <v>16</v>
      </c>
      <c r="H17378" s="1" t="s">
        <v>52317</v>
      </c>
      <c r="I17378" s="2" t="s">
        <v>52318</v>
      </c>
      <c r="J17378" t="s">
        <v>52319</v>
      </c>
      <c r="K17378" t="s">
        <v>445</v>
      </c>
      <c r="L17378" t="s">
        <v>892</v>
      </c>
      <c r="M17378" t="s">
        <v>18</v>
      </c>
    </row>
    <row r="17379" spans="1:13" x14ac:dyDescent="0.25">
      <c r="A17379">
        <v>20464</v>
      </c>
      <c r="B17379" t="s">
        <v>14571</v>
      </c>
      <c r="C17379" t="s">
        <v>52320</v>
      </c>
      <c r="D17379" t="s">
        <v>887</v>
      </c>
      <c r="E17379" t="s">
        <v>7170</v>
      </c>
      <c r="F17379" t="s">
        <v>12915</v>
      </c>
      <c r="G17379" t="s">
        <v>3389</v>
      </c>
      <c r="I17379" s="2" t="s">
        <v>46892</v>
      </c>
      <c r="J17379" t="s">
        <v>50740</v>
      </c>
      <c r="K17379" t="s">
        <v>18</v>
      </c>
      <c r="L17379" t="s">
        <v>892</v>
      </c>
      <c r="M17379" t="s">
        <v>18</v>
      </c>
    </row>
    <row r="17380" spans="1:13" x14ac:dyDescent="0.25">
      <c r="A17380">
        <v>8304</v>
      </c>
      <c r="B17380" t="s">
        <v>13532</v>
      </c>
      <c r="C17380" t="s">
        <v>52321</v>
      </c>
      <c r="D17380" t="s">
        <v>887</v>
      </c>
      <c r="E17380" t="s">
        <v>6847</v>
      </c>
      <c r="F17380" t="s">
        <v>6078</v>
      </c>
      <c r="G17380" t="s">
        <v>16</v>
      </c>
      <c r="H17380" s="1" t="s">
        <v>52322</v>
      </c>
      <c r="I17380" s="2" t="s">
        <v>13902</v>
      </c>
      <c r="J17380" t="s">
        <v>52323</v>
      </c>
      <c r="K17380" t="s">
        <v>18</v>
      </c>
      <c r="L17380" t="s">
        <v>892</v>
      </c>
      <c r="M17380" t="s">
        <v>18</v>
      </c>
    </row>
    <row r="17381" spans="1:13" x14ac:dyDescent="0.25">
      <c r="A17381">
        <v>5224</v>
      </c>
      <c r="B17381" t="s">
        <v>13556</v>
      </c>
      <c r="C17381" t="s">
        <v>52324</v>
      </c>
      <c r="D17381" t="s">
        <v>3879</v>
      </c>
      <c r="E17381" t="s">
        <v>7771</v>
      </c>
      <c r="F17381" t="s">
        <v>15327</v>
      </c>
      <c r="G17381" t="s">
        <v>632</v>
      </c>
      <c r="H17381" s="1" t="s">
        <v>52325</v>
      </c>
      <c r="I17381" s="2" t="s">
        <v>52326</v>
      </c>
      <c r="J17381" t="s">
        <v>52327</v>
      </c>
      <c r="K17381" t="s">
        <v>18</v>
      </c>
      <c r="L17381" t="s">
        <v>892</v>
      </c>
      <c r="M17381" t="s">
        <v>18</v>
      </c>
    </row>
    <row r="17382" spans="1:13" x14ac:dyDescent="0.25">
      <c r="A17382">
        <v>4305</v>
      </c>
      <c r="B17382" t="s">
        <v>15603</v>
      </c>
      <c r="C17382" t="s">
        <v>52328</v>
      </c>
      <c r="D17382" t="s">
        <v>6077</v>
      </c>
      <c r="E17382" t="s">
        <v>6078</v>
      </c>
      <c r="F17382" t="s">
        <v>6078</v>
      </c>
      <c r="G17382" t="s">
        <v>16</v>
      </c>
      <c r="I17382" s="2" t="s">
        <v>14138</v>
      </c>
      <c r="J17382" t="s">
        <v>52329</v>
      </c>
      <c r="K17382" t="s">
        <v>445</v>
      </c>
      <c r="L17382" t="s">
        <v>892</v>
      </c>
      <c r="M17382" t="s">
        <v>18</v>
      </c>
    </row>
    <row r="17383" spans="1:13" x14ac:dyDescent="0.25">
      <c r="A17383">
        <v>9781</v>
      </c>
      <c r="B17383" t="s">
        <v>13852</v>
      </c>
      <c r="C17383" t="s">
        <v>52330</v>
      </c>
      <c r="D17383" t="s">
        <v>6077</v>
      </c>
      <c r="E17383" t="s">
        <v>6078</v>
      </c>
      <c r="F17383" t="s">
        <v>6078</v>
      </c>
      <c r="G17383" t="s">
        <v>16</v>
      </c>
      <c r="H17383" s="1" t="s">
        <v>52331</v>
      </c>
      <c r="I17383" s="2" t="s">
        <v>18101</v>
      </c>
      <c r="J17383" t="s">
        <v>45577</v>
      </c>
      <c r="K17383" t="s">
        <v>18</v>
      </c>
      <c r="L17383" t="s">
        <v>892</v>
      </c>
      <c r="M17383" t="s">
        <v>18</v>
      </c>
    </row>
    <row r="17384" spans="1:13" x14ac:dyDescent="0.25">
      <c r="A17384">
        <v>22299</v>
      </c>
      <c r="B17384" t="s">
        <v>17346</v>
      </c>
      <c r="C17384" t="s">
        <v>52332</v>
      </c>
      <c r="D17384" t="s">
        <v>3624</v>
      </c>
      <c r="E17384" t="s">
        <v>14286</v>
      </c>
      <c r="F17384" t="s">
        <v>14287</v>
      </c>
      <c r="G17384" t="s">
        <v>3389</v>
      </c>
      <c r="I17384" s="2" t="s">
        <v>52333</v>
      </c>
      <c r="J17384" t="s">
        <v>27341</v>
      </c>
      <c r="K17384" t="s">
        <v>18</v>
      </c>
      <c r="L17384" t="s">
        <v>892</v>
      </c>
      <c r="M17384" t="s">
        <v>18</v>
      </c>
    </row>
    <row r="17385" spans="1:13" ht="30" x14ac:dyDescent="0.25">
      <c r="A17385">
        <v>11072</v>
      </c>
      <c r="B17385" t="s">
        <v>13977</v>
      </c>
      <c r="C17385" t="s">
        <v>52334</v>
      </c>
      <c r="D17385" t="s">
        <v>13742</v>
      </c>
      <c r="E17385" t="s">
        <v>13751</v>
      </c>
      <c r="F17385" t="s">
        <v>14981</v>
      </c>
      <c r="G17385" t="s">
        <v>16</v>
      </c>
      <c r="H17385" s="1" t="s">
        <v>52335</v>
      </c>
      <c r="I17385" s="2" t="s">
        <v>52336</v>
      </c>
      <c r="J17385" t="s">
        <v>19622</v>
      </c>
      <c r="K17385" t="s">
        <v>18</v>
      </c>
      <c r="L17385" t="s">
        <v>892</v>
      </c>
      <c r="M17385" t="s">
        <v>18</v>
      </c>
    </row>
    <row r="17386" spans="1:13" x14ac:dyDescent="0.25">
      <c r="A17386">
        <v>36390</v>
      </c>
      <c r="B17386" t="s">
        <v>13556</v>
      </c>
      <c r="C17386" t="s">
        <v>52337</v>
      </c>
      <c r="D17386" t="s">
        <v>3624</v>
      </c>
      <c r="E17386" t="s">
        <v>14286</v>
      </c>
      <c r="F17386" t="s">
        <v>16940</v>
      </c>
      <c r="G17386" t="s">
        <v>3389</v>
      </c>
      <c r="I17386" s="2" t="s">
        <v>52338</v>
      </c>
      <c r="J17386" t="s">
        <v>25835</v>
      </c>
      <c r="K17386" t="s">
        <v>18</v>
      </c>
      <c r="L17386" t="s">
        <v>892</v>
      </c>
      <c r="M17386" t="s">
        <v>18</v>
      </c>
    </row>
    <row r="17387" spans="1:13" x14ac:dyDescent="0.25">
      <c r="A17387">
        <v>5061</v>
      </c>
      <c r="B17387" t="s">
        <v>13778</v>
      </c>
      <c r="C17387" t="s">
        <v>52337</v>
      </c>
      <c r="D17387" t="s">
        <v>52339</v>
      </c>
      <c r="G17387" t="s">
        <v>16</v>
      </c>
      <c r="I17387" s="2" t="s">
        <v>52340</v>
      </c>
      <c r="K17387" t="s">
        <v>18</v>
      </c>
      <c r="L17387" t="s">
        <v>19</v>
      </c>
      <c r="M17387" t="s">
        <v>18</v>
      </c>
    </row>
    <row r="17388" spans="1:13" x14ac:dyDescent="0.25">
      <c r="A17388">
        <v>4259</v>
      </c>
      <c r="B17388" t="s">
        <v>13959</v>
      </c>
      <c r="C17388" t="s">
        <v>52341</v>
      </c>
      <c r="D17388" t="s">
        <v>52342</v>
      </c>
      <c r="G17388" t="s">
        <v>16</v>
      </c>
      <c r="H17388" s="1" t="s">
        <v>52343</v>
      </c>
      <c r="I17388" s="2" t="s">
        <v>279</v>
      </c>
      <c r="K17388" t="s">
        <v>18</v>
      </c>
      <c r="L17388" t="s">
        <v>19</v>
      </c>
      <c r="M17388" t="s">
        <v>18</v>
      </c>
    </row>
    <row r="17389" spans="1:13" x14ac:dyDescent="0.25">
      <c r="A17389">
        <v>28423</v>
      </c>
      <c r="B17389" t="s">
        <v>15959</v>
      </c>
      <c r="C17389" t="s">
        <v>52344</v>
      </c>
      <c r="D17389" t="s">
        <v>887</v>
      </c>
      <c r="E17389" t="s">
        <v>6847</v>
      </c>
      <c r="F17389" t="s">
        <v>6078</v>
      </c>
      <c r="G17389" t="s">
        <v>986</v>
      </c>
      <c r="I17389" s="2" t="s">
        <v>52345</v>
      </c>
      <c r="J17389" t="s">
        <v>52346</v>
      </c>
      <c r="K17389" t="s">
        <v>18</v>
      </c>
      <c r="L17389" t="s">
        <v>892</v>
      </c>
      <c r="M17389" t="s">
        <v>18</v>
      </c>
    </row>
    <row r="17390" spans="1:13" ht="30" x14ac:dyDescent="0.25">
      <c r="A17390">
        <v>37175</v>
      </c>
      <c r="B17390" t="s">
        <v>15144</v>
      </c>
      <c r="C17390" t="s">
        <v>52347</v>
      </c>
      <c r="D17390" t="s">
        <v>27427</v>
      </c>
      <c r="G17390" t="s">
        <v>42</v>
      </c>
      <c r="H17390" s="1" t="s">
        <v>52348</v>
      </c>
      <c r="I17390" s="2" t="s">
        <v>52349</v>
      </c>
      <c r="K17390" t="s">
        <v>18</v>
      </c>
      <c r="L17390" t="s">
        <v>19</v>
      </c>
      <c r="M17390" t="s">
        <v>18</v>
      </c>
    </row>
    <row r="17391" spans="1:13" x14ac:dyDescent="0.25">
      <c r="A17391">
        <v>11743</v>
      </c>
      <c r="B17391" t="s">
        <v>20076</v>
      </c>
      <c r="C17391" t="s">
        <v>52350</v>
      </c>
      <c r="D17391" t="s">
        <v>13724</v>
      </c>
      <c r="E17391" t="s">
        <v>14319</v>
      </c>
      <c r="F17391" t="s">
        <v>14319</v>
      </c>
      <c r="G17391" t="s">
        <v>42</v>
      </c>
      <c r="I17391" s="2" t="s">
        <v>52351</v>
      </c>
      <c r="J17391" t="s">
        <v>16749</v>
      </c>
      <c r="K17391" t="s">
        <v>18</v>
      </c>
      <c r="L17391" t="s">
        <v>892</v>
      </c>
      <c r="M17391" t="s">
        <v>445</v>
      </c>
    </row>
    <row r="17392" spans="1:13" x14ac:dyDescent="0.25">
      <c r="A17392">
        <v>20317</v>
      </c>
      <c r="B17392" t="s">
        <v>13800</v>
      </c>
      <c r="C17392" t="s">
        <v>52352</v>
      </c>
      <c r="D17392" t="s">
        <v>3624</v>
      </c>
      <c r="E17392" t="s">
        <v>14198</v>
      </c>
      <c r="F17392" t="s">
        <v>14199</v>
      </c>
      <c r="G17392" t="s">
        <v>16</v>
      </c>
      <c r="H17392" s="1" t="s">
        <v>52353</v>
      </c>
      <c r="I17392" s="2" t="s">
        <v>52354</v>
      </c>
      <c r="J17392" t="s">
        <v>52355</v>
      </c>
      <c r="K17392" t="s">
        <v>18</v>
      </c>
      <c r="L17392" t="s">
        <v>892</v>
      </c>
      <c r="M17392" t="s">
        <v>18</v>
      </c>
    </row>
    <row r="17393" spans="1:13" x14ac:dyDescent="0.25">
      <c r="A17393">
        <v>28868</v>
      </c>
      <c r="B17393" t="s">
        <v>14110</v>
      </c>
      <c r="C17393" t="s">
        <v>52356</v>
      </c>
      <c r="D17393" t="s">
        <v>52357</v>
      </c>
      <c r="G17393" t="s">
        <v>632</v>
      </c>
      <c r="H17393" s="1" t="s">
        <v>52358</v>
      </c>
      <c r="I17393" s="2" t="s">
        <v>52359</v>
      </c>
      <c r="K17393" t="s">
        <v>18</v>
      </c>
      <c r="L17393" t="s">
        <v>19</v>
      </c>
      <c r="M17393" t="s">
        <v>18</v>
      </c>
    </row>
    <row r="17394" spans="1:13" ht="30" x14ac:dyDescent="0.25">
      <c r="A17394">
        <v>22246</v>
      </c>
      <c r="B17394" t="s">
        <v>13716</v>
      </c>
      <c r="C17394" t="s">
        <v>52360</v>
      </c>
      <c r="D17394" t="s">
        <v>3624</v>
      </c>
      <c r="E17394" t="s">
        <v>14286</v>
      </c>
      <c r="F17394" t="s">
        <v>16451</v>
      </c>
      <c r="G17394" t="s">
        <v>42</v>
      </c>
      <c r="H17394" s="1" t="s">
        <v>52361</v>
      </c>
      <c r="I17394" s="2" t="s">
        <v>52362</v>
      </c>
      <c r="J17394" t="s">
        <v>32488</v>
      </c>
      <c r="K17394" t="s">
        <v>18</v>
      </c>
      <c r="L17394" t="s">
        <v>892</v>
      </c>
      <c r="M17394" t="s">
        <v>18</v>
      </c>
    </row>
    <row r="17395" spans="1:13" x14ac:dyDescent="0.25">
      <c r="A17395">
        <v>16319</v>
      </c>
      <c r="B17395" t="s">
        <v>52363</v>
      </c>
      <c r="C17395" t="s">
        <v>52364</v>
      </c>
      <c r="D17395" t="s">
        <v>13580</v>
      </c>
      <c r="E17395" t="s">
        <v>3387</v>
      </c>
      <c r="F17395" t="s">
        <v>14965</v>
      </c>
      <c r="G17395" t="s">
        <v>42</v>
      </c>
      <c r="I17395" s="2" t="s">
        <v>35439</v>
      </c>
      <c r="J17395" t="s">
        <v>21671</v>
      </c>
      <c r="K17395" t="s">
        <v>18</v>
      </c>
      <c r="L17395" t="s">
        <v>892</v>
      </c>
      <c r="M17395" t="s">
        <v>18</v>
      </c>
    </row>
    <row r="17396" spans="1:13" x14ac:dyDescent="0.25">
      <c r="A17396">
        <v>3161</v>
      </c>
      <c r="B17396" t="s">
        <v>17965</v>
      </c>
      <c r="C17396" t="s">
        <v>52365</v>
      </c>
      <c r="D17396" t="s">
        <v>13580</v>
      </c>
      <c r="E17396" t="s">
        <v>6847</v>
      </c>
      <c r="F17396" t="s">
        <v>6078</v>
      </c>
      <c r="G17396" t="s">
        <v>16</v>
      </c>
      <c r="H17396" s="1" t="s">
        <v>52366</v>
      </c>
      <c r="I17396" s="2" t="s">
        <v>52367</v>
      </c>
      <c r="J17396" t="s">
        <v>52368</v>
      </c>
      <c r="K17396" t="s">
        <v>445</v>
      </c>
      <c r="L17396" t="s">
        <v>892</v>
      </c>
      <c r="M17396" t="s">
        <v>18</v>
      </c>
    </row>
    <row r="17397" spans="1:13" x14ac:dyDescent="0.25">
      <c r="A17397">
        <v>7661</v>
      </c>
      <c r="B17397" t="s">
        <v>52369</v>
      </c>
      <c r="C17397" t="s">
        <v>52370</v>
      </c>
      <c r="D17397" t="s">
        <v>12364</v>
      </c>
      <c r="E17397" t="s">
        <v>10451</v>
      </c>
      <c r="F17397" t="s">
        <v>15188</v>
      </c>
      <c r="G17397" t="s">
        <v>42</v>
      </c>
      <c r="H17397" s="1" t="s">
        <v>52371</v>
      </c>
      <c r="I17397" s="2" t="s">
        <v>52372</v>
      </c>
      <c r="J17397" t="s">
        <v>52373</v>
      </c>
      <c r="K17397" t="s">
        <v>18</v>
      </c>
      <c r="L17397" t="s">
        <v>892</v>
      </c>
      <c r="M17397" t="s">
        <v>18</v>
      </c>
    </row>
    <row r="17398" spans="1:13" x14ac:dyDescent="0.25">
      <c r="A17398">
        <v>1233</v>
      </c>
      <c r="B17398" t="s">
        <v>14411</v>
      </c>
      <c r="C17398" t="s">
        <v>52374</v>
      </c>
      <c r="D17398" t="s">
        <v>13651</v>
      </c>
      <c r="E17398" t="s">
        <v>6847</v>
      </c>
      <c r="F17398" t="s">
        <v>6078</v>
      </c>
      <c r="G17398" t="s">
        <v>16</v>
      </c>
      <c r="I17398" s="2" t="s">
        <v>52375</v>
      </c>
      <c r="J17398" t="s">
        <v>52376</v>
      </c>
      <c r="K17398" t="s">
        <v>445</v>
      </c>
      <c r="L17398" t="s">
        <v>892</v>
      </c>
      <c r="M17398" t="s">
        <v>18</v>
      </c>
    </row>
    <row r="17399" spans="1:13" x14ac:dyDescent="0.25">
      <c r="A17399">
        <v>25785</v>
      </c>
      <c r="B17399" t="s">
        <v>13875</v>
      </c>
      <c r="C17399" t="s">
        <v>52374</v>
      </c>
      <c r="D17399" t="s">
        <v>26075</v>
      </c>
      <c r="F17399" t="s">
        <v>26075</v>
      </c>
      <c r="G17399" t="s">
        <v>211</v>
      </c>
      <c r="H17399" s="1" t="s">
        <v>52377</v>
      </c>
      <c r="I17399" s="2" t="s">
        <v>52378</v>
      </c>
      <c r="J17399" t="s">
        <v>52379</v>
      </c>
      <c r="K17399" t="s">
        <v>18</v>
      </c>
      <c r="L17399" t="s">
        <v>470</v>
      </c>
      <c r="M17399" t="s">
        <v>18</v>
      </c>
    </row>
    <row r="17400" spans="1:13" x14ac:dyDescent="0.25">
      <c r="A17400">
        <v>25836</v>
      </c>
      <c r="B17400" t="s">
        <v>14512</v>
      </c>
      <c r="C17400" t="s">
        <v>52380</v>
      </c>
      <c r="D17400" t="s">
        <v>13545</v>
      </c>
      <c r="F17400" t="s">
        <v>13546</v>
      </c>
      <c r="G17400" t="s">
        <v>23</v>
      </c>
      <c r="H17400" s="1" t="s">
        <v>52381</v>
      </c>
      <c r="I17400" s="2" t="s">
        <v>52382</v>
      </c>
      <c r="J17400" t="s">
        <v>52383</v>
      </c>
      <c r="K17400" t="s">
        <v>18</v>
      </c>
      <c r="L17400" t="s">
        <v>470</v>
      </c>
      <c r="M17400" t="s">
        <v>18</v>
      </c>
    </row>
    <row r="17401" spans="1:13" x14ac:dyDescent="0.25">
      <c r="A17401">
        <v>1724</v>
      </c>
      <c r="B17401" t="s">
        <v>13875</v>
      </c>
      <c r="C17401" t="s">
        <v>52384</v>
      </c>
      <c r="D17401" t="s">
        <v>13810</v>
      </c>
      <c r="E17401" t="s">
        <v>13952</v>
      </c>
      <c r="F17401" t="s">
        <v>17704</v>
      </c>
      <c r="G17401" t="s">
        <v>16</v>
      </c>
      <c r="H17401" s="1" t="s">
        <v>52385</v>
      </c>
      <c r="I17401" s="2" t="s">
        <v>52386</v>
      </c>
      <c r="J17401" t="s">
        <v>52387</v>
      </c>
      <c r="K17401" t="s">
        <v>18</v>
      </c>
      <c r="L17401" t="s">
        <v>892</v>
      </c>
      <c r="M17401" t="s">
        <v>18</v>
      </c>
    </row>
    <row r="17402" spans="1:13" x14ac:dyDescent="0.25">
      <c r="A17402">
        <v>34087</v>
      </c>
      <c r="B17402" t="s">
        <v>6955</v>
      </c>
      <c r="C17402" t="s">
        <v>52388</v>
      </c>
      <c r="D17402" t="s">
        <v>13545</v>
      </c>
      <c r="F17402" t="s">
        <v>16866</v>
      </c>
      <c r="G17402" t="s">
        <v>211</v>
      </c>
      <c r="H17402" s="1" t="s">
        <v>52389</v>
      </c>
      <c r="I17402" s="2" t="s">
        <v>52390</v>
      </c>
      <c r="J17402" t="s">
        <v>52391</v>
      </c>
      <c r="K17402" t="s">
        <v>18</v>
      </c>
      <c r="L17402" t="s">
        <v>470</v>
      </c>
      <c r="M17402" t="s">
        <v>18</v>
      </c>
    </row>
    <row r="17403" spans="1:13" x14ac:dyDescent="0.25">
      <c r="A17403">
        <v>21184</v>
      </c>
      <c r="B17403" t="s">
        <v>983</v>
      </c>
      <c r="C17403" t="s">
        <v>52392</v>
      </c>
      <c r="D17403" t="s">
        <v>3386</v>
      </c>
      <c r="E17403" t="s">
        <v>14839</v>
      </c>
      <c r="F17403" t="s">
        <v>16117</v>
      </c>
      <c r="G17403" t="s">
        <v>3389</v>
      </c>
      <c r="I17403" s="2" t="s">
        <v>52393</v>
      </c>
      <c r="J17403" t="s">
        <v>30033</v>
      </c>
      <c r="K17403" t="s">
        <v>18</v>
      </c>
      <c r="L17403" t="s">
        <v>892</v>
      </c>
      <c r="M17403" t="s">
        <v>18</v>
      </c>
    </row>
    <row r="17404" spans="1:13" x14ac:dyDescent="0.25">
      <c r="A17404">
        <v>15119</v>
      </c>
      <c r="B17404" t="s">
        <v>13778</v>
      </c>
      <c r="C17404" t="s">
        <v>52394</v>
      </c>
      <c r="D17404" t="s">
        <v>13742</v>
      </c>
      <c r="E17404" t="s">
        <v>13751</v>
      </c>
      <c r="F17404" t="s">
        <v>13752</v>
      </c>
      <c r="G17404" t="s">
        <v>42</v>
      </c>
      <c r="I17404" s="2" t="s">
        <v>15421</v>
      </c>
      <c r="J17404" t="s">
        <v>50708</v>
      </c>
      <c r="K17404" t="s">
        <v>18</v>
      </c>
      <c r="L17404" t="s">
        <v>892</v>
      </c>
      <c r="M17404" t="s">
        <v>18</v>
      </c>
    </row>
    <row r="17405" spans="1:13" x14ac:dyDescent="0.25">
      <c r="A17405">
        <v>19781</v>
      </c>
      <c r="B17405" t="s">
        <v>13532</v>
      </c>
      <c r="C17405" t="s">
        <v>52394</v>
      </c>
      <c r="D17405" t="s">
        <v>3386</v>
      </c>
      <c r="E17405" t="s">
        <v>13878</v>
      </c>
      <c r="F17405" t="s">
        <v>13812</v>
      </c>
      <c r="G17405" t="s">
        <v>16</v>
      </c>
      <c r="H17405" s="1" t="s">
        <v>52395</v>
      </c>
      <c r="I17405" s="2" t="s">
        <v>19768</v>
      </c>
      <c r="J17405" t="s">
        <v>52396</v>
      </c>
      <c r="K17405" t="s">
        <v>18</v>
      </c>
      <c r="L17405" t="s">
        <v>892</v>
      </c>
      <c r="M17405" t="s">
        <v>18</v>
      </c>
    </row>
    <row r="17406" spans="1:13" ht="30" x14ac:dyDescent="0.25">
      <c r="A17406">
        <v>18799</v>
      </c>
      <c r="B17406" t="s">
        <v>13778</v>
      </c>
      <c r="C17406" t="s">
        <v>52394</v>
      </c>
      <c r="D17406" t="s">
        <v>12364</v>
      </c>
      <c r="E17406" t="s">
        <v>10451</v>
      </c>
      <c r="F17406" t="s">
        <v>14325</v>
      </c>
      <c r="G17406" t="s">
        <v>16</v>
      </c>
      <c r="I17406" s="2" t="s">
        <v>52397</v>
      </c>
      <c r="J17406" t="s">
        <v>22986</v>
      </c>
      <c r="K17406" t="s">
        <v>18</v>
      </c>
      <c r="L17406" t="s">
        <v>892</v>
      </c>
      <c r="M17406" t="s">
        <v>18</v>
      </c>
    </row>
    <row r="17407" spans="1:13" x14ac:dyDescent="0.25">
      <c r="A17407">
        <v>9405</v>
      </c>
      <c r="B17407" t="s">
        <v>13716</v>
      </c>
      <c r="C17407" t="s">
        <v>52394</v>
      </c>
      <c r="D17407" t="s">
        <v>3624</v>
      </c>
      <c r="E17407" t="s">
        <v>3625</v>
      </c>
      <c r="F17407" t="s">
        <v>3626</v>
      </c>
      <c r="G17407" t="s">
        <v>42</v>
      </c>
      <c r="H17407" s="1" t="s">
        <v>52398</v>
      </c>
      <c r="I17407" s="2" t="s">
        <v>52399</v>
      </c>
      <c r="J17407" t="s">
        <v>52400</v>
      </c>
      <c r="K17407" t="s">
        <v>18</v>
      </c>
      <c r="L17407" t="s">
        <v>892</v>
      </c>
      <c r="M17407" t="s">
        <v>18</v>
      </c>
    </row>
    <row r="17408" spans="1:13" x14ac:dyDescent="0.25">
      <c r="A17408">
        <v>4685</v>
      </c>
      <c r="B17408" t="s">
        <v>15126</v>
      </c>
      <c r="C17408" t="s">
        <v>52394</v>
      </c>
      <c r="D17408" t="s">
        <v>52401</v>
      </c>
      <c r="G17408" t="s">
        <v>23</v>
      </c>
      <c r="H17408" s="1" t="s">
        <v>52402</v>
      </c>
      <c r="I17408" s="2" t="s">
        <v>52403</v>
      </c>
      <c r="K17408" t="s">
        <v>18</v>
      </c>
      <c r="L17408" t="s">
        <v>25</v>
      </c>
      <c r="M17408" t="s">
        <v>18</v>
      </c>
    </row>
    <row r="17409" spans="1:13" x14ac:dyDescent="0.25">
      <c r="A17409">
        <v>27555</v>
      </c>
      <c r="B17409" t="s">
        <v>13006</v>
      </c>
      <c r="C17409" t="s">
        <v>52404</v>
      </c>
      <c r="D17409" t="s">
        <v>342</v>
      </c>
      <c r="G17409" t="s">
        <v>986</v>
      </c>
      <c r="I17409" s="2" t="s">
        <v>38491</v>
      </c>
      <c r="K17409" t="s">
        <v>18</v>
      </c>
      <c r="L17409" t="s">
        <v>19</v>
      </c>
      <c r="M17409" t="s">
        <v>18</v>
      </c>
    </row>
    <row r="17410" spans="1:13" ht="30" x14ac:dyDescent="0.25">
      <c r="A17410">
        <v>13604</v>
      </c>
      <c r="B17410" t="s">
        <v>13778</v>
      </c>
      <c r="C17410" t="s">
        <v>52405</v>
      </c>
      <c r="D17410" t="s">
        <v>13551</v>
      </c>
      <c r="E17410" t="s">
        <v>13552</v>
      </c>
      <c r="F17410" t="s">
        <v>13553</v>
      </c>
      <c r="G17410" t="s">
        <v>42</v>
      </c>
      <c r="I17410" s="2" t="s">
        <v>52406</v>
      </c>
      <c r="J17410" t="s">
        <v>52407</v>
      </c>
      <c r="K17410" t="s">
        <v>18</v>
      </c>
      <c r="L17410" t="s">
        <v>892</v>
      </c>
      <c r="M17410" t="s">
        <v>18</v>
      </c>
    </row>
    <row r="17411" spans="1:13" ht="30" x14ac:dyDescent="0.25">
      <c r="A17411">
        <v>3805</v>
      </c>
      <c r="B17411" t="s">
        <v>52408</v>
      </c>
      <c r="C17411" t="s">
        <v>52409</v>
      </c>
      <c r="D17411" t="s">
        <v>5713</v>
      </c>
      <c r="E17411" t="s">
        <v>5714</v>
      </c>
      <c r="F17411" t="s">
        <v>13935</v>
      </c>
      <c r="G17411" t="s">
        <v>16</v>
      </c>
      <c r="H17411" s="1" t="s">
        <v>52410</v>
      </c>
      <c r="I17411" s="2" t="s">
        <v>52411</v>
      </c>
      <c r="J17411" t="s">
        <v>52412</v>
      </c>
      <c r="K17411" t="s">
        <v>18</v>
      </c>
      <c r="L17411" t="s">
        <v>892</v>
      </c>
      <c r="M17411" t="s">
        <v>18</v>
      </c>
    </row>
    <row r="17412" spans="1:13" x14ac:dyDescent="0.25">
      <c r="A17412">
        <v>5988</v>
      </c>
      <c r="B17412" t="s">
        <v>13609</v>
      </c>
      <c r="C17412" t="s">
        <v>52413</v>
      </c>
      <c r="D17412" t="s">
        <v>887</v>
      </c>
      <c r="E17412" t="s">
        <v>14146</v>
      </c>
      <c r="F17412" t="s">
        <v>14147</v>
      </c>
      <c r="G17412" t="s">
        <v>16</v>
      </c>
      <c r="H17412" s="1" t="s">
        <v>52414</v>
      </c>
      <c r="I17412" s="2" t="s">
        <v>31954</v>
      </c>
      <c r="J17412" t="s">
        <v>52415</v>
      </c>
      <c r="K17412" t="s">
        <v>18</v>
      </c>
      <c r="L17412" t="s">
        <v>892</v>
      </c>
      <c r="M17412" t="s">
        <v>18</v>
      </c>
    </row>
    <row r="17413" spans="1:13" x14ac:dyDescent="0.25">
      <c r="A17413">
        <v>20860</v>
      </c>
      <c r="B17413" t="s">
        <v>14737</v>
      </c>
      <c r="C17413" t="s">
        <v>52416</v>
      </c>
      <c r="D17413" t="s">
        <v>887</v>
      </c>
      <c r="E17413" t="s">
        <v>7170</v>
      </c>
      <c r="F17413" t="s">
        <v>13539</v>
      </c>
      <c r="G17413" t="s">
        <v>632</v>
      </c>
      <c r="I17413" s="2" t="s">
        <v>52417</v>
      </c>
      <c r="J17413" t="s">
        <v>52418</v>
      </c>
      <c r="K17413" t="s">
        <v>18</v>
      </c>
      <c r="L17413" t="s">
        <v>892</v>
      </c>
      <c r="M17413" t="s">
        <v>18</v>
      </c>
    </row>
    <row r="17414" spans="1:13" x14ac:dyDescent="0.25">
      <c r="A17414">
        <v>13237</v>
      </c>
      <c r="B17414" t="s">
        <v>15294</v>
      </c>
      <c r="C17414" t="s">
        <v>52419</v>
      </c>
      <c r="D17414" t="s">
        <v>13683</v>
      </c>
      <c r="E17414" t="s">
        <v>13684</v>
      </c>
      <c r="F17414" t="s">
        <v>13930</v>
      </c>
      <c r="G17414" t="s">
        <v>42</v>
      </c>
      <c r="I17414" s="2" t="s">
        <v>52420</v>
      </c>
      <c r="J17414" t="s">
        <v>49022</v>
      </c>
      <c r="K17414" t="s">
        <v>18</v>
      </c>
      <c r="L17414" t="s">
        <v>892</v>
      </c>
      <c r="M17414" t="s">
        <v>18</v>
      </c>
    </row>
    <row r="17415" spans="1:13" x14ac:dyDescent="0.25">
      <c r="A17415">
        <v>18175</v>
      </c>
      <c r="B17415" t="s">
        <v>13706</v>
      </c>
      <c r="C17415" t="s">
        <v>52421</v>
      </c>
      <c r="D17415" t="s">
        <v>3624</v>
      </c>
      <c r="E17415" t="s">
        <v>6847</v>
      </c>
      <c r="F17415" t="s">
        <v>6078</v>
      </c>
      <c r="G17415" t="s">
        <v>16</v>
      </c>
      <c r="I17415" s="2" t="s">
        <v>13992</v>
      </c>
      <c r="J17415" t="s">
        <v>17466</v>
      </c>
      <c r="K17415" t="s">
        <v>445</v>
      </c>
      <c r="L17415" t="s">
        <v>892</v>
      </c>
      <c r="M17415" t="s">
        <v>18</v>
      </c>
    </row>
    <row r="17416" spans="1:13" x14ac:dyDescent="0.25">
      <c r="A17416">
        <v>2027</v>
      </c>
      <c r="B17416" t="s">
        <v>14291</v>
      </c>
      <c r="C17416" t="s">
        <v>52422</v>
      </c>
      <c r="D17416" t="s">
        <v>3624</v>
      </c>
      <c r="E17416" t="s">
        <v>3625</v>
      </c>
      <c r="F17416" t="s">
        <v>14713</v>
      </c>
      <c r="G17416" t="s">
        <v>16</v>
      </c>
      <c r="H17416" s="1" t="s">
        <v>52423</v>
      </c>
      <c r="I17416" s="2" t="s">
        <v>52424</v>
      </c>
      <c r="J17416" t="s">
        <v>52425</v>
      </c>
      <c r="K17416" t="s">
        <v>18</v>
      </c>
      <c r="L17416" t="s">
        <v>892</v>
      </c>
      <c r="M17416" t="s">
        <v>18</v>
      </c>
    </row>
    <row r="17417" spans="1:13" x14ac:dyDescent="0.25">
      <c r="A17417">
        <v>174</v>
      </c>
      <c r="B17417" t="s">
        <v>52426</v>
      </c>
      <c r="C17417" t="s">
        <v>52422</v>
      </c>
      <c r="D17417" t="s">
        <v>13683</v>
      </c>
      <c r="E17417" t="s">
        <v>15457</v>
      </c>
      <c r="F17417" t="s">
        <v>15458</v>
      </c>
      <c r="G17417" t="s">
        <v>16</v>
      </c>
      <c r="I17417" s="2" t="s">
        <v>52427</v>
      </c>
      <c r="J17417" t="s">
        <v>52428</v>
      </c>
      <c r="K17417" t="s">
        <v>445</v>
      </c>
      <c r="L17417" t="s">
        <v>892</v>
      </c>
      <c r="M17417" t="s">
        <v>18</v>
      </c>
    </row>
    <row r="17418" spans="1:13" x14ac:dyDescent="0.25">
      <c r="A17418">
        <v>21735</v>
      </c>
      <c r="B17418" t="s">
        <v>18103</v>
      </c>
      <c r="C17418" t="s">
        <v>52429</v>
      </c>
      <c r="D17418" t="s">
        <v>13651</v>
      </c>
      <c r="E17418" t="s">
        <v>3625</v>
      </c>
      <c r="F17418" t="s">
        <v>13575</v>
      </c>
      <c r="G17418" t="s">
        <v>632</v>
      </c>
      <c r="I17418" s="2" t="s">
        <v>52430</v>
      </c>
      <c r="J17418" t="s">
        <v>52431</v>
      </c>
      <c r="K17418" t="s">
        <v>18</v>
      </c>
      <c r="L17418" t="s">
        <v>892</v>
      </c>
      <c r="M17418" t="s">
        <v>18</v>
      </c>
    </row>
    <row r="17419" spans="1:13" ht="30" x14ac:dyDescent="0.25">
      <c r="A17419">
        <v>5047</v>
      </c>
      <c r="B17419" t="s">
        <v>800</v>
      </c>
      <c r="C17419" t="s">
        <v>52432</v>
      </c>
      <c r="D17419" t="s">
        <v>13651</v>
      </c>
      <c r="E17419" t="s">
        <v>3625</v>
      </c>
      <c r="F17419" t="s">
        <v>3626</v>
      </c>
      <c r="G17419" t="s">
        <v>16</v>
      </c>
      <c r="H17419" s="1" t="s">
        <v>52433</v>
      </c>
      <c r="I17419" s="2" t="s">
        <v>52434</v>
      </c>
      <c r="J17419" t="s">
        <v>52435</v>
      </c>
      <c r="K17419" t="s">
        <v>445</v>
      </c>
      <c r="L17419" t="s">
        <v>892</v>
      </c>
      <c r="M17419" t="s">
        <v>18</v>
      </c>
    </row>
    <row r="17420" spans="1:13" x14ac:dyDescent="0.25">
      <c r="A17420">
        <v>995</v>
      </c>
      <c r="B17420" t="s">
        <v>14244</v>
      </c>
      <c r="C17420" t="s">
        <v>52436</v>
      </c>
      <c r="D17420" t="s">
        <v>6077</v>
      </c>
      <c r="E17420" t="s">
        <v>13917</v>
      </c>
      <c r="F17420" t="s">
        <v>13639</v>
      </c>
      <c r="G17420" t="s">
        <v>16</v>
      </c>
      <c r="I17420" s="2" t="s">
        <v>52427</v>
      </c>
      <c r="J17420" t="s">
        <v>52437</v>
      </c>
      <c r="K17420" t="s">
        <v>18</v>
      </c>
      <c r="L17420" t="s">
        <v>892</v>
      </c>
      <c r="M17420" t="s">
        <v>18</v>
      </c>
    </row>
    <row r="17421" spans="1:13" x14ac:dyDescent="0.25">
      <c r="A17421">
        <v>6485</v>
      </c>
      <c r="B17421" t="s">
        <v>13609</v>
      </c>
      <c r="C17421" t="s">
        <v>52438</v>
      </c>
      <c r="D17421" t="s">
        <v>13742</v>
      </c>
      <c r="E17421" t="s">
        <v>13751</v>
      </c>
      <c r="F17421" t="s">
        <v>14087</v>
      </c>
      <c r="G17421" t="s">
        <v>16</v>
      </c>
      <c r="H17421" s="1" t="s">
        <v>52439</v>
      </c>
      <c r="I17421" s="2" t="s">
        <v>52440</v>
      </c>
      <c r="J17421" t="s">
        <v>27047</v>
      </c>
      <c r="K17421" t="s">
        <v>445</v>
      </c>
      <c r="L17421" t="s">
        <v>892</v>
      </c>
      <c r="M17421" t="s">
        <v>18</v>
      </c>
    </row>
    <row r="17422" spans="1:13" x14ac:dyDescent="0.25">
      <c r="A17422">
        <v>28826</v>
      </c>
      <c r="B17422" t="s">
        <v>14115</v>
      </c>
      <c r="C17422" t="s">
        <v>52441</v>
      </c>
      <c r="D17422" t="s">
        <v>52442</v>
      </c>
      <c r="G17422" t="s">
        <v>2048</v>
      </c>
      <c r="H17422" s="1" t="s">
        <v>52443</v>
      </c>
      <c r="I17422" s="2" t="s">
        <v>52444</v>
      </c>
      <c r="K17422" t="s">
        <v>18</v>
      </c>
      <c r="L17422" t="s">
        <v>25</v>
      </c>
      <c r="M17422" t="s">
        <v>18</v>
      </c>
    </row>
    <row r="17423" spans="1:13" x14ac:dyDescent="0.25">
      <c r="A17423">
        <v>18090</v>
      </c>
      <c r="B17423" t="s">
        <v>26716</v>
      </c>
      <c r="C17423" t="s">
        <v>52445</v>
      </c>
      <c r="D17423" t="s">
        <v>13742</v>
      </c>
      <c r="E17423" t="s">
        <v>14120</v>
      </c>
      <c r="F17423" t="s">
        <v>15433</v>
      </c>
      <c r="G17423" t="s">
        <v>16</v>
      </c>
      <c r="I17423" s="2" t="s">
        <v>52446</v>
      </c>
      <c r="J17423" t="s">
        <v>52447</v>
      </c>
      <c r="K17423" t="s">
        <v>445</v>
      </c>
      <c r="L17423" t="s">
        <v>892</v>
      </c>
      <c r="M17423" t="s">
        <v>18</v>
      </c>
    </row>
    <row r="17424" spans="1:13" ht="30" x14ac:dyDescent="0.25">
      <c r="A17424">
        <v>2199</v>
      </c>
      <c r="B17424" t="s">
        <v>13558</v>
      </c>
      <c r="C17424" t="s">
        <v>52448</v>
      </c>
      <c r="D17424" t="s">
        <v>13810</v>
      </c>
      <c r="E17424" t="s">
        <v>13811</v>
      </c>
      <c r="F17424" t="s">
        <v>13774</v>
      </c>
      <c r="G17424" t="s">
        <v>16</v>
      </c>
      <c r="H17424" s="1" t="s">
        <v>52449</v>
      </c>
      <c r="I17424" s="2" t="s">
        <v>52450</v>
      </c>
      <c r="J17424" t="s">
        <v>52451</v>
      </c>
      <c r="K17424" t="s">
        <v>18</v>
      </c>
      <c r="L17424" t="s">
        <v>892</v>
      </c>
      <c r="M17424" t="s">
        <v>18</v>
      </c>
    </row>
    <row r="17425" spans="1:13" x14ac:dyDescent="0.25">
      <c r="A17425">
        <v>17170</v>
      </c>
      <c r="B17425" t="s">
        <v>13558</v>
      </c>
      <c r="C17425" t="s">
        <v>17681</v>
      </c>
      <c r="D17425" t="s">
        <v>3386</v>
      </c>
      <c r="E17425" t="s">
        <v>3387</v>
      </c>
      <c r="F17425" t="s">
        <v>16222</v>
      </c>
      <c r="G17425" t="s">
        <v>16</v>
      </c>
      <c r="I17425" s="2" t="s">
        <v>24484</v>
      </c>
      <c r="J17425" t="s">
        <v>29433</v>
      </c>
      <c r="K17425" t="s">
        <v>18</v>
      </c>
      <c r="L17425" t="s">
        <v>892</v>
      </c>
      <c r="M17425" t="s">
        <v>18</v>
      </c>
    </row>
    <row r="17426" spans="1:13" ht="30" x14ac:dyDescent="0.25">
      <c r="A17426">
        <v>13483</v>
      </c>
      <c r="B17426" t="s">
        <v>13609</v>
      </c>
      <c r="C17426" t="s">
        <v>17681</v>
      </c>
      <c r="D17426" t="s">
        <v>13580</v>
      </c>
      <c r="E17426" t="s">
        <v>14015</v>
      </c>
      <c r="F17426" t="s">
        <v>5714</v>
      </c>
      <c r="G17426" t="s">
        <v>42</v>
      </c>
      <c r="I17426" s="2" t="s">
        <v>52452</v>
      </c>
      <c r="J17426" t="s">
        <v>27512</v>
      </c>
      <c r="K17426" t="s">
        <v>18</v>
      </c>
      <c r="L17426" t="s">
        <v>892</v>
      </c>
      <c r="M17426" t="s">
        <v>445</v>
      </c>
    </row>
    <row r="17427" spans="1:13" x14ac:dyDescent="0.25">
      <c r="A17427">
        <v>107</v>
      </c>
      <c r="B17427" t="s">
        <v>13875</v>
      </c>
      <c r="C17427" t="s">
        <v>17681</v>
      </c>
      <c r="D17427" t="s">
        <v>3386</v>
      </c>
      <c r="E17427" t="s">
        <v>3625</v>
      </c>
      <c r="F17427" t="s">
        <v>3626</v>
      </c>
      <c r="G17427" t="s">
        <v>16</v>
      </c>
      <c r="H17427" s="1" t="s">
        <v>52453</v>
      </c>
      <c r="I17427" s="2" t="s">
        <v>52454</v>
      </c>
      <c r="J17427" t="s">
        <v>24720</v>
      </c>
      <c r="K17427" t="s">
        <v>18</v>
      </c>
      <c r="L17427" t="s">
        <v>892</v>
      </c>
      <c r="M17427" t="s">
        <v>18</v>
      </c>
    </row>
    <row r="17428" spans="1:13" x14ac:dyDescent="0.25">
      <c r="A17428">
        <v>5862</v>
      </c>
      <c r="B17428" t="s">
        <v>16371</v>
      </c>
      <c r="C17428" t="s">
        <v>52455</v>
      </c>
      <c r="D17428" t="s">
        <v>13580</v>
      </c>
      <c r="E17428" t="s">
        <v>3387</v>
      </c>
      <c r="F17428" t="s">
        <v>14965</v>
      </c>
      <c r="G17428" t="s">
        <v>16</v>
      </c>
      <c r="H17428" s="1" t="s">
        <v>52456</v>
      </c>
      <c r="I17428" s="2" t="s">
        <v>52457</v>
      </c>
      <c r="J17428" t="s">
        <v>29433</v>
      </c>
      <c r="K17428" t="s">
        <v>18</v>
      </c>
      <c r="L17428" t="s">
        <v>892</v>
      </c>
      <c r="M17428" t="s">
        <v>18</v>
      </c>
    </row>
    <row r="17429" spans="1:13" x14ac:dyDescent="0.25">
      <c r="A17429">
        <v>17558</v>
      </c>
      <c r="B17429" t="s">
        <v>13800</v>
      </c>
      <c r="C17429" t="s">
        <v>52458</v>
      </c>
      <c r="D17429" t="s">
        <v>3624</v>
      </c>
      <c r="E17429" t="s">
        <v>14198</v>
      </c>
      <c r="F17429" t="s">
        <v>14199</v>
      </c>
      <c r="G17429" t="s">
        <v>16</v>
      </c>
      <c r="H17429" s="1" t="s">
        <v>52459</v>
      </c>
      <c r="I17429" s="2" t="s">
        <v>52460</v>
      </c>
      <c r="J17429" t="s">
        <v>52461</v>
      </c>
      <c r="K17429" t="s">
        <v>18</v>
      </c>
      <c r="L17429" t="s">
        <v>892</v>
      </c>
      <c r="M17429" t="s">
        <v>18</v>
      </c>
    </row>
    <row r="17430" spans="1:13" x14ac:dyDescent="0.25">
      <c r="A17430">
        <v>21894</v>
      </c>
      <c r="B17430" t="s">
        <v>21425</v>
      </c>
      <c r="C17430" t="s">
        <v>52462</v>
      </c>
      <c r="D17430" t="s">
        <v>3386</v>
      </c>
      <c r="E17430" t="s">
        <v>13878</v>
      </c>
      <c r="F17430" t="s">
        <v>5714</v>
      </c>
      <c r="G17430" t="s">
        <v>632</v>
      </c>
      <c r="I17430" s="2" t="s">
        <v>52463</v>
      </c>
      <c r="J17430" t="s">
        <v>52464</v>
      </c>
      <c r="K17430" t="s">
        <v>18</v>
      </c>
      <c r="L17430" t="s">
        <v>892</v>
      </c>
      <c r="M17430" t="s">
        <v>18</v>
      </c>
    </row>
    <row r="17431" spans="1:13" x14ac:dyDescent="0.25">
      <c r="A17431">
        <v>8908</v>
      </c>
      <c r="B17431" t="s">
        <v>52465</v>
      </c>
      <c r="C17431" t="s">
        <v>52466</v>
      </c>
      <c r="D17431" t="s">
        <v>8605</v>
      </c>
      <c r="E17431" t="s">
        <v>8606</v>
      </c>
      <c r="F17431" t="s">
        <v>8895</v>
      </c>
      <c r="G17431" t="s">
        <v>16</v>
      </c>
      <c r="H17431" s="1" t="s">
        <v>52467</v>
      </c>
      <c r="I17431" s="2" t="s">
        <v>52468</v>
      </c>
      <c r="J17431" t="s">
        <v>52469</v>
      </c>
      <c r="K17431" t="s">
        <v>18</v>
      </c>
      <c r="L17431" t="s">
        <v>892</v>
      </c>
      <c r="M17431" t="s">
        <v>18</v>
      </c>
    </row>
    <row r="17432" spans="1:13" x14ac:dyDescent="0.25">
      <c r="A17432">
        <v>4138</v>
      </c>
      <c r="B17432" t="s">
        <v>13579</v>
      </c>
      <c r="C17432" t="s">
        <v>52470</v>
      </c>
      <c r="D17432" t="s">
        <v>3386</v>
      </c>
      <c r="E17432" t="s">
        <v>14839</v>
      </c>
      <c r="F17432" t="s">
        <v>16117</v>
      </c>
      <c r="G17432" t="s">
        <v>16</v>
      </c>
      <c r="H17432" s="1" t="s">
        <v>52471</v>
      </c>
      <c r="I17432" s="2" t="s">
        <v>49489</v>
      </c>
      <c r="J17432" t="s">
        <v>52472</v>
      </c>
      <c r="K17432" t="s">
        <v>18</v>
      </c>
      <c r="L17432" t="s">
        <v>892</v>
      </c>
      <c r="M17432" t="s">
        <v>18</v>
      </c>
    </row>
    <row r="17433" spans="1:13" ht="30" x14ac:dyDescent="0.25">
      <c r="A17433">
        <v>14085</v>
      </c>
      <c r="B17433" t="s">
        <v>13558</v>
      </c>
      <c r="C17433" t="s">
        <v>52473</v>
      </c>
      <c r="D17433" t="s">
        <v>3879</v>
      </c>
      <c r="E17433" t="s">
        <v>14010</v>
      </c>
      <c r="F17433" t="s">
        <v>16640</v>
      </c>
      <c r="G17433" t="s">
        <v>42</v>
      </c>
      <c r="I17433" s="2" t="s">
        <v>52474</v>
      </c>
      <c r="J17433" t="s">
        <v>52475</v>
      </c>
      <c r="K17433" t="s">
        <v>18</v>
      </c>
      <c r="L17433" t="s">
        <v>892</v>
      </c>
      <c r="M17433" t="s">
        <v>18</v>
      </c>
    </row>
    <row r="17434" spans="1:13" x14ac:dyDescent="0.25">
      <c r="A17434">
        <v>3184</v>
      </c>
      <c r="B17434" t="s">
        <v>23346</v>
      </c>
      <c r="C17434" t="s">
        <v>52476</v>
      </c>
      <c r="D17434" t="s">
        <v>6077</v>
      </c>
      <c r="E17434" t="s">
        <v>10451</v>
      </c>
      <c r="F17434" t="s">
        <v>13812</v>
      </c>
      <c r="G17434" t="s">
        <v>42</v>
      </c>
      <c r="I17434" s="2" t="s">
        <v>52477</v>
      </c>
      <c r="J17434" t="s">
        <v>52478</v>
      </c>
      <c r="K17434" t="s">
        <v>445</v>
      </c>
      <c r="L17434" t="s">
        <v>892</v>
      </c>
      <c r="M17434" t="s">
        <v>18</v>
      </c>
    </row>
    <row r="17435" spans="1:13" x14ac:dyDescent="0.25">
      <c r="A17435">
        <v>22878</v>
      </c>
      <c r="B17435" t="s">
        <v>52479</v>
      </c>
      <c r="C17435" t="s">
        <v>52480</v>
      </c>
      <c r="D17435" t="s">
        <v>52481</v>
      </c>
      <c r="G17435" t="s">
        <v>211</v>
      </c>
      <c r="H17435" s="1" t="s">
        <v>52482</v>
      </c>
      <c r="I17435" s="2" t="s">
        <v>52483</v>
      </c>
      <c r="K17435" t="s">
        <v>18</v>
      </c>
      <c r="L17435" t="s">
        <v>25</v>
      </c>
      <c r="M17435" t="s">
        <v>18</v>
      </c>
    </row>
    <row r="17436" spans="1:13" x14ac:dyDescent="0.25">
      <c r="A17436">
        <v>15778</v>
      </c>
      <c r="B17436" t="s">
        <v>20231</v>
      </c>
      <c r="C17436" t="s">
        <v>52484</v>
      </c>
      <c r="D17436" t="s">
        <v>13580</v>
      </c>
      <c r="E17436" t="s">
        <v>3387</v>
      </c>
      <c r="F17436" t="s">
        <v>14332</v>
      </c>
      <c r="G17436" t="s">
        <v>42</v>
      </c>
      <c r="I17436" s="2" t="s">
        <v>52485</v>
      </c>
      <c r="J17436" t="s">
        <v>52486</v>
      </c>
      <c r="K17436" t="s">
        <v>18</v>
      </c>
      <c r="L17436" t="s">
        <v>892</v>
      </c>
      <c r="M17436" t="s">
        <v>18</v>
      </c>
    </row>
    <row r="17437" spans="1:13" ht="45" x14ac:dyDescent="0.25">
      <c r="A17437">
        <v>10714</v>
      </c>
      <c r="B17437" t="s">
        <v>19597</v>
      </c>
      <c r="C17437" t="s">
        <v>52487</v>
      </c>
      <c r="D17437" t="s">
        <v>52488</v>
      </c>
      <c r="G17437" t="s">
        <v>16</v>
      </c>
      <c r="H17437" s="1" t="s">
        <v>52489</v>
      </c>
      <c r="I17437" s="2" t="s">
        <v>52490</v>
      </c>
      <c r="K17437" t="s">
        <v>18</v>
      </c>
      <c r="L17437" t="s">
        <v>19</v>
      </c>
      <c r="M17437" t="s">
        <v>18</v>
      </c>
    </row>
    <row r="17438" spans="1:13" ht="30" x14ac:dyDescent="0.25">
      <c r="A17438">
        <v>14481</v>
      </c>
      <c r="B17438" t="s">
        <v>13532</v>
      </c>
      <c r="C17438" t="s">
        <v>52491</v>
      </c>
      <c r="D17438" t="s">
        <v>13615</v>
      </c>
      <c r="E17438" t="s">
        <v>13616</v>
      </c>
      <c r="F17438" t="s">
        <v>13616</v>
      </c>
      <c r="G17438" t="s">
        <v>3389</v>
      </c>
      <c r="I17438" s="2" t="s">
        <v>52492</v>
      </c>
      <c r="J17438" t="s">
        <v>52493</v>
      </c>
      <c r="K17438" t="s">
        <v>18</v>
      </c>
      <c r="L17438" t="s">
        <v>892</v>
      </c>
      <c r="M17438" t="s">
        <v>18</v>
      </c>
    </row>
    <row r="17439" spans="1:13" x14ac:dyDescent="0.25">
      <c r="A17439">
        <v>17838</v>
      </c>
      <c r="B17439" t="s">
        <v>13778</v>
      </c>
      <c r="C17439" t="s">
        <v>52491</v>
      </c>
      <c r="D17439" t="s">
        <v>15310</v>
      </c>
      <c r="F17439" t="s">
        <v>15311</v>
      </c>
      <c r="G17439" t="s">
        <v>211</v>
      </c>
      <c r="H17439" s="1" t="s">
        <v>52494</v>
      </c>
      <c r="I17439" s="2" t="s">
        <v>52495</v>
      </c>
      <c r="J17439" t="s">
        <v>52496</v>
      </c>
      <c r="K17439" t="s">
        <v>18</v>
      </c>
      <c r="L17439" t="s">
        <v>470</v>
      </c>
      <c r="M17439" t="s">
        <v>18</v>
      </c>
    </row>
    <row r="17440" spans="1:13" x14ac:dyDescent="0.25">
      <c r="A17440">
        <v>33007</v>
      </c>
      <c r="B17440" t="s">
        <v>8887</v>
      </c>
      <c r="C17440" t="s">
        <v>52497</v>
      </c>
      <c r="D17440" t="s">
        <v>14363</v>
      </c>
      <c r="F17440" t="s">
        <v>15529</v>
      </c>
      <c r="G17440" t="s">
        <v>915</v>
      </c>
      <c r="I17440" s="2" t="s">
        <v>25249</v>
      </c>
      <c r="J17440" t="s">
        <v>29230</v>
      </c>
      <c r="K17440" t="s">
        <v>18</v>
      </c>
      <c r="L17440" t="s">
        <v>470</v>
      </c>
      <c r="M17440" t="s">
        <v>18</v>
      </c>
    </row>
    <row r="17441" spans="1:13" x14ac:dyDescent="0.25">
      <c r="A17441">
        <v>21672</v>
      </c>
      <c r="B17441" t="s">
        <v>13596</v>
      </c>
      <c r="C17441" t="s">
        <v>52497</v>
      </c>
      <c r="D17441" t="s">
        <v>3386</v>
      </c>
      <c r="E17441" t="s">
        <v>2634</v>
      </c>
      <c r="F17441" t="s">
        <v>14046</v>
      </c>
      <c r="G17441" t="s">
        <v>16</v>
      </c>
      <c r="H17441" s="1" t="s">
        <v>52498</v>
      </c>
      <c r="I17441" s="2" t="s">
        <v>24470</v>
      </c>
      <c r="J17441" t="s">
        <v>32338</v>
      </c>
      <c r="K17441" t="s">
        <v>18</v>
      </c>
      <c r="L17441" t="s">
        <v>892</v>
      </c>
      <c r="M17441" t="s">
        <v>18</v>
      </c>
    </row>
    <row r="17442" spans="1:13" ht="120" x14ac:dyDescent="0.25">
      <c r="A17442">
        <v>153</v>
      </c>
      <c r="B17442" t="s">
        <v>52499</v>
      </c>
      <c r="C17442" t="s">
        <v>52500</v>
      </c>
      <c r="D17442" t="s">
        <v>807</v>
      </c>
      <c r="G17442" t="s">
        <v>16</v>
      </c>
      <c r="H17442" s="1" t="s">
        <v>52501</v>
      </c>
      <c r="I17442" s="2" t="s">
        <v>52502</v>
      </c>
      <c r="K17442" t="s">
        <v>18</v>
      </c>
      <c r="L17442" t="s">
        <v>19</v>
      </c>
      <c r="M17442" t="s">
        <v>18</v>
      </c>
    </row>
    <row r="17443" spans="1:13" ht="30" x14ac:dyDescent="0.25">
      <c r="A17443">
        <v>26433</v>
      </c>
      <c r="B17443" t="s">
        <v>52503</v>
      </c>
      <c r="C17443" t="s">
        <v>52504</v>
      </c>
      <c r="D17443" t="s">
        <v>52505</v>
      </c>
      <c r="G17443" t="s">
        <v>42</v>
      </c>
      <c r="H17443" s="1" t="s">
        <v>52506</v>
      </c>
      <c r="I17443" s="2" t="s">
        <v>52507</v>
      </c>
      <c r="K17443" t="s">
        <v>18</v>
      </c>
      <c r="L17443" t="s">
        <v>19</v>
      </c>
      <c r="M17443" t="s">
        <v>18</v>
      </c>
    </row>
    <row r="17444" spans="1:13" ht="30" x14ac:dyDescent="0.25">
      <c r="A17444">
        <v>28647</v>
      </c>
      <c r="B17444" t="s">
        <v>20290</v>
      </c>
      <c r="C17444" t="s">
        <v>52508</v>
      </c>
      <c r="D17444" t="s">
        <v>3386</v>
      </c>
      <c r="E17444" t="s">
        <v>3387</v>
      </c>
      <c r="F17444" t="s">
        <v>15651</v>
      </c>
      <c r="G17444" t="s">
        <v>632</v>
      </c>
      <c r="H17444" s="1" t="s">
        <v>52509</v>
      </c>
      <c r="I17444" s="2" t="s">
        <v>52510</v>
      </c>
      <c r="J17444" t="s">
        <v>32338</v>
      </c>
      <c r="K17444" t="s">
        <v>18</v>
      </c>
      <c r="L17444" t="s">
        <v>892</v>
      </c>
      <c r="M17444" t="s">
        <v>18</v>
      </c>
    </row>
    <row r="17445" spans="1:13" x14ac:dyDescent="0.25">
      <c r="A17445">
        <v>2075</v>
      </c>
      <c r="B17445" t="s">
        <v>13712</v>
      </c>
      <c r="C17445" t="s">
        <v>52511</v>
      </c>
      <c r="D17445" t="s">
        <v>52512</v>
      </c>
      <c r="G17445" t="s">
        <v>16</v>
      </c>
      <c r="H17445" s="1" t="s">
        <v>52513</v>
      </c>
      <c r="I17445" s="2" t="s">
        <v>8985</v>
      </c>
      <c r="K17445" t="s">
        <v>18</v>
      </c>
      <c r="L17445" t="s">
        <v>19</v>
      </c>
      <c r="M17445" t="s">
        <v>18</v>
      </c>
    </row>
    <row r="17446" spans="1:13" x14ac:dyDescent="0.25">
      <c r="A17446">
        <v>24813</v>
      </c>
      <c r="B17446" t="s">
        <v>42487</v>
      </c>
      <c r="C17446" t="s">
        <v>52514</v>
      </c>
      <c r="D17446" t="s">
        <v>3386</v>
      </c>
      <c r="E17446" t="s">
        <v>14207</v>
      </c>
      <c r="F17446" t="s">
        <v>20447</v>
      </c>
      <c r="G17446" t="s">
        <v>3389</v>
      </c>
      <c r="I17446" s="2" t="s">
        <v>52515</v>
      </c>
      <c r="J17446" t="s">
        <v>25751</v>
      </c>
      <c r="K17446" t="s">
        <v>18</v>
      </c>
      <c r="L17446" t="s">
        <v>892</v>
      </c>
      <c r="M17446" t="s">
        <v>18</v>
      </c>
    </row>
    <row r="17447" spans="1:13" x14ac:dyDescent="0.25">
      <c r="A17447">
        <v>3265</v>
      </c>
      <c r="B17447" t="s">
        <v>13609</v>
      </c>
      <c r="C17447" t="s">
        <v>52516</v>
      </c>
      <c r="D17447" t="s">
        <v>6077</v>
      </c>
      <c r="E17447" t="s">
        <v>6078</v>
      </c>
      <c r="F17447" t="s">
        <v>6078</v>
      </c>
      <c r="G17447" t="s">
        <v>16</v>
      </c>
      <c r="I17447" s="2" t="s">
        <v>52517</v>
      </c>
      <c r="J17447" t="s">
        <v>52518</v>
      </c>
      <c r="K17447" t="s">
        <v>445</v>
      </c>
      <c r="L17447" t="s">
        <v>892</v>
      </c>
      <c r="M17447" t="s">
        <v>18</v>
      </c>
    </row>
    <row r="17448" spans="1:13" x14ac:dyDescent="0.25">
      <c r="A17448">
        <v>18049</v>
      </c>
      <c r="B17448" t="s">
        <v>14203</v>
      </c>
      <c r="C17448" t="s">
        <v>52519</v>
      </c>
      <c r="D17448" t="s">
        <v>13615</v>
      </c>
      <c r="E17448" t="s">
        <v>14007</v>
      </c>
      <c r="F17448" t="s">
        <v>14007</v>
      </c>
      <c r="G17448" t="s">
        <v>16</v>
      </c>
      <c r="H17448" s="1" t="s">
        <v>52520</v>
      </c>
      <c r="I17448" s="2" t="s">
        <v>52521</v>
      </c>
      <c r="J17448" t="s">
        <v>52522</v>
      </c>
      <c r="K17448" t="s">
        <v>18</v>
      </c>
      <c r="L17448" t="s">
        <v>892</v>
      </c>
      <c r="M17448" t="s">
        <v>18</v>
      </c>
    </row>
    <row r="17449" spans="1:13" x14ac:dyDescent="0.25">
      <c r="A17449">
        <v>6467</v>
      </c>
      <c r="B17449" t="s">
        <v>14700</v>
      </c>
      <c r="C17449" t="s">
        <v>52523</v>
      </c>
      <c r="D17449" t="s">
        <v>13615</v>
      </c>
      <c r="E17449" t="s">
        <v>14724</v>
      </c>
      <c r="F17449" t="s">
        <v>14724</v>
      </c>
      <c r="G17449" t="s">
        <v>16</v>
      </c>
      <c r="I17449" s="2" t="s">
        <v>20611</v>
      </c>
      <c r="J17449" t="s">
        <v>18877</v>
      </c>
      <c r="K17449" t="s">
        <v>18</v>
      </c>
      <c r="L17449" t="s">
        <v>892</v>
      </c>
      <c r="M17449" t="s">
        <v>18</v>
      </c>
    </row>
    <row r="17450" spans="1:13" x14ac:dyDescent="0.25">
      <c r="A17450">
        <v>18452</v>
      </c>
      <c r="B17450" t="s">
        <v>15294</v>
      </c>
      <c r="C17450" t="s">
        <v>52524</v>
      </c>
      <c r="D17450" t="s">
        <v>3624</v>
      </c>
      <c r="E17450" t="s">
        <v>7170</v>
      </c>
      <c r="F17450" t="s">
        <v>14378</v>
      </c>
      <c r="G17450" t="s">
        <v>16</v>
      </c>
      <c r="H17450" s="1" t="s">
        <v>52525</v>
      </c>
      <c r="I17450" s="2" t="s">
        <v>52526</v>
      </c>
      <c r="J17450" t="s">
        <v>52527</v>
      </c>
      <c r="K17450" t="s">
        <v>18</v>
      </c>
      <c r="L17450" t="s">
        <v>892</v>
      </c>
      <c r="M17450" t="s">
        <v>18</v>
      </c>
    </row>
    <row r="17451" spans="1:13" x14ac:dyDescent="0.25">
      <c r="A17451">
        <v>25111</v>
      </c>
      <c r="B17451" t="s">
        <v>23020</v>
      </c>
      <c r="C17451" t="s">
        <v>52528</v>
      </c>
      <c r="D17451" t="s">
        <v>12364</v>
      </c>
      <c r="E17451" t="s">
        <v>14427</v>
      </c>
      <c r="F17451" t="s">
        <v>16341</v>
      </c>
      <c r="G17451" t="s">
        <v>3389</v>
      </c>
      <c r="I17451" s="2" t="s">
        <v>52529</v>
      </c>
      <c r="J17451" t="s">
        <v>52530</v>
      </c>
      <c r="K17451" t="s">
        <v>18</v>
      </c>
      <c r="L17451" t="s">
        <v>892</v>
      </c>
      <c r="M17451" t="s">
        <v>18</v>
      </c>
    </row>
    <row r="17452" spans="1:13" x14ac:dyDescent="0.25">
      <c r="A17452">
        <v>38511</v>
      </c>
      <c r="B17452" t="s">
        <v>52531</v>
      </c>
      <c r="C17452" t="s">
        <v>52532</v>
      </c>
      <c r="D17452" t="s">
        <v>52533</v>
      </c>
      <c r="G17452" t="s">
        <v>42</v>
      </c>
      <c r="I17452" s="2" t="s">
        <v>52534</v>
      </c>
      <c r="K17452" t="s">
        <v>18</v>
      </c>
      <c r="L17452" t="s">
        <v>19</v>
      </c>
      <c r="M17452" t="s">
        <v>18</v>
      </c>
    </row>
    <row r="17453" spans="1:13" x14ac:dyDescent="0.25">
      <c r="A17453">
        <v>42635</v>
      </c>
      <c r="B17453" t="s">
        <v>52535</v>
      </c>
      <c r="C17453" t="s">
        <v>52536</v>
      </c>
      <c r="D17453" t="s">
        <v>52537</v>
      </c>
      <c r="G17453" t="s">
        <v>23</v>
      </c>
      <c r="I17453" s="2" t="s">
        <v>52538</v>
      </c>
      <c r="K17453" t="s">
        <v>18</v>
      </c>
      <c r="L17453" t="s">
        <v>25</v>
      </c>
      <c r="M17453" t="s">
        <v>18</v>
      </c>
    </row>
    <row r="17454" spans="1:13" ht="30" x14ac:dyDescent="0.25">
      <c r="A17454">
        <v>6306</v>
      </c>
      <c r="B17454" t="s">
        <v>13646</v>
      </c>
      <c r="C17454" t="s">
        <v>52539</v>
      </c>
      <c r="D17454" t="s">
        <v>13580</v>
      </c>
      <c r="E17454" t="s">
        <v>2634</v>
      </c>
      <c r="F17454" t="s">
        <v>13961</v>
      </c>
      <c r="G17454" t="s">
        <v>16</v>
      </c>
      <c r="H17454" s="1" t="s">
        <v>52540</v>
      </c>
      <c r="I17454" s="2" t="s">
        <v>52541</v>
      </c>
      <c r="J17454" t="s">
        <v>52542</v>
      </c>
      <c r="K17454" t="s">
        <v>18</v>
      </c>
      <c r="L17454" t="s">
        <v>892</v>
      </c>
      <c r="M17454" t="s">
        <v>18</v>
      </c>
    </row>
    <row r="17455" spans="1:13" ht="30" x14ac:dyDescent="0.25">
      <c r="A17455">
        <v>16211</v>
      </c>
      <c r="B17455" t="s">
        <v>23518</v>
      </c>
      <c r="C17455" t="s">
        <v>52543</v>
      </c>
      <c r="D17455" t="s">
        <v>13551</v>
      </c>
      <c r="E17455" t="s">
        <v>13552</v>
      </c>
      <c r="F17455" t="s">
        <v>13553</v>
      </c>
      <c r="G17455" t="s">
        <v>16</v>
      </c>
      <c r="I17455" s="2" t="s">
        <v>52544</v>
      </c>
      <c r="J17455" t="s">
        <v>52545</v>
      </c>
      <c r="K17455" t="s">
        <v>18</v>
      </c>
      <c r="L17455" t="s">
        <v>892</v>
      </c>
      <c r="M17455" t="s">
        <v>18</v>
      </c>
    </row>
    <row r="17456" spans="1:13" x14ac:dyDescent="0.25">
      <c r="A17456">
        <v>22733</v>
      </c>
      <c r="B17456" t="s">
        <v>13006</v>
      </c>
      <c r="C17456" t="s">
        <v>52546</v>
      </c>
      <c r="D17456" t="s">
        <v>887</v>
      </c>
      <c r="E17456" t="s">
        <v>13566</v>
      </c>
      <c r="F17456" t="s">
        <v>13871</v>
      </c>
      <c r="G17456" t="s">
        <v>16</v>
      </c>
      <c r="I17456" s="2" t="s">
        <v>52547</v>
      </c>
      <c r="J17456" t="s">
        <v>14127</v>
      </c>
      <c r="K17456" t="s">
        <v>18</v>
      </c>
      <c r="L17456" t="s">
        <v>892</v>
      </c>
      <c r="M17456" t="s">
        <v>18</v>
      </c>
    </row>
    <row r="17457" spans="1:13" x14ac:dyDescent="0.25">
      <c r="A17457">
        <v>29340</v>
      </c>
      <c r="B17457" t="s">
        <v>13532</v>
      </c>
      <c r="C17457" t="s">
        <v>52548</v>
      </c>
      <c r="D17457" t="s">
        <v>13580</v>
      </c>
      <c r="E17457" t="s">
        <v>6847</v>
      </c>
      <c r="F17457" t="s">
        <v>29398</v>
      </c>
      <c r="G17457" t="s">
        <v>632</v>
      </c>
      <c r="I17457" s="2" t="s">
        <v>52549</v>
      </c>
      <c r="J17457" t="s">
        <v>52550</v>
      </c>
      <c r="K17457" t="s">
        <v>18</v>
      </c>
      <c r="L17457" t="s">
        <v>892</v>
      </c>
      <c r="M17457" t="s">
        <v>18</v>
      </c>
    </row>
    <row r="17458" spans="1:13" x14ac:dyDescent="0.25">
      <c r="A17458">
        <v>4230</v>
      </c>
      <c r="B17458" t="s">
        <v>13781</v>
      </c>
      <c r="C17458" t="s">
        <v>52548</v>
      </c>
      <c r="D17458" t="s">
        <v>3624</v>
      </c>
      <c r="E17458" t="s">
        <v>6847</v>
      </c>
      <c r="F17458" t="s">
        <v>6078</v>
      </c>
      <c r="G17458" t="s">
        <v>42</v>
      </c>
      <c r="H17458" s="1" t="s">
        <v>27731</v>
      </c>
      <c r="I17458" s="2" t="s">
        <v>13760</v>
      </c>
      <c r="J17458" t="s">
        <v>34977</v>
      </c>
      <c r="K17458" t="s">
        <v>445</v>
      </c>
      <c r="L17458" t="s">
        <v>892</v>
      </c>
      <c r="M17458" t="s">
        <v>18</v>
      </c>
    </row>
    <row r="17459" spans="1:13" x14ac:dyDescent="0.25">
      <c r="A17459">
        <v>22329</v>
      </c>
      <c r="B17459" t="s">
        <v>8887</v>
      </c>
      <c r="C17459" t="s">
        <v>52551</v>
      </c>
      <c r="D17459" t="s">
        <v>3386</v>
      </c>
      <c r="E17459" t="s">
        <v>14207</v>
      </c>
      <c r="F17459" t="s">
        <v>15896</v>
      </c>
      <c r="G17459" t="s">
        <v>16</v>
      </c>
      <c r="H17459" s="1" t="s">
        <v>52552</v>
      </c>
      <c r="I17459" s="2" t="s">
        <v>18053</v>
      </c>
      <c r="J17459" t="s">
        <v>24578</v>
      </c>
      <c r="K17459" t="s">
        <v>18</v>
      </c>
      <c r="L17459" t="s">
        <v>892</v>
      </c>
      <c r="M17459" t="s">
        <v>18</v>
      </c>
    </row>
    <row r="17460" spans="1:13" ht="30" x14ac:dyDescent="0.25">
      <c r="A17460">
        <v>21812</v>
      </c>
      <c r="B17460" t="s">
        <v>13609</v>
      </c>
      <c r="C17460" t="s">
        <v>52553</v>
      </c>
      <c r="D17460" t="s">
        <v>13805</v>
      </c>
      <c r="E17460" t="s">
        <v>2634</v>
      </c>
      <c r="F17460" t="s">
        <v>13616</v>
      </c>
      <c r="G17460" t="s">
        <v>16</v>
      </c>
      <c r="I17460" s="2" t="s">
        <v>52554</v>
      </c>
      <c r="J17460" t="s">
        <v>52555</v>
      </c>
      <c r="K17460" t="s">
        <v>18</v>
      </c>
      <c r="L17460" t="s">
        <v>892</v>
      </c>
      <c r="M17460" t="s">
        <v>18</v>
      </c>
    </row>
    <row r="17461" spans="1:13" x14ac:dyDescent="0.25">
      <c r="A17461">
        <v>15726</v>
      </c>
      <c r="B17461" t="s">
        <v>22272</v>
      </c>
      <c r="C17461" t="s">
        <v>52556</v>
      </c>
      <c r="D17461" t="s">
        <v>13615</v>
      </c>
      <c r="E17461" t="s">
        <v>2635</v>
      </c>
      <c r="F17461" t="s">
        <v>2635</v>
      </c>
      <c r="G17461" t="s">
        <v>42</v>
      </c>
      <c r="I17461" s="2" t="s">
        <v>52557</v>
      </c>
      <c r="J17461" t="s">
        <v>52558</v>
      </c>
      <c r="K17461" t="s">
        <v>18</v>
      </c>
      <c r="L17461" t="s">
        <v>892</v>
      </c>
      <c r="M17461" t="s">
        <v>18</v>
      </c>
    </row>
    <row r="17462" spans="1:13" x14ac:dyDescent="0.25">
      <c r="A17462">
        <v>916</v>
      </c>
      <c r="B17462" t="s">
        <v>13646</v>
      </c>
      <c r="C17462" t="s">
        <v>52559</v>
      </c>
      <c r="D17462" t="s">
        <v>5713</v>
      </c>
      <c r="E17462" t="s">
        <v>14898</v>
      </c>
      <c r="F17462" t="s">
        <v>17051</v>
      </c>
      <c r="G17462" t="s">
        <v>42</v>
      </c>
      <c r="H17462" s="1" t="s">
        <v>52560</v>
      </c>
      <c r="I17462" s="2" t="s">
        <v>52561</v>
      </c>
      <c r="J17462" t="s">
        <v>52562</v>
      </c>
      <c r="K17462" t="s">
        <v>18</v>
      </c>
      <c r="L17462" t="s">
        <v>892</v>
      </c>
      <c r="M17462" t="s">
        <v>18</v>
      </c>
    </row>
    <row r="17463" spans="1:13" x14ac:dyDescent="0.25">
      <c r="A17463">
        <v>853</v>
      </c>
      <c r="B17463" t="s">
        <v>13959</v>
      </c>
      <c r="C17463" t="s">
        <v>52563</v>
      </c>
      <c r="D17463" t="s">
        <v>11400</v>
      </c>
      <c r="G17463" t="s">
        <v>16</v>
      </c>
      <c r="H17463" s="1" t="s">
        <v>52564</v>
      </c>
      <c r="I17463" s="2" t="s">
        <v>52565</v>
      </c>
      <c r="K17463" t="s">
        <v>18</v>
      </c>
      <c r="L17463" t="s">
        <v>19</v>
      </c>
      <c r="M17463" t="s">
        <v>18</v>
      </c>
    </row>
    <row r="17464" spans="1:13" x14ac:dyDescent="0.25">
      <c r="A17464">
        <v>25871</v>
      </c>
      <c r="B17464" t="s">
        <v>52566</v>
      </c>
      <c r="C17464" t="s">
        <v>52567</v>
      </c>
      <c r="D17464" t="s">
        <v>52568</v>
      </c>
      <c r="G17464" t="s">
        <v>16</v>
      </c>
      <c r="H17464" s="1" t="s">
        <v>52569</v>
      </c>
      <c r="I17464" s="2" t="s">
        <v>52570</v>
      </c>
      <c r="K17464" t="s">
        <v>18</v>
      </c>
      <c r="L17464" t="s">
        <v>19</v>
      </c>
      <c r="M17464" t="s">
        <v>18</v>
      </c>
    </row>
    <row r="17465" spans="1:13" ht="30" x14ac:dyDescent="0.25">
      <c r="A17465">
        <v>6476</v>
      </c>
      <c r="B17465" t="s">
        <v>13800</v>
      </c>
      <c r="C17465" t="s">
        <v>52571</v>
      </c>
      <c r="D17465" t="s">
        <v>3879</v>
      </c>
      <c r="E17465" t="s">
        <v>3625</v>
      </c>
      <c r="F17465" t="s">
        <v>13575</v>
      </c>
      <c r="G17465" t="s">
        <v>16</v>
      </c>
      <c r="H17465" s="1" t="s">
        <v>42944</v>
      </c>
      <c r="I17465" s="2" t="s">
        <v>52572</v>
      </c>
      <c r="J17465" t="s">
        <v>37344</v>
      </c>
      <c r="K17465" t="s">
        <v>18</v>
      </c>
      <c r="L17465" t="s">
        <v>892</v>
      </c>
      <c r="M17465" t="s">
        <v>18</v>
      </c>
    </row>
    <row r="17466" spans="1:13" x14ac:dyDescent="0.25">
      <c r="A17466">
        <v>21752</v>
      </c>
      <c r="B17466" t="s">
        <v>13006</v>
      </c>
      <c r="C17466" t="s">
        <v>52573</v>
      </c>
      <c r="D17466" t="s">
        <v>6077</v>
      </c>
      <c r="E17466" t="s">
        <v>6078</v>
      </c>
      <c r="F17466" t="s">
        <v>6078</v>
      </c>
      <c r="G17466" t="s">
        <v>16</v>
      </c>
      <c r="H17466" s="1" t="s">
        <v>52574</v>
      </c>
      <c r="I17466" s="2" t="s">
        <v>42996</v>
      </c>
      <c r="J17466" t="s">
        <v>52575</v>
      </c>
      <c r="K17466" t="s">
        <v>18</v>
      </c>
      <c r="L17466" t="s">
        <v>892</v>
      </c>
      <c r="M17466" t="s">
        <v>18</v>
      </c>
    </row>
    <row r="17467" spans="1:13" x14ac:dyDescent="0.25">
      <c r="A17467">
        <v>2979</v>
      </c>
      <c r="B17467" t="s">
        <v>17951</v>
      </c>
      <c r="C17467" t="s">
        <v>52576</v>
      </c>
      <c r="D17467" t="s">
        <v>13651</v>
      </c>
      <c r="E17467" t="s">
        <v>6847</v>
      </c>
      <c r="F17467" t="s">
        <v>6078</v>
      </c>
      <c r="G17467" t="s">
        <v>16</v>
      </c>
      <c r="I17467" s="2" t="s">
        <v>23978</v>
      </c>
      <c r="J17467" t="s">
        <v>52577</v>
      </c>
      <c r="K17467" t="s">
        <v>18</v>
      </c>
      <c r="L17467" t="s">
        <v>892</v>
      </c>
      <c r="M17467" t="s">
        <v>18</v>
      </c>
    </row>
    <row r="17468" spans="1:13" x14ac:dyDescent="0.25">
      <c r="A17468">
        <v>11094</v>
      </c>
      <c r="B17468" t="s">
        <v>22531</v>
      </c>
      <c r="C17468" t="s">
        <v>52578</v>
      </c>
      <c r="D17468" t="s">
        <v>13810</v>
      </c>
      <c r="E17468" t="s">
        <v>13589</v>
      </c>
      <c r="F17468" t="s">
        <v>3388</v>
      </c>
      <c r="G17468" t="s">
        <v>16</v>
      </c>
      <c r="H17468" s="1" t="s">
        <v>52579</v>
      </c>
      <c r="I17468" s="2" t="s">
        <v>52580</v>
      </c>
      <c r="J17468" t="s">
        <v>52581</v>
      </c>
      <c r="K17468" t="s">
        <v>18</v>
      </c>
      <c r="L17468" t="s">
        <v>892</v>
      </c>
      <c r="M17468" t="s">
        <v>18</v>
      </c>
    </row>
    <row r="17469" spans="1:13" x14ac:dyDescent="0.25">
      <c r="A17469">
        <v>22613</v>
      </c>
      <c r="B17469" t="s">
        <v>14188</v>
      </c>
      <c r="C17469" t="s">
        <v>52578</v>
      </c>
      <c r="D17469" t="s">
        <v>13605</v>
      </c>
      <c r="F17469" t="s">
        <v>13606</v>
      </c>
      <c r="G17469" t="s">
        <v>915</v>
      </c>
      <c r="I17469" s="2" t="s">
        <v>52582</v>
      </c>
      <c r="J17469" t="s">
        <v>52583</v>
      </c>
      <c r="K17469" t="s">
        <v>18</v>
      </c>
      <c r="L17469" t="s">
        <v>470</v>
      </c>
      <c r="M17469" t="s">
        <v>18</v>
      </c>
    </row>
    <row r="17470" spans="1:13" ht="30" x14ac:dyDescent="0.25">
      <c r="A17470">
        <v>18955</v>
      </c>
      <c r="B17470" t="s">
        <v>13778</v>
      </c>
      <c r="C17470" t="s">
        <v>52584</v>
      </c>
      <c r="D17470" t="s">
        <v>13615</v>
      </c>
      <c r="E17470" t="s">
        <v>14724</v>
      </c>
      <c r="F17470" t="s">
        <v>14724</v>
      </c>
      <c r="G17470" t="s">
        <v>42</v>
      </c>
      <c r="H17470" s="1" t="s">
        <v>52585</v>
      </c>
      <c r="I17470" s="2" t="s">
        <v>52586</v>
      </c>
      <c r="J17470" t="s">
        <v>52587</v>
      </c>
      <c r="K17470" t="s">
        <v>18</v>
      </c>
      <c r="L17470" t="s">
        <v>892</v>
      </c>
      <c r="M17470" t="s">
        <v>18</v>
      </c>
    </row>
    <row r="17471" spans="1:13" x14ac:dyDescent="0.25">
      <c r="A17471">
        <v>4752</v>
      </c>
      <c r="B17471" t="s">
        <v>13778</v>
      </c>
      <c r="C17471" t="s">
        <v>52588</v>
      </c>
      <c r="D17471" t="s">
        <v>13651</v>
      </c>
      <c r="E17471" t="s">
        <v>2634</v>
      </c>
      <c r="F17471" t="s">
        <v>14647</v>
      </c>
      <c r="G17471" t="s">
        <v>16</v>
      </c>
      <c r="H17471" s="1" t="s">
        <v>52589</v>
      </c>
      <c r="I17471" s="2" t="s">
        <v>52590</v>
      </c>
      <c r="J17471" t="s">
        <v>52591</v>
      </c>
      <c r="K17471" t="s">
        <v>18</v>
      </c>
      <c r="L17471" t="s">
        <v>892</v>
      </c>
      <c r="M17471" t="s">
        <v>445</v>
      </c>
    </row>
    <row r="17472" spans="1:13" x14ac:dyDescent="0.25">
      <c r="A17472">
        <v>10379</v>
      </c>
      <c r="B17472" t="s">
        <v>52592</v>
      </c>
      <c r="C17472" t="s">
        <v>52593</v>
      </c>
      <c r="D17472" t="s">
        <v>887</v>
      </c>
      <c r="E17472" t="s">
        <v>3625</v>
      </c>
      <c r="F17472" t="s">
        <v>13782</v>
      </c>
      <c r="G17472" t="s">
        <v>16</v>
      </c>
      <c r="H17472" s="1" t="s">
        <v>52594</v>
      </c>
      <c r="I17472" s="2" t="s">
        <v>52595</v>
      </c>
      <c r="J17472" t="s">
        <v>52596</v>
      </c>
      <c r="K17472" t="s">
        <v>18</v>
      </c>
      <c r="L17472" t="s">
        <v>892</v>
      </c>
      <c r="M17472" t="s">
        <v>18</v>
      </c>
    </row>
    <row r="17473" spans="1:13" ht="45" x14ac:dyDescent="0.25">
      <c r="A17473">
        <v>19064</v>
      </c>
      <c r="B17473" t="s">
        <v>14523</v>
      </c>
      <c r="C17473" t="s">
        <v>52597</v>
      </c>
      <c r="D17473" t="s">
        <v>13840</v>
      </c>
      <c r="F17473" t="s">
        <v>13841</v>
      </c>
      <c r="G17473" t="s">
        <v>211</v>
      </c>
      <c r="H17473" s="1" t="s">
        <v>52598</v>
      </c>
      <c r="I17473" s="2" t="s">
        <v>52599</v>
      </c>
      <c r="J17473" t="s">
        <v>52600</v>
      </c>
      <c r="K17473" t="s">
        <v>18</v>
      </c>
      <c r="L17473" t="s">
        <v>470</v>
      </c>
      <c r="M17473" t="s">
        <v>18</v>
      </c>
    </row>
    <row r="17474" spans="1:13" ht="45" x14ac:dyDescent="0.25">
      <c r="A17474">
        <v>19275</v>
      </c>
      <c r="B17474" t="s">
        <v>13674</v>
      </c>
      <c r="C17474" t="s">
        <v>52601</v>
      </c>
      <c r="D17474" t="s">
        <v>887</v>
      </c>
      <c r="E17474" t="s">
        <v>2634</v>
      </c>
      <c r="F17474" t="s">
        <v>13961</v>
      </c>
      <c r="G17474" t="s">
        <v>16</v>
      </c>
      <c r="I17474" s="2" t="s">
        <v>52602</v>
      </c>
      <c r="J17474" t="s">
        <v>52603</v>
      </c>
      <c r="K17474" t="s">
        <v>445</v>
      </c>
      <c r="L17474" t="s">
        <v>892</v>
      </c>
      <c r="M17474" t="s">
        <v>18</v>
      </c>
    </row>
    <row r="17475" spans="1:13" x14ac:dyDescent="0.25">
      <c r="A17475">
        <v>10899</v>
      </c>
      <c r="B17475" t="s">
        <v>13778</v>
      </c>
      <c r="C17475" t="s">
        <v>52604</v>
      </c>
      <c r="D17475" t="s">
        <v>3624</v>
      </c>
      <c r="E17475" t="s">
        <v>6847</v>
      </c>
      <c r="F17475" t="s">
        <v>6078</v>
      </c>
      <c r="G17475" t="s">
        <v>16</v>
      </c>
      <c r="H17475" s="1" t="s">
        <v>52605</v>
      </c>
      <c r="I17475" s="2" t="s">
        <v>9584</v>
      </c>
      <c r="J17475" t="s">
        <v>52606</v>
      </c>
      <c r="K17475" t="s">
        <v>18</v>
      </c>
      <c r="L17475" t="s">
        <v>892</v>
      </c>
      <c r="M17475" t="s">
        <v>18</v>
      </c>
    </row>
    <row r="17476" spans="1:13" x14ac:dyDescent="0.25">
      <c r="A17476">
        <v>18986</v>
      </c>
      <c r="B17476" t="s">
        <v>14291</v>
      </c>
      <c r="C17476" t="s">
        <v>52604</v>
      </c>
      <c r="D17476" t="s">
        <v>3386</v>
      </c>
      <c r="E17476" t="s">
        <v>3625</v>
      </c>
      <c r="F17476" t="s">
        <v>3626</v>
      </c>
      <c r="G17476" t="s">
        <v>16</v>
      </c>
      <c r="H17476" s="1" t="s">
        <v>52607</v>
      </c>
      <c r="I17476" s="2" t="s">
        <v>52608</v>
      </c>
      <c r="J17476" t="s">
        <v>52609</v>
      </c>
      <c r="K17476" t="s">
        <v>18</v>
      </c>
      <c r="L17476" t="s">
        <v>892</v>
      </c>
      <c r="M17476" t="s">
        <v>18</v>
      </c>
    </row>
    <row r="17477" spans="1:13" x14ac:dyDescent="0.25">
      <c r="A17477">
        <v>18823</v>
      </c>
      <c r="B17477" t="s">
        <v>14135</v>
      </c>
      <c r="C17477" t="s">
        <v>52610</v>
      </c>
      <c r="D17477" t="s">
        <v>13615</v>
      </c>
      <c r="E17477" t="s">
        <v>6948</v>
      </c>
      <c r="F17477" t="s">
        <v>6948</v>
      </c>
      <c r="G17477" t="s">
        <v>16</v>
      </c>
      <c r="H17477" s="1" t="s">
        <v>52611</v>
      </c>
      <c r="I17477" s="2" t="s">
        <v>52612</v>
      </c>
      <c r="J17477" t="s">
        <v>52613</v>
      </c>
      <c r="K17477" t="s">
        <v>445</v>
      </c>
      <c r="L17477" t="s">
        <v>892</v>
      </c>
      <c r="M17477" t="s">
        <v>18</v>
      </c>
    </row>
    <row r="17478" spans="1:13" x14ac:dyDescent="0.25">
      <c r="A17478">
        <v>21560</v>
      </c>
      <c r="B17478" t="s">
        <v>13006</v>
      </c>
      <c r="C17478" t="s">
        <v>52614</v>
      </c>
      <c r="D17478" t="s">
        <v>887</v>
      </c>
      <c r="E17478" t="s">
        <v>2634</v>
      </c>
      <c r="F17478" t="s">
        <v>6948</v>
      </c>
      <c r="G17478" t="s">
        <v>42</v>
      </c>
      <c r="I17478" s="2" t="s">
        <v>52615</v>
      </c>
      <c r="J17478" t="s">
        <v>18099</v>
      </c>
      <c r="K17478" t="s">
        <v>18</v>
      </c>
      <c r="L17478" t="s">
        <v>892</v>
      </c>
      <c r="M17478" t="s">
        <v>18</v>
      </c>
    </row>
    <row r="17479" spans="1:13" x14ac:dyDescent="0.25">
      <c r="A17479">
        <v>32318</v>
      </c>
      <c r="B17479" t="s">
        <v>14076</v>
      </c>
      <c r="C17479" t="s">
        <v>52616</v>
      </c>
      <c r="D17479" t="s">
        <v>3879</v>
      </c>
      <c r="E17479" t="s">
        <v>6847</v>
      </c>
      <c r="F17479" t="s">
        <v>6078</v>
      </c>
      <c r="G17479" t="s">
        <v>42</v>
      </c>
      <c r="H17479" s="1" t="s">
        <v>52617</v>
      </c>
      <c r="I17479" s="2" t="s">
        <v>46985</v>
      </c>
      <c r="J17479" t="s">
        <v>16221</v>
      </c>
      <c r="K17479" t="s">
        <v>18</v>
      </c>
      <c r="L17479" t="s">
        <v>892</v>
      </c>
      <c r="M17479" t="s">
        <v>18</v>
      </c>
    </row>
    <row r="17480" spans="1:13" x14ac:dyDescent="0.25">
      <c r="A17480">
        <v>13422</v>
      </c>
      <c r="B17480" t="s">
        <v>52618</v>
      </c>
      <c r="C17480" t="s">
        <v>52619</v>
      </c>
      <c r="D17480" t="s">
        <v>887</v>
      </c>
      <c r="E17480" t="s">
        <v>3625</v>
      </c>
      <c r="F17480" t="s">
        <v>13575</v>
      </c>
      <c r="G17480" t="s">
        <v>16</v>
      </c>
      <c r="I17480" s="2" t="s">
        <v>18873</v>
      </c>
      <c r="J17480" t="s">
        <v>52620</v>
      </c>
      <c r="K17480" t="s">
        <v>18</v>
      </c>
      <c r="L17480" t="s">
        <v>892</v>
      </c>
      <c r="M17480" t="s">
        <v>18</v>
      </c>
    </row>
    <row r="17481" spans="1:13" x14ac:dyDescent="0.25">
      <c r="A17481">
        <v>11376</v>
      </c>
      <c r="B17481" t="s">
        <v>13778</v>
      </c>
      <c r="C17481" t="s">
        <v>52621</v>
      </c>
      <c r="D17481" t="s">
        <v>3879</v>
      </c>
      <c r="E17481" t="s">
        <v>3880</v>
      </c>
      <c r="F17481" t="s">
        <v>3881</v>
      </c>
      <c r="G17481" t="s">
        <v>16</v>
      </c>
      <c r="H17481" s="1" t="s">
        <v>52622</v>
      </c>
      <c r="I17481" s="2" t="s">
        <v>52623</v>
      </c>
      <c r="J17481" t="s">
        <v>52624</v>
      </c>
      <c r="K17481" t="s">
        <v>18</v>
      </c>
      <c r="L17481" t="s">
        <v>892</v>
      </c>
      <c r="M17481" t="s">
        <v>18</v>
      </c>
    </row>
    <row r="17482" spans="1:13" ht="30" x14ac:dyDescent="0.25">
      <c r="A17482">
        <v>1801</v>
      </c>
      <c r="B17482" t="s">
        <v>13579</v>
      </c>
      <c r="C17482" t="s">
        <v>52625</v>
      </c>
      <c r="D17482" t="s">
        <v>52626</v>
      </c>
      <c r="G17482" t="s">
        <v>23</v>
      </c>
      <c r="I17482" s="2" t="s">
        <v>52627</v>
      </c>
      <c r="K17482" t="s">
        <v>18</v>
      </c>
      <c r="L17482" t="s">
        <v>25</v>
      </c>
      <c r="M17482" t="s">
        <v>18</v>
      </c>
    </row>
    <row r="17483" spans="1:13" x14ac:dyDescent="0.25">
      <c r="A17483">
        <v>22178</v>
      </c>
      <c r="B17483" t="s">
        <v>8887</v>
      </c>
      <c r="C17483" t="s">
        <v>52628</v>
      </c>
      <c r="D17483" t="s">
        <v>13615</v>
      </c>
      <c r="E17483" t="s">
        <v>14724</v>
      </c>
      <c r="F17483" t="s">
        <v>14724</v>
      </c>
      <c r="G17483" t="s">
        <v>632</v>
      </c>
      <c r="I17483" s="2" t="s">
        <v>52629</v>
      </c>
      <c r="J17483" t="s">
        <v>52630</v>
      </c>
      <c r="K17483" t="s">
        <v>18</v>
      </c>
      <c r="L17483" t="s">
        <v>892</v>
      </c>
      <c r="M17483" t="s">
        <v>18</v>
      </c>
    </row>
    <row r="17484" spans="1:13" x14ac:dyDescent="0.25">
      <c r="A17484">
        <v>22514</v>
      </c>
      <c r="B17484" t="s">
        <v>13596</v>
      </c>
      <c r="C17484" t="s">
        <v>52631</v>
      </c>
      <c r="D17484" t="s">
        <v>2955</v>
      </c>
      <c r="G17484" t="s">
        <v>23</v>
      </c>
      <c r="H17484" s="1" t="s">
        <v>52632</v>
      </c>
      <c r="I17484" s="2" t="s">
        <v>52633</v>
      </c>
      <c r="K17484" t="s">
        <v>18</v>
      </c>
      <c r="L17484" t="s">
        <v>25</v>
      </c>
      <c r="M17484" t="s">
        <v>18</v>
      </c>
    </row>
    <row r="17485" spans="1:13" x14ac:dyDescent="0.25">
      <c r="A17485">
        <v>17608</v>
      </c>
      <c r="B17485" t="s">
        <v>13532</v>
      </c>
      <c r="C17485" t="s">
        <v>52634</v>
      </c>
      <c r="D17485" t="s">
        <v>15310</v>
      </c>
      <c r="F17485" t="s">
        <v>16262</v>
      </c>
      <c r="G17485" t="s">
        <v>211</v>
      </c>
      <c r="H17485" s="1" t="s">
        <v>52635</v>
      </c>
      <c r="I17485" s="2" t="s">
        <v>52636</v>
      </c>
      <c r="J17485" t="s">
        <v>52637</v>
      </c>
      <c r="K17485" t="s">
        <v>18</v>
      </c>
      <c r="L17485" t="s">
        <v>470</v>
      </c>
      <c r="M17485" t="s">
        <v>18</v>
      </c>
    </row>
    <row r="17486" spans="1:13" x14ac:dyDescent="0.25">
      <c r="A17486">
        <v>13544</v>
      </c>
      <c r="B17486" t="s">
        <v>13558</v>
      </c>
      <c r="C17486" t="s">
        <v>52638</v>
      </c>
      <c r="D17486" t="s">
        <v>887</v>
      </c>
      <c r="E17486" t="s">
        <v>14286</v>
      </c>
      <c r="F17486" t="s">
        <v>17188</v>
      </c>
      <c r="G17486" t="s">
        <v>42</v>
      </c>
      <c r="I17486" s="2" t="s">
        <v>52639</v>
      </c>
      <c r="J17486" t="s">
        <v>24892</v>
      </c>
      <c r="K17486" t="s">
        <v>18</v>
      </c>
      <c r="L17486" t="s">
        <v>892</v>
      </c>
      <c r="M17486" t="s">
        <v>18</v>
      </c>
    </row>
    <row r="17487" spans="1:13" x14ac:dyDescent="0.25">
      <c r="A17487">
        <v>17901</v>
      </c>
      <c r="B17487" t="s">
        <v>52640</v>
      </c>
      <c r="C17487" t="s">
        <v>52641</v>
      </c>
      <c r="D17487" t="s">
        <v>3624</v>
      </c>
      <c r="E17487" t="s">
        <v>3625</v>
      </c>
      <c r="F17487" t="s">
        <v>13575</v>
      </c>
      <c r="G17487" t="s">
        <v>16</v>
      </c>
      <c r="H17487" s="1" t="s">
        <v>52642</v>
      </c>
      <c r="I17487" s="2" t="s">
        <v>52643</v>
      </c>
      <c r="J17487" t="s">
        <v>52644</v>
      </c>
      <c r="K17487" t="s">
        <v>18</v>
      </c>
      <c r="L17487" t="s">
        <v>892</v>
      </c>
      <c r="M17487" t="s">
        <v>18</v>
      </c>
    </row>
    <row r="17488" spans="1:13" ht="30" x14ac:dyDescent="0.25">
      <c r="A17488">
        <v>29057</v>
      </c>
      <c r="B17488" t="s">
        <v>14400</v>
      </c>
      <c r="C17488" t="s">
        <v>52645</v>
      </c>
      <c r="D17488" t="s">
        <v>3624</v>
      </c>
      <c r="E17488" t="s">
        <v>3625</v>
      </c>
      <c r="F17488" t="s">
        <v>19922</v>
      </c>
      <c r="G17488" t="s">
        <v>3389</v>
      </c>
      <c r="I17488" s="2" t="s">
        <v>52646</v>
      </c>
      <c r="J17488" t="s">
        <v>52647</v>
      </c>
      <c r="K17488" t="s">
        <v>18</v>
      </c>
      <c r="L17488" t="s">
        <v>892</v>
      </c>
      <c r="M17488" t="s">
        <v>18</v>
      </c>
    </row>
    <row r="17489" spans="1:13" x14ac:dyDescent="0.25">
      <c r="A17489">
        <v>4633</v>
      </c>
      <c r="B17489" t="s">
        <v>7769</v>
      </c>
      <c r="C17489" t="s">
        <v>52648</v>
      </c>
      <c r="D17489" t="s">
        <v>13545</v>
      </c>
      <c r="F17489" t="s">
        <v>16866</v>
      </c>
      <c r="G17489" t="s">
        <v>211</v>
      </c>
      <c r="H17489" s="1" t="s">
        <v>52649</v>
      </c>
      <c r="I17489" s="2" t="s">
        <v>52650</v>
      </c>
      <c r="J17489" t="s">
        <v>52651</v>
      </c>
      <c r="K17489" t="s">
        <v>18</v>
      </c>
      <c r="L17489" t="s">
        <v>470</v>
      </c>
      <c r="M17489" t="s">
        <v>18</v>
      </c>
    </row>
    <row r="17490" spans="1:13" x14ac:dyDescent="0.25">
      <c r="A17490">
        <v>15066</v>
      </c>
      <c r="B17490" t="s">
        <v>14223</v>
      </c>
      <c r="C17490" t="s">
        <v>52652</v>
      </c>
      <c r="D17490" t="s">
        <v>3386</v>
      </c>
      <c r="E17490" t="s">
        <v>6847</v>
      </c>
      <c r="F17490" t="s">
        <v>6078</v>
      </c>
      <c r="G17490" t="s">
        <v>42</v>
      </c>
      <c r="I17490" s="2" t="s">
        <v>52653</v>
      </c>
      <c r="J17490" t="s">
        <v>52654</v>
      </c>
      <c r="K17490" t="s">
        <v>18</v>
      </c>
      <c r="L17490" t="s">
        <v>892</v>
      </c>
      <c r="M17490" t="s">
        <v>18</v>
      </c>
    </row>
    <row r="17491" spans="1:13" ht="30" x14ac:dyDescent="0.25">
      <c r="A17491">
        <v>35448</v>
      </c>
      <c r="B17491" t="s">
        <v>13977</v>
      </c>
      <c r="C17491" t="s">
        <v>52655</v>
      </c>
      <c r="D17491" t="s">
        <v>16995</v>
      </c>
      <c r="E17491" t="s">
        <v>16995</v>
      </c>
      <c r="F17491" t="s">
        <v>16996</v>
      </c>
      <c r="G17491" t="s">
        <v>16</v>
      </c>
      <c r="H17491" s="1" t="s">
        <v>52656</v>
      </c>
      <c r="I17491" s="2" t="s">
        <v>52657</v>
      </c>
      <c r="J17491" t="s">
        <v>52658</v>
      </c>
      <c r="K17491" t="s">
        <v>18</v>
      </c>
      <c r="L17491" t="s">
        <v>892</v>
      </c>
      <c r="M17491" t="s">
        <v>18</v>
      </c>
    </row>
    <row r="17492" spans="1:13" x14ac:dyDescent="0.25">
      <c r="A17492">
        <v>4522</v>
      </c>
      <c r="B17492" t="s">
        <v>13532</v>
      </c>
      <c r="C17492" t="s">
        <v>52659</v>
      </c>
      <c r="D17492" t="s">
        <v>14992</v>
      </c>
      <c r="E17492" t="s">
        <v>15267</v>
      </c>
      <c r="F17492" t="s">
        <v>15268</v>
      </c>
      <c r="G17492" t="s">
        <v>16</v>
      </c>
      <c r="H17492" s="1" t="s">
        <v>15922</v>
      </c>
      <c r="I17492" s="2" t="s">
        <v>52660</v>
      </c>
      <c r="J17492" t="s">
        <v>52661</v>
      </c>
      <c r="K17492" t="s">
        <v>18</v>
      </c>
      <c r="L17492" t="s">
        <v>892</v>
      </c>
      <c r="M17492" t="s">
        <v>18</v>
      </c>
    </row>
    <row r="17493" spans="1:13" x14ac:dyDescent="0.25">
      <c r="A17493">
        <v>19895</v>
      </c>
      <c r="B17493" t="s">
        <v>13800</v>
      </c>
      <c r="C17493" t="s">
        <v>52659</v>
      </c>
      <c r="D17493" t="s">
        <v>887</v>
      </c>
      <c r="E17493" t="s">
        <v>14146</v>
      </c>
      <c r="F17493" t="s">
        <v>17247</v>
      </c>
      <c r="G17493" t="s">
        <v>16</v>
      </c>
      <c r="H17493" s="1" t="s">
        <v>52662</v>
      </c>
      <c r="I17493" s="2" t="s">
        <v>52663</v>
      </c>
      <c r="J17493" t="s">
        <v>28332</v>
      </c>
      <c r="K17493" t="s">
        <v>18</v>
      </c>
      <c r="L17493" t="s">
        <v>892</v>
      </c>
      <c r="M17493" t="s">
        <v>18</v>
      </c>
    </row>
    <row r="17494" spans="1:13" ht="30" x14ac:dyDescent="0.25">
      <c r="A17494">
        <v>5976</v>
      </c>
      <c r="B17494" t="s">
        <v>13527</v>
      </c>
      <c r="C17494" t="s">
        <v>52664</v>
      </c>
      <c r="D17494" t="s">
        <v>887</v>
      </c>
      <c r="E17494" t="s">
        <v>6847</v>
      </c>
      <c r="F17494" t="s">
        <v>13793</v>
      </c>
      <c r="G17494" t="s">
        <v>42</v>
      </c>
      <c r="H17494" s="1" t="s">
        <v>52665</v>
      </c>
      <c r="I17494" s="2" t="s">
        <v>52666</v>
      </c>
      <c r="J17494" t="s">
        <v>52667</v>
      </c>
      <c r="K17494" t="s">
        <v>18</v>
      </c>
      <c r="L17494" t="s">
        <v>892</v>
      </c>
      <c r="M17494" t="s">
        <v>18</v>
      </c>
    </row>
    <row r="17495" spans="1:13" x14ac:dyDescent="0.25">
      <c r="A17495">
        <v>21705</v>
      </c>
      <c r="B17495" t="s">
        <v>13901</v>
      </c>
      <c r="C17495" t="s">
        <v>52668</v>
      </c>
      <c r="D17495" t="s">
        <v>9520</v>
      </c>
      <c r="E17495" t="s">
        <v>9521</v>
      </c>
      <c r="F17495" t="s">
        <v>9522</v>
      </c>
      <c r="G17495" t="s">
        <v>42</v>
      </c>
      <c r="H17495" s="1" t="s">
        <v>52669</v>
      </c>
      <c r="I17495" s="2" t="s">
        <v>52670</v>
      </c>
      <c r="J17495" t="s">
        <v>14267</v>
      </c>
      <c r="K17495" t="s">
        <v>18</v>
      </c>
      <c r="L17495" t="s">
        <v>892</v>
      </c>
      <c r="M17495" t="s">
        <v>18</v>
      </c>
    </row>
    <row r="17496" spans="1:13" x14ac:dyDescent="0.25">
      <c r="A17496">
        <v>36533</v>
      </c>
      <c r="B17496" t="s">
        <v>23070</v>
      </c>
      <c r="C17496" t="s">
        <v>52671</v>
      </c>
      <c r="D17496" t="s">
        <v>814</v>
      </c>
      <c r="G17496" t="s">
        <v>986</v>
      </c>
      <c r="H17496" s="1" t="s">
        <v>52672</v>
      </c>
      <c r="I17496" s="2" t="s">
        <v>52673</v>
      </c>
      <c r="K17496" t="s">
        <v>18</v>
      </c>
      <c r="L17496" t="s">
        <v>19</v>
      </c>
      <c r="M17496" t="s">
        <v>18</v>
      </c>
    </row>
    <row r="17497" spans="1:13" x14ac:dyDescent="0.25">
      <c r="A17497">
        <v>13473</v>
      </c>
      <c r="B17497" t="s">
        <v>14169</v>
      </c>
      <c r="C17497" t="s">
        <v>52674</v>
      </c>
      <c r="D17497" t="s">
        <v>6077</v>
      </c>
      <c r="E17497" t="s">
        <v>7170</v>
      </c>
      <c r="F17497" t="s">
        <v>13539</v>
      </c>
      <c r="G17497" t="s">
        <v>632</v>
      </c>
      <c r="I17497" s="2" t="s">
        <v>52675</v>
      </c>
      <c r="J17497" t="s">
        <v>52676</v>
      </c>
      <c r="K17497" t="s">
        <v>18</v>
      </c>
      <c r="L17497" t="s">
        <v>892</v>
      </c>
      <c r="M17497" t="s">
        <v>18</v>
      </c>
    </row>
    <row r="17498" spans="1:13" x14ac:dyDescent="0.25">
      <c r="A17498">
        <v>23795</v>
      </c>
      <c r="B17498" t="s">
        <v>28503</v>
      </c>
      <c r="C17498" t="s">
        <v>52677</v>
      </c>
      <c r="D17498" t="s">
        <v>13742</v>
      </c>
      <c r="E17498" t="s">
        <v>13743</v>
      </c>
      <c r="F17498" t="s">
        <v>19619</v>
      </c>
      <c r="G17498" t="s">
        <v>3389</v>
      </c>
      <c r="I17498" s="2" t="s">
        <v>52678</v>
      </c>
      <c r="J17498" t="s">
        <v>52679</v>
      </c>
      <c r="K17498" t="s">
        <v>18</v>
      </c>
      <c r="L17498" t="s">
        <v>892</v>
      </c>
      <c r="M17498" t="s">
        <v>18</v>
      </c>
    </row>
    <row r="17499" spans="1:13" x14ac:dyDescent="0.25">
      <c r="A17499">
        <v>11653</v>
      </c>
      <c r="B17499" t="s">
        <v>13627</v>
      </c>
      <c r="C17499" t="s">
        <v>52680</v>
      </c>
      <c r="D17499" t="s">
        <v>8719</v>
      </c>
      <c r="E17499" t="s">
        <v>13751</v>
      </c>
      <c r="F17499" t="s">
        <v>13616</v>
      </c>
      <c r="G17499" t="s">
        <v>42</v>
      </c>
      <c r="I17499" s="2" t="s">
        <v>52681</v>
      </c>
      <c r="J17499" t="s">
        <v>52682</v>
      </c>
      <c r="K17499" t="s">
        <v>18</v>
      </c>
      <c r="L17499" t="s">
        <v>892</v>
      </c>
      <c r="M17499" t="s">
        <v>18</v>
      </c>
    </row>
    <row r="17500" spans="1:13" x14ac:dyDescent="0.25">
      <c r="A17500">
        <v>6892</v>
      </c>
      <c r="B17500" t="s">
        <v>14085</v>
      </c>
      <c r="C17500" t="s">
        <v>52683</v>
      </c>
      <c r="D17500" t="s">
        <v>52684</v>
      </c>
      <c r="G17500" t="s">
        <v>16</v>
      </c>
      <c r="H17500" s="1" t="s">
        <v>52685</v>
      </c>
      <c r="I17500" s="2" t="s">
        <v>47659</v>
      </c>
      <c r="K17500" t="s">
        <v>18</v>
      </c>
      <c r="L17500" t="s">
        <v>19</v>
      </c>
      <c r="M17500" t="s">
        <v>18</v>
      </c>
    </row>
    <row r="17501" spans="1:13" x14ac:dyDescent="0.25">
      <c r="A17501">
        <v>13088</v>
      </c>
      <c r="B17501" t="s">
        <v>13897</v>
      </c>
      <c r="C17501" t="s">
        <v>52686</v>
      </c>
      <c r="D17501" t="s">
        <v>887</v>
      </c>
      <c r="E17501" t="s">
        <v>2634</v>
      </c>
      <c r="F17501" t="s">
        <v>13796</v>
      </c>
      <c r="G17501" t="s">
        <v>16</v>
      </c>
      <c r="I17501" s="2" t="s">
        <v>52687</v>
      </c>
      <c r="J17501" t="s">
        <v>20773</v>
      </c>
      <c r="K17501" t="s">
        <v>18</v>
      </c>
      <c r="L17501" t="s">
        <v>892</v>
      </c>
      <c r="M17501" t="s">
        <v>18</v>
      </c>
    </row>
    <row r="17502" spans="1:13" x14ac:dyDescent="0.25">
      <c r="A17502">
        <v>1832</v>
      </c>
      <c r="B17502" t="s">
        <v>13800</v>
      </c>
      <c r="C17502" t="s">
        <v>52688</v>
      </c>
      <c r="D17502" t="s">
        <v>13651</v>
      </c>
      <c r="E17502" t="s">
        <v>3625</v>
      </c>
      <c r="F17502" t="s">
        <v>3626</v>
      </c>
      <c r="G17502" t="s">
        <v>16</v>
      </c>
      <c r="H17502" s="1" t="s">
        <v>52689</v>
      </c>
      <c r="I17502" s="2" t="s">
        <v>52690</v>
      </c>
      <c r="J17502" t="s">
        <v>20210</v>
      </c>
      <c r="K17502" t="s">
        <v>18</v>
      </c>
      <c r="L17502" t="s">
        <v>892</v>
      </c>
      <c r="M17502" t="s">
        <v>18</v>
      </c>
    </row>
    <row r="17503" spans="1:13" x14ac:dyDescent="0.25">
      <c r="A17503">
        <v>6717</v>
      </c>
      <c r="B17503" t="s">
        <v>13716</v>
      </c>
      <c r="C17503" t="s">
        <v>52691</v>
      </c>
      <c r="D17503" t="s">
        <v>887</v>
      </c>
      <c r="E17503" t="s">
        <v>3625</v>
      </c>
      <c r="F17503" t="s">
        <v>13639</v>
      </c>
      <c r="G17503" t="s">
        <v>16</v>
      </c>
      <c r="H17503" s="1" t="s">
        <v>52692</v>
      </c>
      <c r="I17503" s="2" t="s">
        <v>52693</v>
      </c>
      <c r="J17503" t="s">
        <v>52694</v>
      </c>
      <c r="K17503" t="s">
        <v>18</v>
      </c>
      <c r="L17503" t="s">
        <v>892</v>
      </c>
      <c r="M17503" t="s">
        <v>18</v>
      </c>
    </row>
    <row r="17504" spans="1:13" x14ac:dyDescent="0.25">
      <c r="A17504">
        <v>18639</v>
      </c>
      <c r="B17504" t="s">
        <v>13712</v>
      </c>
      <c r="C17504" t="s">
        <v>52695</v>
      </c>
      <c r="D17504" t="s">
        <v>8719</v>
      </c>
      <c r="E17504" t="s">
        <v>13751</v>
      </c>
      <c r="F17504" t="s">
        <v>13616</v>
      </c>
      <c r="G17504" t="s">
        <v>16</v>
      </c>
      <c r="H17504" s="1" t="s">
        <v>52696</v>
      </c>
      <c r="I17504" s="2" t="s">
        <v>52697</v>
      </c>
      <c r="J17504" t="s">
        <v>28240</v>
      </c>
      <c r="K17504" t="s">
        <v>18</v>
      </c>
      <c r="L17504" t="s">
        <v>892</v>
      </c>
      <c r="M17504" t="s">
        <v>18</v>
      </c>
    </row>
    <row r="17505" spans="1:13" x14ac:dyDescent="0.25">
      <c r="A17505">
        <v>14547</v>
      </c>
      <c r="B17505" t="s">
        <v>16761</v>
      </c>
      <c r="C17505" t="s">
        <v>52698</v>
      </c>
      <c r="D17505" t="s">
        <v>3386</v>
      </c>
      <c r="E17505" t="s">
        <v>3625</v>
      </c>
      <c r="F17505" t="s">
        <v>13584</v>
      </c>
      <c r="G17505" t="s">
        <v>3389</v>
      </c>
      <c r="I17505" s="2" t="s">
        <v>52699</v>
      </c>
      <c r="J17505" t="s">
        <v>30696</v>
      </c>
      <c r="K17505" t="s">
        <v>18</v>
      </c>
      <c r="L17505" t="s">
        <v>892</v>
      </c>
      <c r="M17505" t="s">
        <v>18</v>
      </c>
    </row>
    <row r="17506" spans="1:13" x14ac:dyDescent="0.25">
      <c r="A17506">
        <v>22270</v>
      </c>
      <c r="B17506" t="s">
        <v>52700</v>
      </c>
      <c r="C17506" t="s">
        <v>52701</v>
      </c>
      <c r="D17506" t="s">
        <v>13580</v>
      </c>
      <c r="E17506" t="s">
        <v>6847</v>
      </c>
      <c r="F17506" t="s">
        <v>14956</v>
      </c>
      <c r="G17506" t="s">
        <v>3389</v>
      </c>
      <c r="I17506" s="2" t="s">
        <v>52702</v>
      </c>
      <c r="J17506" t="s">
        <v>52703</v>
      </c>
      <c r="K17506" t="s">
        <v>18</v>
      </c>
      <c r="L17506" t="s">
        <v>892</v>
      </c>
      <c r="M17506" t="s">
        <v>18</v>
      </c>
    </row>
    <row r="17507" spans="1:13" x14ac:dyDescent="0.25">
      <c r="A17507">
        <v>2372</v>
      </c>
      <c r="B17507" t="s">
        <v>13646</v>
      </c>
      <c r="C17507" t="s">
        <v>52704</v>
      </c>
      <c r="D17507" t="s">
        <v>3879</v>
      </c>
      <c r="E17507" t="s">
        <v>6847</v>
      </c>
      <c r="F17507" t="s">
        <v>6078</v>
      </c>
      <c r="G17507" t="s">
        <v>16</v>
      </c>
      <c r="I17507" s="2" t="s">
        <v>15580</v>
      </c>
      <c r="J17507" t="s">
        <v>17381</v>
      </c>
      <c r="K17507" t="s">
        <v>18</v>
      </c>
      <c r="L17507" t="s">
        <v>892</v>
      </c>
      <c r="M17507" t="s">
        <v>18</v>
      </c>
    </row>
    <row r="17508" spans="1:13" x14ac:dyDescent="0.25">
      <c r="A17508">
        <v>23327</v>
      </c>
      <c r="B17508" t="s">
        <v>13820</v>
      </c>
      <c r="C17508" t="s">
        <v>52705</v>
      </c>
      <c r="D17508" t="s">
        <v>52706</v>
      </c>
      <c r="G17508" t="s">
        <v>16</v>
      </c>
      <c r="H17508" s="1" t="s">
        <v>52707</v>
      </c>
      <c r="I17508" s="2" t="s">
        <v>52708</v>
      </c>
      <c r="K17508" t="s">
        <v>18</v>
      </c>
      <c r="L17508" t="s">
        <v>19</v>
      </c>
      <c r="M17508" t="s">
        <v>18</v>
      </c>
    </row>
    <row r="17509" spans="1:13" ht="30" x14ac:dyDescent="0.25">
      <c r="A17509">
        <v>23340</v>
      </c>
      <c r="B17509" t="s">
        <v>13781</v>
      </c>
      <c r="C17509" t="s">
        <v>52709</v>
      </c>
      <c r="D17509" t="s">
        <v>8605</v>
      </c>
      <c r="E17509" t="s">
        <v>8606</v>
      </c>
      <c r="F17509" t="s">
        <v>8895</v>
      </c>
      <c r="G17509" t="s">
        <v>632</v>
      </c>
      <c r="H17509" s="1" t="s">
        <v>52710</v>
      </c>
      <c r="I17509" s="2" t="s">
        <v>52711</v>
      </c>
      <c r="J17509" t="s">
        <v>52712</v>
      </c>
      <c r="K17509" t="s">
        <v>18</v>
      </c>
      <c r="L17509" t="s">
        <v>892</v>
      </c>
      <c r="M17509" t="s">
        <v>18</v>
      </c>
    </row>
    <row r="17510" spans="1:13" x14ac:dyDescent="0.25">
      <c r="A17510">
        <v>6804</v>
      </c>
      <c r="B17510" t="s">
        <v>13609</v>
      </c>
      <c r="C17510" t="s">
        <v>52713</v>
      </c>
      <c r="D17510" t="s">
        <v>3624</v>
      </c>
      <c r="E17510" t="s">
        <v>6957</v>
      </c>
      <c r="F17510" t="s">
        <v>6958</v>
      </c>
      <c r="G17510" t="s">
        <v>16</v>
      </c>
      <c r="H17510" s="1" t="s">
        <v>52714</v>
      </c>
      <c r="I17510" s="2" t="s">
        <v>29203</v>
      </c>
      <c r="J17510" t="s">
        <v>52715</v>
      </c>
      <c r="K17510" t="s">
        <v>18</v>
      </c>
      <c r="L17510" t="s">
        <v>892</v>
      </c>
      <c r="M17510" t="s">
        <v>18</v>
      </c>
    </row>
    <row r="17511" spans="1:13" x14ac:dyDescent="0.25">
      <c r="A17511">
        <v>24311</v>
      </c>
      <c r="B17511" t="s">
        <v>14203</v>
      </c>
      <c r="C17511" t="s">
        <v>52716</v>
      </c>
      <c r="D17511" t="s">
        <v>13651</v>
      </c>
      <c r="E17511" t="s">
        <v>6847</v>
      </c>
      <c r="F17511" t="s">
        <v>6078</v>
      </c>
      <c r="G17511" t="s">
        <v>42</v>
      </c>
      <c r="I17511" s="2" t="s">
        <v>52717</v>
      </c>
      <c r="J17511" t="s">
        <v>24878</v>
      </c>
      <c r="K17511" t="s">
        <v>18</v>
      </c>
      <c r="L17511" t="s">
        <v>892</v>
      </c>
      <c r="M17511" t="s">
        <v>18</v>
      </c>
    </row>
    <row r="17512" spans="1:13" x14ac:dyDescent="0.25">
      <c r="A17512">
        <v>8204</v>
      </c>
      <c r="B17512" t="s">
        <v>13901</v>
      </c>
      <c r="C17512" t="s">
        <v>52718</v>
      </c>
      <c r="D17512" t="s">
        <v>13551</v>
      </c>
      <c r="E17512" t="s">
        <v>6847</v>
      </c>
      <c r="F17512" t="s">
        <v>16117</v>
      </c>
      <c r="G17512" t="s">
        <v>16</v>
      </c>
      <c r="I17512" s="2" t="s">
        <v>52719</v>
      </c>
      <c r="J17512" t="s">
        <v>52720</v>
      </c>
      <c r="K17512" t="s">
        <v>445</v>
      </c>
      <c r="L17512" t="s">
        <v>892</v>
      </c>
      <c r="M17512" t="s">
        <v>18</v>
      </c>
    </row>
    <row r="17513" spans="1:13" x14ac:dyDescent="0.25">
      <c r="A17513">
        <v>15719</v>
      </c>
      <c r="B17513" t="s">
        <v>7769</v>
      </c>
      <c r="C17513" t="s">
        <v>52721</v>
      </c>
      <c r="D17513" t="s">
        <v>6077</v>
      </c>
      <c r="E17513" t="s">
        <v>6078</v>
      </c>
      <c r="F17513" t="s">
        <v>6078</v>
      </c>
      <c r="G17513" t="s">
        <v>42</v>
      </c>
      <c r="I17513" s="2" t="s">
        <v>52722</v>
      </c>
      <c r="J17513" t="s">
        <v>52723</v>
      </c>
      <c r="K17513" t="s">
        <v>18</v>
      </c>
      <c r="L17513" t="s">
        <v>892</v>
      </c>
      <c r="M17513" t="s">
        <v>18</v>
      </c>
    </row>
    <row r="17514" spans="1:13" ht="30" x14ac:dyDescent="0.25">
      <c r="A17514">
        <v>3158</v>
      </c>
      <c r="B17514" t="s">
        <v>15769</v>
      </c>
      <c r="C17514" t="s">
        <v>52721</v>
      </c>
      <c r="D17514" t="s">
        <v>13605</v>
      </c>
      <c r="F17514" t="s">
        <v>14343</v>
      </c>
      <c r="G17514" t="s">
        <v>211</v>
      </c>
      <c r="I17514" s="2" t="s">
        <v>52724</v>
      </c>
      <c r="J17514" t="s">
        <v>14</v>
      </c>
      <c r="K17514" t="s">
        <v>18</v>
      </c>
      <c r="L17514" t="s">
        <v>470</v>
      </c>
      <c r="M17514" t="s">
        <v>18</v>
      </c>
    </row>
    <row r="17515" spans="1:13" ht="30" x14ac:dyDescent="0.25">
      <c r="A17515">
        <v>18994</v>
      </c>
      <c r="B17515" t="s">
        <v>13778</v>
      </c>
      <c r="C17515" t="s">
        <v>52725</v>
      </c>
      <c r="D17515" t="s">
        <v>887</v>
      </c>
      <c r="E17515" t="s">
        <v>2634</v>
      </c>
      <c r="F17515" t="s">
        <v>13961</v>
      </c>
      <c r="G17515" t="s">
        <v>16</v>
      </c>
      <c r="H17515" s="1" t="s">
        <v>52726</v>
      </c>
      <c r="I17515" s="2" t="s">
        <v>52727</v>
      </c>
      <c r="J17515" t="s">
        <v>15347</v>
      </c>
      <c r="K17515" t="s">
        <v>445</v>
      </c>
      <c r="L17515" t="s">
        <v>892</v>
      </c>
      <c r="M17515" t="s">
        <v>18</v>
      </c>
    </row>
    <row r="17516" spans="1:13" x14ac:dyDescent="0.25">
      <c r="A17516">
        <v>21867</v>
      </c>
      <c r="B17516" t="s">
        <v>20107</v>
      </c>
      <c r="C17516" t="s">
        <v>52728</v>
      </c>
      <c r="D17516" t="s">
        <v>13651</v>
      </c>
      <c r="E17516" t="s">
        <v>6847</v>
      </c>
      <c r="F17516" t="s">
        <v>6078</v>
      </c>
      <c r="G17516" t="s">
        <v>16</v>
      </c>
      <c r="I17516" s="2" t="s">
        <v>36358</v>
      </c>
      <c r="J17516" t="s">
        <v>52201</v>
      </c>
      <c r="K17516" t="s">
        <v>18</v>
      </c>
      <c r="L17516" t="s">
        <v>892</v>
      </c>
      <c r="M17516" t="s">
        <v>18</v>
      </c>
    </row>
    <row r="17517" spans="1:13" x14ac:dyDescent="0.25">
      <c r="A17517">
        <v>13454</v>
      </c>
      <c r="B17517" t="s">
        <v>21659</v>
      </c>
      <c r="C17517" t="s">
        <v>52729</v>
      </c>
      <c r="D17517" t="s">
        <v>13580</v>
      </c>
      <c r="E17517" t="s">
        <v>14015</v>
      </c>
      <c r="F17517" t="s">
        <v>13812</v>
      </c>
      <c r="G17517" t="s">
        <v>42</v>
      </c>
      <c r="I17517" s="2" t="s">
        <v>52730</v>
      </c>
      <c r="J17517" t="s">
        <v>52731</v>
      </c>
      <c r="K17517" t="s">
        <v>18</v>
      </c>
      <c r="L17517" t="s">
        <v>892</v>
      </c>
      <c r="M17517" t="s">
        <v>18</v>
      </c>
    </row>
    <row r="17518" spans="1:13" ht="30" x14ac:dyDescent="0.25">
      <c r="A17518">
        <v>18632</v>
      </c>
      <c r="B17518" t="s">
        <v>52732</v>
      </c>
      <c r="C17518" t="s">
        <v>52733</v>
      </c>
      <c r="D17518" t="s">
        <v>13580</v>
      </c>
      <c r="E17518" t="s">
        <v>3387</v>
      </c>
      <c r="F17518" t="s">
        <v>14965</v>
      </c>
      <c r="G17518" t="s">
        <v>16</v>
      </c>
      <c r="H17518" s="1" t="s">
        <v>52734</v>
      </c>
      <c r="I17518" s="2" t="s">
        <v>52735</v>
      </c>
      <c r="J17518" t="s">
        <v>52736</v>
      </c>
      <c r="K17518" t="s">
        <v>18</v>
      </c>
      <c r="L17518" t="s">
        <v>892</v>
      </c>
      <c r="M17518" t="s">
        <v>18</v>
      </c>
    </row>
    <row r="17519" spans="1:13" x14ac:dyDescent="0.25">
      <c r="A17519">
        <v>12948</v>
      </c>
      <c r="B17519" t="s">
        <v>13778</v>
      </c>
      <c r="C17519" t="s">
        <v>52737</v>
      </c>
      <c r="D17519" t="s">
        <v>12364</v>
      </c>
      <c r="E17519" t="s">
        <v>10451</v>
      </c>
      <c r="F17519" t="s">
        <v>12365</v>
      </c>
      <c r="G17519" t="s">
        <v>42</v>
      </c>
      <c r="I17519" s="2" t="s">
        <v>52738</v>
      </c>
      <c r="J17519" t="s">
        <v>14503</v>
      </c>
      <c r="K17519" t="s">
        <v>18</v>
      </c>
      <c r="L17519" t="s">
        <v>892</v>
      </c>
      <c r="M17519" t="s">
        <v>18</v>
      </c>
    </row>
    <row r="17520" spans="1:13" x14ac:dyDescent="0.25">
      <c r="A17520">
        <v>17229</v>
      </c>
      <c r="B17520" t="s">
        <v>52739</v>
      </c>
      <c r="C17520" t="s">
        <v>52740</v>
      </c>
      <c r="D17520" t="s">
        <v>465</v>
      </c>
      <c r="F17520" t="s">
        <v>14854</v>
      </c>
      <c r="G17520" t="s">
        <v>211</v>
      </c>
      <c r="H17520" s="1" t="s">
        <v>52741</v>
      </c>
      <c r="I17520" s="2" t="s">
        <v>52742</v>
      </c>
      <c r="J17520" t="s">
        <v>52743</v>
      </c>
      <c r="K17520" t="s">
        <v>18</v>
      </c>
      <c r="L17520" t="s">
        <v>470</v>
      </c>
      <c r="M17520" t="s">
        <v>18</v>
      </c>
    </row>
    <row r="17521" spans="1:13" x14ac:dyDescent="0.25">
      <c r="A17521">
        <v>11206</v>
      </c>
      <c r="B17521" t="s">
        <v>15133</v>
      </c>
      <c r="C17521" t="s">
        <v>52744</v>
      </c>
      <c r="D17521" t="s">
        <v>6077</v>
      </c>
      <c r="E17521" t="s">
        <v>6078</v>
      </c>
      <c r="F17521" t="s">
        <v>6078</v>
      </c>
      <c r="G17521" t="s">
        <v>16</v>
      </c>
      <c r="H17521" s="1" t="s">
        <v>52745</v>
      </c>
      <c r="I17521" s="2" t="s">
        <v>15522</v>
      </c>
      <c r="J17521" t="s">
        <v>52746</v>
      </c>
      <c r="K17521" t="s">
        <v>18</v>
      </c>
      <c r="L17521" t="s">
        <v>892</v>
      </c>
      <c r="M17521" t="s">
        <v>18</v>
      </c>
    </row>
    <row r="17522" spans="1:13" ht="30" x14ac:dyDescent="0.25">
      <c r="A17522">
        <v>14259</v>
      </c>
      <c r="B17522" t="s">
        <v>32539</v>
      </c>
      <c r="C17522" t="s">
        <v>52747</v>
      </c>
      <c r="D17522" t="s">
        <v>8889</v>
      </c>
      <c r="F17522" t="s">
        <v>10507</v>
      </c>
      <c r="G17522" t="s">
        <v>915</v>
      </c>
      <c r="I17522" s="2" t="s">
        <v>52748</v>
      </c>
      <c r="J17522" t="s">
        <v>52749</v>
      </c>
      <c r="K17522" t="s">
        <v>18</v>
      </c>
      <c r="L17522" t="s">
        <v>470</v>
      </c>
      <c r="M17522" t="s">
        <v>18</v>
      </c>
    </row>
    <row r="17523" spans="1:13" ht="30" x14ac:dyDescent="0.25">
      <c r="A17523">
        <v>31627</v>
      </c>
      <c r="B17523" t="s">
        <v>19721</v>
      </c>
      <c r="C17523" t="s">
        <v>52750</v>
      </c>
      <c r="D17523" t="s">
        <v>2271</v>
      </c>
      <c r="G17523" t="s">
        <v>632</v>
      </c>
      <c r="H17523" s="1" t="s">
        <v>52751</v>
      </c>
      <c r="I17523" s="2" t="s">
        <v>52752</v>
      </c>
      <c r="K17523" t="s">
        <v>18</v>
      </c>
      <c r="L17523" t="s">
        <v>19</v>
      </c>
      <c r="M17523" t="s">
        <v>18</v>
      </c>
    </row>
    <row r="17524" spans="1:13" x14ac:dyDescent="0.25">
      <c r="A17524">
        <v>22667</v>
      </c>
      <c r="B17524" t="s">
        <v>13666</v>
      </c>
      <c r="C17524" t="s">
        <v>52753</v>
      </c>
      <c r="D17524" t="s">
        <v>13810</v>
      </c>
      <c r="E17524" t="s">
        <v>17223</v>
      </c>
      <c r="F17524" t="s">
        <v>17224</v>
      </c>
      <c r="G17524" t="s">
        <v>42</v>
      </c>
      <c r="I17524" s="2" t="s">
        <v>52754</v>
      </c>
      <c r="J17524" t="s">
        <v>52755</v>
      </c>
      <c r="K17524" t="s">
        <v>18</v>
      </c>
      <c r="L17524" t="s">
        <v>892</v>
      </c>
      <c r="M17524" t="s">
        <v>18</v>
      </c>
    </row>
    <row r="17525" spans="1:13" x14ac:dyDescent="0.25">
      <c r="A17525">
        <v>19666</v>
      </c>
      <c r="B17525" t="s">
        <v>13800</v>
      </c>
      <c r="C17525" t="s">
        <v>52756</v>
      </c>
      <c r="D17525" t="s">
        <v>887</v>
      </c>
      <c r="E17525" t="s">
        <v>888</v>
      </c>
      <c r="F17525" t="s">
        <v>13849</v>
      </c>
      <c r="G17525" t="s">
        <v>16</v>
      </c>
      <c r="H17525" s="1" t="s">
        <v>52757</v>
      </c>
      <c r="I17525" s="2" t="s">
        <v>52758</v>
      </c>
      <c r="J17525" t="s">
        <v>52759</v>
      </c>
      <c r="K17525" t="s">
        <v>18</v>
      </c>
      <c r="L17525" t="s">
        <v>892</v>
      </c>
      <c r="M17525" t="s">
        <v>18</v>
      </c>
    </row>
    <row r="17526" spans="1:13" ht="45" x14ac:dyDescent="0.25">
      <c r="A17526">
        <v>29641</v>
      </c>
      <c r="B17526" t="s">
        <v>13596</v>
      </c>
      <c r="C17526" t="s">
        <v>52760</v>
      </c>
      <c r="D17526" t="s">
        <v>14237</v>
      </c>
      <c r="G17526" t="s">
        <v>16</v>
      </c>
      <c r="H17526" s="1" t="s">
        <v>52761</v>
      </c>
      <c r="I17526" s="2" t="s">
        <v>52762</v>
      </c>
      <c r="K17526" t="s">
        <v>18</v>
      </c>
      <c r="L17526" t="s">
        <v>19</v>
      </c>
      <c r="M17526" t="s">
        <v>18</v>
      </c>
    </row>
    <row r="17527" spans="1:13" x14ac:dyDescent="0.25">
      <c r="A17527">
        <v>8627</v>
      </c>
      <c r="B17527" t="s">
        <v>26850</v>
      </c>
      <c r="C17527" t="s">
        <v>52763</v>
      </c>
      <c r="D17527" t="s">
        <v>12364</v>
      </c>
      <c r="E17527" t="s">
        <v>3625</v>
      </c>
      <c r="F17527" t="s">
        <v>22432</v>
      </c>
      <c r="G17527" t="s">
        <v>16</v>
      </c>
      <c r="I17527" s="2" t="s">
        <v>52764</v>
      </c>
      <c r="J17527" t="s">
        <v>52765</v>
      </c>
      <c r="K17527" t="s">
        <v>18</v>
      </c>
      <c r="L17527" t="s">
        <v>892</v>
      </c>
      <c r="M17527" t="s">
        <v>18</v>
      </c>
    </row>
    <row r="17528" spans="1:13" x14ac:dyDescent="0.25">
      <c r="A17528">
        <v>7338</v>
      </c>
      <c r="B17528" t="s">
        <v>13901</v>
      </c>
      <c r="C17528" t="s">
        <v>52766</v>
      </c>
      <c r="D17528" t="s">
        <v>887</v>
      </c>
      <c r="E17528" t="s">
        <v>3625</v>
      </c>
      <c r="F17528" t="s">
        <v>3626</v>
      </c>
      <c r="G17528" t="s">
        <v>16</v>
      </c>
      <c r="H17528" s="1" t="s">
        <v>52767</v>
      </c>
      <c r="I17528" s="2" t="s">
        <v>28491</v>
      </c>
      <c r="J17528" t="s">
        <v>52768</v>
      </c>
      <c r="K17528" t="s">
        <v>445</v>
      </c>
      <c r="L17528" t="s">
        <v>892</v>
      </c>
      <c r="M17528" t="s">
        <v>18</v>
      </c>
    </row>
    <row r="17529" spans="1:13" x14ac:dyDescent="0.25">
      <c r="A17529">
        <v>24330</v>
      </c>
      <c r="B17529" t="s">
        <v>13800</v>
      </c>
      <c r="C17529" t="s">
        <v>52769</v>
      </c>
      <c r="D17529" t="s">
        <v>13651</v>
      </c>
      <c r="E17529" t="s">
        <v>6847</v>
      </c>
      <c r="F17529" t="s">
        <v>6078</v>
      </c>
      <c r="G17529" t="s">
        <v>16</v>
      </c>
      <c r="I17529" s="2" t="s">
        <v>14316</v>
      </c>
      <c r="J17529" t="s">
        <v>52770</v>
      </c>
      <c r="K17529" t="s">
        <v>18</v>
      </c>
      <c r="L17529" t="s">
        <v>892</v>
      </c>
      <c r="M17529" t="s">
        <v>18</v>
      </c>
    </row>
    <row r="17530" spans="1:13" ht="30" x14ac:dyDescent="0.25">
      <c r="A17530">
        <v>1337</v>
      </c>
      <c r="B17530" t="s">
        <v>13778</v>
      </c>
      <c r="C17530" t="s">
        <v>52771</v>
      </c>
      <c r="D17530" t="s">
        <v>10450</v>
      </c>
      <c r="E17530" t="s">
        <v>10451</v>
      </c>
      <c r="F17530" t="s">
        <v>10452</v>
      </c>
      <c r="G17530" t="s">
        <v>16</v>
      </c>
      <c r="H17530" s="1" t="s">
        <v>52772</v>
      </c>
      <c r="I17530" s="2" t="s">
        <v>52773</v>
      </c>
      <c r="J17530" t="s">
        <v>16300</v>
      </c>
      <c r="K17530" t="s">
        <v>445</v>
      </c>
      <c r="L17530" t="s">
        <v>892</v>
      </c>
      <c r="M17530" t="s">
        <v>18</v>
      </c>
    </row>
    <row r="17531" spans="1:13" ht="30" x14ac:dyDescent="0.25">
      <c r="A17531">
        <v>21284</v>
      </c>
      <c r="B17531" t="s">
        <v>13674</v>
      </c>
      <c r="C17531" t="s">
        <v>52774</v>
      </c>
      <c r="D17531" t="s">
        <v>10837</v>
      </c>
      <c r="F17531" t="s">
        <v>14735</v>
      </c>
      <c r="G17531" t="s">
        <v>915</v>
      </c>
      <c r="I17531" s="2" t="s">
        <v>52775</v>
      </c>
      <c r="J17531" t="s">
        <v>52776</v>
      </c>
      <c r="K17531" t="s">
        <v>18</v>
      </c>
      <c r="L17531" t="s">
        <v>470</v>
      </c>
      <c r="M17531" t="s">
        <v>18</v>
      </c>
    </row>
    <row r="17532" spans="1:13" x14ac:dyDescent="0.25">
      <c r="A17532">
        <v>11189</v>
      </c>
      <c r="B17532" t="s">
        <v>13609</v>
      </c>
      <c r="C17532" t="s">
        <v>52777</v>
      </c>
      <c r="D17532" t="s">
        <v>52778</v>
      </c>
      <c r="G17532" t="s">
        <v>16</v>
      </c>
      <c r="H17532" s="1" t="s">
        <v>52779</v>
      </c>
      <c r="I17532" s="2" t="s">
        <v>52780</v>
      </c>
      <c r="K17532" t="s">
        <v>18</v>
      </c>
      <c r="L17532" t="s">
        <v>19</v>
      </c>
      <c r="M17532" t="s">
        <v>18</v>
      </c>
    </row>
    <row r="17533" spans="1:13" ht="30" x14ac:dyDescent="0.25">
      <c r="A17533">
        <v>21823</v>
      </c>
      <c r="B17533" t="s">
        <v>36597</v>
      </c>
      <c r="C17533" t="s">
        <v>52781</v>
      </c>
      <c r="D17533" t="s">
        <v>12364</v>
      </c>
      <c r="E17533" t="s">
        <v>9521</v>
      </c>
      <c r="F17533" t="s">
        <v>16764</v>
      </c>
      <c r="G17533" t="s">
        <v>42</v>
      </c>
      <c r="I17533" s="2" t="s">
        <v>52782</v>
      </c>
      <c r="J17533" t="s">
        <v>52783</v>
      </c>
      <c r="K17533" t="s">
        <v>18</v>
      </c>
      <c r="L17533" t="s">
        <v>892</v>
      </c>
      <c r="M17533" t="s">
        <v>18</v>
      </c>
    </row>
    <row r="17534" spans="1:13" x14ac:dyDescent="0.25">
      <c r="A17534">
        <v>28915</v>
      </c>
      <c r="B17534" t="s">
        <v>39195</v>
      </c>
      <c r="C17534" t="s">
        <v>52784</v>
      </c>
      <c r="D17534" t="s">
        <v>13580</v>
      </c>
      <c r="E17534" t="s">
        <v>3387</v>
      </c>
      <c r="F17534" t="s">
        <v>23553</v>
      </c>
      <c r="G17534" t="s">
        <v>632</v>
      </c>
      <c r="H17534" s="1" t="s">
        <v>52785</v>
      </c>
      <c r="I17534" s="2" t="s">
        <v>52786</v>
      </c>
      <c r="J17534" t="s">
        <v>52787</v>
      </c>
      <c r="K17534" t="s">
        <v>18</v>
      </c>
      <c r="L17534" t="s">
        <v>892</v>
      </c>
      <c r="M17534" t="s">
        <v>18</v>
      </c>
    </row>
    <row r="17535" spans="1:13" x14ac:dyDescent="0.25">
      <c r="A17535">
        <v>15352</v>
      </c>
      <c r="B17535" t="s">
        <v>17841</v>
      </c>
      <c r="C17535" t="s">
        <v>52788</v>
      </c>
      <c r="D17535" t="s">
        <v>13551</v>
      </c>
      <c r="E17535" t="s">
        <v>13751</v>
      </c>
      <c r="F17535" t="s">
        <v>15245</v>
      </c>
      <c r="G17535" t="s">
        <v>42</v>
      </c>
      <c r="I17535" s="2" t="s">
        <v>52789</v>
      </c>
      <c r="J17535" t="s">
        <v>52790</v>
      </c>
      <c r="K17535" t="s">
        <v>18</v>
      </c>
      <c r="L17535" t="s">
        <v>892</v>
      </c>
      <c r="M17535" t="s">
        <v>18</v>
      </c>
    </row>
    <row r="17536" spans="1:13" x14ac:dyDescent="0.25">
      <c r="A17536">
        <v>7119</v>
      </c>
      <c r="B17536" t="s">
        <v>885</v>
      </c>
      <c r="C17536" t="s">
        <v>52791</v>
      </c>
      <c r="D17536" t="s">
        <v>8605</v>
      </c>
      <c r="E17536" t="s">
        <v>14416</v>
      </c>
      <c r="F17536" t="s">
        <v>14417</v>
      </c>
      <c r="G17536" t="s">
        <v>16</v>
      </c>
      <c r="H17536" s="1" t="s">
        <v>52792</v>
      </c>
      <c r="I17536" s="2" t="s">
        <v>52793</v>
      </c>
      <c r="J17536" t="s">
        <v>47640</v>
      </c>
      <c r="K17536" t="s">
        <v>18</v>
      </c>
      <c r="L17536" t="s">
        <v>892</v>
      </c>
      <c r="M17536" t="s">
        <v>18</v>
      </c>
    </row>
    <row r="17537" spans="1:13" x14ac:dyDescent="0.25">
      <c r="A17537">
        <v>5495</v>
      </c>
      <c r="B17537" t="s">
        <v>52794</v>
      </c>
      <c r="C17537" t="s">
        <v>52795</v>
      </c>
      <c r="D17537" t="s">
        <v>661</v>
      </c>
      <c r="G17537" t="s">
        <v>16</v>
      </c>
      <c r="H17537" s="1" t="s">
        <v>52796</v>
      </c>
      <c r="I17537" s="2" t="s">
        <v>93</v>
      </c>
      <c r="K17537" t="s">
        <v>18</v>
      </c>
      <c r="L17537" t="s">
        <v>19</v>
      </c>
      <c r="M17537" t="s">
        <v>18</v>
      </c>
    </row>
    <row r="17538" spans="1:13" x14ac:dyDescent="0.25">
      <c r="A17538">
        <v>6064</v>
      </c>
      <c r="B17538" t="s">
        <v>52797</v>
      </c>
      <c r="C17538" t="s">
        <v>52798</v>
      </c>
      <c r="D17538" t="s">
        <v>13683</v>
      </c>
      <c r="E17538" t="s">
        <v>15111</v>
      </c>
      <c r="F17538" t="s">
        <v>15536</v>
      </c>
      <c r="G17538" t="s">
        <v>16</v>
      </c>
      <c r="I17538" s="2" t="s">
        <v>18206</v>
      </c>
      <c r="J17538" t="s">
        <v>52799</v>
      </c>
      <c r="K17538" t="s">
        <v>445</v>
      </c>
      <c r="L17538" t="s">
        <v>892</v>
      </c>
      <c r="M17538" t="s">
        <v>18</v>
      </c>
    </row>
    <row r="17539" spans="1:13" ht="30" x14ac:dyDescent="0.25">
      <c r="A17539">
        <v>3914</v>
      </c>
      <c r="B17539" t="s">
        <v>13532</v>
      </c>
      <c r="C17539" t="s">
        <v>52800</v>
      </c>
      <c r="D17539" t="s">
        <v>9571</v>
      </c>
      <c r="E17539" t="s">
        <v>13830</v>
      </c>
      <c r="F17539" t="s">
        <v>13831</v>
      </c>
      <c r="G17539" t="s">
        <v>16</v>
      </c>
      <c r="H17539" s="1" t="s">
        <v>52801</v>
      </c>
      <c r="I17539" s="2" t="s">
        <v>52802</v>
      </c>
      <c r="J17539" t="s">
        <v>52803</v>
      </c>
      <c r="K17539" t="s">
        <v>18</v>
      </c>
      <c r="L17539" t="s">
        <v>892</v>
      </c>
      <c r="M17539" t="s">
        <v>18</v>
      </c>
    </row>
    <row r="17540" spans="1:13" x14ac:dyDescent="0.25">
      <c r="A17540">
        <v>17678</v>
      </c>
      <c r="B17540" t="s">
        <v>15769</v>
      </c>
      <c r="C17540" t="s">
        <v>52804</v>
      </c>
      <c r="D17540" t="s">
        <v>3624</v>
      </c>
      <c r="E17540" t="s">
        <v>7170</v>
      </c>
      <c r="F17540" t="s">
        <v>14179</v>
      </c>
      <c r="G17540" t="s">
        <v>16</v>
      </c>
      <c r="H17540" s="1" t="s">
        <v>52805</v>
      </c>
      <c r="I17540" s="2" t="s">
        <v>52806</v>
      </c>
      <c r="J17540" t="s">
        <v>52807</v>
      </c>
      <c r="K17540" t="s">
        <v>18</v>
      </c>
      <c r="L17540" t="s">
        <v>892</v>
      </c>
      <c r="M17540" t="s">
        <v>18</v>
      </c>
    </row>
    <row r="17541" spans="1:13" x14ac:dyDescent="0.25">
      <c r="A17541">
        <v>23300</v>
      </c>
      <c r="B17541" t="s">
        <v>10097</v>
      </c>
      <c r="C17541" t="s">
        <v>52808</v>
      </c>
      <c r="D17541" t="s">
        <v>3624</v>
      </c>
      <c r="E17541" t="s">
        <v>14198</v>
      </c>
      <c r="F17541" t="s">
        <v>14332</v>
      </c>
      <c r="G17541" t="s">
        <v>3389</v>
      </c>
      <c r="H17541" s="1" t="s">
        <v>52809</v>
      </c>
      <c r="I17541" s="2" t="s">
        <v>52810</v>
      </c>
      <c r="J17541" t="s">
        <v>52811</v>
      </c>
      <c r="K17541" t="s">
        <v>18</v>
      </c>
      <c r="L17541" t="s">
        <v>892</v>
      </c>
      <c r="M17541" t="s">
        <v>18</v>
      </c>
    </row>
    <row r="17542" spans="1:13" x14ac:dyDescent="0.25">
      <c r="A17542">
        <v>21480</v>
      </c>
      <c r="B17542" t="s">
        <v>21617</v>
      </c>
      <c r="C17542" t="s">
        <v>52812</v>
      </c>
      <c r="D17542" t="s">
        <v>887</v>
      </c>
      <c r="E17542" t="s">
        <v>6847</v>
      </c>
      <c r="F17542" t="s">
        <v>6078</v>
      </c>
      <c r="G17542" t="s">
        <v>42</v>
      </c>
      <c r="I17542" s="2" t="s">
        <v>52813</v>
      </c>
      <c r="J17542" t="s">
        <v>52814</v>
      </c>
      <c r="K17542" t="s">
        <v>18</v>
      </c>
      <c r="L17542" t="s">
        <v>892</v>
      </c>
      <c r="M17542" t="s">
        <v>18</v>
      </c>
    </row>
    <row r="17543" spans="1:13" x14ac:dyDescent="0.25">
      <c r="A17543">
        <v>12085</v>
      </c>
      <c r="B17543" t="s">
        <v>13532</v>
      </c>
      <c r="C17543" t="s">
        <v>52815</v>
      </c>
      <c r="D17543" t="s">
        <v>10450</v>
      </c>
      <c r="E17543" t="s">
        <v>16277</v>
      </c>
      <c r="F17543" t="s">
        <v>16278</v>
      </c>
      <c r="G17543" t="s">
        <v>3389</v>
      </c>
      <c r="I17543" s="2" t="s">
        <v>52816</v>
      </c>
      <c r="J17543" t="s">
        <v>52817</v>
      </c>
      <c r="K17543" t="s">
        <v>18</v>
      </c>
      <c r="L17543" t="s">
        <v>892</v>
      </c>
      <c r="M17543" t="s">
        <v>18</v>
      </c>
    </row>
    <row r="17544" spans="1:13" x14ac:dyDescent="0.25">
      <c r="A17544">
        <v>1697</v>
      </c>
      <c r="B17544" t="s">
        <v>52818</v>
      </c>
      <c r="C17544" t="s">
        <v>52819</v>
      </c>
      <c r="D17544" t="s">
        <v>3879</v>
      </c>
      <c r="E17544" t="s">
        <v>3625</v>
      </c>
      <c r="F17544" t="s">
        <v>13782</v>
      </c>
      <c r="G17544" t="s">
        <v>16</v>
      </c>
      <c r="H17544" s="1" t="s">
        <v>52820</v>
      </c>
      <c r="I17544" s="2" t="s">
        <v>52821</v>
      </c>
      <c r="J17544" t="s">
        <v>52822</v>
      </c>
      <c r="K17544" t="s">
        <v>18</v>
      </c>
      <c r="L17544" t="s">
        <v>892</v>
      </c>
      <c r="M17544" t="s">
        <v>18</v>
      </c>
    </row>
    <row r="17545" spans="1:13" ht="30" x14ac:dyDescent="0.25">
      <c r="A17545">
        <v>41128</v>
      </c>
      <c r="B17545" t="s">
        <v>15603</v>
      </c>
      <c r="C17545" t="s">
        <v>52823</v>
      </c>
      <c r="D17545" t="s">
        <v>13742</v>
      </c>
      <c r="E17545" t="s">
        <v>13743</v>
      </c>
      <c r="F17545" t="s">
        <v>16093</v>
      </c>
      <c r="G17545" t="s">
        <v>986</v>
      </c>
      <c r="H17545" s="1" t="s">
        <v>52824</v>
      </c>
      <c r="I17545" s="2" t="s">
        <v>52825</v>
      </c>
      <c r="J17545" t="s">
        <v>52826</v>
      </c>
      <c r="K17545" t="s">
        <v>18</v>
      </c>
      <c r="L17545" t="s">
        <v>892</v>
      </c>
      <c r="M17545" t="s">
        <v>18</v>
      </c>
    </row>
    <row r="17546" spans="1:13" x14ac:dyDescent="0.25">
      <c r="A17546">
        <v>18267</v>
      </c>
      <c r="B17546" t="s">
        <v>14244</v>
      </c>
      <c r="C17546" t="s">
        <v>52827</v>
      </c>
      <c r="D17546" t="s">
        <v>13651</v>
      </c>
      <c r="E17546" t="s">
        <v>13871</v>
      </c>
      <c r="F17546" t="s">
        <v>13871</v>
      </c>
      <c r="G17546" t="s">
        <v>16</v>
      </c>
      <c r="H17546" s="1" t="s">
        <v>52828</v>
      </c>
      <c r="I17546" s="2" t="s">
        <v>52829</v>
      </c>
      <c r="J17546" t="s">
        <v>52830</v>
      </c>
      <c r="K17546" t="s">
        <v>445</v>
      </c>
      <c r="L17546" t="s">
        <v>892</v>
      </c>
      <c r="M17546" t="s">
        <v>18</v>
      </c>
    </row>
    <row r="17547" spans="1:13" ht="30" x14ac:dyDescent="0.25">
      <c r="A17547">
        <v>13380</v>
      </c>
      <c r="B17547" t="s">
        <v>18391</v>
      </c>
      <c r="C17547" t="s">
        <v>52831</v>
      </c>
      <c r="D17547" t="s">
        <v>13805</v>
      </c>
      <c r="E17547" t="s">
        <v>13812</v>
      </c>
      <c r="F17547" t="s">
        <v>13812</v>
      </c>
      <c r="G17547" t="s">
        <v>42</v>
      </c>
      <c r="I17547" s="2" t="s">
        <v>52832</v>
      </c>
      <c r="J17547" t="s">
        <v>52833</v>
      </c>
      <c r="K17547" t="s">
        <v>18</v>
      </c>
      <c r="L17547" t="s">
        <v>892</v>
      </c>
      <c r="M17547" t="s">
        <v>18</v>
      </c>
    </row>
    <row r="17548" spans="1:13" x14ac:dyDescent="0.25">
      <c r="A17548">
        <v>17594</v>
      </c>
      <c r="B17548" t="s">
        <v>13674</v>
      </c>
      <c r="C17548" t="s">
        <v>52834</v>
      </c>
      <c r="D17548" t="s">
        <v>13615</v>
      </c>
      <c r="E17548" t="s">
        <v>14724</v>
      </c>
      <c r="F17548" t="s">
        <v>14724</v>
      </c>
      <c r="G17548" t="s">
        <v>16</v>
      </c>
      <c r="H17548" s="1" t="s">
        <v>52835</v>
      </c>
      <c r="I17548" s="2" t="s">
        <v>28660</v>
      </c>
      <c r="J17548" t="s">
        <v>39650</v>
      </c>
      <c r="K17548" t="s">
        <v>445</v>
      </c>
      <c r="L17548" t="s">
        <v>892</v>
      </c>
      <c r="M17548" t="s">
        <v>18</v>
      </c>
    </row>
    <row r="17549" spans="1:13" ht="30" x14ac:dyDescent="0.25">
      <c r="A17549">
        <v>20827</v>
      </c>
      <c r="B17549" t="s">
        <v>14223</v>
      </c>
      <c r="C17549" t="s">
        <v>52836</v>
      </c>
      <c r="D17549" t="s">
        <v>13580</v>
      </c>
      <c r="E17549" t="s">
        <v>2634</v>
      </c>
      <c r="F17549" t="s">
        <v>13796</v>
      </c>
      <c r="G17549" t="s">
        <v>3389</v>
      </c>
      <c r="I17549" s="2" t="s">
        <v>52837</v>
      </c>
      <c r="J17549" t="s">
        <v>52838</v>
      </c>
      <c r="K17549" t="s">
        <v>18</v>
      </c>
      <c r="L17549" t="s">
        <v>892</v>
      </c>
      <c r="M17549" t="s">
        <v>18</v>
      </c>
    </row>
    <row r="17550" spans="1:13" x14ac:dyDescent="0.25">
      <c r="A17550">
        <v>952</v>
      </c>
      <c r="B17550" t="s">
        <v>13959</v>
      </c>
      <c r="C17550" t="s">
        <v>52839</v>
      </c>
      <c r="D17550" t="s">
        <v>3624</v>
      </c>
      <c r="E17550" t="s">
        <v>14286</v>
      </c>
      <c r="F17550" t="s">
        <v>14287</v>
      </c>
      <c r="G17550" t="s">
        <v>16</v>
      </c>
      <c r="I17550" s="2" t="s">
        <v>52840</v>
      </c>
      <c r="J17550" t="s">
        <v>52841</v>
      </c>
      <c r="K17550" t="s">
        <v>18</v>
      </c>
      <c r="L17550" t="s">
        <v>892</v>
      </c>
      <c r="M17550" t="s">
        <v>18</v>
      </c>
    </row>
    <row r="17551" spans="1:13" ht="30" x14ac:dyDescent="0.25">
      <c r="A17551">
        <v>9996</v>
      </c>
      <c r="B17551" t="s">
        <v>14188</v>
      </c>
      <c r="C17551" t="s">
        <v>52842</v>
      </c>
      <c r="D17551" t="s">
        <v>13810</v>
      </c>
      <c r="E17551" t="s">
        <v>13751</v>
      </c>
      <c r="F17551" t="s">
        <v>13961</v>
      </c>
      <c r="G17551" t="s">
        <v>16</v>
      </c>
      <c r="H17551" s="1" t="s">
        <v>52843</v>
      </c>
      <c r="I17551" s="2" t="s">
        <v>52844</v>
      </c>
      <c r="J17551" t="s">
        <v>16648</v>
      </c>
      <c r="K17551" t="s">
        <v>18</v>
      </c>
      <c r="L17551" t="s">
        <v>892</v>
      </c>
      <c r="M17551" t="s">
        <v>18</v>
      </c>
    </row>
    <row r="17552" spans="1:13" x14ac:dyDescent="0.25">
      <c r="A17552">
        <v>987</v>
      </c>
      <c r="B17552" t="s">
        <v>13674</v>
      </c>
      <c r="C17552" t="s">
        <v>52842</v>
      </c>
      <c r="D17552" t="s">
        <v>887</v>
      </c>
      <c r="E17552" t="s">
        <v>6847</v>
      </c>
      <c r="F17552" t="s">
        <v>6078</v>
      </c>
      <c r="G17552" t="s">
        <v>16</v>
      </c>
      <c r="H17552" s="1" t="s">
        <v>52845</v>
      </c>
      <c r="I17552" s="2" t="s">
        <v>15522</v>
      </c>
      <c r="J17552" t="s">
        <v>52846</v>
      </c>
      <c r="K17552" t="s">
        <v>18</v>
      </c>
      <c r="L17552" t="s">
        <v>892</v>
      </c>
      <c r="M17552" t="s">
        <v>18</v>
      </c>
    </row>
    <row r="17553" spans="1:13" x14ac:dyDescent="0.25">
      <c r="A17553">
        <v>5316</v>
      </c>
      <c r="B17553" t="s">
        <v>17951</v>
      </c>
      <c r="C17553" t="s">
        <v>52847</v>
      </c>
      <c r="D17553" t="s">
        <v>6077</v>
      </c>
      <c r="E17553" t="s">
        <v>7170</v>
      </c>
      <c r="F17553" t="s">
        <v>15557</v>
      </c>
      <c r="G17553" t="s">
        <v>16</v>
      </c>
      <c r="H17553" s="1" t="s">
        <v>52848</v>
      </c>
      <c r="I17553" s="2" t="s">
        <v>52849</v>
      </c>
      <c r="J17553" t="s">
        <v>18048</v>
      </c>
      <c r="K17553" t="s">
        <v>18</v>
      </c>
      <c r="L17553" t="s">
        <v>892</v>
      </c>
      <c r="M17553" t="s">
        <v>18</v>
      </c>
    </row>
    <row r="17554" spans="1:13" ht="30" x14ac:dyDescent="0.25">
      <c r="A17554">
        <v>12691</v>
      </c>
      <c r="B17554" t="s">
        <v>13852</v>
      </c>
      <c r="C17554" t="s">
        <v>52850</v>
      </c>
      <c r="D17554" t="s">
        <v>3624</v>
      </c>
      <c r="E17554" t="s">
        <v>3625</v>
      </c>
      <c r="F17554" t="s">
        <v>14556</v>
      </c>
      <c r="G17554" t="s">
        <v>3389</v>
      </c>
      <c r="I17554" s="2" t="s">
        <v>52851</v>
      </c>
      <c r="J17554" t="s">
        <v>52852</v>
      </c>
      <c r="K17554" t="s">
        <v>18</v>
      </c>
      <c r="L17554" t="s">
        <v>892</v>
      </c>
      <c r="M17554" t="s">
        <v>18</v>
      </c>
    </row>
    <row r="17555" spans="1:13" x14ac:dyDescent="0.25">
      <c r="A17555">
        <v>8594</v>
      </c>
      <c r="B17555" t="s">
        <v>52853</v>
      </c>
      <c r="C17555" t="s">
        <v>52854</v>
      </c>
      <c r="D17555" t="s">
        <v>1380</v>
      </c>
      <c r="G17555" t="s">
        <v>16</v>
      </c>
      <c r="I17555" s="2" t="s">
        <v>52855</v>
      </c>
      <c r="K17555" t="s">
        <v>18</v>
      </c>
      <c r="L17555" t="s">
        <v>19</v>
      </c>
      <c r="M17555" t="s">
        <v>18</v>
      </c>
    </row>
    <row r="17556" spans="1:13" x14ac:dyDescent="0.25">
      <c r="A17556">
        <v>21445</v>
      </c>
      <c r="B17556" t="s">
        <v>52856</v>
      </c>
      <c r="C17556" t="s">
        <v>52857</v>
      </c>
      <c r="D17556" t="s">
        <v>3624</v>
      </c>
      <c r="E17556" t="s">
        <v>7170</v>
      </c>
      <c r="F17556" t="s">
        <v>3388</v>
      </c>
      <c r="G17556" t="s">
        <v>3389</v>
      </c>
      <c r="I17556" s="2" t="s">
        <v>52858</v>
      </c>
      <c r="J17556" t="s">
        <v>52859</v>
      </c>
      <c r="K17556" t="s">
        <v>18</v>
      </c>
      <c r="L17556" t="s">
        <v>892</v>
      </c>
      <c r="M17556" t="s">
        <v>18</v>
      </c>
    </row>
    <row r="17557" spans="1:13" x14ac:dyDescent="0.25">
      <c r="A17557">
        <v>23456</v>
      </c>
      <c r="B17557" t="s">
        <v>14737</v>
      </c>
      <c r="C17557" t="s">
        <v>52860</v>
      </c>
      <c r="D17557" t="s">
        <v>13580</v>
      </c>
      <c r="E17557" t="s">
        <v>14015</v>
      </c>
      <c r="F17557" t="s">
        <v>13812</v>
      </c>
      <c r="G17557" t="s">
        <v>42</v>
      </c>
      <c r="I17557" s="2" t="s">
        <v>52861</v>
      </c>
      <c r="J17557" t="s">
        <v>52862</v>
      </c>
      <c r="K17557" t="s">
        <v>18</v>
      </c>
      <c r="L17557" t="s">
        <v>892</v>
      </c>
      <c r="M17557" t="s">
        <v>18</v>
      </c>
    </row>
    <row r="17558" spans="1:13" x14ac:dyDescent="0.25">
      <c r="A17558">
        <v>28825</v>
      </c>
      <c r="B17558" t="s">
        <v>14745</v>
      </c>
      <c r="C17558" t="s">
        <v>52863</v>
      </c>
      <c r="D17558" t="s">
        <v>13651</v>
      </c>
      <c r="E17558" t="s">
        <v>13589</v>
      </c>
      <c r="F17558" t="s">
        <v>14065</v>
      </c>
      <c r="G17558" t="s">
        <v>42</v>
      </c>
      <c r="I17558" s="2" t="s">
        <v>52864</v>
      </c>
      <c r="J17558" t="s">
        <v>16510</v>
      </c>
      <c r="K17558" t="s">
        <v>18</v>
      </c>
      <c r="L17558" t="s">
        <v>892</v>
      </c>
      <c r="M17558" t="s">
        <v>445</v>
      </c>
    </row>
    <row r="17559" spans="1:13" x14ac:dyDescent="0.25">
      <c r="A17559">
        <v>9185</v>
      </c>
      <c r="B17559" t="s">
        <v>14135</v>
      </c>
      <c r="C17559" t="s">
        <v>52865</v>
      </c>
      <c r="D17559" t="s">
        <v>3624</v>
      </c>
      <c r="E17559" t="s">
        <v>6847</v>
      </c>
      <c r="F17559" t="s">
        <v>6078</v>
      </c>
      <c r="G17559" t="s">
        <v>16</v>
      </c>
      <c r="H17559" s="1" t="s">
        <v>52866</v>
      </c>
      <c r="I17559" s="2" t="s">
        <v>22131</v>
      </c>
      <c r="J17559" t="s">
        <v>52867</v>
      </c>
      <c r="K17559" t="s">
        <v>18</v>
      </c>
      <c r="L17559" t="s">
        <v>892</v>
      </c>
      <c r="M17559" t="s">
        <v>18</v>
      </c>
    </row>
    <row r="17560" spans="1:13" x14ac:dyDescent="0.25">
      <c r="A17560">
        <v>8397</v>
      </c>
      <c r="B17560" t="s">
        <v>13716</v>
      </c>
      <c r="C17560" t="s">
        <v>52868</v>
      </c>
      <c r="D17560" t="s">
        <v>13580</v>
      </c>
      <c r="E17560" t="s">
        <v>15587</v>
      </c>
      <c r="F17560" t="s">
        <v>13849</v>
      </c>
      <c r="G17560" t="s">
        <v>16</v>
      </c>
      <c r="H17560" s="1" t="s">
        <v>52869</v>
      </c>
      <c r="I17560" s="2" t="s">
        <v>13914</v>
      </c>
      <c r="J17560" t="s">
        <v>52870</v>
      </c>
      <c r="K17560" t="s">
        <v>18</v>
      </c>
      <c r="L17560" t="s">
        <v>892</v>
      </c>
      <c r="M17560" t="s">
        <v>18</v>
      </c>
    </row>
    <row r="17561" spans="1:13" ht="45" x14ac:dyDescent="0.25">
      <c r="A17561">
        <v>2723</v>
      </c>
      <c r="B17561" t="s">
        <v>13646</v>
      </c>
      <c r="C17561" t="s">
        <v>52871</v>
      </c>
      <c r="D17561" t="s">
        <v>774</v>
      </c>
      <c r="G17561" t="s">
        <v>16</v>
      </c>
      <c r="H17561" s="1" t="s">
        <v>52872</v>
      </c>
      <c r="I17561" s="2" t="s">
        <v>52873</v>
      </c>
      <c r="K17561" t="s">
        <v>18</v>
      </c>
      <c r="L17561" t="s">
        <v>19</v>
      </c>
      <c r="M17561" t="s">
        <v>18</v>
      </c>
    </row>
    <row r="17562" spans="1:13" ht="30" x14ac:dyDescent="0.25">
      <c r="A17562">
        <v>2783</v>
      </c>
      <c r="B17562" t="s">
        <v>13778</v>
      </c>
      <c r="C17562" t="s">
        <v>52871</v>
      </c>
      <c r="D17562" t="s">
        <v>8605</v>
      </c>
      <c r="E17562" t="s">
        <v>13968</v>
      </c>
      <c r="F17562" t="s">
        <v>5715</v>
      </c>
      <c r="G17562" t="s">
        <v>16</v>
      </c>
      <c r="I17562" s="2" t="s">
        <v>52874</v>
      </c>
      <c r="J17562" t="s">
        <v>52875</v>
      </c>
      <c r="K17562" t="s">
        <v>18</v>
      </c>
      <c r="L17562" t="s">
        <v>892</v>
      </c>
      <c r="M17562" t="s">
        <v>18</v>
      </c>
    </row>
    <row r="17563" spans="1:13" ht="30" x14ac:dyDescent="0.25">
      <c r="A17563">
        <v>6349</v>
      </c>
      <c r="B17563" t="s">
        <v>52876</v>
      </c>
      <c r="C17563" t="s">
        <v>52877</v>
      </c>
      <c r="D17563" t="s">
        <v>13805</v>
      </c>
      <c r="E17563" t="s">
        <v>6847</v>
      </c>
      <c r="F17563" t="s">
        <v>15221</v>
      </c>
      <c r="G17563" t="s">
        <v>42</v>
      </c>
      <c r="H17563" s="1" t="s">
        <v>52878</v>
      </c>
      <c r="I17563" s="2" t="s">
        <v>52879</v>
      </c>
      <c r="J17563" t="s">
        <v>31080</v>
      </c>
      <c r="K17563" t="s">
        <v>18</v>
      </c>
      <c r="L17563" t="s">
        <v>892</v>
      </c>
      <c r="M17563" t="s">
        <v>18</v>
      </c>
    </row>
    <row r="17564" spans="1:13" x14ac:dyDescent="0.25">
      <c r="A17564">
        <v>2202</v>
      </c>
      <c r="B17564" t="s">
        <v>44201</v>
      </c>
      <c r="C17564" t="s">
        <v>52880</v>
      </c>
      <c r="D17564" t="s">
        <v>8605</v>
      </c>
      <c r="E17564" t="s">
        <v>13968</v>
      </c>
      <c r="F17564" t="s">
        <v>5715</v>
      </c>
      <c r="G17564" t="s">
        <v>16</v>
      </c>
      <c r="H17564" s="1" t="s">
        <v>52881</v>
      </c>
      <c r="I17564" s="2" t="s">
        <v>52882</v>
      </c>
      <c r="J17564" t="s">
        <v>52883</v>
      </c>
      <c r="K17564" t="s">
        <v>18</v>
      </c>
      <c r="L17564" t="s">
        <v>892</v>
      </c>
      <c r="M17564" t="s">
        <v>18</v>
      </c>
    </row>
    <row r="17565" spans="1:13" x14ac:dyDescent="0.25">
      <c r="A17565">
        <v>19638</v>
      </c>
      <c r="B17565" t="s">
        <v>14131</v>
      </c>
      <c r="C17565" t="s">
        <v>52884</v>
      </c>
      <c r="D17565" t="s">
        <v>13742</v>
      </c>
      <c r="E17565" t="s">
        <v>14031</v>
      </c>
      <c r="F17565" t="s">
        <v>14032</v>
      </c>
      <c r="G17565" t="s">
        <v>16</v>
      </c>
      <c r="H17565" s="1" t="s">
        <v>52885</v>
      </c>
      <c r="I17565" s="2" t="s">
        <v>52886</v>
      </c>
      <c r="J17565" t="s">
        <v>52887</v>
      </c>
      <c r="K17565" t="s">
        <v>18</v>
      </c>
      <c r="L17565" t="s">
        <v>892</v>
      </c>
      <c r="M17565" t="s">
        <v>18</v>
      </c>
    </row>
    <row r="17566" spans="1:13" ht="45" x14ac:dyDescent="0.25">
      <c r="A17566">
        <v>19656</v>
      </c>
      <c r="B17566" t="s">
        <v>13800</v>
      </c>
      <c r="C17566" t="s">
        <v>52888</v>
      </c>
      <c r="D17566" t="s">
        <v>887</v>
      </c>
      <c r="E17566" t="s">
        <v>2634</v>
      </c>
      <c r="F17566" t="s">
        <v>15956</v>
      </c>
      <c r="G17566" t="s">
        <v>16</v>
      </c>
      <c r="H17566" s="1" t="s">
        <v>52889</v>
      </c>
      <c r="I17566" s="2" t="s">
        <v>52890</v>
      </c>
      <c r="J17566" t="s">
        <v>47046</v>
      </c>
      <c r="K17566" t="s">
        <v>18</v>
      </c>
      <c r="L17566" t="s">
        <v>892</v>
      </c>
      <c r="M17566" t="s">
        <v>18</v>
      </c>
    </row>
    <row r="17567" spans="1:13" x14ac:dyDescent="0.25">
      <c r="A17567">
        <v>14421</v>
      </c>
      <c r="B17567" t="s">
        <v>14404</v>
      </c>
      <c r="C17567" t="s">
        <v>52891</v>
      </c>
      <c r="D17567" t="s">
        <v>13683</v>
      </c>
      <c r="E17567" t="s">
        <v>15457</v>
      </c>
      <c r="F17567" t="s">
        <v>15458</v>
      </c>
      <c r="G17567" t="s">
        <v>3389</v>
      </c>
      <c r="I17567" s="2" t="s">
        <v>52892</v>
      </c>
      <c r="J17567" t="s">
        <v>16001</v>
      </c>
      <c r="K17567" t="s">
        <v>18</v>
      </c>
      <c r="L17567" t="s">
        <v>892</v>
      </c>
      <c r="M17567" t="s">
        <v>18</v>
      </c>
    </row>
    <row r="17568" spans="1:13" x14ac:dyDescent="0.25">
      <c r="A17568">
        <v>210</v>
      </c>
      <c r="B17568" t="s">
        <v>13532</v>
      </c>
      <c r="C17568" t="s">
        <v>52893</v>
      </c>
      <c r="D17568" t="s">
        <v>887</v>
      </c>
      <c r="E17568" t="s">
        <v>7170</v>
      </c>
      <c r="F17568" t="s">
        <v>14124</v>
      </c>
      <c r="G17568" t="s">
        <v>16</v>
      </c>
      <c r="H17568" s="1" t="s">
        <v>52894</v>
      </c>
      <c r="I17568" s="2" t="s">
        <v>52895</v>
      </c>
      <c r="J17568" t="s">
        <v>52896</v>
      </c>
      <c r="K17568" t="s">
        <v>18</v>
      </c>
      <c r="L17568" t="s">
        <v>892</v>
      </c>
      <c r="M17568" t="s">
        <v>18</v>
      </c>
    </row>
    <row r="17569" spans="1:13" x14ac:dyDescent="0.25">
      <c r="A17569">
        <v>30664</v>
      </c>
      <c r="B17569" t="s">
        <v>13632</v>
      </c>
      <c r="C17569" t="s">
        <v>52897</v>
      </c>
      <c r="D17569" t="s">
        <v>465</v>
      </c>
      <c r="F17569" t="s">
        <v>3283</v>
      </c>
      <c r="G17569" t="s">
        <v>211</v>
      </c>
      <c r="I17569" s="2" t="s">
        <v>52898</v>
      </c>
      <c r="J17569" t="s">
        <v>52899</v>
      </c>
      <c r="K17569" t="s">
        <v>18</v>
      </c>
      <c r="L17569" t="s">
        <v>470</v>
      </c>
      <c r="M17569" t="s">
        <v>18</v>
      </c>
    </row>
    <row r="17570" spans="1:13" x14ac:dyDescent="0.25">
      <c r="A17570">
        <v>12522</v>
      </c>
      <c r="B17570" t="s">
        <v>13800</v>
      </c>
      <c r="C17570" t="s">
        <v>52900</v>
      </c>
      <c r="D17570" t="s">
        <v>887</v>
      </c>
      <c r="E17570" t="s">
        <v>6847</v>
      </c>
      <c r="F17570" t="s">
        <v>13793</v>
      </c>
      <c r="G17570" t="s">
        <v>42</v>
      </c>
      <c r="I17570" s="2" t="s">
        <v>32228</v>
      </c>
      <c r="J17570" t="s">
        <v>30917</v>
      </c>
      <c r="K17570" t="s">
        <v>18</v>
      </c>
      <c r="L17570" t="s">
        <v>892</v>
      </c>
      <c r="M17570" t="s">
        <v>18</v>
      </c>
    </row>
    <row r="17571" spans="1:13" x14ac:dyDescent="0.25">
      <c r="A17571">
        <v>10109</v>
      </c>
      <c r="B17571" t="s">
        <v>13778</v>
      </c>
      <c r="C17571" t="s">
        <v>52901</v>
      </c>
      <c r="D17571" t="s">
        <v>13605</v>
      </c>
      <c r="F17571" t="s">
        <v>13634</v>
      </c>
      <c r="G17571" t="s">
        <v>211</v>
      </c>
      <c r="H17571" s="1" t="s">
        <v>52902</v>
      </c>
      <c r="I17571" s="2" t="s">
        <v>52903</v>
      </c>
      <c r="J17571" t="s">
        <v>52904</v>
      </c>
      <c r="K17571" t="s">
        <v>18</v>
      </c>
      <c r="L17571" t="s">
        <v>470</v>
      </c>
      <c r="M17571" t="s">
        <v>18</v>
      </c>
    </row>
    <row r="17572" spans="1:13" x14ac:dyDescent="0.25">
      <c r="A17572">
        <v>6530</v>
      </c>
      <c r="B17572" t="s">
        <v>13532</v>
      </c>
      <c r="C17572" t="s">
        <v>52905</v>
      </c>
      <c r="D17572" t="s">
        <v>3624</v>
      </c>
      <c r="E17572" t="s">
        <v>6847</v>
      </c>
      <c r="F17572" t="s">
        <v>6078</v>
      </c>
      <c r="G17572" t="s">
        <v>16</v>
      </c>
      <c r="I17572" s="2" t="s">
        <v>13760</v>
      </c>
      <c r="J17572" t="s">
        <v>52906</v>
      </c>
      <c r="K17572" t="s">
        <v>18</v>
      </c>
      <c r="L17572" t="s">
        <v>892</v>
      </c>
      <c r="M17572" t="s">
        <v>18</v>
      </c>
    </row>
    <row r="17573" spans="1:13" x14ac:dyDescent="0.25">
      <c r="A17573">
        <v>18011</v>
      </c>
      <c r="B17573" t="s">
        <v>13716</v>
      </c>
      <c r="C17573" t="s">
        <v>52907</v>
      </c>
      <c r="D17573" t="s">
        <v>13651</v>
      </c>
      <c r="E17573" t="s">
        <v>3625</v>
      </c>
      <c r="F17573" t="s">
        <v>3626</v>
      </c>
      <c r="G17573" t="s">
        <v>16</v>
      </c>
      <c r="H17573" s="1" t="s">
        <v>52908</v>
      </c>
      <c r="I17573" s="2" t="s">
        <v>16671</v>
      </c>
      <c r="J17573" t="s">
        <v>52909</v>
      </c>
      <c r="K17573" t="s">
        <v>18</v>
      </c>
      <c r="L17573" t="s">
        <v>892</v>
      </c>
      <c r="M17573" t="s">
        <v>18</v>
      </c>
    </row>
    <row r="17574" spans="1:13" x14ac:dyDescent="0.25">
      <c r="A17574">
        <v>19627</v>
      </c>
      <c r="B17574" t="s">
        <v>13609</v>
      </c>
      <c r="C17574" t="s">
        <v>52910</v>
      </c>
      <c r="D17574" t="s">
        <v>887</v>
      </c>
      <c r="E17574" t="s">
        <v>3625</v>
      </c>
      <c r="F17574" t="s">
        <v>3626</v>
      </c>
      <c r="G17574" t="s">
        <v>42</v>
      </c>
      <c r="H17574" s="1" t="s">
        <v>52911</v>
      </c>
      <c r="I17574" s="2" t="s">
        <v>52912</v>
      </c>
      <c r="J17574" t="s">
        <v>24991</v>
      </c>
      <c r="K17574" t="s">
        <v>18</v>
      </c>
      <c r="L17574" t="s">
        <v>892</v>
      </c>
      <c r="M17574" t="s">
        <v>18</v>
      </c>
    </row>
    <row r="17575" spans="1:13" x14ac:dyDescent="0.25">
      <c r="A17575">
        <v>22594</v>
      </c>
      <c r="B17575" t="s">
        <v>13564</v>
      </c>
      <c r="C17575" t="s">
        <v>52913</v>
      </c>
      <c r="D17575" t="s">
        <v>9571</v>
      </c>
      <c r="E17575" t="s">
        <v>16485</v>
      </c>
      <c r="F17575" t="s">
        <v>16486</v>
      </c>
      <c r="G17575" t="s">
        <v>16</v>
      </c>
      <c r="H17575" s="1" t="s">
        <v>52914</v>
      </c>
      <c r="I17575" s="2" t="s">
        <v>52915</v>
      </c>
      <c r="J17575" t="s">
        <v>52916</v>
      </c>
      <c r="K17575" t="s">
        <v>18</v>
      </c>
      <c r="L17575" t="s">
        <v>892</v>
      </c>
      <c r="M17575" t="s">
        <v>18</v>
      </c>
    </row>
    <row r="17576" spans="1:13" ht="30" x14ac:dyDescent="0.25">
      <c r="A17576">
        <v>10353</v>
      </c>
      <c r="B17576" t="s">
        <v>13778</v>
      </c>
      <c r="C17576" t="s">
        <v>52917</v>
      </c>
      <c r="D17576" t="s">
        <v>13615</v>
      </c>
      <c r="E17576" t="s">
        <v>14724</v>
      </c>
      <c r="F17576" t="s">
        <v>14724</v>
      </c>
      <c r="G17576" t="s">
        <v>16</v>
      </c>
      <c r="H17576" s="1" t="s">
        <v>52918</v>
      </c>
      <c r="I17576" s="2" t="s">
        <v>52919</v>
      </c>
      <c r="J17576" t="s">
        <v>52920</v>
      </c>
      <c r="K17576" t="s">
        <v>18</v>
      </c>
      <c r="L17576" t="s">
        <v>892</v>
      </c>
      <c r="M17576" t="s">
        <v>18</v>
      </c>
    </row>
    <row r="17577" spans="1:13" x14ac:dyDescent="0.25">
      <c r="A17577">
        <v>27788</v>
      </c>
      <c r="B17577" t="s">
        <v>20706</v>
      </c>
      <c r="C17577" t="s">
        <v>52921</v>
      </c>
      <c r="D17577" t="s">
        <v>13805</v>
      </c>
      <c r="E17577" t="s">
        <v>2634</v>
      </c>
      <c r="F17577" t="s">
        <v>13616</v>
      </c>
      <c r="G17577" t="s">
        <v>16</v>
      </c>
      <c r="I17577" s="2" t="s">
        <v>43126</v>
      </c>
      <c r="J17577" t="s">
        <v>15105</v>
      </c>
      <c r="K17577" t="s">
        <v>18</v>
      </c>
      <c r="L17577" t="s">
        <v>892</v>
      </c>
      <c r="M17577" t="s">
        <v>18</v>
      </c>
    </row>
    <row r="17578" spans="1:13" x14ac:dyDescent="0.25">
      <c r="A17578">
        <v>15531</v>
      </c>
      <c r="B17578" t="s">
        <v>13901</v>
      </c>
      <c r="C17578" t="s">
        <v>52922</v>
      </c>
      <c r="D17578" t="s">
        <v>887</v>
      </c>
      <c r="E17578" t="s">
        <v>14286</v>
      </c>
      <c r="F17578" t="s">
        <v>13812</v>
      </c>
      <c r="G17578" t="s">
        <v>632</v>
      </c>
      <c r="I17578" s="2" t="s">
        <v>18654</v>
      </c>
      <c r="J17578" t="s">
        <v>52923</v>
      </c>
      <c r="K17578" t="s">
        <v>18</v>
      </c>
      <c r="L17578" t="s">
        <v>892</v>
      </c>
      <c r="M17578" t="s">
        <v>18</v>
      </c>
    </row>
    <row r="17579" spans="1:13" x14ac:dyDescent="0.25">
      <c r="A17579">
        <v>17032</v>
      </c>
      <c r="B17579" t="s">
        <v>13609</v>
      </c>
      <c r="C17579" t="s">
        <v>52924</v>
      </c>
      <c r="D17579" t="s">
        <v>887</v>
      </c>
      <c r="E17579" t="s">
        <v>6847</v>
      </c>
      <c r="F17579" t="s">
        <v>6078</v>
      </c>
      <c r="G17579" t="s">
        <v>3389</v>
      </c>
      <c r="I17579" s="2" t="s">
        <v>14861</v>
      </c>
      <c r="J17579" t="s">
        <v>20926</v>
      </c>
      <c r="K17579" t="s">
        <v>18</v>
      </c>
      <c r="L17579" t="s">
        <v>892</v>
      </c>
      <c r="M17579" t="s">
        <v>18</v>
      </c>
    </row>
    <row r="17580" spans="1:13" x14ac:dyDescent="0.25">
      <c r="A17580">
        <v>21860</v>
      </c>
      <c r="B17580" t="s">
        <v>17780</v>
      </c>
      <c r="C17580" t="s">
        <v>52925</v>
      </c>
      <c r="D17580" t="s">
        <v>13615</v>
      </c>
      <c r="E17580" t="s">
        <v>2635</v>
      </c>
      <c r="F17580" t="s">
        <v>2635</v>
      </c>
      <c r="G17580" t="s">
        <v>16</v>
      </c>
      <c r="H17580" s="1" t="s">
        <v>52926</v>
      </c>
      <c r="I17580" s="2" t="s">
        <v>20728</v>
      </c>
      <c r="J17580" t="s">
        <v>28540</v>
      </c>
      <c r="K17580" t="s">
        <v>18</v>
      </c>
      <c r="L17580" t="s">
        <v>892</v>
      </c>
      <c r="M17580" t="s">
        <v>18</v>
      </c>
    </row>
    <row r="17581" spans="1:13" x14ac:dyDescent="0.25">
      <c r="A17581">
        <v>33506</v>
      </c>
      <c r="B17581" t="s">
        <v>16630</v>
      </c>
      <c r="C17581" t="s">
        <v>52927</v>
      </c>
      <c r="D17581" t="s">
        <v>8218</v>
      </c>
      <c r="G17581" t="s">
        <v>632</v>
      </c>
      <c r="H17581" s="1" t="s">
        <v>52928</v>
      </c>
      <c r="I17581" s="2" t="s">
        <v>52929</v>
      </c>
      <c r="K17581" t="s">
        <v>18</v>
      </c>
      <c r="L17581" t="s">
        <v>19</v>
      </c>
      <c r="M17581" t="s">
        <v>18</v>
      </c>
    </row>
    <row r="17582" spans="1:13" x14ac:dyDescent="0.25">
      <c r="A17582">
        <v>15956</v>
      </c>
      <c r="B17582" t="s">
        <v>13558</v>
      </c>
      <c r="C17582" t="s">
        <v>52930</v>
      </c>
      <c r="D17582" t="s">
        <v>13580</v>
      </c>
      <c r="E17582" t="s">
        <v>3625</v>
      </c>
      <c r="F17582" t="s">
        <v>14153</v>
      </c>
      <c r="G17582" t="s">
        <v>632</v>
      </c>
      <c r="I17582" s="2" t="s">
        <v>52931</v>
      </c>
      <c r="J17582" t="s">
        <v>27742</v>
      </c>
      <c r="K17582" t="s">
        <v>18</v>
      </c>
      <c r="L17582" t="s">
        <v>892</v>
      </c>
      <c r="M17582" t="s">
        <v>18</v>
      </c>
    </row>
    <row r="17583" spans="1:13" x14ac:dyDescent="0.25">
      <c r="A17583">
        <v>14427</v>
      </c>
      <c r="B17583" t="s">
        <v>14637</v>
      </c>
      <c r="C17583" t="s">
        <v>52932</v>
      </c>
      <c r="D17583" t="s">
        <v>3879</v>
      </c>
      <c r="E17583" t="s">
        <v>2634</v>
      </c>
      <c r="F17583" t="s">
        <v>13796</v>
      </c>
      <c r="G17583" t="s">
        <v>3389</v>
      </c>
      <c r="I17583" s="2" t="s">
        <v>52933</v>
      </c>
      <c r="J17583" t="s">
        <v>52934</v>
      </c>
      <c r="K17583" t="s">
        <v>18</v>
      </c>
      <c r="L17583" t="s">
        <v>892</v>
      </c>
      <c r="M17583" t="s">
        <v>18</v>
      </c>
    </row>
    <row r="17584" spans="1:13" x14ac:dyDescent="0.25">
      <c r="A17584">
        <v>7567</v>
      </c>
      <c r="B17584" t="s">
        <v>13778</v>
      </c>
      <c r="C17584" t="s">
        <v>52935</v>
      </c>
      <c r="D17584" t="s">
        <v>13551</v>
      </c>
      <c r="E17584" t="s">
        <v>13751</v>
      </c>
      <c r="F17584" t="s">
        <v>14319</v>
      </c>
      <c r="G17584" t="s">
        <v>16</v>
      </c>
      <c r="H17584" s="1" t="s">
        <v>52936</v>
      </c>
      <c r="I17584" s="2" t="s">
        <v>15142</v>
      </c>
      <c r="J17584" t="s">
        <v>52937</v>
      </c>
      <c r="K17584" t="s">
        <v>18</v>
      </c>
      <c r="L17584" t="s">
        <v>892</v>
      </c>
      <c r="M17584" t="s">
        <v>18</v>
      </c>
    </row>
    <row r="17585" spans="1:13" x14ac:dyDescent="0.25">
      <c r="A17585">
        <v>12576</v>
      </c>
      <c r="B17585" t="s">
        <v>14819</v>
      </c>
      <c r="C17585" t="s">
        <v>52935</v>
      </c>
      <c r="D17585" t="s">
        <v>13683</v>
      </c>
      <c r="E17585" t="s">
        <v>13684</v>
      </c>
      <c r="F17585" t="s">
        <v>16573</v>
      </c>
      <c r="G17585" t="s">
        <v>632</v>
      </c>
      <c r="I17585" s="2" t="s">
        <v>52938</v>
      </c>
      <c r="J17585" t="s">
        <v>52939</v>
      </c>
      <c r="K17585" t="s">
        <v>18</v>
      </c>
      <c r="L17585" t="s">
        <v>892</v>
      </c>
      <c r="M17585" t="s">
        <v>18</v>
      </c>
    </row>
    <row r="17586" spans="1:13" x14ac:dyDescent="0.25">
      <c r="A17586">
        <v>6324</v>
      </c>
      <c r="B17586" t="s">
        <v>13646</v>
      </c>
      <c r="C17586" t="s">
        <v>52935</v>
      </c>
      <c r="D17586" t="s">
        <v>3624</v>
      </c>
      <c r="E17586" t="s">
        <v>6847</v>
      </c>
      <c r="F17586" t="s">
        <v>6078</v>
      </c>
      <c r="G17586" t="s">
        <v>16</v>
      </c>
      <c r="I17586" s="2" t="s">
        <v>13902</v>
      </c>
      <c r="J17586" t="s">
        <v>23268</v>
      </c>
      <c r="K17586" t="s">
        <v>18</v>
      </c>
      <c r="L17586" t="s">
        <v>892</v>
      </c>
      <c r="M17586" t="s">
        <v>18</v>
      </c>
    </row>
    <row r="17587" spans="1:13" x14ac:dyDescent="0.25">
      <c r="A17587">
        <v>9837</v>
      </c>
      <c r="B17587" t="s">
        <v>13781</v>
      </c>
      <c r="C17587" t="s">
        <v>52940</v>
      </c>
      <c r="D17587" t="s">
        <v>887</v>
      </c>
      <c r="E17587" t="s">
        <v>6847</v>
      </c>
      <c r="F17587" t="s">
        <v>6078</v>
      </c>
      <c r="G17587" t="s">
        <v>16</v>
      </c>
      <c r="I17587" s="2" t="s">
        <v>17480</v>
      </c>
      <c r="J17587" t="s">
        <v>52941</v>
      </c>
      <c r="K17587" t="s">
        <v>18</v>
      </c>
      <c r="L17587" t="s">
        <v>892</v>
      </c>
      <c r="M17587" t="s">
        <v>18</v>
      </c>
    </row>
    <row r="17588" spans="1:13" x14ac:dyDescent="0.25">
      <c r="A17588">
        <v>26865</v>
      </c>
      <c r="B17588" t="s">
        <v>13716</v>
      </c>
      <c r="C17588" t="s">
        <v>52942</v>
      </c>
      <c r="D17588" t="s">
        <v>416</v>
      </c>
      <c r="G17588" t="s">
        <v>42</v>
      </c>
      <c r="I17588" s="2" t="s">
        <v>17480</v>
      </c>
      <c r="K17588" t="s">
        <v>18</v>
      </c>
      <c r="L17588" t="s">
        <v>19</v>
      </c>
      <c r="M17588" t="s">
        <v>18</v>
      </c>
    </row>
    <row r="17589" spans="1:13" x14ac:dyDescent="0.25">
      <c r="A17589">
        <v>27180</v>
      </c>
      <c r="B17589" t="s">
        <v>14174</v>
      </c>
      <c r="C17589" t="s">
        <v>52943</v>
      </c>
      <c r="D17589" t="s">
        <v>13651</v>
      </c>
      <c r="E17589" t="s">
        <v>2634</v>
      </c>
      <c r="F17589" t="s">
        <v>14647</v>
      </c>
      <c r="G17589" t="s">
        <v>3389</v>
      </c>
      <c r="I17589" s="2" t="s">
        <v>52944</v>
      </c>
      <c r="J17589" t="s">
        <v>52945</v>
      </c>
      <c r="K17589" t="s">
        <v>18</v>
      </c>
      <c r="L17589" t="s">
        <v>892</v>
      </c>
      <c r="M17589" t="s">
        <v>18</v>
      </c>
    </row>
    <row r="17590" spans="1:13" x14ac:dyDescent="0.25">
      <c r="A17590">
        <v>17801</v>
      </c>
      <c r="B17590" t="s">
        <v>13901</v>
      </c>
      <c r="C17590" t="s">
        <v>52946</v>
      </c>
      <c r="D17590" t="s">
        <v>13742</v>
      </c>
      <c r="E17590" t="s">
        <v>14721</v>
      </c>
      <c r="F17590" t="s">
        <v>5714</v>
      </c>
      <c r="G17590" t="s">
        <v>16</v>
      </c>
      <c r="H17590" s="1" t="s">
        <v>52947</v>
      </c>
      <c r="I17590" s="2" t="s">
        <v>52948</v>
      </c>
      <c r="J17590" t="s">
        <v>52949</v>
      </c>
      <c r="K17590" t="s">
        <v>18</v>
      </c>
      <c r="L17590" t="s">
        <v>892</v>
      </c>
      <c r="M17590" t="s">
        <v>18</v>
      </c>
    </row>
    <row r="17591" spans="1:13" x14ac:dyDescent="0.25">
      <c r="A17591">
        <v>6850</v>
      </c>
      <c r="B17591" t="s">
        <v>13674</v>
      </c>
      <c r="C17591" t="s">
        <v>52950</v>
      </c>
      <c r="D17591" t="s">
        <v>887</v>
      </c>
      <c r="E17591" t="s">
        <v>3625</v>
      </c>
      <c r="F17591" t="s">
        <v>13639</v>
      </c>
      <c r="G17591" t="s">
        <v>16</v>
      </c>
      <c r="H17591" s="1" t="s">
        <v>52951</v>
      </c>
      <c r="I17591" s="2" t="s">
        <v>52952</v>
      </c>
      <c r="J17591" t="s">
        <v>24870</v>
      </c>
      <c r="K17591" t="s">
        <v>18</v>
      </c>
      <c r="L17591" t="s">
        <v>892</v>
      </c>
      <c r="M17591" t="s">
        <v>18</v>
      </c>
    </row>
    <row r="17592" spans="1:13" ht="30" x14ac:dyDescent="0.25">
      <c r="A17592">
        <v>4409</v>
      </c>
      <c r="B17592" t="s">
        <v>13712</v>
      </c>
      <c r="C17592" t="s">
        <v>52953</v>
      </c>
      <c r="D17592" t="s">
        <v>13683</v>
      </c>
      <c r="E17592" t="s">
        <v>15111</v>
      </c>
      <c r="F17592" t="s">
        <v>15112</v>
      </c>
      <c r="G17592" t="s">
        <v>16</v>
      </c>
      <c r="H17592" s="1" t="s">
        <v>52954</v>
      </c>
      <c r="I17592" s="2" t="s">
        <v>52955</v>
      </c>
      <c r="J17592" t="s">
        <v>33955</v>
      </c>
      <c r="K17592" t="s">
        <v>445</v>
      </c>
      <c r="L17592" t="s">
        <v>892</v>
      </c>
      <c r="M17592" t="s">
        <v>18</v>
      </c>
    </row>
    <row r="17593" spans="1:13" x14ac:dyDescent="0.25">
      <c r="A17593">
        <v>2283</v>
      </c>
      <c r="B17593" t="s">
        <v>52956</v>
      </c>
      <c r="C17593" t="s">
        <v>52957</v>
      </c>
      <c r="D17593" t="s">
        <v>413</v>
      </c>
      <c r="G17593" t="s">
        <v>16</v>
      </c>
      <c r="I17593" s="2" t="s">
        <v>52958</v>
      </c>
      <c r="K17593" t="s">
        <v>18</v>
      </c>
      <c r="L17593" t="s">
        <v>19</v>
      </c>
      <c r="M17593" t="s">
        <v>18</v>
      </c>
    </row>
    <row r="17594" spans="1:13" ht="30" x14ac:dyDescent="0.25">
      <c r="A17594">
        <v>27163</v>
      </c>
      <c r="B17594" t="s">
        <v>14135</v>
      </c>
      <c r="C17594" t="s">
        <v>52959</v>
      </c>
      <c r="D17594" t="s">
        <v>13810</v>
      </c>
      <c r="E17594" t="s">
        <v>13751</v>
      </c>
      <c r="F17594" t="s">
        <v>13961</v>
      </c>
      <c r="G17594" t="s">
        <v>632</v>
      </c>
      <c r="H17594" s="1" t="s">
        <v>52960</v>
      </c>
      <c r="I17594" s="2" t="s">
        <v>52961</v>
      </c>
      <c r="J17594" t="s">
        <v>24149</v>
      </c>
      <c r="K17594" t="s">
        <v>18</v>
      </c>
      <c r="L17594" t="s">
        <v>892</v>
      </c>
      <c r="M17594" t="s">
        <v>18</v>
      </c>
    </row>
    <row r="17595" spans="1:13" ht="30" x14ac:dyDescent="0.25">
      <c r="A17595">
        <v>19841</v>
      </c>
      <c r="B17595" t="s">
        <v>52962</v>
      </c>
      <c r="C17595" t="s">
        <v>52963</v>
      </c>
      <c r="D17595" t="s">
        <v>13840</v>
      </c>
      <c r="F17595" t="s">
        <v>13841</v>
      </c>
      <c r="G17595" t="s">
        <v>211</v>
      </c>
      <c r="H17595" s="1" t="s">
        <v>52964</v>
      </c>
      <c r="I17595" s="2" t="s">
        <v>52965</v>
      </c>
      <c r="J17595" t="s">
        <v>52966</v>
      </c>
      <c r="K17595" t="s">
        <v>18</v>
      </c>
      <c r="L17595" t="s">
        <v>470</v>
      </c>
      <c r="M17595" t="s">
        <v>18</v>
      </c>
    </row>
    <row r="17596" spans="1:13" ht="30" x14ac:dyDescent="0.25">
      <c r="A17596">
        <v>24758</v>
      </c>
      <c r="B17596" t="s">
        <v>13006</v>
      </c>
      <c r="C17596" t="s">
        <v>52967</v>
      </c>
      <c r="D17596" t="s">
        <v>3624</v>
      </c>
      <c r="E17596" t="s">
        <v>14286</v>
      </c>
      <c r="F17596" t="s">
        <v>14287</v>
      </c>
      <c r="G17596" t="s">
        <v>632</v>
      </c>
      <c r="H17596" s="1" t="s">
        <v>52968</v>
      </c>
      <c r="I17596" s="2" t="s">
        <v>52969</v>
      </c>
      <c r="J17596" t="s">
        <v>52970</v>
      </c>
      <c r="K17596" t="s">
        <v>18</v>
      </c>
      <c r="L17596" t="s">
        <v>892</v>
      </c>
      <c r="M17596" t="s">
        <v>18</v>
      </c>
    </row>
    <row r="17597" spans="1:13" x14ac:dyDescent="0.25">
      <c r="A17597">
        <v>13085</v>
      </c>
      <c r="B17597" t="s">
        <v>13674</v>
      </c>
      <c r="C17597" t="s">
        <v>52971</v>
      </c>
      <c r="D17597" t="s">
        <v>13651</v>
      </c>
      <c r="E17597" t="s">
        <v>13871</v>
      </c>
      <c r="F17597" t="s">
        <v>13871</v>
      </c>
      <c r="G17597" t="s">
        <v>16</v>
      </c>
      <c r="H17597" s="1" t="s">
        <v>52972</v>
      </c>
      <c r="I17597" s="2" t="s">
        <v>52973</v>
      </c>
      <c r="J17597" t="s">
        <v>52974</v>
      </c>
      <c r="K17597" t="s">
        <v>18</v>
      </c>
      <c r="L17597" t="s">
        <v>892</v>
      </c>
      <c r="M17597" t="s">
        <v>18</v>
      </c>
    </row>
    <row r="17598" spans="1:13" ht="45" x14ac:dyDescent="0.25">
      <c r="A17598">
        <v>24930</v>
      </c>
      <c r="B17598" t="s">
        <v>8887</v>
      </c>
      <c r="C17598" t="s">
        <v>52975</v>
      </c>
      <c r="D17598" t="s">
        <v>3386</v>
      </c>
      <c r="E17598" t="s">
        <v>14207</v>
      </c>
      <c r="F17598" t="s">
        <v>13987</v>
      </c>
      <c r="G17598" t="s">
        <v>632</v>
      </c>
      <c r="I17598" s="2" t="s">
        <v>52976</v>
      </c>
      <c r="J17598" t="s">
        <v>52977</v>
      </c>
      <c r="K17598" t="s">
        <v>18</v>
      </c>
      <c r="L17598" t="s">
        <v>892</v>
      </c>
      <c r="M17598" t="s">
        <v>18</v>
      </c>
    </row>
    <row r="17599" spans="1:13" ht="30" x14ac:dyDescent="0.25">
      <c r="A17599">
        <v>17762</v>
      </c>
      <c r="B17599" t="s">
        <v>13558</v>
      </c>
      <c r="C17599" t="s">
        <v>52978</v>
      </c>
      <c r="D17599" t="s">
        <v>13580</v>
      </c>
      <c r="E17599" t="s">
        <v>14207</v>
      </c>
      <c r="F17599" t="s">
        <v>14208</v>
      </c>
      <c r="G17599" t="s">
        <v>16</v>
      </c>
      <c r="H17599" s="1" t="s">
        <v>52979</v>
      </c>
      <c r="I17599" s="2" t="s">
        <v>52980</v>
      </c>
      <c r="J17599" t="s">
        <v>52981</v>
      </c>
      <c r="K17599" t="s">
        <v>18</v>
      </c>
      <c r="L17599" t="s">
        <v>892</v>
      </c>
      <c r="M17599" t="s">
        <v>18</v>
      </c>
    </row>
    <row r="17600" spans="1:13" x14ac:dyDescent="0.25">
      <c r="A17600">
        <v>9378</v>
      </c>
      <c r="B17600" t="s">
        <v>13674</v>
      </c>
      <c r="C17600" t="s">
        <v>52982</v>
      </c>
      <c r="D17600" t="s">
        <v>9571</v>
      </c>
      <c r="E17600" t="s">
        <v>9572</v>
      </c>
      <c r="F17600" t="s">
        <v>9573</v>
      </c>
      <c r="G17600" t="s">
        <v>16</v>
      </c>
      <c r="H17600" s="1" t="s">
        <v>52983</v>
      </c>
      <c r="I17600" s="2" t="s">
        <v>52984</v>
      </c>
      <c r="J17600" t="s">
        <v>52985</v>
      </c>
      <c r="K17600" t="s">
        <v>18</v>
      </c>
      <c r="L17600" t="s">
        <v>892</v>
      </c>
      <c r="M17600" t="s">
        <v>18</v>
      </c>
    </row>
    <row r="17601" spans="1:13" x14ac:dyDescent="0.25">
      <c r="A17601">
        <v>5199</v>
      </c>
      <c r="B17601" t="s">
        <v>13558</v>
      </c>
      <c r="C17601" t="s">
        <v>52982</v>
      </c>
      <c r="D17601" t="s">
        <v>10450</v>
      </c>
      <c r="E17601" t="s">
        <v>10451</v>
      </c>
      <c r="F17601" t="s">
        <v>14488</v>
      </c>
      <c r="G17601" t="s">
        <v>16</v>
      </c>
      <c r="H17601" s="1" t="s">
        <v>52986</v>
      </c>
      <c r="I17601" s="2" t="s">
        <v>18949</v>
      </c>
      <c r="J17601" t="s">
        <v>52987</v>
      </c>
      <c r="K17601" t="s">
        <v>18</v>
      </c>
      <c r="L17601" t="s">
        <v>892</v>
      </c>
      <c r="M17601" t="s">
        <v>18</v>
      </c>
    </row>
    <row r="17602" spans="1:13" ht="30" x14ac:dyDescent="0.25">
      <c r="A17602">
        <v>10366</v>
      </c>
      <c r="B17602" t="s">
        <v>16750</v>
      </c>
      <c r="C17602" t="s">
        <v>52988</v>
      </c>
      <c r="D17602" t="s">
        <v>13580</v>
      </c>
      <c r="E17602" t="s">
        <v>14002</v>
      </c>
      <c r="F17602" t="s">
        <v>14427</v>
      </c>
      <c r="G17602" t="s">
        <v>42</v>
      </c>
      <c r="H17602" s="1" t="s">
        <v>52989</v>
      </c>
      <c r="I17602" s="2" t="s">
        <v>52990</v>
      </c>
      <c r="J17602" t="s">
        <v>52991</v>
      </c>
      <c r="K17602" t="s">
        <v>18</v>
      </c>
      <c r="L17602" t="s">
        <v>892</v>
      </c>
      <c r="M17602" t="s">
        <v>18</v>
      </c>
    </row>
    <row r="17603" spans="1:13" x14ac:dyDescent="0.25">
      <c r="A17603">
        <v>18564</v>
      </c>
      <c r="B17603" t="s">
        <v>13778</v>
      </c>
      <c r="C17603" t="s">
        <v>52992</v>
      </c>
      <c r="D17603" t="s">
        <v>12364</v>
      </c>
      <c r="E17603" t="s">
        <v>14427</v>
      </c>
      <c r="F17603" t="s">
        <v>17931</v>
      </c>
      <c r="G17603" t="s">
        <v>16</v>
      </c>
      <c r="H17603" s="1" t="s">
        <v>52993</v>
      </c>
      <c r="I17603" s="2" t="s">
        <v>52994</v>
      </c>
      <c r="J17603" t="s">
        <v>52995</v>
      </c>
      <c r="K17603" t="s">
        <v>18</v>
      </c>
      <c r="L17603" t="s">
        <v>892</v>
      </c>
      <c r="M17603" t="s">
        <v>18</v>
      </c>
    </row>
    <row r="17604" spans="1:13" x14ac:dyDescent="0.25">
      <c r="A17604">
        <v>15922</v>
      </c>
      <c r="B17604" t="s">
        <v>13716</v>
      </c>
      <c r="C17604" t="s">
        <v>52996</v>
      </c>
      <c r="D17604" t="s">
        <v>3879</v>
      </c>
      <c r="E17604" t="s">
        <v>6957</v>
      </c>
      <c r="F17604" t="s">
        <v>6958</v>
      </c>
      <c r="G17604" t="s">
        <v>632</v>
      </c>
      <c r="I17604" s="2" t="s">
        <v>29237</v>
      </c>
      <c r="J17604" t="s">
        <v>52997</v>
      </c>
      <c r="K17604" t="s">
        <v>18</v>
      </c>
      <c r="L17604" t="s">
        <v>892</v>
      </c>
      <c r="M17604" t="s">
        <v>18</v>
      </c>
    </row>
    <row r="17605" spans="1:13" x14ac:dyDescent="0.25">
      <c r="A17605">
        <v>3535</v>
      </c>
      <c r="B17605" t="s">
        <v>13901</v>
      </c>
      <c r="C17605" t="s">
        <v>52998</v>
      </c>
      <c r="D17605" t="s">
        <v>13810</v>
      </c>
      <c r="E17605" t="s">
        <v>6847</v>
      </c>
      <c r="F17605" t="s">
        <v>14032</v>
      </c>
      <c r="G17605" t="s">
        <v>16</v>
      </c>
      <c r="H17605" s="1" t="s">
        <v>52999</v>
      </c>
      <c r="I17605" s="2" t="s">
        <v>14316</v>
      </c>
      <c r="J17605" t="s">
        <v>53000</v>
      </c>
      <c r="K17605" t="s">
        <v>18</v>
      </c>
      <c r="L17605" t="s">
        <v>892</v>
      </c>
      <c r="M17605" t="s">
        <v>18</v>
      </c>
    </row>
    <row r="17606" spans="1:13" x14ac:dyDescent="0.25">
      <c r="A17606">
        <v>14723</v>
      </c>
      <c r="B17606" t="s">
        <v>53001</v>
      </c>
      <c r="C17606" t="s">
        <v>52998</v>
      </c>
      <c r="D17606" t="s">
        <v>9571</v>
      </c>
      <c r="E17606" t="s">
        <v>19526</v>
      </c>
      <c r="F17606" t="s">
        <v>19527</v>
      </c>
      <c r="G17606" t="s">
        <v>632</v>
      </c>
      <c r="I17606" s="2" t="s">
        <v>53002</v>
      </c>
      <c r="J17606" t="s">
        <v>53003</v>
      </c>
      <c r="K17606" t="s">
        <v>18</v>
      </c>
      <c r="L17606" t="s">
        <v>892</v>
      </c>
      <c r="M17606" t="s">
        <v>18</v>
      </c>
    </row>
    <row r="17607" spans="1:13" x14ac:dyDescent="0.25">
      <c r="A17607">
        <v>18965</v>
      </c>
      <c r="B17607" t="s">
        <v>33918</v>
      </c>
      <c r="C17607" t="s">
        <v>53004</v>
      </c>
      <c r="D17607" t="s">
        <v>13580</v>
      </c>
      <c r="E17607" t="s">
        <v>6847</v>
      </c>
      <c r="F17607" t="s">
        <v>6078</v>
      </c>
      <c r="G17607" t="s">
        <v>16</v>
      </c>
      <c r="H17607" s="1" t="s">
        <v>53005</v>
      </c>
      <c r="I17607" s="2" t="s">
        <v>53006</v>
      </c>
      <c r="J17607" t="s">
        <v>46481</v>
      </c>
      <c r="K17607" t="s">
        <v>445</v>
      </c>
      <c r="L17607" t="s">
        <v>892</v>
      </c>
      <c r="M17607" t="s">
        <v>18</v>
      </c>
    </row>
    <row r="17608" spans="1:13" ht="30" x14ac:dyDescent="0.25">
      <c r="A17608">
        <v>14473</v>
      </c>
      <c r="B17608" t="s">
        <v>13852</v>
      </c>
      <c r="C17608" t="s">
        <v>53007</v>
      </c>
      <c r="D17608" t="s">
        <v>887</v>
      </c>
      <c r="E17608" t="s">
        <v>14146</v>
      </c>
      <c r="F17608" t="s">
        <v>14147</v>
      </c>
      <c r="G17608" t="s">
        <v>16</v>
      </c>
      <c r="I17608" s="2" t="s">
        <v>53008</v>
      </c>
      <c r="J17608" t="s">
        <v>52089</v>
      </c>
      <c r="K17608" t="s">
        <v>18</v>
      </c>
      <c r="L17608" t="s">
        <v>892</v>
      </c>
      <c r="M17608" t="s">
        <v>18</v>
      </c>
    </row>
    <row r="17609" spans="1:13" x14ac:dyDescent="0.25">
      <c r="A17609">
        <v>17104</v>
      </c>
      <c r="B17609" t="s">
        <v>14150</v>
      </c>
      <c r="C17609" t="s">
        <v>53007</v>
      </c>
      <c r="D17609" t="s">
        <v>8605</v>
      </c>
      <c r="E17609" t="s">
        <v>13968</v>
      </c>
      <c r="F17609" t="s">
        <v>5715</v>
      </c>
      <c r="G17609" t="s">
        <v>16</v>
      </c>
      <c r="H17609" s="1" t="s">
        <v>53009</v>
      </c>
      <c r="I17609" s="2" t="s">
        <v>21575</v>
      </c>
      <c r="J17609" t="s">
        <v>53010</v>
      </c>
      <c r="K17609" t="s">
        <v>18</v>
      </c>
      <c r="L17609" t="s">
        <v>892</v>
      </c>
      <c r="M17609" t="s">
        <v>18</v>
      </c>
    </row>
    <row r="17610" spans="1:13" x14ac:dyDescent="0.25">
      <c r="A17610">
        <v>16136</v>
      </c>
      <c r="B17610" t="s">
        <v>13852</v>
      </c>
      <c r="C17610" t="s">
        <v>53007</v>
      </c>
      <c r="D17610" t="s">
        <v>13615</v>
      </c>
      <c r="E17610" t="s">
        <v>13616</v>
      </c>
      <c r="F17610" t="s">
        <v>13616</v>
      </c>
      <c r="G17610" t="s">
        <v>3389</v>
      </c>
      <c r="I17610" s="2" t="s">
        <v>53011</v>
      </c>
      <c r="J17610" t="s">
        <v>47206</v>
      </c>
      <c r="K17610" t="s">
        <v>18</v>
      </c>
      <c r="L17610" t="s">
        <v>892</v>
      </c>
      <c r="M17610" t="s">
        <v>18</v>
      </c>
    </row>
    <row r="17611" spans="1:13" x14ac:dyDescent="0.25">
      <c r="A17611">
        <v>9194</v>
      </c>
      <c r="B17611" t="s">
        <v>13778</v>
      </c>
      <c r="C17611" t="s">
        <v>53012</v>
      </c>
      <c r="D17611" t="s">
        <v>6077</v>
      </c>
      <c r="E17611" t="s">
        <v>13917</v>
      </c>
      <c r="F17611" t="s">
        <v>13575</v>
      </c>
      <c r="G17611" t="s">
        <v>16</v>
      </c>
      <c r="H17611" s="1" t="s">
        <v>53013</v>
      </c>
      <c r="I17611" s="2" t="s">
        <v>53014</v>
      </c>
      <c r="J17611" t="s">
        <v>53015</v>
      </c>
      <c r="K17611" t="s">
        <v>18</v>
      </c>
      <c r="L17611" t="s">
        <v>892</v>
      </c>
      <c r="M17611" t="s">
        <v>18</v>
      </c>
    </row>
    <row r="17612" spans="1:13" ht="30" x14ac:dyDescent="0.25">
      <c r="A17612">
        <v>28729</v>
      </c>
      <c r="B17612" t="s">
        <v>13901</v>
      </c>
      <c r="C17612" t="s">
        <v>53016</v>
      </c>
      <c r="D17612" t="s">
        <v>13551</v>
      </c>
      <c r="E17612" t="s">
        <v>10451</v>
      </c>
      <c r="F17612" t="s">
        <v>15256</v>
      </c>
      <c r="G17612" t="s">
        <v>16</v>
      </c>
      <c r="I17612" s="2" t="s">
        <v>53017</v>
      </c>
      <c r="J17612" t="s">
        <v>53018</v>
      </c>
      <c r="K17612" t="s">
        <v>18</v>
      </c>
      <c r="L17612" t="s">
        <v>892</v>
      </c>
      <c r="M17612" t="s">
        <v>18</v>
      </c>
    </row>
    <row r="17613" spans="1:13" x14ac:dyDescent="0.25">
      <c r="A17613">
        <v>9100</v>
      </c>
      <c r="B17613" t="s">
        <v>14188</v>
      </c>
      <c r="C17613" t="s">
        <v>53019</v>
      </c>
      <c r="D17613" t="s">
        <v>3624</v>
      </c>
      <c r="F17613" t="s">
        <v>16845</v>
      </c>
      <c r="G17613" t="s">
        <v>632</v>
      </c>
      <c r="H17613" s="1" t="s">
        <v>53020</v>
      </c>
      <c r="I17613" s="2" t="s">
        <v>53021</v>
      </c>
      <c r="J17613" t="s">
        <v>53022</v>
      </c>
      <c r="K17613" t="s">
        <v>18</v>
      </c>
      <c r="L17613" t="s">
        <v>892</v>
      </c>
      <c r="M17613" t="s">
        <v>18</v>
      </c>
    </row>
    <row r="17614" spans="1:13" ht="30" x14ac:dyDescent="0.25">
      <c r="A17614">
        <v>28513</v>
      </c>
      <c r="B17614" t="s">
        <v>53023</v>
      </c>
      <c r="C17614" t="s">
        <v>53024</v>
      </c>
      <c r="D17614" t="s">
        <v>13805</v>
      </c>
      <c r="E17614" t="s">
        <v>13812</v>
      </c>
      <c r="F17614" t="s">
        <v>13812</v>
      </c>
      <c r="G17614" t="s">
        <v>3389</v>
      </c>
      <c r="I17614" s="2" t="s">
        <v>53025</v>
      </c>
      <c r="J17614" t="s">
        <v>30696</v>
      </c>
      <c r="K17614" t="s">
        <v>18</v>
      </c>
      <c r="L17614" t="s">
        <v>892</v>
      </c>
      <c r="M17614" t="s">
        <v>18</v>
      </c>
    </row>
    <row r="17615" spans="1:13" x14ac:dyDescent="0.25">
      <c r="A17615">
        <v>11038</v>
      </c>
      <c r="B17615" t="s">
        <v>13666</v>
      </c>
      <c r="C17615" t="s">
        <v>53024</v>
      </c>
      <c r="D17615" t="s">
        <v>3624</v>
      </c>
      <c r="F17615" t="s">
        <v>16845</v>
      </c>
      <c r="G17615" t="s">
        <v>16</v>
      </c>
      <c r="H17615" s="1" t="s">
        <v>53026</v>
      </c>
      <c r="I17615" s="2" t="s">
        <v>53027</v>
      </c>
      <c r="J17615" t="s">
        <v>53028</v>
      </c>
      <c r="K17615" t="s">
        <v>18</v>
      </c>
      <c r="L17615" t="s">
        <v>892</v>
      </c>
      <c r="M17615" t="s">
        <v>18</v>
      </c>
    </row>
    <row r="17616" spans="1:13" x14ac:dyDescent="0.25">
      <c r="A17616">
        <v>11441</v>
      </c>
      <c r="B17616" t="s">
        <v>13852</v>
      </c>
      <c r="C17616" t="s">
        <v>53029</v>
      </c>
      <c r="D17616" t="s">
        <v>3624</v>
      </c>
      <c r="E17616" t="s">
        <v>14286</v>
      </c>
      <c r="F17616" t="s">
        <v>16940</v>
      </c>
      <c r="G17616" t="s">
        <v>42</v>
      </c>
      <c r="H17616" s="1" t="s">
        <v>53030</v>
      </c>
      <c r="I17616" s="2" t="s">
        <v>53031</v>
      </c>
      <c r="J17616" t="s">
        <v>53032</v>
      </c>
      <c r="K17616" t="s">
        <v>18</v>
      </c>
      <c r="L17616" t="s">
        <v>892</v>
      </c>
      <c r="M17616" t="s">
        <v>18</v>
      </c>
    </row>
    <row r="17617" spans="1:13" ht="75" x14ac:dyDescent="0.25">
      <c r="A17617">
        <v>14068</v>
      </c>
      <c r="B17617" t="s">
        <v>13897</v>
      </c>
      <c r="C17617" t="s">
        <v>53033</v>
      </c>
      <c r="D17617" t="s">
        <v>8889</v>
      </c>
      <c r="F17617" t="s">
        <v>8890</v>
      </c>
      <c r="G17617" t="s">
        <v>915</v>
      </c>
      <c r="I17617" s="2" t="s">
        <v>53034</v>
      </c>
      <c r="J17617" t="s">
        <v>53035</v>
      </c>
      <c r="K17617" t="s">
        <v>18</v>
      </c>
      <c r="L17617" t="s">
        <v>470</v>
      </c>
      <c r="M17617" t="s">
        <v>18</v>
      </c>
    </row>
    <row r="17618" spans="1:13" x14ac:dyDescent="0.25">
      <c r="A17618">
        <v>16128</v>
      </c>
      <c r="B17618" t="s">
        <v>20730</v>
      </c>
      <c r="C17618" t="s">
        <v>53036</v>
      </c>
      <c r="D17618" t="s">
        <v>13651</v>
      </c>
      <c r="E17618" t="s">
        <v>14532</v>
      </c>
      <c r="F17618" t="s">
        <v>15339</v>
      </c>
      <c r="G17618" t="s">
        <v>16</v>
      </c>
      <c r="I17618" s="2" t="s">
        <v>53037</v>
      </c>
      <c r="J17618" t="s">
        <v>53038</v>
      </c>
      <c r="K17618" t="s">
        <v>18</v>
      </c>
      <c r="L17618" t="s">
        <v>892</v>
      </c>
      <c r="M17618" t="s">
        <v>18</v>
      </c>
    </row>
    <row r="17619" spans="1:13" x14ac:dyDescent="0.25">
      <c r="A17619">
        <v>29009</v>
      </c>
      <c r="B17619" t="s">
        <v>13778</v>
      </c>
      <c r="C17619" t="s">
        <v>53039</v>
      </c>
      <c r="D17619" t="s">
        <v>14992</v>
      </c>
      <c r="E17619" t="s">
        <v>14993</v>
      </c>
      <c r="F17619" t="s">
        <v>14994</v>
      </c>
      <c r="G17619" t="s">
        <v>3389</v>
      </c>
      <c r="I17619" s="2" t="s">
        <v>53040</v>
      </c>
      <c r="J17619" t="s">
        <v>51875</v>
      </c>
      <c r="K17619" t="s">
        <v>18</v>
      </c>
      <c r="L17619" t="s">
        <v>892</v>
      </c>
      <c r="M17619" t="s">
        <v>18</v>
      </c>
    </row>
    <row r="17620" spans="1:13" x14ac:dyDescent="0.25">
      <c r="A17620">
        <v>2482</v>
      </c>
      <c r="B17620" t="s">
        <v>13558</v>
      </c>
      <c r="C17620" t="s">
        <v>53039</v>
      </c>
      <c r="D17620" t="s">
        <v>887</v>
      </c>
      <c r="E17620" t="s">
        <v>3625</v>
      </c>
      <c r="F17620" t="s">
        <v>13782</v>
      </c>
      <c r="G17620" t="s">
        <v>16</v>
      </c>
      <c r="H17620" s="1" t="s">
        <v>53041</v>
      </c>
      <c r="I17620" s="2" t="s">
        <v>53042</v>
      </c>
      <c r="J17620" t="s">
        <v>53043</v>
      </c>
      <c r="K17620" t="s">
        <v>18</v>
      </c>
      <c r="L17620" t="s">
        <v>892</v>
      </c>
      <c r="M17620" t="s">
        <v>18</v>
      </c>
    </row>
    <row r="17621" spans="1:13" x14ac:dyDescent="0.25">
      <c r="A17621">
        <v>11006</v>
      </c>
      <c r="B17621" t="s">
        <v>14596</v>
      </c>
      <c r="C17621" t="s">
        <v>53044</v>
      </c>
      <c r="D17621" t="s">
        <v>3624</v>
      </c>
      <c r="E17621" t="s">
        <v>6847</v>
      </c>
      <c r="F17621" t="s">
        <v>14793</v>
      </c>
      <c r="G17621" t="s">
        <v>42</v>
      </c>
      <c r="I17621" s="2" t="s">
        <v>53045</v>
      </c>
      <c r="J17621" t="s">
        <v>53046</v>
      </c>
      <c r="K17621" t="s">
        <v>445</v>
      </c>
      <c r="L17621" t="s">
        <v>892</v>
      </c>
      <c r="M17621" t="s">
        <v>18</v>
      </c>
    </row>
    <row r="17622" spans="1:13" ht="30" x14ac:dyDescent="0.25">
      <c r="A17622">
        <v>8367</v>
      </c>
      <c r="B17622" t="s">
        <v>13532</v>
      </c>
      <c r="C17622" t="s">
        <v>53047</v>
      </c>
      <c r="D17622" t="s">
        <v>8605</v>
      </c>
      <c r="E17622" t="s">
        <v>14416</v>
      </c>
      <c r="F17622" t="s">
        <v>14417</v>
      </c>
      <c r="G17622" t="s">
        <v>16</v>
      </c>
      <c r="H17622" s="1" t="s">
        <v>53048</v>
      </c>
      <c r="I17622" s="2" t="s">
        <v>53049</v>
      </c>
      <c r="J17622" t="s">
        <v>24355</v>
      </c>
      <c r="K17622" t="s">
        <v>18</v>
      </c>
      <c r="L17622" t="s">
        <v>892</v>
      </c>
      <c r="M17622" t="s">
        <v>18</v>
      </c>
    </row>
    <row r="17623" spans="1:13" x14ac:dyDescent="0.25">
      <c r="A17623">
        <v>15933</v>
      </c>
      <c r="B17623" t="s">
        <v>13609</v>
      </c>
      <c r="C17623" t="s">
        <v>53050</v>
      </c>
      <c r="D17623" t="s">
        <v>9571</v>
      </c>
      <c r="E17623" t="s">
        <v>9572</v>
      </c>
      <c r="F17623" t="s">
        <v>9573</v>
      </c>
      <c r="G17623" t="s">
        <v>16</v>
      </c>
      <c r="I17623" s="2" t="s">
        <v>16937</v>
      </c>
      <c r="J17623" t="s">
        <v>45101</v>
      </c>
      <c r="K17623" t="s">
        <v>18</v>
      </c>
      <c r="L17623" t="s">
        <v>892</v>
      </c>
      <c r="M17623" t="s">
        <v>18</v>
      </c>
    </row>
    <row r="17624" spans="1:13" x14ac:dyDescent="0.25">
      <c r="A17624">
        <v>17500</v>
      </c>
      <c r="B17624" t="s">
        <v>13549</v>
      </c>
      <c r="C17624" t="s">
        <v>53051</v>
      </c>
      <c r="D17624" t="s">
        <v>3624</v>
      </c>
      <c r="E17624" t="s">
        <v>14146</v>
      </c>
      <c r="F17624" t="s">
        <v>15871</v>
      </c>
      <c r="G17624" t="s">
        <v>16</v>
      </c>
      <c r="H17624" s="1" t="s">
        <v>53052</v>
      </c>
      <c r="I17624" s="2" t="s">
        <v>53053</v>
      </c>
      <c r="J17624" t="s">
        <v>19360</v>
      </c>
      <c r="K17624" t="s">
        <v>18</v>
      </c>
      <c r="L17624" t="s">
        <v>892</v>
      </c>
      <c r="M17624" t="s">
        <v>18</v>
      </c>
    </row>
    <row r="17625" spans="1:13" x14ac:dyDescent="0.25">
      <c r="A17625">
        <v>23549</v>
      </c>
      <c r="B17625" t="s">
        <v>53054</v>
      </c>
      <c r="C17625" t="s">
        <v>53055</v>
      </c>
      <c r="D17625" t="s">
        <v>3624</v>
      </c>
      <c r="E17625" t="s">
        <v>6847</v>
      </c>
      <c r="F17625" t="s">
        <v>6078</v>
      </c>
      <c r="G17625" t="s">
        <v>42</v>
      </c>
      <c r="I17625" s="2" t="s">
        <v>53056</v>
      </c>
      <c r="J17625" t="s">
        <v>53057</v>
      </c>
      <c r="K17625" t="s">
        <v>18</v>
      </c>
      <c r="L17625" t="s">
        <v>892</v>
      </c>
      <c r="M17625" t="s">
        <v>18</v>
      </c>
    </row>
    <row r="17626" spans="1:13" ht="30" x14ac:dyDescent="0.25">
      <c r="A17626">
        <v>5806</v>
      </c>
      <c r="B17626" t="s">
        <v>13674</v>
      </c>
      <c r="C17626" t="s">
        <v>53058</v>
      </c>
      <c r="D17626" t="s">
        <v>12280</v>
      </c>
      <c r="G17626" t="s">
        <v>16</v>
      </c>
      <c r="H17626" s="1" t="s">
        <v>53059</v>
      </c>
      <c r="I17626" s="2" t="s">
        <v>53060</v>
      </c>
      <c r="K17626" t="s">
        <v>18</v>
      </c>
      <c r="L17626" t="s">
        <v>19</v>
      </c>
      <c r="M17626" t="s">
        <v>18</v>
      </c>
    </row>
    <row r="17627" spans="1:13" x14ac:dyDescent="0.25">
      <c r="A17627">
        <v>11045</v>
      </c>
      <c r="B17627" t="s">
        <v>16374</v>
      </c>
      <c r="C17627" t="s">
        <v>53061</v>
      </c>
      <c r="D17627" t="s">
        <v>3624</v>
      </c>
      <c r="E17627" t="s">
        <v>3625</v>
      </c>
      <c r="F17627" t="s">
        <v>13639</v>
      </c>
      <c r="G17627" t="s">
        <v>16</v>
      </c>
      <c r="H17627" s="1" t="s">
        <v>53062</v>
      </c>
      <c r="I17627" s="2" t="s">
        <v>14117</v>
      </c>
      <c r="J17627" t="s">
        <v>53063</v>
      </c>
      <c r="K17627" t="s">
        <v>18</v>
      </c>
      <c r="L17627" t="s">
        <v>892</v>
      </c>
      <c r="M17627" t="s">
        <v>18</v>
      </c>
    </row>
    <row r="17628" spans="1:13" x14ac:dyDescent="0.25">
      <c r="A17628">
        <v>17598</v>
      </c>
      <c r="B17628" t="s">
        <v>13750</v>
      </c>
      <c r="C17628" t="s">
        <v>53064</v>
      </c>
      <c r="D17628" t="s">
        <v>887</v>
      </c>
      <c r="E17628" t="s">
        <v>7170</v>
      </c>
      <c r="F17628" t="s">
        <v>12915</v>
      </c>
      <c r="G17628" t="s">
        <v>42</v>
      </c>
      <c r="H17628" s="1" t="s">
        <v>53065</v>
      </c>
      <c r="I17628" s="2" t="s">
        <v>19883</v>
      </c>
      <c r="J17628" t="s">
        <v>53066</v>
      </c>
      <c r="K17628" t="s">
        <v>18</v>
      </c>
      <c r="L17628" t="s">
        <v>892</v>
      </c>
      <c r="M17628" t="s">
        <v>18</v>
      </c>
    </row>
    <row r="17629" spans="1:13" x14ac:dyDescent="0.25">
      <c r="A17629">
        <v>39202</v>
      </c>
      <c r="B17629" t="s">
        <v>14400</v>
      </c>
      <c r="C17629" t="s">
        <v>53067</v>
      </c>
      <c r="D17629" t="s">
        <v>6077</v>
      </c>
      <c r="E17629" t="s">
        <v>6078</v>
      </c>
      <c r="F17629" t="s">
        <v>6078</v>
      </c>
      <c r="G17629" t="s">
        <v>3389</v>
      </c>
      <c r="I17629" s="2" t="s">
        <v>53068</v>
      </c>
      <c r="J17629" t="s">
        <v>53069</v>
      </c>
      <c r="K17629" t="s">
        <v>18</v>
      </c>
      <c r="L17629" t="s">
        <v>892</v>
      </c>
      <c r="M17629" t="s">
        <v>18</v>
      </c>
    </row>
    <row r="17630" spans="1:13" x14ac:dyDescent="0.25">
      <c r="A17630">
        <v>18104</v>
      </c>
      <c r="B17630" t="s">
        <v>13646</v>
      </c>
      <c r="C17630" t="s">
        <v>53070</v>
      </c>
      <c r="D17630" t="s">
        <v>13580</v>
      </c>
      <c r="E17630" t="s">
        <v>3625</v>
      </c>
      <c r="F17630" t="s">
        <v>13575</v>
      </c>
      <c r="G17630" t="s">
        <v>16</v>
      </c>
      <c r="H17630" s="1" t="s">
        <v>53071</v>
      </c>
      <c r="I17630" s="2" t="s">
        <v>53072</v>
      </c>
      <c r="J17630" t="s">
        <v>53073</v>
      </c>
      <c r="K17630" t="s">
        <v>445</v>
      </c>
      <c r="L17630" t="s">
        <v>892</v>
      </c>
      <c r="M17630" t="s">
        <v>18</v>
      </c>
    </row>
    <row r="17631" spans="1:13" x14ac:dyDescent="0.25">
      <c r="A17631">
        <v>1889</v>
      </c>
      <c r="B17631" t="s">
        <v>13593</v>
      </c>
      <c r="C17631" t="s">
        <v>53074</v>
      </c>
      <c r="D17631" t="s">
        <v>3386</v>
      </c>
      <c r="E17631" t="s">
        <v>3387</v>
      </c>
      <c r="F17631" t="s">
        <v>3388</v>
      </c>
      <c r="G17631" t="s">
        <v>16</v>
      </c>
      <c r="H17631" s="1" t="s">
        <v>53075</v>
      </c>
      <c r="I17631" s="2" t="s">
        <v>53076</v>
      </c>
      <c r="J17631" t="s">
        <v>49686</v>
      </c>
      <c r="K17631" t="s">
        <v>18</v>
      </c>
      <c r="L17631" t="s">
        <v>892</v>
      </c>
      <c r="M17631" t="s">
        <v>445</v>
      </c>
    </row>
    <row r="17632" spans="1:13" x14ac:dyDescent="0.25">
      <c r="A17632">
        <v>25229</v>
      </c>
      <c r="B17632" t="s">
        <v>53077</v>
      </c>
      <c r="C17632" t="s">
        <v>53078</v>
      </c>
      <c r="D17632" t="s">
        <v>3879</v>
      </c>
      <c r="E17632" t="s">
        <v>13912</v>
      </c>
      <c r="F17632" t="s">
        <v>13849</v>
      </c>
      <c r="G17632" t="s">
        <v>42</v>
      </c>
      <c r="H17632" s="1" t="s">
        <v>53079</v>
      </c>
      <c r="I17632" s="2" t="s">
        <v>53080</v>
      </c>
      <c r="J17632" t="s">
        <v>53081</v>
      </c>
      <c r="K17632" t="s">
        <v>18</v>
      </c>
      <c r="L17632" t="s">
        <v>892</v>
      </c>
      <c r="M17632" t="s">
        <v>18</v>
      </c>
    </row>
    <row r="17633" spans="1:13" x14ac:dyDescent="0.25">
      <c r="A17633">
        <v>12067</v>
      </c>
      <c r="B17633" t="s">
        <v>53082</v>
      </c>
      <c r="C17633" t="s">
        <v>53083</v>
      </c>
      <c r="D17633" t="s">
        <v>887</v>
      </c>
      <c r="E17633" t="s">
        <v>6847</v>
      </c>
      <c r="F17633" t="s">
        <v>6078</v>
      </c>
      <c r="G17633" t="s">
        <v>16</v>
      </c>
      <c r="I17633" s="2" t="s">
        <v>15051</v>
      </c>
      <c r="J17633" t="s">
        <v>53084</v>
      </c>
      <c r="K17633" t="s">
        <v>18</v>
      </c>
      <c r="L17633" t="s">
        <v>892</v>
      </c>
      <c r="M17633" t="s">
        <v>18</v>
      </c>
    </row>
    <row r="17634" spans="1:13" x14ac:dyDescent="0.25">
      <c r="A17634">
        <v>17217</v>
      </c>
      <c r="B17634" t="s">
        <v>16028</v>
      </c>
      <c r="C17634" t="s">
        <v>53085</v>
      </c>
      <c r="D17634" t="s">
        <v>13551</v>
      </c>
      <c r="E17634" t="s">
        <v>13751</v>
      </c>
      <c r="F17634" t="s">
        <v>15245</v>
      </c>
      <c r="G17634" t="s">
        <v>16</v>
      </c>
      <c r="H17634" s="1" t="s">
        <v>53086</v>
      </c>
      <c r="I17634" s="2" t="s">
        <v>53087</v>
      </c>
      <c r="J17634" t="s">
        <v>53088</v>
      </c>
      <c r="K17634" t="s">
        <v>18</v>
      </c>
      <c r="L17634" t="s">
        <v>892</v>
      </c>
      <c r="M17634" t="s">
        <v>18</v>
      </c>
    </row>
    <row r="17635" spans="1:13" x14ac:dyDescent="0.25">
      <c r="A17635">
        <v>18559</v>
      </c>
      <c r="B17635" t="s">
        <v>53089</v>
      </c>
      <c r="C17635" t="s">
        <v>53090</v>
      </c>
      <c r="D17635" t="s">
        <v>887</v>
      </c>
      <c r="E17635" t="s">
        <v>13566</v>
      </c>
      <c r="F17635" t="s">
        <v>13567</v>
      </c>
      <c r="G17635" t="s">
        <v>16</v>
      </c>
      <c r="H17635" s="1" t="s">
        <v>53091</v>
      </c>
      <c r="I17635" s="2" t="s">
        <v>24331</v>
      </c>
      <c r="J17635" t="s">
        <v>24332</v>
      </c>
      <c r="K17635" t="s">
        <v>445</v>
      </c>
      <c r="L17635" t="s">
        <v>892</v>
      </c>
      <c r="M17635" t="s">
        <v>18</v>
      </c>
    </row>
    <row r="17636" spans="1:13" x14ac:dyDescent="0.25">
      <c r="A17636">
        <v>24635</v>
      </c>
      <c r="B17636" t="s">
        <v>17805</v>
      </c>
      <c r="C17636" t="s">
        <v>53092</v>
      </c>
      <c r="D17636" t="s">
        <v>13580</v>
      </c>
      <c r="E17636" t="s">
        <v>14015</v>
      </c>
      <c r="F17636" t="s">
        <v>13935</v>
      </c>
      <c r="G17636" t="s">
        <v>632</v>
      </c>
      <c r="H17636" s="1" t="s">
        <v>53093</v>
      </c>
      <c r="I17636" s="2" t="s">
        <v>53094</v>
      </c>
      <c r="J17636" t="s">
        <v>53095</v>
      </c>
      <c r="K17636" t="s">
        <v>18</v>
      </c>
      <c r="L17636" t="s">
        <v>892</v>
      </c>
      <c r="M17636" t="s">
        <v>18</v>
      </c>
    </row>
    <row r="17637" spans="1:13" x14ac:dyDescent="0.25">
      <c r="A17637">
        <v>17183</v>
      </c>
      <c r="B17637" t="s">
        <v>13875</v>
      </c>
      <c r="C17637" t="s">
        <v>53096</v>
      </c>
      <c r="D17637" t="s">
        <v>13580</v>
      </c>
      <c r="E17637" t="s">
        <v>3625</v>
      </c>
      <c r="F17637" t="s">
        <v>13774</v>
      </c>
      <c r="G17637" t="s">
        <v>16</v>
      </c>
      <c r="I17637" s="2" t="s">
        <v>53097</v>
      </c>
      <c r="J17637" t="s">
        <v>30288</v>
      </c>
      <c r="K17637" t="s">
        <v>18</v>
      </c>
      <c r="L17637" t="s">
        <v>892</v>
      </c>
      <c r="M17637" t="s">
        <v>18</v>
      </c>
    </row>
    <row r="17638" spans="1:13" x14ac:dyDescent="0.25">
      <c r="A17638">
        <v>20980</v>
      </c>
      <c r="B17638" t="s">
        <v>13549</v>
      </c>
      <c r="C17638" t="s">
        <v>53096</v>
      </c>
      <c r="D17638" t="s">
        <v>3879</v>
      </c>
      <c r="E17638" t="s">
        <v>7771</v>
      </c>
      <c r="F17638" t="s">
        <v>13567</v>
      </c>
      <c r="G17638" t="s">
        <v>42</v>
      </c>
      <c r="I17638" s="2" t="s">
        <v>53098</v>
      </c>
      <c r="J17638" t="s">
        <v>18134</v>
      </c>
      <c r="K17638" t="s">
        <v>18</v>
      </c>
      <c r="L17638" t="s">
        <v>892</v>
      </c>
      <c r="M17638" t="s">
        <v>18</v>
      </c>
    </row>
    <row r="17639" spans="1:13" x14ac:dyDescent="0.25">
      <c r="A17639">
        <v>19085</v>
      </c>
      <c r="B17639" t="s">
        <v>13532</v>
      </c>
      <c r="C17639" t="s">
        <v>53099</v>
      </c>
      <c r="D17639" t="s">
        <v>3624</v>
      </c>
      <c r="E17639" t="s">
        <v>6847</v>
      </c>
      <c r="F17639" t="s">
        <v>13866</v>
      </c>
      <c r="G17639" t="s">
        <v>16</v>
      </c>
      <c r="H17639" s="1" t="s">
        <v>53100</v>
      </c>
      <c r="I17639" s="2" t="s">
        <v>23463</v>
      </c>
      <c r="J17639" t="s">
        <v>53101</v>
      </c>
      <c r="K17639" t="s">
        <v>18</v>
      </c>
      <c r="L17639" t="s">
        <v>892</v>
      </c>
      <c r="M17639" t="s">
        <v>18</v>
      </c>
    </row>
    <row r="17640" spans="1:13" x14ac:dyDescent="0.25">
      <c r="A17640">
        <v>22141</v>
      </c>
      <c r="B17640" t="s">
        <v>13532</v>
      </c>
      <c r="C17640" t="s">
        <v>53102</v>
      </c>
      <c r="D17640" t="s">
        <v>3386</v>
      </c>
      <c r="E17640" t="s">
        <v>2634</v>
      </c>
      <c r="F17640" t="s">
        <v>14647</v>
      </c>
      <c r="G17640" t="s">
        <v>42</v>
      </c>
      <c r="H17640" s="1" t="s">
        <v>53103</v>
      </c>
      <c r="I17640" s="2" t="s">
        <v>53104</v>
      </c>
      <c r="J17640" t="s">
        <v>20525</v>
      </c>
      <c r="K17640" t="s">
        <v>18</v>
      </c>
      <c r="L17640" t="s">
        <v>892</v>
      </c>
      <c r="M17640" t="s">
        <v>18</v>
      </c>
    </row>
    <row r="17641" spans="1:13" x14ac:dyDescent="0.25">
      <c r="A17641">
        <v>7003</v>
      </c>
      <c r="B17641" t="s">
        <v>14085</v>
      </c>
      <c r="C17641" t="s">
        <v>53105</v>
      </c>
      <c r="D17641" t="s">
        <v>53106</v>
      </c>
      <c r="G17641" t="s">
        <v>16</v>
      </c>
      <c r="I17641" s="2" t="s">
        <v>53107</v>
      </c>
      <c r="K17641" t="s">
        <v>18</v>
      </c>
      <c r="L17641" t="s">
        <v>19</v>
      </c>
      <c r="M17641" t="s">
        <v>18</v>
      </c>
    </row>
    <row r="17642" spans="1:13" x14ac:dyDescent="0.25">
      <c r="A17642">
        <v>21861</v>
      </c>
      <c r="B17642" t="s">
        <v>14512</v>
      </c>
      <c r="C17642" t="s">
        <v>53108</v>
      </c>
      <c r="D17642" t="s">
        <v>12364</v>
      </c>
      <c r="E17642" t="s">
        <v>3625</v>
      </c>
      <c r="F17642" t="s">
        <v>15639</v>
      </c>
      <c r="G17642" t="s">
        <v>632</v>
      </c>
      <c r="I17642" s="2" t="s">
        <v>20608</v>
      </c>
      <c r="J17642" t="s">
        <v>53109</v>
      </c>
      <c r="K17642" t="s">
        <v>18</v>
      </c>
      <c r="L17642" t="s">
        <v>892</v>
      </c>
      <c r="M17642" t="s">
        <v>18</v>
      </c>
    </row>
    <row r="17643" spans="1:13" x14ac:dyDescent="0.25">
      <c r="A17643">
        <v>8243</v>
      </c>
      <c r="B17643" t="s">
        <v>13800</v>
      </c>
      <c r="C17643" t="s">
        <v>53110</v>
      </c>
      <c r="D17643" t="s">
        <v>13615</v>
      </c>
      <c r="E17643" t="s">
        <v>15262</v>
      </c>
      <c r="F17643" t="s">
        <v>15262</v>
      </c>
      <c r="G17643" t="s">
        <v>16</v>
      </c>
      <c r="H17643" s="1" t="s">
        <v>53111</v>
      </c>
      <c r="I17643" s="2" t="s">
        <v>53112</v>
      </c>
      <c r="J17643" t="s">
        <v>53113</v>
      </c>
      <c r="K17643" t="s">
        <v>18</v>
      </c>
      <c r="L17643" t="s">
        <v>892</v>
      </c>
      <c r="M17643" t="s">
        <v>18</v>
      </c>
    </row>
    <row r="17644" spans="1:13" x14ac:dyDescent="0.25">
      <c r="A17644">
        <v>11000</v>
      </c>
      <c r="B17644" t="s">
        <v>13778</v>
      </c>
      <c r="C17644" t="s">
        <v>53114</v>
      </c>
      <c r="D17644" t="s">
        <v>13683</v>
      </c>
      <c r="E17644" t="s">
        <v>14664</v>
      </c>
      <c r="F17644" t="s">
        <v>13782</v>
      </c>
      <c r="G17644" t="s">
        <v>16</v>
      </c>
      <c r="H17644" s="1" t="s">
        <v>53115</v>
      </c>
      <c r="I17644" s="2" t="s">
        <v>53116</v>
      </c>
      <c r="J17644" t="s">
        <v>20540</v>
      </c>
      <c r="K17644" t="s">
        <v>18</v>
      </c>
      <c r="L17644" t="s">
        <v>892</v>
      </c>
      <c r="M17644" t="s">
        <v>18</v>
      </c>
    </row>
    <row r="17645" spans="1:13" x14ac:dyDescent="0.25">
      <c r="A17645">
        <v>27521</v>
      </c>
      <c r="B17645" t="s">
        <v>13609</v>
      </c>
      <c r="C17645" t="s">
        <v>53117</v>
      </c>
      <c r="D17645" t="s">
        <v>13605</v>
      </c>
      <c r="F17645" t="s">
        <v>28632</v>
      </c>
      <c r="G17645" t="s">
        <v>915</v>
      </c>
      <c r="H17645" s="1" t="s">
        <v>53118</v>
      </c>
      <c r="I17645" s="2" t="s">
        <v>53119</v>
      </c>
      <c r="J17645" t="s">
        <v>53120</v>
      </c>
      <c r="K17645" t="s">
        <v>18</v>
      </c>
      <c r="L17645" t="s">
        <v>470</v>
      </c>
      <c r="M17645" t="s">
        <v>18</v>
      </c>
    </row>
    <row r="17646" spans="1:13" x14ac:dyDescent="0.25">
      <c r="A17646">
        <v>10934</v>
      </c>
      <c r="B17646" t="s">
        <v>15232</v>
      </c>
      <c r="C17646" t="s">
        <v>53121</v>
      </c>
      <c r="D17646" t="s">
        <v>13580</v>
      </c>
      <c r="E17646" t="s">
        <v>6847</v>
      </c>
      <c r="F17646" t="s">
        <v>13793</v>
      </c>
      <c r="G17646" t="s">
        <v>16</v>
      </c>
      <c r="H17646" s="1" t="s">
        <v>53122</v>
      </c>
      <c r="I17646" s="2" t="s">
        <v>46034</v>
      </c>
      <c r="J17646" t="s">
        <v>53123</v>
      </c>
      <c r="K17646" t="s">
        <v>18</v>
      </c>
      <c r="L17646" t="s">
        <v>892</v>
      </c>
      <c r="M17646" t="s">
        <v>445</v>
      </c>
    </row>
    <row r="17647" spans="1:13" ht="30" x14ac:dyDescent="0.25">
      <c r="A17647">
        <v>3276</v>
      </c>
      <c r="B17647" t="s">
        <v>13778</v>
      </c>
      <c r="C17647" t="s">
        <v>53124</v>
      </c>
      <c r="D17647" t="s">
        <v>6077</v>
      </c>
      <c r="E17647" t="s">
        <v>10451</v>
      </c>
      <c r="F17647" t="s">
        <v>14488</v>
      </c>
      <c r="G17647" t="s">
        <v>16</v>
      </c>
      <c r="H17647" s="1" t="s">
        <v>53125</v>
      </c>
      <c r="I17647" s="2" t="s">
        <v>53126</v>
      </c>
      <c r="J17647" t="s">
        <v>53127</v>
      </c>
      <c r="K17647" t="s">
        <v>18</v>
      </c>
      <c r="L17647" t="s">
        <v>892</v>
      </c>
      <c r="M17647" t="s">
        <v>18</v>
      </c>
    </row>
    <row r="17648" spans="1:13" x14ac:dyDescent="0.25">
      <c r="A17648">
        <v>16827</v>
      </c>
      <c r="B17648" t="s">
        <v>15068</v>
      </c>
      <c r="C17648" t="s">
        <v>53128</v>
      </c>
      <c r="D17648" t="s">
        <v>887</v>
      </c>
      <c r="E17648" t="s">
        <v>13566</v>
      </c>
      <c r="F17648" t="s">
        <v>13567</v>
      </c>
      <c r="G17648" t="s">
        <v>3389</v>
      </c>
      <c r="I17648" s="2" t="s">
        <v>53129</v>
      </c>
      <c r="J17648" t="s">
        <v>53130</v>
      </c>
      <c r="K17648" t="s">
        <v>18</v>
      </c>
      <c r="L17648" t="s">
        <v>892</v>
      </c>
      <c r="M17648" t="s">
        <v>18</v>
      </c>
    </row>
    <row r="17649" spans="1:13" x14ac:dyDescent="0.25">
      <c r="A17649">
        <v>13090</v>
      </c>
      <c r="B17649" t="s">
        <v>13609</v>
      </c>
      <c r="C17649" t="s">
        <v>53131</v>
      </c>
      <c r="D17649" t="s">
        <v>9571</v>
      </c>
      <c r="E17649" t="s">
        <v>13830</v>
      </c>
      <c r="F17649" t="s">
        <v>18381</v>
      </c>
      <c r="G17649" t="s">
        <v>3389</v>
      </c>
      <c r="I17649" s="2" t="s">
        <v>53132</v>
      </c>
      <c r="J17649" t="s">
        <v>53133</v>
      </c>
      <c r="K17649" t="s">
        <v>18</v>
      </c>
      <c r="L17649" t="s">
        <v>892</v>
      </c>
      <c r="M17649" t="s">
        <v>18</v>
      </c>
    </row>
    <row r="17650" spans="1:13" x14ac:dyDescent="0.25">
      <c r="A17650">
        <v>24362</v>
      </c>
      <c r="B17650" t="s">
        <v>8887</v>
      </c>
      <c r="C17650" t="s">
        <v>53134</v>
      </c>
      <c r="D17650" t="s">
        <v>6077</v>
      </c>
      <c r="E17650" t="s">
        <v>10451</v>
      </c>
      <c r="F17650" t="s">
        <v>13812</v>
      </c>
      <c r="G17650" t="s">
        <v>42</v>
      </c>
      <c r="I17650" s="2" t="s">
        <v>53135</v>
      </c>
      <c r="J17650" t="s">
        <v>53136</v>
      </c>
      <c r="K17650" t="s">
        <v>18</v>
      </c>
      <c r="L17650" t="s">
        <v>892</v>
      </c>
      <c r="M17650" t="s">
        <v>18</v>
      </c>
    </row>
    <row r="17651" spans="1:13" x14ac:dyDescent="0.25">
      <c r="A17651">
        <v>5297</v>
      </c>
      <c r="B17651" t="s">
        <v>13778</v>
      </c>
      <c r="C17651" t="s">
        <v>53137</v>
      </c>
      <c r="D17651" t="s">
        <v>6077</v>
      </c>
      <c r="E17651" t="s">
        <v>13917</v>
      </c>
      <c r="F17651" t="s">
        <v>3626</v>
      </c>
      <c r="G17651" t="s">
        <v>16</v>
      </c>
      <c r="H17651" s="1" t="s">
        <v>53138</v>
      </c>
      <c r="I17651" s="2" t="s">
        <v>53139</v>
      </c>
      <c r="J17651" t="s">
        <v>51436</v>
      </c>
      <c r="K17651" t="s">
        <v>18</v>
      </c>
      <c r="L17651" t="s">
        <v>892</v>
      </c>
      <c r="M17651" t="s">
        <v>18</v>
      </c>
    </row>
    <row r="17652" spans="1:13" x14ac:dyDescent="0.25">
      <c r="A17652">
        <v>16712</v>
      </c>
      <c r="B17652" t="s">
        <v>14707</v>
      </c>
      <c r="C17652" t="s">
        <v>53140</v>
      </c>
      <c r="D17652" t="s">
        <v>887</v>
      </c>
      <c r="E17652" t="s">
        <v>2634</v>
      </c>
      <c r="F17652" t="s">
        <v>13616</v>
      </c>
      <c r="G17652" t="s">
        <v>42</v>
      </c>
      <c r="I17652" s="2" t="s">
        <v>53141</v>
      </c>
      <c r="J17652" t="s">
        <v>33490</v>
      </c>
      <c r="K17652" t="s">
        <v>18</v>
      </c>
      <c r="L17652" t="s">
        <v>892</v>
      </c>
      <c r="M17652" t="s">
        <v>18</v>
      </c>
    </row>
    <row r="17653" spans="1:13" ht="30" x14ac:dyDescent="0.25">
      <c r="A17653">
        <v>26690</v>
      </c>
      <c r="B17653" t="s">
        <v>13596</v>
      </c>
      <c r="C17653" t="s">
        <v>53142</v>
      </c>
      <c r="D17653" t="s">
        <v>13551</v>
      </c>
      <c r="E17653" t="s">
        <v>13751</v>
      </c>
      <c r="F17653" t="s">
        <v>14319</v>
      </c>
      <c r="G17653" t="s">
        <v>3389</v>
      </c>
      <c r="I17653" s="2" t="s">
        <v>53143</v>
      </c>
      <c r="J17653" t="s">
        <v>53144</v>
      </c>
      <c r="K17653" t="s">
        <v>18</v>
      </c>
      <c r="L17653" t="s">
        <v>892</v>
      </c>
      <c r="M17653" t="s">
        <v>18</v>
      </c>
    </row>
    <row r="17654" spans="1:13" x14ac:dyDescent="0.25">
      <c r="A17654">
        <v>28262</v>
      </c>
      <c r="B17654" t="s">
        <v>14063</v>
      </c>
      <c r="C17654" t="s">
        <v>53145</v>
      </c>
      <c r="D17654" t="s">
        <v>13742</v>
      </c>
      <c r="E17654" t="s">
        <v>14120</v>
      </c>
      <c r="F17654" t="s">
        <v>14121</v>
      </c>
      <c r="G17654" t="s">
        <v>632</v>
      </c>
      <c r="I17654" s="2" t="s">
        <v>53146</v>
      </c>
      <c r="J17654" t="s">
        <v>53147</v>
      </c>
      <c r="K17654" t="s">
        <v>18</v>
      </c>
      <c r="L17654" t="s">
        <v>892</v>
      </c>
      <c r="M17654" t="s">
        <v>18</v>
      </c>
    </row>
    <row r="17655" spans="1:13" x14ac:dyDescent="0.25">
      <c r="A17655">
        <v>31753</v>
      </c>
      <c r="B17655" t="s">
        <v>21425</v>
      </c>
      <c r="C17655" t="s">
        <v>53148</v>
      </c>
      <c r="D17655" t="s">
        <v>53149</v>
      </c>
      <c r="G17655" t="s">
        <v>16</v>
      </c>
      <c r="H17655" s="1" t="s">
        <v>53150</v>
      </c>
      <c r="I17655" s="2" t="s">
        <v>53151</v>
      </c>
      <c r="K17655" t="s">
        <v>18</v>
      </c>
      <c r="L17655" t="s">
        <v>19</v>
      </c>
      <c r="M17655" t="s">
        <v>18</v>
      </c>
    </row>
    <row r="17656" spans="1:13" x14ac:dyDescent="0.25">
      <c r="A17656">
        <v>25753</v>
      </c>
      <c r="B17656" t="s">
        <v>13778</v>
      </c>
      <c r="C17656" t="s">
        <v>53152</v>
      </c>
      <c r="D17656" t="s">
        <v>887</v>
      </c>
      <c r="E17656" t="s">
        <v>3625</v>
      </c>
      <c r="F17656" t="s">
        <v>3626</v>
      </c>
      <c r="G17656" t="s">
        <v>632</v>
      </c>
      <c r="I17656" s="2" t="s">
        <v>27117</v>
      </c>
      <c r="J17656" t="s">
        <v>53153</v>
      </c>
      <c r="K17656" t="s">
        <v>18</v>
      </c>
      <c r="L17656" t="s">
        <v>892</v>
      </c>
      <c r="M17656" t="s">
        <v>18</v>
      </c>
    </row>
    <row r="17657" spans="1:13" x14ac:dyDescent="0.25">
      <c r="A17657">
        <v>21746</v>
      </c>
      <c r="B17657" t="s">
        <v>53154</v>
      </c>
      <c r="C17657" t="s">
        <v>53155</v>
      </c>
      <c r="D17657" t="s">
        <v>13683</v>
      </c>
      <c r="E17657" t="s">
        <v>13684</v>
      </c>
      <c r="F17657" t="s">
        <v>5715</v>
      </c>
      <c r="G17657" t="s">
        <v>16</v>
      </c>
      <c r="I17657" s="2" t="s">
        <v>53156</v>
      </c>
      <c r="J17657" t="s">
        <v>53157</v>
      </c>
      <c r="K17657" t="s">
        <v>18</v>
      </c>
      <c r="L17657" t="s">
        <v>892</v>
      </c>
      <c r="M17657" t="s">
        <v>18</v>
      </c>
    </row>
    <row r="17658" spans="1:13" ht="30" x14ac:dyDescent="0.25">
      <c r="A17658">
        <v>32807</v>
      </c>
      <c r="B17658" t="s">
        <v>14472</v>
      </c>
      <c r="C17658" t="s">
        <v>53158</v>
      </c>
      <c r="D17658" t="s">
        <v>3386</v>
      </c>
      <c r="E17658" t="s">
        <v>2634</v>
      </c>
      <c r="F17658" t="s">
        <v>13796</v>
      </c>
      <c r="G17658" t="s">
        <v>3389</v>
      </c>
      <c r="I17658" s="2" t="s">
        <v>53159</v>
      </c>
      <c r="J17658" t="s">
        <v>29452</v>
      </c>
      <c r="K17658" t="s">
        <v>18</v>
      </c>
      <c r="L17658" t="s">
        <v>892</v>
      </c>
      <c r="M17658" t="s">
        <v>18</v>
      </c>
    </row>
    <row r="17659" spans="1:13" x14ac:dyDescent="0.25">
      <c r="A17659">
        <v>21103</v>
      </c>
      <c r="B17659" t="s">
        <v>14637</v>
      </c>
      <c r="C17659" t="s">
        <v>53160</v>
      </c>
      <c r="D17659" t="s">
        <v>887</v>
      </c>
      <c r="E17659" t="s">
        <v>7170</v>
      </c>
      <c r="F17659" t="s">
        <v>7171</v>
      </c>
      <c r="G17659" t="s">
        <v>632</v>
      </c>
      <c r="I17659" s="2" t="s">
        <v>53161</v>
      </c>
      <c r="J17659" t="s">
        <v>53162</v>
      </c>
      <c r="K17659" t="s">
        <v>18</v>
      </c>
      <c r="L17659" t="s">
        <v>892</v>
      </c>
      <c r="M17659" t="s">
        <v>18</v>
      </c>
    </row>
    <row r="17660" spans="1:13" x14ac:dyDescent="0.25">
      <c r="A17660">
        <v>17572</v>
      </c>
      <c r="B17660" t="s">
        <v>36773</v>
      </c>
      <c r="C17660" t="s">
        <v>53163</v>
      </c>
      <c r="D17660" t="s">
        <v>887</v>
      </c>
      <c r="E17660" t="s">
        <v>13702</v>
      </c>
      <c r="F17660" t="s">
        <v>13703</v>
      </c>
      <c r="G17660" t="s">
        <v>16</v>
      </c>
      <c r="H17660" s="1" t="s">
        <v>53164</v>
      </c>
      <c r="I17660" s="2" t="s">
        <v>53165</v>
      </c>
      <c r="J17660" t="s">
        <v>47594</v>
      </c>
      <c r="K17660" t="s">
        <v>18</v>
      </c>
      <c r="L17660" t="s">
        <v>892</v>
      </c>
      <c r="M17660" t="s">
        <v>18</v>
      </c>
    </row>
    <row r="17661" spans="1:13" x14ac:dyDescent="0.25">
      <c r="A17661">
        <v>28510</v>
      </c>
      <c r="B17661" t="s">
        <v>13955</v>
      </c>
      <c r="C17661" t="s">
        <v>53166</v>
      </c>
      <c r="D17661" t="s">
        <v>887</v>
      </c>
      <c r="E17661" t="s">
        <v>6847</v>
      </c>
      <c r="F17661" t="s">
        <v>13793</v>
      </c>
      <c r="G17661" t="s">
        <v>3389</v>
      </c>
      <c r="I17661" s="2" t="s">
        <v>53167</v>
      </c>
      <c r="J17661" t="s">
        <v>48134</v>
      </c>
      <c r="K17661" t="s">
        <v>18</v>
      </c>
      <c r="L17661" t="s">
        <v>892</v>
      </c>
      <c r="M17661" t="s">
        <v>18</v>
      </c>
    </row>
    <row r="17662" spans="1:13" x14ac:dyDescent="0.25">
      <c r="A17662">
        <v>14430</v>
      </c>
      <c r="B17662" t="s">
        <v>13627</v>
      </c>
      <c r="C17662" t="s">
        <v>53168</v>
      </c>
      <c r="D17662" t="s">
        <v>14363</v>
      </c>
      <c r="F17662" t="s">
        <v>17572</v>
      </c>
      <c r="G17662" t="s">
        <v>23</v>
      </c>
      <c r="I17662" s="2" t="s">
        <v>53169</v>
      </c>
      <c r="J17662" t="s">
        <v>53170</v>
      </c>
      <c r="K17662" t="s">
        <v>18</v>
      </c>
      <c r="L17662" t="s">
        <v>470</v>
      </c>
      <c r="M17662" t="s">
        <v>18</v>
      </c>
    </row>
    <row r="17663" spans="1:13" x14ac:dyDescent="0.25">
      <c r="A17663">
        <v>17355</v>
      </c>
      <c r="B17663" t="s">
        <v>53171</v>
      </c>
      <c r="C17663" t="s">
        <v>53172</v>
      </c>
      <c r="D17663" t="s">
        <v>887</v>
      </c>
      <c r="E17663" t="s">
        <v>3625</v>
      </c>
      <c r="F17663" t="s">
        <v>13584</v>
      </c>
      <c r="G17663" t="s">
        <v>16</v>
      </c>
      <c r="H17663" s="1" t="s">
        <v>53173</v>
      </c>
      <c r="I17663" s="2" t="s">
        <v>17326</v>
      </c>
      <c r="J17663" t="s">
        <v>53174</v>
      </c>
      <c r="K17663" t="s">
        <v>445</v>
      </c>
      <c r="L17663" t="s">
        <v>892</v>
      </c>
      <c r="M17663" t="s">
        <v>18</v>
      </c>
    </row>
    <row r="17664" spans="1:13" x14ac:dyDescent="0.25">
      <c r="A17664">
        <v>4309</v>
      </c>
      <c r="B17664" t="s">
        <v>13839</v>
      </c>
      <c r="C17664" t="s">
        <v>53175</v>
      </c>
      <c r="D17664" t="s">
        <v>3624</v>
      </c>
      <c r="E17664" t="s">
        <v>7170</v>
      </c>
      <c r="F17664" t="s">
        <v>7171</v>
      </c>
      <c r="G17664" t="s">
        <v>16</v>
      </c>
      <c r="H17664" s="1" t="s">
        <v>53176</v>
      </c>
      <c r="I17664" s="2" t="s">
        <v>53177</v>
      </c>
      <c r="J17664" t="s">
        <v>18246</v>
      </c>
      <c r="K17664" t="s">
        <v>18</v>
      </c>
      <c r="L17664" t="s">
        <v>892</v>
      </c>
      <c r="M17664" t="s">
        <v>18</v>
      </c>
    </row>
    <row r="17665" spans="1:13" x14ac:dyDescent="0.25">
      <c r="A17665">
        <v>37817</v>
      </c>
      <c r="B17665" t="s">
        <v>13778</v>
      </c>
      <c r="C17665" t="s">
        <v>53178</v>
      </c>
      <c r="D17665" t="s">
        <v>13605</v>
      </c>
      <c r="F17665" t="s">
        <v>15358</v>
      </c>
      <c r="G17665" t="s">
        <v>23</v>
      </c>
      <c r="I17665" s="2" t="s">
        <v>34936</v>
      </c>
      <c r="J17665" t="s">
        <v>53179</v>
      </c>
      <c r="K17665" t="s">
        <v>18</v>
      </c>
      <c r="L17665" t="s">
        <v>470</v>
      </c>
      <c r="M17665" t="s">
        <v>18</v>
      </c>
    </row>
    <row r="17666" spans="1:13" x14ac:dyDescent="0.25">
      <c r="A17666">
        <v>3532</v>
      </c>
      <c r="B17666" t="s">
        <v>13791</v>
      </c>
      <c r="C17666" t="s">
        <v>53180</v>
      </c>
      <c r="D17666" t="s">
        <v>3624</v>
      </c>
      <c r="E17666" t="s">
        <v>6847</v>
      </c>
      <c r="F17666" t="s">
        <v>13866</v>
      </c>
      <c r="G17666" t="s">
        <v>632</v>
      </c>
      <c r="H17666" s="1" t="s">
        <v>53181</v>
      </c>
      <c r="I17666" s="2" t="s">
        <v>17815</v>
      </c>
      <c r="J17666" t="s">
        <v>53182</v>
      </c>
      <c r="K17666" t="s">
        <v>18</v>
      </c>
      <c r="L17666" t="s">
        <v>892</v>
      </c>
      <c r="M17666" t="s">
        <v>18</v>
      </c>
    </row>
    <row r="17667" spans="1:13" x14ac:dyDescent="0.25">
      <c r="A17667">
        <v>18118</v>
      </c>
      <c r="B17667" t="s">
        <v>16761</v>
      </c>
      <c r="C17667" t="s">
        <v>53180</v>
      </c>
      <c r="D17667" t="s">
        <v>3624</v>
      </c>
      <c r="E17667" t="s">
        <v>13849</v>
      </c>
      <c r="F17667" t="s">
        <v>13849</v>
      </c>
      <c r="G17667" t="s">
        <v>16</v>
      </c>
      <c r="H17667" s="1" t="s">
        <v>53183</v>
      </c>
      <c r="I17667" s="2" t="s">
        <v>53184</v>
      </c>
      <c r="J17667" t="s">
        <v>53185</v>
      </c>
      <c r="K17667" t="s">
        <v>18</v>
      </c>
      <c r="L17667" t="s">
        <v>892</v>
      </c>
      <c r="M17667" t="s">
        <v>18</v>
      </c>
    </row>
    <row r="17668" spans="1:13" ht="45" x14ac:dyDescent="0.25">
      <c r="A17668">
        <v>4882</v>
      </c>
      <c r="B17668" t="s">
        <v>40183</v>
      </c>
      <c r="C17668" t="s">
        <v>53180</v>
      </c>
      <c r="D17668" t="s">
        <v>53186</v>
      </c>
      <c r="G17668" t="s">
        <v>915</v>
      </c>
      <c r="I17668" s="2" t="s">
        <v>53187</v>
      </c>
      <c r="K17668" t="s">
        <v>18</v>
      </c>
      <c r="L17668" t="s">
        <v>25</v>
      </c>
      <c r="M17668" t="s">
        <v>18</v>
      </c>
    </row>
    <row r="17669" spans="1:13" x14ac:dyDescent="0.25">
      <c r="A17669">
        <v>7859</v>
      </c>
      <c r="B17669" t="s">
        <v>13674</v>
      </c>
      <c r="C17669" t="s">
        <v>53180</v>
      </c>
      <c r="D17669" t="s">
        <v>3386</v>
      </c>
      <c r="E17669" t="s">
        <v>6847</v>
      </c>
      <c r="F17669" t="s">
        <v>6078</v>
      </c>
      <c r="G17669" t="s">
        <v>16</v>
      </c>
      <c r="H17669" s="1" t="s">
        <v>22062</v>
      </c>
      <c r="I17669" s="2" t="s">
        <v>17495</v>
      </c>
      <c r="J17669" t="s">
        <v>53188</v>
      </c>
      <c r="K17669" t="s">
        <v>445</v>
      </c>
      <c r="L17669" t="s">
        <v>892</v>
      </c>
      <c r="M17669" t="s">
        <v>18</v>
      </c>
    </row>
    <row r="17670" spans="1:13" ht="30" x14ac:dyDescent="0.25">
      <c r="A17670">
        <v>15414</v>
      </c>
      <c r="B17670" t="s">
        <v>40183</v>
      </c>
      <c r="C17670" t="s">
        <v>53180</v>
      </c>
      <c r="D17670" t="s">
        <v>13551</v>
      </c>
      <c r="E17670" t="s">
        <v>13552</v>
      </c>
      <c r="F17670" t="s">
        <v>14095</v>
      </c>
      <c r="G17670" t="s">
        <v>42</v>
      </c>
      <c r="I17670" s="2" t="s">
        <v>53189</v>
      </c>
      <c r="J17670" t="s">
        <v>53190</v>
      </c>
      <c r="K17670" t="s">
        <v>18</v>
      </c>
      <c r="L17670" t="s">
        <v>892</v>
      </c>
      <c r="M17670" t="s">
        <v>18</v>
      </c>
    </row>
    <row r="17671" spans="1:13" ht="45" x14ac:dyDescent="0.25">
      <c r="A17671">
        <v>21879</v>
      </c>
      <c r="B17671" t="s">
        <v>13627</v>
      </c>
      <c r="C17671" t="s">
        <v>53180</v>
      </c>
      <c r="D17671" t="s">
        <v>13742</v>
      </c>
      <c r="E17671" t="s">
        <v>13751</v>
      </c>
      <c r="F17671" t="s">
        <v>13961</v>
      </c>
      <c r="G17671" t="s">
        <v>42</v>
      </c>
      <c r="I17671" s="2" t="s">
        <v>53191</v>
      </c>
      <c r="J17671" t="s">
        <v>19390</v>
      </c>
      <c r="K17671" t="s">
        <v>18</v>
      </c>
      <c r="L17671" t="s">
        <v>892</v>
      </c>
      <c r="M17671" t="s">
        <v>18</v>
      </c>
    </row>
    <row r="17672" spans="1:13" x14ac:dyDescent="0.25">
      <c r="A17672">
        <v>7370</v>
      </c>
      <c r="B17672" t="s">
        <v>13646</v>
      </c>
      <c r="C17672" t="s">
        <v>53192</v>
      </c>
      <c r="D17672" t="s">
        <v>887</v>
      </c>
      <c r="E17672" t="s">
        <v>2634</v>
      </c>
      <c r="F17672" t="s">
        <v>2635</v>
      </c>
      <c r="G17672" t="s">
        <v>42</v>
      </c>
      <c r="I17672" s="2" t="s">
        <v>53193</v>
      </c>
      <c r="J17672" t="s">
        <v>35125</v>
      </c>
      <c r="K17672" t="s">
        <v>18</v>
      </c>
      <c r="L17672" t="s">
        <v>892</v>
      </c>
      <c r="M17672" t="s">
        <v>18</v>
      </c>
    </row>
    <row r="17673" spans="1:13" x14ac:dyDescent="0.25">
      <c r="A17673">
        <v>13445</v>
      </c>
      <c r="B17673" t="s">
        <v>13609</v>
      </c>
      <c r="C17673" t="s">
        <v>53194</v>
      </c>
      <c r="D17673" t="s">
        <v>887</v>
      </c>
      <c r="E17673" t="s">
        <v>6847</v>
      </c>
      <c r="F17673" t="s">
        <v>6078</v>
      </c>
      <c r="G17673" t="s">
        <v>42</v>
      </c>
      <c r="I17673" s="2" t="s">
        <v>14221</v>
      </c>
      <c r="J17673" t="s">
        <v>37532</v>
      </c>
      <c r="K17673" t="s">
        <v>18</v>
      </c>
      <c r="L17673" t="s">
        <v>892</v>
      </c>
      <c r="M17673" t="s">
        <v>18</v>
      </c>
    </row>
    <row r="17674" spans="1:13" x14ac:dyDescent="0.25">
      <c r="A17674">
        <v>19296</v>
      </c>
      <c r="B17674" t="s">
        <v>13532</v>
      </c>
      <c r="C17674" t="s">
        <v>53194</v>
      </c>
      <c r="D17674" t="s">
        <v>12364</v>
      </c>
      <c r="E17674" t="s">
        <v>9521</v>
      </c>
      <c r="F17674" t="s">
        <v>16764</v>
      </c>
      <c r="G17674" t="s">
        <v>16</v>
      </c>
      <c r="H17674" s="1" t="s">
        <v>53195</v>
      </c>
      <c r="I17674" s="2" t="s">
        <v>53196</v>
      </c>
      <c r="J17674" t="s">
        <v>39958</v>
      </c>
      <c r="K17674" t="s">
        <v>445</v>
      </c>
      <c r="L17674" t="s">
        <v>892</v>
      </c>
      <c r="M17674" t="s">
        <v>18</v>
      </c>
    </row>
    <row r="17675" spans="1:13" x14ac:dyDescent="0.25">
      <c r="A17675">
        <v>24778</v>
      </c>
      <c r="B17675" t="s">
        <v>27961</v>
      </c>
      <c r="C17675" t="s">
        <v>53197</v>
      </c>
      <c r="D17675" t="s">
        <v>14363</v>
      </c>
      <c r="F17675" t="s">
        <v>19087</v>
      </c>
      <c r="G17675" t="s">
        <v>915</v>
      </c>
      <c r="I17675" s="2" t="s">
        <v>53198</v>
      </c>
      <c r="J17675" t="s">
        <v>53199</v>
      </c>
      <c r="K17675" t="s">
        <v>18</v>
      </c>
      <c r="L17675" t="s">
        <v>470</v>
      </c>
      <c r="M17675" t="s">
        <v>18</v>
      </c>
    </row>
    <row r="17676" spans="1:13" x14ac:dyDescent="0.25">
      <c r="A17676">
        <v>21655</v>
      </c>
      <c r="B17676" t="s">
        <v>53200</v>
      </c>
      <c r="C17676" t="s">
        <v>53197</v>
      </c>
      <c r="D17676" t="s">
        <v>3624</v>
      </c>
      <c r="E17676" t="s">
        <v>6957</v>
      </c>
      <c r="F17676" t="s">
        <v>6958</v>
      </c>
      <c r="G17676" t="s">
        <v>42</v>
      </c>
      <c r="H17676" s="1" t="s">
        <v>53201</v>
      </c>
      <c r="I17676" s="2" t="s">
        <v>20016</v>
      </c>
      <c r="J17676" t="s">
        <v>53202</v>
      </c>
      <c r="K17676" t="s">
        <v>18</v>
      </c>
      <c r="L17676" t="s">
        <v>892</v>
      </c>
      <c r="M17676" t="s">
        <v>18</v>
      </c>
    </row>
    <row r="17677" spans="1:13" ht="30" x14ac:dyDescent="0.25">
      <c r="A17677">
        <v>17528</v>
      </c>
      <c r="B17677" t="s">
        <v>13901</v>
      </c>
      <c r="C17677" t="s">
        <v>53203</v>
      </c>
      <c r="D17677" t="s">
        <v>3624</v>
      </c>
      <c r="E17677" t="s">
        <v>6847</v>
      </c>
      <c r="F17677" t="s">
        <v>6078</v>
      </c>
      <c r="G17677" t="s">
        <v>16</v>
      </c>
      <c r="H17677" s="1" t="s">
        <v>14137</v>
      </c>
      <c r="I17677" s="2" t="s">
        <v>53204</v>
      </c>
      <c r="J17677" t="s">
        <v>21486</v>
      </c>
      <c r="K17677" t="s">
        <v>18</v>
      </c>
      <c r="L17677" t="s">
        <v>892</v>
      </c>
      <c r="M17677" t="s">
        <v>18</v>
      </c>
    </row>
    <row r="17678" spans="1:13" x14ac:dyDescent="0.25">
      <c r="A17678">
        <v>21863</v>
      </c>
      <c r="B17678" t="s">
        <v>14589</v>
      </c>
      <c r="C17678" t="s">
        <v>53205</v>
      </c>
      <c r="D17678" t="s">
        <v>10450</v>
      </c>
      <c r="E17678" t="s">
        <v>16277</v>
      </c>
      <c r="F17678" t="s">
        <v>16278</v>
      </c>
      <c r="G17678" t="s">
        <v>42</v>
      </c>
      <c r="H17678" s="1" t="s">
        <v>53206</v>
      </c>
      <c r="I17678" s="2" t="s">
        <v>53207</v>
      </c>
      <c r="J17678" t="s">
        <v>53208</v>
      </c>
      <c r="K17678" t="s">
        <v>18</v>
      </c>
      <c r="L17678" t="s">
        <v>892</v>
      </c>
      <c r="M17678" t="s">
        <v>18</v>
      </c>
    </row>
    <row r="17679" spans="1:13" x14ac:dyDescent="0.25">
      <c r="A17679">
        <v>2085</v>
      </c>
      <c r="B17679" t="s">
        <v>13674</v>
      </c>
      <c r="C17679" t="s">
        <v>53209</v>
      </c>
      <c r="D17679" t="s">
        <v>3624</v>
      </c>
      <c r="E17679" t="s">
        <v>7170</v>
      </c>
      <c r="F17679" t="s">
        <v>8482</v>
      </c>
      <c r="G17679" t="s">
        <v>16</v>
      </c>
      <c r="H17679" s="1" t="s">
        <v>53210</v>
      </c>
      <c r="I17679" s="2" t="s">
        <v>53211</v>
      </c>
      <c r="J17679" t="s">
        <v>53212</v>
      </c>
      <c r="K17679" t="s">
        <v>18</v>
      </c>
      <c r="L17679" t="s">
        <v>892</v>
      </c>
      <c r="M17679" t="s">
        <v>18</v>
      </c>
    </row>
    <row r="17680" spans="1:13" x14ac:dyDescent="0.25">
      <c r="A17680">
        <v>17706</v>
      </c>
      <c r="B17680" t="s">
        <v>13627</v>
      </c>
      <c r="C17680" t="s">
        <v>53213</v>
      </c>
      <c r="D17680" t="s">
        <v>12364</v>
      </c>
      <c r="E17680" t="s">
        <v>3625</v>
      </c>
      <c r="F17680" t="s">
        <v>15639</v>
      </c>
      <c r="G17680" t="s">
        <v>16</v>
      </c>
      <c r="H17680" s="1" t="s">
        <v>53214</v>
      </c>
      <c r="I17680" s="2" t="s">
        <v>53215</v>
      </c>
      <c r="J17680" t="s">
        <v>53216</v>
      </c>
      <c r="K17680" t="s">
        <v>18</v>
      </c>
      <c r="L17680" t="s">
        <v>892</v>
      </c>
      <c r="M17680" t="s">
        <v>18</v>
      </c>
    </row>
    <row r="17681" spans="1:13" x14ac:dyDescent="0.25">
      <c r="A17681">
        <v>4744</v>
      </c>
      <c r="B17681" t="s">
        <v>13778</v>
      </c>
      <c r="C17681" t="s">
        <v>53217</v>
      </c>
      <c r="D17681" t="s">
        <v>3879</v>
      </c>
      <c r="E17681" t="s">
        <v>3880</v>
      </c>
      <c r="F17681" t="s">
        <v>12155</v>
      </c>
      <c r="G17681" t="s">
        <v>16</v>
      </c>
      <c r="H17681" s="1" t="s">
        <v>53218</v>
      </c>
      <c r="I17681" s="2" t="s">
        <v>14652</v>
      </c>
      <c r="J17681" t="s">
        <v>39141</v>
      </c>
      <c r="K17681" t="s">
        <v>18</v>
      </c>
      <c r="L17681" t="s">
        <v>892</v>
      </c>
      <c r="M17681" t="s">
        <v>18</v>
      </c>
    </row>
    <row r="17682" spans="1:13" x14ac:dyDescent="0.25">
      <c r="A17682">
        <v>19089</v>
      </c>
      <c r="B17682" t="s">
        <v>13674</v>
      </c>
      <c r="C17682" t="s">
        <v>53219</v>
      </c>
      <c r="D17682" t="s">
        <v>13724</v>
      </c>
      <c r="E17682" t="s">
        <v>18051</v>
      </c>
      <c r="F17682" t="s">
        <v>18051</v>
      </c>
      <c r="G17682" t="s">
        <v>16</v>
      </c>
      <c r="H17682" s="1" t="s">
        <v>53220</v>
      </c>
      <c r="I17682" s="2" t="s">
        <v>53221</v>
      </c>
      <c r="J17682" t="s">
        <v>29693</v>
      </c>
      <c r="K17682" t="s">
        <v>18</v>
      </c>
      <c r="L17682" t="s">
        <v>892</v>
      </c>
      <c r="M17682" t="s">
        <v>18</v>
      </c>
    </row>
    <row r="17683" spans="1:13" x14ac:dyDescent="0.25">
      <c r="A17683">
        <v>40010</v>
      </c>
      <c r="B17683" t="s">
        <v>53222</v>
      </c>
      <c r="C17683" t="s">
        <v>53223</v>
      </c>
      <c r="D17683" t="s">
        <v>18840</v>
      </c>
      <c r="G17683" t="s">
        <v>986</v>
      </c>
      <c r="H17683" s="1" t="s">
        <v>53224</v>
      </c>
      <c r="I17683" s="2" t="s">
        <v>53225</v>
      </c>
      <c r="K17683" t="s">
        <v>18</v>
      </c>
      <c r="L17683" t="s">
        <v>19</v>
      </c>
      <c r="M17683" t="s">
        <v>18</v>
      </c>
    </row>
    <row r="17684" spans="1:13" x14ac:dyDescent="0.25">
      <c r="A17684">
        <v>18614</v>
      </c>
      <c r="B17684" t="s">
        <v>16028</v>
      </c>
      <c r="C17684" t="s">
        <v>53226</v>
      </c>
      <c r="D17684" t="s">
        <v>887</v>
      </c>
      <c r="E17684" t="s">
        <v>14146</v>
      </c>
      <c r="F17684" t="s">
        <v>14147</v>
      </c>
      <c r="G17684" t="s">
        <v>16</v>
      </c>
      <c r="H17684" s="1" t="s">
        <v>53227</v>
      </c>
      <c r="I17684" s="2" t="s">
        <v>53228</v>
      </c>
      <c r="J17684" t="s">
        <v>46241</v>
      </c>
      <c r="K17684" t="s">
        <v>18</v>
      </c>
      <c r="L17684" t="s">
        <v>892</v>
      </c>
      <c r="M17684" t="s">
        <v>18</v>
      </c>
    </row>
    <row r="17685" spans="1:13" x14ac:dyDescent="0.25">
      <c r="A17685">
        <v>18832</v>
      </c>
      <c r="B17685" t="s">
        <v>15918</v>
      </c>
      <c r="C17685" t="s">
        <v>53229</v>
      </c>
      <c r="D17685" t="s">
        <v>13580</v>
      </c>
      <c r="E17685" t="s">
        <v>2634</v>
      </c>
      <c r="F17685" t="s">
        <v>13616</v>
      </c>
      <c r="G17685" t="s">
        <v>42</v>
      </c>
      <c r="H17685" s="1" t="s">
        <v>53230</v>
      </c>
      <c r="I17685" s="2" t="s">
        <v>53231</v>
      </c>
      <c r="J17685" t="s">
        <v>39958</v>
      </c>
      <c r="K17685" t="s">
        <v>18</v>
      </c>
      <c r="L17685" t="s">
        <v>892</v>
      </c>
      <c r="M17685" t="s">
        <v>18</v>
      </c>
    </row>
    <row r="17686" spans="1:13" x14ac:dyDescent="0.25">
      <c r="A17686">
        <v>3108</v>
      </c>
      <c r="B17686" t="s">
        <v>13852</v>
      </c>
      <c r="C17686" t="s">
        <v>53232</v>
      </c>
      <c r="D17686" t="s">
        <v>887</v>
      </c>
      <c r="E17686" t="s">
        <v>6847</v>
      </c>
      <c r="F17686" t="s">
        <v>6078</v>
      </c>
      <c r="G17686" t="s">
        <v>16</v>
      </c>
      <c r="I17686" s="2" t="s">
        <v>15051</v>
      </c>
      <c r="J17686" t="s">
        <v>53233</v>
      </c>
      <c r="K17686" t="s">
        <v>445</v>
      </c>
      <c r="L17686" t="s">
        <v>892</v>
      </c>
      <c r="M17686" t="s">
        <v>18</v>
      </c>
    </row>
    <row r="17687" spans="1:13" x14ac:dyDescent="0.25">
      <c r="A17687">
        <v>8011</v>
      </c>
      <c r="B17687" t="s">
        <v>13558</v>
      </c>
      <c r="C17687" t="s">
        <v>53234</v>
      </c>
      <c r="D17687" t="s">
        <v>3386</v>
      </c>
      <c r="E17687" t="s">
        <v>6847</v>
      </c>
      <c r="F17687" t="s">
        <v>6078</v>
      </c>
      <c r="G17687" t="s">
        <v>16</v>
      </c>
      <c r="H17687" s="1" t="s">
        <v>53235</v>
      </c>
      <c r="I17687" s="2" t="s">
        <v>14689</v>
      </c>
      <c r="J17687" t="s">
        <v>53236</v>
      </c>
      <c r="K17687" t="s">
        <v>18</v>
      </c>
      <c r="L17687" t="s">
        <v>892</v>
      </c>
      <c r="M17687" t="s">
        <v>18</v>
      </c>
    </row>
    <row r="17688" spans="1:13" ht="30" x14ac:dyDescent="0.25">
      <c r="A17688">
        <v>10181</v>
      </c>
      <c r="B17688" t="s">
        <v>13646</v>
      </c>
      <c r="C17688" t="s">
        <v>53237</v>
      </c>
      <c r="D17688" t="s">
        <v>13615</v>
      </c>
      <c r="E17688" t="s">
        <v>14724</v>
      </c>
      <c r="F17688" t="s">
        <v>14724</v>
      </c>
      <c r="G17688" t="s">
        <v>16</v>
      </c>
      <c r="I17688" s="2" t="s">
        <v>53238</v>
      </c>
      <c r="J17688" t="s">
        <v>18739</v>
      </c>
      <c r="K17688" t="s">
        <v>18</v>
      </c>
      <c r="L17688" t="s">
        <v>892</v>
      </c>
      <c r="M17688" t="s">
        <v>18</v>
      </c>
    </row>
    <row r="17689" spans="1:13" ht="30" x14ac:dyDescent="0.25">
      <c r="A17689">
        <v>20761</v>
      </c>
      <c r="B17689" t="s">
        <v>23020</v>
      </c>
      <c r="C17689" t="s">
        <v>53239</v>
      </c>
      <c r="D17689" t="s">
        <v>13615</v>
      </c>
      <c r="E17689" t="s">
        <v>6948</v>
      </c>
      <c r="F17689" t="s">
        <v>6948</v>
      </c>
      <c r="G17689" t="s">
        <v>632</v>
      </c>
      <c r="I17689" s="2" t="s">
        <v>53240</v>
      </c>
      <c r="J17689" t="s">
        <v>15678</v>
      </c>
      <c r="K17689" t="s">
        <v>18</v>
      </c>
      <c r="L17689" t="s">
        <v>892</v>
      </c>
      <c r="M17689" t="s">
        <v>18</v>
      </c>
    </row>
    <row r="17690" spans="1:13" x14ac:dyDescent="0.25">
      <c r="A17690">
        <v>34632</v>
      </c>
      <c r="B17690" t="s">
        <v>14454</v>
      </c>
      <c r="C17690" t="s">
        <v>53241</v>
      </c>
      <c r="D17690" t="s">
        <v>887</v>
      </c>
      <c r="E17690" t="s">
        <v>2634</v>
      </c>
      <c r="F17690" t="s">
        <v>15956</v>
      </c>
      <c r="G17690" t="s">
        <v>3389</v>
      </c>
      <c r="I17690" s="2" t="s">
        <v>53242</v>
      </c>
      <c r="J17690" t="s">
        <v>45883</v>
      </c>
      <c r="K17690" t="s">
        <v>18</v>
      </c>
      <c r="L17690" t="s">
        <v>892</v>
      </c>
      <c r="M17690" t="s">
        <v>18</v>
      </c>
    </row>
    <row r="17691" spans="1:13" ht="30" x14ac:dyDescent="0.25">
      <c r="A17691">
        <v>25255</v>
      </c>
      <c r="B17691" t="s">
        <v>13977</v>
      </c>
      <c r="C17691" t="s">
        <v>53243</v>
      </c>
      <c r="D17691" t="s">
        <v>13651</v>
      </c>
      <c r="E17691" t="s">
        <v>13774</v>
      </c>
      <c r="F17691" t="s">
        <v>13774</v>
      </c>
      <c r="G17691" t="s">
        <v>632</v>
      </c>
      <c r="I17691" s="2" t="s">
        <v>53244</v>
      </c>
      <c r="J17691" t="s">
        <v>53245</v>
      </c>
      <c r="K17691" t="s">
        <v>18</v>
      </c>
      <c r="L17691" t="s">
        <v>892</v>
      </c>
      <c r="M17691" t="s">
        <v>18</v>
      </c>
    </row>
    <row r="17692" spans="1:13" x14ac:dyDescent="0.25">
      <c r="A17692">
        <v>7830</v>
      </c>
      <c r="B17692" t="s">
        <v>13666</v>
      </c>
      <c r="C17692" t="s">
        <v>53246</v>
      </c>
      <c r="D17692" t="s">
        <v>887</v>
      </c>
      <c r="E17692" t="s">
        <v>888</v>
      </c>
      <c r="F17692" t="s">
        <v>13849</v>
      </c>
      <c r="G17692" t="s">
        <v>16</v>
      </c>
      <c r="H17692" s="1" t="s">
        <v>53247</v>
      </c>
      <c r="I17692" s="2" t="s">
        <v>53248</v>
      </c>
      <c r="J17692" t="s">
        <v>53249</v>
      </c>
      <c r="K17692" t="s">
        <v>18</v>
      </c>
      <c r="L17692" t="s">
        <v>892</v>
      </c>
      <c r="M17692" t="s">
        <v>18</v>
      </c>
    </row>
    <row r="17693" spans="1:13" x14ac:dyDescent="0.25">
      <c r="A17693">
        <v>30266</v>
      </c>
      <c r="B17693" t="s">
        <v>30895</v>
      </c>
      <c r="C17693" t="s">
        <v>53250</v>
      </c>
      <c r="D17693" t="s">
        <v>8832</v>
      </c>
      <c r="F17693" t="s">
        <v>10033</v>
      </c>
      <c r="G17693" t="s">
        <v>8028</v>
      </c>
      <c r="H17693" s="1" t="s">
        <v>53251</v>
      </c>
      <c r="I17693" s="2" t="s">
        <v>53252</v>
      </c>
      <c r="J17693" t="s">
        <v>53253</v>
      </c>
      <c r="K17693" t="s">
        <v>18</v>
      </c>
      <c r="L17693" t="s">
        <v>470</v>
      </c>
      <c r="M17693" t="s">
        <v>18</v>
      </c>
    </row>
    <row r="17694" spans="1:13" ht="30" x14ac:dyDescent="0.25">
      <c r="A17694">
        <v>19820</v>
      </c>
      <c r="B17694" t="s">
        <v>13977</v>
      </c>
      <c r="C17694" t="s">
        <v>53254</v>
      </c>
      <c r="D17694" t="s">
        <v>3624</v>
      </c>
      <c r="E17694" t="s">
        <v>6847</v>
      </c>
      <c r="F17694" t="s">
        <v>14793</v>
      </c>
      <c r="G17694" t="s">
        <v>16</v>
      </c>
      <c r="H17694" s="1" t="s">
        <v>53255</v>
      </c>
      <c r="I17694" s="2" t="s">
        <v>53256</v>
      </c>
      <c r="J17694" t="s">
        <v>36110</v>
      </c>
      <c r="K17694" t="s">
        <v>18</v>
      </c>
      <c r="L17694" t="s">
        <v>892</v>
      </c>
      <c r="M17694" t="s">
        <v>18</v>
      </c>
    </row>
    <row r="17695" spans="1:13" ht="45" x14ac:dyDescent="0.25">
      <c r="A17695">
        <v>13579</v>
      </c>
      <c r="B17695" t="s">
        <v>13558</v>
      </c>
      <c r="C17695" t="s">
        <v>53257</v>
      </c>
      <c r="D17695" t="s">
        <v>13742</v>
      </c>
      <c r="E17695" t="s">
        <v>14721</v>
      </c>
      <c r="F17695" t="s">
        <v>5714</v>
      </c>
      <c r="G17695" t="s">
        <v>42</v>
      </c>
      <c r="I17695" s="2" t="s">
        <v>53258</v>
      </c>
      <c r="J17695" t="s">
        <v>53259</v>
      </c>
      <c r="K17695" t="s">
        <v>18</v>
      </c>
      <c r="L17695" t="s">
        <v>892</v>
      </c>
      <c r="M17695" t="s">
        <v>18</v>
      </c>
    </row>
    <row r="17696" spans="1:13" ht="30" x14ac:dyDescent="0.25">
      <c r="A17696">
        <v>34733</v>
      </c>
      <c r="B17696" t="s">
        <v>25434</v>
      </c>
      <c r="C17696" t="s">
        <v>53260</v>
      </c>
      <c r="D17696" t="s">
        <v>53261</v>
      </c>
      <c r="G17696" t="s">
        <v>632</v>
      </c>
      <c r="I17696" s="2" t="s">
        <v>53262</v>
      </c>
      <c r="K17696" t="s">
        <v>18</v>
      </c>
      <c r="L17696" t="s">
        <v>19</v>
      </c>
      <c r="M17696" t="s">
        <v>18</v>
      </c>
    </row>
    <row r="17697" spans="1:13" x14ac:dyDescent="0.25">
      <c r="A17697">
        <v>38810</v>
      </c>
      <c r="B17697" t="s">
        <v>19734</v>
      </c>
      <c r="C17697" t="s">
        <v>53263</v>
      </c>
      <c r="D17697" t="s">
        <v>53264</v>
      </c>
      <c r="G17697" t="s">
        <v>42</v>
      </c>
      <c r="I17697" s="2" t="s">
        <v>53265</v>
      </c>
      <c r="K17697" t="s">
        <v>18</v>
      </c>
      <c r="L17697" t="s">
        <v>19</v>
      </c>
      <c r="M17697" t="s">
        <v>18</v>
      </c>
    </row>
    <row r="17698" spans="1:13" ht="30" x14ac:dyDescent="0.25">
      <c r="A17698">
        <v>19227</v>
      </c>
      <c r="B17698" t="s">
        <v>13558</v>
      </c>
      <c r="C17698" t="s">
        <v>53266</v>
      </c>
      <c r="D17698" t="s">
        <v>13615</v>
      </c>
      <c r="E17698" t="s">
        <v>13905</v>
      </c>
      <c r="F17698" t="s">
        <v>13905</v>
      </c>
      <c r="G17698" t="s">
        <v>16</v>
      </c>
      <c r="H17698" s="1" t="s">
        <v>53267</v>
      </c>
      <c r="I17698" s="2" t="s">
        <v>53268</v>
      </c>
      <c r="J17698" t="s">
        <v>53269</v>
      </c>
      <c r="K17698" t="s">
        <v>18</v>
      </c>
      <c r="L17698" t="s">
        <v>892</v>
      </c>
      <c r="M17698" t="s">
        <v>18</v>
      </c>
    </row>
    <row r="17699" spans="1:13" x14ac:dyDescent="0.25">
      <c r="A17699">
        <v>24889</v>
      </c>
      <c r="B17699" t="s">
        <v>8898</v>
      </c>
      <c r="C17699" t="s">
        <v>53270</v>
      </c>
      <c r="D17699" t="s">
        <v>887</v>
      </c>
      <c r="E17699" t="s">
        <v>13566</v>
      </c>
      <c r="F17699" t="s">
        <v>13871</v>
      </c>
      <c r="G17699" t="s">
        <v>42</v>
      </c>
      <c r="H17699" s="1" t="s">
        <v>53271</v>
      </c>
      <c r="I17699" s="2" t="s">
        <v>14390</v>
      </c>
      <c r="J17699" t="s">
        <v>53272</v>
      </c>
      <c r="K17699" t="s">
        <v>18</v>
      </c>
      <c r="L17699" t="s">
        <v>892</v>
      </c>
      <c r="M17699" t="s">
        <v>18</v>
      </c>
    </row>
    <row r="17700" spans="1:13" x14ac:dyDescent="0.25">
      <c r="A17700">
        <v>42086</v>
      </c>
      <c r="B17700" t="s">
        <v>53273</v>
      </c>
      <c r="C17700" t="s">
        <v>53274</v>
      </c>
      <c r="D17700" t="s">
        <v>6077</v>
      </c>
      <c r="E17700" t="s">
        <v>7170</v>
      </c>
      <c r="F17700" t="s">
        <v>13539</v>
      </c>
      <c r="G17700" t="s">
        <v>632</v>
      </c>
      <c r="H17700" s="1" t="s">
        <v>53275</v>
      </c>
      <c r="I17700" s="2" t="s">
        <v>53276</v>
      </c>
      <c r="J17700" t="s">
        <v>53277</v>
      </c>
      <c r="K17700" t="s">
        <v>18</v>
      </c>
      <c r="L17700" t="s">
        <v>892</v>
      </c>
      <c r="M17700" t="s">
        <v>18</v>
      </c>
    </row>
    <row r="17701" spans="1:13" x14ac:dyDescent="0.25">
      <c r="A17701">
        <v>21889</v>
      </c>
      <c r="B17701" t="s">
        <v>53278</v>
      </c>
      <c r="C17701" t="s">
        <v>53279</v>
      </c>
      <c r="D17701" t="s">
        <v>13580</v>
      </c>
      <c r="E17701" t="s">
        <v>6847</v>
      </c>
      <c r="F17701" t="s">
        <v>6078</v>
      </c>
      <c r="G17701" t="s">
        <v>16</v>
      </c>
      <c r="H17701" s="1" t="s">
        <v>53280</v>
      </c>
      <c r="I17701" s="2" t="s">
        <v>16729</v>
      </c>
      <c r="J17701" t="s">
        <v>53281</v>
      </c>
      <c r="K17701" t="s">
        <v>18</v>
      </c>
      <c r="L17701" t="s">
        <v>892</v>
      </c>
      <c r="M17701" t="s">
        <v>18</v>
      </c>
    </row>
    <row r="17702" spans="1:13" x14ac:dyDescent="0.25">
      <c r="A17702">
        <v>17586</v>
      </c>
      <c r="B17702" t="s">
        <v>13532</v>
      </c>
      <c r="C17702" t="s">
        <v>53282</v>
      </c>
      <c r="D17702" t="s">
        <v>887</v>
      </c>
      <c r="E17702" t="s">
        <v>13589</v>
      </c>
      <c r="F17702" t="s">
        <v>14378</v>
      </c>
      <c r="G17702" t="s">
        <v>16</v>
      </c>
      <c r="H17702" s="1" t="s">
        <v>53283</v>
      </c>
      <c r="I17702" s="2" t="s">
        <v>53284</v>
      </c>
      <c r="J17702" t="s">
        <v>27872</v>
      </c>
      <c r="K17702" t="s">
        <v>18</v>
      </c>
      <c r="L17702" t="s">
        <v>892</v>
      </c>
      <c r="M17702" t="s">
        <v>18</v>
      </c>
    </row>
    <row r="17703" spans="1:13" x14ac:dyDescent="0.25">
      <c r="A17703">
        <v>19794</v>
      </c>
      <c r="B17703" t="s">
        <v>53285</v>
      </c>
      <c r="C17703" t="s">
        <v>53286</v>
      </c>
      <c r="D17703" t="s">
        <v>3624</v>
      </c>
      <c r="E17703" t="s">
        <v>6957</v>
      </c>
      <c r="F17703" t="s">
        <v>6958</v>
      </c>
      <c r="G17703" t="s">
        <v>42</v>
      </c>
      <c r="H17703" s="1" t="s">
        <v>53287</v>
      </c>
      <c r="I17703" s="2" t="s">
        <v>53288</v>
      </c>
      <c r="J17703" t="s">
        <v>53289</v>
      </c>
      <c r="K17703" t="s">
        <v>18</v>
      </c>
      <c r="L17703" t="s">
        <v>892</v>
      </c>
      <c r="M17703" t="s">
        <v>18</v>
      </c>
    </row>
    <row r="17704" spans="1:13" x14ac:dyDescent="0.25">
      <c r="A17704">
        <v>1401</v>
      </c>
      <c r="B17704" t="s">
        <v>15232</v>
      </c>
      <c r="C17704" t="s">
        <v>53290</v>
      </c>
      <c r="D17704" t="s">
        <v>13615</v>
      </c>
      <c r="E17704" t="s">
        <v>13796</v>
      </c>
      <c r="F17704" t="s">
        <v>13796</v>
      </c>
      <c r="G17704" t="s">
        <v>16</v>
      </c>
      <c r="I17704" s="2" t="s">
        <v>53291</v>
      </c>
      <c r="J17704" t="s">
        <v>53292</v>
      </c>
      <c r="K17704" t="s">
        <v>18</v>
      </c>
      <c r="L17704" t="s">
        <v>892</v>
      </c>
      <c r="M17704" t="s">
        <v>18</v>
      </c>
    </row>
    <row r="17705" spans="1:13" x14ac:dyDescent="0.25">
      <c r="A17705">
        <v>4560</v>
      </c>
      <c r="B17705" t="s">
        <v>37118</v>
      </c>
      <c r="C17705" t="s">
        <v>53290</v>
      </c>
      <c r="D17705" t="s">
        <v>887</v>
      </c>
      <c r="E17705" t="s">
        <v>2634</v>
      </c>
      <c r="F17705" t="s">
        <v>2635</v>
      </c>
      <c r="G17705" t="s">
        <v>16</v>
      </c>
      <c r="H17705" s="1" t="s">
        <v>53293</v>
      </c>
      <c r="I17705" s="2" t="s">
        <v>53294</v>
      </c>
      <c r="J17705" t="s">
        <v>53295</v>
      </c>
      <c r="K17705" t="s">
        <v>445</v>
      </c>
      <c r="L17705" t="s">
        <v>892</v>
      </c>
      <c r="M17705" t="s">
        <v>18</v>
      </c>
    </row>
    <row r="17706" spans="1:13" x14ac:dyDescent="0.25">
      <c r="A17706">
        <v>381</v>
      </c>
      <c r="B17706" t="s">
        <v>13781</v>
      </c>
      <c r="C17706" t="s">
        <v>53296</v>
      </c>
      <c r="D17706" t="s">
        <v>13580</v>
      </c>
      <c r="E17706" t="s">
        <v>2634</v>
      </c>
      <c r="F17706" t="s">
        <v>13616</v>
      </c>
      <c r="G17706" t="s">
        <v>16</v>
      </c>
      <c r="H17706" s="1" t="s">
        <v>53297</v>
      </c>
      <c r="I17706" s="2" t="s">
        <v>53298</v>
      </c>
      <c r="J17706" t="s">
        <v>53299</v>
      </c>
      <c r="K17706" t="s">
        <v>18</v>
      </c>
      <c r="L17706" t="s">
        <v>892</v>
      </c>
      <c r="M17706" t="s">
        <v>18</v>
      </c>
    </row>
    <row r="17707" spans="1:13" ht="30" x14ac:dyDescent="0.25">
      <c r="A17707">
        <v>19738</v>
      </c>
      <c r="B17707" t="s">
        <v>13609</v>
      </c>
      <c r="C17707" t="s">
        <v>53296</v>
      </c>
      <c r="D17707" t="s">
        <v>13615</v>
      </c>
      <c r="E17707" t="s">
        <v>14724</v>
      </c>
      <c r="F17707" t="s">
        <v>14724</v>
      </c>
      <c r="G17707" t="s">
        <v>16</v>
      </c>
      <c r="H17707" s="1" t="s">
        <v>53300</v>
      </c>
      <c r="I17707" s="2" t="s">
        <v>53301</v>
      </c>
      <c r="J17707" t="s">
        <v>14727</v>
      </c>
      <c r="K17707" t="s">
        <v>445</v>
      </c>
      <c r="L17707" t="s">
        <v>892</v>
      </c>
      <c r="M17707" t="s">
        <v>18</v>
      </c>
    </row>
    <row r="17708" spans="1:13" x14ac:dyDescent="0.25">
      <c r="A17708">
        <v>27176</v>
      </c>
      <c r="B17708" t="s">
        <v>14954</v>
      </c>
      <c r="C17708" t="s">
        <v>53302</v>
      </c>
      <c r="D17708" t="s">
        <v>6077</v>
      </c>
      <c r="E17708" t="s">
        <v>6078</v>
      </c>
      <c r="F17708" t="s">
        <v>6078</v>
      </c>
      <c r="G17708" t="s">
        <v>3389</v>
      </c>
      <c r="I17708" s="2" t="s">
        <v>53303</v>
      </c>
      <c r="J17708" t="s">
        <v>53304</v>
      </c>
      <c r="K17708" t="s">
        <v>18</v>
      </c>
      <c r="L17708" t="s">
        <v>892</v>
      </c>
      <c r="M17708" t="s">
        <v>18</v>
      </c>
    </row>
    <row r="17709" spans="1:13" x14ac:dyDescent="0.25">
      <c r="A17709">
        <v>18741</v>
      </c>
      <c r="B17709" t="s">
        <v>14150</v>
      </c>
      <c r="C17709" t="s">
        <v>53305</v>
      </c>
      <c r="D17709" t="s">
        <v>3624</v>
      </c>
      <c r="E17709" t="s">
        <v>14286</v>
      </c>
      <c r="F17709" t="s">
        <v>14287</v>
      </c>
      <c r="G17709" t="s">
        <v>16</v>
      </c>
      <c r="H17709" s="1" t="s">
        <v>53306</v>
      </c>
      <c r="I17709" s="2" t="s">
        <v>53307</v>
      </c>
      <c r="J17709" t="s">
        <v>53308</v>
      </c>
      <c r="K17709" t="s">
        <v>445</v>
      </c>
      <c r="L17709" t="s">
        <v>892</v>
      </c>
      <c r="M17709" t="s">
        <v>18</v>
      </c>
    </row>
    <row r="17710" spans="1:13" x14ac:dyDescent="0.25">
      <c r="A17710">
        <v>11321</v>
      </c>
      <c r="B17710" t="s">
        <v>13532</v>
      </c>
      <c r="C17710" t="s">
        <v>53309</v>
      </c>
      <c r="D17710" t="s">
        <v>13580</v>
      </c>
      <c r="E17710" t="s">
        <v>3625</v>
      </c>
      <c r="F17710" t="s">
        <v>13997</v>
      </c>
      <c r="G17710" t="s">
        <v>632</v>
      </c>
      <c r="H17710" s="1" t="s">
        <v>53310</v>
      </c>
      <c r="I17710" s="2" t="s">
        <v>53311</v>
      </c>
      <c r="J17710" t="s">
        <v>53312</v>
      </c>
      <c r="K17710" t="s">
        <v>18</v>
      </c>
      <c r="L17710" t="s">
        <v>892</v>
      </c>
      <c r="M17710" t="s">
        <v>18</v>
      </c>
    </row>
    <row r="17711" spans="1:13" ht="30" x14ac:dyDescent="0.25">
      <c r="A17711">
        <v>8819</v>
      </c>
      <c r="B17711" t="s">
        <v>16652</v>
      </c>
      <c r="C17711" t="s">
        <v>53313</v>
      </c>
      <c r="D17711" t="s">
        <v>53314</v>
      </c>
      <c r="G17711" t="s">
        <v>211</v>
      </c>
      <c r="H17711" s="1" t="s">
        <v>53315</v>
      </c>
      <c r="I17711" s="2" t="s">
        <v>53316</v>
      </c>
      <c r="K17711" t="s">
        <v>18</v>
      </c>
      <c r="L17711" t="s">
        <v>25</v>
      </c>
      <c r="M17711" t="s">
        <v>18</v>
      </c>
    </row>
    <row r="17712" spans="1:13" ht="30" x14ac:dyDescent="0.25">
      <c r="A17712">
        <v>20097</v>
      </c>
      <c r="B17712" t="s">
        <v>53317</v>
      </c>
      <c r="C17712" t="s">
        <v>53318</v>
      </c>
      <c r="D17712" t="s">
        <v>13805</v>
      </c>
      <c r="E17712" t="s">
        <v>2634</v>
      </c>
      <c r="F17712" t="s">
        <v>13961</v>
      </c>
      <c r="G17712" t="s">
        <v>42</v>
      </c>
      <c r="I17712" s="2" t="s">
        <v>53319</v>
      </c>
      <c r="J17712" t="s">
        <v>29876</v>
      </c>
      <c r="K17712" t="s">
        <v>18</v>
      </c>
      <c r="L17712" t="s">
        <v>892</v>
      </c>
      <c r="M17712" t="s">
        <v>18</v>
      </c>
    </row>
    <row r="17713" spans="1:13" x14ac:dyDescent="0.25">
      <c r="A17713">
        <v>12293</v>
      </c>
      <c r="B17713" t="s">
        <v>15129</v>
      </c>
      <c r="C17713" t="s">
        <v>53320</v>
      </c>
      <c r="D17713" t="s">
        <v>5713</v>
      </c>
      <c r="E17713" t="s">
        <v>5714</v>
      </c>
      <c r="F17713" t="s">
        <v>13935</v>
      </c>
      <c r="G17713" t="s">
        <v>42</v>
      </c>
      <c r="I17713" s="2" t="s">
        <v>53321</v>
      </c>
      <c r="J17713" t="s">
        <v>53322</v>
      </c>
      <c r="K17713" t="s">
        <v>18</v>
      </c>
      <c r="L17713" t="s">
        <v>892</v>
      </c>
      <c r="M17713" t="s">
        <v>18</v>
      </c>
    </row>
    <row r="17714" spans="1:13" x14ac:dyDescent="0.25">
      <c r="A17714">
        <v>3393</v>
      </c>
      <c r="B17714" t="s">
        <v>13778</v>
      </c>
      <c r="C17714" t="s">
        <v>53323</v>
      </c>
      <c r="D17714" t="s">
        <v>6459</v>
      </c>
      <c r="G17714" t="s">
        <v>16</v>
      </c>
      <c r="H17714" s="1" t="s">
        <v>53324</v>
      </c>
      <c r="I17714" s="2" t="s">
        <v>53325</v>
      </c>
      <c r="K17714" t="s">
        <v>18</v>
      </c>
      <c r="L17714" t="s">
        <v>19</v>
      </c>
      <c r="M17714" t="s">
        <v>18</v>
      </c>
    </row>
    <row r="17715" spans="1:13" ht="45" x14ac:dyDescent="0.25">
      <c r="A17715">
        <v>10183</v>
      </c>
      <c r="B17715" t="s">
        <v>13609</v>
      </c>
      <c r="C17715" t="s">
        <v>53326</v>
      </c>
      <c r="D17715" t="s">
        <v>887</v>
      </c>
      <c r="E17715" t="s">
        <v>2634</v>
      </c>
      <c r="F17715" t="s">
        <v>15956</v>
      </c>
      <c r="G17715" t="s">
        <v>16</v>
      </c>
      <c r="H17715" s="1" t="s">
        <v>53327</v>
      </c>
      <c r="I17715" s="2" t="s">
        <v>33508</v>
      </c>
      <c r="J17715" t="s">
        <v>53328</v>
      </c>
      <c r="K17715" t="s">
        <v>18</v>
      </c>
      <c r="L17715" t="s">
        <v>892</v>
      </c>
      <c r="M17715" t="s">
        <v>18</v>
      </c>
    </row>
    <row r="17716" spans="1:13" ht="30" x14ac:dyDescent="0.25">
      <c r="A17716">
        <v>19411</v>
      </c>
      <c r="B17716" t="s">
        <v>13778</v>
      </c>
      <c r="C17716" t="s">
        <v>53329</v>
      </c>
      <c r="D17716" t="s">
        <v>13810</v>
      </c>
      <c r="E17716" t="s">
        <v>13811</v>
      </c>
      <c r="F17716" t="s">
        <v>13774</v>
      </c>
      <c r="G17716" t="s">
        <v>16</v>
      </c>
      <c r="H17716" s="1" t="s">
        <v>53330</v>
      </c>
      <c r="I17716" s="2" t="s">
        <v>53331</v>
      </c>
      <c r="J17716" t="s">
        <v>47891</v>
      </c>
      <c r="K17716" t="s">
        <v>18</v>
      </c>
      <c r="L17716" t="s">
        <v>892</v>
      </c>
      <c r="M17716" t="s">
        <v>18</v>
      </c>
    </row>
    <row r="17717" spans="1:13" x14ac:dyDescent="0.25">
      <c r="A17717">
        <v>14017</v>
      </c>
      <c r="B17717" t="s">
        <v>13674</v>
      </c>
      <c r="C17717" t="s">
        <v>53329</v>
      </c>
      <c r="D17717" t="s">
        <v>13651</v>
      </c>
      <c r="E17717" t="s">
        <v>13774</v>
      </c>
      <c r="F17717" t="s">
        <v>13774</v>
      </c>
      <c r="G17717" t="s">
        <v>16</v>
      </c>
      <c r="I17717" s="2" t="s">
        <v>53332</v>
      </c>
      <c r="J17717" t="s">
        <v>53333</v>
      </c>
      <c r="K17717" t="s">
        <v>18</v>
      </c>
      <c r="L17717" t="s">
        <v>892</v>
      </c>
      <c r="M17717" t="s">
        <v>18</v>
      </c>
    </row>
    <row r="17718" spans="1:13" x14ac:dyDescent="0.25">
      <c r="A17718">
        <v>17522</v>
      </c>
      <c r="B17718" t="s">
        <v>19406</v>
      </c>
      <c r="C17718" t="s">
        <v>53334</v>
      </c>
      <c r="D17718" t="s">
        <v>887</v>
      </c>
      <c r="E17718" t="s">
        <v>13566</v>
      </c>
      <c r="F17718" t="s">
        <v>13567</v>
      </c>
      <c r="G17718" t="s">
        <v>16</v>
      </c>
      <c r="I17718" s="2" t="s">
        <v>14803</v>
      </c>
      <c r="J17718" t="s">
        <v>53335</v>
      </c>
      <c r="K17718" t="s">
        <v>18</v>
      </c>
      <c r="L17718" t="s">
        <v>892</v>
      </c>
      <c r="M17718" t="s">
        <v>18</v>
      </c>
    </row>
    <row r="17719" spans="1:13" x14ac:dyDescent="0.25">
      <c r="A17719">
        <v>314</v>
      </c>
      <c r="B17719" t="s">
        <v>13778</v>
      </c>
      <c r="C17719" t="s">
        <v>53336</v>
      </c>
      <c r="D17719" t="s">
        <v>887</v>
      </c>
      <c r="E17719" t="s">
        <v>6847</v>
      </c>
      <c r="F17719" t="s">
        <v>6078</v>
      </c>
      <c r="G17719" t="s">
        <v>16</v>
      </c>
      <c r="H17719" s="1" t="s">
        <v>53337</v>
      </c>
      <c r="I17719" s="2" t="s">
        <v>53338</v>
      </c>
      <c r="J17719" t="s">
        <v>53339</v>
      </c>
      <c r="K17719" t="s">
        <v>18</v>
      </c>
      <c r="L17719" t="s">
        <v>892</v>
      </c>
      <c r="M17719" t="s">
        <v>18</v>
      </c>
    </row>
    <row r="17720" spans="1:13" x14ac:dyDescent="0.25">
      <c r="A17720">
        <v>15413</v>
      </c>
      <c r="B17720" t="s">
        <v>13674</v>
      </c>
      <c r="C17720" t="s">
        <v>53336</v>
      </c>
      <c r="D17720" t="s">
        <v>9571</v>
      </c>
      <c r="E17720" t="s">
        <v>13830</v>
      </c>
      <c r="F17720" t="s">
        <v>15193</v>
      </c>
      <c r="G17720" t="s">
        <v>42</v>
      </c>
      <c r="I17720" s="2" t="s">
        <v>53340</v>
      </c>
      <c r="J17720" t="s">
        <v>40774</v>
      </c>
      <c r="K17720" t="s">
        <v>18</v>
      </c>
      <c r="L17720" t="s">
        <v>892</v>
      </c>
      <c r="M17720" t="s">
        <v>18</v>
      </c>
    </row>
    <row r="17721" spans="1:13" x14ac:dyDescent="0.25">
      <c r="A17721">
        <v>19740</v>
      </c>
      <c r="B17721" t="s">
        <v>13781</v>
      </c>
      <c r="C17721" t="s">
        <v>53341</v>
      </c>
      <c r="D17721" t="s">
        <v>8605</v>
      </c>
      <c r="E17721" t="s">
        <v>14416</v>
      </c>
      <c r="F17721" t="s">
        <v>13812</v>
      </c>
      <c r="G17721" t="s">
        <v>16</v>
      </c>
      <c r="H17721" s="1" t="s">
        <v>53342</v>
      </c>
      <c r="I17721" s="2" t="s">
        <v>53343</v>
      </c>
      <c r="J17721" t="s">
        <v>53344</v>
      </c>
      <c r="K17721" t="s">
        <v>445</v>
      </c>
      <c r="L17721" t="s">
        <v>892</v>
      </c>
      <c r="M17721" t="s">
        <v>18</v>
      </c>
    </row>
    <row r="17722" spans="1:13" x14ac:dyDescent="0.25">
      <c r="A17722">
        <v>19915</v>
      </c>
      <c r="B17722" t="s">
        <v>14223</v>
      </c>
      <c r="C17722" t="s">
        <v>53345</v>
      </c>
      <c r="D17722" t="s">
        <v>887</v>
      </c>
      <c r="E17722" t="s">
        <v>3625</v>
      </c>
      <c r="F17722" t="s">
        <v>13782</v>
      </c>
      <c r="G17722" t="s">
        <v>16</v>
      </c>
      <c r="H17722" s="1" t="s">
        <v>53346</v>
      </c>
      <c r="I17722" s="2" t="s">
        <v>53347</v>
      </c>
      <c r="J17722" t="s">
        <v>53348</v>
      </c>
      <c r="K17722" t="s">
        <v>18</v>
      </c>
      <c r="L17722" t="s">
        <v>892</v>
      </c>
      <c r="M17722" t="s">
        <v>445</v>
      </c>
    </row>
    <row r="17723" spans="1:13" x14ac:dyDescent="0.25">
      <c r="A17723">
        <v>29977</v>
      </c>
      <c r="B17723" t="s">
        <v>983</v>
      </c>
      <c r="C17723" t="s">
        <v>53349</v>
      </c>
      <c r="D17723" t="s">
        <v>3624</v>
      </c>
      <c r="E17723" t="s">
        <v>6847</v>
      </c>
      <c r="F17723" t="s">
        <v>6078</v>
      </c>
      <c r="G17723" t="s">
        <v>42</v>
      </c>
      <c r="I17723" s="2" t="s">
        <v>20059</v>
      </c>
      <c r="J17723" t="s">
        <v>22433</v>
      </c>
      <c r="K17723" t="s">
        <v>18</v>
      </c>
      <c r="L17723" t="s">
        <v>892</v>
      </c>
      <c r="M17723" t="s">
        <v>18</v>
      </c>
    </row>
    <row r="17724" spans="1:13" x14ac:dyDescent="0.25">
      <c r="A17724">
        <v>6960</v>
      </c>
      <c r="B17724" t="s">
        <v>13609</v>
      </c>
      <c r="C17724" t="s">
        <v>53350</v>
      </c>
      <c r="D17724" t="s">
        <v>13615</v>
      </c>
      <c r="E17724" t="s">
        <v>13616</v>
      </c>
      <c r="F17724" t="s">
        <v>13616</v>
      </c>
      <c r="G17724" t="s">
        <v>42</v>
      </c>
      <c r="H17724" s="1" t="s">
        <v>53351</v>
      </c>
      <c r="I17724" s="2" t="s">
        <v>53352</v>
      </c>
      <c r="J17724" t="s">
        <v>53353</v>
      </c>
      <c r="K17724" t="s">
        <v>18</v>
      </c>
      <c r="L17724" t="s">
        <v>892</v>
      </c>
      <c r="M17724" t="s">
        <v>18</v>
      </c>
    </row>
    <row r="17725" spans="1:13" ht="30" x14ac:dyDescent="0.25">
      <c r="A17725">
        <v>21656</v>
      </c>
      <c r="B17725" t="s">
        <v>13674</v>
      </c>
      <c r="C17725" t="s">
        <v>53354</v>
      </c>
      <c r="D17725" t="s">
        <v>53355</v>
      </c>
      <c r="G17725" t="s">
        <v>915</v>
      </c>
      <c r="I17725" s="2" t="s">
        <v>53356</v>
      </c>
      <c r="K17725" t="s">
        <v>18</v>
      </c>
      <c r="L17725" t="s">
        <v>25</v>
      </c>
      <c r="M17725" t="s">
        <v>18</v>
      </c>
    </row>
    <row r="17726" spans="1:13" ht="30" x14ac:dyDescent="0.25">
      <c r="A17726">
        <v>6167</v>
      </c>
      <c r="B17726" t="s">
        <v>13666</v>
      </c>
      <c r="C17726" t="s">
        <v>53354</v>
      </c>
      <c r="D17726" t="s">
        <v>833</v>
      </c>
      <c r="G17726" t="s">
        <v>16</v>
      </c>
      <c r="H17726" s="1" t="s">
        <v>53357</v>
      </c>
      <c r="I17726" s="2" t="s">
        <v>53358</v>
      </c>
      <c r="K17726" t="s">
        <v>18</v>
      </c>
      <c r="L17726" t="s">
        <v>19</v>
      </c>
      <c r="M17726" t="s">
        <v>18</v>
      </c>
    </row>
    <row r="17727" spans="1:13" x14ac:dyDescent="0.25">
      <c r="A17727">
        <v>23169</v>
      </c>
      <c r="B17727" t="s">
        <v>17719</v>
      </c>
      <c r="C17727" t="s">
        <v>53359</v>
      </c>
      <c r="D17727" t="s">
        <v>41547</v>
      </c>
      <c r="G17727" t="s">
        <v>986</v>
      </c>
      <c r="I17727" s="2" t="s">
        <v>18212</v>
      </c>
      <c r="K17727" t="s">
        <v>18</v>
      </c>
      <c r="L17727" t="s">
        <v>19</v>
      </c>
      <c r="M17727" t="s">
        <v>18</v>
      </c>
    </row>
    <row r="17728" spans="1:13" x14ac:dyDescent="0.25">
      <c r="A17728">
        <v>23230</v>
      </c>
      <c r="B17728" t="s">
        <v>19734</v>
      </c>
      <c r="C17728" t="s">
        <v>53360</v>
      </c>
      <c r="D17728" t="s">
        <v>6077</v>
      </c>
      <c r="E17728" t="s">
        <v>7170</v>
      </c>
      <c r="F17728" t="s">
        <v>12915</v>
      </c>
      <c r="G17728" t="s">
        <v>632</v>
      </c>
      <c r="I17728" s="2" t="s">
        <v>53361</v>
      </c>
      <c r="J17728" t="s">
        <v>53362</v>
      </c>
      <c r="K17728" t="s">
        <v>18</v>
      </c>
      <c r="L17728" t="s">
        <v>892</v>
      </c>
      <c r="M17728" t="s">
        <v>18</v>
      </c>
    </row>
    <row r="17729" spans="1:13" x14ac:dyDescent="0.25">
      <c r="A17729">
        <v>498</v>
      </c>
      <c r="B17729" t="s">
        <v>13558</v>
      </c>
      <c r="C17729" t="s">
        <v>53363</v>
      </c>
      <c r="D17729" t="s">
        <v>13805</v>
      </c>
      <c r="E17729" t="s">
        <v>13812</v>
      </c>
      <c r="F17729" t="s">
        <v>13812</v>
      </c>
      <c r="G17729" t="s">
        <v>16</v>
      </c>
      <c r="I17729" s="2" t="s">
        <v>14817</v>
      </c>
      <c r="J17729" t="s">
        <v>53364</v>
      </c>
      <c r="K17729" t="s">
        <v>18</v>
      </c>
      <c r="L17729" t="s">
        <v>892</v>
      </c>
      <c r="M17729" t="s">
        <v>18</v>
      </c>
    </row>
    <row r="17730" spans="1:13" x14ac:dyDescent="0.25">
      <c r="A17730">
        <v>11248</v>
      </c>
      <c r="B17730" t="s">
        <v>13532</v>
      </c>
      <c r="C17730" t="s">
        <v>53365</v>
      </c>
      <c r="D17730" t="s">
        <v>13810</v>
      </c>
      <c r="E17730" t="s">
        <v>13952</v>
      </c>
      <c r="F17730" t="s">
        <v>17704</v>
      </c>
      <c r="G17730" t="s">
        <v>16</v>
      </c>
      <c r="H17730" s="1" t="s">
        <v>53366</v>
      </c>
      <c r="I17730" s="2" t="s">
        <v>20435</v>
      </c>
      <c r="J17730" t="s">
        <v>53367</v>
      </c>
      <c r="K17730" t="s">
        <v>18</v>
      </c>
      <c r="L17730" t="s">
        <v>892</v>
      </c>
      <c r="M17730" t="s">
        <v>18</v>
      </c>
    </row>
    <row r="17731" spans="1:13" x14ac:dyDescent="0.25">
      <c r="A17731">
        <v>24006</v>
      </c>
      <c r="B17731" t="s">
        <v>14512</v>
      </c>
      <c r="C17731" t="s">
        <v>53368</v>
      </c>
      <c r="D17731" t="s">
        <v>1277</v>
      </c>
      <c r="G17731" t="s">
        <v>632</v>
      </c>
      <c r="I17731" s="2" t="s">
        <v>53369</v>
      </c>
      <c r="K17731" t="s">
        <v>18</v>
      </c>
      <c r="L17731" t="s">
        <v>19</v>
      </c>
      <c r="M17731" t="s">
        <v>18</v>
      </c>
    </row>
    <row r="17732" spans="1:13" ht="30" x14ac:dyDescent="0.25">
      <c r="A17732">
        <v>38915</v>
      </c>
      <c r="B17732" t="s">
        <v>14291</v>
      </c>
      <c r="C17732" t="s">
        <v>53370</v>
      </c>
      <c r="D17732" t="s">
        <v>1065</v>
      </c>
      <c r="G17732" t="s">
        <v>16</v>
      </c>
      <c r="H17732" s="1" t="s">
        <v>53371</v>
      </c>
      <c r="I17732" s="2" t="s">
        <v>53372</v>
      </c>
      <c r="K17732" t="s">
        <v>18</v>
      </c>
      <c r="L17732" t="s">
        <v>19</v>
      </c>
      <c r="M17732" t="s">
        <v>18</v>
      </c>
    </row>
    <row r="17733" spans="1:13" x14ac:dyDescent="0.25">
      <c r="A17733">
        <v>19215</v>
      </c>
      <c r="B17733" t="s">
        <v>13778</v>
      </c>
      <c r="C17733" t="s">
        <v>53373</v>
      </c>
      <c r="D17733" t="s">
        <v>3624</v>
      </c>
      <c r="E17733" t="s">
        <v>14286</v>
      </c>
      <c r="F17733" t="s">
        <v>17704</v>
      </c>
      <c r="G17733" t="s">
        <v>16</v>
      </c>
      <c r="H17733" s="1" t="s">
        <v>53374</v>
      </c>
      <c r="I17733" s="2" t="s">
        <v>53375</v>
      </c>
      <c r="J17733" t="s">
        <v>53376</v>
      </c>
      <c r="K17733" t="s">
        <v>18</v>
      </c>
      <c r="L17733" t="s">
        <v>892</v>
      </c>
      <c r="M17733" t="s">
        <v>18</v>
      </c>
    </row>
    <row r="17734" spans="1:13" x14ac:dyDescent="0.25">
      <c r="A17734">
        <v>310</v>
      </c>
      <c r="B17734" t="s">
        <v>13558</v>
      </c>
      <c r="C17734" t="s">
        <v>53377</v>
      </c>
      <c r="D17734" t="s">
        <v>13724</v>
      </c>
      <c r="E17734" t="s">
        <v>14319</v>
      </c>
      <c r="F17734" t="s">
        <v>14319</v>
      </c>
      <c r="G17734" t="s">
        <v>16</v>
      </c>
      <c r="H17734" s="1" t="s">
        <v>53378</v>
      </c>
      <c r="I17734" s="2" t="s">
        <v>53379</v>
      </c>
      <c r="J17734" t="s">
        <v>53380</v>
      </c>
      <c r="K17734" t="s">
        <v>18</v>
      </c>
      <c r="L17734" t="s">
        <v>892</v>
      </c>
      <c r="M17734" t="s">
        <v>445</v>
      </c>
    </row>
    <row r="17735" spans="1:13" ht="30" x14ac:dyDescent="0.25">
      <c r="A17735">
        <v>8033</v>
      </c>
      <c r="B17735" t="s">
        <v>13627</v>
      </c>
      <c r="C17735" t="s">
        <v>53381</v>
      </c>
      <c r="D17735" t="s">
        <v>9926</v>
      </c>
      <c r="G17735" t="s">
        <v>16</v>
      </c>
      <c r="H17735" s="1" t="s">
        <v>53382</v>
      </c>
      <c r="I17735" s="2" t="s">
        <v>53383</v>
      </c>
      <c r="K17735" t="s">
        <v>18</v>
      </c>
      <c r="L17735" t="s">
        <v>19</v>
      </c>
      <c r="M17735" t="s">
        <v>18</v>
      </c>
    </row>
    <row r="17736" spans="1:13" x14ac:dyDescent="0.25">
      <c r="A17736">
        <v>13110</v>
      </c>
      <c r="B17736" t="s">
        <v>13558</v>
      </c>
      <c r="C17736" t="s">
        <v>53384</v>
      </c>
      <c r="D17736" t="s">
        <v>3624</v>
      </c>
      <c r="E17736" t="s">
        <v>3625</v>
      </c>
      <c r="F17736" t="s">
        <v>3626</v>
      </c>
      <c r="G17736" t="s">
        <v>3389</v>
      </c>
      <c r="I17736" s="2" t="s">
        <v>13693</v>
      </c>
      <c r="J17736" t="s">
        <v>33398</v>
      </c>
      <c r="K17736" t="s">
        <v>18</v>
      </c>
      <c r="L17736" t="s">
        <v>892</v>
      </c>
      <c r="M17736" t="s">
        <v>18</v>
      </c>
    </row>
    <row r="17737" spans="1:13" ht="30" x14ac:dyDescent="0.25">
      <c r="A17737">
        <v>11798</v>
      </c>
      <c r="B17737" t="s">
        <v>13901</v>
      </c>
      <c r="C17737" t="s">
        <v>53385</v>
      </c>
      <c r="D17737" t="s">
        <v>13551</v>
      </c>
      <c r="E17737" t="s">
        <v>13552</v>
      </c>
      <c r="F17737" t="s">
        <v>5715</v>
      </c>
      <c r="G17737" t="s">
        <v>42</v>
      </c>
      <c r="I17737" s="2" t="s">
        <v>53386</v>
      </c>
      <c r="J17737" t="s">
        <v>45645</v>
      </c>
      <c r="K17737" t="s">
        <v>18</v>
      </c>
      <c r="L17737" t="s">
        <v>892</v>
      </c>
      <c r="M17737" t="s">
        <v>18</v>
      </c>
    </row>
    <row r="17738" spans="1:13" x14ac:dyDescent="0.25">
      <c r="A17738">
        <v>5319</v>
      </c>
      <c r="B17738" t="s">
        <v>13532</v>
      </c>
      <c r="C17738" t="s">
        <v>53387</v>
      </c>
      <c r="D17738" t="s">
        <v>3879</v>
      </c>
      <c r="E17738" t="s">
        <v>3880</v>
      </c>
      <c r="F17738" t="s">
        <v>12155</v>
      </c>
      <c r="G17738" t="s">
        <v>42</v>
      </c>
      <c r="H17738" s="1" t="s">
        <v>53388</v>
      </c>
      <c r="I17738" s="2" t="s">
        <v>53389</v>
      </c>
      <c r="J17738" t="s">
        <v>53390</v>
      </c>
      <c r="K17738" t="s">
        <v>18</v>
      </c>
      <c r="L17738" t="s">
        <v>892</v>
      </c>
      <c r="M17738" t="s">
        <v>18</v>
      </c>
    </row>
    <row r="17739" spans="1:13" x14ac:dyDescent="0.25">
      <c r="A17739">
        <v>19357</v>
      </c>
      <c r="B17739" t="s">
        <v>13646</v>
      </c>
      <c r="C17739" t="s">
        <v>53391</v>
      </c>
      <c r="D17739" t="s">
        <v>887</v>
      </c>
      <c r="E17739" t="s">
        <v>3625</v>
      </c>
      <c r="F17739" t="s">
        <v>13584</v>
      </c>
      <c r="G17739" t="s">
        <v>16</v>
      </c>
      <c r="H17739" s="1" t="s">
        <v>53392</v>
      </c>
      <c r="I17739" s="2" t="s">
        <v>47659</v>
      </c>
      <c r="J17739" t="s">
        <v>53393</v>
      </c>
      <c r="K17739" t="s">
        <v>18</v>
      </c>
      <c r="L17739" t="s">
        <v>892</v>
      </c>
      <c r="M17739" t="s">
        <v>18</v>
      </c>
    </row>
    <row r="17740" spans="1:13" x14ac:dyDescent="0.25">
      <c r="A17740">
        <v>33045</v>
      </c>
      <c r="B17740" t="s">
        <v>14767</v>
      </c>
      <c r="C17740" t="s">
        <v>53394</v>
      </c>
      <c r="D17740" t="s">
        <v>3624</v>
      </c>
      <c r="E17740" t="s">
        <v>3625</v>
      </c>
      <c r="F17740" t="s">
        <v>14713</v>
      </c>
      <c r="G17740" t="s">
        <v>3389</v>
      </c>
      <c r="I17740" s="2" t="s">
        <v>53395</v>
      </c>
      <c r="J17740" t="s">
        <v>30874</v>
      </c>
      <c r="K17740" t="s">
        <v>18</v>
      </c>
      <c r="L17740" t="s">
        <v>892</v>
      </c>
      <c r="M17740" t="s">
        <v>18</v>
      </c>
    </row>
    <row r="17741" spans="1:13" x14ac:dyDescent="0.25">
      <c r="A17741">
        <v>24503</v>
      </c>
      <c r="B17741" t="s">
        <v>14291</v>
      </c>
      <c r="C17741" t="s">
        <v>53396</v>
      </c>
      <c r="D17741" t="s">
        <v>3624</v>
      </c>
      <c r="E17741" t="s">
        <v>6847</v>
      </c>
      <c r="F17741" t="s">
        <v>6078</v>
      </c>
      <c r="G17741" t="s">
        <v>42</v>
      </c>
      <c r="I17741" s="2" t="s">
        <v>15418</v>
      </c>
      <c r="J17741" t="s">
        <v>39536</v>
      </c>
      <c r="K17741" t="s">
        <v>18</v>
      </c>
      <c r="L17741" t="s">
        <v>892</v>
      </c>
      <c r="M17741" t="s">
        <v>18</v>
      </c>
    </row>
    <row r="17742" spans="1:13" ht="30" x14ac:dyDescent="0.25">
      <c r="A17742">
        <v>13012</v>
      </c>
      <c r="B17742" t="s">
        <v>13977</v>
      </c>
      <c r="C17742" t="s">
        <v>53396</v>
      </c>
      <c r="D17742" t="s">
        <v>3624</v>
      </c>
      <c r="E17742" t="s">
        <v>6957</v>
      </c>
      <c r="F17742" t="s">
        <v>6958</v>
      </c>
      <c r="G17742" t="s">
        <v>42</v>
      </c>
      <c r="I17742" s="2" t="s">
        <v>53397</v>
      </c>
      <c r="J17742" t="s">
        <v>21648</v>
      </c>
      <c r="K17742" t="s">
        <v>18</v>
      </c>
      <c r="L17742" t="s">
        <v>892</v>
      </c>
      <c r="M17742" t="s">
        <v>18</v>
      </c>
    </row>
    <row r="17743" spans="1:13" x14ac:dyDescent="0.25">
      <c r="A17743">
        <v>7832</v>
      </c>
      <c r="B17743" t="s">
        <v>15232</v>
      </c>
      <c r="C17743" t="s">
        <v>53398</v>
      </c>
      <c r="D17743" t="s">
        <v>6077</v>
      </c>
      <c r="E17743" t="s">
        <v>14532</v>
      </c>
      <c r="F17743" t="s">
        <v>14332</v>
      </c>
      <c r="G17743" t="s">
        <v>42</v>
      </c>
      <c r="H17743" s="1" t="s">
        <v>53399</v>
      </c>
      <c r="I17743" s="2" t="s">
        <v>19355</v>
      </c>
      <c r="J17743" t="s">
        <v>53400</v>
      </c>
      <c r="K17743" t="s">
        <v>18</v>
      </c>
      <c r="L17743" t="s">
        <v>892</v>
      </c>
      <c r="M17743" t="s">
        <v>18</v>
      </c>
    </row>
    <row r="17744" spans="1:13" ht="30" x14ac:dyDescent="0.25">
      <c r="A17744">
        <v>25153</v>
      </c>
      <c r="B17744" t="s">
        <v>13778</v>
      </c>
      <c r="C17744" t="s">
        <v>53401</v>
      </c>
      <c r="D17744" t="s">
        <v>887</v>
      </c>
      <c r="E17744" t="s">
        <v>6847</v>
      </c>
      <c r="F17744" t="s">
        <v>13793</v>
      </c>
      <c r="G17744" t="s">
        <v>16</v>
      </c>
      <c r="H17744" s="1" t="s">
        <v>53402</v>
      </c>
      <c r="I17744" s="2" t="s">
        <v>53403</v>
      </c>
      <c r="J17744" t="s">
        <v>53404</v>
      </c>
      <c r="K17744" t="s">
        <v>18</v>
      </c>
      <c r="L17744" t="s">
        <v>892</v>
      </c>
      <c r="M17744" t="s">
        <v>18</v>
      </c>
    </row>
    <row r="17745" spans="1:13" x14ac:dyDescent="0.25">
      <c r="A17745">
        <v>3210</v>
      </c>
      <c r="B17745" t="s">
        <v>21878</v>
      </c>
      <c r="C17745" t="s">
        <v>53405</v>
      </c>
      <c r="D17745" t="s">
        <v>16839</v>
      </c>
      <c r="E17745" t="s">
        <v>23118</v>
      </c>
      <c r="F17745" t="s">
        <v>14032</v>
      </c>
      <c r="G17745" t="s">
        <v>16</v>
      </c>
      <c r="H17745" s="1" t="s">
        <v>53406</v>
      </c>
      <c r="I17745" s="2" t="s">
        <v>53407</v>
      </c>
      <c r="J17745" t="s">
        <v>53408</v>
      </c>
      <c r="K17745" t="s">
        <v>18</v>
      </c>
      <c r="L17745" t="s">
        <v>892</v>
      </c>
      <c r="M17745" t="s">
        <v>18</v>
      </c>
    </row>
    <row r="17746" spans="1:13" ht="30" x14ac:dyDescent="0.25">
      <c r="A17746">
        <v>34924</v>
      </c>
      <c r="B17746" t="s">
        <v>14800</v>
      </c>
      <c r="C17746" t="s">
        <v>53409</v>
      </c>
      <c r="D17746" t="s">
        <v>13580</v>
      </c>
      <c r="E17746" t="s">
        <v>14015</v>
      </c>
      <c r="F17746" t="s">
        <v>13935</v>
      </c>
      <c r="G17746" t="s">
        <v>632</v>
      </c>
      <c r="I17746" s="2" t="s">
        <v>53410</v>
      </c>
      <c r="J17746" t="s">
        <v>19987</v>
      </c>
      <c r="K17746" t="s">
        <v>18</v>
      </c>
      <c r="L17746" t="s">
        <v>892</v>
      </c>
      <c r="M17746" t="s">
        <v>18</v>
      </c>
    </row>
    <row r="17747" spans="1:13" x14ac:dyDescent="0.25">
      <c r="A17747">
        <v>8383</v>
      </c>
      <c r="B17747" t="s">
        <v>14140</v>
      </c>
      <c r="C17747" t="s">
        <v>53411</v>
      </c>
      <c r="D17747" t="s">
        <v>13724</v>
      </c>
      <c r="E17747" t="s">
        <v>18051</v>
      </c>
      <c r="F17747" t="s">
        <v>18051</v>
      </c>
      <c r="G17747" t="s">
        <v>16</v>
      </c>
      <c r="H17747" s="1" t="s">
        <v>53412</v>
      </c>
      <c r="I17747" s="2" t="s">
        <v>53413</v>
      </c>
      <c r="J17747" t="s">
        <v>47655</v>
      </c>
      <c r="K17747" t="s">
        <v>18</v>
      </c>
      <c r="L17747" t="s">
        <v>892</v>
      </c>
      <c r="M17747" t="s">
        <v>18</v>
      </c>
    </row>
    <row r="17748" spans="1:13" ht="30" x14ac:dyDescent="0.25">
      <c r="A17748">
        <v>11140</v>
      </c>
      <c r="B17748" t="s">
        <v>23249</v>
      </c>
      <c r="C17748" t="s">
        <v>53414</v>
      </c>
      <c r="D17748" t="s">
        <v>13724</v>
      </c>
      <c r="E17748" t="s">
        <v>18051</v>
      </c>
      <c r="F17748" t="s">
        <v>18051</v>
      </c>
      <c r="G17748" t="s">
        <v>632</v>
      </c>
      <c r="I17748" s="2" t="s">
        <v>53415</v>
      </c>
      <c r="J17748" t="s">
        <v>35738</v>
      </c>
      <c r="K17748" t="s">
        <v>18</v>
      </c>
      <c r="L17748" t="s">
        <v>892</v>
      </c>
      <c r="M17748" t="s">
        <v>18</v>
      </c>
    </row>
    <row r="17749" spans="1:13" x14ac:dyDescent="0.25">
      <c r="A17749">
        <v>11027</v>
      </c>
      <c r="B17749" t="s">
        <v>13558</v>
      </c>
      <c r="C17749" t="s">
        <v>53416</v>
      </c>
      <c r="D17749" t="s">
        <v>9520</v>
      </c>
      <c r="E17749" t="s">
        <v>14377</v>
      </c>
      <c r="F17749" t="s">
        <v>14378</v>
      </c>
      <c r="G17749" t="s">
        <v>16</v>
      </c>
      <c r="I17749" s="2" t="s">
        <v>53417</v>
      </c>
      <c r="J17749" t="s">
        <v>53418</v>
      </c>
      <c r="K17749" t="s">
        <v>18</v>
      </c>
      <c r="L17749" t="s">
        <v>892</v>
      </c>
      <c r="M17749" t="s">
        <v>18</v>
      </c>
    </row>
    <row r="17750" spans="1:13" ht="30" x14ac:dyDescent="0.25">
      <c r="A17750">
        <v>19554</v>
      </c>
      <c r="B17750" t="s">
        <v>17616</v>
      </c>
      <c r="C17750" t="s">
        <v>53419</v>
      </c>
      <c r="D17750" t="s">
        <v>887</v>
      </c>
      <c r="E17750" t="s">
        <v>7170</v>
      </c>
      <c r="F17750" t="s">
        <v>12915</v>
      </c>
      <c r="G17750" t="s">
        <v>16</v>
      </c>
      <c r="H17750" s="1" t="s">
        <v>53420</v>
      </c>
      <c r="I17750" s="2" t="s">
        <v>53421</v>
      </c>
      <c r="J17750" t="s">
        <v>36711</v>
      </c>
      <c r="K17750" t="s">
        <v>445</v>
      </c>
      <c r="L17750" t="s">
        <v>892</v>
      </c>
      <c r="M17750" t="s">
        <v>18</v>
      </c>
    </row>
    <row r="17751" spans="1:13" x14ac:dyDescent="0.25">
      <c r="A17751">
        <v>14743</v>
      </c>
      <c r="B17751" t="s">
        <v>13901</v>
      </c>
      <c r="C17751" t="s">
        <v>53422</v>
      </c>
      <c r="D17751" t="s">
        <v>3624</v>
      </c>
      <c r="E17751" t="s">
        <v>7170</v>
      </c>
      <c r="F17751" t="s">
        <v>7503</v>
      </c>
      <c r="G17751" t="s">
        <v>42</v>
      </c>
      <c r="I17751" s="2" t="s">
        <v>53423</v>
      </c>
      <c r="J17751" t="s">
        <v>53424</v>
      </c>
      <c r="K17751" t="s">
        <v>18</v>
      </c>
      <c r="L17751" t="s">
        <v>892</v>
      </c>
      <c r="M17751" t="s">
        <v>18</v>
      </c>
    </row>
    <row r="17752" spans="1:13" x14ac:dyDescent="0.25">
      <c r="A17752">
        <v>10880</v>
      </c>
      <c r="B17752" t="s">
        <v>13674</v>
      </c>
      <c r="C17752" t="s">
        <v>53425</v>
      </c>
      <c r="D17752" t="s">
        <v>13615</v>
      </c>
      <c r="E17752" t="s">
        <v>14724</v>
      </c>
      <c r="F17752" t="s">
        <v>14724</v>
      </c>
      <c r="G17752" t="s">
        <v>16</v>
      </c>
      <c r="I17752" s="2" t="s">
        <v>38015</v>
      </c>
      <c r="J17752" t="s">
        <v>53426</v>
      </c>
      <c r="K17752" t="s">
        <v>18</v>
      </c>
      <c r="L17752" t="s">
        <v>892</v>
      </c>
      <c r="M17752" t="s">
        <v>18</v>
      </c>
    </row>
    <row r="17753" spans="1:13" x14ac:dyDescent="0.25">
      <c r="A17753">
        <v>16981</v>
      </c>
      <c r="B17753" t="s">
        <v>17018</v>
      </c>
      <c r="C17753" t="s">
        <v>53427</v>
      </c>
      <c r="D17753" t="s">
        <v>3624</v>
      </c>
      <c r="E17753" t="s">
        <v>14198</v>
      </c>
      <c r="F17753" t="s">
        <v>14332</v>
      </c>
      <c r="G17753" t="s">
        <v>42</v>
      </c>
      <c r="I17753" s="2" t="s">
        <v>53428</v>
      </c>
      <c r="J17753" t="s">
        <v>53429</v>
      </c>
      <c r="K17753" t="s">
        <v>18</v>
      </c>
      <c r="L17753" t="s">
        <v>892</v>
      </c>
      <c r="M17753" t="s">
        <v>18</v>
      </c>
    </row>
    <row r="17754" spans="1:13" ht="30" x14ac:dyDescent="0.25">
      <c r="A17754">
        <v>15939</v>
      </c>
      <c r="B17754" t="s">
        <v>13609</v>
      </c>
      <c r="C17754" t="s">
        <v>53430</v>
      </c>
      <c r="D17754" t="s">
        <v>3386</v>
      </c>
      <c r="E17754" t="s">
        <v>3387</v>
      </c>
      <c r="F17754" t="s">
        <v>17919</v>
      </c>
      <c r="G17754" t="s">
        <v>42</v>
      </c>
      <c r="I17754" s="2" t="s">
        <v>53431</v>
      </c>
      <c r="J17754" t="s">
        <v>34674</v>
      </c>
      <c r="K17754" t="s">
        <v>18</v>
      </c>
      <c r="L17754" t="s">
        <v>892</v>
      </c>
      <c r="M17754" t="s">
        <v>18</v>
      </c>
    </row>
    <row r="17755" spans="1:13" x14ac:dyDescent="0.25">
      <c r="A17755">
        <v>165</v>
      </c>
      <c r="B17755" t="s">
        <v>13852</v>
      </c>
      <c r="C17755" t="s">
        <v>53432</v>
      </c>
      <c r="D17755" t="s">
        <v>13580</v>
      </c>
      <c r="E17755" t="s">
        <v>3625</v>
      </c>
      <c r="F17755" t="s">
        <v>13575</v>
      </c>
      <c r="G17755" t="s">
        <v>16</v>
      </c>
      <c r="H17755" s="1" t="s">
        <v>53433</v>
      </c>
      <c r="I17755" s="2" t="s">
        <v>53434</v>
      </c>
      <c r="J17755" t="s">
        <v>17989</v>
      </c>
      <c r="K17755" t="s">
        <v>18</v>
      </c>
      <c r="L17755" t="s">
        <v>892</v>
      </c>
      <c r="M17755" t="s">
        <v>18</v>
      </c>
    </row>
    <row r="17756" spans="1:13" ht="30" x14ac:dyDescent="0.25">
      <c r="A17756">
        <v>8821</v>
      </c>
      <c r="B17756" t="s">
        <v>53435</v>
      </c>
      <c r="C17756" t="s">
        <v>53432</v>
      </c>
      <c r="D17756" t="s">
        <v>887</v>
      </c>
      <c r="E17756" t="s">
        <v>2634</v>
      </c>
      <c r="F17756" t="s">
        <v>13796</v>
      </c>
      <c r="G17756" t="s">
        <v>16</v>
      </c>
      <c r="H17756" s="1" t="s">
        <v>53436</v>
      </c>
      <c r="I17756" s="2" t="s">
        <v>53437</v>
      </c>
      <c r="J17756" t="s">
        <v>53438</v>
      </c>
      <c r="K17756" t="s">
        <v>445</v>
      </c>
      <c r="L17756" t="s">
        <v>892</v>
      </c>
      <c r="M17756" t="s">
        <v>18</v>
      </c>
    </row>
    <row r="17757" spans="1:13" x14ac:dyDescent="0.25">
      <c r="A17757">
        <v>33101</v>
      </c>
      <c r="B17757" t="s">
        <v>14512</v>
      </c>
      <c r="C17757" t="s">
        <v>53439</v>
      </c>
      <c r="D17757" t="s">
        <v>53440</v>
      </c>
      <c r="G17757" t="s">
        <v>42</v>
      </c>
      <c r="H17757" s="1" t="s">
        <v>53441</v>
      </c>
      <c r="I17757" s="2" t="s">
        <v>53442</v>
      </c>
      <c r="K17757" t="s">
        <v>18</v>
      </c>
      <c r="L17757" t="s">
        <v>19</v>
      </c>
      <c r="M17757" t="s">
        <v>18</v>
      </c>
    </row>
    <row r="17758" spans="1:13" x14ac:dyDescent="0.25">
      <c r="A17758">
        <v>12871</v>
      </c>
      <c r="B17758" t="s">
        <v>13839</v>
      </c>
      <c r="C17758" t="s">
        <v>53443</v>
      </c>
      <c r="D17758" t="s">
        <v>9520</v>
      </c>
      <c r="E17758" t="s">
        <v>14998</v>
      </c>
      <c r="F17758" t="s">
        <v>13782</v>
      </c>
      <c r="G17758" t="s">
        <v>42</v>
      </c>
      <c r="I17758" s="2" t="s">
        <v>53444</v>
      </c>
      <c r="J17758" t="s">
        <v>32028</v>
      </c>
      <c r="K17758" t="s">
        <v>18</v>
      </c>
      <c r="L17758" t="s">
        <v>892</v>
      </c>
      <c r="M17758" t="s">
        <v>18</v>
      </c>
    </row>
    <row r="17759" spans="1:13" x14ac:dyDescent="0.25">
      <c r="A17759">
        <v>38920</v>
      </c>
      <c r="B17759" t="s">
        <v>983</v>
      </c>
      <c r="C17759" t="s">
        <v>53445</v>
      </c>
      <c r="D17759" t="s">
        <v>53446</v>
      </c>
      <c r="G17759" t="s">
        <v>42</v>
      </c>
      <c r="H17759" s="1" t="s">
        <v>53447</v>
      </c>
      <c r="I17759" s="2" t="s">
        <v>31270</v>
      </c>
      <c r="K17759" t="s">
        <v>18</v>
      </c>
      <c r="L17759" t="s">
        <v>19</v>
      </c>
      <c r="M17759" t="s">
        <v>18</v>
      </c>
    </row>
    <row r="17760" spans="1:13" x14ac:dyDescent="0.25">
      <c r="A17760">
        <v>17537</v>
      </c>
      <c r="B17760" t="s">
        <v>13897</v>
      </c>
      <c r="C17760" t="s">
        <v>53448</v>
      </c>
      <c r="D17760" t="s">
        <v>3624</v>
      </c>
      <c r="E17760" t="s">
        <v>6847</v>
      </c>
      <c r="F17760" t="s">
        <v>6078</v>
      </c>
      <c r="G17760" t="s">
        <v>16</v>
      </c>
      <c r="H17760" s="1" t="s">
        <v>14137</v>
      </c>
      <c r="I17760" s="2" t="s">
        <v>52303</v>
      </c>
      <c r="J17760" t="s">
        <v>53449</v>
      </c>
      <c r="K17760" t="s">
        <v>18</v>
      </c>
      <c r="L17760" t="s">
        <v>892</v>
      </c>
      <c r="M17760" t="s">
        <v>18</v>
      </c>
    </row>
    <row r="17761" spans="1:13" x14ac:dyDescent="0.25">
      <c r="A17761">
        <v>283</v>
      </c>
      <c r="B17761" t="s">
        <v>15951</v>
      </c>
      <c r="C17761" t="s">
        <v>53450</v>
      </c>
      <c r="D17761" t="s">
        <v>3386</v>
      </c>
      <c r="E17761" t="s">
        <v>6847</v>
      </c>
      <c r="F17761" t="s">
        <v>6078</v>
      </c>
      <c r="G17761" t="s">
        <v>16</v>
      </c>
      <c r="H17761" s="1" t="s">
        <v>53451</v>
      </c>
      <c r="I17761" s="2" t="s">
        <v>21232</v>
      </c>
      <c r="J17761" t="s">
        <v>27533</v>
      </c>
      <c r="K17761" t="s">
        <v>445</v>
      </c>
      <c r="L17761" t="s">
        <v>892</v>
      </c>
      <c r="M17761" t="s">
        <v>18</v>
      </c>
    </row>
    <row r="17762" spans="1:13" x14ac:dyDescent="0.25">
      <c r="A17762">
        <v>33355</v>
      </c>
      <c r="B17762" t="s">
        <v>13712</v>
      </c>
      <c r="C17762" t="s">
        <v>53450</v>
      </c>
      <c r="D17762" t="s">
        <v>2612</v>
      </c>
      <c r="G17762" t="s">
        <v>632</v>
      </c>
      <c r="H17762" s="1" t="s">
        <v>53452</v>
      </c>
      <c r="I17762" s="2" t="s">
        <v>53453</v>
      </c>
      <c r="K17762" t="s">
        <v>18</v>
      </c>
      <c r="L17762" t="s">
        <v>19</v>
      </c>
      <c r="M17762" t="s">
        <v>18</v>
      </c>
    </row>
    <row r="17763" spans="1:13" x14ac:dyDescent="0.25">
      <c r="A17763">
        <v>14059</v>
      </c>
      <c r="B17763" t="s">
        <v>13564</v>
      </c>
      <c r="C17763" t="s">
        <v>53454</v>
      </c>
      <c r="D17763" t="s">
        <v>13551</v>
      </c>
      <c r="E17763" t="s">
        <v>10451</v>
      </c>
      <c r="F17763" t="s">
        <v>15256</v>
      </c>
      <c r="G17763" t="s">
        <v>3389</v>
      </c>
      <c r="I17763" s="2" t="s">
        <v>53455</v>
      </c>
      <c r="J17763" t="s">
        <v>53456</v>
      </c>
      <c r="K17763" t="s">
        <v>18</v>
      </c>
      <c r="L17763" t="s">
        <v>892</v>
      </c>
      <c r="M17763" t="s">
        <v>18</v>
      </c>
    </row>
    <row r="17764" spans="1:13" x14ac:dyDescent="0.25">
      <c r="A17764">
        <v>6552</v>
      </c>
      <c r="B17764" t="s">
        <v>21187</v>
      </c>
      <c r="C17764" t="s">
        <v>53457</v>
      </c>
      <c r="D17764" t="s">
        <v>3624</v>
      </c>
      <c r="E17764" t="s">
        <v>3625</v>
      </c>
      <c r="F17764" t="s">
        <v>16175</v>
      </c>
      <c r="G17764" t="s">
        <v>16</v>
      </c>
      <c r="H17764" s="1" t="s">
        <v>53458</v>
      </c>
      <c r="I17764" s="2" t="s">
        <v>53459</v>
      </c>
      <c r="J17764" t="s">
        <v>26597</v>
      </c>
      <c r="K17764" t="s">
        <v>18</v>
      </c>
      <c r="L17764" t="s">
        <v>892</v>
      </c>
      <c r="M17764" t="s">
        <v>18</v>
      </c>
    </row>
    <row r="17765" spans="1:13" x14ac:dyDescent="0.25">
      <c r="A17765">
        <v>17100</v>
      </c>
      <c r="B17765" t="s">
        <v>13706</v>
      </c>
      <c r="C17765" t="s">
        <v>53460</v>
      </c>
      <c r="D17765" t="s">
        <v>10450</v>
      </c>
      <c r="E17765" t="s">
        <v>14142</v>
      </c>
      <c r="F17765" t="s">
        <v>14143</v>
      </c>
      <c r="G17765" t="s">
        <v>3389</v>
      </c>
      <c r="I17765" s="2" t="s">
        <v>41733</v>
      </c>
      <c r="J17765" t="s">
        <v>51518</v>
      </c>
      <c r="K17765" t="s">
        <v>18</v>
      </c>
      <c r="L17765" t="s">
        <v>892</v>
      </c>
      <c r="M17765" t="s">
        <v>18</v>
      </c>
    </row>
    <row r="17766" spans="1:13" ht="30" x14ac:dyDescent="0.25">
      <c r="A17766">
        <v>8999</v>
      </c>
      <c r="B17766" t="s">
        <v>13674</v>
      </c>
      <c r="C17766" t="s">
        <v>53461</v>
      </c>
      <c r="D17766" t="s">
        <v>13742</v>
      </c>
      <c r="E17766" t="s">
        <v>13751</v>
      </c>
      <c r="F17766" t="s">
        <v>13796</v>
      </c>
      <c r="G17766" t="s">
        <v>42</v>
      </c>
      <c r="I17766" s="2" t="s">
        <v>53462</v>
      </c>
      <c r="J17766" t="s">
        <v>53463</v>
      </c>
      <c r="K17766" t="s">
        <v>18</v>
      </c>
      <c r="L17766" t="s">
        <v>892</v>
      </c>
      <c r="M17766" t="s">
        <v>18</v>
      </c>
    </row>
    <row r="17767" spans="1:13" x14ac:dyDescent="0.25">
      <c r="A17767">
        <v>42385</v>
      </c>
      <c r="B17767" t="s">
        <v>14404</v>
      </c>
      <c r="C17767" t="s">
        <v>53464</v>
      </c>
      <c r="D17767" t="s">
        <v>3624</v>
      </c>
      <c r="E17767" t="s">
        <v>3625</v>
      </c>
      <c r="F17767" t="s">
        <v>13575</v>
      </c>
      <c r="G17767" t="s">
        <v>3389</v>
      </c>
      <c r="H17767" s="1" t="s">
        <v>53465</v>
      </c>
      <c r="I17767" s="2" t="s">
        <v>26992</v>
      </c>
      <c r="J17767" t="s">
        <v>53466</v>
      </c>
      <c r="K17767" t="s">
        <v>18</v>
      </c>
      <c r="L17767" t="s">
        <v>892</v>
      </c>
      <c r="M17767" t="s">
        <v>18</v>
      </c>
    </row>
    <row r="17768" spans="1:13" x14ac:dyDescent="0.25">
      <c r="A17768">
        <v>24154</v>
      </c>
      <c r="B17768" t="s">
        <v>14404</v>
      </c>
      <c r="C17768" t="s">
        <v>53464</v>
      </c>
      <c r="D17768" t="s">
        <v>53467</v>
      </c>
      <c r="G17768" t="s">
        <v>915</v>
      </c>
      <c r="I17768" s="2" t="s">
        <v>53468</v>
      </c>
      <c r="K17768" t="s">
        <v>445</v>
      </c>
      <c r="L17768" t="s">
        <v>25</v>
      </c>
      <c r="M17768" t="s">
        <v>18</v>
      </c>
    </row>
    <row r="17769" spans="1:13" x14ac:dyDescent="0.25">
      <c r="A17769">
        <v>27870</v>
      </c>
      <c r="B17769" t="s">
        <v>15144</v>
      </c>
      <c r="C17769" t="s">
        <v>53469</v>
      </c>
      <c r="D17769" t="s">
        <v>13580</v>
      </c>
      <c r="E17769" t="s">
        <v>6847</v>
      </c>
      <c r="F17769" t="s">
        <v>13793</v>
      </c>
      <c r="G17769" t="s">
        <v>632</v>
      </c>
      <c r="I17769" s="2" t="s">
        <v>53470</v>
      </c>
      <c r="J17769" t="s">
        <v>53471</v>
      </c>
      <c r="K17769" t="s">
        <v>18</v>
      </c>
      <c r="L17769" t="s">
        <v>892</v>
      </c>
      <c r="M17769" t="s">
        <v>445</v>
      </c>
    </row>
    <row r="17770" spans="1:13" x14ac:dyDescent="0.25">
      <c r="A17770">
        <v>33461</v>
      </c>
      <c r="B17770" t="s">
        <v>19696</v>
      </c>
      <c r="C17770" t="s">
        <v>53472</v>
      </c>
      <c r="D17770" t="s">
        <v>53473</v>
      </c>
      <c r="G17770" t="s">
        <v>632</v>
      </c>
      <c r="H17770" s="1" t="s">
        <v>53474</v>
      </c>
      <c r="I17770" s="2" t="s">
        <v>53475</v>
      </c>
      <c r="K17770" t="s">
        <v>18</v>
      </c>
      <c r="L17770" t="s">
        <v>19</v>
      </c>
      <c r="M17770" t="s">
        <v>18</v>
      </c>
    </row>
    <row r="17771" spans="1:13" x14ac:dyDescent="0.25">
      <c r="A17771">
        <v>10514</v>
      </c>
      <c r="B17771" t="s">
        <v>13579</v>
      </c>
      <c r="C17771" t="s">
        <v>53476</v>
      </c>
      <c r="D17771" t="s">
        <v>887</v>
      </c>
      <c r="E17771" t="s">
        <v>6847</v>
      </c>
      <c r="F17771" t="s">
        <v>6078</v>
      </c>
      <c r="G17771" t="s">
        <v>632</v>
      </c>
      <c r="I17771" s="2" t="s">
        <v>17244</v>
      </c>
      <c r="J17771" t="s">
        <v>44954</v>
      </c>
      <c r="K17771" t="s">
        <v>18</v>
      </c>
      <c r="L17771" t="s">
        <v>892</v>
      </c>
      <c r="M17771" t="s">
        <v>18</v>
      </c>
    </row>
    <row r="17772" spans="1:13" ht="45" x14ac:dyDescent="0.25">
      <c r="A17772">
        <v>54</v>
      </c>
      <c r="B17772" t="s">
        <v>13716</v>
      </c>
      <c r="C17772" t="s">
        <v>53477</v>
      </c>
      <c r="D17772" t="s">
        <v>1967</v>
      </c>
      <c r="G17772" t="s">
        <v>42</v>
      </c>
      <c r="H17772" s="1" t="s">
        <v>53478</v>
      </c>
      <c r="I17772" s="2" t="s">
        <v>53479</v>
      </c>
      <c r="K17772" t="s">
        <v>18</v>
      </c>
      <c r="L17772" t="s">
        <v>19</v>
      </c>
      <c r="M17772" t="s">
        <v>18</v>
      </c>
    </row>
    <row r="17773" spans="1:13" x14ac:dyDescent="0.25">
      <c r="A17773">
        <v>15395</v>
      </c>
      <c r="B17773" t="s">
        <v>13532</v>
      </c>
      <c r="C17773" t="s">
        <v>53480</v>
      </c>
      <c r="D17773" t="s">
        <v>3624</v>
      </c>
      <c r="E17773" t="s">
        <v>3625</v>
      </c>
      <c r="F17773" t="s">
        <v>14153</v>
      </c>
      <c r="G17773" t="s">
        <v>42</v>
      </c>
      <c r="I17773" s="2" t="s">
        <v>53481</v>
      </c>
      <c r="J17773" t="s">
        <v>53482</v>
      </c>
      <c r="K17773" t="s">
        <v>18</v>
      </c>
      <c r="L17773" t="s">
        <v>892</v>
      </c>
      <c r="M17773" t="s">
        <v>18</v>
      </c>
    </row>
    <row r="17774" spans="1:13" x14ac:dyDescent="0.25">
      <c r="A17774">
        <v>33634</v>
      </c>
      <c r="B17774" t="s">
        <v>983</v>
      </c>
      <c r="C17774" t="s">
        <v>53483</v>
      </c>
      <c r="D17774" t="s">
        <v>13651</v>
      </c>
      <c r="E17774" t="s">
        <v>7170</v>
      </c>
      <c r="F17774" t="s">
        <v>12915</v>
      </c>
      <c r="G17774" t="s">
        <v>3389</v>
      </c>
      <c r="I17774" s="2" t="s">
        <v>12156</v>
      </c>
      <c r="J17774" t="s">
        <v>14673</v>
      </c>
      <c r="K17774" t="s">
        <v>18</v>
      </c>
      <c r="L17774" t="s">
        <v>892</v>
      </c>
      <c r="M17774" t="s">
        <v>18</v>
      </c>
    </row>
    <row r="17775" spans="1:13" ht="30" x14ac:dyDescent="0.25">
      <c r="A17775">
        <v>17978</v>
      </c>
      <c r="B17775" t="s">
        <v>14197</v>
      </c>
      <c r="C17775" t="s">
        <v>53484</v>
      </c>
      <c r="D17775" t="s">
        <v>887</v>
      </c>
      <c r="E17775" t="s">
        <v>2634</v>
      </c>
      <c r="F17775" t="s">
        <v>13961</v>
      </c>
      <c r="G17775" t="s">
        <v>16</v>
      </c>
      <c r="I17775" s="2" t="s">
        <v>53485</v>
      </c>
      <c r="J17775" t="s">
        <v>53486</v>
      </c>
      <c r="K17775" t="s">
        <v>18</v>
      </c>
      <c r="L17775" t="s">
        <v>892</v>
      </c>
      <c r="M17775" t="s">
        <v>18</v>
      </c>
    </row>
    <row r="17776" spans="1:13" ht="60" x14ac:dyDescent="0.25">
      <c r="A17776">
        <v>8054</v>
      </c>
      <c r="B17776" t="s">
        <v>53487</v>
      </c>
      <c r="C17776" t="s">
        <v>53488</v>
      </c>
      <c r="D17776" t="s">
        <v>53489</v>
      </c>
      <c r="G17776" t="s">
        <v>42</v>
      </c>
      <c r="I17776" s="2" t="s">
        <v>53490</v>
      </c>
      <c r="K17776" t="s">
        <v>18</v>
      </c>
      <c r="L17776" t="s">
        <v>19</v>
      </c>
      <c r="M17776" t="s">
        <v>18</v>
      </c>
    </row>
    <row r="17777" spans="1:13" ht="60" x14ac:dyDescent="0.25">
      <c r="A17777">
        <v>5122</v>
      </c>
      <c r="B17777" t="s">
        <v>53491</v>
      </c>
      <c r="C17777" t="s">
        <v>53492</v>
      </c>
      <c r="D17777" t="s">
        <v>13810</v>
      </c>
      <c r="E17777" t="s">
        <v>13751</v>
      </c>
      <c r="F17777" t="s">
        <v>13616</v>
      </c>
      <c r="G17777" t="s">
        <v>16</v>
      </c>
      <c r="H17777" s="1" t="s">
        <v>53493</v>
      </c>
      <c r="I17777" s="2" t="s">
        <v>53494</v>
      </c>
      <c r="J17777" t="s">
        <v>53495</v>
      </c>
      <c r="K17777" t="s">
        <v>18</v>
      </c>
      <c r="L17777" t="s">
        <v>892</v>
      </c>
      <c r="M17777" t="s">
        <v>18</v>
      </c>
    </row>
    <row r="17778" spans="1:13" x14ac:dyDescent="0.25">
      <c r="A17778">
        <v>4055</v>
      </c>
      <c r="B17778" t="s">
        <v>13747</v>
      </c>
      <c r="C17778" t="s">
        <v>53496</v>
      </c>
      <c r="D17778" t="s">
        <v>3386</v>
      </c>
      <c r="E17778" t="s">
        <v>3387</v>
      </c>
      <c r="F17778" t="s">
        <v>16222</v>
      </c>
      <c r="G17778" t="s">
        <v>16</v>
      </c>
      <c r="H17778" s="1" t="s">
        <v>53497</v>
      </c>
      <c r="I17778" s="2" t="s">
        <v>53498</v>
      </c>
      <c r="J17778" t="s">
        <v>53499</v>
      </c>
      <c r="K17778" t="s">
        <v>18</v>
      </c>
      <c r="L17778" t="s">
        <v>892</v>
      </c>
      <c r="M17778" t="s">
        <v>18</v>
      </c>
    </row>
    <row r="17779" spans="1:13" x14ac:dyDescent="0.25">
      <c r="A17779">
        <v>37136</v>
      </c>
      <c r="B17779" t="s">
        <v>14076</v>
      </c>
      <c r="C17779" t="s">
        <v>53500</v>
      </c>
      <c r="D17779" t="s">
        <v>53501</v>
      </c>
      <c r="G17779" t="s">
        <v>915</v>
      </c>
      <c r="I17779" s="2" t="s">
        <v>53502</v>
      </c>
      <c r="K17779" t="s">
        <v>18</v>
      </c>
      <c r="L17779" t="s">
        <v>25</v>
      </c>
      <c r="M17779" t="s">
        <v>18</v>
      </c>
    </row>
    <row r="17780" spans="1:13" x14ac:dyDescent="0.25">
      <c r="A17780">
        <v>899</v>
      </c>
      <c r="B17780" t="s">
        <v>13646</v>
      </c>
      <c r="C17780" t="s">
        <v>53503</v>
      </c>
      <c r="D17780" t="s">
        <v>887</v>
      </c>
      <c r="E17780" t="s">
        <v>14146</v>
      </c>
      <c r="F17780" t="s">
        <v>14147</v>
      </c>
      <c r="G17780" t="s">
        <v>16</v>
      </c>
      <c r="H17780" s="1" t="s">
        <v>53504</v>
      </c>
      <c r="I17780" s="2" t="s">
        <v>53505</v>
      </c>
      <c r="J17780" t="s">
        <v>53506</v>
      </c>
      <c r="K17780" t="s">
        <v>18</v>
      </c>
      <c r="L17780" t="s">
        <v>892</v>
      </c>
      <c r="M17780" t="s">
        <v>18</v>
      </c>
    </row>
    <row r="17781" spans="1:13" ht="30" x14ac:dyDescent="0.25">
      <c r="A17781">
        <v>18743</v>
      </c>
      <c r="B17781" t="s">
        <v>13674</v>
      </c>
      <c r="C17781" t="s">
        <v>53503</v>
      </c>
      <c r="D17781" t="s">
        <v>887</v>
      </c>
      <c r="E17781" t="s">
        <v>2634</v>
      </c>
      <c r="F17781" t="s">
        <v>13796</v>
      </c>
      <c r="G17781" t="s">
        <v>16</v>
      </c>
      <c r="I17781" s="2" t="s">
        <v>53507</v>
      </c>
      <c r="J17781" t="s">
        <v>20004</v>
      </c>
      <c r="K17781" t="s">
        <v>445</v>
      </c>
      <c r="L17781" t="s">
        <v>892</v>
      </c>
      <c r="M17781" t="s">
        <v>18</v>
      </c>
    </row>
    <row r="17782" spans="1:13" x14ac:dyDescent="0.25">
      <c r="A17782">
        <v>6226</v>
      </c>
      <c r="B17782" t="s">
        <v>13532</v>
      </c>
      <c r="C17782" t="s">
        <v>53503</v>
      </c>
      <c r="D17782" t="s">
        <v>10450</v>
      </c>
      <c r="E17782" t="s">
        <v>16277</v>
      </c>
      <c r="F17782" t="s">
        <v>16278</v>
      </c>
      <c r="G17782" t="s">
        <v>16</v>
      </c>
      <c r="H17782" s="1" t="s">
        <v>53508</v>
      </c>
      <c r="I17782" s="2" t="s">
        <v>53509</v>
      </c>
      <c r="J17782" t="s">
        <v>53510</v>
      </c>
      <c r="K17782" t="s">
        <v>18</v>
      </c>
      <c r="L17782" t="s">
        <v>892</v>
      </c>
      <c r="M17782" t="s">
        <v>18</v>
      </c>
    </row>
    <row r="17783" spans="1:13" x14ac:dyDescent="0.25">
      <c r="A17783">
        <v>8348</v>
      </c>
      <c r="B17783" t="s">
        <v>14707</v>
      </c>
      <c r="C17783" t="s">
        <v>53503</v>
      </c>
      <c r="D17783" t="s">
        <v>13651</v>
      </c>
      <c r="E17783" t="s">
        <v>6847</v>
      </c>
      <c r="F17783" t="s">
        <v>6078</v>
      </c>
      <c r="G17783" t="s">
        <v>16</v>
      </c>
      <c r="H17783" s="1" t="s">
        <v>53511</v>
      </c>
      <c r="I17783" s="2" t="s">
        <v>13860</v>
      </c>
      <c r="J17783" t="s">
        <v>25333</v>
      </c>
      <c r="K17783" t="s">
        <v>18</v>
      </c>
      <c r="L17783" t="s">
        <v>892</v>
      </c>
      <c r="M17783" t="s">
        <v>18</v>
      </c>
    </row>
    <row r="17784" spans="1:13" x14ac:dyDescent="0.25">
      <c r="A17784">
        <v>7723</v>
      </c>
      <c r="B17784" t="s">
        <v>53512</v>
      </c>
      <c r="C17784" t="s">
        <v>53513</v>
      </c>
      <c r="D17784" t="s">
        <v>3624</v>
      </c>
      <c r="E17784" t="s">
        <v>7170</v>
      </c>
      <c r="F17784" t="s">
        <v>14179</v>
      </c>
      <c r="G17784" t="s">
        <v>16</v>
      </c>
      <c r="I17784" s="2" t="s">
        <v>53514</v>
      </c>
      <c r="J17784" t="s">
        <v>53515</v>
      </c>
      <c r="K17784" t="s">
        <v>18</v>
      </c>
      <c r="L17784" t="s">
        <v>892</v>
      </c>
      <c r="M17784" t="s">
        <v>18</v>
      </c>
    </row>
    <row r="17785" spans="1:13" x14ac:dyDescent="0.25">
      <c r="A17785">
        <v>16282</v>
      </c>
      <c r="B17785" t="s">
        <v>14174</v>
      </c>
      <c r="C17785" t="s">
        <v>53513</v>
      </c>
      <c r="D17785" t="s">
        <v>3879</v>
      </c>
      <c r="E17785" t="s">
        <v>13912</v>
      </c>
      <c r="F17785" t="s">
        <v>13849</v>
      </c>
      <c r="G17785" t="s">
        <v>42</v>
      </c>
      <c r="I17785" s="2" t="s">
        <v>33333</v>
      </c>
      <c r="J17785" t="s">
        <v>53516</v>
      </c>
      <c r="K17785" t="s">
        <v>18</v>
      </c>
      <c r="L17785" t="s">
        <v>892</v>
      </c>
      <c r="M17785" t="s">
        <v>18</v>
      </c>
    </row>
    <row r="17786" spans="1:13" x14ac:dyDescent="0.25">
      <c r="A17786">
        <v>6030</v>
      </c>
      <c r="B17786" t="s">
        <v>13674</v>
      </c>
      <c r="C17786" t="s">
        <v>53517</v>
      </c>
      <c r="D17786" t="s">
        <v>3624</v>
      </c>
      <c r="E17786" t="s">
        <v>14286</v>
      </c>
      <c r="F17786" t="s">
        <v>14287</v>
      </c>
      <c r="G17786" t="s">
        <v>16</v>
      </c>
      <c r="I17786" s="2" t="s">
        <v>53518</v>
      </c>
      <c r="J17786" t="s">
        <v>53519</v>
      </c>
      <c r="K17786" t="s">
        <v>445</v>
      </c>
      <c r="L17786" t="s">
        <v>892</v>
      </c>
      <c r="M17786" t="s">
        <v>18</v>
      </c>
    </row>
    <row r="17787" spans="1:13" x14ac:dyDescent="0.25">
      <c r="A17787">
        <v>4312</v>
      </c>
      <c r="B17787" t="s">
        <v>13852</v>
      </c>
      <c r="C17787" t="s">
        <v>53520</v>
      </c>
      <c r="D17787" t="s">
        <v>13551</v>
      </c>
      <c r="E17787" t="s">
        <v>13751</v>
      </c>
      <c r="F17787" t="s">
        <v>14319</v>
      </c>
      <c r="G17787" t="s">
        <v>42</v>
      </c>
      <c r="I17787" s="2" t="s">
        <v>53521</v>
      </c>
      <c r="J17787" t="s">
        <v>53522</v>
      </c>
      <c r="K17787" t="s">
        <v>18</v>
      </c>
      <c r="L17787" t="s">
        <v>892</v>
      </c>
      <c r="M17787" t="s">
        <v>18</v>
      </c>
    </row>
    <row r="17788" spans="1:13" x14ac:dyDescent="0.25">
      <c r="A17788">
        <v>18453</v>
      </c>
      <c r="B17788" t="s">
        <v>15068</v>
      </c>
      <c r="C17788" t="s">
        <v>53523</v>
      </c>
      <c r="D17788" t="s">
        <v>3879</v>
      </c>
      <c r="E17788" t="s">
        <v>6847</v>
      </c>
      <c r="F17788" t="s">
        <v>6078</v>
      </c>
      <c r="G17788" t="s">
        <v>16</v>
      </c>
      <c r="I17788" s="2" t="s">
        <v>53524</v>
      </c>
      <c r="J17788" t="s">
        <v>16643</v>
      </c>
      <c r="K17788" t="s">
        <v>18</v>
      </c>
      <c r="L17788" t="s">
        <v>892</v>
      </c>
      <c r="M17788" t="s">
        <v>18</v>
      </c>
    </row>
    <row r="17789" spans="1:13" x14ac:dyDescent="0.25">
      <c r="A17789">
        <v>2355</v>
      </c>
      <c r="B17789" t="s">
        <v>13804</v>
      </c>
      <c r="C17789" t="s">
        <v>53523</v>
      </c>
      <c r="D17789" t="s">
        <v>18069</v>
      </c>
      <c r="E17789" t="s">
        <v>25428</v>
      </c>
      <c r="F17789" t="s">
        <v>53525</v>
      </c>
      <c r="G17789" t="s">
        <v>16</v>
      </c>
      <c r="H17789" s="1" t="s">
        <v>53526</v>
      </c>
      <c r="I17789" s="2" t="s">
        <v>53527</v>
      </c>
      <c r="J17789" t="s">
        <v>46609</v>
      </c>
      <c r="K17789" t="s">
        <v>18</v>
      </c>
      <c r="L17789" t="s">
        <v>892</v>
      </c>
      <c r="M17789" t="s">
        <v>18</v>
      </c>
    </row>
    <row r="17790" spans="1:13" ht="45" x14ac:dyDescent="0.25">
      <c r="A17790">
        <v>17248</v>
      </c>
      <c r="B17790" t="s">
        <v>13778</v>
      </c>
      <c r="C17790" t="s">
        <v>53523</v>
      </c>
      <c r="D17790" t="s">
        <v>887</v>
      </c>
      <c r="E17790" t="s">
        <v>7170</v>
      </c>
      <c r="F17790" t="s">
        <v>7576</v>
      </c>
      <c r="G17790" t="s">
        <v>16</v>
      </c>
      <c r="H17790" s="1" t="s">
        <v>53528</v>
      </c>
      <c r="I17790" s="2" t="s">
        <v>53529</v>
      </c>
      <c r="J17790" t="s">
        <v>53530</v>
      </c>
      <c r="K17790" t="s">
        <v>18</v>
      </c>
      <c r="L17790" t="s">
        <v>892</v>
      </c>
      <c r="M17790" t="s">
        <v>18</v>
      </c>
    </row>
    <row r="17791" spans="1:13" x14ac:dyDescent="0.25">
      <c r="A17791">
        <v>20775</v>
      </c>
      <c r="B17791" t="s">
        <v>13674</v>
      </c>
      <c r="C17791" t="s">
        <v>53523</v>
      </c>
      <c r="D17791" t="s">
        <v>887</v>
      </c>
      <c r="E17791" t="s">
        <v>13566</v>
      </c>
      <c r="F17791" t="s">
        <v>13871</v>
      </c>
      <c r="G17791" t="s">
        <v>42</v>
      </c>
      <c r="H17791" s="1" t="s">
        <v>53531</v>
      </c>
      <c r="I17791" s="2" t="s">
        <v>53532</v>
      </c>
      <c r="J17791" t="s">
        <v>53533</v>
      </c>
      <c r="K17791" t="s">
        <v>18</v>
      </c>
      <c r="L17791" t="s">
        <v>892</v>
      </c>
      <c r="M17791" t="s">
        <v>18</v>
      </c>
    </row>
    <row r="17792" spans="1:13" ht="30" x14ac:dyDescent="0.25">
      <c r="A17792">
        <v>20703</v>
      </c>
      <c r="B17792" t="s">
        <v>14404</v>
      </c>
      <c r="C17792" t="s">
        <v>53534</v>
      </c>
      <c r="D17792" t="s">
        <v>465</v>
      </c>
      <c r="F17792" t="s">
        <v>3283</v>
      </c>
      <c r="G17792" t="s">
        <v>23</v>
      </c>
      <c r="H17792" s="1" t="s">
        <v>53535</v>
      </c>
      <c r="I17792" s="2" t="s">
        <v>53536</v>
      </c>
      <c r="J17792" t="s">
        <v>14134</v>
      </c>
      <c r="K17792" t="s">
        <v>18</v>
      </c>
      <c r="L17792" t="s">
        <v>470</v>
      </c>
      <c r="M17792" t="s">
        <v>18</v>
      </c>
    </row>
    <row r="17793" spans="1:13" x14ac:dyDescent="0.25">
      <c r="A17793">
        <v>22964</v>
      </c>
      <c r="B17793" t="s">
        <v>983</v>
      </c>
      <c r="C17793" t="s">
        <v>53537</v>
      </c>
      <c r="D17793" t="s">
        <v>3386</v>
      </c>
      <c r="E17793" t="s">
        <v>2634</v>
      </c>
      <c r="F17793" t="s">
        <v>13796</v>
      </c>
      <c r="G17793" t="s">
        <v>632</v>
      </c>
      <c r="I17793" s="2" t="s">
        <v>53538</v>
      </c>
      <c r="J17793" t="s">
        <v>53539</v>
      </c>
      <c r="K17793" t="s">
        <v>18</v>
      </c>
      <c r="L17793" t="s">
        <v>892</v>
      </c>
      <c r="M17793" t="s">
        <v>18</v>
      </c>
    </row>
    <row r="17794" spans="1:13" x14ac:dyDescent="0.25">
      <c r="A17794">
        <v>12697</v>
      </c>
      <c r="B17794" t="s">
        <v>15232</v>
      </c>
      <c r="C17794" t="s">
        <v>53540</v>
      </c>
      <c r="D17794" t="s">
        <v>3879</v>
      </c>
      <c r="E17794" t="s">
        <v>6847</v>
      </c>
      <c r="F17794" t="s">
        <v>14684</v>
      </c>
      <c r="G17794" t="s">
        <v>42</v>
      </c>
      <c r="I17794" s="2" t="s">
        <v>53541</v>
      </c>
      <c r="J17794" t="s">
        <v>53542</v>
      </c>
      <c r="K17794" t="s">
        <v>18</v>
      </c>
      <c r="L17794" t="s">
        <v>892</v>
      </c>
      <c r="M17794" t="s">
        <v>18</v>
      </c>
    </row>
    <row r="17795" spans="1:13" x14ac:dyDescent="0.25">
      <c r="A17795">
        <v>25251</v>
      </c>
      <c r="B17795" t="s">
        <v>21303</v>
      </c>
      <c r="C17795" t="s">
        <v>53543</v>
      </c>
      <c r="D17795" t="s">
        <v>14992</v>
      </c>
      <c r="E17795" t="s">
        <v>14993</v>
      </c>
      <c r="F17795" t="s">
        <v>12365</v>
      </c>
      <c r="G17795" t="s">
        <v>3389</v>
      </c>
      <c r="I17795" s="2" t="s">
        <v>53544</v>
      </c>
      <c r="J17795" t="s">
        <v>53545</v>
      </c>
      <c r="K17795" t="s">
        <v>18</v>
      </c>
      <c r="L17795" t="s">
        <v>892</v>
      </c>
      <c r="M17795" t="s">
        <v>18</v>
      </c>
    </row>
    <row r="17796" spans="1:13" x14ac:dyDescent="0.25">
      <c r="A17796">
        <v>23419</v>
      </c>
      <c r="B17796" t="s">
        <v>13852</v>
      </c>
      <c r="C17796" t="s">
        <v>53546</v>
      </c>
      <c r="D17796" t="s">
        <v>3624</v>
      </c>
      <c r="E17796" t="s">
        <v>7170</v>
      </c>
      <c r="F17796" t="s">
        <v>12915</v>
      </c>
      <c r="G17796" t="s">
        <v>632</v>
      </c>
      <c r="H17796" s="1" t="s">
        <v>53547</v>
      </c>
      <c r="I17796" s="2" t="s">
        <v>18212</v>
      </c>
      <c r="J17796" t="s">
        <v>53548</v>
      </c>
      <c r="K17796" t="s">
        <v>18</v>
      </c>
      <c r="L17796" t="s">
        <v>892</v>
      </c>
      <c r="M17796" t="s">
        <v>18</v>
      </c>
    </row>
    <row r="17797" spans="1:13" x14ac:dyDescent="0.25">
      <c r="A17797">
        <v>30277</v>
      </c>
      <c r="B17797" t="s">
        <v>53549</v>
      </c>
      <c r="C17797" t="s">
        <v>53550</v>
      </c>
      <c r="D17797" t="s">
        <v>8832</v>
      </c>
      <c r="F17797" t="s">
        <v>10033</v>
      </c>
      <c r="G17797" t="s">
        <v>211</v>
      </c>
      <c r="H17797" s="1" t="s">
        <v>53551</v>
      </c>
      <c r="I17797" s="2" t="s">
        <v>53552</v>
      </c>
      <c r="K17797" t="s">
        <v>18</v>
      </c>
      <c r="L17797" t="s">
        <v>470</v>
      </c>
      <c r="M17797" t="s">
        <v>18</v>
      </c>
    </row>
    <row r="17798" spans="1:13" x14ac:dyDescent="0.25">
      <c r="A17798">
        <v>3081</v>
      </c>
      <c r="B17798" t="s">
        <v>20694</v>
      </c>
      <c r="C17798" t="s">
        <v>53553</v>
      </c>
      <c r="D17798" t="s">
        <v>3879</v>
      </c>
      <c r="E17798" t="s">
        <v>6847</v>
      </c>
      <c r="F17798" t="s">
        <v>14684</v>
      </c>
      <c r="G17798" t="s">
        <v>42</v>
      </c>
      <c r="H17798" s="1" t="s">
        <v>53554</v>
      </c>
      <c r="I17798" s="2" t="s">
        <v>53555</v>
      </c>
      <c r="J17798" t="s">
        <v>53556</v>
      </c>
      <c r="K17798" t="s">
        <v>18</v>
      </c>
      <c r="L17798" t="s">
        <v>892</v>
      </c>
      <c r="M17798" t="s">
        <v>18</v>
      </c>
    </row>
    <row r="17799" spans="1:13" x14ac:dyDescent="0.25">
      <c r="A17799">
        <v>21802</v>
      </c>
      <c r="B17799" t="s">
        <v>15959</v>
      </c>
      <c r="C17799" t="s">
        <v>53557</v>
      </c>
      <c r="D17799" t="s">
        <v>3386</v>
      </c>
      <c r="E17799" t="s">
        <v>3625</v>
      </c>
      <c r="F17799" t="s">
        <v>13575</v>
      </c>
      <c r="G17799" t="s">
        <v>42</v>
      </c>
      <c r="H17799" s="1" t="s">
        <v>53558</v>
      </c>
      <c r="I17799" s="2" t="s">
        <v>53559</v>
      </c>
      <c r="J17799" t="s">
        <v>39046</v>
      </c>
      <c r="K17799" t="s">
        <v>18</v>
      </c>
      <c r="L17799" t="s">
        <v>892</v>
      </c>
      <c r="M17799" t="s">
        <v>18</v>
      </c>
    </row>
    <row r="17800" spans="1:13" x14ac:dyDescent="0.25">
      <c r="A17800">
        <v>15229</v>
      </c>
      <c r="B17800" t="s">
        <v>15771</v>
      </c>
      <c r="C17800" t="s">
        <v>53560</v>
      </c>
      <c r="D17800" t="s">
        <v>13810</v>
      </c>
      <c r="E17800" t="s">
        <v>17223</v>
      </c>
      <c r="F17800" t="s">
        <v>17224</v>
      </c>
      <c r="G17800" t="s">
        <v>42</v>
      </c>
      <c r="I17800" s="2" t="s">
        <v>41733</v>
      </c>
      <c r="J17800" t="s">
        <v>53561</v>
      </c>
      <c r="K17800" t="s">
        <v>18</v>
      </c>
      <c r="L17800" t="s">
        <v>892</v>
      </c>
      <c r="M17800" t="s">
        <v>18</v>
      </c>
    </row>
    <row r="17801" spans="1:13" ht="30" x14ac:dyDescent="0.25">
      <c r="A17801">
        <v>14611</v>
      </c>
      <c r="B17801" t="s">
        <v>13778</v>
      </c>
      <c r="C17801" t="s">
        <v>53562</v>
      </c>
      <c r="D17801" t="s">
        <v>13742</v>
      </c>
      <c r="E17801" t="s">
        <v>13743</v>
      </c>
      <c r="F17801" t="s">
        <v>14753</v>
      </c>
      <c r="G17801" t="s">
        <v>16</v>
      </c>
      <c r="I17801" s="2" t="s">
        <v>53563</v>
      </c>
      <c r="J17801" t="s">
        <v>14733</v>
      </c>
      <c r="K17801" t="s">
        <v>18</v>
      </c>
      <c r="L17801" t="s">
        <v>892</v>
      </c>
      <c r="M17801" t="s">
        <v>18</v>
      </c>
    </row>
    <row r="17802" spans="1:13" x14ac:dyDescent="0.25">
      <c r="A17802">
        <v>17593</v>
      </c>
      <c r="B17802" t="s">
        <v>28310</v>
      </c>
      <c r="C17802" t="s">
        <v>53564</v>
      </c>
      <c r="D17802" t="s">
        <v>465</v>
      </c>
      <c r="F17802" t="s">
        <v>3283</v>
      </c>
      <c r="G17802" t="s">
        <v>211</v>
      </c>
      <c r="H17802" s="1" t="s">
        <v>53565</v>
      </c>
      <c r="I17802" s="2" t="s">
        <v>53566</v>
      </c>
      <c r="J17802" t="s">
        <v>53567</v>
      </c>
      <c r="K17802" t="s">
        <v>18</v>
      </c>
      <c r="L17802" t="s">
        <v>470</v>
      </c>
      <c r="M17802" t="s">
        <v>18</v>
      </c>
    </row>
    <row r="17803" spans="1:13" x14ac:dyDescent="0.25">
      <c r="A17803">
        <v>28625</v>
      </c>
      <c r="B17803" t="s">
        <v>13664</v>
      </c>
      <c r="C17803" t="s">
        <v>53568</v>
      </c>
      <c r="D17803" t="s">
        <v>53569</v>
      </c>
      <c r="G17803" t="s">
        <v>16</v>
      </c>
      <c r="H17803" s="1" t="s">
        <v>53570</v>
      </c>
      <c r="I17803" s="2" t="s">
        <v>53571</v>
      </c>
      <c r="K17803" t="s">
        <v>18</v>
      </c>
      <c r="L17803" t="s">
        <v>19</v>
      </c>
      <c r="M17803" t="s">
        <v>18</v>
      </c>
    </row>
    <row r="17804" spans="1:13" ht="30" x14ac:dyDescent="0.25">
      <c r="A17804">
        <v>17399</v>
      </c>
      <c r="B17804" t="s">
        <v>13674</v>
      </c>
      <c r="C17804" t="s">
        <v>53572</v>
      </c>
      <c r="D17804" t="s">
        <v>13742</v>
      </c>
      <c r="E17804" t="s">
        <v>13751</v>
      </c>
      <c r="F17804" t="s">
        <v>13752</v>
      </c>
      <c r="G17804" t="s">
        <v>16</v>
      </c>
      <c r="H17804" s="1" t="s">
        <v>53573</v>
      </c>
      <c r="I17804" s="2" t="s">
        <v>53574</v>
      </c>
      <c r="J17804" t="s">
        <v>53575</v>
      </c>
      <c r="K17804" t="s">
        <v>18</v>
      </c>
      <c r="L17804" t="s">
        <v>892</v>
      </c>
      <c r="M17804" t="s">
        <v>18</v>
      </c>
    </row>
    <row r="17805" spans="1:13" x14ac:dyDescent="0.25">
      <c r="A17805">
        <v>4940</v>
      </c>
      <c r="B17805" t="s">
        <v>13532</v>
      </c>
      <c r="C17805" t="s">
        <v>53576</v>
      </c>
      <c r="D17805" t="s">
        <v>13580</v>
      </c>
      <c r="E17805" t="s">
        <v>15587</v>
      </c>
      <c r="F17805" t="s">
        <v>13849</v>
      </c>
      <c r="G17805" t="s">
        <v>42</v>
      </c>
      <c r="H17805" s="1" t="s">
        <v>53577</v>
      </c>
      <c r="I17805" s="2" t="s">
        <v>21213</v>
      </c>
      <c r="J17805" t="s">
        <v>19613</v>
      </c>
      <c r="K17805" t="s">
        <v>445</v>
      </c>
      <c r="L17805" t="s">
        <v>892</v>
      </c>
      <c r="M17805" t="s">
        <v>18</v>
      </c>
    </row>
    <row r="17806" spans="1:13" x14ac:dyDescent="0.25">
      <c r="A17806">
        <v>14956</v>
      </c>
      <c r="B17806" t="s">
        <v>13800</v>
      </c>
      <c r="C17806" t="s">
        <v>53578</v>
      </c>
      <c r="D17806" t="s">
        <v>3624</v>
      </c>
      <c r="E17806" t="s">
        <v>14146</v>
      </c>
      <c r="F17806" t="s">
        <v>15871</v>
      </c>
      <c r="G17806" t="s">
        <v>632</v>
      </c>
      <c r="I17806" s="2" t="s">
        <v>53579</v>
      </c>
      <c r="J17806" t="s">
        <v>53580</v>
      </c>
      <c r="K17806" t="s">
        <v>18</v>
      </c>
      <c r="L17806" t="s">
        <v>892</v>
      </c>
      <c r="M17806" t="s">
        <v>18</v>
      </c>
    </row>
    <row r="17807" spans="1:13" x14ac:dyDescent="0.25">
      <c r="A17807">
        <v>16883</v>
      </c>
      <c r="B17807" t="s">
        <v>15314</v>
      </c>
      <c r="C17807" t="s">
        <v>53581</v>
      </c>
      <c r="D17807" t="s">
        <v>3624</v>
      </c>
      <c r="E17807" t="s">
        <v>7170</v>
      </c>
      <c r="F17807" t="s">
        <v>3388</v>
      </c>
      <c r="G17807" t="s">
        <v>42</v>
      </c>
      <c r="I17807" s="2" t="s">
        <v>53582</v>
      </c>
      <c r="J17807" t="s">
        <v>53583</v>
      </c>
      <c r="K17807" t="s">
        <v>18</v>
      </c>
      <c r="L17807" t="s">
        <v>892</v>
      </c>
      <c r="M17807" t="s">
        <v>18</v>
      </c>
    </row>
    <row r="17808" spans="1:13" x14ac:dyDescent="0.25">
      <c r="A17808">
        <v>11631</v>
      </c>
      <c r="B17808" t="s">
        <v>13609</v>
      </c>
      <c r="C17808" t="s">
        <v>53584</v>
      </c>
      <c r="D17808" t="s">
        <v>8719</v>
      </c>
      <c r="E17808" t="s">
        <v>14207</v>
      </c>
      <c r="F17808" t="s">
        <v>13871</v>
      </c>
      <c r="G17808" t="s">
        <v>3389</v>
      </c>
      <c r="I17808" s="2" t="s">
        <v>16818</v>
      </c>
      <c r="J17808" t="s">
        <v>17664</v>
      </c>
      <c r="K17808" t="s">
        <v>18</v>
      </c>
      <c r="L17808" t="s">
        <v>892</v>
      </c>
      <c r="M17808" t="s">
        <v>18</v>
      </c>
    </row>
    <row r="17809" spans="1:13" x14ac:dyDescent="0.25">
      <c r="A17809">
        <v>19398</v>
      </c>
      <c r="B17809" t="s">
        <v>13778</v>
      </c>
      <c r="C17809" t="s">
        <v>53584</v>
      </c>
      <c r="D17809" t="s">
        <v>465</v>
      </c>
      <c r="F17809" t="s">
        <v>15148</v>
      </c>
      <c r="G17809" t="s">
        <v>211</v>
      </c>
      <c r="H17809" s="1" t="s">
        <v>53585</v>
      </c>
      <c r="I17809" s="2" t="s">
        <v>8985</v>
      </c>
      <c r="J17809" t="s">
        <v>53586</v>
      </c>
      <c r="K17809" t="s">
        <v>18</v>
      </c>
      <c r="L17809" t="s">
        <v>470</v>
      </c>
      <c r="M17809" t="s">
        <v>18</v>
      </c>
    </row>
    <row r="17810" spans="1:13" x14ac:dyDescent="0.25">
      <c r="A17810">
        <v>26720</v>
      </c>
      <c r="B17810" t="s">
        <v>13778</v>
      </c>
      <c r="C17810" t="s">
        <v>53587</v>
      </c>
      <c r="D17810" t="s">
        <v>887</v>
      </c>
      <c r="E17810" t="s">
        <v>3625</v>
      </c>
      <c r="F17810" t="s">
        <v>3626</v>
      </c>
      <c r="G17810" t="s">
        <v>3389</v>
      </c>
      <c r="I17810" s="2" t="s">
        <v>53588</v>
      </c>
      <c r="J17810" t="s">
        <v>20191</v>
      </c>
      <c r="K17810" t="s">
        <v>18</v>
      </c>
      <c r="L17810" t="s">
        <v>892</v>
      </c>
      <c r="M17810" t="s">
        <v>18</v>
      </c>
    </row>
    <row r="17811" spans="1:13" x14ac:dyDescent="0.25">
      <c r="A17811">
        <v>15174</v>
      </c>
      <c r="B17811" t="s">
        <v>13674</v>
      </c>
      <c r="C17811" t="s">
        <v>53589</v>
      </c>
      <c r="D17811" t="s">
        <v>8719</v>
      </c>
      <c r="E17811" t="s">
        <v>13934</v>
      </c>
      <c r="F17811" t="s">
        <v>15276</v>
      </c>
      <c r="G17811" t="s">
        <v>632</v>
      </c>
      <c r="I17811" s="2" t="s">
        <v>53590</v>
      </c>
      <c r="J17811" t="s">
        <v>53591</v>
      </c>
      <c r="K17811" t="s">
        <v>18</v>
      </c>
      <c r="L17811" t="s">
        <v>892</v>
      </c>
      <c r="M17811" t="s">
        <v>18</v>
      </c>
    </row>
    <row r="17812" spans="1:13" x14ac:dyDescent="0.25">
      <c r="A17812">
        <v>16514</v>
      </c>
      <c r="B17812" t="s">
        <v>14431</v>
      </c>
      <c r="C17812" t="s">
        <v>53592</v>
      </c>
      <c r="D17812" t="s">
        <v>3879</v>
      </c>
      <c r="E17812" t="s">
        <v>3625</v>
      </c>
      <c r="F17812" t="s">
        <v>13575</v>
      </c>
      <c r="G17812" t="s">
        <v>42</v>
      </c>
      <c r="I17812" s="2" t="s">
        <v>53593</v>
      </c>
      <c r="J17812" t="s">
        <v>53594</v>
      </c>
      <c r="K17812" t="s">
        <v>18</v>
      </c>
      <c r="L17812" t="s">
        <v>892</v>
      </c>
      <c r="M17812" t="s">
        <v>18</v>
      </c>
    </row>
    <row r="17813" spans="1:13" x14ac:dyDescent="0.25">
      <c r="A17813">
        <v>17493</v>
      </c>
      <c r="B17813" t="s">
        <v>16564</v>
      </c>
      <c r="C17813" t="s">
        <v>53595</v>
      </c>
      <c r="D17813" t="s">
        <v>9571</v>
      </c>
      <c r="E17813" t="s">
        <v>9572</v>
      </c>
      <c r="F17813" t="s">
        <v>9573</v>
      </c>
      <c r="G17813" t="s">
        <v>16</v>
      </c>
      <c r="H17813" s="1" t="s">
        <v>53596</v>
      </c>
      <c r="I17813" s="2" t="s">
        <v>53597</v>
      </c>
      <c r="J17813" t="s">
        <v>53598</v>
      </c>
      <c r="K17813" t="s">
        <v>445</v>
      </c>
      <c r="L17813" t="s">
        <v>892</v>
      </c>
      <c r="M17813" t="s">
        <v>18</v>
      </c>
    </row>
    <row r="17814" spans="1:13" ht="30" x14ac:dyDescent="0.25">
      <c r="A17814">
        <v>24419</v>
      </c>
      <c r="B17814" t="s">
        <v>13006</v>
      </c>
      <c r="C17814" t="s">
        <v>53599</v>
      </c>
      <c r="D17814" t="s">
        <v>887</v>
      </c>
      <c r="E17814" t="s">
        <v>7170</v>
      </c>
      <c r="F17814" t="s">
        <v>13539</v>
      </c>
      <c r="G17814" t="s">
        <v>3389</v>
      </c>
      <c r="I17814" s="2" t="s">
        <v>53600</v>
      </c>
      <c r="J17814" t="s">
        <v>53601</v>
      </c>
      <c r="K17814" t="s">
        <v>18</v>
      </c>
      <c r="L17814" t="s">
        <v>892</v>
      </c>
      <c r="M17814" t="s">
        <v>18</v>
      </c>
    </row>
    <row r="17815" spans="1:13" x14ac:dyDescent="0.25">
      <c r="A17815">
        <v>11149</v>
      </c>
      <c r="B17815" t="s">
        <v>13778</v>
      </c>
      <c r="C17815" t="s">
        <v>53602</v>
      </c>
      <c r="D17815" t="s">
        <v>10450</v>
      </c>
      <c r="E17815" t="s">
        <v>14142</v>
      </c>
      <c r="F17815" t="s">
        <v>14143</v>
      </c>
      <c r="G17815" t="s">
        <v>16</v>
      </c>
      <c r="H17815" s="1" t="s">
        <v>53603</v>
      </c>
      <c r="I17815" s="2" t="s">
        <v>40500</v>
      </c>
      <c r="J17815" t="s">
        <v>53604</v>
      </c>
      <c r="K17815" t="s">
        <v>18</v>
      </c>
      <c r="L17815" t="s">
        <v>892</v>
      </c>
      <c r="M17815" t="s">
        <v>18</v>
      </c>
    </row>
    <row r="17816" spans="1:13" ht="30" x14ac:dyDescent="0.25">
      <c r="A17816">
        <v>18893</v>
      </c>
      <c r="B17816" t="s">
        <v>13532</v>
      </c>
      <c r="C17816" t="s">
        <v>53605</v>
      </c>
      <c r="D17816" t="s">
        <v>13615</v>
      </c>
      <c r="E17816" t="s">
        <v>14724</v>
      </c>
      <c r="F17816" t="s">
        <v>14724</v>
      </c>
      <c r="G17816" t="s">
        <v>16</v>
      </c>
      <c r="H17816" s="1" t="s">
        <v>53606</v>
      </c>
      <c r="I17816" s="2" t="s">
        <v>53607</v>
      </c>
      <c r="J17816" t="s">
        <v>53608</v>
      </c>
      <c r="K17816" t="s">
        <v>445</v>
      </c>
      <c r="L17816" t="s">
        <v>892</v>
      </c>
      <c r="M17816" t="s">
        <v>18</v>
      </c>
    </row>
    <row r="17817" spans="1:13" x14ac:dyDescent="0.25">
      <c r="A17817">
        <v>33097</v>
      </c>
      <c r="B17817" t="s">
        <v>23020</v>
      </c>
      <c r="C17817" t="s">
        <v>53609</v>
      </c>
      <c r="D17817" t="s">
        <v>13615</v>
      </c>
      <c r="E17817" t="s">
        <v>14724</v>
      </c>
      <c r="F17817" t="s">
        <v>14724</v>
      </c>
      <c r="G17817" t="s">
        <v>3389</v>
      </c>
      <c r="I17817" s="2" t="s">
        <v>53610</v>
      </c>
      <c r="J17817" t="s">
        <v>53611</v>
      </c>
      <c r="K17817" t="s">
        <v>18</v>
      </c>
      <c r="L17817" t="s">
        <v>892</v>
      </c>
      <c r="M17817" t="s">
        <v>18</v>
      </c>
    </row>
    <row r="17818" spans="1:13" ht="30" x14ac:dyDescent="0.25">
      <c r="A17818">
        <v>19260</v>
      </c>
      <c r="B17818" t="s">
        <v>13558</v>
      </c>
      <c r="C17818" t="s">
        <v>53612</v>
      </c>
      <c r="D17818" t="s">
        <v>13683</v>
      </c>
      <c r="E17818" t="s">
        <v>13684</v>
      </c>
      <c r="F17818" t="s">
        <v>16573</v>
      </c>
      <c r="G17818" t="s">
        <v>16</v>
      </c>
      <c r="H17818" s="1" t="s">
        <v>53613</v>
      </c>
      <c r="I17818" s="2" t="s">
        <v>53614</v>
      </c>
      <c r="J17818" t="s">
        <v>53615</v>
      </c>
      <c r="K17818" t="s">
        <v>18</v>
      </c>
      <c r="L17818" t="s">
        <v>892</v>
      </c>
      <c r="M17818" t="s">
        <v>18</v>
      </c>
    </row>
    <row r="17819" spans="1:13" x14ac:dyDescent="0.25">
      <c r="A17819">
        <v>30661</v>
      </c>
      <c r="B17819" t="s">
        <v>13556</v>
      </c>
      <c r="C17819" t="s">
        <v>53616</v>
      </c>
      <c r="D17819" t="s">
        <v>465</v>
      </c>
      <c r="F17819" t="s">
        <v>3283</v>
      </c>
      <c r="G17819" t="s">
        <v>211</v>
      </c>
      <c r="H17819" s="1" t="s">
        <v>53617</v>
      </c>
      <c r="I17819" s="2" t="s">
        <v>53618</v>
      </c>
      <c r="J17819" t="s">
        <v>53619</v>
      </c>
      <c r="K17819" t="s">
        <v>18</v>
      </c>
      <c r="L17819" t="s">
        <v>470</v>
      </c>
      <c r="M17819" t="s">
        <v>18</v>
      </c>
    </row>
    <row r="17820" spans="1:13" x14ac:dyDescent="0.25">
      <c r="A17820">
        <v>17936</v>
      </c>
      <c r="B17820" t="s">
        <v>13558</v>
      </c>
      <c r="C17820" t="s">
        <v>53620</v>
      </c>
      <c r="D17820" t="s">
        <v>3386</v>
      </c>
      <c r="E17820" t="s">
        <v>6847</v>
      </c>
      <c r="F17820" t="s">
        <v>6078</v>
      </c>
      <c r="G17820" t="s">
        <v>16</v>
      </c>
      <c r="H17820" s="1" t="s">
        <v>53621</v>
      </c>
      <c r="I17820" s="2" t="s">
        <v>15522</v>
      </c>
      <c r="J17820" t="s">
        <v>53622</v>
      </c>
      <c r="K17820" t="s">
        <v>445</v>
      </c>
      <c r="L17820" t="s">
        <v>892</v>
      </c>
      <c r="M17820" t="s">
        <v>18</v>
      </c>
    </row>
    <row r="17821" spans="1:13" x14ac:dyDescent="0.25">
      <c r="A17821">
        <v>21533</v>
      </c>
      <c r="B17821" t="s">
        <v>14211</v>
      </c>
      <c r="C17821" t="s">
        <v>53623</v>
      </c>
      <c r="D17821" t="s">
        <v>887</v>
      </c>
      <c r="E17821" t="s">
        <v>6847</v>
      </c>
      <c r="F17821" t="s">
        <v>6078</v>
      </c>
      <c r="G17821" t="s">
        <v>16</v>
      </c>
      <c r="H17821" s="1" t="s">
        <v>53624</v>
      </c>
      <c r="I17821" s="2" t="s">
        <v>53625</v>
      </c>
      <c r="J17821" t="s">
        <v>27392</v>
      </c>
      <c r="K17821" t="s">
        <v>18</v>
      </c>
      <c r="L17821" t="s">
        <v>892</v>
      </c>
      <c r="M17821" t="s">
        <v>18</v>
      </c>
    </row>
    <row r="17822" spans="1:13" x14ac:dyDescent="0.25">
      <c r="A17822">
        <v>39165</v>
      </c>
      <c r="B17822" t="s">
        <v>16374</v>
      </c>
      <c r="C17822" t="s">
        <v>53623</v>
      </c>
      <c r="D17822" t="s">
        <v>887</v>
      </c>
      <c r="E17822" t="s">
        <v>6847</v>
      </c>
      <c r="F17822" t="s">
        <v>13793</v>
      </c>
      <c r="G17822" t="s">
        <v>3389</v>
      </c>
      <c r="I17822" s="2" t="s">
        <v>53626</v>
      </c>
      <c r="J17822" t="s">
        <v>20354</v>
      </c>
      <c r="K17822" t="s">
        <v>18</v>
      </c>
      <c r="L17822" t="s">
        <v>892</v>
      </c>
      <c r="M17822" t="s">
        <v>18</v>
      </c>
    </row>
    <row r="17823" spans="1:13" x14ac:dyDescent="0.25">
      <c r="A17823">
        <v>35407</v>
      </c>
      <c r="B17823" t="s">
        <v>10097</v>
      </c>
      <c r="C17823" t="s">
        <v>53623</v>
      </c>
      <c r="D17823" t="s">
        <v>15408</v>
      </c>
      <c r="G17823" t="s">
        <v>632</v>
      </c>
      <c r="I17823" s="2" t="s">
        <v>53627</v>
      </c>
      <c r="K17823" t="s">
        <v>18</v>
      </c>
      <c r="L17823" t="s">
        <v>19</v>
      </c>
      <c r="M17823" t="s">
        <v>18</v>
      </c>
    </row>
    <row r="17824" spans="1:13" x14ac:dyDescent="0.25">
      <c r="A17824">
        <v>18451</v>
      </c>
      <c r="B17824" t="s">
        <v>15769</v>
      </c>
      <c r="C17824" t="s">
        <v>53623</v>
      </c>
      <c r="D17824" t="s">
        <v>10837</v>
      </c>
      <c r="F17824" t="s">
        <v>18821</v>
      </c>
      <c r="G17824" t="s">
        <v>23</v>
      </c>
      <c r="H17824" s="1" t="s">
        <v>53628</v>
      </c>
      <c r="I17824" s="2" t="s">
        <v>53629</v>
      </c>
      <c r="J17824" t="s">
        <v>53630</v>
      </c>
      <c r="K17824" t="s">
        <v>18</v>
      </c>
      <c r="L17824" t="s">
        <v>470</v>
      </c>
      <c r="M17824" t="s">
        <v>18</v>
      </c>
    </row>
    <row r="17825" spans="1:13" ht="30" x14ac:dyDescent="0.25">
      <c r="A17825">
        <v>3299</v>
      </c>
      <c r="B17825" t="s">
        <v>15232</v>
      </c>
      <c r="C17825" t="s">
        <v>53623</v>
      </c>
      <c r="D17825" t="s">
        <v>3624</v>
      </c>
      <c r="E17825" t="s">
        <v>3625</v>
      </c>
      <c r="F17825" t="s">
        <v>14153</v>
      </c>
      <c r="G17825" t="s">
        <v>16</v>
      </c>
      <c r="H17825" s="1" t="s">
        <v>53631</v>
      </c>
      <c r="I17825" s="2" t="s">
        <v>53632</v>
      </c>
      <c r="J17825" t="s">
        <v>22424</v>
      </c>
      <c r="K17825" t="s">
        <v>445</v>
      </c>
      <c r="L17825" t="s">
        <v>892</v>
      </c>
      <c r="M17825" t="s">
        <v>18</v>
      </c>
    </row>
    <row r="17826" spans="1:13" ht="30" x14ac:dyDescent="0.25">
      <c r="A17826">
        <v>14687</v>
      </c>
      <c r="B17826" t="s">
        <v>17360</v>
      </c>
      <c r="C17826" t="s">
        <v>53633</v>
      </c>
      <c r="D17826" t="s">
        <v>13810</v>
      </c>
      <c r="E17826" t="s">
        <v>13986</v>
      </c>
      <c r="F17826" t="s">
        <v>13987</v>
      </c>
      <c r="G17826" t="s">
        <v>3389</v>
      </c>
      <c r="I17826" s="2" t="s">
        <v>53634</v>
      </c>
      <c r="J17826" t="s">
        <v>53635</v>
      </c>
      <c r="K17826" t="s">
        <v>18</v>
      </c>
      <c r="L17826" t="s">
        <v>892</v>
      </c>
      <c r="M17826" t="s">
        <v>18</v>
      </c>
    </row>
    <row r="17827" spans="1:13" ht="30" x14ac:dyDescent="0.25">
      <c r="A17827">
        <v>26107</v>
      </c>
      <c r="B17827" t="s">
        <v>30512</v>
      </c>
      <c r="C17827" t="s">
        <v>53636</v>
      </c>
      <c r="D17827" t="s">
        <v>3879</v>
      </c>
      <c r="E17827" t="s">
        <v>2634</v>
      </c>
      <c r="F17827" t="s">
        <v>13822</v>
      </c>
      <c r="G17827" t="s">
        <v>16</v>
      </c>
      <c r="H17827" s="1" t="s">
        <v>53637</v>
      </c>
      <c r="I17827" s="2" t="s">
        <v>53638</v>
      </c>
      <c r="J17827" t="s">
        <v>22937</v>
      </c>
      <c r="K17827" t="s">
        <v>18</v>
      </c>
      <c r="L17827" t="s">
        <v>892</v>
      </c>
      <c r="M17827" t="s">
        <v>18</v>
      </c>
    </row>
    <row r="17828" spans="1:13" x14ac:dyDescent="0.25">
      <c r="A17828">
        <v>22809</v>
      </c>
      <c r="B17828" t="s">
        <v>53639</v>
      </c>
      <c r="C17828" t="s">
        <v>53636</v>
      </c>
      <c r="D17828" t="s">
        <v>3624</v>
      </c>
      <c r="E17828" t="s">
        <v>6847</v>
      </c>
      <c r="F17828" t="s">
        <v>13866</v>
      </c>
      <c r="G17828" t="s">
        <v>632</v>
      </c>
      <c r="H17828" s="1" t="s">
        <v>53640</v>
      </c>
      <c r="I17828" s="2" t="s">
        <v>13983</v>
      </c>
      <c r="J17828" t="s">
        <v>53641</v>
      </c>
      <c r="K17828" t="s">
        <v>18</v>
      </c>
      <c r="L17828" t="s">
        <v>892</v>
      </c>
      <c r="M17828" t="s">
        <v>18</v>
      </c>
    </row>
    <row r="17829" spans="1:13" x14ac:dyDescent="0.25">
      <c r="A17829">
        <v>41569</v>
      </c>
      <c r="B17829" t="s">
        <v>13632</v>
      </c>
      <c r="C17829" t="s">
        <v>53636</v>
      </c>
      <c r="D17829" t="s">
        <v>3624</v>
      </c>
      <c r="E17829" t="s">
        <v>6847</v>
      </c>
      <c r="F17829" t="s">
        <v>6078</v>
      </c>
      <c r="G17829" t="s">
        <v>3389</v>
      </c>
      <c r="I17829" s="2" t="s">
        <v>20624</v>
      </c>
      <c r="J17829" t="s">
        <v>16942</v>
      </c>
      <c r="K17829" t="s">
        <v>18</v>
      </c>
      <c r="L17829" t="s">
        <v>892</v>
      </c>
      <c r="M17829" t="s">
        <v>18</v>
      </c>
    </row>
    <row r="17830" spans="1:13" x14ac:dyDescent="0.25">
      <c r="A17830">
        <v>25173</v>
      </c>
      <c r="B17830" t="s">
        <v>53642</v>
      </c>
      <c r="C17830" t="s">
        <v>53643</v>
      </c>
      <c r="D17830" t="s">
        <v>3386</v>
      </c>
      <c r="E17830" t="s">
        <v>3387</v>
      </c>
      <c r="F17830" t="s">
        <v>15651</v>
      </c>
      <c r="G17830" t="s">
        <v>632</v>
      </c>
      <c r="I17830" s="2" t="s">
        <v>53644</v>
      </c>
      <c r="J17830" t="s">
        <v>53645</v>
      </c>
      <c r="K17830" t="s">
        <v>18</v>
      </c>
      <c r="L17830" t="s">
        <v>892</v>
      </c>
      <c r="M17830" t="s">
        <v>18</v>
      </c>
    </row>
    <row r="17831" spans="1:13" x14ac:dyDescent="0.25">
      <c r="A17831">
        <v>34197</v>
      </c>
      <c r="B17831" t="s">
        <v>13596</v>
      </c>
      <c r="C17831" t="s">
        <v>53646</v>
      </c>
      <c r="D17831" t="s">
        <v>3386</v>
      </c>
      <c r="E17831" t="s">
        <v>6847</v>
      </c>
      <c r="F17831" t="s">
        <v>6078</v>
      </c>
      <c r="G17831" t="s">
        <v>3389</v>
      </c>
      <c r="I17831" s="2" t="s">
        <v>53647</v>
      </c>
      <c r="J17831" t="s">
        <v>33349</v>
      </c>
      <c r="K17831" t="s">
        <v>18</v>
      </c>
      <c r="L17831" t="s">
        <v>892</v>
      </c>
      <c r="M17831" t="s">
        <v>18</v>
      </c>
    </row>
    <row r="17832" spans="1:13" x14ac:dyDescent="0.25">
      <c r="A17832">
        <v>28681</v>
      </c>
      <c r="B17832" t="s">
        <v>983</v>
      </c>
      <c r="C17832" t="s">
        <v>53648</v>
      </c>
      <c r="D17832" t="s">
        <v>8832</v>
      </c>
      <c r="F17832" t="s">
        <v>12942</v>
      </c>
      <c r="G17832" t="s">
        <v>211</v>
      </c>
      <c r="I17832" s="2" t="s">
        <v>53649</v>
      </c>
      <c r="J17832" t="s">
        <v>53650</v>
      </c>
      <c r="K17832" t="s">
        <v>18</v>
      </c>
      <c r="L17832" t="s">
        <v>470</v>
      </c>
      <c r="M17832" t="s">
        <v>18</v>
      </c>
    </row>
    <row r="17833" spans="1:13" x14ac:dyDescent="0.25">
      <c r="A17833">
        <v>4581</v>
      </c>
      <c r="B17833" t="s">
        <v>14431</v>
      </c>
      <c r="C17833" t="s">
        <v>53651</v>
      </c>
      <c r="D17833" t="s">
        <v>53652</v>
      </c>
      <c r="G17833" t="s">
        <v>16</v>
      </c>
      <c r="I17833" s="2" t="s">
        <v>53653</v>
      </c>
      <c r="K17833" t="s">
        <v>18</v>
      </c>
      <c r="L17833" t="s">
        <v>19</v>
      </c>
      <c r="M17833" t="s">
        <v>18</v>
      </c>
    </row>
    <row r="17834" spans="1:13" x14ac:dyDescent="0.25">
      <c r="A17834">
        <v>4272</v>
      </c>
      <c r="B17834" t="s">
        <v>14211</v>
      </c>
      <c r="C17834" t="s">
        <v>53654</v>
      </c>
      <c r="D17834" t="s">
        <v>13580</v>
      </c>
      <c r="E17834" t="s">
        <v>14207</v>
      </c>
      <c r="F17834" t="s">
        <v>17870</v>
      </c>
      <c r="G17834" t="s">
        <v>16</v>
      </c>
      <c r="H17834" s="1" t="s">
        <v>53655</v>
      </c>
      <c r="I17834" s="2" t="s">
        <v>53656</v>
      </c>
      <c r="J17834" t="s">
        <v>53657</v>
      </c>
      <c r="K17834" t="s">
        <v>18</v>
      </c>
      <c r="L17834" t="s">
        <v>892</v>
      </c>
      <c r="M17834" t="s">
        <v>18</v>
      </c>
    </row>
    <row r="17835" spans="1:13" x14ac:dyDescent="0.25">
      <c r="A17835">
        <v>25143</v>
      </c>
      <c r="B17835" t="s">
        <v>13791</v>
      </c>
      <c r="C17835" t="s">
        <v>53658</v>
      </c>
      <c r="D17835" t="s">
        <v>8605</v>
      </c>
      <c r="E17835" t="s">
        <v>14416</v>
      </c>
      <c r="F17835" t="s">
        <v>13812</v>
      </c>
      <c r="G17835" t="s">
        <v>3389</v>
      </c>
      <c r="I17835" s="2" t="s">
        <v>39877</v>
      </c>
      <c r="J17835" t="s">
        <v>52530</v>
      </c>
      <c r="K17835" t="s">
        <v>18</v>
      </c>
      <c r="L17835" t="s">
        <v>892</v>
      </c>
      <c r="M17835" t="s">
        <v>18</v>
      </c>
    </row>
    <row r="17836" spans="1:13" ht="30" x14ac:dyDescent="0.25">
      <c r="A17836">
        <v>11481</v>
      </c>
      <c r="B17836" t="s">
        <v>14174</v>
      </c>
      <c r="C17836" t="s">
        <v>53659</v>
      </c>
      <c r="D17836" t="s">
        <v>13742</v>
      </c>
      <c r="E17836" t="s">
        <v>14031</v>
      </c>
      <c r="F17836" t="s">
        <v>14032</v>
      </c>
      <c r="G17836" t="s">
        <v>16</v>
      </c>
      <c r="H17836" s="1" t="s">
        <v>53660</v>
      </c>
      <c r="I17836" s="2" t="s">
        <v>53661</v>
      </c>
      <c r="J17836" t="s">
        <v>53662</v>
      </c>
      <c r="K17836" t="s">
        <v>445</v>
      </c>
      <c r="L17836" t="s">
        <v>892</v>
      </c>
      <c r="M17836" t="s">
        <v>18</v>
      </c>
    </row>
    <row r="17837" spans="1:13" ht="75" x14ac:dyDescent="0.25">
      <c r="A17837">
        <v>9235</v>
      </c>
      <c r="B17837" t="s">
        <v>35956</v>
      </c>
      <c r="C17837" t="s">
        <v>53663</v>
      </c>
      <c r="D17837" t="s">
        <v>3386</v>
      </c>
      <c r="E17837" t="s">
        <v>2634</v>
      </c>
      <c r="F17837" t="s">
        <v>14046</v>
      </c>
      <c r="G17837" t="s">
        <v>16</v>
      </c>
      <c r="H17837" s="1" t="s">
        <v>53664</v>
      </c>
      <c r="I17837" s="2" t="s">
        <v>53665</v>
      </c>
      <c r="J17837" t="s">
        <v>53666</v>
      </c>
      <c r="K17837" t="s">
        <v>18</v>
      </c>
      <c r="L17837" t="s">
        <v>892</v>
      </c>
      <c r="M17837" t="s">
        <v>18</v>
      </c>
    </row>
    <row r="17838" spans="1:13" x14ac:dyDescent="0.25">
      <c r="A17838">
        <v>10529</v>
      </c>
      <c r="B17838" t="s">
        <v>29153</v>
      </c>
      <c r="C17838" t="s">
        <v>53667</v>
      </c>
      <c r="D17838" t="s">
        <v>7920</v>
      </c>
      <c r="G17838" t="s">
        <v>211</v>
      </c>
      <c r="H17838" s="1" t="s">
        <v>53668</v>
      </c>
      <c r="I17838" s="2" t="s">
        <v>53669</v>
      </c>
      <c r="K17838" t="s">
        <v>445</v>
      </c>
      <c r="L17838" t="s">
        <v>25</v>
      </c>
      <c r="M17838" t="s">
        <v>18</v>
      </c>
    </row>
    <row r="17839" spans="1:13" x14ac:dyDescent="0.25">
      <c r="A17839">
        <v>19549</v>
      </c>
      <c r="B17839" t="s">
        <v>13674</v>
      </c>
      <c r="C17839" t="s">
        <v>53670</v>
      </c>
      <c r="D17839" t="s">
        <v>8719</v>
      </c>
      <c r="E17839" t="s">
        <v>13751</v>
      </c>
      <c r="F17839" t="s">
        <v>13961</v>
      </c>
      <c r="G17839" t="s">
        <v>42</v>
      </c>
      <c r="H17839" s="1" t="s">
        <v>53671</v>
      </c>
      <c r="I17839" s="2" t="s">
        <v>53672</v>
      </c>
      <c r="J17839" t="s">
        <v>53673</v>
      </c>
      <c r="K17839" t="s">
        <v>18</v>
      </c>
      <c r="L17839" t="s">
        <v>892</v>
      </c>
      <c r="M17839" t="s">
        <v>18</v>
      </c>
    </row>
    <row r="17840" spans="1:13" x14ac:dyDescent="0.25">
      <c r="A17840">
        <v>4893</v>
      </c>
      <c r="B17840" t="s">
        <v>13609</v>
      </c>
      <c r="C17840" t="s">
        <v>53674</v>
      </c>
      <c r="D17840" t="s">
        <v>3624</v>
      </c>
      <c r="E17840" t="s">
        <v>3625</v>
      </c>
      <c r="F17840" t="s">
        <v>13575</v>
      </c>
      <c r="G17840" t="s">
        <v>16</v>
      </c>
      <c r="I17840" s="2" t="s">
        <v>53675</v>
      </c>
      <c r="J17840" t="s">
        <v>53676</v>
      </c>
      <c r="K17840" t="s">
        <v>18</v>
      </c>
      <c r="L17840" t="s">
        <v>892</v>
      </c>
      <c r="M17840" t="s">
        <v>18</v>
      </c>
    </row>
    <row r="17841" spans="1:13" x14ac:dyDescent="0.25">
      <c r="A17841">
        <v>26079</v>
      </c>
      <c r="B17841" t="s">
        <v>13670</v>
      </c>
      <c r="C17841" t="s">
        <v>53677</v>
      </c>
      <c r="D17841" t="s">
        <v>3879</v>
      </c>
      <c r="E17841" t="s">
        <v>3880</v>
      </c>
      <c r="F17841" t="s">
        <v>3881</v>
      </c>
      <c r="G17841" t="s">
        <v>3389</v>
      </c>
      <c r="I17841" s="2" t="s">
        <v>53678</v>
      </c>
      <c r="J17841" t="s">
        <v>19011</v>
      </c>
      <c r="K17841" t="s">
        <v>18</v>
      </c>
      <c r="L17841" t="s">
        <v>892</v>
      </c>
      <c r="M17841" t="s">
        <v>18</v>
      </c>
    </row>
    <row r="17842" spans="1:13" x14ac:dyDescent="0.25">
      <c r="A17842">
        <v>12884</v>
      </c>
      <c r="B17842" t="s">
        <v>13716</v>
      </c>
      <c r="C17842" t="s">
        <v>53679</v>
      </c>
      <c r="D17842" t="s">
        <v>13580</v>
      </c>
      <c r="E17842" t="s">
        <v>14015</v>
      </c>
      <c r="F17842" t="s">
        <v>13935</v>
      </c>
      <c r="G17842" t="s">
        <v>16</v>
      </c>
      <c r="I17842" s="2" t="s">
        <v>53680</v>
      </c>
      <c r="J17842" t="s">
        <v>42486</v>
      </c>
      <c r="K17842" t="s">
        <v>18</v>
      </c>
      <c r="L17842" t="s">
        <v>892</v>
      </c>
      <c r="M17842" t="s">
        <v>18</v>
      </c>
    </row>
    <row r="17843" spans="1:13" x14ac:dyDescent="0.25">
      <c r="A17843">
        <v>19168</v>
      </c>
      <c r="B17843" t="s">
        <v>13532</v>
      </c>
      <c r="C17843" t="s">
        <v>53681</v>
      </c>
      <c r="D17843" t="s">
        <v>9571</v>
      </c>
      <c r="E17843" t="s">
        <v>9572</v>
      </c>
      <c r="F17843" t="s">
        <v>9573</v>
      </c>
      <c r="G17843" t="s">
        <v>16</v>
      </c>
      <c r="H17843" s="1" t="s">
        <v>53682</v>
      </c>
      <c r="I17843" s="2" t="s">
        <v>53683</v>
      </c>
      <c r="J17843" t="s">
        <v>53684</v>
      </c>
      <c r="K17843" t="s">
        <v>445</v>
      </c>
      <c r="L17843" t="s">
        <v>892</v>
      </c>
      <c r="M17843" t="s">
        <v>18</v>
      </c>
    </row>
    <row r="17844" spans="1:13" ht="30" x14ac:dyDescent="0.25">
      <c r="A17844">
        <v>11003</v>
      </c>
      <c r="B17844" t="s">
        <v>13593</v>
      </c>
      <c r="C17844" t="s">
        <v>53685</v>
      </c>
      <c r="D17844" t="s">
        <v>13742</v>
      </c>
      <c r="E17844" t="s">
        <v>13751</v>
      </c>
      <c r="F17844" t="s">
        <v>15501</v>
      </c>
      <c r="G17844" t="s">
        <v>42</v>
      </c>
      <c r="I17844" s="2" t="s">
        <v>53686</v>
      </c>
      <c r="J17844" t="s">
        <v>53687</v>
      </c>
      <c r="K17844" t="s">
        <v>18</v>
      </c>
      <c r="L17844" t="s">
        <v>892</v>
      </c>
      <c r="M17844" t="s">
        <v>18</v>
      </c>
    </row>
    <row r="17845" spans="1:13" x14ac:dyDescent="0.25">
      <c r="A17845">
        <v>17834</v>
      </c>
      <c r="B17845" t="s">
        <v>13674</v>
      </c>
      <c r="C17845" t="s">
        <v>53685</v>
      </c>
      <c r="D17845" t="s">
        <v>13580</v>
      </c>
      <c r="E17845" t="s">
        <v>15587</v>
      </c>
      <c r="F17845" t="s">
        <v>13849</v>
      </c>
      <c r="G17845" t="s">
        <v>16</v>
      </c>
      <c r="H17845" s="1" t="s">
        <v>53688</v>
      </c>
      <c r="I17845" s="2" t="s">
        <v>53689</v>
      </c>
      <c r="J17845" t="s">
        <v>36398</v>
      </c>
      <c r="K17845" t="s">
        <v>18</v>
      </c>
      <c r="L17845" t="s">
        <v>892</v>
      </c>
      <c r="M17845" t="s">
        <v>18</v>
      </c>
    </row>
    <row r="17846" spans="1:13" x14ac:dyDescent="0.25">
      <c r="A17846">
        <v>19313</v>
      </c>
      <c r="B17846" t="s">
        <v>13609</v>
      </c>
      <c r="C17846" t="s">
        <v>53685</v>
      </c>
      <c r="D17846" t="s">
        <v>887</v>
      </c>
      <c r="E17846" t="s">
        <v>6847</v>
      </c>
      <c r="F17846" t="s">
        <v>14793</v>
      </c>
      <c r="G17846" t="s">
        <v>16</v>
      </c>
      <c r="H17846" s="1" t="s">
        <v>53690</v>
      </c>
      <c r="I17846" s="2" t="s">
        <v>29621</v>
      </c>
      <c r="J17846" t="s">
        <v>28516</v>
      </c>
      <c r="K17846" t="s">
        <v>18</v>
      </c>
      <c r="L17846" t="s">
        <v>892</v>
      </c>
      <c r="M17846" t="s">
        <v>18</v>
      </c>
    </row>
    <row r="17847" spans="1:13" x14ac:dyDescent="0.25">
      <c r="A17847">
        <v>9534</v>
      </c>
      <c r="B17847" t="s">
        <v>15918</v>
      </c>
      <c r="C17847" t="s">
        <v>53691</v>
      </c>
      <c r="D17847" t="s">
        <v>6077</v>
      </c>
      <c r="E17847" t="s">
        <v>13917</v>
      </c>
      <c r="F17847" t="s">
        <v>16380</v>
      </c>
      <c r="G17847" t="s">
        <v>16</v>
      </c>
      <c r="H17847" s="1" t="s">
        <v>53692</v>
      </c>
      <c r="I17847" s="2" t="s">
        <v>53693</v>
      </c>
      <c r="J17847" t="s">
        <v>53694</v>
      </c>
      <c r="K17847" t="s">
        <v>18</v>
      </c>
      <c r="L17847" t="s">
        <v>892</v>
      </c>
      <c r="M17847" t="s">
        <v>18</v>
      </c>
    </row>
    <row r="17848" spans="1:13" ht="45" x14ac:dyDescent="0.25">
      <c r="A17848">
        <v>8550</v>
      </c>
      <c r="B17848" t="s">
        <v>14115</v>
      </c>
      <c r="C17848" t="s">
        <v>53695</v>
      </c>
      <c r="D17848" t="s">
        <v>13580</v>
      </c>
      <c r="E17848" t="s">
        <v>2634</v>
      </c>
      <c r="F17848" t="s">
        <v>2635</v>
      </c>
      <c r="G17848" t="s">
        <v>42</v>
      </c>
      <c r="I17848" s="2" t="s">
        <v>53696</v>
      </c>
      <c r="J17848" t="s">
        <v>15831</v>
      </c>
      <c r="K17848" t="s">
        <v>18</v>
      </c>
      <c r="L17848" t="s">
        <v>892</v>
      </c>
      <c r="M17848" t="s">
        <v>18</v>
      </c>
    </row>
    <row r="17849" spans="1:13" x14ac:dyDescent="0.25">
      <c r="A17849">
        <v>10393</v>
      </c>
      <c r="B17849" t="s">
        <v>13627</v>
      </c>
      <c r="C17849" t="s">
        <v>53697</v>
      </c>
      <c r="D17849" t="s">
        <v>3624</v>
      </c>
      <c r="E17849" t="s">
        <v>3625</v>
      </c>
      <c r="F17849" t="s">
        <v>19922</v>
      </c>
      <c r="G17849" t="s">
        <v>16</v>
      </c>
      <c r="I17849" s="2" t="s">
        <v>53698</v>
      </c>
      <c r="J17849" t="s">
        <v>53699</v>
      </c>
      <c r="K17849" t="s">
        <v>18</v>
      </c>
      <c r="L17849" t="s">
        <v>892</v>
      </c>
      <c r="M17849" t="s">
        <v>18</v>
      </c>
    </row>
    <row r="17850" spans="1:13" x14ac:dyDescent="0.25">
      <c r="A17850">
        <v>15770</v>
      </c>
      <c r="B17850" t="s">
        <v>8898</v>
      </c>
      <c r="C17850" t="s">
        <v>53700</v>
      </c>
      <c r="D17850" t="s">
        <v>13724</v>
      </c>
      <c r="E17850" t="s">
        <v>14319</v>
      </c>
      <c r="F17850" t="s">
        <v>14319</v>
      </c>
      <c r="G17850" t="s">
        <v>3389</v>
      </c>
      <c r="I17850" s="2" t="s">
        <v>53701</v>
      </c>
      <c r="J17850" t="s">
        <v>53702</v>
      </c>
      <c r="K17850" t="s">
        <v>18</v>
      </c>
      <c r="L17850" t="s">
        <v>892</v>
      </c>
      <c r="M17850" t="s">
        <v>18</v>
      </c>
    </row>
    <row r="17851" spans="1:13" ht="30" x14ac:dyDescent="0.25">
      <c r="A17851">
        <v>22230</v>
      </c>
      <c r="B17851" t="s">
        <v>13558</v>
      </c>
      <c r="C17851" t="s">
        <v>53703</v>
      </c>
      <c r="D17851" t="s">
        <v>8605</v>
      </c>
      <c r="E17851" t="s">
        <v>8606</v>
      </c>
      <c r="F17851" t="s">
        <v>8607</v>
      </c>
      <c r="G17851" t="s">
        <v>16</v>
      </c>
      <c r="I17851" s="2" t="s">
        <v>53704</v>
      </c>
      <c r="J17851" t="s">
        <v>16009</v>
      </c>
      <c r="K17851" t="s">
        <v>18</v>
      </c>
      <c r="L17851" t="s">
        <v>892</v>
      </c>
      <c r="M17851" t="s">
        <v>18</v>
      </c>
    </row>
    <row r="17852" spans="1:13" x14ac:dyDescent="0.25">
      <c r="A17852">
        <v>1570</v>
      </c>
      <c r="B17852" t="s">
        <v>13532</v>
      </c>
      <c r="C17852" t="s">
        <v>53705</v>
      </c>
      <c r="D17852" t="s">
        <v>9571</v>
      </c>
      <c r="E17852" t="s">
        <v>16485</v>
      </c>
      <c r="F17852" t="s">
        <v>16486</v>
      </c>
      <c r="G17852" t="s">
        <v>16</v>
      </c>
      <c r="H17852" s="1" t="s">
        <v>53706</v>
      </c>
      <c r="I17852" s="2" t="s">
        <v>53707</v>
      </c>
      <c r="J17852" t="s">
        <v>53708</v>
      </c>
      <c r="K17852" t="s">
        <v>445</v>
      </c>
      <c r="L17852" t="s">
        <v>892</v>
      </c>
      <c r="M17852" t="s">
        <v>18</v>
      </c>
    </row>
    <row r="17853" spans="1:13" x14ac:dyDescent="0.25">
      <c r="A17853">
        <v>19910</v>
      </c>
      <c r="B17853" t="s">
        <v>13674</v>
      </c>
      <c r="C17853" t="s">
        <v>53709</v>
      </c>
      <c r="D17853" t="s">
        <v>13580</v>
      </c>
      <c r="E17853" t="s">
        <v>6847</v>
      </c>
      <c r="F17853" t="s">
        <v>6078</v>
      </c>
      <c r="G17853" t="s">
        <v>16</v>
      </c>
      <c r="H17853" s="1" t="s">
        <v>53710</v>
      </c>
      <c r="I17853" s="2" t="s">
        <v>53711</v>
      </c>
      <c r="J17853" t="s">
        <v>53712</v>
      </c>
      <c r="K17853" t="s">
        <v>445</v>
      </c>
      <c r="L17853" t="s">
        <v>892</v>
      </c>
      <c r="M17853" t="s">
        <v>18</v>
      </c>
    </row>
    <row r="17854" spans="1:13" x14ac:dyDescent="0.25">
      <c r="A17854">
        <v>27017</v>
      </c>
      <c r="B17854" t="s">
        <v>13532</v>
      </c>
      <c r="C17854" t="s">
        <v>53713</v>
      </c>
      <c r="D17854" t="s">
        <v>3386</v>
      </c>
      <c r="E17854" t="s">
        <v>14207</v>
      </c>
      <c r="F17854" t="s">
        <v>18295</v>
      </c>
      <c r="G17854" t="s">
        <v>16</v>
      </c>
      <c r="I17854" s="2" t="s">
        <v>53714</v>
      </c>
      <c r="J17854" t="s">
        <v>53715</v>
      </c>
      <c r="K17854" t="s">
        <v>18</v>
      </c>
      <c r="L17854" t="s">
        <v>892</v>
      </c>
      <c r="M17854" t="s">
        <v>18</v>
      </c>
    </row>
    <row r="17855" spans="1:13" ht="30" x14ac:dyDescent="0.25">
      <c r="A17855">
        <v>21871</v>
      </c>
      <c r="B17855" t="s">
        <v>13852</v>
      </c>
      <c r="C17855" t="s">
        <v>53716</v>
      </c>
      <c r="D17855" t="s">
        <v>3386</v>
      </c>
      <c r="E17855" t="s">
        <v>2634</v>
      </c>
      <c r="F17855" t="s">
        <v>13560</v>
      </c>
      <c r="G17855" t="s">
        <v>42</v>
      </c>
      <c r="I17855" s="2" t="s">
        <v>53717</v>
      </c>
      <c r="J17855" t="s">
        <v>53718</v>
      </c>
      <c r="K17855" t="s">
        <v>18</v>
      </c>
      <c r="L17855" t="s">
        <v>892</v>
      </c>
      <c r="M17855" t="s">
        <v>18</v>
      </c>
    </row>
    <row r="17856" spans="1:13" ht="30" x14ac:dyDescent="0.25">
      <c r="A17856">
        <v>6985</v>
      </c>
      <c r="B17856" t="s">
        <v>13666</v>
      </c>
      <c r="C17856" t="s">
        <v>53716</v>
      </c>
      <c r="D17856" t="s">
        <v>887</v>
      </c>
      <c r="E17856" t="s">
        <v>3625</v>
      </c>
      <c r="F17856" t="s">
        <v>13584</v>
      </c>
      <c r="G17856" t="s">
        <v>16</v>
      </c>
      <c r="H17856" s="1" t="s">
        <v>53719</v>
      </c>
      <c r="I17856" s="2" t="s">
        <v>53720</v>
      </c>
      <c r="J17856" t="s">
        <v>53721</v>
      </c>
      <c r="K17856" t="s">
        <v>18</v>
      </c>
      <c r="L17856" t="s">
        <v>892</v>
      </c>
      <c r="M17856" t="s">
        <v>18</v>
      </c>
    </row>
    <row r="17857" spans="1:13" x14ac:dyDescent="0.25">
      <c r="A17857">
        <v>4416</v>
      </c>
      <c r="B17857" t="s">
        <v>14404</v>
      </c>
      <c r="C17857" t="s">
        <v>53722</v>
      </c>
      <c r="D17857" t="s">
        <v>3624</v>
      </c>
      <c r="E17857" t="s">
        <v>6847</v>
      </c>
      <c r="F17857" t="s">
        <v>6078</v>
      </c>
      <c r="G17857" t="s">
        <v>16</v>
      </c>
      <c r="H17857" s="1" t="s">
        <v>53723</v>
      </c>
      <c r="I17857" s="2" t="s">
        <v>13883</v>
      </c>
      <c r="J17857" t="s">
        <v>43508</v>
      </c>
      <c r="K17857" t="s">
        <v>18</v>
      </c>
      <c r="L17857" t="s">
        <v>892</v>
      </c>
      <c r="M17857" t="s">
        <v>18</v>
      </c>
    </row>
    <row r="17858" spans="1:13" ht="30" x14ac:dyDescent="0.25">
      <c r="A17858">
        <v>17634</v>
      </c>
      <c r="B17858" t="s">
        <v>13706</v>
      </c>
      <c r="C17858" t="s">
        <v>53724</v>
      </c>
      <c r="D17858" t="s">
        <v>3624</v>
      </c>
      <c r="E17858" t="s">
        <v>7170</v>
      </c>
      <c r="F17858" t="s">
        <v>3388</v>
      </c>
      <c r="G17858" t="s">
        <v>16</v>
      </c>
      <c r="H17858" s="1" t="s">
        <v>53725</v>
      </c>
      <c r="I17858" s="2" t="s">
        <v>53726</v>
      </c>
      <c r="J17858" t="s">
        <v>46986</v>
      </c>
      <c r="K17858" t="s">
        <v>18</v>
      </c>
      <c r="L17858" t="s">
        <v>892</v>
      </c>
      <c r="M17858" t="s">
        <v>18</v>
      </c>
    </row>
    <row r="17859" spans="1:13" x14ac:dyDescent="0.25">
      <c r="A17859">
        <v>15329</v>
      </c>
      <c r="B17859" t="s">
        <v>14404</v>
      </c>
      <c r="C17859" t="s">
        <v>53727</v>
      </c>
      <c r="D17859" t="s">
        <v>12364</v>
      </c>
      <c r="E17859" t="s">
        <v>3625</v>
      </c>
      <c r="F17859" t="s">
        <v>15639</v>
      </c>
      <c r="G17859" t="s">
        <v>16</v>
      </c>
      <c r="I17859" s="2" t="s">
        <v>35019</v>
      </c>
      <c r="J17859" t="s">
        <v>53728</v>
      </c>
      <c r="K17859" t="s">
        <v>445</v>
      </c>
      <c r="L17859" t="s">
        <v>892</v>
      </c>
      <c r="M17859" t="s">
        <v>18</v>
      </c>
    </row>
    <row r="17860" spans="1:13" x14ac:dyDescent="0.25">
      <c r="A17860">
        <v>13314</v>
      </c>
      <c r="B17860" t="s">
        <v>13532</v>
      </c>
      <c r="C17860" t="s">
        <v>53729</v>
      </c>
      <c r="D17860" t="s">
        <v>13605</v>
      </c>
      <c r="F17860" t="s">
        <v>16172</v>
      </c>
      <c r="G17860" t="s">
        <v>23</v>
      </c>
      <c r="I17860" s="2" t="s">
        <v>53730</v>
      </c>
      <c r="J17860" t="s">
        <v>53731</v>
      </c>
      <c r="K17860" t="s">
        <v>18</v>
      </c>
      <c r="L17860" t="s">
        <v>470</v>
      </c>
      <c r="M17860" t="s">
        <v>18</v>
      </c>
    </row>
    <row r="17861" spans="1:13" x14ac:dyDescent="0.25">
      <c r="A17861">
        <v>15126</v>
      </c>
      <c r="B17861" t="s">
        <v>13646</v>
      </c>
      <c r="C17861" t="s">
        <v>53729</v>
      </c>
      <c r="D17861" t="s">
        <v>3624</v>
      </c>
      <c r="E17861" t="s">
        <v>6847</v>
      </c>
      <c r="F17861" t="s">
        <v>6078</v>
      </c>
      <c r="G17861" t="s">
        <v>16</v>
      </c>
      <c r="I17861" s="2" t="s">
        <v>13860</v>
      </c>
      <c r="J17861" t="s">
        <v>22179</v>
      </c>
      <c r="K17861" t="s">
        <v>18</v>
      </c>
      <c r="L17861" t="s">
        <v>892</v>
      </c>
      <c r="M17861" t="s">
        <v>18</v>
      </c>
    </row>
    <row r="17862" spans="1:13" x14ac:dyDescent="0.25">
      <c r="A17862">
        <v>26806</v>
      </c>
      <c r="B17862" t="s">
        <v>14262</v>
      </c>
      <c r="C17862" t="s">
        <v>53732</v>
      </c>
      <c r="D17862" t="s">
        <v>13651</v>
      </c>
      <c r="E17862" t="s">
        <v>13589</v>
      </c>
      <c r="F17862" t="s">
        <v>14065</v>
      </c>
      <c r="G17862" t="s">
        <v>632</v>
      </c>
      <c r="I17862" s="2" t="s">
        <v>53733</v>
      </c>
      <c r="J17862" t="s">
        <v>53734</v>
      </c>
      <c r="K17862" t="s">
        <v>18</v>
      </c>
      <c r="L17862" t="s">
        <v>892</v>
      </c>
      <c r="M17862" t="s">
        <v>18</v>
      </c>
    </row>
    <row r="17863" spans="1:13" x14ac:dyDescent="0.25">
      <c r="A17863">
        <v>8498</v>
      </c>
      <c r="B17863" t="s">
        <v>13901</v>
      </c>
      <c r="C17863" t="s">
        <v>53732</v>
      </c>
      <c r="D17863" t="s">
        <v>28576</v>
      </c>
      <c r="G17863" t="s">
        <v>42</v>
      </c>
      <c r="I17863" s="2" t="s">
        <v>53735</v>
      </c>
      <c r="K17863" t="s">
        <v>18</v>
      </c>
      <c r="L17863" t="s">
        <v>19</v>
      </c>
      <c r="M17863" t="s">
        <v>18</v>
      </c>
    </row>
    <row r="17864" spans="1:13" x14ac:dyDescent="0.25">
      <c r="A17864">
        <v>35672</v>
      </c>
      <c r="B17864" t="s">
        <v>14742</v>
      </c>
      <c r="C17864" t="s">
        <v>53736</v>
      </c>
      <c r="D17864" t="s">
        <v>408</v>
      </c>
      <c r="G17864" t="s">
        <v>915</v>
      </c>
      <c r="I17864" s="2" t="s">
        <v>27431</v>
      </c>
      <c r="K17864" t="s">
        <v>18</v>
      </c>
      <c r="L17864" t="s">
        <v>25</v>
      </c>
      <c r="M17864" t="s">
        <v>18</v>
      </c>
    </row>
    <row r="17865" spans="1:13" x14ac:dyDescent="0.25">
      <c r="A17865">
        <v>35563</v>
      </c>
      <c r="B17865" t="s">
        <v>53737</v>
      </c>
      <c r="C17865" t="s">
        <v>53738</v>
      </c>
      <c r="D17865" t="s">
        <v>8413</v>
      </c>
      <c r="G17865" t="s">
        <v>986</v>
      </c>
      <c r="I17865" s="2" t="s">
        <v>53739</v>
      </c>
      <c r="K17865" t="s">
        <v>18</v>
      </c>
      <c r="L17865" t="s">
        <v>19</v>
      </c>
      <c r="M17865" t="s">
        <v>18</v>
      </c>
    </row>
    <row r="17866" spans="1:13" x14ac:dyDescent="0.25">
      <c r="A17866">
        <v>25845</v>
      </c>
      <c r="B17866" t="s">
        <v>13637</v>
      </c>
      <c r="C17866" t="s">
        <v>53740</v>
      </c>
      <c r="D17866" t="s">
        <v>13810</v>
      </c>
      <c r="E17866" t="s">
        <v>17223</v>
      </c>
      <c r="F17866" t="s">
        <v>18061</v>
      </c>
      <c r="G17866" t="s">
        <v>42</v>
      </c>
      <c r="H17866" s="1" t="s">
        <v>53741</v>
      </c>
      <c r="I17866" s="2" t="s">
        <v>53742</v>
      </c>
      <c r="J17866" t="s">
        <v>27941</v>
      </c>
      <c r="K17866" t="s">
        <v>18</v>
      </c>
      <c r="L17866" t="s">
        <v>892</v>
      </c>
      <c r="M17866" t="s">
        <v>18</v>
      </c>
    </row>
    <row r="17867" spans="1:13" ht="30" x14ac:dyDescent="0.25">
      <c r="A17867">
        <v>20043</v>
      </c>
      <c r="B17867" t="s">
        <v>13778</v>
      </c>
      <c r="C17867" t="s">
        <v>53743</v>
      </c>
      <c r="D17867" t="s">
        <v>12364</v>
      </c>
      <c r="E17867" t="s">
        <v>9521</v>
      </c>
      <c r="F17867" t="s">
        <v>15090</v>
      </c>
      <c r="G17867" t="s">
        <v>16</v>
      </c>
      <c r="H17867" s="1" t="s">
        <v>53744</v>
      </c>
      <c r="I17867" s="2" t="s">
        <v>53745</v>
      </c>
      <c r="J17867" t="s">
        <v>19613</v>
      </c>
      <c r="K17867" t="s">
        <v>18</v>
      </c>
      <c r="L17867" t="s">
        <v>892</v>
      </c>
      <c r="M17867" t="s">
        <v>18</v>
      </c>
    </row>
    <row r="17868" spans="1:13" x14ac:dyDescent="0.25">
      <c r="A17868">
        <v>30747</v>
      </c>
      <c r="B17868" t="s">
        <v>36225</v>
      </c>
      <c r="C17868" t="s">
        <v>53746</v>
      </c>
      <c r="D17868" t="s">
        <v>3624</v>
      </c>
      <c r="E17868" t="s">
        <v>6847</v>
      </c>
      <c r="F17868" t="s">
        <v>6078</v>
      </c>
      <c r="G17868" t="s">
        <v>3389</v>
      </c>
      <c r="I17868" s="2" t="s">
        <v>18126</v>
      </c>
      <c r="J17868" t="s">
        <v>14825</v>
      </c>
      <c r="K17868" t="s">
        <v>18</v>
      </c>
      <c r="L17868" t="s">
        <v>892</v>
      </c>
      <c r="M17868" t="s">
        <v>18</v>
      </c>
    </row>
    <row r="17869" spans="1:13" x14ac:dyDescent="0.25">
      <c r="A17869">
        <v>22751</v>
      </c>
      <c r="B17869" t="s">
        <v>15959</v>
      </c>
      <c r="C17869" t="s">
        <v>53747</v>
      </c>
      <c r="D17869" t="s">
        <v>13810</v>
      </c>
      <c r="E17869" t="s">
        <v>17223</v>
      </c>
      <c r="F17869" t="s">
        <v>18061</v>
      </c>
      <c r="G17869" t="s">
        <v>16</v>
      </c>
      <c r="H17869" s="1" t="s">
        <v>53748</v>
      </c>
      <c r="I17869" s="2" t="s">
        <v>53749</v>
      </c>
      <c r="J17869" t="s">
        <v>53750</v>
      </c>
      <c r="K17869" t="s">
        <v>18</v>
      </c>
      <c r="L17869" t="s">
        <v>892</v>
      </c>
      <c r="M17869" t="s">
        <v>18</v>
      </c>
    </row>
    <row r="17870" spans="1:13" x14ac:dyDescent="0.25">
      <c r="A17870">
        <v>19283</v>
      </c>
      <c r="B17870" t="s">
        <v>13778</v>
      </c>
      <c r="C17870" t="s">
        <v>53751</v>
      </c>
      <c r="D17870" t="s">
        <v>13580</v>
      </c>
      <c r="E17870" t="s">
        <v>6847</v>
      </c>
      <c r="F17870" t="s">
        <v>13793</v>
      </c>
      <c r="G17870" t="s">
        <v>16</v>
      </c>
      <c r="H17870" s="1" t="s">
        <v>53752</v>
      </c>
      <c r="I17870" s="2" t="s">
        <v>53753</v>
      </c>
      <c r="J17870" t="s">
        <v>53754</v>
      </c>
      <c r="K17870" t="s">
        <v>18</v>
      </c>
      <c r="L17870" t="s">
        <v>892</v>
      </c>
      <c r="M17870" t="s">
        <v>18</v>
      </c>
    </row>
    <row r="17871" spans="1:13" x14ac:dyDescent="0.25">
      <c r="A17871">
        <v>25308</v>
      </c>
      <c r="B17871" t="s">
        <v>13604</v>
      </c>
      <c r="C17871" t="s">
        <v>53755</v>
      </c>
      <c r="D17871" t="s">
        <v>887</v>
      </c>
      <c r="E17871" t="s">
        <v>7170</v>
      </c>
      <c r="F17871" t="s">
        <v>14171</v>
      </c>
      <c r="G17871" t="s">
        <v>16</v>
      </c>
      <c r="I17871" s="2" t="s">
        <v>53756</v>
      </c>
      <c r="J17871" t="s">
        <v>53757</v>
      </c>
      <c r="K17871" t="s">
        <v>18</v>
      </c>
      <c r="L17871" t="s">
        <v>892</v>
      </c>
      <c r="M17871" t="s">
        <v>18</v>
      </c>
    </row>
    <row r="17872" spans="1:13" x14ac:dyDescent="0.25">
      <c r="A17872">
        <v>17504</v>
      </c>
      <c r="B17872" t="s">
        <v>20290</v>
      </c>
      <c r="C17872" t="s">
        <v>53758</v>
      </c>
      <c r="D17872" t="s">
        <v>887</v>
      </c>
      <c r="E17872" t="s">
        <v>6847</v>
      </c>
      <c r="F17872" t="s">
        <v>6078</v>
      </c>
      <c r="G17872" t="s">
        <v>16</v>
      </c>
      <c r="H17872" s="1" t="s">
        <v>53759</v>
      </c>
      <c r="I17872" s="2" t="s">
        <v>53760</v>
      </c>
      <c r="J17872" t="s">
        <v>53761</v>
      </c>
      <c r="K17872" t="s">
        <v>18</v>
      </c>
      <c r="L17872" t="s">
        <v>892</v>
      </c>
      <c r="M17872" t="s">
        <v>18</v>
      </c>
    </row>
    <row r="17873" spans="1:13" x14ac:dyDescent="0.25">
      <c r="A17873">
        <v>17895</v>
      </c>
      <c r="B17873" t="s">
        <v>13778</v>
      </c>
      <c r="C17873" t="s">
        <v>53762</v>
      </c>
      <c r="D17873" t="s">
        <v>13615</v>
      </c>
      <c r="E17873" t="s">
        <v>13616</v>
      </c>
      <c r="F17873" t="s">
        <v>13616</v>
      </c>
      <c r="G17873" t="s">
        <v>16</v>
      </c>
      <c r="I17873" s="2" t="s">
        <v>53763</v>
      </c>
      <c r="J17873" t="s">
        <v>53764</v>
      </c>
      <c r="K17873" t="s">
        <v>18</v>
      </c>
      <c r="L17873" t="s">
        <v>892</v>
      </c>
      <c r="M17873" t="s">
        <v>18</v>
      </c>
    </row>
    <row r="17874" spans="1:13" x14ac:dyDescent="0.25">
      <c r="A17874">
        <v>2748</v>
      </c>
      <c r="B17874" t="s">
        <v>13778</v>
      </c>
      <c r="C17874" t="s">
        <v>53765</v>
      </c>
      <c r="D17874" t="s">
        <v>1869</v>
      </c>
      <c r="G17874" t="s">
        <v>42</v>
      </c>
      <c r="H17874" s="1" t="s">
        <v>53766</v>
      </c>
      <c r="I17874" s="2" t="s">
        <v>7683</v>
      </c>
      <c r="K17874" t="s">
        <v>445</v>
      </c>
      <c r="L17874" t="s">
        <v>19</v>
      </c>
      <c r="M17874" t="s">
        <v>18</v>
      </c>
    </row>
    <row r="17875" spans="1:13" x14ac:dyDescent="0.25">
      <c r="A17875">
        <v>19553</v>
      </c>
      <c r="B17875" t="s">
        <v>13532</v>
      </c>
      <c r="C17875" t="s">
        <v>53765</v>
      </c>
      <c r="D17875" t="s">
        <v>3624</v>
      </c>
      <c r="E17875" t="s">
        <v>6847</v>
      </c>
      <c r="F17875" t="s">
        <v>6078</v>
      </c>
      <c r="G17875" t="s">
        <v>16</v>
      </c>
      <c r="H17875" s="1" t="s">
        <v>53767</v>
      </c>
      <c r="I17875" s="2" t="s">
        <v>17495</v>
      </c>
      <c r="J17875" t="s">
        <v>53768</v>
      </c>
      <c r="K17875" t="s">
        <v>18</v>
      </c>
      <c r="L17875" t="s">
        <v>892</v>
      </c>
      <c r="M17875" t="s">
        <v>18</v>
      </c>
    </row>
    <row r="17876" spans="1:13" x14ac:dyDescent="0.25">
      <c r="A17876">
        <v>15295</v>
      </c>
      <c r="B17876" t="s">
        <v>13778</v>
      </c>
      <c r="C17876" t="s">
        <v>53765</v>
      </c>
      <c r="D17876" t="s">
        <v>3386</v>
      </c>
      <c r="E17876" t="s">
        <v>13878</v>
      </c>
      <c r="F17876" t="s">
        <v>13812</v>
      </c>
      <c r="G17876" t="s">
        <v>42</v>
      </c>
      <c r="I17876" s="2" t="s">
        <v>53769</v>
      </c>
      <c r="J17876" t="s">
        <v>53770</v>
      </c>
      <c r="K17876" t="s">
        <v>18</v>
      </c>
      <c r="L17876" t="s">
        <v>892</v>
      </c>
      <c r="M17876" t="s">
        <v>18</v>
      </c>
    </row>
    <row r="17877" spans="1:13" x14ac:dyDescent="0.25">
      <c r="A17877">
        <v>2259</v>
      </c>
      <c r="B17877" t="s">
        <v>13609</v>
      </c>
      <c r="C17877" t="s">
        <v>53771</v>
      </c>
      <c r="D17877" t="s">
        <v>9520</v>
      </c>
      <c r="E17877" t="s">
        <v>9521</v>
      </c>
      <c r="F17877" t="s">
        <v>9522</v>
      </c>
      <c r="G17877" t="s">
        <v>16</v>
      </c>
      <c r="I17877" s="2" t="s">
        <v>53772</v>
      </c>
      <c r="J17877" t="s">
        <v>53773</v>
      </c>
      <c r="K17877" t="s">
        <v>18</v>
      </c>
      <c r="L17877" t="s">
        <v>892</v>
      </c>
      <c r="M17877" t="s">
        <v>18</v>
      </c>
    </row>
    <row r="17878" spans="1:13" x14ac:dyDescent="0.25">
      <c r="A17878">
        <v>2040</v>
      </c>
      <c r="B17878" t="s">
        <v>13778</v>
      </c>
      <c r="C17878" t="s">
        <v>53771</v>
      </c>
      <c r="D17878" t="s">
        <v>3624</v>
      </c>
      <c r="E17878" t="s">
        <v>14146</v>
      </c>
      <c r="F17878" t="s">
        <v>15871</v>
      </c>
      <c r="G17878" t="s">
        <v>16</v>
      </c>
      <c r="H17878" s="1" t="s">
        <v>53774</v>
      </c>
      <c r="I17878" s="2" t="s">
        <v>48332</v>
      </c>
      <c r="J17878" t="s">
        <v>53775</v>
      </c>
      <c r="K17878" t="s">
        <v>445</v>
      </c>
      <c r="L17878" t="s">
        <v>892</v>
      </c>
      <c r="M17878" t="s">
        <v>18</v>
      </c>
    </row>
    <row r="17879" spans="1:13" x14ac:dyDescent="0.25">
      <c r="A17879">
        <v>9547</v>
      </c>
      <c r="B17879" t="s">
        <v>13852</v>
      </c>
      <c r="C17879" t="s">
        <v>53776</v>
      </c>
      <c r="D17879" t="s">
        <v>3879</v>
      </c>
      <c r="E17879" t="s">
        <v>6957</v>
      </c>
      <c r="F17879" t="s">
        <v>6958</v>
      </c>
      <c r="G17879" t="s">
        <v>16</v>
      </c>
      <c r="H17879" s="1" t="s">
        <v>53777</v>
      </c>
      <c r="I17879" s="2" t="s">
        <v>17173</v>
      </c>
      <c r="J17879" t="s">
        <v>53778</v>
      </c>
      <c r="K17879" t="s">
        <v>18</v>
      </c>
      <c r="L17879" t="s">
        <v>892</v>
      </c>
      <c r="M17879" t="s">
        <v>18</v>
      </c>
    </row>
    <row r="17880" spans="1:13" x14ac:dyDescent="0.25">
      <c r="A17880">
        <v>3474</v>
      </c>
      <c r="B17880" t="s">
        <v>13800</v>
      </c>
      <c r="C17880" t="s">
        <v>53776</v>
      </c>
      <c r="D17880" t="s">
        <v>3386</v>
      </c>
      <c r="E17880" t="s">
        <v>14207</v>
      </c>
      <c r="F17880" t="s">
        <v>13987</v>
      </c>
      <c r="G17880" t="s">
        <v>16</v>
      </c>
      <c r="H17880" s="1" t="s">
        <v>53779</v>
      </c>
      <c r="I17880" s="2" t="s">
        <v>53780</v>
      </c>
      <c r="J17880" t="s">
        <v>53781</v>
      </c>
      <c r="K17880" t="s">
        <v>445</v>
      </c>
      <c r="L17880" t="s">
        <v>892</v>
      </c>
      <c r="M17880" t="s">
        <v>18</v>
      </c>
    </row>
    <row r="17881" spans="1:13" x14ac:dyDescent="0.25">
      <c r="A17881">
        <v>2555</v>
      </c>
      <c r="B17881" t="s">
        <v>15514</v>
      </c>
      <c r="C17881" t="s">
        <v>53776</v>
      </c>
      <c r="D17881" t="s">
        <v>13742</v>
      </c>
      <c r="E17881" t="s">
        <v>13751</v>
      </c>
      <c r="F17881" t="s">
        <v>13961</v>
      </c>
      <c r="G17881" t="s">
        <v>16</v>
      </c>
      <c r="H17881" s="1" t="s">
        <v>53782</v>
      </c>
      <c r="I17881" s="2" t="s">
        <v>48084</v>
      </c>
      <c r="J17881" t="s">
        <v>53783</v>
      </c>
      <c r="K17881" t="s">
        <v>18</v>
      </c>
      <c r="L17881" t="s">
        <v>892</v>
      </c>
      <c r="M17881" t="s">
        <v>18</v>
      </c>
    </row>
    <row r="17882" spans="1:13" x14ac:dyDescent="0.25">
      <c r="A17882">
        <v>11746</v>
      </c>
      <c r="B17882" t="s">
        <v>40309</v>
      </c>
      <c r="C17882" t="s">
        <v>53784</v>
      </c>
      <c r="D17882" t="s">
        <v>13651</v>
      </c>
      <c r="E17882" t="s">
        <v>6847</v>
      </c>
      <c r="F17882" t="s">
        <v>14039</v>
      </c>
      <c r="G17882" t="s">
        <v>42</v>
      </c>
      <c r="I17882" s="2" t="s">
        <v>13899</v>
      </c>
      <c r="J17882" t="s">
        <v>40582</v>
      </c>
      <c r="K17882" t="s">
        <v>18</v>
      </c>
      <c r="L17882" t="s">
        <v>892</v>
      </c>
      <c r="M17882" t="s">
        <v>18</v>
      </c>
    </row>
    <row r="17883" spans="1:13" ht="30" x14ac:dyDescent="0.25">
      <c r="A17883">
        <v>24044</v>
      </c>
      <c r="B17883" t="s">
        <v>26845</v>
      </c>
      <c r="C17883" t="s">
        <v>53785</v>
      </c>
      <c r="D17883" t="s">
        <v>12112</v>
      </c>
      <c r="G17883" t="s">
        <v>632</v>
      </c>
      <c r="I17883" s="2" t="s">
        <v>53786</v>
      </c>
      <c r="K17883" t="s">
        <v>445</v>
      </c>
      <c r="L17883" t="s">
        <v>19</v>
      </c>
      <c r="M17883" t="s">
        <v>18</v>
      </c>
    </row>
    <row r="17884" spans="1:13" x14ac:dyDescent="0.25">
      <c r="A17884">
        <v>33168</v>
      </c>
      <c r="B17884" t="s">
        <v>14076</v>
      </c>
      <c r="C17884" t="s">
        <v>53787</v>
      </c>
      <c r="D17884" t="s">
        <v>53788</v>
      </c>
      <c r="G17884" t="s">
        <v>16</v>
      </c>
      <c r="I17884" s="2" t="s">
        <v>53789</v>
      </c>
      <c r="K17884" t="s">
        <v>18</v>
      </c>
      <c r="L17884" t="s">
        <v>19</v>
      </c>
      <c r="M17884" t="s">
        <v>18</v>
      </c>
    </row>
    <row r="17885" spans="1:13" x14ac:dyDescent="0.25">
      <c r="A17885">
        <v>6075</v>
      </c>
      <c r="B17885" t="s">
        <v>16548</v>
      </c>
      <c r="C17885" t="s">
        <v>53790</v>
      </c>
      <c r="D17885" t="s">
        <v>4670</v>
      </c>
      <c r="G17885" t="s">
        <v>16</v>
      </c>
      <c r="I17885" s="2" t="s">
        <v>22962</v>
      </c>
      <c r="K17885" t="s">
        <v>18</v>
      </c>
      <c r="L17885" t="s">
        <v>19</v>
      </c>
      <c r="M17885" t="s">
        <v>18</v>
      </c>
    </row>
    <row r="17886" spans="1:13" ht="45" x14ac:dyDescent="0.25">
      <c r="A17886">
        <v>21105</v>
      </c>
      <c r="B17886" t="s">
        <v>13670</v>
      </c>
      <c r="C17886" t="s">
        <v>53791</v>
      </c>
      <c r="D17886" t="s">
        <v>465</v>
      </c>
      <c r="F17886" t="s">
        <v>3283</v>
      </c>
      <c r="G17886" t="s">
        <v>915</v>
      </c>
      <c r="I17886" s="2" t="s">
        <v>53792</v>
      </c>
      <c r="J17886" t="s">
        <v>20455</v>
      </c>
      <c r="K17886" t="s">
        <v>18</v>
      </c>
      <c r="L17886" t="s">
        <v>470</v>
      </c>
      <c r="M17886" t="s">
        <v>18</v>
      </c>
    </row>
    <row r="17887" spans="1:13" x14ac:dyDescent="0.25">
      <c r="A17887">
        <v>21787</v>
      </c>
      <c r="B17887" t="s">
        <v>15959</v>
      </c>
      <c r="C17887" t="s">
        <v>53793</v>
      </c>
      <c r="D17887" t="s">
        <v>13683</v>
      </c>
      <c r="E17887" t="s">
        <v>14664</v>
      </c>
      <c r="F17887" t="s">
        <v>14003</v>
      </c>
      <c r="G17887" t="s">
        <v>16</v>
      </c>
      <c r="I17887" s="2" t="s">
        <v>53794</v>
      </c>
      <c r="J17887" t="s">
        <v>53795</v>
      </c>
      <c r="K17887" t="s">
        <v>18</v>
      </c>
      <c r="L17887" t="s">
        <v>892</v>
      </c>
      <c r="M17887" t="s">
        <v>18</v>
      </c>
    </row>
    <row r="17888" spans="1:13" x14ac:dyDescent="0.25">
      <c r="A17888">
        <v>8606</v>
      </c>
      <c r="B17888" t="s">
        <v>38571</v>
      </c>
      <c r="C17888" t="s">
        <v>53796</v>
      </c>
      <c r="D17888" t="s">
        <v>53797</v>
      </c>
      <c r="G17888" t="s">
        <v>16</v>
      </c>
      <c r="H17888" s="1" t="s">
        <v>53798</v>
      </c>
      <c r="I17888" s="2" t="s">
        <v>7683</v>
      </c>
      <c r="K17888" t="s">
        <v>18</v>
      </c>
      <c r="L17888" t="s">
        <v>19</v>
      </c>
      <c r="M17888" t="s">
        <v>18</v>
      </c>
    </row>
    <row r="17889" spans="1:13" x14ac:dyDescent="0.25">
      <c r="A17889">
        <v>6919</v>
      </c>
      <c r="B17889" t="s">
        <v>13558</v>
      </c>
      <c r="C17889" t="s">
        <v>53796</v>
      </c>
      <c r="D17889" t="s">
        <v>13683</v>
      </c>
      <c r="E17889" t="s">
        <v>13684</v>
      </c>
      <c r="F17889" t="s">
        <v>5715</v>
      </c>
      <c r="G17889" t="s">
        <v>16</v>
      </c>
      <c r="H17889" s="1" t="s">
        <v>53799</v>
      </c>
      <c r="I17889" s="2" t="s">
        <v>53800</v>
      </c>
      <c r="J17889" t="s">
        <v>53801</v>
      </c>
      <c r="K17889" t="s">
        <v>18</v>
      </c>
      <c r="L17889" t="s">
        <v>892</v>
      </c>
      <c r="M17889" t="s">
        <v>18</v>
      </c>
    </row>
    <row r="17890" spans="1:13" x14ac:dyDescent="0.25">
      <c r="A17890">
        <v>1806</v>
      </c>
      <c r="B17890" t="s">
        <v>15771</v>
      </c>
      <c r="C17890" t="s">
        <v>53796</v>
      </c>
      <c r="D17890" t="s">
        <v>6077</v>
      </c>
      <c r="E17890" t="s">
        <v>13917</v>
      </c>
      <c r="F17890" t="s">
        <v>14253</v>
      </c>
      <c r="G17890" t="s">
        <v>16</v>
      </c>
      <c r="H17890" s="1" t="s">
        <v>53802</v>
      </c>
      <c r="I17890" s="2" t="s">
        <v>53803</v>
      </c>
      <c r="J17890" t="s">
        <v>53804</v>
      </c>
      <c r="K17890" t="s">
        <v>18</v>
      </c>
      <c r="L17890" t="s">
        <v>892</v>
      </c>
      <c r="M17890" t="s">
        <v>18</v>
      </c>
    </row>
    <row r="17891" spans="1:13" x14ac:dyDescent="0.25">
      <c r="A17891">
        <v>14446</v>
      </c>
      <c r="B17891" t="s">
        <v>23518</v>
      </c>
      <c r="C17891" t="s">
        <v>53805</v>
      </c>
      <c r="D17891" t="s">
        <v>6077</v>
      </c>
      <c r="E17891" t="s">
        <v>6078</v>
      </c>
      <c r="F17891" t="s">
        <v>6078</v>
      </c>
      <c r="G17891" t="s">
        <v>42</v>
      </c>
      <c r="I17891" s="2" t="s">
        <v>15926</v>
      </c>
      <c r="J17891" t="s">
        <v>48054</v>
      </c>
      <c r="K17891" t="s">
        <v>18</v>
      </c>
      <c r="L17891" t="s">
        <v>892</v>
      </c>
      <c r="M17891" t="s">
        <v>18</v>
      </c>
    </row>
    <row r="17892" spans="1:13" x14ac:dyDescent="0.25">
      <c r="A17892">
        <v>18323</v>
      </c>
      <c r="B17892" t="s">
        <v>14291</v>
      </c>
      <c r="C17892" t="s">
        <v>53805</v>
      </c>
      <c r="D17892" t="s">
        <v>3624</v>
      </c>
      <c r="E17892" t="s">
        <v>6847</v>
      </c>
      <c r="F17892" t="s">
        <v>6078</v>
      </c>
      <c r="G17892" t="s">
        <v>16</v>
      </c>
      <c r="I17892" s="2" t="s">
        <v>13760</v>
      </c>
      <c r="J17892" t="s">
        <v>53806</v>
      </c>
      <c r="K17892" t="s">
        <v>18</v>
      </c>
      <c r="L17892" t="s">
        <v>892</v>
      </c>
      <c r="M17892" t="s">
        <v>18</v>
      </c>
    </row>
    <row r="17893" spans="1:13" x14ac:dyDescent="0.25">
      <c r="A17893">
        <v>37987</v>
      </c>
      <c r="B17893" t="s">
        <v>14889</v>
      </c>
      <c r="C17893" t="s">
        <v>53807</v>
      </c>
      <c r="D17893" t="s">
        <v>3386</v>
      </c>
      <c r="E17893" t="s">
        <v>2634</v>
      </c>
      <c r="F17893" t="s">
        <v>14046</v>
      </c>
      <c r="G17893" t="s">
        <v>3389</v>
      </c>
      <c r="I17893" s="2" t="s">
        <v>53808</v>
      </c>
      <c r="J17893" t="s">
        <v>53809</v>
      </c>
      <c r="K17893" t="s">
        <v>18</v>
      </c>
      <c r="L17893" t="s">
        <v>892</v>
      </c>
      <c r="M17893" t="s">
        <v>18</v>
      </c>
    </row>
    <row r="17894" spans="1:13" x14ac:dyDescent="0.25">
      <c r="A17894">
        <v>9335</v>
      </c>
      <c r="B17894" t="s">
        <v>15122</v>
      </c>
      <c r="C17894" t="s">
        <v>53810</v>
      </c>
      <c r="D17894" t="s">
        <v>3624</v>
      </c>
      <c r="E17894" t="s">
        <v>7170</v>
      </c>
      <c r="F17894" t="s">
        <v>14171</v>
      </c>
      <c r="G17894" t="s">
        <v>42</v>
      </c>
      <c r="H17894" s="1" t="s">
        <v>53811</v>
      </c>
      <c r="I17894" s="2" t="s">
        <v>53812</v>
      </c>
      <c r="J17894" t="s">
        <v>32558</v>
      </c>
      <c r="K17894" t="s">
        <v>18</v>
      </c>
      <c r="L17894" t="s">
        <v>892</v>
      </c>
      <c r="M17894" t="s">
        <v>18</v>
      </c>
    </row>
    <row r="17895" spans="1:13" x14ac:dyDescent="0.25">
      <c r="A17895">
        <v>9980</v>
      </c>
      <c r="B17895" t="s">
        <v>14679</v>
      </c>
      <c r="C17895" t="s">
        <v>53813</v>
      </c>
      <c r="D17895" t="s">
        <v>757</v>
      </c>
      <c r="G17895" t="s">
        <v>42</v>
      </c>
      <c r="I17895" s="2" t="s">
        <v>53814</v>
      </c>
      <c r="K17895" t="s">
        <v>18</v>
      </c>
      <c r="L17895" t="s">
        <v>19</v>
      </c>
      <c r="M17895" t="s">
        <v>18</v>
      </c>
    </row>
    <row r="17896" spans="1:13" x14ac:dyDescent="0.25">
      <c r="A17896">
        <v>26517</v>
      </c>
      <c r="B17896" t="s">
        <v>13609</v>
      </c>
      <c r="C17896" t="s">
        <v>53815</v>
      </c>
      <c r="D17896" t="s">
        <v>13964</v>
      </c>
      <c r="E17896" t="s">
        <v>9521</v>
      </c>
      <c r="F17896" t="s">
        <v>9521</v>
      </c>
      <c r="G17896" t="s">
        <v>42</v>
      </c>
      <c r="I17896" s="2" t="s">
        <v>53816</v>
      </c>
      <c r="J17896" t="s">
        <v>53817</v>
      </c>
      <c r="K17896" t="s">
        <v>18</v>
      </c>
      <c r="L17896" t="s">
        <v>892</v>
      </c>
      <c r="M17896" t="s">
        <v>18</v>
      </c>
    </row>
    <row r="17897" spans="1:13" x14ac:dyDescent="0.25">
      <c r="A17897">
        <v>12570</v>
      </c>
      <c r="B17897" t="s">
        <v>13609</v>
      </c>
      <c r="C17897" t="s">
        <v>53818</v>
      </c>
      <c r="D17897" t="s">
        <v>3624</v>
      </c>
      <c r="E17897" t="s">
        <v>6847</v>
      </c>
      <c r="F17897" t="s">
        <v>6078</v>
      </c>
      <c r="G17897" t="s">
        <v>42</v>
      </c>
      <c r="I17897" s="2" t="s">
        <v>35401</v>
      </c>
      <c r="J17897" t="s">
        <v>53819</v>
      </c>
      <c r="K17897" t="s">
        <v>18</v>
      </c>
      <c r="L17897" t="s">
        <v>892</v>
      </c>
      <c r="M17897" t="s">
        <v>18</v>
      </c>
    </row>
    <row r="17898" spans="1:13" x14ac:dyDescent="0.25">
      <c r="A17898">
        <v>14025</v>
      </c>
      <c r="B17898" t="s">
        <v>13781</v>
      </c>
      <c r="C17898" t="s">
        <v>53818</v>
      </c>
      <c r="D17898" t="s">
        <v>8605</v>
      </c>
      <c r="E17898" t="s">
        <v>14416</v>
      </c>
      <c r="F17898" t="s">
        <v>13812</v>
      </c>
      <c r="G17898" t="s">
        <v>632</v>
      </c>
      <c r="I17898" s="2" t="s">
        <v>53820</v>
      </c>
      <c r="J17898" t="s">
        <v>53821</v>
      </c>
      <c r="K17898" t="s">
        <v>18</v>
      </c>
      <c r="L17898" t="s">
        <v>892</v>
      </c>
      <c r="M17898" t="s">
        <v>18</v>
      </c>
    </row>
    <row r="17899" spans="1:13" x14ac:dyDescent="0.25">
      <c r="A17899">
        <v>24270</v>
      </c>
      <c r="B17899" t="s">
        <v>21738</v>
      </c>
      <c r="C17899" t="s">
        <v>53822</v>
      </c>
      <c r="D17899" t="s">
        <v>6077</v>
      </c>
      <c r="E17899" t="s">
        <v>13917</v>
      </c>
      <c r="F17899" t="s">
        <v>16445</v>
      </c>
      <c r="G17899" t="s">
        <v>3389</v>
      </c>
      <c r="I17899" s="2" t="s">
        <v>53823</v>
      </c>
      <c r="J17899" t="s">
        <v>53824</v>
      </c>
      <c r="K17899" t="s">
        <v>18</v>
      </c>
      <c r="L17899" t="s">
        <v>892</v>
      </c>
      <c r="M17899" t="s">
        <v>18</v>
      </c>
    </row>
    <row r="17900" spans="1:13" x14ac:dyDescent="0.25">
      <c r="A17900">
        <v>29453</v>
      </c>
      <c r="B17900" t="s">
        <v>13778</v>
      </c>
      <c r="C17900" t="s">
        <v>53825</v>
      </c>
      <c r="D17900" t="s">
        <v>8832</v>
      </c>
      <c r="F17900" t="s">
        <v>12942</v>
      </c>
      <c r="G17900" t="s">
        <v>14440</v>
      </c>
      <c r="H17900" s="1" t="s">
        <v>53826</v>
      </c>
      <c r="I17900" s="2" t="s">
        <v>53827</v>
      </c>
      <c r="K17900" t="s">
        <v>18</v>
      </c>
      <c r="L17900" t="s">
        <v>470</v>
      </c>
      <c r="M17900" t="s">
        <v>18</v>
      </c>
    </row>
    <row r="17901" spans="1:13" x14ac:dyDescent="0.25">
      <c r="A17901">
        <v>23937</v>
      </c>
      <c r="B17901" t="s">
        <v>13532</v>
      </c>
      <c r="C17901" t="s">
        <v>53825</v>
      </c>
      <c r="D17901" t="s">
        <v>13805</v>
      </c>
      <c r="E17901" t="s">
        <v>2634</v>
      </c>
      <c r="F17901" t="s">
        <v>13961</v>
      </c>
      <c r="G17901" t="s">
        <v>16</v>
      </c>
      <c r="I17901" s="2" t="s">
        <v>24953</v>
      </c>
      <c r="J17901" t="s">
        <v>53828</v>
      </c>
      <c r="K17901" t="s">
        <v>18</v>
      </c>
      <c r="L17901" t="s">
        <v>892</v>
      </c>
      <c r="M17901" t="s">
        <v>18</v>
      </c>
    </row>
    <row r="17902" spans="1:13" ht="30" x14ac:dyDescent="0.25">
      <c r="A17902">
        <v>4979</v>
      </c>
      <c r="B17902" t="s">
        <v>13875</v>
      </c>
      <c r="C17902" t="s">
        <v>53825</v>
      </c>
      <c r="D17902" t="s">
        <v>3386</v>
      </c>
      <c r="E17902" t="s">
        <v>2634</v>
      </c>
      <c r="F17902" t="s">
        <v>14046</v>
      </c>
      <c r="G17902" t="s">
        <v>42</v>
      </c>
      <c r="H17902" s="1" t="s">
        <v>53829</v>
      </c>
      <c r="I17902" s="2" t="s">
        <v>53830</v>
      </c>
      <c r="J17902" t="s">
        <v>53831</v>
      </c>
      <c r="K17902" t="s">
        <v>18</v>
      </c>
      <c r="L17902" t="s">
        <v>892</v>
      </c>
      <c r="M17902" t="s">
        <v>18</v>
      </c>
    </row>
    <row r="17903" spans="1:13" ht="30" x14ac:dyDescent="0.25">
      <c r="A17903">
        <v>1077</v>
      </c>
      <c r="B17903" t="s">
        <v>13778</v>
      </c>
      <c r="C17903" t="s">
        <v>53825</v>
      </c>
      <c r="D17903" t="s">
        <v>53832</v>
      </c>
      <c r="G17903" t="s">
        <v>42</v>
      </c>
      <c r="I17903" s="2" t="s">
        <v>53833</v>
      </c>
      <c r="K17903" t="s">
        <v>18</v>
      </c>
      <c r="L17903" t="s">
        <v>19</v>
      </c>
      <c r="M17903" t="s">
        <v>18</v>
      </c>
    </row>
    <row r="17904" spans="1:13" x14ac:dyDescent="0.25">
      <c r="A17904">
        <v>29575</v>
      </c>
      <c r="B17904" t="s">
        <v>8887</v>
      </c>
      <c r="C17904" t="s">
        <v>53834</v>
      </c>
      <c r="D17904" t="s">
        <v>3879</v>
      </c>
      <c r="E17904" t="s">
        <v>14010</v>
      </c>
      <c r="F17904" t="s">
        <v>16640</v>
      </c>
      <c r="G17904" t="s">
        <v>3389</v>
      </c>
      <c r="I17904" s="2" t="s">
        <v>53835</v>
      </c>
      <c r="J17904" t="s">
        <v>28880</v>
      </c>
      <c r="K17904" t="s">
        <v>18</v>
      </c>
      <c r="L17904" t="s">
        <v>892</v>
      </c>
      <c r="M17904" t="s">
        <v>18</v>
      </c>
    </row>
    <row r="17905" spans="1:13" ht="45" x14ac:dyDescent="0.25">
      <c r="A17905">
        <v>6310</v>
      </c>
      <c r="B17905" t="s">
        <v>53836</v>
      </c>
      <c r="C17905" t="s">
        <v>53837</v>
      </c>
      <c r="D17905" t="s">
        <v>24698</v>
      </c>
      <c r="G17905" t="s">
        <v>211</v>
      </c>
      <c r="H17905" s="1" t="s">
        <v>53838</v>
      </c>
      <c r="I17905" s="2" t="s">
        <v>53839</v>
      </c>
      <c r="K17905" t="s">
        <v>18</v>
      </c>
      <c r="L17905" t="s">
        <v>25</v>
      </c>
      <c r="M17905" t="s">
        <v>18</v>
      </c>
    </row>
    <row r="17906" spans="1:13" x14ac:dyDescent="0.25">
      <c r="A17906">
        <v>30418</v>
      </c>
      <c r="B17906" t="s">
        <v>31065</v>
      </c>
      <c r="C17906" t="s">
        <v>53840</v>
      </c>
      <c r="D17906" t="s">
        <v>887</v>
      </c>
      <c r="E17906" t="s">
        <v>6847</v>
      </c>
      <c r="F17906" t="s">
        <v>13793</v>
      </c>
      <c r="G17906" t="s">
        <v>3389</v>
      </c>
      <c r="I17906" s="2" t="s">
        <v>53841</v>
      </c>
      <c r="J17906" t="s">
        <v>50514</v>
      </c>
      <c r="K17906" t="s">
        <v>18</v>
      </c>
      <c r="L17906" t="s">
        <v>892</v>
      </c>
      <c r="M17906" t="s">
        <v>18</v>
      </c>
    </row>
    <row r="17907" spans="1:13" x14ac:dyDescent="0.25">
      <c r="A17907">
        <v>18520</v>
      </c>
      <c r="B17907" t="s">
        <v>13532</v>
      </c>
      <c r="C17907" t="s">
        <v>53842</v>
      </c>
      <c r="D17907" t="s">
        <v>13615</v>
      </c>
      <c r="E17907" t="s">
        <v>6948</v>
      </c>
      <c r="F17907" t="s">
        <v>6948</v>
      </c>
      <c r="G17907" t="s">
        <v>16</v>
      </c>
      <c r="H17907" s="1" t="s">
        <v>53843</v>
      </c>
      <c r="I17907" s="2" t="s">
        <v>53844</v>
      </c>
      <c r="J17907" t="s">
        <v>53845</v>
      </c>
      <c r="K17907" t="s">
        <v>445</v>
      </c>
      <c r="L17907" t="s">
        <v>892</v>
      </c>
      <c r="M17907" t="s">
        <v>18</v>
      </c>
    </row>
    <row r="17908" spans="1:13" x14ac:dyDescent="0.25">
      <c r="A17908">
        <v>17244</v>
      </c>
      <c r="B17908" t="s">
        <v>13716</v>
      </c>
      <c r="C17908" t="s">
        <v>53842</v>
      </c>
      <c r="D17908" t="s">
        <v>3624</v>
      </c>
      <c r="E17908" t="s">
        <v>3625</v>
      </c>
      <c r="F17908" t="s">
        <v>3626</v>
      </c>
      <c r="G17908" t="s">
        <v>42</v>
      </c>
      <c r="H17908" s="1" t="s">
        <v>53846</v>
      </c>
      <c r="I17908" s="2" t="s">
        <v>16671</v>
      </c>
      <c r="J17908" t="s">
        <v>53847</v>
      </c>
      <c r="K17908" t="s">
        <v>18</v>
      </c>
      <c r="L17908" t="s">
        <v>892</v>
      </c>
      <c r="M17908" t="s">
        <v>18</v>
      </c>
    </row>
    <row r="17909" spans="1:13" ht="30" x14ac:dyDescent="0.25">
      <c r="A17909">
        <v>7365</v>
      </c>
      <c r="B17909" t="s">
        <v>13791</v>
      </c>
      <c r="C17909" t="s">
        <v>53842</v>
      </c>
      <c r="D17909" t="s">
        <v>5713</v>
      </c>
      <c r="E17909" t="s">
        <v>13812</v>
      </c>
      <c r="F17909" t="s">
        <v>13930</v>
      </c>
      <c r="G17909" t="s">
        <v>16</v>
      </c>
      <c r="H17909" s="1" t="s">
        <v>53848</v>
      </c>
      <c r="I17909" s="2" t="s">
        <v>53849</v>
      </c>
      <c r="J17909" t="s">
        <v>18242</v>
      </c>
      <c r="K17909" t="s">
        <v>445</v>
      </c>
      <c r="L17909" t="s">
        <v>892</v>
      </c>
      <c r="M17909" t="s">
        <v>18</v>
      </c>
    </row>
    <row r="17910" spans="1:13" x14ac:dyDescent="0.25">
      <c r="A17910">
        <v>29253</v>
      </c>
      <c r="B17910" t="s">
        <v>13646</v>
      </c>
      <c r="C17910" t="s">
        <v>53842</v>
      </c>
      <c r="D17910" t="s">
        <v>13810</v>
      </c>
      <c r="E17910" t="s">
        <v>13811</v>
      </c>
      <c r="F17910" t="s">
        <v>14003</v>
      </c>
      <c r="G17910" t="s">
        <v>632</v>
      </c>
      <c r="H17910" s="1" t="s">
        <v>53850</v>
      </c>
      <c r="I17910" s="2" t="s">
        <v>39669</v>
      </c>
      <c r="J17910" t="s">
        <v>53851</v>
      </c>
      <c r="K17910" t="s">
        <v>18</v>
      </c>
      <c r="L17910" t="s">
        <v>892</v>
      </c>
      <c r="M17910" t="s">
        <v>18</v>
      </c>
    </row>
    <row r="17911" spans="1:13" x14ac:dyDescent="0.25">
      <c r="A17911">
        <v>23353</v>
      </c>
      <c r="B17911" t="s">
        <v>13609</v>
      </c>
      <c r="C17911" t="s">
        <v>53852</v>
      </c>
      <c r="D17911" t="s">
        <v>3624</v>
      </c>
      <c r="E17911" t="s">
        <v>6847</v>
      </c>
      <c r="F17911" t="s">
        <v>6078</v>
      </c>
      <c r="G17911" t="s">
        <v>42</v>
      </c>
      <c r="I17911" s="2" t="s">
        <v>47274</v>
      </c>
      <c r="J17911" t="s">
        <v>53853</v>
      </c>
      <c r="K17911" t="s">
        <v>18</v>
      </c>
      <c r="L17911" t="s">
        <v>892</v>
      </c>
      <c r="M17911" t="s">
        <v>18</v>
      </c>
    </row>
    <row r="17912" spans="1:13" ht="30" x14ac:dyDescent="0.25">
      <c r="A17912">
        <v>12656</v>
      </c>
      <c r="B17912" t="s">
        <v>14085</v>
      </c>
      <c r="C17912" t="s">
        <v>53852</v>
      </c>
      <c r="D17912" t="s">
        <v>3879</v>
      </c>
      <c r="E17912" t="s">
        <v>13912</v>
      </c>
      <c r="F17912" t="s">
        <v>13849</v>
      </c>
      <c r="G17912" t="s">
        <v>16</v>
      </c>
      <c r="I17912" s="2" t="s">
        <v>53854</v>
      </c>
      <c r="J17912" t="s">
        <v>53855</v>
      </c>
      <c r="K17912" t="s">
        <v>18</v>
      </c>
      <c r="L17912" t="s">
        <v>892</v>
      </c>
      <c r="M17912" t="s">
        <v>18</v>
      </c>
    </row>
    <row r="17913" spans="1:13" x14ac:dyDescent="0.25">
      <c r="A17913">
        <v>15386</v>
      </c>
      <c r="B17913" t="s">
        <v>15918</v>
      </c>
      <c r="C17913" t="s">
        <v>53852</v>
      </c>
      <c r="D17913" t="s">
        <v>887</v>
      </c>
      <c r="E17913" t="s">
        <v>6847</v>
      </c>
      <c r="F17913" t="s">
        <v>6078</v>
      </c>
      <c r="G17913" t="s">
        <v>42</v>
      </c>
      <c r="I17913" s="2" t="s">
        <v>53856</v>
      </c>
      <c r="J17913" t="s">
        <v>36397</v>
      </c>
      <c r="K17913" t="s">
        <v>18</v>
      </c>
      <c r="L17913" t="s">
        <v>892</v>
      </c>
      <c r="M17913" t="s">
        <v>18</v>
      </c>
    </row>
    <row r="17914" spans="1:13" x14ac:dyDescent="0.25">
      <c r="A17914">
        <v>22663</v>
      </c>
      <c r="B17914" t="s">
        <v>14819</v>
      </c>
      <c r="C17914" t="s">
        <v>53852</v>
      </c>
      <c r="D17914" t="s">
        <v>3879</v>
      </c>
      <c r="E17914" t="s">
        <v>6957</v>
      </c>
      <c r="F17914" t="s">
        <v>6958</v>
      </c>
      <c r="G17914" t="s">
        <v>632</v>
      </c>
      <c r="H17914" s="1" t="s">
        <v>53857</v>
      </c>
      <c r="I17914" s="2" t="s">
        <v>10740</v>
      </c>
      <c r="J17914" t="s">
        <v>53858</v>
      </c>
      <c r="K17914" t="s">
        <v>445</v>
      </c>
      <c r="L17914" t="s">
        <v>892</v>
      </c>
      <c r="M17914" t="s">
        <v>18</v>
      </c>
    </row>
    <row r="17915" spans="1:13" x14ac:dyDescent="0.25">
      <c r="A17915">
        <v>6899</v>
      </c>
      <c r="B17915" t="s">
        <v>10097</v>
      </c>
      <c r="C17915" t="s">
        <v>53852</v>
      </c>
      <c r="D17915" t="s">
        <v>807</v>
      </c>
      <c r="G17915" t="s">
        <v>42</v>
      </c>
      <c r="H17915" s="1" t="s">
        <v>53859</v>
      </c>
      <c r="I17915" s="2" t="s">
        <v>149</v>
      </c>
      <c r="K17915" t="s">
        <v>18</v>
      </c>
      <c r="L17915" t="s">
        <v>19</v>
      </c>
      <c r="M17915" t="s">
        <v>18</v>
      </c>
    </row>
    <row r="17916" spans="1:13" x14ac:dyDescent="0.25">
      <c r="A17916">
        <v>35041</v>
      </c>
      <c r="B17916" t="s">
        <v>48733</v>
      </c>
      <c r="C17916" t="s">
        <v>53860</v>
      </c>
      <c r="D17916" t="s">
        <v>8150</v>
      </c>
      <c r="G17916" t="s">
        <v>42</v>
      </c>
      <c r="I17916" s="2" t="s">
        <v>53861</v>
      </c>
      <c r="K17916" t="s">
        <v>18</v>
      </c>
      <c r="L17916" t="s">
        <v>19</v>
      </c>
      <c r="M17916" t="s">
        <v>18</v>
      </c>
    </row>
    <row r="17917" spans="1:13" x14ac:dyDescent="0.25">
      <c r="A17917">
        <v>23233</v>
      </c>
      <c r="B17917" t="s">
        <v>19327</v>
      </c>
      <c r="C17917" t="s">
        <v>53860</v>
      </c>
      <c r="D17917" t="s">
        <v>3624</v>
      </c>
      <c r="E17917" t="s">
        <v>6847</v>
      </c>
      <c r="F17917" t="s">
        <v>6078</v>
      </c>
      <c r="G17917" t="s">
        <v>16</v>
      </c>
      <c r="I17917" s="2" t="s">
        <v>53862</v>
      </c>
      <c r="J17917" t="s">
        <v>53863</v>
      </c>
      <c r="K17917" t="s">
        <v>18</v>
      </c>
      <c r="L17917" t="s">
        <v>892</v>
      </c>
      <c r="M17917" t="s">
        <v>18</v>
      </c>
    </row>
    <row r="17918" spans="1:13" x14ac:dyDescent="0.25">
      <c r="A17918">
        <v>21872</v>
      </c>
      <c r="B17918" t="s">
        <v>13527</v>
      </c>
      <c r="C17918" t="s">
        <v>53864</v>
      </c>
      <c r="D17918" t="s">
        <v>13964</v>
      </c>
      <c r="E17918" t="s">
        <v>9521</v>
      </c>
      <c r="F17918" t="s">
        <v>9521</v>
      </c>
      <c r="G17918" t="s">
        <v>42</v>
      </c>
      <c r="H17918" s="1" t="s">
        <v>53865</v>
      </c>
      <c r="I17918" s="2" t="s">
        <v>53866</v>
      </c>
      <c r="J17918" t="s">
        <v>53867</v>
      </c>
      <c r="K17918" t="s">
        <v>18</v>
      </c>
      <c r="L17918" t="s">
        <v>892</v>
      </c>
      <c r="M17918" t="s">
        <v>18</v>
      </c>
    </row>
    <row r="17919" spans="1:13" x14ac:dyDescent="0.25">
      <c r="A17919">
        <v>4551</v>
      </c>
      <c r="B17919" t="s">
        <v>13852</v>
      </c>
      <c r="C17919" t="s">
        <v>53868</v>
      </c>
      <c r="D17919" t="s">
        <v>887</v>
      </c>
      <c r="E17919" t="s">
        <v>14146</v>
      </c>
      <c r="F17919" t="s">
        <v>17247</v>
      </c>
      <c r="G17919" t="s">
        <v>42</v>
      </c>
      <c r="H17919" s="1" t="s">
        <v>53869</v>
      </c>
      <c r="I17919" s="2" t="s">
        <v>36492</v>
      </c>
      <c r="J17919" t="s">
        <v>53870</v>
      </c>
      <c r="K17919" t="s">
        <v>18</v>
      </c>
      <c r="L17919" t="s">
        <v>892</v>
      </c>
      <c r="M17919" t="s">
        <v>18</v>
      </c>
    </row>
    <row r="17920" spans="1:13" x14ac:dyDescent="0.25">
      <c r="A17920">
        <v>19198</v>
      </c>
      <c r="B17920" t="s">
        <v>53512</v>
      </c>
      <c r="C17920" t="s">
        <v>53871</v>
      </c>
      <c r="D17920" t="s">
        <v>3624</v>
      </c>
      <c r="E17920" t="s">
        <v>14286</v>
      </c>
      <c r="F17920" t="s">
        <v>16451</v>
      </c>
      <c r="G17920" t="s">
        <v>16</v>
      </c>
      <c r="H17920" s="1" t="s">
        <v>53872</v>
      </c>
      <c r="I17920" s="2" t="s">
        <v>53873</v>
      </c>
      <c r="J17920" t="s">
        <v>53874</v>
      </c>
      <c r="K17920" t="s">
        <v>18</v>
      </c>
      <c r="L17920" t="s">
        <v>892</v>
      </c>
      <c r="M17920" t="s">
        <v>18</v>
      </c>
    </row>
    <row r="17921" spans="1:13" x14ac:dyDescent="0.25">
      <c r="A17921">
        <v>16055</v>
      </c>
      <c r="B17921" t="s">
        <v>22612</v>
      </c>
      <c r="C17921" t="s">
        <v>53875</v>
      </c>
      <c r="D17921" t="s">
        <v>13651</v>
      </c>
      <c r="E17921" t="s">
        <v>2634</v>
      </c>
      <c r="F17921" t="s">
        <v>2635</v>
      </c>
      <c r="G17921" t="s">
        <v>42</v>
      </c>
      <c r="I17921" s="2" t="s">
        <v>53876</v>
      </c>
      <c r="J17921" t="s">
        <v>53877</v>
      </c>
      <c r="K17921" t="s">
        <v>18</v>
      </c>
      <c r="L17921" t="s">
        <v>892</v>
      </c>
      <c r="M17921" t="s">
        <v>18</v>
      </c>
    </row>
    <row r="17922" spans="1:13" x14ac:dyDescent="0.25">
      <c r="A17922">
        <v>16602</v>
      </c>
      <c r="B17922" t="s">
        <v>13646</v>
      </c>
      <c r="C17922" t="s">
        <v>53878</v>
      </c>
      <c r="D17922" t="s">
        <v>13651</v>
      </c>
      <c r="E17922" t="s">
        <v>7170</v>
      </c>
      <c r="F17922" t="s">
        <v>12915</v>
      </c>
      <c r="G17922" t="s">
        <v>42</v>
      </c>
      <c r="I17922" s="2" t="s">
        <v>53879</v>
      </c>
      <c r="J17922" t="s">
        <v>26518</v>
      </c>
      <c r="K17922" t="s">
        <v>18</v>
      </c>
      <c r="L17922" t="s">
        <v>892</v>
      </c>
      <c r="M17922" t="s">
        <v>18</v>
      </c>
    </row>
    <row r="17923" spans="1:13" x14ac:dyDescent="0.25">
      <c r="A17923">
        <v>8126</v>
      </c>
      <c r="B17923" t="s">
        <v>13674</v>
      </c>
      <c r="C17923" t="s">
        <v>53878</v>
      </c>
      <c r="D17923" t="s">
        <v>10450</v>
      </c>
      <c r="E17923" t="s">
        <v>14675</v>
      </c>
      <c r="F17923" t="s">
        <v>15123</v>
      </c>
      <c r="G17923" t="s">
        <v>16</v>
      </c>
      <c r="I17923" s="2" t="s">
        <v>53880</v>
      </c>
      <c r="J17923" t="s">
        <v>53881</v>
      </c>
      <c r="K17923" t="s">
        <v>18</v>
      </c>
      <c r="L17923" t="s">
        <v>892</v>
      </c>
      <c r="M17923" t="s">
        <v>18</v>
      </c>
    </row>
    <row r="17924" spans="1:13" x14ac:dyDescent="0.25">
      <c r="A17924">
        <v>4038</v>
      </c>
      <c r="B17924" t="s">
        <v>13627</v>
      </c>
      <c r="C17924" t="s">
        <v>53882</v>
      </c>
      <c r="D17924" t="s">
        <v>53883</v>
      </c>
      <c r="G17924" t="s">
        <v>42</v>
      </c>
      <c r="H17924" s="1" t="s">
        <v>53884</v>
      </c>
      <c r="I17924" s="2" t="s">
        <v>53885</v>
      </c>
      <c r="K17924" t="s">
        <v>18</v>
      </c>
      <c r="L17924" t="s">
        <v>19</v>
      </c>
      <c r="M17924" t="s">
        <v>18</v>
      </c>
    </row>
    <row r="17925" spans="1:13" x14ac:dyDescent="0.25">
      <c r="A17925">
        <v>18524</v>
      </c>
      <c r="B17925" t="s">
        <v>13834</v>
      </c>
      <c r="C17925" t="s">
        <v>53886</v>
      </c>
      <c r="D17925" t="s">
        <v>3879</v>
      </c>
      <c r="E17925" t="s">
        <v>6847</v>
      </c>
      <c r="F17925" t="s">
        <v>6078</v>
      </c>
      <c r="G17925" t="s">
        <v>16</v>
      </c>
      <c r="H17925" s="1" t="s">
        <v>53887</v>
      </c>
      <c r="I17925" s="2" t="s">
        <v>17794</v>
      </c>
      <c r="J17925" t="s">
        <v>53888</v>
      </c>
      <c r="K17925" t="s">
        <v>18</v>
      </c>
      <c r="L17925" t="s">
        <v>892</v>
      </c>
      <c r="M17925" t="s">
        <v>18</v>
      </c>
    </row>
    <row r="17926" spans="1:13" x14ac:dyDescent="0.25">
      <c r="A17926">
        <v>3936</v>
      </c>
      <c r="B17926" t="s">
        <v>18265</v>
      </c>
      <c r="C17926" t="s">
        <v>53889</v>
      </c>
      <c r="D17926" t="s">
        <v>53890</v>
      </c>
      <c r="G17926" t="s">
        <v>632</v>
      </c>
      <c r="H17926" s="1" t="s">
        <v>53891</v>
      </c>
      <c r="I17926" s="2" t="s">
        <v>53892</v>
      </c>
      <c r="K17926" t="s">
        <v>18</v>
      </c>
      <c r="L17926" t="s">
        <v>19</v>
      </c>
      <c r="M17926" t="s">
        <v>18</v>
      </c>
    </row>
    <row r="17927" spans="1:13" ht="30" x14ac:dyDescent="0.25">
      <c r="A17927">
        <v>2237</v>
      </c>
      <c r="B17927" t="s">
        <v>13646</v>
      </c>
      <c r="C17927" t="s">
        <v>53893</v>
      </c>
      <c r="D17927" t="s">
        <v>13580</v>
      </c>
      <c r="E17927" t="s">
        <v>14015</v>
      </c>
      <c r="F17927" t="s">
        <v>5714</v>
      </c>
      <c r="G17927" t="s">
        <v>16</v>
      </c>
      <c r="H17927" s="1" t="s">
        <v>53894</v>
      </c>
      <c r="I17927" s="2" t="s">
        <v>53895</v>
      </c>
      <c r="J17927" t="s">
        <v>47464</v>
      </c>
      <c r="K17927" t="s">
        <v>18</v>
      </c>
      <c r="L17927" t="s">
        <v>892</v>
      </c>
      <c r="M17927" t="s">
        <v>445</v>
      </c>
    </row>
    <row r="17928" spans="1:13" x14ac:dyDescent="0.25">
      <c r="A17928">
        <v>3816</v>
      </c>
      <c r="B17928" t="s">
        <v>13778</v>
      </c>
      <c r="C17928" t="s">
        <v>53896</v>
      </c>
      <c r="D17928" t="s">
        <v>3624</v>
      </c>
      <c r="E17928" t="s">
        <v>7170</v>
      </c>
      <c r="F17928" t="s">
        <v>14378</v>
      </c>
      <c r="G17928" t="s">
        <v>42</v>
      </c>
      <c r="H17928" s="1" t="s">
        <v>19833</v>
      </c>
      <c r="I17928" s="2" t="s">
        <v>53897</v>
      </c>
      <c r="J17928" t="s">
        <v>53898</v>
      </c>
      <c r="K17928" t="s">
        <v>18</v>
      </c>
      <c r="L17928" t="s">
        <v>892</v>
      </c>
      <c r="M17928" t="s">
        <v>18</v>
      </c>
    </row>
    <row r="17929" spans="1:13" ht="30" x14ac:dyDescent="0.25">
      <c r="A17929">
        <v>4844</v>
      </c>
      <c r="B17929" t="s">
        <v>800</v>
      </c>
      <c r="C17929" t="s">
        <v>53899</v>
      </c>
      <c r="D17929" t="s">
        <v>13683</v>
      </c>
      <c r="E17929" t="s">
        <v>15457</v>
      </c>
      <c r="F17929" t="s">
        <v>20534</v>
      </c>
      <c r="G17929" t="s">
        <v>16</v>
      </c>
      <c r="H17929" s="1" t="s">
        <v>53900</v>
      </c>
      <c r="I17929" s="2" t="s">
        <v>53901</v>
      </c>
      <c r="J17929" t="s">
        <v>53902</v>
      </c>
      <c r="K17929" t="s">
        <v>18</v>
      </c>
      <c r="L17929" t="s">
        <v>892</v>
      </c>
      <c r="M17929" t="s">
        <v>18</v>
      </c>
    </row>
    <row r="17930" spans="1:13" ht="45" x14ac:dyDescent="0.25">
      <c r="A17930">
        <v>23885</v>
      </c>
      <c r="B17930" t="s">
        <v>53903</v>
      </c>
      <c r="C17930" t="s">
        <v>53904</v>
      </c>
      <c r="D17930" t="s">
        <v>15310</v>
      </c>
      <c r="F17930" t="s">
        <v>15994</v>
      </c>
      <c r="G17930" t="s">
        <v>915</v>
      </c>
      <c r="I17930" s="2" t="s">
        <v>53905</v>
      </c>
      <c r="J17930" t="s">
        <v>53906</v>
      </c>
      <c r="K17930" t="s">
        <v>18</v>
      </c>
      <c r="L17930" t="s">
        <v>470</v>
      </c>
      <c r="M17930" t="s">
        <v>18</v>
      </c>
    </row>
    <row r="17931" spans="1:13" x14ac:dyDescent="0.25">
      <c r="A17931">
        <v>23616</v>
      </c>
      <c r="B17931" t="s">
        <v>53907</v>
      </c>
      <c r="C17931" t="s">
        <v>53908</v>
      </c>
      <c r="D17931" t="s">
        <v>13580</v>
      </c>
      <c r="E17931" t="s">
        <v>2634</v>
      </c>
      <c r="F17931" t="s">
        <v>13616</v>
      </c>
      <c r="G17931" t="s">
        <v>3389</v>
      </c>
      <c r="I17931" s="2" t="s">
        <v>53909</v>
      </c>
      <c r="J17931" t="s">
        <v>53910</v>
      </c>
      <c r="K17931" t="s">
        <v>18</v>
      </c>
      <c r="L17931" t="s">
        <v>892</v>
      </c>
      <c r="M17931" t="s">
        <v>18</v>
      </c>
    </row>
    <row r="17932" spans="1:13" x14ac:dyDescent="0.25">
      <c r="A17932">
        <v>13695</v>
      </c>
      <c r="B17932" t="s">
        <v>13712</v>
      </c>
      <c r="C17932" t="s">
        <v>53911</v>
      </c>
      <c r="D17932" t="s">
        <v>9571</v>
      </c>
      <c r="E17932" t="s">
        <v>18469</v>
      </c>
      <c r="F17932" t="s">
        <v>18470</v>
      </c>
      <c r="G17932" t="s">
        <v>16</v>
      </c>
      <c r="I17932" s="2" t="s">
        <v>53912</v>
      </c>
      <c r="J17932" t="s">
        <v>53913</v>
      </c>
      <c r="K17932" t="s">
        <v>18</v>
      </c>
      <c r="L17932" t="s">
        <v>892</v>
      </c>
      <c r="M17932" t="s">
        <v>18</v>
      </c>
    </row>
    <row r="17933" spans="1:13" x14ac:dyDescent="0.25">
      <c r="A17933">
        <v>17879</v>
      </c>
      <c r="B17933" t="s">
        <v>13609</v>
      </c>
      <c r="C17933" t="s">
        <v>53914</v>
      </c>
      <c r="D17933" t="s">
        <v>887</v>
      </c>
      <c r="E17933" t="s">
        <v>6847</v>
      </c>
      <c r="F17933" t="s">
        <v>13793</v>
      </c>
      <c r="G17933" t="s">
        <v>16</v>
      </c>
      <c r="H17933" s="1" t="s">
        <v>53915</v>
      </c>
      <c r="I17933" s="2" t="s">
        <v>53916</v>
      </c>
      <c r="J17933" t="s">
        <v>19523</v>
      </c>
      <c r="K17933" t="s">
        <v>18</v>
      </c>
      <c r="L17933" t="s">
        <v>892</v>
      </c>
      <c r="M17933" t="s">
        <v>18</v>
      </c>
    </row>
    <row r="17934" spans="1:13" x14ac:dyDescent="0.25">
      <c r="A17934">
        <v>27494</v>
      </c>
      <c r="B17934" t="s">
        <v>52503</v>
      </c>
      <c r="C17934" t="s">
        <v>53917</v>
      </c>
      <c r="D17934" t="s">
        <v>3879</v>
      </c>
      <c r="E17934" t="s">
        <v>3880</v>
      </c>
      <c r="F17934" t="s">
        <v>12155</v>
      </c>
      <c r="G17934" t="s">
        <v>42</v>
      </c>
      <c r="H17934" s="1" t="s">
        <v>53918</v>
      </c>
      <c r="I17934" s="2" t="s">
        <v>22523</v>
      </c>
      <c r="J17934" t="s">
        <v>53919</v>
      </c>
      <c r="K17934" t="s">
        <v>18</v>
      </c>
      <c r="L17934" t="s">
        <v>892</v>
      </c>
      <c r="M17934" t="s">
        <v>18</v>
      </c>
    </row>
    <row r="17935" spans="1:13" x14ac:dyDescent="0.25">
      <c r="A17935">
        <v>15182</v>
      </c>
      <c r="B17935" t="s">
        <v>885</v>
      </c>
      <c r="C17935" t="s">
        <v>53920</v>
      </c>
      <c r="D17935" t="s">
        <v>3386</v>
      </c>
      <c r="E17935" t="s">
        <v>6847</v>
      </c>
      <c r="F17935" t="s">
        <v>6078</v>
      </c>
      <c r="G17935" t="s">
        <v>16</v>
      </c>
      <c r="I17935" s="2" t="s">
        <v>53921</v>
      </c>
      <c r="J17935" t="s">
        <v>16001</v>
      </c>
      <c r="K17935" t="s">
        <v>18</v>
      </c>
      <c r="L17935" t="s">
        <v>892</v>
      </c>
      <c r="M17935" t="s">
        <v>18</v>
      </c>
    </row>
    <row r="17936" spans="1:13" x14ac:dyDescent="0.25">
      <c r="A17936">
        <v>24243</v>
      </c>
      <c r="B17936" t="s">
        <v>17360</v>
      </c>
      <c r="C17936" t="s">
        <v>53922</v>
      </c>
      <c r="D17936" t="s">
        <v>13651</v>
      </c>
      <c r="E17936" t="s">
        <v>7170</v>
      </c>
      <c r="F17936" t="s">
        <v>13539</v>
      </c>
      <c r="G17936" t="s">
        <v>42</v>
      </c>
      <c r="H17936" s="1" t="s">
        <v>53923</v>
      </c>
      <c r="I17936" s="2" t="s">
        <v>53924</v>
      </c>
      <c r="J17936" t="s">
        <v>53925</v>
      </c>
      <c r="K17936" t="s">
        <v>18</v>
      </c>
      <c r="L17936" t="s">
        <v>892</v>
      </c>
      <c r="M17936" t="s">
        <v>18</v>
      </c>
    </row>
    <row r="17937" spans="1:13" ht="30" x14ac:dyDescent="0.25">
      <c r="A17937">
        <v>19850</v>
      </c>
      <c r="B17937" t="s">
        <v>14596</v>
      </c>
      <c r="C17937" t="s">
        <v>53926</v>
      </c>
      <c r="D17937" t="s">
        <v>3624</v>
      </c>
      <c r="E17937" t="s">
        <v>14198</v>
      </c>
      <c r="F17937" t="s">
        <v>14199</v>
      </c>
      <c r="G17937" t="s">
        <v>16</v>
      </c>
      <c r="H17937" s="1" t="s">
        <v>53927</v>
      </c>
      <c r="I17937" s="2" t="s">
        <v>53928</v>
      </c>
      <c r="J17937" t="s">
        <v>53929</v>
      </c>
      <c r="K17937" t="s">
        <v>18</v>
      </c>
      <c r="L17937" t="s">
        <v>892</v>
      </c>
      <c r="M17937" t="s">
        <v>18</v>
      </c>
    </row>
    <row r="17938" spans="1:13" x14ac:dyDescent="0.25">
      <c r="A17938">
        <v>18706</v>
      </c>
      <c r="B17938" t="s">
        <v>22353</v>
      </c>
      <c r="C17938" t="s">
        <v>53930</v>
      </c>
      <c r="D17938" t="s">
        <v>3624</v>
      </c>
      <c r="E17938" t="s">
        <v>3625</v>
      </c>
      <c r="F17938" t="s">
        <v>13575</v>
      </c>
      <c r="G17938" t="s">
        <v>16</v>
      </c>
      <c r="H17938" s="1" t="s">
        <v>53931</v>
      </c>
      <c r="I17938" s="2" t="s">
        <v>17484</v>
      </c>
      <c r="J17938" t="s">
        <v>53932</v>
      </c>
      <c r="K17938" t="s">
        <v>18</v>
      </c>
      <c r="L17938" t="s">
        <v>892</v>
      </c>
      <c r="M17938" t="s">
        <v>18</v>
      </c>
    </row>
    <row r="17939" spans="1:13" x14ac:dyDescent="0.25">
      <c r="A17939">
        <v>7552</v>
      </c>
      <c r="B17939" t="s">
        <v>13778</v>
      </c>
      <c r="C17939" t="s">
        <v>53933</v>
      </c>
      <c r="D17939" t="s">
        <v>13651</v>
      </c>
      <c r="E17939" t="s">
        <v>3625</v>
      </c>
      <c r="F17939" t="s">
        <v>13575</v>
      </c>
      <c r="G17939" t="s">
        <v>16</v>
      </c>
      <c r="H17939" s="1" t="s">
        <v>53934</v>
      </c>
      <c r="I17939" s="2" t="s">
        <v>19531</v>
      </c>
      <c r="J17939" t="s">
        <v>53935</v>
      </c>
      <c r="K17939" t="s">
        <v>18</v>
      </c>
      <c r="L17939" t="s">
        <v>892</v>
      </c>
      <c r="M17939" t="s">
        <v>18</v>
      </c>
    </row>
    <row r="17940" spans="1:13" x14ac:dyDescent="0.25">
      <c r="A17940">
        <v>27508</v>
      </c>
      <c r="B17940" t="s">
        <v>30895</v>
      </c>
      <c r="C17940" t="s">
        <v>53936</v>
      </c>
      <c r="D17940" t="s">
        <v>13651</v>
      </c>
      <c r="E17940" t="s">
        <v>6847</v>
      </c>
      <c r="F17940" t="s">
        <v>6078</v>
      </c>
      <c r="G17940" t="s">
        <v>3389</v>
      </c>
      <c r="I17940" s="2" t="s">
        <v>30667</v>
      </c>
      <c r="J17940" t="s">
        <v>30750</v>
      </c>
      <c r="K17940" t="s">
        <v>18</v>
      </c>
      <c r="L17940" t="s">
        <v>892</v>
      </c>
      <c r="M17940" t="s">
        <v>18</v>
      </c>
    </row>
    <row r="17941" spans="1:13" x14ac:dyDescent="0.25">
      <c r="A17941">
        <v>372</v>
      </c>
      <c r="B17941" t="s">
        <v>53937</v>
      </c>
      <c r="C17941" t="s">
        <v>53938</v>
      </c>
      <c r="D17941" t="s">
        <v>53939</v>
      </c>
      <c r="G17941" t="s">
        <v>16</v>
      </c>
      <c r="H17941" s="1" t="s">
        <v>53940</v>
      </c>
      <c r="I17941" s="2" t="s">
        <v>5454</v>
      </c>
      <c r="K17941" t="s">
        <v>18</v>
      </c>
      <c r="L17941" t="s">
        <v>19</v>
      </c>
      <c r="M17941" t="s">
        <v>18</v>
      </c>
    </row>
    <row r="17942" spans="1:13" x14ac:dyDescent="0.25">
      <c r="A17942">
        <v>23914</v>
      </c>
      <c r="B17942" t="s">
        <v>14596</v>
      </c>
      <c r="C17942" t="s">
        <v>53941</v>
      </c>
      <c r="D17942" t="s">
        <v>13580</v>
      </c>
      <c r="E17942" t="s">
        <v>6847</v>
      </c>
      <c r="F17942" t="s">
        <v>13793</v>
      </c>
      <c r="G17942" t="s">
        <v>632</v>
      </c>
      <c r="I17942" s="2" t="s">
        <v>53942</v>
      </c>
      <c r="J17942" t="s">
        <v>53943</v>
      </c>
      <c r="K17942" t="s">
        <v>18</v>
      </c>
      <c r="L17942" t="s">
        <v>892</v>
      </c>
      <c r="M17942" t="s">
        <v>18</v>
      </c>
    </row>
    <row r="17943" spans="1:13" x14ac:dyDescent="0.25">
      <c r="A17943">
        <v>30740</v>
      </c>
      <c r="B17943" t="s">
        <v>13778</v>
      </c>
      <c r="C17943" t="s">
        <v>53944</v>
      </c>
      <c r="D17943" t="s">
        <v>8832</v>
      </c>
      <c r="F17943" t="s">
        <v>15159</v>
      </c>
      <c r="G17943" t="s">
        <v>23</v>
      </c>
      <c r="H17943" s="1" t="s">
        <v>53945</v>
      </c>
      <c r="I17943" s="2" t="s">
        <v>53946</v>
      </c>
      <c r="J17943" t="s">
        <v>19008</v>
      </c>
      <c r="K17943" t="s">
        <v>18</v>
      </c>
      <c r="L17943" t="s">
        <v>470</v>
      </c>
      <c r="M17943" t="s">
        <v>18</v>
      </c>
    </row>
    <row r="17944" spans="1:13" x14ac:dyDescent="0.25">
      <c r="A17944">
        <v>12678</v>
      </c>
      <c r="B17944" t="s">
        <v>13977</v>
      </c>
      <c r="C17944" t="s">
        <v>53944</v>
      </c>
      <c r="D17944" t="s">
        <v>13580</v>
      </c>
      <c r="E17944" t="s">
        <v>15587</v>
      </c>
      <c r="F17944" t="s">
        <v>13849</v>
      </c>
      <c r="G17944" t="s">
        <v>16</v>
      </c>
      <c r="I17944" s="2" t="s">
        <v>20059</v>
      </c>
      <c r="J17944" t="s">
        <v>53947</v>
      </c>
      <c r="K17944" t="s">
        <v>18</v>
      </c>
      <c r="L17944" t="s">
        <v>892</v>
      </c>
      <c r="M17944" t="s">
        <v>18</v>
      </c>
    </row>
    <row r="17945" spans="1:13" x14ac:dyDescent="0.25">
      <c r="A17945">
        <v>9883</v>
      </c>
      <c r="B17945" t="s">
        <v>13532</v>
      </c>
      <c r="C17945" t="s">
        <v>53948</v>
      </c>
      <c r="D17945" t="s">
        <v>3386</v>
      </c>
      <c r="E17945" t="s">
        <v>3625</v>
      </c>
      <c r="F17945" t="s">
        <v>13639</v>
      </c>
      <c r="G17945" t="s">
        <v>42</v>
      </c>
      <c r="H17945" s="1" t="s">
        <v>53949</v>
      </c>
      <c r="I17945" s="2" t="s">
        <v>15220</v>
      </c>
      <c r="J17945" t="s">
        <v>53950</v>
      </c>
      <c r="K17945" t="s">
        <v>445</v>
      </c>
      <c r="L17945" t="s">
        <v>892</v>
      </c>
      <c r="M17945" t="s">
        <v>18</v>
      </c>
    </row>
    <row r="17946" spans="1:13" x14ac:dyDescent="0.25">
      <c r="A17946">
        <v>13555</v>
      </c>
      <c r="B17946" t="s">
        <v>28589</v>
      </c>
      <c r="C17946" t="s">
        <v>24346</v>
      </c>
      <c r="D17946" t="s">
        <v>13805</v>
      </c>
      <c r="E17946" t="s">
        <v>14421</v>
      </c>
      <c r="F17946" t="s">
        <v>14171</v>
      </c>
      <c r="G17946" t="s">
        <v>3389</v>
      </c>
      <c r="I17946" s="2" t="s">
        <v>53951</v>
      </c>
      <c r="J17946" t="s">
        <v>53952</v>
      </c>
      <c r="K17946" t="s">
        <v>18</v>
      </c>
      <c r="L17946" t="s">
        <v>892</v>
      </c>
      <c r="M17946" t="s">
        <v>18</v>
      </c>
    </row>
    <row r="17947" spans="1:13" x14ac:dyDescent="0.25">
      <c r="A17947">
        <v>7191</v>
      </c>
      <c r="B17947" t="s">
        <v>23410</v>
      </c>
      <c r="C17947" t="s">
        <v>53953</v>
      </c>
      <c r="D17947" t="s">
        <v>242</v>
      </c>
      <c r="G17947" t="s">
        <v>16</v>
      </c>
      <c r="I17947" s="2" t="s">
        <v>53954</v>
      </c>
      <c r="K17947" t="s">
        <v>445</v>
      </c>
      <c r="L17947" t="s">
        <v>19</v>
      </c>
      <c r="M17947" t="s">
        <v>18</v>
      </c>
    </row>
    <row r="17948" spans="1:13" x14ac:dyDescent="0.25">
      <c r="A17948">
        <v>14457</v>
      </c>
      <c r="B17948" t="s">
        <v>13674</v>
      </c>
      <c r="C17948" t="s">
        <v>53953</v>
      </c>
      <c r="D17948" t="s">
        <v>13651</v>
      </c>
      <c r="E17948" t="s">
        <v>3625</v>
      </c>
      <c r="F17948" t="s">
        <v>13575</v>
      </c>
      <c r="G17948" t="s">
        <v>632</v>
      </c>
      <c r="I17948" s="2" t="s">
        <v>53955</v>
      </c>
      <c r="J17948" t="s">
        <v>53956</v>
      </c>
      <c r="K17948" t="s">
        <v>18</v>
      </c>
      <c r="L17948" t="s">
        <v>892</v>
      </c>
      <c r="M17948" t="s">
        <v>18</v>
      </c>
    </row>
    <row r="17949" spans="1:13" ht="45" x14ac:dyDescent="0.25">
      <c r="A17949">
        <v>879</v>
      </c>
      <c r="B17949" t="s">
        <v>13778</v>
      </c>
      <c r="C17949" t="s">
        <v>53957</v>
      </c>
      <c r="D17949" t="s">
        <v>2308</v>
      </c>
      <c r="G17949" t="s">
        <v>42</v>
      </c>
      <c r="H17949" s="1" t="s">
        <v>53958</v>
      </c>
      <c r="I17949" s="2" t="s">
        <v>53959</v>
      </c>
      <c r="K17949" t="s">
        <v>445</v>
      </c>
      <c r="L17949" t="s">
        <v>19</v>
      </c>
      <c r="M17949" t="s">
        <v>18</v>
      </c>
    </row>
    <row r="17950" spans="1:13" ht="30" x14ac:dyDescent="0.25">
      <c r="A17950">
        <v>18999</v>
      </c>
      <c r="B17950" t="s">
        <v>13977</v>
      </c>
      <c r="C17950" t="s">
        <v>53957</v>
      </c>
      <c r="D17950" t="s">
        <v>9520</v>
      </c>
      <c r="E17950" t="s">
        <v>14377</v>
      </c>
      <c r="F17950" t="s">
        <v>17117</v>
      </c>
      <c r="G17950" t="s">
        <v>16</v>
      </c>
      <c r="H17950" s="1" t="s">
        <v>53960</v>
      </c>
      <c r="I17950" s="2" t="s">
        <v>53961</v>
      </c>
      <c r="J17950" t="s">
        <v>53962</v>
      </c>
      <c r="K17950" t="s">
        <v>18</v>
      </c>
      <c r="L17950" t="s">
        <v>892</v>
      </c>
      <c r="M17950" t="s">
        <v>18</v>
      </c>
    </row>
    <row r="17951" spans="1:13" x14ac:dyDescent="0.25">
      <c r="A17951">
        <v>6760</v>
      </c>
      <c r="B17951" t="s">
        <v>15569</v>
      </c>
      <c r="C17951" t="s">
        <v>53957</v>
      </c>
      <c r="D17951" t="s">
        <v>53963</v>
      </c>
      <c r="G17951" t="s">
        <v>16</v>
      </c>
      <c r="H17951" s="1" t="s">
        <v>53964</v>
      </c>
      <c r="I17951" s="2" t="s">
        <v>53965</v>
      </c>
      <c r="K17951" t="s">
        <v>18</v>
      </c>
      <c r="L17951" t="s">
        <v>19</v>
      </c>
      <c r="M17951" t="s">
        <v>18</v>
      </c>
    </row>
    <row r="17952" spans="1:13" ht="30" x14ac:dyDescent="0.25">
      <c r="A17952">
        <v>13060</v>
      </c>
      <c r="B17952" t="s">
        <v>13620</v>
      </c>
      <c r="C17952" t="s">
        <v>53957</v>
      </c>
      <c r="D17952" t="s">
        <v>9520</v>
      </c>
      <c r="E17952" t="s">
        <v>14377</v>
      </c>
      <c r="F17952" t="s">
        <v>17117</v>
      </c>
      <c r="G17952" t="s">
        <v>632</v>
      </c>
      <c r="I17952" s="2" t="s">
        <v>53966</v>
      </c>
      <c r="J17952" t="s">
        <v>53967</v>
      </c>
      <c r="K17952" t="s">
        <v>18</v>
      </c>
      <c r="L17952" t="s">
        <v>892</v>
      </c>
      <c r="M17952" t="s">
        <v>18</v>
      </c>
    </row>
    <row r="17953" spans="1:13" x14ac:dyDescent="0.25">
      <c r="A17953">
        <v>11346</v>
      </c>
      <c r="B17953" t="s">
        <v>13852</v>
      </c>
      <c r="C17953" t="s">
        <v>53957</v>
      </c>
      <c r="D17953" t="s">
        <v>8719</v>
      </c>
      <c r="E17953" t="s">
        <v>13934</v>
      </c>
      <c r="F17953" t="s">
        <v>13935</v>
      </c>
      <c r="G17953" t="s">
        <v>16</v>
      </c>
      <c r="H17953" s="1" t="s">
        <v>53968</v>
      </c>
      <c r="I17953" s="2" t="s">
        <v>12255</v>
      </c>
      <c r="J17953" t="s">
        <v>53969</v>
      </c>
      <c r="K17953" t="s">
        <v>18</v>
      </c>
      <c r="L17953" t="s">
        <v>892</v>
      </c>
      <c r="M17953" t="s">
        <v>18</v>
      </c>
    </row>
    <row r="17954" spans="1:13" x14ac:dyDescent="0.25">
      <c r="A17954">
        <v>30290</v>
      </c>
      <c r="B17954" t="s">
        <v>13006</v>
      </c>
      <c r="C17954" t="s">
        <v>53970</v>
      </c>
      <c r="D17954" t="s">
        <v>12416</v>
      </c>
      <c r="G17954" t="s">
        <v>42</v>
      </c>
      <c r="H17954" s="1" t="s">
        <v>53971</v>
      </c>
      <c r="I17954" s="2" t="s">
        <v>53972</v>
      </c>
      <c r="K17954" t="s">
        <v>18</v>
      </c>
      <c r="L17954" t="s">
        <v>19</v>
      </c>
      <c r="M17954" t="s">
        <v>18</v>
      </c>
    </row>
    <row r="17955" spans="1:13" x14ac:dyDescent="0.25">
      <c r="A17955">
        <v>4960</v>
      </c>
      <c r="B17955" t="s">
        <v>53973</v>
      </c>
      <c r="C17955" t="s">
        <v>53974</v>
      </c>
      <c r="D17955" t="s">
        <v>53975</v>
      </c>
      <c r="G17955" t="s">
        <v>16</v>
      </c>
      <c r="H17955" s="1" t="s">
        <v>53976</v>
      </c>
      <c r="I17955" s="2" t="s">
        <v>53977</v>
      </c>
      <c r="K17955" t="s">
        <v>18</v>
      </c>
      <c r="L17955" t="s">
        <v>19</v>
      </c>
      <c r="M17955" t="s">
        <v>18</v>
      </c>
    </row>
    <row r="17956" spans="1:13" ht="30" x14ac:dyDescent="0.25">
      <c r="A17956">
        <v>18675</v>
      </c>
      <c r="B17956" t="s">
        <v>20712</v>
      </c>
      <c r="C17956" t="s">
        <v>53974</v>
      </c>
      <c r="D17956" t="s">
        <v>3879</v>
      </c>
      <c r="E17956" t="s">
        <v>17164</v>
      </c>
      <c r="F17956" t="s">
        <v>13935</v>
      </c>
      <c r="G17956" t="s">
        <v>16</v>
      </c>
      <c r="I17956" s="2" t="s">
        <v>53978</v>
      </c>
      <c r="J17956" t="s">
        <v>53979</v>
      </c>
      <c r="K17956" t="s">
        <v>18</v>
      </c>
      <c r="L17956" t="s">
        <v>892</v>
      </c>
      <c r="M17956" t="s">
        <v>18</v>
      </c>
    </row>
    <row r="17957" spans="1:13" ht="30" x14ac:dyDescent="0.25">
      <c r="A17957">
        <v>28985</v>
      </c>
      <c r="B17957" t="s">
        <v>13897</v>
      </c>
      <c r="C17957" t="s">
        <v>53974</v>
      </c>
      <c r="D17957" t="s">
        <v>3624</v>
      </c>
      <c r="E17957" t="s">
        <v>7170</v>
      </c>
      <c r="F17957" t="s">
        <v>8482</v>
      </c>
      <c r="G17957" t="s">
        <v>3389</v>
      </c>
      <c r="I17957" s="2" t="s">
        <v>53980</v>
      </c>
      <c r="J17957" t="s">
        <v>39362</v>
      </c>
      <c r="K17957" t="s">
        <v>18</v>
      </c>
      <c r="L17957" t="s">
        <v>892</v>
      </c>
      <c r="M17957" t="s">
        <v>18</v>
      </c>
    </row>
    <row r="17958" spans="1:13" ht="75" x14ac:dyDescent="0.25">
      <c r="A17958">
        <v>17359</v>
      </c>
      <c r="B17958" t="s">
        <v>13564</v>
      </c>
      <c r="C17958" t="s">
        <v>53974</v>
      </c>
      <c r="D17958" t="s">
        <v>465</v>
      </c>
      <c r="F17958" t="s">
        <v>466</v>
      </c>
      <c r="G17958" t="s">
        <v>211</v>
      </c>
      <c r="H17958" s="1" t="s">
        <v>53981</v>
      </c>
      <c r="I17958" s="2" t="s">
        <v>53982</v>
      </c>
      <c r="J17958" t="s">
        <v>53983</v>
      </c>
      <c r="K17958" t="s">
        <v>18</v>
      </c>
      <c r="L17958" t="s">
        <v>470</v>
      </c>
      <c r="M17958" t="s">
        <v>18</v>
      </c>
    </row>
    <row r="17959" spans="1:13" x14ac:dyDescent="0.25">
      <c r="A17959">
        <v>20561</v>
      </c>
      <c r="B17959" t="s">
        <v>14745</v>
      </c>
      <c r="C17959" t="s">
        <v>53984</v>
      </c>
      <c r="D17959" t="s">
        <v>887</v>
      </c>
      <c r="E17959" t="s">
        <v>6847</v>
      </c>
      <c r="F17959" t="s">
        <v>6078</v>
      </c>
      <c r="G17959" t="s">
        <v>632</v>
      </c>
      <c r="I17959" s="2" t="s">
        <v>53985</v>
      </c>
      <c r="J17959" t="s">
        <v>44932</v>
      </c>
      <c r="K17959" t="s">
        <v>18</v>
      </c>
      <c r="L17959" t="s">
        <v>892</v>
      </c>
      <c r="M17959" t="s">
        <v>18</v>
      </c>
    </row>
    <row r="17960" spans="1:13" x14ac:dyDescent="0.25">
      <c r="A17960">
        <v>18936</v>
      </c>
      <c r="B17960" t="s">
        <v>14411</v>
      </c>
      <c r="C17960" t="s">
        <v>53986</v>
      </c>
      <c r="D17960" t="s">
        <v>887</v>
      </c>
      <c r="E17960" t="s">
        <v>6847</v>
      </c>
      <c r="F17960" t="s">
        <v>6078</v>
      </c>
      <c r="G17960" t="s">
        <v>16</v>
      </c>
      <c r="I17960" s="2" t="s">
        <v>53987</v>
      </c>
      <c r="J17960" t="s">
        <v>41105</v>
      </c>
      <c r="K17960" t="s">
        <v>18</v>
      </c>
      <c r="L17960" t="s">
        <v>892</v>
      </c>
      <c r="M17960" t="s">
        <v>18</v>
      </c>
    </row>
    <row r="17961" spans="1:13" x14ac:dyDescent="0.25">
      <c r="A17961">
        <v>17503</v>
      </c>
      <c r="B17961" t="s">
        <v>13558</v>
      </c>
      <c r="C17961" t="s">
        <v>53986</v>
      </c>
      <c r="D17961" t="s">
        <v>887</v>
      </c>
      <c r="E17961" t="s">
        <v>6847</v>
      </c>
      <c r="F17961" t="s">
        <v>6078</v>
      </c>
      <c r="G17961" t="s">
        <v>16</v>
      </c>
      <c r="I17961" s="2" t="s">
        <v>15051</v>
      </c>
      <c r="J17961" t="s">
        <v>53988</v>
      </c>
      <c r="K17961" t="s">
        <v>18</v>
      </c>
      <c r="L17961" t="s">
        <v>892</v>
      </c>
      <c r="M17961" t="s">
        <v>18</v>
      </c>
    </row>
    <row r="17962" spans="1:13" x14ac:dyDescent="0.25">
      <c r="A17962">
        <v>12381</v>
      </c>
      <c r="B17962" t="s">
        <v>10971</v>
      </c>
      <c r="C17962" t="s">
        <v>53989</v>
      </c>
      <c r="D17962" t="s">
        <v>887</v>
      </c>
      <c r="E17962" t="s">
        <v>6847</v>
      </c>
      <c r="F17962" t="s">
        <v>6078</v>
      </c>
      <c r="G17962" t="s">
        <v>16</v>
      </c>
      <c r="I17962" s="2" t="s">
        <v>53990</v>
      </c>
      <c r="J17962" t="s">
        <v>53991</v>
      </c>
      <c r="K17962" t="s">
        <v>18</v>
      </c>
      <c r="L17962" t="s">
        <v>892</v>
      </c>
      <c r="M17962" t="s">
        <v>18</v>
      </c>
    </row>
    <row r="17963" spans="1:13" x14ac:dyDescent="0.25">
      <c r="A17963">
        <v>19952</v>
      </c>
      <c r="B17963" t="s">
        <v>15524</v>
      </c>
      <c r="C17963" t="s">
        <v>53992</v>
      </c>
      <c r="D17963" t="s">
        <v>887</v>
      </c>
      <c r="E17963" t="s">
        <v>6847</v>
      </c>
      <c r="F17963" t="s">
        <v>13793</v>
      </c>
      <c r="G17963" t="s">
        <v>16</v>
      </c>
      <c r="H17963" s="1" t="s">
        <v>53993</v>
      </c>
      <c r="I17963" s="2" t="s">
        <v>16497</v>
      </c>
      <c r="J17963" t="s">
        <v>53994</v>
      </c>
      <c r="K17963" t="s">
        <v>18</v>
      </c>
      <c r="L17963" t="s">
        <v>892</v>
      </c>
      <c r="M17963" t="s">
        <v>18</v>
      </c>
    </row>
    <row r="17964" spans="1:13" x14ac:dyDescent="0.25">
      <c r="A17964">
        <v>23942</v>
      </c>
      <c r="B17964" t="s">
        <v>53995</v>
      </c>
      <c r="C17964" t="s">
        <v>53996</v>
      </c>
      <c r="D17964" t="s">
        <v>9520</v>
      </c>
      <c r="E17964" t="s">
        <v>14377</v>
      </c>
      <c r="F17964" t="s">
        <v>17117</v>
      </c>
      <c r="G17964" t="s">
        <v>42</v>
      </c>
      <c r="H17964" s="1" t="s">
        <v>53997</v>
      </c>
      <c r="I17964" s="2" t="s">
        <v>53998</v>
      </c>
      <c r="J17964" t="s">
        <v>53999</v>
      </c>
      <c r="K17964" t="s">
        <v>18</v>
      </c>
      <c r="L17964" t="s">
        <v>892</v>
      </c>
      <c r="M17964" t="s">
        <v>18</v>
      </c>
    </row>
    <row r="17965" spans="1:13" x14ac:dyDescent="0.25">
      <c r="A17965">
        <v>9252</v>
      </c>
      <c r="B17965" t="s">
        <v>13875</v>
      </c>
      <c r="C17965" t="s">
        <v>54000</v>
      </c>
      <c r="D17965" t="s">
        <v>3624</v>
      </c>
      <c r="E17965" t="s">
        <v>6957</v>
      </c>
      <c r="F17965" t="s">
        <v>6958</v>
      </c>
      <c r="G17965" t="s">
        <v>16</v>
      </c>
      <c r="H17965" s="1" t="s">
        <v>54001</v>
      </c>
      <c r="I17965" s="2" t="s">
        <v>20435</v>
      </c>
      <c r="J17965" t="s">
        <v>54002</v>
      </c>
      <c r="K17965" t="s">
        <v>445</v>
      </c>
      <c r="L17965" t="s">
        <v>892</v>
      </c>
      <c r="M17965" t="s">
        <v>18</v>
      </c>
    </row>
    <row r="17966" spans="1:13" x14ac:dyDescent="0.25">
      <c r="A17966">
        <v>14091</v>
      </c>
      <c r="B17966" t="s">
        <v>14135</v>
      </c>
      <c r="C17966" t="s">
        <v>54003</v>
      </c>
      <c r="D17966" t="s">
        <v>3386</v>
      </c>
      <c r="E17966" t="s">
        <v>6847</v>
      </c>
      <c r="F17966" t="s">
        <v>6078</v>
      </c>
      <c r="G17966" t="s">
        <v>42</v>
      </c>
      <c r="I17966" s="2" t="s">
        <v>54004</v>
      </c>
      <c r="J17966" t="s">
        <v>29876</v>
      </c>
      <c r="K17966" t="s">
        <v>18</v>
      </c>
      <c r="L17966" t="s">
        <v>892</v>
      </c>
      <c r="M17966" t="s">
        <v>18</v>
      </c>
    </row>
    <row r="17967" spans="1:13" ht="30" x14ac:dyDescent="0.25">
      <c r="A17967">
        <v>3839</v>
      </c>
      <c r="B17967" t="s">
        <v>14174</v>
      </c>
      <c r="C17967" t="s">
        <v>54005</v>
      </c>
      <c r="D17967" t="s">
        <v>54006</v>
      </c>
      <c r="E17967" t="s">
        <v>23118</v>
      </c>
      <c r="F17967" t="s">
        <v>14032</v>
      </c>
      <c r="G17967" t="s">
        <v>42</v>
      </c>
      <c r="H17967" s="1" t="s">
        <v>54007</v>
      </c>
      <c r="I17967" s="2" t="s">
        <v>54008</v>
      </c>
      <c r="J17967" t="s">
        <v>54009</v>
      </c>
      <c r="K17967" t="s">
        <v>445</v>
      </c>
      <c r="L17967" t="s">
        <v>892</v>
      </c>
      <c r="M17967" t="s">
        <v>18</v>
      </c>
    </row>
    <row r="17968" spans="1:13" x14ac:dyDescent="0.25">
      <c r="A17968">
        <v>28712</v>
      </c>
      <c r="B17968" t="s">
        <v>15041</v>
      </c>
      <c r="C17968" t="s">
        <v>54010</v>
      </c>
      <c r="D17968" t="s">
        <v>13580</v>
      </c>
      <c r="E17968" t="s">
        <v>3625</v>
      </c>
      <c r="F17968" t="s">
        <v>13774</v>
      </c>
      <c r="G17968" t="s">
        <v>3389</v>
      </c>
      <c r="I17968" s="2" t="s">
        <v>54011</v>
      </c>
      <c r="J17968" t="s">
        <v>32939</v>
      </c>
      <c r="K17968" t="s">
        <v>18</v>
      </c>
      <c r="L17968" t="s">
        <v>892</v>
      </c>
      <c r="M17968" t="s">
        <v>18</v>
      </c>
    </row>
    <row r="17969" spans="1:13" x14ac:dyDescent="0.25">
      <c r="A17969">
        <v>24266</v>
      </c>
      <c r="B17969" t="s">
        <v>13800</v>
      </c>
      <c r="C17969" t="s">
        <v>54012</v>
      </c>
      <c r="D17969" t="s">
        <v>887</v>
      </c>
      <c r="E17969" t="s">
        <v>7170</v>
      </c>
      <c r="F17969" t="s">
        <v>14124</v>
      </c>
      <c r="G17969" t="s">
        <v>16</v>
      </c>
      <c r="H17969" s="1" t="s">
        <v>54013</v>
      </c>
      <c r="I17969" s="2" t="s">
        <v>54014</v>
      </c>
      <c r="J17969" t="s">
        <v>54015</v>
      </c>
      <c r="K17969" t="s">
        <v>18</v>
      </c>
      <c r="L17969" t="s">
        <v>892</v>
      </c>
      <c r="M17969" t="s">
        <v>18</v>
      </c>
    </row>
    <row r="17970" spans="1:13" x14ac:dyDescent="0.25">
      <c r="A17970">
        <v>21396</v>
      </c>
      <c r="B17970" t="s">
        <v>15499</v>
      </c>
      <c r="C17970" t="s">
        <v>54016</v>
      </c>
      <c r="D17970" t="s">
        <v>3624</v>
      </c>
      <c r="E17970" t="s">
        <v>6847</v>
      </c>
      <c r="F17970" t="s">
        <v>6078</v>
      </c>
      <c r="G17970" t="s">
        <v>16</v>
      </c>
      <c r="I17970" s="2" t="s">
        <v>25743</v>
      </c>
      <c r="J17970" t="s">
        <v>20612</v>
      </c>
      <c r="K17970" t="s">
        <v>18</v>
      </c>
      <c r="L17970" t="s">
        <v>892</v>
      </c>
      <c r="M17970" t="s">
        <v>18</v>
      </c>
    </row>
    <row r="17971" spans="1:13" x14ac:dyDescent="0.25">
      <c r="A17971">
        <v>3544</v>
      </c>
      <c r="B17971" t="s">
        <v>13646</v>
      </c>
      <c r="C17971" t="s">
        <v>54017</v>
      </c>
      <c r="D17971" t="s">
        <v>8605</v>
      </c>
      <c r="E17971" t="s">
        <v>14597</v>
      </c>
      <c r="F17971" t="s">
        <v>14598</v>
      </c>
      <c r="G17971" t="s">
        <v>632</v>
      </c>
      <c r="H17971" s="1" t="s">
        <v>54018</v>
      </c>
      <c r="I17971" s="2" t="s">
        <v>54019</v>
      </c>
      <c r="J17971" t="s">
        <v>54020</v>
      </c>
      <c r="K17971" t="s">
        <v>18</v>
      </c>
      <c r="L17971" t="s">
        <v>892</v>
      </c>
      <c r="M17971" t="s">
        <v>18</v>
      </c>
    </row>
    <row r="17972" spans="1:13" ht="30" x14ac:dyDescent="0.25">
      <c r="A17972">
        <v>23979</v>
      </c>
      <c r="B17972" t="s">
        <v>13006</v>
      </c>
      <c r="C17972" t="s">
        <v>54021</v>
      </c>
      <c r="D17972" t="s">
        <v>3624</v>
      </c>
      <c r="E17972" t="s">
        <v>7170</v>
      </c>
      <c r="F17972" t="s">
        <v>14378</v>
      </c>
      <c r="G17972" t="s">
        <v>16</v>
      </c>
      <c r="H17972" s="1" t="s">
        <v>54022</v>
      </c>
      <c r="I17972" s="2" t="s">
        <v>54023</v>
      </c>
      <c r="J17972" t="s">
        <v>54024</v>
      </c>
      <c r="K17972" t="s">
        <v>18</v>
      </c>
      <c r="L17972" t="s">
        <v>892</v>
      </c>
      <c r="M17972" t="s">
        <v>18</v>
      </c>
    </row>
    <row r="17973" spans="1:13" ht="30" x14ac:dyDescent="0.25">
      <c r="A17973">
        <v>13244</v>
      </c>
      <c r="B17973" t="s">
        <v>13556</v>
      </c>
      <c r="C17973" t="s">
        <v>54025</v>
      </c>
      <c r="D17973" t="s">
        <v>887</v>
      </c>
      <c r="E17973" t="s">
        <v>3625</v>
      </c>
      <c r="F17973" t="s">
        <v>13584</v>
      </c>
      <c r="G17973" t="s">
        <v>42</v>
      </c>
      <c r="I17973" s="2" t="s">
        <v>54026</v>
      </c>
      <c r="J17973" t="s">
        <v>36058</v>
      </c>
      <c r="K17973" t="s">
        <v>18</v>
      </c>
      <c r="L17973" t="s">
        <v>892</v>
      </c>
      <c r="M17973" t="s">
        <v>18</v>
      </c>
    </row>
    <row r="17974" spans="1:13" x14ac:dyDescent="0.25">
      <c r="A17974">
        <v>6531</v>
      </c>
      <c r="B17974" t="s">
        <v>13527</v>
      </c>
      <c r="C17974" t="s">
        <v>54027</v>
      </c>
      <c r="D17974" t="s">
        <v>13551</v>
      </c>
      <c r="E17974" t="s">
        <v>13870</v>
      </c>
      <c r="F17974" t="s">
        <v>13871</v>
      </c>
      <c r="G17974" t="s">
        <v>16</v>
      </c>
      <c r="H17974" s="1" t="s">
        <v>54028</v>
      </c>
      <c r="I17974" s="2" t="s">
        <v>54029</v>
      </c>
      <c r="J17974" t="s">
        <v>54030</v>
      </c>
      <c r="K17974" t="s">
        <v>18</v>
      </c>
      <c r="L17974" t="s">
        <v>892</v>
      </c>
      <c r="M17974" t="s">
        <v>18</v>
      </c>
    </row>
    <row r="17975" spans="1:13" ht="30" x14ac:dyDescent="0.25">
      <c r="A17975">
        <v>30265</v>
      </c>
      <c r="B17975" t="s">
        <v>15445</v>
      </c>
      <c r="C17975" t="s">
        <v>54031</v>
      </c>
      <c r="D17975" t="s">
        <v>14396</v>
      </c>
      <c r="F17975" t="s">
        <v>17726</v>
      </c>
      <c r="G17975" t="s">
        <v>211</v>
      </c>
      <c r="I17975" s="2" t="s">
        <v>54032</v>
      </c>
      <c r="J17975" t="s">
        <v>54033</v>
      </c>
      <c r="K17975" t="s">
        <v>18</v>
      </c>
      <c r="L17975" t="s">
        <v>470</v>
      </c>
      <c r="M17975" t="s">
        <v>18</v>
      </c>
    </row>
    <row r="17976" spans="1:13" x14ac:dyDescent="0.25">
      <c r="A17976">
        <v>18361</v>
      </c>
      <c r="B17976" t="s">
        <v>16028</v>
      </c>
      <c r="C17976" t="s">
        <v>54034</v>
      </c>
      <c r="D17976" t="s">
        <v>8605</v>
      </c>
      <c r="E17976" t="s">
        <v>14416</v>
      </c>
      <c r="F17976" t="s">
        <v>13812</v>
      </c>
      <c r="G17976" t="s">
        <v>16</v>
      </c>
      <c r="H17976" s="1" t="s">
        <v>54035</v>
      </c>
      <c r="I17976" s="2" t="s">
        <v>16551</v>
      </c>
      <c r="J17976" t="s">
        <v>54036</v>
      </c>
      <c r="K17976" t="s">
        <v>18</v>
      </c>
      <c r="L17976" t="s">
        <v>892</v>
      </c>
      <c r="M17976" t="s">
        <v>18</v>
      </c>
    </row>
    <row r="17977" spans="1:13" x14ac:dyDescent="0.25">
      <c r="A17977">
        <v>7511</v>
      </c>
      <c r="B17977" t="s">
        <v>13532</v>
      </c>
      <c r="C17977" t="s">
        <v>54034</v>
      </c>
      <c r="D17977" t="s">
        <v>13651</v>
      </c>
      <c r="E17977" t="s">
        <v>3625</v>
      </c>
      <c r="F17977" t="s">
        <v>13575</v>
      </c>
      <c r="G17977" t="s">
        <v>16</v>
      </c>
      <c r="H17977" s="1" t="s">
        <v>54037</v>
      </c>
      <c r="I17977" s="2" t="s">
        <v>19310</v>
      </c>
      <c r="J17977" t="s">
        <v>54038</v>
      </c>
      <c r="K17977" t="s">
        <v>18</v>
      </c>
      <c r="L17977" t="s">
        <v>892</v>
      </c>
      <c r="M17977" t="s">
        <v>18</v>
      </c>
    </row>
    <row r="17978" spans="1:13" x14ac:dyDescent="0.25">
      <c r="A17978">
        <v>10809</v>
      </c>
      <c r="B17978" t="s">
        <v>13532</v>
      </c>
      <c r="C17978" t="s">
        <v>54034</v>
      </c>
      <c r="D17978" t="s">
        <v>13580</v>
      </c>
      <c r="E17978" t="s">
        <v>6847</v>
      </c>
      <c r="F17978" t="s">
        <v>6078</v>
      </c>
      <c r="G17978" t="s">
        <v>16</v>
      </c>
      <c r="H17978" s="1" t="s">
        <v>54039</v>
      </c>
      <c r="I17978" s="2" t="s">
        <v>15051</v>
      </c>
      <c r="J17978" t="s">
        <v>54040</v>
      </c>
      <c r="K17978" t="s">
        <v>18</v>
      </c>
      <c r="L17978" t="s">
        <v>892</v>
      </c>
      <c r="M17978" t="s">
        <v>18</v>
      </c>
    </row>
    <row r="17979" spans="1:13" x14ac:dyDescent="0.25">
      <c r="A17979">
        <v>14203</v>
      </c>
      <c r="B17979" t="s">
        <v>13549</v>
      </c>
      <c r="C17979" t="s">
        <v>54034</v>
      </c>
      <c r="D17979" t="s">
        <v>9571</v>
      </c>
      <c r="E17979" t="s">
        <v>14537</v>
      </c>
      <c r="F17979" t="s">
        <v>14538</v>
      </c>
      <c r="G17979" t="s">
        <v>16</v>
      </c>
      <c r="I17979" s="2" t="s">
        <v>54041</v>
      </c>
      <c r="J17979" t="s">
        <v>29916</v>
      </c>
      <c r="K17979" t="s">
        <v>18</v>
      </c>
      <c r="L17979" t="s">
        <v>892</v>
      </c>
      <c r="M17979" t="s">
        <v>18</v>
      </c>
    </row>
    <row r="17980" spans="1:13" x14ac:dyDescent="0.25">
      <c r="A17980">
        <v>30536</v>
      </c>
      <c r="B17980" t="s">
        <v>14954</v>
      </c>
      <c r="C17980" t="s">
        <v>54042</v>
      </c>
      <c r="D17980" t="s">
        <v>887</v>
      </c>
      <c r="E17980" t="s">
        <v>2634</v>
      </c>
      <c r="F17980" t="s">
        <v>15956</v>
      </c>
      <c r="G17980" t="s">
        <v>3389</v>
      </c>
      <c r="I17980" s="2" t="s">
        <v>54043</v>
      </c>
      <c r="J17980" t="s">
        <v>54044</v>
      </c>
      <c r="K17980" t="s">
        <v>18</v>
      </c>
      <c r="L17980" t="s">
        <v>892</v>
      </c>
      <c r="M17980" t="s">
        <v>18</v>
      </c>
    </row>
    <row r="17981" spans="1:13" x14ac:dyDescent="0.25">
      <c r="A17981">
        <v>10233</v>
      </c>
      <c r="B17981" t="s">
        <v>13897</v>
      </c>
      <c r="C17981" t="s">
        <v>54045</v>
      </c>
      <c r="D17981" t="s">
        <v>887</v>
      </c>
      <c r="E17981" t="s">
        <v>6957</v>
      </c>
      <c r="F17981" t="s">
        <v>6958</v>
      </c>
      <c r="G17981" t="s">
        <v>16</v>
      </c>
      <c r="H17981" s="1" t="s">
        <v>54046</v>
      </c>
      <c r="I17981" s="2" t="s">
        <v>17173</v>
      </c>
      <c r="J17981" t="s">
        <v>54047</v>
      </c>
      <c r="K17981" t="s">
        <v>18</v>
      </c>
      <c r="L17981" t="s">
        <v>892</v>
      </c>
      <c r="M17981" t="s">
        <v>445</v>
      </c>
    </row>
    <row r="17982" spans="1:13" x14ac:dyDescent="0.25">
      <c r="A17982">
        <v>9277</v>
      </c>
      <c r="B17982" t="s">
        <v>18671</v>
      </c>
      <c r="C17982" t="s">
        <v>54045</v>
      </c>
      <c r="D17982" t="s">
        <v>10450</v>
      </c>
      <c r="E17982" t="s">
        <v>14142</v>
      </c>
      <c r="F17982" t="s">
        <v>14143</v>
      </c>
      <c r="G17982" t="s">
        <v>16</v>
      </c>
      <c r="H17982" s="1" t="s">
        <v>54048</v>
      </c>
      <c r="I17982" s="2" t="s">
        <v>10740</v>
      </c>
      <c r="J17982" t="s">
        <v>54049</v>
      </c>
      <c r="K17982" t="s">
        <v>18</v>
      </c>
      <c r="L17982" t="s">
        <v>892</v>
      </c>
      <c r="M17982" t="s">
        <v>18</v>
      </c>
    </row>
    <row r="17983" spans="1:13" ht="30" x14ac:dyDescent="0.25">
      <c r="A17983">
        <v>30465</v>
      </c>
      <c r="B17983" t="s">
        <v>14169</v>
      </c>
      <c r="C17983" t="s">
        <v>54050</v>
      </c>
      <c r="D17983" t="s">
        <v>13742</v>
      </c>
      <c r="E17983" t="s">
        <v>14031</v>
      </c>
      <c r="F17983" t="s">
        <v>15367</v>
      </c>
      <c r="G17983" t="s">
        <v>42</v>
      </c>
      <c r="H17983" s="1" t="s">
        <v>54051</v>
      </c>
      <c r="I17983" s="2" t="s">
        <v>54052</v>
      </c>
      <c r="J17983" t="s">
        <v>54053</v>
      </c>
      <c r="K17983" t="s">
        <v>18</v>
      </c>
      <c r="L17983" t="s">
        <v>892</v>
      </c>
      <c r="M17983" t="s">
        <v>18</v>
      </c>
    </row>
    <row r="17984" spans="1:13" ht="60" x14ac:dyDescent="0.25">
      <c r="A17984">
        <v>18846</v>
      </c>
      <c r="B17984" t="s">
        <v>13901</v>
      </c>
      <c r="C17984" t="s">
        <v>54054</v>
      </c>
      <c r="D17984" t="s">
        <v>13615</v>
      </c>
      <c r="E17984" t="s">
        <v>13961</v>
      </c>
      <c r="F17984" t="s">
        <v>13961</v>
      </c>
      <c r="G17984" t="s">
        <v>16</v>
      </c>
      <c r="I17984" s="2" t="s">
        <v>54055</v>
      </c>
      <c r="J17984" t="s">
        <v>49240</v>
      </c>
      <c r="K17984" t="s">
        <v>445</v>
      </c>
      <c r="L17984" t="s">
        <v>892</v>
      </c>
      <c r="M17984" t="s">
        <v>18</v>
      </c>
    </row>
    <row r="17985" spans="1:13" ht="30" x14ac:dyDescent="0.25">
      <c r="A17985">
        <v>18025</v>
      </c>
      <c r="B17985" t="s">
        <v>54056</v>
      </c>
      <c r="C17985" t="s">
        <v>54057</v>
      </c>
      <c r="D17985" t="s">
        <v>3624</v>
      </c>
      <c r="E17985" t="s">
        <v>7170</v>
      </c>
      <c r="F17985" t="s">
        <v>15814</v>
      </c>
      <c r="G17985" t="s">
        <v>16</v>
      </c>
      <c r="H17985" s="1" t="s">
        <v>54058</v>
      </c>
      <c r="I17985" s="2" t="s">
        <v>54059</v>
      </c>
      <c r="J17985" t="s">
        <v>54060</v>
      </c>
      <c r="K17985" t="s">
        <v>18</v>
      </c>
      <c r="L17985" t="s">
        <v>892</v>
      </c>
      <c r="M17985" t="s">
        <v>18</v>
      </c>
    </row>
    <row r="17986" spans="1:13" ht="30" x14ac:dyDescent="0.25">
      <c r="A17986">
        <v>19962</v>
      </c>
      <c r="B17986" t="s">
        <v>13778</v>
      </c>
      <c r="C17986" t="s">
        <v>54061</v>
      </c>
      <c r="D17986" t="s">
        <v>13742</v>
      </c>
      <c r="E17986" t="s">
        <v>13751</v>
      </c>
      <c r="F17986" t="s">
        <v>14159</v>
      </c>
      <c r="G17986" t="s">
        <v>16</v>
      </c>
      <c r="H17986" s="1" t="s">
        <v>54062</v>
      </c>
      <c r="I17986" s="2" t="s">
        <v>54063</v>
      </c>
      <c r="J17986" t="s">
        <v>54064</v>
      </c>
      <c r="K17986" t="s">
        <v>18</v>
      </c>
      <c r="L17986" t="s">
        <v>892</v>
      </c>
      <c r="M17986" t="s">
        <v>18</v>
      </c>
    </row>
    <row r="17987" spans="1:13" x14ac:dyDescent="0.25">
      <c r="A17987">
        <v>265</v>
      </c>
      <c r="B17987" t="s">
        <v>13674</v>
      </c>
      <c r="C17987" t="s">
        <v>54065</v>
      </c>
      <c r="D17987" t="s">
        <v>13651</v>
      </c>
      <c r="E17987" t="s">
        <v>2634</v>
      </c>
      <c r="F17987" t="s">
        <v>14647</v>
      </c>
      <c r="G17987" t="s">
        <v>16</v>
      </c>
      <c r="H17987" s="1" t="s">
        <v>54066</v>
      </c>
      <c r="I17987" s="2" t="s">
        <v>54067</v>
      </c>
      <c r="J17987" t="s">
        <v>54068</v>
      </c>
      <c r="K17987" t="s">
        <v>18</v>
      </c>
      <c r="L17987" t="s">
        <v>892</v>
      </c>
      <c r="M17987" t="s">
        <v>445</v>
      </c>
    </row>
    <row r="17988" spans="1:13" ht="30" x14ac:dyDescent="0.25">
      <c r="A17988">
        <v>18878</v>
      </c>
      <c r="B17988" t="s">
        <v>13564</v>
      </c>
      <c r="C17988" t="s">
        <v>54069</v>
      </c>
      <c r="D17988" t="s">
        <v>15310</v>
      </c>
      <c r="F17988" t="s">
        <v>16262</v>
      </c>
      <c r="G17988" t="s">
        <v>211</v>
      </c>
      <c r="I17988" s="2" t="s">
        <v>54070</v>
      </c>
      <c r="J17988" t="s">
        <v>54071</v>
      </c>
      <c r="K17988" t="s">
        <v>18</v>
      </c>
      <c r="L17988" t="s">
        <v>470</v>
      </c>
      <c r="M17988" t="s">
        <v>18</v>
      </c>
    </row>
    <row r="17989" spans="1:13" ht="45" x14ac:dyDescent="0.25">
      <c r="A17989">
        <v>18288</v>
      </c>
      <c r="B17989" t="s">
        <v>14115</v>
      </c>
      <c r="C17989" t="s">
        <v>54069</v>
      </c>
      <c r="D17989" t="s">
        <v>8832</v>
      </c>
      <c r="F17989" t="s">
        <v>15159</v>
      </c>
      <c r="G17989" t="s">
        <v>211</v>
      </c>
      <c r="H17989" s="1" t="s">
        <v>54072</v>
      </c>
      <c r="I17989" s="2" t="s">
        <v>54073</v>
      </c>
      <c r="K17989" t="s">
        <v>18</v>
      </c>
      <c r="L17989" t="s">
        <v>470</v>
      </c>
      <c r="M17989" t="s">
        <v>18</v>
      </c>
    </row>
    <row r="17990" spans="1:13" x14ac:dyDescent="0.25">
      <c r="A17990">
        <v>2340</v>
      </c>
      <c r="B17990" t="s">
        <v>13977</v>
      </c>
      <c r="C17990" t="s">
        <v>54074</v>
      </c>
      <c r="D17990" t="s">
        <v>6077</v>
      </c>
      <c r="E17990" t="s">
        <v>14532</v>
      </c>
      <c r="F17990" t="s">
        <v>14965</v>
      </c>
      <c r="G17990" t="s">
        <v>16</v>
      </c>
      <c r="H17990" s="1" t="s">
        <v>54075</v>
      </c>
      <c r="I17990" s="2" t="s">
        <v>54076</v>
      </c>
      <c r="J17990" t="s">
        <v>16373</v>
      </c>
      <c r="K17990" t="s">
        <v>18</v>
      </c>
      <c r="L17990" t="s">
        <v>892</v>
      </c>
      <c r="M17990" t="s">
        <v>18</v>
      </c>
    </row>
    <row r="17991" spans="1:13" x14ac:dyDescent="0.25">
      <c r="A17991">
        <v>17656</v>
      </c>
      <c r="B17991" t="s">
        <v>14541</v>
      </c>
      <c r="C17991" t="s">
        <v>54074</v>
      </c>
      <c r="D17991" t="s">
        <v>887</v>
      </c>
      <c r="E17991" t="s">
        <v>6847</v>
      </c>
      <c r="F17991" t="s">
        <v>6078</v>
      </c>
      <c r="G17991" t="s">
        <v>16</v>
      </c>
      <c r="H17991" s="1" t="s">
        <v>54077</v>
      </c>
      <c r="I17991" s="2" t="s">
        <v>13860</v>
      </c>
      <c r="J17991" t="s">
        <v>54078</v>
      </c>
      <c r="K17991" t="s">
        <v>18</v>
      </c>
      <c r="L17991" t="s">
        <v>892</v>
      </c>
      <c r="M17991" t="s">
        <v>18</v>
      </c>
    </row>
    <row r="17992" spans="1:13" x14ac:dyDescent="0.25">
      <c r="A17992">
        <v>16591</v>
      </c>
      <c r="B17992" t="s">
        <v>13556</v>
      </c>
      <c r="C17992" t="s">
        <v>54074</v>
      </c>
      <c r="D17992" t="s">
        <v>13724</v>
      </c>
      <c r="E17992" t="s">
        <v>18051</v>
      </c>
      <c r="F17992" t="s">
        <v>18051</v>
      </c>
      <c r="G17992" t="s">
        <v>42</v>
      </c>
      <c r="I17992" s="2" t="s">
        <v>54079</v>
      </c>
      <c r="J17992" t="s">
        <v>54080</v>
      </c>
      <c r="K17992" t="s">
        <v>18</v>
      </c>
      <c r="L17992" t="s">
        <v>892</v>
      </c>
      <c r="M17992" t="s">
        <v>18</v>
      </c>
    </row>
    <row r="17993" spans="1:13" x14ac:dyDescent="0.25">
      <c r="A17993">
        <v>36484</v>
      </c>
      <c r="B17993" t="s">
        <v>15976</v>
      </c>
      <c r="C17993" t="s">
        <v>54081</v>
      </c>
      <c r="D17993" t="s">
        <v>14363</v>
      </c>
      <c r="F17993" t="s">
        <v>21135</v>
      </c>
      <c r="G17993" t="s">
        <v>915</v>
      </c>
      <c r="I17993" s="2" t="s">
        <v>49203</v>
      </c>
      <c r="J17993" t="s">
        <v>49204</v>
      </c>
      <c r="K17993" t="s">
        <v>18</v>
      </c>
      <c r="L17993" t="s">
        <v>470</v>
      </c>
      <c r="M17993" t="s">
        <v>18</v>
      </c>
    </row>
    <row r="17994" spans="1:13" ht="30" x14ac:dyDescent="0.25">
      <c r="A17994">
        <v>907</v>
      </c>
      <c r="B17994" t="s">
        <v>13778</v>
      </c>
      <c r="C17994" t="s">
        <v>54082</v>
      </c>
      <c r="D17994" t="s">
        <v>13615</v>
      </c>
      <c r="E17994" t="s">
        <v>14007</v>
      </c>
      <c r="F17994" t="s">
        <v>14007</v>
      </c>
      <c r="G17994" t="s">
        <v>16</v>
      </c>
      <c r="H17994" s="1" t="s">
        <v>54083</v>
      </c>
      <c r="I17994" s="2" t="s">
        <v>54084</v>
      </c>
      <c r="J17994" t="s">
        <v>54085</v>
      </c>
      <c r="K17994" t="s">
        <v>18</v>
      </c>
      <c r="L17994" t="s">
        <v>892</v>
      </c>
      <c r="M17994" t="s">
        <v>18</v>
      </c>
    </row>
    <row r="17995" spans="1:13" ht="45" x14ac:dyDescent="0.25">
      <c r="A17995">
        <v>13879</v>
      </c>
      <c r="B17995" t="s">
        <v>13778</v>
      </c>
      <c r="C17995" t="s">
        <v>54086</v>
      </c>
      <c r="D17995" t="s">
        <v>13580</v>
      </c>
      <c r="E17995" t="s">
        <v>3625</v>
      </c>
      <c r="F17995" t="s">
        <v>13774</v>
      </c>
      <c r="G17995" t="s">
        <v>16</v>
      </c>
      <c r="I17995" s="2" t="s">
        <v>54087</v>
      </c>
      <c r="J17995" t="s">
        <v>54088</v>
      </c>
      <c r="K17995" t="s">
        <v>18</v>
      </c>
      <c r="L17995" t="s">
        <v>892</v>
      </c>
      <c r="M17995" t="s">
        <v>18</v>
      </c>
    </row>
    <row r="17996" spans="1:13" x14ac:dyDescent="0.25">
      <c r="A17996">
        <v>8700</v>
      </c>
      <c r="B17996" t="s">
        <v>13674</v>
      </c>
      <c r="C17996" t="s">
        <v>54089</v>
      </c>
      <c r="D17996" t="s">
        <v>3624</v>
      </c>
      <c r="E17996" t="s">
        <v>6847</v>
      </c>
      <c r="F17996" t="s">
        <v>13866</v>
      </c>
      <c r="G17996" t="s">
        <v>632</v>
      </c>
      <c r="I17996" s="2" t="s">
        <v>19150</v>
      </c>
      <c r="J17996" t="s">
        <v>54090</v>
      </c>
      <c r="K17996" t="s">
        <v>18</v>
      </c>
      <c r="L17996" t="s">
        <v>892</v>
      </c>
      <c r="M17996" t="s">
        <v>18</v>
      </c>
    </row>
    <row r="17997" spans="1:13" x14ac:dyDescent="0.25">
      <c r="A17997">
        <v>5887</v>
      </c>
      <c r="B17997" t="s">
        <v>13564</v>
      </c>
      <c r="C17997" t="s">
        <v>54091</v>
      </c>
      <c r="D17997" t="s">
        <v>6077</v>
      </c>
      <c r="E17997" t="s">
        <v>10451</v>
      </c>
      <c r="F17997" t="s">
        <v>14488</v>
      </c>
      <c r="G17997" t="s">
        <v>42</v>
      </c>
      <c r="H17997" s="1" t="s">
        <v>54092</v>
      </c>
      <c r="I17997" s="2" t="s">
        <v>54093</v>
      </c>
      <c r="J17997" t="s">
        <v>54094</v>
      </c>
      <c r="K17997" t="s">
        <v>18</v>
      </c>
      <c r="L17997" t="s">
        <v>892</v>
      </c>
      <c r="M17997" t="s">
        <v>18</v>
      </c>
    </row>
    <row r="17998" spans="1:13" ht="30" x14ac:dyDescent="0.25">
      <c r="A17998">
        <v>31947</v>
      </c>
      <c r="B17998" t="s">
        <v>13791</v>
      </c>
      <c r="C17998" t="s">
        <v>54095</v>
      </c>
      <c r="D17998" t="s">
        <v>13840</v>
      </c>
      <c r="F17998" t="s">
        <v>14515</v>
      </c>
      <c r="G17998" t="s">
        <v>23</v>
      </c>
      <c r="I17998" s="2" t="s">
        <v>54096</v>
      </c>
      <c r="J17998" t="s">
        <v>54097</v>
      </c>
      <c r="K17998" t="s">
        <v>18</v>
      </c>
      <c r="L17998" t="s">
        <v>470</v>
      </c>
      <c r="M17998" t="s">
        <v>18</v>
      </c>
    </row>
    <row r="17999" spans="1:13" ht="30" x14ac:dyDescent="0.25">
      <c r="A17999">
        <v>24711</v>
      </c>
      <c r="B17999" t="s">
        <v>13558</v>
      </c>
      <c r="C17999" t="s">
        <v>54098</v>
      </c>
      <c r="D17999" t="s">
        <v>13810</v>
      </c>
      <c r="E17999" t="s">
        <v>13751</v>
      </c>
      <c r="F17999" t="s">
        <v>13796</v>
      </c>
      <c r="G17999" t="s">
        <v>632</v>
      </c>
      <c r="I17999" s="2" t="s">
        <v>54099</v>
      </c>
      <c r="J17999" t="s">
        <v>23168</v>
      </c>
      <c r="K17999" t="s">
        <v>18</v>
      </c>
      <c r="L17999" t="s">
        <v>892</v>
      </c>
      <c r="M17999" t="s">
        <v>18</v>
      </c>
    </row>
    <row r="18000" spans="1:13" x14ac:dyDescent="0.25">
      <c r="A18000">
        <v>25481</v>
      </c>
      <c r="B18000" t="s">
        <v>14954</v>
      </c>
      <c r="C18000" t="s">
        <v>54100</v>
      </c>
      <c r="D18000" t="s">
        <v>6077</v>
      </c>
      <c r="E18000" t="s">
        <v>13917</v>
      </c>
      <c r="F18000" t="s">
        <v>14253</v>
      </c>
      <c r="G18000" t="s">
        <v>3389</v>
      </c>
      <c r="I18000" s="2" t="s">
        <v>54101</v>
      </c>
      <c r="J18000" t="s">
        <v>27725</v>
      </c>
      <c r="K18000" t="s">
        <v>18</v>
      </c>
      <c r="L18000" t="s">
        <v>892</v>
      </c>
      <c r="M18000" t="s">
        <v>18</v>
      </c>
    </row>
    <row r="18001" spans="1:13" x14ac:dyDescent="0.25">
      <c r="A18001">
        <v>10518</v>
      </c>
      <c r="B18001" t="s">
        <v>13778</v>
      </c>
      <c r="C18001" t="s">
        <v>54102</v>
      </c>
      <c r="D18001" t="s">
        <v>10450</v>
      </c>
      <c r="E18001" t="s">
        <v>14142</v>
      </c>
      <c r="F18001" t="s">
        <v>14143</v>
      </c>
      <c r="G18001" t="s">
        <v>42</v>
      </c>
      <c r="I18001" s="2" t="s">
        <v>54103</v>
      </c>
      <c r="J18001" t="s">
        <v>42934</v>
      </c>
      <c r="K18001" t="s">
        <v>18</v>
      </c>
      <c r="L18001" t="s">
        <v>892</v>
      </c>
      <c r="M18001" t="s">
        <v>18</v>
      </c>
    </row>
    <row r="18002" spans="1:13" x14ac:dyDescent="0.25">
      <c r="A18002">
        <v>7422</v>
      </c>
      <c r="B18002" t="s">
        <v>13646</v>
      </c>
      <c r="C18002" t="s">
        <v>54104</v>
      </c>
      <c r="D18002" t="s">
        <v>887</v>
      </c>
      <c r="E18002" t="s">
        <v>14286</v>
      </c>
      <c r="F18002" t="s">
        <v>13812</v>
      </c>
      <c r="G18002" t="s">
        <v>16</v>
      </c>
      <c r="I18002" s="2" t="s">
        <v>54105</v>
      </c>
      <c r="J18002" t="s">
        <v>54106</v>
      </c>
      <c r="K18002" t="s">
        <v>18</v>
      </c>
      <c r="L18002" t="s">
        <v>892</v>
      </c>
      <c r="M18002" t="s">
        <v>18</v>
      </c>
    </row>
    <row r="18003" spans="1:13" ht="30" x14ac:dyDescent="0.25">
      <c r="A18003">
        <v>20702</v>
      </c>
      <c r="B18003" t="s">
        <v>13596</v>
      </c>
      <c r="C18003" t="s">
        <v>54107</v>
      </c>
      <c r="D18003" t="s">
        <v>3386</v>
      </c>
      <c r="E18003" t="s">
        <v>14839</v>
      </c>
      <c r="F18003" t="s">
        <v>16117</v>
      </c>
      <c r="G18003" t="s">
        <v>16</v>
      </c>
      <c r="H18003" s="1" t="s">
        <v>54108</v>
      </c>
      <c r="I18003" s="2" t="s">
        <v>54109</v>
      </c>
      <c r="J18003" t="s">
        <v>20030</v>
      </c>
      <c r="K18003" t="s">
        <v>18</v>
      </c>
      <c r="L18003" t="s">
        <v>892</v>
      </c>
      <c r="M18003" t="s">
        <v>18</v>
      </c>
    </row>
    <row r="18004" spans="1:13" x14ac:dyDescent="0.25">
      <c r="A18004">
        <v>19377</v>
      </c>
      <c r="B18004" t="s">
        <v>13609</v>
      </c>
      <c r="C18004" t="s">
        <v>54110</v>
      </c>
      <c r="D18004" t="s">
        <v>13615</v>
      </c>
      <c r="E18004" t="s">
        <v>14724</v>
      </c>
      <c r="F18004" t="s">
        <v>14724</v>
      </c>
      <c r="G18004" t="s">
        <v>16</v>
      </c>
      <c r="H18004" s="1" t="s">
        <v>54111</v>
      </c>
      <c r="I18004" s="2" t="s">
        <v>14041</v>
      </c>
      <c r="J18004" t="s">
        <v>16017</v>
      </c>
      <c r="K18004" t="s">
        <v>18</v>
      </c>
      <c r="L18004" t="s">
        <v>892</v>
      </c>
      <c r="M18004" t="s">
        <v>18</v>
      </c>
    </row>
    <row r="18005" spans="1:13" x14ac:dyDescent="0.25">
      <c r="A18005">
        <v>30263</v>
      </c>
      <c r="B18005" t="s">
        <v>13778</v>
      </c>
      <c r="C18005" t="s">
        <v>54112</v>
      </c>
      <c r="D18005" t="s">
        <v>8832</v>
      </c>
      <c r="F18005" t="s">
        <v>13854</v>
      </c>
      <c r="G18005" t="s">
        <v>8028</v>
      </c>
      <c r="H18005" s="1" t="s">
        <v>54113</v>
      </c>
      <c r="I18005" s="2" t="s">
        <v>54114</v>
      </c>
      <c r="K18005" t="s">
        <v>18</v>
      </c>
      <c r="L18005" t="s">
        <v>470</v>
      </c>
      <c r="M18005" t="s">
        <v>18</v>
      </c>
    </row>
    <row r="18006" spans="1:13" x14ac:dyDescent="0.25">
      <c r="A18006">
        <v>13602</v>
      </c>
      <c r="B18006" t="s">
        <v>13532</v>
      </c>
      <c r="C18006" t="s">
        <v>54112</v>
      </c>
      <c r="D18006" t="s">
        <v>8605</v>
      </c>
      <c r="E18006" t="s">
        <v>14597</v>
      </c>
      <c r="F18006" t="s">
        <v>14598</v>
      </c>
      <c r="G18006" t="s">
        <v>42</v>
      </c>
      <c r="I18006" s="2" t="s">
        <v>54115</v>
      </c>
      <c r="J18006" t="s">
        <v>14699</v>
      </c>
      <c r="K18006" t="s">
        <v>18</v>
      </c>
      <c r="L18006" t="s">
        <v>892</v>
      </c>
      <c r="M18006" t="s">
        <v>18</v>
      </c>
    </row>
    <row r="18007" spans="1:13" x14ac:dyDescent="0.25">
      <c r="A18007">
        <v>12376</v>
      </c>
      <c r="B18007" t="s">
        <v>13875</v>
      </c>
      <c r="C18007" t="s">
        <v>54112</v>
      </c>
      <c r="D18007" t="s">
        <v>13742</v>
      </c>
      <c r="E18007" t="s">
        <v>14120</v>
      </c>
      <c r="F18007" t="s">
        <v>14121</v>
      </c>
      <c r="G18007" t="s">
        <v>3389</v>
      </c>
      <c r="H18007" s="1" t="s">
        <v>54116</v>
      </c>
      <c r="I18007" s="2" t="s">
        <v>54117</v>
      </c>
      <c r="J18007" t="s">
        <v>14123</v>
      </c>
      <c r="K18007" t="s">
        <v>18</v>
      </c>
      <c r="L18007" t="s">
        <v>892</v>
      </c>
      <c r="M18007" t="s">
        <v>18</v>
      </c>
    </row>
    <row r="18008" spans="1:13" x14ac:dyDescent="0.25">
      <c r="A18008">
        <v>27007</v>
      </c>
      <c r="B18008" t="s">
        <v>13820</v>
      </c>
      <c r="C18008" t="s">
        <v>54118</v>
      </c>
      <c r="D18008" t="s">
        <v>5209</v>
      </c>
      <c r="G18008" t="s">
        <v>16</v>
      </c>
      <c r="H18008" s="1" t="s">
        <v>54119</v>
      </c>
      <c r="I18008" s="2" t="s">
        <v>54120</v>
      </c>
      <c r="K18008" t="s">
        <v>18</v>
      </c>
      <c r="L18008" t="s">
        <v>19</v>
      </c>
      <c r="M18008" t="s">
        <v>18</v>
      </c>
    </row>
    <row r="18009" spans="1:13" ht="30" x14ac:dyDescent="0.25">
      <c r="A18009">
        <v>5546</v>
      </c>
      <c r="B18009" t="s">
        <v>13778</v>
      </c>
      <c r="C18009" t="s">
        <v>54121</v>
      </c>
      <c r="D18009" t="s">
        <v>8719</v>
      </c>
      <c r="E18009" t="s">
        <v>13751</v>
      </c>
      <c r="F18009" t="s">
        <v>15762</v>
      </c>
      <c r="G18009" t="s">
        <v>42</v>
      </c>
      <c r="I18009" s="2" t="s">
        <v>54122</v>
      </c>
      <c r="J18009" t="s">
        <v>54123</v>
      </c>
      <c r="K18009" t="s">
        <v>18</v>
      </c>
      <c r="L18009" t="s">
        <v>892</v>
      </c>
      <c r="M18009" t="s">
        <v>18</v>
      </c>
    </row>
    <row r="18010" spans="1:13" x14ac:dyDescent="0.25">
      <c r="A18010">
        <v>29976</v>
      </c>
      <c r="B18010" t="s">
        <v>983</v>
      </c>
      <c r="C18010" t="s">
        <v>54124</v>
      </c>
      <c r="D18010" t="s">
        <v>14329</v>
      </c>
      <c r="F18010" t="s">
        <v>14330</v>
      </c>
      <c r="G18010" t="s">
        <v>211</v>
      </c>
      <c r="I18010" s="2" t="s">
        <v>54125</v>
      </c>
      <c r="J18010" t="s">
        <v>22812</v>
      </c>
      <c r="K18010" t="s">
        <v>18</v>
      </c>
      <c r="L18010" t="s">
        <v>470</v>
      </c>
      <c r="M18010" t="s">
        <v>18</v>
      </c>
    </row>
    <row r="18011" spans="1:13" ht="30" x14ac:dyDescent="0.25">
      <c r="A18011">
        <v>35072</v>
      </c>
      <c r="B18011" t="s">
        <v>13977</v>
      </c>
      <c r="C18011" t="s">
        <v>54126</v>
      </c>
      <c r="D18011" t="s">
        <v>13683</v>
      </c>
      <c r="E18011" t="s">
        <v>13684</v>
      </c>
      <c r="F18011" t="s">
        <v>5715</v>
      </c>
      <c r="G18011" t="s">
        <v>3389</v>
      </c>
      <c r="I18011" s="2" t="s">
        <v>54127</v>
      </c>
      <c r="J18011" t="s">
        <v>21290</v>
      </c>
      <c r="K18011" t="s">
        <v>18</v>
      </c>
      <c r="L18011" t="s">
        <v>892</v>
      </c>
      <c r="M18011" t="s">
        <v>18</v>
      </c>
    </row>
    <row r="18012" spans="1:13" x14ac:dyDescent="0.25">
      <c r="A18012">
        <v>26698</v>
      </c>
      <c r="B18012" t="s">
        <v>17346</v>
      </c>
      <c r="C18012" t="s">
        <v>54128</v>
      </c>
      <c r="D18012" t="s">
        <v>3386</v>
      </c>
      <c r="E18012" t="s">
        <v>6847</v>
      </c>
      <c r="F18012" t="s">
        <v>14793</v>
      </c>
      <c r="G18012" t="s">
        <v>16</v>
      </c>
      <c r="H18012" s="1" t="s">
        <v>54129</v>
      </c>
      <c r="I18012" s="2" t="s">
        <v>54130</v>
      </c>
      <c r="J18012" t="s">
        <v>54131</v>
      </c>
      <c r="K18012" t="s">
        <v>18</v>
      </c>
      <c r="L18012" t="s">
        <v>892</v>
      </c>
      <c r="M18012" t="s">
        <v>18</v>
      </c>
    </row>
    <row r="18013" spans="1:13" ht="30" x14ac:dyDescent="0.25">
      <c r="A18013">
        <v>3689</v>
      </c>
      <c r="B18013" t="s">
        <v>14596</v>
      </c>
      <c r="C18013" t="s">
        <v>54132</v>
      </c>
      <c r="D18013" t="s">
        <v>5713</v>
      </c>
      <c r="E18013" t="s">
        <v>14898</v>
      </c>
      <c r="F18013" t="s">
        <v>13782</v>
      </c>
      <c r="G18013" t="s">
        <v>632</v>
      </c>
      <c r="H18013" s="1" t="s">
        <v>54133</v>
      </c>
      <c r="I18013" s="2" t="s">
        <v>54134</v>
      </c>
      <c r="J18013" t="s">
        <v>54135</v>
      </c>
      <c r="K18013" t="s">
        <v>18</v>
      </c>
      <c r="L18013" t="s">
        <v>892</v>
      </c>
      <c r="M18013" t="s">
        <v>18</v>
      </c>
    </row>
    <row r="18014" spans="1:13" x14ac:dyDescent="0.25">
      <c r="A18014">
        <v>31588</v>
      </c>
      <c r="B18014" t="s">
        <v>13609</v>
      </c>
      <c r="C18014" t="s">
        <v>54136</v>
      </c>
      <c r="D18014" t="s">
        <v>13551</v>
      </c>
      <c r="E18014" t="s">
        <v>13751</v>
      </c>
      <c r="F18014" t="s">
        <v>14981</v>
      </c>
      <c r="G18014" t="s">
        <v>632</v>
      </c>
      <c r="I18014" s="2" t="s">
        <v>54137</v>
      </c>
      <c r="J18014" t="s">
        <v>54138</v>
      </c>
      <c r="K18014" t="s">
        <v>18</v>
      </c>
      <c r="L18014" t="s">
        <v>892</v>
      </c>
      <c r="M18014" t="s">
        <v>18</v>
      </c>
    </row>
    <row r="18015" spans="1:13" x14ac:dyDescent="0.25">
      <c r="A18015">
        <v>5108</v>
      </c>
      <c r="B18015" t="s">
        <v>14174</v>
      </c>
      <c r="C18015" t="s">
        <v>54139</v>
      </c>
      <c r="D18015" t="s">
        <v>13651</v>
      </c>
      <c r="E18015" t="s">
        <v>13774</v>
      </c>
      <c r="F18015" t="s">
        <v>13774</v>
      </c>
      <c r="G18015" t="s">
        <v>16</v>
      </c>
      <c r="H18015" s="1" t="s">
        <v>54140</v>
      </c>
      <c r="I18015" s="2" t="s">
        <v>54141</v>
      </c>
      <c r="J18015" t="s">
        <v>54142</v>
      </c>
      <c r="K18015" t="s">
        <v>18</v>
      </c>
      <c r="L18015" t="s">
        <v>892</v>
      </c>
      <c r="M18015" t="s">
        <v>18</v>
      </c>
    </row>
    <row r="18016" spans="1:13" ht="30" x14ac:dyDescent="0.25">
      <c r="A18016">
        <v>36490</v>
      </c>
      <c r="B18016" t="s">
        <v>18362</v>
      </c>
      <c r="C18016" t="s">
        <v>54143</v>
      </c>
      <c r="D18016" t="s">
        <v>14363</v>
      </c>
      <c r="F18016" t="s">
        <v>54144</v>
      </c>
      <c r="G18016" t="s">
        <v>915</v>
      </c>
      <c r="I18016" s="2" t="s">
        <v>54145</v>
      </c>
      <c r="J18016" t="s">
        <v>54146</v>
      </c>
      <c r="K18016" t="s">
        <v>18</v>
      </c>
      <c r="L18016" t="s">
        <v>470</v>
      </c>
      <c r="M18016" t="s">
        <v>18</v>
      </c>
    </row>
    <row r="18017" spans="1:13" x14ac:dyDescent="0.25">
      <c r="A18017">
        <v>2743</v>
      </c>
      <c r="B18017" t="s">
        <v>13674</v>
      </c>
      <c r="C18017" t="s">
        <v>54147</v>
      </c>
      <c r="D18017" t="s">
        <v>1194</v>
      </c>
      <c r="G18017" t="s">
        <v>42</v>
      </c>
      <c r="H18017" s="1" t="s">
        <v>54148</v>
      </c>
      <c r="I18017" s="2" t="s">
        <v>54149</v>
      </c>
      <c r="K18017" t="s">
        <v>18</v>
      </c>
      <c r="L18017" t="s">
        <v>19</v>
      </c>
      <c r="M18017" t="s">
        <v>18</v>
      </c>
    </row>
    <row r="18018" spans="1:13" ht="45" x14ac:dyDescent="0.25">
      <c r="A18018">
        <v>22345</v>
      </c>
      <c r="B18018" t="s">
        <v>19721</v>
      </c>
      <c r="C18018" t="s">
        <v>54150</v>
      </c>
      <c r="D18018" t="s">
        <v>3879</v>
      </c>
      <c r="E18018" t="s">
        <v>17164</v>
      </c>
      <c r="F18018" t="s">
        <v>15276</v>
      </c>
      <c r="G18018" t="s">
        <v>42</v>
      </c>
      <c r="I18018" s="2" t="s">
        <v>54151</v>
      </c>
      <c r="J18018" t="s">
        <v>54152</v>
      </c>
      <c r="K18018" t="s">
        <v>18</v>
      </c>
      <c r="L18018" t="s">
        <v>892</v>
      </c>
      <c r="M18018" t="s">
        <v>18</v>
      </c>
    </row>
    <row r="18019" spans="1:13" x14ac:dyDescent="0.25">
      <c r="A18019">
        <v>25074</v>
      </c>
      <c r="B18019" t="s">
        <v>19734</v>
      </c>
      <c r="C18019" t="s">
        <v>54153</v>
      </c>
      <c r="D18019" t="s">
        <v>13810</v>
      </c>
      <c r="E18019" t="s">
        <v>15381</v>
      </c>
      <c r="F18019" t="s">
        <v>12915</v>
      </c>
      <c r="G18019" t="s">
        <v>632</v>
      </c>
      <c r="I18019" s="2" t="s">
        <v>13842</v>
      </c>
      <c r="J18019" t="s">
        <v>54154</v>
      </c>
      <c r="K18019" t="s">
        <v>18</v>
      </c>
      <c r="L18019" t="s">
        <v>892</v>
      </c>
      <c r="M18019" t="s">
        <v>18</v>
      </c>
    </row>
    <row r="18020" spans="1:13" x14ac:dyDescent="0.25">
      <c r="A18020">
        <v>22034</v>
      </c>
      <c r="B18020" t="s">
        <v>13558</v>
      </c>
      <c r="C18020" t="s">
        <v>54155</v>
      </c>
      <c r="D18020" t="s">
        <v>887</v>
      </c>
      <c r="E18020" t="s">
        <v>6847</v>
      </c>
      <c r="F18020" t="s">
        <v>6078</v>
      </c>
      <c r="G18020" t="s">
        <v>16</v>
      </c>
      <c r="H18020" s="1" t="s">
        <v>54156</v>
      </c>
      <c r="I18020" s="2" t="s">
        <v>54157</v>
      </c>
      <c r="J18020" t="s">
        <v>19731</v>
      </c>
      <c r="K18020" t="s">
        <v>18</v>
      </c>
      <c r="L18020" t="s">
        <v>892</v>
      </c>
      <c r="M18020" t="s">
        <v>18</v>
      </c>
    </row>
    <row r="18021" spans="1:13" x14ac:dyDescent="0.25">
      <c r="A18021">
        <v>5479</v>
      </c>
      <c r="B18021" t="s">
        <v>13532</v>
      </c>
      <c r="C18021" t="s">
        <v>54155</v>
      </c>
      <c r="D18021" t="s">
        <v>4865</v>
      </c>
      <c r="G18021" t="s">
        <v>16</v>
      </c>
      <c r="I18021" s="2" t="s">
        <v>11046</v>
      </c>
      <c r="K18021" t="s">
        <v>18</v>
      </c>
      <c r="L18021" t="s">
        <v>19</v>
      </c>
      <c r="M18021" t="s">
        <v>18</v>
      </c>
    </row>
    <row r="18022" spans="1:13" x14ac:dyDescent="0.25">
      <c r="A18022">
        <v>37520</v>
      </c>
      <c r="B18022" t="s">
        <v>54158</v>
      </c>
      <c r="C18022" t="s">
        <v>54159</v>
      </c>
      <c r="D18022" t="s">
        <v>54160</v>
      </c>
      <c r="G18022" t="s">
        <v>986</v>
      </c>
      <c r="I18022" s="2" t="s">
        <v>54161</v>
      </c>
      <c r="K18022" t="s">
        <v>18</v>
      </c>
      <c r="L18022" t="s">
        <v>19</v>
      </c>
      <c r="M18022" t="s">
        <v>18</v>
      </c>
    </row>
    <row r="18023" spans="1:13" x14ac:dyDescent="0.25">
      <c r="A18023">
        <v>18357</v>
      </c>
      <c r="B18023" t="s">
        <v>13558</v>
      </c>
      <c r="C18023" t="s">
        <v>54162</v>
      </c>
      <c r="D18023" t="s">
        <v>887</v>
      </c>
      <c r="E18023" t="s">
        <v>3625</v>
      </c>
      <c r="F18023" t="s">
        <v>13575</v>
      </c>
      <c r="G18023" t="s">
        <v>16</v>
      </c>
      <c r="H18023" s="1" t="s">
        <v>54163</v>
      </c>
      <c r="I18023" s="2" t="s">
        <v>29872</v>
      </c>
      <c r="J18023" t="s">
        <v>54164</v>
      </c>
      <c r="K18023" t="s">
        <v>445</v>
      </c>
      <c r="L18023" t="s">
        <v>892</v>
      </c>
      <c r="M18023" t="s">
        <v>18</v>
      </c>
    </row>
    <row r="18024" spans="1:13" ht="30" x14ac:dyDescent="0.25">
      <c r="A18024">
        <v>33628</v>
      </c>
      <c r="B18024" t="s">
        <v>14115</v>
      </c>
      <c r="C18024" t="s">
        <v>54165</v>
      </c>
      <c r="D18024" t="s">
        <v>8027</v>
      </c>
      <c r="F18024" t="s">
        <v>8027</v>
      </c>
      <c r="G18024" t="s">
        <v>8028</v>
      </c>
      <c r="I18024" s="2" t="s">
        <v>54166</v>
      </c>
      <c r="J18024" t="s">
        <v>54167</v>
      </c>
      <c r="K18024" t="s">
        <v>18</v>
      </c>
      <c r="L18024" t="s">
        <v>470</v>
      </c>
      <c r="M18024" t="s">
        <v>18</v>
      </c>
    </row>
    <row r="18025" spans="1:13" x14ac:dyDescent="0.25">
      <c r="A18025">
        <v>19502</v>
      </c>
      <c r="B18025" t="s">
        <v>13778</v>
      </c>
      <c r="C18025" t="s">
        <v>54168</v>
      </c>
      <c r="D18025" t="s">
        <v>8719</v>
      </c>
      <c r="E18025" t="s">
        <v>6847</v>
      </c>
      <c r="F18025" t="s">
        <v>8720</v>
      </c>
      <c r="G18025" t="s">
        <v>42</v>
      </c>
      <c r="H18025" s="1" t="s">
        <v>54169</v>
      </c>
      <c r="I18025" s="2" t="s">
        <v>54170</v>
      </c>
      <c r="J18025" t="s">
        <v>54171</v>
      </c>
      <c r="K18025" t="s">
        <v>18</v>
      </c>
      <c r="L18025" t="s">
        <v>892</v>
      </c>
      <c r="M18025" t="s">
        <v>18</v>
      </c>
    </row>
    <row r="18026" spans="1:13" ht="45" x14ac:dyDescent="0.25">
      <c r="A18026">
        <v>31392</v>
      </c>
      <c r="B18026" t="s">
        <v>800</v>
      </c>
      <c r="C18026" t="s">
        <v>54168</v>
      </c>
      <c r="D18026" t="s">
        <v>8832</v>
      </c>
      <c r="F18026" t="s">
        <v>15159</v>
      </c>
      <c r="G18026" t="s">
        <v>8028</v>
      </c>
      <c r="I18026" s="2" t="s">
        <v>54172</v>
      </c>
      <c r="J18026" t="s">
        <v>54173</v>
      </c>
      <c r="K18026" t="s">
        <v>18</v>
      </c>
      <c r="L18026" t="s">
        <v>470</v>
      </c>
      <c r="M18026" t="s">
        <v>18</v>
      </c>
    </row>
    <row r="18027" spans="1:13" x14ac:dyDescent="0.25">
      <c r="A18027">
        <v>16573</v>
      </c>
      <c r="B18027" t="s">
        <v>13556</v>
      </c>
      <c r="C18027" t="s">
        <v>54168</v>
      </c>
      <c r="D18027" t="s">
        <v>13615</v>
      </c>
      <c r="E18027" t="s">
        <v>13796</v>
      </c>
      <c r="F18027" t="s">
        <v>13796</v>
      </c>
      <c r="G18027" t="s">
        <v>16</v>
      </c>
      <c r="I18027" s="2" t="s">
        <v>54174</v>
      </c>
      <c r="J18027" t="s">
        <v>36433</v>
      </c>
      <c r="K18027" t="s">
        <v>18</v>
      </c>
      <c r="L18027" t="s">
        <v>892</v>
      </c>
      <c r="M18027" t="s">
        <v>18</v>
      </c>
    </row>
    <row r="18028" spans="1:13" x14ac:dyDescent="0.25">
      <c r="A18028">
        <v>39950</v>
      </c>
      <c r="B18028" t="s">
        <v>14742</v>
      </c>
      <c r="C18028" t="s">
        <v>54175</v>
      </c>
      <c r="D18028" t="s">
        <v>8719</v>
      </c>
      <c r="E18028" t="s">
        <v>13751</v>
      </c>
      <c r="F18028" t="s">
        <v>15762</v>
      </c>
      <c r="G18028" t="s">
        <v>986</v>
      </c>
      <c r="H18028" s="1" t="s">
        <v>36050</v>
      </c>
      <c r="I18028" s="2" t="s">
        <v>54176</v>
      </c>
      <c r="J18028" t="s">
        <v>54177</v>
      </c>
      <c r="K18028" t="s">
        <v>18</v>
      </c>
      <c r="L18028" t="s">
        <v>892</v>
      </c>
      <c r="M18028" t="s">
        <v>18</v>
      </c>
    </row>
    <row r="18029" spans="1:13" ht="30" x14ac:dyDescent="0.25">
      <c r="A18029">
        <v>23091</v>
      </c>
      <c r="B18029" t="s">
        <v>16168</v>
      </c>
      <c r="C18029" t="s">
        <v>54178</v>
      </c>
      <c r="D18029" t="s">
        <v>13551</v>
      </c>
      <c r="E18029" t="s">
        <v>13552</v>
      </c>
      <c r="F18029" t="s">
        <v>5715</v>
      </c>
      <c r="G18029" t="s">
        <v>42</v>
      </c>
      <c r="H18029" s="1" t="s">
        <v>54179</v>
      </c>
      <c r="I18029" s="2" t="s">
        <v>54180</v>
      </c>
      <c r="J18029" t="s">
        <v>54181</v>
      </c>
      <c r="K18029" t="s">
        <v>18</v>
      </c>
      <c r="L18029" t="s">
        <v>892</v>
      </c>
      <c r="M18029" t="s">
        <v>445</v>
      </c>
    </row>
    <row r="18030" spans="1:13" x14ac:dyDescent="0.25">
      <c r="A18030">
        <v>9024</v>
      </c>
      <c r="B18030" t="s">
        <v>13852</v>
      </c>
      <c r="C18030" t="s">
        <v>54182</v>
      </c>
      <c r="D18030" t="s">
        <v>887</v>
      </c>
      <c r="E18030" t="s">
        <v>14286</v>
      </c>
      <c r="F18030" t="s">
        <v>17188</v>
      </c>
      <c r="G18030" t="s">
        <v>16</v>
      </c>
      <c r="H18030" s="1" t="s">
        <v>54183</v>
      </c>
      <c r="I18030" s="2" t="s">
        <v>54184</v>
      </c>
      <c r="J18030" t="s">
        <v>54185</v>
      </c>
      <c r="K18030" t="s">
        <v>18</v>
      </c>
      <c r="L18030" t="s">
        <v>892</v>
      </c>
      <c r="M18030" t="s">
        <v>18</v>
      </c>
    </row>
    <row r="18031" spans="1:13" x14ac:dyDescent="0.25">
      <c r="A18031">
        <v>2739</v>
      </c>
      <c r="B18031" t="s">
        <v>13674</v>
      </c>
      <c r="C18031" t="s">
        <v>54186</v>
      </c>
      <c r="D18031" t="s">
        <v>887</v>
      </c>
      <c r="E18031" t="s">
        <v>2634</v>
      </c>
      <c r="F18031" t="s">
        <v>14639</v>
      </c>
      <c r="G18031" t="s">
        <v>42</v>
      </c>
      <c r="H18031" s="1" t="s">
        <v>54187</v>
      </c>
      <c r="I18031" s="2" t="s">
        <v>54188</v>
      </c>
      <c r="J18031" t="s">
        <v>26303</v>
      </c>
      <c r="K18031" t="s">
        <v>18</v>
      </c>
      <c r="L18031" t="s">
        <v>892</v>
      </c>
      <c r="M18031" t="s">
        <v>18</v>
      </c>
    </row>
    <row r="18032" spans="1:13" ht="45" x14ac:dyDescent="0.25">
      <c r="A18032">
        <v>2766</v>
      </c>
      <c r="B18032" t="s">
        <v>13852</v>
      </c>
      <c r="C18032" t="s">
        <v>54186</v>
      </c>
      <c r="D18032" t="s">
        <v>13615</v>
      </c>
      <c r="E18032" t="s">
        <v>13905</v>
      </c>
      <c r="F18032" t="s">
        <v>13905</v>
      </c>
      <c r="G18032" t="s">
        <v>16</v>
      </c>
      <c r="I18032" s="2" t="s">
        <v>54189</v>
      </c>
      <c r="J18032" t="s">
        <v>20150</v>
      </c>
      <c r="K18032" t="s">
        <v>18</v>
      </c>
      <c r="L18032" t="s">
        <v>892</v>
      </c>
      <c r="M18032" t="s">
        <v>18</v>
      </c>
    </row>
    <row r="18033" spans="1:13" ht="30" x14ac:dyDescent="0.25">
      <c r="A18033">
        <v>7028</v>
      </c>
      <c r="B18033" t="s">
        <v>14902</v>
      </c>
      <c r="C18033" t="s">
        <v>54190</v>
      </c>
      <c r="D18033" t="s">
        <v>14992</v>
      </c>
      <c r="E18033" t="s">
        <v>15267</v>
      </c>
      <c r="F18033" t="s">
        <v>15268</v>
      </c>
      <c r="G18033" t="s">
        <v>42</v>
      </c>
      <c r="H18033" s="1" t="s">
        <v>15922</v>
      </c>
      <c r="I18033" s="2" t="s">
        <v>54191</v>
      </c>
      <c r="J18033" t="s">
        <v>54192</v>
      </c>
      <c r="K18033" t="s">
        <v>18</v>
      </c>
      <c r="L18033" t="s">
        <v>892</v>
      </c>
      <c r="M18033" t="s">
        <v>18</v>
      </c>
    </row>
    <row r="18034" spans="1:13" x14ac:dyDescent="0.25">
      <c r="A18034">
        <v>17603</v>
      </c>
      <c r="B18034" t="s">
        <v>14800</v>
      </c>
      <c r="C18034" t="s">
        <v>54190</v>
      </c>
      <c r="D18034" t="s">
        <v>8719</v>
      </c>
      <c r="E18034" t="s">
        <v>13751</v>
      </c>
      <c r="F18034" t="s">
        <v>13616</v>
      </c>
      <c r="G18034" t="s">
        <v>16</v>
      </c>
      <c r="H18034" s="1" t="s">
        <v>54193</v>
      </c>
      <c r="I18034" s="2" t="s">
        <v>16068</v>
      </c>
      <c r="J18034" t="s">
        <v>54194</v>
      </c>
      <c r="K18034" t="s">
        <v>18</v>
      </c>
      <c r="L18034" t="s">
        <v>892</v>
      </c>
      <c r="M18034" t="s">
        <v>18</v>
      </c>
    </row>
    <row r="18035" spans="1:13" x14ac:dyDescent="0.25">
      <c r="A18035">
        <v>8360</v>
      </c>
      <c r="B18035" t="s">
        <v>13609</v>
      </c>
      <c r="C18035" t="s">
        <v>54195</v>
      </c>
      <c r="D18035" t="s">
        <v>887</v>
      </c>
      <c r="E18035" t="s">
        <v>2634</v>
      </c>
      <c r="F18035" t="s">
        <v>2635</v>
      </c>
      <c r="G18035" t="s">
        <v>16</v>
      </c>
      <c r="I18035" s="2" t="s">
        <v>54196</v>
      </c>
      <c r="J18035" t="s">
        <v>54197</v>
      </c>
      <c r="K18035" t="s">
        <v>18</v>
      </c>
      <c r="L18035" t="s">
        <v>892</v>
      </c>
      <c r="M18035" t="s">
        <v>18</v>
      </c>
    </row>
    <row r="18036" spans="1:13" x14ac:dyDescent="0.25">
      <c r="A18036">
        <v>1435</v>
      </c>
      <c r="B18036" t="s">
        <v>13558</v>
      </c>
      <c r="C18036" t="s">
        <v>54195</v>
      </c>
      <c r="D18036" t="s">
        <v>5713</v>
      </c>
      <c r="E18036" t="s">
        <v>14898</v>
      </c>
      <c r="F18036" t="s">
        <v>17051</v>
      </c>
      <c r="G18036" t="s">
        <v>16</v>
      </c>
      <c r="H18036" s="1" t="s">
        <v>54198</v>
      </c>
      <c r="I18036" s="2" t="s">
        <v>54199</v>
      </c>
      <c r="J18036" t="s">
        <v>54200</v>
      </c>
      <c r="K18036" t="s">
        <v>445</v>
      </c>
      <c r="L18036" t="s">
        <v>892</v>
      </c>
      <c r="M18036" t="s">
        <v>18</v>
      </c>
    </row>
    <row r="18037" spans="1:13" ht="30" x14ac:dyDescent="0.25">
      <c r="A18037">
        <v>17191</v>
      </c>
      <c r="B18037" t="s">
        <v>13646</v>
      </c>
      <c r="C18037" t="s">
        <v>54195</v>
      </c>
      <c r="D18037" t="s">
        <v>13615</v>
      </c>
      <c r="E18037" t="s">
        <v>13616</v>
      </c>
      <c r="F18037" t="s">
        <v>13616</v>
      </c>
      <c r="G18037" t="s">
        <v>16</v>
      </c>
      <c r="H18037" s="1" t="s">
        <v>54201</v>
      </c>
      <c r="I18037" s="2" t="s">
        <v>54202</v>
      </c>
      <c r="J18037" t="s">
        <v>54203</v>
      </c>
      <c r="K18037" t="s">
        <v>18</v>
      </c>
      <c r="L18037" t="s">
        <v>892</v>
      </c>
      <c r="M18037" t="s">
        <v>18</v>
      </c>
    </row>
    <row r="18038" spans="1:13" x14ac:dyDescent="0.25">
      <c r="A18038">
        <v>23640</v>
      </c>
      <c r="B18038" t="s">
        <v>13800</v>
      </c>
      <c r="C18038" t="s">
        <v>54204</v>
      </c>
      <c r="D18038" t="s">
        <v>887</v>
      </c>
      <c r="E18038" t="s">
        <v>13566</v>
      </c>
      <c r="F18038" t="s">
        <v>13871</v>
      </c>
      <c r="G18038" t="s">
        <v>16</v>
      </c>
      <c r="H18038" s="1" t="s">
        <v>54205</v>
      </c>
      <c r="I18038" s="2" t="s">
        <v>54206</v>
      </c>
      <c r="J18038" t="s">
        <v>54207</v>
      </c>
      <c r="K18038" t="s">
        <v>18</v>
      </c>
      <c r="L18038" t="s">
        <v>892</v>
      </c>
      <c r="M18038" t="s">
        <v>18</v>
      </c>
    </row>
    <row r="18039" spans="1:13" x14ac:dyDescent="0.25">
      <c r="A18039">
        <v>32654</v>
      </c>
      <c r="B18039" t="s">
        <v>13006</v>
      </c>
      <c r="C18039" t="s">
        <v>54204</v>
      </c>
      <c r="D18039" t="s">
        <v>54208</v>
      </c>
      <c r="G18039" t="s">
        <v>42</v>
      </c>
      <c r="H18039" s="1" t="s">
        <v>54209</v>
      </c>
      <c r="I18039" s="2" t="s">
        <v>54210</v>
      </c>
      <c r="K18039" t="s">
        <v>18</v>
      </c>
      <c r="L18039" t="s">
        <v>19</v>
      </c>
      <c r="M18039" t="s">
        <v>18</v>
      </c>
    </row>
    <row r="18040" spans="1:13" x14ac:dyDescent="0.25">
      <c r="A18040">
        <v>33457</v>
      </c>
      <c r="B18040" t="s">
        <v>13901</v>
      </c>
      <c r="C18040" t="s">
        <v>54211</v>
      </c>
      <c r="D18040" t="s">
        <v>887</v>
      </c>
      <c r="E18040" t="s">
        <v>13589</v>
      </c>
      <c r="F18040" t="s">
        <v>14268</v>
      </c>
      <c r="G18040" t="s">
        <v>3389</v>
      </c>
      <c r="I18040" s="2" t="s">
        <v>54212</v>
      </c>
      <c r="J18040" t="s">
        <v>54213</v>
      </c>
      <c r="K18040" t="s">
        <v>18</v>
      </c>
      <c r="L18040" t="s">
        <v>892</v>
      </c>
      <c r="M18040" t="s">
        <v>18</v>
      </c>
    </row>
    <row r="18041" spans="1:13" x14ac:dyDescent="0.25">
      <c r="A18041">
        <v>38462</v>
      </c>
      <c r="B18041" t="s">
        <v>54214</v>
      </c>
      <c r="C18041" t="s">
        <v>54215</v>
      </c>
      <c r="D18041" t="s">
        <v>54216</v>
      </c>
      <c r="G18041" t="s">
        <v>23</v>
      </c>
      <c r="I18041" s="2" t="s">
        <v>54217</v>
      </c>
      <c r="K18041" t="s">
        <v>18</v>
      </c>
      <c r="L18041" t="s">
        <v>25</v>
      </c>
      <c r="M18041" t="s">
        <v>18</v>
      </c>
    </row>
    <row r="18042" spans="1:13" x14ac:dyDescent="0.25">
      <c r="A18042">
        <v>12713</v>
      </c>
      <c r="B18042" t="s">
        <v>15918</v>
      </c>
      <c r="C18042" t="s">
        <v>54218</v>
      </c>
      <c r="D18042" t="s">
        <v>13742</v>
      </c>
      <c r="E18042" t="s">
        <v>13751</v>
      </c>
      <c r="F18042" t="s">
        <v>14087</v>
      </c>
      <c r="G18042" t="s">
        <v>42</v>
      </c>
      <c r="I18042" s="2" t="s">
        <v>54219</v>
      </c>
      <c r="J18042" t="s">
        <v>54220</v>
      </c>
      <c r="K18042" t="s">
        <v>18</v>
      </c>
      <c r="L18042" t="s">
        <v>892</v>
      </c>
      <c r="M18042" t="s">
        <v>18</v>
      </c>
    </row>
    <row r="18043" spans="1:13" x14ac:dyDescent="0.25">
      <c r="A18043">
        <v>31005</v>
      </c>
      <c r="B18043" t="s">
        <v>54221</v>
      </c>
      <c r="C18043" t="s">
        <v>54218</v>
      </c>
      <c r="D18043" t="s">
        <v>13651</v>
      </c>
      <c r="E18043" t="s">
        <v>6847</v>
      </c>
      <c r="F18043" t="s">
        <v>6078</v>
      </c>
      <c r="G18043" t="s">
        <v>3389</v>
      </c>
      <c r="I18043" s="2" t="s">
        <v>54222</v>
      </c>
      <c r="J18043" t="s">
        <v>54223</v>
      </c>
      <c r="K18043" t="s">
        <v>18</v>
      </c>
      <c r="L18043" t="s">
        <v>892</v>
      </c>
      <c r="M18043" t="s">
        <v>18</v>
      </c>
    </row>
    <row r="18044" spans="1:13" x14ac:dyDescent="0.25">
      <c r="A18044">
        <v>32702</v>
      </c>
      <c r="B18044" t="s">
        <v>54224</v>
      </c>
      <c r="C18044" t="s">
        <v>54225</v>
      </c>
      <c r="D18044" t="s">
        <v>54226</v>
      </c>
      <c r="G18044" t="s">
        <v>632</v>
      </c>
      <c r="I18044" s="2" t="s">
        <v>54227</v>
      </c>
      <c r="K18044" t="s">
        <v>18</v>
      </c>
      <c r="L18044" t="s">
        <v>19</v>
      </c>
      <c r="M18044" t="s">
        <v>18</v>
      </c>
    </row>
    <row r="18045" spans="1:13" ht="30" x14ac:dyDescent="0.25">
      <c r="A18045">
        <v>13327</v>
      </c>
      <c r="B18045" t="s">
        <v>13778</v>
      </c>
      <c r="C18045" t="s">
        <v>54228</v>
      </c>
      <c r="D18045" t="s">
        <v>13580</v>
      </c>
      <c r="E18045" t="s">
        <v>3387</v>
      </c>
      <c r="F18045" t="s">
        <v>14332</v>
      </c>
      <c r="G18045" t="s">
        <v>3389</v>
      </c>
      <c r="I18045" s="2" t="s">
        <v>54229</v>
      </c>
      <c r="J18045" t="s">
        <v>54230</v>
      </c>
      <c r="K18045" t="s">
        <v>18</v>
      </c>
      <c r="L18045" t="s">
        <v>892</v>
      </c>
      <c r="M18045" t="s">
        <v>18</v>
      </c>
    </row>
    <row r="18046" spans="1:13" ht="30" x14ac:dyDescent="0.25">
      <c r="A18046">
        <v>16615</v>
      </c>
      <c r="B18046" t="s">
        <v>13609</v>
      </c>
      <c r="C18046" t="s">
        <v>54228</v>
      </c>
      <c r="D18046" t="s">
        <v>3624</v>
      </c>
      <c r="E18046" t="s">
        <v>3625</v>
      </c>
      <c r="F18046" t="s">
        <v>14556</v>
      </c>
      <c r="G18046" t="s">
        <v>632</v>
      </c>
      <c r="I18046" s="2" t="s">
        <v>54231</v>
      </c>
      <c r="J18046" t="s">
        <v>54232</v>
      </c>
      <c r="K18046" t="s">
        <v>18</v>
      </c>
      <c r="L18046" t="s">
        <v>892</v>
      </c>
      <c r="M18046" t="s">
        <v>18</v>
      </c>
    </row>
    <row r="18047" spans="1:13" x14ac:dyDescent="0.25">
      <c r="A18047">
        <v>29829</v>
      </c>
      <c r="B18047" t="s">
        <v>13532</v>
      </c>
      <c r="C18047" t="s">
        <v>54228</v>
      </c>
      <c r="D18047" t="s">
        <v>15310</v>
      </c>
      <c r="F18047" t="s">
        <v>15994</v>
      </c>
      <c r="G18047" t="s">
        <v>915</v>
      </c>
      <c r="H18047" s="1" t="s">
        <v>54233</v>
      </c>
      <c r="I18047" s="2" t="s">
        <v>54234</v>
      </c>
      <c r="J18047" t="s">
        <v>54235</v>
      </c>
      <c r="K18047" t="s">
        <v>18</v>
      </c>
      <c r="L18047" t="s">
        <v>470</v>
      </c>
      <c r="M18047" t="s">
        <v>18</v>
      </c>
    </row>
    <row r="18048" spans="1:13" x14ac:dyDescent="0.25">
      <c r="A18048">
        <v>8598</v>
      </c>
      <c r="B18048" t="s">
        <v>18265</v>
      </c>
      <c r="C18048" t="s">
        <v>54228</v>
      </c>
      <c r="D18048" t="s">
        <v>15861</v>
      </c>
      <c r="E18048" t="s">
        <v>15862</v>
      </c>
      <c r="F18048" t="s">
        <v>16677</v>
      </c>
      <c r="G18048" t="s">
        <v>16</v>
      </c>
      <c r="I18048" s="2" t="s">
        <v>54236</v>
      </c>
      <c r="J18048" t="s">
        <v>54237</v>
      </c>
      <c r="K18048" t="s">
        <v>18</v>
      </c>
      <c r="L18048" t="s">
        <v>892</v>
      </c>
      <c r="M18048" t="s">
        <v>18</v>
      </c>
    </row>
    <row r="18049" spans="1:13" x14ac:dyDescent="0.25">
      <c r="A18049">
        <v>1626</v>
      </c>
      <c r="B18049" t="s">
        <v>13778</v>
      </c>
      <c r="C18049" t="s">
        <v>54228</v>
      </c>
      <c r="D18049" t="s">
        <v>13805</v>
      </c>
      <c r="E18049" t="s">
        <v>2634</v>
      </c>
      <c r="F18049" t="s">
        <v>13616</v>
      </c>
      <c r="G18049" t="s">
        <v>16</v>
      </c>
      <c r="H18049" s="1" t="s">
        <v>54238</v>
      </c>
      <c r="I18049" s="2" t="s">
        <v>15281</v>
      </c>
      <c r="J18049" t="s">
        <v>33458</v>
      </c>
      <c r="K18049" t="s">
        <v>18</v>
      </c>
      <c r="L18049" t="s">
        <v>892</v>
      </c>
      <c r="M18049" t="s">
        <v>18</v>
      </c>
    </row>
    <row r="18050" spans="1:13" x14ac:dyDescent="0.25">
      <c r="A18050">
        <v>17897</v>
      </c>
      <c r="B18050" t="s">
        <v>13593</v>
      </c>
      <c r="C18050" t="s">
        <v>54239</v>
      </c>
      <c r="D18050" t="s">
        <v>887</v>
      </c>
      <c r="E18050" t="s">
        <v>7170</v>
      </c>
      <c r="F18050" t="s">
        <v>12915</v>
      </c>
      <c r="G18050" t="s">
        <v>16</v>
      </c>
      <c r="H18050" s="1" t="s">
        <v>54240</v>
      </c>
      <c r="I18050" s="2" t="s">
        <v>19883</v>
      </c>
      <c r="J18050" t="s">
        <v>32987</v>
      </c>
      <c r="K18050" t="s">
        <v>18</v>
      </c>
      <c r="L18050" t="s">
        <v>892</v>
      </c>
      <c r="M18050" t="s">
        <v>18</v>
      </c>
    </row>
    <row r="18051" spans="1:13" x14ac:dyDescent="0.25">
      <c r="A18051">
        <v>19882</v>
      </c>
      <c r="B18051" t="s">
        <v>13778</v>
      </c>
      <c r="C18051" t="s">
        <v>54239</v>
      </c>
      <c r="D18051" t="s">
        <v>3624</v>
      </c>
      <c r="E18051" t="s">
        <v>6847</v>
      </c>
      <c r="F18051" t="s">
        <v>6078</v>
      </c>
      <c r="G18051" t="s">
        <v>16</v>
      </c>
      <c r="H18051" s="1" t="s">
        <v>14137</v>
      </c>
      <c r="I18051" s="2" t="s">
        <v>13883</v>
      </c>
      <c r="J18051" t="s">
        <v>54241</v>
      </c>
      <c r="K18051" t="s">
        <v>18</v>
      </c>
      <c r="L18051" t="s">
        <v>892</v>
      </c>
      <c r="M18051" t="s">
        <v>18</v>
      </c>
    </row>
    <row r="18052" spans="1:13" x14ac:dyDescent="0.25">
      <c r="A18052">
        <v>11264</v>
      </c>
      <c r="B18052" t="s">
        <v>13901</v>
      </c>
      <c r="C18052" t="s">
        <v>54242</v>
      </c>
      <c r="D18052" t="s">
        <v>3624</v>
      </c>
      <c r="E18052" t="s">
        <v>3625</v>
      </c>
      <c r="F18052" t="s">
        <v>14153</v>
      </c>
      <c r="G18052" t="s">
        <v>16</v>
      </c>
      <c r="I18052" s="2" t="s">
        <v>54243</v>
      </c>
      <c r="J18052" t="s">
        <v>26052</v>
      </c>
      <c r="K18052" t="s">
        <v>18</v>
      </c>
      <c r="L18052" t="s">
        <v>892</v>
      </c>
      <c r="M18052" t="s">
        <v>18</v>
      </c>
    </row>
    <row r="18053" spans="1:13" x14ac:dyDescent="0.25">
      <c r="A18053">
        <v>23844</v>
      </c>
      <c r="B18053" t="s">
        <v>15370</v>
      </c>
      <c r="C18053" t="s">
        <v>54244</v>
      </c>
      <c r="D18053" t="s">
        <v>13580</v>
      </c>
      <c r="E18053" t="s">
        <v>6847</v>
      </c>
      <c r="F18053" t="s">
        <v>14032</v>
      </c>
      <c r="G18053" t="s">
        <v>632</v>
      </c>
      <c r="I18053" s="2" t="s">
        <v>32834</v>
      </c>
      <c r="J18053" t="s">
        <v>54245</v>
      </c>
      <c r="K18053" t="s">
        <v>18</v>
      </c>
      <c r="L18053" t="s">
        <v>892</v>
      </c>
      <c r="M18053" t="s">
        <v>18</v>
      </c>
    </row>
    <row r="18054" spans="1:13" x14ac:dyDescent="0.25">
      <c r="A18054">
        <v>10597</v>
      </c>
      <c r="B18054" t="s">
        <v>13778</v>
      </c>
      <c r="C18054" t="s">
        <v>54246</v>
      </c>
      <c r="D18054" t="s">
        <v>54247</v>
      </c>
      <c r="G18054" t="s">
        <v>42</v>
      </c>
      <c r="H18054" s="1" t="s">
        <v>54248</v>
      </c>
      <c r="I18054" s="2" t="s">
        <v>54249</v>
      </c>
      <c r="K18054" t="s">
        <v>18</v>
      </c>
      <c r="L18054" t="s">
        <v>19</v>
      </c>
      <c r="M18054" t="s">
        <v>18</v>
      </c>
    </row>
    <row r="18055" spans="1:13" x14ac:dyDescent="0.25">
      <c r="A18055">
        <v>18518</v>
      </c>
      <c r="B18055" t="s">
        <v>13609</v>
      </c>
      <c r="C18055" t="s">
        <v>54250</v>
      </c>
      <c r="D18055" t="s">
        <v>3624</v>
      </c>
      <c r="E18055" t="s">
        <v>3625</v>
      </c>
      <c r="F18055" t="s">
        <v>13575</v>
      </c>
      <c r="G18055" t="s">
        <v>16</v>
      </c>
      <c r="H18055" s="1" t="s">
        <v>54251</v>
      </c>
      <c r="I18055" s="2" t="s">
        <v>54252</v>
      </c>
      <c r="J18055" t="s">
        <v>54253</v>
      </c>
      <c r="K18055" t="s">
        <v>18</v>
      </c>
      <c r="L18055" t="s">
        <v>892</v>
      </c>
      <c r="M18055" t="s">
        <v>18</v>
      </c>
    </row>
    <row r="18056" spans="1:13" ht="45" x14ac:dyDescent="0.25">
      <c r="A18056">
        <v>17257</v>
      </c>
      <c r="B18056" t="s">
        <v>13897</v>
      </c>
      <c r="C18056" t="s">
        <v>54254</v>
      </c>
      <c r="D18056" t="s">
        <v>12364</v>
      </c>
      <c r="E18056" t="s">
        <v>9521</v>
      </c>
      <c r="F18056" t="s">
        <v>19896</v>
      </c>
      <c r="G18056" t="s">
        <v>16</v>
      </c>
      <c r="I18056" s="2" t="s">
        <v>54255</v>
      </c>
      <c r="J18056" t="s">
        <v>54256</v>
      </c>
      <c r="K18056" t="s">
        <v>18</v>
      </c>
      <c r="L18056" t="s">
        <v>892</v>
      </c>
      <c r="M18056" t="s">
        <v>18</v>
      </c>
    </row>
    <row r="18057" spans="1:13" x14ac:dyDescent="0.25">
      <c r="A18057">
        <v>37241</v>
      </c>
      <c r="B18057" t="s">
        <v>13670</v>
      </c>
      <c r="C18057" t="s">
        <v>54257</v>
      </c>
      <c r="D18057" t="s">
        <v>10437</v>
      </c>
      <c r="G18057" t="s">
        <v>42</v>
      </c>
      <c r="I18057" s="2" t="s">
        <v>54258</v>
      </c>
      <c r="K18057" t="s">
        <v>18</v>
      </c>
      <c r="L18057" t="s">
        <v>19</v>
      </c>
      <c r="M18057" t="s">
        <v>18</v>
      </c>
    </row>
    <row r="18058" spans="1:13" x14ac:dyDescent="0.25">
      <c r="A18058">
        <v>9805</v>
      </c>
      <c r="B18058" t="s">
        <v>13558</v>
      </c>
      <c r="C18058" t="s">
        <v>54259</v>
      </c>
      <c r="D18058" t="s">
        <v>6077</v>
      </c>
      <c r="E18058" t="s">
        <v>13917</v>
      </c>
      <c r="F18058" t="s">
        <v>14253</v>
      </c>
      <c r="G18058" t="s">
        <v>16</v>
      </c>
      <c r="H18058" s="1" t="s">
        <v>54260</v>
      </c>
      <c r="I18058" s="2" t="s">
        <v>54261</v>
      </c>
      <c r="J18058" t="s">
        <v>54262</v>
      </c>
      <c r="K18058" t="s">
        <v>18</v>
      </c>
      <c r="L18058" t="s">
        <v>892</v>
      </c>
      <c r="M18058" t="s">
        <v>18</v>
      </c>
    </row>
    <row r="18059" spans="1:13" x14ac:dyDescent="0.25">
      <c r="A18059">
        <v>10339</v>
      </c>
      <c r="B18059" t="s">
        <v>13778</v>
      </c>
      <c r="C18059" t="s">
        <v>54263</v>
      </c>
      <c r="D18059" t="s">
        <v>2548</v>
      </c>
      <c r="G18059" t="s">
        <v>16</v>
      </c>
      <c r="H18059" s="1" t="s">
        <v>54264</v>
      </c>
      <c r="I18059" s="2" t="s">
        <v>54265</v>
      </c>
      <c r="K18059" t="s">
        <v>18</v>
      </c>
      <c r="L18059" t="s">
        <v>19</v>
      </c>
      <c r="M18059" t="s">
        <v>18</v>
      </c>
    </row>
    <row r="18060" spans="1:13" x14ac:dyDescent="0.25">
      <c r="A18060">
        <v>655</v>
      </c>
      <c r="B18060" t="s">
        <v>15771</v>
      </c>
      <c r="C18060" t="s">
        <v>54266</v>
      </c>
      <c r="D18060" t="s">
        <v>13651</v>
      </c>
      <c r="E18060" t="s">
        <v>6847</v>
      </c>
      <c r="F18060" t="s">
        <v>6078</v>
      </c>
      <c r="G18060" t="s">
        <v>16</v>
      </c>
      <c r="I18060" s="2" t="s">
        <v>45674</v>
      </c>
      <c r="J18060" t="s">
        <v>38879</v>
      </c>
      <c r="K18060" t="s">
        <v>18</v>
      </c>
      <c r="L18060" t="s">
        <v>892</v>
      </c>
      <c r="M18060" t="s">
        <v>18</v>
      </c>
    </row>
    <row r="18061" spans="1:13" x14ac:dyDescent="0.25">
      <c r="A18061">
        <v>16787</v>
      </c>
      <c r="B18061" t="s">
        <v>13939</v>
      </c>
      <c r="C18061" t="s">
        <v>54267</v>
      </c>
      <c r="D18061" t="s">
        <v>13805</v>
      </c>
      <c r="E18061" t="s">
        <v>2634</v>
      </c>
      <c r="F18061" t="s">
        <v>6948</v>
      </c>
      <c r="G18061" t="s">
        <v>42</v>
      </c>
      <c r="I18061" s="2" t="s">
        <v>54268</v>
      </c>
      <c r="J18061" t="s">
        <v>54269</v>
      </c>
      <c r="K18061" t="s">
        <v>18</v>
      </c>
      <c r="L18061" t="s">
        <v>892</v>
      </c>
      <c r="M18061" t="s">
        <v>18</v>
      </c>
    </row>
    <row r="18062" spans="1:13" x14ac:dyDescent="0.25">
      <c r="A18062">
        <v>6881</v>
      </c>
      <c r="B18062" t="s">
        <v>13778</v>
      </c>
      <c r="C18062" t="s">
        <v>54270</v>
      </c>
      <c r="D18062" t="s">
        <v>6077</v>
      </c>
      <c r="E18062" t="s">
        <v>13917</v>
      </c>
      <c r="F18062" t="s">
        <v>3626</v>
      </c>
      <c r="G18062" t="s">
        <v>16</v>
      </c>
      <c r="H18062" s="1" t="s">
        <v>54271</v>
      </c>
      <c r="I18062" s="2" t="s">
        <v>42955</v>
      </c>
      <c r="J18062" t="s">
        <v>54272</v>
      </c>
      <c r="K18062" t="s">
        <v>18</v>
      </c>
      <c r="L18062" t="s">
        <v>892</v>
      </c>
      <c r="M18062" t="s">
        <v>18</v>
      </c>
    </row>
    <row r="18063" spans="1:13" x14ac:dyDescent="0.25">
      <c r="A18063">
        <v>10028</v>
      </c>
      <c r="B18063" t="s">
        <v>15017</v>
      </c>
      <c r="C18063" t="s">
        <v>54273</v>
      </c>
      <c r="D18063" t="s">
        <v>3879</v>
      </c>
      <c r="E18063" t="s">
        <v>6847</v>
      </c>
      <c r="F18063" t="s">
        <v>6078</v>
      </c>
      <c r="G18063" t="s">
        <v>16</v>
      </c>
      <c r="H18063" s="1" t="s">
        <v>54274</v>
      </c>
      <c r="I18063" s="2" t="s">
        <v>15601</v>
      </c>
      <c r="J18063" t="s">
        <v>33199</v>
      </c>
      <c r="K18063" t="s">
        <v>18</v>
      </c>
      <c r="L18063" t="s">
        <v>892</v>
      </c>
      <c r="M18063" t="s">
        <v>18</v>
      </c>
    </row>
    <row r="18064" spans="1:13" x14ac:dyDescent="0.25">
      <c r="A18064">
        <v>30414</v>
      </c>
      <c r="B18064" t="s">
        <v>17346</v>
      </c>
      <c r="C18064" t="s">
        <v>54275</v>
      </c>
      <c r="D18064" t="s">
        <v>6077</v>
      </c>
      <c r="E18064" t="s">
        <v>6078</v>
      </c>
      <c r="F18064" t="s">
        <v>6078</v>
      </c>
      <c r="G18064" t="s">
        <v>632</v>
      </c>
      <c r="H18064" s="1" t="s">
        <v>54276</v>
      </c>
      <c r="I18064" s="2" t="s">
        <v>54277</v>
      </c>
      <c r="J18064" t="s">
        <v>54278</v>
      </c>
      <c r="K18064" t="s">
        <v>18</v>
      </c>
      <c r="L18064" t="s">
        <v>892</v>
      </c>
      <c r="M18064" t="s">
        <v>18</v>
      </c>
    </row>
    <row r="18065" spans="1:13" x14ac:dyDescent="0.25">
      <c r="A18065">
        <v>17585</v>
      </c>
      <c r="B18065" t="s">
        <v>14211</v>
      </c>
      <c r="C18065" t="s">
        <v>54279</v>
      </c>
      <c r="D18065" t="s">
        <v>3624</v>
      </c>
      <c r="E18065" t="s">
        <v>7170</v>
      </c>
      <c r="F18065" t="s">
        <v>15814</v>
      </c>
      <c r="G18065" t="s">
        <v>16</v>
      </c>
      <c r="H18065" s="1" t="s">
        <v>54280</v>
      </c>
      <c r="I18065" s="2" t="s">
        <v>54281</v>
      </c>
      <c r="J18065" t="s">
        <v>54282</v>
      </c>
      <c r="K18065" t="s">
        <v>18</v>
      </c>
      <c r="L18065" t="s">
        <v>892</v>
      </c>
      <c r="M18065" t="s">
        <v>18</v>
      </c>
    </row>
    <row r="18066" spans="1:13" x14ac:dyDescent="0.25">
      <c r="A18066">
        <v>17840</v>
      </c>
      <c r="B18066" t="s">
        <v>10097</v>
      </c>
      <c r="C18066" t="s">
        <v>54283</v>
      </c>
      <c r="D18066" t="s">
        <v>3386</v>
      </c>
      <c r="E18066" t="s">
        <v>3387</v>
      </c>
      <c r="F18066" t="s">
        <v>15651</v>
      </c>
      <c r="G18066" t="s">
        <v>16</v>
      </c>
      <c r="H18066" s="1" t="s">
        <v>54284</v>
      </c>
      <c r="I18066" s="2" t="s">
        <v>54285</v>
      </c>
      <c r="J18066" t="s">
        <v>54286</v>
      </c>
      <c r="K18066" t="s">
        <v>18</v>
      </c>
      <c r="L18066" t="s">
        <v>892</v>
      </c>
      <c r="M18066" t="s">
        <v>18</v>
      </c>
    </row>
    <row r="18067" spans="1:13" ht="30" x14ac:dyDescent="0.25">
      <c r="A18067">
        <v>3405</v>
      </c>
      <c r="B18067" t="s">
        <v>13564</v>
      </c>
      <c r="C18067" t="s">
        <v>54287</v>
      </c>
      <c r="D18067" t="s">
        <v>807</v>
      </c>
      <c r="G18067" t="s">
        <v>16</v>
      </c>
      <c r="H18067" s="1" t="s">
        <v>54288</v>
      </c>
      <c r="I18067" s="2" t="s">
        <v>54289</v>
      </c>
      <c r="K18067" t="s">
        <v>18</v>
      </c>
      <c r="L18067" t="s">
        <v>19</v>
      </c>
      <c r="M18067" t="s">
        <v>18</v>
      </c>
    </row>
    <row r="18068" spans="1:13" x14ac:dyDescent="0.25">
      <c r="A18068">
        <v>15243</v>
      </c>
      <c r="B18068" t="s">
        <v>13674</v>
      </c>
      <c r="C18068" t="s">
        <v>54290</v>
      </c>
      <c r="D18068" t="s">
        <v>13651</v>
      </c>
      <c r="E18068" t="s">
        <v>7170</v>
      </c>
      <c r="F18068" t="s">
        <v>12915</v>
      </c>
      <c r="G18068" t="s">
        <v>42</v>
      </c>
      <c r="I18068" s="2" t="s">
        <v>24159</v>
      </c>
      <c r="J18068" t="s">
        <v>54291</v>
      </c>
      <c r="K18068" t="s">
        <v>18</v>
      </c>
      <c r="L18068" t="s">
        <v>892</v>
      </c>
      <c r="M18068" t="s">
        <v>18</v>
      </c>
    </row>
    <row r="18069" spans="1:13" x14ac:dyDescent="0.25">
      <c r="A18069">
        <v>928</v>
      </c>
      <c r="B18069" t="s">
        <v>13674</v>
      </c>
      <c r="C18069" t="s">
        <v>54292</v>
      </c>
      <c r="D18069" t="s">
        <v>54293</v>
      </c>
      <c r="G18069" t="s">
        <v>23</v>
      </c>
      <c r="I18069" s="2" t="s">
        <v>54294</v>
      </c>
      <c r="K18069" t="s">
        <v>18</v>
      </c>
      <c r="L18069" t="s">
        <v>25</v>
      </c>
      <c r="M18069" t="s">
        <v>18</v>
      </c>
    </row>
    <row r="18070" spans="1:13" x14ac:dyDescent="0.25">
      <c r="A18070">
        <v>2210</v>
      </c>
      <c r="B18070" t="s">
        <v>17018</v>
      </c>
      <c r="C18070" t="s">
        <v>54295</v>
      </c>
      <c r="D18070" t="s">
        <v>887</v>
      </c>
      <c r="E18070" t="s">
        <v>3625</v>
      </c>
      <c r="F18070" t="s">
        <v>3626</v>
      </c>
      <c r="G18070" t="s">
        <v>16</v>
      </c>
      <c r="H18070" s="1" t="s">
        <v>54296</v>
      </c>
      <c r="I18070" s="2" t="s">
        <v>54297</v>
      </c>
      <c r="J18070" t="s">
        <v>54298</v>
      </c>
      <c r="K18070" t="s">
        <v>18</v>
      </c>
      <c r="L18070" t="s">
        <v>892</v>
      </c>
      <c r="M18070" t="s">
        <v>18</v>
      </c>
    </row>
    <row r="18071" spans="1:13" x14ac:dyDescent="0.25">
      <c r="A18071">
        <v>10948</v>
      </c>
      <c r="B18071" t="s">
        <v>14700</v>
      </c>
      <c r="C18071" t="s">
        <v>54299</v>
      </c>
      <c r="D18071" t="s">
        <v>54300</v>
      </c>
      <c r="G18071" t="s">
        <v>16</v>
      </c>
      <c r="I18071" s="2" t="s">
        <v>54301</v>
      </c>
      <c r="K18071" t="s">
        <v>18</v>
      </c>
      <c r="L18071" t="s">
        <v>19</v>
      </c>
      <c r="M18071" t="s">
        <v>18</v>
      </c>
    </row>
    <row r="18072" spans="1:13" ht="30" x14ac:dyDescent="0.25">
      <c r="A18072">
        <v>22700</v>
      </c>
      <c r="B18072" t="s">
        <v>17346</v>
      </c>
      <c r="C18072" t="s">
        <v>54302</v>
      </c>
      <c r="D18072" t="s">
        <v>6242</v>
      </c>
      <c r="G18072" t="s">
        <v>915</v>
      </c>
      <c r="I18072" s="2" t="s">
        <v>54303</v>
      </c>
      <c r="K18072" t="s">
        <v>18</v>
      </c>
      <c r="L18072" t="s">
        <v>25</v>
      </c>
      <c r="M18072" t="s">
        <v>18</v>
      </c>
    </row>
    <row r="18073" spans="1:13" x14ac:dyDescent="0.25">
      <c r="A18073">
        <v>13099</v>
      </c>
      <c r="B18073" t="s">
        <v>13558</v>
      </c>
      <c r="C18073" t="s">
        <v>54304</v>
      </c>
      <c r="D18073" t="s">
        <v>3624</v>
      </c>
      <c r="E18073" t="s">
        <v>3625</v>
      </c>
      <c r="F18073" t="s">
        <v>13639</v>
      </c>
      <c r="G18073" t="s">
        <v>3389</v>
      </c>
      <c r="I18073" s="2" t="s">
        <v>54305</v>
      </c>
      <c r="J18073" t="s">
        <v>23218</v>
      </c>
      <c r="K18073" t="s">
        <v>18</v>
      </c>
      <c r="L18073" t="s">
        <v>892</v>
      </c>
      <c r="M18073" t="s">
        <v>18</v>
      </c>
    </row>
    <row r="18074" spans="1:13" x14ac:dyDescent="0.25">
      <c r="A18074">
        <v>33349</v>
      </c>
      <c r="B18074" t="s">
        <v>24505</v>
      </c>
      <c r="C18074" t="s">
        <v>54306</v>
      </c>
      <c r="D18074" t="s">
        <v>887</v>
      </c>
      <c r="E18074" t="s">
        <v>6847</v>
      </c>
      <c r="F18074" t="s">
        <v>6078</v>
      </c>
      <c r="G18074" t="s">
        <v>42</v>
      </c>
      <c r="I18074" s="2" t="s">
        <v>54307</v>
      </c>
      <c r="J18074" t="s">
        <v>16965</v>
      </c>
      <c r="K18074" t="s">
        <v>18</v>
      </c>
      <c r="L18074" t="s">
        <v>892</v>
      </c>
      <c r="M18074" t="s">
        <v>18</v>
      </c>
    </row>
    <row r="18075" spans="1:13" x14ac:dyDescent="0.25">
      <c r="A18075">
        <v>18839</v>
      </c>
      <c r="B18075" t="s">
        <v>13800</v>
      </c>
      <c r="C18075" t="s">
        <v>54308</v>
      </c>
      <c r="D18075" t="s">
        <v>887</v>
      </c>
      <c r="E18075" t="s">
        <v>7170</v>
      </c>
      <c r="F18075" t="s">
        <v>12915</v>
      </c>
      <c r="G18075" t="s">
        <v>16</v>
      </c>
      <c r="H18075" s="1" t="s">
        <v>54309</v>
      </c>
      <c r="I18075" s="2" t="s">
        <v>19883</v>
      </c>
      <c r="J18075" t="s">
        <v>21671</v>
      </c>
      <c r="K18075" t="s">
        <v>18</v>
      </c>
      <c r="L18075" t="s">
        <v>892</v>
      </c>
      <c r="M18075" t="s">
        <v>18</v>
      </c>
    </row>
    <row r="18076" spans="1:13" x14ac:dyDescent="0.25">
      <c r="A18076">
        <v>29138</v>
      </c>
      <c r="B18076" t="s">
        <v>13778</v>
      </c>
      <c r="C18076" t="s">
        <v>54310</v>
      </c>
      <c r="D18076" t="s">
        <v>3879</v>
      </c>
      <c r="E18076" t="s">
        <v>6847</v>
      </c>
      <c r="F18076" t="s">
        <v>6078</v>
      </c>
      <c r="G18076" t="s">
        <v>632</v>
      </c>
      <c r="I18076" s="2" t="s">
        <v>54311</v>
      </c>
      <c r="J18076" t="s">
        <v>54312</v>
      </c>
      <c r="K18076" t="s">
        <v>18</v>
      </c>
      <c r="L18076" t="s">
        <v>892</v>
      </c>
      <c r="M18076" t="s">
        <v>18</v>
      </c>
    </row>
    <row r="18077" spans="1:13" x14ac:dyDescent="0.25">
      <c r="A18077">
        <v>25016</v>
      </c>
      <c r="B18077" t="s">
        <v>54313</v>
      </c>
      <c r="C18077" t="s">
        <v>54314</v>
      </c>
      <c r="D18077" t="s">
        <v>3386</v>
      </c>
      <c r="E18077" t="s">
        <v>3387</v>
      </c>
      <c r="F18077" t="s">
        <v>16222</v>
      </c>
      <c r="G18077" t="s">
        <v>632</v>
      </c>
      <c r="I18077" s="2" t="s">
        <v>54315</v>
      </c>
      <c r="J18077" t="s">
        <v>54316</v>
      </c>
      <c r="K18077" t="s">
        <v>18</v>
      </c>
      <c r="L18077" t="s">
        <v>892</v>
      </c>
      <c r="M18077" t="s">
        <v>18</v>
      </c>
    </row>
    <row r="18078" spans="1:13" ht="30" x14ac:dyDescent="0.25">
      <c r="A18078">
        <v>34141</v>
      </c>
      <c r="B18078" t="s">
        <v>13632</v>
      </c>
      <c r="C18078" t="s">
        <v>54317</v>
      </c>
      <c r="D18078" t="s">
        <v>54318</v>
      </c>
      <c r="G18078" t="s">
        <v>3389</v>
      </c>
      <c r="H18078" s="1" t="s">
        <v>54319</v>
      </c>
      <c r="I18078" s="2" t="s">
        <v>54320</v>
      </c>
      <c r="K18078" t="s">
        <v>18</v>
      </c>
      <c r="L18078" t="s">
        <v>19</v>
      </c>
      <c r="M18078" t="s">
        <v>18</v>
      </c>
    </row>
    <row r="18079" spans="1:13" ht="30" x14ac:dyDescent="0.25">
      <c r="A18079">
        <v>10670</v>
      </c>
      <c r="B18079" t="s">
        <v>13558</v>
      </c>
      <c r="C18079" t="s">
        <v>54321</v>
      </c>
      <c r="D18079" t="s">
        <v>54322</v>
      </c>
      <c r="G18079" t="s">
        <v>42</v>
      </c>
      <c r="H18079" s="1" t="s">
        <v>54323</v>
      </c>
      <c r="I18079" s="2" t="s">
        <v>54324</v>
      </c>
      <c r="K18079" t="s">
        <v>18</v>
      </c>
      <c r="L18079" t="s">
        <v>19</v>
      </c>
      <c r="M18079" t="s">
        <v>18</v>
      </c>
    </row>
    <row r="18080" spans="1:13" x14ac:dyDescent="0.25">
      <c r="A18080">
        <v>8406</v>
      </c>
      <c r="B18080" t="s">
        <v>27804</v>
      </c>
      <c r="C18080" t="s">
        <v>54321</v>
      </c>
      <c r="D18080" t="s">
        <v>54325</v>
      </c>
      <c r="G18080" t="s">
        <v>16</v>
      </c>
      <c r="I18080" s="2" t="s">
        <v>6393</v>
      </c>
      <c r="K18080" t="s">
        <v>18</v>
      </c>
      <c r="L18080" t="s">
        <v>19</v>
      </c>
      <c r="M18080" t="s">
        <v>18</v>
      </c>
    </row>
    <row r="18081" spans="1:13" ht="45" x14ac:dyDescent="0.25">
      <c r="A18081">
        <v>2607</v>
      </c>
      <c r="B18081" t="s">
        <v>20700</v>
      </c>
      <c r="C18081" t="s">
        <v>54326</v>
      </c>
      <c r="D18081" t="s">
        <v>1462</v>
      </c>
      <c r="G18081" t="s">
        <v>915</v>
      </c>
      <c r="I18081" s="2" t="s">
        <v>54327</v>
      </c>
      <c r="K18081" t="s">
        <v>18</v>
      </c>
      <c r="L18081" t="s">
        <v>25</v>
      </c>
      <c r="M18081" t="s">
        <v>18</v>
      </c>
    </row>
    <row r="18082" spans="1:13" x14ac:dyDescent="0.25">
      <c r="A18082">
        <v>25561</v>
      </c>
      <c r="B18082" t="s">
        <v>14203</v>
      </c>
      <c r="C18082" t="s">
        <v>54328</v>
      </c>
      <c r="D18082" t="s">
        <v>9520</v>
      </c>
      <c r="E18082" t="s">
        <v>14377</v>
      </c>
      <c r="F18082" t="s">
        <v>14378</v>
      </c>
      <c r="G18082" t="s">
        <v>42</v>
      </c>
      <c r="H18082" s="1" t="s">
        <v>54329</v>
      </c>
      <c r="I18082" s="2" t="s">
        <v>54330</v>
      </c>
      <c r="J18082" t="s">
        <v>54331</v>
      </c>
      <c r="K18082" t="s">
        <v>18</v>
      </c>
      <c r="L18082" t="s">
        <v>892</v>
      </c>
      <c r="M18082" t="s">
        <v>18</v>
      </c>
    </row>
    <row r="18083" spans="1:13" ht="30" x14ac:dyDescent="0.25">
      <c r="A18083">
        <v>24995</v>
      </c>
      <c r="B18083" t="s">
        <v>13674</v>
      </c>
      <c r="C18083" t="s">
        <v>54332</v>
      </c>
      <c r="D18083" t="s">
        <v>8719</v>
      </c>
      <c r="E18083" t="s">
        <v>13751</v>
      </c>
      <c r="F18083" t="s">
        <v>15762</v>
      </c>
      <c r="G18083" t="s">
        <v>42</v>
      </c>
      <c r="I18083" s="2" t="s">
        <v>54333</v>
      </c>
      <c r="J18083" t="s">
        <v>54334</v>
      </c>
      <c r="K18083" t="s">
        <v>18</v>
      </c>
      <c r="L18083" t="s">
        <v>892</v>
      </c>
      <c r="M18083" t="s">
        <v>18</v>
      </c>
    </row>
    <row r="18084" spans="1:13" x14ac:dyDescent="0.25">
      <c r="A18084">
        <v>20744</v>
      </c>
      <c r="B18084" t="s">
        <v>13747</v>
      </c>
      <c r="C18084" t="s">
        <v>54335</v>
      </c>
      <c r="D18084" t="s">
        <v>13651</v>
      </c>
      <c r="E18084" t="s">
        <v>13589</v>
      </c>
      <c r="F18084" t="s">
        <v>14065</v>
      </c>
      <c r="G18084" t="s">
        <v>632</v>
      </c>
      <c r="I18084" s="2" t="s">
        <v>54336</v>
      </c>
      <c r="J18084" t="s">
        <v>54337</v>
      </c>
      <c r="K18084" t="s">
        <v>18</v>
      </c>
      <c r="L18084" t="s">
        <v>892</v>
      </c>
      <c r="M18084" t="s">
        <v>18</v>
      </c>
    </row>
    <row r="18085" spans="1:13" x14ac:dyDescent="0.25">
      <c r="A18085">
        <v>37985</v>
      </c>
      <c r="B18085" t="s">
        <v>16049</v>
      </c>
      <c r="C18085" t="s">
        <v>54338</v>
      </c>
      <c r="D18085" t="s">
        <v>54339</v>
      </c>
      <c r="G18085" t="s">
        <v>16</v>
      </c>
      <c r="H18085" s="1" t="s">
        <v>54340</v>
      </c>
      <c r="I18085" s="2" t="s">
        <v>54341</v>
      </c>
      <c r="K18085" t="s">
        <v>18</v>
      </c>
      <c r="L18085" t="s">
        <v>19</v>
      </c>
      <c r="M18085" t="s">
        <v>18</v>
      </c>
    </row>
    <row r="18086" spans="1:13" ht="30" x14ac:dyDescent="0.25">
      <c r="A18086">
        <v>31053</v>
      </c>
      <c r="B18086" t="s">
        <v>54342</v>
      </c>
      <c r="C18086" t="s">
        <v>54338</v>
      </c>
      <c r="D18086" t="s">
        <v>8027</v>
      </c>
      <c r="F18086" t="s">
        <v>8027</v>
      </c>
      <c r="G18086" t="s">
        <v>23</v>
      </c>
      <c r="H18086" s="1" t="s">
        <v>54343</v>
      </c>
      <c r="I18086" s="2" t="s">
        <v>54344</v>
      </c>
      <c r="J18086" t="s">
        <v>54345</v>
      </c>
      <c r="K18086" t="s">
        <v>18</v>
      </c>
      <c r="L18086" t="s">
        <v>470</v>
      </c>
      <c r="M18086" t="s">
        <v>18</v>
      </c>
    </row>
    <row r="18087" spans="1:13" x14ac:dyDescent="0.25">
      <c r="A18087">
        <v>34242</v>
      </c>
      <c r="B18087" t="s">
        <v>28503</v>
      </c>
      <c r="C18087" t="s">
        <v>54346</v>
      </c>
      <c r="D18087" t="s">
        <v>54347</v>
      </c>
      <c r="G18087" t="s">
        <v>42</v>
      </c>
      <c r="I18087" s="2" t="s">
        <v>14261</v>
      </c>
      <c r="K18087" t="s">
        <v>18</v>
      </c>
      <c r="L18087" t="s">
        <v>19</v>
      </c>
      <c r="M18087" t="s">
        <v>18</v>
      </c>
    </row>
    <row r="18088" spans="1:13" ht="30" x14ac:dyDescent="0.25">
      <c r="A18088">
        <v>40953</v>
      </c>
      <c r="B18088" t="s">
        <v>54348</v>
      </c>
      <c r="C18088" t="s">
        <v>54349</v>
      </c>
      <c r="D18088" t="s">
        <v>26166</v>
      </c>
      <c r="G18088" t="s">
        <v>42</v>
      </c>
      <c r="H18088" s="1" t="s">
        <v>54350</v>
      </c>
      <c r="I18088" s="2" t="s">
        <v>54351</v>
      </c>
      <c r="K18088" t="s">
        <v>18</v>
      </c>
      <c r="L18088" t="s">
        <v>19</v>
      </c>
      <c r="M18088" t="s">
        <v>18</v>
      </c>
    </row>
    <row r="18089" spans="1:13" x14ac:dyDescent="0.25">
      <c r="A18089">
        <v>29451</v>
      </c>
      <c r="B18089" t="s">
        <v>16419</v>
      </c>
      <c r="C18089" t="s">
        <v>54349</v>
      </c>
      <c r="D18089" t="s">
        <v>13580</v>
      </c>
      <c r="E18089" t="s">
        <v>2634</v>
      </c>
      <c r="F18089" t="s">
        <v>2635</v>
      </c>
      <c r="G18089" t="s">
        <v>3389</v>
      </c>
      <c r="I18089" s="2" t="s">
        <v>54352</v>
      </c>
      <c r="J18089" t="s">
        <v>54353</v>
      </c>
      <c r="K18089" t="s">
        <v>18</v>
      </c>
      <c r="L18089" t="s">
        <v>892</v>
      </c>
      <c r="M18089" t="s">
        <v>18</v>
      </c>
    </row>
    <row r="18090" spans="1:13" x14ac:dyDescent="0.25">
      <c r="A18090">
        <v>11471</v>
      </c>
      <c r="B18090" t="s">
        <v>15017</v>
      </c>
      <c r="C18090" t="s">
        <v>54354</v>
      </c>
      <c r="D18090" t="s">
        <v>807</v>
      </c>
      <c r="G18090" t="s">
        <v>16</v>
      </c>
      <c r="H18090" s="1" t="s">
        <v>54355</v>
      </c>
      <c r="I18090" s="2" t="s">
        <v>5458</v>
      </c>
      <c r="K18090" t="s">
        <v>18</v>
      </c>
      <c r="L18090" t="s">
        <v>19</v>
      </c>
      <c r="M18090" t="s">
        <v>18</v>
      </c>
    </row>
    <row r="18091" spans="1:13" ht="30" x14ac:dyDescent="0.25">
      <c r="A18091">
        <v>6959</v>
      </c>
      <c r="B18091" t="s">
        <v>14361</v>
      </c>
      <c r="C18091" t="s">
        <v>54354</v>
      </c>
      <c r="D18091" t="s">
        <v>54356</v>
      </c>
      <c r="G18091" t="s">
        <v>16</v>
      </c>
      <c r="I18091" s="2" t="s">
        <v>54357</v>
      </c>
      <c r="K18091" t="s">
        <v>18</v>
      </c>
      <c r="L18091" t="s">
        <v>19</v>
      </c>
      <c r="M18091" t="s">
        <v>18</v>
      </c>
    </row>
    <row r="18092" spans="1:13" ht="30" x14ac:dyDescent="0.25">
      <c r="A18092">
        <v>20210</v>
      </c>
      <c r="B18092" t="s">
        <v>13587</v>
      </c>
      <c r="C18092" t="s">
        <v>54354</v>
      </c>
      <c r="D18092" t="s">
        <v>13651</v>
      </c>
      <c r="E18092" t="s">
        <v>2634</v>
      </c>
      <c r="F18092" t="s">
        <v>13652</v>
      </c>
      <c r="G18092" t="s">
        <v>16</v>
      </c>
      <c r="I18092" s="2" t="s">
        <v>54358</v>
      </c>
      <c r="J18092" t="s">
        <v>16838</v>
      </c>
      <c r="K18092" t="s">
        <v>18</v>
      </c>
      <c r="L18092" t="s">
        <v>892</v>
      </c>
      <c r="M18092" t="s">
        <v>18</v>
      </c>
    </row>
    <row r="18093" spans="1:13" x14ac:dyDescent="0.25">
      <c r="A18093">
        <v>5527</v>
      </c>
      <c r="B18093" t="s">
        <v>13674</v>
      </c>
      <c r="C18093" t="s">
        <v>54354</v>
      </c>
      <c r="D18093" t="s">
        <v>887</v>
      </c>
      <c r="E18093" t="s">
        <v>13589</v>
      </c>
      <c r="F18093" t="s">
        <v>16784</v>
      </c>
      <c r="G18093" t="s">
        <v>16</v>
      </c>
      <c r="H18093" s="1" t="s">
        <v>54359</v>
      </c>
      <c r="I18093" s="2" t="s">
        <v>15875</v>
      </c>
      <c r="J18093" t="s">
        <v>54360</v>
      </c>
      <c r="K18093" t="s">
        <v>445</v>
      </c>
      <c r="L18093" t="s">
        <v>892</v>
      </c>
      <c r="M18093" t="s">
        <v>18</v>
      </c>
    </row>
    <row r="18094" spans="1:13" ht="30" x14ac:dyDescent="0.25">
      <c r="A18094">
        <v>22225</v>
      </c>
      <c r="B18094" t="s">
        <v>17578</v>
      </c>
      <c r="C18094" t="s">
        <v>54361</v>
      </c>
      <c r="D18094" t="s">
        <v>3624</v>
      </c>
      <c r="E18094" t="s">
        <v>6847</v>
      </c>
      <c r="F18094" t="s">
        <v>14793</v>
      </c>
      <c r="G18094" t="s">
        <v>42</v>
      </c>
      <c r="H18094" s="1" t="s">
        <v>54362</v>
      </c>
      <c r="I18094" s="2" t="s">
        <v>54363</v>
      </c>
      <c r="J18094" t="s">
        <v>54364</v>
      </c>
      <c r="K18094" t="s">
        <v>18</v>
      </c>
      <c r="L18094" t="s">
        <v>892</v>
      </c>
      <c r="M18094" t="s">
        <v>18</v>
      </c>
    </row>
    <row r="18095" spans="1:13" x14ac:dyDescent="0.25">
      <c r="A18095">
        <v>1981</v>
      </c>
      <c r="B18095" t="s">
        <v>13532</v>
      </c>
      <c r="C18095" t="s">
        <v>54365</v>
      </c>
      <c r="D18095" t="s">
        <v>807</v>
      </c>
      <c r="G18095" t="s">
        <v>16</v>
      </c>
      <c r="I18095" s="2" t="s">
        <v>54366</v>
      </c>
      <c r="K18095" t="s">
        <v>445</v>
      </c>
      <c r="L18095" t="s">
        <v>19</v>
      </c>
      <c r="M18095" t="s">
        <v>18</v>
      </c>
    </row>
    <row r="18096" spans="1:13" ht="30" x14ac:dyDescent="0.25">
      <c r="A18096">
        <v>12911</v>
      </c>
      <c r="B18096" t="s">
        <v>13712</v>
      </c>
      <c r="C18096" t="s">
        <v>54367</v>
      </c>
      <c r="D18096" t="s">
        <v>12364</v>
      </c>
      <c r="E18096" t="s">
        <v>9521</v>
      </c>
      <c r="F18096" t="s">
        <v>16764</v>
      </c>
      <c r="G18096" t="s">
        <v>42</v>
      </c>
      <c r="I18096" s="2" t="s">
        <v>54368</v>
      </c>
      <c r="J18096" t="s">
        <v>41748</v>
      </c>
      <c r="K18096" t="s">
        <v>18</v>
      </c>
      <c r="L18096" t="s">
        <v>892</v>
      </c>
      <c r="M18096" t="s">
        <v>18</v>
      </c>
    </row>
    <row r="18097" spans="1:13" x14ac:dyDescent="0.25">
      <c r="A18097">
        <v>14429</v>
      </c>
      <c r="B18097" t="s">
        <v>15232</v>
      </c>
      <c r="C18097" t="s">
        <v>54369</v>
      </c>
      <c r="D18097" t="s">
        <v>887</v>
      </c>
      <c r="E18097" t="s">
        <v>7170</v>
      </c>
      <c r="F18097" t="s">
        <v>14171</v>
      </c>
      <c r="G18097" t="s">
        <v>3389</v>
      </c>
      <c r="I18097" s="2" t="s">
        <v>54370</v>
      </c>
      <c r="J18097" t="s">
        <v>54371</v>
      </c>
      <c r="K18097" t="s">
        <v>18</v>
      </c>
      <c r="L18097" t="s">
        <v>892</v>
      </c>
      <c r="M18097" t="s">
        <v>18</v>
      </c>
    </row>
    <row r="18098" spans="1:13" x14ac:dyDescent="0.25">
      <c r="A18098">
        <v>5962</v>
      </c>
      <c r="B18098" t="s">
        <v>13609</v>
      </c>
      <c r="C18098" t="s">
        <v>54372</v>
      </c>
      <c r="D18098" t="s">
        <v>13551</v>
      </c>
      <c r="E18098" t="s">
        <v>13552</v>
      </c>
      <c r="F18098" t="s">
        <v>14095</v>
      </c>
      <c r="G18098" t="s">
        <v>16</v>
      </c>
      <c r="H18098" s="1" t="s">
        <v>54373</v>
      </c>
      <c r="I18098" s="2" t="s">
        <v>54374</v>
      </c>
      <c r="J18098" t="s">
        <v>54375</v>
      </c>
      <c r="K18098" t="s">
        <v>18</v>
      </c>
      <c r="L18098" t="s">
        <v>892</v>
      </c>
      <c r="M18098" t="s">
        <v>18</v>
      </c>
    </row>
    <row r="18099" spans="1:13" ht="30" x14ac:dyDescent="0.25">
      <c r="A18099">
        <v>13157</v>
      </c>
      <c r="B18099" t="s">
        <v>13977</v>
      </c>
      <c r="C18099" t="s">
        <v>54376</v>
      </c>
      <c r="D18099" t="s">
        <v>13580</v>
      </c>
      <c r="E18099" t="s">
        <v>14207</v>
      </c>
      <c r="F18099" t="s">
        <v>16486</v>
      </c>
      <c r="G18099" t="s">
        <v>42</v>
      </c>
      <c r="I18099" s="2" t="s">
        <v>54377</v>
      </c>
      <c r="J18099" t="s">
        <v>54378</v>
      </c>
      <c r="K18099" t="s">
        <v>18</v>
      </c>
      <c r="L18099" t="s">
        <v>892</v>
      </c>
      <c r="M18099" t="s">
        <v>18</v>
      </c>
    </row>
    <row r="18100" spans="1:13" x14ac:dyDescent="0.25">
      <c r="A18100">
        <v>19588</v>
      </c>
      <c r="B18100" t="s">
        <v>15232</v>
      </c>
      <c r="C18100" t="s">
        <v>54379</v>
      </c>
      <c r="D18100" t="s">
        <v>6077</v>
      </c>
      <c r="E18100" t="s">
        <v>7170</v>
      </c>
      <c r="F18100" t="s">
        <v>13539</v>
      </c>
      <c r="G18100" t="s">
        <v>42</v>
      </c>
      <c r="H18100" s="1" t="s">
        <v>54380</v>
      </c>
      <c r="I18100" s="2" t="s">
        <v>17273</v>
      </c>
      <c r="J18100" t="s">
        <v>54381</v>
      </c>
      <c r="K18100" t="s">
        <v>18</v>
      </c>
      <c r="L18100" t="s">
        <v>892</v>
      </c>
      <c r="M18100" t="s">
        <v>18</v>
      </c>
    </row>
    <row r="18101" spans="1:13" x14ac:dyDescent="0.25">
      <c r="A18101">
        <v>30725</v>
      </c>
      <c r="B18101" t="s">
        <v>41451</v>
      </c>
      <c r="C18101" t="s">
        <v>54382</v>
      </c>
      <c r="D18101" t="s">
        <v>465</v>
      </c>
      <c r="F18101" t="s">
        <v>466</v>
      </c>
      <c r="G18101" t="s">
        <v>915</v>
      </c>
      <c r="I18101" s="2" t="s">
        <v>54383</v>
      </c>
      <c r="K18101" t="s">
        <v>18</v>
      </c>
      <c r="L18101" t="s">
        <v>470</v>
      </c>
      <c r="M18101" t="s">
        <v>18</v>
      </c>
    </row>
    <row r="18102" spans="1:13" x14ac:dyDescent="0.25">
      <c r="A18102">
        <v>25285</v>
      </c>
      <c r="B18102" t="s">
        <v>40894</v>
      </c>
      <c r="C18102" t="s">
        <v>54384</v>
      </c>
      <c r="D18102" t="s">
        <v>54385</v>
      </c>
      <c r="G18102" t="s">
        <v>42</v>
      </c>
      <c r="I18102" s="2" t="s">
        <v>54386</v>
      </c>
      <c r="K18102" t="s">
        <v>18</v>
      </c>
      <c r="L18102" t="s">
        <v>19</v>
      </c>
      <c r="M18102" t="s">
        <v>18</v>
      </c>
    </row>
    <row r="18103" spans="1:13" x14ac:dyDescent="0.25">
      <c r="A18103">
        <v>11541</v>
      </c>
      <c r="B18103" t="s">
        <v>13609</v>
      </c>
      <c r="C18103" t="s">
        <v>54387</v>
      </c>
      <c r="D18103" t="s">
        <v>13605</v>
      </c>
      <c r="F18103" t="s">
        <v>13634</v>
      </c>
      <c r="G18103" t="s">
        <v>23</v>
      </c>
      <c r="I18103" s="2" t="s">
        <v>54388</v>
      </c>
      <c r="K18103" t="s">
        <v>18</v>
      </c>
      <c r="L18103" t="s">
        <v>470</v>
      </c>
      <c r="M18103" t="s">
        <v>18</v>
      </c>
    </row>
    <row r="18104" spans="1:13" x14ac:dyDescent="0.25">
      <c r="A18104">
        <v>15257</v>
      </c>
      <c r="B18104" t="s">
        <v>13609</v>
      </c>
      <c r="C18104" t="s">
        <v>54387</v>
      </c>
      <c r="D18104" t="s">
        <v>13615</v>
      </c>
      <c r="E18104" t="s">
        <v>13616</v>
      </c>
      <c r="F18104" t="s">
        <v>13616</v>
      </c>
      <c r="G18104" t="s">
        <v>16</v>
      </c>
      <c r="I18104" s="2" t="s">
        <v>54389</v>
      </c>
      <c r="J18104" t="s">
        <v>36404</v>
      </c>
      <c r="K18104" t="s">
        <v>18</v>
      </c>
      <c r="L18104" t="s">
        <v>892</v>
      </c>
      <c r="M18104" t="s">
        <v>18</v>
      </c>
    </row>
    <row r="18105" spans="1:13" x14ac:dyDescent="0.25">
      <c r="A18105">
        <v>40194</v>
      </c>
      <c r="B18105" t="s">
        <v>24921</v>
      </c>
      <c r="C18105" t="s">
        <v>54390</v>
      </c>
      <c r="D18105" t="s">
        <v>16995</v>
      </c>
      <c r="E18105" t="s">
        <v>16995</v>
      </c>
      <c r="F18105" t="s">
        <v>16996</v>
      </c>
      <c r="G18105" t="s">
        <v>632</v>
      </c>
      <c r="H18105" s="1" t="s">
        <v>54391</v>
      </c>
      <c r="I18105" s="2" t="s">
        <v>54392</v>
      </c>
      <c r="J18105" t="s">
        <v>54393</v>
      </c>
      <c r="K18105" t="s">
        <v>18</v>
      </c>
      <c r="L18105" t="s">
        <v>892</v>
      </c>
      <c r="M18105" t="s">
        <v>18</v>
      </c>
    </row>
    <row r="18106" spans="1:13" ht="30" x14ac:dyDescent="0.25">
      <c r="A18106">
        <v>17815</v>
      </c>
      <c r="B18106" t="s">
        <v>54394</v>
      </c>
      <c r="C18106" t="s">
        <v>54395</v>
      </c>
      <c r="D18106" t="s">
        <v>13840</v>
      </c>
      <c r="F18106" t="s">
        <v>13841</v>
      </c>
      <c r="G18106" t="s">
        <v>211</v>
      </c>
      <c r="H18106" s="1" t="s">
        <v>54396</v>
      </c>
      <c r="I18106" s="2" t="s">
        <v>54397</v>
      </c>
      <c r="J18106" t="s">
        <v>29554</v>
      </c>
      <c r="K18106" t="s">
        <v>18</v>
      </c>
      <c r="L18106" t="s">
        <v>470</v>
      </c>
      <c r="M18106" t="s">
        <v>18</v>
      </c>
    </row>
    <row r="18107" spans="1:13" x14ac:dyDescent="0.25">
      <c r="A18107">
        <v>21797</v>
      </c>
      <c r="B18107" t="s">
        <v>13632</v>
      </c>
      <c r="C18107" t="s">
        <v>54398</v>
      </c>
      <c r="D18107" t="s">
        <v>3624</v>
      </c>
      <c r="E18107" t="s">
        <v>7170</v>
      </c>
      <c r="F18107" t="s">
        <v>15814</v>
      </c>
      <c r="G18107" t="s">
        <v>16</v>
      </c>
      <c r="H18107" s="1" t="s">
        <v>54399</v>
      </c>
      <c r="I18107" s="2" t="s">
        <v>54400</v>
      </c>
      <c r="J18107" t="s">
        <v>54401</v>
      </c>
      <c r="K18107" t="s">
        <v>18</v>
      </c>
      <c r="L18107" t="s">
        <v>892</v>
      </c>
      <c r="M18107" t="s">
        <v>18</v>
      </c>
    </row>
    <row r="18108" spans="1:13" x14ac:dyDescent="0.25">
      <c r="A18108">
        <v>29594</v>
      </c>
      <c r="B18108" t="s">
        <v>54402</v>
      </c>
      <c r="C18108" t="s">
        <v>54403</v>
      </c>
      <c r="D18108" t="s">
        <v>13605</v>
      </c>
      <c r="F18108" t="s">
        <v>13634</v>
      </c>
      <c r="G18108" t="s">
        <v>23</v>
      </c>
      <c r="H18108" s="1" t="s">
        <v>54404</v>
      </c>
      <c r="I18108" s="2" t="s">
        <v>54405</v>
      </c>
      <c r="K18108" t="s">
        <v>18</v>
      </c>
      <c r="L18108" t="s">
        <v>470</v>
      </c>
      <c r="M18108" t="s">
        <v>18</v>
      </c>
    </row>
    <row r="18109" spans="1:13" x14ac:dyDescent="0.25">
      <c r="A18109">
        <v>21314</v>
      </c>
      <c r="B18109" t="s">
        <v>17656</v>
      </c>
      <c r="C18109" t="s">
        <v>18144</v>
      </c>
      <c r="D18109" t="s">
        <v>3624</v>
      </c>
      <c r="E18109" t="s">
        <v>6847</v>
      </c>
      <c r="F18109" t="s">
        <v>6078</v>
      </c>
      <c r="G18109" t="s">
        <v>3389</v>
      </c>
      <c r="I18109" s="2" t="s">
        <v>18126</v>
      </c>
      <c r="J18109" t="s">
        <v>54406</v>
      </c>
      <c r="K18109" t="s">
        <v>18</v>
      </c>
      <c r="L18109" t="s">
        <v>892</v>
      </c>
      <c r="M18109" t="s">
        <v>18</v>
      </c>
    </row>
    <row r="18110" spans="1:13" x14ac:dyDescent="0.25">
      <c r="A18110">
        <v>24083</v>
      </c>
      <c r="B18110" t="s">
        <v>14454</v>
      </c>
      <c r="C18110" t="s">
        <v>54407</v>
      </c>
      <c r="D18110" t="s">
        <v>3386</v>
      </c>
      <c r="E18110" t="s">
        <v>14207</v>
      </c>
      <c r="F18110" t="s">
        <v>15896</v>
      </c>
      <c r="G18110" t="s">
        <v>632</v>
      </c>
      <c r="H18110" s="1" t="s">
        <v>54408</v>
      </c>
      <c r="I18110" s="2" t="s">
        <v>54409</v>
      </c>
      <c r="J18110" t="s">
        <v>54410</v>
      </c>
      <c r="K18110" t="s">
        <v>18</v>
      </c>
      <c r="L18110" t="s">
        <v>892</v>
      </c>
      <c r="M18110" t="s">
        <v>18</v>
      </c>
    </row>
    <row r="18111" spans="1:13" ht="30" x14ac:dyDescent="0.25">
      <c r="A18111">
        <v>11499</v>
      </c>
      <c r="B18111" t="s">
        <v>21762</v>
      </c>
      <c r="C18111" t="s">
        <v>54411</v>
      </c>
      <c r="D18111" t="s">
        <v>54412</v>
      </c>
      <c r="G18111" t="s">
        <v>16</v>
      </c>
      <c r="I18111" s="2" t="s">
        <v>54413</v>
      </c>
      <c r="K18111" t="s">
        <v>18</v>
      </c>
      <c r="L18111" t="s">
        <v>19</v>
      </c>
      <c r="M18111" t="s">
        <v>18</v>
      </c>
    </row>
    <row r="18112" spans="1:13" x14ac:dyDescent="0.25">
      <c r="A18112">
        <v>9445</v>
      </c>
      <c r="B18112" t="s">
        <v>13609</v>
      </c>
      <c r="C18112" t="s">
        <v>54411</v>
      </c>
      <c r="D18112" t="s">
        <v>13651</v>
      </c>
      <c r="E18112" t="s">
        <v>2634</v>
      </c>
      <c r="F18112" t="s">
        <v>13652</v>
      </c>
      <c r="G18112" t="s">
        <v>16</v>
      </c>
      <c r="H18112" s="1" t="s">
        <v>54414</v>
      </c>
      <c r="I18112" s="2" t="s">
        <v>54415</v>
      </c>
      <c r="J18112" t="s">
        <v>54416</v>
      </c>
      <c r="K18112" t="s">
        <v>18</v>
      </c>
      <c r="L18112" t="s">
        <v>892</v>
      </c>
      <c r="M18112" t="s">
        <v>18</v>
      </c>
    </row>
    <row r="18113" spans="1:13" ht="45" x14ac:dyDescent="0.25">
      <c r="A18113">
        <v>12363</v>
      </c>
      <c r="B18113" t="s">
        <v>13609</v>
      </c>
      <c r="C18113" t="s">
        <v>54411</v>
      </c>
      <c r="D18113" t="s">
        <v>13805</v>
      </c>
      <c r="E18113" t="s">
        <v>3625</v>
      </c>
      <c r="F18113" t="s">
        <v>13782</v>
      </c>
      <c r="G18113" t="s">
        <v>632</v>
      </c>
      <c r="I18113" s="2" t="s">
        <v>54417</v>
      </c>
      <c r="J18113" t="s">
        <v>54418</v>
      </c>
      <c r="K18113" t="s">
        <v>18</v>
      </c>
      <c r="L18113" t="s">
        <v>892</v>
      </c>
      <c r="M18113" t="s">
        <v>18</v>
      </c>
    </row>
    <row r="18114" spans="1:13" x14ac:dyDescent="0.25">
      <c r="A18114">
        <v>15815</v>
      </c>
      <c r="B18114" t="s">
        <v>21762</v>
      </c>
      <c r="C18114" t="s">
        <v>54411</v>
      </c>
      <c r="D18114" t="s">
        <v>887</v>
      </c>
      <c r="E18114" t="s">
        <v>3625</v>
      </c>
      <c r="F18114" t="s">
        <v>14153</v>
      </c>
      <c r="G18114" t="s">
        <v>42</v>
      </c>
      <c r="I18114" s="2" t="s">
        <v>54419</v>
      </c>
      <c r="J18114" t="s">
        <v>41903</v>
      </c>
      <c r="K18114" t="s">
        <v>18</v>
      </c>
      <c r="L18114" t="s">
        <v>892</v>
      </c>
      <c r="M18114" t="s">
        <v>18</v>
      </c>
    </row>
    <row r="18115" spans="1:13" x14ac:dyDescent="0.25">
      <c r="A18115">
        <v>19107</v>
      </c>
      <c r="B18115" t="s">
        <v>13532</v>
      </c>
      <c r="C18115" t="s">
        <v>54420</v>
      </c>
      <c r="D18115" t="s">
        <v>13805</v>
      </c>
      <c r="E18115" t="s">
        <v>14421</v>
      </c>
      <c r="F18115" t="s">
        <v>14332</v>
      </c>
      <c r="G18115" t="s">
        <v>16</v>
      </c>
      <c r="H18115" s="1" t="s">
        <v>54421</v>
      </c>
      <c r="I18115" s="2" t="s">
        <v>54422</v>
      </c>
      <c r="J18115" t="s">
        <v>54423</v>
      </c>
      <c r="K18115" t="s">
        <v>18</v>
      </c>
      <c r="L18115" t="s">
        <v>892</v>
      </c>
      <c r="M18115" t="s">
        <v>18</v>
      </c>
    </row>
    <row r="18116" spans="1:13" x14ac:dyDescent="0.25">
      <c r="A18116">
        <v>21141</v>
      </c>
      <c r="B18116" t="s">
        <v>8887</v>
      </c>
      <c r="C18116" t="s">
        <v>54424</v>
      </c>
      <c r="D18116" t="s">
        <v>9571</v>
      </c>
      <c r="E18116" t="s">
        <v>9572</v>
      </c>
      <c r="F18116" t="s">
        <v>19417</v>
      </c>
      <c r="G18116" t="s">
        <v>42</v>
      </c>
      <c r="I18116" s="2" t="s">
        <v>54425</v>
      </c>
      <c r="J18116" t="s">
        <v>50207</v>
      </c>
      <c r="K18116" t="s">
        <v>18</v>
      </c>
      <c r="L18116" t="s">
        <v>892</v>
      </c>
      <c r="M18116" t="s">
        <v>18</v>
      </c>
    </row>
    <row r="18117" spans="1:13" x14ac:dyDescent="0.25">
      <c r="A18117">
        <v>22180</v>
      </c>
      <c r="B18117" t="s">
        <v>14571</v>
      </c>
      <c r="C18117" t="s">
        <v>54424</v>
      </c>
      <c r="D18117" t="s">
        <v>3879</v>
      </c>
      <c r="E18117" t="s">
        <v>2634</v>
      </c>
      <c r="F18117" t="s">
        <v>14319</v>
      </c>
      <c r="G18117" t="s">
        <v>16</v>
      </c>
      <c r="H18117" s="1" t="s">
        <v>54426</v>
      </c>
      <c r="I18117" s="2" t="s">
        <v>24467</v>
      </c>
      <c r="J18117" t="s">
        <v>54427</v>
      </c>
      <c r="K18117" t="s">
        <v>18</v>
      </c>
      <c r="L18117" t="s">
        <v>892</v>
      </c>
      <c r="M18117" t="s">
        <v>18</v>
      </c>
    </row>
    <row r="18118" spans="1:13" x14ac:dyDescent="0.25">
      <c r="A18118">
        <v>17406</v>
      </c>
      <c r="B18118" t="s">
        <v>13564</v>
      </c>
      <c r="C18118" t="s">
        <v>54428</v>
      </c>
      <c r="D18118" t="s">
        <v>887</v>
      </c>
      <c r="E18118" t="s">
        <v>888</v>
      </c>
      <c r="F18118" t="s">
        <v>13849</v>
      </c>
      <c r="G18118" t="s">
        <v>16</v>
      </c>
      <c r="I18118" s="2" t="s">
        <v>32466</v>
      </c>
      <c r="J18118" t="s">
        <v>54429</v>
      </c>
      <c r="K18118" t="s">
        <v>18</v>
      </c>
      <c r="L18118" t="s">
        <v>892</v>
      </c>
      <c r="M18118" t="s">
        <v>18</v>
      </c>
    </row>
    <row r="18119" spans="1:13" x14ac:dyDescent="0.25">
      <c r="A18119">
        <v>38787</v>
      </c>
      <c r="B18119" t="s">
        <v>13006</v>
      </c>
      <c r="C18119" t="s">
        <v>54430</v>
      </c>
      <c r="D18119" t="s">
        <v>887</v>
      </c>
      <c r="E18119" t="s">
        <v>13566</v>
      </c>
      <c r="F18119" t="s">
        <v>13871</v>
      </c>
      <c r="G18119" t="s">
        <v>3389</v>
      </c>
      <c r="H18119" s="1" t="s">
        <v>54431</v>
      </c>
      <c r="I18119" s="2" t="s">
        <v>54432</v>
      </c>
      <c r="J18119" t="s">
        <v>54433</v>
      </c>
      <c r="K18119" t="s">
        <v>18</v>
      </c>
      <c r="L18119" t="s">
        <v>892</v>
      </c>
      <c r="M18119" t="s">
        <v>18</v>
      </c>
    </row>
    <row r="18120" spans="1:13" ht="45" x14ac:dyDescent="0.25">
      <c r="A18120">
        <v>19071</v>
      </c>
      <c r="B18120" t="s">
        <v>15603</v>
      </c>
      <c r="C18120" t="s">
        <v>54434</v>
      </c>
      <c r="D18120" t="s">
        <v>887</v>
      </c>
      <c r="E18120" t="s">
        <v>2634</v>
      </c>
      <c r="F18120" t="s">
        <v>15956</v>
      </c>
      <c r="G18120" t="s">
        <v>16</v>
      </c>
      <c r="H18120" s="1" t="s">
        <v>54435</v>
      </c>
      <c r="I18120" s="2" t="s">
        <v>48987</v>
      </c>
      <c r="J18120" t="s">
        <v>54436</v>
      </c>
      <c r="K18120" t="s">
        <v>445</v>
      </c>
      <c r="L18120" t="s">
        <v>892</v>
      </c>
      <c r="M18120" t="s">
        <v>18</v>
      </c>
    </row>
    <row r="18121" spans="1:13" x14ac:dyDescent="0.25">
      <c r="A18121">
        <v>40789</v>
      </c>
      <c r="B18121" t="s">
        <v>14480</v>
      </c>
      <c r="C18121" t="s">
        <v>54437</v>
      </c>
      <c r="D18121" t="s">
        <v>6077</v>
      </c>
      <c r="E18121" t="s">
        <v>10451</v>
      </c>
      <c r="F18121" t="s">
        <v>14488</v>
      </c>
      <c r="G18121" t="s">
        <v>632</v>
      </c>
      <c r="H18121" s="1" t="s">
        <v>54438</v>
      </c>
      <c r="I18121" s="2" t="s">
        <v>40191</v>
      </c>
      <c r="J18121" t="s">
        <v>54439</v>
      </c>
      <c r="K18121" t="s">
        <v>18</v>
      </c>
      <c r="L18121" t="s">
        <v>892</v>
      </c>
      <c r="M18121" t="s">
        <v>18</v>
      </c>
    </row>
    <row r="18122" spans="1:13" x14ac:dyDescent="0.25">
      <c r="A18122">
        <v>26147</v>
      </c>
      <c r="B18122" t="s">
        <v>42487</v>
      </c>
      <c r="C18122" t="s">
        <v>54437</v>
      </c>
      <c r="D18122" t="s">
        <v>887</v>
      </c>
      <c r="E18122" t="s">
        <v>6847</v>
      </c>
      <c r="F18122" t="s">
        <v>6078</v>
      </c>
      <c r="G18122" t="s">
        <v>986</v>
      </c>
      <c r="I18122" s="2" t="s">
        <v>54440</v>
      </c>
      <c r="J18122" t="s">
        <v>54441</v>
      </c>
      <c r="K18122" t="s">
        <v>18</v>
      </c>
      <c r="L18122" t="s">
        <v>892</v>
      </c>
      <c r="M18122" t="s">
        <v>18</v>
      </c>
    </row>
    <row r="18123" spans="1:13" x14ac:dyDescent="0.25">
      <c r="A18123">
        <v>4924</v>
      </c>
      <c r="B18123" t="s">
        <v>13549</v>
      </c>
      <c r="C18123" t="s">
        <v>54442</v>
      </c>
      <c r="D18123" t="s">
        <v>3386</v>
      </c>
      <c r="E18123" t="s">
        <v>3625</v>
      </c>
      <c r="F18123" t="s">
        <v>13575</v>
      </c>
      <c r="G18123" t="s">
        <v>16</v>
      </c>
      <c r="H18123" s="1" t="s">
        <v>54443</v>
      </c>
      <c r="I18123" s="2" t="s">
        <v>54444</v>
      </c>
      <c r="J18123" t="s">
        <v>14552</v>
      </c>
      <c r="K18123" t="s">
        <v>445</v>
      </c>
      <c r="L18123" t="s">
        <v>892</v>
      </c>
      <c r="M18123" t="s">
        <v>18</v>
      </c>
    </row>
    <row r="18124" spans="1:13" x14ac:dyDescent="0.25">
      <c r="A18124">
        <v>15451</v>
      </c>
      <c r="B18124" t="s">
        <v>13558</v>
      </c>
      <c r="C18124" t="s">
        <v>54442</v>
      </c>
      <c r="D18124" t="s">
        <v>13810</v>
      </c>
      <c r="E18124" t="s">
        <v>17223</v>
      </c>
      <c r="F18124" t="s">
        <v>18061</v>
      </c>
      <c r="G18124" t="s">
        <v>16</v>
      </c>
      <c r="I18124" s="2" t="s">
        <v>54445</v>
      </c>
      <c r="J18124" t="s">
        <v>54446</v>
      </c>
      <c r="K18124" t="s">
        <v>18</v>
      </c>
      <c r="L18124" t="s">
        <v>892</v>
      </c>
      <c r="M18124" t="s">
        <v>18</v>
      </c>
    </row>
    <row r="18125" spans="1:13" ht="30" x14ac:dyDescent="0.25">
      <c r="A18125">
        <v>19901</v>
      </c>
      <c r="B18125" t="s">
        <v>13778</v>
      </c>
      <c r="C18125" t="s">
        <v>54442</v>
      </c>
      <c r="D18125" t="s">
        <v>13810</v>
      </c>
      <c r="E18125" t="s">
        <v>13811</v>
      </c>
      <c r="F18125" t="s">
        <v>13812</v>
      </c>
      <c r="G18125" t="s">
        <v>16</v>
      </c>
      <c r="H18125" s="1" t="s">
        <v>54447</v>
      </c>
      <c r="I18125" s="2" t="s">
        <v>54448</v>
      </c>
      <c r="J18125" t="s">
        <v>54449</v>
      </c>
      <c r="K18125" t="s">
        <v>18</v>
      </c>
      <c r="L18125" t="s">
        <v>892</v>
      </c>
      <c r="M18125" t="s">
        <v>18</v>
      </c>
    </row>
    <row r="18126" spans="1:13" ht="30" x14ac:dyDescent="0.25">
      <c r="A18126">
        <v>15757</v>
      </c>
      <c r="B18126" t="s">
        <v>13646</v>
      </c>
      <c r="C18126" t="s">
        <v>54442</v>
      </c>
      <c r="D18126" t="s">
        <v>13742</v>
      </c>
      <c r="E18126" t="s">
        <v>13751</v>
      </c>
      <c r="F18126" t="s">
        <v>13752</v>
      </c>
      <c r="G18126" t="s">
        <v>42</v>
      </c>
      <c r="I18126" s="2" t="s">
        <v>54450</v>
      </c>
      <c r="J18126" t="s">
        <v>17826</v>
      </c>
      <c r="K18126" t="s">
        <v>18</v>
      </c>
      <c r="L18126" t="s">
        <v>892</v>
      </c>
      <c r="M18126" t="s">
        <v>18</v>
      </c>
    </row>
    <row r="18127" spans="1:13" x14ac:dyDescent="0.25">
      <c r="A18127">
        <v>3267</v>
      </c>
      <c r="B18127" t="s">
        <v>13977</v>
      </c>
      <c r="C18127" t="s">
        <v>54442</v>
      </c>
      <c r="D18127" t="s">
        <v>13651</v>
      </c>
      <c r="E18127" t="s">
        <v>6847</v>
      </c>
      <c r="F18127" t="s">
        <v>6078</v>
      </c>
      <c r="G18127" t="s">
        <v>16</v>
      </c>
      <c r="H18127" s="1" t="s">
        <v>54451</v>
      </c>
      <c r="I18127" s="2" t="s">
        <v>54452</v>
      </c>
      <c r="J18127" t="s">
        <v>54453</v>
      </c>
      <c r="K18127" t="s">
        <v>445</v>
      </c>
      <c r="L18127" t="s">
        <v>892</v>
      </c>
      <c r="M18127" t="s">
        <v>18</v>
      </c>
    </row>
    <row r="18128" spans="1:13" ht="30" x14ac:dyDescent="0.25">
      <c r="A18128">
        <v>7090</v>
      </c>
      <c r="B18128" t="s">
        <v>13674</v>
      </c>
      <c r="C18128" t="s">
        <v>54442</v>
      </c>
      <c r="D18128" t="s">
        <v>54454</v>
      </c>
      <c r="G18128" t="s">
        <v>42</v>
      </c>
      <c r="I18128" s="2" t="s">
        <v>54455</v>
      </c>
      <c r="K18128" t="s">
        <v>18</v>
      </c>
      <c r="L18128" t="s">
        <v>19</v>
      </c>
      <c r="M18128" t="s">
        <v>18</v>
      </c>
    </row>
    <row r="18129" spans="1:13" x14ac:dyDescent="0.25">
      <c r="A18129">
        <v>20492</v>
      </c>
      <c r="B18129" t="s">
        <v>13820</v>
      </c>
      <c r="C18129" t="s">
        <v>54456</v>
      </c>
      <c r="D18129" t="s">
        <v>11186</v>
      </c>
      <c r="G18129" t="s">
        <v>16</v>
      </c>
      <c r="H18129" s="1" t="s">
        <v>54457</v>
      </c>
      <c r="I18129" s="2" t="s">
        <v>54458</v>
      </c>
      <c r="K18129" t="s">
        <v>18</v>
      </c>
      <c r="L18129" t="s">
        <v>19</v>
      </c>
      <c r="M18129" t="s">
        <v>18</v>
      </c>
    </row>
    <row r="18130" spans="1:13" x14ac:dyDescent="0.25">
      <c r="A18130">
        <v>16850</v>
      </c>
      <c r="B18130" t="s">
        <v>17951</v>
      </c>
      <c r="C18130" t="s">
        <v>13838</v>
      </c>
      <c r="D18130" t="s">
        <v>13551</v>
      </c>
      <c r="E18130" t="s">
        <v>13751</v>
      </c>
      <c r="F18130" t="s">
        <v>13796</v>
      </c>
      <c r="G18130" t="s">
        <v>3389</v>
      </c>
      <c r="I18130" s="2" t="s">
        <v>54459</v>
      </c>
      <c r="J18130" t="s">
        <v>54460</v>
      </c>
      <c r="K18130" t="s">
        <v>18</v>
      </c>
      <c r="L18130" t="s">
        <v>892</v>
      </c>
      <c r="M18130" t="s">
        <v>18</v>
      </c>
    </row>
    <row r="18131" spans="1:13" ht="30" x14ac:dyDescent="0.25">
      <c r="A18131">
        <v>37860</v>
      </c>
      <c r="B18131" t="s">
        <v>54313</v>
      </c>
      <c r="C18131" t="s">
        <v>54461</v>
      </c>
      <c r="D18131" t="s">
        <v>2877</v>
      </c>
      <c r="G18131" t="s">
        <v>42</v>
      </c>
      <c r="H18131" s="1" t="s">
        <v>54462</v>
      </c>
      <c r="I18131" s="2" t="s">
        <v>54463</v>
      </c>
      <c r="K18131" t="s">
        <v>18</v>
      </c>
      <c r="L18131" t="s">
        <v>19</v>
      </c>
      <c r="M18131" t="s">
        <v>18</v>
      </c>
    </row>
    <row r="18132" spans="1:13" x14ac:dyDescent="0.25">
      <c r="A18132">
        <v>23715</v>
      </c>
      <c r="B18132" t="s">
        <v>13558</v>
      </c>
      <c r="C18132" t="s">
        <v>54464</v>
      </c>
      <c r="D18132" t="s">
        <v>3624</v>
      </c>
      <c r="E18132" t="s">
        <v>6847</v>
      </c>
      <c r="F18132" t="s">
        <v>14032</v>
      </c>
      <c r="G18132" t="s">
        <v>42</v>
      </c>
      <c r="I18132" s="2" t="s">
        <v>45751</v>
      </c>
      <c r="J18132" t="s">
        <v>32347</v>
      </c>
      <c r="K18132" t="s">
        <v>18</v>
      </c>
      <c r="L18132" t="s">
        <v>892</v>
      </c>
      <c r="M18132" t="s">
        <v>18</v>
      </c>
    </row>
    <row r="18133" spans="1:13" x14ac:dyDescent="0.25">
      <c r="A18133">
        <v>18030</v>
      </c>
      <c r="B18133" t="s">
        <v>13901</v>
      </c>
      <c r="C18133" t="s">
        <v>54465</v>
      </c>
      <c r="D18133" t="s">
        <v>887</v>
      </c>
      <c r="E18133" t="s">
        <v>6847</v>
      </c>
      <c r="F18133" t="s">
        <v>6078</v>
      </c>
      <c r="G18133" t="s">
        <v>16</v>
      </c>
      <c r="I18133" s="2" t="s">
        <v>41403</v>
      </c>
      <c r="J18133" t="s">
        <v>54466</v>
      </c>
      <c r="K18133" t="s">
        <v>18</v>
      </c>
      <c r="L18133" t="s">
        <v>892</v>
      </c>
      <c r="M18133" t="s">
        <v>18</v>
      </c>
    </row>
    <row r="18134" spans="1:13" ht="45" x14ac:dyDescent="0.25">
      <c r="A18134">
        <v>17682</v>
      </c>
      <c r="B18134" t="s">
        <v>54467</v>
      </c>
      <c r="C18134" t="s">
        <v>54468</v>
      </c>
      <c r="D18134" t="s">
        <v>13580</v>
      </c>
      <c r="E18134" t="s">
        <v>14207</v>
      </c>
      <c r="F18134" t="s">
        <v>14208</v>
      </c>
      <c r="G18134" t="s">
        <v>16</v>
      </c>
      <c r="H18134" t="s">
        <v>54469</v>
      </c>
      <c r="I18134" s="2" t="s">
        <v>54470</v>
      </c>
      <c r="J18134" t="s">
        <v>54471</v>
      </c>
      <c r="K18134" t="s">
        <v>445</v>
      </c>
      <c r="L18134" t="s">
        <v>892</v>
      </c>
      <c r="M18134" t="s">
        <v>18</v>
      </c>
    </row>
    <row r="18135" spans="1:13" x14ac:dyDescent="0.25">
      <c r="A18135">
        <v>12993</v>
      </c>
      <c r="B18135" t="s">
        <v>13706</v>
      </c>
      <c r="C18135" t="s">
        <v>54472</v>
      </c>
      <c r="D18135" t="s">
        <v>3624</v>
      </c>
      <c r="E18135" t="s">
        <v>6847</v>
      </c>
      <c r="F18135" t="s">
        <v>6078</v>
      </c>
      <c r="G18135" t="s">
        <v>632</v>
      </c>
      <c r="I18135" s="2" t="s">
        <v>31438</v>
      </c>
      <c r="J18135" t="s">
        <v>54473</v>
      </c>
      <c r="K18135" t="s">
        <v>18</v>
      </c>
      <c r="L18135" t="s">
        <v>892</v>
      </c>
      <c r="M18135" t="s">
        <v>18</v>
      </c>
    </row>
    <row r="18136" spans="1:13" x14ac:dyDescent="0.25">
      <c r="A18136">
        <v>28676</v>
      </c>
      <c r="B18136" t="s">
        <v>30512</v>
      </c>
      <c r="C18136" t="s">
        <v>54474</v>
      </c>
      <c r="D18136" t="s">
        <v>887</v>
      </c>
      <c r="E18136" t="s">
        <v>13589</v>
      </c>
      <c r="F18136" t="s">
        <v>14268</v>
      </c>
      <c r="G18136" t="s">
        <v>3389</v>
      </c>
      <c r="I18136" s="2" t="s">
        <v>54475</v>
      </c>
      <c r="J18136" t="s">
        <v>54476</v>
      </c>
      <c r="K18136" t="s">
        <v>18</v>
      </c>
      <c r="L18136" t="s">
        <v>892</v>
      </c>
      <c r="M18136" t="s">
        <v>18</v>
      </c>
    </row>
    <row r="18137" spans="1:13" x14ac:dyDescent="0.25">
      <c r="A18137">
        <v>22789</v>
      </c>
      <c r="B18137" t="s">
        <v>54477</v>
      </c>
      <c r="C18137" t="s">
        <v>54474</v>
      </c>
      <c r="D18137" t="s">
        <v>9571</v>
      </c>
      <c r="E18137" t="s">
        <v>16485</v>
      </c>
      <c r="F18137" t="s">
        <v>16486</v>
      </c>
      <c r="G18137" t="s">
        <v>42</v>
      </c>
      <c r="I18137" s="2" t="s">
        <v>54478</v>
      </c>
      <c r="J18137" t="s">
        <v>54479</v>
      </c>
      <c r="K18137" t="s">
        <v>18</v>
      </c>
      <c r="L18137" t="s">
        <v>892</v>
      </c>
      <c r="M18137" t="s">
        <v>18</v>
      </c>
    </row>
    <row r="18138" spans="1:13" ht="30" x14ac:dyDescent="0.25">
      <c r="A18138">
        <v>9521</v>
      </c>
      <c r="B18138" t="s">
        <v>54480</v>
      </c>
      <c r="C18138" t="s">
        <v>54481</v>
      </c>
      <c r="D18138" t="s">
        <v>13810</v>
      </c>
      <c r="E18138" t="s">
        <v>13751</v>
      </c>
      <c r="F18138" t="s">
        <v>13616</v>
      </c>
      <c r="G18138" t="s">
        <v>16</v>
      </c>
      <c r="H18138" s="1" t="s">
        <v>54482</v>
      </c>
      <c r="I18138" s="2" t="s">
        <v>54483</v>
      </c>
      <c r="J18138" t="s">
        <v>54484</v>
      </c>
      <c r="K18138" t="s">
        <v>18</v>
      </c>
      <c r="L18138" t="s">
        <v>892</v>
      </c>
      <c r="M18138" t="s">
        <v>445</v>
      </c>
    </row>
    <row r="18139" spans="1:13" ht="30" x14ac:dyDescent="0.25">
      <c r="A18139">
        <v>19650</v>
      </c>
      <c r="B18139" t="s">
        <v>20290</v>
      </c>
      <c r="C18139" t="s">
        <v>54485</v>
      </c>
      <c r="D18139" t="s">
        <v>9571</v>
      </c>
      <c r="E18139" t="s">
        <v>16485</v>
      </c>
      <c r="F18139" t="s">
        <v>16486</v>
      </c>
      <c r="G18139" t="s">
        <v>16</v>
      </c>
      <c r="I18139" s="2" t="s">
        <v>54486</v>
      </c>
      <c r="J18139" t="s">
        <v>54487</v>
      </c>
      <c r="K18139" t="s">
        <v>445</v>
      </c>
      <c r="L18139" t="s">
        <v>892</v>
      </c>
      <c r="M18139" t="s">
        <v>18</v>
      </c>
    </row>
    <row r="18140" spans="1:13" x14ac:dyDescent="0.25">
      <c r="A18140">
        <v>2443</v>
      </c>
      <c r="B18140" t="s">
        <v>13532</v>
      </c>
      <c r="C18140" t="s">
        <v>54488</v>
      </c>
      <c r="D18140" t="s">
        <v>3879</v>
      </c>
      <c r="E18140" t="s">
        <v>14010</v>
      </c>
      <c r="F18140" t="s">
        <v>13812</v>
      </c>
      <c r="G18140" t="s">
        <v>16</v>
      </c>
      <c r="H18140" s="1" t="s">
        <v>54489</v>
      </c>
      <c r="I18140" s="2" t="s">
        <v>54490</v>
      </c>
      <c r="J18140" t="s">
        <v>54491</v>
      </c>
      <c r="K18140" t="s">
        <v>18</v>
      </c>
      <c r="L18140" t="s">
        <v>892</v>
      </c>
      <c r="M18140" t="s">
        <v>18</v>
      </c>
    </row>
    <row r="18141" spans="1:13" ht="30" x14ac:dyDescent="0.25">
      <c r="A18141">
        <v>18223</v>
      </c>
      <c r="B18141" t="s">
        <v>14223</v>
      </c>
      <c r="C18141" t="s">
        <v>54492</v>
      </c>
      <c r="D18141" t="s">
        <v>13580</v>
      </c>
      <c r="E18141" t="s">
        <v>2634</v>
      </c>
      <c r="F18141" t="s">
        <v>13961</v>
      </c>
      <c r="G18141" t="s">
        <v>16</v>
      </c>
      <c r="H18141" s="1" t="s">
        <v>54493</v>
      </c>
      <c r="I18141" s="2" t="s">
        <v>54494</v>
      </c>
      <c r="J18141" t="s">
        <v>54495</v>
      </c>
      <c r="K18141" t="s">
        <v>18</v>
      </c>
      <c r="L18141" t="s">
        <v>892</v>
      </c>
      <c r="M18141" t="s">
        <v>18</v>
      </c>
    </row>
    <row r="18142" spans="1:13" x14ac:dyDescent="0.25">
      <c r="A18142">
        <v>21255</v>
      </c>
      <c r="B18142" t="s">
        <v>54496</v>
      </c>
      <c r="C18142" t="s">
        <v>54497</v>
      </c>
      <c r="D18142" t="s">
        <v>887</v>
      </c>
      <c r="E18142" t="s">
        <v>6847</v>
      </c>
      <c r="F18142" t="s">
        <v>6078</v>
      </c>
      <c r="G18142" t="s">
        <v>16</v>
      </c>
      <c r="I18142" s="2" t="s">
        <v>54498</v>
      </c>
      <c r="J18142" t="s">
        <v>33490</v>
      </c>
      <c r="K18142" t="s">
        <v>18</v>
      </c>
      <c r="L18142" t="s">
        <v>892</v>
      </c>
      <c r="M18142" t="s">
        <v>18</v>
      </c>
    </row>
    <row r="18143" spans="1:13" x14ac:dyDescent="0.25">
      <c r="A18143">
        <v>23613</v>
      </c>
      <c r="B18143" t="s">
        <v>13609</v>
      </c>
      <c r="C18143" t="s">
        <v>54499</v>
      </c>
      <c r="D18143" t="s">
        <v>3624</v>
      </c>
      <c r="E18143" t="s">
        <v>6847</v>
      </c>
      <c r="F18143" t="s">
        <v>6078</v>
      </c>
      <c r="G18143" t="s">
        <v>42</v>
      </c>
      <c r="I18143" s="2" t="s">
        <v>27113</v>
      </c>
      <c r="J18143" t="s">
        <v>54500</v>
      </c>
      <c r="K18143" t="s">
        <v>18</v>
      </c>
      <c r="L18143" t="s">
        <v>892</v>
      </c>
      <c r="M18143" t="s">
        <v>18</v>
      </c>
    </row>
    <row r="18144" spans="1:13" x14ac:dyDescent="0.25">
      <c r="A18144">
        <v>19265</v>
      </c>
      <c r="B18144" t="s">
        <v>13897</v>
      </c>
      <c r="C18144" t="s">
        <v>54501</v>
      </c>
      <c r="D18144" t="s">
        <v>887</v>
      </c>
      <c r="E18144" t="s">
        <v>6847</v>
      </c>
      <c r="F18144" t="s">
        <v>6078</v>
      </c>
      <c r="G18144" t="s">
        <v>16</v>
      </c>
      <c r="I18144" s="2" t="s">
        <v>26346</v>
      </c>
      <c r="J18144" t="s">
        <v>54502</v>
      </c>
      <c r="K18144" t="s">
        <v>18</v>
      </c>
      <c r="L18144" t="s">
        <v>892</v>
      </c>
      <c r="M18144" t="s">
        <v>18</v>
      </c>
    </row>
    <row r="18145" spans="1:13" ht="30" x14ac:dyDescent="0.25">
      <c r="A18145">
        <v>16824</v>
      </c>
      <c r="B18145" t="s">
        <v>13532</v>
      </c>
      <c r="C18145" t="s">
        <v>54503</v>
      </c>
      <c r="D18145" t="s">
        <v>13580</v>
      </c>
      <c r="E18145" t="s">
        <v>14002</v>
      </c>
      <c r="F18145" t="s">
        <v>14003</v>
      </c>
      <c r="G18145" t="s">
        <v>42</v>
      </c>
      <c r="I18145" s="2" t="s">
        <v>54504</v>
      </c>
      <c r="J18145" t="s">
        <v>54505</v>
      </c>
      <c r="K18145" t="s">
        <v>18</v>
      </c>
      <c r="L18145" t="s">
        <v>892</v>
      </c>
      <c r="M18145" t="s">
        <v>18</v>
      </c>
    </row>
    <row r="18146" spans="1:13" ht="30" x14ac:dyDescent="0.25">
      <c r="A18146">
        <v>22241</v>
      </c>
      <c r="B18146" t="s">
        <v>18004</v>
      </c>
      <c r="C18146" t="s">
        <v>54506</v>
      </c>
      <c r="D18146" t="s">
        <v>8605</v>
      </c>
      <c r="E18146" t="s">
        <v>8606</v>
      </c>
      <c r="F18146" t="s">
        <v>15102</v>
      </c>
      <c r="G18146" t="s">
        <v>42</v>
      </c>
      <c r="I18146" s="2" t="s">
        <v>54507</v>
      </c>
      <c r="J18146" t="s">
        <v>47912</v>
      </c>
      <c r="K18146" t="s">
        <v>18</v>
      </c>
      <c r="L18146" t="s">
        <v>892</v>
      </c>
      <c r="M18146" t="s">
        <v>18</v>
      </c>
    </row>
    <row r="18147" spans="1:13" x14ac:dyDescent="0.25">
      <c r="A18147">
        <v>22353</v>
      </c>
      <c r="B18147" t="s">
        <v>15017</v>
      </c>
      <c r="C18147" t="s">
        <v>54508</v>
      </c>
      <c r="D18147" t="s">
        <v>13580</v>
      </c>
      <c r="E18147" t="s">
        <v>2634</v>
      </c>
      <c r="F18147" t="s">
        <v>16696</v>
      </c>
      <c r="G18147" t="s">
        <v>42</v>
      </c>
      <c r="I18147" s="2" t="s">
        <v>54509</v>
      </c>
      <c r="J18147" t="s">
        <v>18216</v>
      </c>
      <c r="K18147" t="s">
        <v>18</v>
      </c>
      <c r="L18147" t="s">
        <v>892</v>
      </c>
      <c r="M18147" t="s">
        <v>18</v>
      </c>
    </row>
    <row r="18148" spans="1:13" ht="30" x14ac:dyDescent="0.25">
      <c r="A18148">
        <v>32902</v>
      </c>
      <c r="B18148" t="s">
        <v>8887</v>
      </c>
      <c r="C18148" t="s">
        <v>54510</v>
      </c>
      <c r="D18148" t="s">
        <v>14363</v>
      </c>
      <c r="F18148" t="s">
        <v>19087</v>
      </c>
      <c r="G18148" t="s">
        <v>915</v>
      </c>
      <c r="H18148" s="1" t="s">
        <v>54511</v>
      </c>
      <c r="I18148" s="2" t="s">
        <v>54512</v>
      </c>
      <c r="J18148" t="s">
        <v>54513</v>
      </c>
      <c r="K18148" t="s">
        <v>18</v>
      </c>
      <c r="L18148" t="s">
        <v>470</v>
      </c>
      <c r="M18148" t="s">
        <v>18</v>
      </c>
    </row>
    <row r="18149" spans="1:13" x14ac:dyDescent="0.25">
      <c r="A18149">
        <v>17882</v>
      </c>
      <c r="B18149" t="s">
        <v>14131</v>
      </c>
      <c r="C18149" t="s">
        <v>54514</v>
      </c>
      <c r="D18149" t="s">
        <v>3624</v>
      </c>
      <c r="E18149" t="s">
        <v>13849</v>
      </c>
      <c r="F18149" t="s">
        <v>13849</v>
      </c>
      <c r="G18149" t="s">
        <v>42</v>
      </c>
      <c r="H18149" s="1" t="s">
        <v>54515</v>
      </c>
      <c r="I18149" s="2" t="s">
        <v>54516</v>
      </c>
      <c r="J18149" t="s">
        <v>45129</v>
      </c>
      <c r="K18149" t="s">
        <v>445</v>
      </c>
      <c r="L18149" t="s">
        <v>892</v>
      </c>
      <c r="M18149" t="s">
        <v>18</v>
      </c>
    </row>
    <row r="18150" spans="1:13" x14ac:dyDescent="0.25">
      <c r="A18150">
        <v>3984</v>
      </c>
      <c r="B18150" t="s">
        <v>13532</v>
      </c>
      <c r="C18150" t="s">
        <v>54517</v>
      </c>
      <c r="D18150" t="s">
        <v>887</v>
      </c>
      <c r="E18150" t="s">
        <v>6847</v>
      </c>
      <c r="F18150" t="s">
        <v>6078</v>
      </c>
      <c r="G18150" t="s">
        <v>42</v>
      </c>
      <c r="H18150" s="1" t="s">
        <v>54518</v>
      </c>
      <c r="I18150" s="2" t="s">
        <v>13899</v>
      </c>
      <c r="J18150" t="s">
        <v>54519</v>
      </c>
      <c r="K18150" t="s">
        <v>18</v>
      </c>
      <c r="L18150" t="s">
        <v>892</v>
      </c>
      <c r="M18150" t="s">
        <v>18</v>
      </c>
    </row>
    <row r="18151" spans="1:13" x14ac:dyDescent="0.25">
      <c r="A18151">
        <v>19581</v>
      </c>
      <c r="B18151" t="s">
        <v>54520</v>
      </c>
      <c r="C18151" t="s">
        <v>54521</v>
      </c>
      <c r="D18151" t="s">
        <v>3624</v>
      </c>
      <c r="E18151" t="s">
        <v>6847</v>
      </c>
      <c r="F18151" t="s">
        <v>13866</v>
      </c>
      <c r="G18151" t="s">
        <v>16</v>
      </c>
      <c r="H18151" s="1" t="s">
        <v>54522</v>
      </c>
      <c r="I18151" s="2" t="s">
        <v>17815</v>
      </c>
      <c r="J18151" t="s">
        <v>54523</v>
      </c>
      <c r="K18151" t="s">
        <v>18</v>
      </c>
      <c r="L18151" t="s">
        <v>892</v>
      </c>
      <c r="M18151" t="s">
        <v>18</v>
      </c>
    </row>
    <row r="18152" spans="1:13" ht="30" x14ac:dyDescent="0.25">
      <c r="A18152">
        <v>1053</v>
      </c>
      <c r="B18152" t="s">
        <v>13778</v>
      </c>
      <c r="C18152" t="s">
        <v>54524</v>
      </c>
      <c r="D18152" t="s">
        <v>5713</v>
      </c>
      <c r="E18152" t="s">
        <v>5714</v>
      </c>
      <c r="F18152" t="s">
        <v>13935</v>
      </c>
      <c r="G18152" t="s">
        <v>42</v>
      </c>
      <c r="H18152" s="1" t="s">
        <v>54525</v>
      </c>
      <c r="I18152" s="2" t="s">
        <v>54526</v>
      </c>
      <c r="J18152" t="s">
        <v>54527</v>
      </c>
      <c r="K18152" t="s">
        <v>18</v>
      </c>
      <c r="L18152" t="s">
        <v>892</v>
      </c>
      <c r="M18152" t="s">
        <v>18</v>
      </c>
    </row>
    <row r="18153" spans="1:13" x14ac:dyDescent="0.25">
      <c r="A18153">
        <v>11904</v>
      </c>
      <c r="B18153" t="s">
        <v>13901</v>
      </c>
      <c r="C18153" t="s">
        <v>54528</v>
      </c>
      <c r="D18153" t="s">
        <v>3624</v>
      </c>
      <c r="E18153" t="s">
        <v>6847</v>
      </c>
      <c r="F18153" t="s">
        <v>14793</v>
      </c>
      <c r="G18153" t="s">
        <v>42</v>
      </c>
      <c r="I18153" s="2" t="s">
        <v>54529</v>
      </c>
      <c r="J18153" t="s">
        <v>18210</v>
      </c>
      <c r="K18153" t="s">
        <v>18</v>
      </c>
      <c r="L18153" t="s">
        <v>892</v>
      </c>
      <c r="M18153" t="s">
        <v>18</v>
      </c>
    </row>
    <row r="18154" spans="1:13" x14ac:dyDescent="0.25">
      <c r="A18154">
        <v>24489</v>
      </c>
      <c r="B18154" t="s">
        <v>14884</v>
      </c>
      <c r="C18154" t="s">
        <v>54530</v>
      </c>
      <c r="D18154" t="s">
        <v>54531</v>
      </c>
      <c r="G18154" t="s">
        <v>986</v>
      </c>
      <c r="I18154" s="2" t="s">
        <v>50057</v>
      </c>
      <c r="K18154" t="s">
        <v>18</v>
      </c>
      <c r="L18154" t="s">
        <v>19</v>
      </c>
      <c r="M18154" t="s">
        <v>18</v>
      </c>
    </row>
    <row r="18155" spans="1:13" ht="30" x14ac:dyDescent="0.25">
      <c r="A18155">
        <v>25990</v>
      </c>
      <c r="B18155" t="s">
        <v>13556</v>
      </c>
      <c r="C18155" t="s">
        <v>54532</v>
      </c>
      <c r="D18155" t="s">
        <v>3879</v>
      </c>
      <c r="E18155" t="s">
        <v>3625</v>
      </c>
      <c r="F18155" t="s">
        <v>3626</v>
      </c>
      <c r="G18155" t="s">
        <v>3389</v>
      </c>
      <c r="I18155" s="2" t="s">
        <v>54533</v>
      </c>
      <c r="J18155" t="s">
        <v>37294</v>
      </c>
      <c r="K18155" t="s">
        <v>18</v>
      </c>
      <c r="L18155" t="s">
        <v>892</v>
      </c>
      <c r="M18155" t="s">
        <v>18</v>
      </c>
    </row>
    <row r="18156" spans="1:13" ht="30" x14ac:dyDescent="0.25">
      <c r="A18156">
        <v>355</v>
      </c>
      <c r="B18156" t="s">
        <v>13674</v>
      </c>
      <c r="C18156" t="s">
        <v>54532</v>
      </c>
      <c r="D18156" t="s">
        <v>13742</v>
      </c>
      <c r="E18156" t="s">
        <v>13751</v>
      </c>
      <c r="F18156" t="s">
        <v>15501</v>
      </c>
      <c r="G18156" t="s">
        <v>16</v>
      </c>
      <c r="H18156" s="1" t="s">
        <v>54534</v>
      </c>
      <c r="I18156" s="2" t="s">
        <v>54535</v>
      </c>
      <c r="J18156" t="s">
        <v>27507</v>
      </c>
      <c r="K18156" t="s">
        <v>445</v>
      </c>
      <c r="L18156" t="s">
        <v>892</v>
      </c>
      <c r="M18156" t="s">
        <v>18</v>
      </c>
    </row>
    <row r="18157" spans="1:13" x14ac:dyDescent="0.25">
      <c r="A18157">
        <v>10341</v>
      </c>
      <c r="B18157" t="s">
        <v>13646</v>
      </c>
      <c r="C18157" t="s">
        <v>54536</v>
      </c>
      <c r="D18157" t="s">
        <v>3624</v>
      </c>
      <c r="E18157" t="s">
        <v>6847</v>
      </c>
      <c r="F18157" t="s">
        <v>6078</v>
      </c>
      <c r="G18157" t="s">
        <v>42</v>
      </c>
      <c r="I18157" s="2" t="s">
        <v>54537</v>
      </c>
      <c r="J18157" t="s">
        <v>24320</v>
      </c>
      <c r="K18157" t="s">
        <v>18</v>
      </c>
      <c r="L18157" t="s">
        <v>892</v>
      </c>
      <c r="M18157" t="s">
        <v>18</v>
      </c>
    </row>
    <row r="18158" spans="1:13" x14ac:dyDescent="0.25">
      <c r="A18158">
        <v>279</v>
      </c>
      <c r="B18158" t="s">
        <v>16750</v>
      </c>
      <c r="C18158" t="s">
        <v>54538</v>
      </c>
      <c r="D18158" t="s">
        <v>3624</v>
      </c>
      <c r="E18158" t="s">
        <v>7170</v>
      </c>
      <c r="F18158" t="s">
        <v>14378</v>
      </c>
      <c r="G18158" t="s">
        <v>16</v>
      </c>
      <c r="H18158" s="1" t="s">
        <v>54539</v>
      </c>
      <c r="I18158" s="2" t="s">
        <v>54540</v>
      </c>
      <c r="J18158" t="s">
        <v>54541</v>
      </c>
      <c r="K18158" t="s">
        <v>18</v>
      </c>
      <c r="L18158" t="s">
        <v>892</v>
      </c>
      <c r="M18158" t="s">
        <v>18</v>
      </c>
    </row>
    <row r="18159" spans="1:13" x14ac:dyDescent="0.25">
      <c r="A18159">
        <v>10190</v>
      </c>
      <c r="B18159" t="s">
        <v>13852</v>
      </c>
      <c r="C18159" t="s">
        <v>54542</v>
      </c>
      <c r="D18159" t="s">
        <v>6077</v>
      </c>
      <c r="E18159" t="s">
        <v>13917</v>
      </c>
      <c r="F18159" t="s">
        <v>13575</v>
      </c>
      <c r="G18159" t="s">
        <v>16</v>
      </c>
      <c r="H18159" s="1" t="s">
        <v>54543</v>
      </c>
      <c r="I18159" s="2" t="s">
        <v>54544</v>
      </c>
      <c r="J18159" t="s">
        <v>54545</v>
      </c>
      <c r="K18159" t="s">
        <v>18</v>
      </c>
      <c r="L18159" t="s">
        <v>892</v>
      </c>
      <c r="M18159" t="s">
        <v>18</v>
      </c>
    </row>
    <row r="18160" spans="1:13" x14ac:dyDescent="0.25">
      <c r="A18160">
        <v>16838</v>
      </c>
      <c r="B18160" t="s">
        <v>13532</v>
      </c>
      <c r="C18160" t="s">
        <v>54546</v>
      </c>
      <c r="D18160" t="s">
        <v>5713</v>
      </c>
      <c r="E18160" t="s">
        <v>5714</v>
      </c>
      <c r="F18160" t="s">
        <v>13935</v>
      </c>
      <c r="G18160" t="s">
        <v>3389</v>
      </c>
      <c r="I18160" s="2" t="s">
        <v>54547</v>
      </c>
      <c r="J18160" t="s">
        <v>54548</v>
      </c>
      <c r="K18160" t="s">
        <v>18</v>
      </c>
      <c r="L18160" t="s">
        <v>892</v>
      </c>
      <c r="M18160" t="s">
        <v>18</v>
      </c>
    </row>
    <row r="18161" spans="1:13" x14ac:dyDescent="0.25">
      <c r="A18161">
        <v>9662</v>
      </c>
      <c r="B18161" t="s">
        <v>13778</v>
      </c>
      <c r="C18161" t="s">
        <v>54549</v>
      </c>
      <c r="D18161" t="s">
        <v>6077</v>
      </c>
      <c r="E18161" t="s">
        <v>13917</v>
      </c>
      <c r="F18161" t="s">
        <v>13639</v>
      </c>
      <c r="G18161" t="s">
        <v>16</v>
      </c>
      <c r="I18161" s="2" t="s">
        <v>29561</v>
      </c>
      <c r="J18161" t="s">
        <v>31359</v>
      </c>
      <c r="K18161" t="s">
        <v>18</v>
      </c>
      <c r="L18161" t="s">
        <v>892</v>
      </c>
      <c r="M18161" t="s">
        <v>18</v>
      </c>
    </row>
    <row r="18162" spans="1:13" x14ac:dyDescent="0.25">
      <c r="A18162">
        <v>28125</v>
      </c>
      <c r="B18162" t="s">
        <v>28831</v>
      </c>
      <c r="C18162" t="s">
        <v>54550</v>
      </c>
      <c r="D18162" t="s">
        <v>13742</v>
      </c>
      <c r="E18162" t="s">
        <v>14721</v>
      </c>
      <c r="F18162" t="s">
        <v>15788</v>
      </c>
      <c r="G18162" t="s">
        <v>3389</v>
      </c>
      <c r="I18162" s="2" t="s">
        <v>54551</v>
      </c>
      <c r="J18162" t="s">
        <v>54552</v>
      </c>
      <c r="K18162" t="s">
        <v>18</v>
      </c>
      <c r="L18162" t="s">
        <v>892</v>
      </c>
      <c r="M18162" t="s">
        <v>18</v>
      </c>
    </row>
    <row r="18163" spans="1:13" x14ac:dyDescent="0.25">
      <c r="A18163">
        <v>9353</v>
      </c>
      <c r="B18163" t="s">
        <v>13959</v>
      </c>
      <c r="C18163" t="s">
        <v>54553</v>
      </c>
      <c r="D18163" t="s">
        <v>49694</v>
      </c>
      <c r="G18163" t="s">
        <v>16</v>
      </c>
      <c r="H18163" s="1" t="s">
        <v>54554</v>
      </c>
      <c r="I18163" s="2" t="s">
        <v>54555</v>
      </c>
      <c r="K18163" t="s">
        <v>18</v>
      </c>
      <c r="L18163" t="s">
        <v>19</v>
      </c>
      <c r="M18163" t="s">
        <v>18</v>
      </c>
    </row>
    <row r="18164" spans="1:13" x14ac:dyDescent="0.25">
      <c r="A18164">
        <v>29613</v>
      </c>
      <c r="B18164" t="s">
        <v>16598</v>
      </c>
      <c r="C18164" t="s">
        <v>54556</v>
      </c>
      <c r="D18164" t="s">
        <v>887</v>
      </c>
      <c r="E18164" t="s">
        <v>6847</v>
      </c>
      <c r="F18164" t="s">
        <v>6078</v>
      </c>
      <c r="G18164" t="s">
        <v>3389</v>
      </c>
      <c r="I18164" s="2" t="s">
        <v>54557</v>
      </c>
      <c r="J18164" t="s">
        <v>18630</v>
      </c>
      <c r="K18164" t="s">
        <v>18</v>
      </c>
      <c r="L18164" t="s">
        <v>892</v>
      </c>
      <c r="M18164" t="s">
        <v>18</v>
      </c>
    </row>
    <row r="18165" spans="1:13" x14ac:dyDescent="0.25">
      <c r="A18165">
        <v>7143</v>
      </c>
      <c r="B18165" t="s">
        <v>13558</v>
      </c>
      <c r="C18165" t="s">
        <v>54558</v>
      </c>
      <c r="D18165" t="s">
        <v>12364</v>
      </c>
      <c r="E18165" t="s">
        <v>3625</v>
      </c>
      <c r="F18165" t="s">
        <v>22432</v>
      </c>
      <c r="G18165" t="s">
        <v>16</v>
      </c>
      <c r="H18165" s="1" t="s">
        <v>54559</v>
      </c>
      <c r="I18165" s="2" t="s">
        <v>54560</v>
      </c>
      <c r="J18165" t="s">
        <v>17076</v>
      </c>
      <c r="K18165" t="s">
        <v>18</v>
      </c>
      <c r="L18165" t="s">
        <v>892</v>
      </c>
      <c r="M18165" t="s">
        <v>18</v>
      </c>
    </row>
    <row r="18166" spans="1:13" ht="30" x14ac:dyDescent="0.25">
      <c r="A18166">
        <v>21</v>
      </c>
      <c r="B18166" t="s">
        <v>13532</v>
      </c>
      <c r="C18166" t="s">
        <v>54561</v>
      </c>
      <c r="D18166" t="s">
        <v>54562</v>
      </c>
      <c r="G18166" t="s">
        <v>16</v>
      </c>
      <c r="H18166" s="1" t="s">
        <v>54563</v>
      </c>
      <c r="I18166" s="2" t="s">
        <v>54564</v>
      </c>
      <c r="K18166" t="s">
        <v>18</v>
      </c>
      <c r="L18166" t="s">
        <v>19</v>
      </c>
      <c r="M18166" t="s">
        <v>18</v>
      </c>
    </row>
    <row r="18167" spans="1:13" ht="30" x14ac:dyDescent="0.25">
      <c r="A18167">
        <v>2993</v>
      </c>
      <c r="B18167" t="s">
        <v>21838</v>
      </c>
      <c r="C18167" t="s">
        <v>54565</v>
      </c>
      <c r="D18167" t="s">
        <v>13615</v>
      </c>
      <c r="E18167" t="s">
        <v>14007</v>
      </c>
      <c r="F18167" t="s">
        <v>14007</v>
      </c>
      <c r="G18167" t="s">
        <v>16</v>
      </c>
      <c r="H18167" s="1" t="s">
        <v>54566</v>
      </c>
      <c r="I18167" s="2" t="s">
        <v>54567</v>
      </c>
      <c r="J18167" t="s">
        <v>54568</v>
      </c>
      <c r="K18167" t="s">
        <v>18</v>
      </c>
      <c r="L18167" t="s">
        <v>892</v>
      </c>
      <c r="M18167" t="s">
        <v>18</v>
      </c>
    </row>
    <row r="18168" spans="1:13" x14ac:dyDescent="0.25">
      <c r="A18168">
        <v>13360</v>
      </c>
      <c r="B18168" t="s">
        <v>13778</v>
      </c>
      <c r="C18168" t="s">
        <v>54569</v>
      </c>
      <c r="D18168" t="s">
        <v>3879</v>
      </c>
      <c r="E18168" t="s">
        <v>6847</v>
      </c>
      <c r="F18168" t="s">
        <v>6078</v>
      </c>
      <c r="G18168" t="s">
        <v>42</v>
      </c>
      <c r="I18168" s="2" t="s">
        <v>13760</v>
      </c>
      <c r="J18168" t="s">
        <v>54570</v>
      </c>
      <c r="K18168" t="s">
        <v>18</v>
      </c>
      <c r="L18168" t="s">
        <v>892</v>
      </c>
      <c r="M18168" t="s">
        <v>18</v>
      </c>
    </row>
    <row r="18169" spans="1:13" ht="30" x14ac:dyDescent="0.25">
      <c r="A18169">
        <v>18328</v>
      </c>
      <c r="B18169" t="s">
        <v>13778</v>
      </c>
      <c r="C18169" t="s">
        <v>54569</v>
      </c>
      <c r="D18169" t="s">
        <v>3624</v>
      </c>
      <c r="E18169" t="s">
        <v>3625</v>
      </c>
      <c r="F18169" t="s">
        <v>14153</v>
      </c>
      <c r="G18169" t="s">
        <v>42</v>
      </c>
      <c r="I18169" s="2" t="s">
        <v>54571</v>
      </c>
      <c r="J18169" t="s">
        <v>54572</v>
      </c>
      <c r="K18169" t="s">
        <v>18</v>
      </c>
      <c r="L18169" t="s">
        <v>892</v>
      </c>
      <c r="M18169" t="s">
        <v>18</v>
      </c>
    </row>
    <row r="18170" spans="1:13" x14ac:dyDescent="0.25">
      <c r="A18170">
        <v>3966</v>
      </c>
      <c r="B18170" t="s">
        <v>15133</v>
      </c>
      <c r="C18170" t="s">
        <v>54569</v>
      </c>
      <c r="D18170" t="s">
        <v>13742</v>
      </c>
      <c r="E18170" t="s">
        <v>14721</v>
      </c>
      <c r="F18170" t="s">
        <v>13935</v>
      </c>
      <c r="G18170" t="s">
        <v>16</v>
      </c>
      <c r="I18170" s="2" t="s">
        <v>54573</v>
      </c>
      <c r="J18170" t="s">
        <v>54574</v>
      </c>
      <c r="K18170" t="s">
        <v>18</v>
      </c>
      <c r="L18170" t="s">
        <v>892</v>
      </c>
      <c r="M18170" t="s">
        <v>18</v>
      </c>
    </row>
    <row r="18171" spans="1:13" x14ac:dyDescent="0.25">
      <c r="A18171">
        <v>37291</v>
      </c>
      <c r="B18171" t="s">
        <v>44765</v>
      </c>
      <c r="C18171" t="s">
        <v>54575</v>
      </c>
      <c r="D18171" t="s">
        <v>6459</v>
      </c>
      <c r="G18171" t="s">
        <v>16</v>
      </c>
      <c r="H18171" s="1" t="s">
        <v>54576</v>
      </c>
      <c r="I18171" s="2" t="s">
        <v>54577</v>
      </c>
      <c r="K18171" t="s">
        <v>18</v>
      </c>
      <c r="L18171" t="s">
        <v>19</v>
      </c>
      <c r="M18171" t="s">
        <v>18</v>
      </c>
    </row>
    <row r="18172" spans="1:13" ht="30" x14ac:dyDescent="0.25">
      <c r="A18172">
        <v>1177</v>
      </c>
      <c r="B18172" t="s">
        <v>13532</v>
      </c>
      <c r="C18172" t="s">
        <v>54578</v>
      </c>
      <c r="D18172" t="s">
        <v>3879</v>
      </c>
      <c r="E18172" t="s">
        <v>2634</v>
      </c>
      <c r="F18172" t="s">
        <v>13796</v>
      </c>
      <c r="G18172" t="s">
        <v>16</v>
      </c>
      <c r="H18172" s="1" t="s">
        <v>54579</v>
      </c>
      <c r="I18172" s="2" t="s">
        <v>54580</v>
      </c>
      <c r="J18172" t="s">
        <v>54581</v>
      </c>
      <c r="K18172" t="s">
        <v>18</v>
      </c>
      <c r="L18172" t="s">
        <v>892</v>
      </c>
      <c r="M18172" t="s">
        <v>18</v>
      </c>
    </row>
    <row r="18173" spans="1:13" x14ac:dyDescent="0.25">
      <c r="A18173">
        <v>8823</v>
      </c>
      <c r="B18173" t="s">
        <v>14593</v>
      </c>
      <c r="C18173" t="s">
        <v>54582</v>
      </c>
      <c r="D18173" t="s">
        <v>10450</v>
      </c>
      <c r="E18173" t="s">
        <v>10451</v>
      </c>
      <c r="F18173" t="s">
        <v>14488</v>
      </c>
      <c r="G18173" t="s">
        <v>16</v>
      </c>
      <c r="H18173" s="1" t="s">
        <v>54583</v>
      </c>
      <c r="I18173" s="2" t="s">
        <v>54584</v>
      </c>
      <c r="J18173" t="s">
        <v>54585</v>
      </c>
      <c r="K18173" t="s">
        <v>18</v>
      </c>
      <c r="L18173" t="s">
        <v>892</v>
      </c>
      <c r="M18173" t="s">
        <v>18</v>
      </c>
    </row>
    <row r="18174" spans="1:13" ht="30" x14ac:dyDescent="0.25">
      <c r="A18174">
        <v>27452</v>
      </c>
      <c r="B18174" t="s">
        <v>16049</v>
      </c>
      <c r="C18174" t="s">
        <v>54586</v>
      </c>
      <c r="D18174" t="s">
        <v>13551</v>
      </c>
      <c r="E18174" t="s">
        <v>6847</v>
      </c>
      <c r="F18174" t="s">
        <v>16117</v>
      </c>
      <c r="G18174" t="s">
        <v>3389</v>
      </c>
      <c r="I18174" s="2" t="s">
        <v>54587</v>
      </c>
      <c r="J18174" t="s">
        <v>39595</v>
      </c>
      <c r="K18174" t="s">
        <v>18</v>
      </c>
      <c r="L18174" t="s">
        <v>892</v>
      </c>
      <c r="M18174" t="s">
        <v>18</v>
      </c>
    </row>
    <row r="18175" spans="1:13" x14ac:dyDescent="0.25">
      <c r="A18175">
        <v>30339</v>
      </c>
      <c r="B18175" t="s">
        <v>54588</v>
      </c>
      <c r="C18175" t="s">
        <v>54589</v>
      </c>
      <c r="D18175" t="s">
        <v>1964</v>
      </c>
      <c r="G18175" t="s">
        <v>16</v>
      </c>
      <c r="H18175" s="1" t="s">
        <v>54590</v>
      </c>
      <c r="I18175" s="2" t="s">
        <v>54591</v>
      </c>
      <c r="K18175" t="s">
        <v>18</v>
      </c>
      <c r="L18175" t="s">
        <v>19</v>
      </c>
      <c r="M18175" t="s">
        <v>18</v>
      </c>
    </row>
    <row r="18176" spans="1:13" ht="30" x14ac:dyDescent="0.25">
      <c r="A18176">
        <v>19169</v>
      </c>
      <c r="B18176" t="s">
        <v>13778</v>
      </c>
      <c r="C18176" t="s">
        <v>54592</v>
      </c>
      <c r="D18176" t="s">
        <v>13724</v>
      </c>
      <c r="E18176" t="s">
        <v>13616</v>
      </c>
      <c r="F18176" t="s">
        <v>13616</v>
      </c>
      <c r="G18176" t="s">
        <v>16</v>
      </c>
      <c r="H18176" s="1" t="s">
        <v>54593</v>
      </c>
      <c r="I18176" s="2" t="s">
        <v>54594</v>
      </c>
      <c r="J18176" t="s">
        <v>32087</v>
      </c>
      <c r="K18176" t="s">
        <v>18</v>
      </c>
      <c r="L18176" t="s">
        <v>892</v>
      </c>
      <c r="M18176" t="s">
        <v>18</v>
      </c>
    </row>
    <row r="18177" spans="1:13" x14ac:dyDescent="0.25">
      <c r="A18177">
        <v>17196</v>
      </c>
      <c r="B18177" t="s">
        <v>13778</v>
      </c>
      <c r="C18177" t="s">
        <v>54595</v>
      </c>
      <c r="D18177" t="s">
        <v>6077</v>
      </c>
      <c r="E18177" t="s">
        <v>6078</v>
      </c>
      <c r="F18177" t="s">
        <v>6078</v>
      </c>
      <c r="G18177" t="s">
        <v>16</v>
      </c>
      <c r="H18177" s="1" t="s">
        <v>54596</v>
      </c>
      <c r="I18177" s="2" t="s">
        <v>54597</v>
      </c>
      <c r="J18177" t="s">
        <v>54598</v>
      </c>
      <c r="K18177" t="s">
        <v>445</v>
      </c>
      <c r="L18177" t="s">
        <v>892</v>
      </c>
      <c r="M18177" t="s">
        <v>18</v>
      </c>
    </row>
    <row r="18178" spans="1:13" ht="30" x14ac:dyDescent="0.25">
      <c r="A18178">
        <v>4454</v>
      </c>
      <c r="B18178" t="s">
        <v>13865</v>
      </c>
      <c r="C18178" t="s">
        <v>54599</v>
      </c>
      <c r="D18178" t="s">
        <v>14992</v>
      </c>
      <c r="E18178" t="s">
        <v>14993</v>
      </c>
      <c r="F18178" t="s">
        <v>12365</v>
      </c>
      <c r="G18178" t="s">
        <v>16</v>
      </c>
      <c r="H18178" s="1" t="s">
        <v>54600</v>
      </c>
      <c r="I18178" s="2" t="s">
        <v>54601</v>
      </c>
      <c r="J18178" t="s">
        <v>54602</v>
      </c>
      <c r="K18178" t="s">
        <v>18</v>
      </c>
      <c r="L18178" t="s">
        <v>892</v>
      </c>
      <c r="M18178" t="s">
        <v>18</v>
      </c>
    </row>
    <row r="18179" spans="1:13" x14ac:dyDescent="0.25">
      <c r="A18179">
        <v>14336</v>
      </c>
      <c r="B18179" t="s">
        <v>13716</v>
      </c>
      <c r="C18179" t="s">
        <v>54599</v>
      </c>
      <c r="D18179" t="s">
        <v>13580</v>
      </c>
      <c r="E18179" t="s">
        <v>6847</v>
      </c>
      <c r="F18179" t="s">
        <v>6078</v>
      </c>
      <c r="G18179" t="s">
        <v>632</v>
      </c>
      <c r="I18179" s="2" t="s">
        <v>41188</v>
      </c>
      <c r="J18179" t="s">
        <v>54603</v>
      </c>
      <c r="K18179" t="s">
        <v>445</v>
      </c>
      <c r="L18179" t="s">
        <v>892</v>
      </c>
      <c r="M18179" t="s">
        <v>18</v>
      </c>
    </row>
    <row r="18180" spans="1:13" x14ac:dyDescent="0.25">
      <c r="A18180">
        <v>9849</v>
      </c>
      <c r="B18180" t="s">
        <v>13778</v>
      </c>
      <c r="C18180" t="s">
        <v>54599</v>
      </c>
      <c r="D18180" t="s">
        <v>2661</v>
      </c>
      <c r="G18180" t="s">
        <v>42</v>
      </c>
      <c r="H18180" s="1" t="s">
        <v>54604</v>
      </c>
      <c r="I18180" s="2" t="s">
        <v>54605</v>
      </c>
      <c r="K18180" t="s">
        <v>18</v>
      </c>
      <c r="L18180" t="s">
        <v>19</v>
      </c>
      <c r="M18180" t="s">
        <v>18</v>
      </c>
    </row>
    <row r="18181" spans="1:13" x14ac:dyDescent="0.25">
      <c r="A18181">
        <v>2891</v>
      </c>
      <c r="B18181" t="s">
        <v>13901</v>
      </c>
      <c r="C18181" t="s">
        <v>54606</v>
      </c>
      <c r="D18181" t="s">
        <v>13683</v>
      </c>
      <c r="E18181" t="s">
        <v>14664</v>
      </c>
      <c r="F18181" t="s">
        <v>14003</v>
      </c>
      <c r="G18181" t="s">
        <v>16</v>
      </c>
      <c r="H18181" s="1" t="s">
        <v>54607</v>
      </c>
      <c r="I18181" s="2" t="s">
        <v>14393</v>
      </c>
      <c r="J18181" t="s">
        <v>54608</v>
      </c>
      <c r="K18181" t="s">
        <v>18</v>
      </c>
      <c r="L18181" t="s">
        <v>892</v>
      </c>
      <c r="M18181" t="s">
        <v>18</v>
      </c>
    </row>
    <row r="18182" spans="1:13" x14ac:dyDescent="0.25">
      <c r="A18182">
        <v>35096</v>
      </c>
      <c r="B18182" t="s">
        <v>54609</v>
      </c>
      <c r="C18182" t="s">
        <v>54610</v>
      </c>
      <c r="D18182" t="s">
        <v>887</v>
      </c>
      <c r="E18182" t="s">
        <v>2634</v>
      </c>
      <c r="F18182" t="s">
        <v>15956</v>
      </c>
      <c r="G18182" t="s">
        <v>3389</v>
      </c>
      <c r="I18182" s="2" t="s">
        <v>54611</v>
      </c>
      <c r="J18182" t="s">
        <v>46138</v>
      </c>
      <c r="K18182" t="s">
        <v>18</v>
      </c>
      <c r="L18182" t="s">
        <v>892</v>
      </c>
      <c r="M18182" t="s">
        <v>18</v>
      </c>
    </row>
    <row r="18183" spans="1:13" x14ac:dyDescent="0.25">
      <c r="A18183">
        <v>16058</v>
      </c>
      <c r="B18183" t="s">
        <v>13532</v>
      </c>
      <c r="C18183" t="s">
        <v>54612</v>
      </c>
      <c r="D18183" t="s">
        <v>3386</v>
      </c>
      <c r="E18183" t="s">
        <v>13878</v>
      </c>
      <c r="F18183" t="s">
        <v>15276</v>
      </c>
      <c r="G18183" t="s">
        <v>3389</v>
      </c>
      <c r="I18183" s="2" t="s">
        <v>54613</v>
      </c>
      <c r="J18183" t="s">
        <v>54614</v>
      </c>
      <c r="K18183" t="s">
        <v>18</v>
      </c>
      <c r="L18183" t="s">
        <v>892</v>
      </c>
      <c r="M18183" t="s">
        <v>18</v>
      </c>
    </row>
    <row r="18184" spans="1:13" x14ac:dyDescent="0.25">
      <c r="A18184">
        <v>9936</v>
      </c>
      <c r="B18184" t="s">
        <v>13778</v>
      </c>
      <c r="C18184" t="s">
        <v>54615</v>
      </c>
      <c r="D18184" t="s">
        <v>13580</v>
      </c>
      <c r="E18184" t="s">
        <v>14015</v>
      </c>
      <c r="F18184" t="s">
        <v>13812</v>
      </c>
      <c r="G18184" t="s">
        <v>16</v>
      </c>
      <c r="H18184" s="1" t="s">
        <v>54616</v>
      </c>
      <c r="I18184" s="2" t="s">
        <v>54617</v>
      </c>
      <c r="J18184" t="s">
        <v>30562</v>
      </c>
      <c r="K18184" t="s">
        <v>18</v>
      </c>
      <c r="L18184" t="s">
        <v>892</v>
      </c>
      <c r="M18184" t="s">
        <v>18</v>
      </c>
    </row>
    <row r="18185" spans="1:13" x14ac:dyDescent="0.25">
      <c r="A18185">
        <v>2028</v>
      </c>
      <c r="B18185" t="s">
        <v>54618</v>
      </c>
      <c r="C18185" t="s">
        <v>54619</v>
      </c>
      <c r="D18185" t="s">
        <v>13651</v>
      </c>
      <c r="E18185" t="s">
        <v>6847</v>
      </c>
      <c r="F18185" t="s">
        <v>14039</v>
      </c>
      <c r="G18185" t="s">
        <v>16</v>
      </c>
      <c r="I18185" s="2" t="s">
        <v>54620</v>
      </c>
      <c r="J18185" t="s">
        <v>54621</v>
      </c>
      <c r="K18185" t="s">
        <v>18</v>
      </c>
      <c r="L18185" t="s">
        <v>892</v>
      </c>
      <c r="M18185" t="s">
        <v>18</v>
      </c>
    </row>
    <row r="18186" spans="1:13" ht="30" x14ac:dyDescent="0.25">
      <c r="A18186">
        <v>25395</v>
      </c>
      <c r="B18186" t="s">
        <v>13674</v>
      </c>
      <c r="C18186" t="s">
        <v>54622</v>
      </c>
      <c r="D18186" t="s">
        <v>887</v>
      </c>
      <c r="E18186" t="s">
        <v>2634</v>
      </c>
      <c r="F18186" t="s">
        <v>13796</v>
      </c>
      <c r="G18186" t="s">
        <v>3389</v>
      </c>
      <c r="I18186" s="2" t="s">
        <v>54623</v>
      </c>
      <c r="J18186" t="s">
        <v>21942</v>
      </c>
      <c r="K18186" t="s">
        <v>18</v>
      </c>
      <c r="L18186" t="s">
        <v>892</v>
      </c>
      <c r="M18186" t="s">
        <v>18</v>
      </c>
    </row>
    <row r="18187" spans="1:13" x14ac:dyDescent="0.25">
      <c r="A18187">
        <v>14906</v>
      </c>
      <c r="B18187" t="s">
        <v>15218</v>
      </c>
      <c r="C18187" t="s">
        <v>54624</v>
      </c>
      <c r="D18187" t="s">
        <v>13742</v>
      </c>
      <c r="E18187" t="s">
        <v>13743</v>
      </c>
      <c r="F18187" t="s">
        <v>19619</v>
      </c>
      <c r="G18187" t="s">
        <v>632</v>
      </c>
      <c r="I18187" s="2" t="s">
        <v>54625</v>
      </c>
      <c r="J18187" t="s">
        <v>23900</v>
      </c>
      <c r="K18187" t="s">
        <v>18</v>
      </c>
      <c r="L18187" t="s">
        <v>892</v>
      </c>
      <c r="M18187" t="s">
        <v>18</v>
      </c>
    </row>
    <row r="18188" spans="1:13" x14ac:dyDescent="0.25">
      <c r="A18188">
        <v>10084</v>
      </c>
      <c r="B18188" t="s">
        <v>13564</v>
      </c>
      <c r="C18188" t="s">
        <v>54626</v>
      </c>
      <c r="D18188" t="s">
        <v>9520</v>
      </c>
      <c r="E18188" t="s">
        <v>14377</v>
      </c>
      <c r="F18188" t="s">
        <v>17117</v>
      </c>
      <c r="G18188" t="s">
        <v>42</v>
      </c>
      <c r="I18188" s="2" t="s">
        <v>43147</v>
      </c>
      <c r="J18188" t="s">
        <v>54627</v>
      </c>
      <c r="K18188" t="s">
        <v>18</v>
      </c>
      <c r="L18188" t="s">
        <v>892</v>
      </c>
      <c r="M18188" t="s">
        <v>18</v>
      </c>
    </row>
    <row r="18189" spans="1:13" x14ac:dyDescent="0.25">
      <c r="A18189">
        <v>17799</v>
      </c>
      <c r="B18189" t="s">
        <v>16028</v>
      </c>
      <c r="C18189" t="s">
        <v>54628</v>
      </c>
      <c r="D18189" t="s">
        <v>13615</v>
      </c>
      <c r="E18189" t="s">
        <v>6948</v>
      </c>
      <c r="F18189" t="s">
        <v>6948</v>
      </c>
      <c r="G18189" t="s">
        <v>16</v>
      </c>
      <c r="I18189" s="2" t="s">
        <v>14250</v>
      </c>
      <c r="J18189" t="s">
        <v>54629</v>
      </c>
      <c r="K18189" t="s">
        <v>18</v>
      </c>
      <c r="L18189" t="s">
        <v>892</v>
      </c>
      <c r="M18189" t="s">
        <v>18</v>
      </c>
    </row>
    <row r="18190" spans="1:13" x14ac:dyDescent="0.25">
      <c r="A18190">
        <v>20889</v>
      </c>
      <c r="B18190" t="s">
        <v>26163</v>
      </c>
      <c r="C18190" t="s">
        <v>54630</v>
      </c>
      <c r="D18190" t="s">
        <v>54631</v>
      </c>
      <c r="G18190" t="s">
        <v>16</v>
      </c>
      <c r="H18190" s="1" t="s">
        <v>54632</v>
      </c>
      <c r="I18190" s="2" t="s">
        <v>43808</v>
      </c>
      <c r="K18190" t="s">
        <v>18</v>
      </c>
      <c r="L18190" t="s">
        <v>19</v>
      </c>
      <c r="M18190" t="s">
        <v>18</v>
      </c>
    </row>
    <row r="18191" spans="1:13" x14ac:dyDescent="0.25">
      <c r="A18191">
        <v>3219</v>
      </c>
      <c r="B18191" t="s">
        <v>13778</v>
      </c>
      <c r="C18191" t="s">
        <v>54633</v>
      </c>
      <c r="D18191" t="s">
        <v>13742</v>
      </c>
      <c r="E18191" t="s">
        <v>13751</v>
      </c>
      <c r="F18191" t="s">
        <v>13961</v>
      </c>
      <c r="G18191" t="s">
        <v>16</v>
      </c>
      <c r="H18191" s="1" t="s">
        <v>54634</v>
      </c>
      <c r="I18191" s="2" t="s">
        <v>54635</v>
      </c>
      <c r="J18191" t="s">
        <v>54636</v>
      </c>
      <c r="K18191" t="s">
        <v>18</v>
      </c>
      <c r="L18191" t="s">
        <v>892</v>
      </c>
      <c r="M18191" t="s">
        <v>18</v>
      </c>
    </row>
    <row r="18192" spans="1:13" x14ac:dyDescent="0.25">
      <c r="A18192">
        <v>3654</v>
      </c>
      <c r="B18192" t="s">
        <v>13778</v>
      </c>
      <c r="C18192" t="s">
        <v>54637</v>
      </c>
      <c r="D18192" t="s">
        <v>6077</v>
      </c>
      <c r="E18192" t="s">
        <v>6078</v>
      </c>
      <c r="F18192" t="s">
        <v>6078</v>
      </c>
      <c r="G18192" t="s">
        <v>16</v>
      </c>
      <c r="I18192" s="2" t="s">
        <v>54638</v>
      </c>
      <c r="J18192" t="s">
        <v>54639</v>
      </c>
      <c r="K18192" t="s">
        <v>18</v>
      </c>
      <c r="L18192" t="s">
        <v>892</v>
      </c>
      <c r="M18192" t="s">
        <v>18</v>
      </c>
    </row>
    <row r="18193" spans="1:13" x14ac:dyDescent="0.25">
      <c r="A18193">
        <v>18912</v>
      </c>
      <c r="B18193" t="s">
        <v>54640</v>
      </c>
      <c r="C18193" t="s">
        <v>54641</v>
      </c>
      <c r="D18193" t="s">
        <v>3624</v>
      </c>
      <c r="E18193" t="s">
        <v>6847</v>
      </c>
      <c r="F18193" t="s">
        <v>13866</v>
      </c>
      <c r="G18193" t="s">
        <v>16</v>
      </c>
      <c r="H18193" s="1" t="s">
        <v>54642</v>
      </c>
      <c r="I18193" s="2" t="s">
        <v>20171</v>
      </c>
      <c r="J18193" t="s">
        <v>54643</v>
      </c>
      <c r="K18193" t="s">
        <v>445</v>
      </c>
      <c r="L18193" t="s">
        <v>892</v>
      </c>
      <c r="M18193" t="s">
        <v>18</v>
      </c>
    </row>
    <row r="18194" spans="1:13" x14ac:dyDescent="0.25">
      <c r="A18194">
        <v>20226</v>
      </c>
      <c r="B18194" t="s">
        <v>13674</v>
      </c>
      <c r="C18194" t="s">
        <v>54644</v>
      </c>
      <c r="D18194" t="s">
        <v>3386</v>
      </c>
      <c r="E18194" t="s">
        <v>6847</v>
      </c>
      <c r="F18194" t="s">
        <v>6078</v>
      </c>
      <c r="G18194" t="s">
        <v>16</v>
      </c>
      <c r="I18194" s="2" t="s">
        <v>54645</v>
      </c>
      <c r="J18194" t="s">
        <v>54646</v>
      </c>
      <c r="K18194" t="s">
        <v>18</v>
      </c>
      <c r="L18194" t="s">
        <v>892</v>
      </c>
      <c r="M18194" t="s">
        <v>18</v>
      </c>
    </row>
    <row r="18195" spans="1:13" x14ac:dyDescent="0.25">
      <c r="A18195">
        <v>31921</v>
      </c>
      <c r="B18195" t="s">
        <v>13596</v>
      </c>
      <c r="C18195" t="s">
        <v>54647</v>
      </c>
      <c r="D18195" t="s">
        <v>13580</v>
      </c>
      <c r="E18195" t="s">
        <v>6847</v>
      </c>
      <c r="F18195" t="s">
        <v>16117</v>
      </c>
      <c r="G18195" t="s">
        <v>3389</v>
      </c>
      <c r="I18195" s="2" t="s">
        <v>54648</v>
      </c>
      <c r="J18195" t="s">
        <v>54649</v>
      </c>
      <c r="K18195" t="s">
        <v>18</v>
      </c>
      <c r="L18195" t="s">
        <v>892</v>
      </c>
      <c r="M18195" t="s">
        <v>18</v>
      </c>
    </row>
    <row r="18196" spans="1:13" x14ac:dyDescent="0.25">
      <c r="A18196">
        <v>6754</v>
      </c>
      <c r="B18196" t="s">
        <v>13609</v>
      </c>
      <c r="C18196" t="s">
        <v>54650</v>
      </c>
      <c r="D18196" t="s">
        <v>8605</v>
      </c>
      <c r="E18196" t="s">
        <v>8606</v>
      </c>
      <c r="F18196" t="s">
        <v>8895</v>
      </c>
      <c r="G18196" t="s">
        <v>16</v>
      </c>
      <c r="H18196" s="1" t="s">
        <v>54651</v>
      </c>
      <c r="I18196" s="2" t="s">
        <v>54652</v>
      </c>
      <c r="J18196" t="s">
        <v>54653</v>
      </c>
      <c r="K18196" t="s">
        <v>18</v>
      </c>
      <c r="L18196" t="s">
        <v>892</v>
      </c>
      <c r="M18196" t="s">
        <v>18</v>
      </c>
    </row>
    <row r="18197" spans="1:13" x14ac:dyDescent="0.25">
      <c r="A18197">
        <v>21095</v>
      </c>
      <c r="B18197" t="s">
        <v>16053</v>
      </c>
      <c r="C18197" t="s">
        <v>54654</v>
      </c>
      <c r="D18197" t="s">
        <v>13588</v>
      </c>
      <c r="E18197" t="s">
        <v>13589</v>
      </c>
      <c r="F18197" t="s">
        <v>13590</v>
      </c>
      <c r="G18197" t="s">
        <v>16</v>
      </c>
      <c r="I18197" s="2" t="s">
        <v>15875</v>
      </c>
      <c r="J18197" t="s">
        <v>54655</v>
      </c>
      <c r="K18197" t="s">
        <v>18</v>
      </c>
      <c r="L18197" t="s">
        <v>892</v>
      </c>
      <c r="M18197" t="s">
        <v>18</v>
      </c>
    </row>
    <row r="18198" spans="1:13" x14ac:dyDescent="0.25">
      <c r="A18198">
        <v>35029</v>
      </c>
      <c r="B18198" t="s">
        <v>15603</v>
      </c>
      <c r="C18198" t="s">
        <v>54656</v>
      </c>
      <c r="D18198" t="s">
        <v>13742</v>
      </c>
      <c r="E18198" t="s">
        <v>14031</v>
      </c>
      <c r="F18198" t="s">
        <v>15367</v>
      </c>
      <c r="G18198" t="s">
        <v>632</v>
      </c>
      <c r="I18198" s="2" t="s">
        <v>54657</v>
      </c>
      <c r="K18198" t="s">
        <v>18</v>
      </c>
      <c r="L18198" t="s">
        <v>892</v>
      </c>
      <c r="M18198" t="s">
        <v>18</v>
      </c>
    </row>
    <row r="18199" spans="1:13" ht="30" x14ac:dyDescent="0.25">
      <c r="A18199">
        <v>16436</v>
      </c>
      <c r="B18199" t="s">
        <v>13556</v>
      </c>
      <c r="C18199" t="s">
        <v>54658</v>
      </c>
      <c r="D18199" t="s">
        <v>3879</v>
      </c>
      <c r="E18199" t="s">
        <v>3625</v>
      </c>
      <c r="F18199" t="s">
        <v>13575</v>
      </c>
      <c r="G18199" t="s">
        <v>16</v>
      </c>
      <c r="I18199" s="2" t="s">
        <v>54659</v>
      </c>
      <c r="J18199" t="s">
        <v>54660</v>
      </c>
      <c r="K18199" t="s">
        <v>18</v>
      </c>
      <c r="L18199" t="s">
        <v>892</v>
      </c>
      <c r="M18199" t="s">
        <v>18</v>
      </c>
    </row>
    <row r="18200" spans="1:13" x14ac:dyDescent="0.25">
      <c r="A18200">
        <v>17985</v>
      </c>
      <c r="B18200" t="s">
        <v>13558</v>
      </c>
      <c r="C18200" t="s">
        <v>54661</v>
      </c>
      <c r="D18200" t="s">
        <v>13580</v>
      </c>
      <c r="E18200" t="s">
        <v>3387</v>
      </c>
      <c r="F18200" t="s">
        <v>14332</v>
      </c>
      <c r="G18200" t="s">
        <v>16</v>
      </c>
      <c r="H18200" s="1" t="s">
        <v>54662</v>
      </c>
      <c r="I18200" s="2" t="s">
        <v>54663</v>
      </c>
      <c r="J18200" t="s">
        <v>54664</v>
      </c>
      <c r="K18200" t="s">
        <v>18</v>
      </c>
      <c r="L18200" t="s">
        <v>892</v>
      </c>
      <c r="M18200" t="s">
        <v>18</v>
      </c>
    </row>
    <row r="18201" spans="1:13" x14ac:dyDescent="0.25">
      <c r="A18201">
        <v>9716</v>
      </c>
      <c r="B18201" t="s">
        <v>13558</v>
      </c>
      <c r="C18201" t="s">
        <v>54665</v>
      </c>
      <c r="D18201" t="s">
        <v>6077</v>
      </c>
      <c r="E18201" t="s">
        <v>13917</v>
      </c>
      <c r="F18201" t="s">
        <v>3626</v>
      </c>
      <c r="G18201" t="s">
        <v>16</v>
      </c>
      <c r="H18201" t="s">
        <v>54666</v>
      </c>
      <c r="I18201" s="2" t="s">
        <v>54667</v>
      </c>
      <c r="J18201" t="s">
        <v>54668</v>
      </c>
      <c r="K18201" t="s">
        <v>18</v>
      </c>
      <c r="L18201" t="s">
        <v>892</v>
      </c>
      <c r="M18201" t="s">
        <v>18</v>
      </c>
    </row>
    <row r="18202" spans="1:13" x14ac:dyDescent="0.25">
      <c r="A18202">
        <v>5563</v>
      </c>
      <c r="B18202" t="s">
        <v>13620</v>
      </c>
      <c r="C18202" t="s">
        <v>54669</v>
      </c>
      <c r="D18202" t="s">
        <v>54670</v>
      </c>
      <c r="G18202" t="s">
        <v>16</v>
      </c>
      <c r="H18202" s="1" t="s">
        <v>54671</v>
      </c>
      <c r="I18202" s="2" t="s">
        <v>24695</v>
      </c>
      <c r="K18202" t="s">
        <v>18</v>
      </c>
      <c r="L18202" t="s">
        <v>19</v>
      </c>
      <c r="M18202" t="s">
        <v>18</v>
      </c>
    </row>
    <row r="18203" spans="1:13" x14ac:dyDescent="0.25">
      <c r="A18203">
        <v>8759</v>
      </c>
      <c r="B18203" t="s">
        <v>13609</v>
      </c>
      <c r="C18203" t="s">
        <v>54669</v>
      </c>
      <c r="D18203" t="s">
        <v>13742</v>
      </c>
      <c r="E18203" t="s">
        <v>14031</v>
      </c>
      <c r="F18203" t="s">
        <v>15367</v>
      </c>
      <c r="G18203" t="s">
        <v>16</v>
      </c>
      <c r="H18203" s="1" t="s">
        <v>54672</v>
      </c>
      <c r="I18203" s="2" t="s">
        <v>54673</v>
      </c>
      <c r="J18203" t="s">
        <v>54674</v>
      </c>
      <c r="K18203" t="s">
        <v>18</v>
      </c>
      <c r="L18203" t="s">
        <v>892</v>
      </c>
      <c r="M18203" t="s">
        <v>18</v>
      </c>
    </row>
    <row r="18204" spans="1:13" x14ac:dyDescent="0.25">
      <c r="A18204">
        <v>7589</v>
      </c>
      <c r="B18204" t="s">
        <v>16548</v>
      </c>
      <c r="C18204" t="s">
        <v>54669</v>
      </c>
      <c r="D18204" t="s">
        <v>13742</v>
      </c>
      <c r="E18204" t="s">
        <v>14031</v>
      </c>
      <c r="F18204" t="s">
        <v>15367</v>
      </c>
      <c r="G18204" t="s">
        <v>16</v>
      </c>
      <c r="I18204" s="2" t="s">
        <v>50796</v>
      </c>
      <c r="J18204" t="s">
        <v>15624</v>
      </c>
      <c r="K18204" t="s">
        <v>445</v>
      </c>
      <c r="L18204" t="s">
        <v>892</v>
      </c>
      <c r="M18204" t="s">
        <v>18</v>
      </c>
    </row>
    <row r="18205" spans="1:13" x14ac:dyDescent="0.25">
      <c r="A18205">
        <v>4326</v>
      </c>
      <c r="B18205" t="s">
        <v>13564</v>
      </c>
      <c r="C18205" t="s">
        <v>54675</v>
      </c>
      <c r="D18205" t="s">
        <v>13615</v>
      </c>
      <c r="E18205" t="s">
        <v>2635</v>
      </c>
      <c r="F18205" t="s">
        <v>2635</v>
      </c>
      <c r="G18205" t="s">
        <v>16</v>
      </c>
      <c r="H18205" s="1" t="s">
        <v>54676</v>
      </c>
      <c r="I18205" s="2" t="s">
        <v>54677</v>
      </c>
      <c r="J18205" t="s">
        <v>20314</v>
      </c>
      <c r="K18205" t="s">
        <v>18</v>
      </c>
      <c r="L18205" t="s">
        <v>892</v>
      </c>
      <c r="M18205" t="s">
        <v>18</v>
      </c>
    </row>
    <row r="18206" spans="1:13" x14ac:dyDescent="0.25">
      <c r="A18206">
        <v>11717</v>
      </c>
      <c r="B18206" t="s">
        <v>21480</v>
      </c>
      <c r="C18206" t="s">
        <v>54678</v>
      </c>
      <c r="D18206" t="s">
        <v>887</v>
      </c>
      <c r="E18206" t="s">
        <v>3625</v>
      </c>
      <c r="F18206" t="s">
        <v>13639</v>
      </c>
      <c r="G18206" t="s">
        <v>632</v>
      </c>
      <c r="I18206" s="2" t="s">
        <v>54679</v>
      </c>
      <c r="K18206" t="s">
        <v>18</v>
      </c>
      <c r="L18206" t="s">
        <v>892</v>
      </c>
      <c r="M18206" t="s">
        <v>18</v>
      </c>
    </row>
    <row r="18207" spans="1:13" ht="30" x14ac:dyDescent="0.25">
      <c r="A18207">
        <v>20953</v>
      </c>
      <c r="B18207" t="s">
        <v>13719</v>
      </c>
      <c r="C18207" t="s">
        <v>54680</v>
      </c>
      <c r="D18207" t="s">
        <v>10450</v>
      </c>
      <c r="E18207" t="s">
        <v>14675</v>
      </c>
      <c r="F18207" t="s">
        <v>15123</v>
      </c>
      <c r="G18207" t="s">
        <v>42</v>
      </c>
      <c r="I18207" s="2" t="s">
        <v>54681</v>
      </c>
      <c r="J18207" t="s">
        <v>54682</v>
      </c>
      <c r="K18207" t="s">
        <v>18</v>
      </c>
      <c r="L18207" t="s">
        <v>892</v>
      </c>
      <c r="M18207" t="s">
        <v>18</v>
      </c>
    </row>
    <row r="18208" spans="1:13" x14ac:dyDescent="0.25">
      <c r="A18208">
        <v>6506</v>
      </c>
      <c r="B18208" t="s">
        <v>13556</v>
      </c>
      <c r="C18208" t="s">
        <v>54683</v>
      </c>
      <c r="D18208" t="s">
        <v>13580</v>
      </c>
      <c r="E18208" t="s">
        <v>6847</v>
      </c>
      <c r="F18208" t="s">
        <v>6078</v>
      </c>
      <c r="G18208" t="s">
        <v>16</v>
      </c>
      <c r="H18208" s="1" t="s">
        <v>54684</v>
      </c>
      <c r="I18208" s="2" t="s">
        <v>17480</v>
      </c>
      <c r="J18208" t="s">
        <v>54685</v>
      </c>
      <c r="K18208" t="s">
        <v>18</v>
      </c>
      <c r="L18208" t="s">
        <v>892</v>
      </c>
      <c r="M18208" t="s">
        <v>18</v>
      </c>
    </row>
    <row r="18209" spans="1:13" x14ac:dyDescent="0.25">
      <c r="A18209">
        <v>7884</v>
      </c>
      <c r="B18209" t="s">
        <v>54686</v>
      </c>
      <c r="C18209" t="s">
        <v>54687</v>
      </c>
      <c r="D18209" t="s">
        <v>12364</v>
      </c>
      <c r="E18209" t="s">
        <v>10451</v>
      </c>
      <c r="F18209" t="s">
        <v>15188</v>
      </c>
      <c r="G18209" t="s">
        <v>42</v>
      </c>
      <c r="H18209" s="1" t="s">
        <v>54688</v>
      </c>
      <c r="I18209" s="2" t="s">
        <v>54689</v>
      </c>
      <c r="J18209" t="s">
        <v>39141</v>
      </c>
      <c r="K18209" t="s">
        <v>18</v>
      </c>
      <c r="L18209" t="s">
        <v>892</v>
      </c>
      <c r="M18209" t="s">
        <v>18</v>
      </c>
    </row>
    <row r="18210" spans="1:13" x14ac:dyDescent="0.25">
      <c r="A18210">
        <v>2821</v>
      </c>
      <c r="B18210" t="s">
        <v>14593</v>
      </c>
      <c r="C18210" t="s">
        <v>54690</v>
      </c>
      <c r="D18210" t="s">
        <v>10450</v>
      </c>
      <c r="E18210" t="s">
        <v>10451</v>
      </c>
      <c r="F18210" t="s">
        <v>14171</v>
      </c>
      <c r="G18210" t="s">
        <v>16</v>
      </c>
      <c r="H18210" s="1" t="s">
        <v>54691</v>
      </c>
      <c r="I18210" s="2" t="s">
        <v>6087</v>
      </c>
      <c r="J18210" t="s">
        <v>54692</v>
      </c>
      <c r="K18210" t="s">
        <v>445</v>
      </c>
      <c r="L18210" t="s">
        <v>892</v>
      </c>
      <c r="M18210" t="s">
        <v>18</v>
      </c>
    </row>
    <row r="18211" spans="1:13" ht="60" x14ac:dyDescent="0.25">
      <c r="A18211">
        <v>19264</v>
      </c>
      <c r="B18211" t="s">
        <v>13646</v>
      </c>
      <c r="C18211" t="s">
        <v>54693</v>
      </c>
      <c r="D18211" t="s">
        <v>14396</v>
      </c>
      <c r="F18211" t="s">
        <v>14397</v>
      </c>
      <c r="G18211" t="s">
        <v>23</v>
      </c>
      <c r="H18211" s="1" t="s">
        <v>54694</v>
      </c>
      <c r="I18211" s="2" t="s">
        <v>54695</v>
      </c>
      <c r="J18211" t="s">
        <v>54696</v>
      </c>
      <c r="K18211" t="s">
        <v>18</v>
      </c>
      <c r="L18211" t="s">
        <v>470</v>
      </c>
      <c r="M18211" t="s">
        <v>18</v>
      </c>
    </row>
    <row r="18212" spans="1:13" ht="30" x14ac:dyDescent="0.25">
      <c r="A18212">
        <v>8707</v>
      </c>
      <c r="B18212" t="s">
        <v>54697</v>
      </c>
      <c r="C18212" t="s">
        <v>54698</v>
      </c>
      <c r="D18212" t="s">
        <v>198</v>
      </c>
      <c r="G18212" t="s">
        <v>42</v>
      </c>
      <c r="I18212" s="2" t="s">
        <v>54699</v>
      </c>
      <c r="K18212" t="s">
        <v>18</v>
      </c>
      <c r="L18212" t="s">
        <v>19</v>
      </c>
      <c r="M18212" t="s">
        <v>18</v>
      </c>
    </row>
    <row r="18213" spans="1:13" x14ac:dyDescent="0.25">
      <c r="A18213">
        <v>34471</v>
      </c>
      <c r="B18213" t="s">
        <v>15068</v>
      </c>
      <c r="C18213" t="s">
        <v>54700</v>
      </c>
      <c r="D18213" t="s">
        <v>3624</v>
      </c>
      <c r="E18213" t="s">
        <v>14198</v>
      </c>
      <c r="F18213" t="s">
        <v>14199</v>
      </c>
      <c r="G18213" t="s">
        <v>3389</v>
      </c>
      <c r="I18213" s="2" t="s">
        <v>54701</v>
      </c>
      <c r="J18213" t="s">
        <v>14744</v>
      </c>
      <c r="K18213" t="s">
        <v>18</v>
      </c>
      <c r="L18213" t="s">
        <v>892</v>
      </c>
      <c r="M18213" t="s">
        <v>18</v>
      </c>
    </row>
    <row r="18214" spans="1:13" x14ac:dyDescent="0.25">
      <c r="A18214">
        <v>39526</v>
      </c>
      <c r="B18214" t="s">
        <v>54702</v>
      </c>
      <c r="C18214" t="s">
        <v>54703</v>
      </c>
      <c r="D18214" t="s">
        <v>3624</v>
      </c>
      <c r="E18214" t="s">
        <v>6847</v>
      </c>
      <c r="F18214" t="s">
        <v>6078</v>
      </c>
      <c r="G18214" t="s">
        <v>3389</v>
      </c>
      <c r="I18214" s="2" t="s">
        <v>54704</v>
      </c>
      <c r="J18214" t="s">
        <v>22179</v>
      </c>
      <c r="K18214" t="s">
        <v>18</v>
      </c>
      <c r="L18214" t="s">
        <v>892</v>
      </c>
      <c r="M18214" t="s">
        <v>18</v>
      </c>
    </row>
    <row r="18215" spans="1:13" ht="30" x14ac:dyDescent="0.25">
      <c r="A18215">
        <v>33009</v>
      </c>
      <c r="B18215" t="s">
        <v>14745</v>
      </c>
      <c r="C18215" t="s">
        <v>54705</v>
      </c>
      <c r="D18215" t="s">
        <v>12364</v>
      </c>
      <c r="E18215" t="s">
        <v>14264</v>
      </c>
      <c r="F18215" t="s">
        <v>5714</v>
      </c>
      <c r="G18215" t="s">
        <v>986</v>
      </c>
      <c r="I18215" s="2" t="s">
        <v>54706</v>
      </c>
      <c r="J18215" t="s">
        <v>54707</v>
      </c>
      <c r="K18215" t="s">
        <v>18</v>
      </c>
      <c r="L18215" t="s">
        <v>892</v>
      </c>
      <c r="M18215" t="s">
        <v>18</v>
      </c>
    </row>
    <row r="18216" spans="1:13" x14ac:dyDescent="0.25">
      <c r="A18216">
        <v>4963</v>
      </c>
      <c r="B18216" t="s">
        <v>54708</v>
      </c>
      <c r="C18216" t="s">
        <v>54709</v>
      </c>
      <c r="D18216" t="s">
        <v>12444</v>
      </c>
      <c r="G18216" t="s">
        <v>16</v>
      </c>
      <c r="H18216" s="1" t="s">
        <v>54710</v>
      </c>
      <c r="I18216" s="2" t="s">
        <v>54711</v>
      </c>
      <c r="K18216" t="s">
        <v>18</v>
      </c>
      <c r="L18216" t="s">
        <v>19</v>
      </c>
      <c r="M18216" t="s">
        <v>18</v>
      </c>
    </row>
    <row r="18217" spans="1:13" x14ac:dyDescent="0.25">
      <c r="A18217">
        <v>19904</v>
      </c>
      <c r="B18217" t="s">
        <v>54712</v>
      </c>
      <c r="C18217" t="s">
        <v>54713</v>
      </c>
      <c r="D18217" t="s">
        <v>8719</v>
      </c>
      <c r="E18217" t="s">
        <v>6847</v>
      </c>
      <c r="F18217" t="s">
        <v>14032</v>
      </c>
      <c r="G18217" t="s">
        <v>16</v>
      </c>
      <c r="H18217" s="1" t="s">
        <v>54714</v>
      </c>
      <c r="I18217" s="2" t="s">
        <v>29940</v>
      </c>
      <c r="J18217" t="s">
        <v>54715</v>
      </c>
      <c r="K18217" t="s">
        <v>445</v>
      </c>
      <c r="L18217" t="s">
        <v>892</v>
      </c>
      <c r="M18217" t="s">
        <v>18</v>
      </c>
    </row>
    <row r="18218" spans="1:13" x14ac:dyDescent="0.25">
      <c r="A18218">
        <v>1296</v>
      </c>
      <c r="B18218" t="s">
        <v>54716</v>
      </c>
      <c r="C18218" t="s">
        <v>54717</v>
      </c>
      <c r="D18218" t="s">
        <v>13810</v>
      </c>
      <c r="E18218" t="s">
        <v>13751</v>
      </c>
      <c r="F18218" t="s">
        <v>13616</v>
      </c>
      <c r="G18218" t="s">
        <v>42</v>
      </c>
      <c r="I18218" s="2" t="s">
        <v>54718</v>
      </c>
      <c r="J18218" t="s">
        <v>54719</v>
      </c>
      <c r="K18218" t="s">
        <v>18</v>
      </c>
      <c r="L18218" t="s">
        <v>892</v>
      </c>
      <c r="M18218" t="s">
        <v>18</v>
      </c>
    </row>
    <row r="18219" spans="1:13" x14ac:dyDescent="0.25">
      <c r="A18219">
        <v>9989</v>
      </c>
      <c r="B18219" t="s">
        <v>54720</v>
      </c>
      <c r="C18219" t="s">
        <v>54721</v>
      </c>
      <c r="D18219" t="s">
        <v>3624</v>
      </c>
      <c r="E18219" t="s">
        <v>14286</v>
      </c>
      <c r="F18219" t="s">
        <v>16451</v>
      </c>
      <c r="G18219" t="s">
        <v>16</v>
      </c>
      <c r="I18219" s="2" t="s">
        <v>27215</v>
      </c>
      <c r="J18219" t="s">
        <v>54722</v>
      </c>
      <c r="K18219" t="s">
        <v>445</v>
      </c>
      <c r="L18219" t="s">
        <v>892</v>
      </c>
      <c r="M18219" t="s">
        <v>18</v>
      </c>
    </row>
    <row r="18220" spans="1:13" x14ac:dyDescent="0.25">
      <c r="A18220">
        <v>7817</v>
      </c>
      <c r="B18220" t="s">
        <v>13674</v>
      </c>
      <c r="C18220" t="s">
        <v>54723</v>
      </c>
      <c r="D18220" t="s">
        <v>12364</v>
      </c>
      <c r="E18220" t="s">
        <v>2634</v>
      </c>
      <c r="F18220" t="s">
        <v>18637</v>
      </c>
      <c r="G18220" t="s">
        <v>16</v>
      </c>
      <c r="H18220" s="1" t="s">
        <v>54724</v>
      </c>
      <c r="I18220" s="2" t="s">
        <v>54725</v>
      </c>
      <c r="J18220" t="s">
        <v>54726</v>
      </c>
      <c r="K18220" t="s">
        <v>18</v>
      </c>
      <c r="L18220" t="s">
        <v>892</v>
      </c>
      <c r="M18220" t="s">
        <v>18</v>
      </c>
    </row>
    <row r="18221" spans="1:13" x14ac:dyDescent="0.25">
      <c r="A18221">
        <v>15062</v>
      </c>
      <c r="B18221" t="s">
        <v>18294</v>
      </c>
      <c r="C18221" t="s">
        <v>54723</v>
      </c>
      <c r="D18221" t="s">
        <v>3624</v>
      </c>
      <c r="E18221" t="s">
        <v>3625</v>
      </c>
      <c r="F18221" t="s">
        <v>13639</v>
      </c>
      <c r="G18221" t="s">
        <v>42</v>
      </c>
      <c r="I18221" s="2" t="s">
        <v>54727</v>
      </c>
      <c r="J18221" t="s">
        <v>54728</v>
      </c>
      <c r="K18221" t="s">
        <v>18</v>
      </c>
      <c r="L18221" t="s">
        <v>892</v>
      </c>
      <c r="M18221" t="s">
        <v>18</v>
      </c>
    </row>
    <row r="18222" spans="1:13" ht="30" x14ac:dyDescent="0.25">
      <c r="A18222">
        <v>33799</v>
      </c>
      <c r="B18222" t="s">
        <v>13778</v>
      </c>
      <c r="C18222" t="s">
        <v>54723</v>
      </c>
      <c r="D18222" t="s">
        <v>8889</v>
      </c>
      <c r="F18222" t="s">
        <v>10507</v>
      </c>
      <c r="G18222" t="s">
        <v>915</v>
      </c>
      <c r="I18222" s="2" t="s">
        <v>54729</v>
      </c>
      <c r="J18222" t="s">
        <v>54730</v>
      </c>
      <c r="K18222" t="s">
        <v>18</v>
      </c>
      <c r="L18222" t="s">
        <v>470</v>
      </c>
      <c r="M18222" t="s">
        <v>18</v>
      </c>
    </row>
    <row r="18223" spans="1:13" x14ac:dyDescent="0.25">
      <c r="A18223">
        <v>14037</v>
      </c>
      <c r="B18223" t="s">
        <v>13558</v>
      </c>
      <c r="C18223" t="s">
        <v>54723</v>
      </c>
      <c r="D18223" t="s">
        <v>13588</v>
      </c>
      <c r="E18223" t="s">
        <v>13589</v>
      </c>
      <c r="F18223" t="s">
        <v>13590</v>
      </c>
      <c r="G18223" t="s">
        <v>16</v>
      </c>
      <c r="I18223" s="2" t="s">
        <v>54731</v>
      </c>
      <c r="J18223" t="s">
        <v>54732</v>
      </c>
      <c r="K18223" t="s">
        <v>18</v>
      </c>
      <c r="L18223" t="s">
        <v>892</v>
      </c>
      <c r="M18223" t="s">
        <v>18</v>
      </c>
    </row>
    <row r="18224" spans="1:13" ht="45" x14ac:dyDescent="0.25">
      <c r="A18224">
        <v>5150</v>
      </c>
      <c r="B18224" t="s">
        <v>13614</v>
      </c>
      <c r="C18224" t="s">
        <v>54723</v>
      </c>
      <c r="D18224" t="s">
        <v>970</v>
      </c>
      <c r="G18224" t="s">
        <v>16</v>
      </c>
      <c r="I18224" s="2" t="s">
        <v>54733</v>
      </c>
      <c r="K18224" t="s">
        <v>18</v>
      </c>
      <c r="L18224" t="s">
        <v>19</v>
      </c>
      <c r="M18224" t="s">
        <v>18</v>
      </c>
    </row>
    <row r="18225" spans="1:13" x14ac:dyDescent="0.25">
      <c r="A18225">
        <v>27767</v>
      </c>
      <c r="B18225" t="s">
        <v>13620</v>
      </c>
      <c r="C18225" t="s">
        <v>54723</v>
      </c>
      <c r="D18225" t="s">
        <v>14992</v>
      </c>
      <c r="E18225" t="s">
        <v>15071</v>
      </c>
      <c r="F18225" t="s">
        <v>15072</v>
      </c>
      <c r="G18225" t="s">
        <v>3389</v>
      </c>
      <c r="I18225" s="2" t="s">
        <v>16759</v>
      </c>
      <c r="J18225" t="s">
        <v>54734</v>
      </c>
      <c r="K18225" t="s">
        <v>18</v>
      </c>
      <c r="L18225" t="s">
        <v>892</v>
      </c>
      <c r="M18225" t="s">
        <v>18</v>
      </c>
    </row>
    <row r="18226" spans="1:13" x14ac:dyDescent="0.25">
      <c r="A18226">
        <v>9424</v>
      </c>
      <c r="B18226" t="s">
        <v>13609</v>
      </c>
      <c r="C18226" t="s">
        <v>54735</v>
      </c>
      <c r="D18226" t="s">
        <v>6077</v>
      </c>
      <c r="E18226" t="s">
        <v>13917</v>
      </c>
      <c r="F18226" t="s">
        <v>13575</v>
      </c>
      <c r="G18226" t="s">
        <v>16</v>
      </c>
      <c r="H18226" s="1" t="s">
        <v>54736</v>
      </c>
      <c r="I18226" s="2" t="s">
        <v>54737</v>
      </c>
      <c r="J18226" t="s">
        <v>54738</v>
      </c>
      <c r="K18226" t="s">
        <v>445</v>
      </c>
      <c r="L18226" t="s">
        <v>892</v>
      </c>
      <c r="M18226" t="s">
        <v>18</v>
      </c>
    </row>
    <row r="18227" spans="1:13" x14ac:dyDescent="0.25">
      <c r="A18227">
        <v>33832</v>
      </c>
      <c r="B18227" t="s">
        <v>16256</v>
      </c>
      <c r="C18227" t="s">
        <v>54739</v>
      </c>
      <c r="D18227" t="s">
        <v>887</v>
      </c>
      <c r="E18227" t="s">
        <v>14146</v>
      </c>
      <c r="F18227" t="s">
        <v>17247</v>
      </c>
      <c r="G18227" t="s">
        <v>3389</v>
      </c>
      <c r="I18227" s="2" t="s">
        <v>54740</v>
      </c>
      <c r="J18227" t="s">
        <v>54741</v>
      </c>
      <c r="K18227" t="s">
        <v>18</v>
      </c>
      <c r="L18227" t="s">
        <v>892</v>
      </c>
      <c r="M18227" t="s">
        <v>18</v>
      </c>
    </row>
    <row r="18228" spans="1:13" x14ac:dyDescent="0.25">
      <c r="A18228">
        <v>33858</v>
      </c>
      <c r="B18228" t="s">
        <v>14674</v>
      </c>
      <c r="C18228" t="s">
        <v>54739</v>
      </c>
      <c r="D18228" t="s">
        <v>54742</v>
      </c>
      <c r="G18228" t="s">
        <v>42</v>
      </c>
      <c r="H18228" s="1" t="s">
        <v>54743</v>
      </c>
      <c r="I18228" s="2" t="s">
        <v>54744</v>
      </c>
      <c r="K18228" t="s">
        <v>18</v>
      </c>
      <c r="L18228" t="s">
        <v>19</v>
      </c>
      <c r="M18228" t="s">
        <v>18</v>
      </c>
    </row>
    <row r="18229" spans="1:13" x14ac:dyDescent="0.25">
      <c r="A18229">
        <v>27997</v>
      </c>
      <c r="B18229" t="s">
        <v>14674</v>
      </c>
      <c r="C18229" t="s">
        <v>54739</v>
      </c>
      <c r="D18229" t="s">
        <v>11186</v>
      </c>
      <c r="G18229" t="s">
        <v>42</v>
      </c>
      <c r="I18229" s="2" t="s">
        <v>54745</v>
      </c>
      <c r="K18229" t="s">
        <v>18</v>
      </c>
      <c r="L18229" t="s">
        <v>19</v>
      </c>
      <c r="M18229" t="s">
        <v>18</v>
      </c>
    </row>
    <row r="18230" spans="1:13" x14ac:dyDescent="0.25">
      <c r="A18230">
        <v>7701</v>
      </c>
      <c r="B18230" t="s">
        <v>18671</v>
      </c>
      <c r="C18230" t="s">
        <v>54746</v>
      </c>
      <c r="D18230" t="s">
        <v>1031</v>
      </c>
      <c r="G18230" t="s">
        <v>42</v>
      </c>
      <c r="H18230" s="1" t="s">
        <v>54747</v>
      </c>
      <c r="I18230" s="2" t="s">
        <v>5458</v>
      </c>
      <c r="K18230" t="s">
        <v>18</v>
      </c>
      <c r="L18230" t="s">
        <v>19</v>
      </c>
      <c r="M18230" t="s">
        <v>18</v>
      </c>
    </row>
    <row r="18231" spans="1:13" x14ac:dyDescent="0.25">
      <c r="A18231">
        <v>4813</v>
      </c>
      <c r="B18231" t="s">
        <v>13532</v>
      </c>
      <c r="C18231" t="s">
        <v>54748</v>
      </c>
      <c r="D18231" t="s">
        <v>13651</v>
      </c>
      <c r="E18231" t="s">
        <v>6847</v>
      </c>
      <c r="F18231" t="s">
        <v>6078</v>
      </c>
      <c r="G18231" t="s">
        <v>16</v>
      </c>
      <c r="H18231" s="1" t="s">
        <v>54749</v>
      </c>
      <c r="I18231" s="2" t="s">
        <v>14844</v>
      </c>
      <c r="J18231" t="s">
        <v>54750</v>
      </c>
      <c r="K18231" t="s">
        <v>445</v>
      </c>
      <c r="L18231" t="s">
        <v>892</v>
      </c>
      <c r="M18231" t="s">
        <v>18</v>
      </c>
    </row>
    <row r="18232" spans="1:13" x14ac:dyDescent="0.25">
      <c r="A18232">
        <v>6491</v>
      </c>
      <c r="B18232" t="s">
        <v>13609</v>
      </c>
      <c r="C18232" t="s">
        <v>54748</v>
      </c>
      <c r="D18232" t="s">
        <v>2818</v>
      </c>
      <c r="G18232" t="s">
        <v>42</v>
      </c>
      <c r="H18232" s="1" t="s">
        <v>54751</v>
      </c>
      <c r="I18232" s="2" t="s">
        <v>54752</v>
      </c>
      <c r="K18232" t="s">
        <v>445</v>
      </c>
      <c r="L18232" t="s">
        <v>19</v>
      </c>
      <c r="M18232" t="s">
        <v>18</v>
      </c>
    </row>
    <row r="18233" spans="1:13" x14ac:dyDescent="0.25">
      <c r="A18233">
        <v>21590</v>
      </c>
      <c r="B18233" t="s">
        <v>13558</v>
      </c>
      <c r="C18233" t="s">
        <v>54748</v>
      </c>
      <c r="D18233" t="s">
        <v>3386</v>
      </c>
      <c r="E18233" t="s">
        <v>3387</v>
      </c>
      <c r="F18233" t="s">
        <v>12915</v>
      </c>
      <c r="G18233" t="s">
        <v>42</v>
      </c>
      <c r="I18233" s="2" t="s">
        <v>54753</v>
      </c>
      <c r="J18233" t="s">
        <v>54754</v>
      </c>
      <c r="K18233" t="s">
        <v>18</v>
      </c>
      <c r="L18233" t="s">
        <v>892</v>
      </c>
      <c r="M18233" t="s">
        <v>18</v>
      </c>
    </row>
    <row r="18234" spans="1:13" x14ac:dyDescent="0.25">
      <c r="A18234">
        <v>11846</v>
      </c>
      <c r="B18234" t="s">
        <v>800</v>
      </c>
      <c r="C18234" t="s">
        <v>54748</v>
      </c>
      <c r="D18234" t="s">
        <v>3624</v>
      </c>
      <c r="E18234" t="s">
        <v>6847</v>
      </c>
      <c r="F18234" t="s">
        <v>6078</v>
      </c>
      <c r="G18234" t="s">
        <v>16</v>
      </c>
      <c r="I18234" s="2" t="s">
        <v>13883</v>
      </c>
      <c r="J18234" t="s">
        <v>17595</v>
      </c>
      <c r="K18234" t="s">
        <v>18</v>
      </c>
      <c r="L18234" t="s">
        <v>892</v>
      </c>
      <c r="M18234" t="s">
        <v>18</v>
      </c>
    </row>
    <row r="18235" spans="1:13" x14ac:dyDescent="0.25">
      <c r="A18235">
        <v>3667</v>
      </c>
      <c r="B18235" t="s">
        <v>13627</v>
      </c>
      <c r="C18235" t="s">
        <v>54748</v>
      </c>
      <c r="D18235" t="s">
        <v>13615</v>
      </c>
      <c r="E18235" t="s">
        <v>14724</v>
      </c>
      <c r="F18235" t="s">
        <v>14724</v>
      </c>
      <c r="G18235" t="s">
        <v>16</v>
      </c>
      <c r="H18235" s="1" t="s">
        <v>54755</v>
      </c>
      <c r="I18235" s="2" t="s">
        <v>28674</v>
      </c>
      <c r="J18235" t="s">
        <v>19594</v>
      </c>
      <c r="K18235" t="s">
        <v>18</v>
      </c>
      <c r="L18235" t="s">
        <v>892</v>
      </c>
      <c r="M18235" t="s">
        <v>18</v>
      </c>
    </row>
    <row r="18236" spans="1:13" ht="30" x14ac:dyDescent="0.25">
      <c r="A18236">
        <v>25482</v>
      </c>
      <c r="B18236" t="s">
        <v>13006</v>
      </c>
      <c r="C18236" t="s">
        <v>54756</v>
      </c>
      <c r="D18236" t="s">
        <v>54757</v>
      </c>
      <c r="G18236" t="s">
        <v>986</v>
      </c>
      <c r="I18236" s="2" t="s">
        <v>54758</v>
      </c>
      <c r="K18236" t="s">
        <v>18</v>
      </c>
      <c r="L18236" t="s">
        <v>19</v>
      </c>
      <c r="M18236" t="s">
        <v>18</v>
      </c>
    </row>
    <row r="18237" spans="1:13" x14ac:dyDescent="0.25">
      <c r="A18237">
        <v>21660</v>
      </c>
      <c r="B18237" t="s">
        <v>13006</v>
      </c>
      <c r="C18237" t="s">
        <v>54756</v>
      </c>
      <c r="D18237" t="s">
        <v>6077</v>
      </c>
      <c r="E18237" t="s">
        <v>6078</v>
      </c>
      <c r="F18237" t="s">
        <v>6078</v>
      </c>
      <c r="G18237" t="s">
        <v>16</v>
      </c>
      <c r="I18237" s="2" t="s">
        <v>38137</v>
      </c>
      <c r="J18237" t="s">
        <v>54759</v>
      </c>
      <c r="K18237" t="s">
        <v>18</v>
      </c>
      <c r="L18237" t="s">
        <v>892</v>
      </c>
      <c r="M18237" t="s">
        <v>18</v>
      </c>
    </row>
    <row r="18238" spans="1:13" x14ac:dyDescent="0.25">
      <c r="A18238">
        <v>9756</v>
      </c>
      <c r="B18238" t="s">
        <v>18677</v>
      </c>
      <c r="C18238" t="s">
        <v>54756</v>
      </c>
      <c r="D18238" t="s">
        <v>3624</v>
      </c>
      <c r="E18238" t="s">
        <v>6847</v>
      </c>
      <c r="F18238" t="s">
        <v>6078</v>
      </c>
      <c r="G18238" t="s">
        <v>16</v>
      </c>
      <c r="I18238" s="2" t="s">
        <v>13883</v>
      </c>
      <c r="J18238" t="s">
        <v>22179</v>
      </c>
      <c r="K18238" t="s">
        <v>18</v>
      </c>
      <c r="L18238" t="s">
        <v>892</v>
      </c>
      <c r="M18238" t="s">
        <v>18</v>
      </c>
    </row>
    <row r="18239" spans="1:13" x14ac:dyDescent="0.25">
      <c r="A18239">
        <v>19886</v>
      </c>
      <c r="B18239" t="s">
        <v>14174</v>
      </c>
      <c r="C18239" t="s">
        <v>54760</v>
      </c>
      <c r="D18239" t="s">
        <v>465</v>
      </c>
      <c r="F18239" t="s">
        <v>466</v>
      </c>
      <c r="G18239" t="s">
        <v>211</v>
      </c>
      <c r="I18239" s="2" t="s">
        <v>54761</v>
      </c>
      <c r="J18239" t="s">
        <v>54762</v>
      </c>
      <c r="K18239" t="s">
        <v>18</v>
      </c>
      <c r="L18239" t="s">
        <v>470</v>
      </c>
      <c r="M18239" t="s">
        <v>18</v>
      </c>
    </row>
    <row r="18240" spans="1:13" x14ac:dyDescent="0.25">
      <c r="A18240">
        <v>17322</v>
      </c>
      <c r="B18240" t="s">
        <v>54763</v>
      </c>
      <c r="C18240" t="s">
        <v>54764</v>
      </c>
      <c r="D18240" t="s">
        <v>887</v>
      </c>
      <c r="E18240" t="s">
        <v>3625</v>
      </c>
      <c r="F18240" t="s">
        <v>14153</v>
      </c>
      <c r="G18240" t="s">
        <v>16</v>
      </c>
      <c r="H18240" s="1" t="s">
        <v>54765</v>
      </c>
      <c r="I18240" s="2" t="s">
        <v>54766</v>
      </c>
      <c r="J18240" t="s">
        <v>32373</v>
      </c>
      <c r="K18240" t="s">
        <v>18</v>
      </c>
      <c r="L18240" t="s">
        <v>892</v>
      </c>
      <c r="M18240" t="s">
        <v>18</v>
      </c>
    </row>
    <row r="18241" spans="1:13" x14ac:dyDescent="0.25">
      <c r="A18241">
        <v>14447</v>
      </c>
      <c r="B18241" t="s">
        <v>13778</v>
      </c>
      <c r="C18241" t="s">
        <v>54764</v>
      </c>
      <c r="D18241" t="s">
        <v>13580</v>
      </c>
      <c r="E18241" t="s">
        <v>2634</v>
      </c>
      <c r="F18241" t="s">
        <v>13961</v>
      </c>
      <c r="G18241" t="s">
        <v>42</v>
      </c>
      <c r="I18241" s="2" t="s">
        <v>54767</v>
      </c>
      <c r="J18241" t="s">
        <v>54768</v>
      </c>
      <c r="K18241" t="s">
        <v>18</v>
      </c>
      <c r="L18241" t="s">
        <v>892</v>
      </c>
      <c r="M18241" t="s">
        <v>445</v>
      </c>
    </row>
    <row r="18242" spans="1:13" x14ac:dyDescent="0.25">
      <c r="A18242">
        <v>5583</v>
      </c>
      <c r="B18242" t="s">
        <v>13646</v>
      </c>
      <c r="C18242" t="s">
        <v>54764</v>
      </c>
      <c r="D18242" t="s">
        <v>13588</v>
      </c>
      <c r="E18242" t="s">
        <v>13589</v>
      </c>
      <c r="F18242" t="s">
        <v>13590</v>
      </c>
      <c r="G18242" t="s">
        <v>16</v>
      </c>
      <c r="H18242" s="1" t="s">
        <v>13827</v>
      </c>
      <c r="I18242" s="2" t="s">
        <v>15875</v>
      </c>
      <c r="J18242" t="s">
        <v>54769</v>
      </c>
      <c r="K18242" t="s">
        <v>445</v>
      </c>
      <c r="L18242" t="s">
        <v>892</v>
      </c>
      <c r="M18242" t="s">
        <v>18</v>
      </c>
    </row>
    <row r="18243" spans="1:13" ht="30" x14ac:dyDescent="0.25">
      <c r="A18243">
        <v>3198</v>
      </c>
      <c r="B18243" t="s">
        <v>54770</v>
      </c>
      <c r="C18243" t="s">
        <v>54764</v>
      </c>
      <c r="D18243" t="s">
        <v>13580</v>
      </c>
      <c r="E18243" t="s">
        <v>14002</v>
      </c>
      <c r="F18243" t="s">
        <v>14003</v>
      </c>
      <c r="G18243" t="s">
        <v>42</v>
      </c>
      <c r="H18243" s="1" t="s">
        <v>54771</v>
      </c>
      <c r="I18243" s="2" t="s">
        <v>54772</v>
      </c>
      <c r="J18243" t="s">
        <v>54773</v>
      </c>
      <c r="K18243" t="s">
        <v>18</v>
      </c>
      <c r="L18243" t="s">
        <v>892</v>
      </c>
      <c r="M18243" t="s">
        <v>18</v>
      </c>
    </row>
    <row r="18244" spans="1:13" x14ac:dyDescent="0.25">
      <c r="A18244">
        <v>8010</v>
      </c>
      <c r="B18244" t="s">
        <v>13609</v>
      </c>
      <c r="C18244" t="s">
        <v>54764</v>
      </c>
      <c r="D18244" t="s">
        <v>887</v>
      </c>
      <c r="E18244" t="s">
        <v>13702</v>
      </c>
      <c r="F18244" t="s">
        <v>14332</v>
      </c>
      <c r="G18244" t="s">
        <v>16</v>
      </c>
      <c r="H18244" s="1" t="s">
        <v>54774</v>
      </c>
      <c r="I18244" s="2" t="s">
        <v>54775</v>
      </c>
      <c r="J18244" t="s">
        <v>54776</v>
      </c>
      <c r="K18244" t="s">
        <v>18</v>
      </c>
      <c r="L18244" t="s">
        <v>892</v>
      </c>
      <c r="M18244" t="s">
        <v>18</v>
      </c>
    </row>
    <row r="18245" spans="1:13" x14ac:dyDescent="0.25">
      <c r="A18245">
        <v>28252</v>
      </c>
      <c r="B18245" t="s">
        <v>54777</v>
      </c>
      <c r="C18245" t="s">
        <v>54778</v>
      </c>
      <c r="D18245" t="s">
        <v>54779</v>
      </c>
      <c r="G18245" t="s">
        <v>42</v>
      </c>
      <c r="H18245" s="1" t="s">
        <v>54780</v>
      </c>
      <c r="I18245" s="2" t="s">
        <v>54781</v>
      </c>
      <c r="K18245" t="s">
        <v>18</v>
      </c>
      <c r="L18245" t="s">
        <v>19</v>
      </c>
      <c r="M18245" t="s">
        <v>18</v>
      </c>
    </row>
    <row r="18246" spans="1:13" x14ac:dyDescent="0.25">
      <c r="A18246">
        <v>23904</v>
      </c>
      <c r="B18246" t="s">
        <v>54782</v>
      </c>
      <c r="C18246" t="s">
        <v>54783</v>
      </c>
      <c r="D18246" t="s">
        <v>54784</v>
      </c>
      <c r="G18246" t="s">
        <v>42</v>
      </c>
      <c r="I18246" s="2" t="s">
        <v>54785</v>
      </c>
      <c r="K18246" t="s">
        <v>18</v>
      </c>
      <c r="L18246" t="s">
        <v>19</v>
      </c>
      <c r="M18246" t="s">
        <v>18</v>
      </c>
    </row>
    <row r="18247" spans="1:13" x14ac:dyDescent="0.25">
      <c r="A18247">
        <v>42686</v>
      </c>
      <c r="B18247" t="s">
        <v>14512</v>
      </c>
      <c r="C18247" t="s">
        <v>54783</v>
      </c>
      <c r="D18247" t="s">
        <v>5105</v>
      </c>
      <c r="G18247" t="s">
        <v>42</v>
      </c>
      <c r="I18247" s="2" t="s">
        <v>54786</v>
      </c>
      <c r="K18247" t="s">
        <v>18</v>
      </c>
      <c r="L18247" t="s">
        <v>19</v>
      </c>
      <c r="M18247" t="s">
        <v>18</v>
      </c>
    </row>
    <row r="18248" spans="1:13" x14ac:dyDescent="0.25">
      <c r="A18248">
        <v>23850</v>
      </c>
      <c r="B18248" t="s">
        <v>13632</v>
      </c>
      <c r="C18248" t="s">
        <v>54787</v>
      </c>
      <c r="D18248" t="s">
        <v>13742</v>
      </c>
      <c r="E18248" t="s">
        <v>14721</v>
      </c>
      <c r="F18248" t="s">
        <v>13935</v>
      </c>
      <c r="G18248" t="s">
        <v>3389</v>
      </c>
      <c r="H18248" s="1" t="s">
        <v>54788</v>
      </c>
      <c r="I18248" s="2" t="s">
        <v>54789</v>
      </c>
      <c r="J18248" t="s">
        <v>14123</v>
      </c>
      <c r="K18248" t="s">
        <v>18</v>
      </c>
      <c r="L18248" t="s">
        <v>892</v>
      </c>
      <c r="M18248" t="s">
        <v>18</v>
      </c>
    </row>
    <row r="18249" spans="1:13" x14ac:dyDescent="0.25">
      <c r="A18249">
        <v>503</v>
      </c>
      <c r="B18249" t="s">
        <v>13778</v>
      </c>
      <c r="C18249" t="s">
        <v>54790</v>
      </c>
      <c r="D18249" t="s">
        <v>13588</v>
      </c>
      <c r="E18249" t="s">
        <v>13589</v>
      </c>
      <c r="F18249" t="s">
        <v>13590</v>
      </c>
      <c r="G18249" t="s">
        <v>16</v>
      </c>
      <c r="H18249" s="1" t="s">
        <v>54791</v>
      </c>
      <c r="I18249" s="2" t="s">
        <v>15875</v>
      </c>
      <c r="J18249" t="s">
        <v>54792</v>
      </c>
      <c r="K18249" t="s">
        <v>445</v>
      </c>
      <c r="L18249" t="s">
        <v>892</v>
      </c>
      <c r="M18249" t="s">
        <v>18</v>
      </c>
    </row>
    <row r="18250" spans="1:13" x14ac:dyDescent="0.25">
      <c r="A18250">
        <v>3831</v>
      </c>
      <c r="B18250" t="s">
        <v>28589</v>
      </c>
      <c r="C18250" t="s">
        <v>54793</v>
      </c>
      <c r="D18250" t="s">
        <v>7607</v>
      </c>
      <c r="G18250" t="s">
        <v>16</v>
      </c>
      <c r="H18250" s="1" t="s">
        <v>54794</v>
      </c>
      <c r="I18250" s="2" t="s">
        <v>54795</v>
      </c>
      <c r="K18250" t="s">
        <v>18</v>
      </c>
      <c r="L18250" t="s">
        <v>19</v>
      </c>
      <c r="M18250" t="s">
        <v>18</v>
      </c>
    </row>
    <row r="18251" spans="1:13" x14ac:dyDescent="0.25">
      <c r="A18251">
        <v>12573</v>
      </c>
      <c r="B18251" t="s">
        <v>14244</v>
      </c>
      <c r="C18251" t="s">
        <v>54796</v>
      </c>
      <c r="D18251" t="s">
        <v>3624</v>
      </c>
      <c r="E18251" t="s">
        <v>14286</v>
      </c>
      <c r="F18251" t="s">
        <v>14287</v>
      </c>
      <c r="G18251" t="s">
        <v>3389</v>
      </c>
      <c r="I18251" s="2" t="s">
        <v>54797</v>
      </c>
      <c r="J18251" t="s">
        <v>54798</v>
      </c>
      <c r="K18251" t="s">
        <v>18</v>
      </c>
      <c r="L18251" t="s">
        <v>892</v>
      </c>
      <c r="M18251" t="s">
        <v>18</v>
      </c>
    </row>
    <row r="18252" spans="1:13" ht="30" x14ac:dyDescent="0.25">
      <c r="A18252">
        <v>24444</v>
      </c>
      <c r="B18252" t="s">
        <v>13596</v>
      </c>
      <c r="C18252" t="s">
        <v>54799</v>
      </c>
      <c r="D18252" t="s">
        <v>887</v>
      </c>
      <c r="E18252" t="s">
        <v>13589</v>
      </c>
      <c r="F18252" t="s">
        <v>14378</v>
      </c>
      <c r="G18252" t="s">
        <v>42</v>
      </c>
      <c r="H18252" s="1" t="s">
        <v>54800</v>
      </c>
      <c r="I18252" s="2" t="s">
        <v>54801</v>
      </c>
      <c r="J18252" t="s">
        <v>54802</v>
      </c>
      <c r="K18252" t="s">
        <v>18</v>
      </c>
      <c r="L18252" t="s">
        <v>892</v>
      </c>
      <c r="M18252" t="s">
        <v>18</v>
      </c>
    </row>
    <row r="18253" spans="1:13" x14ac:dyDescent="0.25">
      <c r="A18253">
        <v>32358</v>
      </c>
      <c r="B18253" t="s">
        <v>26845</v>
      </c>
      <c r="C18253" t="s">
        <v>54803</v>
      </c>
      <c r="D18253" t="s">
        <v>15023</v>
      </c>
      <c r="F18253" t="s">
        <v>15024</v>
      </c>
      <c r="G18253" t="s">
        <v>14440</v>
      </c>
      <c r="I18253" s="2" t="s">
        <v>54804</v>
      </c>
      <c r="K18253" t="s">
        <v>18</v>
      </c>
      <c r="L18253" t="s">
        <v>470</v>
      </c>
      <c r="M18253" t="s">
        <v>18</v>
      </c>
    </row>
    <row r="18254" spans="1:13" x14ac:dyDescent="0.25">
      <c r="A18254">
        <v>6236</v>
      </c>
      <c r="B18254" t="s">
        <v>21128</v>
      </c>
      <c r="C18254" t="s">
        <v>54805</v>
      </c>
      <c r="D18254" t="s">
        <v>13683</v>
      </c>
      <c r="E18254" t="s">
        <v>15111</v>
      </c>
      <c r="F18254" t="s">
        <v>15112</v>
      </c>
      <c r="G18254" t="s">
        <v>16</v>
      </c>
      <c r="H18254" s="1" t="s">
        <v>54806</v>
      </c>
      <c r="I18254" s="2" t="s">
        <v>23228</v>
      </c>
      <c r="J18254" t="s">
        <v>54807</v>
      </c>
      <c r="K18254" t="s">
        <v>445</v>
      </c>
      <c r="L18254" t="s">
        <v>892</v>
      </c>
      <c r="M18254" t="s">
        <v>18</v>
      </c>
    </row>
    <row r="18255" spans="1:13" x14ac:dyDescent="0.25">
      <c r="A18255">
        <v>17052</v>
      </c>
      <c r="B18255" t="s">
        <v>13778</v>
      </c>
      <c r="C18255" t="s">
        <v>54808</v>
      </c>
      <c r="D18255" t="s">
        <v>3879</v>
      </c>
      <c r="E18255" t="s">
        <v>3880</v>
      </c>
      <c r="F18255" t="s">
        <v>3881</v>
      </c>
      <c r="G18255" t="s">
        <v>42</v>
      </c>
      <c r="I18255" s="2" t="s">
        <v>54809</v>
      </c>
      <c r="J18255" t="s">
        <v>54810</v>
      </c>
      <c r="K18255" t="s">
        <v>18</v>
      </c>
      <c r="L18255" t="s">
        <v>892</v>
      </c>
      <c r="M18255" t="s">
        <v>18</v>
      </c>
    </row>
    <row r="18256" spans="1:13" x14ac:dyDescent="0.25">
      <c r="A18256">
        <v>18145</v>
      </c>
      <c r="B18256" t="s">
        <v>15524</v>
      </c>
      <c r="C18256" t="s">
        <v>54808</v>
      </c>
      <c r="D18256" t="s">
        <v>9571</v>
      </c>
      <c r="E18256" t="s">
        <v>9572</v>
      </c>
      <c r="F18256" t="s">
        <v>9573</v>
      </c>
      <c r="G18256" t="s">
        <v>16</v>
      </c>
      <c r="H18256" s="1" t="s">
        <v>54811</v>
      </c>
      <c r="I18256" s="2" t="s">
        <v>54812</v>
      </c>
      <c r="J18256" t="s">
        <v>54813</v>
      </c>
      <c r="K18256" t="s">
        <v>445</v>
      </c>
      <c r="L18256" t="s">
        <v>892</v>
      </c>
      <c r="M18256" t="s">
        <v>18</v>
      </c>
    </row>
    <row r="18257" spans="1:13" x14ac:dyDescent="0.25">
      <c r="A18257">
        <v>1211</v>
      </c>
      <c r="B18257" t="s">
        <v>13800</v>
      </c>
      <c r="C18257" t="s">
        <v>54814</v>
      </c>
      <c r="D18257" t="s">
        <v>15226</v>
      </c>
      <c r="G18257" t="s">
        <v>16</v>
      </c>
      <c r="H18257" s="1" t="s">
        <v>54815</v>
      </c>
      <c r="I18257" s="2" t="s">
        <v>54816</v>
      </c>
      <c r="K18257" t="s">
        <v>18</v>
      </c>
      <c r="L18257" t="s">
        <v>19</v>
      </c>
      <c r="M18257" t="s">
        <v>18</v>
      </c>
    </row>
    <row r="18258" spans="1:13" x14ac:dyDescent="0.25">
      <c r="A18258">
        <v>7235</v>
      </c>
      <c r="B18258" t="s">
        <v>13666</v>
      </c>
      <c r="C18258" t="s">
        <v>54814</v>
      </c>
      <c r="D18258" t="s">
        <v>13651</v>
      </c>
      <c r="E18258" t="s">
        <v>6847</v>
      </c>
      <c r="F18258" t="s">
        <v>6078</v>
      </c>
      <c r="G18258" t="s">
        <v>16</v>
      </c>
      <c r="I18258" s="2" t="s">
        <v>15726</v>
      </c>
      <c r="J18258" t="s">
        <v>38536</v>
      </c>
      <c r="K18258" t="s">
        <v>18</v>
      </c>
      <c r="L18258" t="s">
        <v>892</v>
      </c>
      <c r="M18258" t="s">
        <v>18</v>
      </c>
    </row>
    <row r="18259" spans="1:13" x14ac:dyDescent="0.25">
      <c r="A18259">
        <v>22782</v>
      </c>
      <c r="B18259" t="s">
        <v>13852</v>
      </c>
      <c r="C18259" t="s">
        <v>54814</v>
      </c>
      <c r="D18259" t="s">
        <v>13651</v>
      </c>
      <c r="E18259" t="s">
        <v>13589</v>
      </c>
      <c r="F18259" t="s">
        <v>14065</v>
      </c>
      <c r="G18259" t="s">
        <v>16</v>
      </c>
      <c r="H18259" s="1" t="s">
        <v>54817</v>
      </c>
      <c r="I18259" s="2" t="s">
        <v>54818</v>
      </c>
      <c r="J18259" t="s">
        <v>54819</v>
      </c>
      <c r="K18259" t="s">
        <v>18</v>
      </c>
      <c r="L18259" t="s">
        <v>892</v>
      </c>
      <c r="M18259" t="s">
        <v>445</v>
      </c>
    </row>
    <row r="18260" spans="1:13" x14ac:dyDescent="0.25">
      <c r="A18260">
        <v>32637</v>
      </c>
      <c r="B18260" t="s">
        <v>23970</v>
      </c>
      <c r="C18260" t="s">
        <v>54820</v>
      </c>
      <c r="D18260" t="s">
        <v>594</v>
      </c>
      <c r="G18260" t="s">
        <v>23</v>
      </c>
      <c r="I18260" s="2" t="s">
        <v>967</v>
      </c>
      <c r="K18260" t="s">
        <v>18</v>
      </c>
      <c r="L18260" t="s">
        <v>25</v>
      </c>
      <c r="M18260" t="s">
        <v>18</v>
      </c>
    </row>
    <row r="18261" spans="1:13" x14ac:dyDescent="0.25">
      <c r="A18261">
        <v>9391</v>
      </c>
      <c r="B18261" t="s">
        <v>13901</v>
      </c>
      <c r="C18261" t="s">
        <v>54821</v>
      </c>
      <c r="D18261" t="s">
        <v>9571</v>
      </c>
      <c r="E18261" t="s">
        <v>16485</v>
      </c>
      <c r="F18261" t="s">
        <v>16486</v>
      </c>
      <c r="G18261" t="s">
        <v>632</v>
      </c>
      <c r="H18261" s="1" t="s">
        <v>54822</v>
      </c>
      <c r="I18261" s="2" t="s">
        <v>39235</v>
      </c>
      <c r="J18261" t="s">
        <v>54823</v>
      </c>
      <c r="K18261" t="s">
        <v>445</v>
      </c>
      <c r="L18261" t="s">
        <v>892</v>
      </c>
      <c r="M18261" t="s">
        <v>18</v>
      </c>
    </row>
    <row r="18262" spans="1:13" ht="90" x14ac:dyDescent="0.25">
      <c r="A18262">
        <v>19721</v>
      </c>
      <c r="B18262" t="s">
        <v>14135</v>
      </c>
      <c r="C18262" t="s">
        <v>54824</v>
      </c>
      <c r="D18262" t="s">
        <v>465</v>
      </c>
      <c r="F18262" t="s">
        <v>15148</v>
      </c>
      <c r="G18262" t="s">
        <v>211</v>
      </c>
      <c r="I18262" s="2" t="s">
        <v>54825</v>
      </c>
      <c r="J18262" t="s">
        <v>54826</v>
      </c>
      <c r="K18262" t="s">
        <v>18</v>
      </c>
      <c r="L18262" t="s">
        <v>470</v>
      </c>
      <c r="M18262" t="s">
        <v>18</v>
      </c>
    </row>
    <row r="18263" spans="1:13" x14ac:dyDescent="0.25">
      <c r="A18263">
        <v>21225</v>
      </c>
      <c r="B18263" t="s">
        <v>19721</v>
      </c>
      <c r="C18263" t="s">
        <v>54827</v>
      </c>
      <c r="D18263" t="s">
        <v>13605</v>
      </c>
      <c r="F18263" t="s">
        <v>54828</v>
      </c>
      <c r="G18263" t="s">
        <v>915</v>
      </c>
      <c r="I18263" s="2" t="s">
        <v>54829</v>
      </c>
      <c r="K18263" t="s">
        <v>18</v>
      </c>
      <c r="L18263" t="s">
        <v>470</v>
      </c>
      <c r="M18263" t="s">
        <v>18</v>
      </c>
    </row>
    <row r="18264" spans="1:13" ht="30" x14ac:dyDescent="0.25">
      <c r="A18264">
        <v>25925</v>
      </c>
      <c r="B18264" t="s">
        <v>54830</v>
      </c>
      <c r="C18264" t="s">
        <v>54827</v>
      </c>
      <c r="D18264" t="s">
        <v>887</v>
      </c>
      <c r="E18264" t="s">
        <v>3625</v>
      </c>
      <c r="F18264" t="s">
        <v>3626</v>
      </c>
      <c r="G18264" t="s">
        <v>3389</v>
      </c>
      <c r="I18264" s="2" t="s">
        <v>54831</v>
      </c>
      <c r="J18264" t="s">
        <v>20625</v>
      </c>
      <c r="K18264" t="s">
        <v>18</v>
      </c>
      <c r="L18264" t="s">
        <v>892</v>
      </c>
      <c r="M18264" t="s">
        <v>18</v>
      </c>
    </row>
    <row r="18265" spans="1:13" x14ac:dyDescent="0.25">
      <c r="A18265">
        <v>36968</v>
      </c>
      <c r="B18265" t="s">
        <v>13596</v>
      </c>
      <c r="C18265" t="s">
        <v>54827</v>
      </c>
      <c r="D18265" t="s">
        <v>13651</v>
      </c>
      <c r="E18265" t="s">
        <v>14015</v>
      </c>
      <c r="F18265" t="s">
        <v>13812</v>
      </c>
      <c r="G18265" t="s">
        <v>3389</v>
      </c>
      <c r="I18265" s="2" t="s">
        <v>33869</v>
      </c>
      <c r="J18265" t="s">
        <v>14673</v>
      </c>
      <c r="K18265" t="s">
        <v>18</v>
      </c>
      <c r="L18265" t="s">
        <v>892</v>
      </c>
      <c r="M18265" t="s">
        <v>18</v>
      </c>
    </row>
    <row r="18266" spans="1:13" x14ac:dyDescent="0.25">
      <c r="A18266">
        <v>19033</v>
      </c>
      <c r="B18266" t="s">
        <v>24553</v>
      </c>
      <c r="C18266" t="s">
        <v>54832</v>
      </c>
      <c r="D18266" t="s">
        <v>887</v>
      </c>
      <c r="E18266" t="s">
        <v>6847</v>
      </c>
      <c r="F18266" t="s">
        <v>6078</v>
      </c>
      <c r="G18266" t="s">
        <v>16</v>
      </c>
      <c r="H18266" s="1" t="s">
        <v>54833</v>
      </c>
      <c r="I18266" s="2" t="s">
        <v>15792</v>
      </c>
      <c r="J18266" t="s">
        <v>30022</v>
      </c>
      <c r="K18266" t="s">
        <v>445</v>
      </c>
      <c r="L18266" t="s">
        <v>892</v>
      </c>
      <c r="M18266" t="s">
        <v>18</v>
      </c>
    </row>
    <row r="18267" spans="1:13" x14ac:dyDescent="0.25">
      <c r="A18267">
        <v>3153</v>
      </c>
      <c r="B18267" t="s">
        <v>13532</v>
      </c>
      <c r="C18267" t="s">
        <v>54834</v>
      </c>
      <c r="D18267" t="s">
        <v>13615</v>
      </c>
      <c r="E18267" t="s">
        <v>6948</v>
      </c>
      <c r="F18267" t="s">
        <v>6948</v>
      </c>
      <c r="G18267" t="s">
        <v>16</v>
      </c>
      <c r="I18267" s="2" t="s">
        <v>54835</v>
      </c>
      <c r="J18267" t="s">
        <v>54836</v>
      </c>
      <c r="K18267" t="s">
        <v>18</v>
      </c>
      <c r="L18267" t="s">
        <v>892</v>
      </c>
      <c r="M18267" t="s">
        <v>18</v>
      </c>
    </row>
    <row r="18268" spans="1:13" x14ac:dyDescent="0.25">
      <c r="A18268">
        <v>36812</v>
      </c>
      <c r="B18268" t="s">
        <v>13820</v>
      </c>
      <c r="C18268" t="s">
        <v>54837</v>
      </c>
      <c r="D18268" t="s">
        <v>27615</v>
      </c>
      <c r="G18268" t="s">
        <v>986</v>
      </c>
      <c r="H18268" s="1" t="s">
        <v>54838</v>
      </c>
      <c r="I18268" s="2" t="s">
        <v>14736</v>
      </c>
      <c r="K18268" t="s">
        <v>18</v>
      </c>
      <c r="L18268" t="s">
        <v>19</v>
      </c>
      <c r="M18268" t="s">
        <v>18</v>
      </c>
    </row>
    <row r="18269" spans="1:13" ht="30" x14ac:dyDescent="0.25">
      <c r="A18269">
        <v>1265</v>
      </c>
      <c r="B18269" t="s">
        <v>13609</v>
      </c>
      <c r="C18269" t="s">
        <v>54839</v>
      </c>
      <c r="D18269" t="s">
        <v>3624</v>
      </c>
      <c r="E18269" t="s">
        <v>14286</v>
      </c>
      <c r="F18269" t="s">
        <v>16451</v>
      </c>
      <c r="G18269" t="s">
        <v>16</v>
      </c>
      <c r="H18269" s="1" t="s">
        <v>54840</v>
      </c>
      <c r="I18269" s="2" t="s">
        <v>54841</v>
      </c>
      <c r="J18269" t="s">
        <v>42684</v>
      </c>
      <c r="K18269" t="s">
        <v>18</v>
      </c>
      <c r="L18269" t="s">
        <v>892</v>
      </c>
      <c r="M18269" t="s">
        <v>18</v>
      </c>
    </row>
    <row r="18270" spans="1:13" x14ac:dyDescent="0.25">
      <c r="A18270">
        <v>5179</v>
      </c>
      <c r="B18270" t="s">
        <v>13666</v>
      </c>
      <c r="C18270" t="s">
        <v>54839</v>
      </c>
      <c r="D18270" t="s">
        <v>9571</v>
      </c>
      <c r="E18270" t="s">
        <v>14537</v>
      </c>
      <c r="F18270" t="s">
        <v>14538</v>
      </c>
      <c r="G18270" t="s">
        <v>16</v>
      </c>
      <c r="H18270" s="1" t="s">
        <v>50377</v>
      </c>
      <c r="I18270" s="2" t="s">
        <v>15554</v>
      </c>
      <c r="J18270" t="s">
        <v>20099</v>
      </c>
      <c r="K18270" t="s">
        <v>18</v>
      </c>
      <c r="L18270" t="s">
        <v>892</v>
      </c>
      <c r="M18270" t="s">
        <v>18</v>
      </c>
    </row>
    <row r="18271" spans="1:13" ht="45" x14ac:dyDescent="0.25">
      <c r="A18271">
        <v>10043</v>
      </c>
      <c r="B18271" t="s">
        <v>13901</v>
      </c>
      <c r="C18271" t="s">
        <v>54842</v>
      </c>
      <c r="D18271" t="s">
        <v>14913</v>
      </c>
      <c r="F18271" t="s">
        <v>14913</v>
      </c>
      <c r="G18271" t="s">
        <v>23</v>
      </c>
      <c r="I18271" s="2" t="s">
        <v>54843</v>
      </c>
      <c r="J18271" t="s">
        <v>14</v>
      </c>
      <c r="K18271" t="s">
        <v>18</v>
      </c>
      <c r="L18271" t="s">
        <v>470</v>
      </c>
      <c r="M18271" t="s">
        <v>18</v>
      </c>
    </row>
    <row r="18272" spans="1:13" x14ac:dyDescent="0.25">
      <c r="A18272">
        <v>24092</v>
      </c>
      <c r="B18272" t="s">
        <v>14742</v>
      </c>
      <c r="C18272" t="s">
        <v>54844</v>
      </c>
      <c r="D18272" t="s">
        <v>54845</v>
      </c>
      <c r="G18272" t="s">
        <v>915</v>
      </c>
      <c r="H18272" s="1" t="s">
        <v>54846</v>
      </c>
      <c r="I18272" s="2" t="s">
        <v>54847</v>
      </c>
      <c r="K18272" t="s">
        <v>18</v>
      </c>
      <c r="L18272" t="s">
        <v>25</v>
      </c>
      <c r="M18272" t="s">
        <v>18</v>
      </c>
    </row>
    <row r="18273" spans="1:13" x14ac:dyDescent="0.25">
      <c r="A18273">
        <v>5852</v>
      </c>
      <c r="B18273" t="s">
        <v>54848</v>
      </c>
      <c r="C18273" t="s">
        <v>54849</v>
      </c>
      <c r="D18273" t="s">
        <v>6077</v>
      </c>
      <c r="E18273" t="s">
        <v>7170</v>
      </c>
      <c r="F18273" t="s">
        <v>13539</v>
      </c>
      <c r="G18273" t="s">
        <v>16</v>
      </c>
      <c r="H18273" s="1" t="s">
        <v>54850</v>
      </c>
      <c r="I18273" s="2" t="s">
        <v>54851</v>
      </c>
      <c r="J18273" t="s">
        <v>54852</v>
      </c>
      <c r="K18273" t="s">
        <v>18</v>
      </c>
      <c r="L18273" t="s">
        <v>892</v>
      </c>
      <c r="M18273" t="s">
        <v>18</v>
      </c>
    </row>
    <row r="18274" spans="1:13" x14ac:dyDescent="0.25">
      <c r="A18274">
        <v>19757</v>
      </c>
      <c r="B18274" t="s">
        <v>14211</v>
      </c>
      <c r="C18274" t="s">
        <v>54853</v>
      </c>
      <c r="D18274" t="s">
        <v>3624</v>
      </c>
      <c r="E18274" t="s">
        <v>6847</v>
      </c>
      <c r="F18274" t="s">
        <v>6078</v>
      </c>
      <c r="G18274" t="s">
        <v>16</v>
      </c>
      <c r="H18274" s="1" t="s">
        <v>54854</v>
      </c>
      <c r="I18274" s="2" t="s">
        <v>54855</v>
      </c>
      <c r="J18274" t="s">
        <v>54856</v>
      </c>
      <c r="K18274" t="s">
        <v>18</v>
      </c>
      <c r="L18274" t="s">
        <v>892</v>
      </c>
      <c r="M18274" t="s">
        <v>18</v>
      </c>
    </row>
    <row r="18275" spans="1:13" x14ac:dyDescent="0.25">
      <c r="A18275">
        <v>1400</v>
      </c>
      <c r="B18275" t="s">
        <v>14404</v>
      </c>
      <c r="C18275" t="s">
        <v>54857</v>
      </c>
      <c r="D18275" t="s">
        <v>6077</v>
      </c>
      <c r="E18275" t="s">
        <v>13917</v>
      </c>
      <c r="F18275" t="s">
        <v>14253</v>
      </c>
      <c r="G18275" t="s">
        <v>16</v>
      </c>
      <c r="I18275" s="2" t="s">
        <v>24288</v>
      </c>
      <c r="J18275" t="s">
        <v>14788</v>
      </c>
      <c r="K18275" t="s">
        <v>18</v>
      </c>
      <c r="L18275" t="s">
        <v>892</v>
      </c>
      <c r="M18275" t="s">
        <v>18</v>
      </c>
    </row>
    <row r="18276" spans="1:13" x14ac:dyDescent="0.25">
      <c r="A18276">
        <v>4814</v>
      </c>
      <c r="B18276" t="s">
        <v>13800</v>
      </c>
      <c r="C18276" t="s">
        <v>54858</v>
      </c>
      <c r="D18276" t="s">
        <v>6077</v>
      </c>
      <c r="E18276" t="s">
        <v>13917</v>
      </c>
      <c r="F18276" t="s">
        <v>13575</v>
      </c>
      <c r="G18276" t="s">
        <v>16</v>
      </c>
      <c r="H18276" s="1" t="s">
        <v>54859</v>
      </c>
      <c r="I18276" s="2" t="s">
        <v>24719</v>
      </c>
      <c r="J18276" t="s">
        <v>54860</v>
      </c>
      <c r="K18276" t="s">
        <v>18</v>
      </c>
      <c r="L18276" t="s">
        <v>892</v>
      </c>
      <c r="M18276" t="s">
        <v>18</v>
      </c>
    </row>
    <row r="18277" spans="1:13" x14ac:dyDescent="0.25">
      <c r="A18277">
        <v>21919</v>
      </c>
      <c r="B18277" t="s">
        <v>36561</v>
      </c>
      <c r="C18277" t="s">
        <v>54861</v>
      </c>
      <c r="D18277" t="s">
        <v>5105</v>
      </c>
      <c r="G18277" t="s">
        <v>42</v>
      </c>
      <c r="H18277" s="1" t="s">
        <v>54862</v>
      </c>
      <c r="I18277" s="2" t="s">
        <v>32295</v>
      </c>
      <c r="K18277" t="s">
        <v>18</v>
      </c>
      <c r="L18277" t="s">
        <v>19</v>
      </c>
      <c r="M18277" t="s">
        <v>18</v>
      </c>
    </row>
    <row r="18278" spans="1:13" x14ac:dyDescent="0.25">
      <c r="A18278">
        <v>24819</v>
      </c>
      <c r="B18278" t="s">
        <v>13558</v>
      </c>
      <c r="C18278" t="s">
        <v>54863</v>
      </c>
      <c r="D18278" t="s">
        <v>3386</v>
      </c>
      <c r="E18278" t="s">
        <v>6847</v>
      </c>
      <c r="F18278" t="s">
        <v>6078</v>
      </c>
      <c r="G18278" t="s">
        <v>42</v>
      </c>
      <c r="I18278" s="2" t="s">
        <v>14229</v>
      </c>
      <c r="J18278" t="s">
        <v>54864</v>
      </c>
      <c r="K18278" t="s">
        <v>18</v>
      </c>
      <c r="L18278" t="s">
        <v>892</v>
      </c>
      <c r="M18278" t="s">
        <v>18</v>
      </c>
    </row>
    <row r="18279" spans="1:13" x14ac:dyDescent="0.25">
      <c r="A18279">
        <v>30081</v>
      </c>
      <c r="B18279" t="s">
        <v>13564</v>
      </c>
      <c r="C18279" t="s">
        <v>54865</v>
      </c>
      <c r="D18279" t="s">
        <v>465</v>
      </c>
      <c r="F18279" t="s">
        <v>14567</v>
      </c>
      <c r="G18279" t="s">
        <v>915</v>
      </c>
      <c r="H18279" s="1" t="s">
        <v>54866</v>
      </c>
      <c r="I18279" s="2" t="s">
        <v>54867</v>
      </c>
      <c r="J18279" t="s">
        <v>54868</v>
      </c>
      <c r="K18279" t="s">
        <v>18</v>
      </c>
      <c r="L18279" t="s">
        <v>470</v>
      </c>
      <c r="M18279" t="s">
        <v>18</v>
      </c>
    </row>
    <row r="18280" spans="1:13" x14ac:dyDescent="0.25">
      <c r="A18280">
        <v>18078</v>
      </c>
      <c r="B18280" t="s">
        <v>54869</v>
      </c>
      <c r="C18280" t="s">
        <v>54870</v>
      </c>
      <c r="D18280" t="s">
        <v>9571</v>
      </c>
      <c r="E18280" t="s">
        <v>16485</v>
      </c>
      <c r="F18280" t="s">
        <v>16486</v>
      </c>
      <c r="G18280" t="s">
        <v>16</v>
      </c>
      <c r="I18280" s="2" t="s">
        <v>54871</v>
      </c>
      <c r="J18280" t="s">
        <v>54872</v>
      </c>
      <c r="K18280" t="s">
        <v>18</v>
      </c>
      <c r="L18280" t="s">
        <v>892</v>
      </c>
      <c r="M18280" t="s">
        <v>18</v>
      </c>
    </row>
    <row r="18281" spans="1:13" x14ac:dyDescent="0.25">
      <c r="A18281">
        <v>32216</v>
      </c>
      <c r="B18281" t="s">
        <v>54873</v>
      </c>
      <c r="C18281" t="s">
        <v>54874</v>
      </c>
      <c r="D18281" t="s">
        <v>14363</v>
      </c>
      <c r="F18281" t="s">
        <v>17572</v>
      </c>
      <c r="G18281" t="s">
        <v>211</v>
      </c>
      <c r="H18281" s="1" t="s">
        <v>54875</v>
      </c>
      <c r="I18281" s="2" t="s">
        <v>54876</v>
      </c>
      <c r="K18281" t="s">
        <v>18</v>
      </c>
      <c r="L18281" t="s">
        <v>470</v>
      </c>
      <c r="M18281" t="s">
        <v>18</v>
      </c>
    </row>
    <row r="18282" spans="1:13" ht="30" x14ac:dyDescent="0.25">
      <c r="A18282">
        <v>28814</v>
      </c>
      <c r="B18282" t="s">
        <v>14819</v>
      </c>
      <c r="C18282" t="s">
        <v>54877</v>
      </c>
      <c r="D18282" t="s">
        <v>3386</v>
      </c>
      <c r="E18282" t="s">
        <v>6847</v>
      </c>
      <c r="F18282" t="s">
        <v>6078</v>
      </c>
      <c r="G18282" t="s">
        <v>3389</v>
      </c>
      <c r="I18282" s="2" t="s">
        <v>54878</v>
      </c>
      <c r="J18282" t="s">
        <v>54879</v>
      </c>
      <c r="K18282" t="s">
        <v>18</v>
      </c>
      <c r="L18282" t="s">
        <v>892</v>
      </c>
      <c r="M18282" t="s">
        <v>18</v>
      </c>
    </row>
    <row r="18283" spans="1:13" x14ac:dyDescent="0.25">
      <c r="A18283">
        <v>962</v>
      </c>
      <c r="B18283" t="s">
        <v>20515</v>
      </c>
      <c r="C18283" t="s">
        <v>54880</v>
      </c>
      <c r="D18283" t="s">
        <v>13651</v>
      </c>
      <c r="E18283" t="s">
        <v>6847</v>
      </c>
      <c r="F18283" t="s">
        <v>6078</v>
      </c>
      <c r="G18283" t="s">
        <v>42</v>
      </c>
      <c r="H18283" s="1" t="s">
        <v>54881</v>
      </c>
      <c r="I18283" s="2" t="s">
        <v>54882</v>
      </c>
      <c r="J18283" t="s">
        <v>54883</v>
      </c>
      <c r="K18283" t="s">
        <v>18</v>
      </c>
      <c r="L18283" t="s">
        <v>892</v>
      </c>
      <c r="M18283" t="s">
        <v>18</v>
      </c>
    </row>
    <row r="18284" spans="1:13" x14ac:dyDescent="0.25">
      <c r="A18284">
        <v>16727</v>
      </c>
      <c r="B18284" t="s">
        <v>13716</v>
      </c>
      <c r="C18284" t="s">
        <v>54884</v>
      </c>
      <c r="D18284" t="s">
        <v>13615</v>
      </c>
      <c r="E18284" t="s">
        <v>13961</v>
      </c>
      <c r="F18284" t="s">
        <v>13961</v>
      </c>
      <c r="G18284" t="s">
        <v>632</v>
      </c>
      <c r="H18284" s="1" t="s">
        <v>54885</v>
      </c>
      <c r="I18284" s="2" t="s">
        <v>54886</v>
      </c>
      <c r="J18284" t="s">
        <v>54887</v>
      </c>
      <c r="K18284" t="s">
        <v>18</v>
      </c>
      <c r="L18284" t="s">
        <v>892</v>
      </c>
      <c r="M18284" t="s">
        <v>18</v>
      </c>
    </row>
    <row r="18285" spans="1:13" x14ac:dyDescent="0.25">
      <c r="A18285">
        <v>22316</v>
      </c>
      <c r="B18285" t="s">
        <v>983</v>
      </c>
      <c r="C18285" t="s">
        <v>54888</v>
      </c>
      <c r="D18285" t="s">
        <v>13580</v>
      </c>
      <c r="E18285" t="s">
        <v>15587</v>
      </c>
      <c r="F18285" t="s">
        <v>13849</v>
      </c>
      <c r="G18285" t="s">
        <v>42</v>
      </c>
      <c r="I18285" s="2" t="s">
        <v>54889</v>
      </c>
      <c r="J18285" t="s">
        <v>22315</v>
      </c>
      <c r="K18285" t="s">
        <v>18</v>
      </c>
      <c r="L18285" t="s">
        <v>892</v>
      </c>
      <c r="M18285" t="s">
        <v>18</v>
      </c>
    </row>
    <row r="18286" spans="1:13" ht="30" x14ac:dyDescent="0.25">
      <c r="A18286">
        <v>12663</v>
      </c>
      <c r="B18286" t="s">
        <v>13852</v>
      </c>
      <c r="C18286" t="s">
        <v>54890</v>
      </c>
      <c r="D18286" t="s">
        <v>8889</v>
      </c>
      <c r="F18286" t="s">
        <v>8890</v>
      </c>
      <c r="G18286" t="s">
        <v>915</v>
      </c>
      <c r="H18286" s="1" t="s">
        <v>54891</v>
      </c>
      <c r="I18286" s="2" t="s">
        <v>54892</v>
      </c>
      <c r="J18286" t="s">
        <v>54893</v>
      </c>
      <c r="K18286" t="s">
        <v>18</v>
      </c>
      <c r="L18286" t="s">
        <v>470</v>
      </c>
      <c r="M18286" t="s">
        <v>18</v>
      </c>
    </row>
    <row r="18287" spans="1:13" x14ac:dyDescent="0.25">
      <c r="A18287">
        <v>18124</v>
      </c>
      <c r="B18287" t="s">
        <v>13778</v>
      </c>
      <c r="C18287" t="s">
        <v>54890</v>
      </c>
      <c r="D18287" t="s">
        <v>887</v>
      </c>
      <c r="E18287" t="s">
        <v>2634</v>
      </c>
      <c r="F18287" t="s">
        <v>13616</v>
      </c>
      <c r="G18287" t="s">
        <v>16</v>
      </c>
      <c r="H18287" s="1" t="s">
        <v>54894</v>
      </c>
      <c r="I18287" s="2" t="s">
        <v>54895</v>
      </c>
      <c r="J18287" t="s">
        <v>39962</v>
      </c>
      <c r="K18287" t="s">
        <v>445</v>
      </c>
      <c r="L18287" t="s">
        <v>892</v>
      </c>
      <c r="M18287" t="s">
        <v>18</v>
      </c>
    </row>
    <row r="18288" spans="1:13" x14ac:dyDescent="0.25">
      <c r="A18288">
        <v>11483</v>
      </c>
      <c r="B18288" t="s">
        <v>13609</v>
      </c>
      <c r="C18288" t="s">
        <v>54890</v>
      </c>
      <c r="D18288" t="s">
        <v>13551</v>
      </c>
      <c r="E18288" t="s">
        <v>13751</v>
      </c>
      <c r="F18288" t="s">
        <v>13961</v>
      </c>
      <c r="G18288" t="s">
        <v>16</v>
      </c>
      <c r="H18288" s="1" t="s">
        <v>54896</v>
      </c>
      <c r="I18288" s="2" t="s">
        <v>54897</v>
      </c>
      <c r="J18288" t="s">
        <v>54898</v>
      </c>
      <c r="K18288" t="s">
        <v>18</v>
      </c>
      <c r="L18288" t="s">
        <v>892</v>
      </c>
      <c r="M18288" t="s">
        <v>18</v>
      </c>
    </row>
    <row r="18289" spans="1:13" x14ac:dyDescent="0.25">
      <c r="A18289">
        <v>28381</v>
      </c>
      <c r="B18289" t="s">
        <v>14400</v>
      </c>
      <c r="C18289" t="s">
        <v>54899</v>
      </c>
      <c r="D18289" t="s">
        <v>3624</v>
      </c>
      <c r="E18289" t="s">
        <v>6957</v>
      </c>
      <c r="F18289" t="s">
        <v>6958</v>
      </c>
      <c r="G18289" t="s">
        <v>3389</v>
      </c>
      <c r="I18289" s="2" t="s">
        <v>17173</v>
      </c>
      <c r="J18289" t="s">
        <v>54900</v>
      </c>
      <c r="K18289" t="s">
        <v>445</v>
      </c>
      <c r="L18289" t="s">
        <v>892</v>
      </c>
      <c r="M18289" t="s">
        <v>18</v>
      </c>
    </row>
    <row r="18290" spans="1:13" x14ac:dyDescent="0.25">
      <c r="A18290">
        <v>4156</v>
      </c>
      <c r="B18290" t="s">
        <v>13901</v>
      </c>
      <c r="C18290" t="s">
        <v>54901</v>
      </c>
      <c r="D18290" t="s">
        <v>13551</v>
      </c>
      <c r="E18290" t="s">
        <v>6847</v>
      </c>
      <c r="F18290" t="s">
        <v>8720</v>
      </c>
      <c r="G18290" t="s">
        <v>16</v>
      </c>
      <c r="H18290" s="1" t="s">
        <v>54902</v>
      </c>
      <c r="I18290" s="2" t="s">
        <v>54903</v>
      </c>
      <c r="J18290" t="s">
        <v>54904</v>
      </c>
      <c r="K18290" t="s">
        <v>18</v>
      </c>
      <c r="L18290" t="s">
        <v>892</v>
      </c>
      <c r="M18290" t="s">
        <v>18</v>
      </c>
    </row>
    <row r="18291" spans="1:13" x14ac:dyDescent="0.25">
      <c r="A18291">
        <v>18462</v>
      </c>
      <c r="B18291" t="s">
        <v>13716</v>
      </c>
      <c r="C18291" t="s">
        <v>54905</v>
      </c>
      <c r="D18291" t="s">
        <v>3386</v>
      </c>
      <c r="E18291" t="s">
        <v>2634</v>
      </c>
      <c r="F18291" t="s">
        <v>13796</v>
      </c>
      <c r="G18291" t="s">
        <v>16</v>
      </c>
      <c r="H18291" s="1" t="s">
        <v>54906</v>
      </c>
      <c r="I18291" s="2" t="s">
        <v>54907</v>
      </c>
      <c r="J18291" t="s">
        <v>15463</v>
      </c>
      <c r="K18291" t="s">
        <v>18</v>
      </c>
      <c r="L18291" t="s">
        <v>892</v>
      </c>
      <c r="M18291" t="s">
        <v>18</v>
      </c>
    </row>
    <row r="18292" spans="1:13" x14ac:dyDescent="0.25">
      <c r="A18292">
        <v>18317</v>
      </c>
      <c r="B18292" t="s">
        <v>13532</v>
      </c>
      <c r="C18292" t="s">
        <v>54908</v>
      </c>
      <c r="D18292" t="s">
        <v>8605</v>
      </c>
      <c r="E18292" t="s">
        <v>8606</v>
      </c>
      <c r="F18292" t="s">
        <v>8895</v>
      </c>
      <c r="G18292" t="s">
        <v>16</v>
      </c>
      <c r="H18292" s="1" t="s">
        <v>54909</v>
      </c>
      <c r="I18292" s="2" t="s">
        <v>54910</v>
      </c>
      <c r="J18292" t="s">
        <v>54911</v>
      </c>
      <c r="K18292" t="s">
        <v>18</v>
      </c>
      <c r="L18292" t="s">
        <v>892</v>
      </c>
      <c r="M18292" t="s">
        <v>18</v>
      </c>
    </row>
    <row r="18293" spans="1:13" x14ac:dyDescent="0.25">
      <c r="A18293">
        <v>6689</v>
      </c>
      <c r="B18293" t="s">
        <v>14707</v>
      </c>
      <c r="C18293" t="s">
        <v>54908</v>
      </c>
      <c r="D18293" t="s">
        <v>12364</v>
      </c>
      <c r="E18293" t="s">
        <v>14427</v>
      </c>
      <c r="F18293" t="s">
        <v>17931</v>
      </c>
      <c r="G18293" t="s">
        <v>42</v>
      </c>
      <c r="H18293" s="1" t="s">
        <v>54912</v>
      </c>
      <c r="I18293" s="2" t="s">
        <v>54913</v>
      </c>
      <c r="J18293" t="s">
        <v>54914</v>
      </c>
      <c r="K18293" t="s">
        <v>18</v>
      </c>
      <c r="L18293" t="s">
        <v>892</v>
      </c>
      <c r="M18293" t="s">
        <v>18</v>
      </c>
    </row>
    <row r="18294" spans="1:13" ht="30" x14ac:dyDescent="0.25">
      <c r="A18294">
        <v>5544</v>
      </c>
      <c r="B18294" t="s">
        <v>46343</v>
      </c>
      <c r="C18294" t="s">
        <v>54908</v>
      </c>
      <c r="D18294" t="s">
        <v>887</v>
      </c>
      <c r="E18294" t="s">
        <v>7170</v>
      </c>
      <c r="F18294" t="s">
        <v>13539</v>
      </c>
      <c r="G18294" t="s">
        <v>42</v>
      </c>
      <c r="H18294" s="1" t="s">
        <v>54915</v>
      </c>
      <c r="I18294" s="2" t="s">
        <v>54916</v>
      </c>
      <c r="J18294" t="s">
        <v>21024</v>
      </c>
      <c r="K18294" t="s">
        <v>18</v>
      </c>
      <c r="L18294" t="s">
        <v>892</v>
      </c>
      <c r="M18294" t="s">
        <v>18</v>
      </c>
    </row>
    <row r="18295" spans="1:13" ht="30" x14ac:dyDescent="0.25">
      <c r="A18295">
        <v>34274</v>
      </c>
      <c r="B18295" t="s">
        <v>8887</v>
      </c>
      <c r="C18295" t="s">
        <v>54917</v>
      </c>
      <c r="D18295" t="s">
        <v>54918</v>
      </c>
      <c r="G18295" t="s">
        <v>23</v>
      </c>
      <c r="I18295" s="2" t="s">
        <v>54919</v>
      </c>
      <c r="K18295" t="s">
        <v>18</v>
      </c>
      <c r="L18295" t="s">
        <v>25</v>
      </c>
      <c r="M18295" t="s">
        <v>18</v>
      </c>
    </row>
    <row r="18296" spans="1:13" x14ac:dyDescent="0.25">
      <c r="A18296">
        <v>13581</v>
      </c>
      <c r="B18296" t="s">
        <v>13901</v>
      </c>
      <c r="C18296" t="s">
        <v>54920</v>
      </c>
      <c r="D18296" t="s">
        <v>3624</v>
      </c>
      <c r="E18296" t="s">
        <v>3625</v>
      </c>
      <c r="F18296" t="s">
        <v>14713</v>
      </c>
      <c r="G18296" t="s">
        <v>42</v>
      </c>
      <c r="I18296" s="2" t="s">
        <v>54921</v>
      </c>
      <c r="J18296" t="s">
        <v>54922</v>
      </c>
      <c r="K18296" t="s">
        <v>18</v>
      </c>
      <c r="L18296" t="s">
        <v>892</v>
      </c>
      <c r="M18296" t="s">
        <v>18</v>
      </c>
    </row>
    <row r="18297" spans="1:13" x14ac:dyDescent="0.25">
      <c r="A18297">
        <v>9366</v>
      </c>
      <c r="B18297" t="s">
        <v>13674</v>
      </c>
      <c r="C18297" t="s">
        <v>54923</v>
      </c>
      <c r="D18297" t="s">
        <v>8719</v>
      </c>
      <c r="E18297" t="s">
        <v>13751</v>
      </c>
      <c r="F18297" t="s">
        <v>15762</v>
      </c>
      <c r="G18297" t="s">
        <v>16</v>
      </c>
      <c r="I18297" s="2" t="s">
        <v>54924</v>
      </c>
      <c r="J18297" t="s">
        <v>17353</v>
      </c>
      <c r="K18297" t="s">
        <v>18</v>
      </c>
      <c r="L18297" t="s">
        <v>892</v>
      </c>
      <c r="M18297" t="s">
        <v>18</v>
      </c>
    </row>
    <row r="18298" spans="1:13" x14ac:dyDescent="0.25">
      <c r="A18298">
        <v>3661</v>
      </c>
      <c r="B18298" t="s">
        <v>18238</v>
      </c>
      <c r="C18298" t="s">
        <v>54923</v>
      </c>
      <c r="D18298" t="s">
        <v>54925</v>
      </c>
      <c r="G18298" t="s">
        <v>42</v>
      </c>
      <c r="I18298" s="2" t="s">
        <v>54926</v>
      </c>
      <c r="K18298" t="s">
        <v>18</v>
      </c>
      <c r="L18298" t="s">
        <v>19</v>
      </c>
      <c r="M18298" t="s">
        <v>18</v>
      </c>
    </row>
    <row r="18299" spans="1:13" ht="30" x14ac:dyDescent="0.25">
      <c r="A18299">
        <v>17916</v>
      </c>
      <c r="B18299" t="s">
        <v>13674</v>
      </c>
      <c r="C18299" t="s">
        <v>54923</v>
      </c>
      <c r="D18299" t="s">
        <v>14363</v>
      </c>
      <c r="F18299" t="s">
        <v>16472</v>
      </c>
      <c r="G18299" t="s">
        <v>211</v>
      </c>
      <c r="I18299" s="2" t="s">
        <v>54927</v>
      </c>
      <c r="K18299" t="s">
        <v>18</v>
      </c>
      <c r="L18299" t="s">
        <v>470</v>
      </c>
      <c r="M18299" t="s">
        <v>18</v>
      </c>
    </row>
    <row r="18300" spans="1:13" ht="30" x14ac:dyDescent="0.25">
      <c r="A18300">
        <v>27946</v>
      </c>
      <c r="B18300" t="s">
        <v>17346</v>
      </c>
      <c r="C18300" t="s">
        <v>54928</v>
      </c>
      <c r="D18300" t="s">
        <v>18766</v>
      </c>
      <c r="G18300" t="s">
        <v>42</v>
      </c>
      <c r="I18300" s="2" t="s">
        <v>54929</v>
      </c>
      <c r="K18300" t="s">
        <v>18</v>
      </c>
      <c r="L18300" t="s">
        <v>19</v>
      </c>
      <c r="M18300" t="s">
        <v>18</v>
      </c>
    </row>
    <row r="18301" spans="1:13" x14ac:dyDescent="0.25">
      <c r="A18301">
        <v>24104</v>
      </c>
      <c r="B18301" t="s">
        <v>13609</v>
      </c>
      <c r="C18301" t="s">
        <v>54930</v>
      </c>
      <c r="D18301" t="s">
        <v>3386</v>
      </c>
      <c r="E18301" t="s">
        <v>3625</v>
      </c>
      <c r="F18301" t="s">
        <v>14153</v>
      </c>
      <c r="G18301" t="s">
        <v>3389</v>
      </c>
      <c r="I18301" s="2" t="s">
        <v>8419</v>
      </c>
      <c r="J18301" t="s">
        <v>14123</v>
      </c>
      <c r="K18301" t="s">
        <v>18</v>
      </c>
      <c r="L18301" t="s">
        <v>892</v>
      </c>
      <c r="M18301" t="s">
        <v>18</v>
      </c>
    </row>
    <row r="18302" spans="1:13" x14ac:dyDescent="0.25">
      <c r="A18302">
        <v>17434</v>
      </c>
      <c r="B18302" t="s">
        <v>13593</v>
      </c>
      <c r="C18302" t="s">
        <v>54931</v>
      </c>
      <c r="D18302" t="s">
        <v>465</v>
      </c>
      <c r="F18302" t="s">
        <v>3283</v>
      </c>
      <c r="G18302" t="s">
        <v>211</v>
      </c>
      <c r="H18302" s="1" t="s">
        <v>54932</v>
      </c>
      <c r="I18302" s="2" t="s">
        <v>54933</v>
      </c>
      <c r="J18302" t="s">
        <v>54934</v>
      </c>
      <c r="K18302" t="s">
        <v>18</v>
      </c>
      <c r="L18302" t="s">
        <v>470</v>
      </c>
      <c r="M18302" t="s">
        <v>18</v>
      </c>
    </row>
    <row r="18303" spans="1:13" ht="45" x14ac:dyDescent="0.25">
      <c r="A18303">
        <v>11157</v>
      </c>
      <c r="B18303" t="s">
        <v>13778</v>
      </c>
      <c r="C18303" t="s">
        <v>54935</v>
      </c>
      <c r="D18303" t="s">
        <v>15861</v>
      </c>
      <c r="E18303" t="s">
        <v>15862</v>
      </c>
      <c r="F18303" t="s">
        <v>17520</v>
      </c>
      <c r="G18303" t="s">
        <v>16</v>
      </c>
      <c r="H18303" s="1" t="s">
        <v>54936</v>
      </c>
      <c r="I18303" s="2" t="s">
        <v>54937</v>
      </c>
      <c r="J18303" t="s">
        <v>20227</v>
      </c>
      <c r="K18303" t="s">
        <v>18</v>
      </c>
      <c r="L18303" t="s">
        <v>892</v>
      </c>
      <c r="M18303" t="s">
        <v>18</v>
      </c>
    </row>
    <row r="18304" spans="1:13" x14ac:dyDescent="0.25">
      <c r="A18304">
        <v>27594</v>
      </c>
      <c r="B18304" t="s">
        <v>13674</v>
      </c>
      <c r="C18304" t="s">
        <v>54938</v>
      </c>
      <c r="D18304" t="s">
        <v>318</v>
      </c>
      <c r="G18304" t="s">
        <v>632</v>
      </c>
      <c r="I18304" s="2" t="s">
        <v>18560</v>
      </c>
      <c r="K18304" t="s">
        <v>18</v>
      </c>
      <c r="L18304" t="s">
        <v>19</v>
      </c>
      <c r="M18304" t="s">
        <v>18</v>
      </c>
    </row>
    <row r="18305" spans="1:13" ht="60" x14ac:dyDescent="0.25">
      <c r="A18305">
        <v>475</v>
      </c>
      <c r="B18305" t="s">
        <v>13564</v>
      </c>
      <c r="C18305" t="s">
        <v>54939</v>
      </c>
      <c r="D18305" t="s">
        <v>1897</v>
      </c>
      <c r="G18305" t="s">
        <v>42</v>
      </c>
      <c r="H18305" s="1" t="s">
        <v>54940</v>
      </c>
      <c r="I18305" s="2" t="s">
        <v>54941</v>
      </c>
      <c r="K18305" t="s">
        <v>18</v>
      </c>
      <c r="L18305" t="s">
        <v>19</v>
      </c>
      <c r="M18305" t="s">
        <v>18</v>
      </c>
    </row>
    <row r="18306" spans="1:13" x14ac:dyDescent="0.25">
      <c r="A18306">
        <v>17354</v>
      </c>
      <c r="B18306" t="s">
        <v>54942</v>
      </c>
      <c r="C18306" t="s">
        <v>54943</v>
      </c>
      <c r="D18306" t="s">
        <v>3624</v>
      </c>
      <c r="E18306" t="s">
        <v>6847</v>
      </c>
      <c r="F18306" t="s">
        <v>6078</v>
      </c>
      <c r="G18306" t="s">
        <v>16</v>
      </c>
      <c r="H18306" s="1" t="s">
        <v>14137</v>
      </c>
      <c r="I18306" s="2" t="s">
        <v>35390</v>
      </c>
      <c r="J18306" t="s">
        <v>54944</v>
      </c>
      <c r="K18306" t="s">
        <v>445</v>
      </c>
      <c r="L18306" t="s">
        <v>892</v>
      </c>
      <c r="M18306" t="s">
        <v>18</v>
      </c>
    </row>
    <row r="18307" spans="1:13" x14ac:dyDescent="0.25">
      <c r="A18307">
        <v>24003</v>
      </c>
      <c r="B18307" t="s">
        <v>54945</v>
      </c>
      <c r="C18307" t="s">
        <v>54946</v>
      </c>
      <c r="D18307" t="s">
        <v>887</v>
      </c>
      <c r="E18307" t="s">
        <v>6847</v>
      </c>
      <c r="F18307" t="s">
        <v>6078</v>
      </c>
      <c r="G18307" t="s">
        <v>16</v>
      </c>
      <c r="I18307" s="2" t="s">
        <v>23656</v>
      </c>
      <c r="J18307" t="s">
        <v>54947</v>
      </c>
      <c r="K18307" t="s">
        <v>18</v>
      </c>
      <c r="L18307" t="s">
        <v>892</v>
      </c>
      <c r="M18307" t="s">
        <v>18</v>
      </c>
    </row>
    <row r="18308" spans="1:13" ht="30" x14ac:dyDescent="0.25">
      <c r="A18308">
        <v>18621</v>
      </c>
      <c r="B18308" t="s">
        <v>13800</v>
      </c>
      <c r="C18308" t="s">
        <v>54948</v>
      </c>
      <c r="D18308" t="s">
        <v>887</v>
      </c>
      <c r="E18308" t="s">
        <v>2634</v>
      </c>
      <c r="F18308" t="s">
        <v>13616</v>
      </c>
      <c r="G18308" t="s">
        <v>42</v>
      </c>
      <c r="H18308" s="1" t="s">
        <v>54949</v>
      </c>
      <c r="I18308" s="2" t="s">
        <v>54950</v>
      </c>
      <c r="J18308" t="s">
        <v>54951</v>
      </c>
      <c r="K18308" t="s">
        <v>445</v>
      </c>
      <c r="L18308" t="s">
        <v>892</v>
      </c>
      <c r="M18308" t="s">
        <v>18</v>
      </c>
    </row>
    <row r="18309" spans="1:13" x14ac:dyDescent="0.25">
      <c r="A18309">
        <v>10322</v>
      </c>
      <c r="B18309" t="s">
        <v>13558</v>
      </c>
      <c r="C18309" t="s">
        <v>54952</v>
      </c>
      <c r="D18309" t="s">
        <v>13651</v>
      </c>
      <c r="E18309" t="s">
        <v>3625</v>
      </c>
      <c r="F18309" t="s">
        <v>13575</v>
      </c>
      <c r="G18309" t="s">
        <v>16</v>
      </c>
      <c r="I18309" s="2" t="s">
        <v>54953</v>
      </c>
      <c r="J18309" t="s">
        <v>54954</v>
      </c>
      <c r="K18309" t="s">
        <v>18</v>
      </c>
      <c r="L18309" t="s">
        <v>892</v>
      </c>
      <c r="M18309" t="s">
        <v>18</v>
      </c>
    </row>
    <row r="18310" spans="1:13" x14ac:dyDescent="0.25">
      <c r="A18310">
        <v>19923</v>
      </c>
      <c r="B18310" t="s">
        <v>13674</v>
      </c>
      <c r="C18310" t="s">
        <v>54955</v>
      </c>
      <c r="D18310" t="s">
        <v>15310</v>
      </c>
      <c r="F18310" t="s">
        <v>15994</v>
      </c>
      <c r="G18310" t="s">
        <v>211</v>
      </c>
      <c r="H18310" s="1" t="s">
        <v>54956</v>
      </c>
      <c r="I18310" s="2" t="s">
        <v>24843</v>
      </c>
      <c r="J18310" t="s">
        <v>54957</v>
      </c>
      <c r="K18310" t="s">
        <v>18</v>
      </c>
      <c r="L18310" t="s">
        <v>470</v>
      </c>
      <c r="M18310" t="s">
        <v>18</v>
      </c>
    </row>
    <row r="18311" spans="1:13" x14ac:dyDescent="0.25">
      <c r="A18311">
        <v>15379</v>
      </c>
      <c r="B18311" t="s">
        <v>54958</v>
      </c>
      <c r="C18311" t="s">
        <v>54959</v>
      </c>
      <c r="D18311" t="s">
        <v>3386</v>
      </c>
      <c r="E18311" t="s">
        <v>6847</v>
      </c>
      <c r="F18311" t="s">
        <v>14793</v>
      </c>
      <c r="G18311" t="s">
        <v>632</v>
      </c>
      <c r="I18311" s="2" t="s">
        <v>29621</v>
      </c>
      <c r="J18311" t="s">
        <v>54960</v>
      </c>
      <c r="K18311" t="s">
        <v>18</v>
      </c>
      <c r="L18311" t="s">
        <v>892</v>
      </c>
      <c r="M18311" t="s">
        <v>18</v>
      </c>
    </row>
    <row r="18312" spans="1:13" x14ac:dyDescent="0.25">
      <c r="A18312">
        <v>15494</v>
      </c>
      <c r="B18312" t="s">
        <v>15360</v>
      </c>
      <c r="C18312" t="s">
        <v>54959</v>
      </c>
      <c r="D18312" t="s">
        <v>887</v>
      </c>
      <c r="E18312" t="s">
        <v>7170</v>
      </c>
      <c r="F18312" t="s">
        <v>13539</v>
      </c>
      <c r="G18312" t="s">
        <v>632</v>
      </c>
      <c r="I18312" s="2" t="s">
        <v>17699</v>
      </c>
      <c r="J18312" t="s">
        <v>54961</v>
      </c>
      <c r="K18312" t="s">
        <v>18</v>
      </c>
      <c r="L18312" t="s">
        <v>892</v>
      </c>
      <c r="M18312" t="s">
        <v>18</v>
      </c>
    </row>
    <row r="18313" spans="1:13" x14ac:dyDescent="0.25">
      <c r="A18313">
        <v>6300</v>
      </c>
      <c r="B18313" t="s">
        <v>19222</v>
      </c>
      <c r="C18313" t="s">
        <v>54959</v>
      </c>
      <c r="D18313" t="s">
        <v>5713</v>
      </c>
      <c r="E18313" t="s">
        <v>5714</v>
      </c>
      <c r="F18313" t="s">
        <v>15276</v>
      </c>
      <c r="G18313" t="s">
        <v>16</v>
      </c>
      <c r="H18313" s="1" t="s">
        <v>54962</v>
      </c>
      <c r="I18313" s="2" t="s">
        <v>54963</v>
      </c>
      <c r="J18313" t="s">
        <v>23570</v>
      </c>
      <c r="K18313" t="s">
        <v>18</v>
      </c>
      <c r="L18313" t="s">
        <v>892</v>
      </c>
      <c r="M18313" t="s">
        <v>18</v>
      </c>
    </row>
    <row r="18314" spans="1:13" x14ac:dyDescent="0.25">
      <c r="A18314">
        <v>24363</v>
      </c>
      <c r="B18314" t="s">
        <v>13006</v>
      </c>
      <c r="C18314" t="s">
        <v>54964</v>
      </c>
      <c r="D18314" t="s">
        <v>8719</v>
      </c>
      <c r="E18314" t="s">
        <v>13934</v>
      </c>
      <c r="F18314" t="s">
        <v>13935</v>
      </c>
      <c r="G18314" t="s">
        <v>42</v>
      </c>
      <c r="I18314" s="2" t="s">
        <v>54965</v>
      </c>
      <c r="J18314" t="s">
        <v>54966</v>
      </c>
      <c r="K18314" t="s">
        <v>18</v>
      </c>
      <c r="L18314" t="s">
        <v>892</v>
      </c>
      <c r="M18314" t="s">
        <v>18</v>
      </c>
    </row>
    <row r="18315" spans="1:13" x14ac:dyDescent="0.25">
      <c r="A18315">
        <v>19336</v>
      </c>
      <c r="B18315" t="s">
        <v>13627</v>
      </c>
      <c r="C18315" t="s">
        <v>54967</v>
      </c>
      <c r="D18315" t="s">
        <v>13742</v>
      </c>
      <c r="E18315" t="s">
        <v>13751</v>
      </c>
      <c r="F18315" t="s">
        <v>19788</v>
      </c>
      <c r="G18315" t="s">
        <v>42</v>
      </c>
      <c r="H18315" s="1" t="s">
        <v>54968</v>
      </c>
      <c r="I18315" s="2" t="s">
        <v>49342</v>
      </c>
      <c r="J18315" t="s">
        <v>54969</v>
      </c>
      <c r="K18315" t="s">
        <v>18</v>
      </c>
      <c r="L18315" t="s">
        <v>892</v>
      </c>
      <c r="M18315" t="s">
        <v>18</v>
      </c>
    </row>
    <row r="18316" spans="1:13" x14ac:dyDescent="0.25">
      <c r="A18316">
        <v>11133</v>
      </c>
      <c r="B18316" t="s">
        <v>21878</v>
      </c>
      <c r="C18316" t="s">
        <v>54970</v>
      </c>
      <c r="D18316" t="s">
        <v>13651</v>
      </c>
      <c r="E18316" t="s">
        <v>3625</v>
      </c>
      <c r="F18316" t="s">
        <v>3626</v>
      </c>
      <c r="G18316" t="s">
        <v>16</v>
      </c>
      <c r="H18316" s="1" t="s">
        <v>54971</v>
      </c>
      <c r="I18316" s="2" t="s">
        <v>14250</v>
      </c>
      <c r="J18316" t="s">
        <v>54972</v>
      </c>
      <c r="K18316" t="s">
        <v>18</v>
      </c>
      <c r="L18316" t="s">
        <v>892</v>
      </c>
      <c r="M18316" t="s">
        <v>18</v>
      </c>
    </row>
    <row r="18317" spans="1:13" x14ac:dyDescent="0.25">
      <c r="A18317">
        <v>17720</v>
      </c>
      <c r="B18317" t="s">
        <v>13558</v>
      </c>
      <c r="C18317" t="s">
        <v>54973</v>
      </c>
      <c r="D18317" t="s">
        <v>13615</v>
      </c>
      <c r="E18317" t="s">
        <v>13616</v>
      </c>
      <c r="F18317" t="s">
        <v>13616</v>
      </c>
      <c r="G18317" t="s">
        <v>16</v>
      </c>
      <c r="I18317" s="2" t="s">
        <v>54974</v>
      </c>
      <c r="J18317" t="s">
        <v>54975</v>
      </c>
      <c r="K18317" t="s">
        <v>445</v>
      </c>
      <c r="L18317" t="s">
        <v>892</v>
      </c>
      <c r="M18317" t="s">
        <v>18</v>
      </c>
    </row>
    <row r="18318" spans="1:13" x14ac:dyDescent="0.25">
      <c r="A18318">
        <v>30146</v>
      </c>
      <c r="B18318" t="s">
        <v>17221</v>
      </c>
      <c r="C18318" t="s">
        <v>54976</v>
      </c>
      <c r="D18318" t="s">
        <v>54977</v>
      </c>
      <c r="G18318" t="s">
        <v>16</v>
      </c>
      <c r="H18318" s="1" t="s">
        <v>54978</v>
      </c>
      <c r="I18318" s="2" t="s">
        <v>54979</v>
      </c>
      <c r="K18318" t="s">
        <v>18</v>
      </c>
      <c r="L18318" t="s">
        <v>19</v>
      </c>
      <c r="M18318" t="s">
        <v>18</v>
      </c>
    </row>
    <row r="18319" spans="1:13" ht="45" x14ac:dyDescent="0.25">
      <c r="A18319">
        <v>2380</v>
      </c>
      <c r="B18319" t="s">
        <v>15118</v>
      </c>
      <c r="C18319" t="s">
        <v>54980</v>
      </c>
      <c r="D18319" t="s">
        <v>3624</v>
      </c>
      <c r="E18319" t="s">
        <v>3625</v>
      </c>
      <c r="F18319" t="s">
        <v>14153</v>
      </c>
      <c r="G18319" t="s">
        <v>16</v>
      </c>
      <c r="I18319" s="2" t="s">
        <v>54981</v>
      </c>
      <c r="J18319" t="s">
        <v>34076</v>
      </c>
      <c r="K18319" t="s">
        <v>18</v>
      </c>
      <c r="L18319" t="s">
        <v>892</v>
      </c>
      <c r="M18319" t="s">
        <v>18</v>
      </c>
    </row>
    <row r="18320" spans="1:13" x14ac:dyDescent="0.25">
      <c r="A18320">
        <v>27917</v>
      </c>
      <c r="B18320" t="s">
        <v>15699</v>
      </c>
      <c r="C18320" t="s">
        <v>54982</v>
      </c>
      <c r="D18320" t="s">
        <v>485</v>
      </c>
      <c r="G18320" t="s">
        <v>42</v>
      </c>
      <c r="H18320" s="1" t="s">
        <v>54983</v>
      </c>
      <c r="I18320" s="2" t="s">
        <v>16422</v>
      </c>
      <c r="K18320" t="s">
        <v>18</v>
      </c>
      <c r="L18320" t="s">
        <v>19</v>
      </c>
      <c r="M18320" t="s">
        <v>18</v>
      </c>
    </row>
    <row r="18321" spans="1:13" x14ac:dyDescent="0.25">
      <c r="A18321">
        <v>2672</v>
      </c>
      <c r="B18321" t="s">
        <v>14902</v>
      </c>
      <c r="C18321" t="s">
        <v>54984</v>
      </c>
      <c r="D18321" t="s">
        <v>9571</v>
      </c>
      <c r="E18321" t="s">
        <v>9572</v>
      </c>
      <c r="F18321" t="s">
        <v>9573</v>
      </c>
      <c r="G18321" t="s">
        <v>42</v>
      </c>
      <c r="H18321" s="1" t="s">
        <v>54985</v>
      </c>
      <c r="I18321" s="2" t="s">
        <v>54986</v>
      </c>
      <c r="J18321" t="s">
        <v>17190</v>
      </c>
      <c r="K18321" t="s">
        <v>18</v>
      </c>
      <c r="L18321" t="s">
        <v>892</v>
      </c>
      <c r="M18321" t="s">
        <v>18</v>
      </c>
    </row>
    <row r="18322" spans="1:13" x14ac:dyDescent="0.25">
      <c r="A18322">
        <v>1274</v>
      </c>
      <c r="B18322" t="s">
        <v>54987</v>
      </c>
      <c r="C18322" t="s">
        <v>54984</v>
      </c>
      <c r="D18322" t="s">
        <v>3624</v>
      </c>
      <c r="E18322" t="s">
        <v>7170</v>
      </c>
      <c r="F18322" t="s">
        <v>13539</v>
      </c>
      <c r="G18322" t="s">
        <v>16</v>
      </c>
      <c r="H18322" s="1" t="s">
        <v>54988</v>
      </c>
      <c r="I18322" s="2" t="s">
        <v>54989</v>
      </c>
      <c r="J18322" t="s">
        <v>23350</v>
      </c>
      <c r="K18322" t="s">
        <v>18</v>
      </c>
      <c r="L18322" t="s">
        <v>892</v>
      </c>
      <c r="M18322" t="s">
        <v>18</v>
      </c>
    </row>
    <row r="18323" spans="1:13" x14ac:dyDescent="0.25">
      <c r="A18323">
        <v>30318</v>
      </c>
      <c r="B18323" t="s">
        <v>14076</v>
      </c>
      <c r="C18323" t="s">
        <v>54990</v>
      </c>
      <c r="D18323" t="s">
        <v>887</v>
      </c>
      <c r="E18323" t="s">
        <v>13589</v>
      </c>
      <c r="F18323" t="s">
        <v>14268</v>
      </c>
      <c r="G18323" t="s">
        <v>3389</v>
      </c>
      <c r="I18323" s="2" t="s">
        <v>54991</v>
      </c>
      <c r="J18323" t="s">
        <v>54992</v>
      </c>
      <c r="K18323" t="s">
        <v>18</v>
      </c>
      <c r="L18323" t="s">
        <v>892</v>
      </c>
      <c r="M18323" t="s">
        <v>18</v>
      </c>
    </row>
    <row r="18324" spans="1:13" x14ac:dyDescent="0.25">
      <c r="A18324">
        <v>21777</v>
      </c>
      <c r="B18324" t="s">
        <v>54993</v>
      </c>
      <c r="C18324" t="s">
        <v>54990</v>
      </c>
      <c r="D18324" t="s">
        <v>887</v>
      </c>
      <c r="E18324" t="s">
        <v>6847</v>
      </c>
      <c r="F18324" t="s">
        <v>6078</v>
      </c>
      <c r="G18324" t="s">
        <v>42</v>
      </c>
      <c r="I18324" s="2" t="s">
        <v>18160</v>
      </c>
      <c r="J18324" t="s">
        <v>42007</v>
      </c>
      <c r="K18324" t="s">
        <v>18</v>
      </c>
      <c r="L18324" t="s">
        <v>892</v>
      </c>
      <c r="M18324" t="s">
        <v>18</v>
      </c>
    </row>
    <row r="18325" spans="1:13" x14ac:dyDescent="0.25">
      <c r="A18325">
        <v>29074</v>
      </c>
      <c r="B18325" t="s">
        <v>13564</v>
      </c>
      <c r="C18325" t="s">
        <v>54994</v>
      </c>
      <c r="D18325" t="s">
        <v>3454</v>
      </c>
      <c r="G18325" t="s">
        <v>632</v>
      </c>
      <c r="I18325" s="2" t="s">
        <v>13879</v>
      </c>
      <c r="K18325" t="s">
        <v>18</v>
      </c>
      <c r="L18325" t="s">
        <v>19</v>
      </c>
      <c r="M18325" t="s">
        <v>18</v>
      </c>
    </row>
    <row r="18326" spans="1:13" x14ac:dyDescent="0.25">
      <c r="A18326">
        <v>19239</v>
      </c>
      <c r="B18326" t="s">
        <v>13627</v>
      </c>
      <c r="C18326" t="s">
        <v>54995</v>
      </c>
      <c r="D18326" t="s">
        <v>13580</v>
      </c>
      <c r="E18326" t="s">
        <v>15587</v>
      </c>
      <c r="F18326" t="s">
        <v>13849</v>
      </c>
      <c r="G18326" t="s">
        <v>16</v>
      </c>
      <c r="H18326" s="1" t="s">
        <v>54996</v>
      </c>
      <c r="I18326" s="2" t="s">
        <v>54997</v>
      </c>
      <c r="J18326" t="s">
        <v>54998</v>
      </c>
      <c r="K18326" t="s">
        <v>18</v>
      </c>
      <c r="L18326" t="s">
        <v>892</v>
      </c>
      <c r="M18326" t="s">
        <v>18</v>
      </c>
    </row>
    <row r="18327" spans="1:13" x14ac:dyDescent="0.25">
      <c r="A18327">
        <v>19058</v>
      </c>
      <c r="B18327" t="s">
        <v>54999</v>
      </c>
      <c r="C18327" t="s">
        <v>55000</v>
      </c>
      <c r="D18327" t="s">
        <v>13580</v>
      </c>
      <c r="E18327" t="s">
        <v>3625</v>
      </c>
      <c r="F18327" t="s">
        <v>13997</v>
      </c>
      <c r="G18327" t="s">
        <v>16</v>
      </c>
      <c r="H18327" s="1" t="s">
        <v>55001</v>
      </c>
      <c r="I18327" s="2" t="s">
        <v>43550</v>
      </c>
      <c r="J18327" t="s">
        <v>55002</v>
      </c>
      <c r="K18327" t="s">
        <v>18</v>
      </c>
      <c r="L18327" t="s">
        <v>892</v>
      </c>
      <c r="M18327" t="s">
        <v>18</v>
      </c>
    </row>
    <row r="18328" spans="1:13" x14ac:dyDescent="0.25">
      <c r="A18328">
        <v>7433</v>
      </c>
      <c r="B18328" t="s">
        <v>800</v>
      </c>
      <c r="C18328" t="s">
        <v>55000</v>
      </c>
      <c r="D18328" t="s">
        <v>8605</v>
      </c>
      <c r="E18328" t="s">
        <v>14597</v>
      </c>
      <c r="F18328" t="s">
        <v>14598</v>
      </c>
      <c r="G18328" t="s">
        <v>16</v>
      </c>
      <c r="H18328" s="1" t="s">
        <v>55003</v>
      </c>
      <c r="I18328" s="2" t="s">
        <v>55004</v>
      </c>
      <c r="J18328" t="s">
        <v>36750</v>
      </c>
      <c r="K18328" t="s">
        <v>18</v>
      </c>
      <c r="L18328" t="s">
        <v>892</v>
      </c>
      <c r="M18328" t="s">
        <v>18</v>
      </c>
    </row>
    <row r="18329" spans="1:13" ht="45" x14ac:dyDescent="0.25">
      <c r="A18329">
        <v>16613</v>
      </c>
      <c r="B18329" t="s">
        <v>14404</v>
      </c>
      <c r="C18329" t="s">
        <v>55000</v>
      </c>
      <c r="D18329" t="s">
        <v>13651</v>
      </c>
      <c r="E18329" t="s">
        <v>2634</v>
      </c>
      <c r="F18329" t="s">
        <v>13652</v>
      </c>
      <c r="G18329" t="s">
        <v>42</v>
      </c>
      <c r="I18329" s="2" t="s">
        <v>55005</v>
      </c>
      <c r="J18329" t="s">
        <v>50066</v>
      </c>
      <c r="K18329" t="s">
        <v>18</v>
      </c>
      <c r="L18329" t="s">
        <v>892</v>
      </c>
      <c r="M18329" t="s">
        <v>18</v>
      </c>
    </row>
    <row r="18330" spans="1:13" x14ac:dyDescent="0.25">
      <c r="A18330">
        <v>5392</v>
      </c>
      <c r="B18330" t="s">
        <v>13778</v>
      </c>
      <c r="C18330" t="s">
        <v>55000</v>
      </c>
      <c r="D18330" t="s">
        <v>13964</v>
      </c>
      <c r="E18330" t="s">
        <v>18217</v>
      </c>
      <c r="F18330" t="s">
        <v>18217</v>
      </c>
      <c r="G18330" t="s">
        <v>16</v>
      </c>
      <c r="H18330" s="1" t="s">
        <v>55006</v>
      </c>
      <c r="I18330" s="2" t="s">
        <v>55007</v>
      </c>
      <c r="J18330" t="s">
        <v>47594</v>
      </c>
      <c r="K18330" t="s">
        <v>18</v>
      </c>
      <c r="L18330" t="s">
        <v>892</v>
      </c>
      <c r="M18330" t="s">
        <v>18</v>
      </c>
    </row>
    <row r="18331" spans="1:13" ht="30" x14ac:dyDescent="0.25">
      <c r="A18331">
        <v>17383</v>
      </c>
      <c r="B18331" t="s">
        <v>13674</v>
      </c>
      <c r="C18331" t="s">
        <v>55000</v>
      </c>
      <c r="D18331" t="s">
        <v>13615</v>
      </c>
      <c r="E18331" t="s">
        <v>13905</v>
      </c>
      <c r="F18331" t="s">
        <v>13905</v>
      </c>
      <c r="G18331" t="s">
        <v>16</v>
      </c>
      <c r="I18331" s="2" t="s">
        <v>55008</v>
      </c>
      <c r="J18331" t="s">
        <v>55009</v>
      </c>
      <c r="K18331" t="s">
        <v>18</v>
      </c>
      <c r="L18331" t="s">
        <v>892</v>
      </c>
      <c r="M18331" t="s">
        <v>18</v>
      </c>
    </row>
    <row r="18332" spans="1:13" x14ac:dyDescent="0.25">
      <c r="A18332">
        <v>8973</v>
      </c>
      <c r="B18332" t="s">
        <v>13674</v>
      </c>
      <c r="C18332" t="s">
        <v>55000</v>
      </c>
      <c r="D18332" t="s">
        <v>9571</v>
      </c>
      <c r="E18332" t="s">
        <v>16485</v>
      </c>
      <c r="F18332" t="s">
        <v>16486</v>
      </c>
      <c r="G18332" t="s">
        <v>16</v>
      </c>
      <c r="H18332" s="1" t="s">
        <v>55010</v>
      </c>
      <c r="I18332" s="2" t="s">
        <v>55011</v>
      </c>
      <c r="J18332" t="s">
        <v>29916</v>
      </c>
      <c r="K18332" t="s">
        <v>445</v>
      </c>
      <c r="L18332" t="s">
        <v>892</v>
      </c>
      <c r="M18332" t="s">
        <v>18</v>
      </c>
    </row>
    <row r="18333" spans="1:13" x14ac:dyDescent="0.25">
      <c r="A18333">
        <v>6223</v>
      </c>
      <c r="B18333" t="s">
        <v>36640</v>
      </c>
      <c r="C18333" t="s">
        <v>55000</v>
      </c>
      <c r="D18333" t="s">
        <v>1385</v>
      </c>
      <c r="G18333" t="s">
        <v>23</v>
      </c>
      <c r="I18333" s="2" t="s">
        <v>33182</v>
      </c>
      <c r="K18333" t="s">
        <v>18</v>
      </c>
      <c r="L18333" t="s">
        <v>25</v>
      </c>
      <c r="M18333" t="s">
        <v>18</v>
      </c>
    </row>
    <row r="18334" spans="1:13" ht="45" x14ac:dyDescent="0.25">
      <c r="A18334">
        <v>23376</v>
      </c>
      <c r="B18334" t="s">
        <v>14131</v>
      </c>
      <c r="C18334" t="s">
        <v>55000</v>
      </c>
      <c r="D18334" t="s">
        <v>13551</v>
      </c>
      <c r="E18334" t="s">
        <v>13552</v>
      </c>
      <c r="F18334" t="s">
        <v>13553</v>
      </c>
      <c r="G18334" t="s">
        <v>16</v>
      </c>
      <c r="I18334" s="2" t="s">
        <v>55012</v>
      </c>
      <c r="J18334" t="s">
        <v>27872</v>
      </c>
      <c r="K18334" t="s">
        <v>18</v>
      </c>
      <c r="L18334" t="s">
        <v>892</v>
      </c>
      <c r="M18334" t="s">
        <v>18</v>
      </c>
    </row>
    <row r="18335" spans="1:13" ht="45" x14ac:dyDescent="0.25">
      <c r="A18335">
        <v>3204</v>
      </c>
      <c r="B18335" t="s">
        <v>13674</v>
      </c>
      <c r="C18335" t="s">
        <v>55000</v>
      </c>
      <c r="D18335" t="s">
        <v>12364</v>
      </c>
      <c r="E18335" t="s">
        <v>9521</v>
      </c>
      <c r="F18335" t="s">
        <v>15090</v>
      </c>
      <c r="G18335" t="s">
        <v>16</v>
      </c>
      <c r="H18335" s="1" t="s">
        <v>55013</v>
      </c>
      <c r="I18335" s="2" t="s">
        <v>55014</v>
      </c>
      <c r="J18335" t="s">
        <v>55015</v>
      </c>
      <c r="K18335" t="s">
        <v>445</v>
      </c>
      <c r="L18335" t="s">
        <v>892</v>
      </c>
      <c r="M18335" t="s">
        <v>18</v>
      </c>
    </row>
    <row r="18336" spans="1:13" x14ac:dyDescent="0.25">
      <c r="A18336">
        <v>16039</v>
      </c>
      <c r="B18336" t="s">
        <v>13627</v>
      </c>
      <c r="C18336" t="s">
        <v>55000</v>
      </c>
      <c r="D18336" t="s">
        <v>3624</v>
      </c>
      <c r="E18336" t="s">
        <v>6847</v>
      </c>
      <c r="F18336" t="s">
        <v>6078</v>
      </c>
      <c r="G18336" t="s">
        <v>42</v>
      </c>
      <c r="I18336" s="2" t="s">
        <v>55016</v>
      </c>
      <c r="J18336" t="s">
        <v>25175</v>
      </c>
      <c r="K18336" t="s">
        <v>18</v>
      </c>
      <c r="L18336" t="s">
        <v>892</v>
      </c>
      <c r="M18336" t="s">
        <v>18</v>
      </c>
    </row>
    <row r="18337" spans="1:13" x14ac:dyDescent="0.25">
      <c r="A18337">
        <v>2621</v>
      </c>
      <c r="B18337" t="s">
        <v>13674</v>
      </c>
      <c r="C18337" t="s">
        <v>55017</v>
      </c>
      <c r="D18337" t="s">
        <v>143</v>
      </c>
      <c r="G18337" t="s">
        <v>42</v>
      </c>
      <c r="H18337" s="1" t="s">
        <v>55018</v>
      </c>
      <c r="I18337" s="2" t="s">
        <v>55019</v>
      </c>
      <c r="K18337" t="s">
        <v>18</v>
      </c>
      <c r="L18337" t="s">
        <v>19</v>
      </c>
      <c r="M18337" t="s">
        <v>18</v>
      </c>
    </row>
    <row r="18338" spans="1:13" ht="30" x14ac:dyDescent="0.25">
      <c r="A18338">
        <v>7009</v>
      </c>
      <c r="B18338" t="s">
        <v>14404</v>
      </c>
      <c r="C18338" t="s">
        <v>55017</v>
      </c>
      <c r="D18338" t="s">
        <v>13605</v>
      </c>
      <c r="F18338" t="s">
        <v>22158</v>
      </c>
      <c r="G18338" t="s">
        <v>211</v>
      </c>
      <c r="I18338" s="2" t="s">
        <v>55020</v>
      </c>
      <c r="K18338" t="s">
        <v>18</v>
      </c>
      <c r="L18338" t="s">
        <v>470</v>
      </c>
      <c r="M18338" t="s">
        <v>18</v>
      </c>
    </row>
    <row r="18339" spans="1:13" x14ac:dyDescent="0.25">
      <c r="A18339">
        <v>5034</v>
      </c>
      <c r="B18339" t="s">
        <v>22852</v>
      </c>
      <c r="C18339" t="s">
        <v>55021</v>
      </c>
      <c r="D18339" t="s">
        <v>13810</v>
      </c>
      <c r="E18339" t="s">
        <v>14278</v>
      </c>
      <c r="F18339" t="s">
        <v>14279</v>
      </c>
      <c r="G18339" t="s">
        <v>16</v>
      </c>
      <c r="H18339" s="1" t="s">
        <v>55022</v>
      </c>
      <c r="I18339" s="2" t="s">
        <v>55023</v>
      </c>
      <c r="J18339" t="s">
        <v>14588</v>
      </c>
      <c r="K18339" t="s">
        <v>18</v>
      </c>
      <c r="L18339" t="s">
        <v>892</v>
      </c>
      <c r="M18339" t="s">
        <v>18</v>
      </c>
    </row>
    <row r="18340" spans="1:13" x14ac:dyDescent="0.25">
      <c r="A18340">
        <v>9759</v>
      </c>
      <c r="B18340" t="s">
        <v>17775</v>
      </c>
      <c r="C18340" t="s">
        <v>55021</v>
      </c>
      <c r="D18340" t="s">
        <v>3624</v>
      </c>
      <c r="E18340" t="s">
        <v>6847</v>
      </c>
      <c r="F18340" t="s">
        <v>6078</v>
      </c>
      <c r="G18340" t="s">
        <v>16</v>
      </c>
      <c r="H18340" s="1" t="s">
        <v>55024</v>
      </c>
      <c r="I18340" s="2" t="s">
        <v>29625</v>
      </c>
      <c r="J18340" t="s">
        <v>23657</v>
      </c>
      <c r="K18340" t="s">
        <v>18</v>
      </c>
      <c r="L18340" t="s">
        <v>892</v>
      </c>
      <c r="M18340" t="s">
        <v>18</v>
      </c>
    </row>
    <row r="18341" spans="1:13" x14ac:dyDescent="0.25">
      <c r="A18341">
        <v>12572</v>
      </c>
      <c r="B18341" t="s">
        <v>14203</v>
      </c>
      <c r="C18341" t="s">
        <v>55021</v>
      </c>
      <c r="D18341" t="s">
        <v>887</v>
      </c>
      <c r="E18341" t="s">
        <v>6847</v>
      </c>
      <c r="F18341" t="s">
        <v>13866</v>
      </c>
      <c r="G18341" t="s">
        <v>632</v>
      </c>
      <c r="I18341" s="2" t="s">
        <v>17815</v>
      </c>
      <c r="J18341" t="s">
        <v>55025</v>
      </c>
      <c r="K18341" t="s">
        <v>18</v>
      </c>
      <c r="L18341" t="s">
        <v>892</v>
      </c>
      <c r="M18341" t="s">
        <v>18</v>
      </c>
    </row>
    <row r="18342" spans="1:13" x14ac:dyDescent="0.25">
      <c r="A18342">
        <v>38017</v>
      </c>
      <c r="B18342" t="s">
        <v>13901</v>
      </c>
      <c r="C18342" t="s">
        <v>55021</v>
      </c>
      <c r="D18342" t="s">
        <v>13742</v>
      </c>
      <c r="E18342" t="s">
        <v>14721</v>
      </c>
      <c r="F18342" t="s">
        <v>15256</v>
      </c>
      <c r="G18342" t="s">
        <v>3389</v>
      </c>
      <c r="H18342" s="1" t="s">
        <v>55026</v>
      </c>
      <c r="I18342" s="2" t="s">
        <v>55027</v>
      </c>
      <c r="J18342" t="s">
        <v>55028</v>
      </c>
      <c r="K18342" t="s">
        <v>18</v>
      </c>
      <c r="L18342" t="s">
        <v>892</v>
      </c>
      <c r="M18342" t="s">
        <v>18</v>
      </c>
    </row>
    <row r="18343" spans="1:13" ht="30" x14ac:dyDescent="0.25">
      <c r="A18343">
        <v>8015</v>
      </c>
      <c r="B18343" t="s">
        <v>41502</v>
      </c>
      <c r="C18343" t="s">
        <v>55021</v>
      </c>
      <c r="D18343" t="s">
        <v>13545</v>
      </c>
      <c r="F18343" t="s">
        <v>13546</v>
      </c>
      <c r="G18343" t="s">
        <v>211</v>
      </c>
      <c r="H18343" s="1" t="s">
        <v>55029</v>
      </c>
      <c r="I18343" s="2" t="s">
        <v>55030</v>
      </c>
      <c r="J18343" t="s">
        <v>55031</v>
      </c>
      <c r="K18343" t="s">
        <v>18</v>
      </c>
      <c r="L18343" t="s">
        <v>470</v>
      </c>
      <c r="M18343" t="s">
        <v>18</v>
      </c>
    </row>
    <row r="18344" spans="1:13" ht="30" x14ac:dyDescent="0.25">
      <c r="A18344">
        <v>2342</v>
      </c>
      <c r="B18344" t="s">
        <v>22272</v>
      </c>
      <c r="C18344" t="s">
        <v>55032</v>
      </c>
      <c r="D18344" t="s">
        <v>5105</v>
      </c>
      <c r="G18344" t="s">
        <v>42</v>
      </c>
      <c r="H18344" s="1" t="s">
        <v>55033</v>
      </c>
      <c r="I18344" s="2" t="s">
        <v>55034</v>
      </c>
      <c r="K18344" t="s">
        <v>18</v>
      </c>
      <c r="L18344" t="s">
        <v>19</v>
      </c>
      <c r="M18344" t="s">
        <v>18</v>
      </c>
    </row>
    <row r="18345" spans="1:13" x14ac:dyDescent="0.25">
      <c r="A18345">
        <v>16524</v>
      </c>
      <c r="B18345" t="s">
        <v>17626</v>
      </c>
      <c r="C18345" t="s">
        <v>55035</v>
      </c>
      <c r="D18345" t="s">
        <v>887</v>
      </c>
      <c r="E18345" t="s">
        <v>2634</v>
      </c>
      <c r="F18345" t="s">
        <v>2635</v>
      </c>
      <c r="G18345" t="s">
        <v>42</v>
      </c>
      <c r="I18345" s="2" t="s">
        <v>55036</v>
      </c>
      <c r="J18345" t="s">
        <v>55037</v>
      </c>
      <c r="K18345" t="s">
        <v>18</v>
      </c>
      <c r="L18345" t="s">
        <v>892</v>
      </c>
      <c r="M18345" t="s">
        <v>18</v>
      </c>
    </row>
    <row r="18346" spans="1:13" x14ac:dyDescent="0.25">
      <c r="A18346">
        <v>5069</v>
      </c>
      <c r="B18346" t="s">
        <v>13609</v>
      </c>
      <c r="C18346" t="s">
        <v>55038</v>
      </c>
      <c r="D18346" t="s">
        <v>55039</v>
      </c>
      <c r="G18346" t="s">
        <v>16</v>
      </c>
      <c r="H18346" s="1" t="s">
        <v>55040</v>
      </c>
      <c r="I18346" s="2" t="s">
        <v>55041</v>
      </c>
      <c r="K18346" t="s">
        <v>18</v>
      </c>
      <c r="L18346" t="s">
        <v>19</v>
      </c>
      <c r="M18346" t="s">
        <v>18</v>
      </c>
    </row>
    <row r="18347" spans="1:13" ht="30" x14ac:dyDescent="0.25">
      <c r="A18347">
        <v>19849</v>
      </c>
      <c r="B18347" t="s">
        <v>17965</v>
      </c>
      <c r="C18347" t="s">
        <v>55042</v>
      </c>
      <c r="D18347" t="s">
        <v>6077</v>
      </c>
      <c r="E18347" t="s">
        <v>14532</v>
      </c>
      <c r="F18347" t="s">
        <v>14332</v>
      </c>
      <c r="G18347" t="s">
        <v>16</v>
      </c>
      <c r="H18347" s="1" t="s">
        <v>55043</v>
      </c>
      <c r="I18347" s="2" t="s">
        <v>55044</v>
      </c>
      <c r="J18347" t="s">
        <v>55045</v>
      </c>
      <c r="K18347" t="s">
        <v>18</v>
      </c>
      <c r="L18347" t="s">
        <v>892</v>
      </c>
      <c r="M18347" t="s">
        <v>18</v>
      </c>
    </row>
    <row r="18348" spans="1:13" x14ac:dyDescent="0.25">
      <c r="A18348">
        <v>14415</v>
      </c>
      <c r="B18348" t="s">
        <v>10097</v>
      </c>
      <c r="C18348" t="s">
        <v>55042</v>
      </c>
      <c r="D18348" t="s">
        <v>3624</v>
      </c>
      <c r="E18348" t="s">
        <v>7170</v>
      </c>
      <c r="F18348" t="s">
        <v>14179</v>
      </c>
      <c r="G18348" t="s">
        <v>632</v>
      </c>
      <c r="I18348" s="2" t="s">
        <v>55046</v>
      </c>
      <c r="J18348" t="s">
        <v>55047</v>
      </c>
      <c r="K18348" t="s">
        <v>18</v>
      </c>
      <c r="L18348" t="s">
        <v>892</v>
      </c>
      <c r="M18348" t="s">
        <v>18</v>
      </c>
    </row>
    <row r="18349" spans="1:13" x14ac:dyDescent="0.25">
      <c r="A18349">
        <v>22411</v>
      </c>
      <c r="B18349" t="s">
        <v>16371</v>
      </c>
      <c r="C18349" t="s">
        <v>55042</v>
      </c>
      <c r="D18349" t="s">
        <v>6077</v>
      </c>
      <c r="E18349" t="s">
        <v>6078</v>
      </c>
      <c r="F18349" t="s">
        <v>6078</v>
      </c>
      <c r="G18349" t="s">
        <v>42</v>
      </c>
      <c r="I18349" s="2" t="s">
        <v>55048</v>
      </c>
      <c r="J18349" t="s">
        <v>55049</v>
      </c>
      <c r="K18349" t="s">
        <v>18</v>
      </c>
      <c r="L18349" t="s">
        <v>892</v>
      </c>
      <c r="M18349" t="s">
        <v>18</v>
      </c>
    </row>
    <row r="18350" spans="1:13" ht="30" x14ac:dyDescent="0.25">
      <c r="A18350">
        <v>41029</v>
      </c>
      <c r="B18350" t="s">
        <v>19143</v>
      </c>
      <c r="C18350" t="s">
        <v>55050</v>
      </c>
      <c r="D18350" t="s">
        <v>15375</v>
      </c>
      <c r="E18350" t="s">
        <v>15375</v>
      </c>
      <c r="F18350" t="s">
        <v>15376</v>
      </c>
      <c r="G18350" t="s">
        <v>16</v>
      </c>
      <c r="H18350" s="1" t="s">
        <v>55051</v>
      </c>
      <c r="I18350" s="2" t="s">
        <v>55052</v>
      </c>
      <c r="J18350" t="s">
        <v>55053</v>
      </c>
      <c r="K18350" t="s">
        <v>18</v>
      </c>
      <c r="L18350" t="s">
        <v>892</v>
      </c>
      <c r="M18350" t="s">
        <v>18</v>
      </c>
    </row>
    <row r="18351" spans="1:13" x14ac:dyDescent="0.25">
      <c r="A18351">
        <v>10643</v>
      </c>
      <c r="B18351" t="s">
        <v>13994</v>
      </c>
      <c r="C18351" t="s">
        <v>55054</v>
      </c>
      <c r="D18351" t="s">
        <v>887</v>
      </c>
      <c r="E18351" t="s">
        <v>6847</v>
      </c>
      <c r="F18351" t="s">
        <v>6078</v>
      </c>
      <c r="G18351" t="s">
        <v>16</v>
      </c>
      <c r="I18351" s="2" t="s">
        <v>17999</v>
      </c>
      <c r="J18351" t="s">
        <v>55055</v>
      </c>
      <c r="K18351" t="s">
        <v>18</v>
      </c>
      <c r="L18351" t="s">
        <v>892</v>
      </c>
      <c r="M18351" t="s">
        <v>18</v>
      </c>
    </row>
    <row r="18352" spans="1:13" x14ac:dyDescent="0.25">
      <c r="A18352">
        <v>4194</v>
      </c>
      <c r="B18352" t="s">
        <v>13549</v>
      </c>
      <c r="C18352" t="s">
        <v>55054</v>
      </c>
      <c r="D18352" t="s">
        <v>2768</v>
      </c>
      <c r="G18352" t="s">
        <v>42</v>
      </c>
      <c r="I18352" s="2" t="s">
        <v>98</v>
      </c>
      <c r="K18352" t="s">
        <v>18</v>
      </c>
      <c r="L18352" t="s">
        <v>19</v>
      </c>
      <c r="M18352" t="s">
        <v>18</v>
      </c>
    </row>
    <row r="18353" spans="1:13" x14ac:dyDescent="0.25">
      <c r="A18353">
        <v>889</v>
      </c>
      <c r="B18353" t="s">
        <v>25735</v>
      </c>
      <c r="C18353" t="s">
        <v>55056</v>
      </c>
      <c r="D18353" t="s">
        <v>13683</v>
      </c>
      <c r="E18353" t="s">
        <v>13684</v>
      </c>
      <c r="F18353" t="s">
        <v>13930</v>
      </c>
      <c r="G18353" t="s">
        <v>16</v>
      </c>
      <c r="H18353" s="1" t="s">
        <v>55057</v>
      </c>
      <c r="I18353" s="2" t="s">
        <v>32183</v>
      </c>
      <c r="J18353" t="s">
        <v>55058</v>
      </c>
      <c r="K18353" t="s">
        <v>445</v>
      </c>
      <c r="L18353" t="s">
        <v>892</v>
      </c>
      <c r="M18353" t="s">
        <v>18</v>
      </c>
    </row>
    <row r="18354" spans="1:13" x14ac:dyDescent="0.25">
      <c r="A18354">
        <v>30862</v>
      </c>
      <c r="B18354" t="s">
        <v>23687</v>
      </c>
      <c r="C18354" t="s">
        <v>55059</v>
      </c>
      <c r="D18354" t="s">
        <v>55060</v>
      </c>
      <c r="G18354" t="s">
        <v>16</v>
      </c>
      <c r="I18354" s="2" t="s">
        <v>55061</v>
      </c>
      <c r="K18354" t="s">
        <v>18</v>
      </c>
      <c r="L18354" t="s">
        <v>19</v>
      </c>
      <c r="M18354" t="s">
        <v>18</v>
      </c>
    </row>
    <row r="18355" spans="1:13" x14ac:dyDescent="0.25">
      <c r="A18355">
        <v>3862</v>
      </c>
      <c r="B18355" t="s">
        <v>15702</v>
      </c>
      <c r="C18355" t="s">
        <v>55062</v>
      </c>
      <c r="D18355" t="s">
        <v>9571</v>
      </c>
      <c r="E18355" t="s">
        <v>18469</v>
      </c>
      <c r="F18355" t="s">
        <v>18470</v>
      </c>
      <c r="G18355" t="s">
        <v>16</v>
      </c>
      <c r="H18355" s="1" t="s">
        <v>55063</v>
      </c>
      <c r="I18355" s="2" t="s">
        <v>55064</v>
      </c>
      <c r="J18355" t="s">
        <v>55065</v>
      </c>
      <c r="K18355" t="s">
        <v>18</v>
      </c>
      <c r="L18355" t="s">
        <v>892</v>
      </c>
      <c r="M18355" t="s">
        <v>18</v>
      </c>
    </row>
    <row r="18356" spans="1:13" x14ac:dyDescent="0.25">
      <c r="A18356">
        <v>16072</v>
      </c>
      <c r="B18356" t="s">
        <v>13609</v>
      </c>
      <c r="C18356" t="s">
        <v>55062</v>
      </c>
      <c r="D18356" t="s">
        <v>887</v>
      </c>
      <c r="E18356" t="s">
        <v>6847</v>
      </c>
      <c r="F18356" t="s">
        <v>6078</v>
      </c>
      <c r="G18356" t="s">
        <v>16</v>
      </c>
      <c r="I18356" s="2" t="s">
        <v>29625</v>
      </c>
      <c r="J18356" t="s">
        <v>20498</v>
      </c>
      <c r="K18356" t="s">
        <v>18</v>
      </c>
      <c r="L18356" t="s">
        <v>892</v>
      </c>
      <c r="M18356" t="s">
        <v>18</v>
      </c>
    </row>
    <row r="18357" spans="1:13" ht="30" x14ac:dyDescent="0.25">
      <c r="A18357">
        <v>1787</v>
      </c>
      <c r="B18357" t="s">
        <v>13674</v>
      </c>
      <c r="C18357" t="s">
        <v>55062</v>
      </c>
      <c r="D18357" t="s">
        <v>8605</v>
      </c>
      <c r="E18357" t="s">
        <v>13968</v>
      </c>
      <c r="F18357" t="s">
        <v>5715</v>
      </c>
      <c r="G18357" t="s">
        <v>16</v>
      </c>
      <c r="H18357" s="1" t="s">
        <v>55066</v>
      </c>
      <c r="I18357" s="2" t="s">
        <v>55067</v>
      </c>
      <c r="J18357" t="s">
        <v>48827</v>
      </c>
      <c r="K18357" t="s">
        <v>445</v>
      </c>
      <c r="L18357" t="s">
        <v>892</v>
      </c>
      <c r="M18357" t="s">
        <v>18</v>
      </c>
    </row>
    <row r="18358" spans="1:13" x14ac:dyDescent="0.25">
      <c r="A18358">
        <v>19960</v>
      </c>
      <c r="B18358" t="s">
        <v>14523</v>
      </c>
      <c r="C18358" t="s">
        <v>55062</v>
      </c>
      <c r="D18358" t="s">
        <v>3624</v>
      </c>
      <c r="E18358" t="s">
        <v>3625</v>
      </c>
      <c r="F18358" t="s">
        <v>13575</v>
      </c>
      <c r="G18358" t="s">
        <v>16</v>
      </c>
      <c r="H18358" s="1" t="s">
        <v>55068</v>
      </c>
      <c r="I18358" s="2" t="s">
        <v>22400</v>
      </c>
      <c r="J18358" t="s">
        <v>36747</v>
      </c>
      <c r="K18358" t="s">
        <v>18</v>
      </c>
      <c r="L18358" t="s">
        <v>892</v>
      </c>
      <c r="M18358" t="s">
        <v>18</v>
      </c>
    </row>
    <row r="18359" spans="1:13" x14ac:dyDescent="0.25">
      <c r="A18359">
        <v>8599</v>
      </c>
      <c r="B18359" t="s">
        <v>13646</v>
      </c>
      <c r="C18359" t="s">
        <v>55062</v>
      </c>
      <c r="D18359" t="s">
        <v>887</v>
      </c>
      <c r="E18359" t="s">
        <v>3625</v>
      </c>
      <c r="F18359" t="s">
        <v>13584</v>
      </c>
      <c r="G18359" t="s">
        <v>16</v>
      </c>
      <c r="H18359" s="1" t="s">
        <v>55069</v>
      </c>
      <c r="I18359" s="2" t="s">
        <v>28183</v>
      </c>
      <c r="J18359" t="s">
        <v>55070</v>
      </c>
      <c r="K18359" t="s">
        <v>18</v>
      </c>
      <c r="L18359" t="s">
        <v>892</v>
      </c>
      <c r="M18359" t="s">
        <v>18</v>
      </c>
    </row>
    <row r="18360" spans="1:13" x14ac:dyDescent="0.25">
      <c r="A18360">
        <v>16173</v>
      </c>
      <c r="B18360" t="s">
        <v>25390</v>
      </c>
      <c r="C18360" t="s">
        <v>55062</v>
      </c>
      <c r="D18360" t="s">
        <v>887</v>
      </c>
      <c r="E18360" t="s">
        <v>3625</v>
      </c>
      <c r="F18360" t="s">
        <v>3626</v>
      </c>
      <c r="G18360" t="s">
        <v>632</v>
      </c>
      <c r="I18360" s="2" t="s">
        <v>55071</v>
      </c>
      <c r="J18360" t="s">
        <v>55072</v>
      </c>
      <c r="K18360" t="s">
        <v>18</v>
      </c>
      <c r="L18360" t="s">
        <v>892</v>
      </c>
      <c r="M18360" t="s">
        <v>18</v>
      </c>
    </row>
    <row r="18361" spans="1:13" ht="30" x14ac:dyDescent="0.25">
      <c r="A18361">
        <v>19661</v>
      </c>
      <c r="B18361" t="s">
        <v>13901</v>
      </c>
      <c r="C18361" t="s">
        <v>55062</v>
      </c>
      <c r="D18361" t="s">
        <v>13551</v>
      </c>
      <c r="E18361" t="s">
        <v>6847</v>
      </c>
      <c r="F18361" t="s">
        <v>15367</v>
      </c>
      <c r="G18361" t="s">
        <v>16</v>
      </c>
      <c r="I18361" s="2" t="s">
        <v>55073</v>
      </c>
      <c r="J18361" t="s">
        <v>53272</v>
      </c>
      <c r="K18361" t="s">
        <v>18</v>
      </c>
      <c r="L18361" t="s">
        <v>892</v>
      </c>
      <c r="M18361" t="s">
        <v>18</v>
      </c>
    </row>
    <row r="18362" spans="1:13" x14ac:dyDescent="0.25">
      <c r="A18362">
        <v>9094</v>
      </c>
      <c r="B18362" t="s">
        <v>13627</v>
      </c>
      <c r="C18362" t="s">
        <v>55062</v>
      </c>
      <c r="D18362" t="s">
        <v>887</v>
      </c>
      <c r="E18362" t="s">
        <v>3625</v>
      </c>
      <c r="F18362" t="s">
        <v>3626</v>
      </c>
      <c r="G18362" t="s">
        <v>42</v>
      </c>
      <c r="I18362" s="2" t="s">
        <v>55074</v>
      </c>
      <c r="J18362" t="s">
        <v>21486</v>
      </c>
      <c r="K18362" t="s">
        <v>18</v>
      </c>
      <c r="L18362" t="s">
        <v>892</v>
      </c>
      <c r="M18362" t="s">
        <v>18</v>
      </c>
    </row>
    <row r="18363" spans="1:13" ht="30" x14ac:dyDescent="0.25">
      <c r="A18363">
        <v>31695</v>
      </c>
      <c r="B18363" t="s">
        <v>13981</v>
      </c>
      <c r="C18363" t="s">
        <v>55075</v>
      </c>
      <c r="D18363" t="s">
        <v>10837</v>
      </c>
      <c r="F18363" t="s">
        <v>18821</v>
      </c>
      <c r="G18363" t="s">
        <v>23</v>
      </c>
      <c r="H18363" s="1" t="s">
        <v>55076</v>
      </c>
      <c r="I18363" s="2" t="s">
        <v>55077</v>
      </c>
      <c r="J18363" t="s">
        <v>55078</v>
      </c>
      <c r="K18363" t="s">
        <v>18</v>
      </c>
      <c r="L18363" t="s">
        <v>470</v>
      </c>
      <c r="M18363" t="s">
        <v>18</v>
      </c>
    </row>
    <row r="18364" spans="1:13" x14ac:dyDescent="0.25">
      <c r="A18364">
        <v>22026</v>
      </c>
      <c r="B18364" t="s">
        <v>14454</v>
      </c>
      <c r="C18364" t="s">
        <v>55075</v>
      </c>
      <c r="D18364" t="s">
        <v>3386</v>
      </c>
      <c r="E18364" t="s">
        <v>2634</v>
      </c>
      <c r="F18364" t="s">
        <v>2635</v>
      </c>
      <c r="G18364" t="s">
        <v>3389</v>
      </c>
      <c r="I18364" s="2" t="s">
        <v>55079</v>
      </c>
      <c r="J18364" t="s">
        <v>17770</v>
      </c>
      <c r="K18364" t="s">
        <v>18</v>
      </c>
      <c r="L18364" t="s">
        <v>892</v>
      </c>
      <c r="M18364" t="s">
        <v>18</v>
      </c>
    </row>
    <row r="18365" spans="1:13" x14ac:dyDescent="0.25">
      <c r="A18365">
        <v>31250</v>
      </c>
      <c r="B18365" t="s">
        <v>13664</v>
      </c>
      <c r="C18365" t="s">
        <v>55080</v>
      </c>
      <c r="D18365" t="s">
        <v>13551</v>
      </c>
      <c r="E18365" t="s">
        <v>13870</v>
      </c>
      <c r="F18365" t="s">
        <v>13871</v>
      </c>
      <c r="G18365" t="s">
        <v>3389</v>
      </c>
      <c r="I18365" s="2" t="s">
        <v>55081</v>
      </c>
      <c r="J18365" t="s">
        <v>29134</v>
      </c>
      <c r="K18365" t="s">
        <v>18</v>
      </c>
      <c r="L18365" t="s">
        <v>892</v>
      </c>
      <c r="M18365" t="s">
        <v>18</v>
      </c>
    </row>
    <row r="18366" spans="1:13" x14ac:dyDescent="0.25">
      <c r="A18366">
        <v>17054</v>
      </c>
      <c r="B18366" t="s">
        <v>13532</v>
      </c>
      <c r="C18366" t="s">
        <v>55082</v>
      </c>
      <c r="D18366" t="s">
        <v>887</v>
      </c>
      <c r="E18366" t="s">
        <v>7170</v>
      </c>
      <c r="F18366" t="s">
        <v>7171</v>
      </c>
      <c r="G18366" t="s">
        <v>42</v>
      </c>
      <c r="I18366" s="2" t="s">
        <v>55083</v>
      </c>
      <c r="J18366" t="s">
        <v>55084</v>
      </c>
      <c r="K18366" t="s">
        <v>18</v>
      </c>
      <c r="L18366" t="s">
        <v>892</v>
      </c>
      <c r="M18366" t="s">
        <v>18</v>
      </c>
    </row>
    <row r="18367" spans="1:13" x14ac:dyDescent="0.25">
      <c r="A18367">
        <v>13643</v>
      </c>
      <c r="B18367" t="s">
        <v>52962</v>
      </c>
      <c r="C18367" t="s">
        <v>55085</v>
      </c>
      <c r="D18367" t="s">
        <v>887</v>
      </c>
      <c r="E18367" t="s">
        <v>2634</v>
      </c>
      <c r="F18367" t="s">
        <v>13616</v>
      </c>
      <c r="G18367" t="s">
        <v>42</v>
      </c>
      <c r="I18367" s="2" t="s">
        <v>55086</v>
      </c>
      <c r="J18367" t="s">
        <v>30043</v>
      </c>
      <c r="K18367" t="s">
        <v>18</v>
      </c>
      <c r="L18367" t="s">
        <v>892</v>
      </c>
      <c r="M18367" t="s">
        <v>18</v>
      </c>
    </row>
    <row r="18368" spans="1:13" x14ac:dyDescent="0.25">
      <c r="A18368">
        <v>17116</v>
      </c>
      <c r="B18368" t="s">
        <v>13646</v>
      </c>
      <c r="C18368" t="s">
        <v>55087</v>
      </c>
      <c r="D18368" t="s">
        <v>3386</v>
      </c>
      <c r="E18368" t="s">
        <v>2634</v>
      </c>
      <c r="F18368" t="s">
        <v>14647</v>
      </c>
      <c r="G18368" t="s">
        <v>42</v>
      </c>
      <c r="I18368" s="2" t="s">
        <v>55088</v>
      </c>
      <c r="J18368" t="s">
        <v>55089</v>
      </c>
      <c r="K18368" t="s">
        <v>18</v>
      </c>
      <c r="L18368" t="s">
        <v>892</v>
      </c>
      <c r="M18368" t="s">
        <v>18</v>
      </c>
    </row>
    <row r="18369" spans="1:13" ht="45" x14ac:dyDescent="0.25">
      <c r="A18369">
        <v>12016</v>
      </c>
      <c r="B18369" t="s">
        <v>13852</v>
      </c>
      <c r="C18369" t="s">
        <v>55087</v>
      </c>
      <c r="D18369" t="s">
        <v>887</v>
      </c>
      <c r="E18369" t="s">
        <v>2634</v>
      </c>
      <c r="F18369" t="s">
        <v>6948</v>
      </c>
      <c r="G18369" t="s">
        <v>42</v>
      </c>
      <c r="I18369" s="2" t="s">
        <v>55090</v>
      </c>
      <c r="J18369" t="s">
        <v>55091</v>
      </c>
      <c r="K18369" t="s">
        <v>18</v>
      </c>
      <c r="L18369" t="s">
        <v>892</v>
      </c>
      <c r="M18369" t="s">
        <v>18</v>
      </c>
    </row>
    <row r="18370" spans="1:13" ht="30" x14ac:dyDescent="0.25">
      <c r="A18370">
        <v>1927</v>
      </c>
      <c r="B18370" t="s">
        <v>13852</v>
      </c>
      <c r="C18370" t="s">
        <v>55092</v>
      </c>
      <c r="D18370" t="s">
        <v>13683</v>
      </c>
      <c r="E18370" t="s">
        <v>13684</v>
      </c>
      <c r="F18370" t="s">
        <v>16573</v>
      </c>
      <c r="G18370" t="s">
        <v>16</v>
      </c>
      <c r="H18370" s="1" t="s">
        <v>55093</v>
      </c>
      <c r="I18370" s="2" t="s">
        <v>55094</v>
      </c>
      <c r="J18370" t="s">
        <v>55095</v>
      </c>
      <c r="K18370" t="s">
        <v>18</v>
      </c>
      <c r="L18370" t="s">
        <v>892</v>
      </c>
      <c r="M18370" t="s">
        <v>18</v>
      </c>
    </row>
    <row r="18371" spans="1:13" x14ac:dyDescent="0.25">
      <c r="A18371">
        <v>19690</v>
      </c>
      <c r="B18371" t="s">
        <v>15771</v>
      </c>
      <c r="C18371" t="s">
        <v>55096</v>
      </c>
      <c r="D18371" t="s">
        <v>3624</v>
      </c>
      <c r="E18371" t="s">
        <v>3625</v>
      </c>
      <c r="F18371" t="s">
        <v>13774</v>
      </c>
      <c r="G18371" t="s">
        <v>16</v>
      </c>
      <c r="H18371" s="1" t="s">
        <v>55097</v>
      </c>
      <c r="I18371" s="2" t="s">
        <v>55098</v>
      </c>
      <c r="J18371" t="s">
        <v>55099</v>
      </c>
      <c r="K18371" t="s">
        <v>18</v>
      </c>
      <c r="L18371" t="s">
        <v>892</v>
      </c>
      <c r="M18371" t="s">
        <v>18</v>
      </c>
    </row>
    <row r="18372" spans="1:13" x14ac:dyDescent="0.25">
      <c r="A18372">
        <v>4090</v>
      </c>
      <c r="B18372" t="s">
        <v>19372</v>
      </c>
      <c r="C18372" t="s">
        <v>55100</v>
      </c>
      <c r="D18372" t="s">
        <v>13580</v>
      </c>
      <c r="E18372" t="s">
        <v>6847</v>
      </c>
      <c r="F18372" t="s">
        <v>6078</v>
      </c>
      <c r="G18372" t="s">
        <v>42</v>
      </c>
      <c r="H18372" s="1" t="s">
        <v>55101</v>
      </c>
      <c r="I18372" s="2" t="s">
        <v>14101</v>
      </c>
      <c r="J18372" t="s">
        <v>24376</v>
      </c>
      <c r="K18372" t="s">
        <v>18</v>
      </c>
      <c r="L18372" t="s">
        <v>892</v>
      </c>
      <c r="M18372" t="s">
        <v>18</v>
      </c>
    </row>
    <row r="18373" spans="1:13" x14ac:dyDescent="0.25">
      <c r="A18373">
        <v>9151</v>
      </c>
      <c r="B18373" t="s">
        <v>13627</v>
      </c>
      <c r="C18373" t="s">
        <v>55102</v>
      </c>
      <c r="D18373" t="s">
        <v>3624</v>
      </c>
      <c r="E18373" t="s">
        <v>3625</v>
      </c>
      <c r="F18373" t="s">
        <v>19922</v>
      </c>
      <c r="G18373" t="s">
        <v>16</v>
      </c>
      <c r="H18373" s="1" t="s">
        <v>55103</v>
      </c>
      <c r="I18373" s="2" t="s">
        <v>55104</v>
      </c>
      <c r="J18373" t="s">
        <v>55105</v>
      </c>
      <c r="K18373" t="s">
        <v>18</v>
      </c>
      <c r="L18373" t="s">
        <v>892</v>
      </c>
      <c r="M18373" t="s">
        <v>18</v>
      </c>
    </row>
    <row r="18374" spans="1:13" x14ac:dyDescent="0.25">
      <c r="A18374">
        <v>3558</v>
      </c>
      <c r="B18374" t="s">
        <v>15041</v>
      </c>
      <c r="C18374" t="s">
        <v>55106</v>
      </c>
      <c r="D18374" t="s">
        <v>13805</v>
      </c>
      <c r="E18374" t="s">
        <v>13812</v>
      </c>
      <c r="F18374" t="s">
        <v>15276</v>
      </c>
      <c r="G18374" t="s">
        <v>16</v>
      </c>
      <c r="H18374" s="1" t="s">
        <v>55107</v>
      </c>
      <c r="I18374" s="2" t="s">
        <v>55108</v>
      </c>
      <c r="J18374" t="s">
        <v>51460</v>
      </c>
      <c r="K18374" t="s">
        <v>18</v>
      </c>
      <c r="L18374" t="s">
        <v>892</v>
      </c>
      <c r="M18374" t="s">
        <v>18</v>
      </c>
    </row>
    <row r="18375" spans="1:13" x14ac:dyDescent="0.25">
      <c r="A18375">
        <v>5586</v>
      </c>
      <c r="B18375" t="s">
        <v>13579</v>
      </c>
      <c r="C18375" t="s">
        <v>55106</v>
      </c>
      <c r="D18375" t="s">
        <v>13615</v>
      </c>
      <c r="E18375" t="s">
        <v>14007</v>
      </c>
      <c r="F18375" t="s">
        <v>14007</v>
      </c>
      <c r="G18375" t="s">
        <v>16</v>
      </c>
      <c r="H18375" s="1" t="s">
        <v>55109</v>
      </c>
      <c r="I18375" s="2" t="s">
        <v>27668</v>
      </c>
      <c r="J18375" t="s">
        <v>36048</v>
      </c>
      <c r="K18375" t="s">
        <v>18</v>
      </c>
      <c r="L18375" t="s">
        <v>892</v>
      </c>
      <c r="M18375" t="s">
        <v>18</v>
      </c>
    </row>
    <row r="18376" spans="1:13" x14ac:dyDescent="0.25">
      <c r="A18376">
        <v>17074</v>
      </c>
      <c r="B18376" t="s">
        <v>14404</v>
      </c>
      <c r="C18376" t="s">
        <v>55110</v>
      </c>
      <c r="D18376" t="s">
        <v>13742</v>
      </c>
      <c r="E18376" t="s">
        <v>13743</v>
      </c>
      <c r="F18376" t="s">
        <v>19619</v>
      </c>
      <c r="G18376" t="s">
        <v>632</v>
      </c>
      <c r="I18376" s="2" t="s">
        <v>55111</v>
      </c>
      <c r="K18376" t="s">
        <v>18</v>
      </c>
      <c r="L18376" t="s">
        <v>892</v>
      </c>
      <c r="M18376" t="s">
        <v>18</v>
      </c>
    </row>
    <row r="18377" spans="1:13" x14ac:dyDescent="0.25">
      <c r="A18377">
        <v>12010</v>
      </c>
      <c r="B18377" t="s">
        <v>14700</v>
      </c>
      <c r="C18377" t="s">
        <v>55112</v>
      </c>
      <c r="D18377" t="s">
        <v>8605</v>
      </c>
      <c r="E18377" t="s">
        <v>13968</v>
      </c>
      <c r="F18377" t="s">
        <v>5715</v>
      </c>
      <c r="G18377" t="s">
        <v>42</v>
      </c>
      <c r="I18377" s="2" t="s">
        <v>55113</v>
      </c>
      <c r="J18377" t="s">
        <v>55114</v>
      </c>
      <c r="K18377" t="s">
        <v>18</v>
      </c>
      <c r="L18377" t="s">
        <v>892</v>
      </c>
      <c r="M18377" t="s">
        <v>18</v>
      </c>
    </row>
    <row r="18378" spans="1:13" x14ac:dyDescent="0.25">
      <c r="A18378">
        <v>27170</v>
      </c>
      <c r="B18378" t="s">
        <v>13579</v>
      </c>
      <c r="C18378" t="s">
        <v>55115</v>
      </c>
      <c r="D18378" t="s">
        <v>887</v>
      </c>
      <c r="E18378" t="s">
        <v>6847</v>
      </c>
      <c r="F18378" t="s">
        <v>6078</v>
      </c>
      <c r="G18378" t="s">
        <v>632</v>
      </c>
      <c r="I18378" s="2" t="s">
        <v>55048</v>
      </c>
      <c r="J18378" t="s">
        <v>55116</v>
      </c>
      <c r="K18378" t="s">
        <v>18</v>
      </c>
      <c r="L18378" t="s">
        <v>892</v>
      </c>
      <c r="M18378" t="s">
        <v>18</v>
      </c>
    </row>
    <row r="18379" spans="1:13" x14ac:dyDescent="0.25">
      <c r="A18379">
        <v>21652</v>
      </c>
      <c r="B18379" t="s">
        <v>13674</v>
      </c>
      <c r="C18379" t="s">
        <v>55117</v>
      </c>
      <c r="D18379" t="s">
        <v>13580</v>
      </c>
      <c r="E18379" t="s">
        <v>6847</v>
      </c>
      <c r="F18379" t="s">
        <v>6078</v>
      </c>
      <c r="G18379" t="s">
        <v>16</v>
      </c>
      <c r="H18379" s="1" t="s">
        <v>55118</v>
      </c>
      <c r="I18379" s="2" t="s">
        <v>13448</v>
      </c>
      <c r="J18379" t="s">
        <v>53281</v>
      </c>
      <c r="K18379" t="s">
        <v>18</v>
      </c>
      <c r="L18379" t="s">
        <v>892</v>
      </c>
      <c r="M18379" t="s">
        <v>18</v>
      </c>
    </row>
    <row r="18380" spans="1:13" x14ac:dyDescent="0.25">
      <c r="A18380">
        <v>35420</v>
      </c>
      <c r="B18380" t="s">
        <v>13800</v>
      </c>
      <c r="C18380" t="s">
        <v>55117</v>
      </c>
      <c r="D18380" t="s">
        <v>3879</v>
      </c>
      <c r="E18380" t="s">
        <v>6957</v>
      </c>
      <c r="F18380" t="s">
        <v>6958</v>
      </c>
      <c r="G18380" t="s">
        <v>42</v>
      </c>
      <c r="I18380" s="2" t="s">
        <v>15966</v>
      </c>
      <c r="J18380" t="s">
        <v>21287</v>
      </c>
      <c r="K18380" t="s">
        <v>18</v>
      </c>
      <c r="L18380" t="s">
        <v>892</v>
      </c>
      <c r="M18380" t="s">
        <v>18</v>
      </c>
    </row>
    <row r="18381" spans="1:13" ht="75" x14ac:dyDescent="0.25">
      <c r="A18381">
        <v>8013</v>
      </c>
      <c r="B18381" t="s">
        <v>21187</v>
      </c>
      <c r="C18381" t="s">
        <v>55117</v>
      </c>
      <c r="D18381" t="s">
        <v>6964</v>
      </c>
      <c r="F18381" t="s">
        <v>6965</v>
      </c>
      <c r="G18381" t="s">
        <v>211</v>
      </c>
      <c r="H18381" s="1" t="s">
        <v>55119</v>
      </c>
      <c r="I18381" s="2" t="s">
        <v>55120</v>
      </c>
      <c r="K18381" t="s">
        <v>18</v>
      </c>
      <c r="L18381" t="s">
        <v>470</v>
      </c>
      <c r="M18381" t="s">
        <v>18</v>
      </c>
    </row>
    <row r="18382" spans="1:13" x14ac:dyDescent="0.25">
      <c r="A18382">
        <v>25159</v>
      </c>
      <c r="B18382" t="s">
        <v>16467</v>
      </c>
      <c r="C18382" t="s">
        <v>55117</v>
      </c>
      <c r="D18382" t="s">
        <v>13580</v>
      </c>
      <c r="E18382" t="s">
        <v>14207</v>
      </c>
      <c r="F18382" t="s">
        <v>17870</v>
      </c>
      <c r="G18382" t="s">
        <v>42</v>
      </c>
      <c r="H18382" s="1" t="s">
        <v>55121</v>
      </c>
      <c r="I18382" s="2" t="s">
        <v>55122</v>
      </c>
      <c r="J18382" t="s">
        <v>29433</v>
      </c>
      <c r="K18382" t="s">
        <v>18</v>
      </c>
      <c r="L18382" t="s">
        <v>892</v>
      </c>
      <c r="M18382" t="s">
        <v>18</v>
      </c>
    </row>
    <row r="18383" spans="1:13" x14ac:dyDescent="0.25">
      <c r="A18383">
        <v>4221</v>
      </c>
      <c r="B18383" t="s">
        <v>13901</v>
      </c>
      <c r="C18383" t="s">
        <v>55117</v>
      </c>
      <c r="D18383" t="s">
        <v>8889</v>
      </c>
      <c r="F18383" t="s">
        <v>15447</v>
      </c>
      <c r="G18383" t="s">
        <v>211</v>
      </c>
      <c r="H18383" s="1" t="s">
        <v>55123</v>
      </c>
      <c r="I18383" s="2" t="s">
        <v>55124</v>
      </c>
      <c r="J18383" t="s">
        <v>55125</v>
      </c>
      <c r="K18383" t="s">
        <v>445</v>
      </c>
      <c r="L18383" t="s">
        <v>470</v>
      </c>
      <c r="M18383" t="s">
        <v>18</v>
      </c>
    </row>
    <row r="18384" spans="1:13" x14ac:dyDescent="0.25">
      <c r="A18384">
        <v>8014</v>
      </c>
      <c r="B18384" t="s">
        <v>16750</v>
      </c>
      <c r="C18384" t="s">
        <v>55126</v>
      </c>
      <c r="D18384" t="s">
        <v>3624</v>
      </c>
      <c r="E18384" t="s">
        <v>6847</v>
      </c>
      <c r="F18384" t="s">
        <v>6078</v>
      </c>
      <c r="G18384" t="s">
        <v>16</v>
      </c>
      <c r="I18384" s="2" t="s">
        <v>27044</v>
      </c>
      <c r="J18384" t="s">
        <v>55127</v>
      </c>
      <c r="K18384" t="s">
        <v>18</v>
      </c>
      <c r="L18384" t="s">
        <v>892</v>
      </c>
      <c r="M18384" t="s">
        <v>18</v>
      </c>
    </row>
    <row r="18385" spans="1:13" x14ac:dyDescent="0.25">
      <c r="A18385">
        <v>19261</v>
      </c>
      <c r="B18385" t="s">
        <v>13706</v>
      </c>
      <c r="C18385" t="s">
        <v>55126</v>
      </c>
      <c r="D18385" t="s">
        <v>3624</v>
      </c>
      <c r="E18385" t="s">
        <v>6847</v>
      </c>
      <c r="F18385" t="s">
        <v>6078</v>
      </c>
      <c r="G18385" t="s">
        <v>16</v>
      </c>
      <c r="I18385" s="2" t="s">
        <v>16071</v>
      </c>
      <c r="J18385" t="s">
        <v>55128</v>
      </c>
      <c r="K18385" t="s">
        <v>18</v>
      </c>
      <c r="L18385" t="s">
        <v>892</v>
      </c>
      <c r="M18385" t="s">
        <v>18</v>
      </c>
    </row>
    <row r="18386" spans="1:13" x14ac:dyDescent="0.25">
      <c r="A18386">
        <v>42461</v>
      </c>
      <c r="B18386" t="s">
        <v>55129</v>
      </c>
      <c r="C18386" t="s">
        <v>55130</v>
      </c>
      <c r="D18386" t="s">
        <v>55131</v>
      </c>
      <c r="G18386" t="s">
        <v>42</v>
      </c>
      <c r="I18386" s="2" t="s">
        <v>55132</v>
      </c>
      <c r="K18386" t="s">
        <v>18</v>
      </c>
      <c r="L18386" t="s">
        <v>19</v>
      </c>
      <c r="M18386" t="s">
        <v>18</v>
      </c>
    </row>
    <row r="18387" spans="1:13" x14ac:dyDescent="0.25">
      <c r="A18387">
        <v>10589</v>
      </c>
      <c r="B18387" t="s">
        <v>14135</v>
      </c>
      <c r="C18387" t="s">
        <v>55133</v>
      </c>
      <c r="D18387" t="s">
        <v>13651</v>
      </c>
      <c r="E18387" t="s">
        <v>3625</v>
      </c>
      <c r="F18387" t="s">
        <v>3626</v>
      </c>
      <c r="G18387" t="s">
        <v>16</v>
      </c>
      <c r="H18387" s="1" t="s">
        <v>55134</v>
      </c>
      <c r="I18387" s="2" t="s">
        <v>16671</v>
      </c>
      <c r="J18387" t="s">
        <v>55135</v>
      </c>
      <c r="K18387" t="s">
        <v>18</v>
      </c>
      <c r="L18387" t="s">
        <v>892</v>
      </c>
      <c r="M18387" t="s">
        <v>18</v>
      </c>
    </row>
    <row r="18388" spans="1:13" ht="30" x14ac:dyDescent="0.25">
      <c r="A18388">
        <v>26856</v>
      </c>
      <c r="B18388" t="s">
        <v>55136</v>
      </c>
      <c r="C18388" t="s">
        <v>55137</v>
      </c>
      <c r="D18388" t="s">
        <v>13615</v>
      </c>
      <c r="E18388" t="s">
        <v>14007</v>
      </c>
      <c r="F18388" t="s">
        <v>14007</v>
      </c>
      <c r="G18388" t="s">
        <v>3389</v>
      </c>
      <c r="I18388" s="2" t="s">
        <v>55138</v>
      </c>
      <c r="J18388" t="s">
        <v>14744</v>
      </c>
      <c r="K18388" t="s">
        <v>18</v>
      </c>
      <c r="L18388" t="s">
        <v>892</v>
      </c>
      <c r="M18388" t="s">
        <v>18</v>
      </c>
    </row>
    <row r="18389" spans="1:13" x14ac:dyDescent="0.25">
      <c r="A18389">
        <v>26202</v>
      </c>
      <c r="B18389" t="s">
        <v>13596</v>
      </c>
      <c r="C18389" t="s">
        <v>55139</v>
      </c>
      <c r="D18389" t="s">
        <v>3624</v>
      </c>
      <c r="E18389" t="s">
        <v>3625</v>
      </c>
      <c r="F18389" t="s">
        <v>13774</v>
      </c>
      <c r="G18389" t="s">
        <v>42</v>
      </c>
      <c r="I18389" s="2" t="s">
        <v>55140</v>
      </c>
      <c r="J18389" t="s">
        <v>55141</v>
      </c>
      <c r="K18389" t="s">
        <v>18</v>
      </c>
      <c r="L18389" t="s">
        <v>892</v>
      </c>
      <c r="M18389" t="s">
        <v>18</v>
      </c>
    </row>
    <row r="18390" spans="1:13" ht="30" x14ac:dyDescent="0.25">
      <c r="A18390">
        <v>9997</v>
      </c>
      <c r="B18390" t="s">
        <v>55142</v>
      </c>
      <c r="C18390" t="s">
        <v>55143</v>
      </c>
      <c r="D18390" t="s">
        <v>887</v>
      </c>
      <c r="E18390" t="s">
        <v>3625</v>
      </c>
      <c r="F18390" t="s">
        <v>13575</v>
      </c>
      <c r="G18390" t="s">
        <v>16</v>
      </c>
      <c r="H18390" s="1" t="s">
        <v>55144</v>
      </c>
      <c r="I18390" s="2" t="s">
        <v>55145</v>
      </c>
      <c r="J18390" t="s">
        <v>55146</v>
      </c>
      <c r="K18390" t="s">
        <v>18</v>
      </c>
      <c r="L18390" t="s">
        <v>892</v>
      </c>
      <c r="M18390" t="s">
        <v>18</v>
      </c>
    </row>
    <row r="18391" spans="1:13" x14ac:dyDescent="0.25">
      <c r="A18391">
        <v>28721</v>
      </c>
      <c r="B18391" t="s">
        <v>37319</v>
      </c>
      <c r="C18391" t="s">
        <v>55147</v>
      </c>
      <c r="D18391" t="s">
        <v>6077</v>
      </c>
      <c r="E18391" t="s">
        <v>7170</v>
      </c>
      <c r="F18391" t="s">
        <v>12915</v>
      </c>
      <c r="G18391" t="s">
        <v>16</v>
      </c>
      <c r="I18391" s="2" t="s">
        <v>55148</v>
      </c>
      <c r="J18391" t="s">
        <v>24309</v>
      </c>
      <c r="K18391" t="s">
        <v>18</v>
      </c>
      <c r="L18391" t="s">
        <v>892</v>
      </c>
      <c r="M18391" t="s">
        <v>18</v>
      </c>
    </row>
    <row r="18392" spans="1:13" x14ac:dyDescent="0.25">
      <c r="A18392">
        <v>16469</v>
      </c>
      <c r="B18392" t="s">
        <v>18247</v>
      </c>
      <c r="C18392" t="s">
        <v>55149</v>
      </c>
      <c r="D18392" t="s">
        <v>887</v>
      </c>
      <c r="E18392" t="s">
        <v>6847</v>
      </c>
      <c r="F18392" t="s">
        <v>6078</v>
      </c>
      <c r="G18392" t="s">
        <v>42</v>
      </c>
      <c r="I18392" s="2" t="s">
        <v>55150</v>
      </c>
      <c r="J18392" t="s">
        <v>55151</v>
      </c>
      <c r="K18392" t="s">
        <v>18</v>
      </c>
      <c r="L18392" t="s">
        <v>892</v>
      </c>
      <c r="M18392" t="s">
        <v>18</v>
      </c>
    </row>
    <row r="18393" spans="1:13" x14ac:dyDescent="0.25">
      <c r="A18393">
        <v>3164</v>
      </c>
      <c r="B18393" t="s">
        <v>13532</v>
      </c>
      <c r="C18393" t="s">
        <v>55152</v>
      </c>
      <c r="D18393" t="s">
        <v>13580</v>
      </c>
      <c r="E18393" t="s">
        <v>3387</v>
      </c>
      <c r="F18393" t="s">
        <v>14332</v>
      </c>
      <c r="G18393" t="s">
        <v>16</v>
      </c>
      <c r="H18393" s="1" t="s">
        <v>55153</v>
      </c>
      <c r="I18393" s="2" t="s">
        <v>55154</v>
      </c>
      <c r="J18393" t="s">
        <v>27450</v>
      </c>
      <c r="K18393" t="s">
        <v>18</v>
      </c>
      <c r="L18393" t="s">
        <v>892</v>
      </c>
      <c r="M18393" t="s">
        <v>18</v>
      </c>
    </row>
    <row r="18394" spans="1:13" ht="30" x14ac:dyDescent="0.25">
      <c r="A18394">
        <v>31321</v>
      </c>
      <c r="B18394" t="s">
        <v>19813</v>
      </c>
      <c r="C18394" t="s">
        <v>55155</v>
      </c>
      <c r="D18394" t="s">
        <v>10450</v>
      </c>
      <c r="E18394" t="s">
        <v>14142</v>
      </c>
      <c r="F18394" t="s">
        <v>14143</v>
      </c>
      <c r="G18394" t="s">
        <v>3389</v>
      </c>
      <c r="I18394" s="2" t="s">
        <v>55156</v>
      </c>
      <c r="J18394" t="s">
        <v>55157</v>
      </c>
      <c r="K18394" t="s">
        <v>18</v>
      </c>
      <c r="L18394" t="s">
        <v>892</v>
      </c>
      <c r="M18394" t="s">
        <v>18</v>
      </c>
    </row>
    <row r="18395" spans="1:13" x14ac:dyDescent="0.25">
      <c r="A18395">
        <v>24797</v>
      </c>
      <c r="B18395" t="s">
        <v>13666</v>
      </c>
      <c r="C18395" t="s">
        <v>55158</v>
      </c>
      <c r="D18395" t="s">
        <v>55159</v>
      </c>
      <c r="G18395" t="s">
        <v>42</v>
      </c>
      <c r="H18395" s="1" t="s">
        <v>55160</v>
      </c>
      <c r="I18395" s="2" t="s">
        <v>55161</v>
      </c>
      <c r="K18395" t="s">
        <v>18</v>
      </c>
      <c r="L18395" t="s">
        <v>19</v>
      </c>
      <c r="M18395" t="s">
        <v>18</v>
      </c>
    </row>
    <row r="18396" spans="1:13" ht="30" x14ac:dyDescent="0.25">
      <c r="A18396">
        <v>8244</v>
      </c>
      <c r="B18396" t="s">
        <v>15771</v>
      </c>
      <c r="C18396" t="s">
        <v>55162</v>
      </c>
      <c r="D18396" t="s">
        <v>13683</v>
      </c>
      <c r="E18396" t="s">
        <v>15111</v>
      </c>
      <c r="F18396" t="s">
        <v>15536</v>
      </c>
      <c r="G18396" t="s">
        <v>16</v>
      </c>
      <c r="I18396" s="2" t="s">
        <v>55163</v>
      </c>
      <c r="J18396" t="s">
        <v>55091</v>
      </c>
      <c r="K18396" t="s">
        <v>18</v>
      </c>
      <c r="L18396" t="s">
        <v>892</v>
      </c>
      <c r="M18396" t="s">
        <v>18</v>
      </c>
    </row>
    <row r="18397" spans="1:13" ht="45" x14ac:dyDescent="0.25">
      <c r="A18397">
        <v>7228</v>
      </c>
      <c r="B18397" t="s">
        <v>13564</v>
      </c>
      <c r="C18397" t="s">
        <v>55164</v>
      </c>
      <c r="D18397" t="s">
        <v>55165</v>
      </c>
      <c r="G18397" t="s">
        <v>16</v>
      </c>
      <c r="I18397" s="2" t="s">
        <v>55166</v>
      </c>
      <c r="K18397" t="s">
        <v>18</v>
      </c>
      <c r="L18397" t="s">
        <v>19</v>
      </c>
      <c r="M18397" t="s">
        <v>18</v>
      </c>
    </row>
    <row r="18398" spans="1:13" x14ac:dyDescent="0.25">
      <c r="A18398">
        <v>25780</v>
      </c>
      <c r="B18398" t="s">
        <v>13596</v>
      </c>
      <c r="C18398" t="s">
        <v>55167</v>
      </c>
      <c r="D18398" t="s">
        <v>887</v>
      </c>
      <c r="E18398" t="s">
        <v>6957</v>
      </c>
      <c r="F18398" t="s">
        <v>6958</v>
      </c>
      <c r="G18398" t="s">
        <v>632</v>
      </c>
      <c r="H18398" s="1" t="s">
        <v>55168</v>
      </c>
      <c r="I18398" s="2" t="s">
        <v>24966</v>
      </c>
      <c r="J18398" t="s">
        <v>15217</v>
      </c>
      <c r="K18398" t="s">
        <v>18</v>
      </c>
      <c r="L18398" t="s">
        <v>892</v>
      </c>
      <c r="M18398" t="s">
        <v>18</v>
      </c>
    </row>
    <row r="18399" spans="1:13" ht="45" x14ac:dyDescent="0.25">
      <c r="A18399">
        <v>6818</v>
      </c>
      <c r="B18399" t="s">
        <v>10971</v>
      </c>
      <c r="C18399" t="s">
        <v>55169</v>
      </c>
      <c r="D18399" t="s">
        <v>807</v>
      </c>
      <c r="G18399" t="s">
        <v>16</v>
      </c>
      <c r="H18399" s="1" t="s">
        <v>55170</v>
      </c>
      <c r="I18399" s="2" t="s">
        <v>55171</v>
      </c>
      <c r="K18399" t="s">
        <v>18</v>
      </c>
      <c r="L18399" t="s">
        <v>19</v>
      </c>
      <c r="M18399" t="s">
        <v>18</v>
      </c>
    </row>
    <row r="18400" spans="1:13" ht="30" x14ac:dyDescent="0.25">
      <c r="A18400">
        <v>17269</v>
      </c>
      <c r="B18400" t="s">
        <v>55172</v>
      </c>
      <c r="C18400" t="s">
        <v>55173</v>
      </c>
      <c r="D18400" t="s">
        <v>13742</v>
      </c>
      <c r="E18400" t="s">
        <v>15886</v>
      </c>
      <c r="F18400" t="s">
        <v>15887</v>
      </c>
      <c r="G18400" t="s">
        <v>16</v>
      </c>
      <c r="H18400" s="1" t="s">
        <v>55174</v>
      </c>
      <c r="I18400" s="2" t="s">
        <v>55175</v>
      </c>
      <c r="J18400" t="s">
        <v>55176</v>
      </c>
      <c r="K18400" t="s">
        <v>18</v>
      </c>
      <c r="L18400" t="s">
        <v>892</v>
      </c>
      <c r="M18400" t="s">
        <v>18</v>
      </c>
    </row>
    <row r="18401" spans="1:13" x14ac:dyDescent="0.25">
      <c r="A18401">
        <v>21063</v>
      </c>
      <c r="B18401" t="s">
        <v>19696</v>
      </c>
      <c r="C18401" t="s">
        <v>55177</v>
      </c>
      <c r="D18401" t="s">
        <v>887</v>
      </c>
      <c r="E18401" t="s">
        <v>13566</v>
      </c>
      <c r="F18401" t="s">
        <v>13871</v>
      </c>
      <c r="G18401" t="s">
        <v>42</v>
      </c>
      <c r="I18401" s="2" t="s">
        <v>34936</v>
      </c>
      <c r="J18401" t="s">
        <v>32338</v>
      </c>
      <c r="K18401" t="s">
        <v>18</v>
      </c>
      <c r="L18401" t="s">
        <v>892</v>
      </c>
      <c r="M18401" t="s">
        <v>18</v>
      </c>
    </row>
    <row r="18402" spans="1:13" x14ac:dyDescent="0.25">
      <c r="A18402">
        <v>9285</v>
      </c>
      <c r="B18402" t="s">
        <v>55178</v>
      </c>
      <c r="C18402" t="s">
        <v>55179</v>
      </c>
      <c r="D18402" t="s">
        <v>2888</v>
      </c>
      <c r="G18402" t="s">
        <v>16</v>
      </c>
      <c r="I18402" s="2" t="s">
        <v>149</v>
      </c>
      <c r="K18402" t="s">
        <v>18</v>
      </c>
      <c r="L18402" t="s">
        <v>19</v>
      </c>
      <c r="M18402" t="s">
        <v>18</v>
      </c>
    </row>
    <row r="18403" spans="1:13" x14ac:dyDescent="0.25">
      <c r="A18403">
        <v>1632</v>
      </c>
      <c r="B18403" t="s">
        <v>41528</v>
      </c>
      <c r="C18403" t="s">
        <v>55179</v>
      </c>
      <c r="D18403" t="s">
        <v>18702</v>
      </c>
      <c r="G18403" t="s">
        <v>16</v>
      </c>
      <c r="H18403" s="1" t="s">
        <v>55180</v>
      </c>
      <c r="I18403" s="2" t="s">
        <v>55181</v>
      </c>
      <c r="K18403" t="s">
        <v>18</v>
      </c>
      <c r="L18403" t="s">
        <v>19</v>
      </c>
      <c r="M18403" t="s">
        <v>18</v>
      </c>
    </row>
    <row r="18404" spans="1:13" x14ac:dyDescent="0.25">
      <c r="A18404">
        <v>16018</v>
      </c>
      <c r="B18404" t="s">
        <v>55182</v>
      </c>
      <c r="C18404" t="s">
        <v>55183</v>
      </c>
      <c r="D18404" t="s">
        <v>3624</v>
      </c>
      <c r="E18404" t="s">
        <v>7170</v>
      </c>
      <c r="F18404" t="s">
        <v>12915</v>
      </c>
      <c r="G18404" t="s">
        <v>42</v>
      </c>
      <c r="I18404" s="2" t="s">
        <v>15843</v>
      </c>
      <c r="J18404" t="s">
        <v>55184</v>
      </c>
      <c r="K18404" t="s">
        <v>18</v>
      </c>
      <c r="L18404" t="s">
        <v>892</v>
      </c>
      <c r="M18404" t="s">
        <v>18</v>
      </c>
    </row>
    <row r="18405" spans="1:13" x14ac:dyDescent="0.25">
      <c r="A18405">
        <v>17409</v>
      </c>
      <c r="B18405" t="s">
        <v>34310</v>
      </c>
      <c r="C18405" t="s">
        <v>55185</v>
      </c>
      <c r="D18405" t="s">
        <v>887</v>
      </c>
      <c r="E18405" t="s">
        <v>2634</v>
      </c>
      <c r="F18405" t="s">
        <v>13616</v>
      </c>
      <c r="G18405" t="s">
        <v>16</v>
      </c>
      <c r="H18405" s="1" t="s">
        <v>55186</v>
      </c>
      <c r="I18405" s="2" t="s">
        <v>55187</v>
      </c>
      <c r="J18405" t="s">
        <v>20147</v>
      </c>
      <c r="K18405" t="s">
        <v>18</v>
      </c>
      <c r="L18405" t="s">
        <v>892</v>
      </c>
      <c r="M18405" t="s">
        <v>18</v>
      </c>
    </row>
    <row r="18406" spans="1:13" x14ac:dyDescent="0.25">
      <c r="A18406">
        <v>19618</v>
      </c>
      <c r="B18406" t="s">
        <v>23410</v>
      </c>
      <c r="C18406" t="s">
        <v>55188</v>
      </c>
      <c r="D18406" t="s">
        <v>465</v>
      </c>
      <c r="F18406" t="s">
        <v>3283</v>
      </c>
      <c r="G18406" t="s">
        <v>211</v>
      </c>
      <c r="I18406" s="2" t="s">
        <v>55189</v>
      </c>
      <c r="J18406" t="s">
        <v>55190</v>
      </c>
      <c r="K18406" t="s">
        <v>18</v>
      </c>
      <c r="L18406" t="s">
        <v>470</v>
      </c>
      <c r="M18406" t="s">
        <v>18</v>
      </c>
    </row>
    <row r="18407" spans="1:13" ht="30" x14ac:dyDescent="0.25">
      <c r="A18407">
        <v>9718</v>
      </c>
      <c r="B18407" t="s">
        <v>15771</v>
      </c>
      <c r="C18407" t="s">
        <v>55191</v>
      </c>
      <c r="D18407" t="s">
        <v>13651</v>
      </c>
      <c r="E18407" t="s">
        <v>6847</v>
      </c>
      <c r="F18407" t="s">
        <v>14039</v>
      </c>
      <c r="G18407" t="s">
        <v>42</v>
      </c>
      <c r="H18407" s="1" t="s">
        <v>55192</v>
      </c>
      <c r="I18407" s="2" t="s">
        <v>55193</v>
      </c>
      <c r="J18407" t="s">
        <v>55194</v>
      </c>
      <c r="K18407" t="s">
        <v>445</v>
      </c>
      <c r="L18407" t="s">
        <v>892</v>
      </c>
      <c r="M18407" t="s">
        <v>18</v>
      </c>
    </row>
    <row r="18408" spans="1:13" x14ac:dyDescent="0.25">
      <c r="A18408">
        <v>10476</v>
      </c>
      <c r="B18408" t="s">
        <v>13674</v>
      </c>
      <c r="C18408" t="s">
        <v>55195</v>
      </c>
      <c r="D18408" t="s">
        <v>3386</v>
      </c>
      <c r="E18408" t="s">
        <v>2634</v>
      </c>
      <c r="F18408" t="s">
        <v>14647</v>
      </c>
      <c r="G18408" t="s">
        <v>16</v>
      </c>
      <c r="H18408" s="1" t="s">
        <v>55196</v>
      </c>
      <c r="I18408" s="2" t="s">
        <v>55197</v>
      </c>
      <c r="J18408" t="s">
        <v>55198</v>
      </c>
      <c r="K18408" t="s">
        <v>445</v>
      </c>
      <c r="L18408" t="s">
        <v>892</v>
      </c>
      <c r="M18408" t="s">
        <v>18</v>
      </c>
    </row>
    <row r="18409" spans="1:13" x14ac:dyDescent="0.25">
      <c r="A18409">
        <v>26974</v>
      </c>
      <c r="B18409" t="s">
        <v>13596</v>
      </c>
      <c r="C18409" t="s">
        <v>55199</v>
      </c>
      <c r="D18409" t="s">
        <v>3386</v>
      </c>
      <c r="E18409" t="s">
        <v>2634</v>
      </c>
      <c r="F18409" t="s">
        <v>13560</v>
      </c>
      <c r="G18409" t="s">
        <v>3389</v>
      </c>
      <c r="I18409" s="2" t="s">
        <v>14891</v>
      </c>
      <c r="J18409" t="s">
        <v>19001</v>
      </c>
      <c r="K18409" t="s">
        <v>18</v>
      </c>
      <c r="L18409" t="s">
        <v>892</v>
      </c>
      <c r="M18409" t="s">
        <v>18</v>
      </c>
    </row>
    <row r="18410" spans="1:13" x14ac:dyDescent="0.25">
      <c r="A18410">
        <v>14029</v>
      </c>
      <c r="B18410" t="s">
        <v>13609</v>
      </c>
      <c r="C18410" t="s">
        <v>55200</v>
      </c>
      <c r="D18410" t="s">
        <v>887</v>
      </c>
      <c r="E18410" t="s">
        <v>888</v>
      </c>
      <c r="F18410" t="s">
        <v>13849</v>
      </c>
      <c r="G18410" t="s">
        <v>16</v>
      </c>
      <c r="I18410" s="2" t="s">
        <v>55201</v>
      </c>
      <c r="J18410" t="s">
        <v>55202</v>
      </c>
      <c r="K18410" t="s">
        <v>18</v>
      </c>
      <c r="L18410" t="s">
        <v>892</v>
      </c>
      <c r="M18410" t="s">
        <v>18</v>
      </c>
    </row>
    <row r="18411" spans="1:13" ht="30" x14ac:dyDescent="0.25">
      <c r="A18411">
        <v>5004</v>
      </c>
      <c r="B18411" t="s">
        <v>13716</v>
      </c>
      <c r="C18411" t="s">
        <v>55203</v>
      </c>
      <c r="D18411" t="s">
        <v>5109</v>
      </c>
      <c r="G18411" t="s">
        <v>16</v>
      </c>
      <c r="H18411" s="1" t="s">
        <v>55204</v>
      </c>
      <c r="I18411" s="2" t="s">
        <v>55205</v>
      </c>
      <c r="K18411" t="s">
        <v>445</v>
      </c>
      <c r="L18411" t="s">
        <v>19</v>
      </c>
      <c r="M18411" t="s">
        <v>18</v>
      </c>
    </row>
    <row r="18412" spans="1:13" x14ac:dyDescent="0.25">
      <c r="A18412">
        <v>10234</v>
      </c>
      <c r="B18412" t="s">
        <v>16028</v>
      </c>
      <c r="C18412" t="s">
        <v>55203</v>
      </c>
      <c r="D18412" t="s">
        <v>55206</v>
      </c>
      <c r="G18412" t="s">
        <v>42</v>
      </c>
      <c r="H18412" s="1" t="s">
        <v>55207</v>
      </c>
      <c r="I18412" s="2" t="s">
        <v>55208</v>
      </c>
      <c r="K18412" t="s">
        <v>18</v>
      </c>
      <c r="L18412" t="s">
        <v>19</v>
      </c>
      <c r="M18412" t="s">
        <v>18</v>
      </c>
    </row>
    <row r="18413" spans="1:13" x14ac:dyDescent="0.25">
      <c r="A18413">
        <v>21696</v>
      </c>
      <c r="B18413" t="s">
        <v>14223</v>
      </c>
      <c r="C18413" t="s">
        <v>55209</v>
      </c>
      <c r="D18413" t="s">
        <v>887</v>
      </c>
      <c r="E18413" t="s">
        <v>6847</v>
      </c>
      <c r="F18413" t="s">
        <v>6078</v>
      </c>
      <c r="G18413" t="s">
        <v>16</v>
      </c>
      <c r="I18413" s="2" t="s">
        <v>13883</v>
      </c>
      <c r="J18413" t="s">
        <v>55210</v>
      </c>
      <c r="K18413" t="s">
        <v>18</v>
      </c>
      <c r="L18413" t="s">
        <v>892</v>
      </c>
      <c r="M18413" t="s">
        <v>18</v>
      </c>
    </row>
    <row r="18414" spans="1:13" x14ac:dyDescent="0.25">
      <c r="A18414">
        <v>21665</v>
      </c>
      <c r="B18414" t="s">
        <v>13897</v>
      </c>
      <c r="C18414" t="s">
        <v>55211</v>
      </c>
      <c r="D18414" t="s">
        <v>887</v>
      </c>
      <c r="E18414" t="s">
        <v>6847</v>
      </c>
      <c r="F18414" t="s">
        <v>6078</v>
      </c>
      <c r="G18414" t="s">
        <v>42</v>
      </c>
      <c r="I18414" s="2" t="s">
        <v>55212</v>
      </c>
      <c r="J18414" t="s">
        <v>55213</v>
      </c>
      <c r="K18414" t="s">
        <v>18</v>
      </c>
      <c r="L18414" t="s">
        <v>892</v>
      </c>
      <c r="M18414" t="s">
        <v>18</v>
      </c>
    </row>
    <row r="18415" spans="1:13" x14ac:dyDescent="0.25">
      <c r="A18415">
        <v>19694</v>
      </c>
      <c r="B18415" t="s">
        <v>13593</v>
      </c>
      <c r="C18415" t="s">
        <v>55214</v>
      </c>
      <c r="D18415" t="s">
        <v>887</v>
      </c>
      <c r="E18415" t="s">
        <v>6847</v>
      </c>
      <c r="F18415" t="s">
        <v>6078</v>
      </c>
      <c r="G18415" t="s">
        <v>16</v>
      </c>
      <c r="I18415" s="2" t="s">
        <v>55215</v>
      </c>
      <c r="J18415" t="s">
        <v>55216</v>
      </c>
      <c r="K18415" t="s">
        <v>445</v>
      </c>
      <c r="L18415" t="s">
        <v>892</v>
      </c>
      <c r="M18415" t="s">
        <v>18</v>
      </c>
    </row>
    <row r="18416" spans="1:13" ht="30" x14ac:dyDescent="0.25">
      <c r="A18416">
        <v>4396</v>
      </c>
      <c r="B18416" t="s">
        <v>14411</v>
      </c>
      <c r="C18416" t="s">
        <v>55217</v>
      </c>
      <c r="D18416" t="s">
        <v>13551</v>
      </c>
      <c r="E18416" t="s">
        <v>13751</v>
      </c>
      <c r="F18416" t="s">
        <v>14043</v>
      </c>
      <c r="G18416" t="s">
        <v>16</v>
      </c>
      <c r="I18416" s="2" t="s">
        <v>55218</v>
      </c>
      <c r="J18416" t="s">
        <v>55219</v>
      </c>
      <c r="K18416" t="s">
        <v>18</v>
      </c>
      <c r="L18416" t="s">
        <v>892</v>
      </c>
      <c r="M18416" t="s">
        <v>18</v>
      </c>
    </row>
    <row r="18417" spans="1:13" ht="60" x14ac:dyDescent="0.25">
      <c r="A18417">
        <v>6017</v>
      </c>
      <c r="B18417" t="s">
        <v>28442</v>
      </c>
      <c r="C18417" t="s">
        <v>55220</v>
      </c>
      <c r="D18417" t="s">
        <v>5105</v>
      </c>
      <c r="G18417" t="s">
        <v>16</v>
      </c>
      <c r="H18417" s="1" t="s">
        <v>55221</v>
      </c>
      <c r="I18417" s="2" t="s">
        <v>55222</v>
      </c>
      <c r="K18417" t="s">
        <v>18</v>
      </c>
      <c r="L18417" t="s">
        <v>19</v>
      </c>
      <c r="M18417" t="s">
        <v>18</v>
      </c>
    </row>
    <row r="18418" spans="1:13" x14ac:dyDescent="0.25">
      <c r="A18418">
        <v>26033</v>
      </c>
      <c r="B18418" t="s">
        <v>13897</v>
      </c>
      <c r="C18418" t="s">
        <v>55220</v>
      </c>
      <c r="D18418" t="s">
        <v>3624</v>
      </c>
      <c r="E18418" t="s">
        <v>6847</v>
      </c>
      <c r="F18418" t="s">
        <v>6078</v>
      </c>
      <c r="G18418" t="s">
        <v>986</v>
      </c>
      <c r="I18418" s="2" t="s">
        <v>15792</v>
      </c>
      <c r="J18418" t="s">
        <v>55223</v>
      </c>
      <c r="K18418" t="s">
        <v>18</v>
      </c>
      <c r="L18418" t="s">
        <v>892</v>
      </c>
      <c r="M18418" t="s">
        <v>18</v>
      </c>
    </row>
    <row r="18419" spans="1:13" x14ac:dyDescent="0.25">
      <c r="A18419">
        <v>15678</v>
      </c>
      <c r="B18419" t="s">
        <v>16371</v>
      </c>
      <c r="C18419" t="s">
        <v>55220</v>
      </c>
      <c r="D18419" t="s">
        <v>13651</v>
      </c>
      <c r="E18419" t="s">
        <v>6847</v>
      </c>
      <c r="F18419" t="s">
        <v>6078</v>
      </c>
      <c r="G18419" t="s">
        <v>42</v>
      </c>
      <c r="I18419" s="2" t="s">
        <v>19794</v>
      </c>
      <c r="J18419" t="s">
        <v>55224</v>
      </c>
      <c r="K18419" t="s">
        <v>18</v>
      </c>
      <c r="L18419" t="s">
        <v>892</v>
      </c>
      <c r="M18419" t="s">
        <v>18</v>
      </c>
    </row>
    <row r="18420" spans="1:13" ht="30" x14ac:dyDescent="0.25">
      <c r="A18420">
        <v>16303</v>
      </c>
      <c r="B18420" t="s">
        <v>13532</v>
      </c>
      <c r="C18420" t="s">
        <v>55220</v>
      </c>
      <c r="D18420" t="s">
        <v>9571</v>
      </c>
      <c r="E18420" t="s">
        <v>13830</v>
      </c>
      <c r="F18420" t="s">
        <v>13831</v>
      </c>
      <c r="G18420" t="s">
        <v>3389</v>
      </c>
      <c r="I18420" s="2" t="s">
        <v>55225</v>
      </c>
      <c r="J18420" t="s">
        <v>55226</v>
      </c>
      <c r="K18420" t="s">
        <v>18</v>
      </c>
      <c r="L18420" t="s">
        <v>892</v>
      </c>
      <c r="M18420" t="s">
        <v>18</v>
      </c>
    </row>
    <row r="18421" spans="1:13" x14ac:dyDescent="0.25">
      <c r="A18421">
        <v>8035</v>
      </c>
      <c r="B18421" t="s">
        <v>13532</v>
      </c>
      <c r="C18421" t="s">
        <v>55227</v>
      </c>
      <c r="D18421" t="s">
        <v>887</v>
      </c>
      <c r="E18421" t="s">
        <v>6847</v>
      </c>
      <c r="F18421" t="s">
        <v>6078</v>
      </c>
      <c r="G18421" t="s">
        <v>16</v>
      </c>
      <c r="H18421" s="1" t="s">
        <v>55228</v>
      </c>
      <c r="I18421" s="2" t="s">
        <v>14019</v>
      </c>
      <c r="J18421" t="s">
        <v>55229</v>
      </c>
      <c r="K18421" t="s">
        <v>18</v>
      </c>
      <c r="L18421" t="s">
        <v>892</v>
      </c>
      <c r="M18421" t="s">
        <v>18</v>
      </c>
    </row>
    <row r="18422" spans="1:13" x14ac:dyDescent="0.25">
      <c r="A18422">
        <v>11063</v>
      </c>
      <c r="B18422" t="s">
        <v>13627</v>
      </c>
      <c r="C18422" t="s">
        <v>55230</v>
      </c>
      <c r="D18422" t="s">
        <v>3624</v>
      </c>
      <c r="E18422" t="s">
        <v>3625</v>
      </c>
      <c r="F18422" t="s">
        <v>16175</v>
      </c>
      <c r="G18422" t="s">
        <v>16</v>
      </c>
      <c r="H18422" s="1" t="s">
        <v>55231</v>
      </c>
      <c r="I18422" s="2" t="s">
        <v>55232</v>
      </c>
      <c r="J18422" t="s">
        <v>55233</v>
      </c>
      <c r="K18422" t="s">
        <v>18</v>
      </c>
      <c r="L18422" t="s">
        <v>892</v>
      </c>
      <c r="M18422" t="s">
        <v>18</v>
      </c>
    </row>
    <row r="18423" spans="1:13" x14ac:dyDescent="0.25">
      <c r="A18423">
        <v>7076</v>
      </c>
      <c r="B18423" t="s">
        <v>26706</v>
      </c>
      <c r="C18423" t="s">
        <v>55234</v>
      </c>
      <c r="D18423" t="s">
        <v>13605</v>
      </c>
      <c r="F18423" t="s">
        <v>54828</v>
      </c>
      <c r="G18423" t="s">
        <v>211</v>
      </c>
      <c r="H18423" s="1" t="s">
        <v>55235</v>
      </c>
      <c r="I18423" s="2" t="s">
        <v>55236</v>
      </c>
      <c r="J18423" t="s">
        <v>14</v>
      </c>
      <c r="K18423" t="s">
        <v>18</v>
      </c>
      <c r="L18423" t="s">
        <v>470</v>
      </c>
      <c r="M18423" t="s">
        <v>18</v>
      </c>
    </row>
    <row r="18424" spans="1:13" x14ac:dyDescent="0.25">
      <c r="A18424">
        <v>2253</v>
      </c>
      <c r="B18424" t="s">
        <v>19577</v>
      </c>
      <c r="C18424" t="s">
        <v>55237</v>
      </c>
      <c r="D18424" t="s">
        <v>13964</v>
      </c>
      <c r="E18424" t="s">
        <v>9521</v>
      </c>
      <c r="F18424" t="s">
        <v>9521</v>
      </c>
      <c r="G18424" t="s">
        <v>16</v>
      </c>
      <c r="H18424" s="1" t="s">
        <v>55238</v>
      </c>
      <c r="I18424" s="2" t="s">
        <v>55239</v>
      </c>
      <c r="J18424" t="s">
        <v>42593</v>
      </c>
      <c r="K18424" t="s">
        <v>18</v>
      </c>
      <c r="L18424" t="s">
        <v>892</v>
      </c>
      <c r="M18424" t="s">
        <v>18</v>
      </c>
    </row>
    <row r="18425" spans="1:13" x14ac:dyDescent="0.25">
      <c r="A18425">
        <v>168</v>
      </c>
      <c r="B18425" t="s">
        <v>13679</v>
      </c>
      <c r="C18425" t="s">
        <v>55240</v>
      </c>
      <c r="D18425" t="s">
        <v>12364</v>
      </c>
      <c r="E18425" t="s">
        <v>3625</v>
      </c>
      <c r="F18425" t="s">
        <v>15639</v>
      </c>
      <c r="G18425" t="s">
        <v>42</v>
      </c>
      <c r="H18425" s="1" t="s">
        <v>35018</v>
      </c>
      <c r="I18425" s="2" t="s">
        <v>26269</v>
      </c>
      <c r="J18425" t="s">
        <v>14780</v>
      </c>
      <c r="K18425" t="s">
        <v>18</v>
      </c>
      <c r="L18425" t="s">
        <v>892</v>
      </c>
      <c r="M18425" t="s">
        <v>18</v>
      </c>
    </row>
    <row r="18426" spans="1:13" x14ac:dyDescent="0.25">
      <c r="A18426">
        <v>6453</v>
      </c>
      <c r="B18426" t="s">
        <v>13901</v>
      </c>
      <c r="C18426" t="s">
        <v>55241</v>
      </c>
      <c r="D18426" t="s">
        <v>6077</v>
      </c>
      <c r="E18426" t="s">
        <v>13917</v>
      </c>
      <c r="F18426" t="s">
        <v>16445</v>
      </c>
      <c r="G18426" t="s">
        <v>16</v>
      </c>
      <c r="H18426" s="1" t="s">
        <v>55242</v>
      </c>
      <c r="I18426" s="2" t="s">
        <v>55243</v>
      </c>
      <c r="J18426" t="s">
        <v>55244</v>
      </c>
      <c r="K18426" t="s">
        <v>18</v>
      </c>
      <c r="L18426" t="s">
        <v>892</v>
      </c>
      <c r="M18426" t="s">
        <v>18</v>
      </c>
    </row>
    <row r="18427" spans="1:13" x14ac:dyDescent="0.25">
      <c r="A18427">
        <v>1967</v>
      </c>
      <c r="B18427" t="s">
        <v>13609</v>
      </c>
      <c r="C18427" t="s">
        <v>55245</v>
      </c>
      <c r="D18427" t="s">
        <v>13651</v>
      </c>
      <c r="E18427" t="s">
        <v>14015</v>
      </c>
      <c r="F18427" t="s">
        <v>13812</v>
      </c>
      <c r="G18427" t="s">
        <v>42</v>
      </c>
      <c r="H18427" s="1" t="s">
        <v>55246</v>
      </c>
      <c r="I18427" s="2" t="s">
        <v>34539</v>
      </c>
      <c r="J18427" t="s">
        <v>55247</v>
      </c>
      <c r="K18427" t="s">
        <v>445</v>
      </c>
      <c r="L18427" t="s">
        <v>892</v>
      </c>
      <c r="M18427" t="s">
        <v>18</v>
      </c>
    </row>
    <row r="18428" spans="1:13" x14ac:dyDescent="0.25">
      <c r="A18428">
        <v>1860</v>
      </c>
      <c r="B18428" t="s">
        <v>13646</v>
      </c>
      <c r="C18428" t="s">
        <v>55245</v>
      </c>
      <c r="D18428" t="s">
        <v>32444</v>
      </c>
      <c r="G18428" t="s">
        <v>42</v>
      </c>
      <c r="H18428" s="1" t="s">
        <v>55248</v>
      </c>
      <c r="I18428" s="2" t="s">
        <v>55249</v>
      </c>
      <c r="K18428" t="s">
        <v>18</v>
      </c>
      <c r="L18428" t="s">
        <v>19</v>
      </c>
      <c r="M18428" t="s">
        <v>18</v>
      </c>
    </row>
    <row r="18429" spans="1:13" x14ac:dyDescent="0.25">
      <c r="A18429">
        <v>12000</v>
      </c>
      <c r="B18429" t="s">
        <v>22612</v>
      </c>
      <c r="C18429" t="s">
        <v>55245</v>
      </c>
      <c r="D18429" t="s">
        <v>887</v>
      </c>
      <c r="E18429" t="s">
        <v>13702</v>
      </c>
      <c r="F18429" t="s">
        <v>13703</v>
      </c>
      <c r="G18429" t="s">
        <v>632</v>
      </c>
      <c r="I18429" s="2" t="s">
        <v>55250</v>
      </c>
      <c r="J18429" t="s">
        <v>55251</v>
      </c>
      <c r="K18429" t="s">
        <v>18</v>
      </c>
      <c r="L18429" t="s">
        <v>892</v>
      </c>
      <c r="M18429" t="s">
        <v>18</v>
      </c>
    </row>
    <row r="18430" spans="1:13" x14ac:dyDescent="0.25">
      <c r="A18430">
        <v>18557</v>
      </c>
      <c r="B18430" t="s">
        <v>13609</v>
      </c>
      <c r="C18430" t="s">
        <v>55245</v>
      </c>
      <c r="D18430" t="s">
        <v>3624</v>
      </c>
      <c r="E18430" t="s">
        <v>3625</v>
      </c>
      <c r="F18430" t="s">
        <v>13639</v>
      </c>
      <c r="G18430" t="s">
        <v>16</v>
      </c>
      <c r="H18430" s="1" t="s">
        <v>55252</v>
      </c>
      <c r="I18430" s="2" t="s">
        <v>55253</v>
      </c>
      <c r="J18430" t="s">
        <v>55254</v>
      </c>
      <c r="K18430" t="s">
        <v>18</v>
      </c>
      <c r="L18430" t="s">
        <v>892</v>
      </c>
      <c r="M18430" t="s">
        <v>18</v>
      </c>
    </row>
    <row r="18431" spans="1:13" x14ac:dyDescent="0.25">
      <c r="A18431">
        <v>21309</v>
      </c>
      <c r="B18431" t="s">
        <v>15041</v>
      </c>
      <c r="C18431" t="s">
        <v>55245</v>
      </c>
      <c r="D18431" t="s">
        <v>887</v>
      </c>
      <c r="E18431" t="s">
        <v>6847</v>
      </c>
      <c r="F18431" t="s">
        <v>6078</v>
      </c>
      <c r="G18431" t="s">
        <v>42</v>
      </c>
      <c r="I18431" s="2" t="s">
        <v>55255</v>
      </c>
      <c r="J18431" t="s">
        <v>24575</v>
      </c>
      <c r="K18431" t="s">
        <v>18</v>
      </c>
      <c r="L18431" t="s">
        <v>892</v>
      </c>
      <c r="M18431" t="s">
        <v>18</v>
      </c>
    </row>
    <row r="18432" spans="1:13" x14ac:dyDescent="0.25">
      <c r="A18432">
        <v>18185</v>
      </c>
      <c r="B18432" t="s">
        <v>13901</v>
      </c>
      <c r="C18432" t="s">
        <v>55245</v>
      </c>
      <c r="D18432" t="s">
        <v>13964</v>
      </c>
      <c r="E18432" t="s">
        <v>18217</v>
      </c>
      <c r="F18432" t="s">
        <v>18217</v>
      </c>
      <c r="G18432" t="s">
        <v>16</v>
      </c>
      <c r="H18432" s="1" t="s">
        <v>55256</v>
      </c>
      <c r="I18432" s="2" t="s">
        <v>39354</v>
      </c>
      <c r="J18432" t="s">
        <v>15876</v>
      </c>
      <c r="K18432" t="s">
        <v>18</v>
      </c>
      <c r="L18432" t="s">
        <v>892</v>
      </c>
      <c r="M18432" t="s">
        <v>18</v>
      </c>
    </row>
    <row r="18433" spans="1:13" x14ac:dyDescent="0.25">
      <c r="A18433">
        <v>25921</v>
      </c>
      <c r="B18433" t="s">
        <v>13659</v>
      </c>
      <c r="C18433" t="s">
        <v>55257</v>
      </c>
      <c r="D18433" t="s">
        <v>3879</v>
      </c>
      <c r="E18433" t="s">
        <v>13912</v>
      </c>
      <c r="F18433" t="s">
        <v>13849</v>
      </c>
      <c r="G18433" t="s">
        <v>16</v>
      </c>
      <c r="I18433" s="2" t="s">
        <v>55258</v>
      </c>
      <c r="J18433" t="s">
        <v>22953</v>
      </c>
      <c r="K18433" t="s">
        <v>18</v>
      </c>
      <c r="L18433" t="s">
        <v>892</v>
      </c>
      <c r="M18433" t="s">
        <v>18</v>
      </c>
    </row>
    <row r="18434" spans="1:13" x14ac:dyDescent="0.25">
      <c r="A18434">
        <v>30850</v>
      </c>
      <c r="B18434" t="s">
        <v>14745</v>
      </c>
      <c r="C18434" t="s">
        <v>55257</v>
      </c>
      <c r="D18434" t="s">
        <v>13683</v>
      </c>
      <c r="E18434" t="s">
        <v>15457</v>
      </c>
      <c r="F18434" t="s">
        <v>15458</v>
      </c>
      <c r="G18434" t="s">
        <v>3389</v>
      </c>
      <c r="I18434" s="2" t="s">
        <v>55259</v>
      </c>
      <c r="J18434" t="s">
        <v>55260</v>
      </c>
      <c r="K18434" t="s">
        <v>18</v>
      </c>
      <c r="L18434" t="s">
        <v>892</v>
      </c>
      <c r="M18434" t="s">
        <v>18</v>
      </c>
    </row>
    <row r="18435" spans="1:13" ht="45" x14ac:dyDescent="0.25">
      <c r="A18435">
        <v>22982</v>
      </c>
      <c r="B18435" t="s">
        <v>20730</v>
      </c>
      <c r="C18435" t="s">
        <v>55261</v>
      </c>
      <c r="D18435" t="s">
        <v>13683</v>
      </c>
      <c r="E18435" t="s">
        <v>15457</v>
      </c>
      <c r="F18435" t="s">
        <v>20534</v>
      </c>
      <c r="G18435" t="s">
        <v>632</v>
      </c>
      <c r="I18435" s="2" t="s">
        <v>55262</v>
      </c>
      <c r="J18435" t="s">
        <v>55263</v>
      </c>
      <c r="K18435" t="s">
        <v>18</v>
      </c>
      <c r="L18435" t="s">
        <v>892</v>
      </c>
      <c r="M18435" t="s">
        <v>18</v>
      </c>
    </row>
    <row r="18436" spans="1:13" x14ac:dyDescent="0.25">
      <c r="A18436">
        <v>36843</v>
      </c>
      <c r="B18436" t="s">
        <v>19813</v>
      </c>
      <c r="C18436" t="s">
        <v>55264</v>
      </c>
      <c r="D18436" t="s">
        <v>55265</v>
      </c>
      <c r="G18436" t="s">
        <v>16</v>
      </c>
      <c r="H18436" s="1" t="s">
        <v>55266</v>
      </c>
      <c r="I18436" s="2" t="s">
        <v>55267</v>
      </c>
      <c r="K18436" t="s">
        <v>18</v>
      </c>
      <c r="L18436" t="s">
        <v>19</v>
      </c>
      <c r="M18436" t="s">
        <v>18</v>
      </c>
    </row>
    <row r="18437" spans="1:13" x14ac:dyDescent="0.25">
      <c r="A18437">
        <v>42101</v>
      </c>
      <c r="B18437" t="s">
        <v>13637</v>
      </c>
      <c r="C18437" t="s">
        <v>55268</v>
      </c>
      <c r="D18437" t="s">
        <v>43616</v>
      </c>
      <c r="G18437" t="s">
        <v>42</v>
      </c>
      <c r="H18437" s="1" t="s">
        <v>55269</v>
      </c>
      <c r="I18437" s="2" t="s">
        <v>55270</v>
      </c>
      <c r="K18437" t="s">
        <v>18</v>
      </c>
      <c r="L18437" t="s">
        <v>19</v>
      </c>
      <c r="M18437" t="s">
        <v>18</v>
      </c>
    </row>
    <row r="18438" spans="1:13" x14ac:dyDescent="0.25">
      <c r="A18438">
        <v>6559</v>
      </c>
      <c r="B18438" t="s">
        <v>55271</v>
      </c>
      <c r="C18438" t="s">
        <v>55272</v>
      </c>
      <c r="D18438" t="s">
        <v>55273</v>
      </c>
      <c r="G18438" t="s">
        <v>16</v>
      </c>
      <c r="H18438" s="1" t="s">
        <v>55274</v>
      </c>
      <c r="I18438" s="2" t="s">
        <v>37489</v>
      </c>
      <c r="K18438" t="s">
        <v>18</v>
      </c>
      <c r="L18438" t="s">
        <v>19</v>
      </c>
      <c r="M18438" t="s">
        <v>18</v>
      </c>
    </row>
    <row r="18439" spans="1:13" x14ac:dyDescent="0.25">
      <c r="A18439">
        <v>9051</v>
      </c>
      <c r="B18439" t="s">
        <v>1262</v>
      </c>
      <c r="C18439" t="s">
        <v>55275</v>
      </c>
      <c r="D18439" t="s">
        <v>55276</v>
      </c>
      <c r="G18439" t="s">
        <v>42</v>
      </c>
      <c r="I18439" s="2" t="s">
        <v>55277</v>
      </c>
      <c r="K18439" t="s">
        <v>18</v>
      </c>
      <c r="L18439" t="s">
        <v>19</v>
      </c>
      <c r="M18439" t="s">
        <v>18</v>
      </c>
    </row>
    <row r="18440" spans="1:13" x14ac:dyDescent="0.25">
      <c r="A18440">
        <v>18581</v>
      </c>
      <c r="B18440" t="s">
        <v>16028</v>
      </c>
      <c r="C18440" t="s">
        <v>55278</v>
      </c>
      <c r="D18440" t="s">
        <v>3624</v>
      </c>
      <c r="E18440" t="s">
        <v>6847</v>
      </c>
      <c r="F18440" t="s">
        <v>6078</v>
      </c>
      <c r="G18440" t="s">
        <v>42</v>
      </c>
      <c r="H18440" s="1" t="s">
        <v>55279</v>
      </c>
      <c r="I18440" s="2" t="s">
        <v>20999</v>
      </c>
      <c r="J18440" t="s">
        <v>24754</v>
      </c>
      <c r="K18440" t="s">
        <v>18</v>
      </c>
      <c r="L18440" t="s">
        <v>892</v>
      </c>
      <c r="M18440" t="s">
        <v>18</v>
      </c>
    </row>
    <row r="18441" spans="1:13" x14ac:dyDescent="0.25">
      <c r="A18441">
        <v>10351</v>
      </c>
      <c r="B18441" t="s">
        <v>13646</v>
      </c>
      <c r="C18441" t="s">
        <v>55278</v>
      </c>
      <c r="D18441" t="s">
        <v>5713</v>
      </c>
      <c r="E18441" t="s">
        <v>13812</v>
      </c>
      <c r="F18441" t="s">
        <v>17533</v>
      </c>
      <c r="G18441" t="s">
        <v>16</v>
      </c>
      <c r="H18441" s="1" t="s">
        <v>55280</v>
      </c>
      <c r="I18441" s="2" t="s">
        <v>55281</v>
      </c>
      <c r="J18441" t="s">
        <v>55282</v>
      </c>
      <c r="K18441" t="s">
        <v>445</v>
      </c>
      <c r="L18441" t="s">
        <v>892</v>
      </c>
      <c r="M18441" t="s">
        <v>18</v>
      </c>
    </row>
    <row r="18442" spans="1:13" x14ac:dyDescent="0.25">
      <c r="A18442">
        <v>37661</v>
      </c>
      <c r="B18442" t="s">
        <v>20809</v>
      </c>
      <c r="C18442" t="s">
        <v>55283</v>
      </c>
      <c r="D18442" t="s">
        <v>14237</v>
      </c>
      <c r="G18442" t="s">
        <v>632</v>
      </c>
      <c r="H18442" s="1" t="s">
        <v>55284</v>
      </c>
      <c r="I18442" s="2" t="s">
        <v>55285</v>
      </c>
      <c r="K18442" t="s">
        <v>18</v>
      </c>
      <c r="L18442" t="s">
        <v>19</v>
      </c>
      <c r="M18442" t="s">
        <v>18</v>
      </c>
    </row>
    <row r="18443" spans="1:13" x14ac:dyDescent="0.25">
      <c r="A18443">
        <v>21671</v>
      </c>
      <c r="B18443" t="s">
        <v>13712</v>
      </c>
      <c r="C18443" t="s">
        <v>55286</v>
      </c>
      <c r="D18443" t="s">
        <v>887</v>
      </c>
      <c r="E18443" t="s">
        <v>6847</v>
      </c>
      <c r="F18443" t="s">
        <v>6078</v>
      </c>
      <c r="G18443" t="s">
        <v>16</v>
      </c>
      <c r="I18443" s="2" t="s">
        <v>55287</v>
      </c>
      <c r="J18443" t="s">
        <v>41404</v>
      </c>
      <c r="K18443" t="s">
        <v>18</v>
      </c>
      <c r="L18443" t="s">
        <v>892</v>
      </c>
      <c r="M18443" t="s">
        <v>18</v>
      </c>
    </row>
    <row r="18444" spans="1:13" x14ac:dyDescent="0.25">
      <c r="A18444">
        <v>17880</v>
      </c>
      <c r="B18444" t="s">
        <v>13875</v>
      </c>
      <c r="C18444" t="s">
        <v>55286</v>
      </c>
      <c r="D18444" t="s">
        <v>887</v>
      </c>
      <c r="E18444" t="s">
        <v>14286</v>
      </c>
      <c r="F18444" t="s">
        <v>14142</v>
      </c>
      <c r="G18444" t="s">
        <v>16</v>
      </c>
      <c r="H18444" s="1" t="s">
        <v>55288</v>
      </c>
      <c r="I18444" s="2" t="s">
        <v>14041</v>
      </c>
      <c r="J18444" t="s">
        <v>55289</v>
      </c>
      <c r="K18444" t="s">
        <v>18</v>
      </c>
      <c r="L18444" t="s">
        <v>892</v>
      </c>
      <c r="M18444" t="s">
        <v>18</v>
      </c>
    </row>
    <row r="18445" spans="1:13" x14ac:dyDescent="0.25">
      <c r="A18445">
        <v>17967</v>
      </c>
      <c r="B18445" t="s">
        <v>13646</v>
      </c>
      <c r="C18445" t="s">
        <v>55290</v>
      </c>
      <c r="D18445" t="s">
        <v>6077</v>
      </c>
      <c r="E18445" t="s">
        <v>13917</v>
      </c>
      <c r="F18445" t="s">
        <v>14253</v>
      </c>
      <c r="G18445" t="s">
        <v>42</v>
      </c>
      <c r="H18445" s="1" t="s">
        <v>55291</v>
      </c>
      <c r="I18445" s="2" t="s">
        <v>25096</v>
      </c>
      <c r="J18445" t="s">
        <v>55292</v>
      </c>
      <c r="K18445" t="s">
        <v>18</v>
      </c>
      <c r="L18445" t="s">
        <v>892</v>
      </c>
      <c r="M18445" t="s">
        <v>18</v>
      </c>
    </row>
    <row r="18446" spans="1:13" x14ac:dyDescent="0.25">
      <c r="A18446">
        <v>6710</v>
      </c>
      <c r="B18446" t="s">
        <v>23937</v>
      </c>
      <c r="C18446" t="s">
        <v>55293</v>
      </c>
      <c r="D18446" t="s">
        <v>9571</v>
      </c>
      <c r="E18446" t="s">
        <v>9572</v>
      </c>
      <c r="F18446" t="s">
        <v>9573</v>
      </c>
      <c r="G18446" t="s">
        <v>16</v>
      </c>
      <c r="I18446" s="2" t="s">
        <v>18053</v>
      </c>
      <c r="J18446" t="s">
        <v>55294</v>
      </c>
      <c r="K18446" t="s">
        <v>18</v>
      </c>
      <c r="L18446" t="s">
        <v>892</v>
      </c>
      <c r="M18446" t="s">
        <v>18</v>
      </c>
    </row>
    <row r="18447" spans="1:13" ht="60" x14ac:dyDescent="0.25">
      <c r="A18447">
        <v>5477</v>
      </c>
      <c r="B18447" t="s">
        <v>14637</v>
      </c>
      <c r="C18447" t="s">
        <v>55295</v>
      </c>
      <c r="D18447" t="s">
        <v>887</v>
      </c>
      <c r="E18447" t="s">
        <v>6847</v>
      </c>
      <c r="F18447" t="s">
        <v>14793</v>
      </c>
      <c r="G18447" t="s">
        <v>16</v>
      </c>
      <c r="H18447" s="1" t="s">
        <v>55296</v>
      </c>
      <c r="I18447" s="2" t="s">
        <v>55297</v>
      </c>
      <c r="J18447" t="s">
        <v>54106</v>
      </c>
      <c r="K18447" t="s">
        <v>445</v>
      </c>
      <c r="L18447" t="s">
        <v>892</v>
      </c>
      <c r="M18447" t="s">
        <v>18</v>
      </c>
    </row>
    <row r="18448" spans="1:13" ht="30" x14ac:dyDescent="0.25">
      <c r="A18448">
        <v>34013</v>
      </c>
      <c r="B18448" t="s">
        <v>22694</v>
      </c>
      <c r="C18448" t="s">
        <v>55298</v>
      </c>
      <c r="D18448" t="s">
        <v>13742</v>
      </c>
      <c r="E18448" t="s">
        <v>14721</v>
      </c>
      <c r="F18448" t="s">
        <v>16640</v>
      </c>
      <c r="G18448" t="s">
        <v>3389</v>
      </c>
      <c r="I18448" s="2" t="s">
        <v>55299</v>
      </c>
      <c r="J18448" t="s">
        <v>19878</v>
      </c>
      <c r="K18448" t="s">
        <v>18</v>
      </c>
      <c r="L18448" t="s">
        <v>892</v>
      </c>
      <c r="M18448" t="s">
        <v>18</v>
      </c>
    </row>
    <row r="18449" spans="1:13" x14ac:dyDescent="0.25">
      <c r="A18449">
        <v>20823</v>
      </c>
      <c r="B18449" t="s">
        <v>14674</v>
      </c>
      <c r="C18449" t="s">
        <v>55300</v>
      </c>
      <c r="D18449" t="s">
        <v>887</v>
      </c>
      <c r="E18449" t="s">
        <v>3625</v>
      </c>
      <c r="F18449" t="s">
        <v>13584</v>
      </c>
      <c r="G18449" t="s">
        <v>42</v>
      </c>
      <c r="I18449" s="2" t="s">
        <v>55301</v>
      </c>
      <c r="J18449" t="s">
        <v>55302</v>
      </c>
      <c r="K18449" t="s">
        <v>18</v>
      </c>
      <c r="L18449" t="s">
        <v>892</v>
      </c>
      <c r="M18449" t="s">
        <v>18</v>
      </c>
    </row>
    <row r="18450" spans="1:13" x14ac:dyDescent="0.25">
      <c r="A18450">
        <v>39187</v>
      </c>
      <c r="B18450" t="s">
        <v>17346</v>
      </c>
      <c r="C18450" t="s">
        <v>55300</v>
      </c>
      <c r="D18450" t="s">
        <v>3624</v>
      </c>
      <c r="E18450" t="s">
        <v>6847</v>
      </c>
      <c r="F18450" t="s">
        <v>13866</v>
      </c>
      <c r="G18450" t="s">
        <v>3389</v>
      </c>
      <c r="I18450" s="2" t="s">
        <v>55303</v>
      </c>
      <c r="J18450" t="s">
        <v>15309</v>
      </c>
      <c r="K18450" t="s">
        <v>18</v>
      </c>
      <c r="L18450" t="s">
        <v>892</v>
      </c>
      <c r="M18450" t="s">
        <v>18</v>
      </c>
    </row>
    <row r="18451" spans="1:13" x14ac:dyDescent="0.25">
      <c r="A18451">
        <v>24274</v>
      </c>
      <c r="B18451" t="s">
        <v>55304</v>
      </c>
      <c r="C18451" t="s">
        <v>55305</v>
      </c>
      <c r="D18451" t="s">
        <v>13551</v>
      </c>
      <c r="E18451" t="s">
        <v>13552</v>
      </c>
      <c r="F18451" t="s">
        <v>26733</v>
      </c>
      <c r="G18451" t="s">
        <v>42</v>
      </c>
      <c r="I18451" s="2" t="s">
        <v>55306</v>
      </c>
      <c r="J18451" t="s">
        <v>55307</v>
      </c>
      <c r="K18451" t="s">
        <v>18</v>
      </c>
      <c r="L18451" t="s">
        <v>892</v>
      </c>
      <c r="M18451" t="s">
        <v>18</v>
      </c>
    </row>
    <row r="18452" spans="1:13" x14ac:dyDescent="0.25">
      <c r="A18452">
        <v>42306</v>
      </c>
      <c r="B18452" t="s">
        <v>15144</v>
      </c>
      <c r="C18452" t="s">
        <v>55305</v>
      </c>
      <c r="D18452" t="s">
        <v>55308</v>
      </c>
      <c r="G18452" t="s">
        <v>42</v>
      </c>
      <c r="I18452" s="2" t="s">
        <v>55309</v>
      </c>
      <c r="K18452" t="s">
        <v>18</v>
      </c>
      <c r="L18452" t="s">
        <v>19</v>
      </c>
      <c r="M18452" t="s">
        <v>18</v>
      </c>
    </row>
    <row r="18453" spans="1:13" ht="30" x14ac:dyDescent="0.25">
      <c r="A18453">
        <v>2084</v>
      </c>
      <c r="B18453" t="s">
        <v>13609</v>
      </c>
      <c r="C18453" t="s">
        <v>55310</v>
      </c>
      <c r="D18453" t="s">
        <v>13551</v>
      </c>
      <c r="E18453" t="s">
        <v>13870</v>
      </c>
      <c r="F18453" t="s">
        <v>13871</v>
      </c>
      <c r="G18453" t="s">
        <v>16</v>
      </c>
      <c r="H18453" s="1" t="s">
        <v>55311</v>
      </c>
      <c r="I18453" s="2" t="s">
        <v>55312</v>
      </c>
      <c r="J18453" t="s">
        <v>55313</v>
      </c>
      <c r="K18453" t="s">
        <v>18</v>
      </c>
      <c r="L18453" t="s">
        <v>892</v>
      </c>
      <c r="M18453" t="s">
        <v>18</v>
      </c>
    </row>
    <row r="18454" spans="1:13" x14ac:dyDescent="0.25">
      <c r="A18454">
        <v>21730</v>
      </c>
      <c r="B18454" t="s">
        <v>55314</v>
      </c>
      <c r="C18454" t="s">
        <v>55315</v>
      </c>
      <c r="D18454" t="s">
        <v>887</v>
      </c>
      <c r="E18454" t="s">
        <v>2634</v>
      </c>
      <c r="F18454" t="s">
        <v>14639</v>
      </c>
      <c r="G18454" t="s">
        <v>42</v>
      </c>
      <c r="H18454" s="1" t="s">
        <v>55316</v>
      </c>
      <c r="I18454" s="2" t="s">
        <v>55317</v>
      </c>
      <c r="J18454" t="s">
        <v>55318</v>
      </c>
      <c r="K18454" t="s">
        <v>18</v>
      </c>
      <c r="L18454" t="s">
        <v>892</v>
      </c>
      <c r="M18454" t="s">
        <v>18</v>
      </c>
    </row>
    <row r="18455" spans="1:13" x14ac:dyDescent="0.25">
      <c r="A18455">
        <v>24050</v>
      </c>
      <c r="B18455" t="s">
        <v>55319</v>
      </c>
      <c r="C18455" t="s">
        <v>55320</v>
      </c>
      <c r="D18455" t="s">
        <v>13580</v>
      </c>
      <c r="E18455" t="s">
        <v>3387</v>
      </c>
      <c r="F18455" t="s">
        <v>23553</v>
      </c>
      <c r="G18455" t="s">
        <v>3389</v>
      </c>
      <c r="I18455" s="2" t="s">
        <v>55321</v>
      </c>
      <c r="J18455" t="s">
        <v>55322</v>
      </c>
      <c r="K18455" t="s">
        <v>18</v>
      </c>
      <c r="L18455" t="s">
        <v>892</v>
      </c>
      <c r="M18455" t="s">
        <v>18</v>
      </c>
    </row>
    <row r="18456" spans="1:13" x14ac:dyDescent="0.25">
      <c r="A18456">
        <v>14444</v>
      </c>
      <c r="B18456" t="s">
        <v>14115</v>
      </c>
      <c r="C18456" t="s">
        <v>55323</v>
      </c>
      <c r="D18456" t="s">
        <v>3624</v>
      </c>
      <c r="E18456" t="s">
        <v>6847</v>
      </c>
      <c r="F18456" t="s">
        <v>6078</v>
      </c>
      <c r="G18456" t="s">
        <v>42</v>
      </c>
      <c r="I18456" s="2" t="s">
        <v>28346</v>
      </c>
      <c r="J18456" t="s">
        <v>23872</v>
      </c>
      <c r="K18456" t="s">
        <v>18</v>
      </c>
      <c r="L18456" t="s">
        <v>892</v>
      </c>
      <c r="M18456" t="s">
        <v>18</v>
      </c>
    </row>
    <row r="18457" spans="1:13" x14ac:dyDescent="0.25">
      <c r="A18457">
        <v>19177</v>
      </c>
      <c r="B18457" t="s">
        <v>13800</v>
      </c>
      <c r="C18457" t="s">
        <v>55324</v>
      </c>
      <c r="D18457" t="s">
        <v>3879</v>
      </c>
      <c r="E18457" t="s">
        <v>17164</v>
      </c>
      <c r="F18457" t="s">
        <v>15276</v>
      </c>
      <c r="G18457" t="s">
        <v>16</v>
      </c>
      <c r="H18457" s="1" t="s">
        <v>55325</v>
      </c>
      <c r="I18457" s="2" t="s">
        <v>28445</v>
      </c>
      <c r="J18457" t="s">
        <v>55326</v>
      </c>
      <c r="K18457" t="s">
        <v>18</v>
      </c>
      <c r="L18457" t="s">
        <v>892</v>
      </c>
      <c r="M18457" t="s">
        <v>18</v>
      </c>
    </row>
    <row r="18458" spans="1:13" x14ac:dyDescent="0.25">
      <c r="A18458">
        <v>10019</v>
      </c>
      <c r="B18458" t="s">
        <v>15603</v>
      </c>
      <c r="C18458" t="s">
        <v>55324</v>
      </c>
      <c r="D18458" t="s">
        <v>3624</v>
      </c>
      <c r="E18458" t="s">
        <v>3625</v>
      </c>
      <c r="F18458" t="s">
        <v>16175</v>
      </c>
      <c r="G18458" t="s">
        <v>16</v>
      </c>
      <c r="I18458" s="2" t="s">
        <v>55327</v>
      </c>
      <c r="J18458" t="s">
        <v>55328</v>
      </c>
      <c r="K18458" t="s">
        <v>18</v>
      </c>
      <c r="L18458" t="s">
        <v>892</v>
      </c>
      <c r="M18458" t="s">
        <v>18</v>
      </c>
    </row>
    <row r="18459" spans="1:13" x14ac:dyDescent="0.25">
      <c r="A18459">
        <v>10399</v>
      </c>
      <c r="B18459" t="s">
        <v>14244</v>
      </c>
      <c r="C18459" t="s">
        <v>55324</v>
      </c>
      <c r="D18459" t="s">
        <v>13551</v>
      </c>
      <c r="E18459" t="s">
        <v>13552</v>
      </c>
      <c r="F18459" t="s">
        <v>26733</v>
      </c>
      <c r="G18459" t="s">
        <v>16</v>
      </c>
      <c r="I18459" s="2" t="s">
        <v>55329</v>
      </c>
      <c r="J18459" t="s">
        <v>55330</v>
      </c>
      <c r="K18459" t="s">
        <v>18</v>
      </c>
      <c r="L18459" t="s">
        <v>892</v>
      </c>
      <c r="M18459" t="s">
        <v>18</v>
      </c>
    </row>
    <row r="18460" spans="1:13" x14ac:dyDescent="0.25">
      <c r="A18460">
        <v>30338</v>
      </c>
      <c r="B18460" t="s">
        <v>23970</v>
      </c>
      <c r="C18460" t="s">
        <v>55331</v>
      </c>
      <c r="D18460" t="s">
        <v>14329</v>
      </c>
      <c r="F18460" t="s">
        <v>14330</v>
      </c>
      <c r="G18460" t="s">
        <v>23</v>
      </c>
      <c r="I18460" s="2" t="s">
        <v>25440</v>
      </c>
      <c r="K18460" t="s">
        <v>18</v>
      </c>
      <c r="L18460" t="s">
        <v>470</v>
      </c>
      <c r="M18460" t="s">
        <v>18</v>
      </c>
    </row>
    <row r="18461" spans="1:13" x14ac:dyDescent="0.25">
      <c r="A18461">
        <v>23688</v>
      </c>
      <c r="B18461" t="s">
        <v>55332</v>
      </c>
      <c r="C18461" t="s">
        <v>55333</v>
      </c>
      <c r="D18461" t="s">
        <v>13588</v>
      </c>
      <c r="E18461" t="s">
        <v>13589</v>
      </c>
      <c r="F18461" t="s">
        <v>13590</v>
      </c>
      <c r="G18461" t="s">
        <v>42</v>
      </c>
      <c r="I18461" s="2" t="s">
        <v>13745</v>
      </c>
      <c r="J18461" t="s">
        <v>19996</v>
      </c>
      <c r="K18461" t="s">
        <v>18</v>
      </c>
      <c r="L18461" t="s">
        <v>892</v>
      </c>
      <c r="M18461" t="s">
        <v>18</v>
      </c>
    </row>
    <row r="18462" spans="1:13" x14ac:dyDescent="0.25">
      <c r="A18462">
        <v>26743</v>
      </c>
      <c r="B18462" t="s">
        <v>15445</v>
      </c>
      <c r="C18462" t="s">
        <v>55333</v>
      </c>
      <c r="D18462" t="s">
        <v>13724</v>
      </c>
      <c r="E18462" t="s">
        <v>2635</v>
      </c>
      <c r="F18462" t="s">
        <v>2635</v>
      </c>
      <c r="G18462" t="s">
        <v>16</v>
      </c>
      <c r="I18462" s="2" t="s">
        <v>55334</v>
      </c>
      <c r="J18462" t="s">
        <v>55335</v>
      </c>
      <c r="K18462" t="s">
        <v>18</v>
      </c>
      <c r="L18462" t="s">
        <v>892</v>
      </c>
      <c r="M18462" t="s">
        <v>18</v>
      </c>
    </row>
    <row r="18463" spans="1:13" x14ac:dyDescent="0.25">
      <c r="A18463">
        <v>7757</v>
      </c>
      <c r="B18463" t="s">
        <v>13977</v>
      </c>
      <c r="C18463" t="s">
        <v>55336</v>
      </c>
      <c r="D18463" t="s">
        <v>55337</v>
      </c>
      <c r="G18463" t="s">
        <v>23</v>
      </c>
      <c r="I18463" s="2" t="s">
        <v>55338</v>
      </c>
      <c r="K18463" t="s">
        <v>18</v>
      </c>
      <c r="L18463" t="s">
        <v>25</v>
      </c>
      <c r="M18463" t="s">
        <v>18</v>
      </c>
    </row>
    <row r="18464" spans="1:13" x14ac:dyDescent="0.25">
      <c r="A18464">
        <v>10637</v>
      </c>
      <c r="B18464" t="s">
        <v>13852</v>
      </c>
      <c r="C18464" t="s">
        <v>55339</v>
      </c>
      <c r="D18464" t="s">
        <v>3879</v>
      </c>
      <c r="E18464" t="s">
        <v>7771</v>
      </c>
      <c r="F18464" t="s">
        <v>7772</v>
      </c>
      <c r="G18464" t="s">
        <v>16</v>
      </c>
      <c r="H18464" s="1" t="s">
        <v>55340</v>
      </c>
      <c r="I18464" s="2" t="s">
        <v>18009</v>
      </c>
      <c r="J18464" t="s">
        <v>17087</v>
      </c>
      <c r="K18464" t="s">
        <v>18</v>
      </c>
      <c r="L18464" t="s">
        <v>892</v>
      </c>
      <c r="M18464" t="s">
        <v>18</v>
      </c>
    </row>
    <row r="18465" spans="1:13" x14ac:dyDescent="0.25">
      <c r="A18465">
        <v>25548</v>
      </c>
      <c r="B18465" t="s">
        <v>19327</v>
      </c>
      <c r="C18465" t="s">
        <v>55341</v>
      </c>
      <c r="D18465" t="s">
        <v>3037</v>
      </c>
      <c r="G18465" t="s">
        <v>42</v>
      </c>
      <c r="I18465" s="2" t="s">
        <v>55342</v>
      </c>
      <c r="K18465" t="s">
        <v>18</v>
      </c>
      <c r="L18465" t="s">
        <v>19</v>
      </c>
      <c r="M18465" t="s">
        <v>18</v>
      </c>
    </row>
    <row r="18466" spans="1:13" x14ac:dyDescent="0.25">
      <c r="A18466">
        <v>17744</v>
      </c>
      <c r="B18466" t="s">
        <v>13549</v>
      </c>
      <c r="C18466" t="s">
        <v>55343</v>
      </c>
      <c r="D18466" t="s">
        <v>12364</v>
      </c>
      <c r="E18466" t="s">
        <v>3625</v>
      </c>
      <c r="F18466" t="s">
        <v>22432</v>
      </c>
      <c r="G18466" t="s">
        <v>42</v>
      </c>
      <c r="I18466" s="2" t="s">
        <v>55344</v>
      </c>
      <c r="J18466" t="s">
        <v>55345</v>
      </c>
      <c r="K18466" t="s">
        <v>445</v>
      </c>
      <c r="L18466" t="s">
        <v>892</v>
      </c>
      <c r="M18466" t="s">
        <v>18</v>
      </c>
    </row>
    <row r="18467" spans="1:13" x14ac:dyDescent="0.25">
      <c r="A18467">
        <v>27183</v>
      </c>
      <c r="B18467" t="s">
        <v>14140</v>
      </c>
      <c r="C18467" t="s">
        <v>55346</v>
      </c>
      <c r="D18467" t="s">
        <v>13605</v>
      </c>
      <c r="F18467" t="s">
        <v>16172</v>
      </c>
      <c r="G18467" t="s">
        <v>23</v>
      </c>
      <c r="I18467" s="2" t="s">
        <v>55347</v>
      </c>
      <c r="J18467" t="s">
        <v>55348</v>
      </c>
      <c r="K18467" t="s">
        <v>18</v>
      </c>
      <c r="L18467" t="s">
        <v>470</v>
      </c>
      <c r="M18467" t="s">
        <v>18</v>
      </c>
    </row>
    <row r="18468" spans="1:13" x14ac:dyDescent="0.25">
      <c r="A18468">
        <v>27073</v>
      </c>
      <c r="B18468" t="s">
        <v>13558</v>
      </c>
      <c r="C18468" t="s">
        <v>55349</v>
      </c>
      <c r="D18468" t="s">
        <v>3386</v>
      </c>
      <c r="E18468" t="s">
        <v>13878</v>
      </c>
      <c r="F18468" t="s">
        <v>13812</v>
      </c>
      <c r="G18468" t="s">
        <v>3389</v>
      </c>
      <c r="I18468" s="2" t="s">
        <v>55350</v>
      </c>
      <c r="J18468" t="s">
        <v>44395</v>
      </c>
      <c r="K18468" t="s">
        <v>18</v>
      </c>
      <c r="L18468" t="s">
        <v>892</v>
      </c>
      <c r="M18468" t="s">
        <v>18</v>
      </c>
    </row>
    <row r="18469" spans="1:13" x14ac:dyDescent="0.25">
      <c r="A18469">
        <v>31440</v>
      </c>
      <c r="B18469" t="s">
        <v>13659</v>
      </c>
      <c r="C18469" t="s">
        <v>55351</v>
      </c>
      <c r="D18469" t="s">
        <v>55352</v>
      </c>
      <c r="G18469" t="s">
        <v>23</v>
      </c>
      <c r="H18469" s="1" t="s">
        <v>55353</v>
      </c>
      <c r="I18469" s="2" t="s">
        <v>55354</v>
      </c>
      <c r="K18469" t="s">
        <v>18</v>
      </c>
      <c r="L18469" t="s">
        <v>25</v>
      </c>
      <c r="M18469" t="s">
        <v>18</v>
      </c>
    </row>
    <row r="18470" spans="1:13" x14ac:dyDescent="0.25">
      <c r="A18470">
        <v>24625</v>
      </c>
      <c r="B18470" t="s">
        <v>55355</v>
      </c>
      <c r="C18470" t="s">
        <v>55356</v>
      </c>
      <c r="D18470" t="s">
        <v>3624</v>
      </c>
      <c r="E18470" t="s">
        <v>14286</v>
      </c>
      <c r="F18470" t="s">
        <v>14287</v>
      </c>
      <c r="G18470" t="s">
        <v>632</v>
      </c>
      <c r="H18470" s="1" t="s">
        <v>55357</v>
      </c>
      <c r="I18470" s="2" t="s">
        <v>55358</v>
      </c>
      <c r="J18470" t="s">
        <v>55359</v>
      </c>
      <c r="K18470" t="s">
        <v>18</v>
      </c>
      <c r="L18470" t="s">
        <v>892</v>
      </c>
      <c r="M18470" t="s">
        <v>18</v>
      </c>
    </row>
    <row r="18471" spans="1:13" x14ac:dyDescent="0.25">
      <c r="A18471">
        <v>38425</v>
      </c>
      <c r="B18471" t="s">
        <v>22698</v>
      </c>
      <c r="C18471" t="s">
        <v>55360</v>
      </c>
      <c r="D18471" t="s">
        <v>887</v>
      </c>
      <c r="E18471" t="s">
        <v>2634</v>
      </c>
      <c r="F18471" t="s">
        <v>6948</v>
      </c>
      <c r="G18471" t="s">
        <v>3389</v>
      </c>
      <c r="H18471" s="1" t="s">
        <v>55361</v>
      </c>
      <c r="I18471" s="2" t="s">
        <v>55362</v>
      </c>
      <c r="J18471" t="s">
        <v>51550</v>
      </c>
      <c r="K18471" t="s">
        <v>18</v>
      </c>
      <c r="L18471" t="s">
        <v>892</v>
      </c>
      <c r="M18471" t="s">
        <v>18</v>
      </c>
    </row>
    <row r="18472" spans="1:13" x14ac:dyDescent="0.25">
      <c r="A18472">
        <v>34371</v>
      </c>
      <c r="B18472" t="s">
        <v>8887</v>
      </c>
      <c r="C18472" t="s">
        <v>55363</v>
      </c>
      <c r="D18472" t="s">
        <v>13615</v>
      </c>
      <c r="E18472" t="s">
        <v>13961</v>
      </c>
      <c r="F18472" t="s">
        <v>13961</v>
      </c>
      <c r="G18472" t="s">
        <v>3389</v>
      </c>
      <c r="I18472" s="2" t="s">
        <v>55364</v>
      </c>
      <c r="J18472" t="s">
        <v>55365</v>
      </c>
      <c r="K18472" t="s">
        <v>18</v>
      </c>
      <c r="L18472" t="s">
        <v>892</v>
      </c>
      <c r="M18472" t="s">
        <v>18</v>
      </c>
    </row>
    <row r="18473" spans="1:13" x14ac:dyDescent="0.25">
      <c r="A18473">
        <v>35025</v>
      </c>
      <c r="B18473" t="s">
        <v>18158</v>
      </c>
      <c r="C18473" t="s">
        <v>55366</v>
      </c>
      <c r="D18473" t="s">
        <v>55367</v>
      </c>
      <c r="G18473" t="s">
        <v>42</v>
      </c>
      <c r="I18473" s="2" t="s">
        <v>55368</v>
      </c>
      <c r="K18473" t="s">
        <v>18</v>
      </c>
      <c r="L18473" t="s">
        <v>19</v>
      </c>
      <c r="M18473" t="s">
        <v>18</v>
      </c>
    </row>
    <row r="18474" spans="1:13" x14ac:dyDescent="0.25">
      <c r="A18474">
        <v>30464</v>
      </c>
      <c r="B18474" t="s">
        <v>13596</v>
      </c>
      <c r="C18474" t="s">
        <v>55369</v>
      </c>
      <c r="D18474" t="s">
        <v>887</v>
      </c>
      <c r="E18474" t="s">
        <v>3625</v>
      </c>
      <c r="F18474" t="s">
        <v>13639</v>
      </c>
      <c r="G18474" t="s">
        <v>42</v>
      </c>
      <c r="I18474" s="2" t="s">
        <v>55370</v>
      </c>
      <c r="J18474" t="s">
        <v>55371</v>
      </c>
      <c r="K18474" t="s">
        <v>18</v>
      </c>
      <c r="L18474" t="s">
        <v>892</v>
      </c>
      <c r="M18474" t="s">
        <v>18</v>
      </c>
    </row>
    <row r="18475" spans="1:13" ht="30" x14ac:dyDescent="0.25">
      <c r="A18475">
        <v>1390</v>
      </c>
      <c r="B18475" t="s">
        <v>13706</v>
      </c>
      <c r="C18475" t="s">
        <v>55372</v>
      </c>
      <c r="D18475" t="s">
        <v>6077</v>
      </c>
      <c r="E18475" t="s">
        <v>14532</v>
      </c>
      <c r="F18475" t="s">
        <v>14965</v>
      </c>
      <c r="G18475" t="s">
        <v>42</v>
      </c>
      <c r="I18475" s="2" t="s">
        <v>55373</v>
      </c>
      <c r="J18475" t="s">
        <v>23255</v>
      </c>
      <c r="K18475" t="s">
        <v>18</v>
      </c>
      <c r="L18475" t="s">
        <v>892</v>
      </c>
      <c r="M18475" t="s">
        <v>18</v>
      </c>
    </row>
    <row r="18476" spans="1:13" x14ac:dyDescent="0.25">
      <c r="A18476">
        <v>8865</v>
      </c>
      <c r="B18476" t="s">
        <v>15314</v>
      </c>
      <c r="C18476" t="s">
        <v>55374</v>
      </c>
      <c r="D18476" t="s">
        <v>3624</v>
      </c>
      <c r="E18476" t="s">
        <v>6847</v>
      </c>
      <c r="F18476" t="s">
        <v>6078</v>
      </c>
      <c r="G18476" t="s">
        <v>42</v>
      </c>
      <c r="I18476" s="2" t="s">
        <v>15522</v>
      </c>
      <c r="J18476" t="s">
        <v>55375</v>
      </c>
      <c r="K18476" t="s">
        <v>18</v>
      </c>
      <c r="L18476" t="s">
        <v>892</v>
      </c>
      <c r="M18476" t="s">
        <v>18</v>
      </c>
    </row>
    <row r="18477" spans="1:13" x14ac:dyDescent="0.25">
      <c r="A18477">
        <v>14129</v>
      </c>
      <c r="B18477" t="s">
        <v>13716</v>
      </c>
      <c r="C18477" t="s">
        <v>55376</v>
      </c>
      <c r="D18477" t="s">
        <v>887</v>
      </c>
      <c r="E18477" t="s">
        <v>6847</v>
      </c>
      <c r="F18477" t="s">
        <v>6078</v>
      </c>
      <c r="G18477" t="s">
        <v>632</v>
      </c>
      <c r="I18477" s="2" t="s">
        <v>20059</v>
      </c>
      <c r="J18477" t="s">
        <v>51413</v>
      </c>
      <c r="K18477" t="s">
        <v>18</v>
      </c>
      <c r="L18477" t="s">
        <v>892</v>
      </c>
      <c r="M18477" t="s">
        <v>18</v>
      </c>
    </row>
    <row r="18478" spans="1:13" ht="30" x14ac:dyDescent="0.25">
      <c r="A18478">
        <v>42393</v>
      </c>
      <c r="B18478" t="s">
        <v>14076</v>
      </c>
      <c r="C18478" t="s">
        <v>55377</v>
      </c>
      <c r="D18478" t="s">
        <v>8150</v>
      </c>
      <c r="G18478" t="s">
        <v>16</v>
      </c>
      <c r="I18478" s="2" t="s">
        <v>55378</v>
      </c>
      <c r="K18478" t="s">
        <v>18</v>
      </c>
      <c r="L18478" t="s">
        <v>19</v>
      </c>
      <c r="M18478" t="s">
        <v>18</v>
      </c>
    </row>
    <row r="18479" spans="1:13" x14ac:dyDescent="0.25">
      <c r="A18479">
        <v>19361</v>
      </c>
      <c r="B18479" t="s">
        <v>19577</v>
      </c>
      <c r="C18479" t="s">
        <v>55379</v>
      </c>
      <c r="D18479" t="s">
        <v>887</v>
      </c>
      <c r="E18479" t="s">
        <v>888</v>
      </c>
      <c r="F18479" t="s">
        <v>13849</v>
      </c>
      <c r="G18479" t="s">
        <v>16</v>
      </c>
      <c r="H18479" s="1" t="s">
        <v>55380</v>
      </c>
      <c r="I18479" s="2" t="s">
        <v>55381</v>
      </c>
      <c r="J18479" t="s">
        <v>55382</v>
      </c>
      <c r="K18479" t="s">
        <v>18</v>
      </c>
      <c r="L18479" t="s">
        <v>892</v>
      </c>
      <c r="M18479" t="s">
        <v>18</v>
      </c>
    </row>
    <row r="18480" spans="1:13" x14ac:dyDescent="0.25">
      <c r="A18480">
        <v>11136</v>
      </c>
      <c r="B18480" t="s">
        <v>13791</v>
      </c>
      <c r="C18480" t="s">
        <v>55383</v>
      </c>
      <c r="D18480" t="s">
        <v>887</v>
      </c>
      <c r="E18480" t="s">
        <v>6847</v>
      </c>
      <c r="F18480" t="s">
        <v>6078</v>
      </c>
      <c r="G18480" t="s">
        <v>16</v>
      </c>
      <c r="H18480" s="1" t="s">
        <v>55384</v>
      </c>
      <c r="I18480" s="2" t="s">
        <v>14316</v>
      </c>
      <c r="J18480" t="s">
        <v>55385</v>
      </c>
      <c r="K18480" t="s">
        <v>445</v>
      </c>
      <c r="L18480" t="s">
        <v>892</v>
      </c>
      <c r="M18480" t="s">
        <v>18</v>
      </c>
    </row>
    <row r="18481" spans="1:13" x14ac:dyDescent="0.25">
      <c r="A18481">
        <v>39201</v>
      </c>
      <c r="B18481" t="s">
        <v>24553</v>
      </c>
      <c r="C18481" t="s">
        <v>55386</v>
      </c>
      <c r="D18481" t="s">
        <v>55387</v>
      </c>
      <c r="G18481" t="s">
        <v>42</v>
      </c>
      <c r="H18481" s="1" t="s">
        <v>55388</v>
      </c>
      <c r="I18481" s="2" t="s">
        <v>55389</v>
      </c>
      <c r="K18481" t="s">
        <v>18</v>
      </c>
      <c r="L18481" t="s">
        <v>19</v>
      </c>
      <c r="M18481" t="s">
        <v>18</v>
      </c>
    </row>
    <row r="18482" spans="1:13" x14ac:dyDescent="0.25">
      <c r="A18482">
        <v>18166</v>
      </c>
      <c r="B18482" t="s">
        <v>13593</v>
      </c>
      <c r="C18482" t="s">
        <v>55390</v>
      </c>
      <c r="D18482" t="s">
        <v>15310</v>
      </c>
      <c r="F18482" t="s">
        <v>16262</v>
      </c>
      <c r="G18482" t="s">
        <v>211</v>
      </c>
      <c r="I18482" s="2" t="s">
        <v>41874</v>
      </c>
      <c r="J18482" t="s">
        <v>46635</v>
      </c>
      <c r="K18482" t="s">
        <v>18</v>
      </c>
      <c r="L18482" t="s">
        <v>470</v>
      </c>
      <c r="M18482" t="s">
        <v>18</v>
      </c>
    </row>
    <row r="18483" spans="1:13" x14ac:dyDescent="0.25">
      <c r="A18483">
        <v>7521</v>
      </c>
      <c r="B18483" t="s">
        <v>54609</v>
      </c>
      <c r="C18483" t="s">
        <v>55391</v>
      </c>
      <c r="D18483" t="s">
        <v>3879</v>
      </c>
      <c r="E18483" t="s">
        <v>14010</v>
      </c>
      <c r="F18483" t="s">
        <v>16640</v>
      </c>
      <c r="G18483" t="s">
        <v>16</v>
      </c>
      <c r="H18483" s="1" t="s">
        <v>55392</v>
      </c>
      <c r="I18483" s="2" t="s">
        <v>55393</v>
      </c>
      <c r="J18483" t="s">
        <v>55394</v>
      </c>
      <c r="K18483" t="s">
        <v>18</v>
      </c>
      <c r="L18483" t="s">
        <v>892</v>
      </c>
      <c r="M18483" t="s">
        <v>18</v>
      </c>
    </row>
    <row r="18484" spans="1:13" x14ac:dyDescent="0.25">
      <c r="A18484">
        <v>10779</v>
      </c>
      <c r="B18484" t="s">
        <v>15017</v>
      </c>
      <c r="C18484" t="s">
        <v>55395</v>
      </c>
      <c r="D18484" t="s">
        <v>2768</v>
      </c>
      <c r="G18484" t="s">
        <v>16</v>
      </c>
      <c r="I18484" s="2" t="s">
        <v>55396</v>
      </c>
      <c r="K18484" t="s">
        <v>18</v>
      </c>
      <c r="L18484" t="s">
        <v>19</v>
      </c>
      <c r="M18484" t="s">
        <v>18</v>
      </c>
    </row>
    <row r="18485" spans="1:13" x14ac:dyDescent="0.25">
      <c r="A18485">
        <v>20546</v>
      </c>
      <c r="B18485" t="s">
        <v>30417</v>
      </c>
      <c r="C18485" t="s">
        <v>55397</v>
      </c>
      <c r="D18485" t="s">
        <v>3624</v>
      </c>
      <c r="E18485" t="s">
        <v>3625</v>
      </c>
      <c r="F18485" t="s">
        <v>3626</v>
      </c>
      <c r="G18485" t="s">
        <v>16</v>
      </c>
      <c r="I18485" s="2" t="s">
        <v>55398</v>
      </c>
      <c r="J18485" t="s">
        <v>55399</v>
      </c>
      <c r="K18485" t="s">
        <v>18</v>
      </c>
      <c r="L18485" t="s">
        <v>892</v>
      </c>
      <c r="M18485" t="s">
        <v>18</v>
      </c>
    </row>
    <row r="18486" spans="1:13" x14ac:dyDescent="0.25">
      <c r="A18486">
        <v>11385</v>
      </c>
      <c r="B18486" t="s">
        <v>14361</v>
      </c>
      <c r="C18486" t="s">
        <v>55400</v>
      </c>
      <c r="D18486" t="s">
        <v>55401</v>
      </c>
      <c r="G18486" t="s">
        <v>16</v>
      </c>
      <c r="H18486" s="1" t="s">
        <v>55402</v>
      </c>
      <c r="I18486" s="2" t="s">
        <v>55403</v>
      </c>
      <c r="K18486" t="s">
        <v>18</v>
      </c>
      <c r="L18486" t="s">
        <v>19</v>
      </c>
      <c r="M18486" t="s">
        <v>18</v>
      </c>
    </row>
    <row r="18487" spans="1:13" ht="30" x14ac:dyDescent="0.25">
      <c r="A18487">
        <v>36423</v>
      </c>
      <c r="B18487" t="s">
        <v>14707</v>
      </c>
      <c r="C18487" t="s">
        <v>55404</v>
      </c>
      <c r="D18487" t="s">
        <v>13615</v>
      </c>
      <c r="E18487" t="s">
        <v>15262</v>
      </c>
      <c r="F18487" t="s">
        <v>15262</v>
      </c>
      <c r="G18487" t="s">
        <v>3389</v>
      </c>
      <c r="I18487" s="2" t="s">
        <v>55405</v>
      </c>
      <c r="J18487" t="s">
        <v>33946</v>
      </c>
      <c r="K18487" t="s">
        <v>18</v>
      </c>
      <c r="L18487" t="s">
        <v>892</v>
      </c>
      <c r="M18487" t="s">
        <v>18</v>
      </c>
    </row>
    <row r="18488" spans="1:13" ht="30" x14ac:dyDescent="0.25">
      <c r="A18488">
        <v>25796</v>
      </c>
      <c r="B18488" t="s">
        <v>15322</v>
      </c>
      <c r="C18488" t="s">
        <v>55406</v>
      </c>
      <c r="D18488" t="s">
        <v>465</v>
      </c>
      <c r="F18488" t="s">
        <v>466</v>
      </c>
      <c r="G18488" t="s">
        <v>8028</v>
      </c>
      <c r="I18488" s="2" t="s">
        <v>55407</v>
      </c>
      <c r="J18488" t="s">
        <v>14134</v>
      </c>
      <c r="K18488" t="s">
        <v>18</v>
      </c>
      <c r="L18488" t="s">
        <v>470</v>
      </c>
      <c r="M18488" t="s">
        <v>18</v>
      </c>
    </row>
    <row r="18489" spans="1:13" x14ac:dyDescent="0.25">
      <c r="A18489">
        <v>10445</v>
      </c>
      <c r="B18489" t="s">
        <v>13609</v>
      </c>
      <c r="C18489" t="s">
        <v>55408</v>
      </c>
      <c r="D18489" t="s">
        <v>887</v>
      </c>
      <c r="E18489" t="s">
        <v>6847</v>
      </c>
      <c r="F18489" t="s">
        <v>6078</v>
      </c>
      <c r="G18489" t="s">
        <v>16</v>
      </c>
      <c r="H18489" s="1" t="s">
        <v>55409</v>
      </c>
      <c r="I18489" s="2" t="s">
        <v>14019</v>
      </c>
      <c r="J18489" t="s">
        <v>55410</v>
      </c>
      <c r="K18489" t="s">
        <v>18</v>
      </c>
      <c r="L18489" t="s">
        <v>892</v>
      </c>
      <c r="M18489" t="s">
        <v>18</v>
      </c>
    </row>
    <row r="18490" spans="1:13" x14ac:dyDescent="0.25">
      <c r="A18490">
        <v>17518</v>
      </c>
      <c r="B18490" t="s">
        <v>13564</v>
      </c>
      <c r="C18490" t="s">
        <v>55408</v>
      </c>
      <c r="D18490" t="s">
        <v>13742</v>
      </c>
      <c r="E18490" t="s">
        <v>14031</v>
      </c>
      <c r="F18490" t="s">
        <v>15367</v>
      </c>
      <c r="G18490" t="s">
        <v>16</v>
      </c>
      <c r="H18490" s="1" t="s">
        <v>55411</v>
      </c>
      <c r="I18490" s="2" t="s">
        <v>14316</v>
      </c>
      <c r="J18490" t="s">
        <v>15624</v>
      </c>
      <c r="K18490" t="s">
        <v>445</v>
      </c>
      <c r="L18490" t="s">
        <v>892</v>
      </c>
      <c r="M18490" t="s">
        <v>18</v>
      </c>
    </row>
    <row r="18491" spans="1:13" x14ac:dyDescent="0.25">
      <c r="A18491">
        <v>7221</v>
      </c>
      <c r="B18491" t="s">
        <v>18353</v>
      </c>
      <c r="C18491" t="s">
        <v>55408</v>
      </c>
      <c r="D18491" t="s">
        <v>3624</v>
      </c>
      <c r="E18491" t="s">
        <v>7170</v>
      </c>
      <c r="F18491" t="s">
        <v>14171</v>
      </c>
      <c r="G18491" t="s">
        <v>16</v>
      </c>
      <c r="H18491" s="1" t="s">
        <v>55412</v>
      </c>
      <c r="I18491" s="2" t="s">
        <v>40650</v>
      </c>
      <c r="J18491" t="s">
        <v>55413</v>
      </c>
      <c r="K18491" t="s">
        <v>18</v>
      </c>
      <c r="L18491" t="s">
        <v>892</v>
      </c>
      <c r="M18491" t="s">
        <v>18</v>
      </c>
    </row>
    <row r="18492" spans="1:13" x14ac:dyDescent="0.25">
      <c r="A18492">
        <v>17813</v>
      </c>
      <c r="B18492" t="s">
        <v>44162</v>
      </c>
      <c r="C18492" t="s">
        <v>55414</v>
      </c>
      <c r="D18492" t="s">
        <v>13580</v>
      </c>
      <c r="E18492" t="s">
        <v>6847</v>
      </c>
      <c r="F18492" t="s">
        <v>6078</v>
      </c>
      <c r="G18492" t="s">
        <v>16</v>
      </c>
      <c r="H18492" s="1" t="s">
        <v>55415</v>
      </c>
      <c r="I18492" s="2" t="s">
        <v>38307</v>
      </c>
      <c r="J18492" t="s">
        <v>24376</v>
      </c>
      <c r="K18492" t="s">
        <v>18</v>
      </c>
      <c r="L18492" t="s">
        <v>892</v>
      </c>
      <c r="M18492" t="s">
        <v>18</v>
      </c>
    </row>
    <row r="18493" spans="1:13" x14ac:dyDescent="0.25">
      <c r="A18493">
        <v>9914</v>
      </c>
      <c r="B18493" t="s">
        <v>15126</v>
      </c>
      <c r="C18493" t="s">
        <v>55416</v>
      </c>
      <c r="D18493" t="s">
        <v>55417</v>
      </c>
      <c r="G18493" t="s">
        <v>16</v>
      </c>
      <c r="H18493" s="1" t="s">
        <v>55418</v>
      </c>
      <c r="I18493" s="2" t="s">
        <v>5458</v>
      </c>
      <c r="K18493" t="s">
        <v>18</v>
      </c>
      <c r="L18493" t="s">
        <v>19</v>
      </c>
      <c r="M18493" t="s">
        <v>18</v>
      </c>
    </row>
    <row r="18494" spans="1:13" x14ac:dyDescent="0.25">
      <c r="A18494">
        <v>27047</v>
      </c>
      <c r="B18494" t="s">
        <v>26162</v>
      </c>
      <c r="C18494" t="s">
        <v>55419</v>
      </c>
      <c r="D18494" t="s">
        <v>16061</v>
      </c>
      <c r="G18494" t="s">
        <v>42</v>
      </c>
      <c r="H18494" s="1" t="s">
        <v>55420</v>
      </c>
      <c r="I18494" s="2" t="s">
        <v>55421</v>
      </c>
      <c r="K18494" t="s">
        <v>18</v>
      </c>
      <c r="L18494" t="s">
        <v>19</v>
      </c>
      <c r="M18494" t="s">
        <v>18</v>
      </c>
    </row>
    <row r="18495" spans="1:13" x14ac:dyDescent="0.25">
      <c r="A18495">
        <v>8337</v>
      </c>
      <c r="B18495" t="s">
        <v>18353</v>
      </c>
      <c r="C18495" t="s">
        <v>55422</v>
      </c>
      <c r="D18495" t="s">
        <v>13580</v>
      </c>
      <c r="E18495" t="s">
        <v>6847</v>
      </c>
      <c r="F18495" t="s">
        <v>6078</v>
      </c>
      <c r="G18495" t="s">
        <v>16</v>
      </c>
      <c r="H18495" s="1" t="s">
        <v>55423</v>
      </c>
      <c r="I18495" s="2" t="s">
        <v>14101</v>
      </c>
      <c r="J18495" t="s">
        <v>55424</v>
      </c>
      <c r="K18495" t="s">
        <v>18</v>
      </c>
      <c r="L18495" t="s">
        <v>892</v>
      </c>
      <c r="M18495" t="s">
        <v>18</v>
      </c>
    </row>
    <row r="18496" spans="1:13" x14ac:dyDescent="0.25">
      <c r="A18496">
        <v>8048</v>
      </c>
      <c r="B18496" t="s">
        <v>13527</v>
      </c>
      <c r="C18496" t="s">
        <v>55422</v>
      </c>
      <c r="D18496" t="s">
        <v>55425</v>
      </c>
      <c r="G18496" t="s">
        <v>16</v>
      </c>
      <c r="I18496" s="2" t="s">
        <v>6183</v>
      </c>
      <c r="K18496" t="s">
        <v>18</v>
      </c>
      <c r="L18496" t="s">
        <v>19</v>
      </c>
      <c r="M18496" t="s">
        <v>18</v>
      </c>
    </row>
    <row r="18497" spans="1:13" ht="30" x14ac:dyDescent="0.25">
      <c r="A18497">
        <v>3353</v>
      </c>
      <c r="B18497" t="s">
        <v>18391</v>
      </c>
      <c r="C18497" t="s">
        <v>55426</v>
      </c>
      <c r="D18497" t="s">
        <v>3879</v>
      </c>
      <c r="E18497" t="s">
        <v>2634</v>
      </c>
      <c r="F18497" t="s">
        <v>14319</v>
      </c>
      <c r="G18497" t="s">
        <v>16</v>
      </c>
      <c r="I18497" s="2" t="s">
        <v>55427</v>
      </c>
      <c r="J18497" t="s">
        <v>55428</v>
      </c>
      <c r="K18497" t="s">
        <v>18</v>
      </c>
      <c r="L18497" t="s">
        <v>892</v>
      </c>
      <c r="M18497" t="s">
        <v>18</v>
      </c>
    </row>
    <row r="18498" spans="1:13" x14ac:dyDescent="0.25">
      <c r="A18498">
        <v>2814</v>
      </c>
      <c r="B18498" t="s">
        <v>55429</v>
      </c>
      <c r="C18498" t="s">
        <v>55430</v>
      </c>
      <c r="D18498" t="s">
        <v>9571</v>
      </c>
      <c r="E18498" t="s">
        <v>18469</v>
      </c>
      <c r="F18498" t="s">
        <v>18470</v>
      </c>
      <c r="G18498" t="s">
        <v>16</v>
      </c>
      <c r="I18498" s="2" t="s">
        <v>15220</v>
      </c>
      <c r="J18498" t="s">
        <v>37574</v>
      </c>
      <c r="K18498" t="s">
        <v>445</v>
      </c>
      <c r="L18498" t="s">
        <v>892</v>
      </c>
      <c r="M18498" t="s">
        <v>18</v>
      </c>
    </row>
    <row r="18499" spans="1:13" x14ac:dyDescent="0.25">
      <c r="A18499">
        <v>3493</v>
      </c>
      <c r="B18499" t="s">
        <v>15068</v>
      </c>
      <c r="C18499" t="s">
        <v>55430</v>
      </c>
      <c r="D18499" t="s">
        <v>13683</v>
      </c>
      <c r="E18499" t="s">
        <v>15111</v>
      </c>
      <c r="F18499" t="s">
        <v>15536</v>
      </c>
      <c r="G18499" t="s">
        <v>42</v>
      </c>
      <c r="H18499" s="1" t="s">
        <v>55431</v>
      </c>
      <c r="I18499" s="2" t="s">
        <v>55432</v>
      </c>
      <c r="J18499" t="s">
        <v>55433</v>
      </c>
      <c r="K18499" t="s">
        <v>18</v>
      </c>
      <c r="L18499" t="s">
        <v>892</v>
      </c>
      <c r="M18499" t="s">
        <v>18</v>
      </c>
    </row>
    <row r="18500" spans="1:13" x14ac:dyDescent="0.25">
      <c r="A18500">
        <v>18940</v>
      </c>
      <c r="B18500" t="s">
        <v>17841</v>
      </c>
      <c r="C18500" t="s">
        <v>55430</v>
      </c>
      <c r="D18500" t="s">
        <v>887</v>
      </c>
      <c r="E18500" t="s">
        <v>2634</v>
      </c>
      <c r="F18500" t="s">
        <v>13616</v>
      </c>
      <c r="G18500" t="s">
        <v>16</v>
      </c>
      <c r="H18500" s="1" t="s">
        <v>55434</v>
      </c>
      <c r="I18500" s="2" t="s">
        <v>55435</v>
      </c>
      <c r="J18500" t="s">
        <v>34693</v>
      </c>
      <c r="K18500" t="s">
        <v>18</v>
      </c>
      <c r="L18500" t="s">
        <v>892</v>
      </c>
      <c r="M18500" t="s">
        <v>18</v>
      </c>
    </row>
    <row r="18501" spans="1:13" x14ac:dyDescent="0.25">
      <c r="A18501">
        <v>39097</v>
      </c>
      <c r="B18501" t="s">
        <v>13565</v>
      </c>
      <c r="C18501" t="s">
        <v>55430</v>
      </c>
      <c r="D18501" t="s">
        <v>13742</v>
      </c>
      <c r="E18501" t="s">
        <v>13751</v>
      </c>
      <c r="F18501" t="s">
        <v>14087</v>
      </c>
      <c r="G18501" t="s">
        <v>986</v>
      </c>
      <c r="I18501" s="2" t="s">
        <v>55436</v>
      </c>
      <c r="J18501" t="s">
        <v>55437</v>
      </c>
      <c r="K18501" t="s">
        <v>18</v>
      </c>
      <c r="L18501" t="s">
        <v>892</v>
      </c>
      <c r="M18501" t="s">
        <v>18</v>
      </c>
    </row>
    <row r="18502" spans="1:13" x14ac:dyDescent="0.25">
      <c r="A18502">
        <v>30431</v>
      </c>
      <c r="B18502" t="s">
        <v>14197</v>
      </c>
      <c r="C18502" t="s">
        <v>55430</v>
      </c>
      <c r="D18502" t="s">
        <v>887</v>
      </c>
      <c r="E18502" t="s">
        <v>6847</v>
      </c>
      <c r="F18502" t="s">
        <v>6078</v>
      </c>
      <c r="G18502" t="s">
        <v>3389</v>
      </c>
      <c r="I18502" s="2" t="s">
        <v>55438</v>
      </c>
      <c r="J18502" t="s">
        <v>28553</v>
      </c>
      <c r="K18502" t="s">
        <v>18</v>
      </c>
      <c r="L18502" t="s">
        <v>892</v>
      </c>
      <c r="M18502" t="s">
        <v>18</v>
      </c>
    </row>
    <row r="18503" spans="1:13" ht="30" x14ac:dyDescent="0.25">
      <c r="A18503">
        <v>23614</v>
      </c>
      <c r="B18503" t="s">
        <v>16475</v>
      </c>
      <c r="C18503" t="s">
        <v>55430</v>
      </c>
      <c r="D18503" t="s">
        <v>13551</v>
      </c>
      <c r="E18503" t="s">
        <v>13751</v>
      </c>
      <c r="F18503" t="s">
        <v>14043</v>
      </c>
      <c r="G18503" t="s">
        <v>632</v>
      </c>
      <c r="I18503" s="2" t="s">
        <v>55439</v>
      </c>
      <c r="J18503" t="s">
        <v>55440</v>
      </c>
      <c r="K18503" t="s">
        <v>18</v>
      </c>
      <c r="L18503" t="s">
        <v>892</v>
      </c>
      <c r="M18503" t="s">
        <v>18</v>
      </c>
    </row>
    <row r="18504" spans="1:13" x14ac:dyDescent="0.25">
      <c r="A18504">
        <v>17632</v>
      </c>
      <c r="B18504" t="s">
        <v>13800</v>
      </c>
      <c r="C18504" t="s">
        <v>55430</v>
      </c>
      <c r="D18504" t="s">
        <v>10450</v>
      </c>
      <c r="E18504" t="s">
        <v>16277</v>
      </c>
      <c r="F18504" t="s">
        <v>16278</v>
      </c>
      <c r="G18504" t="s">
        <v>16</v>
      </c>
      <c r="H18504" s="1" t="s">
        <v>55441</v>
      </c>
      <c r="I18504" s="2" t="s">
        <v>55442</v>
      </c>
      <c r="J18504" t="s">
        <v>55443</v>
      </c>
      <c r="K18504" t="s">
        <v>18</v>
      </c>
      <c r="L18504" t="s">
        <v>892</v>
      </c>
      <c r="M18504" t="s">
        <v>18</v>
      </c>
    </row>
    <row r="18505" spans="1:13" x14ac:dyDescent="0.25">
      <c r="A18505">
        <v>9491</v>
      </c>
      <c r="B18505" t="s">
        <v>13939</v>
      </c>
      <c r="C18505" t="s">
        <v>55444</v>
      </c>
      <c r="D18505" t="s">
        <v>6077</v>
      </c>
      <c r="E18505" t="s">
        <v>13917</v>
      </c>
      <c r="F18505" t="s">
        <v>13575</v>
      </c>
      <c r="G18505" t="s">
        <v>42</v>
      </c>
      <c r="H18505" s="1" t="s">
        <v>55445</v>
      </c>
      <c r="I18505" s="2" t="s">
        <v>55446</v>
      </c>
      <c r="J18505" t="s">
        <v>55447</v>
      </c>
      <c r="K18505" t="s">
        <v>445</v>
      </c>
      <c r="L18505" t="s">
        <v>892</v>
      </c>
      <c r="M18505" t="s">
        <v>18</v>
      </c>
    </row>
    <row r="18506" spans="1:13" ht="30" x14ac:dyDescent="0.25">
      <c r="A18506">
        <v>28179</v>
      </c>
      <c r="B18506" t="s">
        <v>13632</v>
      </c>
      <c r="C18506" t="s">
        <v>55448</v>
      </c>
      <c r="D18506" t="s">
        <v>13580</v>
      </c>
      <c r="E18506" t="s">
        <v>6847</v>
      </c>
      <c r="F18506" t="s">
        <v>29398</v>
      </c>
      <c r="G18506" t="s">
        <v>632</v>
      </c>
      <c r="I18506" s="2" t="s">
        <v>55449</v>
      </c>
      <c r="J18506" t="s">
        <v>55450</v>
      </c>
      <c r="K18506" t="s">
        <v>18</v>
      </c>
      <c r="L18506" t="s">
        <v>892</v>
      </c>
      <c r="M18506" t="s">
        <v>18</v>
      </c>
    </row>
    <row r="18507" spans="1:13" x14ac:dyDescent="0.25">
      <c r="A18507">
        <v>23105</v>
      </c>
      <c r="B18507" t="s">
        <v>13632</v>
      </c>
      <c r="C18507" t="s">
        <v>55448</v>
      </c>
      <c r="D18507" t="s">
        <v>887</v>
      </c>
      <c r="E18507" t="s">
        <v>888</v>
      </c>
      <c r="F18507" t="s">
        <v>13849</v>
      </c>
      <c r="G18507" t="s">
        <v>42</v>
      </c>
      <c r="H18507" s="1" t="s">
        <v>55451</v>
      </c>
      <c r="I18507" s="2" t="s">
        <v>55452</v>
      </c>
      <c r="J18507" t="s">
        <v>55453</v>
      </c>
      <c r="K18507" t="s">
        <v>18</v>
      </c>
      <c r="L18507" t="s">
        <v>892</v>
      </c>
      <c r="M18507" t="s">
        <v>18</v>
      </c>
    </row>
    <row r="18508" spans="1:13" x14ac:dyDescent="0.25">
      <c r="A18508">
        <v>28715</v>
      </c>
      <c r="B18508" t="s">
        <v>13564</v>
      </c>
      <c r="C18508" t="s">
        <v>55454</v>
      </c>
      <c r="D18508" t="s">
        <v>5713</v>
      </c>
      <c r="E18508" t="s">
        <v>5714</v>
      </c>
      <c r="F18508" t="s">
        <v>5715</v>
      </c>
      <c r="G18508" t="s">
        <v>3389</v>
      </c>
      <c r="I18508" s="2" t="s">
        <v>55455</v>
      </c>
      <c r="J18508" t="s">
        <v>55456</v>
      </c>
      <c r="K18508" t="s">
        <v>18</v>
      </c>
      <c r="L18508" t="s">
        <v>892</v>
      </c>
      <c r="M18508" t="s">
        <v>18</v>
      </c>
    </row>
    <row r="18509" spans="1:13" ht="30" x14ac:dyDescent="0.25">
      <c r="A18509">
        <v>3894</v>
      </c>
      <c r="B18509" t="s">
        <v>55457</v>
      </c>
      <c r="C18509" t="s">
        <v>55454</v>
      </c>
      <c r="D18509" t="s">
        <v>13605</v>
      </c>
      <c r="F18509" t="s">
        <v>15358</v>
      </c>
      <c r="G18509" t="s">
        <v>211</v>
      </c>
      <c r="I18509" s="2" t="s">
        <v>55458</v>
      </c>
      <c r="J18509" t="s">
        <v>14</v>
      </c>
      <c r="K18509" t="s">
        <v>18</v>
      </c>
      <c r="L18509" t="s">
        <v>470</v>
      </c>
      <c r="M18509" t="s">
        <v>18</v>
      </c>
    </row>
    <row r="18510" spans="1:13" x14ac:dyDescent="0.25">
      <c r="A18510">
        <v>40031</v>
      </c>
      <c r="B18510" t="s">
        <v>55459</v>
      </c>
      <c r="C18510" t="s">
        <v>55460</v>
      </c>
      <c r="D18510" t="s">
        <v>55461</v>
      </c>
      <c r="G18510" t="s">
        <v>16</v>
      </c>
      <c r="I18510" s="2" t="s">
        <v>186</v>
      </c>
      <c r="K18510" t="s">
        <v>18</v>
      </c>
      <c r="L18510" t="s">
        <v>19</v>
      </c>
      <c r="M18510" t="s">
        <v>18</v>
      </c>
    </row>
    <row r="18511" spans="1:13" ht="30" x14ac:dyDescent="0.25">
      <c r="A18511">
        <v>25587</v>
      </c>
      <c r="B18511" t="s">
        <v>13604</v>
      </c>
      <c r="C18511" t="s">
        <v>55462</v>
      </c>
      <c r="D18511" t="s">
        <v>3386</v>
      </c>
      <c r="E18511" t="s">
        <v>13878</v>
      </c>
      <c r="F18511" t="s">
        <v>17001</v>
      </c>
      <c r="G18511" t="s">
        <v>3389</v>
      </c>
      <c r="I18511" s="2" t="s">
        <v>55463</v>
      </c>
      <c r="J18511" t="s">
        <v>29876</v>
      </c>
      <c r="K18511" t="s">
        <v>18</v>
      </c>
      <c r="L18511" t="s">
        <v>892</v>
      </c>
      <c r="M18511" t="s">
        <v>18</v>
      </c>
    </row>
    <row r="18512" spans="1:13" x14ac:dyDescent="0.25">
      <c r="A18512">
        <v>37056</v>
      </c>
      <c r="B18512" t="s">
        <v>19203</v>
      </c>
      <c r="C18512" t="s">
        <v>55462</v>
      </c>
      <c r="D18512" t="s">
        <v>3386</v>
      </c>
      <c r="E18512" t="s">
        <v>13878</v>
      </c>
      <c r="F18512" t="s">
        <v>17001</v>
      </c>
      <c r="G18512" t="s">
        <v>632</v>
      </c>
      <c r="I18512" s="2" t="s">
        <v>55464</v>
      </c>
      <c r="J18512" t="s">
        <v>55465</v>
      </c>
      <c r="K18512" t="s">
        <v>18</v>
      </c>
      <c r="L18512" t="s">
        <v>892</v>
      </c>
      <c r="M18512" t="s">
        <v>18</v>
      </c>
    </row>
    <row r="18513" spans="1:13" x14ac:dyDescent="0.25">
      <c r="A18513">
        <v>11199</v>
      </c>
      <c r="B18513" t="s">
        <v>19597</v>
      </c>
      <c r="C18513" t="s">
        <v>55466</v>
      </c>
      <c r="D18513" t="s">
        <v>887</v>
      </c>
      <c r="E18513" t="s">
        <v>3625</v>
      </c>
      <c r="F18513" t="s">
        <v>13639</v>
      </c>
      <c r="G18513" t="s">
        <v>16</v>
      </c>
      <c r="H18513" s="1" t="s">
        <v>55467</v>
      </c>
      <c r="I18513" s="2" t="s">
        <v>55468</v>
      </c>
      <c r="J18513" t="s">
        <v>15967</v>
      </c>
      <c r="K18513" t="s">
        <v>445</v>
      </c>
      <c r="L18513" t="s">
        <v>892</v>
      </c>
      <c r="M18513" t="s">
        <v>18</v>
      </c>
    </row>
    <row r="18514" spans="1:13" ht="30" x14ac:dyDescent="0.25">
      <c r="A18514">
        <v>28075</v>
      </c>
      <c r="B18514" t="s">
        <v>13632</v>
      </c>
      <c r="C18514" t="s">
        <v>55469</v>
      </c>
      <c r="D18514" t="s">
        <v>3879</v>
      </c>
      <c r="E18514" t="s">
        <v>17164</v>
      </c>
      <c r="F18514" t="s">
        <v>13935</v>
      </c>
      <c r="G18514" t="s">
        <v>3389</v>
      </c>
      <c r="I18514" s="2" t="s">
        <v>55470</v>
      </c>
      <c r="J18514" t="s">
        <v>55471</v>
      </c>
      <c r="K18514" t="s">
        <v>18</v>
      </c>
      <c r="L18514" t="s">
        <v>892</v>
      </c>
      <c r="M18514" t="s">
        <v>18</v>
      </c>
    </row>
    <row r="18515" spans="1:13" x14ac:dyDescent="0.25">
      <c r="A18515">
        <v>5473</v>
      </c>
      <c r="B18515" t="s">
        <v>26546</v>
      </c>
      <c r="C18515" t="s">
        <v>55472</v>
      </c>
      <c r="D18515" t="s">
        <v>887</v>
      </c>
      <c r="E18515" t="s">
        <v>14146</v>
      </c>
      <c r="F18515" t="s">
        <v>14147</v>
      </c>
      <c r="G18515" t="s">
        <v>16</v>
      </c>
      <c r="H18515" s="1" t="s">
        <v>55473</v>
      </c>
      <c r="I18515" s="2" t="s">
        <v>18367</v>
      </c>
      <c r="J18515" t="s">
        <v>19199</v>
      </c>
      <c r="K18515" t="s">
        <v>18</v>
      </c>
      <c r="L18515" t="s">
        <v>892</v>
      </c>
      <c r="M18515" t="s">
        <v>18</v>
      </c>
    </row>
    <row r="18516" spans="1:13" x14ac:dyDescent="0.25">
      <c r="A18516">
        <v>23607</v>
      </c>
      <c r="B18516" t="s">
        <v>36964</v>
      </c>
      <c r="C18516" t="s">
        <v>55474</v>
      </c>
      <c r="D18516" t="s">
        <v>12364</v>
      </c>
      <c r="E18516" t="s">
        <v>10451</v>
      </c>
      <c r="F18516" t="s">
        <v>15188</v>
      </c>
      <c r="G18516" t="s">
        <v>632</v>
      </c>
      <c r="I18516" s="2" t="s">
        <v>55475</v>
      </c>
      <c r="J18516" t="s">
        <v>55476</v>
      </c>
      <c r="K18516" t="s">
        <v>18</v>
      </c>
      <c r="L18516" t="s">
        <v>892</v>
      </c>
      <c r="M18516" t="s">
        <v>18</v>
      </c>
    </row>
    <row r="18517" spans="1:13" x14ac:dyDescent="0.25">
      <c r="A18517">
        <v>23214</v>
      </c>
      <c r="B18517" t="s">
        <v>13556</v>
      </c>
      <c r="C18517" t="s">
        <v>55477</v>
      </c>
      <c r="D18517" t="s">
        <v>3624</v>
      </c>
      <c r="E18517" t="s">
        <v>6847</v>
      </c>
      <c r="F18517" t="s">
        <v>14032</v>
      </c>
      <c r="G18517" t="s">
        <v>42</v>
      </c>
      <c r="I18517" s="2" t="s">
        <v>55478</v>
      </c>
      <c r="J18517" t="s">
        <v>33986</v>
      </c>
      <c r="K18517" t="s">
        <v>18</v>
      </c>
      <c r="L18517" t="s">
        <v>892</v>
      </c>
      <c r="M18517" t="s">
        <v>18</v>
      </c>
    </row>
    <row r="18518" spans="1:13" x14ac:dyDescent="0.25">
      <c r="A18518">
        <v>18299</v>
      </c>
      <c r="B18518" t="s">
        <v>55479</v>
      </c>
      <c r="C18518" t="s">
        <v>55480</v>
      </c>
      <c r="D18518" t="s">
        <v>887</v>
      </c>
      <c r="E18518" t="s">
        <v>6847</v>
      </c>
      <c r="F18518" t="s">
        <v>6078</v>
      </c>
      <c r="G18518" t="s">
        <v>16</v>
      </c>
      <c r="H18518" s="1" t="s">
        <v>55481</v>
      </c>
      <c r="I18518" s="2" t="s">
        <v>17480</v>
      </c>
      <c r="J18518" t="s">
        <v>31423</v>
      </c>
      <c r="K18518" t="s">
        <v>445</v>
      </c>
      <c r="L18518" t="s">
        <v>892</v>
      </c>
      <c r="M18518" t="s">
        <v>18</v>
      </c>
    </row>
    <row r="18519" spans="1:13" x14ac:dyDescent="0.25">
      <c r="A18519">
        <v>5778</v>
      </c>
      <c r="B18519" t="s">
        <v>18004</v>
      </c>
      <c r="C18519" t="s">
        <v>55482</v>
      </c>
      <c r="D18519" t="s">
        <v>6077</v>
      </c>
      <c r="E18519" t="s">
        <v>10451</v>
      </c>
      <c r="F18519" t="s">
        <v>14171</v>
      </c>
      <c r="G18519" t="s">
        <v>16</v>
      </c>
      <c r="H18519" s="1" t="s">
        <v>55483</v>
      </c>
      <c r="I18519" s="2" t="s">
        <v>19803</v>
      </c>
      <c r="J18519" t="s">
        <v>55484</v>
      </c>
      <c r="K18519" t="s">
        <v>445</v>
      </c>
      <c r="L18519" t="s">
        <v>892</v>
      </c>
      <c r="M18519" t="s">
        <v>18</v>
      </c>
    </row>
    <row r="18520" spans="1:13" ht="45" x14ac:dyDescent="0.25">
      <c r="A18520">
        <v>29820</v>
      </c>
      <c r="B18520" t="s">
        <v>55485</v>
      </c>
      <c r="C18520" t="s">
        <v>55486</v>
      </c>
      <c r="D18520" t="s">
        <v>15310</v>
      </c>
      <c r="F18520" t="s">
        <v>15994</v>
      </c>
      <c r="G18520" t="s">
        <v>14440</v>
      </c>
      <c r="I18520" s="2" t="s">
        <v>55487</v>
      </c>
      <c r="J18520" t="s">
        <v>55488</v>
      </c>
      <c r="K18520" t="s">
        <v>18</v>
      </c>
      <c r="L18520" t="s">
        <v>470</v>
      </c>
      <c r="M18520" t="s">
        <v>18</v>
      </c>
    </row>
    <row r="18521" spans="1:13" x14ac:dyDescent="0.25">
      <c r="A18521">
        <v>11946</v>
      </c>
      <c r="B18521" t="s">
        <v>13587</v>
      </c>
      <c r="C18521" t="s">
        <v>55489</v>
      </c>
      <c r="D18521" t="s">
        <v>15077</v>
      </c>
      <c r="F18521" t="s">
        <v>15077</v>
      </c>
      <c r="G18521" t="s">
        <v>211</v>
      </c>
      <c r="I18521" s="2" t="s">
        <v>55490</v>
      </c>
      <c r="J18521" t="s">
        <v>55491</v>
      </c>
      <c r="K18521" t="s">
        <v>18</v>
      </c>
      <c r="L18521" t="s">
        <v>470</v>
      </c>
      <c r="M18521" t="s">
        <v>18</v>
      </c>
    </row>
    <row r="18522" spans="1:13" x14ac:dyDescent="0.25">
      <c r="A18522">
        <v>5994</v>
      </c>
      <c r="B18522" t="s">
        <v>13778</v>
      </c>
      <c r="C18522" t="s">
        <v>55489</v>
      </c>
      <c r="D18522" t="s">
        <v>3386</v>
      </c>
      <c r="E18522" t="s">
        <v>6847</v>
      </c>
      <c r="F18522" t="s">
        <v>6078</v>
      </c>
      <c r="G18522" t="s">
        <v>16</v>
      </c>
      <c r="I18522" s="2" t="s">
        <v>55492</v>
      </c>
      <c r="J18522" t="s">
        <v>55493</v>
      </c>
      <c r="K18522" t="s">
        <v>445</v>
      </c>
      <c r="L18522" t="s">
        <v>892</v>
      </c>
      <c r="M18522" t="s">
        <v>18</v>
      </c>
    </row>
    <row r="18523" spans="1:13" x14ac:dyDescent="0.25">
      <c r="A18523">
        <v>26017</v>
      </c>
      <c r="B18523" t="s">
        <v>14174</v>
      </c>
      <c r="C18523" t="s">
        <v>55494</v>
      </c>
      <c r="D18523" t="s">
        <v>13580</v>
      </c>
      <c r="E18523" t="s">
        <v>6847</v>
      </c>
      <c r="F18523" t="s">
        <v>6078</v>
      </c>
      <c r="G18523" t="s">
        <v>632</v>
      </c>
      <c r="I18523" s="2" t="s">
        <v>55495</v>
      </c>
      <c r="J18523" t="s">
        <v>51897</v>
      </c>
      <c r="K18523" t="s">
        <v>18</v>
      </c>
      <c r="L18523" t="s">
        <v>892</v>
      </c>
      <c r="M18523" t="s">
        <v>18</v>
      </c>
    </row>
    <row r="18524" spans="1:13" ht="30" x14ac:dyDescent="0.25">
      <c r="A18524">
        <v>23995</v>
      </c>
      <c r="B18524" t="s">
        <v>23099</v>
      </c>
      <c r="C18524" t="s">
        <v>55496</v>
      </c>
      <c r="D18524" t="s">
        <v>13551</v>
      </c>
      <c r="E18524" t="s">
        <v>13552</v>
      </c>
      <c r="F18524" t="s">
        <v>5715</v>
      </c>
      <c r="G18524" t="s">
        <v>42</v>
      </c>
      <c r="I18524" s="2" t="s">
        <v>55497</v>
      </c>
      <c r="J18524" t="s">
        <v>55498</v>
      </c>
      <c r="K18524" t="s">
        <v>18</v>
      </c>
      <c r="L18524" t="s">
        <v>892</v>
      </c>
      <c r="M18524" t="s">
        <v>445</v>
      </c>
    </row>
    <row r="18525" spans="1:13" x14ac:dyDescent="0.25">
      <c r="A18525">
        <v>19422</v>
      </c>
      <c r="B18525" t="s">
        <v>14244</v>
      </c>
      <c r="C18525" t="s">
        <v>55499</v>
      </c>
      <c r="D18525" t="s">
        <v>3624</v>
      </c>
      <c r="E18525" t="s">
        <v>7170</v>
      </c>
      <c r="F18525" t="s">
        <v>14378</v>
      </c>
      <c r="G18525" t="s">
        <v>16</v>
      </c>
      <c r="H18525" s="1" t="s">
        <v>55500</v>
      </c>
      <c r="I18525" s="2" t="s">
        <v>30099</v>
      </c>
      <c r="J18525" t="s">
        <v>55501</v>
      </c>
      <c r="K18525" t="s">
        <v>18</v>
      </c>
      <c r="L18525" t="s">
        <v>892</v>
      </c>
      <c r="M18525" t="s">
        <v>18</v>
      </c>
    </row>
    <row r="18526" spans="1:13" x14ac:dyDescent="0.25">
      <c r="A18526">
        <v>14374</v>
      </c>
      <c r="B18526" t="s">
        <v>13839</v>
      </c>
      <c r="C18526" t="s">
        <v>55502</v>
      </c>
      <c r="D18526" t="s">
        <v>887</v>
      </c>
      <c r="E18526" t="s">
        <v>6847</v>
      </c>
      <c r="F18526" t="s">
        <v>6078</v>
      </c>
      <c r="G18526" t="s">
        <v>632</v>
      </c>
      <c r="I18526" s="2" t="s">
        <v>30492</v>
      </c>
      <c r="J18526" t="s">
        <v>55503</v>
      </c>
      <c r="K18526" t="s">
        <v>18</v>
      </c>
      <c r="L18526" t="s">
        <v>892</v>
      </c>
      <c r="M18526" t="s">
        <v>18</v>
      </c>
    </row>
    <row r="18527" spans="1:13" x14ac:dyDescent="0.25">
      <c r="A18527">
        <v>18829</v>
      </c>
      <c r="B18527" t="s">
        <v>13587</v>
      </c>
      <c r="C18527" t="s">
        <v>55504</v>
      </c>
      <c r="D18527" t="s">
        <v>5713</v>
      </c>
      <c r="E18527" t="s">
        <v>5714</v>
      </c>
      <c r="F18527" t="s">
        <v>13935</v>
      </c>
      <c r="G18527" t="s">
        <v>16</v>
      </c>
      <c r="H18527" s="1" t="s">
        <v>55505</v>
      </c>
      <c r="I18527" s="2" t="s">
        <v>21131</v>
      </c>
      <c r="J18527" t="s">
        <v>55506</v>
      </c>
      <c r="K18527" t="s">
        <v>18</v>
      </c>
      <c r="L18527" t="s">
        <v>892</v>
      </c>
      <c r="M18527" t="s">
        <v>18</v>
      </c>
    </row>
    <row r="18528" spans="1:13" x14ac:dyDescent="0.25">
      <c r="A18528">
        <v>2466</v>
      </c>
      <c r="B18528" t="s">
        <v>14115</v>
      </c>
      <c r="C18528" t="s">
        <v>55507</v>
      </c>
      <c r="D18528" t="s">
        <v>13683</v>
      </c>
      <c r="E18528" t="s">
        <v>13684</v>
      </c>
      <c r="F18528" t="s">
        <v>16573</v>
      </c>
      <c r="G18528" t="s">
        <v>16</v>
      </c>
      <c r="H18528" s="1" t="s">
        <v>55508</v>
      </c>
      <c r="I18528" s="2" t="s">
        <v>55509</v>
      </c>
      <c r="J18528" t="s">
        <v>55510</v>
      </c>
      <c r="K18528" t="s">
        <v>18</v>
      </c>
      <c r="L18528" t="s">
        <v>892</v>
      </c>
      <c r="M18528" t="s">
        <v>18</v>
      </c>
    </row>
    <row r="18529" spans="1:13" x14ac:dyDescent="0.25">
      <c r="A18529">
        <v>10400</v>
      </c>
      <c r="B18529" t="s">
        <v>13674</v>
      </c>
      <c r="C18529" t="s">
        <v>55511</v>
      </c>
      <c r="D18529" t="s">
        <v>3386</v>
      </c>
      <c r="E18529" t="s">
        <v>6847</v>
      </c>
      <c r="F18529" t="s">
        <v>6078</v>
      </c>
      <c r="G18529" t="s">
        <v>42</v>
      </c>
      <c r="H18529" s="1" t="s">
        <v>14692</v>
      </c>
      <c r="I18529" s="2" t="s">
        <v>55492</v>
      </c>
      <c r="J18529" t="s">
        <v>55512</v>
      </c>
      <c r="K18529" t="s">
        <v>18</v>
      </c>
      <c r="L18529" t="s">
        <v>892</v>
      </c>
      <c r="M18529" t="s">
        <v>18</v>
      </c>
    </row>
    <row r="18530" spans="1:13" x14ac:dyDescent="0.25">
      <c r="A18530">
        <v>18545</v>
      </c>
      <c r="B18530" t="s">
        <v>13532</v>
      </c>
      <c r="C18530" t="s">
        <v>55513</v>
      </c>
      <c r="D18530" t="s">
        <v>13551</v>
      </c>
      <c r="E18530" t="s">
        <v>13751</v>
      </c>
      <c r="F18530" t="s">
        <v>15245</v>
      </c>
      <c r="G18530" t="s">
        <v>16</v>
      </c>
      <c r="H18530" s="1" t="s">
        <v>55514</v>
      </c>
      <c r="I18530" s="2" t="s">
        <v>55515</v>
      </c>
      <c r="J18530" t="s">
        <v>55516</v>
      </c>
      <c r="K18530" t="s">
        <v>18</v>
      </c>
      <c r="L18530" t="s">
        <v>892</v>
      </c>
      <c r="M18530" t="s">
        <v>18</v>
      </c>
    </row>
    <row r="18531" spans="1:13" x14ac:dyDescent="0.25">
      <c r="A18531">
        <v>37539</v>
      </c>
      <c r="B18531" t="s">
        <v>13778</v>
      </c>
      <c r="C18531" t="s">
        <v>55513</v>
      </c>
      <c r="D18531" t="s">
        <v>887</v>
      </c>
      <c r="E18531" t="s">
        <v>14146</v>
      </c>
      <c r="F18531" t="s">
        <v>14147</v>
      </c>
      <c r="G18531" t="s">
        <v>3389</v>
      </c>
      <c r="I18531" s="2" t="s">
        <v>55517</v>
      </c>
      <c r="J18531" t="s">
        <v>55518</v>
      </c>
      <c r="K18531" t="s">
        <v>18</v>
      </c>
      <c r="L18531" t="s">
        <v>892</v>
      </c>
      <c r="M18531" t="s">
        <v>18</v>
      </c>
    </row>
    <row r="18532" spans="1:13" x14ac:dyDescent="0.25">
      <c r="A18532">
        <v>23177</v>
      </c>
      <c r="B18532" t="s">
        <v>40272</v>
      </c>
      <c r="C18532" t="s">
        <v>55519</v>
      </c>
      <c r="D18532" t="s">
        <v>55520</v>
      </c>
      <c r="G18532" t="s">
        <v>632</v>
      </c>
      <c r="I18532" s="2" t="s">
        <v>8262</v>
      </c>
      <c r="K18532" t="s">
        <v>18</v>
      </c>
      <c r="L18532" t="s">
        <v>19</v>
      </c>
      <c r="M18532" t="s">
        <v>18</v>
      </c>
    </row>
    <row r="18533" spans="1:13" x14ac:dyDescent="0.25">
      <c r="A18533">
        <v>6372</v>
      </c>
      <c r="B18533" t="s">
        <v>55521</v>
      </c>
      <c r="C18533" t="s">
        <v>55522</v>
      </c>
      <c r="D18533" t="s">
        <v>26061</v>
      </c>
      <c r="G18533" t="s">
        <v>211</v>
      </c>
      <c r="H18533" s="1" t="s">
        <v>55523</v>
      </c>
      <c r="I18533" s="2" t="s">
        <v>34936</v>
      </c>
      <c r="K18533" t="s">
        <v>18</v>
      </c>
      <c r="L18533" t="s">
        <v>25</v>
      </c>
      <c r="M18533" t="s">
        <v>18</v>
      </c>
    </row>
    <row r="18534" spans="1:13" x14ac:dyDescent="0.25">
      <c r="A18534">
        <v>36429</v>
      </c>
      <c r="B18534" t="s">
        <v>13549</v>
      </c>
      <c r="C18534" t="s">
        <v>55524</v>
      </c>
      <c r="D18534" t="s">
        <v>55525</v>
      </c>
      <c r="G18534" t="s">
        <v>42</v>
      </c>
      <c r="I18534" s="2" t="s">
        <v>55526</v>
      </c>
      <c r="K18534" t="s">
        <v>18</v>
      </c>
      <c r="L18534" t="s">
        <v>19</v>
      </c>
      <c r="M18534" t="s">
        <v>18</v>
      </c>
    </row>
    <row r="18535" spans="1:13" ht="30" x14ac:dyDescent="0.25">
      <c r="A18535">
        <v>15555</v>
      </c>
      <c r="B18535" t="s">
        <v>14174</v>
      </c>
      <c r="C18535" t="s">
        <v>55527</v>
      </c>
      <c r="D18535" t="s">
        <v>13742</v>
      </c>
      <c r="E18535" t="s">
        <v>13751</v>
      </c>
      <c r="F18535" t="s">
        <v>14087</v>
      </c>
      <c r="G18535" t="s">
        <v>986</v>
      </c>
      <c r="I18535" s="2" t="s">
        <v>55528</v>
      </c>
      <c r="J18535" t="s">
        <v>55529</v>
      </c>
      <c r="K18535" t="s">
        <v>18</v>
      </c>
      <c r="L18535" t="s">
        <v>892</v>
      </c>
      <c r="M18535" t="s">
        <v>18</v>
      </c>
    </row>
    <row r="18536" spans="1:13" x14ac:dyDescent="0.25">
      <c r="A18536">
        <v>7385</v>
      </c>
      <c r="B18536" t="s">
        <v>14637</v>
      </c>
      <c r="C18536" t="s">
        <v>55530</v>
      </c>
      <c r="D18536" t="s">
        <v>13651</v>
      </c>
      <c r="E18536" t="s">
        <v>3625</v>
      </c>
      <c r="F18536" t="s">
        <v>3626</v>
      </c>
      <c r="G18536" t="s">
        <v>16</v>
      </c>
      <c r="H18536" s="1" t="s">
        <v>55531</v>
      </c>
      <c r="I18536" s="2" t="s">
        <v>55532</v>
      </c>
      <c r="J18536" t="s">
        <v>55533</v>
      </c>
      <c r="K18536" t="s">
        <v>18</v>
      </c>
      <c r="L18536" t="s">
        <v>892</v>
      </c>
      <c r="M18536" t="s">
        <v>18</v>
      </c>
    </row>
    <row r="18537" spans="1:13" x14ac:dyDescent="0.25">
      <c r="A18537">
        <v>18324</v>
      </c>
      <c r="B18537" t="s">
        <v>13791</v>
      </c>
      <c r="C18537" t="s">
        <v>55534</v>
      </c>
      <c r="D18537" t="s">
        <v>3879</v>
      </c>
      <c r="E18537" t="s">
        <v>6957</v>
      </c>
      <c r="F18537" t="s">
        <v>6958</v>
      </c>
      <c r="G18537" t="s">
        <v>16</v>
      </c>
      <c r="I18537" s="2" t="s">
        <v>17173</v>
      </c>
      <c r="J18537" t="s">
        <v>47001</v>
      </c>
      <c r="K18537" t="s">
        <v>18</v>
      </c>
      <c r="L18537" t="s">
        <v>892</v>
      </c>
      <c r="M18537" t="s">
        <v>18</v>
      </c>
    </row>
    <row r="18538" spans="1:13" x14ac:dyDescent="0.25">
      <c r="A18538">
        <v>24940</v>
      </c>
      <c r="B18538" t="s">
        <v>55535</v>
      </c>
      <c r="C18538" t="s">
        <v>55536</v>
      </c>
      <c r="D18538" t="s">
        <v>3879</v>
      </c>
      <c r="E18538" t="s">
        <v>3880</v>
      </c>
      <c r="F18538" t="s">
        <v>12155</v>
      </c>
      <c r="G18538" t="s">
        <v>632</v>
      </c>
      <c r="H18538" s="1" t="s">
        <v>55537</v>
      </c>
      <c r="I18538" s="2" t="s">
        <v>55538</v>
      </c>
      <c r="J18538" t="s">
        <v>55539</v>
      </c>
      <c r="K18538" t="s">
        <v>18</v>
      </c>
      <c r="L18538" t="s">
        <v>892</v>
      </c>
      <c r="M18538" t="s">
        <v>18</v>
      </c>
    </row>
    <row r="18539" spans="1:13" x14ac:dyDescent="0.25">
      <c r="A18539">
        <v>5016</v>
      </c>
      <c r="B18539" t="s">
        <v>13609</v>
      </c>
      <c r="C18539" t="s">
        <v>55540</v>
      </c>
      <c r="D18539" t="s">
        <v>3624</v>
      </c>
      <c r="E18539" t="s">
        <v>3625</v>
      </c>
      <c r="F18539" t="s">
        <v>14153</v>
      </c>
      <c r="G18539" t="s">
        <v>16</v>
      </c>
      <c r="I18539" s="2" t="s">
        <v>55541</v>
      </c>
      <c r="J18539" t="s">
        <v>55542</v>
      </c>
      <c r="K18539" t="s">
        <v>18</v>
      </c>
      <c r="L18539" t="s">
        <v>892</v>
      </c>
      <c r="M18539" t="s">
        <v>445</v>
      </c>
    </row>
    <row r="18540" spans="1:13" ht="30" x14ac:dyDescent="0.25">
      <c r="A18540">
        <v>29881</v>
      </c>
      <c r="B18540" t="s">
        <v>55543</v>
      </c>
      <c r="C18540" t="s">
        <v>55544</v>
      </c>
      <c r="D18540" t="s">
        <v>15310</v>
      </c>
      <c r="F18540" t="s">
        <v>16262</v>
      </c>
      <c r="G18540" t="s">
        <v>23</v>
      </c>
      <c r="I18540" s="2" t="s">
        <v>55545</v>
      </c>
      <c r="J18540" t="s">
        <v>55546</v>
      </c>
      <c r="K18540" t="s">
        <v>18</v>
      </c>
      <c r="L18540" t="s">
        <v>470</v>
      </c>
      <c r="M18540" t="s">
        <v>18</v>
      </c>
    </row>
    <row r="18541" spans="1:13" x14ac:dyDescent="0.25">
      <c r="A18541">
        <v>36244</v>
      </c>
      <c r="B18541" t="s">
        <v>55547</v>
      </c>
      <c r="C18541" t="s">
        <v>55548</v>
      </c>
      <c r="D18541" t="s">
        <v>11937</v>
      </c>
      <c r="G18541" t="s">
        <v>42</v>
      </c>
      <c r="I18541" s="2" t="s">
        <v>55549</v>
      </c>
      <c r="K18541" t="s">
        <v>18</v>
      </c>
      <c r="L18541" t="s">
        <v>19</v>
      </c>
      <c r="M18541" t="s">
        <v>18</v>
      </c>
    </row>
    <row r="18542" spans="1:13" x14ac:dyDescent="0.25">
      <c r="A18542">
        <v>7771</v>
      </c>
      <c r="B18542" t="s">
        <v>7769</v>
      </c>
      <c r="C18542" t="s">
        <v>55550</v>
      </c>
      <c r="D18542" t="s">
        <v>3624</v>
      </c>
      <c r="E18542" t="s">
        <v>6847</v>
      </c>
      <c r="F18542" t="s">
        <v>14793</v>
      </c>
      <c r="G18542" t="s">
        <v>16</v>
      </c>
      <c r="H18542" s="1" t="s">
        <v>55551</v>
      </c>
      <c r="I18542" s="2" t="s">
        <v>55552</v>
      </c>
      <c r="J18542" t="s">
        <v>55553</v>
      </c>
      <c r="K18542" t="s">
        <v>18</v>
      </c>
      <c r="L18542" t="s">
        <v>892</v>
      </c>
      <c r="M18542" t="s">
        <v>18</v>
      </c>
    </row>
    <row r="18543" spans="1:13" ht="30" x14ac:dyDescent="0.25">
      <c r="A18543">
        <v>29732</v>
      </c>
      <c r="B18543" t="s">
        <v>10097</v>
      </c>
      <c r="C18543" t="s">
        <v>55554</v>
      </c>
      <c r="D18543" t="s">
        <v>3624</v>
      </c>
      <c r="E18543" t="s">
        <v>7170</v>
      </c>
      <c r="F18543" t="s">
        <v>7171</v>
      </c>
      <c r="G18543" t="s">
        <v>42</v>
      </c>
      <c r="I18543" s="2" t="s">
        <v>55555</v>
      </c>
      <c r="J18543" t="s">
        <v>55556</v>
      </c>
      <c r="K18543" t="s">
        <v>18</v>
      </c>
      <c r="L18543" t="s">
        <v>892</v>
      </c>
      <c r="M18543" t="s">
        <v>18</v>
      </c>
    </row>
    <row r="18544" spans="1:13" ht="45" x14ac:dyDescent="0.25">
      <c r="A18544">
        <v>32158</v>
      </c>
      <c r="B18544" t="s">
        <v>21617</v>
      </c>
      <c r="C18544" t="s">
        <v>55557</v>
      </c>
      <c r="D18544" t="s">
        <v>10837</v>
      </c>
      <c r="F18544" t="s">
        <v>18821</v>
      </c>
      <c r="G18544" t="s">
        <v>23</v>
      </c>
      <c r="I18544" s="2" t="s">
        <v>55558</v>
      </c>
      <c r="J18544" t="s">
        <v>55559</v>
      </c>
      <c r="K18544" t="s">
        <v>18</v>
      </c>
      <c r="L18544" t="s">
        <v>470</v>
      </c>
      <c r="M18544" t="s">
        <v>18</v>
      </c>
    </row>
    <row r="18545" spans="1:13" x14ac:dyDescent="0.25">
      <c r="A18545">
        <v>19507</v>
      </c>
      <c r="B18545" t="s">
        <v>55560</v>
      </c>
      <c r="C18545" t="s">
        <v>55561</v>
      </c>
      <c r="D18545" t="s">
        <v>887</v>
      </c>
      <c r="E18545" t="s">
        <v>3625</v>
      </c>
      <c r="F18545" t="s">
        <v>13639</v>
      </c>
      <c r="G18545" t="s">
        <v>16</v>
      </c>
      <c r="H18545" s="1" t="s">
        <v>55562</v>
      </c>
      <c r="I18545" s="2" t="s">
        <v>18958</v>
      </c>
      <c r="J18545" t="s">
        <v>38902</v>
      </c>
      <c r="K18545" t="s">
        <v>445</v>
      </c>
      <c r="L18545" t="s">
        <v>892</v>
      </c>
      <c r="M18545" t="s">
        <v>18</v>
      </c>
    </row>
    <row r="18546" spans="1:13" x14ac:dyDescent="0.25">
      <c r="A18546">
        <v>3952</v>
      </c>
      <c r="B18546" t="s">
        <v>14819</v>
      </c>
      <c r="C18546" t="s">
        <v>55563</v>
      </c>
      <c r="D18546" t="s">
        <v>3879</v>
      </c>
      <c r="E18546" t="s">
        <v>14010</v>
      </c>
      <c r="F18546" t="s">
        <v>13812</v>
      </c>
      <c r="G18546" t="s">
        <v>16</v>
      </c>
      <c r="I18546" s="2" t="s">
        <v>55564</v>
      </c>
      <c r="J18546" t="s">
        <v>55565</v>
      </c>
      <c r="K18546" t="s">
        <v>18</v>
      </c>
      <c r="L18546" t="s">
        <v>892</v>
      </c>
      <c r="M18546" t="s">
        <v>18</v>
      </c>
    </row>
    <row r="18547" spans="1:13" x14ac:dyDescent="0.25">
      <c r="A18547">
        <v>35193</v>
      </c>
      <c r="B18547" t="s">
        <v>22182</v>
      </c>
      <c r="C18547" t="s">
        <v>55566</v>
      </c>
      <c r="D18547" t="s">
        <v>55567</v>
      </c>
      <c r="G18547" t="s">
        <v>16</v>
      </c>
      <c r="I18547" s="2" t="s">
        <v>55568</v>
      </c>
      <c r="K18547" t="s">
        <v>18</v>
      </c>
      <c r="L18547" t="s">
        <v>19</v>
      </c>
      <c r="M18547" t="s">
        <v>18</v>
      </c>
    </row>
    <row r="18548" spans="1:13" ht="30" x14ac:dyDescent="0.25">
      <c r="A18548">
        <v>713</v>
      </c>
      <c r="B18548" t="s">
        <v>20515</v>
      </c>
      <c r="C18548" t="s">
        <v>55569</v>
      </c>
      <c r="D18548" t="s">
        <v>14992</v>
      </c>
      <c r="E18548" t="s">
        <v>15267</v>
      </c>
      <c r="F18548" t="s">
        <v>15268</v>
      </c>
      <c r="G18548" t="s">
        <v>42</v>
      </c>
      <c r="H18548" s="1" t="s">
        <v>55570</v>
      </c>
      <c r="I18548" s="2" t="s">
        <v>55571</v>
      </c>
      <c r="J18548" t="s">
        <v>55572</v>
      </c>
      <c r="K18548" t="s">
        <v>18</v>
      </c>
      <c r="L18548" t="s">
        <v>892</v>
      </c>
      <c r="M18548" t="s">
        <v>18</v>
      </c>
    </row>
    <row r="18549" spans="1:13" ht="30" x14ac:dyDescent="0.25">
      <c r="A18549">
        <v>33557</v>
      </c>
      <c r="B18549" t="s">
        <v>23912</v>
      </c>
      <c r="C18549" t="s">
        <v>55573</v>
      </c>
      <c r="D18549" t="s">
        <v>41194</v>
      </c>
      <c r="G18549" t="s">
        <v>23</v>
      </c>
      <c r="I18549" s="2" t="s">
        <v>55574</v>
      </c>
      <c r="K18549" t="s">
        <v>18</v>
      </c>
      <c r="L18549" t="s">
        <v>25</v>
      </c>
      <c r="M18549" t="s">
        <v>18</v>
      </c>
    </row>
    <row r="18550" spans="1:13" ht="30" x14ac:dyDescent="0.25">
      <c r="A18550">
        <v>19908</v>
      </c>
      <c r="B18550" t="s">
        <v>55575</v>
      </c>
      <c r="C18550" t="s">
        <v>55576</v>
      </c>
      <c r="D18550" t="s">
        <v>465</v>
      </c>
      <c r="F18550" t="s">
        <v>3283</v>
      </c>
      <c r="G18550" t="s">
        <v>211</v>
      </c>
      <c r="H18550" s="1" t="s">
        <v>55577</v>
      </c>
      <c r="I18550" s="2" t="s">
        <v>55578</v>
      </c>
      <c r="J18550" t="s">
        <v>23943</v>
      </c>
      <c r="K18550" t="s">
        <v>18</v>
      </c>
      <c r="L18550" t="s">
        <v>470</v>
      </c>
      <c r="M18550" t="s">
        <v>18</v>
      </c>
    </row>
    <row r="18551" spans="1:13" ht="30" x14ac:dyDescent="0.25">
      <c r="A18551">
        <v>10629</v>
      </c>
      <c r="B18551" t="s">
        <v>14197</v>
      </c>
      <c r="C18551" t="s">
        <v>55579</v>
      </c>
      <c r="D18551" t="s">
        <v>13615</v>
      </c>
      <c r="E18551" t="s">
        <v>13616</v>
      </c>
      <c r="F18551" t="s">
        <v>13616</v>
      </c>
      <c r="G18551" t="s">
        <v>16</v>
      </c>
      <c r="I18551" s="2" t="s">
        <v>55580</v>
      </c>
      <c r="J18551" t="s">
        <v>55581</v>
      </c>
      <c r="K18551" t="s">
        <v>18</v>
      </c>
      <c r="L18551" t="s">
        <v>892</v>
      </c>
      <c r="M18551" t="s">
        <v>18</v>
      </c>
    </row>
    <row r="18552" spans="1:13" x14ac:dyDescent="0.25">
      <c r="A18552">
        <v>30662</v>
      </c>
      <c r="B18552" t="s">
        <v>15603</v>
      </c>
      <c r="C18552" t="s">
        <v>55582</v>
      </c>
      <c r="D18552" t="s">
        <v>465</v>
      </c>
      <c r="F18552" t="s">
        <v>466</v>
      </c>
      <c r="G18552" t="s">
        <v>915</v>
      </c>
      <c r="I18552" s="2" t="s">
        <v>35256</v>
      </c>
      <c r="J18552" t="s">
        <v>55583</v>
      </c>
      <c r="K18552" t="s">
        <v>18</v>
      </c>
      <c r="L18552" t="s">
        <v>470</v>
      </c>
      <c r="M18552" t="s">
        <v>18</v>
      </c>
    </row>
    <row r="18553" spans="1:13" x14ac:dyDescent="0.25">
      <c r="A18553">
        <v>18187</v>
      </c>
      <c r="B18553" t="s">
        <v>28442</v>
      </c>
      <c r="C18553" t="s">
        <v>55584</v>
      </c>
      <c r="D18553" t="s">
        <v>13742</v>
      </c>
      <c r="E18553" t="s">
        <v>13743</v>
      </c>
      <c r="F18553" t="s">
        <v>13744</v>
      </c>
      <c r="G18553" t="s">
        <v>16</v>
      </c>
      <c r="H18553" s="1" t="s">
        <v>55585</v>
      </c>
      <c r="I18553" s="2" t="s">
        <v>55586</v>
      </c>
      <c r="J18553" t="s">
        <v>15624</v>
      </c>
      <c r="K18553" t="s">
        <v>445</v>
      </c>
      <c r="L18553" t="s">
        <v>892</v>
      </c>
      <c r="M18553" t="s">
        <v>18</v>
      </c>
    </row>
    <row r="18554" spans="1:13" x14ac:dyDescent="0.25">
      <c r="A18554">
        <v>24890</v>
      </c>
      <c r="B18554" t="s">
        <v>41106</v>
      </c>
      <c r="C18554" t="s">
        <v>55587</v>
      </c>
      <c r="D18554" t="s">
        <v>6077</v>
      </c>
      <c r="E18554" t="s">
        <v>14532</v>
      </c>
      <c r="F18554" t="s">
        <v>14965</v>
      </c>
      <c r="G18554" t="s">
        <v>632</v>
      </c>
      <c r="I18554" s="2" t="s">
        <v>55588</v>
      </c>
      <c r="J18554" t="s">
        <v>51978</v>
      </c>
      <c r="K18554" t="s">
        <v>18</v>
      </c>
      <c r="L18554" t="s">
        <v>892</v>
      </c>
      <c r="M18554" t="s">
        <v>18</v>
      </c>
    </row>
    <row r="18555" spans="1:13" x14ac:dyDescent="0.25">
      <c r="A18555">
        <v>17506</v>
      </c>
      <c r="B18555" t="s">
        <v>55589</v>
      </c>
      <c r="C18555" t="s">
        <v>55590</v>
      </c>
      <c r="D18555" t="s">
        <v>3624</v>
      </c>
      <c r="E18555" t="s">
        <v>14286</v>
      </c>
      <c r="F18555" t="s">
        <v>14287</v>
      </c>
      <c r="G18555" t="s">
        <v>16</v>
      </c>
      <c r="H18555" s="1" t="s">
        <v>55591</v>
      </c>
      <c r="I18555" s="2" t="s">
        <v>55592</v>
      </c>
      <c r="J18555" t="s">
        <v>55593</v>
      </c>
      <c r="K18555" t="s">
        <v>18</v>
      </c>
      <c r="L18555" t="s">
        <v>892</v>
      </c>
      <c r="M18555" t="s">
        <v>18</v>
      </c>
    </row>
    <row r="18556" spans="1:13" x14ac:dyDescent="0.25">
      <c r="A18556">
        <v>9401</v>
      </c>
      <c r="B18556" t="s">
        <v>55594</v>
      </c>
      <c r="C18556" t="s">
        <v>55595</v>
      </c>
      <c r="D18556" t="s">
        <v>13683</v>
      </c>
      <c r="E18556" t="s">
        <v>13684</v>
      </c>
      <c r="F18556" t="s">
        <v>13930</v>
      </c>
      <c r="G18556" t="s">
        <v>16</v>
      </c>
      <c r="I18556" s="2" t="s">
        <v>38015</v>
      </c>
      <c r="J18556" t="s">
        <v>55596</v>
      </c>
      <c r="K18556" t="s">
        <v>18</v>
      </c>
      <c r="L18556" t="s">
        <v>892</v>
      </c>
      <c r="M18556" t="s">
        <v>18</v>
      </c>
    </row>
    <row r="18557" spans="1:13" x14ac:dyDescent="0.25">
      <c r="A18557">
        <v>37337</v>
      </c>
      <c r="B18557" t="s">
        <v>983</v>
      </c>
      <c r="C18557" t="s">
        <v>55597</v>
      </c>
      <c r="D18557" t="s">
        <v>55598</v>
      </c>
      <c r="G18557" t="s">
        <v>42</v>
      </c>
      <c r="H18557" s="1" t="s">
        <v>55599</v>
      </c>
      <c r="I18557" s="2" t="s">
        <v>33526</v>
      </c>
      <c r="K18557" t="s">
        <v>18</v>
      </c>
      <c r="L18557" t="s">
        <v>19</v>
      </c>
      <c r="M18557" t="s">
        <v>18</v>
      </c>
    </row>
    <row r="18558" spans="1:13" x14ac:dyDescent="0.25">
      <c r="A18558">
        <v>20080</v>
      </c>
      <c r="B18558" t="s">
        <v>13897</v>
      </c>
      <c r="C18558" t="s">
        <v>55600</v>
      </c>
      <c r="D18558" t="s">
        <v>3879</v>
      </c>
      <c r="E18558" t="s">
        <v>6847</v>
      </c>
      <c r="F18558" t="s">
        <v>14684</v>
      </c>
      <c r="G18558" t="s">
        <v>16</v>
      </c>
      <c r="H18558" s="1" t="s">
        <v>55601</v>
      </c>
      <c r="I18558" s="2" t="s">
        <v>55602</v>
      </c>
      <c r="J18558" t="s">
        <v>55603</v>
      </c>
      <c r="K18558" t="s">
        <v>18</v>
      </c>
      <c r="L18558" t="s">
        <v>892</v>
      </c>
      <c r="M18558" t="s">
        <v>18</v>
      </c>
    </row>
    <row r="18559" spans="1:13" x14ac:dyDescent="0.25">
      <c r="A18559">
        <v>23235</v>
      </c>
      <c r="B18559" t="s">
        <v>14947</v>
      </c>
      <c r="C18559" t="s">
        <v>55604</v>
      </c>
      <c r="D18559" t="s">
        <v>13742</v>
      </c>
      <c r="E18559" t="s">
        <v>13743</v>
      </c>
      <c r="F18559" t="s">
        <v>14753</v>
      </c>
      <c r="G18559" t="s">
        <v>42</v>
      </c>
      <c r="I18559" s="2" t="s">
        <v>55605</v>
      </c>
      <c r="J18559" t="s">
        <v>55606</v>
      </c>
      <c r="K18559" t="s">
        <v>18</v>
      </c>
      <c r="L18559" t="s">
        <v>892</v>
      </c>
      <c r="M18559" t="s">
        <v>18</v>
      </c>
    </row>
    <row r="18560" spans="1:13" x14ac:dyDescent="0.25">
      <c r="A18560">
        <v>38376</v>
      </c>
      <c r="B18560" t="s">
        <v>983</v>
      </c>
      <c r="C18560" t="s">
        <v>55607</v>
      </c>
      <c r="D18560" t="s">
        <v>3624</v>
      </c>
      <c r="E18560" t="s">
        <v>3625</v>
      </c>
      <c r="F18560" t="s">
        <v>14153</v>
      </c>
      <c r="G18560" t="s">
        <v>3389</v>
      </c>
      <c r="I18560" s="2" t="s">
        <v>8419</v>
      </c>
      <c r="J18560" t="s">
        <v>26666</v>
      </c>
      <c r="K18560" t="s">
        <v>18</v>
      </c>
      <c r="L18560" t="s">
        <v>892</v>
      </c>
      <c r="M18560" t="s">
        <v>18</v>
      </c>
    </row>
    <row r="18561" spans="1:13" x14ac:dyDescent="0.25">
      <c r="A18561">
        <v>5190</v>
      </c>
      <c r="B18561" t="s">
        <v>14223</v>
      </c>
      <c r="C18561" t="s">
        <v>55608</v>
      </c>
      <c r="D18561" t="s">
        <v>6077</v>
      </c>
      <c r="E18561" t="s">
        <v>6078</v>
      </c>
      <c r="F18561" t="s">
        <v>6078</v>
      </c>
      <c r="G18561" t="s">
        <v>16</v>
      </c>
      <c r="I18561" s="2" t="s">
        <v>21029</v>
      </c>
      <c r="J18561" t="s">
        <v>23849</v>
      </c>
      <c r="K18561" t="s">
        <v>18</v>
      </c>
      <c r="L18561" t="s">
        <v>892</v>
      </c>
      <c r="M18561" t="s">
        <v>18</v>
      </c>
    </row>
    <row r="18562" spans="1:13" ht="45" x14ac:dyDescent="0.25">
      <c r="A18562">
        <v>2779</v>
      </c>
      <c r="B18562" t="s">
        <v>13778</v>
      </c>
      <c r="C18562" t="s">
        <v>55609</v>
      </c>
      <c r="D18562" t="s">
        <v>13742</v>
      </c>
      <c r="E18562" t="s">
        <v>13751</v>
      </c>
      <c r="F18562" t="s">
        <v>14981</v>
      </c>
      <c r="G18562" t="s">
        <v>42</v>
      </c>
      <c r="H18562" s="1" t="s">
        <v>55610</v>
      </c>
      <c r="I18562" s="2" t="s">
        <v>55611</v>
      </c>
      <c r="J18562" t="s">
        <v>55612</v>
      </c>
      <c r="K18562" t="s">
        <v>18</v>
      </c>
      <c r="L18562" t="s">
        <v>892</v>
      </c>
      <c r="M18562" t="s">
        <v>18</v>
      </c>
    </row>
    <row r="18563" spans="1:13" x14ac:dyDescent="0.25">
      <c r="A18563">
        <v>37738</v>
      </c>
      <c r="B18563" t="s">
        <v>13778</v>
      </c>
      <c r="C18563" t="s">
        <v>55609</v>
      </c>
      <c r="D18563" t="s">
        <v>55613</v>
      </c>
      <c r="G18563" t="s">
        <v>632</v>
      </c>
      <c r="H18563" s="1" t="s">
        <v>55614</v>
      </c>
      <c r="I18563" s="2" t="s">
        <v>55615</v>
      </c>
      <c r="K18563" t="s">
        <v>18</v>
      </c>
      <c r="L18563" t="s">
        <v>19</v>
      </c>
      <c r="M18563" t="s">
        <v>18</v>
      </c>
    </row>
    <row r="18564" spans="1:13" x14ac:dyDescent="0.25">
      <c r="A18564">
        <v>18271</v>
      </c>
      <c r="B18564" t="s">
        <v>13532</v>
      </c>
      <c r="C18564" t="s">
        <v>55616</v>
      </c>
      <c r="D18564" t="s">
        <v>13683</v>
      </c>
      <c r="E18564" t="s">
        <v>15457</v>
      </c>
      <c r="F18564" t="s">
        <v>15458</v>
      </c>
      <c r="G18564" t="s">
        <v>16</v>
      </c>
      <c r="H18564" s="1" t="s">
        <v>42773</v>
      </c>
      <c r="I18564" s="2" t="s">
        <v>55617</v>
      </c>
      <c r="J18564" t="s">
        <v>55618</v>
      </c>
      <c r="K18564" t="s">
        <v>445</v>
      </c>
      <c r="L18564" t="s">
        <v>892</v>
      </c>
      <c r="M18564" t="s">
        <v>18</v>
      </c>
    </row>
    <row r="18565" spans="1:13" x14ac:dyDescent="0.25">
      <c r="A18565">
        <v>11757</v>
      </c>
      <c r="B18565" t="s">
        <v>55619</v>
      </c>
      <c r="C18565" t="s">
        <v>55620</v>
      </c>
      <c r="D18565" t="s">
        <v>3879</v>
      </c>
      <c r="E18565" t="s">
        <v>6847</v>
      </c>
      <c r="F18565" t="s">
        <v>6078</v>
      </c>
      <c r="G18565" t="s">
        <v>42</v>
      </c>
      <c r="I18565" s="2" t="s">
        <v>16400</v>
      </c>
      <c r="J18565" t="s">
        <v>55621</v>
      </c>
      <c r="K18565" t="s">
        <v>18</v>
      </c>
      <c r="L18565" t="s">
        <v>892</v>
      </c>
      <c r="M18565" t="s">
        <v>18</v>
      </c>
    </row>
    <row r="18566" spans="1:13" x14ac:dyDescent="0.25">
      <c r="A18566">
        <v>9098</v>
      </c>
      <c r="B18566" t="s">
        <v>13901</v>
      </c>
      <c r="C18566" t="s">
        <v>55622</v>
      </c>
      <c r="D18566" t="s">
        <v>7721</v>
      </c>
      <c r="G18566" t="s">
        <v>42</v>
      </c>
      <c r="I18566" s="2" t="s">
        <v>55623</v>
      </c>
      <c r="K18566" t="s">
        <v>18</v>
      </c>
      <c r="L18566" t="s">
        <v>19</v>
      </c>
      <c r="M18566" t="s">
        <v>18</v>
      </c>
    </row>
    <row r="18567" spans="1:13" x14ac:dyDescent="0.25">
      <c r="A18567">
        <v>21064</v>
      </c>
      <c r="B18567" t="s">
        <v>55624</v>
      </c>
      <c r="C18567" t="s">
        <v>55625</v>
      </c>
      <c r="D18567" t="s">
        <v>3624</v>
      </c>
      <c r="E18567" t="s">
        <v>3625</v>
      </c>
      <c r="F18567" t="s">
        <v>13639</v>
      </c>
      <c r="G18567" t="s">
        <v>3389</v>
      </c>
      <c r="I18567" s="2" t="s">
        <v>55626</v>
      </c>
      <c r="J18567" t="s">
        <v>27141</v>
      </c>
      <c r="K18567" t="s">
        <v>18</v>
      </c>
      <c r="L18567" t="s">
        <v>892</v>
      </c>
      <c r="M18567" t="s">
        <v>18</v>
      </c>
    </row>
    <row r="18568" spans="1:13" x14ac:dyDescent="0.25">
      <c r="A18568">
        <v>30646</v>
      </c>
      <c r="B18568" t="s">
        <v>983</v>
      </c>
      <c r="C18568" t="s">
        <v>55627</v>
      </c>
      <c r="D18568" t="s">
        <v>15077</v>
      </c>
      <c r="F18568" t="s">
        <v>15077</v>
      </c>
      <c r="G18568" t="s">
        <v>23</v>
      </c>
      <c r="I18568" s="2" t="s">
        <v>55628</v>
      </c>
      <c r="K18568" t="s">
        <v>18</v>
      </c>
      <c r="L18568" t="s">
        <v>470</v>
      </c>
      <c r="M18568" t="s">
        <v>18</v>
      </c>
    </row>
    <row r="18569" spans="1:13" x14ac:dyDescent="0.25">
      <c r="A18569">
        <v>19255</v>
      </c>
      <c r="B18569" t="s">
        <v>15769</v>
      </c>
      <c r="C18569" t="s">
        <v>55629</v>
      </c>
      <c r="D18569" t="s">
        <v>887</v>
      </c>
      <c r="E18569" t="s">
        <v>3625</v>
      </c>
      <c r="F18569" t="s">
        <v>3626</v>
      </c>
      <c r="G18569" t="s">
        <v>16</v>
      </c>
      <c r="H18569" s="1" t="s">
        <v>55630</v>
      </c>
      <c r="I18569" s="2" t="s">
        <v>13899</v>
      </c>
      <c r="J18569" t="s">
        <v>55631</v>
      </c>
      <c r="K18569" t="s">
        <v>445</v>
      </c>
      <c r="L18569" t="s">
        <v>892</v>
      </c>
      <c r="M18569" t="s">
        <v>18</v>
      </c>
    </row>
    <row r="18570" spans="1:13" ht="30" x14ac:dyDescent="0.25">
      <c r="A18570">
        <v>42380</v>
      </c>
      <c r="B18570" t="s">
        <v>13579</v>
      </c>
      <c r="C18570" t="s">
        <v>55632</v>
      </c>
      <c r="D18570" t="s">
        <v>55633</v>
      </c>
      <c r="G18570" t="s">
        <v>42</v>
      </c>
      <c r="I18570" s="2" t="s">
        <v>55634</v>
      </c>
      <c r="K18570" t="s">
        <v>18</v>
      </c>
      <c r="L18570" t="s">
        <v>19</v>
      </c>
      <c r="M18570" t="s">
        <v>18</v>
      </c>
    </row>
    <row r="18571" spans="1:13" x14ac:dyDescent="0.25">
      <c r="A18571">
        <v>16660</v>
      </c>
      <c r="B18571" t="s">
        <v>14404</v>
      </c>
      <c r="C18571" t="s">
        <v>55635</v>
      </c>
      <c r="D18571" t="s">
        <v>3624</v>
      </c>
      <c r="E18571" t="s">
        <v>6847</v>
      </c>
      <c r="F18571" t="s">
        <v>6078</v>
      </c>
      <c r="G18571" t="s">
        <v>16</v>
      </c>
      <c r="I18571" s="2" t="s">
        <v>55636</v>
      </c>
      <c r="J18571" t="s">
        <v>55637</v>
      </c>
      <c r="K18571" t="s">
        <v>18</v>
      </c>
      <c r="L18571" t="s">
        <v>892</v>
      </c>
      <c r="M18571" t="s">
        <v>18</v>
      </c>
    </row>
    <row r="18572" spans="1:13" ht="30" x14ac:dyDescent="0.25">
      <c r="A18572">
        <v>28384</v>
      </c>
      <c r="B18572" t="s">
        <v>55638</v>
      </c>
      <c r="C18572" t="s">
        <v>55639</v>
      </c>
      <c r="D18572" t="s">
        <v>5155</v>
      </c>
      <c r="G18572" t="s">
        <v>632</v>
      </c>
      <c r="H18572" s="1" t="s">
        <v>55640</v>
      </c>
      <c r="I18572" s="2" t="s">
        <v>55641</v>
      </c>
      <c r="K18572" t="s">
        <v>18</v>
      </c>
      <c r="L18572" t="s">
        <v>19</v>
      </c>
      <c r="M18572" t="s">
        <v>18</v>
      </c>
    </row>
    <row r="18573" spans="1:13" x14ac:dyDescent="0.25">
      <c r="A18573">
        <v>505</v>
      </c>
      <c r="B18573" t="s">
        <v>17512</v>
      </c>
      <c r="C18573" t="s">
        <v>55642</v>
      </c>
      <c r="D18573" t="s">
        <v>8889</v>
      </c>
      <c r="F18573" t="s">
        <v>8890</v>
      </c>
      <c r="G18573" t="s">
        <v>211</v>
      </c>
      <c r="H18573" s="1" t="s">
        <v>55643</v>
      </c>
      <c r="I18573" s="2" t="s">
        <v>55644</v>
      </c>
      <c r="J18573" t="s">
        <v>55645</v>
      </c>
      <c r="K18573" t="s">
        <v>18</v>
      </c>
      <c r="L18573" t="s">
        <v>470</v>
      </c>
      <c r="M18573" t="s">
        <v>18</v>
      </c>
    </row>
    <row r="18574" spans="1:13" x14ac:dyDescent="0.25">
      <c r="A18574">
        <v>30458</v>
      </c>
      <c r="B18574" t="s">
        <v>18362</v>
      </c>
      <c r="C18574" t="s">
        <v>55646</v>
      </c>
      <c r="D18574" t="s">
        <v>416</v>
      </c>
      <c r="G18574" t="s">
        <v>42</v>
      </c>
      <c r="H18574" s="1" t="s">
        <v>55647</v>
      </c>
      <c r="I18574" s="2" t="s">
        <v>55648</v>
      </c>
      <c r="K18574" t="s">
        <v>18</v>
      </c>
      <c r="L18574" t="s">
        <v>19</v>
      </c>
      <c r="M18574" t="s">
        <v>18</v>
      </c>
    </row>
    <row r="18575" spans="1:13" x14ac:dyDescent="0.25">
      <c r="A18575">
        <v>11067</v>
      </c>
      <c r="B18575" t="s">
        <v>13778</v>
      </c>
      <c r="C18575" t="s">
        <v>55649</v>
      </c>
      <c r="D18575" t="s">
        <v>14992</v>
      </c>
      <c r="E18575" t="s">
        <v>14993</v>
      </c>
      <c r="F18575" t="s">
        <v>14994</v>
      </c>
      <c r="G18575" t="s">
        <v>16</v>
      </c>
      <c r="H18575" s="1" t="s">
        <v>55650</v>
      </c>
      <c r="I18575" s="2" t="s">
        <v>16242</v>
      </c>
      <c r="J18575" t="s">
        <v>55651</v>
      </c>
      <c r="K18575" t="s">
        <v>18</v>
      </c>
      <c r="L18575" t="s">
        <v>892</v>
      </c>
      <c r="M18575" t="s">
        <v>18</v>
      </c>
    </row>
    <row r="18576" spans="1:13" x14ac:dyDescent="0.25">
      <c r="A18576">
        <v>28650</v>
      </c>
      <c r="B18576" t="s">
        <v>6955</v>
      </c>
      <c r="C18576" t="s">
        <v>55652</v>
      </c>
      <c r="D18576" t="s">
        <v>23971</v>
      </c>
      <c r="G18576" t="s">
        <v>915</v>
      </c>
      <c r="H18576" s="1" t="s">
        <v>55653</v>
      </c>
      <c r="I18576" s="2" t="s">
        <v>55654</v>
      </c>
      <c r="K18576" t="s">
        <v>18</v>
      </c>
      <c r="L18576" t="s">
        <v>25</v>
      </c>
      <c r="M18576" t="s">
        <v>18</v>
      </c>
    </row>
    <row r="18577" spans="1:13" x14ac:dyDescent="0.25">
      <c r="A18577">
        <v>38531</v>
      </c>
      <c r="B18577" t="s">
        <v>13901</v>
      </c>
      <c r="C18577" t="s">
        <v>55655</v>
      </c>
      <c r="D18577" t="s">
        <v>13651</v>
      </c>
      <c r="E18577" t="s">
        <v>6847</v>
      </c>
      <c r="F18577" t="s">
        <v>6078</v>
      </c>
      <c r="G18577" t="s">
        <v>3389</v>
      </c>
      <c r="I18577" s="2" t="s">
        <v>14861</v>
      </c>
      <c r="J18577" t="s">
        <v>55656</v>
      </c>
      <c r="K18577" t="s">
        <v>18</v>
      </c>
      <c r="L18577" t="s">
        <v>892</v>
      </c>
      <c r="M18577" t="s">
        <v>18</v>
      </c>
    </row>
    <row r="18578" spans="1:13" ht="30" x14ac:dyDescent="0.25">
      <c r="A18578">
        <v>18421</v>
      </c>
      <c r="B18578" t="s">
        <v>14223</v>
      </c>
      <c r="C18578" t="s">
        <v>55657</v>
      </c>
      <c r="D18578" t="s">
        <v>13683</v>
      </c>
      <c r="E18578" t="s">
        <v>15457</v>
      </c>
      <c r="F18578" t="s">
        <v>20534</v>
      </c>
      <c r="G18578" t="s">
        <v>16</v>
      </c>
      <c r="H18578" s="1" t="s">
        <v>55658</v>
      </c>
      <c r="I18578" s="2" t="s">
        <v>55659</v>
      </c>
      <c r="J18578" t="s">
        <v>55660</v>
      </c>
      <c r="K18578" t="s">
        <v>18</v>
      </c>
      <c r="L18578" t="s">
        <v>892</v>
      </c>
      <c r="M18578" t="s">
        <v>18</v>
      </c>
    </row>
    <row r="18579" spans="1:13" x14ac:dyDescent="0.25">
      <c r="A18579">
        <v>39787</v>
      </c>
      <c r="B18579" t="s">
        <v>983</v>
      </c>
      <c r="C18579" t="s">
        <v>55661</v>
      </c>
      <c r="D18579" t="s">
        <v>661</v>
      </c>
      <c r="G18579" t="s">
        <v>23</v>
      </c>
      <c r="H18579" s="1" t="s">
        <v>55662</v>
      </c>
      <c r="I18579" s="2" t="s">
        <v>55663</v>
      </c>
      <c r="K18579" t="s">
        <v>18</v>
      </c>
      <c r="L18579" t="s">
        <v>25</v>
      </c>
      <c r="M18579" t="s">
        <v>18</v>
      </c>
    </row>
    <row r="18580" spans="1:13" x14ac:dyDescent="0.25">
      <c r="A18580">
        <v>10755</v>
      </c>
      <c r="B18580" t="s">
        <v>14707</v>
      </c>
      <c r="C18580" t="s">
        <v>55664</v>
      </c>
      <c r="D18580" t="s">
        <v>3386</v>
      </c>
      <c r="E18580" t="s">
        <v>2634</v>
      </c>
      <c r="F18580" t="s">
        <v>14046</v>
      </c>
      <c r="G18580" t="s">
        <v>42</v>
      </c>
      <c r="H18580" s="1" t="s">
        <v>55665</v>
      </c>
      <c r="I18580" s="2" t="s">
        <v>55666</v>
      </c>
      <c r="J18580" t="s">
        <v>19050</v>
      </c>
      <c r="K18580" t="s">
        <v>445</v>
      </c>
      <c r="L18580" t="s">
        <v>892</v>
      </c>
      <c r="M18580" t="s">
        <v>18</v>
      </c>
    </row>
    <row r="18581" spans="1:13" x14ac:dyDescent="0.25">
      <c r="A18581">
        <v>27747</v>
      </c>
      <c r="B18581" t="s">
        <v>13556</v>
      </c>
      <c r="C18581" t="s">
        <v>55664</v>
      </c>
      <c r="D18581" t="s">
        <v>13615</v>
      </c>
      <c r="E18581" t="s">
        <v>13796</v>
      </c>
      <c r="F18581" t="s">
        <v>13796</v>
      </c>
      <c r="G18581" t="s">
        <v>3389</v>
      </c>
      <c r="I18581" s="2" t="s">
        <v>55667</v>
      </c>
      <c r="J18581" t="s">
        <v>27341</v>
      </c>
      <c r="K18581" t="s">
        <v>18</v>
      </c>
      <c r="L18581" t="s">
        <v>892</v>
      </c>
      <c r="M18581" t="s">
        <v>18</v>
      </c>
    </row>
    <row r="18582" spans="1:13" x14ac:dyDescent="0.25">
      <c r="A18582">
        <v>5577</v>
      </c>
      <c r="B18582" t="s">
        <v>13564</v>
      </c>
      <c r="C18582" t="s">
        <v>55668</v>
      </c>
      <c r="D18582" t="s">
        <v>887</v>
      </c>
      <c r="E18582" t="s">
        <v>7170</v>
      </c>
      <c r="F18582" t="s">
        <v>14124</v>
      </c>
      <c r="G18582" t="s">
        <v>42</v>
      </c>
      <c r="H18582" s="1" t="s">
        <v>55669</v>
      </c>
      <c r="I18582" s="2" t="s">
        <v>55670</v>
      </c>
      <c r="J18582" t="s">
        <v>31423</v>
      </c>
      <c r="K18582" t="s">
        <v>445</v>
      </c>
      <c r="L18582" t="s">
        <v>892</v>
      </c>
      <c r="M18582" t="s">
        <v>18</v>
      </c>
    </row>
    <row r="18583" spans="1:13" x14ac:dyDescent="0.25">
      <c r="A18583">
        <v>31082</v>
      </c>
      <c r="B18583" t="s">
        <v>55671</v>
      </c>
      <c r="C18583" t="s">
        <v>55672</v>
      </c>
      <c r="D18583" t="s">
        <v>8027</v>
      </c>
      <c r="F18583" t="s">
        <v>8027</v>
      </c>
      <c r="G18583" t="s">
        <v>8028</v>
      </c>
      <c r="I18583" s="2" t="s">
        <v>48851</v>
      </c>
      <c r="K18583" t="s">
        <v>18</v>
      </c>
      <c r="L18583" t="s">
        <v>470</v>
      </c>
      <c r="M18583" t="s">
        <v>18</v>
      </c>
    </row>
    <row r="18584" spans="1:13" x14ac:dyDescent="0.25">
      <c r="A18584">
        <v>35262</v>
      </c>
      <c r="B18584" t="s">
        <v>55673</v>
      </c>
      <c r="C18584" t="s">
        <v>55674</v>
      </c>
      <c r="D18584" t="s">
        <v>55675</v>
      </c>
      <c r="G18584" t="s">
        <v>632</v>
      </c>
      <c r="I18584" s="2" t="s">
        <v>13842</v>
      </c>
      <c r="K18584" t="s">
        <v>18</v>
      </c>
      <c r="L18584" t="s">
        <v>19</v>
      </c>
      <c r="M18584" t="s">
        <v>18</v>
      </c>
    </row>
    <row r="18585" spans="1:13" x14ac:dyDescent="0.25">
      <c r="A18585">
        <v>8166</v>
      </c>
      <c r="B18585" t="s">
        <v>55676</v>
      </c>
      <c r="C18585" t="s">
        <v>55677</v>
      </c>
      <c r="D18585" t="s">
        <v>3386</v>
      </c>
      <c r="E18585" t="s">
        <v>2634</v>
      </c>
      <c r="F18585" t="s">
        <v>13796</v>
      </c>
      <c r="G18585" t="s">
        <v>16</v>
      </c>
      <c r="H18585" s="1" t="s">
        <v>55678</v>
      </c>
      <c r="I18585" s="2" t="s">
        <v>55679</v>
      </c>
      <c r="J18585" t="s">
        <v>55680</v>
      </c>
      <c r="K18585" t="s">
        <v>445</v>
      </c>
      <c r="L18585" t="s">
        <v>892</v>
      </c>
      <c r="M18585" t="s">
        <v>18</v>
      </c>
    </row>
    <row r="18586" spans="1:13" x14ac:dyDescent="0.25">
      <c r="A18586">
        <v>2476</v>
      </c>
      <c r="B18586" t="s">
        <v>13778</v>
      </c>
      <c r="C18586" t="s">
        <v>55681</v>
      </c>
      <c r="D18586" t="s">
        <v>3624</v>
      </c>
      <c r="E18586" t="s">
        <v>14286</v>
      </c>
      <c r="F18586" t="s">
        <v>13812</v>
      </c>
      <c r="G18586" t="s">
        <v>16</v>
      </c>
      <c r="H18586" s="1" t="s">
        <v>55682</v>
      </c>
      <c r="I18586" s="2" t="s">
        <v>24873</v>
      </c>
      <c r="J18586" t="s">
        <v>42097</v>
      </c>
      <c r="K18586" t="s">
        <v>18</v>
      </c>
      <c r="L18586" t="s">
        <v>892</v>
      </c>
      <c r="M18586" t="s">
        <v>18</v>
      </c>
    </row>
    <row r="18587" spans="1:13" x14ac:dyDescent="0.25">
      <c r="A18587">
        <v>13774</v>
      </c>
      <c r="B18587" t="s">
        <v>14211</v>
      </c>
      <c r="C18587" t="s">
        <v>55683</v>
      </c>
      <c r="D18587" t="s">
        <v>12364</v>
      </c>
      <c r="E18587" t="s">
        <v>14264</v>
      </c>
      <c r="F18587" t="s">
        <v>14265</v>
      </c>
      <c r="G18587" t="s">
        <v>632</v>
      </c>
      <c r="I18587" s="2" t="s">
        <v>55684</v>
      </c>
      <c r="J18587" t="s">
        <v>55685</v>
      </c>
      <c r="K18587" t="s">
        <v>18</v>
      </c>
      <c r="L18587" t="s">
        <v>892</v>
      </c>
      <c r="M18587" t="s">
        <v>18</v>
      </c>
    </row>
    <row r="18588" spans="1:13" ht="30" x14ac:dyDescent="0.25">
      <c r="A18588">
        <v>34804</v>
      </c>
      <c r="B18588" t="s">
        <v>33803</v>
      </c>
      <c r="C18588" t="s">
        <v>55686</v>
      </c>
      <c r="D18588" t="s">
        <v>887</v>
      </c>
      <c r="E18588" t="s">
        <v>14146</v>
      </c>
      <c r="F18588" t="s">
        <v>14147</v>
      </c>
      <c r="G18588" t="s">
        <v>3389</v>
      </c>
      <c r="I18588" s="2" t="s">
        <v>55687</v>
      </c>
      <c r="J18588" t="s">
        <v>37780</v>
      </c>
      <c r="K18588" t="s">
        <v>18</v>
      </c>
      <c r="L18588" t="s">
        <v>892</v>
      </c>
      <c r="M18588" t="s">
        <v>18</v>
      </c>
    </row>
    <row r="18589" spans="1:13" x14ac:dyDescent="0.25">
      <c r="A18589">
        <v>13637</v>
      </c>
      <c r="B18589" t="s">
        <v>7769</v>
      </c>
      <c r="C18589" t="s">
        <v>55686</v>
      </c>
      <c r="D18589" t="s">
        <v>887</v>
      </c>
      <c r="E18589" t="s">
        <v>6847</v>
      </c>
      <c r="F18589" t="s">
        <v>6078</v>
      </c>
      <c r="G18589" t="s">
        <v>42</v>
      </c>
      <c r="I18589" s="2" t="s">
        <v>55688</v>
      </c>
      <c r="J18589" t="s">
        <v>31505</v>
      </c>
      <c r="K18589" t="s">
        <v>18</v>
      </c>
      <c r="L18589" t="s">
        <v>892</v>
      </c>
      <c r="M18589" t="s">
        <v>18</v>
      </c>
    </row>
    <row r="18590" spans="1:13" x14ac:dyDescent="0.25">
      <c r="A18590">
        <v>292</v>
      </c>
      <c r="B18590" t="s">
        <v>20076</v>
      </c>
      <c r="C18590" t="s">
        <v>55689</v>
      </c>
      <c r="D18590" t="s">
        <v>55690</v>
      </c>
      <c r="G18590" t="s">
        <v>16</v>
      </c>
      <c r="H18590" s="1" t="s">
        <v>55691</v>
      </c>
      <c r="I18590" s="2" t="s">
        <v>55692</v>
      </c>
      <c r="K18590" t="s">
        <v>18</v>
      </c>
      <c r="L18590" t="s">
        <v>19</v>
      </c>
      <c r="M18590" t="s">
        <v>18</v>
      </c>
    </row>
    <row r="18591" spans="1:13" ht="30" x14ac:dyDescent="0.25">
      <c r="A18591">
        <v>280</v>
      </c>
      <c r="B18591" t="s">
        <v>13564</v>
      </c>
      <c r="C18591" t="s">
        <v>55693</v>
      </c>
      <c r="D18591" t="s">
        <v>13651</v>
      </c>
      <c r="E18591" t="s">
        <v>7170</v>
      </c>
      <c r="F18591" t="s">
        <v>12915</v>
      </c>
      <c r="G18591" t="s">
        <v>16</v>
      </c>
      <c r="H18591" s="1" t="s">
        <v>55694</v>
      </c>
      <c r="I18591" s="2" t="s">
        <v>55695</v>
      </c>
      <c r="J18591" t="s">
        <v>49153</v>
      </c>
      <c r="K18591" t="s">
        <v>445</v>
      </c>
      <c r="L18591" t="s">
        <v>892</v>
      </c>
      <c r="M18591" t="s">
        <v>18</v>
      </c>
    </row>
    <row r="18592" spans="1:13" x14ac:dyDescent="0.25">
      <c r="A18592">
        <v>17317</v>
      </c>
      <c r="B18592" t="s">
        <v>22531</v>
      </c>
      <c r="C18592" t="s">
        <v>55696</v>
      </c>
      <c r="D18592" t="s">
        <v>13810</v>
      </c>
      <c r="E18592" t="s">
        <v>17223</v>
      </c>
      <c r="F18592" t="s">
        <v>17224</v>
      </c>
      <c r="G18592" t="s">
        <v>16</v>
      </c>
      <c r="H18592" s="1" t="s">
        <v>55697</v>
      </c>
      <c r="I18592" s="2" t="s">
        <v>55698</v>
      </c>
      <c r="J18592" t="s">
        <v>55699</v>
      </c>
      <c r="K18592" t="s">
        <v>18</v>
      </c>
      <c r="L18592" t="s">
        <v>892</v>
      </c>
      <c r="M18592" t="s">
        <v>18</v>
      </c>
    </row>
    <row r="18593" spans="1:13" ht="30" x14ac:dyDescent="0.25">
      <c r="A18593">
        <v>31882</v>
      </c>
      <c r="B18593" t="s">
        <v>14291</v>
      </c>
      <c r="C18593" t="s">
        <v>55696</v>
      </c>
      <c r="D18593" t="s">
        <v>14396</v>
      </c>
      <c r="F18593" t="s">
        <v>20931</v>
      </c>
      <c r="G18593" t="s">
        <v>211</v>
      </c>
      <c r="H18593" s="1" t="s">
        <v>55700</v>
      </c>
      <c r="I18593" s="2" t="s">
        <v>55701</v>
      </c>
      <c r="J18593" t="s">
        <v>55702</v>
      </c>
      <c r="K18593" t="s">
        <v>18</v>
      </c>
      <c r="L18593" t="s">
        <v>470</v>
      </c>
      <c r="M18593" t="s">
        <v>18</v>
      </c>
    </row>
    <row r="18594" spans="1:13" x14ac:dyDescent="0.25">
      <c r="A18594">
        <v>21001</v>
      </c>
      <c r="B18594" t="s">
        <v>17346</v>
      </c>
      <c r="C18594" t="s">
        <v>55703</v>
      </c>
      <c r="D18594" t="s">
        <v>10450</v>
      </c>
      <c r="E18594" t="s">
        <v>10451</v>
      </c>
      <c r="F18594" t="s">
        <v>14488</v>
      </c>
      <c r="G18594" t="s">
        <v>632</v>
      </c>
      <c r="I18594" s="2" t="s">
        <v>55704</v>
      </c>
      <c r="J18594" t="s">
        <v>55705</v>
      </c>
      <c r="K18594" t="s">
        <v>18</v>
      </c>
      <c r="L18594" t="s">
        <v>892</v>
      </c>
      <c r="M18594" t="s">
        <v>18</v>
      </c>
    </row>
    <row r="18595" spans="1:13" ht="60" x14ac:dyDescent="0.25">
      <c r="A18595">
        <v>19530</v>
      </c>
      <c r="B18595" t="s">
        <v>13609</v>
      </c>
      <c r="C18595" t="s">
        <v>55706</v>
      </c>
      <c r="D18595" t="s">
        <v>13615</v>
      </c>
      <c r="E18595" t="s">
        <v>13961</v>
      </c>
      <c r="F18595" t="s">
        <v>13961</v>
      </c>
      <c r="G18595" t="s">
        <v>16</v>
      </c>
      <c r="I18595" s="2" t="s">
        <v>55707</v>
      </c>
      <c r="J18595" t="s">
        <v>49240</v>
      </c>
      <c r="K18595" t="s">
        <v>18</v>
      </c>
      <c r="L18595" t="s">
        <v>892</v>
      </c>
      <c r="M18595" t="s">
        <v>18</v>
      </c>
    </row>
    <row r="18596" spans="1:13" x14ac:dyDescent="0.25">
      <c r="A18596">
        <v>35945</v>
      </c>
      <c r="B18596" t="s">
        <v>13646</v>
      </c>
      <c r="C18596" t="s">
        <v>55706</v>
      </c>
      <c r="D18596" t="s">
        <v>13683</v>
      </c>
      <c r="E18596" t="s">
        <v>13684</v>
      </c>
      <c r="F18596" t="s">
        <v>5715</v>
      </c>
      <c r="G18596" t="s">
        <v>3389</v>
      </c>
      <c r="I18596" s="2" t="s">
        <v>55708</v>
      </c>
      <c r="J18596" t="s">
        <v>55709</v>
      </c>
      <c r="K18596" t="s">
        <v>18</v>
      </c>
      <c r="L18596" t="s">
        <v>892</v>
      </c>
      <c r="M18596" t="s">
        <v>18</v>
      </c>
    </row>
    <row r="18597" spans="1:13" x14ac:dyDescent="0.25">
      <c r="A18597">
        <v>13468</v>
      </c>
      <c r="B18597" t="s">
        <v>13556</v>
      </c>
      <c r="C18597" t="s">
        <v>55710</v>
      </c>
      <c r="D18597" t="s">
        <v>887</v>
      </c>
      <c r="E18597" t="s">
        <v>6847</v>
      </c>
      <c r="F18597" t="s">
        <v>6078</v>
      </c>
      <c r="G18597" t="s">
        <v>16</v>
      </c>
      <c r="I18597" s="2" t="s">
        <v>55711</v>
      </c>
      <c r="J18597" t="s">
        <v>20498</v>
      </c>
      <c r="K18597" t="s">
        <v>18</v>
      </c>
      <c r="L18597" t="s">
        <v>892</v>
      </c>
      <c r="M18597" t="s">
        <v>18</v>
      </c>
    </row>
    <row r="18598" spans="1:13" x14ac:dyDescent="0.25">
      <c r="A18598">
        <v>7682</v>
      </c>
      <c r="B18598" t="s">
        <v>13627</v>
      </c>
      <c r="C18598" t="s">
        <v>55712</v>
      </c>
      <c r="D18598" t="s">
        <v>6077</v>
      </c>
      <c r="E18598" t="s">
        <v>14532</v>
      </c>
      <c r="F18598" t="s">
        <v>14332</v>
      </c>
      <c r="G18598" t="s">
        <v>16</v>
      </c>
      <c r="H18598" s="1" t="s">
        <v>55713</v>
      </c>
      <c r="I18598" s="2" t="s">
        <v>55714</v>
      </c>
      <c r="J18598" t="s">
        <v>55715</v>
      </c>
      <c r="K18598" t="s">
        <v>18</v>
      </c>
      <c r="L18598" t="s">
        <v>892</v>
      </c>
      <c r="M18598" t="s">
        <v>18</v>
      </c>
    </row>
    <row r="18599" spans="1:13" x14ac:dyDescent="0.25">
      <c r="A18599">
        <v>31009</v>
      </c>
      <c r="B18599" t="s">
        <v>18973</v>
      </c>
      <c r="C18599" t="s">
        <v>55716</v>
      </c>
      <c r="D18599" t="s">
        <v>8679</v>
      </c>
      <c r="G18599" t="s">
        <v>42</v>
      </c>
      <c r="I18599" s="2" t="s">
        <v>55717</v>
      </c>
      <c r="K18599" t="s">
        <v>18</v>
      </c>
      <c r="L18599" t="s">
        <v>19</v>
      </c>
      <c r="M18599" t="s">
        <v>18</v>
      </c>
    </row>
    <row r="18600" spans="1:13" x14ac:dyDescent="0.25">
      <c r="A18600">
        <v>30547</v>
      </c>
      <c r="B18600" t="s">
        <v>13596</v>
      </c>
      <c r="C18600" t="s">
        <v>55716</v>
      </c>
      <c r="D18600" t="s">
        <v>18706</v>
      </c>
      <c r="F18600" t="s">
        <v>18706</v>
      </c>
      <c r="G18600" t="s">
        <v>14440</v>
      </c>
      <c r="I18600" s="2" t="s">
        <v>55718</v>
      </c>
      <c r="J18600" t="s">
        <v>55719</v>
      </c>
      <c r="K18600" t="s">
        <v>18</v>
      </c>
      <c r="L18600" t="s">
        <v>470</v>
      </c>
      <c r="M18600" t="s">
        <v>18</v>
      </c>
    </row>
    <row r="18601" spans="1:13" x14ac:dyDescent="0.25">
      <c r="A18601">
        <v>22183</v>
      </c>
      <c r="B18601" t="s">
        <v>13527</v>
      </c>
      <c r="C18601" t="s">
        <v>55720</v>
      </c>
      <c r="D18601" t="s">
        <v>12364</v>
      </c>
      <c r="E18601" t="s">
        <v>10451</v>
      </c>
      <c r="F18601" t="s">
        <v>14325</v>
      </c>
      <c r="G18601" t="s">
        <v>42</v>
      </c>
      <c r="I18601" s="2" t="s">
        <v>55721</v>
      </c>
      <c r="J18601" t="s">
        <v>55722</v>
      </c>
      <c r="K18601" t="s">
        <v>18</v>
      </c>
      <c r="L18601" t="s">
        <v>892</v>
      </c>
      <c r="M18601" t="s">
        <v>18</v>
      </c>
    </row>
    <row r="18602" spans="1:13" x14ac:dyDescent="0.25">
      <c r="A18602">
        <v>463</v>
      </c>
      <c r="B18602" t="s">
        <v>14411</v>
      </c>
      <c r="C18602" t="s">
        <v>55723</v>
      </c>
      <c r="D18602" t="s">
        <v>887</v>
      </c>
      <c r="E18602" t="s">
        <v>13589</v>
      </c>
      <c r="F18602" t="s">
        <v>14078</v>
      </c>
      <c r="G18602" t="s">
        <v>16</v>
      </c>
      <c r="H18602" s="1" t="s">
        <v>55724</v>
      </c>
      <c r="I18602" s="2" t="s">
        <v>32349</v>
      </c>
      <c r="J18602" t="s">
        <v>55725</v>
      </c>
      <c r="K18602" t="s">
        <v>445</v>
      </c>
      <c r="L18602" t="s">
        <v>892</v>
      </c>
      <c r="M18602" t="s">
        <v>18</v>
      </c>
    </row>
    <row r="18603" spans="1:13" ht="30" x14ac:dyDescent="0.25">
      <c r="A18603">
        <v>29128</v>
      </c>
      <c r="B18603" t="s">
        <v>14258</v>
      </c>
      <c r="C18603" t="s">
        <v>55726</v>
      </c>
      <c r="D18603" t="s">
        <v>9520</v>
      </c>
      <c r="E18603" t="s">
        <v>9521</v>
      </c>
      <c r="F18603" t="s">
        <v>13729</v>
      </c>
      <c r="G18603" t="s">
        <v>632</v>
      </c>
      <c r="I18603" s="2" t="s">
        <v>55727</v>
      </c>
      <c r="J18603" t="s">
        <v>55728</v>
      </c>
      <c r="K18603" t="s">
        <v>18</v>
      </c>
      <c r="L18603" t="s">
        <v>892</v>
      </c>
      <c r="M18603" t="s">
        <v>18</v>
      </c>
    </row>
    <row r="18604" spans="1:13" ht="30" x14ac:dyDescent="0.25">
      <c r="A18604">
        <v>19566</v>
      </c>
      <c r="B18604" t="s">
        <v>13852</v>
      </c>
      <c r="C18604" t="s">
        <v>55729</v>
      </c>
      <c r="D18604" t="s">
        <v>465</v>
      </c>
      <c r="F18604" t="s">
        <v>466</v>
      </c>
      <c r="G18604" t="s">
        <v>211</v>
      </c>
      <c r="H18604" s="1" t="s">
        <v>55730</v>
      </c>
      <c r="I18604" s="2" t="s">
        <v>55731</v>
      </c>
      <c r="J18604" t="s">
        <v>55732</v>
      </c>
      <c r="K18604" t="s">
        <v>445</v>
      </c>
      <c r="L18604" t="s">
        <v>470</v>
      </c>
      <c r="M18604" t="s">
        <v>18</v>
      </c>
    </row>
    <row r="18605" spans="1:13" x14ac:dyDescent="0.25">
      <c r="A18605">
        <v>7828</v>
      </c>
      <c r="B18605" t="s">
        <v>13532</v>
      </c>
      <c r="C18605" t="s">
        <v>55729</v>
      </c>
      <c r="D18605" t="s">
        <v>12364</v>
      </c>
      <c r="E18605" t="s">
        <v>3625</v>
      </c>
      <c r="F18605" t="s">
        <v>15639</v>
      </c>
      <c r="G18605" t="s">
        <v>16</v>
      </c>
      <c r="H18605" s="1" t="s">
        <v>55733</v>
      </c>
      <c r="I18605" s="2" t="s">
        <v>55734</v>
      </c>
      <c r="J18605" t="s">
        <v>55735</v>
      </c>
      <c r="K18605" t="s">
        <v>18</v>
      </c>
      <c r="L18605" t="s">
        <v>892</v>
      </c>
      <c r="M18605" t="s">
        <v>18</v>
      </c>
    </row>
    <row r="18606" spans="1:13" x14ac:dyDescent="0.25">
      <c r="A18606">
        <v>30559</v>
      </c>
      <c r="B18606" t="s">
        <v>13532</v>
      </c>
      <c r="C18606" t="s">
        <v>55736</v>
      </c>
      <c r="D18606" t="s">
        <v>14396</v>
      </c>
      <c r="F18606" t="s">
        <v>20931</v>
      </c>
      <c r="G18606" t="s">
        <v>211</v>
      </c>
      <c r="H18606" s="1" t="s">
        <v>55737</v>
      </c>
      <c r="I18606" s="2" t="s">
        <v>55738</v>
      </c>
      <c r="J18606" t="s">
        <v>24114</v>
      </c>
      <c r="K18606" t="s">
        <v>18</v>
      </c>
      <c r="L18606" t="s">
        <v>470</v>
      </c>
      <c r="M18606" t="s">
        <v>18</v>
      </c>
    </row>
    <row r="18607" spans="1:13" x14ac:dyDescent="0.25">
      <c r="A18607">
        <v>2753</v>
      </c>
      <c r="B18607" t="s">
        <v>12497</v>
      </c>
      <c r="C18607" t="s">
        <v>55739</v>
      </c>
      <c r="D18607" t="s">
        <v>3386</v>
      </c>
      <c r="E18607" t="s">
        <v>2634</v>
      </c>
      <c r="F18607" t="s">
        <v>13560</v>
      </c>
      <c r="G18607" t="s">
        <v>16</v>
      </c>
      <c r="H18607" s="1" t="s">
        <v>55740</v>
      </c>
      <c r="I18607" s="2" t="s">
        <v>55741</v>
      </c>
      <c r="J18607" t="s">
        <v>55742</v>
      </c>
      <c r="K18607" t="s">
        <v>445</v>
      </c>
      <c r="L18607" t="s">
        <v>892</v>
      </c>
      <c r="M18607" t="s">
        <v>18</v>
      </c>
    </row>
    <row r="18608" spans="1:13" ht="45" x14ac:dyDescent="0.25">
      <c r="A18608">
        <v>12441</v>
      </c>
      <c r="B18608" t="s">
        <v>14637</v>
      </c>
      <c r="C18608" t="s">
        <v>55743</v>
      </c>
      <c r="D18608" t="s">
        <v>13742</v>
      </c>
      <c r="E18608" t="s">
        <v>15886</v>
      </c>
      <c r="F18608" t="s">
        <v>13987</v>
      </c>
      <c r="G18608" t="s">
        <v>16</v>
      </c>
      <c r="I18608" s="2" t="s">
        <v>55744</v>
      </c>
      <c r="J18608" t="s">
        <v>55745</v>
      </c>
      <c r="K18608" t="s">
        <v>18</v>
      </c>
      <c r="L18608" t="s">
        <v>892</v>
      </c>
      <c r="M18608" t="s">
        <v>18</v>
      </c>
    </row>
    <row r="18609" spans="1:13" x14ac:dyDescent="0.25">
      <c r="A18609">
        <v>13329</v>
      </c>
      <c r="B18609" t="s">
        <v>13666</v>
      </c>
      <c r="C18609" t="s">
        <v>55746</v>
      </c>
      <c r="D18609" t="s">
        <v>3624</v>
      </c>
      <c r="E18609" t="s">
        <v>6847</v>
      </c>
      <c r="F18609" t="s">
        <v>6078</v>
      </c>
      <c r="G18609" t="s">
        <v>42</v>
      </c>
      <c r="I18609" s="2" t="s">
        <v>20989</v>
      </c>
      <c r="J18609" t="s">
        <v>55747</v>
      </c>
      <c r="K18609" t="s">
        <v>445</v>
      </c>
      <c r="L18609" t="s">
        <v>892</v>
      </c>
      <c r="M18609" t="s">
        <v>18</v>
      </c>
    </row>
    <row r="18610" spans="1:13" x14ac:dyDescent="0.25">
      <c r="A18610">
        <v>18954</v>
      </c>
      <c r="B18610" t="s">
        <v>13558</v>
      </c>
      <c r="C18610" t="s">
        <v>55748</v>
      </c>
      <c r="D18610" t="s">
        <v>3624</v>
      </c>
      <c r="E18610" t="s">
        <v>14286</v>
      </c>
      <c r="F18610" t="s">
        <v>16451</v>
      </c>
      <c r="G18610" t="s">
        <v>16</v>
      </c>
      <c r="H18610" s="1" t="s">
        <v>55749</v>
      </c>
      <c r="I18610" s="2" t="s">
        <v>55750</v>
      </c>
      <c r="J18610" t="s">
        <v>32950</v>
      </c>
      <c r="K18610" t="s">
        <v>18</v>
      </c>
      <c r="L18610" t="s">
        <v>892</v>
      </c>
      <c r="M18610" t="s">
        <v>18</v>
      </c>
    </row>
    <row r="18611" spans="1:13" x14ac:dyDescent="0.25">
      <c r="A18611">
        <v>4077</v>
      </c>
      <c r="B18611" t="s">
        <v>13609</v>
      </c>
      <c r="C18611" t="s">
        <v>55748</v>
      </c>
      <c r="D18611" t="s">
        <v>8719</v>
      </c>
      <c r="E18611" t="s">
        <v>13751</v>
      </c>
      <c r="F18611" t="s">
        <v>13961</v>
      </c>
      <c r="G18611" t="s">
        <v>16</v>
      </c>
      <c r="H18611" s="1" t="s">
        <v>55751</v>
      </c>
      <c r="I18611" s="2" t="s">
        <v>55752</v>
      </c>
      <c r="J18611" t="s">
        <v>55753</v>
      </c>
      <c r="K18611" t="s">
        <v>445</v>
      </c>
      <c r="L18611" t="s">
        <v>892</v>
      </c>
      <c r="M18611" t="s">
        <v>18</v>
      </c>
    </row>
    <row r="18612" spans="1:13" ht="30" x14ac:dyDescent="0.25">
      <c r="A18612">
        <v>19351</v>
      </c>
      <c r="B18612" t="s">
        <v>22649</v>
      </c>
      <c r="C18612" t="s">
        <v>55754</v>
      </c>
      <c r="D18612" t="s">
        <v>887</v>
      </c>
      <c r="E18612" t="s">
        <v>6847</v>
      </c>
      <c r="F18612" t="s">
        <v>13793</v>
      </c>
      <c r="G18612" t="s">
        <v>16</v>
      </c>
      <c r="H18612" s="1" t="s">
        <v>55755</v>
      </c>
      <c r="I18612" s="2" t="s">
        <v>55756</v>
      </c>
      <c r="J18612" t="s">
        <v>15236</v>
      </c>
      <c r="K18612" t="s">
        <v>445</v>
      </c>
      <c r="L18612" t="s">
        <v>892</v>
      </c>
      <c r="M18612" t="s">
        <v>18</v>
      </c>
    </row>
    <row r="18613" spans="1:13" x14ac:dyDescent="0.25">
      <c r="A18613">
        <v>16567</v>
      </c>
      <c r="B18613" t="s">
        <v>13674</v>
      </c>
      <c r="C18613" t="s">
        <v>55757</v>
      </c>
      <c r="D18613" t="s">
        <v>3624</v>
      </c>
      <c r="E18613" t="s">
        <v>14198</v>
      </c>
      <c r="F18613" t="s">
        <v>14199</v>
      </c>
      <c r="G18613" t="s">
        <v>42</v>
      </c>
      <c r="I18613" s="2" t="s">
        <v>55758</v>
      </c>
      <c r="J18613" t="s">
        <v>24365</v>
      </c>
      <c r="K18613" t="s">
        <v>18</v>
      </c>
      <c r="L18613" t="s">
        <v>892</v>
      </c>
      <c r="M18613" t="s">
        <v>18</v>
      </c>
    </row>
    <row r="18614" spans="1:13" x14ac:dyDescent="0.25">
      <c r="A18614">
        <v>26799</v>
      </c>
      <c r="B18614" t="s">
        <v>10097</v>
      </c>
      <c r="C18614" t="s">
        <v>55759</v>
      </c>
      <c r="D18614" t="s">
        <v>13810</v>
      </c>
      <c r="E18614" t="s">
        <v>6847</v>
      </c>
      <c r="F18614" t="s">
        <v>16117</v>
      </c>
      <c r="G18614" t="s">
        <v>3389</v>
      </c>
      <c r="I18614" s="2" t="s">
        <v>55760</v>
      </c>
      <c r="J18614" t="s">
        <v>55761</v>
      </c>
      <c r="K18614" t="s">
        <v>18</v>
      </c>
      <c r="L18614" t="s">
        <v>892</v>
      </c>
      <c r="M18614" t="s">
        <v>18</v>
      </c>
    </row>
    <row r="18615" spans="1:13" x14ac:dyDescent="0.25">
      <c r="A18615">
        <v>13345</v>
      </c>
      <c r="B18615" t="s">
        <v>14819</v>
      </c>
      <c r="C18615" t="s">
        <v>55762</v>
      </c>
      <c r="D18615" t="s">
        <v>14363</v>
      </c>
      <c r="F18615" t="s">
        <v>21009</v>
      </c>
      <c r="G18615" t="s">
        <v>23</v>
      </c>
      <c r="I18615" s="2" t="s">
        <v>55763</v>
      </c>
      <c r="J18615" t="s">
        <v>55764</v>
      </c>
      <c r="K18615" t="s">
        <v>18</v>
      </c>
      <c r="L18615" t="s">
        <v>470</v>
      </c>
      <c r="M18615" t="s">
        <v>18</v>
      </c>
    </row>
    <row r="18616" spans="1:13" x14ac:dyDescent="0.25">
      <c r="A18616">
        <v>8407</v>
      </c>
      <c r="B18616" t="s">
        <v>13778</v>
      </c>
      <c r="C18616" t="s">
        <v>55765</v>
      </c>
      <c r="D18616" t="s">
        <v>8605</v>
      </c>
      <c r="E18616" t="s">
        <v>14416</v>
      </c>
      <c r="F18616" t="s">
        <v>14417</v>
      </c>
      <c r="G18616" t="s">
        <v>16</v>
      </c>
      <c r="I18616" s="2" t="s">
        <v>55766</v>
      </c>
      <c r="J18616" t="s">
        <v>36787</v>
      </c>
      <c r="K18616" t="s">
        <v>18</v>
      </c>
      <c r="L18616" t="s">
        <v>892</v>
      </c>
      <c r="M18616" t="s">
        <v>18</v>
      </c>
    </row>
    <row r="18617" spans="1:13" ht="30" x14ac:dyDescent="0.25">
      <c r="A18617">
        <v>17664</v>
      </c>
      <c r="B18617" t="s">
        <v>13852</v>
      </c>
      <c r="C18617" t="s">
        <v>55765</v>
      </c>
      <c r="D18617" t="s">
        <v>3386</v>
      </c>
      <c r="E18617" t="s">
        <v>2634</v>
      </c>
      <c r="F18617" t="s">
        <v>14647</v>
      </c>
      <c r="G18617" t="s">
        <v>16</v>
      </c>
      <c r="H18617" s="1" t="s">
        <v>55767</v>
      </c>
      <c r="I18617" s="2" t="s">
        <v>55768</v>
      </c>
      <c r="J18617" t="s">
        <v>17971</v>
      </c>
      <c r="K18617" t="s">
        <v>18</v>
      </c>
      <c r="L18617" t="s">
        <v>892</v>
      </c>
      <c r="M18617" t="s">
        <v>18</v>
      </c>
    </row>
    <row r="18618" spans="1:13" x14ac:dyDescent="0.25">
      <c r="A18618">
        <v>39241</v>
      </c>
      <c r="B18618" t="s">
        <v>13609</v>
      </c>
      <c r="C18618" t="s">
        <v>55765</v>
      </c>
      <c r="D18618" t="s">
        <v>13742</v>
      </c>
      <c r="E18618" t="s">
        <v>13743</v>
      </c>
      <c r="F18618" t="s">
        <v>19619</v>
      </c>
      <c r="G18618" t="s">
        <v>632</v>
      </c>
      <c r="I18618" s="2" t="s">
        <v>55769</v>
      </c>
      <c r="J18618" t="s">
        <v>55770</v>
      </c>
      <c r="K18618" t="s">
        <v>18</v>
      </c>
      <c r="L18618" t="s">
        <v>892</v>
      </c>
      <c r="M18618" t="s">
        <v>18</v>
      </c>
    </row>
    <row r="18619" spans="1:13" x14ac:dyDescent="0.25">
      <c r="A18619">
        <v>19879</v>
      </c>
      <c r="B18619" t="s">
        <v>13778</v>
      </c>
      <c r="C18619" t="s">
        <v>55765</v>
      </c>
      <c r="D18619" t="s">
        <v>13724</v>
      </c>
      <c r="E18619" t="s">
        <v>13943</v>
      </c>
      <c r="F18619" t="s">
        <v>13943</v>
      </c>
      <c r="G18619" t="s">
        <v>16</v>
      </c>
      <c r="H18619" s="1" t="s">
        <v>55771</v>
      </c>
      <c r="I18619" s="2" t="s">
        <v>55772</v>
      </c>
      <c r="J18619" t="s">
        <v>55773</v>
      </c>
      <c r="K18619" t="s">
        <v>18</v>
      </c>
      <c r="L18619" t="s">
        <v>892</v>
      </c>
      <c r="M18619" t="s">
        <v>18</v>
      </c>
    </row>
    <row r="18620" spans="1:13" x14ac:dyDescent="0.25">
      <c r="A18620">
        <v>17871</v>
      </c>
      <c r="B18620" t="s">
        <v>19577</v>
      </c>
      <c r="C18620" t="s">
        <v>55774</v>
      </c>
      <c r="D18620" t="s">
        <v>887</v>
      </c>
      <c r="E18620" t="s">
        <v>13702</v>
      </c>
      <c r="F18620" t="s">
        <v>13703</v>
      </c>
      <c r="G18620" t="s">
        <v>16</v>
      </c>
      <c r="H18620" s="1" t="s">
        <v>55775</v>
      </c>
      <c r="I18620" s="2" t="s">
        <v>55776</v>
      </c>
      <c r="J18620" t="s">
        <v>55777</v>
      </c>
      <c r="K18620" t="s">
        <v>18</v>
      </c>
      <c r="L18620" t="s">
        <v>892</v>
      </c>
      <c r="M18620" t="s">
        <v>18</v>
      </c>
    </row>
    <row r="18621" spans="1:13" x14ac:dyDescent="0.25">
      <c r="A18621">
        <v>25363</v>
      </c>
      <c r="B18621" t="s">
        <v>15445</v>
      </c>
      <c r="C18621" t="s">
        <v>55778</v>
      </c>
      <c r="D18621" t="s">
        <v>14616</v>
      </c>
      <c r="G18621" t="s">
        <v>915</v>
      </c>
      <c r="I18621" s="2" t="s">
        <v>20911</v>
      </c>
      <c r="K18621" t="s">
        <v>18</v>
      </c>
      <c r="L18621" t="s">
        <v>25</v>
      </c>
      <c r="M18621" t="s">
        <v>18</v>
      </c>
    </row>
    <row r="18622" spans="1:13" x14ac:dyDescent="0.25">
      <c r="A18622">
        <v>17914</v>
      </c>
      <c r="B18622" t="s">
        <v>13532</v>
      </c>
      <c r="C18622" t="s">
        <v>55779</v>
      </c>
      <c r="D18622" t="s">
        <v>887</v>
      </c>
      <c r="E18622" t="s">
        <v>14146</v>
      </c>
      <c r="F18622" t="s">
        <v>17247</v>
      </c>
      <c r="G18622" t="s">
        <v>16</v>
      </c>
      <c r="H18622" s="1" t="s">
        <v>55780</v>
      </c>
      <c r="I18622" s="2" t="s">
        <v>55781</v>
      </c>
      <c r="J18622" t="s">
        <v>27074</v>
      </c>
      <c r="K18622" t="s">
        <v>18</v>
      </c>
      <c r="L18622" t="s">
        <v>892</v>
      </c>
      <c r="M18622" t="s">
        <v>18</v>
      </c>
    </row>
    <row r="18623" spans="1:13" ht="30" x14ac:dyDescent="0.25">
      <c r="A18623">
        <v>6468</v>
      </c>
      <c r="B18623" t="s">
        <v>55782</v>
      </c>
      <c r="C18623" t="s">
        <v>55779</v>
      </c>
      <c r="D18623" t="s">
        <v>55783</v>
      </c>
      <c r="G18623" t="s">
        <v>16</v>
      </c>
      <c r="I18623" s="2" t="s">
        <v>55784</v>
      </c>
      <c r="K18623" t="s">
        <v>18</v>
      </c>
      <c r="L18623" t="s">
        <v>19</v>
      </c>
      <c r="M18623" t="s">
        <v>18</v>
      </c>
    </row>
    <row r="18624" spans="1:13" x14ac:dyDescent="0.25">
      <c r="A18624">
        <v>18975</v>
      </c>
      <c r="B18624" t="s">
        <v>19026</v>
      </c>
      <c r="C18624" t="s">
        <v>55779</v>
      </c>
      <c r="D18624" t="s">
        <v>15310</v>
      </c>
      <c r="F18624" t="s">
        <v>15994</v>
      </c>
      <c r="G18624" t="s">
        <v>211</v>
      </c>
      <c r="I18624" s="2" t="s">
        <v>55785</v>
      </c>
      <c r="J18624" t="s">
        <v>55786</v>
      </c>
      <c r="K18624" t="s">
        <v>18</v>
      </c>
      <c r="L18624" t="s">
        <v>470</v>
      </c>
      <c r="M18624" t="s">
        <v>18</v>
      </c>
    </row>
    <row r="18625" spans="1:13" x14ac:dyDescent="0.25">
      <c r="A18625">
        <v>6502</v>
      </c>
      <c r="B18625" t="s">
        <v>14404</v>
      </c>
      <c r="C18625" t="s">
        <v>55779</v>
      </c>
      <c r="D18625" t="s">
        <v>13551</v>
      </c>
      <c r="E18625" t="s">
        <v>13552</v>
      </c>
      <c r="F18625" t="s">
        <v>13553</v>
      </c>
      <c r="G18625" t="s">
        <v>16</v>
      </c>
      <c r="H18625" s="1" t="s">
        <v>55787</v>
      </c>
      <c r="I18625" s="2" t="s">
        <v>55788</v>
      </c>
      <c r="J18625" t="s">
        <v>55789</v>
      </c>
      <c r="K18625" t="s">
        <v>18</v>
      </c>
      <c r="L18625" t="s">
        <v>892</v>
      </c>
      <c r="M18625" t="s">
        <v>18</v>
      </c>
    </row>
    <row r="18626" spans="1:13" x14ac:dyDescent="0.25">
      <c r="A18626">
        <v>36072</v>
      </c>
      <c r="B18626" t="s">
        <v>13627</v>
      </c>
      <c r="C18626" t="s">
        <v>55779</v>
      </c>
      <c r="D18626" t="s">
        <v>13580</v>
      </c>
      <c r="E18626" t="s">
        <v>3387</v>
      </c>
      <c r="F18626" t="s">
        <v>13581</v>
      </c>
      <c r="G18626" t="s">
        <v>3389</v>
      </c>
      <c r="I18626" s="2" t="s">
        <v>55790</v>
      </c>
      <c r="J18626" t="s">
        <v>55791</v>
      </c>
      <c r="K18626" t="s">
        <v>18</v>
      </c>
      <c r="L18626" t="s">
        <v>892</v>
      </c>
      <c r="M18626" t="s">
        <v>18</v>
      </c>
    </row>
    <row r="18627" spans="1:13" x14ac:dyDescent="0.25">
      <c r="A18627">
        <v>529</v>
      </c>
      <c r="B18627" t="s">
        <v>14700</v>
      </c>
      <c r="C18627" t="s">
        <v>55779</v>
      </c>
      <c r="D18627" t="s">
        <v>13651</v>
      </c>
      <c r="E18627" t="s">
        <v>6847</v>
      </c>
      <c r="F18627" t="s">
        <v>6078</v>
      </c>
      <c r="G18627" t="s">
        <v>16</v>
      </c>
      <c r="H18627" s="1" t="s">
        <v>55792</v>
      </c>
      <c r="I18627" s="2" t="s">
        <v>23978</v>
      </c>
      <c r="J18627" t="s">
        <v>55793</v>
      </c>
      <c r="K18627" t="s">
        <v>445</v>
      </c>
      <c r="L18627" t="s">
        <v>892</v>
      </c>
      <c r="M18627" t="s">
        <v>18</v>
      </c>
    </row>
    <row r="18628" spans="1:13" x14ac:dyDescent="0.25">
      <c r="A18628">
        <v>13056</v>
      </c>
      <c r="B18628" t="s">
        <v>15232</v>
      </c>
      <c r="C18628" t="s">
        <v>55779</v>
      </c>
      <c r="D18628" t="s">
        <v>3624</v>
      </c>
      <c r="E18628" t="s">
        <v>6957</v>
      </c>
      <c r="F18628" t="s">
        <v>6958</v>
      </c>
      <c r="G18628" t="s">
        <v>632</v>
      </c>
      <c r="I18628" s="2" t="s">
        <v>55794</v>
      </c>
      <c r="J18628" t="s">
        <v>55795</v>
      </c>
      <c r="K18628" t="s">
        <v>18</v>
      </c>
      <c r="L18628" t="s">
        <v>892</v>
      </c>
      <c r="M18628" t="s">
        <v>18</v>
      </c>
    </row>
    <row r="18629" spans="1:13" ht="30" x14ac:dyDescent="0.25">
      <c r="A18629">
        <v>19712</v>
      </c>
      <c r="B18629" t="s">
        <v>13716</v>
      </c>
      <c r="C18629" t="s">
        <v>55779</v>
      </c>
      <c r="D18629" t="s">
        <v>13810</v>
      </c>
      <c r="E18629" t="s">
        <v>15381</v>
      </c>
      <c r="F18629" t="s">
        <v>20682</v>
      </c>
      <c r="G18629" t="s">
        <v>16</v>
      </c>
      <c r="H18629" s="1" t="s">
        <v>55796</v>
      </c>
      <c r="I18629" s="2" t="s">
        <v>55797</v>
      </c>
      <c r="J18629" t="s">
        <v>55798</v>
      </c>
      <c r="K18629" t="s">
        <v>18</v>
      </c>
      <c r="L18629" t="s">
        <v>892</v>
      </c>
      <c r="M18629" t="s">
        <v>18</v>
      </c>
    </row>
    <row r="18630" spans="1:13" x14ac:dyDescent="0.25">
      <c r="A18630">
        <v>19049</v>
      </c>
      <c r="B18630" t="s">
        <v>14115</v>
      </c>
      <c r="C18630" t="s">
        <v>55779</v>
      </c>
      <c r="D18630" t="s">
        <v>3624</v>
      </c>
      <c r="E18630" t="s">
        <v>7170</v>
      </c>
      <c r="F18630" t="s">
        <v>13539</v>
      </c>
      <c r="G18630" t="s">
        <v>42</v>
      </c>
      <c r="H18630" s="1" t="s">
        <v>55799</v>
      </c>
      <c r="I18630" s="2" t="s">
        <v>55800</v>
      </c>
      <c r="J18630" t="s">
        <v>22134</v>
      </c>
      <c r="K18630" t="s">
        <v>18</v>
      </c>
      <c r="L18630" t="s">
        <v>892</v>
      </c>
      <c r="M18630" t="s">
        <v>18</v>
      </c>
    </row>
    <row r="18631" spans="1:13" x14ac:dyDescent="0.25">
      <c r="A18631">
        <v>21707</v>
      </c>
      <c r="B18631" t="s">
        <v>13532</v>
      </c>
      <c r="C18631" t="s">
        <v>55779</v>
      </c>
      <c r="D18631" t="s">
        <v>887</v>
      </c>
      <c r="E18631" t="s">
        <v>13702</v>
      </c>
      <c r="F18631" t="s">
        <v>13703</v>
      </c>
      <c r="G18631" t="s">
        <v>3389</v>
      </c>
      <c r="H18631" s="1" t="s">
        <v>55801</v>
      </c>
      <c r="I18631" s="2" t="s">
        <v>55802</v>
      </c>
      <c r="J18631" t="s">
        <v>25479</v>
      </c>
      <c r="K18631" t="s">
        <v>18</v>
      </c>
      <c r="L18631" t="s">
        <v>892</v>
      </c>
      <c r="M18631" t="s">
        <v>18</v>
      </c>
    </row>
    <row r="18632" spans="1:13" x14ac:dyDescent="0.25">
      <c r="A18632">
        <v>2708</v>
      </c>
      <c r="B18632" t="s">
        <v>13609</v>
      </c>
      <c r="C18632" t="s">
        <v>55803</v>
      </c>
      <c r="D18632" t="s">
        <v>8605</v>
      </c>
      <c r="E18632" t="s">
        <v>14597</v>
      </c>
      <c r="F18632" t="s">
        <v>14598</v>
      </c>
      <c r="G18632" t="s">
        <v>16</v>
      </c>
      <c r="I18632" s="2" t="s">
        <v>55804</v>
      </c>
      <c r="J18632" t="s">
        <v>55805</v>
      </c>
      <c r="K18632" t="s">
        <v>18</v>
      </c>
      <c r="L18632" t="s">
        <v>892</v>
      </c>
      <c r="M18632" t="s">
        <v>18</v>
      </c>
    </row>
    <row r="18633" spans="1:13" x14ac:dyDescent="0.25">
      <c r="A18633">
        <v>18573</v>
      </c>
      <c r="B18633" t="s">
        <v>18004</v>
      </c>
      <c r="C18633" t="s">
        <v>55806</v>
      </c>
      <c r="D18633" t="s">
        <v>3624</v>
      </c>
      <c r="E18633" t="s">
        <v>6957</v>
      </c>
      <c r="F18633" t="s">
        <v>6958</v>
      </c>
      <c r="G18633" t="s">
        <v>16</v>
      </c>
      <c r="H18633" s="1" t="s">
        <v>55807</v>
      </c>
      <c r="I18633" s="2" t="s">
        <v>17173</v>
      </c>
      <c r="J18633" t="s">
        <v>55808</v>
      </c>
      <c r="K18633" t="s">
        <v>445</v>
      </c>
      <c r="L18633" t="s">
        <v>892</v>
      </c>
      <c r="M18633" t="s">
        <v>18</v>
      </c>
    </row>
    <row r="18634" spans="1:13" x14ac:dyDescent="0.25">
      <c r="A18634">
        <v>21839</v>
      </c>
      <c r="B18634" t="s">
        <v>13623</v>
      </c>
      <c r="C18634" t="s">
        <v>55809</v>
      </c>
      <c r="D18634" t="s">
        <v>13651</v>
      </c>
      <c r="E18634" t="s">
        <v>6847</v>
      </c>
      <c r="F18634" t="s">
        <v>6078</v>
      </c>
      <c r="G18634" t="s">
        <v>3389</v>
      </c>
      <c r="I18634" s="2" t="s">
        <v>55810</v>
      </c>
      <c r="J18634" t="s">
        <v>9755</v>
      </c>
      <c r="K18634" t="s">
        <v>18</v>
      </c>
      <c r="L18634" t="s">
        <v>892</v>
      </c>
      <c r="M18634" t="s">
        <v>18</v>
      </c>
    </row>
    <row r="18635" spans="1:13" x14ac:dyDescent="0.25">
      <c r="A18635">
        <v>8836</v>
      </c>
      <c r="B18635" t="s">
        <v>8898</v>
      </c>
      <c r="C18635" t="s">
        <v>55811</v>
      </c>
      <c r="D18635" t="s">
        <v>11463</v>
      </c>
      <c r="G18635" t="s">
        <v>16</v>
      </c>
      <c r="H18635" s="1" t="s">
        <v>55812</v>
      </c>
      <c r="I18635" s="2" t="s">
        <v>55813</v>
      </c>
      <c r="K18635" t="s">
        <v>18</v>
      </c>
      <c r="L18635" t="s">
        <v>19</v>
      </c>
      <c r="M18635" t="s">
        <v>18</v>
      </c>
    </row>
    <row r="18636" spans="1:13" ht="30" x14ac:dyDescent="0.25">
      <c r="A18636">
        <v>24944</v>
      </c>
      <c r="B18636" t="s">
        <v>8887</v>
      </c>
      <c r="C18636" t="s">
        <v>55814</v>
      </c>
      <c r="D18636" t="s">
        <v>55815</v>
      </c>
      <c r="G18636" t="s">
        <v>16</v>
      </c>
      <c r="I18636" s="2" t="s">
        <v>55816</v>
      </c>
      <c r="K18636" t="s">
        <v>18</v>
      </c>
      <c r="L18636" t="s">
        <v>19</v>
      </c>
      <c r="M18636" t="s">
        <v>18</v>
      </c>
    </row>
    <row r="18637" spans="1:13" x14ac:dyDescent="0.25">
      <c r="A18637">
        <v>19830</v>
      </c>
      <c r="B18637" t="s">
        <v>14593</v>
      </c>
      <c r="C18637" t="s">
        <v>55817</v>
      </c>
      <c r="D18637" t="s">
        <v>13551</v>
      </c>
      <c r="E18637" t="s">
        <v>6847</v>
      </c>
      <c r="F18637" t="s">
        <v>16117</v>
      </c>
      <c r="G18637" t="s">
        <v>16</v>
      </c>
      <c r="I18637" s="2" t="s">
        <v>55818</v>
      </c>
      <c r="J18637" t="s">
        <v>55819</v>
      </c>
      <c r="K18637" t="s">
        <v>445</v>
      </c>
      <c r="L18637" t="s">
        <v>892</v>
      </c>
      <c r="M18637" t="s">
        <v>18</v>
      </c>
    </row>
    <row r="18638" spans="1:13" x14ac:dyDescent="0.25">
      <c r="A18638">
        <v>17370</v>
      </c>
      <c r="B18638" t="s">
        <v>13674</v>
      </c>
      <c r="C18638" t="s">
        <v>55820</v>
      </c>
      <c r="D18638" t="s">
        <v>3624</v>
      </c>
      <c r="E18638" t="s">
        <v>3625</v>
      </c>
      <c r="F18638" t="s">
        <v>16175</v>
      </c>
      <c r="G18638" t="s">
        <v>16</v>
      </c>
      <c r="H18638" s="1" t="s">
        <v>55821</v>
      </c>
      <c r="I18638" s="2" t="s">
        <v>55822</v>
      </c>
      <c r="J18638" t="s">
        <v>55823</v>
      </c>
      <c r="K18638" t="s">
        <v>18</v>
      </c>
      <c r="L18638" t="s">
        <v>892</v>
      </c>
      <c r="M18638" t="s">
        <v>18</v>
      </c>
    </row>
    <row r="18639" spans="1:13" ht="30" x14ac:dyDescent="0.25">
      <c r="A18639">
        <v>1563</v>
      </c>
      <c r="B18639" t="s">
        <v>13646</v>
      </c>
      <c r="C18639" t="s">
        <v>55824</v>
      </c>
      <c r="D18639" t="s">
        <v>5105</v>
      </c>
      <c r="G18639" t="s">
        <v>42</v>
      </c>
      <c r="H18639" s="1" t="s">
        <v>55825</v>
      </c>
      <c r="I18639" s="2" t="s">
        <v>55826</v>
      </c>
      <c r="K18639" t="s">
        <v>18</v>
      </c>
      <c r="L18639" t="s">
        <v>19</v>
      </c>
      <c r="M18639" t="s">
        <v>18</v>
      </c>
    </row>
    <row r="18640" spans="1:13" x14ac:dyDescent="0.25">
      <c r="A18640">
        <v>10071</v>
      </c>
      <c r="B18640" t="s">
        <v>14115</v>
      </c>
      <c r="C18640" t="s">
        <v>55827</v>
      </c>
      <c r="D18640" t="s">
        <v>3624</v>
      </c>
      <c r="E18640" t="s">
        <v>14146</v>
      </c>
      <c r="F18640" t="s">
        <v>15871</v>
      </c>
      <c r="G18640" t="s">
        <v>16</v>
      </c>
      <c r="H18640" s="1" t="s">
        <v>55828</v>
      </c>
      <c r="I18640" s="2" t="s">
        <v>20890</v>
      </c>
      <c r="J18640" t="s">
        <v>20544</v>
      </c>
      <c r="K18640" t="s">
        <v>18</v>
      </c>
      <c r="L18640" t="s">
        <v>892</v>
      </c>
      <c r="M18640" t="s">
        <v>18</v>
      </c>
    </row>
    <row r="18641" spans="1:13" ht="30" x14ac:dyDescent="0.25">
      <c r="A18641">
        <v>19122</v>
      </c>
      <c r="B18641" t="s">
        <v>23518</v>
      </c>
      <c r="C18641" t="s">
        <v>55829</v>
      </c>
      <c r="D18641" t="s">
        <v>3624</v>
      </c>
      <c r="E18641" t="s">
        <v>3625</v>
      </c>
      <c r="F18641" t="s">
        <v>13575</v>
      </c>
      <c r="G18641" t="s">
        <v>42</v>
      </c>
      <c r="I18641" s="2" t="s">
        <v>55830</v>
      </c>
      <c r="J18641" t="s">
        <v>55831</v>
      </c>
      <c r="K18641" t="s">
        <v>445</v>
      </c>
      <c r="L18641" t="s">
        <v>892</v>
      </c>
      <c r="M18641" t="s">
        <v>18</v>
      </c>
    </row>
    <row r="18642" spans="1:13" x14ac:dyDescent="0.25">
      <c r="A18642">
        <v>9198</v>
      </c>
      <c r="B18642" t="s">
        <v>13865</v>
      </c>
      <c r="C18642" t="s">
        <v>55832</v>
      </c>
      <c r="D18642" t="s">
        <v>1829</v>
      </c>
      <c r="G18642" t="s">
        <v>16</v>
      </c>
      <c r="H18642" s="1" t="s">
        <v>55833</v>
      </c>
      <c r="I18642" s="2" t="s">
        <v>6713</v>
      </c>
      <c r="K18642" t="s">
        <v>18</v>
      </c>
      <c r="L18642" t="s">
        <v>19</v>
      </c>
      <c r="M18642" t="s">
        <v>18</v>
      </c>
    </row>
    <row r="18643" spans="1:13" x14ac:dyDescent="0.25">
      <c r="A18643">
        <v>2638</v>
      </c>
      <c r="B18643" t="s">
        <v>15126</v>
      </c>
      <c r="C18643" t="s">
        <v>55834</v>
      </c>
      <c r="D18643" t="s">
        <v>55835</v>
      </c>
      <c r="G18643" t="s">
        <v>16</v>
      </c>
      <c r="H18643" s="1" t="s">
        <v>55836</v>
      </c>
      <c r="I18643" s="2" t="s">
        <v>8739</v>
      </c>
      <c r="K18643" t="s">
        <v>445</v>
      </c>
      <c r="L18643" t="s">
        <v>19</v>
      </c>
      <c r="M18643" t="s">
        <v>18</v>
      </c>
    </row>
    <row r="18644" spans="1:13" x14ac:dyDescent="0.25">
      <c r="A18644">
        <v>10469</v>
      </c>
      <c r="B18644" t="s">
        <v>55837</v>
      </c>
      <c r="C18644" t="s">
        <v>55834</v>
      </c>
      <c r="D18644" t="s">
        <v>52118</v>
      </c>
      <c r="G18644" t="s">
        <v>16</v>
      </c>
      <c r="H18644" s="1" t="s">
        <v>55838</v>
      </c>
      <c r="I18644" s="2" t="s">
        <v>55839</v>
      </c>
      <c r="K18644" t="s">
        <v>18</v>
      </c>
      <c r="L18644" t="s">
        <v>19</v>
      </c>
      <c r="M18644" t="s">
        <v>18</v>
      </c>
    </row>
    <row r="18645" spans="1:13" x14ac:dyDescent="0.25">
      <c r="A18645">
        <v>22922</v>
      </c>
      <c r="B18645" t="s">
        <v>19209</v>
      </c>
      <c r="C18645" t="s">
        <v>55840</v>
      </c>
      <c r="D18645" t="s">
        <v>12364</v>
      </c>
      <c r="E18645" t="s">
        <v>9521</v>
      </c>
      <c r="F18645" t="s">
        <v>16764</v>
      </c>
      <c r="G18645" t="s">
        <v>16</v>
      </c>
      <c r="I18645" s="2" t="s">
        <v>55841</v>
      </c>
      <c r="J18645" t="s">
        <v>55842</v>
      </c>
      <c r="K18645" t="s">
        <v>445</v>
      </c>
      <c r="L18645" t="s">
        <v>892</v>
      </c>
      <c r="M18645" t="s">
        <v>18</v>
      </c>
    </row>
    <row r="18646" spans="1:13" x14ac:dyDescent="0.25">
      <c r="A18646">
        <v>4287</v>
      </c>
      <c r="B18646" t="s">
        <v>13778</v>
      </c>
      <c r="C18646" t="s">
        <v>55843</v>
      </c>
      <c r="D18646" t="s">
        <v>9571</v>
      </c>
      <c r="E18646" t="s">
        <v>16485</v>
      </c>
      <c r="F18646" t="s">
        <v>16486</v>
      </c>
      <c r="G18646" t="s">
        <v>16</v>
      </c>
      <c r="H18646" s="1" t="s">
        <v>55844</v>
      </c>
      <c r="I18646" s="2" t="s">
        <v>55845</v>
      </c>
      <c r="J18646" t="s">
        <v>19912</v>
      </c>
      <c r="K18646" t="s">
        <v>18</v>
      </c>
      <c r="L18646" t="s">
        <v>892</v>
      </c>
      <c r="M18646" t="s">
        <v>18</v>
      </c>
    </row>
    <row r="18647" spans="1:13" ht="30" x14ac:dyDescent="0.25">
      <c r="A18647">
        <v>11899</v>
      </c>
      <c r="B18647" t="s">
        <v>13532</v>
      </c>
      <c r="C18647" t="s">
        <v>55843</v>
      </c>
      <c r="D18647" t="s">
        <v>3624</v>
      </c>
      <c r="E18647" t="s">
        <v>3625</v>
      </c>
      <c r="F18647" t="s">
        <v>13774</v>
      </c>
      <c r="G18647" t="s">
        <v>3389</v>
      </c>
      <c r="I18647" s="2" t="s">
        <v>55846</v>
      </c>
      <c r="J18647" t="s">
        <v>48693</v>
      </c>
      <c r="K18647" t="s">
        <v>18</v>
      </c>
      <c r="L18647" t="s">
        <v>892</v>
      </c>
      <c r="M18647" t="s">
        <v>18</v>
      </c>
    </row>
    <row r="18648" spans="1:13" x14ac:dyDescent="0.25">
      <c r="A18648">
        <v>6864</v>
      </c>
      <c r="B18648" t="s">
        <v>13609</v>
      </c>
      <c r="C18648" t="s">
        <v>55847</v>
      </c>
      <c r="D18648" t="s">
        <v>13651</v>
      </c>
      <c r="E18648" t="s">
        <v>6847</v>
      </c>
      <c r="F18648" t="s">
        <v>6078</v>
      </c>
      <c r="G18648" t="s">
        <v>16</v>
      </c>
      <c r="I18648" s="2" t="s">
        <v>20807</v>
      </c>
      <c r="J18648" t="s">
        <v>55848</v>
      </c>
      <c r="K18648" t="s">
        <v>18</v>
      </c>
      <c r="L18648" t="s">
        <v>892</v>
      </c>
      <c r="M18648" t="s">
        <v>18</v>
      </c>
    </row>
    <row r="18649" spans="1:13" ht="30" x14ac:dyDescent="0.25">
      <c r="A18649">
        <v>900</v>
      </c>
      <c r="B18649" t="s">
        <v>14152</v>
      </c>
      <c r="C18649" t="s">
        <v>55847</v>
      </c>
      <c r="D18649" t="s">
        <v>6682</v>
      </c>
      <c r="G18649" t="s">
        <v>16</v>
      </c>
      <c r="I18649" s="2" t="s">
        <v>55849</v>
      </c>
      <c r="K18649" t="s">
        <v>18</v>
      </c>
      <c r="L18649" t="s">
        <v>19</v>
      </c>
      <c r="M18649" t="s">
        <v>18</v>
      </c>
    </row>
    <row r="18650" spans="1:13" ht="30" x14ac:dyDescent="0.25">
      <c r="A18650">
        <v>14688</v>
      </c>
      <c r="B18650" t="s">
        <v>13852</v>
      </c>
      <c r="C18650" t="s">
        <v>55847</v>
      </c>
      <c r="D18650" t="s">
        <v>13615</v>
      </c>
      <c r="E18650" t="s">
        <v>13616</v>
      </c>
      <c r="F18650" t="s">
        <v>13616</v>
      </c>
      <c r="G18650" t="s">
        <v>3389</v>
      </c>
      <c r="I18650" s="2" t="s">
        <v>55850</v>
      </c>
      <c r="J18650" t="s">
        <v>39727</v>
      </c>
      <c r="K18650" t="s">
        <v>18</v>
      </c>
      <c r="L18650" t="s">
        <v>892</v>
      </c>
      <c r="M18650" t="s">
        <v>18</v>
      </c>
    </row>
    <row r="18651" spans="1:13" x14ac:dyDescent="0.25">
      <c r="A18651">
        <v>32737</v>
      </c>
      <c r="B18651" t="s">
        <v>22865</v>
      </c>
      <c r="C18651" t="s">
        <v>55847</v>
      </c>
      <c r="D18651" t="s">
        <v>15250</v>
      </c>
      <c r="G18651" t="s">
        <v>632</v>
      </c>
      <c r="I18651" s="2" t="s">
        <v>55851</v>
      </c>
      <c r="K18651" t="s">
        <v>18</v>
      </c>
      <c r="L18651" t="s">
        <v>19</v>
      </c>
      <c r="M18651" t="s">
        <v>18</v>
      </c>
    </row>
    <row r="18652" spans="1:13" x14ac:dyDescent="0.25">
      <c r="A18652">
        <v>5398</v>
      </c>
      <c r="B18652" t="s">
        <v>13532</v>
      </c>
      <c r="C18652" t="s">
        <v>55847</v>
      </c>
      <c r="D18652" t="s">
        <v>3624</v>
      </c>
      <c r="E18652" t="s">
        <v>6957</v>
      </c>
      <c r="F18652" t="s">
        <v>6958</v>
      </c>
      <c r="G18652" t="s">
        <v>16</v>
      </c>
      <c r="I18652" s="2" t="s">
        <v>17173</v>
      </c>
      <c r="J18652" t="s">
        <v>55852</v>
      </c>
      <c r="K18652" t="s">
        <v>18</v>
      </c>
      <c r="L18652" t="s">
        <v>892</v>
      </c>
      <c r="M18652" t="s">
        <v>18</v>
      </c>
    </row>
    <row r="18653" spans="1:13" x14ac:dyDescent="0.25">
      <c r="A18653">
        <v>21764</v>
      </c>
      <c r="B18653" t="s">
        <v>14135</v>
      </c>
      <c r="C18653" t="s">
        <v>55847</v>
      </c>
      <c r="D18653" t="s">
        <v>13810</v>
      </c>
      <c r="E18653" t="s">
        <v>13751</v>
      </c>
      <c r="F18653" t="s">
        <v>13616</v>
      </c>
      <c r="G18653" t="s">
        <v>42</v>
      </c>
      <c r="H18653" s="1" t="s">
        <v>55853</v>
      </c>
      <c r="I18653" s="2" t="s">
        <v>55854</v>
      </c>
      <c r="J18653" t="s">
        <v>21083</v>
      </c>
      <c r="K18653" t="s">
        <v>18</v>
      </c>
      <c r="L18653" t="s">
        <v>892</v>
      </c>
      <c r="M18653" t="s">
        <v>18</v>
      </c>
    </row>
    <row r="18654" spans="1:13" x14ac:dyDescent="0.25">
      <c r="A18654">
        <v>297</v>
      </c>
      <c r="B18654" t="s">
        <v>17578</v>
      </c>
      <c r="C18654" t="s">
        <v>55847</v>
      </c>
      <c r="D18654" t="s">
        <v>5109</v>
      </c>
      <c r="G18654" t="s">
        <v>16</v>
      </c>
      <c r="H18654" s="1" t="s">
        <v>55855</v>
      </c>
      <c r="I18654" s="2" t="s">
        <v>55856</v>
      </c>
      <c r="K18654" t="s">
        <v>18</v>
      </c>
      <c r="L18654" t="s">
        <v>19</v>
      </c>
      <c r="M18654" t="s">
        <v>18</v>
      </c>
    </row>
    <row r="18655" spans="1:13" x14ac:dyDescent="0.25">
      <c r="A18655">
        <v>8785</v>
      </c>
      <c r="B18655" t="s">
        <v>13852</v>
      </c>
      <c r="C18655" t="s">
        <v>55847</v>
      </c>
      <c r="D18655" t="s">
        <v>3624</v>
      </c>
      <c r="E18655" t="s">
        <v>6847</v>
      </c>
      <c r="F18655" t="s">
        <v>6078</v>
      </c>
      <c r="G18655" t="s">
        <v>42</v>
      </c>
      <c r="H18655" s="1" t="s">
        <v>55857</v>
      </c>
      <c r="I18655" s="2" t="s">
        <v>55858</v>
      </c>
      <c r="J18655" t="s">
        <v>55859</v>
      </c>
      <c r="K18655" t="s">
        <v>445</v>
      </c>
      <c r="L18655" t="s">
        <v>892</v>
      </c>
      <c r="M18655" t="s">
        <v>18</v>
      </c>
    </row>
    <row r="18656" spans="1:13" ht="75" x14ac:dyDescent="0.25">
      <c r="A18656">
        <v>10614</v>
      </c>
      <c r="B18656" t="s">
        <v>44162</v>
      </c>
      <c r="C18656" t="s">
        <v>55847</v>
      </c>
      <c r="D18656" t="s">
        <v>807</v>
      </c>
      <c r="G18656" t="s">
        <v>42</v>
      </c>
      <c r="H18656" s="1" t="s">
        <v>55860</v>
      </c>
      <c r="I18656" s="2" t="s">
        <v>55861</v>
      </c>
      <c r="K18656" t="s">
        <v>18</v>
      </c>
      <c r="L18656" t="s">
        <v>19</v>
      </c>
      <c r="M18656" t="s">
        <v>18</v>
      </c>
    </row>
    <row r="18657" spans="1:13" ht="30" x14ac:dyDescent="0.25">
      <c r="A18657">
        <v>941</v>
      </c>
      <c r="B18657" t="s">
        <v>13649</v>
      </c>
      <c r="C18657" t="s">
        <v>55847</v>
      </c>
      <c r="D18657" t="s">
        <v>807</v>
      </c>
      <c r="G18657" t="s">
        <v>16</v>
      </c>
      <c r="H18657" s="1" t="s">
        <v>55862</v>
      </c>
      <c r="I18657" s="2" t="s">
        <v>55863</v>
      </c>
      <c r="K18657" t="s">
        <v>18</v>
      </c>
      <c r="L18657" t="s">
        <v>19</v>
      </c>
      <c r="M18657" t="s">
        <v>18</v>
      </c>
    </row>
    <row r="18658" spans="1:13" x14ac:dyDescent="0.25">
      <c r="A18658">
        <v>11706</v>
      </c>
      <c r="B18658" t="s">
        <v>13609</v>
      </c>
      <c r="C18658" t="s">
        <v>55847</v>
      </c>
      <c r="D18658" t="s">
        <v>13580</v>
      </c>
      <c r="E18658" t="s">
        <v>14002</v>
      </c>
      <c r="F18658" t="s">
        <v>14427</v>
      </c>
      <c r="G18658" t="s">
        <v>42</v>
      </c>
      <c r="H18658" s="1" t="s">
        <v>55864</v>
      </c>
      <c r="I18658" s="2" t="s">
        <v>55865</v>
      </c>
      <c r="J18658" t="s">
        <v>55866</v>
      </c>
      <c r="K18658" t="s">
        <v>18</v>
      </c>
      <c r="L18658" t="s">
        <v>892</v>
      </c>
      <c r="M18658" t="s">
        <v>18</v>
      </c>
    </row>
    <row r="18659" spans="1:13" ht="90" x14ac:dyDescent="0.25">
      <c r="A18659">
        <v>7784</v>
      </c>
      <c r="B18659" t="s">
        <v>13852</v>
      </c>
      <c r="C18659" t="s">
        <v>55847</v>
      </c>
      <c r="D18659" t="s">
        <v>55867</v>
      </c>
      <c r="G18659" t="s">
        <v>16</v>
      </c>
      <c r="I18659" s="2" t="s">
        <v>55868</v>
      </c>
      <c r="K18659" t="s">
        <v>18</v>
      </c>
      <c r="L18659" t="s">
        <v>19</v>
      </c>
      <c r="M18659" t="s">
        <v>18</v>
      </c>
    </row>
    <row r="18660" spans="1:13" x14ac:dyDescent="0.25">
      <c r="A18660">
        <v>9787</v>
      </c>
      <c r="B18660" t="s">
        <v>55869</v>
      </c>
      <c r="C18660" t="s">
        <v>55847</v>
      </c>
      <c r="D18660" t="s">
        <v>26313</v>
      </c>
      <c r="G18660" t="s">
        <v>16</v>
      </c>
      <c r="I18660" s="2" t="s">
        <v>55870</v>
      </c>
      <c r="K18660" t="s">
        <v>18</v>
      </c>
      <c r="L18660" t="s">
        <v>19</v>
      </c>
      <c r="M18660" t="s">
        <v>18</v>
      </c>
    </row>
    <row r="18661" spans="1:13" x14ac:dyDescent="0.25">
      <c r="A18661">
        <v>12858</v>
      </c>
      <c r="B18661" t="s">
        <v>13558</v>
      </c>
      <c r="C18661" t="s">
        <v>55847</v>
      </c>
      <c r="D18661" t="s">
        <v>13580</v>
      </c>
      <c r="E18661" t="s">
        <v>6847</v>
      </c>
      <c r="F18661" t="s">
        <v>6078</v>
      </c>
      <c r="G18661" t="s">
        <v>42</v>
      </c>
      <c r="I18661" s="2" t="s">
        <v>55871</v>
      </c>
      <c r="J18661" t="s">
        <v>55872</v>
      </c>
      <c r="K18661" t="s">
        <v>18</v>
      </c>
      <c r="L18661" t="s">
        <v>892</v>
      </c>
      <c r="M18661" t="s">
        <v>18</v>
      </c>
    </row>
    <row r="18662" spans="1:13" x14ac:dyDescent="0.25">
      <c r="A18662">
        <v>26243</v>
      </c>
      <c r="B18662" t="s">
        <v>16002</v>
      </c>
      <c r="C18662" t="s">
        <v>55873</v>
      </c>
      <c r="D18662" t="s">
        <v>887</v>
      </c>
      <c r="E18662" t="s">
        <v>3625</v>
      </c>
      <c r="F18662" t="s">
        <v>13782</v>
      </c>
      <c r="G18662" t="s">
        <v>42</v>
      </c>
      <c r="I18662" s="2" t="s">
        <v>55874</v>
      </c>
      <c r="J18662" t="s">
        <v>30690</v>
      </c>
      <c r="K18662" t="s">
        <v>18</v>
      </c>
      <c r="L18662" t="s">
        <v>892</v>
      </c>
      <c r="M18662" t="s">
        <v>18</v>
      </c>
    </row>
    <row r="18663" spans="1:13" x14ac:dyDescent="0.25">
      <c r="A18663">
        <v>26134</v>
      </c>
      <c r="B18663" t="s">
        <v>13632</v>
      </c>
      <c r="C18663" t="s">
        <v>55875</v>
      </c>
      <c r="D18663" t="s">
        <v>3624</v>
      </c>
      <c r="E18663" t="s">
        <v>6957</v>
      </c>
      <c r="F18663" t="s">
        <v>6958</v>
      </c>
      <c r="G18663" t="s">
        <v>42</v>
      </c>
      <c r="I18663" s="2" t="s">
        <v>55876</v>
      </c>
      <c r="J18663" t="s">
        <v>36019</v>
      </c>
      <c r="K18663" t="s">
        <v>18</v>
      </c>
      <c r="L18663" t="s">
        <v>892</v>
      </c>
      <c r="M18663" t="s">
        <v>18</v>
      </c>
    </row>
    <row r="18664" spans="1:13" x14ac:dyDescent="0.25">
      <c r="A18664">
        <v>39078</v>
      </c>
      <c r="B18664" t="s">
        <v>13670</v>
      </c>
      <c r="C18664" t="s">
        <v>55875</v>
      </c>
      <c r="D18664" t="s">
        <v>807</v>
      </c>
      <c r="G18664" t="s">
        <v>2048</v>
      </c>
      <c r="I18664" s="2" t="s">
        <v>55877</v>
      </c>
      <c r="K18664" t="s">
        <v>18</v>
      </c>
      <c r="L18664" t="s">
        <v>25</v>
      </c>
      <c r="M18664" t="s">
        <v>18</v>
      </c>
    </row>
    <row r="18665" spans="1:13" x14ac:dyDescent="0.25">
      <c r="A18665">
        <v>23834</v>
      </c>
      <c r="B18665" t="s">
        <v>15959</v>
      </c>
      <c r="C18665" t="s">
        <v>55875</v>
      </c>
      <c r="D18665" t="s">
        <v>887</v>
      </c>
      <c r="E18665" t="s">
        <v>13702</v>
      </c>
      <c r="F18665" t="s">
        <v>14332</v>
      </c>
      <c r="G18665" t="s">
        <v>632</v>
      </c>
      <c r="H18665" s="1" t="s">
        <v>55878</v>
      </c>
      <c r="I18665" s="2" t="s">
        <v>55879</v>
      </c>
      <c r="J18665" t="s">
        <v>55880</v>
      </c>
      <c r="K18665" t="s">
        <v>18</v>
      </c>
      <c r="L18665" t="s">
        <v>892</v>
      </c>
      <c r="M18665" t="s">
        <v>18</v>
      </c>
    </row>
    <row r="18666" spans="1:13" x14ac:dyDescent="0.25">
      <c r="A18666">
        <v>40608</v>
      </c>
      <c r="B18666" t="s">
        <v>15959</v>
      </c>
      <c r="C18666" t="s">
        <v>55875</v>
      </c>
      <c r="D18666" t="s">
        <v>3138</v>
      </c>
      <c r="G18666" t="s">
        <v>632</v>
      </c>
      <c r="I18666" s="2" t="s">
        <v>18879</v>
      </c>
      <c r="K18666" t="s">
        <v>18</v>
      </c>
      <c r="L18666" t="s">
        <v>19</v>
      </c>
      <c r="M18666" t="s">
        <v>18</v>
      </c>
    </row>
    <row r="18667" spans="1:13" ht="30" x14ac:dyDescent="0.25">
      <c r="A18667">
        <v>27030</v>
      </c>
      <c r="B18667" t="s">
        <v>16455</v>
      </c>
      <c r="C18667" t="s">
        <v>55875</v>
      </c>
      <c r="D18667" t="s">
        <v>887</v>
      </c>
      <c r="E18667" t="s">
        <v>2634</v>
      </c>
      <c r="F18667" t="s">
        <v>2635</v>
      </c>
      <c r="G18667" t="s">
        <v>42</v>
      </c>
      <c r="H18667" s="1" t="s">
        <v>55881</v>
      </c>
      <c r="I18667" s="2" t="s">
        <v>55882</v>
      </c>
      <c r="J18667" t="s">
        <v>55883</v>
      </c>
      <c r="K18667" t="s">
        <v>18</v>
      </c>
      <c r="L18667" t="s">
        <v>892</v>
      </c>
      <c r="M18667" t="s">
        <v>18</v>
      </c>
    </row>
    <row r="18668" spans="1:13" x14ac:dyDescent="0.25">
      <c r="A18668">
        <v>39460</v>
      </c>
      <c r="B18668" t="s">
        <v>13981</v>
      </c>
      <c r="C18668" t="s">
        <v>55875</v>
      </c>
      <c r="D18668" t="s">
        <v>13683</v>
      </c>
      <c r="E18668" t="s">
        <v>15457</v>
      </c>
      <c r="F18668" t="s">
        <v>15458</v>
      </c>
      <c r="G18668" t="s">
        <v>3389</v>
      </c>
      <c r="I18668" s="2" t="s">
        <v>55884</v>
      </c>
      <c r="J18668" t="s">
        <v>55885</v>
      </c>
      <c r="K18668" t="s">
        <v>18</v>
      </c>
      <c r="L18668" t="s">
        <v>892</v>
      </c>
      <c r="M18668" t="s">
        <v>18</v>
      </c>
    </row>
    <row r="18669" spans="1:13" x14ac:dyDescent="0.25">
      <c r="A18669">
        <v>4337</v>
      </c>
      <c r="B18669" t="s">
        <v>13865</v>
      </c>
      <c r="C18669" t="s">
        <v>55886</v>
      </c>
      <c r="D18669" t="s">
        <v>16061</v>
      </c>
      <c r="G18669" t="s">
        <v>42</v>
      </c>
      <c r="H18669" s="1" t="s">
        <v>55887</v>
      </c>
      <c r="I18669" s="2" t="s">
        <v>98</v>
      </c>
      <c r="K18669" t="s">
        <v>18</v>
      </c>
      <c r="L18669" t="s">
        <v>19</v>
      </c>
      <c r="M18669" t="s">
        <v>18</v>
      </c>
    </row>
    <row r="18670" spans="1:13" x14ac:dyDescent="0.25">
      <c r="A18670">
        <v>17295</v>
      </c>
      <c r="B18670" t="s">
        <v>14819</v>
      </c>
      <c r="C18670" t="s">
        <v>55888</v>
      </c>
      <c r="D18670" t="s">
        <v>13724</v>
      </c>
      <c r="E18670" t="s">
        <v>13616</v>
      </c>
      <c r="F18670" t="s">
        <v>13616</v>
      </c>
      <c r="G18670" t="s">
        <v>16</v>
      </c>
      <c r="H18670" s="1" t="s">
        <v>55889</v>
      </c>
      <c r="I18670" s="2" t="s">
        <v>55890</v>
      </c>
      <c r="J18670" t="s">
        <v>55891</v>
      </c>
      <c r="K18670" t="s">
        <v>18</v>
      </c>
      <c r="L18670" t="s">
        <v>892</v>
      </c>
      <c r="M18670" t="s">
        <v>18</v>
      </c>
    </row>
    <row r="18671" spans="1:13" x14ac:dyDescent="0.25">
      <c r="A18671">
        <v>1841</v>
      </c>
      <c r="B18671" t="s">
        <v>13875</v>
      </c>
      <c r="C18671" t="s">
        <v>55888</v>
      </c>
      <c r="D18671" t="s">
        <v>3386</v>
      </c>
      <c r="E18671" t="s">
        <v>3625</v>
      </c>
      <c r="F18671" t="s">
        <v>3626</v>
      </c>
      <c r="G18671" t="s">
        <v>16</v>
      </c>
      <c r="H18671" s="1" t="s">
        <v>55892</v>
      </c>
      <c r="I18671" s="2" t="s">
        <v>15606</v>
      </c>
      <c r="J18671" t="s">
        <v>55893</v>
      </c>
      <c r="K18671" t="s">
        <v>18</v>
      </c>
      <c r="L18671" t="s">
        <v>892</v>
      </c>
      <c r="M18671" t="s">
        <v>18</v>
      </c>
    </row>
    <row r="18672" spans="1:13" x14ac:dyDescent="0.25">
      <c r="A18672">
        <v>15782</v>
      </c>
      <c r="B18672" t="s">
        <v>13532</v>
      </c>
      <c r="C18672" t="s">
        <v>55888</v>
      </c>
      <c r="D18672" t="s">
        <v>13588</v>
      </c>
      <c r="E18672" t="s">
        <v>13589</v>
      </c>
      <c r="F18672" t="s">
        <v>13590</v>
      </c>
      <c r="G18672" t="s">
        <v>632</v>
      </c>
      <c r="I18672" s="2" t="s">
        <v>13745</v>
      </c>
      <c r="J18672" t="s">
        <v>55894</v>
      </c>
      <c r="K18672" t="s">
        <v>18</v>
      </c>
      <c r="L18672" t="s">
        <v>892</v>
      </c>
      <c r="M18672" t="s">
        <v>18</v>
      </c>
    </row>
    <row r="18673" spans="1:13" x14ac:dyDescent="0.25">
      <c r="A18673">
        <v>4391</v>
      </c>
      <c r="B18673" t="s">
        <v>13532</v>
      </c>
      <c r="C18673" t="s">
        <v>55888</v>
      </c>
      <c r="D18673" t="s">
        <v>2888</v>
      </c>
      <c r="G18673" t="s">
        <v>16</v>
      </c>
      <c r="H18673" s="1" t="s">
        <v>55895</v>
      </c>
      <c r="I18673" s="2" t="s">
        <v>55896</v>
      </c>
      <c r="K18673" t="s">
        <v>18</v>
      </c>
      <c r="L18673" t="s">
        <v>19</v>
      </c>
      <c r="M18673" t="s">
        <v>18</v>
      </c>
    </row>
    <row r="18674" spans="1:13" ht="30" x14ac:dyDescent="0.25">
      <c r="A18674">
        <v>12068</v>
      </c>
      <c r="B18674" t="s">
        <v>15133</v>
      </c>
      <c r="C18674" t="s">
        <v>55888</v>
      </c>
      <c r="D18674" t="s">
        <v>13605</v>
      </c>
      <c r="F18674" t="s">
        <v>16205</v>
      </c>
      <c r="G18674" t="s">
        <v>23</v>
      </c>
      <c r="I18674" s="2" t="s">
        <v>55897</v>
      </c>
      <c r="J18674" t="s">
        <v>55898</v>
      </c>
      <c r="K18674" t="s">
        <v>18</v>
      </c>
      <c r="L18674" t="s">
        <v>470</v>
      </c>
      <c r="M18674" t="s">
        <v>18</v>
      </c>
    </row>
    <row r="18675" spans="1:13" x14ac:dyDescent="0.25">
      <c r="A18675">
        <v>13212</v>
      </c>
      <c r="B18675" t="s">
        <v>13791</v>
      </c>
      <c r="C18675" t="s">
        <v>55888</v>
      </c>
      <c r="D18675" t="s">
        <v>12364</v>
      </c>
      <c r="E18675" t="s">
        <v>14264</v>
      </c>
      <c r="F18675" t="s">
        <v>5714</v>
      </c>
      <c r="G18675" t="s">
        <v>16</v>
      </c>
      <c r="I18675" s="2" t="s">
        <v>55899</v>
      </c>
      <c r="J18675" t="s">
        <v>55900</v>
      </c>
      <c r="K18675" t="s">
        <v>18</v>
      </c>
      <c r="L18675" t="s">
        <v>892</v>
      </c>
      <c r="M18675" t="s">
        <v>18</v>
      </c>
    </row>
    <row r="18676" spans="1:13" x14ac:dyDescent="0.25">
      <c r="A18676">
        <v>7557</v>
      </c>
      <c r="B18676" t="s">
        <v>13609</v>
      </c>
      <c r="C18676" t="s">
        <v>55888</v>
      </c>
      <c r="D18676" t="s">
        <v>887</v>
      </c>
      <c r="E18676" t="s">
        <v>6847</v>
      </c>
      <c r="F18676" t="s">
        <v>6078</v>
      </c>
      <c r="G18676" t="s">
        <v>16</v>
      </c>
      <c r="I18676" s="2" t="s">
        <v>43252</v>
      </c>
      <c r="J18676" t="s">
        <v>20009</v>
      </c>
      <c r="K18676" t="s">
        <v>445</v>
      </c>
      <c r="L18676" t="s">
        <v>892</v>
      </c>
      <c r="M18676" t="s">
        <v>18</v>
      </c>
    </row>
    <row r="18677" spans="1:13" x14ac:dyDescent="0.25">
      <c r="A18677">
        <v>9469</v>
      </c>
      <c r="B18677" t="s">
        <v>13609</v>
      </c>
      <c r="C18677" t="s">
        <v>55888</v>
      </c>
      <c r="D18677" t="s">
        <v>10450</v>
      </c>
      <c r="E18677" t="s">
        <v>14142</v>
      </c>
      <c r="F18677" t="s">
        <v>14143</v>
      </c>
      <c r="G18677" t="s">
        <v>16</v>
      </c>
      <c r="H18677" s="1" t="s">
        <v>55901</v>
      </c>
      <c r="I18677" s="2" t="s">
        <v>55902</v>
      </c>
      <c r="J18677" t="s">
        <v>55903</v>
      </c>
      <c r="K18677" t="s">
        <v>18</v>
      </c>
      <c r="L18677" t="s">
        <v>892</v>
      </c>
      <c r="M18677" t="s">
        <v>18</v>
      </c>
    </row>
    <row r="18678" spans="1:13" ht="30" x14ac:dyDescent="0.25">
      <c r="A18678">
        <v>8447</v>
      </c>
      <c r="B18678" t="s">
        <v>13609</v>
      </c>
      <c r="C18678" t="s">
        <v>55888</v>
      </c>
      <c r="D18678" t="s">
        <v>5713</v>
      </c>
      <c r="E18678" t="s">
        <v>13812</v>
      </c>
      <c r="F18678" t="s">
        <v>17533</v>
      </c>
      <c r="G18678" t="s">
        <v>16</v>
      </c>
      <c r="H18678" s="1" t="s">
        <v>55904</v>
      </c>
      <c r="I18678" s="2" t="s">
        <v>55905</v>
      </c>
      <c r="J18678" t="s">
        <v>55906</v>
      </c>
      <c r="K18678" t="s">
        <v>18</v>
      </c>
      <c r="L18678" t="s">
        <v>892</v>
      </c>
      <c r="M18678" t="s">
        <v>18</v>
      </c>
    </row>
    <row r="18679" spans="1:13" x14ac:dyDescent="0.25">
      <c r="A18679">
        <v>17225</v>
      </c>
      <c r="B18679" t="s">
        <v>24606</v>
      </c>
      <c r="C18679" t="s">
        <v>55888</v>
      </c>
      <c r="D18679" t="s">
        <v>3386</v>
      </c>
      <c r="E18679" t="s">
        <v>3387</v>
      </c>
      <c r="F18679" t="s">
        <v>12915</v>
      </c>
      <c r="G18679" t="s">
        <v>16</v>
      </c>
      <c r="H18679" s="1" t="s">
        <v>55907</v>
      </c>
      <c r="I18679" s="2" t="s">
        <v>14652</v>
      </c>
      <c r="J18679" t="s">
        <v>36596</v>
      </c>
      <c r="K18679" t="s">
        <v>445</v>
      </c>
      <c r="L18679" t="s">
        <v>892</v>
      </c>
      <c r="M18679" t="s">
        <v>18</v>
      </c>
    </row>
    <row r="18680" spans="1:13" x14ac:dyDescent="0.25">
      <c r="A18680">
        <v>22841</v>
      </c>
      <c r="B18680" t="s">
        <v>14737</v>
      </c>
      <c r="C18680" t="s">
        <v>55908</v>
      </c>
      <c r="D18680" t="s">
        <v>3624</v>
      </c>
      <c r="E18680" t="s">
        <v>6847</v>
      </c>
      <c r="F18680" t="s">
        <v>13866</v>
      </c>
      <c r="G18680" t="s">
        <v>632</v>
      </c>
      <c r="H18680" s="1" t="s">
        <v>55909</v>
      </c>
      <c r="I18680" s="2" t="s">
        <v>21458</v>
      </c>
      <c r="J18680" t="s">
        <v>55910</v>
      </c>
      <c r="K18680" t="s">
        <v>18</v>
      </c>
      <c r="L18680" t="s">
        <v>892</v>
      </c>
      <c r="M18680" t="s">
        <v>18</v>
      </c>
    </row>
    <row r="18681" spans="1:13" ht="30" x14ac:dyDescent="0.25">
      <c r="A18681">
        <v>27707</v>
      </c>
      <c r="B18681" t="s">
        <v>14737</v>
      </c>
      <c r="C18681" t="s">
        <v>55908</v>
      </c>
      <c r="D18681" t="s">
        <v>3624</v>
      </c>
      <c r="E18681" t="s">
        <v>6847</v>
      </c>
      <c r="F18681" t="s">
        <v>6078</v>
      </c>
      <c r="G18681" t="s">
        <v>632</v>
      </c>
      <c r="I18681" s="2" t="s">
        <v>55911</v>
      </c>
      <c r="J18681" t="s">
        <v>55912</v>
      </c>
      <c r="K18681" t="s">
        <v>18</v>
      </c>
      <c r="L18681" t="s">
        <v>892</v>
      </c>
      <c r="M18681" t="s">
        <v>18</v>
      </c>
    </row>
    <row r="18682" spans="1:13" x14ac:dyDescent="0.25">
      <c r="A18682">
        <v>27700</v>
      </c>
      <c r="B18682" t="s">
        <v>55913</v>
      </c>
      <c r="C18682" t="s">
        <v>55908</v>
      </c>
      <c r="D18682" t="s">
        <v>55914</v>
      </c>
      <c r="G18682" t="s">
        <v>632</v>
      </c>
      <c r="I18682" s="2" t="s">
        <v>32287</v>
      </c>
      <c r="K18682" t="s">
        <v>18</v>
      </c>
      <c r="L18682" t="s">
        <v>19</v>
      </c>
      <c r="M18682" t="s">
        <v>18</v>
      </c>
    </row>
    <row r="18683" spans="1:13" x14ac:dyDescent="0.25">
      <c r="A18683">
        <v>2478</v>
      </c>
      <c r="B18683" t="s">
        <v>55915</v>
      </c>
      <c r="C18683" t="s">
        <v>55916</v>
      </c>
      <c r="D18683" t="s">
        <v>3624</v>
      </c>
      <c r="E18683" t="s">
        <v>7170</v>
      </c>
      <c r="F18683" t="s">
        <v>14171</v>
      </c>
      <c r="G18683" t="s">
        <v>42</v>
      </c>
      <c r="H18683" s="1" t="s">
        <v>55917</v>
      </c>
      <c r="I18683" s="2" t="s">
        <v>55918</v>
      </c>
      <c r="J18683" t="s">
        <v>55919</v>
      </c>
      <c r="K18683" t="s">
        <v>18</v>
      </c>
      <c r="L18683" t="s">
        <v>892</v>
      </c>
      <c r="M18683" t="s">
        <v>18</v>
      </c>
    </row>
    <row r="18684" spans="1:13" x14ac:dyDescent="0.25">
      <c r="A18684">
        <v>35827</v>
      </c>
      <c r="B18684" t="s">
        <v>20231</v>
      </c>
      <c r="C18684" t="s">
        <v>55916</v>
      </c>
      <c r="D18684" t="s">
        <v>13810</v>
      </c>
      <c r="E18684" t="s">
        <v>13952</v>
      </c>
      <c r="F18684" t="s">
        <v>17704</v>
      </c>
      <c r="G18684" t="s">
        <v>986</v>
      </c>
      <c r="I18684" s="2" t="s">
        <v>15281</v>
      </c>
      <c r="J18684" t="s">
        <v>55920</v>
      </c>
      <c r="K18684" t="s">
        <v>18</v>
      </c>
      <c r="L18684" t="s">
        <v>892</v>
      </c>
      <c r="M18684" t="s">
        <v>18</v>
      </c>
    </row>
    <row r="18685" spans="1:13" x14ac:dyDescent="0.25">
      <c r="A18685">
        <v>14541</v>
      </c>
      <c r="B18685" t="s">
        <v>14169</v>
      </c>
      <c r="C18685" t="s">
        <v>55916</v>
      </c>
      <c r="D18685" t="s">
        <v>10450</v>
      </c>
      <c r="E18685" t="s">
        <v>14675</v>
      </c>
      <c r="F18685" t="s">
        <v>15123</v>
      </c>
      <c r="G18685" t="s">
        <v>632</v>
      </c>
      <c r="I18685" s="2" t="s">
        <v>14186</v>
      </c>
      <c r="J18685" t="s">
        <v>55921</v>
      </c>
      <c r="K18685" t="s">
        <v>18</v>
      </c>
      <c r="L18685" t="s">
        <v>892</v>
      </c>
      <c r="M18685" t="s">
        <v>18</v>
      </c>
    </row>
    <row r="18686" spans="1:13" x14ac:dyDescent="0.25">
      <c r="A18686">
        <v>15406</v>
      </c>
      <c r="B18686" t="s">
        <v>14637</v>
      </c>
      <c r="C18686" t="s">
        <v>55916</v>
      </c>
      <c r="D18686" t="s">
        <v>3624</v>
      </c>
      <c r="E18686" t="s">
        <v>3625</v>
      </c>
      <c r="F18686" t="s">
        <v>14153</v>
      </c>
      <c r="G18686" t="s">
        <v>42</v>
      </c>
      <c r="I18686" s="2" t="s">
        <v>55922</v>
      </c>
      <c r="J18686" t="s">
        <v>55923</v>
      </c>
      <c r="K18686" t="s">
        <v>18</v>
      </c>
      <c r="L18686" t="s">
        <v>892</v>
      </c>
      <c r="M18686" t="s">
        <v>18</v>
      </c>
    </row>
    <row r="18687" spans="1:13" ht="30" x14ac:dyDescent="0.25">
      <c r="A18687">
        <v>30538</v>
      </c>
      <c r="B18687" t="s">
        <v>13901</v>
      </c>
      <c r="C18687" t="s">
        <v>55916</v>
      </c>
      <c r="D18687" t="s">
        <v>18706</v>
      </c>
      <c r="F18687" t="s">
        <v>18706</v>
      </c>
      <c r="G18687" t="s">
        <v>2048</v>
      </c>
      <c r="I18687" s="2" t="s">
        <v>55924</v>
      </c>
      <c r="J18687" t="s">
        <v>55925</v>
      </c>
      <c r="K18687" t="s">
        <v>18</v>
      </c>
      <c r="L18687" t="s">
        <v>470</v>
      </c>
      <c r="M18687" t="s">
        <v>18</v>
      </c>
    </row>
    <row r="18688" spans="1:13" x14ac:dyDescent="0.25">
      <c r="A18688">
        <v>5552</v>
      </c>
      <c r="B18688" t="s">
        <v>14589</v>
      </c>
      <c r="C18688" t="s">
        <v>55916</v>
      </c>
      <c r="D18688" t="s">
        <v>13580</v>
      </c>
      <c r="E18688" t="s">
        <v>2634</v>
      </c>
      <c r="F18688" t="s">
        <v>16696</v>
      </c>
      <c r="G18688" t="s">
        <v>16</v>
      </c>
      <c r="H18688" s="1" t="s">
        <v>55926</v>
      </c>
      <c r="I18688" s="2" t="s">
        <v>55927</v>
      </c>
      <c r="J18688" t="s">
        <v>21658</v>
      </c>
      <c r="K18688" t="s">
        <v>18</v>
      </c>
      <c r="L18688" t="s">
        <v>892</v>
      </c>
      <c r="M18688" t="s">
        <v>18</v>
      </c>
    </row>
    <row r="18689" spans="1:13" ht="30" x14ac:dyDescent="0.25">
      <c r="A18689">
        <v>16681</v>
      </c>
      <c r="B18689" t="s">
        <v>41724</v>
      </c>
      <c r="C18689" t="s">
        <v>55916</v>
      </c>
      <c r="D18689" t="s">
        <v>8605</v>
      </c>
      <c r="E18689" t="s">
        <v>14416</v>
      </c>
      <c r="F18689" t="s">
        <v>13812</v>
      </c>
      <c r="G18689" t="s">
        <v>632</v>
      </c>
      <c r="I18689" s="2" t="s">
        <v>22093</v>
      </c>
      <c r="J18689" t="s">
        <v>55928</v>
      </c>
      <c r="K18689" t="s">
        <v>18</v>
      </c>
      <c r="L18689" t="s">
        <v>892</v>
      </c>
      <c r="M18689" t="s">
        <v>18</v>
      </c>
    </row>
    <row r="18690" spans="1:13" x14ac:dyDescent="0.25">
      <c r="A18690">
        <v>9269</v>
      </c>
      <c r="B18690" t="s">
        <v>55929</v>
      </c>
      <c r="C18690" t="s">
        <v>55916</v>
      </c>
      <c r="D18690" t="s">
        <v>3386</v>
      </c>
      <c r="E18690" t="s">
        <v>3625</v>
      </c>
      <c r="F18690" t="s">
        <v>13575</v>
      </c>
      <c r="G18690" t="s">
        <v>632</v>
      </c>
      <c r="I18690" s="2" t="s">
        <v>55930</v>
      </c>
      <c r="J18690" t="s">
        <v>55931</v>
      </c>
      <c r="K18690" t="s">
        <v>18</v>
      </c>
      <c r="L18690" t="s">
        <v>892</v>
      </c>
      <c r="M18690" t="s">
        <v>18</v>
      </c>
    </row>
    <row r="18691" spans="1:13" x14ac:dyDescent="0.25">
      <c r="A18691">
        <v>7776</v>
      </c>
      <c r="B18691" t="s">
        <v>22272</v>
      </c>
      <c r="C18691" t="s">
        <v>55932</v>
      </c>
      <c r="D18691" t="s">
        <v>55933</v>
      </c>
      <c r="G18691" t="s">
        <v>16</v>
      </c>
      <c r="H18691" s="1" t="s">
        <v>55934</v>
      </c>
      <c r="I18691" s="2" t="s">
        <v>55935</v>
      </c>
      <c r="K18691" t="s">
        <v>18</v>
      </c>
      <c r="L18691" t="s">
        <v>19</v>
      </c>
      <c r="M18691" t="s">
        <v>18</v>
      </c>
    </row>
    <row r="18692" spans="1:13" x14ac:dyDescent="0.25">
      <c r="A18692">
        <v>17536</v>
      </c>
      <c r="B18692" t="s">
        <v>18294</v>
      </c>
      <c r="C18692" t="s">
        <v>55936</v>
      </c>
      <c r="D18692" t="s">
        <v>887</v>
      </c>
      <c r="E18692" t="s">
        <v>888</v>
      </c>
      <c r="F18692" t="s">
        <v>13849</v>
      </c>
      <c r="G18692" t="s">
        <v>16</v>
      </c>
      <c r="H18692" s="1" t="s">
        <v>55937</v>
      </c>
      <c r="I18692" s="2" t="s">
        <v>55938</v>
      </c>
      <c r="J18692" t="s">
        <v>55939</v>
      </c>
      <c r="K18692" t="s">
        <v>18</v>
      </c>
      <c r="L18692" t="s">
        <v>892</v>
      </c>
      <c r="M18692" t="s">
        <v>18</v>
      </c>
    </row>
    <row r="18693" spans="1:13" x14ac:dyDescent="0.25">
      <c r="A18693">
        <v>3540</v>
      </c>
      <c r="B18693" t="s">
        <v>13712</v>
      </c>
      <c r="C18693" t="s">
        <v>55940</v>
      </c>
      <c r="D18693" t="s">
        <v>12364</v>
      </c>
      <c r="E18693" t="s">
        <v>14264</v>
      </c>
      <c r="F18693" t="s">
        <v>5714</v>
      </c>
      <c r="G18693" t="s">
        <v>16</v>
      </c>
      <c r="H18693" s="1" t="s">
        <v>55941</v>
      </c>
      <c r="I18693" s="2" t="s">
        <v>55942</v>
      </c>
      <c r="J18693" t="s">
        <v>55943</v>
      </c>
      <c r="K18693" t="s">
        <v>18</v>
      </c>
      <c r="L18693" t="s">
        <v>892</v>
      </c>
      <c r="M18693" t="s">
        <v>18</v>
      </c>
    </row>
    <row r="18694" spans="1:13" x14ac:dyDescent="0.25">
      <c r="A18694">
        <v>38847</v>
      </c>
      <c r="B18694" t="s">
        <v>13558</v>
      </c>
      <c r="C18694" t="s">
        <v>55944</v>
      </c>
      <c r="D18694" t="s">
        <v>55945</v>
      </c>
      <c r="G18694" t="s">
        <v>42</v>
      </c>
      <c r="I18694" s="2" t="s">
        <v>55946</v>
      </c>
      <c r="K18694" t="s">
        <v>18</v>
      </c>
      <c r="L18694" t="s">
        <v>19</v>
      </c>
      <c r="M18694" t="s">
        <v>18</v>
      </c>
    </row>
    <row r="18695" spans="1:13" x14ac:dyDescent="0.25">
      <c r="A18695">
        <v>3865</v>
      </c>
      <c r="B18695" t="s">
        <v>15126</v>
      </c>
      <c r="C18695" t="s">
        <v>55947</v>
      </c>
      <c r="D18695" t="s">
        <v>2645</v>
      </c>
      <c r="G18695" t="s">
        <v>16</v>
      </c>
      <c r="I18695" s="2" t="s">
        <v>55948</v>
      </c>
      <c r="K18695" t="s">
        <v>18</v>
      </c>
      <c r="L18695" t="s">
        <v>19</v>
      </c>
      <c r="M18695" t="s">
        <v>18</v>
      </c>
    </row>
    <row r="18696" spans="1:13" x14ac:dyDescent="0.25">
      <c r="A18696">
        <v>19615</v>
      </c>
      <c r="B18696" t="s">
        <v>13527</v>
      </c>
      <c r="C18696" t="s">
        <v>55949</v>
      </c>
      <c r="D18696" t="s">
        <v>14363</v>
      </c>
      <c r="F18696" t="s">
        <v>54144</v>
      </c>
      <c r="G18696" t="s">
        <v>211</v>
      </c>
      <c r="I18696" s="2" t="s">
        <v>15823</v>
      </c>
      <c r="J18696" t="s">
        <v>55950</v>
      </c>
      <c r="K18696" t="s">
        <v>18</v>
      </c>
      <c r="L18696" t="s">
        <v>470</v>
      </c>
      <c r="M18696" t="s">
        <v>18</v>
      </c>
    </row>
    <row r="18697" spans="1:13" x14ac:dyDescent="0.25">
      <c r="A18697">
        <v>17619</v>
      </c>
      <c r="B18697" t="s">
        <v>22663</v>
      </c>
      <c r="C18697" t="s">
        <v>55949</v>
      </c>
      <c r="D18697" t="s">
        <v>3386</v>
      </c>
      <c r="E18697" t="s">
        <v>6847</v>
      </c>
      <c r="F18697" t="s">
        <v>6078</v>
      </c>
      <c r="G18697" t="s">
        <v>16</v>
      </c>
      <c r="H18697" s="1" t="s">
        <v>55951</v>
      </c>
      <c r="I18697" s="2" t="s">
        <v>20999</v>
      </c>
      <c r="J18697" t="s">
        <v>55952</v>
      </c>
      <c r="K18697" t="s">
        <v>445</v>
      </c>
      <c r="L18697" t="s">
        <v>892</v>
      </c>
      <c r="M18697" t="s">
        <v>18</v>
      </c>
    </row>
    <row r="18698" spans="1:13" x14ac:dyDescent="0.25">
      <c r="A18698">
        <v>13744</v>
      </c>
      <c r="B18698" t="s">
        <v>13800</v>
      </c>
      <c r="C18698" t="s">
        <v>55953</v>
      </c>
      <c r="D18698" t="s">
        <v>13651</v>
      </c>
      <c r="E18698" t="s">
        <v>3625</v>
      </c>
      <c r="F18698" t="s">
        <v>13575</v>
      </c>
      <c r="G18698" t="s">
        <v>632</v>
      </c>
      <c r="I18698" s="2" t="s">
        <v>55954</v>
      </c>
      <c r="J18698" t="s">
        <v>55955</v>
      </c>
      <c r="K18698" t="s">
        <v>18</v>
      </c>
      <c r="L18698" t="s">
        <v>892</v>
      </c>
      <c r="M18698" t="s">
        <v>18</v>
      </c>
    </row>
    <row r="18699" spans="1:13" x14ac:dyDescent="0.25">
      <c r="A18699">
        <v>17655</v>
      </c>
      <c r="B18699" t="s">
        <v>13609</v>
      </c>
      <c r="C18699" t="s">
        <v>55956</v>
      </c>
      <c r="D18699" t="s">
        <v>887</v>
      </c>
      <c r="E18699" t="s">
        <v>2634</v>
      </c>
      <c r="F18699" t="s">
        <v>6948</v>
      </c>
      <c r="G18699" t="s">
        <v>16</v>
      </c>
      <c r="H18699" s="1" t="s">
        <v>55957</v>
      </c>
      <c r="I18699" s="2" t="s">
        <v>46404</v>
      </c>
      <c r="J18699" t="s">
        <v>41338</v>
      </c>
      <c r="K18699" t="s">
        <v>18</v>
      </c>
      <c r="L18699" t="s">
        <v>892</v>
      </c>
      <c r="M18699" t="s">
        <v>18</v>
      </c>
    </row>
    <row r="18700" spans="1:13" ht="30" x14ac:dyDescent="0.25">
      <c r="A18700">
        <v>15159</v>
      </c>
      <c r="B18700" t="s">
        <v>7769</v>
      </c>
      <c r="C18700" t="s">
        <v>55958</v>
      </c>
      <c r="D18700" t="s">
        <v>14363</v>
      </c>
      <c r="F18700" t="s">
        <v>18327</v>
      </c>
      <c r="G18700" t="s">
        <v>23</v>
      </c>
      <c r="I18700" s="2" t="s">
        <v>55959</v>
      </c>
      <c r="J18700" t="s">
        <v>55960</v>
      </c>
      <c r="K18700" t="s">
        <v>18</v>
      </c>
      <c r="L18700" t="s">
        <v>470</v>
      </c>
      <c r="M18700" t="s">
        <v>18</v>
      </c>
    </row>
    <row r="18701" spans="1:13" x14ac:dyDescent="0.25">
      <c r="A18701">
        <v>6216</v>
      </c>
      <c r="B18701" t="s">
        <v>13778</v>
      </c>
      <c r="C18701" t="s">
        <v>55961</v>
      </c>
      <c r="D18701" t="s">
        <v>13805</v>
      </c>
      <c r="E18701" t="s">
        <v>2634</v>
      </c>
      <c r="F18701" t="s">
        <v>13616</v>
      </c>
      <c r="G18701" t="s">
        <v>16</v>
      </c>
      <c r="H18701" s="1" t="s">
        <v>55962</v>
      </c>
      <c r="I18701" s="2" t="s">
        <v>55963</v>
      </c>
      <c r="J18701" t="s">
        <v>55964</v>
      </c>
      <c r="K18701" t="s">
        <v>18</v>
      </c>
      <c r="L18701" t="s">
        <v>892</v>
      </c>
      <c r="M18701" t="s">
        <v>18</v>
      </c>
    </row>
    <row r="18702" spans="1:13" x14ac:dyDescent="0.25">
      <c r="A18702">
        <v>9364</v>
      </c>
      <c r="B18702" t="s">
        <v>17616</v>
      </c>
      <c r="C18702" t="s">
        <v>55961</v>
      </c>
      <c r="D18702" t="s">
        <v>13651</v>
      </c>
      <c r="E18702" t="s">
        <v>6847</v>
      </c>
      <c r="F18702" t="s">
        <v>6078</v>
      </c>
      <c r="G18702" t="s">
        <v>16</v>
      </c>
      <c r="H18702" s="1" t="s">
        <v>55965</v>
      </c>
      <c r="I18702" s="2" t="s">
        <v>42365</v>
      </c>
      <c r="J18702" t="s">
        <v>55966</v>
      </c>
      <c r="K18702" t="s">
        <v>18</v>
      </c>
      <c r="L18702" t="s">
        <v>892</v>
      </c>
      <c r="M18702" t="s">
        <v>18</v>
      </c>
    </row>
    <row r="18703" spans="1:13" ht="30" x14ac:dyDescent="0.25">
      <c r="A18703">
        <v>16507</v>
      </c>
      <c r="B18703" t="s">
        <v>13532</v>
      </c>
      <c r="C18703" t="s">
        <v>55961</v>
      </c>
      <c r="D18703" t="s">
        <v>3879</v>
      </c>
      <c r="E18703" t="s">
        <v>2634</v>
      </c>
      <c r="F18703" t="s">
        <v>14216</v>
      </c>
      <c r="G18703" t="s">
        <v>42</v>
      </c>
      <c r="I18703" s="2" t="s">
        <v>55967</v>
      </c>
      <c r="J18703" t="s">
        <v>55968</v>
      </c>
      <c r="K18703" t="s">
        <v>18</v>
      </c>
      <c r="L18703" t="s">
        <v>892</v>
      </c>
      <c r="M18703" t="s">
        <v>18</v>
      </c>
    </row>
    <row r="18704" spans="1:13" x14ac:dyDescent="0.25">
      <c r="A18704">
        <v>15023</v>
      </c>
      <c r="B18704" t="s">
        <v>13716</v>
      </c>
      <c r="C18704" t="s">
        <v>55961</v>
      </c>
      <c r="D18704" t="s">
        <v>887</v>
      </c>
      <c r="E18704" t="s">
        <v>6847</v>
      </c>
      <c r="F18704" t="s">
        <v>6078</v>
      </c>
      <c r="G18704" t="s">
        <v>16</v>
      </c>
      <c r="I18704" s="2" t="s">
        <v>55969</v>
      </c>
      <c r="J18704" t="s">
        <v>55970</v>
      </c>
      <c r="K18704" t="s">
        <v>18</v>
      </c>
      <c r="L18704" t="s">
        <v>892</v>
      </c>
      <c r="M18704" t="s">
        <v>18</v>
      </c>
    </row>
    <row r="18705" spans="1:13" x14ac:dyDescent="0.25">
      <c r="A18705">
        <v>18448</v>
      </c>
      <c r="B18705" t="s">
        <v>13712</v>
      </c>
      <c r="C18705" t="s">
        <v>55961</v>
      </c>
      <c r="D18705" t="s">
        <v>887</v>
      </c>
      <c r="E18705" t="s">
        <v>6847</v>
      </c>
      <c r="F18705" t="s">
        <v>6078</v>
      </c>
      <c r="G18705" t="s">
        <v>16</v>
      </c>
      <c r="H18705" s="1" t="s">
        <v>55971</v>
      </c>
      <c r="I18705" s="2" t="s">
        <v>13883</v>
      </c>
      <c r="J18705" t="s">
        <v>55972</v>
      </c>
      <c r="K18705" t="s">
        <v>445</v>
      </c>
      <c r="L18705" t="s">
        <v>892</v>
      </c>
      <c r="M18705" t="s">
        <v>18</v>
      </c>
    </row>
    <row r="18706" spans="1:13" x14ac:dyDescent="0.25">
      <c r="A18706">
        <v>24309</v>
      </c>
      <c r="B18706" t="s">
        <v>18973</v>
      </c>
      <c r="C18706" t="s">
        <v>55973</v>
      </c>
      <c r="D18706" t="s">
        <v>55974</v>
      </c>
      <c r="G18706" t="s">
        <v>42</v>
      </c>
      <c r="I18706" s="2" t="s">
        <v>55975</v>
      </c>
      <c r="K18706" t="s">
        <v>18</v>
      </c>
      <c r="L18706" t="s">
        <v>19</v>
      </c>
      <c r="M18706" t="s">
        <v>18</v>
      </c>
    </row>
    <row r="18707" spans="1:13" x14ac:dyDescent="0.25">
      <c r="A18707">
        <v>37966</v>
      </c>
      <c r="B18707" t="s">
        <v>26162</v>
      </c>
      <c r="C18707" t="s">
        <v>55976</v>
      </c>
      <c r="D18707" t="s">
        <v>8832</v>
      </c>
      <c r="F18707" t="s">
        <v>8833</v>
      </c>
      <c r="G18707" t="s">
        <v>211</v>
      </c>
      <c r="H18707" s="1" t="s">
        <v>55977</v>
      </c>
      <c r="I18707" s="2" t="s">
        <v>55978</v>
      </c>
      <c r="K18707" t="s">
        <v>18</v>
      </c>
      <c r="L18707" t="s">
        <v>470</v>
      </c>
      <c r="M18707" t="s">
        <v>18</v>
      </c>
    </row>
    <row r="18708" spans="1:13" x14ac:dyDescent="0.25">
      <c r="A18708">
        <v>6438</v>
      </c>
      <c r="B18708" t="s">
        <v>55979</v>
      </c>
      <c r="C18708" t="s">
        <v>10971</v>
      </c>
      <c r="D18708" t="s">
        <v>55980</v>
      </c>
      <c r="G18708" t="s">
        <v>16</v>
      </c>
      <c r="I18708" s="2" t="s">
        <v>1726</v>
      </c>
      <c r="K18708" t="s">
        <v>18</v>
      </c>
      <c r="L18708" t="s">
        <v>19</v>
      </c>
      <c r="M18708" t="s">
        <v>18</v>
      </c>
    </row>
    <row r="18709" spans="1:13" x14ac:dyDescent="0.25">
      <c r="A18709">
        <v>16206</v>
      </c>
      <c r="B18709" t="s">
        <v>14298</v>
      </c>
      <c r="C18709" t="s">
        <v>55981</v>
      </c>
      <c r="D18709" t="s">
        <v>10450</v>
      </c>
      <c r="E18709" t="s">
        <v>14675</v>
      </c>
      <c r="F18709" t="s">
        <v>14676</v>
      </c>
      <c r="G18709" t="s">
        <v>3389</v>
      </c>
      <c r="I18709" s="2" t="s">
        <v>55982</v>
      </c>
      <c r="J18709" t="s">
        <v>55983</v>
      </c>
      <c r="K18709" t="s">
        <v>18</v>
      </c>
      <c r="L18709" t="s">
        <v>892</v>
      </c>
      <c r="M18709" t="s">
        <v>18</v>
      </c>
    </row>
    <row r="18710" spans="1:13" x14ac:dyDescent="0.25">
      <c r="A18710">
        <v>4365</v>
      </c>
      <c r="B18710" t="s">
        <v>14404</v>
      </c>
      <c r="C18710" t="s">
        <v>55981</v>
      </c>
      <c r="D18710" t="s">
        <v>13615</v>
      </c>
      <c r="E18710" t="s">
        <v>13616</v>
      </c>
      <c r="F18710" t="s">
        <v>13616</v>
      </c>
      <c r="G18710" t="s">
        <v>16</v>
      </c>
      <c r="H18710" s="1" t="s">
        <v>55984</v>
      </c>
      <c r="I18710" s="2" t="s">
        <v>55985</v>
      </c>
      <c r="J18710" t="s">
        <v>55986</v>
      </c>
      <c r="K18710" t="s">
        <v>18</v>
      </c>
      <c r="L18710" t="s">
        <v>892</v>
      </c>
      <c r="M18710" t="s">
        <v>18</v>
      </c>
    </row>
    <row r="18711" spans="1:13" x14ac:dyDescent="0.25">
      <c r="A18711">
        <v>12417</v>
      </c>
      <c r="B18711" t="s">
        <v>15968</v>
      </c>
      <c r="C18711" t="s">
        <v>55981</v>
      </c>
      <c r="D18711" t="s">
        <v>3386</v>
      </c>
      <c r="E18711" t="s">
        <v>2634</v>
      </c>
      <c r="F18711" t="s">
        <v>13796</v>
      </c>
      <c r="G18711" t="s">
        <v>42</v>
      </c>
      <c r="I18711" s="2" t="s">
        <v>55987</v>
      </c>
      <c r="J18711" t="s">
        <v>23930</v>
      </c>
      <c r="K18711" t="s">
        <v>18</v>
      </c>
      <c r="L18711" t="s">
        <v>892</v>
      </c>
      <c r="M18711" t="s">
        <v>18</v>
      </c>
    </row>
    <row r="18712" spans="1:13" x14ac:dyDescent="0.25">
      <c r="A18712">
        <v>27614</v>
      </c>
      <c r="B18712" t="s">
        <v>23230</v>
      </c>
      <c r="C18712" t="s">
        <v>55981</v>
      </c>
      <c r="D18712" t="s">
        <v>55988</v>
      </c>
      <c r="G18712" t="s">
        <v>16</v>
      </c>
      <c r="I18712" s="2" t="s">
        <v>55989</v>
      </c>
      <c r="K18712" t="s">
        <v>18</v>
      </c>
      <c r="L18712" t="s">
        <v>19</v>
      </c>
      <c r="M18712" t="s">
        <v>18</v>
      </c>
    </row>
    <row r="18713" spans="1:13" x14ac:dyDescent="0.25">
      <c r="A18713">
        <v>18276</v>
      </c>
      <c r="B18713" t="s">
        <v>37863</v>
      </c>
      <c r="C18713" t="s">
        <v>55990</v>
      </c>
      <c r="D18713" t="s">
        <v>3624</v>
      </c>
      <c r="E18713" t="s">
        <v>6847</v>
      </c>
      <c r="F18713" t="s">
        <v>14793</v>
      </c>
      <c r="G18713" t="s">
        <v>42</v>
      </c>
      <c r="H18713" s="1" t="s">
        <v>55991</v>
      </c>
      <c r="I18713" s="2" t="s">
        <v>17158</v>
      </c>
      <c r="J18713" t="s">
        <v>37550</v>
      </c>
      <c r="K18713" t="s">
        <v>18</v>
      </c>
      <c r="L18713" t="s">
        <v>892</v>
      </c>
      <c r="M18713" t="s">
        <v>18</v>
      </c>
    </row>
    <row r="18714" spans="1:13" x14ac:dyDescent="0.25">
      <c r="A18714">
        <v>495</v>
      </c>
      <c r="B18714" t="s">
        <v>13897</v>
      </c>
      <c r="C18714" t="s">
        <v>55992</v>
      </c>
      <c r="D18714" t="s">
        <v>28649</v>
      </c>
      <c r="G18714" t="s">
        <v>42</v>
      </c>
      <c r="I18714" s="2" t="s">
        <v>55993</v>
      </c>
      <c r="K18714" t="s">
        <v>18</v>
      </c>
      <c r="L18714" t="s">
        <v>19</v>
      </c>
      <c r="M18714" t="s">
        <v>18</v>
      </c>
    </row>
    <row r="18715" spans="1:13" x14ac:dyDescent="0.25">
      <c r="A18715">
        <v>33988</v>
      </c>
      <c r="B18715" t="s">
        <v>20692</v>
      </c>
      <c r="C18715" t="s">
        <v>55994</v>
      </c>
      <c r="D18715" t="s">
        <v>2783</v>
      </c>
      <c r="G18715" t="s">
        <v>986</v>
      </c>
      <c r="H18715" s="1" t="s">
        <v>55995</v>
      </c>
      <c r="I18715" s="2" t="s">
        <v>17783</v>
      </c>
      <c r="K18715" t="s">
        <v>18</v>
      </c>
      <c r="L18715" t="s">
        <v>19</v>
      </c>
      <c r="M18715" t="s">
        <v>18</v>
      </c>
    </row>
    <row r="18716" spans="1:13" x14ac:dyDescent="0.25">
      <c r="A18716">
        <v>34849</v>
      </c>
      <c r="B18716" t="s">
        <v>14674</v>
      </c>
      <c r="C18716" t="s">
        <v>55996</v>
      </c>
      <c r="D18716" t="s">
        <v>13580</v>
      </c>
      <c r="E18716" t="s">
        <v>2634</v>
      </c>
      <c r="F18716" t="s">
        <v>13616</v>
      </c>
      <c r="G18716" t="s">
        <v>16</v>
      </c>
      <c r="I18716" s="2" t="s">
        <v>55997</v>
      </c>
      <c r="K18716" t="s">
        <v>18</v>
      </c>
      <c r="L18716" t="s">
        <v>892</v>
      </c>
      <c r="M18716" t="s">
        <v>18</v>
      </c>
    </row>
    <row r="18717" spans="1:13" x14ac:dyDescent="0.25">
      <c r="A18717">
        <v>8321</v>
      </c>
      <c r="B18717" t="s">
        <v>10097</v>
      </c>
      <c r="C18717" t="s">
        <v>55998</v>
      </c>
      <c r="D18717" t="s">
        <v>13580</v>
      </c>
      <c r="E18717" t="s">
        <v>3387</v>
      </c>
      <c r="F18717" t="s">
        <v>14965</v>
      </c>
      <c r="G18717" t="s">
        <v>16</v>
      </c>
      <c r="H18717" s="1" t="s">
        <v>55999</v>
      </c>
      <c r="I18717" s="2" t="s">
        <v>56000</v>
      </c>
      <c r="J18717" t="s">
        <v>56001</v>
      </c>
      <c r="K18717" t="s">
        <v>18</v>
      </c>
      <c r="L18717" t="s">
        <v>892</v>
      </c>
      <c r="M18717" t="s">
        <v>18</v>
      </c>
    </row>
    <row r="18718" spans="1:13" ht="30" x14ac:dyDescent="0.25">
      <c r="A18718">
        <v>10200</v>
      </c>
      <c r="B18718" t="s">
        <v>13558</v>
      </c>
      <c r="C18718" t="s">
        <v>56002</v>
      </c>
      <c r="D18718" t="s">
        <v>807</v>
      </c>
      <c r="G18718" t="s">
        <v>42</v>
      </c>
      <c r="H18718" s="1" t="s">
        <v>56003</v>
      </c>
      <c r="I18718" s="2" t="s">
        <v>56004</v>
      </c>
      <c r="K18718" t="s">
        <v>18</v>
      </c>
      <c r="L18718" t="s">
        <v>19</v>
      </c>
      <c r="M18718" t="s">
        <v>18</v>
      </c>
    </row>
    <row r="18719" spans="1:13" x14ac:dyDescent="0.25">
      <c r="A18719">
        <v>19777</v>
      </c>
      <c r="B18719" t="s">
        <v>13839</v>
      </c>
      <c r="C18719" t="s">
        <v>56005</v>
      </c>
      <c r="D18719" t="s">
        <v>465</v>
      </c>
      <c r="F18719" t="s">
        <v>14854</v>
      </c>
      <c r="G18719" t="s">
        <v>211</v>
      </c>
      <c r="H18719" s="1" t="s">
        <v>56006</v>
      </c>
      <c r="I18719" s="2" t="s">
        <v>56007</v>
      </c>
      <c r="J18719" t="s">
        <v>56008</v>
      </c>
      <c r="K18719" t="s">
        <v>18</v>
      </c>
      <c r="L18719" t="s">
        <v>470</v>
      </c>
      <c r="M18719" t="s">
        <v>18</v>
      </c>
    </row>
    <row r="18720" spans="1:13" x14ac:dyDescent="0.25">
      <c r="A18720">
        <v>4372</v>
      </c>
      <c r="B18720" t="s">
        <v>14902</v>
      </c>
      <c r="C18720" t="s">
        <v>56005</v>
      </c>
      <c r="D18720" t="s">
        <v>3386</v>
      </c>
      <c r="E18720" t="s">
        <v>6847</v>
      </c>
      <c r="F18720" t="s">
        <v>6078</v>
      </c>
      <c r="G18720" t="s">
        <v>16</v>
      </c>
      <c r="H18720" s="1" t="s">
        <v>56009</v>
      </c>
      <c r="I18720" s="2" t="s">
        <v>30799</v>
      </c>
      <c r="J18720" t="s">
        <v>56010</v>
      </c>
      <c r="K18720" t="s">
        <v>18</v>
      </c>
      <c r="L18720" t="s">
        <v>892</v>
      </c>
      <c r="M18720" t="s">
        <v>18</v>
      </c>
    </row>
    <row r="18721" spans="1:13" x14ac:dyDescent="0.25">
      <c r="A18721">
        <v>32440</v>
      </c>
      <c r="B18721" t="s">
        <v>14076</v>
      </c>
      <c r="C18721" t="s">
        <v>56011</v>
      </c>
      <c r="D18721" t="s">
        <v>14992</v>
      </c>
      <c r="E18721" t="s">
        <v>14993</v>
      </c>
      <c r="F18721" t="s">
        <v>14994</v>
      </c>
      <c r="G18721" t="s">
        <v>3389</v>
      </c>
      <c r="I18721" s="2" t="s">
        <v>56012</v>
      </c>
      <c r="J18721" t="s">
        <v>56013</v>
      </c>
      <c r="K18721" t="s">
        <v>18</v>
      </c>
      <c r="L18721" t="s">
        <v>892</v>
      </c>
      <c r="M18721" t="s">
        <v>18</v>
      </c>
    </row>
    <row r="18722" spans="1:13" x14ac:dyDescent="0.25">
      <c r="A18722">
        <v>3809</v>
      </c>
      <c r="B18722" t="s">
        <v>13558</v>
      </c>
      <c r="C18722" t="s">
        <v>56014</v>
      </c>
      <c r="D18722" t="s">
        <v>13615</v>
      </c>
      <c r="E18722" t="s">
        <v>6948</v>
      </c>
      <c r="F18722" t="s">
        <v>6948</v>
      </c>
      <c r="G18722" t="s">
        <v>16</v>
      </c>
      <c r="I18722" s="2" t="s">
        <v>56015</v>
      </c>
      <c r="J18722" t="s">
        <v>56016</v>
      </c>
      <c r="K18722" t="s">
        <v>18</v>
      </c>
      <c r="L18722" t="s">
        <v>892</v>
      </c>
      <c r="M18722" t="s">
        <v>18</v>
      </c>
    </row>
    <row r="18723" spans="1:13" x14ac:dyDescent="0.25">
      <c r="A18723">
        <v>9138</v>
      </c>
      <c r="B18723" t="s">
        <v>15771</v>
      </c>
      <c r="C18723" t="s">
        <v>56017</v>
      </c>
      <c r="D18723" t="s">
        <v>3624</v>
      </c>
      <c r="E18723" t="s">
        <v>6847</v>
      </c>
      <c r="F18723" t="s">
        <v>6078</v>
      </c>
      <c r="G18723" t="s">
        <v>16</v>
      </c>
      <c r="H18723" s="1" t="s">
        <v>14137</v>
      </c>
      <c r="I18723" s="2" t="s">
        <v>17480</v>
      </c>
      <c r="J18723" t="s">
        <v>56018</v>
      </c>
      <c r="K18723" t="s">
        <v>18</v>
      </c>
      <c r="L18723" t="s">
        <v>892</v>
      </c>
      <c r="M18723" t="s">
        <v>18</v>
      </c>
    </row>
    <row r="18724" spans="1:13" x14ac:dyDescent="0.25">
      <c r="A18724">
        <v>21687</v>
      </c>
      <c r="B18724" t="s">
        <v>13646</v>
      </c>
      <c r="C18724" t="s">
        <v>56017</v>
      </c>
      <c r="D18724" t="s">
        <v>13683</v>
      </c>
      <c r="E18724" t="s">
        <v>13684</v>
      </c>
      <c r="F18724" t="s">
        <v>13930</v>
      </c>
      <c r="G18724" t="s">
        <v>3389</v>
      </c>
      <c r="I18724" s="2" t="s">
        <v>19542</v>
      </c>
      <c r="J18724" t="s">
        <v>32327</v>
      </c>
      <c r="K18724" t="s">
        <v>18</v>
      </c>
      <c r="L18724" t="s">
        <v>892</v>
      </c>
      <c r="M18724" t="s">
        <v>18</v>
      </c>
    </row>
    <row r="18725" spans="1:13" ht="30" x14ac:dyDescent="0.25">
      <c r="A18725">
        <v>28426</v>
      </c>
      <c r="B18725" t="s">
        <v>42487</v>
      </c>
      <c r="C18725" t="s">
        <v>56019</v>
      </c>
      <c r="D18725" t="s">
        <v>1380</v>
      </c>
      <c r="G18725" t="s">
        <v>42</v>
      </c>
      <c r="I18725" s="2" t="s">
        <v>56020</v>
      </c>
      <c r="K18725" t="s">
        <v>18</v>
      </c>
      <c r="L18725" t="s">
        <v>19</v>
      </c>
      <c r="M18725" t="s">
        <v>18</v>
      </c>
    </row>
    <row r="18726" spans="1:13" x14ac:dyDescent="0.25">
      <c r="A18726">
        <v>35426</v>
      </c>
      <c r="B18726" t="s">
        <v>16256</v>
      </c>
      <c r="C18726" t="s">
        <v>56021</v>
      </c>
      <c r="D18726" t="s">
        <v>13810</v>
      </c>
      <c r="E18726" t="s">
        <v>13589</v>
      </c>
      <c r="F18726" t="s">
        <v>3388</v>
      </c>
      <c r="G18726" t="s">
        <v>42</v>
      </c>
      <c r="I18726" s="2" t="s">
        <v>42190</v>
      </c>
      <c r="J18726" t="s">
        <v>56022</v>
      </c>
      <c r="K18726" t="s">
        <v>445</v>
      </c>
      <c r="L18726" t="s">
        <v>892</v>
      </c>
      <c r="M18726" t="s">
        <v>18</v>
      </c>
    </row>
    <row r="18727" spans="1:13" ht="30" x14ac:dyDescent="0.25">
      <c r="A18727">
        <v>26941</v>
      </c>
      <c r="B18727" t="s">
        <v>16256</v>
      </c>
      <c r="C18727" t="s">
        <v>56021</v>
      </c>
      <c r="D18727" t="s">
        <v>56023</v>
      </c>
      <c r="G18727" t="s">
        <v>632</v>
      </c>
      <c r="H18727" s="1" t="s">
        <v>56024</v>
      </c>
      <c r="I18727" s="2" t="s">
        <v>56025</v>
      </c>
      <c r="K18727" t="s">
        <v>445</v>
      </c>
      <c r="L18727" t="s">
        <v>19</v>
      </c>
      <c r="M18727" t="s">
        <v>18</v>
      </c>
    </row>
    <row r="18728" spans="1:13" x14ac:dyDescent="0.25">
      <c r="A18728">
        <v>42114</v>
      </c>
      <c r="B18728" t="s">
        <v>16256</v>
      </c>
      <c r="C18728" t="s">
        <v>56021</v>
      </c>
      <c r="D18728" t="s">
        <v>13651</v>
      </c>
      <c r="E18728" t="s">
        <v>7170</v>
      </c>
      <c r="F18728" t="s">
        <v>12915</v>
      </c>
      <c r="G18728" t="s">
        <v>3389</v>
      </c>
      <c r="I18728" s="2" t="s">
        <v>18212</v>
      </c>
      <c r="J18728" t="s">
        <v>56026</v>
      </c>
      <c r="K18728" t="s">
        <v>18</v>
      </c>
      <c r="L18728" t="s">
        <v>892</v>
      </c>
      <c r="M18728" t="s">
        <v>18</v>
      </c>
    </row>
    <row r="18729" spans="1:13" x14ac:dyDescent="0.25">
      <c r="A18729">
        <v>24271</v>
      </c>
      <c r="B18729" t="s">
        <v>14211</v>
      </c>
      <c r="C18729" t="s">
        <v>56027</v>
      </c>
      <c r="D18729" t="s">
        <v>9571</v>
      </c>
      <c r="E18729" t="s">
        <v>18469</v>
      </c>
      <c r="F18729" t="s">
        <v>18470</v>
      </c>
      <c r="G18729" t="s">
        <v>632</v>
      </c>
      <c r="I18729" s="2" t="s">
        <v>56028</v>
      </c>
      <c r="J18729" t="s">
        <v>56029</v>
      </c>
      <c r="K18729" t="s">
        <v>18</v>
      </c>
      <c r="L18729" t="s">
        <v>892</v>
      </c>
      <c r="M18729" t="s">
        <v>18</v>
      </c>
    </row>
    <row r="18730" spans="1:13" x14ac:dyDescent="0.25">
      <c r="A18730">
        <v>35344</v>
      </c>
      <c r="B18730" t="s">
        <v>56030</v>
      </c>
      <c r="C18730" t="s">
        <v>56031</v>
      </c>
      <c r="D18730" t="s">
        <v>13742</v>
      </c>
      <c r="E18730" t="s">
        <v>14031</v>
      </c>
      <c r="F18730" t="s">
        <v>16117</v>
      </c>
      <c r="G18730" t="s">
        <v>3389</v>
      </c>
      <c r="I18730" s="2" t="s">
        <v>56032</v>
      </c>
      <c r="J18730" t="s">
        <v>47721</v>
      </c>
      <c r="K18730" t="s">
        <v>18</v>
      </c>
      <c r="L18730" t="s">
        <v>892</v>
      </c>
      <c r="M18730" t="s">
        <v>18</v>
      </c>
    </row>
    <row r="18731" spans="1:13" x14ac:dyDescent="0.25">
      <c r="A18731">
        <v>3912</v>
      </c>
      <c r="B18731" t="s">
        <v>13712</v>
      </c>
      <c r="C18731" t="s">
        <v>56033</v>
      </c>
      <c r="D18731" t="s">
        <v>13545</v>
      </c>
      <c r="F18731" t="s">
        <v>13546</v>
      </c>
      <c r="G18731" t="s">
        <v>211</v>
      </c>
      <c r="H18731" s="1" t="s">
        <v>56034</v>
      </c>
      <c r="I18731" s="2" t="s">
        <v>56035</v>
      </c>
      <c r="J18731" t="s">
        <v>56036</v>
      </c>
      <c r="K18731" t="s">
        <v>18</v>
      </c>
      <c r="L18731" t="s">
        <v>470</v>
      </c>
      <c r="M18731" t="s">
        <v>18</v>
      </c>
    </row>
    <row r="18732" spans="1:13" x14ac:dyDescent="0.25">
      <c r="A18732">
        <v>22143</v>
      </c>
      <c r="B18732" t="s">
        <v>56037</v>
      </c>
      <c r="C18732" t="s">
        <v>56038</v>
      </c>
      <c r="D18732" t="s">
        <v>13651</v>
      </c>
      <c r="E18732" t="s">
        <v>7170</v>
      </c>
      <c r="F18732" t="s">
        <v>12915</v>
      </c>
      <c r="G18732" t="s">
        <v>632</v>
      </c>
      <c r="I18732" s="2" t="s">
        <v>18212</v>
      </c>
      <c r="J18732" t="s">
        <v>56039</v>
      </c>
      <c r="K18732" t="s">
        <v>18</v>
      </c>
      <c r="L18732" t="s">
        <v>892</v>
      </c>
      <c r="M18732" t="s">
        <v>18</v>
      </c>
    </row>
    <row r="18733" spans="1:13" x14ac:dyDescent="0.25">
      <c r="A18733">
        <v>8934</v>
      </c>
      <c r="B18733" t="s">
        <v>13666</v>
      </c>
      <c r="C18733" t="s">
        <v>56040</v>
      </c>
      <c r="D18733" t="s">
        <v>3624</v>
      </c>
      <c r="E18733" t="s">
        <v>14286</v>
      </c>
      <c r="F18733" t="s">
        <v>14287</v>
      </c>
      <c r="G18733" t="s">
        <v>16</v>
      </c>
      <c r="H18733" s="1" t="s">
        <v>40520</v>
      </c>
      <c r="I18733" s="2" t="s">
        <v>56041</v>
      </c>
      <c r="J18733" t="s">
        <v>40522</v>
      </c>
      <c r="K18733" t="s">
        <v>18</v>
      </c>
      <c r="L18733" t="s">
        <v>892</v>
      </c>
      <c r="M18733" t="s">
        <v>18</v>
      </c>
    </row>
    <row r="18734" spans="1:13" x14ac:dyDescent="0.25">
      <c r="A18734">
        <v>29072</v>
      </c>
      <c r="B18734" t="s">
        <v>13852</v>
      </c>
      <c r="C18734" t="s">
        <v>56042</v>
      </c>
      <c r="D18734" t="s">
        <v>3624</v>
      </c>
      <c r="E18734" t="s">
        <v>6957</v>
      </c>
      <c r="F18734" t="s">
        <v>6958</v>
      </c>
      <c r="G18734" t="s">
        <v>42</v>
      </c>
      <c r="H18734" s="1" t="s">
        <v>56043</v>
      </c>
      <c r="I18734" s="2" t="s">
        <v>14186</v>
      </c>
      <c r="J18734" t="s">
        <v>29994</v>
      </c>
      <c r="K18734" t="s">
        <v>18</v>
      </c>
      <c r="L18734" t="s">
        <v>892</v>
      </c>
      <c r="M18734" t="s">
        <v>18</v>
      </c>
    </row>
    <row r="18735" spans="1:13" x14ac:dyDescent="0.25">
      <c r="A18735">
        <v>14606</v>
      </c>
      <c r="B18735" t="s">
        <v>13716</v>
      </c>
      <c r="C18735" t="s">
        <v>56044</v>
      </c>
      <c r="D18735" t="s">
        <v>3386</v>
      </c>
      <c r="E18735" t="s">
        <v>3625</v>
      </c>
      <c r="F18735" t="s">
        <v>3626</v>
      </c>
      <c r="G18735" t="s">
        <v>632</v>
      </c>
      <c r="H18735" s="1" t="s">
        <v>56045</v>
      </c>
      <c r="I18735" s="2" t="s">
        <v>56046</v>
      </c>
      <c r="J18735" t="s">
        <v>56047</v>
      </c>
      <c r="K18735" t="s">
        <v>18</v>
      </c>
      <c r="L18735" t="s">
        <v>892</v>
      </c>
      <c r="M18735" t="s">
        <v>18</v>
      </c>
    </row>
    <row r="18736" spans="1:13" x14ac:dyDescent="0.25">
      <c r="A18736">
        <v>18513</v>
      </c>
      <c r="B18736" t="s">
        <v>13556</v>
      </c>
      <c r="C18736" t="s">
        <v>56044</v>
      </c>
      <c r="D18736" t="s">
        <v>887</v>
      </c>
      <c r="E18736" t="s">
        <v>7170</v>
      </c>
      <c r="F18736" t="s">
        <v>12915</v>
      </c>
      <c r="G18736" t="s">
        <v>16</v>
      </c>
      <c r="H18736" s="1" t="s">
        <v>56048</v>
      </c>
      <c r="I18736" s="2" t="s">
        <v>56049</v>
      </c>
      <c r="J18736" t="s">
        <v>35125</v>
      </c>
      <c r="K18736" t="s">
        <v>445</v>
      </c>
      <c r="L18736" t="s">
        <v>892</v>
      </c>
      <c r="M18736" t="s">
        <v>18</v>
      </c>
    </row>
    <row r="18737" spans="1:13" x14ac:dyDescent="0.25">
      <c r="A18737">
        <v>26490</v>
      </c>
      <c r="B18737" t="s">
        <v>18362</v>
      </c>
      <c r="C18737" t="s">
        <v>56050</v>
      </c>
      <c r="D18737" t="s">
        <v>3624</v>
      </c>
      <c r="E18737" t="s">
        <v>7170</v>
      </c>
      <c r="F18737" t="s">
        <v>12915</v>
      </c>
      <c r="G18737" t="s">
        <v>42</v>
      </c>
      <c r="H18737" s="1" t="s">
        <v>56051</v>
      </c>
      <c r="I18737" s="2" t="s">
        <v>56052</v>
      </c>
      <c r="J18737" t="s">
        <v>56053</v>
      </c>
      <c r="K18737" t="s">
        <v>18</v>
      </c>
      <c r="L18737" t="s">
        <v>892</v>
      </c>
      <c r="M18737" t="s">
        <v>18</v>
      </c>
    </row>
    <row r="18738" spans="1:13" x14ac:dyDescent="0.25">
      <c r="A18738">
        <v>10706</v>
      </c>
      <c r="B18738" t="s">
        <v>15126</v>
      </c>
      <c r="C18738" t="s">
        <v>56054</v>
      </c>
      <c r="D18738" t="s">
        <v>5105</v>
      </c>
      <c r="G18738" t="s">
        <v>42</v>
      </c>
      <c r="H18738" s="1" t="s">
        <v>56055</v>
      </c>
      <c r="I18738" s="2" t="s">
        <v>56056</v>
      </c>
      <c r="K18738" t="s">
        <v>18</v>
      </c>
      <c r="L18738" t="s">
        <v>19</v>
      </c>
      <c r="M18738" t="s">
        <v>18</v>
      </c>
    </row>
    <row r="18739" spans="1:13" ht="30" x14ac:dyDescent="0.25">
      <c r="A18739">
        <v>1106</v>
      </c>
      <c r="B18739" t="s">
        <v>13532</v>
      </c>
      <c r="C18739" t="s">
        <v>25990</v>
      </c>
      <c r="D18739" t="s">
        <v>887</v>
      </c>
      <c r="E18739" t="s">
        <v>3625</v>
      </c>
      <c r="F18739" t="s">
        <v>13575</v>
      </c>
      <c r="G18739" t="s">
        <v>16</v>
      </c>
      <c r="H18739" s="1" t="s">
        <v>56057</v>
      </c>
      <c r="I18739" s="2" t="s">
        <v>56058</v>
      </c>
      <c r="J18739" t="s">
        <v>56059</v>
      </c>
      <c r="K18739" t="s">
        <v>445</v>
      </c>
      <c r="L18739" t="s">
        <v>892</v>
      </c>
      <c r="M18739" t="s">
        <v>18</v>
      </c>
    </row>
    <row r="18740" spans="1:13" x14ac:dyDescent="0.25">
      <c r="A18740">
        <v>12761</v>
      </c>
      <c r="B18740" t="s">
        <v>13532</v>
      </c>
      <c r="C18740" t="s">
        <v>25990</v>
      </c>
      <c r="D18740" t="s">
        <v>12364</v>
      </c>
      <c r="E18740" t="s">
        <v>14264</v>
      </c>
      <c r="F18740" t="s">
        <v>14265</v>
      </c>
      <c r="G18740" t="s">
        <v>42</v>
      </c>
      <c r="I18740" s="2" t="s">
        <v>56060</v>
      </c>
      <c r="J18740" t="s">
        <v>56061</v>
      </c>
      <c r="K18740" t="s">
        <v>18</v>
      </c>
      <c r="L18740" t="s">
        <v>892</v>
      </c>
      <c r="M18740" t="s">
        <v>18</v>
      </c>
    </row>
    <row r="18741" spans="1:13" x14ac:dyDescent="0.25">
      <c r="A18741">
        <v>27658</v>
      </c>
      <c r="B18741" t="s">
        <v>13955</v>
      </c>
      <c r="C18741" t="s">
        <v>56062</v>
      </c>
      <c r="D18741" t="s">
        <v>13683</v>
      </c>
      <c r="E18741" t="s">
        <v>14664</v>
      </c>
      <c r="F18741" t="s">
        <v>13782</v>
      </c>
      <c r="G18741" t="s">
        <v>3389</v>
      </c>
      <c r="I18741" s="2" t="s">
        <v>56063</v>
      </c>
      <c r="J18741" t="s">
        <v>27536</v>
      </c>
      <c r="K18741" t="s">
        <v>18</v>
      </c>
      <c r="L18741" t="s">
        <v>892</v>
      </c>
      <c r="M18741" t="s">
        <v>18</v>
      </c>
    </row>
    <row r="18742" spans="1:13" ht="30" x14ac:dyDescent="0.25">
      <c r="A18742">
        <v>4499</v>
      </c>
      <c r="B18742" t="s">
        <v>14404</v>
      </c>
      <c r="C18742" t="s">
        <v>56064</v>
      </c>
      <c r="D18742" t="s">
        <v>887</v>
      </c>
      <c r="E18742" t="s">
        <v>2634</v>
      </c>
      <c r="F18742" t="s">
        <v>2635</v>
      </c>
      <c r="G18742" t="s">
        <v>16</v>
      </c>
      <c r="H18742" s="1" t="s">
        <v>56065</v>
      </c>
      <c r="I18742" s="2" t="s">
        <v>56066</v>
      </c>
      <c r="J18742" t="s">
        <v>56067</v>
      </c>
      <c r="K18742" t="s">
        <v>445</v>
      </c>
      <c r="L18742" t="s">
        <v>892</v>
      </c>
      <c r="M18742" t="s">
        <v>18</v>
      </c>
    </row>
    <row r="18743" spans="1:13" x14ac:dyDescent="0.25">
      <c r="A18743">
        <v>23527</v>
      </c>
      <c r="B18743" t="s">
        <v>13596</v>
      </c>
      <c r="C18743" t="s">
        <v>56068</v>
      </c>
      <c r="D18743" t="s">
        <v>13615</v>
      </c>
      <c r="E18743" t="s">
        <v>14724</v>
      </c>
      <c r="F18743" t="s">
        <v>14724</v>
      </c>
      <c r="G18743" t="s">
        <v>16</v>
      </c>
      <c r="H18743" s="1" t="s">
        <v>56069</v>
      </c>
      <c r="I18743" s="2" t="s">
        <v>20215</v>
      </c>
      <c r="J18743" t="s">
        <v>14829</v>
      </c>
      <c r="K18743" t="s">
        <v>18</v>
      </c>
      <c r="L18743" t="s">
        <v>892</v>
      </c>
      <c r="M18743" t="s">
        <v>18</v>
      </c>
    </row>
    <row r="18744" spans="1:13" ht="30" x14ac:dyDescent="0.25">
      <c r="A18744">
        <v>15310</v>
      </c>
      <c r="B18744" t="s">
        <v>13558</v>
      </c>
      <c r="C18744" t="s">
        <v>56070</v>
      </c>
      <c r="D18744" t="s">
        <v>3624</v>
      </c>
      <c r="E18744" t="s">
        <v>7170</v>
      </c>
      <c r="F18744" t="s">
        <v>13539</v>
      </c>
      <c r="G18744" t="s">
        <v>3389</v>
      </c>
      <c r="I18744" s="2" t="s">
        <v>56071</v>
      </c>
      <c r="J18744" t="s">
        <v>25608</v>
      </c>
      <c r="K18744" t="s">
        <v>18</v>
      </c>
      <c r="L18744" t="s">
        <v>892</v>
      </c>
      <c r="M18744" t="s">
        <v>18</v>
      </c>
    </row>
    <row r="18745" spans="1:13" x14ac:dyDescent="0.25">
      <c r="A18745">
        <v>18968</v>
      </c>
      <c r="B18745" t="s">
        <v>14819</v>
      </c>
      <c r="C18745" t="s">
        <v>56070</v>
      </c>
      <c r="D18745" t="s">
        <v>3386</v>
      </c>
      <c r="E18745" t="s">
        <v>6847</v>
      </c>
      <c r="F18745" t="s">
        <v>6078</v>
      </c>
      <c r="G18745" t="s">
        <v>16</v>
      </c>
      <c r="H18745" s="1" t="s">
        <v>56072</v>
      </c>
      <c r="I18745" s="2" t="s">
        <v>27856</v>
      </c>
      <c r="J18745" t="s">
        <v>56073</v>
      </c>
      <c r="K18745" t="s">
        <v>18</v>
      </c>
      <c r="L18745" t="s">
        <v>892</v>
      </c>
      <c r="M18745" t="s">
        <v>18</v>
      </c>
    </row>
    <row r="18746" spans="1:13" x14ac:dyDescent="0.25">
      <c r="A18746">
        <v>7378</v>
      </c>
      <c r="B18746" t="s">
        <v>800</v>
      </c>
      <c r="C18746" t="s">
        <v>56074</v>
      </c>
      <c r="D18746" t="s">
        <v>10450</v>
      </c>
      <c r="E18746" t="s">
        <v>10451</v>
      </c>
      <c r="F18746" t="s">
        <v>14488</v>
      </c>
      <c r="G18746" t="s">
        <v>16</v>
      </c>
      <c r="I18746" s="2" t="s">
        <v>56075</v>
      </c>
      <c r="J18746" t="s">
        <v>42394</v>
      </c>
      <c r="K18746" t="s">
        <v>18</v>
      </c>
      <c r="L18746" t="s">
        <v>892</v>
      </c>
      <c r="M18746" t="s">
        <v>18</v>
      </c>
    </row>
    <row r="18747" spans="1:13" ht="45" x14ac:dyDescent="0.25">
      <c r="A18747">
        <v>8477</v>
      </c>
      <c r="B18747" t="s">
        <v>13558</v>
      </c>
      <c r="C18747" t="s">
        <v>56076</v>
      </c>
      <c r="D18747" t="s">
        <v>56077</v>
      </c>
      <c r="G18747" t="s">
        <v>16</v>
      </c>
      <c r="I18747" s="2" t="s">
        <v>56078</v>
      </c>
      <c r="K18747" t="s">
        <v>18</v>
      </c>
      <c r="L18747" t="s">
        <v>19</v>
      </c>
      <c r="M18747" t="s">
        <v>18</v>
      </c>
    </row>
    <row r="18748" spans="1:13" x14ac:dyDescent="0.25">
      <c r="A18748">
        <v>4833</v>
      </c>
      <c r="B18748" t="s">
        <v>13532</v>
      </c>
      <c r="C18748" t="s">
        <v>56079</v>
      </c>
      <c r="D18748" t="s">
        <v>13724</v>
      </c>
      <c r="E18748" t="s">
        <v>18051</v>
      </c>
      <c r="F18748" t="s">
        <v>18051</v>
      </c>
      <c r="G18748" t="s">
        <v>16</v>
      </c>
      <c r="H18748" s="1" t="s">
        <v>56080</v>
      </c>
      <c r="I18748" s="2" t="s">
        <v>56081</v>
      </c>
      <c r="J18748" t="s">
        <v>56082</v>
      </c>
      <c r="K18748" t="s">
        <v>18</v>
      </c>
      <c r="L18748" t="s">
        <v>892</v>
      </c>
      <c r="M18748" t="s">
        <v>445</v>
      </c>
    </row>
    <row r="18749" spans="1:13" x14ac:dyDescent="0.25">
      <c r="A18749">
        <v>4753</v>
      </c>
      <c r="B18749" t="s">
        <v>13800</v>
      </c>
      <c r="C18749" t="s">
        <v>56079</v>
      </c>
      <c r="D18749" t="s">
        <v>9520</v>
      </c>
      <c r="E18749" t="s">
        <v>14998</v>
      </c>
      <c r="F18749" t="s">
        <v>13782</v>
      </c>
      <c r="G18749" t="s">
        <v>16</v>
      </c>
      <c r="H18749" s="1" t="s">
        <v>56083</v>
      </c>
      <c r="I18749" s="2" t="s">
        <v>56084</v>
      </c>
      <c r="J18749" t="s">
        <v>56085</v>
      </c>
      <c r="K18749" t="s">
        <v>445</v>
      </c>
      <c r="L18749" t="s">
        <v>892</v>
      </c>
      <c r="M18749" t="s">
        <v>18</v>
      </c>
    </row>
    <row r="18750" spans="1:13" x14ac:dyDescent="0.25">
      <c r="A18750">
        <v>8440</v>
      </c>
      <c r="B18750" t="s">
        <v>13778</v>
      </c>
      <c r="C18750" t="s">
        <v>56086</v>
      </c>
      <c r="D18750" t="s">
        <v>8889</v>
      </c>
      <c r="F18750" t="s">
        <v>10507</v>
      </c>
      <c r="G18750" t="s">
        <v>211</v>
      </c>
      <c r="H18750" s="1" t="s">
        <v>56087</v>
      </c>
      <c r="I18750" s="2" t="s">
        <v>56088</v>
      </c>
      <c r="J18750" t="s">
        <v>14</v>
      </c>
      <c r="K18750" t="s">
        <v>18</v>
      </c>
      <c r="L18750" t="s">
        <v>470</v>
      </c>
      <c r="M18750" t="s">
        <v>18</v>
      </c>
    </row>
    <row r="18751" spans="1:13" ht="30" x14ac:dyDescent="0.25">
      <c r="A18751">
        <v>20923</v>
      </c>
      <c r="B18751" t="s">
        <v>13604</v>
      </c>
      <c r="C18751" t="s">
        <v>56089</v>
      </c>
      <c r="D18751" t="s">
        <v>8889</v>
      </c>
      <c r="F18751" t="s">
        <v>8890</v>
      </c>
      <c r="G18751" t="s">
        <v>211</v>
      </c>
      <c r="H18751" s="1" t="s">
        <v>56090</v>
      </c>
      <c r="I18751" s="2" t="s">
        <v>56091</v>
      </c>
      <c r="J18751" t="s">
        <v>56092</v>
      </c>
      <c r="K18751" t="s">
        <v>18</v>
      </c>
      <c r="L18751" t="s">
        <v>470</v>
      </c>
      <c r="M18751" t="s">
        <v>18</v>
      </c>
    </row>
    <row r="18752" spans="1:13" x14ac:dyDescent="0.25">
      <c r="A18752">
        <v>38139</v>
      </c>
      <c r="B18752" t="s">
        <v>15232</v>
      </c>
      <c r="C18752" t="s">
        <v>56093</v>
      </c>
      <c r="D18752" t="s">
        <v>13742</v>
      </c>
      <c r="E18752" t="s">
        <v>13743</v>
      </c>
      <c r="F18752" t="s">
        <v>14753</v>
      </c>
      <c r="G18752" t="s">
        <v>42</v>
      </c>
      <c r="I18752" s="2" t="s">
        <v>56094</v>
      </c>
      <c r="J18752" t="s">
        <v>56095</v>
      </c>
      <c r="K18752" t="s">
        <v>18</v>
      </c>
      <c r="L18752" t="s">
        <v>892</v>
      </c>
      <c r="M18752" t="s">
        <v>18</v>
      </c>
    </row>
    <row r="18753" spans="1:13" x14ac:dyDescent="0.25">
      <c r="A18753">
        <v>34055</v>
      </c>
      <c r="B18753" t="s">
        <v>13596</v>
      </c>
      <c r="C18753" t="s">
        <v>56096</v>
      </c>
      <c r="D18753" t="s">
        <v>3386</v>
      </c>
      <c r="E18753" t="s">
        <v>3387</v>
      </c>
      <c r="F18753" t="s">
        <v>12915</v>
      </c>
      <c r="G18753" t="s">
        <v>3389</v>
      </c>
      <c r="I18753" s="2" t="s">
        <v>12156</v>
      </c>
      <c r="J18753" t="s">
        <v>14380</v>
      </c>
      <c r="K18753" t="s">
        <v>18</v>
      </c>
      <c r="L18753" t="s">
        <v>892</v>
      </c>
      <c r="M18753" t="s">
        <v>18</v>
      </c>
    </row>
    <row r="18754" spans="1:13" x14ac:dyDescent="0.25">
      <c r="A18754">
        <v>35361</v>
      </c>
      <c r="B18754" t="s">
        <v>14889</v>
      </c>
      <c r="C18754" t="s">
        <v>56096</v>
      </c>
      <c r="D18754" t="s">
        <v>30782</v>
      </c>
      <c r="G18754" t="s">
        <v>632</v>
      </c>
      <c r="H18754" s="1" t="s">
        <v>56097</v>
      </c>
      <c r="I18754" s="2" t="s">
        <v>56098</v>
      </c>
      <c r="K18754" t="s">
        <v>18</v>
      </c>
      <c r="L18754" t="s">
        <v>19</v>
      </c>
      <c r="M18754" t="s">
        <v>18</v>
      </c>
    </row>
    <row r="18755" spans="1:13" x14ac:dyDescent="0.25">
      <c r="A18755">
        <v>1069</v>
      </c>
      <c r="B18755" t="s">
        <v>13674</v>
      </c>
      <c r="C18755" t="s">
        <v>56099</v>
      </c>
      <c r="D18755" t="s">
        <v>887</v>
      </c>
      <c r="E18755" t="s">
        <v>6847</v>
      </c>
      <c r="F18755" t="s">
        <v>6078</v>
      </c>
      <c r="G18755" t="s">
        <v>632</v>
      </c>
      <c r="I18755" s="2" t="s">
        <v>15792</v>
      </c>
      <c r="J18755" t="s">
        <v>56100</v>
      </c>
      <c r="K18755" t="s">
        <v>18</v>
      </c>
      <c r="L18755" t="s">
        <v>892</v>
      </c>
      <c r="M18755" t="s">
        <v>18</v>
      </c>
    </row>
    <row r="18756" spans="1:13" x14ac:dyDescent="0.25">
      <c r="A18756">
        <v>3818</v>
      </c>
      <c r="B18756" t="s">
        <v>13532</v>
      </c>
      <c r="C18756" t="s">
        <v>56101</v>
      </c>
      <c r="D18756" t="s">
        <v>887</v>
      </c>
      <c r="E18756" t="s">
        <v>6957</v>
      </c>
      <c r="F18756" t="s">
        <v>6958</v>
      </c>
      <c r="G18756" t="s">
        <v>16</v>
      </c>
      <c r="I18756" s="2" t="s">
        <v>10740</v>
      </c>
      <c r="J18756" t="s">
        <v>56102</v>
      </c>
      <c r="K18756" t="s">
        <v>18</v>
      </c>
      <c r="L18756" t="s">
        <v>892</v>
      </c>
      <c r="M18756" t="s">
        <v>18</v>
      </c>
    </row>
    <row r="18757" spans="1:13" x14ac:dyDescent="0.25">
      <c r="A18757">
        <v>11190</v>
      </c>
      <c r="B18757" t="s">
        <v>56103</v>
      </c>
      <c r="C18757" t="s">
        <v>56104</v>
      </c>
      <c r="D18757" t="s">
        <v>56105</v>
      </c>
      <c r="G18757" t="s">
        <v>42</v>
      </c>
      <c r="H18757" s="1" t="s">
        <v>56106</v>
      </c>
      <c r="I18757" s="2" t="s">
        <v>56107</v>
      </c>
      <c r="K18757" t="s">
        <v>18</v>
      </c>
      <c r="L18757" t="s">
        <v>19</v>
      </c>
      <c r="M18757" t="s">
        <v>18</v>
      </c>
    </row>
    <row r="18758" spans="1:13" x14ac:dyDescent="0.25">
      <c r="A18758">
        <v>7703</v>
      </c>
      <c r="B18758" t="s">
        <v>15218</v>
      </c>
      <c r="C18758" t="s">
        <v>56108</v>
      </c>
      <c r="D18758" t="s">
        <v>3624</v>
      </c>
      <c r="E18758" t="s">
        <v>6847</v>
      </c>
      <c r="F18758" t="s">
        <v>13866</v>
      </c>
      <c r="G18758" t="s">
        <v>632</v>
      </c>
      <c r="H18758" s="1" t="s">
        <v>56109</v>
      </c>
      <c r="I18758" s="2" t="s">
        <v>15351</v>
      </c>
      <c r="J18758" t="s">
        <v>56110</v>
      </c>
      <c r="K18758" t="s">
        <v>18</v>
      </c>
      <c r="L18758" t="s">
        <v>892</v>
      </c>
      <c r="M18758" t="s">
        <v>18</v>
      </c>
    </row>
    <row r="18759" spans="1:13" ht="30" x14ac:dyDescent="0.25">
      <c r="A18759">
        <v>10157</v>
      </c>
      <c r="B18759" t="s">
        <v>13556</v>
      </c>
      <c r="C18759" t="s">
        <v>56111</v>
      </c>
      <c r="D18759" t="s">
        <v>3879</v>
      </c>
      <c r="E18759" t="s">
        <v>2634</v>
      </c>
      <c r="F18759" t="s">
        <v>13822</v>
      </c>
      <c r="G18759" t="s">
        <v>16</v>
      </c>
      <c r="H18759" s="1" t="s">
        <v>56112</v>
      </c>
      <c r="I18759" s="2" t="s">
        <v>56113</v>
      </c>
      <c r="J18759" t="s">
        <v>13915</v>
      </c>
      <c r="K18759" t="s">
        <v>18</v>
      </c>
      <c r="L18759" t="s">
        <v>892</v>
      </c>
      <c r="M18759" t="s">
        <v>18</v>
      </c>
    </row>
    <row r="18760" spans="1:13" x14ac:dyDescent="0.25">
      <c r="A18760">
        <v>798</v>
      </c>
      <c r="B18760" t="s">
        <v>13556</v>
      </c>
      <c r="C18760" t="s">
        <v>56111</v>
      </c>
      <c r="D18760" t="s">
        <v>3879</v>
      </c>
      <c r="E18760" t="s">
        <v>6957</v>
      </c>
      <c r="F18760" t="s">
        <v>6958</v>
      </c>
      <c r="G18760" t="s">
        <v>16</v>
      </c>
      <c r="H18760" s="1" t="s">
        <v>56114</v>
      </c>
      <c r="I18760" s="2" t="s">
        <v>32737</v>
      </c>
      <c r="J18760" t="s">
        <v>56115</v>
      </c>
      <c r="K18760" t="s">
        <v>445</v>
      </c>
      <c r="L18760" t="s">
        <v>892</v>
      </c>
      <c r="M18760" t="s">
        <v>18</v>
      </c>
    </row>
    <row r="18761" spans="1:13" ht="45" x14ac:dyDescent="0.25">
      <c r="A18761">
        <v>12686</v>
      </c>
      <c r="B18761" t="s">
        <v>13666</v>
      </c>
      <c r="C18761" t="s">
        <v>56116</v>
      </c>
      <c r="D18761" t="s">
        <v>13810</v>
      </c>
      <c r="E18761" t="s">
        <v>13952</v>
      </c>
      <c r="F18761" t="s">
        <v>17704</v>
      </c>
      <c r="G18761" t="s">
        <v>8028</v>
      </c>
      <c r="I18761" s="2" t="s">
        <v>56117</v>
      </c>
      <c r="J18761" t="s">
        <v>56118</v>
      </c>
      <c r="K18761" t="s">
        <v>18</v>
      </c>
      <c r="L18761" t="s">
        <v>470</v>
      </c>
      <c r="M18761" t="s">
        <v>18</v>
      </c>
    </row>
    <row r="18762" spans="1:13" x14ac:dyDescent="0.25">
      <c r="A18762">
        <v>29724</v>
      </c>
      <c r="B18762" t="s">
        <v>17408</v>
      </c>
      <c r="C18762" t="s">
        <v>56119</v>
      </c>
      <c r="D18762" t="s">
        <v>8832</v>
      </c>
      <c r="F18762" t="s">
        <v>12942</v>
      </c>
      <c r="G18762" t="s">
        <v>23</v>
      </c>
      <c r="H18762" s="1" t="s">
        <v>56120</v>
      </c>
      <c r="I18762" s="2" t="s">
        <v>56121</v>
      </c>
      <c r="J18762" t="s">
        <v>46364</v>
      </c>
      <c r="K18762" t="s">
        <v>18</v>
      </c>
      <c r="L18762" t="s">
        <v>470</v>
      </c>
      <c r="M18762" t="s">
        <v>18</v>
      </c>
    </row>
    <row r="18763" spans="1:13" x14ac:dyDescent="0.25">
      <c r="A18763">
        <v>5007</v>
      </c>
      <c r="B18763" t="s">
        <v>36550</v>
      </c>
      <c r="C18763" t="s">
        <v>56122</v>
      </c>
      <c r="D18763" t="s">
        <v>56123</v>
      </c>
      <c r="G18763" t="s">
        <v>16</v>
      </c>
      <c r="H18763" s="1" t="s">
        <v>56124</v>
      </c>
      <c r="I18763" s="2" t="s">
        <v>33152</v>
      </c>
      <c r="K18763" t="s">
        <v>445</v>
      </c>
      <c r="L18763" t="s">
        <v>19</v>
      </c>
      <c r="M18763" t="s">
        <v>18</v>
      </c>
    </row>
    <row r="18764" spans="1:13" ht="30" x14ac:dyDescent="0.25">
      <c r="A18764">
        <v>20131</v>
      </c>
      <c r="B18764" t="s">
        <v>13558</v>
      </c>
      <c r="C18764" t="s">
        <v>56122</v>
      </c>
      <c r="D18764" t="s">
        <v>8832</v>
      </c>
      <c r="F18764" t="s">
        <v>15159</v>
      </c>
      <c r="G18764" t="s">
        <v>23</v>
      </c>
      <c r="I18764" s="2" t="s">
        <v>56125</v>
      </c>
      <c r="J18764" t="s">
        <v>56126</v>
      </c>
      <c r="K18764" t="s">
        <v>18</v>
      </c>
      <c r="L18764" t="s">
        <v>470</v>
      </c>
      <c r="M18764" t="s">
        <v>18</v>
      </c>
    </row>
    <row r="18765" spans="1:13" x14ac:dyDescent="0.25">
      <c r="A18765">
        <v>8558</v>
      </c>
      <c r="B18765" t="s">
        <v>13712</v>
      </c>
      <c r="C18765" t="s">
        <v>56122</v>
      </c>
      <c r="D18765" t="s">
        <v>6077</v>
      </c>
      <c r="E18765" t="s">
        <v>6078</v>
      </c>
      <c r="F18765" t="s">
        <v>6078</v>
      </c>
      <c r="G18765" t="s">
        <v>16</v>
      </c>
      <c r="I18765" s="2" t="s">
        <v>13883</v>
      </c>
      <c r="J18765" t="s">
        <v>56127</v>
      </c>
      <c r="K18765" t="s">
        <v>18</v>
      </c>
      <c r="L18765" t="s">
        <v>892</v>
      </c>
      <c r="M18765" t="s">
        <v>18</v>
      </c>
    </row>
    <row r="18766" spans="1:13" x14ac:dyDescent="0.25">
      <c r="A18766">
        <v>38939</v>
      </c>
      <c r="B18766" t="s">
        <v>54348</v>
      </c>
      <c r="C18766" t="s">
        <v>56128</v>
      </c>
      <c r="D18766" t="s">
        <v>3624</v>
      </c>
      <c r="E18766" t="s">
        <v>3625</v>
      </c>
      <c r="F18766" t="s">
        <v>14556</v>
      </c>
      <c r="G18766" t="s">
        <v>3389</v>
      </c>
      <c r="I18766" s="2" t="s">
        <v>56129</v>
      </c>
      <c r="J18766" t="s">
        <v>44188</v>
      </c>
      <c r="K18766" t="s">
        <v>18</v>
      </c>
      <c r="L18766" t="s">
        <v>892</v>
      </c>
      <c r="M18766" t="s">
        <v>18</v>
      </c>
    </row>
    <row r="18767" spans="1:13" x14ac:dyDescent="0.25">
      <c r="A18767">
        <v>35159</v>
      </c>
      <c r="B18767" t="s">
        <v>13579</v>
      </c>
      <c r="C18767" t="s">
        <v>56130</v>
      </c>
      <c r="D18767" t="s">
        <v>9520</v>
      </c>
      <c r="E18767" t="s">
        <v>14998</v>
      </c>
      <c r="F18767" t="s">
        <v>18665</v>
      </c>
      <c r="G18767" t="s">
        <v>3389</v>
      </c>
      <c r="I18767" s="2" t="s">
        <v>56131</v>
      </c>
      <c r="J18767" t="s">
        <v>36570</v>
      </c>
      <c r="K18767" t="s">
        <v>18</v>
      </c>
      <c r="L18767" t="s">
        <v>892</v>
      </c>
      <c r="M18767" t="s">
        <v>18</v>
      </c>
    </row>
    <row r="18768" spans="1:13" x14ac:dyDescent="0.25">
      <c r="A18768">
        <v>17810</v>
      </c>
      <c r="B18768" t="s">
        <v>26250</v>
      </c>
      <c r="C18768" t="s">
        <v>56132</v>
      </c>
      <c r="D18768" t="s">
        <v>3624</v>
      </c>
      <c r="E18768" t="s">
        <v>7170</v>
      </c>
      <c r="F18768" t="s">
        <v>14378</v>
      </c>
      <c r="G18768" t="s">
        <v>16</v>
      </c>
      <c r="H18768" s="1" t="s">
        <v>56133</v>
      </c>
      <c r="I18768" s="2" t="s">
        <v>56134</v>
      </c>
      <c r="J18768" t="s">
        <v>56135</v>
      </c>
      <c r="K18768" t="s">
        <v>18</v>
      </c>
      <c r="L18768" t="s">
        <v>892</v>
      </c>
      <c r="M18768" t="s">
        <v>18</v>
      </c>
    </row>
    <row r="18769" spans="1:13" x14ac:dyDescent="0.25">
      <c r="A18769">
        <v>38581</v>
      </c>
      <c r="B18769" t="s">
        <v>13778</v>
      </c>
      <c r="C18769" t="s">
        <v>56132</v>
      </c>
      <c r="D18769" t="s">
        <v>887</v>
      </c>
      <c r="E18769" t="s">
        <v>14146</v>
      </c>
      <c r="F18769" t="s">
        <v>17247</v>
      </c>
      <c r="G18769" t="s">
        <v>42</v>
      </c>
      <c r="I18769" s="2" t="s">
        <v>14748</v>
      </c>
      <c r="J18769" t="s">
        <v>56136</v>
      </c>
      <c r="K18769" t="s">
        <v>18</v>
      </c>
      <c r="L18769" t="s">
        <v>892</v>
      </c>
      <c r="M18769" t="s">
        <v>18</v>
      </c>
    </row>
    <row r="18770" spans="1:13" ht="30" x14ac:dyDescent="0.25">
      <c r="A18770">
        <v>11443</v>
      </c>
      <c r="B18770" t="s">
        <v>56137</v>
      </c>
      <c r="C18770" t="s">
        <v>56132</v>
      </c>
      <c r="D18770" t="s">
        <v>594</v>
      </c>
      <c r="G18770" t="s">
        <v>16</v>
      </c>
      <c r="I18770" s="2" t="s">
        <v>56138</v>
      </c>
      <c r="K18770" t="s">
        <v>445</v>
      </c>
      <c r="L18770" t="s">
        <v>19</v>
      </c>
      <c r="M18770" t="s">
        <v>18</v>
      </c>
    </row>
    <row r="18771" spans="1:13" ht="30" x14ac:dyDescent="0.25">
      <c r="A18771">
        <v>18341</v>
      </c>
      <c r="B18771" t="s">
        <v>15017</v>
      </c>
      <c r="C18771" t="s">
        <v>56139</v>
      </c>
      <c r="D18771" t="s">
        <v>3624</v>
      </c>
      <c r="E18771" t="s">
        <v>7170</v>
      </c>
      <c r="F18771" t="s">
        <v>7171</v>
      </c>
      <c r="G18771" t="s">
        <v>16</v>
      </c>
      <c r="H18771" s="1" t="s">
        <v>56140</v>
      </c>
      <c r="I18771" s="2" t="s">
        <v>56141</v>
      </c>
      <c r="J18771" t="s">
        <v>56142</v>
      </c>
      <c r="K18771" t="s">
        <v>18</v>
      </c>
      <c r="L18771" t="s">
        <v>892</v>
      </c>
      <c r="M18771" t="s">
        <v>18</v>
      </c>
    </row>
    <row r="18772" spans="1:13" ht="30" x14ac:dyDescent="0.25">
      <c r="A18772">
        <v>31103</v>
      </c>
      <c r="B18772" t="s">
        <v>17408</v>
      </c>
      <c r="C18772" t="s">
        <v>56143</v>
      </c>
      <c r="D18772" t="s">
        <v>14363</v>
      </c>
      <c r="F18772" t="s">
        <v>15529</v>
      </c>
      <c r="G18772" t="s">
        <v>23</v>
      </c>
      <c r="H18772" s="1" t="s">
        <v>56144</v>
      </c>
      <c r="I18772" s="2" t="s">
        <v>56145</v>
      </c>
      <c r="J18772" t="s">
        <v>56146</v>
      </c>
      <c r="K18772" t="s">
        <v>18</v>
      </c>
      <c r="L18772" t="s">
        <v>470</v>
      </c>
      <c r="M18772" t="s">
        <v>18</v>
      </c>
    </row>
    <row r="18773" spans="1:13" ht="30" x14ac:dyDescent="0.25">
      <c r="A18773">
        <v>17290</v>
      </c>
      <c r="B18773" t="s">
        <v>14710</v>
      </c>
      <c r="C18773" t="s">
        <v>56147</v>
      </c>
      <c r="D18773" t="s">
        <v>8832</v>
      </c>
      <c r="F18773" t="s">
        <v>23263</v>
      </c>
      <c r="G18773" t="s">
        <v>211</v>
      </c>
      <c r="H18773" s="1" t="s">
        <v>56148</v>
      </c>
      <c r="I18773" s="2" t="s">
        <v>56149</v>
      </c>
      <c r="J18773" t="s">
        <v>56150</v>
      </c>
      <c r="K18773" t="s">
        <v>18</v>
      </c>
      <c r="L18773" t="s">
        <v>470</v>
      </c>
      <c r="M18773" t="s">
        <v>18</v>
      </c>
    </row>
    <row r="18774" spans="1:13" x14ac:dyDescent="0.25">
      <c r="A18774">
        <v>29649</v>
      </c>
      <c r="B18774" t="s">
        <v>14400</v>
      </c>
      <c r="C18774" t="s">
        <v>56151</v>
      </c>
      <c r="D18774" t="s">
        <v>15226</v>
      </c>
      <c r="G18774" t="s">
        <v>986</v>
      </c>
      <c r="I18774" s="2" t="s">
        <v>42663</v>
      </c>
      <c r="K18774" t="s">
        <v>18</v>
      </c>
      <c r="L18774" t="s">
        <v>19</v>
      </c>
      <c r="M18774" t="s">
        <v>18</v>
      </c>
    </row>
    <row r="18775" spans="1:13" ht="30" x14ac:dyDescent="0.25">
      <c r="A18775">
        <v>3468</v>
      </c>
      <c r="B18775" t="s">
        <v>13609</v>
      </c>
      <c r="C18775" t="s">
        <v>56152</v>
      </c>
      <c r="D18775" t="s">
        <v>887</v>
      </c>
      <c r="E18775" t="s">
        <v>2634</v>
      </c>
      <c r="F18775" t="s">
        <v>13616</v>
      </c>
      <c r="G18775" t="s">
        <v>16</v>
      </c>
      <c r="H18775" s="1" t="s">
        <v>56153</v>
      </c>
      <c r="I18775" s="2" t="s">
        <v>56154</v>
      </c>
      <c r="J18775" t="s">
        <v>15065</v>
      </c>
      <c r="K18775" t="s">
        <v>445</v>
      </c>
      <c r="L18775" t="s">
        <v>892</v>
      </c>
      <c r="M18775" t="s">
        <v>18</v>
      </c>
    </row>
    <row r="18776" spans="1:13" x14ac:dyDescent="0.25">
      <c r="A18776">
        <v>6285</v>
      </c>
      <c r="B18776" t="s">
        <v>13556</v>
      </c>
      <c r="C18776" t="s">
        <v>56155</v>
      </c>
      <c r="D18776" t="s">
        <v>3624</v>
      </c>
      <c r="E18776" t="s">
        <v>6847</v>
      </c>
      <c r="F18776" t="s">
        <v>6078</v>
      </c>
      <c r="G18776" t="s">
        <v>16</v>
      </c>
      <c r="H18776" s="1" t="s">
        <v>21246</v>
      </c>
      <c r="I18776" s="2" t="s">
        <v>14019</v>
      </c>
      <c r="J18776" t="s">
        <v>29565</v>
      </c>
      <c r="K18776" t="s">
        <v>18</v>
      </c>
      <c r="L18776" t="s">
        <v>892</v>
      </c>
      <c r="M18776" t="s">
        <v>18</v>
      </c>
    </row>
    <row r="18777" spans="1:13" ht="45" x14ac:dyDescent="0.25">
      <c r="A18777">
        <v>5221</v>
      </c>
      <c r="B18777" t="s">
        <v>21928</v>
      </c>
      <c r="C18777" t="s">
        <v>56156</v>
      </c>
      <c r="D18777" t="s">
        <v>8889</v>
      </c>
      <c r="F18777" t="s">
        <v>15447</v>
      </c>
      <c r="G18777" t="s">
        <v>211</v>
      </c>
      <c r="H18777" s="1" t="s">
        <v>56157</v>
      </c>
      <c r="I18777" s="2" t="s">
        <v>56158</v>
      </c>
      <c r="J18777" t="s">
        <v>14</v>
      </c>
      <c r="K18777" t="s">
        <v>18</v>
      </c>
      <c r="L18777" t="s">
        <v>470</v>
      </c>
      <c r="M18777" t="s">
        <v>18</v>
      </c>
    </row>
    <row r="18778" spans="1:13" x14ac:dyDescent="0.25">
      <c r="A18778">
        <v>24312</v>
      </c>
      <c r="B18778" t="s">
        <v>13558</v>
      </c>
      <c r="C18778" t="s">
        <v>56156</v>
      </c>
      <c r="D18778" t="s">
        <v>3386</v>
      </c>
      <c r="E18778" t="s">
        <v>2634</v>
      </c>
      <c r="F18778" t="s">
        <v>14046</v>
      </c>
      <c r="G18778" t="s">
        <v>3389</v>
      </c>
      <c r="I18778" s="2" t="s">
        <v>56159</v>
      </c>
      <c r="J18778" t="s">
        <v>47184</v>
      </c>
      <c r="K18778" t="s">
        <v>18</v>
      </c>
      <c r="L18778" t="s">
        <v>892</v>
      </c>
      <c r="M18778" t="s">
        <v>18</v>
      </c>
    </row>
    <row r="18779" spans="1:13" x14ac:dyDescent="0.25">
      <c r="A18779">
        <v>6897</v>
      </c>
      <c r="B18779" t="s">
        <v>13609</v>
      </c>
      <c r="C18779" t="s">
        <v>56160</v>
      </c>
      <c r="D18779" t="s">
        <v>3624</v>
      </c>
      <c r="E18779" t="s">
        <v>14286</v>
      </c>
      <c r="F18779" t="s">
        <v>14287</v>
      </c>
      <c r="G18779" t="s">
        <v>16</v>
      </c>
      <c r="H18779" s="1" t="s">
        <v>56161</v>
      </c>
      <c r="I18779" s="2" t="s">
        <v>56162</v>
      </c>
      <c r="J18779" t="s">
        <v>56163</v>
      </c>
      <c r="K18779" t="s">
        <v>18</v>
      </c>
      <c r="L18779" t="s">
        <v>892</v>
      </c>
      <c r="M18779" t="s">
        <v>18</v>
      </c>
    </row>
    <row r="18780" spans="1:13" x14ac:dyDescent="0.25">
      <c r="A18780">
        <v>15278</v>
      </c>
      <c r="B18780" t="s">
        <v>14902</v>
      </c>
      <c r="C18780" t="s">
        <v>56160</v>
      </c>
      <c r="D18780" t="s">
        <v>887</v>
      </c>
      <c r="E18780" t="s">
        <v>7170</v>
      </c>
      <c r="F18780" t="s">
        <v>14171</v>
      </c>
      <c r="G18780" t="s">
        <v>632</v>
      </c>
      <c r="I18780" s="2" t="s">
        <v>36567</v>
      </c>
      <c r="J18780" t="s">
        <v>56164</v>
      </c>
      <c r="K18780" t="s">
        <v>18</v>
      </c>
      <c r="L18780" t="s">
        <v>892</v>
      </c>
      <c r="M18780" t="s">
        <v>18</v>
      </c>
    </row>
    <row r="18781" spans="1:13" x14ac:dyDescent="0.25">
      <c r="A18781">
        <v>669</v>
      </c>
      <c r="B18781" t="s">
        <v>20158</v>
      </c>
      <c r="C18781" t="s">
        <v>56160</v>
      </c>
      <c r="D18781" t="s">
        <v>10450</v>
      </c>
      <c r="E18781" t="s">
        <v>10451</v>
      </c>
      <c r="F18781" t="s">
        <v>14171</v>
      </c>
      <c r="G18781" t="s">
        <v>16</v>
      </c>
      <c r="H18781" s="1" t="s">
        <v>56165</v>
      </c>
      <c r="I18781" s="2" t="s">
        <v>56166</v>
      </c>
      <c r="J18781" t="s">
        <v>56167</v>
      </c>
      <c r="K18781" t="s">
        <v>18</v>
      </c>
      <c r="L18781" t="s">
        <v>892</v>
      </c>
      <c r="M18781" t="s">
        <v>18</v>
      </c>
    </row>
    <row r="18782" spans="1:13" x14ac:dyDescent="0.25">
      <c r="A18782">
        <v>5329</v>
      </c>
      <c r="B18782" t="s">
        <v>13778</v>
      </c>
      <c r="C18782" t="s">
        <v>56160</v>
      </c>
      <c r="D18782" t="s">
        <v>56168</v>
      </c>
      <c r="G18782" t="s">
        <v>42</v>
      </c>
      <c r="I18782" s="2" t="s">
        <v>56169</v>
      </c>
      <c r="K18782" t="s">
        <v>18</v>
      </c>
      <c r="L18782" t="s">
        <v>19</v>
      </c>
      <c r="M18782" t="s">
        <v>18</v>
      </c>
    </row>
    <row r="18783" spans="1:13" x14ac:dyDescent="0.25">
      <c r="A18783">
        <v>6989</v>
      </c>
      <c r="B18783" t="s">
        <v>18740</v>
      </c>
      <c r="C18783" t="s">
        <v>56170</v>
      </c>
      <c r="D18783" t="s">
        <v>408</v>
      </c>
      <c r="G18783" t="s">
        <v>42</v>
      </c>
      <c r="H18783" s="1" t="s">
        <v>56171</v>
      </c>
      <c r="I18783" s="2" t="s">
        <v>56172</v>
      </c>
      <c r="K18783" t="s">
        <v>445</v>
      </c>
      <c r="L18783" t="s">
        <v>19</v>
      </c>
      <c r="M18783" t="s">
        <v>18</v>
      </c>
    </row>
    <row r="18784" spans="1:13" x14ac:dyDescent="0.25">
      <c r="A18784">
        <v>17968</v>
      </c>
      <c r="B18784" t="s">
        <v>26067</v>
      </c>
      <c r="C18784" t="s">
        <v>56173</v>
      </c>
      <c r="D18784" t="s">
        <v>12364</v>
      </c>
      <c r="E18784" t="s">
        <v>10451</v>
      </c>
      <c r="F18784" t="s">
        <v>14488</v>
      </c>
      <c r="G18784" t="s">
        <v>16</v>
      </c>
      <c r="I18784" s="2" t="s">
        <v>56174</v>
      </c>
      <c r="J18784" t="s">
        <v>56175</v>
      </c>
      <c r="K18784" t="s">
        <v>445</v>
      </c>
      <c r="L18784" t="s">
        <v>892</v>
      </c>
      <c r="M18784" t="s">
        <v>18</v>
      </c>
    </row>
    <row r="18785" spans="1:13" x14ac:dyDescent="0.25">
      <c r="A18785">
        <v>7222</v>
      </c>
      <c r="B18785" t="s">
        <v>51900</v>
      </c>
      <c r="C18785" t="s">
        <v>56176</v>
      </c>
      <c r="D18785" t="s">
        <v>13742</v>
      </c>
      <c r="E18785" t="s">
        <v>14721</v>
      </c>
      <c r="F18785" t="s">
        <v>13935</v>
      </c>
      <c r="G18785" t="s">
        <v>16</v>
      </c>
      <c r="H18785" s="1" t="s">
        <v>56177</v>
      </c>
      <c r="I18785" s="2" t="s">
        <v>34814</v>
      </c>
      <c r="J18785" t="s">
        <v>56178</v>
      </c>
      <c r="K18785" t="s">
        <v>18</v>
      </c>
      <c r="L18785" t="s">
        <v>892</v>
      </c>
      <c r="M18785" t="s">
        <v>18</v>
      </c>
    </row>
    <row r="18786" spans="1:13" x14ac:dyDescent="0.25">
      <c r="A18786">
        <v>25811</v>
      </c>
      <c r="B18786" t="s">
        <v>13659</v>
      </c>
      <c r="C18786" t="s">
        <v>56179</v>
      </c>
      <c r="D18786" t="s">
        <v>26075</v>
      </c>
      <c r="F18786" t="s">
        <v>26075</v>
      </c>
      <c r="G18786" t="s">
        <v>23</v>
      </c>
      <c r="H18786" s="1" t="s">
        <v>56180</v>
      </c>
      <c r="I18786" s="2" t="s">
        <v>56181</v>
      </c>
      <c r="J18786" t="s">
        <v>56182</v>
      </c>
      <c r="K18786" t="s">
        <v>18</v>
      </c>
      <c r="L18786" t="s">
        <v>470</v>
      </c>
      <c r="M18786" t="s">
        <v>18</v>
      </c>
    </row>
    <row r="18787" spans="1:13" x14ac:dyDescent="0.25">
      <c r="A18787">
        <v>31755</v>
      </c>
      <c r="B18787" t="s">
        <v>13632</v>
      </c>
      <c r="C18787" t="s">
        <v>56183</v>
      </c>
      <c r="D18787" t="s">
        <v>13810</v>
      </c>
      <c r="E18787" t="s">
        <v>6847</v>
      </c>
      <c r="F18787" t="s">
        <v>16117</v>
      </c>
      <c r="G18787" t="s">
        <v>3389</v>
      </c>
      <c r="I18787" s="2" t="s">
        <v>56184</v>
      </c>
      <c r="J18787" t="s">
        <v>15431</v>
      </c>
      <c r="K18787" t="s">
        <v>18</v>
      </c>
      <c r="L18787" t="s">
        <v>892</v>
      </c>
      <c r="M18787" t="s">
        <v>18</v>
      </c>
    </row>
    <row r="18788" spans="1:13" x14ac:dyDescent="0.25">
      <c r="A18788">
        <v>42064</v>
      </c>
      <c r="B18788" t="s">
        <v>56185</v>
      </c>
      <c r="C18788" t="s">
        <v>56186</v>
      </c>
      <c r="D18788" t="s">
        <v>13683</v>
      </c>
      <c r="E18788" t="s">
        <v>13684</v>
      </c>
      <c r="F18788" t="s">
        <v>13685</v>
      </c>
      <c r="G18788" t="s">
        <v>3389</v>
      </c>
      <c r="I18788" s="2" t="s">
        <v>56187</v>
      </c>
      <c r="J18788" t="s">
        <v>56188</v>
      </c>
      <c r="K18788" t="s">
        <v>18</v>
      </c>
      <c r="L18788" t="s">
        <v>892</v>
      </c>
      <c r="M18788" t="s">
        <v>18</v>
      </c>
    </row>
    <row r="18789" spans="1:13" x14ac:dyDescent="0.25">
      <c r="A18789">
        <v>10431</v>
      </c>
      <c r="B18789" t="s">
        <v>14700</v>
      </c>
      <c r="C18789" t="s">
        <v>56189</v>
      </c>
      <c r="D18789" t="s">
        <v>13683</v>
      </c>
      <c r="E18789" t="s">
        <v>13684</v>
      </c>
      <c r="F18789" t="s">
        <v>5715</v>
      </c>
      <c r="G18789" t="s">
        <v>16</v>
      </c>
      <c r="H18789" s="1" t="s">
        <v>56190</v>
      </c>
      <c r="I18789" s="2" t="s">
        <v>56191</v>
      </c>
      <c r="J18789" t="s">
        <v>56192</v>
      </c>
      <c r="K18789" t="s">
        <v>445</v>
      </c>
      <c r="L18789" t="s">
        <v>892</v>
      </c>
      <c r="M18789" t="s">
        <v>18</v>
      </c>
    </row>
    <row r="18790" spans="1:13" ht="30" x14ac:dyDescent="0.25">
      <c r="A18790">
        <v>14607</v>
      </c>
      <c r="B18790" t="s">
        <v>14404</v>
      </c>
      <c r="C18790" t="s">
        <v>56193</v>
      </c>
      <c r="D18790" t="s">
        <v>13651</v>
      </c>
      <c r="E18790" t="s">
        <v>14015</v>
      </c>
      <c r="F18790" t="s">
        <v>13935</v>
      </c>
      <c r="G18790" t="s">
        <v>42</v>
      </c>
      <c r="I18790" s="2" t="s">
        <v>56194</v>
      </c>
      <c r="J18790" t="s">
        <v>44668</v>
      </c>
      <c r="K18790" t="s">
        <v>18</v>
      </c>
      <c r="L18790" t="s">
        <v>892</v>
      </c>
      <c r="M18790" t="s">
        <v>18</v>
      </c>
    </row>
    <row r="18791" spans="1:13" x14ac:dyDescent="0.25">
      <c r="A18791">
        <v>3027</v>
      </c>
      <c r="B18791" t="s">
        <v>18391</v>
      </c>
      <c r="C18791" t="s">
        <v>56195</v>
      </c>
      <c r="D18791" t="s">
        <v>887</v>
      </c>
      <c r="E18791" t="s">
        <v>6847</v>
      </c>
      <c r="F18791" t="s">
        <v>6078</v>
      </c>
      <c r="G18791" t="s">
        <v>16</v>
      </c>
      <c r="I18791" s="2" t="s">
        <v>30492</v>
      </c>
      <c r="J18791" t="s">
        <v>27797</v>
      </c>
      <c r="K18791" t="s">
        <v>18</v>
      </c>
      <c r="L18791" t="s">
        <v>892</v>
      </c>
      <c r="M18791" t="s">
        <v>18</v>
      </c>
    </row>
    <row r="18792" spans="1:13" x14ac:dyDescent="0.25">
      <c r="A18792">
        <v>12019</v>
      </c>
      <c r="B18792" t="s">
        <v>13532</v>
      </c>
      <c r="C18792" t="s">
        <v>56196</v>
      </c>
      <c r="D18792" t="s">
        <v>9520</v>
      </c>
      <c r="E18792" t="s">
        <v>14998</v>
      </c>
      <c r="F18792" t="s">
        <v>13782</v>
      </c>
      <c r="G18792" t="s">
        <v>42</v>
      </c>
      <c r="H18792" s="1" t="s">
        <v>56197</v>
      </c>
      <c r="I18792" s="2" t="s">
        <v>56198</v>
      </c>
      <c r="J18792" t="s">
        <v>56199</v>
      </c>
      <c r="K18792" t="s">
        <v>18</v>
      </c>
      <c r="L18792" t="s">
        <v>892</v>
      </c>
      <c r="M18792" t="s">
        <v>18</v>
      </c>
    </row>
    <row r="18793" spans="1:13" x14ac:dyDescent="0.25">
      <c r="A18793">
        <v>10580</v>
      </c>
      <c r="B18793" t="s">
        <v>13674</v>
      </c>
      <c r="C18793" t="s">
        <v>56196</v>
      </c>
      <c r="D18793" t="s">
        <v>12364</v>
      </c>
      <c r="E18793" t="s">
        <v>10451</v>
      </c>
      <c r="F18793" t="s">
        <v>12365</v>
      </c>
      <c r="G18793" t="s">
        <v>16</v>
      </c>
      <c r="H18793" s="1" t="s">
        <v>56200</v>
      </c>
      <c r="I18793" s="2" t="s">
        <v>56201</v>
      </c>
      <c r="J18793" t="s">
        <v>20919</v>
      </c>
      <c r="K18793" t="s">
        <v>18</v>
      </c>
      <c r="L18793" t="s">
        <v>892</v>
      </c>
      <c r="M18793" t="s">
        <v>18</v>
      </c>
    </row>
    <row r="18794" spans="1:13" ht="30" x14ac:dyDescent="0.25">
      <c r="A18794">
        <v>29650</v>
      </c>
      <c r="B18794" t="s">
        <v>14742</v>
      </c>
      <c r="C18794" t="s">
        <v>56202</v>
      </c>
      <c r="D18794" t="s">
        <v>9571</v>
      </c>
      <c r="E18794" t="s">
        <v>19526</v>
      </c>
      <c r="F18794" t="s">
        <v>19527</v>
      </c>
      <c r="G18794" t="s">
        <v>42</v>
      </c>
      <c r="I18794" s="2" t="s">
        <v>56203</v>
      </c>
      <c r="J18794" t="s">
        <v>41573</v>
      </c>
      <c r="K18794" t="s">
        <v>18</v>
      </c>
      <c r="L18794" t="s">
        <v>892</v>
      </c>
      <c r="M18794" t="s">
        <v>18</v>
      </c>
    </row>
    <row r="18795" spans="1:13" ht="30" x14ac:dyDescent="0.25">
      <c r="A18795">
        <v>22021</v>
      </c>
      <c r="B18795" t="s">
        <v>14400</v>
      </c>
      <c r="C18795" t="s">
        <v>56202</v>
      </c>
      <c r="D18795" t="s">
        <v>13742</v>
      </c>
      <c r="E18795" t="s">
        <v>13751</v>
      </c>
      <c r="F18795" t="s">
        <v>13752</v>
      </c>
      <c r="G18795" t="s">
        <v>3389</v>
      </c>
      <c r="I18795" s="2" t="s">
        <v>56204</v>
      </c>
      <c r="J18795" t="s">
        <v>20449</v>
      </c>
      <c r="K18795" t="s">
        <v>18</v>
      </c>
      <c r="L18795" t="s">
        <v>892</v>
      </c>
      <c r="M18795" t="s">
        <v>18</v>
      </c>
    </row>
    <row r="18796" spans="1:13" x14ac:dyDescent="0.25">
      <c r="A18796">
        <v>14497</v>
      </c>
      <c r="B18796" t="s">
        <v>20290</v>
      </c>
      <c r="C18796" t="s">
        <v>56205</v>
      </c>
      <c r="D18796" t="s">
        <v>9571</v>
      </c>
      <c r="E18796" t="s">
        <v>9572</v>
      </c>
      <c r="F18796" t="s">
        <v>9573</v>
      </c>
      <c r="G18796" t="s">
        <v>632</v>
      </c>
      <c r="I18796" s="2" t="s">
        <v>56206</v>
      </c>
      <c r="J18796" t="s">
        <v>56207</v>
      </c>
      <c r="K18796" t="s">
        <v>18</v>
      </c>
      <c r="L18796" t="s">
        <v>892</v>
      </c>
      <c r="M18796" t="s">
        <v>18</v>
      </c>
    </row>
    <row r="18797" spans="1:13" x14ac:dyDescent="0.25">
      <c r="A18797">
        <v>35181</v>
      </c>
      <c r="B18797" t="s">
        <v>983</v>
      </c>
      <c r="C18797" t="s">
        <v>56208</v>
      </c>
      <c r="D18797" t="s">
        <v>3624</v>
      </c>
      <c r="E18797" t="s">
        <v>7170</v>
      </c>
      <c r="F18797" t="s">
        <v>15557</v>
      </c>
      <c r="G18797" t="s">
        <v>3389</v>
      </c>
      <c r="I18797" s="2" t="s">
        <v>56209</v>
      </c>
      <c r="J18797" t="s">
        <v>54406</v>
      </c>
      <c r="K18797" t="s">
        <v>18</v>
      </c>
      <c r="L18797" t="s">
        <v>892</v>
      </c>
      <c r="M18797" t="s">
        <v>18</v>
      </c>
    </row>
    <row r="18798" spans="1:13" x14ac:dyDescent="0.25">
      <c r="A18798">
        <v>9969</v>
      </c>
      <c r="B18798" t="s">
        <v>13875</v>
      </c>
      <c r="C18798" t="s">
        <v>56210</v>
      </c>
      <c r="D18798" t="s">
        <v>13651</v>
      </c>
      <c r="E18798" t="s">
        <v>3625</v>
      </c>
      <c r="F18798" t="s">
        <v>14153</v>
      </c>
      <c r="G18798" t="s">
        <v>16</v>
      </c>
      <c r="H18798" s="1" t="s">
        <v>56211</v>
      </c>
      <c r="I18798" s="2" t="s">
        <v>56212</v>
      </c>
      <c r="J18798" t="s">
        <v>27009</v>
      </c>
      <c r="K18798" t="s">
        <v>18</v>
      </c>
      <c r="L18798" t="s">
        <v>892</v>
      </c>
      <c r="M18798" t="s">
        <v>445</v>
      </c>
    </row>
    <row r="18799" spans="1:13" x14ac:dyDescent="0.25">
      <c r="A18799">
        <v>5595</v>
      </c>
      <c r="B18799" t="s">
        <v>13778</v>
      </c>
      <c r="C18799" t="s">
        <v>56213</v>
      </c>
      <c r="D18799" t="s">
        <v>3386</v>
      </c>
      <c r="E18799" t="s">
        <v>14207</v>
      </c>
      <c r="F18799" t="s">
        <v>18295</v>
      </c>
      <c r="G18799" t="s">
        <v>16</v>
      </c>
      <c r="H18799" s="1" t="s">
        <v>56214</v>
      </c>
      <c r="I18799" s="2" t="s">
        <v>56215</v>
      </c>
      <c r="J18799" t="s">
        <v>56216</v>
      </c>
      <c r="K18799" t="s">
        <v>445</v>
      </c>
      <c r="L18799" t="s">
        <v>892</v>
      </c>
      <c r="M18799" t="s">
        <v>18</v>
      </c>
    </row>
    <row r="18800" spans="1:13" ht="30" x14ac:dyDescent="0.25">
      <c r="A18800">
        <v>12115</v>
      </c>
      <c r="B18800" t="s">
        <v>13852</v>
      </c>
      <c r="C18800" t="s">
        <v>56217</v>
      </c>
      <c r="D18800" t="s">
        <v>8889</v>
      </c>
      <c r="F18800" t="s">
        <v>8890</v>
      </c>
      <c r="G18800" t="s">
        <v>915</v>
      </c>
      <c r="I18800" s="2" t="s">
        <v>56218</v>
      </c>
      <c r="J18800" t="s">
        <v>56219</v>
      </c>
      <c r="K18800" t="s">
        <v>18</v>
      </c>
      <c r="L18800" t="s">
        <v>470</v>
      </c>
      <c r="M18800" t="s">
        <v>18</v>
      </c>
    </row>
    <row r="18801" spans="1:13" ht="30" x14ac:dyDescent="0.25">
      <c r="A18801">
        <v>37595</v>
      </c>
      <c r="B18801" t="s">
        <v>56220</v>
      </c>
      <c r="C18801" t="s">
        <v>56221</v>
      </c>
      <c r="D18801" t="s">
        <v>3879</v>
      </c>
      <c r="E18801" t="s">
        <v>6847</v>
      </c>
      <c r="F18801" t="s">
        <v>6078</v>
      </c>
      <c r="G18801" t="s">
        <v>3389</v>
      </c>
      <c r="I18801" s="2" t="s">
        <v>56222</v>
      </c>
      <c r="J18801" t="s">
        <v>29471</v>
      </c>
      <c r="K18801" t="s">
        <v>18</v>
      </c>
      <c r="L18801" t="s">
        <v>892</v>
      </c>
      <c r="M18801" t="s">
        <v>18</v>
      </c>
    </row>
    <row r="18802" spans="1:13" x14ac:dyDescent="0.25">
      <c r="A18802">
        <v>28165</v>
      </c>
      <c r="B18802" t="s">
        <v>32200</v>
      </c>
      <c r="C18802" t="s">
        <v>56223</v>
      </c>
      <c r="D18802" t="s">
        <v>887</v>
      </c>
      <c r="E18802" t="s">
        <v>3625</v>
      </c>
      <c r="F18802" t="s">
        <v>13639</v>
      </c>
      <c r="G18802" t="s">
        <v>3389</v>
      </c>
      <c r="I18802" s="2" t="s">
        <v>55370</v>
      </c>
      <c r="J18802" t="s">
        <v>56224</v>
      </c>
      <c r="K18802" t="s">
        <v>18</v>
      </c>
      <c r="L18802" t="s">
        <v>892</v>
      </c>
      <c r="M18802" t="s">
        <v>18</v>
      </c>
    </row>
    <row r="18803" spans="1:13" x14ac:dyDescent="0.25">
      <c r="A18803">
        <v>27088</v>
      </c>
      <c r="B18803" t="s">
        <v>15445</v>
      </c>
      <c r="C18803" t="s">
        <v>56225</v>
      </c>
      <c r="D18803" t="s">
        <v>887</v>
      </c>
      <c r="E18803" t="s">
        <v>6847</v>
      </c>
      <c r="F18803" t="s">
        <v>13793</v>
      </c>
      <c r="G18803" t="s">
        <v>16</v>
      </c>
      <c r="H18803" s="1" t="s">
        <v>56226</v>
      </c>
      <c r="I18803" s="2" t="s">
        <v>56227</v>
      </c>
      <c r="J18803" t="s">
        <v>56228</v>
      </c>
      <c r="K18803" t="s">
        <v>18</v>
      </c>
      <c r="L18803" t="s">
        <v>892</v>
      </c>
      <c r="M18803" t="s">
        <v>18</v>
      </c>
    </row>
    <row r="18804" spans="1:13" x14ac:dyDescent="0.25">
      <c r="A18804">
        <v>31972</v>
      </c>
      <c r="B18804" t="s">
        <v>56229</v>
      </c>
      <c r="C18804" t="s">
        <v>56230</v>
      </c>
      <c r="D18804" t="s">
        <v>13605</v>
      </c>
      <c r="F18804" t="s">
        <v>16205</v>
      </c>
      <c r="G18804" t="s">
        <v>915</v>
      </c>
      <c r="I18804" s="2" t="s">
        <v>56231</v>
      </c>
      <c r="K18804" t="s">
        <v>18</v>
      </c>
      <c r="L18804" t="s">
        <v>470</v>
      </c>
      <c r="M18804" t="s">
        <v>18</v>
      </c>
    </row>
    <row r="18805" spans="1:13" x14ac:dyDescent="0.25">
      <c r="A18805">
        <v>6947</v>
      </c>
      <c r="B18805" t="s">
        <v>14223</v>
      </c>
      <c r="C18805" t="s">
        <v>56232</v>
      </c>
      <c r="D18805" t="s">
        <v>9520</v>
      </c>
      <c r="E18805" t="s">
        <v>9521</v>
      </c>
      <c r="F18805" t="s">
        <v>13729</v>
      </c>
      <c r="G18805" t="s">
        <v>16</v>
      </c>
      <c r="H18805" s="1" t="s">
        <v>56233</v>
      </c>
      <c r="I18805" s="2" t="s">
        <v>50404</v>
      </c>
      <c r="J18805" t="s">
        <v>56234</v>
      </c>
      <c r="K18805" t="s">
        <v>18</v>
      </c>
      <c r="L18805" t="s">
        <v>892</v>
      </c>
      <c r="M18805" t="s">
        <v>18</v>
      </c>
    </row>
    <row r="18806" spans="1:13" x14ac:dyDescent="0.25">
      <c r="A18806">
        <v>2453</v>
      </c>
      <c r="B18806" t="s">
        <v>14223</v>
      </c>
      <c r="C18806" t="s">
        <v>56235</v>
      </c>
      <c r="D18806" t="s">
        <v>6077</v>
      </c>
      <c r="E18806" t="s">
        <v>13917</v>
      </c>
      <c r="F18806" t="s">
        <v>13575</v>
      </c>
      <c r="G18806" t="s">
        <v>42</v>
      </c>
      <c r="H18806" s="1" t="s">
        <v>56236</v>
      </c>
      <c r="I18806" s="2" t="s">
        <v>56237</v>
      </c>
      <c r="J18806" t="s">
        <v>56238</v>
      </c>
      <c r="K18806" t="s">
        <v>445</v>
      </c>
      <c r="L18806" t="s">
        <v>892</v>
      </c>
      <c r="M18806" t="s">
        <v>18</v>
      </c>
    </row>
    <row r="18807" spans="1:13" x14ac:dyDescent="0.25">
      <c r="A18807">
        <v>1258</v>
      </c>
      <c r="B18807" t="s">
        <v>13527</v>
      </c>
      <c r="C18807" t="s">
        <v>56239</v>
      </c>
      <c r="D18807" t="s">
        <v>8605</v>
      </c>
      <c r="E18807" t="s">
        <v>8606</v>
      </c>
      <c r="F18807" t="s">
        <v>8607</v>
      </c>
      <c r="G18807" t="s">
        <v>16</v>
      </c>
      <c r="H18807" s="1" t="s">
        <v>56240</v>
      </c>
      <c r="I18807" s="2" t="s">
        <v>56241</v>
      </c>
      <c r="J18807" t="s">
        <v>56242</v>
      </c>
      <c r="K18807" t="s">
        <v>18</v>
      </c>
      <c r="L18807" t="s">
        <v>892</v>
      </c>
      <c r="M18807" t="s">
        <v>18</v>
      </c>
    </row>
    <row r="18808" spans="1:13" x14ac:dyDescent="0.25">
      <c r="A18808">
        <v>8113</v>
      </c>
      <c r="B18808" t="s">
        <v>13609</v>
      </c>
      <c r="C18808" t="s">
        <v>56243</v>
      </c>
      <c r="D18808" t="s">
        <v>887</v>
      </c>
      <c r="E18808" t="s">
        <v>14286</v>
      </c>
      <c r="F18808" t="s">
        <v>13812</v>
      </c>
      <c r="G18808" t="s">
        <v>16</v>
      </c>
      <c r="H18808" s="1" t="s">
        <v>56244</v>
      </c>
      <c r="I18808" s="2" t="s">
        <v>56245</v>
      </c>
      <c r="J18808" t="s">
        <v>56246</v>
      </c>
      <c r="K18808" t="s">
        <v>18</v>
      </c>
      <c r="L18808" t="s">
        <v>892</v>
      </c>
      <c r="M18808" t="s">
        <v>18</v>
      </c>
    </row>
    <row r="18809" spans="1:13" x14ac:dyDescent="0.25">
      <c r="A18809">
        <v>60</v>
      </c>
      <c r="B18809" t="s">
        <v>15769</v>
      </c>
      <c r="C18809" t="s">
        <v>56247</v>
      </c>
      <c r="D18809" t="s">
        <v>3624</v>
      </c>
      <c r="E18809" t="s">
        <v>6847</v>
      </c>
      <c r="F18809" t="s">
        <v>6078</v>
      </c>
      <c r="G18809" t="s">
        <v>16</v>
      </c>
      <c r="H18809" s="1" t="s">
        <v>56248</v>
      </c>
      <c r="I18809" s="2" t="s">
        <v>56249</v>
      </c>
      <c r="J18809" t="s">
        <v>56250</v>
      </c>
      <c r="K18809" t="s">
        <v>18</v>
      </c>
      <c r="L18809" t="s">
        <v>892</v>
      </c>
      <c r="M18809" t="s">
        <v>18</v>
      </c>
    </row>
    <row r="18810" spans="1:13" x14ac:dyDescent="0.25">
      <c r="A18810">
        <v>16558</v>
      </c>
      <c r="B18810" t="s">
        <v>15769</v>
      </c>
      <c r="C18810" t="s">
        <v>56247</v>
      </c>
      <c r="D18810" t="s">
        <v>887</v>
      </c>
      <c r="E18810" t="s">
        <v>13589</v>
      </c>
      <c r="F18810" t="s">
        <v>14378</v>
      </c>
      <c r="G18810" t="s">
        <v>632</v>
      </c>
      <c r="I18810" s="2" t="s">
        <v>56251</v>
      </c>
      <c r="J18810" t="s">
        <v>56252</v>
      </c>
      <c r="K18810" t="s">
        <v>18</v>
      </c>
      <c r="L18810" t="s">
        <v>892</v>
      </c>
      <c r="M18810" t="s">
        <v>18</v>
      </c>
    </row>
    <row r="18811" spans="1:13" x14ac:dyDescent="0.25">
      <c r="A18811">
        <v>12466</v>
      </c>
      <c r="B18811" t="s">
        <v>13532</v>
      </c>
      <c r="C18811" t="s">
        <v>56253</v>
      </c>
      <c r="D18811" t="s">
        <v>8605</v>
      </c>
      <c r="E18811" t="s">
        <v>14597</v>
      </c>
      <c r="F18811" t="s">
        <v>14598</v>
      </c>
      <c r="G18811" t="s">
        <v>16</v>
      </c>
      <c r="I18811" s="2" t="s">
        <v>56254</v>
      </c>
      <c r="J18811" t="s">
        <v>17162</v>
      </c>
      <c r="K18811" t="s">
        <v>18</v>
      </c>
      <c r="L18811" t="s">
        <v>892</v>
      </c>
      <c r="M18811" t="s">
        <v>18</v>
      </c>
    </row>
    <row r="18812" spans="1:13" x14ac:dyDescent="0.25">
      <c r="A18812">
        <v>14954</v>
      </c>
      <c r="B18812" t="s">
        <v>13778</v>
      </c>
      <c r="C18812" t="s">
        <v>56255</v>
      </c>
      <c r="D18812" t="s">
        <v>13805</v>
      </c>
      <c r="E18812" t="s">
        <v>3625</v>
      </c>
      <c r="F18812" t="s">
        <v>14153</v>
      </c>
      <c r="G18812" t="s">
        <v>3389</v>
      </c>
      <c r="I18812" s="2" t="s">
        <v>52931</v>
      </c>
      <c r="J18812" t="s">
        <v>45949</v>
      </c>
      <c r="K18812" t="s">
        <v>18</v>
      </c>
      <c r="L18812" t="s">
        <v>892</v>
      </c>
      <c r="M18812" t="s">
        <v>18</v>
      </c>
    </row>
    <row r="18813" spans="1:13" x14ac:dyDescent="0.25">
      <c r="A18813">
        <v>27804</v>
      </c>
      <c r="B18813" t="s">
        <v>13006</v>
      </c>
      <c r="C18813" t="s">
        <v>56256</v>
      </c>
      <c r="D18813" t="s">
        <v>3709</v>
      </c>
      <c r="G18813" t="s">
        <v>632</v>
      </c>
      <c r="I18813" s="2" t="s">
        <v>56257</v>
      </c>
      <c r="K18813" t="s">
        <v>18</v>
      </c>
      <c r="L18813" t="s">
        <v>19</v>
      </c>
      <c r="M18813" t="s">
        <v>18</v>
      </c>
    </row>
    <row r="18814" spans="1:13" ht="30" x14ac:dyDescent="0.25">
      <c r="A18814">
        <v>2257</v>
      </c>
      <c r="B18814" t="s">
        <v>13556</v>
      </c>
      <c r="C18814" t="s">
        <v>56258</v>
      </c>
      <c r="D18814" t="s">
        <v>13683</v>
      </c>
      <c r="E18814" t="s">
        <v>14664</v>
      </c>
      <c r="F18814" t="s">
        <v>13782</v>
      </c>
      <c r="G18814" t="s">
        <v>42</v>
      </c>
      <c r="I18814" s="2" t="s">
        <v>56259</v>
      </c>
      <c r="J18814" t="s">
        <v>53902</v>
      </c>
      <c r="K18814" t="s">
        <v>18</v>
      </c>
      <c r="L18814" t="s">
        <v>892</v>
      </c>
      <c r="M18814" t="s">
        <v>18</v>
      </c>
    </row>
    <row r="18815" spans="1:13" x14ac:dyDescent="0.25">
      <c r="A18815">
        <v>2953</v>
      </c>
      <c r="B18815" t="s">
        <v>16028</v>
      </c>
      <c r="C18815" t="s">
        <v>56258</v>
      </c>
      <c r="D18815" t="s">
        <v>5713</v>
      </c>
      <c r="E18815" t="s">
        <v>14898</v>
      </c>
      <c r="F18815" t="s">
        <v>17051</v>
      </c>
      <c r="G18815" t="s">
        <v>16</v>
      </c>
      <c r="H18815" s="1" t="s">
        <v>56260</v>
      </c>
      <c r="I18815" s="2" t="s">
        <v>17492</v>
      </c>
      <c r="J18815" t="s">
        <v>33344</v>
      </c>
      <c r="K18815" t="s">
        <v>18</v>
      </c>
      <c r="L18815" t="s">
        <v>892</v>
      </c>
      <c r="M18815" t="s">
        <v>18</v>
      </c>
    </row>
    <row r="18816" spans="1:13" ht="30" x14ac:dyDescent="0.25">
      <c r="A18816">
        <v>1032</v>
      </c>
      <c r="B18816" t="s">
        <v>13712</v>
      </c>
      <c r="C18816" t="s">
        <v>56258</v>
      </c>
      <c r="D18816" t="s">
        <v>3386</v>
      </c>
      <c r="E18816" t="s">
        <v>2634</v>
      </c>
      <c r="F18816" t="s">
        <v>14647</v>
      </c>
      <c r="G18816" t="s">
        <v>16</v>
      </c>
      <c r="I18816" s="2" t="s">
        <v>56261</v>
      </c>
      <c r="J18816" t="s">
        <v>16001</v>
      </c>
      <c r="K18816" t="s">
        <v>18</v>
      </c>
      <c r="L18816" t="s">
        <v>892</v>
      </c>
      <c r="M18816" t="s">
        <v>18</v>
      </c>
    </row>
    <row r="18817" spans="1:13" ht="75" x14ac:dyDescent="0.25">
      <c r="A18817">
        <v>1780</v>
      </c>
      <c r="B18817" t="s">
        <v>16761</v>
      </c>
      <c r="C18817" t="s">
        <v>56262</v>
      </c>
      <c r="D18817" t="s">
        <v>485</v>
      </c>
      <c r="G18817" t="s">
        <v>16</v>
      </c>
      <c r="H18817" s="1" t="s">
        <v>56263</v>
      </c>
      <c r="I18817" s="2" t="s">
        <v>56264</v>
      </c>
      <c r="K18817" t="s">
        <v>445</v>
      </c>
      <c r="L18817" t="s">
        <v>19</v>
      </c>
      <c r="M18817" t="s">
        <v>18</v>
      </c>
    </row>
    <row r="18818" spans="1:13" x14ac:dyDescent="0.25">
      <c r="A18818">
        <v>8199</v>
      </c>
      <c r="B18818" t="s">
        <v>13901</v>
      </c>
      <c r="C18818" t="s">
        <v>56265</v>
      </c>
      <c r="D18818" t="s">
        <v>56266</v>
      </c>
      <c r="G18818" t="s">
        <v>16</v>
      </c>
      <c r="I18818" s="2" t="s">
        <v>279</v>
      </c>
      <c r="K18818" t="s">
        <v>18</v>
      </c>
      <c r="L18818" t="s">
        <v>19</v>
      </c>
      <c r="M18818" t="s">
        <v>18</v>
      </c>
    </row>
    <row r="18819" spans="1:13" x14ac:dyDescent="0.25">
      <c r="A18819">
        <v>22138</v>
      </c>
      <c r="B18819" t="s">
        <v>49295</v>
      </c>
      <c r="C18819" t="s">
        <v>56267</v>
      </c>
      <c r="D18819" t="s">
        <v>13580</v>
      </c>
      <c r="E18819" t="s">
        <v>14015</v>
      </c>
      <c r="F18819" t="s">
        <v>13812</v>
      </c>
      <c r="G18819" t="s">
        <v>632</v>
      </c>
      <c r="H18819" s="1" t="s">
        <v>56268</v>
      </c>
      <c r="I18819" s="2" t="s">
        <v>56269</v>
      </c>
      <c r="J18819" t="s">
        <v>56270</v>
      </c>
      <c r="K18819" t="s">
        <v>18</v>
      </c>
      <c r="L18819" t="s">
        <v>892</v>
      </c>
      <c r="M18819" t="s">
        <v>18</v>
      </c>
    </row>
    <row r="18820" spans="1:13" x14ac:dyDescent="0.25">
      <c r="A18820">
        <v>25496</v>
      </c>
      <c r="B18820" t="s">
        <v>13604</v>
      </c>
      <c r="C18820" t="s">
        <v>56271</v>
      </c>
      <c r="D18820" t="s">
        <v>56272</v>
      </c>
      <c r="G18820" t="s">
        <v>632</v>
      </c>
      <c r="I18820" s="2" t="s">
        <v>13598</v>
      </c>
      <c r="K18820" t="s">
        <v>18</v>
      </c>
      <c r="L18820" t="s">
        <v>19</v>
      </c>
      <c r="M18820" t="s">
        <v>18</v>
      </c>
    </row>
    <row r="18821" spans="1:13" ht="30" x14ac:dyDescent="0.25">
      <c r="A18821">
        <v>18525</v>
      </c>
      <c r="B18821" t="s">
        <v>13674</v>
      </c>
      <c r="C18821" t="s">
        <v>56273</v>
      </c>
      <c r="D18821" t="s">
        <v>13742</v>
      </c>
      <c r="E18821" t="s">
        <v>14721</v>
      </c>
      <c r="F18821" t="s">
        <v>5714</v>
      </c>
      <c r="G18821" t="s">
        <v>16</v>
      </c>
      <c r="H18821" s="1" t="s">
        <v>56274</v>
      </c>
      <c r="I18821" s="2" t="s">
        <v>56275</v>
      </c>
      <c r="J18821" t="s">
        <v>56276</v>
      </c>
      <c r="K18821" t="s">
        <v>18</v>
      </c>
      <c r="L18821" t="s">
        <v>892</v>
      </c>
      <c r="M18821" t="s">
        <v>18</v>
      </c>
    </row>
    <row r="18822" spans="1:13" x14ac:dyDescent="0.25">
      <c r="A18822">
        <v>12589</v>
      </c>
      <c r="B18822" t="s">
        <v>20515</v>
      </c>
      <c r="C18822" t="s">
        <v>56277</v>
      </c>
      <c r="D18822" t="s">
        <v>8719</v>
      </c>
      <c r="E18822" t="s">
        <v>6847</v>
      </c>
      <c r="F18822" t="s">
        <v>8720</v>
      </c>
      <c r="G18822" t="s">
        <v>632</v>
      </c>
      <c r="I18822" s="2" t="s">
        <v>56278</v>
      </c>
      <c r="J18822" t="s">
        <v>56279</v>
      </c>
      <c r="K18822" t="s">
        <v>18</v>
      </c>
      <c r="L18822" t="s">
        <v>892</v>
      </c>
      <c r="M18822" t="s">
        <v>18</v>
      </c>
    </row>
    <row r="18823" spans="1:13" x14ac:dyDescent="0.25">
      <c r="A18823">
        <v>16614</v>
      </c>
      <c r="B18823" t="s">
        <v>13778</v>
      </c>
      <c r="C18823" t="s">
        <v>56280</v>
      </c>
      <c r="D18823" t="s">
        <v>887</v>
      </c>
      <c r="E18823" t="s">
        <v>6957</v>
      </c>
      <c r="F18823" t="s">
        <v>6958</v>
      </c>
      <c r="G18823" t="s">
        <v>42</v>
      </c>
      <c r="I18823" s="2" t="s">
        <v>6960</v>
      </c>
      <c r="J18823" t="s">
        <v>56281</v>
      </c>
      <c r="K18823" t="s">
        <v>18</v>
      </c>
      <c r="L18823" t="s">
        <v>892</v>
      </c>
      <c r="M18823" t="s">
        <v>18</v>
      </c>
    </row>
    <row r="18824" spans="1:13" x14ac:dyDescent="0.25">
      <c r="A18824">
        <v>10970</v>
      </c>
      <c r="B18824" t="s">
        <v>13558</v>
      </c>
      <c r="C18824" t="s">
        <v>56280</v>
      </c>
      <c r="D18824" t="s">
        <v>3624</v>
      </c>
      <c r="E18824" t="s">
        <v>3625</v>
      </c>
      <c r="F18824" t="s">
        <v>3626</v>
      </c>
      <c r="G18824" t="s">
        <v>632</v>
      </c>
      <c r="I18824" s="2" t="s">
        <v>16671</v>
      </c>
      <c r="J18824" t="s">
        <v>56282</v>
      </c>
      <c r="K18824" t="s">
        <v>18</v>
      </c>
      <c r="L18824" t="s">
        <v>892</v>
      </c>
      <c r="M18824" t="s">
        <v>18</v>
      </c>
    </row>
    <row r="18825" spans="1:13" x14ac:dyDescent="0.25">
      <c r="A18825">
        <v>13508</v>
      </c>
      <c r="B18825" t="s">
        <v>56283</v>
      </c>
      <c r="C18825" t="s">
        <v>56280</v>
      </c>
      <c r="D18825" t="s">
        <v>887</v>
      </c>
      <c r="E18825" t="s">
        <v>3625</v>
      </c>
      <c r="F18825" t="s">
        <v>14153</v>
      </c>
      <c r="G18825" t="s">
        <v>42</v>
      </c>
      <c r="I18825" s="2" t="s">
        <v>56284</v>
      </c>
      <c r="J18825" t="s">
        <v>27872</v>
      </c>
      <c r="K18825" t="s">
        <v>18</v>
      </c>
      <c r="L18825" t="s">
        <v>892</v>
      </c>
      <c r="M18825" t="s">
        <v>18</v>
      </c>
    </row>
    <row r="18826" spans="1:13" x14ac:dyDescent="0.25">
      <c r="A18826">
        <v>7210</v>
      </c>
      <c r="B18826" t="s">
        <v>16028</v>
      </c>
      <c r="C18826" t="s">
        <v>56280</v>
      </c>
      <c r="D18826" t="s">
        <v>3624</v>
      </c>
      <c r="E18826" t="s">
        <v>7170</v>
      </c>
      <c r="F18826" t="s">
        <v>14378</v>
      </c>
      <c r="G18826" t="s">
        <v>632</v>
      </c>
      <c r="H18826" s="1" t="s">
        <v>56285</v>
      </c>
      <c r="I18826" s="2" t="s">
        <v>56286</v>
      </c>
      <c r="J18826" t="s">
        <v>56287</v>
      </c>
      <c r="K18826" t="s">
        <v>18</v>
      </c>
      <c r="L18826" t="s">
        <v>892</v>
      </c>
      <c r="M18826" t="s">
        <v>18</v>
      </c>
    </row>
    <row r="18827" spans="1:13" x14ac:dyDescent="0.25">
      <c r="A18827">
        <v>9099</v>
      </c>
      <c r="B18827" t="s">
        <v>10097</v>
      </c>
      <c r="C18827" t="s">
        <v>56288</v>
      </c>
      <c r="D18827" t="s">
        <v>6077</v>
      </c>
      <c r="E18827" t="s">
        <v>6078</v>
      </c>
      <c r="F18827" t="s">
        <v>6078</v>
      </c>
      <c r="G18827" t="s">
        <v>16</v>
      </c>
      <c r="I18827" s="2" t="s">
        <v>56289</v>
      </c>
      <c r="J18827" t="s">
        <v>56290</v>
      </c>
      <c r="K18827" t="s">
        <v>18</v>
      </c>
      <c r="L18827" t="s">
        <v>892</v>
      </c>
      <c r="M18827" t="s">
        <v>18</v>
      </c>
    </row>
    <row r="18828" spans="1:13" x14ac:dyDescent="0.25">
      <c r="A18828">
        <v>27716</v>
      </c>
      <c r="B18828" t="s">
        <v>56291</v>
      </c>
      <c r="C18828" t="s">
        <v>56292</v>
      </c>
      <c r="D18828" t="s">
        <v>887</v>
      </c>
      <c r="E18828" t="s">
        <v>6847</v>
      </c>
      <c r="F18828" t="s">
        <v>13793</v>
      </c>
      <c r="G18828" t="s">
        <v>986</v>
      </c>
      <c r="I18828" s="2" t="s">
        <v>56293</v>
      </c>
      <c r="J18828" t="s">
        <v>56294</v>
      </c>
      <c r="K18828" t="s">
        <v>18</v>
      </c>
      <c r="L18828" t="s">
        <v>892</v>
      </c>
      <c r="M18828" t="s">
        <v>18</v>
      </c>
    </row>
    <row r="18829" spans="1:13" x14ac:dyDescent="0.25">
      <c r="A18829">
        <v>30914</v>
      </c>
      <c r="B18829" t="s">
        <v>24553</v>
      </c>
      <c r="C18829" t="s">
        <v>56292</v>
      </c>
      <c r="D18829" t="s">
        <v>56295</v>
      </c>
      <c r="G18829" t="s">
        <v>632</v>
      </c>
      <c r="H18829" s="1" t="s">
        <v>56296</v>
      </c>
      <c r="I18829" s="2" t="s">
        <v>56297</v>
      </c>
      <c r="K18829" t="s">
        <v>18</v>
      </c>
      <c r="L18829" t="s">
        <v>19</v>
      </c>
      <c r="M18829" t="s">
        <v>18</v>
      </c>
    </row>
    <row r="18830" spans="1:13" x14ac:dyDescent="0.25">
      <c r="A18830">
        <v>22944</v>
      </c>
      <c r="B18830" t="s">
        <v>33121</v>
      </c>
      <c r="C18830" t="s">
        <v>56292</v>
      </c>
      <c r="D18830" t="s">
        <v>13580</v>
      </c>
      <c r="E18830" t="s">
        <v>6847</v>
      </c>
      <c r="F18830" t="s">
        <v>14956</v>
      </c>
      <c r="G18830" t="s">
        <v>42</v>
      </c>
      <c r="H18830" s="1" t="s">
        <v>56298</v>
      </c>
      <c r="I18830" s="2" t="s">
        <v>13899</v>
      </c>
      <c r="J18830" t="s">
        <v>56299</v>
      </c>
      <c r="K18830" t="s">
        <v>18</v>
      </c>
      <c r="L18830" t="s">
        <v>892</v>
      </c>
      <c r="M18830" t="s">
        <v>18</v>
      </c>
    </row>
    <row r="18831" spans="1:13" ht="30" x14ac:dyDescent="0.25">
      <c r="A18831">
        <v>17571</v>
      </c>
      <c r="B18831" t="s">
        <v>20231</v>
      </c>
      <c r="C18831" t="s">
        <v>56292</v>
      </c>
      <c r="D18831" t="s">
        <v>15310</v>
      </c>
      <c r="F18831" t="s">
        <v>15994</v>
      </c>
      <c r="G18831" t="s">
        <v>211</v>
      </c>
      <c r="H18831" s="1" t="s">
        <v>56300</v>
      </c>
      <c r="I18831" s="2" t="s">
        <v>56301</v>
      </c>
      <c r="J18831" t="s">
        <v>56302</v>
      </c>
      <c r="K18831" t="s">
        <v>18</v>
      </c>
      <c r="L18831" t="s">
        <v>470</v>
      </c>
      <c r="M18831" t="s">
        <v>18</v>
      </c>
    </row>
    <row r="18832" spans="1:13" x14ac:dyDescent="0.25">
      <c r="A18832">
        <v>22325</v>
      </c>
      <c r="B18832" t="s">
        <v>17780</v>
      </c>
      <c r="C18832" t="s">
        <v>56303</v>
      </c>
      <c r="D18832" t="s">
        <v>1031</v>
      </c>
      <c r="G18832" t="s">
        <v>16</v>
      </c>
      <c r="H18832" s="1" t="s">
        <v>56304</v>
      </c>
      <c r="I18832" s="2" t="s">
        <v>6613</v>
      </c>
      <c r="K18832" t="s">
        <v>18</v>
      </c>
      <c r="L18832" t="s">
        <v>19</v>
      </c>
      <c r="M18832" t="s">
        <v>18</v>
      </c>
    </row>
    <row r="18833" spans="1:13" x14ac:dyDescent="0.25">
      <c r="A18833">
        <v>2243</v>
      </c>
      <c r="B18833" t="s">
        <v>13646</v>
      </c>
      <c r="C18833" t="s">
        <v>56305</v>
      </c>
      <c r="D18833" t="s">
        <v>13615</v>
      </c>
      <c r="E18833" t="s">
        <v>14724</v>
      </c>
      <c r="F18833" t="s">
        <v>14724</v>
      </c>
      <c r="G18833" t="s">
        <v>16</v>
      </c>
      <c r="H18833" s="1" t="s">
        <v>56306</v>
      </c>
      <c r="I18833" s="2" t="s">
        <v>56307</v>
      </c>
      <c r="J18833" t="s">
        <v>56308</v>
      </c>
      <c r="K18833" t="s">
        <v>18</v>
      </c>
      <c r="L18833" t="s">
        <v>892</v>
      </c>
      <c r="M18833" t="s">
        <v>18</v>
      </c>
    </row>
    <row r="18834" spans="1:13" x14ac:dyDescent="0.25">
      <c r="A18834">
        <v>23571</v>
      </c>
      <c r="B18834" t="s">
        <v>8887</v>
      </c>
      <c r="C18834" t="s">
        <v>56309</v>
      </c>
      <c r="D18834" t="s">
        <v>13683</v>
      </c>
      <c r="E18834" t="s">
        <v>15111</v>
      </c>
      <c r="F18834" t="s">
        <v>15536</v>
      </c>
      <c r="G18834" t="s">
        <v>42</v>
      </c>
      <c r="H18834" s="1" t="s">
        <v>56310</v>
      </c>
      <c r="I18834" s="2" t="s">
        <v>42545</v>
      </c>
      <c r="J18834" t="s">
        <v>56311</v>
      </c>
      <c r="K18834" t="s">
        <v>18</v>
      </c>
      <c r="L18834" t="s">
        <v>892</v>
      </c>
      <c r="M18834" t="s">
        <v>18</v>
      </c>
    </row>
    <row r="18835" spans="1:13" ht="30" x14ac:dyDescent="0.25">
      <c r="A18835">
        <v>12444</v>
      </c>
      <c r="B18835" t="s">
        <v>13800</v>
      </c>
      <c r="C18835" t="s">
        <v>56312</v>
      </c>
      <c r="D18835" t="s">
        <v>13810</v>
      </c>
      <c r="E18835" t="s">
        <v>13589</v>
      </c>
      <c r="F18835" t="s">
        <v>20849</v>
      </c>
      <c r="G18835" t="s">
        <v>3389</v>
      </c>
      <c r="I18835" s="2" t="s">
        <v>56313</v>
      </c>
      <c r="J18835" t="s">
        <v>56314</v>
      </c>
      <c r="K18835" t="s">
        <v>18</v>
      </c>
      <c r="L18835" t="s">
        <v>892</v>
      </c>
      <c r="M18835" t="s">
        <v>18</v>
      </c>
    </row>
    <row r="18836" spans="1:13" x14ac:dyDescent="0.25">
      <c r="A18836">
        <v>17431</v>
      </c>
      <c r="B18836" t="s">
        <v>13674</v>
      </c>
      <c r="C18836" t="s">
        <v>56312</v>
      </c>
      <c r="D18836" t="s">
        <v>13615</v>
      </c>
      <c r="E18836" t="s">
        <v>13616</v>
      </c>
      <c r="F18836" t="s">
        <v>13616</v>
      </c>
      <c r="G18836" t="s">
        <v>16</v>
      </c>
      <c r="H18836" s="1" t="s">
        <v>56315</v>
      </c>
      <c r="I18836" s="2" t="s">
        <v>56316</v>
      </c>
      <c r="J18836" t="s">
        <v>30142</v>
      </c>
      <c r="K18836" t="s">
        <v>18</v>
      </c>
      <c r="L18836" t="s">
        <v>892</v>
      </c>
      <c r="M18836" t="s">
        <v>18</v>
      </c>
    </row>
    <row r="18837" spans="1:13" x14ac:dyDescent="0.25">
      <c r="A18837">
        <v>8507</v>
      </c>
      <c r="B18837" t="s">
        <v>13778</v>
      </c>
      <c r="C18837" t="s">
        <v>56312</v>
      </c>
      <c r="D18837" t="s">
        <v>3386</v>
      </c>
      <c r="E18837" t="s">
        <v>3625</v>
      </c>
      <c r="F18837" t="s">
        <v>14586</v>
      </c>
      <c r="G18837" t="s">
        <v>16</v>
      </c>
      <c r="H18837" s="1" t="s">
        <v>56317</v>
      </c>
      <c r="I18837" s="2" t="s">
        <v>56318</v>
      </c>
      <c r="J18837" t="s">
        <v>56319</v>
      </c>
      <c r="K18837" t="s">
        <v>18</v>
      </c>
      <c r="L18837" t="s">
        <v>892</v>
      </c>
      <c r="M18837" t="s">
        <v>18</v>
      </c>
    </row>
    <row r="18838" spans="1:13" x14ac:dyDescent="0.25">
      <c r="A18838">
        <v>25581</v>
      </c>
      <c r="B18838" t="s">
        <v>13820</v>
      </c>
      <c r="C18838" t="s">
        <v>56320</v>
      </c>
      <c r="D18838" t="s">
        <v>3624</v>
      </c>
      <c r="E18838" t="s">
        <v>6847</v>
      </c>
      <c r="F18838" t="s">
        <v>13866</v>
      </c>
      <c r="G18838" t="s">
        <v>632</v>
      </c>
      <c r="H18838" s="1" t="s">
        <v>56321</v>
      </c>
      <c r="I18838" s="2" t="s">
        <v>50918</v>
      </c>
      <c r="J18838" t="s">
        <v>56322</v>
      </c>
      <c r="K18838" t="s">
        <v>18</v>
      </c>
      <c r="L18838" t="s">
        <v>892</v>
      </c>
      <c r="M18838" t="s">
        <v>18</v>
      </c>
    </row>
    <row r="18839" spans="1:13" x14ac:dyDescent="0.25">
      <c r="A18839">
        <v>23738</v>
      </c>
      <c r="B18839" t="s">
        <v>20709</v>
      </c>
      <c r="C18839" t="s">
        <v>56323</v>
      </c>
      <c r="D18839" t="s">
        <v>887</v>
      </c>
      <c r="E18839" t="s">
        <v>6847</v>
      </c>
      <c r="F18839" t="s">
        <v>6078</v>
      </c>
      <c r="G18839" t="s">
        <v>16</v>
      </c>
      <c r="H18839" s="1" t="s">
        <v>56324</v>
      </c>
      <c r="I18839" s="2" t="s">
        <v>15418</v>
      </c>
      <c r="J18839" t="s">
        <v>56325</v>
      </c>
      <c r="K18839" t="s">
        <v>18</v>
      </c>
      <c r="L18839" t="s">
        <v>892</v>
      </c>
      <c r="M18839" t="s">
        <v>18</v>
      </c>
    </row>
    <row r="18840" spans="1:13" ht="30" x14ac:dyDescent="0.25">
      <c r="A18840">
        <v>26042</v>
      </c>
      <c r="B18840" t="s">
        <v>8887</v>
      </c>
      <c r="C18840" t="s">
        <v>56323</v>
      </c>
      <c r="D18840" t="s">
        <v>13605</v>
      </c>
      <c r="F18840" t="s">
        <v>17410</v>
      </c>
      <c r="G18840" t="s">
        <v>211</v>
      </c>
      <c r="I18840" s="2" t="s">
        <v>56326</v>
      </c>
      <c r="J18840" t="s">
        <v>56327</v>
      </c>
      <c r="K18840" t="s">
        <v>18</v>
      </c>
      <c r="L18840" t="s">
        <v>470</v>
      </c>
      <c r="M18840" t="s">
        <v>18</v>
      </c>
    </row>
    <row r="18841" spans="1:13" x14ac:dyDescent="0.25">
      <c r="A18841">
        <v>31996</v>
      </c>
      <c r="B18841" t="s">
        <v>16256</v>
      </c>
      <c r="C18841" t="s">
        <v>56323</v>
      </c>
      <c r="D18841" t="s">
        <v>6964</v>
      </c>
      <c r="F18841" t="s">
        <v>6965</v>
      </c>
      <c r="G18841" t="s">
        <v>8028</v>
      </c>
      <c r="H18841" s="1" t="s">
        <v>56328</v>
      </c>
      <c r="I18841" s="2" t="s">
        <v>56329</v>
      </c>
      <c r="K18841" t="s">
        <v>18</v>
      </c>
      <c r="L18841" t="s">
        <v>470</v>
      </c>
      <c r="M18841" t="s">
        <v>18</v>
      </c>
    </row>
    <row r="18842" spans="1:13" x14ac:dyDescent="0.25">
      <c r="A18842">
        <v>4941</v>
      </c>
      <c r="B18842" t="s">
        <v>13897</v>
      </c>
      <c r="C18842" t="s">
        <v>56330</v>
      </c>
      <c r="D18842" t="s">
        <v>13651</v>
      </c>
      <c r="E18842" t="s">
        <v>6847</v>
      </c>
      <c r="F18842" t="s">
        <v>14039</v>
      </c>
      <c r="G18842" t="s">
        <v>16</v>
      </c>
      <c r="I18842" s="2" t="s">
        <v>36149</v>
      </c>
      <c r="J18842" t="s">
        <v>56331</v>
      </c>
      <c r="K18842" t="s">
        <v>18</v>
      </c>
      <c r="L18842" t="s">
        <v>892</v>
      </c>
      <c r="M18842" t="s">
        <v>445</v>
      </c>
    </row>
    <row r="18843" spans="1:13" x14ac:dyDescent="0.25">
      <c r="A18843">
        <v>3986</v>
      </c>
      <c r="B18843" t="s">
        <v>13558</v>
      </c>
      <c r="C18843" t="s">
        <v>56332</v>
      </c>
      <c r="D18843" t="s">
        <v>56333</v>
      </c>
      <c r="G18843" t="s">
        <v>16</v>
      </c>
      <c r="H18843" s="1" t="s">
        <v>56334</v>
      </c>
      <c r="I18843" s="2" t="s">
        <v>262</v>
      </c>
      <c r="K18843" t="s">
        <v>18</v>
      </c>
      <c r="L18843" t="s">
        <v>19</v>
      </c>
      <c r="M18843" t="s">
        <v>18</v>
      </c>
    </row>
    <row r="18844" spans="1:13" x14ac:dyDescent="0.25">
      <c r="A18844">
        <v>258</v>
      </c>
      <c r="B18844" t="s">
        <v>13532</v>
      </c>
      <c r="C18844" t="s">
        <v>56332</v>
      </c>
      <c r="D18844" t="s">
        <v>3624</v>
      </c>
      <c r="E18844" t="s">
        <v>6847</v>
      </c>
      <c r="F18844" t="s">
        <v>6078</v>
      </c>
      <c r="G18844" t="s">
        <v>42</v>
      </c>
      <c r="I18844" s="2" t="s">
        <v>13860</v>
      </c>
      <c r="J18844" t="s">
        <v>56335</v>
      </c>
      <c r="K18844" t="s">
        <v>445</v>
      </c>
      <c r="L18844" t="s">
        <v>892</v>
      </c>
      <c r="M18844" t="s">
        <v>18</v>
      </c>
    </row>
    <row r="18845" spans="1:13" x14ac:dyDescent="0.25">
      <c r="A18845">
        <v>30932</v>
      </c>
      <c r="B18845" t="s">
        <v>38489</v>
      </c>
      <c r="C18845" t="s">
        <v>56336</v>
      </c>
      <c r="D18845" t="s">
        <v>28649</v>
      </c>
      <c r="G18845" t="s">
        <v>42</v>
      </c>
      <c r="I18845" s="2" t="s">
        <v>56337</v>
      </c>
      <c r="K18845" t="s">
        <v>18</v>
      </c>
      <c r="L18845" t="s">
        <v>19</v>
      </c>
      <c r="M18845" t="s">
        <v>18</v>
      </c>
    </row>
    <row r="18846" spans="1:13" x14ac:dyDescent="0.25">
      <c r="A18846">
        <v>6581</v>
      </c>
      <c r="B18846" t="s">
        <v>13527</v>
      </c>
      <c r="C18846" t="s">
        <v>56338</v>
      </c>
      <c r="D18846" t="s">
        <v>10450</v>
      </c>
      <c r="E18846" t="s">
        <v>14675</v>
      </c>
      <c r="F18846" t="s">
        <v>14676</v>
      </c>
      <c r="G18846" t="s">
        <v>632</v>
      </c>
      <c r="H18846" s="1" t="s">
        <v>56339</v>
      </c>
      <c r="I18846" s="2" t="s">
        <v>56340</v>
      </c>
      <c r="J18846" t="s">
        <v>56341</v>
      </c>
      <c r="K18846" t="s">
        <v>18</v>
      </c>
      <c r="L18846" t="s">
        <v>892</v>
      </c>
      <c r="M18846" t="s">
        <v>18</v>
      </c>
    </row>
    <row r="18847" spans="1:13" ht="30" x14ac:dyDescent="0.25">
      <c r="A18847">
        <v>19054</v>
      </c>
      <c r="B18847" t="s">
        <v>13959</v>
      </c>
      <c r="C18847" t="s">
        <v>56342</v>
      </c>
      <c r="D18847" t="s">
        <v>12364</v>
      </c>
      <c r="E18847" t="s">
        <v>10451</v>
      </c>
      <c r="F18847" t="s">
        <v>14488</v>
      </c>
      <c r="G18847" t="s">
        <v>16</v>
      </c>
      <c r="H18847" s="1" t="s">
        <v>56343</v>
      </c>
      <c r="I18847" s="2" t="s">
        <v>56344</v>
      </c>
      <c r="J18847" t="s">
        <v>20201</v>
      </c>
      <c r="K18847" t="s">
        <v>445</v>
      </c>
      <c r="L18847" t="s">
        <v>892</v>
      </c>
      <c r="M18847" t="s">
        <v>18</v>
      </c>
    </row>
    <row r="18848" spans="1:13" x14ac:dyDescent="0.25">
      <c r="A18848">
        <v>11407</v>
      </c>
      <c r="B18848" t="s">
        <v>23937</v>
      </c>
      <c r="C18848" t="s">
        <v>56345</v>
      </c>
      <c r="D18848" t="s">
        <v>10450</v>
      </c>
      <c r="E18848" t="s">
        <v>10451</v>
      </c>
      <c r="F18848" t="s">
        <v>14488</v>
      </c>
      <c r="G18848" t="s">
        <v>16</v>
      </c>
      <c r="I18848" s="2" t="s">
        <v>56346</v>
      </c>
      <c r="J18848" t="s">
        <v>56347</v>
      </c>
      <c r="K18848" t="s">
        <v>18</v>
      </c>
      <c r="L18848" t="s">
        <v>892</v>
      </c>
      <c r="M18848" t="s">
        <v>18</v>
      </c>
    </row>
    <row r="18849" spans="1:13" x14ac:dyDescent="0.25">
      <c r="A18849">
        <v>36182</v>
      </c>
      <c r="B18849" t="s">
        <v>32639</v>
      </c>
      <c r="C18849" t="s">
        <v>56348</v>
      </c>
      <c r="D18849" t="s">
        <v>56349</v>
      </c>
      <c r="G18849" t="s">
        <v>42</v>
      </c>
      <c r="H18849" s="1" t="s">
        <v>56350</v>
      </c>
      <c r="I18849" s="2" t="s">
        <v>56351</v>
      </c>
      <c r="K18849" t="s">
        <v>18</v>
      </c>
      <c r="L18849" t="s">
        <v>19</v>
      </c>
      <c r="M18849" t="s">
        <v>18</v>
      </c>
    </row>
    <row r="18850" spans="1:13" x14ac:dyDescent="0.25">
      <c r="A18850">
        <v>8134</v>
      </c>
      <c r="B18850" t="s">
        <v>20381</v>
      </c>
      <c r="C18850" t="s">
        <v>56352</v>
      </c>
      <c r="D18850" t="s">
        <v>13580</v>
      </c>
      <c r="E18850" t="s">
        <v>14207</v>
      </c>
      <c r="F18850" t="s">
        <v>17870</v>
      </c>
      <c r="G18850" t="s">
        <v>16</v>
      </c>
      <c r="H18850" s="1" t="s">
        <v>56353</v>
      </c>
      <c r="I18850" s="2" t="s">
        <v>56354</v>
      </c>
      <c r="J18850" t="s">
        <v>56355</v>
      </c>
      <c r="K18850" t="s">
        <v>18</v>
      </c>
      <c r="L18850" t="s">
        <v>892</v>
      </c>
      <c r="M18850" t="s">
        <v>18</v>
      </c>
    </row>
    <row r="18851" spans="1:13" ht="30" x14ac:dyDescent="0.25">
      <c r="A18851">
        <v>21208</v>
      </c>
      <c r="B18851" t="s">
        <v>14889</v>
      </c>
      <c r="C18851" t="s">
        <v>56356</v>
      </c>
      <c r="D18851" t="s">
        <v>13742</v>
      </c>
      <c r="E18851" t="s">
        <v>13743</v>
      </c>
      <c r="F18851" t="s">
        <v>13744</v>
      </c>
      <c r="G18851" t="s">
        <v>632</v>
      </c>
      <c r="I18851" s="2" t="s">
        <v>56357</v>
      </c>
      <c r="J18851" t="s">
        <v>56358</v>
      </c>
      <c r="K18851" t="s">
        <v>18</v>
      </c>
      <c r="L18851" t="s">
        <v>892</v>
      </c>
      <c r="M18851" t="s">
        <v>18</v>
      </c>
    </row>
    <row r="18852" spans="1:13" x14ac:dyDescent="0.25">
      <c r="A18852">
        <v>23929</v>
      </c>
      <c r="B18852" t="s">
        <v>18158</v>
      </c>
      <c r="C18852" t="s">
        <v>56359</v>
      </c>
      <c r="D18852" t="s">
        <v>1380</v>
      </c>
      <c r="G18852" t="s">
        <v>632</v>
      </c>
      <c r="I18852" s="2" t="s">
        <v>1638</v>
      </c>
      <c r="K18852" t="s">
        <v>18</v>
      </c>
      <c r="L18852" t="s">
        <v>19</v>
      </c>
      <c r="M18852" t="s">
        <v>18</v>
      </c>
    </row>
    <row r="18853" spans="1:13" x14ac:dyDescent="0.25">
      <c r="A18853">
        <v>10902</v>
      </c>
      <c r="B18853" t="s">
        <v>15702</v>
      </c>
      <c r="C18853" t="s">
        <v>56360</v>
      </c>
      <c r="D18853" t="s">
        <v>10450</v>
      </c>
      <c r="E18853" t="s">
        <v>16277</v>
      </c>
      <c r="F18853" t="s">
        <v>16492</v>
      </c>
      <c r="G18853" t="s">
        <v>16</v>
      </c>
      <c r="H18853" s="1" t="s">
        <v>56361</v>
      </c>
      <c r="I18853" s="2" t="s">
        <v>56362</v>
      </c>
      <c r="J18853" t="s">
        <v>56363</v>
      </c>
      <c r="K18853" t="s">
        <v>18</v>
      </c>
      <c r="L18853" t="s">
        <v>892</v>
      </c>
      <c r="M18853" t="s">
        <v>18</v>
      </c>
    </row>
    <row r="18854" spans="1:13" ht="30" x14ac:dyDescent="0.25">
      <c r="A18854">
        <v>17327</v>
      </c>
      <c r="B18854" t="s">
        <v>56364</v>
      </c>
      <c r="C18854" t="s">
        <v>56365</v>
      </c>
      <c r="D18854" t="s">
        <v>13742</v>
      </c>
      <c r="E18854" t="s">
        <v>13751</v>
      </c>
      <c r="F18854" t="s">
        <v>13961</v>
      </c>
      <c r="G18854" t="s">
        <v>16</v>
      </c>
      <c r="H18854" s="1" t="s">
        <v>56366</v>
      </c>
      <c r="I18854" s="2" t="s">
        <v>56367</v>
      </c>
      <c r="J18854" t="s">
        <v>56368</v>
      </c>
      <c r="K18854" t="s">
        <v>18</v>
      </c>
      <c r="L18854" t="s">
        <v>892</v>
      </c>
      <c r="M18854" t="s">
        <v>18</v>
      </c>
    </row>
    <row r="18855" spans="1:13" x14ac:dyDescent="0.25">
      <c r="A18855">
        <v>17303</v>
      </c>
      <c r="B18855" t="s">
        <v>13901</v>
      </c>
      <c r="C18855" t="s">
        <v>56365</v>
      </c>
      <c r="D18855" t="s">
        <v>13683</v>
      </c>
      <c r="E18855" t="s">
        <v>13684</v>
      </c>
      <c r="F18855" t="s">
        <v>13930</v>
      </c>
      <c r="G18855" t="s">
        <v>16</v>
      </c>
      <c r="H18855" s="1" t="s">
        <v>56369</v>
      </c>
      <c r="I18855" s="2" t="s">
        <v>56370</v>
      </c>
      <c r="J18855" t="s">
        <v>56371</v>
      </c>
      <c r="K18855" t="s">
        <v>18</v>
      </c>
      <c r="L18855" t="s">
        <v>892</v>
      </c>
      <c r="M18855" t="s">
        <v>18</v>
      </c>
    </row>
    <row r="18856" spans="1:13" x14ac:dyDescent="0.25">
      <c r="A18856">
        <v>5688</v>
      </c>
      <c r="B18856" t="s">
        <v>16371</v>
      </c>
      <c r="C18856" t="s">
        <v>56365</v>
      </c>
      <c r="D18856" t="s">
        <v>13724</v>
      </c>
      <c r="E18856" t="s">
        <v>18051</v>
      </c>
      <c r="F18856" t="s">
        <v>18051</v>
      </c>
      <c r="G18856" t="s">
        <v>16</v>
      </c>
      <c r="H18856" s="1" t="s">
        <v>56372</v>
      </c>
      <c r="I18856" s="2" t="s">
        <v>56373</v>
      </c>
      <c r="J18856" t="s">
        <v>56374</v>
      </c>
      <c r="K18856" t="s">
        <v>18</v>
      </c>
      <c r="L18856" t="s">
        <v>892</v>
      </c>
      <c r="M18856" t="s">
        <v>18</v>
      </c>
    </row>
    <row r="18857" spans="1:13" ht="30" x14ac:dyDescent="0.25">
      <c r="A18857">
        <v>3392</v>
      </c>
      <c r="B18857" t="s">
        <v>13939</v>
      </c>
      <c r="C18857" t="s">
        <v>56375</v>
      </c>
      <c r="D18857" t="s">
        <v>3386</v>
      </c>
      <c r="E18857" t="s">
        <v>3625</v>
      </c>
      <c r="F18857" t="s">
        <v>13575</v>
      </c>
      <c r="G18857" t="s">
        <v>632</v>
      </c>
      <c r="H18857" s="1" t="s">
        <v>56376</v>
      </c>
      <c r="I18857" s="2" t="s">
        <v>56377</v>
      </c>
      <c r="J18857" t="s">
        <v>56378</v>
      </c>
      <c r="K18857" t="s">
        <v>445</v>
      </c>
      <c r="L18857" t="s">
        <v>892</v>
      </c>
      <c r="M18857" t="s">
        <v>18</v>
      </c>
    </row>
    <row r="18858" spans="1:13" ht="30" x14ac:dyDescent="0.25">
      <c r="A18858">
        <v>25645</v>
      </c>
      <c r="B18858" t="s">
        <v>14512</v>
      </c>
      <c r="C18858" t="s">
        <v>56379</v>
      </c>
      <c r="D18858" t="s">
        <v>13615</v>
      </c>
      <c r="E18858" t="s">
        <v>13616</v>
      </c>
      <c r="F18858" t="s">
        <v>13616</v>
      </c>
      <c r="G18858" t="s">
        <v>986</v>
      </c>
      <c r="H18858" s="1" t="s">
        <v>56380</v>
      </c>
      <c r="I18858" s="2" t="s">
        <v>56381</v>
      </c>
      <c r="J18858" t="s">
        <v>56382</v>
      </c>
      <c r="K18858" t="s">
        <v>18</v>
      </c>
      <c r="L18858" t="s">
        <v>892</v>
      </c>
      <c r="M18858" t="s">
        <v>18</v>
      </c>
    </row>
    <row r="18859" spans="1:13" x14ac:dyDescent="0.25">
      <c r="A18859">
        <v>21373</v>
      </c>
      <c r="B18859" t="s">
        <v>8887</v>
      </c>
      <c r="C18859" t="s">
        <v>56383</v>
      </c>
      <c r="D18859" t="s">
        <v>887</v>
      </c>
      <c r="E18859" t="s">
        <v>6847</v>
      </c>
      <c r="F18859" t="s">
        <v>6078</v>
      </c>
      <c r="G18859" t="s">
        <v>16</v>
      </c>
      <c r="I18859" s="2" t="s">
        <v>56384</v>
      </c>
      <c r="J18859" t="s">
        <v>56385</v>
      </c>
      <c r="K18859" t="s">
        <v>18</v>
      </c>
      <c r="L18859" t="s">
        <v>892</v>
      </c>
      <c r="M18859" t="s">
        <v>18</v>
      </c>
    </row>
    <row r="18860" spans="1:13" x14ac:dyDescent="0.25">
      <c r="A18860">
        <v>19035</v>
      </c>
      <c r="B18860" t="s">
        <v>15771</v>
      </c>
      <c r="C18860" t="s">
        <v>56386</v>
      </c>
      <c r="D18860" t="s">
        <v>3624</v>
      </c>
      <c r="E18860" t="s">
        <v>3625</v>
      </c>
      <c r="F18860" t="s">
        <v>16175</v>
      </c>
      <c r="G18860" t="s">
        <v>16</v>
      </c>
      <c r="H18860" s="1" t="s">
        <v>56387</v>
      </c>
      <c r="I18860" s="2" t="s">
        <v>56388</v>
      </c>
      <c r="J18860" t="s">
        <v>56389</v>
      </c>
      <c r="K18860" t="s">
        <v>18</v>
      </c>
      <c r="L18860" t="s">
        <v>892</v>
      </c>
      <c r="M18860" t="s">
        <v>18</v>
      </c>
    </row>
    <row r="18861" spans="1:13" ht="45" x14ac:dyDescent="0.25">
      <c r="A18861">
        <v>26034</v>
      </c>
      <c r="B18861" t="s">
        <v>13800</v>
      </c>
      <c r="C18861" t="s">
        <v>56390</v>
      </c>
      <c r="D18861" t="s">
        <v>14396</v>
      </c>
      <c r="F18861" t="s">
        <v>17726</v>
      </c>
      <c r="G18861" t="s">
        <v>211</v>
      </c>
      <c r="I18861" s="2" t="s">
        <v>56391</v>
      </c>
      <c r="J18861" t="s">
        <v>56392</v>
      </c>
      <c r="K18861" t="s">
        <v>18</v>
      </c>
      <c r="L18861" t="s">
        <v>470</v>
      </c>
      <c r="M18861" t="s">
        <v>18</v>
      </c>
    </row>
    <row r="18862" spans="1:13" x14ac:dyDescent="0.25">
      <c r="A18862">
        <v>16510</v>
      </c>
      <c r="B18862" t="s">
        <v>17360</v>
      </c>
      <c r="C18862" t="s">
        <v>56393</v>
      </c>
      <c r="D18862" t="s">
        <v>887</v>
      </c>
      <c r="E18862" t="s">
        <v>13589</v>
      </c>
      <c r="F18862" t="s">
        <v>16784</v>
      </c>
      <c r="G18862" t="s">
        <v>16</v>
      </c>
      <c r="H18862" s="1" t="s">
        <v>56394</v>
      </c>
      <c r="I18862" s="2" t="s">
        <v>15875</v>
      </c>
      <c r="J18862" t="s">
        <v>56395</v>
      </c>
      <c r="K18862" t="s">
        <v>18</v>
      </c>
      <c r="L18862" t="s">
        <v>892</v>
      </c>
      <c r="M18862" t="s">
        <v>18</v>
      </c>
    </row>
    <row r="18863" spans="1:13" x14ac:dyDescent="0.25">
      <c r="A18863">
        <v>10327</v>
      </c>
      <c r="B18863" t="s">
        <v>15122</v>
      </c>
      <c r="C18863" t="s">
        <v>56396</v>
      </c>
      <c r="D18863" t="s">
        <v>3624</v>
      </c>
      <c r="E18863" t="s">
        <v>6847</v>
      </c>
      <c r="F18863" t="s">
        <v>6078</v>
      </c>
      <c r="G18863" t="s">
        <v>16</v>
      </c>
      <c r="I18863" s="2" t="s">
        <v>27164</v>
      </c>
      <c r="J18863" t="s">
        <v>46197</v>
      </c>
      <c r="K18863" t="s">
        <v>18</v>
      </c>
      <c r="L18863" t="s">
        <v>892</v>
      </c>
      <c r="M18863" t="s">
        <v>18</v>
      </c>
    </row>
    <row r="18864" spans="1:13" x14ac:dyDescent="0.25">
      <c r="A18864">
        <v>18360</v>
      </c>
      <c r="B18864" t="s">
        <v>13532</v>
      </c>
      <c r="C18864" t="s">
        <v>56397</v>
      </c>
      <c r="D18864" t="s">
        <v>3386</v>
      </c>
      <c r="E18864" t="s">
        <v>3625</v>
      </c>
      <c r="F18864" t="s">
        <v>13575</v>
      </c>
      <c r="G18864" t="s">
        <v>16</v>
      </c>
      <c r="H18864" s="1" t="s">
        <v>56398</v>
      </c>
      <c r="I18864" s="2" t="s">
        <v>56399</v>
      </c>
      <c r="J18864" t="s">
        <v>19356</v>
      </c>
      <c r="K18864" t="s">
        <v>18</v>
      </c>
      <c r="L18864" t="s">
        <v>892</v>
      </c>
      <c r="M18864" t="s">
        <v>18</v>
      </c>
    </row>
    <row r="18865" spans="1:13" ht="45" x14ac:dyDescent="0.25">
      <c r="A18865">
        <v>25779</v>
      </c>
      <c r="B18865" t="s">
        <v>39006</v>
      </c>
      <c r="C18865" t="s">
        <v>56400</v>
      </c>
      <c r="D18865" t="s">
        <v>416</v>
      </c>
      <c r="G18865" t="s">
        <v>632</v>
      </c>
      <c r="H18865" s="1" t="s">
        <v>56401</v>
      </c>
      <c r="I18865" s="2" t="s">
        <v>56402</v>
      </c>
      <c r="K18865" t="s">
        <v>18</v>
      </c>
      <c r="L18865" t="s">
        <v>19</v>
      </c>
      <c r="M18865" t="s">
        <v>18</v>
      </c>
    </row>
    <row r="18866" spans="1:13" ht="30" x14ac:dyDescent="0.25">
      <c r="A18866">
        <v>11656</v>
      </c>
      <c r="B18866" t="s">
        <v>13778</v>
      </c>
      <c r="C18866" t="s">
        <v>56403</v>
      </c>
      <c r="D18866" t="s">
        <v>3624</v>
      </c>
      <c r="E18866" t="s">
        <v>3625</v>
      </c>
      <c r="F18866" t="s">
        <v>14153</v>
      </c>
      <c r="G18866" t="s">
        <v>42</v>
      </c>
      <c r="I18866" s="2" t="s">
        <v>56404</v>
      </c>
      <c r="J18866" t="s">
        <v>24896</v>
      </c>
      <c r="K18866" t="s">
        <v>18</v>
      </c>
      <c r="L18866" t="s">
        <v>892</v>
      </c>
      <c r="M18866" t="s">
        <v>18</v>
      </c>
    </row>
    <row r="18867" spans="1:13" ht="30" x14ac:dyDescent="0.25">
      <c r="A18867">
        <v>18480</v>
      </c>
      <c r="B18867" t="s">
        <v>27754</v>
      </c>
      <c r="C18867" t="s">
        <v>56403</v>
      </c>
      <c r="D18867" t="s">
        <v>15861</v>
      </c>
      <c r="E18867" t="s">
        <v>15862</v>
      </c>
      <c r="F18867" t="s">
        <v>16677</v>
      </c>
      <c r="G18867" t="s">
        <v>16</v>
      </c>
      <c r="H18867" s="1" t="s">
        <v>56405</v>
      </c>
      <c r="I18867" s="2" t="s">
        <v>56406</v>
      </c>
      <c r="J18867" t="s">
        <v>56407</v>
      </c>
      <c r="K18867" t="s">
        <v>18</v>
      </c>
      <c r="L18867" t="s">
        <v>892</v>
      </c>
      <c r="M18867" t="s">
        <v>18</v>
      </c>
    </row>
    <row r="18868" spans="1:13" x14ac:dyDescent="0.25">
      <c r="A18868">
        <v>11135</v>
      </c>
      <c r="B18868" t="s">
        <v>13674</v>
      </c>
      <c r="C18868" t="s">
        <v>56403</v>
      </c>
      <c r="D18868" t="s">
        <v>10450</v>
      </c>
      <c r="E18868" t="s">
        <v>14675</v>
      </c>
      <c r="F18868" t="s">
        <v>14676</v>
      </c>
      <c r="G18868" t="s">
        <v>16</v>
      </c>
      <c r="H18868" s="1" t="s">
        <v>56408</v>
      </c>
      <c r="I18868" s="2" t="s">
        <v>56409</v>
      </c>
      <c r="J18868" t="s">
        <v>56410</v>
      </c>
      <c r="K18868" t="s">
        <v>18</v>
      </c>
      <c r="L18868" t="s">
        <v>892</v>
      </c>
      <c r="M18868" t="s">
        <v>18</v>
      </c>
    </row>
    <row r="18869" spans="1:13" ht="45" x14ac:dyDescent="0.25">
      <c r="A18869">
        <v>19897</v>
      </c>
      <c r="B18869" t="s">
        <v>13674</v>
      </c>
      <c r="C18869" t="s">
        <v>56403</v>
      </c>
      <c r="D18869" t="s">
        <v>13615</v>
      </c>
      <c r="E18869" t="s">
        <v>13796</v>
      </c>
      <c r="F18869" t="s">
        <v>13796</v>
      </c>
      <c r="G18869" t="s">
        <v>16</v>
      </c>
      <c r="H18869" s="1" t="s">
        <v>56411</v>
      </c>
      <c r="I18869" s="2" t="s">
        <v>56412</v>
      </c>
      <c r="J18869" t="s">
        <v>56413</v>
      </c>
      <c r="K18869" t="s">
        <v>445</v>
      </c>
      <c r="L18869" t="s">
        <v>892</v>
      </c>
      <c r="M18869" t="s">
        <v>18</v>
      </c>
    </row>
    <row r="18870" spans="1:13" x14ac:dyDescent="0.25">
      <c r="A18870">
        <v>24016</v>
      </c>
      <c r="B18870" t="s">
        <v>13820</v>
      </c>
      <c r="C18870" t="s">
        <v>56414</v>
      </c>
      <c r="D18870" t="s">
        <v>465</v>
      </c>
      <c r="F18870" t="s">
        <v>3283</v>
      </c>
      <c r="G18870" t="s">
        <v>211</v>
      </c>
      <c r="H18870" s="1" t="s">
        <v>56415</v>
      </c>
      <c r="I18870" s="2" t="s">
        <v>56416</v>
      </c>
      <c r="J18870" t="s">
        <v>56417</v>
      </c>
      <c r="K18870" t="s">
        <v>18</v>
      </c>
      <c r="L18870" t="s">
        <v>470</v>
      </c>
      <c r="M18870" t="s">
        <v>18</v>
      </c>
    </row>
    <row r="18871" spans="1:13" x14ac:dyDescent="0.25">
      <c r="A18871">
        <v>18791</v>
      </c>
      <c r="B18871" t="s">
        <v>13800</v>
      </c>
      <c r="C18871" t="s">
        <v>56418</v>
      </c>
      <c r="D18871" t="s">
        <v>887</v>
      </c>
      <c r="E18871" t="s">
        <v>6847</v>
      </c>
      <c r="F18871" t="s">
        <v>13793</v>
      </c>
      <c r="G18871" t="s">
        <v>42</v>
      </c>
      <c r="I18871" s="2" t="s">
        <v>39900</v>
      </c>
      <c r="J18871" t="s">
        <v>47841</v>
      </c>
      <c r="K18871" t="s">
        <v>445</v>
      </c>
      <c r="L18871" t="s">
        <v>892</v>
      </c>
      <c r="M18871" t="s">
        <v>18</v>
      </c>
    </row>
    <row r="18872" spans="1:13" ht="30" x14ac:dyDescent="0.25">
      <c r="A18872">
        <v>41245</v>
      </c>
      <c r="B18872" t="s">
        <v>32886</v>
      </c>
      <c r="C18872" t="s">
        <v>56419</v>
      </c>
      <c r="D18872" t="s">
        <v>56420</v>
      </c>
      <c r="G18872" t="s">
        <v>23</v>
      </c>
      <c r="I18872" s="2" t="s">
        <v>56421</v>
      </c>
      <c r="K18872" t="s">
        <v>18</v>
      </c>
      <c r="L18872" t="s">
        <v>25</v>
      </c>
      <c r="M18872" t="s">
        <v>18</v>
      </c>
    </row>
    <row r="18873" spans="1:13" x14ac:dyDescent="0.25">
      <c r="A18873">
        <v>535</v>
      </c>
      <c r="B18873" t="s">
        <v>13778</v>
      </c>
      <c r="C18873" t="s">
        <v>56422</v>
      </c>
      <c r="D18873" t="s">
        <v>4241</v>
      </c>
      <c r="G18873" t="s">
        <v>632</v>
      </c>
      <c r="H18873" s="1" t="s">
        <v>56423</v>
      </c>
      <c r="I18873" s="2" t="s">
        <v>4576</v>
      </c>
      <c r="K18873" t="s">
        <v>18</v>
      </c>
      <c r="L18873" t="s">
        <v>19</v>
      </c>
      <c r="M18873" t="s">
        <v>18</v>
      </c>
    </row>
    <row r="18874" spans="1:13" x14ac:dyDescent="0.25">
      <c r="A18874">
        <v>9745</v>
      </c>
      <c r="B18874" t="s">
        <v>800</v>
      </c>
      <c r="C18874" t="s">
        <v>56422</v>
      </c>
      <c r="D18874" t="s">
        <v>3606</v>
      </c>
      <c r="G18874" t="s">
        <v>16</v>
      </c>
      <c r="H18874" s="1" t="s">
        <v>56424</v>
      </c>
      <c r="I18874" s="2" t="s">
        <v>56425</v>
      </c>
      <c r="K18874" t="s">
        <v>18</v>
      </c>
      <c r="L18874" t="s">
        <v>19</v>
      </c>
      <c r="M18874" t="s">
        <v>18</v>
      </c>
    </row>
    <row r="18875" spans="1:13" x14ac:dyDescent="0.25">
      <c r="A18875">
        <v>27493</v>
      </c>
      <c r="B18875" t="s">
        <v>16002</v>
      </c>
      <c r="C18875" t="s">
        <v>56426</v>
      </c>
      <c r="D18875" t="s">
        <v>13651</v>
      </c>
      <c r="E18875" t="s">
        <v>6847</v>
      </c>
      <c r="F18875" t="s">
        <v>6078</v>
      </c>
      <c r="G18875" t="s">
        <v>16</v>
      </c>
      <c r="H18875" s="1" t="s">
        <v>56427</v>
      </c>
      <c r="I18875" s="2" t="s">
        <v>56428</v>
      </c>
      <c r="J18875" t="s">
        <v>56429</v>
      </c>
      <c r="K18875" t="s">
        <v>18</v>
      </c>
      <c r="L18875" t="s">
        <v>892</v>
      </c>
      <c r="M18875" t="s">
        <v>18</v>
      </c>
    </row>
    <row r="18876" spans="1:13" ht="30" x14ac:dyDescent="0.25">
      <c r="A18876">
        <v>8326</v>
      </c>
      <c r="B18876" t="s">
        <v>13901</v>
      </c>
      <c r="C18876" t="s">
        <v>56430</v>
      </c>
      <c r="D18876" t="s">
        <v>9571</v>
      </c>
      <c r="E18876" t="s">
        <v>14537</v>
      </c>
      <c r="F18876" t="s">
        <v>14538</v>
      </c>
      <c r="G18876" t="s">
        <v>42</v>
      </c>
      <c r="H18876" s="1" t="s">
        <v>56431</v>
      </c>
      <c r="I18876" s="2" t="s">
        <v>56432</v>
      </c>
      <c r="J18876" t="s">
        <v>41495</v>
      </c>
      <c r="K18876" t="s">
        <v>18</v>
      </c>
      <c r="L18876" t="s">
        <v>892</v>
      </c>
      <c r="M18876" t="s">
        <v>18</v>
      </c>
    </row>
    <row r="18877" spans="1:13" x14ac:dyDescent="0.25">
      <c r="A18877">
        <v>13306</v>
      </c>
      <c r="B18877" t="s">
        <v>13609</v>
      </c>
      <c r="C18877" t="s">
        <v>56433</v>
      </c>
      <c r="D18877" t="s">
        <v>13580</v>
      </c>
      <c r="E18877" t="s">
        <v>2634</v>
      </c>
      <c r="F18877" t="s">
        <v>2635</v>
      </c>
      <c r="G18877" t="s">
        <v>42</v>
      </c>
      <c r="I18877" s="2" t="s">
        <v>56434</v>
      </c>
      <c r="J18877" t="s">
        <v>56435</v>
      </c>
      <c r="K18877" t="s">
        <v>18</v>
      </c>
      <c r="L18877" t="s">
        <v>892</v>
      </c>
      <c r="M18877" t="s">
        <v>18</v>
      </c>
    </row>
    <row r="18878" spans="1:13" x14ac:dyDescent="0.25">
      <c r="A18878">
        <v>21737</v>
      </c>
      <c r="B18878" t="s">
        <v>13632</v>
      </c>
      <c r="C18878" t="s">
        <v>56436</v>
      </c>
      <c r="D18878" t="s">
        <v>13683</v>
      </c>
      <c r="E18878" t="s">
        <v>15457</v>
      </c>
      <c r="F18878" t="s">
        <v>20534</v>
      </c>
      <c r="G18878" t="s">
        <v>16</v>
      </c>
      <c r="H18878" s="1" t="s">
        <v>56437</v>
      </c>
      <c r="I18878" s="2" t="s">
        <v>56438</v>
      </c>
      <c r="J18878" t="s">
        <v>18790</v>
      </c>
      <c r="K18878" t="s">
        <v>18</v>
      </c>
      <c r="L18878" t="s">
        <v>892</v>
      </c>
      <c r="M18878" t="s">
        <v>18</v>
      </c>
    </row>
    <row r="18879" spans="1:13" x14ac:dyDescent="0.25">
      <c r="A18879">
        <v>5277</v>
      </c>
      <c r="B18879" t="s">
        <v>15769</v>
      </c>
      <c r="C18879" t="s">
        <v>56439</v>
      </c>
      <c r="D18879" t="s">
        <v>56440</v>
      </c>
      <c r="G18879" t="s">
        <v>42</v>
      </c>
      <c r="H18879" s="1" t="s">
        <v>56441</v>
      </c>
      <c r="I18879" s="2" t="s">
        <v>56442</v>
      </c>
      <c r="K18879" t="s">
        <v>18</v>
      </c>
      <c r="L18879" t="s">
        <v>19</v>
      </c>
      <c r="M18879" t="s">
        <v>18</v>
      </c>
    </row>
    <row r="18880" spans="1:13" x14ac:dyDescent="0.25">
      <c r="A18880">
        <v>13199</v>
      </c>
      <c r="B18880" t="s">
        <v>56443</v>
      </c>
      <c r="C18880" t="s">
        <v>56439</v>
      </c>
      <c r="D18880" t="s">
        <v>3624</v>
      </c>
      <c r="E18880" t="s">
        <v>6847</v>
      </c>
      <c r="F18880" t="s">
        <v>6078</v>
      </c>
      <c r="G18880" t="s">
        <v>16</v>
      </c>
      <c r="I18880" s="2" t="s">
        <v>22131</v>
      </c>
      <c r="J18880" t="s">
        <v>22179</v>
      </c>
      <c r="K18880" t="s">
        <v>18</v>
      </c>
      <c r="L18880" t="s">
        <v>892</v>
      </c>
      <c r="M18880" t="s">
        <v>18</v>
      </c>
    </row>
    <row r="18881" spans="1:13" x14ac:dyDescent="0.25">
      <c r="A18881">
        <v>1624</v>
      </c>
      <c r="B18881" t="s">
        <v>13549</v>
      </c>
      <c r="C18881" t="s">
        <v>56444</v>
      </c>
      <c r="D18881" t="s">
        <v>887</v>
      </c>
      <c r="E18881" t="s">
        <v>6957</v>
      </c>
      <c r="F18881" t="s">
        <v>6958</v>
      </c>
      <c r="G18881" t="s">
        <v>16</v>
      </c>
      <c r="H18881" s="1" t="s">
        <v>56445</v>
      </c>
      <c r="I18881" s="2" t="s">
        <v>14186</v>
      </c>
      <c r="J18881" t="s">
        <v>56446</v>
      </c>
      <c r="K18881" t="s">
        <v>445</v>
      </c>
      <c r="L18881" t="s">
        <v>892</v>
      </c>
      <c r="M18881" t="s">
        <v>18</v>
      </c>
    </row>
    <row r="18882" spans="1:13" x14ac:dyDescent="0.25">
      <c r="A18882">
        <v>25944</v>
      </c>
      <c r="B18882" t="s">
        <v>56447</v>
      </c>
      <c r="C18882" t="s">
        <v>56448</v>
      </c>
      <c r="D18882" t="s">
        <v>14237</v>
      </c>
      <c r="G18882" t="s">
        <v>632</v>
      </c>
      <c r="I18882" s="2" t="s">
        <v>49058</v>
      </c>
      <c r="K18882" t="s">
        <v>18</v>
      </c>
      <c r="L18882" t="s">
        <v>19</v>
      </c>
      <c r="M18882" t="s">
        <v>18</v>
      </c>
    </row>
    <row r="18883" spans="1:13" ht="30" x14ac:dyDescent="0.25">
      <c r="A18883">
        <v>2778</v>
      </c>
      <c r="B18883" t="s">
        <v>800</v>
      </c>
      <c r="C18883" t="s">
        <v>56449</v>
      </c>
      <c r="D18883" t="s">
        <v>13580</v>
      </c>
      <c r="E18883" t="s">
        <v>2634</v>
      </c>
      <c r="F18883" t="s">
        <v>2635</v>
      </c>
      <c r="G18883" t="s">
        <v>16</v>
      </c>
      <c r="H18883" s="1" t="s">
        <v>56450</v>
      </c>
      <c r="I18883" s="2" t="s">
        <v>56451</v>
      </c>
      <c r="J18883" t="s">
        <v>56452</v>
      </c>
      <c r="K18883" t="s">
        <v>18</v>
      </c>
      <c r="L18883" t="s">
        <v>892</v>
      </c>
      <c r="M18883" t="s">
        <v>18</v>
      </c>
    </row>
    <row r="18884" spans="1:13" x14ac:dyDescent="0.25">
      <c r="A18884">
        <v>19452</v>
      </c>
      <c r="B18884" t="s">
        <v>13901</v>
      </c>
      <c r="C18884" t="s">
        <v>56453</v>
      </c>
      <c r="D18884" t="s">
        <v>3624</v>
      </c>
      <c r="E18884" t="s">
        <v>13849</v>
      </c>
      <c r="F18884" t="s">
        <v>13849</v>
      </c>
      <c r="G18884" t="s">
        <v>16</v>
      </c>
      <c r="H18884" s="1" t="s">
        <v>38316</v>
      </c>
      <c r="I18884" s="2" t="s">
        <v>56454</v>
      </c>
      <c r="J18884" t="s">
        <v>56455</v>
      </c>
      <c r="K18884" t="s">
        <v>18</v>
      </c>
      <c r="L18884" t="s">
        <v>892</v>
      </c>
      <c r="M18884" t="s">
        <v>18</v>
      </c>
    </row>
    <row r="18885" spans="1:13" ht="30" x14ac:dyDescent="0.25">
      <c r="A18885">
        <v>19560</v>
      </c>
      <c r="B18885" t="s">
        <v>13564</v>
      </c>
      <c r="C18885" t="s">
        <v>56456</v>
      </c>
      <c r="D18885" t="s">
        <v>3624</v>
      </c>
      <c r="E18885" t="s">
        <v>7170</v>
      </c>
      <c r="F18885" t="s">
        <v>13539</v>
      </c>
      <c r="G18885" t="s">
        <v>16</v>
      </c>
      <c r="H18885" s="1" t="s">
        <v>56457</v>
      </c>
      <c r="I18885" s="2" t="s">
        <v>56458</v>
      </c>
      <c r="J18885" t="s">
        <v>56459</v>
      </c>
      <c r="K18885" t="s">
        <v>18</v>
      </c>
      <c r="L18885" t="s">
        <v>892</v>
      </c>
      <c r="M18885" t="s">
        <v>18</v>
      </c>
    </row>
    <row r="18886" spans="1:13" x14ac:dyDescent="0.25">
      <c r="A18886">
        <v>30479</v>
      </c>
      <c r="B18886" t="s">
        <v>56460</v>
      </c>
      <c r="C18886" t="s">
        <v>56461</v>
      </c>
      <c r="D18886" t="s">
        <v>13605</v>
      </c>
      <c r="F18886" t="s">
        <v>14343</v>
      </c>
      <c r="G18886" t="s">
        <v>23</v>
      </c>
      <c r="H18886" s="1" t="s">
        <v>56462</v>
      </c>
      <c r="I18886" s="2" t="s">
        <v>56463</v>
      </c>
      <c r="J18886" t="s">
        <v>56464</v>
      </c>
      <c r="K18886" t="s">
        <v>18</v>
      </c>
      <c r="L18886" t="s">
        <v>470</v>
      </c>
      <c r="M18886" t="s">
        <v>18</v>
      </c>
    </row>
    <row r="18887" spans="1:13" x14ac:dyDescent="0.25">
      <c r="A18887">
        <v>22501</v>
      </c>
      <c r="B18887" t="s">
        <v>13778</v>
      </c>
      <c r="C18887" t="s">
        <v>56461</v>
      </c>
      <c r="D18887" t="s">
        <v>887</v>
      </c>
      <c r="E18887" t="s">
        <v>3625</v>
      </c>
      <c r="F18887" t="s">
        <v>3626</v>
      </c>
      <c r="G18887" t="s">
        <v>16</v>
      </c>
      <c r="I18887" s="2" t="s">
        <v>16671</v>
      </c>
      <c r="J18887" t="s">
        <v>56465</v>
      </c>
      <c r="K18887" t="s">
        <v>18</v>
      </c>
      <c r="L18887" t="s">
        <v>892</v>
      </c>
      <c r="M18887" t="s">
        <v>18</v>
      </c>
    </row>
    <row r="18888" spans="1:13" x14ac:dyDescent="0.25">
      <c r="A18888">
        <v>24765</v>
      </c>
      <c r="B18888" t="s">
        <v>14404</v>
      </c>
      <c r="C18888" t="s">
        <v>56461</v>
      </c>
      <c r="D18888" t="s">
        <v>3386</v>
      </c>
      <c r="E18888" t="s">
        <v>14207</v>
      </c>
      <c r="F18888" t="s">
        <v>13987</v>
      </c>
      <c r="G18888" t="s">
        <v>16</v>
      </c>
      <c r="H18888" s="1" t="s">
        <v>56466</v>
      </c>
      <c r="I18888" s="2" t="s">
        <v>39857</v>
      </c>
      <c r="J18888" t="s">
        <v>56467</v>
      </c>
      <c r="K18888" t="s">
        <v>18</v>
      </c>
      <c r="L18888" t="s">
        <v>892</v>
      </c>
      <c r="M18888" t="s">
        <v>18</v>
      </c>
    </row>
    <row r="18889" spans="1:13" ht="30" x14ac:dyDescent="0.25">
      <c r="A18889">
        <v>25521</v>
      </c>
      <c r="B18889" t="s">
        <v>13712</v>
      </c>
      <c r="C18889" t="s">
        <v>56468</v>
      </c>
      <c r="D18889" t="s">
        <v>9571</v>
      </c>
      <c r="E18889" t="s">
        <v>14537</v>
      </c>
      <c r="F18889" t="s">
        <v>14538</v>
      </c>
      <c r="G18889" t="s">
        <v>3389</v>
      </c>
      <c r="I18889" s="2" t="s">
        <v>56469</v>
      </c>
      <c r="J18889" t="s">
        <v>56470</v>
      </c>
      <c r="K18889" t="s">
        <v>18</v>
      </c>
      <c r="L18889" t="s">
        <v>892</v>
      </c>
      <c r="M18889" t="s">
        <v>18</v>
      </c>
    </row>
    <row r="18890" spans="1:13" ht="30" x14ac:dyDescent="0.25">
      <c r="A18890">
        <v>16516</v>
      </c>
      <c r="B18890" t="s">
        <v>31845</v>
      </c>
      <c r="C18890" t="s">
        <v>56471</v>
      </c>
      <c r="D18890" t="s">
        <v>10837</v>
      </c>
      <c r="F18890" t="s">
        <v>18821</v>
      </c>
      <c r="G18890" t="s">
        <v>915</v>
      </c>
      <c r="I18890" s="2" t="s">
        <v>56472</v>
      </c>
      <c r="J18890" t="s">
        <v>56473</v>
      </c>
      <c r="K18890" t="s">
        <v>18</v>
      </c>
      <c r="L18890" t="s">
        <v>470</v>
      </c>
      <c r="M18890" t="s">
        <v>18</v>
      </c>
    </row>
    <row r="18891" spans="1:13" ht="30" x14ac:dyDescent="0.25">
      <c r="A18891">
        <v>1759</v>
      </c>
      <c r="B18891" t="s">
        <v>13532</v>
      </c>
      <c r="C18891" t="s">
        <v>56471</v>
      </c>
      <c r="D18891" t="s">
        <v>13742</v>
      </c>
      <c r="E18891" t="s">
        <v>13751</v>
      </c>
      <c r="F18891" t="s">
        <v>13752</v>
      </c>
      <c r="G18891" t="s">
        <v>16</v>
      </c>
      <c r="H18891" s="1" t="s">
        <v>56474</v>
      </c>
      <c r="I18891" s="2" t="s">
        <v>56475</v>
      </c>
      <c r="J18891" t="s">
        <v>39791</v>
      </c>
      <c r="K18891" t="s">
        <v>18</v>
      </c>
      <c r="L18891" t="s">
        <v>892</v>
      </c>
      <c r="M18891" t="s">
        <v>18</v>
      </c>
    </row>
    <row r="18892" spans="1:13" x14ac:dyDescent="0.25">
      <c r="A18892">
        <v>9681</v>
      </c>
      <c r="B18892" t="s">
        <v>15232</v>
      </c>
      <c r="C18892" t="s">
        <v>56476</v>
      </c>
      <c r="D18892" t="s">
        <v>13615</v>
      </c>
      <c r="E18892" t="s">
        <v>6948</v>
      </c>
      <c r="F18892" t="s">
        <v>6948</v>
      </c>
      <c r="G18892" t="s">
        <v>16</v>
      </c>
      <c r="I18892" s="2" t="s">
        <v>56477</v>
      </c>
      <c r="J18892" t="s">
        <v>51140</v>
      </c>
      <c r="K18892" t="s">
        <v>445</v>
      </c>
      <c r="L18892" t="s">
        <v>892</v>
      </c>
      <c r="M18892" t="s">
        <v>18</v>
      </c>
    </row>
    <row r="18893" spans="1:13" x14ac:dyDescent="0.25">
      <c r="A18893">
        <v>19317</v>
      </c>
      <c r="B18893" t="s">
        <v>56478</v>
      </c>
      <c r="C18893" t="s">
        <v>56479</v>
      </c>
      <c r="D18893" t="s">
        <v>887</v>
      </c>
      <c r="E18893" t="s">
        <v>14286</v>
      </c>
      <c r="F18893" t="s">
        <v>14142</v>
      </c>
      <c r="G18893" t="s">
        <v>632</v>
      </c>
      <c r="H18893" s="1" t="s">
        <v>56480</v>
      </c>
      <c r="I18893" s="2" t="s">
        <v>56481</v>
      </c>
      <c r="J18893" t="s">
        <v>56482</v>
      </c>
      <c r="K18893" t="s">
        <v>18</v>
      </c>
      <c r="L18893" t="s">
        <v>892</v>
      </c>
      <c r="M18893" t="s">
        <v>18</v>
      </c>
    </row>
    <row r="18894" spans="1:13" x14ac:dyDescent="0.25">
      <c r="A18894">
        <v>9355</v>
      </c>
      <c r="B18894" t="s">
        <v>56483</v>
      </c>
      <c r="C18894" t="s">
        <v>56484</v>
      </c>
      <c r="D18894" t="s">
        <v>56485</v>
      </c>
      <c r="G18894" t="s">
        <v>16</v>
      </c>
      <c r="I18894" s="2" t="s">
        <v>56486</v>
      </c>
      <c r="K18894" t="s">
        <v>18</v>
      </c>
      <c r="L18894" t="s">
        <v>19</v>
      </c>
      <c r="M18894" t="s">
        <v>18</v>
      </c>
    </row>
    <row r="18895" spans="1:13" ht="195" x14ac:dyDescent="0.25">
      <c r="A18895">
        <v>3985</v>
      </c>
      <c r="B18895" t="s">
        <v>56487</v>
      </c>
      <c r="C18895" t="s">
        <v>56488</v>
      </c>
      <c r="D18895" t="s">
        <v>56489</v>
      </c>
      <c r="G18895" t="s">
        <v>42</v>
      </c>
      <c r="I18895" s="2" t="s">
        <v>56490</v>
      </c>
      <c r="K18895" t="s">
        <v>18</v>
      </c>
      <c r="L18895" t="s">
        <v>19</v>
      </c>
      <c r="M18895" t="s">
        <v>18</v>
      </c>
    </row>
    <row r="18896" spans="1:13" x14ac:dyDescent="0.25">
      <c r="A18896">
        <v>7275</v>
      </c>
      <c r="B18896" t="s">
        <v>56491</v>
      </c>
      <c r="C18896" t="s">
        <v>56492</v>
      </c>
      <c r="D18896" t="s">
        <v>56493</v>
      </c>
      <c r="G18896" t="s">
        <v>23</v>
      </c>
      <c r="I18896" s="2" t="s">
        <v>56494</v>
      </c>
      <c r="K18896" t="s">
        <v>18</v>
      </c>
      <c r="L18896" t="s">
        <v>25</v>
      </c>
      <c r="M18896" t="s">
        <v>18</v>
      </c>
    </row>
    <row r="18897" spans="1:13" x14ac:dyDescent="0.25">
      <c r="A18897">
        <v>1568</v>
      </c>
      <c r="B18897" t="s">
        <v>56495</v>
      </c>
      <c r="C18897" t="s">
        <v>56496</v>
      </c>
      <c r="D18897" t="s">
        <v>56497</v>
      </c>
      <c r="G18897" t="s">
        <v>16</v>
      </c>
      <c r="H18897" s="1" t="s">
        <v>56498</v>
      </c>
      <c r="I18897" s="2" t="s">
        <v>6854</v>
      </c>
      <c r="K18897" t="s">
        <v>18</v>
      </c>
      <c r="L18897" t="s">
        <v>19</v>
      </c>
      <c r="M18897" t="s">
        <v>18</v>
      </c>
    </row>
  </sheetData>
  <autoFilter ref="A1:M18897" xr:uid="{00000000-0001-0000-0000-000000000000}"/>
  <hyperlinks>
    <hyperlink ref="H5" r:id="rId1" xr:uid="{00000000-0004-0000-0000-000000000000}"/>
    <hyperlink ref="H7" r:id="rId2" xr:uid="{00000000-0004-0000-0000-000001000000}"/>
    <hyperlink ref="H9" r:id="rId3" xr:uid="{00000000-0004-0000-0000-000002000000}"/>
    <hyperlink ref="H10" r:id="rId4" xr:uid="{00000000-0004-0000-0000-000003000000}"/>
    <hyperlink ref="H15" r:id="rId5" xr:uid="{00000000-0004-0000-0000-000004000000}"/>
    <hyperlink ref="H16" r:id="rId6" xr:uid="{00000000-0004-0000-0000-000005000000}"/>
    <hyperlink ref="H18" r:id="rId7" xr:uid="{00000000-0004-0000-0000-000006000000}"/>
    <hyperlink ref="H19" r:id="rId8" xr:uid="{00000000-0004-0000-0000-000007000000}"/>
    <hyperlink ref="H27" r:id="rId9" xr:uid="{00000000-0004-0000-0000-000008000000}"/>
    <hyperlink ref="H28" r:id="rId10" xr:uid="{00000000-0004-0000-0000-000009000000}"/>
    <hyperlink ref="H30" r:id="rId11" xr:uid="{00000000-0004-0000-0000-00000A000000}"/>
    <hyperlink ref="H31" r:id="rId12" xr:uid="{00000000-0004-0000-0000-00000B000000}"/>
    <hyperlink ref="H32" r:id="rId13" xr:uid="{00000000-0004-0000-0000-00000C000000}"/>
    <hyperlink ref="H35" r:id="rId14" xr:uid="{00000000-0004-0000-0000-00000D000000}"/>
    <hyperlink ref="H36" r:id="rId15" xr:uid="{00000000-0004-0000-0000-00000E000000}"/>
    <hyperlink ref="H37" r:id="rId16" xr:uid="{00000000-0004-0000-0000-00000F000000}"/>
    <hyperlink ref="H38" r:id="rId17" xr:uid="{00000000-0004-0000-0000-000010000000}"/>
    <hyperlink ref="H41" r:id="rId18" xr:uid="{00000000-0004-0000-0000-000011000000}"/>
    <hyperlink ref="H46" r:id="rId19" xr:uid="{00000000-0004-0000-0000-000012000000}"/>
    <hyperlink ref="H47" r:id="rId20" xr:uid="{00000000-0004-0000-0000-000013000000}"/>
    <hyperlink ref="H48" r:id="rId21" xr:uid="{00000000-0004-0000-0000-000014000000}"/>
    <hyperlink ref="H50" r:id="rId22" xr:uid="{00000000-0004-0000-0000-000015000000}"/>
    <hyperlink ref="H51" r:id="rId23" xr:uid="{00000000-0004-0000-0000-000016000000}"/>
    <hyperlink ref="H52" r:id="rId24" xr:uid="{00000000-0004-0000-0000-000017000000}"/>
    <hyperlink ref="H55" r:id="rId25" xr:uid="{00000000-0004-0000-0000-000018000000}"/>
    <hyperlink ref="H56" r:id="rId26" xr:uid="{00000000-0004-0000-0000-000019000000}"/>
    <hyperlink ref="H57" r:id="rId27" xr:uid="{00000000-0004-0000-0000-00001A000000}"/>
    <hyperlink ref="H58" r:id="rId28" xr:uid="{00000000-0004-0000-0000-00001B000000}"/>
    <hyperlink ref="H61" r:id="rId29" xr:uid="{00000000-0004-0000-0000-00001C000000}"/>
    <hyperlink ref="H63" r:id="rId30" xr:uid="{00000000-0004-0000-0000-00001D000000}"/>
    <hyperlink ref="H64" r:id="rId31" xr:uid="{00000000-0004-0000-0000-00001E000000}"/>
    <hyperlink ref="H65" r:id="rId32" xr:uid="{00000000-0004-0000-0000-00001F000000}"/>
    <hyperlink ref="H66" r:id="rId33" xr:uid="{00000000-0004-0000-0000-000020000000}"/>
    <hyperlink ref="H69" r:id="rId34" xr:uid="{00000000-0004-0000-0000-000021000000}"/>
    <hyperlink ref="H70" r:id="rId35" xr:uid="{00000000-0004-0000-0000-000022000000}"/>
    <hyperlink ref="H71" r:id="rId36" xr:uid="{00000000-0004-0000-0000-000023000000}"/>
    <hyperlink ref="H72" r:id="rId37" xr:uid="{00000000-0004-0000-0000-000024000000}"/>
    <hyperlink ref="H74" r:id="rId38" xr:uid="{00000000-0004-0000-0000-000025000000}"/>
    <hyperlink ref="H75" r:id="rId39" xr:uid="{00000000-0004-0000-0000-000026000000}"/>
    <hyperlink ref="H77" r:id="rId40" xr:uid="{00000000-0004-0000-0000-000027000000}"/>
    <hyperlink ref="H80" r:id="rId41" xr:uid="{00000000-0004-0000-0000-000028000000}"/>
    <hyperlink ref="H84" r:id="rId42" xr:uid="{00000000-0004-0000-0000-000029000000}"/>
    <hyperlink ref="H85" r:id="rId43" xr:uid="{00000000-0004-0000-0000-00002A000000}"/>
    <hyperlink ref="H86" r:id="rId44" xr:uid="{00000000-0004-0000-0000-00002B000000}"/>
    <hyperlink ref="H87" r:id="rId45" xr:uid="{00000000-0004-0000-0000-00002C000000}"/>
    <hyperlink ref="H90" r:id="rId46" xr:uid="{00000000-0004-0000-0000-00002D000000}"/>
    <hyperlink ref="H92" r:id="rId47" xr:uid="{00000000-0004-0000-0000-00002E000000}"/>
    <hyperlink ref="H93" r:id="rId48" xr:uid="{00000000-0004-0000-0000-00002F000000}"/>
    <hyperlink ref="H95" r:id="rId49" xr:uid="{00000000-0004-0000-0000-000030000000}"/>
    <hyperlink ref="H98" r:id="rId50" xr:uid="{00000000-0004-0000-0000-000031000000}"/>
    <hyperlink ref="H99" r:id="rId51" xr:uid="{00000000-0004-0000-0000-000032000000}"/>
    <hyperlink ref="H101" r:id="rId52" xr:uid="{00000000-0004-0000-0000-000033000000}"/>
    <hyperlink ref="H102" r:id="rId53" xr:uid="{00000000-0004-0000-0000-000034000000}"/>
    <hyperlink ref="H103" r:id="rId54" xr:uid="{00000000-0004-0000-0000-000035000000}"/>
    <hyperlink ref="H106" r:id="rId55" xr:uid="{00000000-0004-0000-0000-000036000000}"/>
    <hyperlink ref="H107" r:id="rId56" xr:uid="{00000000-0004-0000-0000-000037000000}"/>
    <hyperlink ref="H109" r:id="rId57" xr:uid="{00000000-0004-0000-0000-000038000000}"/>
    <hyperlink ref="H110" r:id="rId58" xr:uid="{00000000-0004-0000-0000-000039000000}"/>
    <hyperlink ref="H111" r:id="rId59" xr:uid="{00000000-0004-0000-0000-00003A000000}"/>
    <hyperlink ref="H114" r:id="rId60" xr:uid="{00000000-0004-0000-0000-00003B000000}"/>
    <hyperlink ref="H115" r:id="rId61" xr:uid="{00000000-0004-0000-0000-00003C000000}"/>
    <hyperlink ref="H117" r:id="rId62" xr:uid="{00000000-0004-0000-0000-00003D000000}"/>
    <hyperlink ref="H118" r:id="rId63" xr:uid="{00000000-0004-0000-0000-00003E000000}"/>
    <hyperlink ref="H120" r:id="rId64" xr:uid="{00000000-0004-0000-0000-00003F000000}"/>
    <hyperlink ref="H121" r:id="rId65" xr:uid="{00000000-0004-0000-0000-000040000000}"/>
    <hyperlink ref="H122" r:id="rId66" xr:uid="{00000000-0004-0000-0000-000041000000}"/>
    <hyperlink ref="H123" r:id="rId67" xr:uid="{00000000-0004-0000-0000-000042000000}"/>
    <hyperlink ref="H125" r:id="rId68" xr:uid="{00000000-0004-0000-0000-000043000000}"/>
    <hyperlink ref="H126" r:id="rId69" xr:uid="{00000000-0004-0000-0000-000044000000}"/>
    <hyperlink ref="H127" r:id="rId70" xr:uid="{00000000-0004-0000-0000-000045000000}"/>
    <hyperlink ref="H129" r:id="rId71" xr:uid="{00000000-0004-0000-0000-000046000000}"/>
    <hyperlink ref="H130" r:id="rId72" xr:uid="{00000000-0004-0000-0000-000047000000}"/>
    <hyperlink ref="H133" r:id="rId73" xr:uid="{00000000-0004-0000-0000-000048000000}"/>
    <hyperlink ref="H134" r:id="rId74" xr:uid="{00000000-0004-0000-0000-000049000000}"/>
    <hyperlink ref="H135" r:id="rId75" xr:uid="{00000000-0004-0000-0000-00004A000000}"/>
    <hyperlink ref="H136" r:id="rId76" xr:uid="{00000000-0004-0000-0000-00004B000000}"/>
    <hyperlink ref="H137" r:id="rId77" xr:uid="{00000000-0004-0000-0000-00004C000000}"/>
    <hyperlink ref="H144" r:id="rId78" xr:uid="{00000000-0004-0000-0000-00004D000000}"/>
    <hyperlink ref="H146" r:id="rId79" xr:uid="{00000000-0004-0000-0000-00004E000000}"/>
    <hyperlink ref="H148" r:id="rId80" xr:uid="{00000000-0004-0000-0000-00004F000000}"/>
    <hyperlink ref="H150" r:id="rId81" xr:uid="{00000000-0004-0000-0000-000050000000}"/>
    <hyperlink ref="H152" r:id="rId82" xr:uid="{00000000-0004-0000-0000-000051000000}"/>
    <hyperlink ref="H154" r:id="rId83" xr:uid="{00000000-0004-0000-0000-000052000000}"/>
    <hyperlink ref="H155" r:id="rId84" xr:uid="{00000000-0004-0000-0000-000053000000}"/>
    <hyperlink ref="H161" r:id="rId85" xr:uid="{00000000-0004-0000-0000-000054000000}"/>
    <hyperlink ref="H162" r:id="rId86" xr:uid="{00000000-0004-0000-0000-000055000000}"/>
    <hyperlink ref="H165" r:id="rId87" xr:uid="{00000000-0004-0000-0000-000056000000}"/>
    <hyperlink ref="H169" r:id="rId88" xr:uid="{00000000-0004-0000-0000-000057000000}"/>
    <hyperlink ref="H170" r:id="rId89" xr:uid="{00000000-0004-0000-0000-000058000000}"/>
    <hyperlink ref="H172" r:id="rId90" xr:uid="{00000000-0004-0000-0000-000059000000}"/>
    <hyperlink ref="H174" r:id="rId91" xr:uid="{00000000-0004-0000-0000-00005A000000}"/>
    <hyperlink ref="H177" r:id="rId92" xr:uid="{00000000-0004-0000-0000-00005B000000}"/>
    <hyperlink ref="H178" r:id="rId93" xr:uid="{00000000-0004-0000-0000-00005C000000}"/>
    <hyperlink ref="H179" r:id="rId94" xr:uid="{00000000-0004-0000-0000-00005D000000}"/>
    <hyperlink ref="H180" r:id="rId95" xr:uid="{00000000-0004-0000-0000-00005E000000}"/>
    <hyperlink ref="H181" r:id="rId96" xr:uid="{00000000-0004-0000-0000-00005F000000}"/>
    <hyperlink ref="H183" r:id="rId97" xr:uid="{00000000-0004-0000-0000-000060000000}"/>
    <hyperlink ref="H184" r:id="rId98" xr:uid="{00000000-0004-0000-0000-000061000000}"/>
    <hyperlink ref="H187" r:id="rId99" xr:uid="{00000000-0004-0000-0000-000062000000}"/>
    <hyperlink ref="H188" r:id="rId100" xr:uid="{00000000-0004-0000-0000-000063000000}"/>
    <hyperlink ref="H189" r:id="rId101" xr:uid="{00000000-0004-0000-0000-000064000000}"/>
    <hyperlink ref="H190" r:id="rId102" xr:uid="{00000000-0004-0000-0000-000065000000}"/>
    <hyperlink ref="H191" r:id="rId103" xr:uid="{00000000-0004-0000-0000-000066000000}"/>
    <hyperlink ref="H193" r:id="rId104" xr:uid="{00000000-0004-0000-0000-000067000000}"/>
    <hyperlink ref="H194" r:id="rId105" xr:uid="{00000000-0004-0000-0000-000068000000}"/>
    <hyperlink ref="H195" r:id="rId106" xr:uid="{00000000-0004-0000-0000-000069000000}"/>
    <hyperlink ref="H197" r:id="rId107" xr:uid="{00000000-0004-0000-0000-00006A000000}"/>
    <hyperlink ref="H199" r:id="rId108" xr:uid="{00000000-0004-0000-0000-00006B000000}"/>
    <hyperlink ref="H200" r:id="rId109" xr:uid="{00000000-0004-0000-0000-00006C000000}"/>
    <hyperlink ref="H214" r:id="rId110" xr:uid="{00000000-0004-0000-0000-00006D000000}"/>
    <hyperlink ref="H219" r:id="rId111" xr:uid="{00000000-0004-0000-0000-00006E000000}"/>
    <hyperlink ref="H222" r:id="rId112" xr:uid="{00000000-0004-0000-0000-00006F000000}"/>
    <hyperlink ref="H224" r:id="rId113" xr:uid="{00000000-0004-0000-0000-000070000000}"/>
    <hyperlink ref="H227" r:id="rId114" xr:uid="{00000000-0004-0000-0000-000071000000}"/>
    <hyperlink ref="H230" r:id="rId115" xr:uid="{00000000-0004-0000-0000-000072000000}"/>
    <hyperlink ref="H231" r:id="rId116" xr:uid="{00000000-0004-0000-0000-000073000000}"/>
    <hyperlink ref="H233" r:id="rId117" xr:uid="{00000000-0004-0000-0000-000074000000}"/>
    <hyperlink ref="H235" r:id="rId118" xr:uid="{00000000-0004-0000-0000-000075000000}"/>
    <hyperlink ref="H236" r:id="rId119" xr:uid="{00000000-0004-0000-0000-000076000000}"/>
    <hyperlink ref="H239" r:id="rId120" xr:uid="{00000000-0004-0000-0000-000077000000}"/>
    <hyperlink ref="H240" r:id="rId121" xr:uid="{00000000-0004-0000-0000-000078000000}"/>
    <hyperlink ref="H241" r:id="rId122" xr:uid="{00000000-0004-0000-0000-000079000000}"/>
    <hyperlink ref="H243" r:id="rId123" xr:uid="{00000000-0004-0000-0000-00007A000000}"/>
    <hyperlink ref="H247" r:id="rId124" xr:uid="{00000000-0004-0000-0000-00007B000000}"/>
    <hyperlink ref="H253" r:id="rId125" xr:uid="{00000000-0004-0000-0000-00007C000000}"/>
    <hyperlink ref="H254" r:id="rId126" xr:uid="{00000000-0004-0000-0000-00007D000000}"/>
    <hyperlink ref="H257" r:id="rId127" xr:uid="{00000000-0004-0000-0000-00007E000000}"/>
    <hyperlink ref="H258" r:id="rId128" xr:uid="{00000000-0004-0000-0000-00007F000000}"/>
    <hyperlink ref="H259" r:id="rId129" xr:uid="{00000000-0004-0000-0000-000080000000}"/>
    <hyperlink ref="H260" r:id="rId130" xr:uid="{00000000-0004-0000-0000-000081000000}"/>
    <hyperlink ref="H264" r:id="rId131" xr:uid="{00000000-0004-0000-0000-000082000000}"/>
    <hyperlink ref="H266" r:id="rId132" xr:uid="{00000000-0004-0000-0000-000083000000}"/>
    <hyperlink ref="H267" r:id="rId133" xr:uid="{00000000-0004-0000-0000-000084000000}"/>
    <hyperlink ref="H272" r:id="rId134" xr:uid="{00000000-0004-0000-0000-000085000000}"/>
    <hyperlink ref="H274" r:id="rId135" xr:uid="{00000000-0004-0000-0000-000086000000}"/>
    <hyperlink ref="H275" r:id="rId136" xr:uid="{00000000-0004-0000-0000-000087000000}"/>
    <hyperlink ref="H277" r:id="rId137" xr:uid="{00000000-0004-0000-0000-000088000000}"/>
    <hyperlink ref="H279" r:id="rId138" xr:uid="{00000000-0004-0000-0000-000089000000}"/>
    <hyperlink ref="H281" r:id="rId139" xr:uid="{00000000-0004-0000-0000-00008A000000}"/>
    <hyperlink ref="H282" r:id="rId140" xr:uid="{00000000-0004-0000-0000-00008B000000}"/>
    <hyperlink ref="H283" r:id="rId141" xr:uid="{00000000-0004-0000-0000-00008C000000}"/>
    <hyperlink ref="H284" r:id="rId142" xr:uid="{00000000-0004-0000-0000-00008D000000}"/>
    <hyperlink ref="H285" r:id="rId143" xr:uid="{00000000-0004-0000-0000-00008E000000}"/>
    <hyperlink ref="H286" r:id="rId144" xr:uid="{00000000-0004-0000-0000-00008F000000}"/>
    <hyperlink ref="H288" r:id="rId145" xr:uid="{00000000-0004-0000-0000-000090000000}"/>
    <hyperlink ref="H296" r:id="rId146" xr:uid="{00000000-0004-0000-0000-000091000000}"/>
    <hyperlink ref="H298" r:id="rId147" xr:uid="{00000000-0004-0000-0000-000092000000}"/>
    <hyperlink ref="H299" r:id="rId148" xr:uid="{00000000-0004-0000-0000-000093000000}"/>
    <hyperlink ref="H300" r:id="rId149" xr:uid="{00000000-0004-0000-0000-000094000000}"/>
    <hyperlink ref="H303" r:id="rId150" xr:uid="{00000000-0004-0000-0000-000095000000}"/>
    <hyperlink ref="H305" r:id="rId151" xr:uid="{00000000-0004-0000-0000-000096000000}"/>
    <hyperlink ref="H308" r:id="rId152" xr:uid="{00000000-0004-0000-0000-000097000000}"/>
    <hyperlink ref="H311" r:id="rId153" xr:uid="{00000000-0004-0000-0000-000098000000}"/>
    <hyperlink ref="H312" r:id="rId154" xr:uid="{00000000-0004-0000-0000-000099000000}"/>
    <hyperlink ref="H317" r:id="rId155" xr:uid="{00000000-0004-0000-0000-00009A000000}"/>
    <hyperlink ref="H318" r:id="rId156" xr:uid="{00000000-0004-0000-0000-00009B000000}"/>
    <hyperlink ref="H319" r:id="rId157" xr:uid="{00000000-0004-0000-0000-00009C000000}"/>
    <hyperlink ref="H320" r:id="rId158" xr:uid="{00000000-0004-0000-0000-00009D000000}"/>
    <hyperlink ref="H321" r:id="rId159" xr:uid="{00000000-0004-0000-0000-00009E000000}"/>
    <hyperlink ref="H322" r:id="rId160" xr:uid="{00000000-0004-0000-0000-00009F000000}"/>
    <hyperlink ref="H323" r:id="rId161" xr:uid="{00000000-0004-0000-0000-0000A0000000}"/>
    <hyperlink ref="H324" r:id="rId162" xr:uid="{00000000-0004-0000-0000-0000A1000000}"/>
    <hyperlink ref="H327" r:id="rId163" xr:uid="{00000000-0004-0000-0000-0000A2000000}"/>
    <hyperlink ref="H328" r:id="rId164" xr:uid="{00000000-0004-0000-0000-0000A3000000}"/>
    <hyperlink ref="H329" r:id="rId165" xr:uid="{00000000-0004-0000-0000-0000A4000000}"/>
    <hyperlink ref="H330" r:id="rId166" xr:uid="{00000000-0004-0000-0000-0000A5000000}"/>
    <hyperlink ref="H331" r:id="rId167" xr:uid="{00000000-0004-0000-0000-0000A6000000}"/>
    <hyperlink ref="H334" r:id="rId168" xr:uid="{00000000-0004-0000-0000-0000A7000000}"/>
    <hyperlink ref="H336" r:id="rId169" xr:uid="{00000000-0004-0000-0000-0000A8000000}"/>
    <hyperlink ref="H337" r:id="rId170" xr:uid="{00000000-0004-0000-0000-0000A9000000}"/>
    <hyperlink ref="H341" r:id="rId171" xr:uid="{00000000-0004-0000-0000-0000AA000000}"/>
    <hyperlink ref="H343" r:id="rId172" xr:uid="{00000000-0004-0000-0000-0000AB000000}"/>
    <hyperlink ref="H344" r:id="rId173" xr:uid="{00000000-0004-0000-0000-0000AC000000}"/>
    <hyperlink ref="H345" r:id="rId174" xr:uid="{00000000-0004-0000-0000-0000AD000000}"/>
    <hyperlink ref="H346" r:id="rId175" xr:uid="{00000000-0004-0000-0000-0000AE000000}"/>
    <hyperlink ref="H348" r:id="rId176" xr:uid="{00000000-0004-0000-0000-0000AF000000}"/>
    <hyperlink ref="H349" r:id="rId177" xr:uid="{00000000-0004-0000-0000-0000B0000000}"/>
    <hyperlink ref="H352" r:id="rId178" xr:uid="{00000000-0004-0000-0000-0000B1000000}"/>
    <hyperlink ref="H354" r:id="rId179" xr:uid="{00000000-0004-0000-0000-0000B2000000}"/>
    <hyperlink ref="H355" r:id="rId180" xr:uid="{00000000-0004-0000-0000-0000B3000000}"/>
    <hyperlink ref="H356" r:id="rId181" xr:uid="{00000000-0004-0000-0000-0000B4000000}"/>
    <hyperlink ref="H357" r:id="rId182" xr:uid="{00000000-0004-0000-0000-0000B5000000}"/>
    <hyperlink ref="H358" r:id="rId183" xr:uid="{00000000-0004-0000-0000-0000B6000000}"/>
    <hyperlink ref="H359" r:id="rId184" xr:uid="{00000000-0004-0000-0000-0000B7000000}"/>
    <hyperlink ref="H360" r:id="rId185" xr:uid="{00000000-0004-0000-0000-0000B8000000}"/>
    <hyperlink ref="H361" r:id="rId186" xr:uid="{00000000-0004-0000-0000-0000B9000000}"/>
    <hyperlink ref="H362" r:id="rId187" xr:uid="{00000000-0004-0000-0000-0000BA000000}"/>
    <hyperlink ref="H365" r:id="rId188" xr:uid="{00000000-0004-0000-0000-0000BB000000}"/>
    <hyperlink ref="H367" r:id="rId189" xr:uid="{00000000-0004-0000-0000-0000BC000000}"/>
    <hyperlink ref="H368" r:id="rId190" xr:uid="{00000000-0004-0000-0000-0000BD000000}"/>
    <hyperlink ref="H372" r:id="rId191" xr:uid="{00000000-0004-0000-0000-0000BE000000}"/>
    <hyperlink ref="H373" r:id="rId192" xr:uid="{00000000-0004-0000-0000-0000BF000000}"/>
    <hyperlink ref="H375" r:id="rId193" xr:uid="{00000000-0004-0000-0000-0000C0000000}"/>
    <hyperlink ref="H377" r:id="rId194" xr:uid="{00000000-0004-0000-0000-0000C1000000}"/>
    <hyperlink ref="H379" r:id="rId195" xr:uid="{00000000-0004-0000-0000-0000C2000000}"/>
    <hyperlink ref="H381" r:id="rId196" xr:uid="{00000000-0004-0000-0000-0000C3000000}"/>
    <hyperlink ref="H383" r:id="rId197" xr:uid="{00000000-0004-0000-0000-0000C4000000}"/>
    <hyperlink ref="H386" r:id="rId198" xr:uid="{00000000-0004-0000-0000-0000C5000000}"/>
    <hyperlink ref="H387" r:id="rId199" xr:uid="{00000000-0004-0000-0000-0000C6000000}"/>
    <hyperlink ref="H389" r:id="rId200" xr:uid="{00000000-0004-0000-0000-0000C7000000}"/>
    <hyperlink ref="H390" r:id="rId201" xr:uid="{00000000-0004-0000-0000-0000C8000000}"/>
    <hyperlink ref="H392" r:id="rId202" xr:uid="{00000000-0004-0000-0000-0000C9000000}"/>
    <hyperlink ref="H397" r:id="rId203" xr:uid="{00000000-0004-0000-0000-0000CA000000}"/>
    <hyperlink ref="H399" r:id="rId204" xr:uid="{00000000-0004-0000-0000-0000CB000000}"/>
    <hyperlink ref="H400" r:id="rId205" xr:uid="{00000000-0004-0000-0000-0000CC000000}"/>
    <hyperlink ref="H402" r:id="rId206" xr:uid="{00000000-0004-0000-0000-0000CD000000}"/>
    <hyperlink ref="H403" r:id="rId207" xr:uid="{00000000-0004-0000-0000-0000CE000000}"/>
    <hyperlink ref="H405" r:id="rId208" xr:uid="{00000000-0004-0000-0000-0000CF000000}"/>
    <hyperlink ref="H406" r:id="rId209" xr:uid="{00000000-0004-0000-0000-0000D0000000}"/>
    <hyperlink ref="H408" r:id="rId210" xr:uid="{00000000-0004-0000-0000-0000D1000000}"/>
    <hyperlink ref="H409" r:id="rId211" xr:uid="{00000000-0004-0000-0000-0000D2000000}"/>
    <hyperlink ref="H411" r:id="rId212" xr:uid="{00000000-0004-0000-0000-0000D3000000}"/>
    <hyperlink ref="H413" r:id="rId213" xr:uid="{00000000-0004-0000-0000-0000D4000000}"/>
    <hyperlink ref="H415" r:id="rId214" xr:uid="{00000000-0004-0000-0000-0000D5000000}"/>
    <hyperlink ref="H420" r:id="rId215" xr:uid="{00000000-0004-0000-0000-0000D6000000}"/>
    <hyperlink ref="H423" r:id="rId216" xr:uid="{00000000-0004-0000-0000-0000D7000000}"/>
    <hyperlink ref="H428" r:id="rId217" xr:uid="{00000000-0004-0000-0000-0000D8000000}"/>
    <hyperlink ref="H430" r:id="rId218" xr:uid="{00000000-0004-0000-0000-0000D9000000}"/>
    <hyperlink ref="H432" r:id="rId219" xr:uid="{00000000-0004-0000-0000-0000DA000000}"/>
    <hyperlink ref="H433" r:id="rId220" xr:uid="{00000000-0004-0000-0000-0000DB000000}"/>
    <hyperlink ref="H434" r:id="rId221" xr:uid="{00000000-0004-0000-0000-0000DC000000}"/>
    <hyperlink ref="H435" r:id="rId222" xr:uid="{00000000-0004-0000-0000-0000DD000000}"/>
    <hyperlink ref="H438" r:id="rId223" xr:uid="{00000000-0004-0000-0000-0000DE000000}"/>
    <hyperlink ref="H439" r:id="rId224" xr:uid="{00000000-0004-0000-0000-0000DF000000}"/>
    <hyperlink ref="H440" r:id="rId225" xr:uid="{00000000-0004-0000-0000-0000E0000000}"/>
    <hyperlink ref="H441" r:id="rId226" xr:uid="{00000000-0004-0000-0000-0000E1000000}"/>
    <hyperlink ref="H442" r:id="rId227" xr:uid="{00000000-0004-0000-0000-0000E2000000}"/>
    <hyperlink ref="H443" r:id="rId228" xr:uid="{00000000-0004-0000-0000-0000E3000000}"/>
    <hyperlink ref="H445" r:id="rId229" xr:uid="{00000000-0004-0000-0000-0000E4000000}"/>
    <hyperlink ref="H446" r:id="rId230" xr:uid="{00000000-0004-0000-0000-0000E5000000}"/>
    <hyperlink ref="H451" r:id="rId231" xr:uid="{00000000-0004-0000-0000-0000E6000000}"/>
    <hyperlink ref="H452" r:id="rId232" xr:uid="{00000000-0004-0000-0000-0000E7000000}"/>
    <hyperlink ref="H453" r:id="rId233" xr:uid="{00000000-0004-0000-0000-0000E8000000}"/>
    <hyperlink ref="H454" r:id="rId234" xr:uid="{00000000-0004-0000-0000-0000E9000000}"/>
    <hyperlink ref="H455" r:id="rId235" xr:uid="{00000000-0004-0000-0000-0000EA000000}"/>
    <hyperlink ref="H456" r:id="rId236" xr:uid="{00000000-0004-0000-0000-0000EB000000}"/>
    <hyperlink ref="H459" r:id="rId237" location="Lebenslauf" xr:uid="{00000000-0004-0000-0000-0000EC000000}"/>
    <hyperlink ref="H460" r:id="rId238" xr:uid="{00000000-0004-0000-0000-0000ED000000}"/>
    <hyperlink ref="H462" r:id="rId239" xr:uid="{00000000-0004-0000-0000-0000EE000000}"/>
    <hyperlink ref="H464" r:id="rId240" xr:uid="{00000000-0004-0000-0000-0000EF000000}"/>
    <hyperlink ref="H465" r:id="rId241" xr:uid="{00000000-0004-0000-0000-0000F0000000}"/>
    <hyperlink ref="H466" r:id="rId242" xr:uid="{00000000-0004-0000-0000-0000F1000000}"/>
    <hyperlink ref="H470" r:id="rId243" xr:uid="{00000000-0004-0000-0000-0000F2000000}"/>
    <hyperlink ref="H472" r:id="rId244" xr:uid="{00000000-0004-0000-0000-0000F3000000}"/>
    <hyperlink ref="H479" r:id="rId245" xr:uid="{00000000-0004-0000-0000-0000F4000000}"/>
    <hyperlink ref="H480" r:id="rId246" xr:uid="{00000000-0004-0000-0000-0000F5000000}"/>
    <hyperlink ref="H481" r:id="rId247" xr:uid="{00000000-0004-0000-0000-0000F6000000}"/>
    <hyperlink ref="H483" r:id="rId248" xr:uid="{00000000-0004-0000-0000-0000F7000000}"/>
    <hyperlink ref="H484" r:id="rId249" xr:uid="{00000000-0004-0000-0000-0000F8000000}"/>
    <hyperlink ref="H488" r:id="rId250" xr:uid="{00000000-0004-0000-0000-0000F9000000}"/>
    <hyperlink ref="H490" r:id="rId251" xr:uid="{00000000-0004-0000-0000-0000FA000000}"/>
    <hyperlink ref="H491" r:id="rId252" xr:uid="{00000000-0004-0000-0000-0000FB000000}"/>
    <hyperlink ref="H492" r:id="rId253" xr:uid="{00000000-0004-0000-0000-0000FC000000}"/>
    <hyperlink ref="H496" r:id="rId254" xr:uid="{00000000-0004-0000-0000-0000FD000000}"/>
    <hyperlink ref="H497" r:id="rId255" xr:uid="{00000000-0004-0000-0000-0000FE000000}"/>
    <hyperlink ref="H498" r:id="rId256" xr:uid="{00000000-0004-0000-0000-0000FF000000}"/>
    <hyperlink ref="H499" r:id="rId257" xr:uid="{00000000-0004-0000-0000-000000010000}"/>
    <hyperlink ref="H500" r:id="rId258" xr:uid="{00000000-0004-0000-0000-000001010000}"/>
    <hyperlink ref="H506" r:id="rId259" xr:uid="{00000000-0004-0000-0000-000002010000}"/>
    <hyperlink ref="H511" r:id="rId260" xr:uid="{00000000-0004-0000-0000-000003010000}"/>
    <hyperlink ref="H516" r:id="rId261" xr:uid="{00000000-0004-0000-0000-000004010000}"/>
    <hyperlink ref="H518" r:id="rId262" xr:uid="{00000000-0004-0000-0000-000005010000}"/>
    <hyperlink ref="H519" r:id="rId263" xr:uid="{00000000-0004-0000-0000-000006010000}"/>
    <hyperlink ref="H520" r:id="rId264" xr:uid="{00000000-0004-0000-0000-000007010000}"/>
    <hyperlink ref="H521" r:id="rId265" xr:uid="{00000000-0004-0000-0000-000008010000}"/>
    <hyperlink ref="H524" r:id="rId266" xr:uid="{00000000-0004-0000-0000-000009010000}"/>
    <hyperlink ref="H525" r:id="rId267" xr:uid="{00000000-0004-0000-0000-00000A010000}"/>
    <hyperlink ref="H526" r:id="rId268" xr:uid="{00000000-0004-0000-0000-00000B010000}"/>
    <hyperlink ref="H527" r:id="rId269" xr:uid="{00000000-0004-0000-0000-00000C010000}"/>
    <hyperlink ref="H528" r:id="rId270" xr:uid="{00000000-0004-0000-0000-00000D010000}"/>
    <hyperlink ref="H530" r:id="rId271" xr:uid="{00000000-0004-0000-0000-00000E010000}"/>
    <hyperlink ref="H531" r:id="rId272" xr:uid="{00000000-0004-0000-0000-00000F010000}"/>
    <hyperlink ref="H534" r:id="rId273" xr:uid="{00000000-0004-0000-0000-000010010000}"/>
    <hyperlink ref="H539" r:id="rId274" xr:uid="{00000000-0004-0000-0000-000011010000}"/>
    <hyperlink ref="H540" r:id="rId275" xr:uid="{00000000-0004-0000-0000-000012010000}"/>
    <hyperlink ref="H541" r:id="rId276" xr:uid="{00000000-0004-0000-0000-000013010000}"/>
    <hyperlink ref="H542" r:id="rId277" xr:uid="{00000000-0004-0000-0000-000014010000}"/>
    <hyperlink ref="H543" r:id="rId278" location=".U4bUinKSyqg" xr:uid="{00000000-0004-0000-0000-000015010000}"/>
    <hyperlink ref="H545" r:id="rId279" xr:uid="{00000000-0004-0000-0000-000016010000}"/>
    <hyperlink ref="H546" r:id="rId280" xr:uid="{00000000-0004-0000-0000-000017010000}"/>
    <hyperlink ref="H549" r:id="rId281" xr:uid="{00000000-0004-0000-0000-000018010000}"/>
    <hyperlink ref="H551" r:id="rId282" xr:uid="{00000000-0004-0000-0000-000019010000}"/>
    <hyperlink ref="H552" r:id="rId283" xr:uid="{00000000-0004-0000-0000-00001A010000}"/>
    <hyperlink ref="H553" r:id="rId284" xr:uid="{00000000-0004-0000-0000-00001B010000}"/>
    <hyperlink ref="H554" r:id="rId285" xr:uid="{00000000-0004-0000-0000-00001C010000}"/>
    <hyperlink ref="H557" r:id="rId286" xr:uid="{00000000-0004-0000-0000-00001D010000}"/>
    <hyperlink ref="H558" r:id="rId287" xr:uid="{00000000-0004-0000-0000-00001E010000}"/>
    <hyperlink ref="H559" r:id="rId288" xr:uid="{00000000-0004-0000-0000-00001F010000}"/>
    <hyperlink ref="H562" r:id="rId289" xr:uid="{00000000-0004-0000-0000-000020010000}"/>
    <hyperlink ref="H564" r:id="rId290" xr:uid="{00000000-0004-0000-0000-000021010000}"/>
    <hyperlink ref="H566" r:id="rId291" xr:uid="{00000000-0004-0000-0000-000022010000}"/>
    <hyperlink ref="H570" r:id="rId292" xr:uid="{00000000-0004-0000-0000-000023010000}"/>
    <hyperlink ref="H571" r:id="rId293" xr:uid="{00000000-0004-0000-0000-000024010000}"/>
    <hyperlink ref="H572" r:id="rId294" xr:uid="{00000000-0004-0000-0000-000025010000}"/>
    <hyperlink ref="H573" r:id="rId295" xr:uid="{00000000-0004-0000-0000-000026010000}"/>
    <hyperlink ref="H574" r:id="rId296" xr:uid="{00000000-0004-0000-0000-000027010000}"/>
    <hyperlink ref="H578" r:id="rId297" xr:uid="{00000000-0004-0000-0000-000028010000}"/>
    <hyperlink ref="H582" r:id="rId298" xr:uid="{00000000-0004-0000-0000-000029010000}"/>
    <hyperlink ref="H591" r:id="rId299" xr:uid="{00000000-0004-0000-0000-00002A010000}"/>
    <hyperlink ref="H594" r:id="rId300" xr:uid="{00000000-0004-0000-0000-00002B010000}"/>
    <hyperlink ref="H595" r:id="rId301" xr:uid="{00000000-0004-0000-0000-00002C010000}"/>
    <hyperlink ref="H596" r:id="rId302" xr:uid="{00000000-0004-0000-0000-00002D010000}"/>
    <hyperlink ref="H597" r:id="rId303" location="zivotopis" xr:uid="{00000000-0004-0000-0000-00002E010000}"/>
    <hyperlink ref="H600" r:id="rId304" xr:uid="{00000000-0004-0000-0000-00002F010000}"/>
    <hyperlink ref="H602" r:id="rId305" xr:uid="{00000000-0004-0000-0000-000030010000}"/>
    <hyperlink ref="H603" r:id="rId306" xr:uid="{00000000-0004-0000-0000-000031010000}"/>
    <hyperlink ref="H605" r:id="rId307" xr:uid="{00000000-0004-0000-0000-000032010000}"/>
    <hyperlink ref="H606" r:id="rId308" xr:uid="{00000000-0004-0000-0000-000033010000}"/>
    <hyperlink ref="H608" r:id="rId309" xr:uid="{00000000-0004-0000-0000-000034010000}"/>
    <hyperlink ref="H609" r:id="rId310" xr:uid="{00000000-0004-0000-0000-000035010000}"/>
    <hyperlink ref="H614" r:id="rId311" xr:uid="{00000000-0004-0000-0000-000036010000}"/>
    <hyperlink ref="H617" r:id="rId312" xr:uid="{00000000-0004-0000-0000-000037010000}"/>
    <hyperlink ref="H619" r:id="rId313" xr:uid="{00000000-0004-0000-0000-000038010000}"/>
    <hyperlink ref="H620" r:id="rId314" xr:uid="{00000000-0004-0000-0000-000039010000}"/>
    <hyperlink ref="H621" r:id="rId315" location="tabs" xr:uid="{00000000-0004-0000-0000-00003A010000}"/>
    <hyperlink ref="H625" r:id="rId316" xr:uid="{00000000-0004-0000-0000-00003B010000}"/>
    <hyperlink ref="H627" r:id="rId317" xr:uid="{00000000-0004-0000-0000-00003C010000}"/>
    <hyperlink ref="H628" r:id="rId318" xr:uid="{00000000-0004-0000-0000-00003D010000}"/>
    <hyperlink ref="H629" r:id="rId319" xr:uid="{00000000-0004-0000-0000-00003E010000}"/>
    <hyperlink ref="H631" r:id="rId320" xr:uid="{00000000-0004-0000-0000-00003F010000}"/>
    <hyperlink ref="H632" r:id="rId321" xr:uid="{00000000-0004-0000-0000-000040010000}"/>
    <hyperlink ref="H634" r:id="rId322" xr:uid="{00000000-0004-0000-0000-000041010000}"/>
    <hyperlink ref="H638" r:id="rId323" xr:uid="{00000000-0004-0000-0000-000042010000}"/>
    <hyperlink ref="H639" r:id="rId324" xr:uid="{00000000-0004-0000-0000-000043010000}"/>
    <hyperlink ref="H642" r:id="rId325" xr:uid="{00000000-0004-0000-0000-000044010000}"/>
    <hyperlink ref="H643" r:id="rId326" xr:uid="{00000000-0004-0000-0000-000045010000}"/>
    <hyperlink ref="H647" r:id="rId327" xr:uid="{00000000-0004-0000-0000-000046010000}"/>
    <hyperlink ref="H648" r:id="rId328" xr:uid="{00000000-0004-0000-0000-000047010000}"/>
    <hyperlink ref="H655" r:id="rId329" xr:uid="{00000000-0004-0000-0000-000048010000}"/>
    <hyperlink ref="H656" r:id="rId330" xr:uid="{00000000-0004-0000-0000-000049010000}"/>
    <hyperlink ref="H657" r:id="rId331" xr:uid="{00000000-0004-0000-0000-00004A010000}"/>
    <hyperlink ref="H659" r:id="rId332" xr:uid="{00000000-0004-0000-0000-00004B010000}"/>
    <hyperlink ref="H661" r:id="rId333" xr:uid="{00000000-0004-0000-0000-00004C010000}"/>
    <hyperlink ref="H662" r:id="rId334" xr:uid="{00000000-0004-0000-0000-00004D010000}"/>
    <hyperlink ref="H663" r:id="rId335" xr:uid="{00000000-0004-0000-0000-00004E010000}"/>
    <hyperlink ref="H664" r:id="rId336" xr:uid="{00000000-0004-0000-0000-00004F010000}"/>
    <hyperlink ref="H670" r:id="rId337" xr:uid="{00000000-0004-0000-0000-000050010000}"/>
    <hyperlink ref="H671" r:id="rId338" xr:uid="{00000000-0004-0000-0000-000051010000}"/>
    <hyperlink ref="H672" r:id="rId339" xr:uid="{00000000-0004-0000-0000-000052010000}"/>
    <hyperlink ref="H676" r:id="rId340" xr:uid="{00000000-0004-0000-0000-000053010000}"/>
    <hyperlink ref="H677" r:id="rId341" xr:uid="{00000000-0004-0000-0000-000054010000}"/>
    <hyperlink ref="H678" r:id="rId342" xr:uid="{00000000-0004-0000-0000-000055010000}"/>
    <hyperlink ref="H679" r:id="rId343" xr:uid="{00000000-0004-0000-0000-000056010000}"/>
    <hyperlink ref="H680" r:id="rId344" xr:uid="{00000000-0004-0000-0000-000057010000}"/>
    <hyperlink ref="H681" r:id="rId345" xr:uid="{00000000-0004-0000-0000-000058010000}"/>
    <hyperlink ref="H682" r:id="rId346" xr:uid="{00000000-0004-0000-0000-000059010000}"/>
    <hyperlink ref="H683" r:id="rId347" xr:uid="{00000000-0004-0000-0000-00005A010000}"/>
    <hyperlink ref="H684" r:id="rId348" xr:uid="{00000000-0004-0000-0000-00005B010000}"/>
    <hyperlink ref="H686" r:id="rId349" xr:uid="{00000000-0004-0000-0000-00005C010000}"/>
    <hyperlink ref="H687" r:id="rId350" xr:uid="{00000000-0004-0000-0000-00005D010000}"/>
    <hyperlink ref="H689" r:id="rId351" xr:uid="{00000000-0004-0000-0000-00005E010000}"/>
    <hyperlink ref="H690" r:id="rId352" xr:uid="{00000000-0004-0000-0000-00005F010000}"/>
    <hyperlink ref="H692" r:id="rId353" xr:uid="{00000000-0004-0000-0000-000060010000}"/>
    <hyperlink ref="H693" r:id="rId354" location="!/professor/56414c45524941434f5354414e54494e4f435354564c523636443533463833394c/riferimenti" xr:uid="{00000000-0004-0000-0000-000061010000}"/>
    <hyperlink ref="H697" r:id="rId355" location="profile=0" xr:uid="{00000000-0004-0000-0000-000062010000}"/>
    <hyperlink ref="H698" r:id="rId356" xr:uid="{00000000-0004-0000-0000-000063010000}"/>
    <hyperlink ref="H701" r:id="rId357" xr:uid="{00000000-0004-0000-0000-000064010000}"/>
    <hyperlink ref="H703" r:id="rId358" xr:uid="{00000000-0004-0000-0000-000065010000}"/>
    <hyperlink ref="H705" r:id="rId359" xr:uid="{00000000-0004-0000-0000-000066010000}"/>
    <hyperlink ref="H706" r:id="rId360" xr:uid="{00000000-0004-0000-0000-000067010000}"/>
    <hyperlink ref="H708" r:id="rId361" xr:uid="{00000000-0004-0000-0000-000068010000}"/>
    <hyperlink ref="H709" r:id="rId362" xr:uid="{00000000-0004-0000-0000-000069010000}"/>
    <hyperlink ref="H711" r:id="rId363" xr:uid="{00000000-0004-0000-0000-00006A010000}"/>
    <hyperlink ref="H715" r:id="rId364" xr:uid="{00000000-0004-0000-0000-00006B010000}"/>
    <hyperlink ref="H716" r:id="rId365" xr:uid="{00000000-0004-0000-0000-00006C010000}"/>
    <hyperlink ref="H724" r:id="rId366" xr:uid="{00000000-0004-0000-0000-00006D010000}"/>
    <hyperlink ref="H725" r:id="rId367" xr:uid="{00000000-0004-0000-0000-00006E010000}"/>
    <hyperlink ref="H729" r:id="rId368" xr:uid="{00000000-0004-0000-0000-00006F010000}"/>
    <hyperlink ref="H730" r:id="rId369" xr:uid="{00000000-0004-0000-0000-000070010000}"/>
    <hyperlink ref="H731" r:id="rId370" xr:uid="{00000000-0004-0000-0000-000071010000}"/>
    <hyperlink ref="H732" r:id="rId371" xr:uid="{00000000-0004-0000-0000-000072010000}"/>
    <hyperlink ref="H735" r:id="rId372" xr:uid="{00000000-0004-0000-0000-000073010000}"/>
    <hyperlink ref="H736" r:id="rId373" xr:uid="{00000000-0004-0000-0000-000074010000}"/>
    <hyperlink ref="H745" r:id="rId374" xr:uid="{00000000-0004-0000-0000-000075010000}"/>
    <hyperlink ref="H746" r:id="rId375" xr:uid="{00000000-0004-0000-0000-000076010000}"/>
    <hyperlink ref="H747" r:id="rId376" xr:uid="{00000000-0004-0000-0000-000077010000}"/>
    <hyperlink ref="H749" r:id="rId377" xr:uid="{00000000-0004-0000-0000-000078010000}"/>
    <hyperlink ref="H752" r:id="rId378" xr:uid="{00000000-0004-0000-0000-000079010000}"/>
    <hyperlink ref="H753" r:id="rId379" xr:uid="{00000000-0004-0000-0000-00007A010000}"/>
    <hyperlink ref="H754" r:id="rId380" xr:uid="{00000000-0004-0000-0000-00007B010000}"/>
    <hyperlink ref="H755" r:id="rId381" xr:uid="{00000000-0004-0000-0000-00007C010000}"/>
    <hyperlink ref="H756" r:id="rId382" xr:uid="{00000000-0004-0000-0000-00007D010000}"/>
    <hyperlink ref="H758" r:id="rId383" xr:uid="{00000000-0004-0000-0000-00007E010000}"/>
    <hyperlink ref="H762" r:id="rId384" xr:uid="{00000000-0004-0000-0000-00007F010000}"/>
    <hyperlink ref="H764" r:id="rId385" xr:uid="{00000000-0004-0000-0000-000080010000}"/>
    <hyperlink ref="H772" r:id="rId386" xr:uid="{00000000-0004-0000-0000-000081010000}"/>
    <hyperlink ref="H779" r:id="rId387" xr:uid="{00000000-0004-0000-0000-000082010000}"/>
    <hyperlink ref="H782" r:id="rId388" xr:uid="{00000000-0004-0000-0000-000083010000}"/>
    <hyperlink ref="H784" r:id="rId389" xr:uid="{00000000-0004-0000-0000-000084010000}"/>
    <hyperlink ref="H785" r:id="rId390" xr:uid="{00000000-0004-0000-0000-000085010000}"/>
    <hyperlink ref="H786" r:id="rId391" xr:uid="{00000000-0004-0000-0000-000086010000}"/>
    <hyperlink ref="H787" r:id="rId392" xr:uid="{00000000-0004-0000-0000-000087010000}"/>
    <hyperlink ref="H788" r:id="rId393" xr:uid="{00000000-0004-0000-0000-000088010000}"/>
    <hyperlink ref="H792" r:id="rId394" xr:uid="{00000000-0004-0000-0000-000089010000}"/>
    <hyperlink ref="H793" r:id="rId395" xr:uid="{00000000-0004-0000-0000-00008A010000}"/>
    <hyperlink ref="H796" r:id="rId396" xr:uid="{00000000-0004-0000-0000-00008B010000}"/>
    <hyperlink ref="H797" r:id="rId397" xr:uid="{00000000-0004-0000-0000-00008C010000}"/>
    <hyperlink ref="H798" r:id="rId398" xr:uid="{00000000-0004-0000-0000-00008D010000}"/>
    <hyperlink ref="H800" r:id="rId399" xr:uid="{00000000-0004-0000-0000-00008E010000}"/>
    <hyperlink ref="H801" r:id="rId400" xr:uid="{00000000-0004-0000-0000-00008F010000}"/>
    <hyperlink ref="H803" r:id="rId401" xr:uid="{00000000-0004-0000-0000-000090010000}"/>
    <hyperlink ref="H805" r:id="rId402" xr:uid="{00000000-0004-0000-0000-000091010000}"/>
    <hyperlink ref="H808" r:id="rId403" xr:uid="{00000000-0004-0000-0000-000092010000}"/>
    <hyperlink ref="H809" r:id="rId404" xr:uid="{00000000-0004-0000-0000-000093010000}"/>
    <hyperlink ref="H810" r:id="rId405" xr:uid="{00000000-0004-0000-0000-000094010000}"/>
    <hyperlink ref="H811" r:id="rId406" xr:uid="{00000000-0004-0000-0000-000095010000}"/>
    <hyperlink ref="H814" r:id="rId407" xr:uid="{00000000-0004-0000-0000-000096010000}"/>
    <hyperlink ref="H815" r:id="rId408" xr:uid="{00000000-0004-0000-0000-000097010000}"/>
    <hyperlink ref="H816" r:id="rId409" xr:uid="{00000000-0004-0000-0000-000098010000}"/>
    <hyperlink ref="H818" r:id="rId410" xr:uid="{00000000-0004-0000-0000-000099010000}"/>
    <hyperlink ref="H819" r:id="rId411" xr:uid="{00000000-0004-0000-0000-00009A010000}"/>
    <hyperlink ref="H820" r:id="rId412" xr:uid="{00000000-0004-0000-0000-00009B010000}"/>
    <hyperlink ref="H821" r:id="rId413" xr:uid="{00000000-0004-0000-0000-00009C010000}"/>
    <hyperlink ref="H822" r:id="rId414" xr:uid="{00000000-0004-0000-0000-00009D010000}"/>
    <hyperlink ref="H823" r:id="rId415" xr:uid="{00000000-0004-0000-0000-00009E010000}"/>
    <hyperlink ref="H824" r:id="rId416" xr:uid="{00000000-0004-0000-0000-00009F010000}"/>
    <hyperlink ref="H825" r:id="rId417" xr:uid="{00000000-0004-0000-0000-0000A0010000}"/>
    <hyperlink ref="H826" r:id="rId418" xr:uid="{00000000-0004-0000-0000-0000A1010000}"/>
    <hyperlink ref="H828" r:id="rId419" xr:uid="{00000000-0004-0000-0000-0000A2010000}"/>
    <hyperlink ref="H829" r:id="rId420" xr:uid="{00000000-0004-0000-0000-0000A3010000}"/>
    <hyperlink ref="H831" r:id="rId421" xr:uid="{00000000-0004-0000-0000-0000A4010000}"/>
    <hyperlink ref="H833" r:id="rId422" xr:uid="{00000000-0004-0000-0000-0000A5010000}"/>
    <hyperlink ref="H834" r:id="rId423" xr:uid="{00000000-0004-0000-0000-0000A6010000}"/>
    <hyperlink ref="H836" r:id="rId424" xr:uid="{00000000-0004-0000-0000-0000A7010000}"/>
    <hyperlink ref="H837" r:id="rId425" xr:uid="{00000000-0004-0000-0000-0000A8010000}"/>
    <hyperlink ref="H839" r:id="rId426" xr:uid="{00000000-0004-0000-0000-0000A9010000}"/>
    <hyperlink ref="H841" r:id="rId427" xr:uid="{00000000-0004-0000-0000-0000AA010000}"/>
    <hyperlink ref="H846" r:id="rId428" xr:uid="{00000000-0004-0000-0000-0000AB010000}"/>
    <hyperlink ref="H848" r:id="rId429" xr:uid="{00000000-0004-0000-0000-0000AC010000}"/>
    <hyperlink ref="H849" r:id="rId430" xr:uid="{00000000-0004-0000-0000-0000AD010000}"/>
    <hyperlink ref="H854" r:id="rId431" xr:uid="{00000000-0004-0000-0000-0000AE010000}"/>
    <hyperlink ref="H856" r:id="rId432" xr:uid="{00000000-0004-0000-0000-0000AF010000}"/>
    <hyperlink ref="H859" r:id="rId433" xr:uid="{00000000-0004-0000-0000-0000B0010000}"/>
    <hyperlink ref="H860" r:id="rId434" xr:uid="{00000000-0004-0000-0000-0000B1010000}"/>
    <hyperlink ref="H861" r:id="rId435" xr:uid="{00000000-0004-0000-0000-0000B2010000}"/>
    <hyperlink ref="H862" r:id="rId436" xr:uid="{00000000-0004-0000-0000-0000B3010000}"/>
    <hyperlink ref="H863" r:id="rId437" xr:uid="{00000000-0004-0000-0000-0000B4010000}"/>
    <hyperlink ref="H864" r:id="rId438" xr:uid="{00000000-0004-0000-0000-0000B5010000}"/>
    <hyperlink ref="H867" r:id="rId439" xr:uid="{00000000-0004-0000-0000-0000B6010000}"/>
    <hyperlink ref="H868" r:id="rId440" xr:uid="{00000000-0004-0000-0000-0000B7010000}"/>
    <hyperlink ref="H870" r:id="rId441" xr:uid="{00000000-0004-0000-0000-0000B8010000}"/>
    <hyperlink ref="H871" r:id="rId442" xr:uid="{00000000-0004-0000-0000-0000B9010000}"/>
    <hyperlink ref="H872" r:id="rId443" xr:uid="{00000000-0004-0000-0000-0000BA010000}"/>
    <hyperlink ref="H874" r:id="rId444" xr:uid="{00000000-0004-0000-0000-0000BB010000}"/>
    <hyperlink ref="H876" r:id="rId445" xr:uid="{00000000-0004-0000-0000-0000BC010000}"/>
    <hyperlink ref="H877" r:id="rId446" xr:uid="{00000000-0004-0000-0000-0000BD010000}"/>
    <hyperlink ref="H882" r:id="rId447" xr:uid="{00000000-0004-0000-0000-0000BE010000}"/>
    <hyperlink ref="H891" r:id="rId448" xr:uid="{00000000-0004-0000-0000-0000BF010000}"/>
    <hyperlink ref="H893" r:id="rId449" xr:uid="{00000000-0004-0000-0000-0000C0010000}"/>
    <hyperlink ref="H895" r:id="rId450" xr:uid="{00000000-0004-0000-0000-0000C1010000}"/>
    <hyperlink ref="H896" r:id="rId451" xr:uid="{00000000-0004-0000-0000-0000C2010000}"/>
    <hyperlink ref="H899" r:id="rId452" xr:uid="{00000000-0004-0000-0000-0000C3010000}"/>
    <hyperlink ref="H900" r:id="rId453" xr:uid="{00000000-0004-0000-0000-0000C4010000}"/>
    <hyperlink ref="H903" r:id="rId454" xr:uid="{00000000-0004-0000-0000-0000C5010000}"/>
    <hyperlink ref="H906" r:id="rId455" xr:uid="{00000000-0004-0000-0000-0000C6010000}"/>
    <hyperlink ref="H907" r:id="rId456" xr:uid="{00000000-0004-0000-0000-0000C7010000}"/>
    <hyperlink ref="H908" r:id="rId457" xr:uid="{00000000-0004-0000-0000-0000C8010000}"/>
    <hyperlink ref="H918" r:id="rId458" xr:uid="{00000000-0004-0000-0000-0000C9010000}"/>
    <hyperlink ref="H923" r:id="rId459" xr:uid="{00000000-0004-0000-0000-0000CA010000}"/>
    <hyperlink ref="H925" r:id="rId460" xr:uid="{00000000-0004-0000-0000-0000CB010000}"/>
    <hyperlink ref="H926" r:id="rId461" xr:uid="{00000000-0004-0000-0000-0000CC010000}"/>
    <hyperlink ref="H927" r:id="rId462" xr:uid="{00000000-0004-0000-0000-0000CD010000}"/>
    <hyperlink ref="H928" r:id="rId463" xr:uid="{00000000-0004-0000-0000-0000CE010000}"/>
    <hyperlink ref="H930" r:id="rId464" xr:uid="{00000000-0004-0000-0000-0000CF010000}"/>
    <hyperlink ref="H932" r:id="rId465" xr:uid="{00000000-0004-0000-0000-0000D0010000}"/>
    <hyperlink ref="H935" r:id="rId466" xr:uid="{00000000-0004-0000-0000-0000D1010000}"/>
    <hyperlink ref="H939" r:id="rId467" xr:uid="{00000000-0004-0000-0000-0000D2010000}"/>
    <hyperlink ref="H941" r:id="rId468" xr:uid="{00000000-0004-0000-0000-0000D3010000}"/>
    <hyperlink ref="H943" r:id="rId469" xr:uid="{00000000-0004-0000-0000-0000D4010000}"/>
    <hyperlink ref="H945" r:id="rId470" xr:uid="{00000000-0004-0000-0000-0000D5010000}"/>
    <hyperlink ref="H946" r:id="rId471" xr:uid="{00000000-0004-0000-0000-0000D6010000}"/>
    <hyperlink ref="H947" r:id="rId472" xr:uid="{00000000-0004-0000-0000-0000D7010000}"/>
    <hyperlink ref="H949" r:id="rId473" xr:uid="{00000000-0004-0000-0000-0000D8010000}"/>
    <hyperlink ref="H950" r:id="rId474" xr:uid="{00000000-0004-0000-0000-0000D9010000}"/>
    <hyperlink ref="H951" r:id="rId475" xr:uid="{00000000-0004-0000-0000-0000DA010000}"/>
    <hyperlink ref="H952" r:id="rId476" xr:uid="{00000000-0004-0000-0000-0000DB010000}"/>
    <hyperlink ref="H958" r:id="rId477" xr:uid="{00000000-0004-0000-0000-0000DC010000}"/>
    <hyperlink ref="H960" r:id="rId478" xr:uid="{00000000-0004-0000-0000-0000DD010000}"/>
    <hyperlink ref="H965" r:id="rId479" xr:uid="{00000000-0004-0000-0000-0000DE010000}"/>
    <hyperlink ref="H966" r:id="rId480" xr:uid="{00000000-0004-0000-0000-0000DF010000}"/>
    <hyperlink ref="H969" r:id="rId481" xr:uid="{00000000-0004-0000-0000-0000E0010000}"/>
    <hyperlink ref="H971" r:id="rId482" xr:uid="{00000000-0004-0000-0000-0000E1010000}"/>
    <hyperlink ref="H973" r:id="rId483" xr:uid="{00000000-0004-0000-0000-0000E2010000}"/>
    <hyperlink ref="H975" r:id="rId484" xr:uid="{00000000-0004-0000-0000-0000E3010000}"/>
    <hyperlink ref="H976" r:id="rId485" xr:uid="{00000000-0004-0000-0000-0000E4010000}"/>
    <hyperlink ref="H982" r:id="rId486" xr:uid="{00000000-0004-0000-0000-0000E5010000}"/>
    <hyperlink ref="H983" r:id="rId487" xr:uid="{00000000-0004-0000-0000-0000E6010000}"/>
    <hyperlink ref="H985" r:id="rId488" xr:uid="{00000000-0004-0000-0000-0000E7010000}"/>
    <hyperlink ref="H986" r:id="rId489" xr:uid="{00000000-0004-0000-0000-0000E8010000}"/>
    <hyperlink ref="H988" r:id="rId490" xr:uid="{00000000-0004-0000-0000-0000E9010000}"/>
    <hyperlink ref="H990" r:id="rId491" xr:uid="{00000000-0004-0000-0000-0000EA010000}"/>
    <hyperlink ref="H994" r:id="rId492" xr:uid="{00000000-0004-0000-0000-0000EB010000}"/>
    <hyperlink ref="H995" r:id="rId493" xr:uid="{00000000-0004-0000-0000-0000EC010000}"/>
    <hyperlink ref="H1000" r:id="rId494" xr:uid="{00000000-0004-0000-0000-0000ED010000}"/>
    <hyperlink ref="H1001" r:id="rId495" xr:uid="{00000000-0004-0000-0000-0000EE010000}"/>
    <hyperlink ref="H1002" r:id="rId496" xr:uid="{00000000-0004-0000-0000-0000EF010000}"/>
    <hyperlink ref="H1008" r:id="rId497" xr:uid="{00000000-0004-0000-0000-0000F0010000}"/>
    <hyperlink ref="H1009" r:id="rId498" xr:uid="{00000000-0004-0000-0000-0000F1010000}"/>
    <hyperlink ref="H1010" r:id="rId499" xr:uid="{00000000-0004-0000-0000-0000F2010000}"/>
    <hyperlink ref="H1012" r:id="rId500" xr:uid="{00000000-0004-0000-0000-0000F3010000}"/>
    <hyperlink ref="H1013" r:id="rId501" xr:uid="{00000000-0004-0000-0000-0000F4010000}"/>
    <hyperlink ref="H1014" r:id="rId502" xr:uid="{00000000-0004-0000-0000-0000F5010000}"/>
    <hyperlink ref="H1016" r:id="rId503" xr:uid="{00000000-0004-0000-0000-0000F6010000}"/>
    <hyperlink ref="H1019" r:id="rId504" xr:uid="{00000000-0004-0000-0000-0000F7010000}"/>
    <hyperlink ref="H1020" r:id="rId505" xr:uid="{00000000-0004-0000-0000-0000F8010000}"/>
    <hyperlink ref="H1024" r:id="rId506" xr:uid="{00000000-0004-0000-0000-0000F9010000}"/>
    <hyperlink ref="H1025" r:id="rId507" xr:uid="{00000000-0004-0000-0000-0000FA010000}"/>
    <hyperlink ref="H1032" r:id="rId508" xr:uid="{00000000-0004-0000-0000-0000FB010000}"/>
    <hyperlink ref="H1033" r:id="rId509" xr:uid="{00000000-0004-0000-0000-0000FC010000}"/>
    <hyperlink ref="H1034" r:id="rId510" xr:uid="{00000000-0004-0000-0000-0000FD010000}"/>
    <hyperlink ref="H1036" r:id="rId511" xr:uid="{00000000-0004-0000-0000-0000FE010000}"/>
    <hyperlink ref="H1037" r:id="rId512" xr:uid="{00000000-0004-0000-0000-0000FF010000}"/>
    <hyperlink ref="H1038" r:id="rId513" xr:uid="{00000000-0004-0000-0000-000000020000}"/>
    <hyperlink ref="H1041" r:id="rId514" xr:uid="{00000000-0004-0000-0000-000001020000}"/>
    <hyperlink ref="H1042" r:id="rId515" xr:uid="{00000000-0004-0000-0000-000002020000}"/>
    <hyperlink ref="H1044" r:id="rId516" xr:uid="{00000000-0004-0000-0000-000003020000}"/>
    <hyperlink ref="H1047" r:id="rId517" xr:uid="{00000000-0004-0000-0000-000004020000}"/>
    <hyperlink ref="H1048" r:id="rId518" xr:uid="{00000000-0004-0000-0000-000005020000}"/>
    <hyperlink ref="H1049" r:id="rId519" xr:uid="{00000000-0004-0000-0000-000006020000}"/>
    <hyperlink ref="H1050" r:id="rId520" xr:uid="{00000000-0004-0000-0000-000007020000}"/>
    <hyperlink ref="H1052" r:id="rId521" xr:uid="{00000000-0004-0000-0000-000008020000}"/>
    <hyperlink ref="H1057" r:id="rId522" xr:uid="{00000000-0004-0000-0000-000009020000}"/>
    <hyperlink ref="H1060" r:id="rId523" xr:uid="{00000000-0004-0000-0000-00000A020000}"/>
    <hyperlink ref="H1061" r:id="rId524" xr:uid="{00000000-0004-0000-0000-00000B020000}"/>
    <hyperlink ref="H1064" r:id="rId525" xr:uid="{00000000-0004-0000-0000-00000C020000}"/>
    <hyperlink ref="H1066" r:id="rId526" xr:uid="{00000000-0004-0000-0000-00000D020000}"/>
    <hyperlink ref="H1070" r:id="rId527" xr:uid="{00000000-0004-0000-0000-00000E020000}"/>
    <hyperlink ref="H1072" r:id="rId528" xr:uid="{00000000-0004-0000-0000-00000F020000}"/>
    <hyperlink ref="H1073" r:id="rId529" xr:uid="{00000000-0004-0000-0000-000010020000}"/>
    <hyperlink ref="H1074" r:id="rId530" xr:uid="{00000000-0004-0000-0000-000011020000}"/>
    <hyperlink ref="H1075" r:id="rId531" xr:uid="{00000000-0004-0000-0000-000012020000}"/>
    <hyperlink ref="H1078" r:id="rId532" xr:uid="{00000000-0004-0000-0000-000013020000}"/>
    <hyperlink ref="H1079" r:id="rId533" xr:uid="{00000000-0004-0000-0000-000014020000}"/>
    <hyperlink ref="H1084" r:id="rId534" xr:uid="{00000000-0004-0000-0000-000015020000}"/>
    <hyperlink ref="H1086" r:id="rId535" xr:uid="{00000000-0004-0000-0000-000016020000}"/>
    <hyperlink ref="H1088" r:id="rId536" xr:uid="{00000000-0004-0000-0000-000017020000}"/>
    <hyperlink ref="H1090" r:id="rId537" xr:uid="{00000000-0004-0000-0000-000018020000}"/>
    <hyperlink ref="H1092" r:id="rId538" xr:uid="{00000000-0004-0000-0000-000019020000}"/>
    <hyperlink ref="H1094" r:id="rId539" xr:uid="{00000000-0004-0000-0000-00001A020000}"/>
    <hyperlink ref="H1095" r:id="rId540" xr:uid="{00000000-0004-0000-0000-00001B020000}"/>
    <hyperlink ref="H1096" r:id="rId541" xr:uid="{00000000-0004-0000-0000-00001C020000}"/>
    <hyperlink ref="H1097" r:id="rId542" xr:uid="{00000000-0004-0000-0000-00001D020000}"/>
    <hyperlink ref="H1100" r:id="rId543" xr:uid="{00000000-0004-0000-0000-00001E020000}"/>
    <hyperlink ref="H1101" r:id="rId544" xr:uid="{00000000-0004-0000-0000-00001F020000}"/>
    <hyperlink ref="H1102" r:id="rId545" xr:uid="{00000000-0004-0000-0000-000020020000}"/>
    <hyperlink ref="H1104" r:id="rId546" xr:uid="{00000000-0004-0000-0000-000021020000}"/>
    <hyperlink ref="H1107" r:id="rId547" xr:uid="{00000000-0004-0000-0000-000022020000}"/>
    <hyperlink ref="H1108" r:id="rId548" xr:uid="{00000000-0004-0000-0000-000023020000}"/>
    <hyperlink ref="H1109" r:id="rId549" xr:uid="{00000000-0004-0000-0000-000024020000}"/>
    <hyperlink ref="H1111" r:id="rId550" xr:uid="{00000000-0004-0000-0000-000025020000}"/>
    <hyperlink ref="H1112" r:id="rId551" xr:uid="{00000000-0004-0000-0000-000026020000}"/>
    <hyperlink ref="H1115" r:id="rId552" xr:uid="{00000000-0004-0000-0000-000027020000}"/>
    <hyperlink ref="H1116" r:id="rId553" xr:uid="{00000000-0004-0000-0000-000028020000}"/>
    <hyperlink ref="H1117" r:id="rId554" xr:uid="{00000000-0004-0000-0000-000029020000}"/>
    <hyperlink ref="H1120" r:id="rId555" xr:uid="{00000000-0004-0000-0000-00002A020000}"/>
    <hyperlink ref="H1121" r:id="rId556" xr:uid="{00000000-0004-0000-0000-00002B020000}"/>
    <hyperlink ref="H1122" r:id="rId557" xr:uid="{00000000-0004-0000-0000-00002C020000}"/>
    <hyperlink ref="H1123" r:id="rId558" xr:uid="{00000000-0004-0000-0000-00002D020000}"/>
    <hyperlink ref="H1124" r:id="rId559" xr:uid="{00000000-0004-0000-0000-00002E020000}"/>
    <hyperlink ref="H1125" r:id="rId560" xr:uid="{00000000-0004-0000-0000-00002F020000}"/>
    <hyperlink ref="H1126" r:id="rId561" xr:uid="{00000000-0004-0000-0000-000030020000}"/>
    <hyperlink ref="H1137" r:id="rId562" xr:uid="{00000000-0004-0000-0000-000031020000}"/>
    <hyperlink ref="H1140" r:id="rId563" xr:uid="{00000000-0004-0000-0000-000032020000}"/>
    <hyperlink ref="H1141" r:id="rId564" xr:uid="{00000000-0004-0000-0000-000033020000}"/>
    <hyperlink ref="H1144" r:id="rId565" xr:uid="{00000000-0004-0000-0000-000034020000}"/>
    <hyperlink ref="H1147" r:id="rId566" xr:uid="{00000000-0004-0000-0000-000035020000}"/>
    <hyperlink ref="H1149" r:id="rId567" xr:uid="{00000000-0004-0000-0000-000036020000}"/>
    <hyperlink ref="H1151" r:id="rId568" xr:uid="{00000000-0004-0000-0000-000037020000}"/>
    <hyperlink ref="H1152" r:id="rId569" xr:uid="{00000000-0004-0000-0000-000038020000}"/>
    <hyperlink ref="H1157" r:id="rId570" xr:uid="{00000000-0004-0000-0000-000039020000}"/>
    <hyperlink ref="H1158" r:id="rId571" xr:uid="{00000000-0004-0000-0000-00003A020000}"/>
    <hyperlink ref="H1160" r:id="rId572" xr:uid="{00000000-0004-0000-0000-00003B020000}"/>
    <hyperlink ref="H1163" r:id="rId573" xr:uid="{00000000-0004-0000-0000-00003C020000}"/>
    <hyperlink ref="H1165" r:id="rId574" xr:uid="{00000000-0004-0000-0000-00003D020000}"/>
    <hyperlink ref="H1166" r:id="rId575" xr:uid="{00000000-0004-0000-0000-00003E020000}"/>
    <hyperlink ref="H1167" r:id="rId576" xr:uid="{00000000-0004-0000-0000-00003F020000}"/>
    <hyperlink ref="H1171" r:id="rId577" xr:uid="{00000000-0004-0000-0000-000040020000}"/>
    <hyperlink ref="H1172" r:id="rId578" xr:uid="{00000000-0004-0000-0000-000041020000}"/>
    <hyperlink ref="H1173" r:id="rId579" xr:uid="{00000000-0004-0000-0000-000042020000}"/>
    <hyperlink ref="H1174" r:id="rId580" xr:uid="{00000000-0004-0000-0000-000043020000}"/>
    <hyperlink ref="H1175" r:id="rId581" xr:uid="{00000000-0004-0000-0000-000044020000}"/>
    <hyperlink ref="H1176" r:id="rId582" xr:uid="{00000000-0004-0000-0000-000045020000}"/>
    <hyperlink ref="H1178" r:id="rId583" xr:uid="{00000000-0004-0000-0000-000046020000}"/>
    <hyperlink ref="H1179" r:id="rId584" xr:uid="{00000000-0004-0000-0000-000047020000}"/>
    <hyperlink ref="H1184" r:id="rId585" xr:uid="{00000000-0004-0000-0000-000048020000}"/>
    <hyperlink ref="H1186" r:id="rId586" xr:uid="{00000000-0004-0000-0000-000049020000}"/>
    <hyperlink ref="H1188" r:id="rId587" xr:uid="{00000000-0004-0000-0000-00004A020000}"/>
    <hyperlink ref="H1189" r:id="rId588" xr:uid="{00000000-0004-0000-0000-00004B020000}"/>
    <hyperlink ref="H1190" r:id="rId589" xr:uid="{00000000-0004-0000-0000-00004C020000}"/>
    <hyperlink ref="H1195" r:id="rId590" xr:uid="{00000000-0004-0000-0000-00004D020000}"/>
    <hyperlink ref="H1197" r:id="rId591" xr:uid="{00000000-0004-0000-0000-00004E020000}"/>
    <hyperlink ref="H1201" r:id="rId592" xr:uid="{00000000-0004-0000-0000-00004F020000}"/>
    <hyperlink ref="H1204" r:id="rId593" xr:uid="{00000000-0004-0000-0000-000050020000}"/>
    <hyperlink ref="H1206" r:id="rId594" xr:uid="{00000000-0004-0000-0000-000051020000}"/>
    <hyperlink ref="H1215" r:id="rId595" xr:uid="{00000000-0004-0000-0000-000052020000}"/>
    <hyperlink ref="H1216" r:id="rId596" xr:uid="{00000000-0004-0000-0000-000053020000}"/>
    <hyperlink ref="H1217" r:id="rId597" xr:uid="{00000000-0004-0000-0000-000054020000}"/>
    <hyperlink ref="H1219" r:id="rId598" xr:uid="{00000000-0004-0000-0000-000055020000}"/>
    <hyperlink ref="H1220" r:id="rId599" xr:uid="{00000000-0004-0000-0000-000056020000}"/>
    <hyperlink ref="H1223" r:id="rId600" xr:uid="{00000000-0004-0000-0000-000057020000}"/>
    <hyperlink ref="H1225" r:id="rId601" location="director" xr:uid="{00000000-0004-0000-0000-000058020000}"/>
    <hyperlink ref="H1227" r:id="rId602" xr:uid="{00000000-0004-0000-0000-000059020000}"/>
    <hyperlink ref="H1228" r:id="rId603" xr:uid="{00000000-0004-0000-0000-00005A020000}"/>
    <hyperlink ref="H1230" r:id="rId604" xr:uid="{00000000-0004-0000-0000-00005B020000}"/>
    <hyperlink ref="H1232" r:id="rId605" xr:uid="{00000000-0004-0000-0000-00005C020000}"/>
    <hyperlink ref="H1234" r:id="rId606" xr:uid="{00000000-0004-0000-0000-00005D020000}"/>
    <hyperlink ref="H1239" r:id="rId607" xr:uid="{00000000-0004-0000-0000-00005E020000}"/>
    <hyperlink ref="H1240" r:id="rId608" xr:uid="{00000000-0004-0000-0000-00005F020000}"/>
    <hyperlink ref="H1241" r:id="rId609" xr:uid="{00000000-0004-0000-0000-000060020000}"/>
    <hyperlink ref="H1243" r:id="rId610" xr:uid="{00000000-0004-0000-0000-000061020000}"/>
    <hyperlink ref="H1245" r:id="rId611" xr:uid="{00000000-0004-0000-0000-000062020000}"/>
    <hyperlink ref="H1247" r:id="rId612" xr:uid="{00000000-0004-0000-0000-000063020000}"/>
    <hyperlink ref="H1248" r:id="rId613" xr:uid="{00000000-0004-0000-0000-000064020000}"/>
    <hyperlink ref="H1249" r:id="rId614" xr:uid="{00000000-0004-0000-0000-000065020000}"/>
    <hyperlink ref="H1252" r:id="rId615" xr:uid="{00000000-0004-0000-0000-000066020000}"/>
    <hyperlink ref="H1253" r:id="rId616" xr:uid="{00000000-0004-0000-0000-000067020000}"/>
    <hyperlink ref="H1257" r:id="rId617" xr:uid="{00000000-0004-0000-0000-000068020000}"/>
    <hyperlink ref="H1261" r:id="rId618" xr:uid="{00000000-0004-0000-0000-000069020000}"/>
    <hyperlink ref="H1263" r:id="rId619" xr:uid="{00000000-0004-0000-0000-00006A020000}"/>
    <hyperlink ref="H1264" r:id="rId620" xr:uid="{00000000-0004-0000-0000-00006B020000}"/>
    <hyperlink ref="H1267" r:id="rId621" xr:uid="{00000000-0004-0000-0000-00006C020000}"/>
    <hyperlink ref="H1274" r:id="rId622" xr:uid="{00000000-0004-0000-0000-00006D020000}"/>
    <hyperlink ref="H1281" r:id="rId623" xr:uid="{00000000-0004-0000-0000-00006E020000}"/>
    <hyperlink ref="H1282" r:id="rId624" xr:uid="{00000000-0004-0000-0000-00006F020000}"/>
    <hyperlink ref="H1285" r:id="rId625" location=".UwZspW1bSJA" xr:uid="{00000000-0004-0000-0000-000070020000}"/>
    <hyperlink ref="H1286" r:id="rId626" xr:uid="{00000000-0004-0000-0000-000071020000}"/>
    <hyperlink ref="H1287" r:id="rId627" xr:uid="{00000000-0004-0000-0000-000072020000}"/>
    <hyperlink ref="H1289" r:id="rId628" xr:uid="{00000000-0004-0000-0000-000073020000}"/>
    <hyperlink ref="H1290" r:id="rId629" xr:uid="{00000000-0004-0000-0000-000074020000}"/>
    <hyperlink ref="H1291" r:id="rId630" xr:uid="{00000000-0004-0000-0000-000075020000}"/>
    <hyperlink ref="H1293" r:id="rId631" xr:uid="{00000000-0004-0000-0000-000076020000}"/>
    <hyperlink ref="H1295" r:id="rId632" xr:uid="{00000000-0004-0000-0000-000077020000}"/>
    <hyperlink ref="H1298" r:id="rId633" xr:uid="{00000000-0004-0000-0000-000078020000}"/>
    <hyperlink ref="H1299" r:id="rId634" xr:uid="{00000000-0004-0000-0000-000079020000}"/>
    <hyperlink ref="H1300" r:id="rId635" xr:uid="{00000000-0004-0000-0000-00007A020000}"/>
    <hyperlink ref="H1308" r:id="rId636" xr:uid="{00000000-0004-0000-0000-00007B020000}"/>
    <hyperlink ref="H1309" r:id="rId637" xr:uid="{00000000-0004-0000-0000-00007C020000}"/>
    <hyperlink ref="H1312" r:id="rId638" xr:uid="{00000000-0004-0000-0000-00007D020000}"/>
    <hyperlink ref="H1315" r:id="rId639" xr:uid="{00000000-0004-0000-0000-00007E020000}"/>
    <hyperlink ref="H1317" r:id="rId640" xr:uid="{00000000-0004-0000-0000-00007F020000}"/>
    <hyperlink ref="H1318" r:id="rId641" xr:uid="{00000000-0004-0000-0000-000080020000}"/>
    <hyperlink ref="H1320" r:id="rId642" xr:uid="{00000000-0004-0000-0000-000081020000}"/>
    <hyperlink ref="H1322" r:id="rId643" xr:uid="{00000000-0004-0000-0000-000082020000}"/>
    <hyperlink ref="H1325" r:id="rId644" xr:uid="{00000000-0004-0000-0000-000083020000}"/>
    <hyperlink ref="H1327" r:id="rId645" xr:uid="{00000000-0004-0000-0000-000084020000}"/>
    <hyperlink ref="H1330" r:id="rId646" xr:uid="{00000000-0004-0000-0000-000085020000}"/>
    <hyperlink ref="H1332" r:id="rId647" xr:uid="{00000000-0004-0000-0000-000086020000}"/>
    <hyperlink ref="H1334" r:id="rId648" xr:uid="{00000000-0004-0000-0000-000087020000}"/>
    <hyperlink ref="H1340" r:id="rId649" xr:uid="{00000000-0004-0000-0000-000088020000}"/>
    <hyperlink ref="H1341" r:id="rId650" xr:uid="{00000000-0004-0000-0000-000089020000}"/>
    <hyperlink ref="H1346" r:id="rId651" xr:uid="{00000000-0004-0000-0000-00008A020000}"/>
    <hyperlink ref="H1349" r:id="rId652" xr:uid="{00000000-0004-0000-0000-00008B020000}"/>
    <hyperlink ref="H1351" r:id="rId653" xr:uid="{00000000-0004-0000-0000-00008C020000}"/>
    <hyperlink ref="H1352" r:id="rId654" xr:uid="{00000000-0004-0000-0000-00008D020000}"/>
    <hyperlink ref="H1356" r:id="rId655" xr:uid="{00000000-0004-0000-0000-00008E020000}"/>
    <hyperlink ref="H1357" r:id="rId656" xr:uid="{00000000-0004-0000-0000-00008F020000}"/>
    <hyperlink ref="H1364" r:id="rId657" xr:uid="{00000000-0004-0000-0000-000090020000}"/>
    <hyperlink ref="H1366" r:id="rId658" xr:uid="{00000000-0004-0000-0000-000091020000}"/>
    <hyperlink ref="H1368" r:id="rId659" xr:uid="{00000000-0004-0000-0000-000092020000}"/>
    <hyperlink ref="H1370" r:id="rId660" xr:uid="{00000000-0004-0000-0000-000093020000}"/>
    <hyperlink ref="H1371" r:id="rId661" xr:uid="{00000000-0004-0000-0000-000094020000}"/>
    <hyperlink ref="H1372" r:id="rId662" xr:uid="{00000000-0004-0000-0000-000095020000}"/>
    <hyperlink ref="H1373" r:id="rId663" xr:uid="{00000000-0004-0000-0000-000096020000}"/>
    <hyperlink ref="H1374" r:id="rId664" xr:uid="{00000000-0004-0000-0000-000097020000}"/>
    <hyperlink ref="H1375" r:id="rId665" xr:uid="{00000000-0004-0000-0000-000098020000}"/>
    <hyperlink ref="H1382" r:id="rId666" xr:uid="{00000000-0004-0000-0000-000099020000}"/>
    <hyperlink ref="H1384" r:id="rId667" xr:uid="{00000000-0004-0000-0000-00009A020000}"/>
    <hyperlink ref="H1385" r:id="rId668" xr:uid="{00000000-0004-0000-0000-00009B020000}"/>
    <hyperlink ref="H1387" r:id="rId669" xr:uid="{00000000-0004-0000-0000-00009C020000}"/>
    <hyperlink ref="H1392" r:id="rId670" xr:uid="{00000000-0004-0000-0000-00009D020000}"/>
    <hyperlink ref="H1394" r:id="rId671" xr:uid="{00000000-0004-0000-0000-00009E020000}"/>
    <hyperlink ref="H1396" r:id="rId672" xr:uid="{00000000-0004-0000-0000-00009F020000}"/>
    <hyperlink ref="H1398" r:id="rId673" xr:uid="{00000000-0004-0000-0000-0000A0020000}"/>
    <hyperlink ref="H1401" r:id="rId674" xr:uid="{00000000-0004-0000-0000-0000A1020000}"/>
    <hyperlink ref="H1403" r:id="rId675" location="files" xr:uid="{00000000-0004-0000-0000-0000A2020000}"/>
    <hyperlink ref="H1407" r:id="rId676" xr:uid="{00000000-0004-0000-0000-0000A3020000}"/>
    <hyperlink ref="H1409" r:id="rId677" xr:uid="{00000000-0004-0000-0000-0000A4020000}"/>
    <hyperlink ref="H1410" r:id="rId678" xr:uid="{00000000-0004-0000-0000-0000A5020000}"/>
    <hyperlink ref="H1412" r:id="rId679" xr:uid="{00000000-0004-0000-0000-0000A6020000}"/>
    <hyperlink ref="H1416" r:id="rId680" xr:uid="{00000000-0004-0000-0000-0000A7020000}"/>
    <hyperlink ref="H1417" r:id="rId681" xr:uid="{00000000-0004-0000-0000-0000A8020000}"/>
    <hyperlink ref="H1418" r:id="rId682" xr:uid="{00000000-0004-0000-0000-0000A9020000}"/>
    <hyperlink ref="H1420" r:id="rId683" xr:uid="{00000000-0004-0000-0000-0000AA020000}"/>
    <hyperlink ref="H1421" r:id="rId684" xr:uid="{00000000-0004-0000-0000-0000AB020000}"/>
    <hyperlink ref="H1422" r:id="rId685" xr:uid="{00000000-0004-0000-0000-0000AC020000}"/>
    <hyperlink ref="H1423" r:id="rId686" xr:uid="{00000000-0004-0000-0000-0000AD020000}"/>
    <hyperlink ref="H1424" r:id="rId687" xr:uid="{00000000-0004-0000-0000-0000AE020000}"/>
    <hyperlink ref="H1425" r:id="rId688" xr:uid="{00000000-0004-0000-0000-0000AF020000}"/>
    <hyperlink ref="H1428" r:id="rId689" xr:uid="{00000000-0004-0000-0000-0000B0020000}"/>
    <hyperlink ref="H1433" r:id="rId690" xr:uid="{00000000-0004-0000-0000-0000B1020000}"/>
    <hyperlink ref="H1435" r:id="rId691" xr:uid="{00000000-0004-0000-0000-0000B2020000}"/>
    <hyperlink ref="H1436" r:id="rId692" xr:uid="{00000000-0004-0000-0000-0000B3020000}"/>
    <hyperlink ref="H1437" r:id="rId693" xr:uid="{00000000-0004-0000-0000-0000B4020000}"/>
    <hyperlink ref="H1438" r:id="rId694" xr:uid="{00000000-0004-0000-0000-0000B5020000}"/>
    <hyperlink ref="H1440" r:id="rId695" location="c102911" xr:uid="{00000000-0004-0000-0000-0000B6020000}"/>
    <hyperlink ref="H1441" r:id="rId696" xr:uid="{00000000-0004-0000-0000-0000B7020000}"/>
    <hyperlink ref="H1443" r:id="rId697" xr:uid="{00000000-0004-0000-0000-0000B8020000}"/>
    <hyperlink ref="H1444" r:id="rId698" xr:uid="{00000000-0004-0000-0000-0000B9020000}"/>
    <hyperlink ref="H1445" r:id="rId699" xr:uid="{00000000-0004-0000-0000-0000BA020000}"/>
    <hyperlink ref="H1448" r:id="rId700" xr:uid="{00000000-0004-0000-0000-0000BB020000}"/>
    <hyperlink ref="H1449" r:id="rId701" xr:uid="{00000000-0004-0000-0000-0000BC020000}"/>
    <hyperlink ref="H1451" r:id="rId702" xr:uid="{00000000-0004-0000-0000-0000BD020000}"/>
    <hyperlink ref="H1453" r:id="rId703" xr:uid="{00000000-0004-0000-0000-0000BE020000}"/>
    <hyperlink ref="H1456" r:id="rId704" xr:uid="{00000000-0004-0000-0000-0000BF020000}"/>
    <hyperlink ref="H1459" r:id="rId705" xr:uid="{00000000-0004-0000-0000-0000C0020000}"/>
    <hyperlink ref="H1463" r:id="rId706" xr:uid="{00000000-0004-0000-0000-0000C1020000}"/>
    <hyperlink ref="H1468" r:id="rId707" xr:uid="{00000000-0004-0000-0000-0000C2020000}"/>
    <hyperlink ref="H1469" r:id="rId708" xr:uid="{00000000-0004-0000-0000-0000C3020000}"/>
    <hyperlink ref="H1470" r:id="rId709" xr:uid="{00000000-0004-0000-0000-0000C4020000}"/>
    <hyperlink ref="H1477" r:id="rId710" xr:uid="{00000000-0004-0000-0000-0000C5020000}"/>
    <hyperlink ref="H1478" r:id="rId711" xr:uid="{00000000-0004-0000-0000-0000C6020000}"/>
    <hyperlink ref="H1485" r:id="rId712" xr:uid="{00000000-0004-0000-0000-0000C7020000}"/>
    <hyperlink ref="H1488" r:id="rId713" xr:uid="{00000000-0004-0000-0000-0000C8020000}"/>
    <hyperlink ref="H1490" r:id="rId714" xr:uid="{00000000-0004-0000-0000-0000C9020000}"/>
    <hyperlink ref="H1491" r:id="rId715" xr:uid="{00000000-0004-0000-0000-0000CA020000}"/>
    <hyperlink ref="H1493" r:id="rId716" xr:uid="{00000000-0004-0000-0000-0000CB020000}"/>
    <hyperlink ref="H1495" r:id="rId717" xr:uid="{00000000-0004-0000-0000-0000CC020000}"/>
    <hyperlink ref="H1498" r:id="rId718" xr:uid="{00000000-0004-0000-0000-0000CD020000}"/>
    <hyperlink ref="H1502" r:id="rId719" xr:uid="{00000000-0004-0000-0000-0000CE020000}"/>
    <hyperlink ref="H1507" r:id="rId720" xr:uid="{00000000-0004-0000-0000-0000CF020000}"/>
    <hyperlink ref="H1508" r:id="rId721" xr:uid="{00000000-0004-0000-0000-0000D0020000}"/>
    <hyperlink ref="H1512" r:id="rId722" xr:uid="{00000000-0004-0000-0000-0000D1020000}"/>
    <hyperlink ref="H1514" r:id="rId723" xr:uid="{00000000-0004-0000-0000-0000D2020000}"/>
    <hyperlink ref="H1516" r:id="rId724" xr:uid="{00000000-0004-0000-0000-0000D3020000}"/>
    <hyperlink ref="H1518" r:id="rId725" xr:uid="{00000000-0004-0000-0000-0000D4020000}"/>
    <hyperlink ref="H1519" r:id="rId726" xr:uid="{00000000-0004-0000-0000-0000D5020000}"/>
    <hyperlink ref="H1521" r:id="rId727" xr:uid="{00000000-0004-0000-0000-0000D6020000}"/>
    <hyperlink ref="H1522" r:id="rId728" xr:uid="{00000000-0004-0000-0000-0000D7020000}"/>
    <hyperlink ref="H1523" r:id="rId729" xr:uid="{00000000-0004-0000-0000-0000D8020000}"/>
    <hyperlink ref="H1524" r:id="rId730" xr:uid="{00000000-0004-0000-0000-0000D9020000}"/>
    <hyperlink ref="H1525" r:id="rId731" xr:uid="{00000000-0004-0000-0000-0000DA020000}"/>
    <hyperlink ref="H1528" r:id="rId732" xr:uid="{00000000-0004-0000-0000-0000DB020000}"/>
    <hyperlink ref="H1529" r:id="rId733" xr:uid="{00000000-0004-0000-0000-0000DC020000}"/>
    <hyperlink ref="H1533" r:id="rId734" xr:uid="{00000000-0004-0000-0000-0000DD020000}"/>
    <hyperlink ref="H1534" r:id="rId735" xr:uid="{00000000-0004-0000-0000-0000DE020000}"/>
    <hyperlink ref="H1535" r:id="rId736" xr:uid="{00000000-0004-0000-0000-0000DF020000}"/>
    <hyperlink ref="H1537" r:id="rId737" xr:uid="{00000000-0004-0000-0000-0000E0020000}"/>
    <hyperlink ref="H1539" r:id="rId738" xr:uid="{00000000-0004-0000-0000-0000E1020000}"/>
    <hyperlink ref="H1541" r:id="rId739" xr:uid="{00000000-0004-0000-0000-0000E2020000}"/>
    <hyperlink ref="H1543" r:id="rId740" xr:uid="{00000000-0004-0000-0000-0000E3020000}"/>
    <hyperlink ref="H1546" r:id="rId741" xr:uid="{00000000-0004-0000-0000-0000E4020000}"/>
    <hyperlink ref="H1552" r:id="rId742" xr:uid="{00000000-0004-0000-0000-0000E5020000}"/>
    <hyperlink ref="H1554" r:id="rId743" xr:uid="{00000000-0004-0000-0000-0000E6020000}"/>
    <hyperlink ref="H1555" r:id="rId744" xr:uid="{00000000-0004-0000-0000-0000E7020000}"/>
    <hyperlink ref="H1557" r:id="rId745" xr:uid="{00000000-0004-0000-0000-0000E8020000}"/>
    <hyperlink ref="H1558" r:id="rId746" xr:uid="{00000000-0004-0000-0000-0000E9020000}"/>
    <hyperlink ref="H1562" r:id="rId747" xr:uid="{00000000-0004-0000-0000-0000EA020000}"/>
    <hyperlink ref="H1563" r:id="rId748" xr:uid="{00000000-0004-0000-0000-0000EB020000}"/>
    <hyperlink ref="H1564" r:id="rId749" xr:uid="{00000000-0004-0000-0000-0000EC020000}"/>
    <hyperlink ref="H1568" r:id="rId750" xr:uid="{00000000-0004-0000-0000-0000ED020000}"/>
    <hyperlink ref="H1573" r:id="rId751" xr:uid="{00000000-0004-0000-0000-0000EE020000}"/>
    <hyperlink ref="H1575" r:id="rId752" xr:uid="{00000000-0004-0000-0000-0000EF020000}"/>
    <hyperlink ref="H1579" r:id="rId753" xr:uid="{00000000-0004-0000-0000-0000F0020000}"/>
    <hyperlink ref="H1581" r:id="rId754" xr:uid="{00000000-0004-0000-0000-0000F1020000}"/>
    <hyperlink ref="H1583" r:id="rId755" xr:uid="{00000000-0004-0000-0000-0000F2020000}"/>
    <hyperlink ref="H1585" r:id="rId756" xr:uid="{00000000-0004-0000-0000-0000F3020000}"/>
    <hyperlink ref="H1588" r:id="rId757" xr:uid="{00000000-0004-0000-0000-0000F4020000}"/>
    <hyperlink ref="H1589" r:id="rId758" xr:uid="{00000000-0004-0000-0000-0000F5020000}"/>
    <hyperlink ref="H1590" r:id="rId759" xr:uid="{00000000-0004-0000-0000-0000F6020000}"/>
    <hyperlink ref="H1596" r:id="rId760" xr:uid="{00000000-0004-0000-0000-0000F7020000}"/>
    <hyperlink ref="H1597" r:id="rId761" xr:uid="{00000000-0004-0000-0000-0000F8020000}"/>
    <hyperlink ref="H1598" r:id="rId762" xr:uid="{00000000-0004-0000-0000-0000F9020000}"/>
    <hyperlink ref="H1599" r:id="rId763" xr:uid="{00000000-0004-0000-0000-0000FA020000}"/>
    <hyperlink ref="H1602" r:id="rId764" xr:uid="{00000000-0004-0000-0000-0000FB020000}"/>
    <hyperlink ref="H1604" r:id="rId765" xr:uid="{00000000-0004-0000-0000-0000FC020000}"/>
    <hyperlink ref="H1606" r:id="rId766" xr:uid="{00000000-0004-0000-0000-0000FD020000}"/>
    <hyperlink ref="H1610" r:id="rId767" xr:uid="{00000000-0004-0000-0000-0000FE020000}"/>
    <hyperlink ref="H1611" r:id="rId768" xr:uid="{00000000-0004-0000-0000-0000FF020000}"/>
    <hyperlink ref="H1612" r:id="rId769" xr:uid="{00000000-0004-0000-0000-000000030000}"/>
    <hyperlink ref="H1613" r:id="rId770" xr:uid="{00000000-0004-0000-0000-000001030000}"/>
    <hyperlink ref="H1615" r:id="rId771" xr:uid="{00000000-0004-0000-0000-000002030000}"/>
    <hyperlink ref="H1616" r:id="rId772" xr:uid="{00000000-0004-0000-0000-000003030000}"/>
    <hyperlink ref="H1618" r:id="rId773" xr:uid="{00000000-0004-0000-0000-000004030000}"/>
    <hyperlink ref="H1619" r:id="rId774" xr:uid="{00000000-0004-0000-0000-000005030000}"/>
    <hyperlink ref="H1621" r:id="rId775" xr:uid="{00000000-0004-0000-0000-000006030000}"/>
    <hyperlink ref="H1623" r:id="rId776" xr:uid="{00000000-0004-0000-0000-000007030000}"/>
    <hyperlink ref="H1625" r:id="rId777" xr:uid="{00000000-0004-0000-0000-000008030000}"/>
    <hyperlink ref="H1627" r:id="rId778" xr:uid="{00000000-0004-0000-0000-000009030000}"/>
    <hyperlink ref="H1629" r:id="rId779" xr:uid="{00000000-0004-0000-0000-00000A030000}"/>
    <hyperlink ref="H1630" r:id="rId780" xr:uid="{00000000-0004-0000-0000-00000B030000}"/>
    <hyperlink ref="H1631" r:id="rId781" xr:uid="{00000000-0004-0000-0000-00000C030000}"/>
    <hyperlink ref="H1632" r:id="rId782" xr:uid="{00000000-0004-0000-0000-00000D030000}"/>
    <hyperlink ref="H1633" r:id="rId783" xr:uid="{00000000-0004-0000-0000-00000E030000}"/>
    <hyperlink ref="H1637" r:id="rId784" xr:uid="{00000000-0004-0000-0000-00000F030000}"/>
    <hyperlink ref="H1638" r:id="rId785" xr:uid="{00000000-0004-0000-0000-000010030000}"/>
    <hyperlink ref="H1641" r:id="rId786" xr:uid="{00000000-0004-0000-0000-000011030000}"/>
    <hyperlink ref="H1642" r:id="rId787" xr:uid="{00000000-0004-0000-0000-000012030000}"/>
    <hyperlink ref="H1643" r:id="rId788" xr:uid="{00000000-0004-0000-0000-000013030000}"/>
    <hyperlink ref="H1644" r:id="rId789" xr:uid="{00000000-0004-0000-0000-000014030000}"/>
    <hyperlink ref="H1645" r:id="rId790" xr:uid="{00000000-0004-0000-0000-000015030000}"/>
    <hyperlink ref="H1647" r:id="rId791" xr:uid="{00000000-0004-0000-0000-000016030000}"/>
    <hyperlink ref="H1651" r:id="rId792" xr:uid="{00000000-0004-0000-0000-000017030000}"/>
    <hyperlink ref="H1653" r:id="rId793" xr:uid="{00000000-0004-0000-0000-000018030000}"/>
    <hyperlink ref="H1655" r:id="rId794" xr:uid="{00000000-0004-0000-0000-000019030000}"/>
    <hyperlink ref="H1658" r:id="rId795" xr:uid="{00000000-0004-0000-0000-00001A030000}"/>
    <hyperlink ref="H1663" r:id="rId796" xr:uid="{00000000-0004-0000-0000-00001B030000}"/>
    <hyperlink ref="H1666" r:id="rId797" xr:uid="{00000000-0004-0000-0000-00001C030000}"/>
    <hyperlink ref="H1668" r:id="rId798" xr:uid="{00000000-0004-0000-0000-00001D030000}"/>
    <hyperlink ref="H1672" r:id="rId799" xr:uid="{00000000-0004-0000-0000-00001E030000}"/>
    <hyperlink ref="H1673" r:id="rId800" xr:uid="{00000000-0004-0000-0000-00001F030000}"/>
    <hyperlink ref="H1676" r:id="rId801" xr:uid="{00000000-0004-0000-0000-000020030000}"/>
    <hyperlink ref="H1677" r:id="rId802" xr:uid="{00000000-0004-0000-0000-000021030000}"/>
    <hyperlink ref="H1680" r:id="rId803" xr:uid="{00000000-0004-0000-0000-000022030000}"/>
    <hyperlink ref="H1681" r:id="rId804" xr:uid="{00000000-0004-0000-0000-000023030000}"/>
    <hyperlink ref="H1683" r:id="rId805" xr:uid="{00000000-0004-0000-0000-000024030000}"/>
    <hyperlink ref="H1684" r:id="rId806" xr:uid="{00000000-0004-0000-0000-000025030000}"/>
    <hyperlink ref="H1685" r:id="rId807" xr:uid="{00000000-0004-0000-0000-000026030000}"/>
    <hyperlink ref="H1686" r:id="rId808" xr:uid="{00000000-0004-0000-0000-000027030000}"/>
    <hyperlink ref="H1687" r:id="rId809" xr:uid="{00000000-0004-0000-0000-000028030000}"/>
    <hyperlink ref="H1688" r:id="rId810" xr:uid="{00000000-0004-0000-0000-000029030000}"/>
    <hyperlink ref="H1690" r:id="rId811" xr:uid="{00000000-0004-0000-0000-00002A030000}"/>
    <hyperlink ref="H1694" r:id="rId812" xr:uid="{00000000-0004-0000-0000-00002B030000}"/>
    <hyperlink ref="H1695" r:id="rId813" xr:uid="{00000000-0004-0000-0000-00002C030000}"/>
    <hyperlink ref="H1696" r:id="rId814" xr:uid="{00000000-0004-0000-0000-00002D030000}"/>
    <hyperlink ref="H1697" r:id="rId815" xr:uid="{00000000-0004-0000-0000-00002E030000}"/>
    <hyperlink ref="H1698" r:id="rId816" xr:uid="{00000000-0004-0000-0000-00002F030000}"/>
    <hyperlink ref="H1700" r:id="rId817" xr:uid="{00000000-0004-0000-0000-000030030000}"/>
    <hyperlink ref="H1701" r:id="rId818" xr:uid="{00000000-0004-0000-0000-000031030000}"/>
    <hyperlink ref="H1704" r:id="rId819" xr:uid="{00000000-0004-0000-0000-000032030000}"/>
    <hyperlink ref="H1707" r:id="rId820" xr:uid="{00000000-0004-0000-0000-000033030000}"/>
    <hyperlink ref="H1709" r:id="rId821" xr:uid="{00000000-0004-0000-0000-000034030000}"/>
    <hyperlink ref="H1712" r:id="rId822" xr:uid="{00000000-0004-0000-0000-000035030000}"/>
    <hyperlink ref="H1713" r:id="rId823" xr:uid="{00000000-0004-0000-0000-000036030000}"/>
    <hyperlink ref="H1716" r:id="rId824" xr:uid="{00000000-0004-0000-0000-000037030000}"/>
    <hyperlink ref="H1718" r:id="rId825" xr:uid="{00000000-0004-0000-0000-000038030000}"/>
    <hyperlink ref="H1722" r:id="rId826" xr:uid="{00000000-0004-0000-0000-000039030000}"/>
    <hyperlink ref="H1724" r:id="rId827" xr:uid="{00000000-0004-0000-0000-00003A030000}"/>
    <hyperlink ref="H1731" r:id="rId828" xr:uid="{00000000-0004-0000-0000-00003B030000}"/>
    <hyperlink ref="H1733" r:id="rId829" xr:uid="{00000000-0004-0000-0000-00003C030000}"/>
    <hyperlink ref="H1736" r:id="rId830" xr:uid="{00000000-0004-0000-0000-00003D030000}"/>
    <hyperlink ref="H1737" r:id="rId831" xr:uid="{00000000-0004-0000-0000-00003E030000}"/>
    <hyperlink ref="H1738" r:id="rId832" xr:uid="{00000000-0004-0000-0000-00003F030000}"/>
    <hyperlink ref="H1739" r:id="rId833" xr:uid="{00000000-0004-0000-0000-000040030000}"/>
    <hyperlink ref="H1747" r:id="rId834" xr:uid="{00000000-0004-0000-0000-000041030000}"/>
    <hyperlink ref="H1750" r:id="rId835" xr:uid="{00000000-0004-0000-0000-000042030000}"/>
    <hyperlink ref="H1753" r:id="rId836" xr:uid="{00000000-0004-0000-0000-000043030000}"/>
    <hyperlink ref="H1758" r:id="rId837" xr:uid="{00000000-0004-0000-0000-000044030000}"/>
    <hyperlink ref="H1760" r:id="rId838" location="362483" xr:uid="{00000000-0004-0000-0000-000045030000}"/>
    <hyperlink ref="H1761" r:id="rId839" xr:uid="{00000000-0004-0000-0000-000046030000}"/>
    <hyperlink ref="H1762" r:id="rId840" xr:uid="{00000000-0004-0000-0000-000047030000}"/>
    <hyperlink ref="H1764" r:id="rId841" xr:uid="{00000000-0004-0000-0000-000048030000}"/>
    <hyperlink ref="H1765" r:id="rId842" xr:uid="{00000000-0004-0000-0000-000049030000}"/>
    <hyperlink ref="H1767" r:id="rId843" xr:uid="{00000000-0004-0000-0000-00004A030000}"/>
    <hyperlink ref="H1768" r:id="rId844" xr:uid="{00000000-0004-0000-0000-00004B030000}"/>
    <hyperlink ref="H1769" r:id="rId845" xr:uid="{00000000-0004-0000-0000-00004C030000}"/>
    <hyperlink ref="H1771" r:id="rId846" xr:uid="{00000000-0004-0000-0000-00004D030000}"/>
    <hyperlink ref="H1774" r:id="rId847" xr:uid="{00000000-0004-0000-0000-00004E030000}"/>
    <hyperlink ref="H1776" r:id="rId848" xr:uid="{00000000-0004-0000-0000-00004F030000}"/>
    <hyperlink ref="H1778" r:id="rId849" xr:uid="{00000000-0004-0000-0000-000050030000}"/>
    <hyperlink ref="H1780" r:id="rId850" xr:uid="{00000000-0004-0000-0000-000051030000}"/>
    <hyperlink ref="H1781" r:id="rId851" xr:uid="{00000000-0004-0000-0000-000052030000}"/>
    <hyperlink ref="H1786" r:id="rId852" xr:uid="{00000000-0004-0000-0000-000053030000}"/>
    <hyperlink ref="H1787" r:id="rId853" xr:uid="{00000000-0004-0000-0000-000054030000}"/>
    <hyperlink ref="H1789" r:id="rId854" xr:uid="{00000000-0004-0000-0000-000055030000}"/>
    <hyperlink ref="H1793" r:id="rId855" xr:uid="{00000000-0004-0000-0000-000056030000}"/>
    <hyperlink ref="H1794" r:id="rId856" xr:uid="{00000000-0004-0000-0000-000057030000}"/>
    <hyperlink ref="H1795" r:id="rId857" xr:uid="{00000000-0004-0000-0000-000058030000}"/>
    <hyperlink ref="H1797" r:id="rId858" xr:uid="{00000000-0004-0000-0000-000059030000}"/>
    <hyperlink ref="H1798" r:id="rId859" xr:uid="{00000000-0004-0000-0000-00005A030000}"/>
    <hyperlink ref="H1801" r:id="rId860" xr:uid="{00000000-0004-0000-0000-00005B030000}"/>
    <hyperlink ref="H1804" r:id="rId861" xr:uid="{00000000-0004-0000-0000-00005C030000}"/>
    <hyperlink ref="H1805" r:id="rId862" xr:uid="{00000000-0004-0000-0000-00005D030000}"/>
    <hyperlink ref="H1806" r:id="rId863" xr:uid="{00000000-0004-0000-0000-00005E030000}"/>
    <hyperlink ref="H1807" r:id="rId864" xr:uid="{00000000-0004-0000-0000-00005F030000}"/>
    <hyperlink ref="H1810" r:id="rId865" xr:uid="{00000000-0004-0000-0000-000060030000}"/>
    <hyperlink ref="H1815" r:id="rId866" xr:uid="{00000000-0004-0000-0000-000061030000}"/>
    <hyperlink ref="H1821" r:id="rId867" xr:uid="{00000000-0004-0000-0000-000062030000}"/>
    <hyperlink ref="H1822" r:id="rId868" xr:uid="{00000000-0004-0000-0000-000063030000}"/>
    <hyperlink ref="H1824" r:id="rId869" xr:uid="{00000000-0004-0000-0000-000064030000}"/>
    <hyperlink ref="H1827" r:id="rId870" xr:uid="{00000000-0004-0000-0000-000065030000}"/>
    <hyperlink ref="H1831" r:id="rId871" xr:uid="{00000000-0004-0000-0000-000066030000}"/>
    <hyperlink ref="H1832" r:id="rId872" xr:uid="{00000000-0004-0000-0000-000067030000}"/>
    <hyperlink ref="H1833" r:id="rId873" location="kolovou" xr:uid="{00000000-0004-0000-0000-000068030000}"/>
    <hyperlink ref="H1836" r:id="rId874" xr:uid="{00000000-0004-0000-0000-000069030000}"/>
    <hyperlink ref="H1838" r:id="rId875" xr:uid="{00000000-0004-0000-0000-00006A030000}"/>
    <hyperlink ref="H1839" r:id="rId876" xr:uid="{00000000-0004-0000-0000-00006B030000}"/>
    <hyperlink ref="H1840" r:id="rId877" xr:uid="{00000000-0004-0000-0000-00006C030000}"/>
    <hyperlink ref="H1841" r:id="rId878" xr:uid="{00000000-0004-0000-0000-00006D030000}"/>
    <hyperlink ref="H1842" r:id="rId879" xr:uid="{00000000-0004-0000-0000-00006E030000}"/>
    <hyperlink ref="H1845" r:id="rId880" xr:uid="{00000000-0004-0000-0000-00006F030000}"/>
    <hyperlink ref="H1846" r:id="rId881" xr:uid="{00000000-0004-0000-0000-000070030000}"/>
    <hyperlink ref="H1850" r:id="rId882" xr:uid="{00000000-0004-0000-0000-000071030000}"/>
    <hyperlink ref="H1851" r:id="rId883" xr:uid="{00000000-0004-0000-0000-000072030000}"/>
    <hyperlink ref="H1852" r:id="rId884" xr:uid="{00000000-0004-0000-0000-000073030000}"/>
    <hyperlink ref="H1853" r:id="rId885" xr:uid="{00000000-0004-0000-0000-000074030000}"/>
    <hyperlink ref="H1854" r:id="rId886" xr:uid="{00000000-0004-0000-0000-000075030000}"/>
    <hyperlink ref="H1855" r:id="rId887" xr:uid="{00000000-0004-0000-0000-000076030000}"/>
    <hyperlink ref="H1856" r:id="rId888" xr:uid="{00000000-0004-0000-0000-000077030000}"/>
    <hyperlink ref="H1858" r:id="rId889" xr:uid="{00000000-0004-0000-0000-000078030000}"/>
    <hyperlink ref="H1862" r:id="rId890" xr:uid="{00000000-0004-0000-0000-000079030000}"/>
    <hyperlink ref="H1863" r:id="rId891" xr:uid="{00000000-0004-0000-0000-00007A030000}"/>
    <hyperlink ref="H1864" r:id="rId892" xr:uid="{00000000-0004-0000-0000-00007B030000}"/>
    <hyperlink ref="H1865" r:id="rId893" xr:uid="{00000000-0004-0000-0000-00007C030000}"/>
    <hyperlink ref="H1867" r:id="rId894" xr:uid="{00000000-0004-0000-0000-00007D030000}"/>
    <hyperlink ref="H1869" r:id="rId895" xr:uid="{00000000-0004-0000-0000-00007E030000}"/>
    <hyperlink ref="H1879" r:id="rId896" xr:uid="{00000000-0004-0000-0000-00007F030000}"/>
    <hyperlink ref="H1882" r:id="rId897" xr:uid="{00000000-0004-0000-0000-000080030000}"/>
    <hyperlink ref="H1883" r:id="rId898" xr:uid="{00000000-0004-0000-0000-000081030000}"/>
    <hyperlink ref="H1884" r:id="rId899" xr:uid="{00000000-0004-0000-0000-000082030000}"/>
    <hyperlink ref="H1886" r:id="rId900" xr:uid="{00000000-0004-0000-0000-000083030000}"/>
    <hyperlink ref="H1888" r:id="rId901" xr:uid="{00000000-0004-0000-0000-000084030000}"/>
    <hyperlink ref="H1889" r:id="rId902" xr:uid="{00000000-0004-0000-0000-000085030000}"/>
    <hyperlink ref="H1891" r:id="rId903" xr:uid="{00000000-0004-0000-0000-000086030000}"/>
    <hyperlink ref="H1892" r:id="rId904" xr:uid="{00000000-0004-0000-0000-000087030000}"/>
    <hyperlink ref="H1897" r:id="rId905" xr:uid="{00000000-0004-0000-0000-000088030000}"/>
    <hyperlink ref="H1898" r:id="rId906" xr:uid="{00000000-0004-0000-0000-000089030000}"/>
    <hyperlink ref="H1899" r:id="rId907" xr:uid="{00000000-0004-0000-0000-00008A030000}"/>
    <hyperlink ref="H1902" r:id="rId908" xr:uid="{00000000-0004-0000-0000-00008B030000}"/>
    <hyperlink ref="H1905" r:id="rId909" xr:uid="{00000000-0004-0000-0000-00008C030000}"/>
    <hyperlink ref="H1909" r:id="rId910" xr:uid="{00000000-0004-0000-0000-00008D030000}"/>
    <hyperlink ref="H1914" r:id="rId911" xr:uid="{00000000-0004-0000-0000-00008E030000}"/>
    <hyperlink ref="H1915" r:id="rId912" xr:uid="{00000000-0004-0000-0000-00008F030000}"/>
    <hyperlink ref="H1916" r:id="rId913" xr:uid="{00000000-0004-0000-0000-000090030000}"/>
    <hyperlink ref="H1918" r:id="rId914" xr:uid="{00000000-0004-0000-0000-000091030000}"/>
    <hyperlink ref="H1919" r:id="rId915" xr:uid="{00000000-0004-0000-0000-000092030000}"/>
    <hyperlink ref="H1924" r:id="rId916" xr:uid="{00000000-0004-0000-0000-000093030000}"/>
    <hyperlink ref="H1930" r:id="rId917" xr:uid="{00000000-0004-0000-0000-000094030000}"/>
    <hyperlink ref="H1938" r:id="rId918" xr:uid="{00000000-0004-0000-0000-000095030000}"/>
    <hyperlink ref="H1939" r:id="rId919" xr:uid="{00000000-0004-0000-0000-000096030000}"/>
    <hyperlink ref="H1940" r:id="rId920" xr:uid="{00000000-0004-0000-0000-000097030000}"/>
    <hyperlink ref="H1941" r:id="rId921" xr:uid="{00000000-0004-0000-0000-000098030000}"/>
    <hyperlink ref="H1943" r:id="rId922" xr:uid="{00000000-0004-0000-0000-000099030000}"/>
    <hyperlink ref="H1945" r:id="rId923" xr:uid="{00000000-0004-0000-0000-00009A030000}"/>
    <hyperlink ref="H1946" r:id="rId924" xr:uid="{00000000-0004-0000-0000-00009B030000}"/>
    <hyperlink ref="H1948" r:id="rId925" xr:uid="{00000000-0004-0000-0000-00009C030000}"/>
    <hyperlink ref="H1951" r:id="rId926" xr:uid="{00000000-0004-0000-0000-00009D030000}"/>
    <hyperlink ref="H1952" r:id="rId927" xr:uid="{00000000-0004-0000-0000-00009E030000}"/>
    <hyperlink ref="H1956" r:id="rId928" xr:uid="{00000000-0004-0000-0000-00009F030000}"/>
    <hyperlink ref="H1957" r:id="rId929" xr:uid="{00000000-0004-0000-0000-0000A0030000}"/>
    <hyperlink ref="H1960" r:id="rId930" xr:uid="{00000000-0004-0000-0000-0000A1030000}"/>
    <hyperlink ref="H1963" r:id="rId931" xr:uid="{00000000-0004-0000-0000-0000A2030000}"/>
    <hyperlink ref="H1966" r:id="rId932" xr:uid="{00000000-0004-0000-0000-0000A3030000}"/>
    <hyperlink ref="H1968" r:id="rId933" xr:uid="{00000000-0004-0000-0000-0000A4030000}"/>
    <hyperlink ref="H1969" r:id="rId934" xr:uid="{00000000-0004-0000-0000-0000A5030000}"/>
    <hyperlink ref="H1970" r:id="rId935" xr:uid="{00000000-0004-0000-0000-0000A6030000}"/>
    <hyperlink ref="H1971" r:id="rId936" xr:uid="{00000000-0004-0000-0000-0000A7030000}"/>
    <hyperlink ref="H1973" r:id="rId937" xr:uid="{00000000-0004-0000-0000-0000A8030000}"/>
    <hyperlink ref="H1974" r:id="rId938" xr:uid="{00000000-0004-0000-0000-0000A9030000}"/>
    <hyperlink ref="H1977" r:id="rId939" xr:uid="{00000000-0004-0000-0000-0000AA030000}"/>
    <hyperlink ref="H1980" r:id="rId940" xr:uid="{00000000-0004-0000-0000-0000AB030000}"/>
    <hyperlink ref="H1982" r:id="rId941" xr:uid="{00000000-0004-0000-0000-0000AC030000}"/>
    <hyperlink ref="H1983" r:id="rId942" xr:uid="{00000000-0004-0000-0000-0000AD030000}"/>
    <hyperlink ref="H1984" r:id="rId943" xr:uid="{00000000-0004-0000-0000-0000AE030000}"/>
    <hyperlink ref="H1987" r:id="rId944" xr:uid="{00000000-0004-0000-0000-0000AF030000}"/>
    <hyperlink ref="H1989" r:id="rId945" xr:uid="{00000000-0004-0000-0000-0000B0030000}"/>
    <hyperlink ref="H1991" r:id="rId946" xr:uid="{00000000-0004-0000-0000-0000B1030000}"/>
    <hyperlink ref="H1993" r:id="rId947" xr:uid="{00000000-0004-0000-0000-0000B2030000}"/>
    <hyperlink ref="H1996" r:id="rId948" xr:uid="{00000000-0004-0000-0000-0000B3030000}"/>
    <hyperlink ref="H1997" r:id="rId949" xr:uid="{00000000-0004-0000-0000-0000B4030000}"/>
    <hyperlink ref="H2000" r:id="rId950" xr:uid="{00000000-0004-0000-0000-0000B5030000}"/>
    <hyperlink ref="H2001" r:id="rId951" xr:uid="{00000000-0004-0000-0000-0000B6030000}"/>
    <hyperlink ref="H2003" r:id="rId952" xr:uid="{00000000-0004-0000-0000-0000B7030000}"/>
    <hyperlink ref="H2004" r:id="rId953" xr:uid="{00000000-0004-0000-0000-0000B8030000}"/>
    <hyperlink ref="H2005" r:id="rId954" xr:uid="{00000000-0004-0000-0000-0000B9030000}"/>
    <hyperlink ref="H2008" r:id="rId955" xr:uid="{00000000-0004-0000-0000-0000BA030000}"/>
    <hyperlink ref="H2009" r:id="rId956" xr:uid="{00000000-0004-0000-0000-0000BB030000}"/>
    <hyperlink ref="H2010" r:id="rId957" xr:uid="{00000000-0004-0000-0000-0000BC030000}"/>
    <hyperlink ref="H2011" r:id="rId958" xr:uid="{00000000-0004-0000-0000-0000BD030000}"/>
    <hyperlink ref="H2013" r:id="rId959" xr:uid="{00000000-0004-0000-0000-0000BE030000}"/>
    <hyperlink ref="H2014" r:id="rId960" xr:uid="{00000000-0004-0000-0000-0000BF030000}"/>
    <hyperlink ref="H2015" r:id="rId961" xr:uid="{00000000-0004-0000-0000-0000C0030000}"/>
    <hyperlink ref="H2019" r:id="rId962" xr:uid="{00000000-0004-0000-0000-0000C1030000}"/>
    <hyperlink ref="H2021" r:id="rId963" xr:uid="{00000000-0004-0000-0000-0000C2030000}"/>
    <hyperlink ref="H2022" r:id="rId964" xr:uid="{00000000-0004-0000-0000-0000C3030000}"/>
    <hyperlink ref="H2024" r:id="rId965" xr:uid="{00000000-0004-0000-0000-0000C4030000}"/>
    <hyperlink ref="H2026" r:id="rId966" xr:uid="{00000000-0004-0000-0000-0000C5030000}"/>
    <hyperlink ref="H2028" r:id="rId967" xr:uid="{00000000-0004-0000-0000-0000C6030000}"/>
    <hyperlink ref="H2029" r:id="rId968" xr:uid="{00000000-0004-0000-0000-0000C7030000}"/>
    <hyperlink ref="H2030" r:id="rId969" xr:uid="{00000000-0004-0000-0000-0000C8030000}"/>
    <hyperlink ref="H2031" r:id="rId970" xr:uid="{00000000-0004-0000-0000-0000C9030000}"/>
    <hyperlink ref="H2036" r:id="rId971" xr:uid="{00000000-0004-0000-0000-0000CA030000}"/>
    <hyperlink ref="H2037" r:id="rId972" xr:uid="{00000000-0004-0000-0000-0000CB030000}"/>
    <hyperlink ref="H2039" r:id="rId973" xr:uid="{00000000-0004-0000-0000-0000CC030000}"/>
    <hyperlink ref="H2040" r:id="rId974" xr:uid="{00000000-0004-0000-0000-0000CD030000}"/>
    <hyperlink ref="H2042" r:id="rId975" xr:uid="{00000000-0004-0000-0000-0000CE030000}"/>
    <hyperlink ref="H2044" r:id="rId976" xr:uid="{00000000-0004-0000-0000-0000CF030000}"/>
    <hyperlink ref="H2046" r:id="rId977" xr:uid="{00000000-0004-0000-0000-0000D0030000}"/>
    <hyperlink ref="H2047" r:id="rId978" xr:uid="{00000000-0004-0000-0000-0000D1030000}"/>
    <hyperlink ref="H2049" r:id="rId979" xr:uid="{00000000-0004-0000-0000-0000D2030000}"/>
    <hyperlink ref="H2054" r:id="rId980" xr:uid="{00000000-0004-0000-0000-0000D3030000}"/>
    <hyperlink ref="H2055" r:id="rId981" xr:uid="{00000000-0004-0000-0000-0000D4030000}"/>
    <hyperlink ref="H2059" r:id="rId982" xr:uid="{00000000-0004-0000-0000-0000D5030000}"/>
    <hyperlink ref="H2061" r:id="rId983" xr:uid="{00000000-0004-0000-0000-0000D6030000}"/>
    <hyperlink ref="H2062" r:id="rId984" xr:uid="{00000000-0004-0000-0000-0000D7030000}"/>
    <hyperlink ref="H2065" r:id="rId985" xr:uid="{00000000-0004-0000-0000-0000D8030000}"/>
    <hyperlink ref="H2067" r:id="rId986" xr:uid="{00000000-0004-0000-0000-0000D9030000}"/>
    <hyperlink ref="H2068" r:id="rId987" xr:uid="{00000000-0004-0000-0000-0000DA030000}"/>
    <hyperlink ref="H2069" r:id="rId988" xr:uid="{00000000-0004-0000-0000-0000DB030000}"/>
    <hyperlink ref="H2070" r:id="rId989" xr:uid="{00000000-0004-0000-0000-0000DC030000}"/>
    <hyperlink ref="H2071" r:id="rId990" xr:uid="{00000000-0004-0000-0000-0000DD030000}"/>
    <hyperlink ref="H2075" r:id="rId991" xr:uid="{00000000-0004-0000-0000-0000DE030000}"/>
    <hyperlink ref="H2076" r:id="rId992" xr:uid="{00000000-0004-0000-0000-0000DF030000}"/>
    <hyperlink ref="H2078" r:id="rId993" xr:uid="{00000000-0004-0000-0000-0000E0030000}"/>
    <hyperlink ref="H2080" r:id="rId994" xr:uid="{00000000-0004-0000-0000-0000E1030000}"/>
    <hyperlink ref="H2084" r:id="rId995" xr:uid="{00000000-0004-0000-0000-0000E2030000}"/>
    <hyperlink ref="H2087" r:id="rId996" xr:uid="{00000000-0004-0000-0000-0000E3030000}"/>
    <hyperlink ref="H2089" r:id="rId997" xr:uid="{00000000-0004-0000-0000-0000E4030000}"/>
    <hyperlink ref="H2090" r:id="rId998" xr:uid="{00000000-0004-0000-0000-0000E5030000}"/>
    <hyperlink ref="H2091" r:id="rId999" xr:uid="{00000000-0004-0000-0000-0000E6030000}"/>
    <hyperlink ref="H2093" r:id="rId1000" xr:uid="{00000000-0004-0000-0000-0000E7030000}"/>
    <hyperlink ref="H2098" r:id="rId1001" xr:uid="{00000000-0004-0000-0000-0000E8030000}"/>
    <hyperlink ref="H2100" r:id="rId1002" xr:uid="{00000000-0004-0000-0000-0000E9030000}"/>
    <hyperlink ref="H2103" r:id="rId1003" xr:uid="{00000000-0004-0000-0000-0000EA030000}"/>
    <hyperlink ref="H2105" r:id="rId1004" xr:uid="{00000000-0004-0000-0000-0000EB030000}"/>
    <hyperlink ref="H2115" r:id="rId1005" xr:uid="{00000000-0004-0000-0000-0000EC030000}"/>
    <hyperlink ref="H2116" r:id="rId1006" xr:uid="{00000000-0004-0000-0000-0000ED030000}"/>
    <hyperlink ref="H2119" r:id="rId1007" xr:uid="{00000000-0004-0000-0000-0000EE030000}"/>
    <hyperlink ref="H2122" r:id="rId1008" xr:uid="{00000000-0004-0000-0000-0000EF030000}"/>
    <hyperlink ref="H2123" r:id="rId1009" xr:uid="{00000000-0004-0000-0000-0000F0030000}"/>
    <hyperlink ref="H2124" r:id="rId1010" xr:uid="{00000000-0004-0000-0000-0000F1030000}"/>
    <hyperlink ref="H2130" r:id="rId1011" xr:uid="{00000000-0004-0000-0000-0000F2030000}"/>
    <hyperlink ref="H2131" r:id="rId1012" xr:uid="{00000000-0004-0000-0000-0000F3030000}"/>
    <hyperlink ref="H2132" r:id="rId1013" xr:uid="{00000000-0004-0000-0000-0000F4030000}"/>
    <hyperlink ref="H2136" r:id="rId1014" xr:uid="{00000000-0004-0000-0000-0000F5030000}"/>
    <hyperlink ref="H2138" r:id="rId1015" xr:uid="{00000000-0004-0000-0000-0000F6030000}"/>
    <hyperlink ref="H2145" r:id="rId1016" xr:uid="{00000000-0004-0000-0000-0000F7030000}"/>
    <hyperlink ref="H2146" r:id="rId1017" xr:uid="{00000000-0004-0000-0000-0000F8030000}"/>
    <hyperlink ref="H2151" r:id="rId1018" xr:uid="{00000000-0004-0000-0000-0000F9030000}"/>
    <hyperlink ref="H2152" r:id="rId1019" xr:uid="{00000000-0004-0000-0000-0000FA030000}"/>
    <hyperlink ref="H2153" r:id="rId1020" xr:uid="{00000000-0004-0000-0000-0000FB030000}"/>
    <hyperlink ref="H2155" r:id="rId1021" xr:uid="{00000000-0004-0000-0000-0000FC030000}"/>
    <hyperlink ref="H2156" r:id="rId1022" xr:uid="{00000000-0004-0000-0000-0000FD030000}"/>
    <hyperlink ref="H2157" r:id="rId1023" xr:uid="{00000000-0004-0000-0000-0000FE030000}"/>
    <hyperlink ref="H2159" r:id="rId1024" xr:uid="{00000000-0004-0000-0000-0000FF030000}"/>
    <hyperlink ref="H2160" r:id="rId1025" xr:uid="{00000000-0004-0000-0000-000000040000}"/>
    <hyperlink ref="H2161" r:id="rId1026" xr:uid="{00000000-0004-0000-0000-000001040000}"/>
    <hyperlink ref="H2163" r:id="rId1027" xr:uid="{00000000-0004-0000-0000-000002040000}"/>
    <hyperlink ref="H2164" r:id="rId1028" xr:uid="{00000000-0004-0000-0000-000003040000}"/>
    <hyperlink ref="H2169" r:id="rId1029" xr:uid="{00000000-0004-0000-0000-000004040000}"/>
    <hyperlink ref="H2170" r:id="rId1030" xr:uid="{00000000-0004-0000-0000-000005040000}"/>
    <hyperlink ref="H2172" r:id="rId1031" xr:uid="{00000000-0004-0000-0000-000006040000}"/>
    <hyperlink ref="H2173" r:id="rId1032" xr:uid="{00000000-0004-0000-0000-000007040000}"/>
    <hyperlink ref="H2175" r:id="rId1033" xr:uid="{00000000-0004-0000-0000-000008040000}"/>
    <hyperlink ref="H2176" r:id="rId1034" xr:uid="{00000000-0004-0000-0000-000009040000}"/>
    <hyperlink ref="H2178" r:id="rId1035" xr:uid="{00000000-0004-0000-0000-00000A040000}"/>
    <hyperlink ref="H2180" r:id="rId1036" xr:uid="{00000000-0004-0000-0000-00000B040000}"/>
    <hyperlink ref="H2181" r:id="rId1037" xr:uid="{00000000-0004-0000-0000-00000C040000}"/>
    <hyperlink ref="H2182" r:id="rId1038" xr:uid="{00000000-0004-0000-0000-00000D040000}"/>
    <hyperlink ref="H2183" r:id="rId1039" xr:uid="{00000000-0004-0000-0000-00000E040000}"/>
    <hyperlink ref="H2188" r:id="rId1040" xr:uid="{00000000-0004-0000-0000-00000F040000}"/>
    <hyperlink ref="H2190" r:id="rId1041" xr:uid="{00000000-0004-0000-0000-000010040000}"/>
    <hyperlink ref="H2192" r:id="rId1042" xr:uid="{00000000-0004-0000-0000-000011040000}"/>
    <hyperlink ref="H2193" r:id="rId1043" xr:uid="{00000000-0004-0000-0000-000012040000}"/>
    <hyperlink ref="H2195" r:id="rId1044" xr:uid="{00000000-0004-0000-0000-000013040000}"/>
    <hyperlink ref="H2197" r:id="rId1045" xr:uid="{00000000-0004-0000-0000-000014040000}"/>
    <hyperlink ref="H2198" r:id="rId1046" xr:uid="{00000000-0004-0000-0000-000015040000}"/>
    <hyperlink ref="H2199" r:id="rId1047" xr:uid="{00000000-0004-0000-0000-000016040000}"/>
    <hyperlink ref="H2200" r:id="rId1048" xr:uid="{00000000-0004-0000-0000-000017040000}"/>
    <hyperlink ref="H2206" r:id="rId1049" xr:uid="{00000000-0004-0000-0000-000018040000}"/>
    <hyperlink ref="H2207" r:id="rId1050" xr:uid="{00000000-0004-0000-0000-000019040000}"/>
    <hyperlink ref="H2208" r:id="rId1051" xr:uid="{00000000-0004-0000-0000-00001A040000}"/>
    <hyperlink ref="H2211" r:id="rId1052" xr:uid="{00000000-0004-0000-0000-00001B040000}"/>
    <hyperlink ref="H2212" r:id="rId1053" xr:uid="{00000000-0004-0000-0000-00001C040000}"/>
    <hyperlink ref="H2216" r:id="rId1054" xr:uid="{00000000-0004-0000-0000-00001D040000}"/>
    <hyperlink ref="H2217" r:id="rId1055" xr:uid="{00000000-0004-0000-0000-00001E040000}"/>
    <hyperlink ref="H2220" r:id="rId1056" xr:uid="{00000000-0004-0000-0000-00001F040000}"/>
    <hyperlink ref="H2221" r:id="rId1057" xr:uid="{00000000-0004-0000-0000-000020040000}"/>
    <hyperlink ref="H2222" r:id="rId1058" xr:uid="{00000000-0004-0000-0000-000021040000}"/>
    <hyperlink ref="H2225" r:id="rId1059" xr:uid="{00000000-0004-0000-0000-000022040000}"/>
    <hyperlink ref="H2226" r:id="rId1060" xr:uid="{00000000-0004-0000-0000-000023040000}"/>
    <hyperlink ref="H2228" r:id="rId1061" xr:uid="{00000000-0004-0000-0000-000024040000}"/>
    <hyperlink ref="H2230" r:id="rId1062" xr:uid="{00000000-0004-0000-0000-000025040000}"/>
    <hyperlink ref="H2231" r:id="rId1063" xr:uid="{00000000-0004-0000-0000-000026040000}"/>
    <hyperlink ref="H2233" r:id="rId1064" xr:uid="{00000000-0004-0000-0000-000027040000}"/>
    <hyperlink ref="H2244" r:id="rId1065" xr:uid="{00000000-0004-0000-0000-000028040000}"/>
    <hyperlink ref="H2246" r:id="rId1066" xr:uid="{00000000-0004-0000-0000-000029040000}"/>
    <hyperlink ref="H2247" r:id="rId1067" xr:uid="{00000000-0004-0000-0000-00002A040000}"/>
    <hyperlink ref="H2249" r:id="rId1068" xr:uid="{00000000-0004-0000-0000-00002B040000}"/>
    <hyperlink ref="H2250" r:id="rId1069" xr:uid="{00000000-0004-0000-0000-00002C040000}"/>
    <hyperlink ref="H2251" r:id="rId1070" xr:uid="{00000000-0004-0000-0000-00002D040000}"/>
    <hyperlink ref="H2252" r:id="rId1071" xr:uid="{00000000-0004-0000-0000-00002E040000}"/>
    <hyperlink ref="H2253" r:id="rId1072" xr:uid="{00000000-0004-0000-0000-00002F040000}"/>
    <hyperlink ref="H2254" r:id="rId1073" xr:uid="{00000000-0004-0000-0000-000030040000}"/>
    <hyperlink ref="H2259" r:id="rId1074" xr:uid="{00000000-0004-0000-0000-000031040000}"/>
    <hyperlink ref="H2260" r:id="rId1075" xr:uid="{00000000-0004-0000-0000-000032040000}"/>
    <hyperlink ref="H2263" r:id="rId1076" xr:uid="{00000000-0004-0000-0000-000033040000}"/>
    <hyperlink ref="H2267" r:id="rId1077" xr:uid="{00000000-0004-0000-0000-000034040000}"/>
    <hyperlink ref="H2269" r:id="rId1078" xr:uid="{00000000-0004-0000-0000-000035040000}"/>
    <hyperlink ref="H2270" r:id="rId1079" xr:uid="{00000000-0004-0000-0000-000036040000}"/>
    <hyperlink ref="H2273" r:id="rId1080" xr:uid="{00000000-0004-0000-0000-000037040000}"/>
    <hyperlink ref="H2274" r:id="rId1081" xr:uid="{00000000-0004-0000-0000-000038040000}"/>
    <hyperlink ref="H2276" r:id="rId1082" xr:uid="{00000000-0004-0000-0000-000039040000}"/>
    <hyperlink ref="H2277" r:id="rId1083" xr:uid="{00000000-0004-0000-0000-00003A040000}"/>
    <hyperlink ref="H2279" r:id="rId1084" xr:uid="{00000000-0004-0000-0000-00003B040000}"/>
    <hyperlink ref="H2280" r:id="rId1085" xr:uid="{00000000-0004-0000-0000-00003C040000}"/>
    <hyperlink ref="H2281" r:id="rId1086" xr:uid="{00000000-0004-0000-0000-00003D040000}"/>
    <hyperlink ref="H2284" r:id="rId1087" xr:uid="{00000000-0004-0000-0000-00003E040000}"/>
    <hyperlink ref="H2286" r:id="rId1088" xr:uid="{00000000-0004-0000-0000-00003F040000}"/>
    <hyperlink ref="H2288" r:id="rId1089" xr:uid="{00000000-0004-0000-0000-000040040000}"/>
    <hyperlink ref="H2289" r:id="rId1090" xr:uid="{00000000-0004-0000-0000-000041040000}"/>
    <hyperlink ref="H2292" r:id="rId1091" xr:uid="{00000000-0004-0000-0000-000042040000}"/>
    <hyperlink ref="H2299" r:id="rId1092" xr:uid="{00000000-0004-0000-0000-000043040000}"/>
    <hyperlink ref="H2302" r:id="rId1093" xr:uid="{00000000-0004-0000-0000-000044040000}"/>
    <hyperlink ref="H2303" r:id="rId1094" xr:uid="{00000000-0004-0000-0000-000045040000}"/>
    <hyperlink ref="H2304" r:id="rId1095" xr:uid="{00000000-0004-0000-0000-000046040000}"/>
    <hyperlink ref="H2305" r:id="rId1096" xr:uid="{00000000-0004-0000-0000-000047040000}"/>
    <hyperlink ref="H2307" r:id="rId1097" xr:uid="{00000000-0004-0000-0000-000048040000}"/>
    <hyperlink ref="H2308" r:id="rId1098" xr:uid="{00000000-0004-0000-0000-000049040000}"/>
    <hyperlink ref="H2309" r:id="rId1099" xr:uid="{00000000-0004-0000-0000-00004A040000}"/>
    <hyperlink ref="H2310" r:id="rId1100" xr:uid="{00000000-0004-0000-0000-00004B040000}"/>
    <hyperlink ref="H2314" r:id="rId1101" xr:uid="{00000000-0004-0000-0000-00004C040000}"/>
    <hyperlink ref="H2316" r:id="rId1102" xr:uid="{00000000-0004-0000-0000-00004D040000}"/>
    <hyperlink ref="H2317" r:id="rId1103" location="about-me" xr:uid="{00000000-0004-0000-0000-00004E040000}"/>
    <hyperlink ref="H2318" r:id="rId1104" xr:uid="{00000000-0004-0000-0000-00004F040000}"/>
    <hyperlink ref="H2319" r:id="rId1105" xr:uid="{00000000-0004-0000-0000-000050040000}"/>
    <hyperlink ref="H2320" r:id="rId1106" xr:uid="{00000000-0004-0000-0000-000051040000}"/>
    <hyperlink ref="H2321" r:id="rId1107" xr:uid="{00000000-0004-0000-0000-000052040000}"/>
    <hyperlink ref="H2323" r:id="rId1108" xr:uid="{00000000-0004-0000-0000-000053040000}"/>
    <hyperlink ref="H2324" r:id="rId1109" xr:uid="{00000000-0004-0000-0000-000054040000}"/>
    <hyperlink ref="H2326" r:id="rId1110" xr:uid="{00000000-0004-0000-0000-000055040000}"/>
    <hyperlink ref="H2329" r:id="rId1111" xr:uid="{00000000-0004-0000-0000-000056040000}"/>
    <hyperlink ref="H2331" r:id="rId1112" xr:uid="{00000000-0004-0000-0000-000057040000}"/>
    <hyperlink ref="H2332" r:id="rId1113" xr:uid="{00000000-0004-0000-0000-000058040000}"/>
    <hyperlink ref="H2333" r:id="rId1114" xr:uid="{00000000-0004-0000-0000-000059040000}"/>
    <hyperlink ref="H2337" r:id="rId1115" xr:uid="{00000000-0004-0000-0000-00005A040000}"/>
    <hyperlink ref="H2338" r:id="rId1116" xr:uid="{00000000-0004-0000-0000-00005B040000}"/>
    <hyperlink ref="H2339" r:id="rId1117" xr:uid="{00000000-0004-0000-0000-00005C040000}"/>
    <hyperlink ref="H2344" r:id="rId1118" xr:uid="{00000000-0004-0000-0000-00005D040000}"/>
    <hyperlink ref="H2345" r:id="rId1119" xr:uid="{00000000-0004-0000-0000-00005E040000}"/>
    <hyperlink ref="H2347" r:id="rId1120" xr:uid="{00000000-0004-0000-0000-00005F040000}"/>
    <hyperlink ref="H2350" r:id="rId1121" xr:uid="{00000000-0004-0000-0000-000060040000}"/>
    <hyperlink ref="H2351" r:id="rId1122" xr:uid="{00000000-0004-0000-0000-000061040000}"/>
    <hyperlink ref="H2353" r:id="rId1123" xr:uid="{00000000-0004-0000-0000-000062040000}"/>
    <hyperlink ref="H2358" r:id="rId1124" xr:uid="{00000000-0004-0000-0000-000063040000}"/>
    <hyperlink ref="H2360" r:id="rId1125" xr:uid="{00000000-0004-0000-0000-000064040000}"/>
    <hyperlink ref="H2361" r:id="rId1126" xr:uid="{00000000-0004-0000-0000-000065040000}"/>
    <hyperlink ref="H2362" r:id="rId1127" xr:uid="{00000000-0004-0000-0000-000066040000}"/>
    <hyperlink ref="H2363" r:id="rId1128" xr:uid="{00000000-0004-0000-0000-000067040000}"/>
    <hyperlink ref="H2365" r:id="rId1129" xr:uid="{00000000-0004-0000-0000-000068040000}"/>
    <hyperlink ref="H2366" r:id="rId1130" xr:uid="{00000000-0004-0000-0000-000069040000}"/>
    <hyperlink ref="H2369" r:id="rId1131" xr:uid="{00000000-0004-0000-0000-00006A040000}"/>
    <hyperlink ref="H2372" r:id="rId1132" xr:uid="{00000000-0004-0000-0000-00006B040000}"/>
    <hyperlink ref="H2373" r:id="rId1133" xr:uid="{00000000-0004-0000-0000-00006C040000}"/>
    <hyperlink ref="H2375" r:id="rId1134" xr:uid="{00000000-0004-0000-0000-00006D040000}"/>
    <hyperlink ref="H2377" r:id="rId1135" xr:uid="{00000000-0004-0000-0000-00006E040000}"/>
    <hyperlink ref="H2378" r:id="rId1136" xr:uid="{00000000-0004-0000-0000-00006F040000}"/>
    <hyperlink ref="H2379" r:id="rId1137" xr:uid="{00000000-0004-0000-0000-000070040000}"/>
    <hyperlink ref="H2380" r:id="rId1138" xr:uid="{00000000-0004-0000-0000-000071040000}"/>
    <hyperlink ref="H2381" r:id="rId1139" xr:uid="{00000000-0004-0000-0000-000072040000}"/>
    <hyperlink ref="H2383" r:id="rId1140" xr:uid="{00000000-0004-0000-0000-000073040000}"/>
    <hyperlink ref="H2386" r:id="rId1141" xr:uid="{00000000-0004-0000-0000-000074040000}"/>
    <hyperlink ref="H2387" r:id="rId1142" xr:uid="{00000000-0004-0000-0000-000075040000}"/>
    <hyperlink ref="H2388" r:id="rId1143" xr:uid="{00000000-0004-0000-0000-000076040000}"/>
    <hyperlink ref="H2389" r:id="rId1144" xr:uid="{00000000-0004-0000-0000-000077040000}"/>
    <hyperlink ref="H2390" r:id="rId1145" xr:uid="{00000000-0004-0000-0000-000078040000}"/>
    <hyperlink ref="H2391" r:id="rId1146" xr:uid="{00000000-0004-0000-0000-000079040000}"/>
    <hyperlink ref="H2393" r:id="rId1147" xr:uid="{00000000-0004-0000-0000-00007A040000}"/>
    <hyperlink ref="H2394" r:id="rId1148" xr:uid="{00000000-0004-0000-0000-00007B040000}"/>
    <hyperlink ref="H2395" r:id="rId1149" xr:uid="{00000000-0004-0000-0000-00007C040000}"/>
    <hyperlink ref="H2401" r:id="rId1150" xr:uid="{00000000-0004-0000-0000-00007D040000}"/>
    <hyperlink ref="H2406" r:id="rId1151" xr:uid="{00000000-0004-0000-0000-00007E040000}"/>
    <hyperlink ref="H2409" r:id="rId1152" xr:uid="{00000000-0004-0000-0000-00007F040000}"/>
    <hyperlink ref="H2411" r:id="rId1153" xr:uid="{00000000-0004-0000-0000-000080040000}"/>
    <hyperlink ref="H2412" r:id="rId1154" xr:uid="{00000000-0004-0000-0000-000081040000}"/>
    <hyperlink ref="H2414" r:id="rId1155" xr:uid="{00000000-0004-0000-0000-000082040000}"/>
    <hyperlink ref="H2415" r:id="rId1156" xr:uid="{00000000-0004-0000-0000-000083040000}"/>
    <hyperlink ref="H2417" r:id="rId1157" xr:uid="{00000000-0004-0000-0000-000084040000}"/>
    <hyperlink ref="H2418" r:id="rId1158" xr:uid="{00000000-0004-0000-0000-000085040000}"/>
    <hyperlink ref="H2420" r:id="rId1159" xr:uid="{00000000-0004-0000-0000-000086040000}"/>
    <hyperlink ref="H2422" r:id="rId1160" xr:uid="{00000000-0004-0000-0000-000087040000}"/>
    <hyperlink ref="H2423" r:id="rId1161" xr:uid="{00000000-0004-0000-0000-000088040000}"/>
    <hyperlink ref="H2425" r:id="rId1162" xr:uid="{00000000-0004-0000-0000-000089040000}"/>
    <hyperlink ref="H2426" r:id="rId1163" xr:uid="{00000000-0004-0000-0000-00008A040000}"/>
    <hyperlink ref="H2428" r:id="rId1164" xr:uid="{00000000-0004-0000-0000-00008B040000}"/>
    <hyperlink ref="H2429" r:id="rId1165" xr:uid="{00000000-0004-0000-0000-00008C040000}"/>
    <hyperlink ref="H2430" r:id="rId1166" xr:uid="{00000000-0004-0000-0000-00008D040000}"/>
    <hyperlink ref="H2431" r:id="rId1167" xr:uid="{00000000-0004-0000-0000-00008E040000}"/>
    <hyperlink ref="H2434" r:id="rId1168" xr:uid="{00000000-0004-0000-0000-00008F040000}"/>
    <hyperlink ref="H2436" r:id="rId1169" xr:uid="{00000000-0004-0000-0000-000090040000}"/>
    <hyperlink ref="H2440" r:id="rId1170" xr:uid="{00000000-0004-0000-0000-000091040000}"/>
    <hyperlink ref="H2441" r:id="rId1171" xr:uid="{00000000-0004-0000-0000-000092040000}"/>
    <hyperlink ref="H2442" r:id="rId1172" xr:uid="{00000000-0004-0000-0000-000093040000}"/>
    <hyperlink ref="H2443" r:id="rId1173" xr:uid="{00000000-0004-0000-0000-000094040000}"/>
    <hyperlink ref="H2446" r:id="rId1174" xr:uid="{00000000-0004-0000-0000-000095040000}"/>
    <hyperlink ref="H2450" r:id="rId1175" xr:uid="{00000000-0004-0000-0000-000096040000}"/>
    <hyperlink ref="H2453" r:id="rId1176" xr:uid="{00000000-0004-0000-0000-000097040000}"/>
    <hyperlink ref="H2455" r:id="rId1177" xr:uid="{00000000-0004-0000-0000-000098040000}"/>
    <hyperlink ref="H2456" r:id="rId1178" xr:uid="{00000000-0004-0000-0000-000099040000}"/>
    <hyperlink ref="H2457" r:id="rId1179" xr:uid="{00000000-0004-0000-0000-00009A040000}"/>
    <hyperlink ref="H2458" r:id="rId1180" xr:uid="{00000000-0004-0000-0000-00009B040000}"/>
    <hyperlink ref="H2460" r:id="rId1181" xr:uid="{00000000-0004-0000-0000-00009C040000}"/>
    <hyperlink ref="H2461" r:id="rId1182" location="q=luis%20moya%20etsam%20cv" xr:uid="{00000000-0004-0000-0000-00009D040000}"/>
    <hyperlink ref="H2462" r:id="rId1183" xr:uid="{00000000-0004-0000-0000-00009E040000}"/>
    <hyperlink ref="H2464" r:id="rId1184" xr:uid="{00000000-0004-0000-0000-00009F040000}"/>
    <hyperlink ref="H2466" r:id="rId1185" xr:uid="{00000000-0004-0000-0000-0000A0040000}"/>
    <hyperlink ref="H2467" r:id="rId1186" xr:uid="{00000000-0004-0000-0000-0000A1040000}"/>
    <hyperlink ref="H2469" r:id="rId1187" xr:uid="{00000000-0004-0000-0000-0000A2040000}"/>
    <hyperlink ref="H2473" r:id="rId1188" xr:uid="{00000000-0004-0000-0000-0000A3040000}"/>
    <hyperlink ref="H2474" r:id="rId1189" xr:uid="{00000000-0004-0000-0000-0000A4040000}"/>
    <hyperlink ref="H2475" r:id="rId1190" xr:uid="{00000000-0004-0000-0000-0000A5040000}"/>
    <hyperlink ref="H2478" r:id="rId1191" xr:uid="{00000000-0004-0000-0000-0000A6040000}"/>
    <hyperlink ref="H2479" r:id="rId1192" xr:uid="{00000000-0004-0000-0000-0000A7040000}"/>
    <hyperlink ref="H2481" r:id="rId1193" xr:uid="{00000000-0004-0000-0000-0000A8040000}"/>
    <hyperlink ref="H2482" r:id="rId1194" xr:uid="{00000000-0004-0000-0000-0000A9040000}"/>
    <hyperlink ref="H2488" r:id="rId1195" xr:uid="{00000000-0004-0000-0000-0000AA040000}"/>
    <hyperlink ref="H2492" r:id="rId1196" xr:uid="{00000000-0004-0000-0000-0000AB040000}"/>
    <hyperlink ref="H2493" r:id="rId1197" xr:uid="{00000000-0004-0000-0000-0000AC040000}"/>
    <hyperlink ref="H2494" r:id="rId1198" xr:uid="{00000000-0004-0000-0000-0000AD040000}"/>
    <hyperlink ref="H2495" r:id="rId1199" xr:uid="{00000000-0004-0000-0000-0000AE040000}"/>
    <hyperlink ref="H2497" r:id="rId1200" xr:uid="{00000000-0004-0000-0000-0000AF040000}"/>
    <hyperlink ref="H2499" r:id="rId1201" xr:uid="{00000000-0004-0000-0000-0000B0040000}"/>
    <hyperlink ref="H2501" r:id="rId1202" xr:uid="{00000000-0004-0000-0000-0000B1040000}"/>
    <hyperlink ref="H2505" r:id="rId1203" xr:uid="{00000000-0004-0000-0000-0000B2040000}"/>
    <hyperlink ref="H2507" r:id="rId1204" xr:uid="{00000000-0004-0000-0000-0000B3040000}"/>
    <hyperlink ref="H2508" r:id="rId1205" xr:uid="{00000000-0004-0000-0000-0000B4040000}"/>
    <hyperlink ref="H2509" r:id="rId1206" xr:uid="{00000000-0004-0000-0000-0000B5040000}"/>
    <hyperlink ref="H2512" r:id="rId1207" xr:uid="{00000000-0004-0000-0000-0000B6040000}"/>
    <hyperlink ref="H2514" r:id="rId1208" xr:uid="{00000000-0004-0000-0000-0000B7040000}"/>
    <hyperlink ref="H2515" r:id="rId1209" xr:uid="{00000000-0004-0000-0000-0000B8040000}"/>
    <hyperlink ref="H2516" r:id="rId1210" xr:uid="{00000000-0004-0000-0000-0000B9040000}"/>
    <hyperlink ref="H2517" r:id="rId1211" xr:uid="{00000000-0004-0000-0000-0000BA040000}"/>
    <hyperlink ref="H2518" r:id="rId1212" xr:uid="{00000000-0004-0000-0000-0000BB040000}"/>
    <hyperlink ref="H2519" r:id="rId1213" xr:uid="{00000000-0004-0000-0000-0000BC040000}"/>
    <hyperlink ref="H2520" r:id="rId1214" xr:uid="{00000000-0004-0000-0000-0000BD040000}"/>
    <hyperlink ref="H2522" r:id="rId1215" xr:uid="{00000000-0004-0000-0000-0000BE040000}"/>
    <hyperlink ref="H2525" r:id="rId1216" xr:uid="{00000000-0004-0000-0000-0000BF040000}"/>
    <hyperlink ref="H2526" r:id="rId1217" xr:uid="{00000000-0004-0000-0000-0000C0040000}"/>
    <hyperlink ref="H2527" r:id="rId1218" xr:uid="{00000000-0004-0000-0000-0000C1040000}"/>
    <hyperlink ref="H2536" r:id="rId1219" xr:uid="{00000000-0004-0000-0000-0000C2040000}"/>
    <hyperlink ref="H2538" r:id="rId1220" xr:uid="{00000000-0004-0000-0000-0000C3040000}"/>
    <hyperlink ref="H2539" r:id="rId1221" xr:uid="{00000000-0004-0000-0000-0000C4040000}"/>
    <hyperlink ref="H2542" r:id="rId1222" xr:uid="{00000000-0004-0000-0000-0000C5040000}"/>
    <hyperlink ref="H2543" r:id="rId1223" xr:uid="{00000000-0004-0000-0000-0000C6040000}"/>
    <hyperlink ref="H2545" r:id="rId1224" xr:uid="{00000000-0004-0000-0000-0000C7040000}"/>
    <hyperlink ref="H2549" r:id="rId1225" xr:uid="{00000000-0004-0000-0000-0000C8040000}"/>
    <hyperlink ref="H2550" r:id="rId1226" xr:uid="{00000000-0004-0000-0000-0000C9040000}"/>
    <hyperlink ref="H2551" r:id="rId1227" xr:uid="{00000000-0004-0000-0000-0000CA040000}"/>
    <hyperlink ref="H2553" r:id="rId1228" xr:uid="{00000000-0004-0000-0000-0000CB040000}"/>
    <hyperlink ref="H2555" r:id="rId1229" xr:uid="{00000000-0004-0000-0000-0000CC040000}"/>
    <hyperlink ref="H2556" r:id="rId1230" xr:uid="{00000000-0004-0000-0000-0000CD040000}"/>
    <hyperlink ref="H2557" r:id="rId1231" xr:uid="{00000000-0004-0000-0000-0000CE040000}"/>
    <hyperlink ref="H2558" r:id="rId1232" xr:uid="{00000000-0004-0000-0000-0000CF040000}"/>
    <hyperlink ref="H2559" r:id="rId1233" xr:uid="{00000000-0004-0000-0000-0000D0040000}"/>
    <hyperlink ref="H2562" r:id="rId1234" xr:uid="{00000000-0004-0000-0000-0000D1040000}"/>
    <hyperlink ref="H2563" r:id="rId1235" xr:uid="{00000000-0004-0000-0000-0000D2040000}"/>
    <hyperlink ref="H2565" r:id="rId1236" xr:uid="{00000000-0004-0000-0000-0000D3040000}"/>
    <hyperlink ref="H2566" r:id="rId1237" xr:uid="{00000000-0004-0000-0000-0000D4040000}"/>
    <hyperlink ref="H2572" r:id="rId1238" xr:uid="{00000000-0004-0000-0000-0000D5040000}"/>
    <hyperlink ref="H2573" r:id="rId1239" xr:uid="{00000000-0004-0000-0000-0000D6040000}"/>
    <hyperlink ref="H2575" r:id="rId1240" xr:uid="{00000000-0004-0000-0000-0000D7040000}"/>
    <hyperlink ref="H2580" r:id="rId1241" xr:uid="{00000000-0004-0000-0000-0000D8040000}"/>
    <hyperlink ref="H2581" r:id="rId1242" xr:uid="{00000000-0004-0000-0000-0000D9040000}"/>
    <hyperlink ref="H2591" r:id="rId1243" xr:uid="{00000000-0004-0000-0000-0000DA040000}"/>
    <hyperlink ref="H2592" r:id="rId1244" xr:uid="{00000000-0004-0000-0000-0000DB040000}"/>
    <hyperlink ref="H2593" r:id="rId1245" xr:uid="{00000000-0004-0000-0000-0000DC040000}"/>
    <hyperlink ref="H2599" r:id="rId1246" xr:uid="{00000000-0004-0000-0000-0000DD040000}"/>
    <hyperlink ref="H2601" r:id="rId1247" xr:uid="{00000000-0004-0000-0000-0000DE040000}"/>
    <hyperlink ref="H2602" r:id="rId1248" xr:uid="{00000000-0004-0000-0000-0000DF040000}"/>
    <hyperlink ref="H2604" r:id="rId1249" xr:uid="{00000000-0004-0000-0000-0000E0040000}"/>
    <hyperlink ref="H2608" r:id="rId1250" xr:uid="{00000000-0004-0000-0000-0000E1040000}"/>
    <hyperlink ref="H2610" r:id="rId1251" xr:uid="{00000000-0004-0000-0000-0000E2040000}"/>
    <hyperlink ref="H2612" r:id="rId1252" xr:uid="{00000000-0004-0000-0000-0000E3040000}"/>
    <hyperlink ref="H2617" r:id="rId1253" xr:uid="{00000000-0004-0000-0000-0000E4040000}"/>
    <hyperlink ref="H2619" r:id="rId1254" xr:uid="{00000000-0004-0000-0000-0000E5040000}"/>
    <hyperlink ref="H2624" r:id="rId1255" xr:uid="{00000000-0004-0000-0000-0000E6040000}"/>
    <hyperlink ref="H2625" r:id="rId1256" xr:uid="{00000000-0004-0000-0000-0000E7040000}"/>
    <hyperlink ref="H2627" r:id="rId1257" xr:uid="{00000000-0004-0000-0000-0000E8040000}"/>
    <hyperlink ref="H2632" r:id="rId1258" xr:uid="{00000000-0004-0000-0000-0000E9040000}"/>
    <hyperlink ref="H2635" r:id="rId1259" xr:uid="{00000000-0004-0000-0000-0000EA040000}"/>
    <hyperlink ref="H2636" r:id="rId1260" xr:uid="{00000000-0004-0000-0000-0000EB040000}"/>
    <hyperlink ref="H2640" r:id="rId1261" xr:uid="{00000000-0004-0000-0000-0000EC040000}"/>
    <hyperlink ref="H2641" r:id="rId1262" xr:uid="{00000000-0004-0000-0000-0000ED040000}"/>
    <hyperlink ref="H2643" r:id="rId1263" xr:uid="{00000000-0004-0000-0000-0000EE040000}"/>
    <hyperlink ref="H2644" r:id="rId1264" xr:uid="{00000000-0004-0000-0000-0000EF040000}"/>
    <hyperlink ref="H2645" r:id="rId1265" xr:uid="{00000000-0004-0000-0000-0000F0040000}"/>
    <hyperlink ref="H2646" r:id="rId1266" xr:uid="{00000000-0004-0000-0000-0000F1040000}"/>
    <hyperlink ref="H2649" r:id="rId1267" xr:uid="{00000000-0004-0000-0000-0000F2040000}"/>
    <hyperlink ref="H2650" r:id="rId1268" xr:uid="{00000000-0004-0000-0000-0000F3040000}"/>
    <hyperlink ref="H2654" r:id="rId1269" xr:uid="{00000000-0004-0000-0000-0000F4040000}"/>
    <hyperlink ref="H2655" r:id="rId1270" xr:uid="{00000000-0004-0000-0000-0000F5040000}"/>
    <hyperlink ref="H2657" r:id="rId1271" xr:uid="{00000000-0004-0000-0000-0000F6040000}"/>
    <hyperlink ref="H2659" r:id="rId1272" xr:uid="{00000000-0004-0000-0000-0000F7040000}"/>
    <hyperlink ref="H2661" r:id="rId1273" xr:uid="{00000000-0004-0000-0000-0000F8040000}"/>
    <hyperlink ref="H2664" r:id="rId1274" xr:uid="{00000000-0004-0000-0000-0000F9040000}"/>
    <hyperlink ref="H2665" r:id="rId1275" xr:uid="{00000000-0004-0000-0000-0000FA040000}"/>
    <hyperlink ref="H2667" r:id="rId1276" xr:uid="{00000000-0004-0000-0000-0000FB040000}"/>
    <hyperlink ref="H2669" r:id="rId1277" xr:uid="{00000000-0004-0000-0000-0000FC040000}"/>
    <hyperlink ref="H2670" r:id="rId1278" xr:uid="{00000000-0004-0000-0000-0000FD040000}"/>
    <hyperlink ref="H2671" r:id="rId1279" xr:uid="{00000000-0004-0000-0000-0000FE040000}"/>
    <hyperlink ref="H2675" r:id="rId1280" xr:uid="{00000000-0004-0000-0000-0000FF040000}"/>
    <hyperlink ref="H2680" r:id="rId1281" xr:uid="{00000000-0004-0000-0000-000000050000}"/>
    <hyperlink ref="H2682" r:id="rId1282" xr:uid="{00000000-0004-0000-0000-000001050000}"/>
    <hyperlink ref="H2683" r:id="rId1283" xr:uid="{00000000-0004-0000-0000-000002050000}"/>
    <hyperlink ref="H2685" r:id="rId1284" xr:uid="{00000000-0004-0000-0000-000003050000}"/>
    <hyperlink ref="H2686" r:id="rId1285" xr:uid="{00000000-0004-0000-0000-000004050000}"/>
    <hyperlink ref="H2690" r:id="rId1286" xr:uid="{00000000-0004-0000-0000-000005050000}"/>
    <hyperlink ref="H2691" r:id="rId1287" xr:uid="{00000000-0004-0000-0000-000006050000}"/>
    <hyperlink ref="H2692" r:id="rId1288" xr:uid="{00000000-0004-0000-0000-000007050000}"/>
    <hyperlink ref="H2693" r:id="rId1289" xr:uid="{00000000-0004-0000-0000-000008050000}"/>
    <hyperlink ref="H2695" r:id="rId1290" xr:uid="{00000000-0004-0000-0000-000009050000}"/>
    <hyperlink ref="H2697" r:id="rId1291" xr:uid="{00000000-0004-0000-0000-00000A050000}"/>
    <hyperlink ref="H2698" r:id="rId1292" xr:uid="{00000000-0004-0000-0000-00000B050000}"/>
    <hyperlink ref="H2700" r:id="rId1293" xr:uid="{00000000-0004-0000-0000-00000C050000}"/>
    <hyperlink ref="H2703" r:id="rId1294" xr:uid="{00000000-0004-0000-0000-00000D050000}"/>
    <hyperlink ref="H2704" r:id="rId1295" xr:uid="{00000000-0004-0000-0000-00000E050000}"/>
    <hyperlink ref="H2707" r:id="rId1296" xr:uid="{00000000-0004-0000-0000-00000F050000}"/>
    <hyperlink ref="H2710" r:id="rId1297" xr:uid="{00000000-0004-0000-0000-000010050000}"/>
    <hyperlink ref="H2713" r:id="rId1298" xr:uid="{00000000-0004-0000-0000-000011050000}"/>
    <hyperlink ref="H2714" r:id="rId1299" xr:uid="{00000000-0004-0000-0000-000012050000}"/>
    <hyperlink ref="H2718" r:id="rId1300" xr:uid="{00000000-0004-0000-0000-000013050000}"/>
    <hyperlink ref="H2721" r:id="rId1301" xr:uid="{00000000-0004-0000-0000-000014050000}"/>
    <hyperlink ref="H2723" r:id="rId1302" xr:uid="{00000000-0004-0000-0000-000015050000}"/>
    <hyperlink ref="H2726" r:id="rId1303" xr:uid="{00000000-0004-0000-0000-000016050000}"/>
    <hyperlink ref="H2728" r:id="rId1304" xr:uid="{00000000-0004-0000-0000-000017050000}"/>
    <hyperlink ref="H2729" r:id="rId1305" xr:uid="{00000000-0004-0000-0000-000018050000}"/>
    <hyperlink ref="H2731" r:id="rId1306" xr:uid="{00000000-0004-0000-0000-000019050000}"/>
    <hyperlink ref="H2734" r:id="rId1307" xr:uid="{00000000-0004-0000-0000-00001A050000}"/>
    <hyperlink ref="H2736" r:id="rId1308" xr:uid="{00000000-0004-0000-0000-00001B050000}"/>
    <hyperlink ref="H2737" r:id="rId1309" xr:uid="{00000000-0004-0000-0000-00001C050000}"/>
    <hyperlink ref="H2739" r:id="rId1310" xr:uid="{00000000-0004-0000-0000-00001D050000}"/>
    <hyperlink ref="H2740" r:id="rId1311" xr:uid="{00000000-0004-0000-0000-00001E050000}"/>
    <hyperlink ref="H2742" r:id="rId1312" xr:uid="{00000000-0004-0000-0000-00001F050000}"/>
    <hyperlink ref="H2743" r:id="rId1313" xr:uid="{00000000-0004-0000-0000-000020050000}"/>
    <hyperlink ref="H2748" r:id="rId1314" xr:uid="{00000000-0004-0000-0000-000021050000}"/>
    <hyperlink ref="H2749" r:id="rId1315" xr:uid="{00000000-0004-0000-0000-000022050000}"/>
    <hyperlink ref="H2753" r:id="rId1316" xr:uid="{00000000-0004-0000-0000-000023050000}"/>
    <hyperlink ref="H2757" r:id="rId1317" xr:uid="{00000000-0004-0000-0000-000024050000}"/>
    <hyperlink ref="H2760" r:id="rId1318" xr:uid="{00000000-0004-0000-0000-000025050000}"/>
    <hyperlink ref="H2761" r:id="rId1319" xr:uid="{00000000-0004-0000-0000-000026050000}"/>
    <hyperlink ref="H2763" r:id="rId1320" xr:uid="{00000000-0004-0000-0000-000027050000}"/>
    <hyperlink ref="H2764" r:id="rId1321" xr:uid="{00000000-0004-0000-0000-000028050000}"/>
    <hyperlink ref="H2765" r:id="rId1322" xr:uid="{00000000-0004-0000-0000-000029050000}"/>
    <hyperlink ref="H2767" r:id="rId1323" xr:uid="{00000000-0004-0000-0000-00002A050000}"/>
    <hyperlink ref="H2771" r:id="rId1324" xr:uid="{00000000-0004-0000-0000-00002B050000}"/>
    <hyperlink ref="H2773" r:id="rId1325" xr:uid="{00000000-0004-0000-0000-00002C050000}"/>
    <hyperlink ref="H2776" r:id="rId1326" xr:uid="{00000000-0004-0000-0000-00002D050000}"/>
    <hyperlink ref="H2778" r:id="rId1327" xr:uid="{00000000-0004-0000-0000-00002E050000}"/>
    <hyperlink ref="H2779" r:id="rId1328" xr:uid="{00000000-0004-0000-0000-00002F050000}"/>
    <hyperlink ref="H2780" r:id="rId1329" xr:uid="{00000000-0004-0000-0000-000030050000}"/>
    <hyperlink ref="H2783" r:id="rId1330" xr:uid="{00000000-0004-0000-0000-000031050000}"/>
    <hyperlink ref="H2788" r:id="rId1331" xr:uid="{00000000-0004-0000-0000-000032050000}"/>
    <hyperlink ref="H2790" r:id="rId1332" xr:uid="{00000000-0004-0000-0000-000033050000}"/>
    <hyperlink ref="H2793" r:id="rId1333" xr:uid="{00000000-0004-0000-0000-000034050000}"/>
    <hyperlink ref="H2798" r:id="rId1334" xr:uid="{00000000-0004-0000-0000-000035050000}"/>
    <hyperlink ref="H2804" r:id="rId1335" xr:uid="{00000000-0004-0000-0000-000036050000}"/>
    <hyperlink ref="H2805" r:id="rId1336" xr:uid="{00000000-0004-0000-0000-000037050000}"/>
    <hyperlink ref="H2806" r:id="rId1337" xr:uid="{00000000-0004-0000-0000-000038050000}"/>
    <hyperlink ref="H2809" r:id="rId1338" xr:uid="{00000000-0004-0000-0000-000039050000}"/>
    <hyperlink ref="H2810" r:id="rId1339" xr:uid="{00000000-0004-0000-0000-00003A050000}"/>
    <hyperlink ref="H2814" r:id="rId1340" xr:uid="{00000000-0004-0000-0000-00003B050000}"/>
    <hyperlink ref="H2815" r:id="rId1341" xr:uid="{00000000-0004-0000-0000-00003C050000}"/>
    <hyperlink ref="H2818" r:id="rId1342" location="INFO" xr:uid="{00000000-0004-0000-0000-00003D050000}"/>
    <hyperlink ref="H2819" r:id="rId1343" xr:uid="{00000000-0004-0000-0000-00003E050000}"/>
    <hyperlink ref="H2820" r:id="rId1344" xr:uid="{00000000-0004-0000-0000-00003F050000}"/>
    <hyperlink ref="H2822" r:id="rId1345" xr:uid="{00000000-0004-0000-0000-000040050000}"/>
    <hyperlink ref="H2828" r:id="rId1346" xr:uid="{00000000-0004-0000-0000-000041050000}"/>
    <hyperlink ref="H2831" r:id="rId1347" xr:uid="{00000000-0004-0000-0000-000042050000}"/>
    <hyperlink ref="H2832" r:id="rId1348" xr:uid="{00000000-0004-0000-0000-000043050000}"/>
    <hyperlink ref="H2833" r:id="rId1349" xr:uid="{00000000-0004-0000-0000-000044050000}"/>
    <hyperlink ref="H2836" r:id="rId1350" xr:uid="{00000000-0004-0000-0000-000045050000}"/>
    <hyperlink ref="H2839" r:id="rId1351" xr:uid="{00000000-0004-0000-0000-000046050000}"/>
    <hyperlink ref="H2842" r:id="rId1352" xr:uid="{00000000-0004-0000-0000-000047050000}"/>
    <hyperlink ref="H2843" r:id="rId1353" xr:uid="{00000000-0004-0000-0000-000048050000}"/>
    <hyperlink ref="H2844" r:id="rId1354" xr:uid="{00000000-0004-0000-0000-000049050000}"/>
    <hyperlink ref="H2845" r:id="rId1355" xr:uid="{00000000-0004-0000-0000-00004A050000}"/>
    <hyperlink ref="H2847" r:id="rId1356" xr:uid="{00000000-0004-0000-0000-00004B050000}"/>
    <hyperlink ref="H2848" r:id="rId1357" xr:uid="{00000000-0004-0000-0000-00004C050000}"/>
    <hyperlink ref="H2852" r:id="rId1358" xr:uid="{00000000-0004-0000-0000-00004D050000}"/>
    <hyperlink ref="H2855" r:id="rId1359" xr:uid="{00000000-0004-0000-0000-00004E050000}"/>
    <hyperlink ref="H2856" r:id="rId1360" xr:uid="{00000000-0004-0000-0000-00004F050000}"/>
    <hyperlink ref="H2860" r:id="rId1361" xr:uid="{00000000-0004-0000-0000-000050050000}"/>
    <hyperlink ref="H2861" r:id="rId1362" xr:uid="{00000000-0004-0000-0000-000051050000}"/>
    <hyperlink ref="H2862" r:id="rId1363" xr:uid="{00000000-0004-0000-0000-000052050000}"/>
    <hyperlink ref="H2864" r:id="rId1364" xr:uid="{00000000-0004-0000-0000-000053050000}"/>
    <hyperlink ref="H2866" r:id="rId1365" location="/people/spiro-pollalis.html" xr:uid="{00000000-0004-0000-0000-000054050000}"/>
    <hyperlink ref="H2867" r:id="rId1366" xr:uid="{00000000-0004-0000-0000-000055050000}"/>
    <hyperlink ref="H2874" r:id="rId1367" xr:uid="{00000000-0004-0000-0000-000056050000}"/>
    <hyperlink ref="H2876" r:id="rId1368" xr:uid="{00000000-0004-0000-0000-000057050000}"/>
    <hyperlink ref="H2877" r:id="rId1369" xr:uid="{00000000-0004-0000-0000-000058050000}"/>
    <hyperlink ref="H2878" r:id="rId1370" xr:uid="{00000000-0004-0000-0000-000059050000}"/>
    <hyperlink ref="H2879" r:id="rId1371" xr:uid="{00000000-0004-0000-0000-00005A050000}"/>
    <hyperlink ref="H2881" r:id="rId1372" xr:uid="{00000000-0004-0000-0000-00005B050000}"/>
    <hyperlink ref="H2883" r:id="rId1373" xr:uid="{00000000-0004-0000-0000-00005C050000}"/>
    <hyperlink ref="H2884" r:id="rId1374" xr:uid="{00000000-0004-0000-0000-00005D050000}"/>
    <hyperlink ref="H2885" r:id="rId1375" xr:uid="{00000000-0004-0000-0000-00005E050000}"/>
    <hyperlink ref="H2887" r:id="rId1376" xr:uid="{00000000-0004-0000-0000-00005F050000}"/>
    <hyperlink ref="H2890" r:id="rId1377" xr:uid="{00000000-0004-0000-0000-000060050000}"/>
    <hyperlink ref="H2892" r:id="rId1378" xr:uid="{00000000-0004-0000-0000-000061050000}"/>
    <hyperlink ref="H2893" r:id="rId1379" xr:uid="{00000000-0004-0000-0000-000062050000}"/>
    <hyperlink ref="H2894" r:id="rId1380" xr:uid="{00000000-0004-0000-0000-000063050000}"/>
    <hyperlink ref="H2895" r:id="rId1381" xr:uid="{00000000-0004-0000-0000-000064050000}"/>
    <hyperlink ref="H2899" r:id="rId1382" xr:uid="{00000000-0004-0000-0000-000065050000}"/>
    <hyperlink ref="H2903" r:id="rId1383" xr:uid="{00000000-0004-0000-0000-000066050000}"/>
    <hyperlink ref="H2904" r:id="rId1384" xr:uid="{00000000-0004-0000-0000-000067050000}"/>
    <hyperlink ref="H2905" r:id="rId1385" xr:uid="{00000000-0004-0000-0000-000068050000}"/>
    <hyperlink ref="H2906" r:id="rId1386" xr:uid="{00000000-0004-0000-0000-000069050000}"/>
    <hyperlink ref="H2913" r:id="rId1387" xr:uid="{00000000-0004-0000-0000-00006A050000}"/>
    <hyperlink ref="H2914" r:id="rId1388" xr:uid="{00000000-0004-0000-0000-00006B050000}"/>
    <hyperlink ref="H2922" r:id="rId1389" xr:uid="{00000000-0004-0000-0000-00006C050000}"/>
    <hyperlink ref="H2926" r:id="rId1390" xr:uid="{00000000-0004-0000-0000-00006D050000}"/>
    <hyperlink ref="H2927" r:id="rId1391" xr:uid="{00000000-0004-0000-0000-00006E050000}"/>
    <hyperlink ref="H2928" r:id="rId1392" location="17" xr:uid="{00000000-0004-0000-0000-00006F050000}"/>
    <hyperlink ref="H2929" r:id="rId1393" xr:uid="{00000000-0004-0000-0000-000070050000}"/>
    <hyperlink ref="H2931" r:id="rId1394" xr:uid="{00000000-0004-0000-0000-000071050000}"/>
    <hyperlink ref="H2932" r:id="rId1395" xr:uid="{00000000-0004-0000-0000-000072050000}"/>
    <hyperlink ref="H2933" r:id="rId1396" xr:uid="{00000000-0004-0000-0000-000073050000}"/>
    <hyperlink ref="H2934" r:id="rId1397" xr:uid="{00000000-0004-0000-0000-000074050000}"/>
    <hyperlink ref="H2939" r:id="rId1398" xr:uid="{00000000-0004-0000-0000-000075050000}"/>
    <hyperlink ref="H2941" r:id="rId1399" xr:uid="{00000000-0004-0000-0000-000076050000}"/>
    <hyperlink ref="H2945" r:id="rId1400" xr:uid="{00000000-0004-0000-0000-000077050000}"/>
    <hyperlink ref="H2949" r:id="rId1401" xr:uid="{00000000-0004-0000-0000-000078050000}"/>
    <hyperlink ref="H2950" r:id="rId1402" xr:uid="{00000000-0004-0000-0000-000079050000}"/>
    <hyperlink ref="H2952" r:id="rId1403" xr:uid="{00000000-0004-0000-0000-00007A050000}"/>
    <hyperlink ref="H2954" r:id="rId1404" xr:uid="{00000000-0004-0000-0000-00007B050000}"/>
    <hyperlink ref="H2956" r:id="rId1405" xr:uid="{00000000-0004-0000-0000-00007C050000}"/>
    <hyperlink ref="H2957" r:id="rId1406" xr:uid="{00000000-0004-0000-0000-00007D050000}"/>
    <hyperlink ref="H2961" r:id="rId1407" xr:uid="{00000000-0004-0000-0000-00007E050000}"/>
    <hyperlink ref="H2964" r:id="rId1408" xr:uid="{00000000-0004-0000-0000-00007F050000}"/>
    <hyperlink ref="H2965" r:id="rId1409" xr:uid="{00000000-0004-0000-0000-000080050000}"/>
    <hyperlink ref="H2966" r:id="rId1410" xr:uid="{00000000-0004-0000-0000-000081050000}"/>
    <hyperlink ref="H2968" r:id="rId1411" xr:uid="{00000000-0004-0000-0000-000082050000}"/>
    <hyperlink ref="H2970" r:id="rId1412" xr:uid="{00000000-0004-0000-0000-000083050000}"/>
    <hyperlink ref="H2971" r:id="rId1413" xr:uid="{00000000-0004-0000-0000-000084050000}"/>
    <hyperlink ref="H2972" r:id="rId1414" xr:uid="{00000000-0004-0000-0000-000085050000}"/>
    <hyperlink ref="H2973" r:id="rId1415" xr:uid="{00000000-0004-0000-0000-000086050000}"/>
    <hyperlink ref="H2974" r:id="rId1416" xr:uid="{00000000-0004-0000-0000-000087050000}"/>
    <hyperlink ref="H2977" r:id="rId1417" xr:uid="{00000000-0004-0000-0000-000088050000}"/>
    <hyperlink ref="H2979" r:id="rId1418" xr:uid="{00000000-0004-0000-0000-000089050000}"/>
    <hyperlink ref="H2980" r:id="rId1419" xr:uid="{00000000-0004-0000-0000-00008A050000}"/>
    <hyperlink ref="H2984" r:id="rId1420" xr:uid="{00000000-0004-0000-0000-00008B050000}"/>
    <hyperlink ref="H2985" r:id="rId1421" xr:uid="{00000000-0004-0000-0000-00008C050000}"/>
    <hyperlink ref="H2986" r:id="rId1422" xr:uid="{00000000-0004-0000-0000-00008D050000}"/>
    <hyperlink ref="H2989" r:id="rId1423" xr:uid="{00000000-0004-0000-0000-00008E050000}"/>
    <hyperlink ref="H2990" r:id="rId1424" xr:uid="{00000000-0004-0000-0000-00008F050000}"/>
    <hyperlink ref="H2991" r:id="rId1425" xr:uid="{00000000-0004-0000-0000-000090050000}"/>
    <hyperlink ref="H2992" r:id="rId1426" xr:uid="{00000000-0004-0000-0000-000091050000}"/>
    <hyperlink ref="H2994" r:id="rId1427" xr:uid="{00000000-0004-0000-0000-000092050000}"/>
    <hyperlink ref="H2997" r:id="rId1428" xr:uid="{00000000-0004-0000-0000-000093050000}"/>
    <hyperlink ref="H3005" r:id="rId1429" xr:uid="{00000000-0004-0000-0000-000094050000}"/>
    <hyperlink ref="H3007" r:id="rId1430" xr:uid="{00000000-0004-0000-0000-000095050000}"/>
    <hyperlink ref="H3008" r:id="rId1431" xr:uid="{00000000-0004-0000-0000-000096050000}"/>
    <hyperlink ref="H3010" r:id="rId1432" xr:uid="{00000000-0004-0000-0000-000097050000}"/>
    <hyperlink ref="H3014" r:id="rId1433" xr:uid="{00000000-0004-0000-0000-000098050000}"/>
    <hyperlink ref="H3015" r:id="rId1434" xr:uid="{00000000-0004-0000-0000-000099050000}"/>
    <hyperlink ref="H3017" r:id="rId1435" xr:uid="{00000000-0004-0000-0000-00009A050000}"/>
    <hyperlink ref="H3021" r:id="rId1436" xr:uid="{00000000-0004-0000-0000-00009B050000}"/>
    <hyperlink ref="H3023" r:id="rId1437" xr:uid="{00000000-0004-0000-0000-00009C050000}"/>
    <hyperlink ref="H3024" r:id="rId1438" xr:uid="{00000000-0004-0000-0000-00009D050000}"/>
    <hyperlink ref="H3026" r:id="rId1439" xr:uid="{00000000-0004-0000-0000-00009E050000}"/>
    <hyperlink ref="H3027" r:id="rId1440" xr:uid="{00000000-0004-0000-0000-00009F050000}"/>
    <hyperlink ref="H3030" r:id="rId1441" xr:uid="{00000000-0004-0000-0000-0000A0050000}"/>
    <hyperlink ref="H3032" r:id="rId1442" xr:uid="{00000000-0004-0000-0000-0000A1050000}"/>
    <hyperlink ref="H3034" r:id="rId1443" xr:uid="{00000000-0004-0000-0000-0000A2050000}"/>
    <hyperlink ref="H3035" r:id="rId1444" xr:uid="{00000000-0004-0000-0000-0000A3050000}"/>
    <hyperlink ref="H3040" r:id="rId1445" xr:uid="{00000000-0004-0000-0000-0000A4050000}"/>
    <hyperlink ref="H3041" r:id="rId1446" xr:uid="{00000000-0004-0000-0000-0000A5050000}"/>
    <hyperlink ref="H3043" r:id="rId1447" xr:uid="{00000000-0004-0000-0000-0000A6050000}"/>
    <hyperlink ref="H3044" r:id="rId1448" xr:uid="{00000000-0004-0000-0000-0000A7050000}"/>
    <hyperlink ref="H3045" r:id="rId1449" xr:uid="{00000000-0004-0000-0000-0000A8050000}"/>
    <hyperlink ref="H3049" r:id="rId1450" xr:uid="{00000000-0004-0000-0000-0000A9050000}"/>
    <hyperlink ref="H3052" r:id="rId1451" xr:uid="{00000000-0004-0000-0000-0000AA050000}"/>
    <hyperlink ref="H3053" r:id="rId1452" xr:uid="{00000000-0004-0000-0000-0000AB050000}"/>
    <hyperlink ref="H3055" r:id="rId1453" xr:uid="{00000000-0004-0000-0000-0000AC050000}"/>
    <hyperlink ref="H3060" r:id="rId1454" xr:uid="{00000000-0004-0000-0000-0000AD050000}"/>
    <hyperlink ref="H3061" r:id="rId1455" xr:uid="{00000000-0004-0000-0000-0000AE050000}"/>
    <hyperlink ref="H3063" r:id="rId1456" xr:uid="{00000000-0004-0000-0000-0000AF050000}"/>
    <hyperlink ref="H3064" r:id="rId1457" xr:uid="{00000000-0004-0000-0000-0000B0050000}"/>
    <hyperlink ref="H3065" r:id="rId1458" xr:uid="{00000000-0004-0000-0000-0000B1050000}"/>
    <hyperlink ref="H3066" r:id="rId1459" xr:uid="{00000000-0004-0000-0000-0000B2050000}"/>
    <hyperlink ref="H3070" r:id="rId1460" xr:uid="{00000000-0004-0000-0000-0000B3050000}"/>
    <hyperlink ref="H3071" r:id="rId1461" xr:uid="{00000000-0004-0000-0000-0000B4050000}"/>
    <hyperlink ref="H3072" r:id="rId1462" xr:uid="{00000000-0004-0000-0000-0000B5050000}"/>
    <hyperlink ref="H3073" r:id="rId1463" xr:uid="{00000000-0004-0000-0000-0000B6050000}"/>
    <hyperlink ref="H3076" r:id="rId1464" xr:uid="{00000000-0004-0000-0000-0000B7050000}"/>
    <hyperlink ref="H3079" r:id="rId1465" xr:uid="{00000000-0004-0000-0000-0000B8050000}"/>
    <hyperlink ref="H3080" r:id="rId1466" xr:uid="{00000000-0004-0000-0000-0000B9050000}"/>
    <hyperlink ref="H3082" r:id="rId1467" xr:uid="{00000000-0004-0000-0000-0000BA050000}"/>
    <hyperlink ref="H3083" r:id="rId1468" xr:uid="{00000000-0004-0000-0000-0000BB050000}"/>
    <hyperlink ref="H3084" r:id="rId1469" xr:uid="{00000000-0004-0000-0000-0000BC050000}"/>
    <hyperlink ref="H3086" r:id="rId1470" xr:uid="{00000000-0004-0000-0000-0000BD050000}"/>
    <hyperlink ref="H3089" r:id="rId1471" xr:uid="{00000000-0004-0000-0000-0000BE050000}"/>
    <hyperlink ref="H3090" r:id="rId1472" xr:uid="{00000000-0004-0000-0000-0000BF050000}"/>
    <hyperlink ref="H3093" r:id="rId1473" xr:uid="{00000000-0004-0000-0000-0000C0050000}"/>
    <hyperlink ref="H3095" r:id="rId1474" xr:uid="{00000000-0004-0000-0000-0000C1050000}"/>
    <hyperlink ref="H3098" r:id="rId1475" xr:uid="{00000000-0004-0000-0000-0000C2050000}"/>
    <hyperlink ref="H3099" r:id="rId1476" xr:uid="{00000000-0004-0000-0000-0000C3050000}"/>
    <hyperlink ref="H3102" r:id="rId1477" xr:uid="{00000000-0004-0000-0000-0000C4050000}"/>
    <hyperlink ref="H3104" r:id="rId1478" xr:uid="{00000000-0004-0000-0000-0000C5050000}"/>
    <hyperlink ref="H3105" r:id="rId1479" xr:uid="{00000000-0004-0000-0000-0000C6050000}"/>
    <hyperlink ref="H3106" r:id="rId1480" xr:uid="{00000000-0004-0000-0000-0000C7050000}"/>
    <hyperlink ref="H3107" r:id="rId1481" xr:uid="{00000000-0004-0000-0000-0000C8050000}"/>
    <hyperlink ref="H3109" r:id="rId1482" xr:uid="{00000000-0004-0000-0000-0000C9050000}"/>
    <hyperlink ref="H3112" r:id="rId1483" xr:uid="{00000000-0004-0000-0000-0000CA050000}"/>
    <hyperlink ref="H3116" r:id="rId1484" xr:uid="{00000000-0004-0000-0000-0000CB050000}"/>
    <hyperlink ref="H3118" r:id="rId1485" xr:uid="{00000000-0004-0000-0000-0000CC050000}"/>
    <hyperlink ref="H3120" r:id="rId1486" xr:uid="{00000000-0004-0000-0000-0000CD050000}"/>
    <hyperlink ref="H3122" r:id="rId1487" xr:uid="{00000000-0004-0000-0000-0000CE050000}"/>
    <hyperlink ref="H3124" r:id="rId1488" xr:uid="{00000000-0004-0000-0000-0000CF050000}"/>
    <hyperlink ref="H3126" r:id="rId1489" xr:uid="{00000000-0004-0000-0000-0000D0050000}"/>
    <hyperlink ref="H3128" r:id="rId1490" xr:uid="{00000000-0004-0000-0000-0000D1050000}"/>
    <hyperlink ref="H3129" r:id="rId1491" xr:uid="{00000000-0004-0000-0000-0000D2050000}"/>
    <hyperlink ref="H3130" r:id="rId1492" xr:uid="{00000000-0004-0000-0000-0000D3050000}"/>
    <hyperlink ref="H3133" r:id="rId1493" xr:uid="{00000000-0004-0000-0000-0000D4050000}"/>
    <hyperlink ref="H3134" r:id="rId1494" xr:uid="{00000000-0004-0000-0000-0000D5050000}"/>
    <hyperlink ref="H3136" r:id="rId1495" xr:uid="{00000000-0004-0000-0000-0000D6050000}"/>
    <hyperlink ref="H3139" r:id="rId1496" xr:uid="{00000000-0004-0000-0000-0000D7050000}"/>
    <hyperlink ref="H3140" r:id="rId1497" xr:uid="{00000000-0004-0000-0000-0000D8050000}"/>
    <hyperlink ref="H3141" r:id="rId1498" xr:uid="{00000000-0004-0000-0000-0000D9050000}"/>
    <hyperlink ref="H3147" r:id="rId1499" xr:uid="{00000000-0004-0000-0000-0000DA050000}"/>
    <hyperlink ref="H3148" r:id="rId1500" xr:uid="{00000000-0004-0000-0000-0000DB050000}"/>
    <hyperlink ref="H3149" r:id="rId1501" xr:uid="{00000000-0004-0000-0000-0000DC050000}"/>
    <hyperlink ref="H3150" r:id="rId1502" xr:uid="{00000000-0004-0000-0000-0000DD050000}"/>
    <hyperlink ref="H3152" r:id="rId1503" xr:uid="{00000000-0004-0000-0000-0000DE050000}"/>
    <hyperlink ref="H3153" r:id="rId1504" xr:uid="{00000000-0004-0000-0000-0000DF050000}"/>
    <hyperlink ref="H3154" r:id="rId1505" xr:uid="{00000000-0004-0000-0000-0000E0050000}"/>
    <hyperlink ref="H3160" r:id="rId1506" xr:uid="{00000000-0004-0000-0000-0000E1050000}"/>
    <hyperlink ref="H3161" r:id="rId1507" xr:uid="{00000000-0004-0000-0000-0000E2050000}"/>
    <hyperlink ref="H3164" r:id="rId1508" xr:uid="{00000000-0004-0000-0000-0000E3050000}"/>
    <hyperlink ref="H3165" r:id="rId1509" xr:uid="{00000000-0004-0000-0000-0000E4050000}"/>
    <hyperlink ref="H3167" r:id="rId1510" xr:uid="{00000000-0004-0000-0000-0000E5050000}"/>
    <hyperlink ref="H3171" r:id="rId1511" xr:uid="{00000000-0004-0000-0000-0000E6050000}"/>
    <hyperlink ref="H3173" r:id="rId1512" xr:uid="{00000000-0004-0000-0000-0000E7050000}"/>
    <hyperlink ref="H3177" r:id="rId1513" xr:uid="{00000000-0004-0000-0000-0000E8050000}"/>
    <hyperlink ref="H3180" r:id="rId1514" xr:uid="{00000000-0004-0000-0000-0000E9050000}"/>
    <hyperlink ref="H3183" r:id="rId1515" xr:uid="{00000000-0004-0000-0000-0000EA050000}"/>
    <hyperlink ref="H3184" r:id="rId1516" xr:uid="{00000000-0004-0000-0000-0000EB050000}"/>
    <hyperlink ref="H3185" r:id="rId1517" xr:uid="{00000000-0004-0000-0000-0000EC050000}"/>
    <hyperlink ref="H3188" r:id="rId1518" xr:uid="{00000000-0004-0000-0000-0000ED050000}"/>
    <hyperlink ref="H3190" r:id="rId1519" xr:uid="{00000000-0004-0000-0000-0000EE050000}"/>
    <hyperlink ref="H3191" r:id="rId1520" xr:uid="{00000000-0004-0000-0000-0000EF050000}"/>
    <hyperlink ref="H3193" r:id="rId1521" xr:uid="{00000000-0004-0000-0000-0000F0050000}"/>
    <hyperlink ref="H3195" r:id="rId1522" xr:uid="{00000000-0004-0000-0000-0000F1050000}"/>
    <hyperlink ref="H3198" r:id="rId1523" xr:uid="{00000000-0004-0000-0000-0000F2050000}"/>
    <hyperlink ref="H3199" r:id="rId1524" xr:uid="{00000000-0004-0000-0000-0000F3050000}"/>
    <hyperlink ref="H3200" r:id="rId1525" xr:uid="{00000000-0004-0000-0000-0000F4050000}"/>
    <hyperlink ref="H3202" r:id="rId1526" xr:uid="{00000000-0004-0000-0000-0000F5050000}"/>
    <hyperlink ref="H3206" r:id="rId1527" xr:uid="{00000000-0004-0000-0000-0000F6050000}"/>
    <hyperlink ref="H3208" r:id="rId1528" xr:uid="{00000000-0004-0000-0000-0000F7050000}"/>
    <hyperlink ref="H3209" r:id="rId1529" xr:uid="{00000000-0004-0000-0000-0000F8050000}"/>
    <hyperlink ref="H3210" r:id="rId1530" xr:uid="{00000000-0004-0000-0000-0000F9050000}"/>
    <hyperlink ref="H3212" r:id="rId1531" xr:uid="{00000000-0004-0000-0000-0000FA050000}"/>
    <hyperlink ref="H3214" r:id="rId1532" xr:uid="{00000000-0004-0000-0000-0000FB050000}"/>
    <hyperlink ref="H3215" r:id="rId1533" xr:uid="{00000000-0004-0000-0000-0000FC050000}"/>
    <hyperlink ref="H3218" r:id="rId1534" xr:uid="{00000000-0004-0000-0000-0000FD050000}"/>
    <hyperlink ref="H3224" r:id="rId1535" xr:uid="{00000000-0004-0000-0000-0000FE050000}"/>
    <hyperlink ref="H3225" r:id="rId1536" xr:uid="{00000000-0004-0000-0000-0000FF050000}"/>
    <hyperlink ref="H3226" r:id="rId1537" xr:uid="{00000000-0004-0000-0000-000000060000}"/>
    <hyperlink ref="H3227" r:id="rId1538" xr:uid="{00000000-0004-0000-0000-000001060000}"/>
    <hyperlink ref="H3230" r:id="rId1539" xr:uid="{00000000-0004-0000-0000-000002060000}"/>
    <hyperlink ref="H3231" r:id="rId1540" xr:uid="{00000000-0004-0000-0000-000003060000}"/>
    <hyperlink ref="H3232" r:id="rId1541" xr:uid="{00000000-0004-0000-0000-000004060000}"/>
    <hyperlink ref="H3233" r:id="rId1542" xr:uid="{00000000-0004-0000-0000-000005060000}"/>
    <hyperlink ref="H3234" r:id="rId1543" xr:uid="{00000000-0004-0000-0000-000006060000}"/>
    <hyperlink ref="H3236" r:id="rId1544" xr:uid="{00000000-0004-0000-0000-000007060000}"/>
    <hyperlink ref="H3239" r:id="rId1545" xr:uid="{00000000-0004-0000-0000-000008060000}"/>
    <hyperlink ref="H3240" r:id="rId1546" xr:uid="{00000000-0004-0000-0000-000009060000}"/>
    <hyperlink ref="H3241" r:id="rId1547" xr:uid="{00000000-0004-0000-0000-00000A060000}"/>
    <hyperlink ref="H3245" r:id="rId1548" xr:uid="{00000000-0004-0000-0000-00000B060000}"/>
    <hyperlink ref="H3246" r:id="rId1549" xr:uid="{00000000-0004-0000-0000-00000C060000}"/>
    <hyperlink ref="H3248" r:id="rId1550" xr:uid="{00000000-0004-0000-0000-00000D060000}"/>
    <hyperlink ref="H3249" r:id="rId1551" xr:uid="{00000000-0004-0000-0000-00000E060000}"/>
    <hyperlink ref="H3250" r:id="rId1552" xr:uid="{00000000-0004-0000-0000-00000F060000}"/>
    <hyperlink ref="H3252" r:id="rId1553" xr:uid="{00000000-0004-0000-0000-000010060000}"/>
    <hyperlink ref="H3254" r:id="rId1554" xr:uid="{00000000-0004-0000-0000-000011060000}"/>
    <hyperlink ref="H3255" r:id="rId1555" xr:uid="{00000000-0004-0000-0000-000012060000}"/>
    <hyperlink ref="H3256" r:id="rId1556" xr:uid="{00000000-0004-0000-0000-000013060000}"/>
    <hyperlink ref="H3258" r:id="rId1557" xr:uid="{00000000-0004-0000-0000-000014060000}"/>
    <hyperlink ref="H3259" r:id="rId1558" xr:uid="{00000000-0004-0000-0000-000015060000}"/>
    <hyperlink ref="H3260" r:id="rId1559" xr:uid="{00000000-0004-0000-0000-000016060000}"/>
    <hyperlink ref="H3261" r:id="rId1560" xr:uid="{00000000-0004-0000-0000-000017060000}"/>
    <hyperlink ref="H3262" r:id="rId1561" xr:uid="{00000000-0004-0000-0000-000018060000}"/>
    <hyperlink ref="H3264" r:id="rId1562" xr:uid="{00000000-0004-0000-0000-000019060000}"/>
    <hyperlink ref="H3265" r:id="rId1563" xr:uid="{00000000-0004-0000-0000-00001A060000}"/>
    <hyperlink ref="H3267" r:id="rId1564" xr:uid="{00000000-0004-0000-0000-00001B060000}"/>
    <hyperlink ref="H3268" r:id="rId1565" xr:uid="{00000000-0004-0000-0000-00001C060000}"/>
    <hyperlink ref="H3271" r:id="rId1566" xr:uid="{00000000-0004-0000-0000-00001D060000}"/>
    <hyperlink ref="H3272" r:id="rId1567" xr:uid="{00000000-0004-0000-0000-00001E060000}"/>
    <hyperlink ref="H3274" r:id="rId1568" xr:uid="{00000000-0004-0000-0000-00001F060000}"/>
    <hyperlink ref="H3277" r:id="rId1569" xr:uid="{00000000-0004-0000-0000-000020060000}"/>
    <hyperlink ref="H3278" r:id="rId1570" xr:uid="{00000000-0004-0000-0000-000021060000}"/>
    <hyperlink ref="H3279" r:id="rId1571" xr:uid="{00000000-0004-0000-0000-000022060000}"/>
    <hyperlink ref="H3284" r:id="rId1572" xr:uid="{00000000-0004-0000-0000-000023060000}"/>
    <hyperlink ref="H3285" r:id="rId1573" xr:uid="{00000000-0004-0000-0000-000024060000}"/>
    <hyperlink ref="H3289" r:id="rId1574" xr:uid="{00000000-0004-0000-0000-000025060000}"/>
    <hyperlink ref="H3292" r:id="rId1575" xr:uid="{00000000-0004-0000-0000-000026060000}"/>
    <hyperlink ref="H3293" r:id="rId1576" xr:uid="{00000000-0004-0000-0000-000027060000}"/>
    <hyperlink ref="H3297" r:id="rId1577" xr:uid="{00000000-0004-0000-0000-000028060000}"/>
    <hyperlink ref="H3298" r:id="rId1578" xr:uid="{00000000-0004-0000-0000-000029060000}"/>
    <hyperlink ref="H3301" r:id="rId1579" xr:uid="{00000000-0004-0000-0000-00002A060000}"/>
    <hyperlink ref="H3303" r:id="rId1580" xr:uid="{00000000-0004-0000-0000-00002B060000}"/>
    <hyperlink ref="H3304" r:id="rId1581" xr:uid="{00000000-0004-0000-0000-00002C060000}"/>
    <hyperlink ref="H3305" r:id="rId1582" xr:uid="{00000000-0004-0000-0000-00002D060000}"/>
    <hyperlink ref="H3307" r:id="rId1583" xr:uid="{00000000-0004-0000-0000-00002E060000}"/>
    <hyperlink ref="H3308" r:id="rId1584" xr:uid="{00000000-0004-0000-0000-00002F060000}"/>
    <hyperlink ref="H3309" r:id="rId1585" xr:uid="{00000000-0004-0000-0000-000030060000}"/>
    <hyperlink ref="H3310" r:id="rId1586" xr:uid="{00000000-0004-0000-0000-000031060000}"/>
    <hyperlink ref="H3312" r:id="rId1587" xr:uid="{00000000-0004-0000-0000-000032060000}"/>
    <hyperlink ref="H3313" r:id="rId1588" xr:uid="{00000000-0004-0000-0000-000033060000}"/>
    <hyperlink ref="H3315" r:id="rId1589" xr:uid="{00000000-0004-0000-0000-000034060000}"/>
    <hyperlink ref="H3317" r:id="rId1590" xr:uid="{00000000-0004-0000-0000-000035060000}"/>
    <hyperlink ref="H3318" r:id="rId1591" xr:uid="{00000000-0004-0000-0000-000036060000}"/>
    <hyperlink ref="H3320" r:id="rId1592" xr:uid="{00000000-0004-0000-0000-000037060000}"/>
    <hyperlink ref="H3323" r:id="rId1593" xr:uid="{00000000-0004-0000-0000-000038060000}"/>
    <hyperlink ref="H3327" r:id="rId1594" xr:uid="{00000000-0004-0000-0000-000039060000}"/>
    <hyperlink ref="H3331" r:id="rId1595" xr:uid="{00000000-0004-0000-0000-00003A060000}"/>
    <hyperlink ref="H3334" r:id="rId1596" xr:uid="{00000000-0004-0000-0000-00003B060000}"/>
    <hyperlink ref="H3335" r:id="rId1597" xr:uid="{00000000-0004-0000-0000-00003C060000}"/>
    <hyperlink ref="H3336" r:id="rId1598" xr:uid="{00000000-0004-0000-0000-00003D060000}"/>
    <hyperlink ref="H3340" r:id="rId1599" xr:uid="{00000000-0004-0000-0000-00003E060000}"/>
    <hyperlink ref="H3343" r:id="rId1600" xr:uid="{00000000-0004-0000-0000-00003F060000}"/>
    <hyperlink ref="H3344" r:id="rId1601" xr:uid="{00000000-0004-0000-0000-000040060000}"/>
    <hyperlink ref="H3350" r:id="rId1602" xr:uid="{00000000-0004-0000-0000-000041060000}"/>
    <hyperlink ref="H3357" r:id="rId1603" xr:uid="{00000000-0004-0000-0000-000042060000}"/>
    <hyperlink ref="H3358" r:id="rId1604" xr:uid="{00000000-0004-0000-0000-000043060000}"/>
    <hyperlink ref="H3359" r:id="rId1605" xr:uid="{00000000-0004-0000-0000-000044060000}"/>
    <hyperlink ref="H3369" r:id="rId1606" xr:uid="{00000000-0004-0000-0000-000045060000}"/>
    <hyperlink ref="H3371" r:id="rId1607" xr:uid="{00000000-0004-0000-0000-000046060000}"/>
    <hyperlink ref="H3372" r:id="rId1608" xr:uid="{00000000-0004-0000-0000-000047060000}"/>
    <hyperlink ref="H3373" r:id="rId1609" xr:uid="{00000000-0004-0000-0000-000048060000}"/>
    <hyperlink ref="H3374" r:id="rId1610" xr:uid="{00000000-0004-0000-0000-000049060000}"/>
    <hyperlink ref="H3377" r:id="rId1611" xr:uid="{00000000-0004-0000-0000-00004A060000}"/>
    <hyperlink ref="H3378" r:id="rId1612" xr:uid="{00000000-0004-0000-0000-00004B060000}"/>
    <hyperlink ref="H3379" r:id="rId1613" xr:uid="{00000000-0004-0000-0000-00004C060000}"/>
    <hyperlink ref="H3381" r:id="rId1614" xr:uid="{00000000-0004-0000-0000-00004D060000}"/>
    <hyperlink ref="H3384" r:id="rId1615" xr:uid="{00000000-0004-0000-0000-00004E060000}"/>
    <hyperlink ref="H3387" r:id="rId1616" xr:uid="{00000000-0004-0000-0000-00004F060000}"/>
    <hyperlink ref="H3388" r:id="rId1617" xr:uid="{00000000-0004-0000-0000-000050060000}"/>
    <hyperlink ref="H3392" r:id="rId1618" xr:uid="{00000000-0004-0000-0000-000051060000}"/>
    <hyperlink ref="H3393" r:id="rId1619" xr:uid="{00000000-0004-0000-0000-000052060000}"/>
    <hyperlink ref="H3399" r:id="rId1620" xr:uid="{00000000-0004-0000-0000-000053060000}"/>
    <hyperlink ref="H3406" r:id="rId1621" xr:uid="{00000000-0004-0000-0000-000054060000}"/>
    <hyperlink ref="H3408" r:id="rId1622" xr:uid="{00000000-0004-0000-0000-000055060000}"/>
    <hyperlink ref="H3409" r:id="rId1623" xr:uid="{00000000-0004-0000-0000-000056060000}"/>
    <hyperlink ref="H3411" r:id="rId1624" xr:uid="{00000000-0004-0000-0000-000057060000}"/>
    <hyperlink ref="H3412" r:id="rId1625" xr:uid="{00000000-0004-0000-0000-000058060000}"/>
    <hyperlink ref="H3413" r:id="rId1626" xr:uid="{00000000-0004-0000-0000-000059060000}"/>
    <hyperlink ref="H3415" r:id="rId1627" xr:uid="{00000000-0004-0000-0000-00005A060000}"/>
    <hyperlink ref="H3418" r:id="rId1628" xr:uid="{00000000-0004-0000-0000-00005B060000}"/>
    <hyperlink ref="H3421" r:id="rId1629" xr:uid="{00000000-0004-0000-0000-00005C060000}"/>
    <hyperlink ref="H3424" r:id="rId1630" xr:uid="{00000000-0004-0000-0000-00005D060000}"/>
    <hyperlink ref="H3425" r:id="rId1631" xr:uid="{00000000-0004-0000-0000-00005E060000}"/>
    <hyperlink ref="H3427" r:id="rId1632" xr:uid="{00000000-0004-0000-0000-00005F060000}"/>
    <hyperlink ref="H3429" r:id="rId1633" xr:uid="{00000000-0004-0000-0000-000060060000}"/>
    <hyperlink ref="H3431" r:id="rId1634" xr:uid="{00000000-0004-0000-0000-000061060000}"/>
    <hyperlink ref="H3432" r:id="rId1635" xr:uid="{00000000-0004-0000-0000-000062060000}"/>
    <hyperlink ref="H3434" r:id="rId1636" xr:uid="{00000000-0004-0000-0000-000063060000}"/>
    <hyperlink ref="H3436" r:id="rId1637" xr:uid="{00000000-0004-0000-0000-000064060000}"/>
    <hyperlink ref="H3437" r:id="rId1638" xr:uid="{00000000-0004-0000-0000-000065060000}"/>
    <hyperlink ref="H3438" r:id="rId1639" xr:uid="{00000000-0004-0000-0000-000066060000}"/>
    <hyperlink ref="H3439" r:id="rId1640" xr:uid="{00000000-0004-0000-0000-000067060000}"/>
    <hyperlink ref="H3440" r:id="rId1641" xr:uid="{00000000-0004-0000-0000-000068060000}"/>
    <hyperlink ref="H3441" r:id="rId1642" xr:uid="{00000000-0004-0000-0000-000069060000}"/>
    <hyperlink ref="H3443" r:id="rId1643" xr:uid="{00000000-0004-0000-0000-00006A060000}"/>
    <hyperlink ref="H3448" r:id="rId1644" xr:uid="{00000000-0004-0000-0000-00006B060000}"/>
    <hyperlink ref="H3450" r:id="rId1645" xr:uid="{00000000-0004-0000-0000-00006C060000}"/>
    <hyperlink ref="H3451" r:id="rId1646" xr:uid="{00000000-0004-0000-0000-00006D060000}"/>
    <hyperlink ref="H3452" r:id="rId1647" xr:uid="{00000000-0004-0000-0000-00006E060000}"/>
    <hyperlink ref="H3454" r:id="rId1648" xr:uid="{00000000-0004-0000-0000-00006F060000}"/>
    <hyperlink ref="H3455" r:id="rId1649" xr:uid="{00000000-0004-0000-0000-000070060000}"/>
    <hyperlink ref="H3456" r:id="rId1650" xr:uid="{00000000-0004-0000-0000-000071060000}"/>
    <hyperlink ref="H3457" r:id="rId1651" xr:uid="{00000000-0004-0000-0000-000072060000}"/>
    <hyperlink ref="H3458" r:id="rId1652" xr:uid="{00000000-0004-0000-0000-000073060000}"/>
    <hyperlink ref="H3459" r:id="rId1653" xr:uid="{00000000-0004-0000-0000-000074060000}"/>
    <hyperlink ref="H3460" r:id="rId1654" xr:uid="{00000000-0004-0000-0000-000075060000}"/>
    <hyperlink ref="H3463" r:id="rId1655" xr:uid="{00000000-0004-0000-0000-000076060000}"/>
    <hyperlink ref="H3465" r:id="rId1656" xr:uid="{00000000-0004-0000-0000-000077060000}"/>
    <hyperlink ref="H3466" r:id="rId1657" xr:uid="{00000000-0004-0000-0000-000078060000}"/>
    <hyperlink ref="H3467" r:id="rId1658" xr:uid="{00000000-0004-0000-0000-000079060000}"/>
    <hyperlink ref="H3470" r:id="rId1659" xr:uid="{00000000-0004-0000-0000-00007A060000}"/>
    <hyperlink ref="H3473" r:id="rId1660" xr:uid="{00000000-0004-0000-0000-00007B060000}"/>
    <hyperlink ref="H3475" r:id="rId1661" xr:uid="{00000000-0004-0000-0000-00007C060000}"/>
    <hyperlink ref="H3477" r:id="rId1662" xr:uid="{00000000-0004-0000-0000-00007D060000}"/>
    <hyperlink ref="H3478" r:id="rId1663" xr:uid="{00000000-0004-0000-0000-00007E060000}"/>
    <hyperlink ref="H3481" r:id="rId1664" xr:uid="{00000000-0004-0000-0000-00007F060000}"/>
    <hyperlink ref="H3482" r:id="rId1665" xr:uid="{00000000-0004-0000-0000-000080060000}"/>
    <hyperlink ref="H3483" r:id="rId1666" xr:uid="{00000000-0004-0000-0000-000081060000}"/>
    <hyperlink ref="H3485" r:id="rId1667" xr:uid="{00000000-0004-0000-0000-000082060000}"/>
    <hyperlink ref="H3488" r:id="rId1668" xr:uid="{00000000-0004-0000-0000-000083060000}"/>
    <hyperlink ref="H3491" r:id="rId1669" xr:uid="{00000000-0004-0000-0000-000084060000}"/>
    <hyperlink ref="H3493" r:id="rId1670" xr:uid="{00000000-0004-0000-0000-000085060000}"/>
    <hyperlink ref="H3495" r:id="rId1671" xr:uid="{00000000-0004-0000-0000-000086060000}"/>
    <hyperlink ref="H3496" r:id="rId1672" xr:uid="{00000000-0004-0000-0000-000087060000}"/>
    <hyperlink ref="H3498" r:id="rId1673" xr:uid="{00000000-0004-0000-0000-000088060000}"/>
    <hyperlink ref="H3499" r:id="rId1674" xr:uid="{00000000-0004-0000-0000-000089060000}"/>
    <hyperlink ref="H3500" r:id="rId1675" xr:uid="{00000000-0004-0000-0000-00008A060000}"/>
    <hyperlink ref="H3501" r:id="rId1676" xr:uid="{00000000-0004-0000-0000-00008B060000}"/>
    <hyperlink ref="H3502" r:id="rId1677" location="terl" xr:uid="{00000000-0004-0000-0000-00008C060000}"/>
    <hyperlink ref="H3505" r:id="rId1678" xr:uid="{00000000-0004-0000-0000-00008D060000}"/>
    <hyperlink ref="H3506" r:id="rId1679" xr:uid="{00000000-0004-0000-0000-00008E060000}"/>
    <hyperlink ref="H3507" r:id="rId1680" location="user/57247" xr:uid="{00000000-0004-0000-0000-00008F060000}"/>
    <hyperlink ref="H3509" r:id="rId1681" xr:uid="{00000000-0004-0000-0000-000090060000}"/>
    <hyperlink ref="H3513" r:id="rId1682" xr:uid="{00000000-0004-0000-0000-000091060000}"/>
    <hyperlink ref="H3514" r:id="rId1683" xr:uid="{00000000-0004-0000-0000-000092060000}"/>
    <hyperlink ref="H3516" r:id="rId1684" xr:uid="{00000000-0004-0000-0000-000093060000}"/>
    <hyperlink ref="H3517" r:id="rId1685" xr:uid="{00000000-0004-0000-0000-000094060000}"/>
    <hyperlink ref="H3519" r:id="rId1686" xr:uid="{00000000-0004-0000-0000-000095060000}"/>
    <hyperlink ref="H3527" r:id="rId1687" xr:uid="{00000000-0004-0000-0000-000096060000}"/>
    <hyperlink ref="H3529" r:id="rId1688" xr:uid="{00000000-0004-0000-0000-000097060000}"/>
    <hyperlink ref="H3533" r:id="rId1689" xr:uid="{00000000-0004-0000-0000-000098060000}"/>
    <hyperlink ref="H3535" r:id="rId1690" xr:uid="{00000000-0004-0000-0000-000099060000}"/>
    <hyperlink ref="H3539" r:id="rId1691" xr:uid="{00000000-0004-0000-0000-00009A060000}"/>
    <hyperlink ref="H3540" r:id="rId1692" xr:uid="{00000000-0004-0000-0000-00009B060000}"/>
    <hyperlink ref="H3541" r:id="rId1693" xr:uid="{00000000-0004-0000-0000-00009C060000}"/>
    <hyperlink ref="H3544" r:id="rId1694" xr:uid="{00000000-0004-0000-0000-00009D060000}"/>
    <hyperlink ref="H3545" r:id="rId1695" xr:uid="{00000000-0004-0000-0000-00009E060000}"/>
    <hyperlink ref="H3547" r:id="rId1696" xr:uid="{00000000-0004-0000-0000-00009F060000}"/>
    <hyperlink ref="H3548" r:id="rId1697" xr:uid="{00000000-0004-0000-0000-0000A0060000}"/>
    <hyperlink ref="H3549" r:id="rId1698" xr:uid="{00000000-0004-0000-0000-0000A1060000}"/>
    <hyperlink ref="H3550" r:id="rId1699" xr:uid="{00000000-0004-0000-0000-0000A2060000}"/>
    <hyperlink ref="H3555" r:id="rId1700" xr:uid="{00000000-0004-0000-0000-0000A3060000}"/>
    <hyperlink ref="H3556" r:id="rId1701" xr:uid="{00000000-0004-0000-0000-0000A4060000}"/>
    <hyperlink ref="H3558" r:id="rId1702" xr:uid="{00000000-0004-0000-0000-0000A5060000}"/>
    <hyperlink ref="H3560" r:id="rId1703" xr:uid="{00000000-0004-0000-0000-0000A6060000}"/>
    <hyperlink ref="H3564" r:id="rId1704" xr:uid="{00000000-0004-0000-0000-0000A7060000}"/>
    <hyperlink ref="H3567" r:id="rId1705" xr:uid="{00000000-0004-0000-0000-0000A8060000}"/>
    <hyperlink ref="H3568" r:id="rId1706" xr:uid="{00000000-0004-0000-0000-0000A9060000}"/>
    <hyperlink ref="H3569" r:id="rId1707" xr:uid="{00000000-0004-0000-0000-0000AA060000}"/>
    <hyperlink ref="H3571" r:id="rId1708" xr:uid="{00000000-0004-0000-0000-0000AB060000}"/>
    <hyperlink ref="H3573" r:id="rId1709" xr:uid="{00000000-0004-0000-0000-0000AC060000}"/>
    <hyperlink ref="H3575" r:id="rId1710" xr:uid="{00000000-0004-0000-0000-0000AD060000}"/>
    <hyperlink ref="H3576" r:id="rId1711" xr:uid="{00000000-0004-0000-0000-0000AE060000}"/>
    <hyperlink ref="H3577" r:id="rId1712" xr:uid="{00000000-0004-0000-0000-0000AF060000}"/>
    <hyperlink ref="H3578" r:id="rId1713" xr:uid="{00000000-0004-0000-0000-0000B0060000}"/>
    <hyperlink ref="H3581" r:id="rId1714" xr:uid="{00000000-0004-0000-0000-0000B1060000}"/>
    <hyperlink ref="H3583" r:id="rId1715" xr:uid="{00000000-0004-0000-0000-0000B2060000}"/>
    <hyperlink ref="H3584" r:id="rId1716" xr:uid="{00000000-0004-0000-0000-0000B3060000}"/>
    <hyperlink ref="H3587" r:id="rId1717" xr:uid="{00000000-0004-0000-0000-0000B4060000}"/>
    <hyperlink ref="H3588" r:id="rId1718" xr:uid="{00000000-0004-0000-0000-0000B5060000}"/>
    <hyperlink ref="H3590" r:id="rId1719" xr:uid="{00000000-0004-0000-0000-0000B6060000}"/>
    <hyperlink ref="H3591" r:id="rId1720" xr:uid="{00000000-0004-0000-0000-0000B7060000}"/>
    <hyperlink ref="H3594" r:id="rId1721" xr:uid="{00000000-0004-0000-0000-0000B8060000}"/>
    <hyperlink ref="H3595" r:id="rId1722" xr:uid="{00000000-0004-0000-0000-0000B9060000}"/>
    <hyperlink ref="H3596" r:id="rId1723" xr:uid="{00000000-0004-0000-0000-0000BA060000}"/>
    <hyperlink ref="H3597" r:id="rId1724" xr:uid="{00000000-0004-0000-0000-0000BB060000}"/>
    <hyperlink ref="H3599" r:id="rId1725" xr:uid="{00000000-0004-0000-0000-0000BC060000}"/>
    <hyperlink ref="H3600" r:id="rId1726" xr:uid="{00000000-0004-0000-0000-0000BD060000}"/>
    <hyperlink ref="H3603" r:id="rId1727" xr:uid="{00000000-0004-0000-0000-0000BE060000}"/>
    <hyperlink ref="H3606" r:id="rId1728" xr:uid="{00000000-0004-0000-0000-0000BF060000}"/>
    <hyperlink ref="H3607" r:id="rId1729" xr:uid="{00000000-0004-0000-0000-0000C0060000}"/>
    <hyperlink ref="H3608" r:id="rId1730" xr:uid="{00000000-0004-0000-0000-0000C1060000}"/>
    <hyperlink ref="H3609" r:id="rId1731" xr:uid="{00000000-0004-0000-0000-0000C2060000}"/>
    <hyperlink ref="H3615" r:id="rId1732" xr:uid="{00000000-0004-0000-0000-0000C3060000}"/>
    <hyperlink ref="H3616" r:id="rId1733" xr:uid="{00000000-0004-0000-0000-0000C4060000}"/>
    <hyperlink ref="H3617" r:id="rId1734" xr:uid="{00000000-0004-0000-0000-0000C5060000}"/>
    <hyperlink ref="H3618" r:id="rId1735" xr:uid="{00000000-0004-0000-0000-0000C6060000}"/>
    <hyperlink ref="H3619" r:id="rId1736" xr:uid="{00000000-0004-0000-0000-0000C7060000}"/>
    <hyperlink ref="H3622" r:id="rId1737" xr:uid="{00000000-0004-0000-0000-0000C8060000}"/>
    <hyperlink ref="H3623" r:id="rId1738" xr:uid="{00000000-0004-0000-0000-0000C9060000}"/>
    <hyperlink ref="H3626" r:id="rId1739" xr:uid="{00000000-0004-0000-0000-0000CA060000}"/>
    <hyperlink ref="H3636" r:id="rId1740" xr:uid="{00000000-0004-0000-0000-0000CB060000}"/>
    <hyperlink ref="H3638" r:id="rId1741" xr:uid="{00000000-0004-0000-0000-0000CC060000}"/>
    <hyperlink ref="H3639" r:id="rId1742" xr:uid="{00000000-0004-0000-0000-0000CD060000}"/>
    <hyperlink ref="H3640" r:id="rId1743" xr:uid="{00000000-0004-0000-0000-0000CE060000}"/>
    <hyperlink ref="H3641" r:id="rId1744" xr:uid="{00000000-0004-0000-0000-0000CF060000}"/>
    <hyperlink ref="H3644" r:id="rId1745" xr:uid="{00000000-0004-0000-0000-0000D0060000}"/>
    <hyperlink ref="H3645" r:id="rId1746" xr:uid="{00000000-0004-0000-0000-0000D1060000}"/>
    <hyperlink ref="H3647" r:id="rId1747" xr:uid="{00000000-0004-0000-0000-0000D2060000}"/>
    <hyperlink ref="H3651" r:id="rId1748" xr:uid="{00000000-0004-0000-0000-0000D3060000}"/>
    <hyperlink ref="H3656" r:id="rId1749" xr:uid="{00000000-0004-0000-0000-0000D4060000}"/>
    <hyperlink ref="H3658" r:id="rId1750" xr:uid="{00000000-0004-0000-0000-0000D5060000}"/>
    <hyperlink ref="H3659" r:id="rId1751" xr:uid="{00000000-0004-0000-0000-0000D6060000}"/>
    <hyperlink ref="H3660" r:id="rId1752" xr:uid="{00000000-0004-0000-0000-0000D7060000}"/>
    <hyperlink ref="H3661" r:id="rId1753" xr:uid="{00000000-0004-0000-0000-0000D8060000}"/>
    <hyperlink ref="H3662" r:id="rId1754" xr:uid="{00000000-0004-0000-0000-0000D9060000}"/>
    <hyperlink ref="H3665" r:id="rId1755" xr:uid="{00000000-0004-0000-0000-0000DA060000}"/>
    <hyperlink ref="H3668" r:id="rId1756" xr:uid="{00000000-0004-0000-0000-0000DB060000}"/>
    <hyperlink ref="H3671" r:id="rId1757" xr:uid="{00000000-0004-0000-0000-0000DC060000}"/>
    <hyperlink ref="H3672" r:id="rId1758" xr:uid="{00000000-0004-0000-0000-0000DD060000}"/>
    <hyperlink ref="H3673" r:id="rId1759" xr:uid="{00000000-0004-0000-0000-0000DE060000}"/>
    <hyperlink ref="H3674" r:id="rId1760" xr:uid="{00000000-0004-0000-0000-0000DF060000}"/>
    <hyperlink ref="H3675" r:id="rId1761" xr:uid="{00000000-0004-0000-0000-0000E0060000}"/>
    <hyperlink ref="H3679" r:id="rId1762" xr:uid="{00000000-0004-0000-0000-0000E1060000}"/>
    <hyperlink ref="H3680" r:id="rId1763" xr:uid="{00000000-0004-0000-0000-0000E2060000}"/>
    <hyperlink ref="H3681" r:id="rId1764" xr:uid="{00000000-0004-0000-0000-0000E3060000}"/>
    <hyperlink ref="H3682" r:id="rId1765" xr:uid="{00000000-0004-0000-0000-0000E4060000}"/>
    <hyperlink ref="H3684" r:id="rId1766" xr:uid="{00000000-0004-0000-0000-0000E5060000}"/>
    <hyperlink ref="H3685" r:id="rId1767" xr:uid="{00000000-0004-0000-0000-0000E6060000}"/>
    <hyperlink ref="H3687" r:id="rId1768" xr:uid="{00000000-0004-0000-0000-0000E7060000}"/>
    <hyperlink ref="H3689" r:id="rId1769" xr:uid="{00000000-0004-0000-0000-0000E8060000}"/>
    <hyperlink ref="H3690" r:id="rId1770" xr:uid="{00000000-0004-0000-0000-0000E9060000}"/>
    <hyperlink ref="H3691" r:id="rId1771" xr:uid="{00000000-0004-0000-0000-0000EA060000}"/>
    <hyperlink ref="H3693" r:id="rId1772" xr:uid="{00000000-0004-0000-0000-0000EB060000}"/>
    <hyperlink ref="H3695" r:id="rId1773" xr:uid="{00000000-0004-0000-0000-0000EC060000}"/>
    <hyperlink ref="H3696" r:id="rId1774" xr:uid="{00000000-0004-0000-0000-0000ED060000}"/>
    <hyperlink ref="H3697" r:id="rId1775" xr:uid="{00000000-0004-0000-0000-0000EE060000}"/>
    <hyperlink ref="H3698" r:id="rId1776" xr:uid="{00000000-0004-0000-0000-0000EF060000}"/>
    <hyperlink ref="H3702" r:id="rId1777" xr:uid="{00000000-0004-0000-0000-0000F0060000}"/>
    <hyperlink ref="H3704" r:id="rId1778" xr:uid="{00000000-0004-0000-0000-0000F1060000}"/>
    <hyperlink ref="H3705" r:id="rId1779" xr:uid="{00000000-0004-0000-0000-0000F2060000}"/>
    <hyperlink ref="H3706" r:id="rId1780" xr:uid="{00000000-0004-0000-0000-0000F3060000}"/>
    <hyperlink ref="H3707" r:id="rId1781" xr:uid="{00000000-0004-0000-0000-0000F4060000}"/>
    <hyperlink ref="H3709" r:id="rId1782" xr:uid="{00000000-0004-0000-0000-0000F5060000}"/>
    <hyperlink ref="H3711" r:id="rId1783" xr:uid="{00000000-0004-0000-0000-0000F6060000}"/>
    <hyperlink ref="H3713" r:id="rId1784" xr:uid="{00000000-0004-0000-0000-0000F7060000}"/>
    <hyperlink ref="H3714" r:id="rId1785" xr:uid="{00000000-0004-0000-0000-0000F8060000}"/>
    <hyperlink ref="H3715" r:id="rId1786" xr:uid="{00000000-0004-0000-0000-0000F9060000}"/>
    <hyperlink ref="H3719" r:id="rId1787" xr:uid="{00000000-0004-0000-0000-0000FA060000}"/>
    <hyperlink ref="H3721" r:id="rId1788" xr:uid="{00000000-0004-0000-0000-0000FB060000}"/>
    <hyperlink ref="H3722" r:id="rId1789" xr:uid="{00000000-0004-0000-0000-0000FC060000}"/>
    <hyperlink ref="H3724" r:id="rId1790" xr:uid="{00000000-0004-0000-0000-0000FD060000}"/>
    <hyperlink ref="H3726" r:id="rId1791" xr:uid="{00000000-0004-0000-0000-0000FE060000}"/>
    <hyperlink ref="H3729" r:id="rId1792" xr:uid="{00000000-0004-0000-0000-0000FF060000}"/>
    <hyperlink ref="H3731" r:id="rId1793" xr:uid="{00000000-0004-0000-0000-000000070000}"/>
    <hyperlink ref="H3736" r:id="rId1794" xr:uid="{00000000-0004-0000-0000-000001070000}"/>
    <hyperlink ref="H3738" r:id="rId1795" xr:uid="{00000000-0004-0000-0000-000002070000}"/>
    <hyperlink ref="H3740" r:id="rId1796" xr:uid="{00000000-0004-0000-0000-000003070000}"/>
    <hyperlink ref="H3744" r:id="rId1797" xr:uid="{00000000-0004-0000-0000-000004070000}"/>
    <hyperlink ref="H3745" r:id="rId1798" xr:uid="{00000000-0004-0000-0000-000005070000}"/>
    <hyperlink ref="H3747" r:id="rId1799" xr:uid="{00000000-0004-0000-0000-000006070000}"/>
    <hyperlink ref="H3749" r:id="rId1800" xr:uid="{00000000-0004-0000-0000-000007070000}"/>
    <hyperlink ref="H3751" r:id="rId1801" xr:uid="{00000000-0004-0000-0000-000008070000}"/>
    <hyperlink ref="H3752" r:id="rId1802" xr:uid="{00000000-0004-0000-0000-000009070000}"/>
    <hyperlink ref="H3753" r:id="rId1803" xr:uid="{00000000-0004-0000-0000-00000A070000}"/>
    <hyperlink ref="H3755" r:id="rId1804" location="background" xr:uid="{00000000-0004-0000-0000-00000B070000}"/>
    <hyperlink ref="H3763" r:id="rId1805" xr:uid="{00000000-0004-0000-0000-00000C070000}"/>
    <hyperlink ref="H3766" r:id="rId1806" xr:uid="{00000000-0004-0000-0000-00000D070000}"/>
    <hyperlink ref="H3771" r:id="rId1807" xr:uid="{00000000-0004-0000-0000-00000E070000}"/>
    <hyperlink ref="H3773" r:id="rId1808" xr:uid="{00000000-0004-0000-0000-00000F070000}"/>
    <hyperlink ref="H3775" r:id="rId1809" xr:uid="{00000000-0004-0000-0000-000010070000}"/>
    <hyperlink ref="H3776" r:id="rId1810" xr:uid="{00000000-0004-0000-0000-000011070000}"/>
    <hyperlink ref="H3777" r:id="rId1811" xr:uid="{00000000-0004-0000-0000-000012070000}"/>
    <hyperlink ref="H3780" r:id="rId1812" xr:uid="{00000000-0004-0000-0000-000013070000}"/>
    <hyperlink ref="H3781" r:id="rId1813" xr:uid="{00000000-0004-0000-0000-000014070000}"/>
    <hyperlink ref="H3783" r:id="rId1814" xr:uid="{00000000-0004-0000-0000-000015070000}"/>
    <hyperlink ref="H3784" r:id="rId1815" xr:uid="{00000000-0004-0000-0000-000016070000}"/>
    <hyperlink ref="H3789" r:id="rId1816" xr:uid="{00000000-0004-0000-0000-000017070000}"/>
    <hyperlink ref="H3790" r:id="rId1817" xr:uid="{00000000-0004-0000-0000-000018070000}"/>
    <hyperlink ref="H3791" r:id="rId1818" xr:uid="{00000000-0004-0000-0000-000019070000}"/>
    <hyperlink ref="H3793" r:id="rId1819" xr:uid="{00000000-0004-0000-0000-00001A070000}"/>
    <hyperlink ref="H3795" r:id="rId1820" xr:uid="{00000000-0004-0000-0000-00001B070000}"/>
    <hyperlink ref="H3797" r:id="rId1821" xr:uid="{00000000-0004-0000-0000-00001C070000}"/>
    <hyperlink ref="H3798" r:id="rId1822" xr:uid="{00000000-0004-0000-0000-00001D070000}"/>
    <hyperlink ref="H3799" r:id="rId1823" xr:uid="{00000000-0004-0000-0000-00001E070000}"/>
    <hyperlink ref="H3800" r:id="rId1824" xr:uid="{00000000-0004-0000-0000-00001F070000}"/>
    <hyperlink ref="H3801" r:id="rId1825" xr:uid="{00000000-0004-0000-0000-000020070000}"/>
    <hyperlink ref="H3802" r:id="rId1826" xr:uid="{00000000-0004-0000-0000-000021070000}"/>
    <hyperlink ref="H3803" r:id="rId1827" xr:uid="{00000000-0004-0000-0000-000022070000}"/>
    <hyperlink ref="H3807" r:id="rId1828" xr:uid="{00000000-0004-0000-0000-000023070000}"/>
    <hyperlink ref="H3808" r:id="rId1829" xr:uid="{00000000-0004-0000-0000-000024070000}"/>
    <hyperlink ref="H3812" r:id="rId1830" xr:uid="{00000000-0004-0000-0000-000025070000}"/>
    <hyperlink ref="H3813" r:id="rId1831" xr:uid="{00000000-0004-0000-0000-000026070000}"/>
    <hyperlink ref="H3814" r:id="rId1832" xr:uid="{00000000-0004-0000-0000-000027070000}"/>
    <hyperlink ref="H3818" r:id="rId1833" xr:uid="{00000000-0004-0000-0000-000028070000}"/>
    <hyperlink ref="H3825" r:id="rId1834" xr:uid="{00000000-0004-0000-0000-000029070000}"/>
    <hyperlink ref="H3826" r:id="rId1835" xr:uid="{00000000-0004-0000-0000-00002A070000}"/>
    <hyperlink ref="H3828" r:id="rId1836" xr:uid="{00000000-0004-0000-0000-00002B070000}"/>
    <hyperlink ref="H3833" r:id="rId1837" xr:uid="{00000000-0004-0000-0000-00002C070000}"/>
    <hyperlink ref="H3834" r:id="rId1838" xr:uid="{00000000-0004-0000-0000-00002D070000}"/>
    <hyperlink ref="H3839" r:id="rId1839" xr:uid="{00000000-0004-0000-0000-00002E070000}"/>
    <hyperlink ref="H3840" r:id="rId1840" xr:uid="{00000000-0004-0000-0000-00002F070000}"/>
    <hyperlink ref="H3843" r:id="rId1841" xr:uid="{00000000-0004-0000-0000-000030070000}"/>
    <hyperlink ref="H3844" r:id="rId1842" xr:uid="{00000000-0004-0000-0000-000031070000}"/>
    <hyperlink ref="H3845" r:id="rId1843" xr:uid="{00000000-0004-0000-0000-000032070000}"/>
    <hyperlink ref="H3847" r:id="rId1844" location="cerada" xr:uid="{00000000-0004-0000-0000-000033070000}"/>
    <hyperlink ref="H3848" r:id="rId1845" xr:uid="{00000000-0004-0000-0000-000034070000}"/>
    <hyperlink ref="H3852" r:id="rId1846" location="background" xr:uid="{00000000-0004-0000-0000-000035070000}"/>
    <hyperlink ref="H3857" r:id="rId1847" xr:uid="{00000000-0004-0000-0000-000036070000}"/>
    <hyperlink ref="H3858" r:id="rId1848" xr:uid="{00000000-0004-0000-0000-000037070000}"/>
    <hyperlink ref="H3869" r:id="rId1849" xr:uid="{00000000-0004-0000-0000-000038070000}"/>
    <hyperlink ref="H3870" r:id="rId1850" xr:uid="{00000000-0004-0000-0000-000039070000}"/>
    <hyperlink ref="H3876" r:id="rId1851" xr:uid="{00000000-0004-0000-0000-00003A070000}"/>
    <hyperlink ref="H3879" r:id="rId1852" xr:uid="{00000000-0004-0000-0000-00003B070000}"/>
    <hyperlink ref="H3880" r:id="rId1853" xr:uid="{00000000-0004-0000-0000-00003C070000}"/>
    <hyperlink ref="H3881" r:id="rId1854" xr:uid="{00000000-0004-0000-0000-00003D070000}"/>
    <hyperlink ref="H3882" r:id="rId1855" xr:uid="{00000000-0004-0000-0000-00003E070000}"/>
    <hyperlink ref="H3888" r:id="rId1856" xr:uid="{00000000-0004-0000-0000-00003F070000}"/>
    <hyperlink ref="H3889" r:id="rId1857" xr:uid="{00000000-0004-0000-0000-000040070000}"/>
    <hyperlink ref="H3891" r:id="rId1858" xr:uid="{00000000-0004-0000-0000-000041070000}"/>
    <hyperlink ref="H3900" r:id="rId1859" xr:uid="{00000000-0004-0000-0000-000042070000}"/>
    <hyperlink ref="H3902" r:id="rId1860" xr:uid="{00000000-0004-0000-0000-000043070000}"/>
    <hyperlink ref="H3908" r:id="rId1861" xr:uid="{00000000-0004-0000-0000-000044070000}"/>
    <hyperlink ref="H3910" r:id="rId1862" xr:uid="{00000000-0004-0000-0000-000045070000}"/>
    <hyperlink ref="H3914" r:id="rId1863" xr:uid="{00000000-0004-0000-0000-000046070000}"/>
    <hyperlink ref="H3915" r:id="rId1864" xr:uid="{00000000-0004-0000-0000-000047070000}"/>
    <hyperlink ref="H3916" r:id="rId1865" location="umw-tabbed-faculty" xr:uid="{00000000-0004-0000-0000-000048070000}"/>
    <hyperlink ref="H3918" r:id="rId1866" xr:uid="{00000000-0004-0000-0000-000049070000}"/>
    <hyperlink ref="H3920" r:id="rId1867" xr:uid="{00000000-0004-0000-0000-00004A070000}"/>
    <hyperlink ref="H3924" r:id="rId1868" xr:uid="{00000000-0004-0000-0000-00004B070000}"/>
    <hyperlink ref="H3925" r:id="rId1869" xr:uid="{00000000-0004-0000-0000-00004C070000}"/>
    <hyperlink ref="H3928" r:id="rId1870" xr:uid="{00000000-0004-0000-0000-00004D070000}"/>
    <hyperlink ref="H3929" r:id="rId1871" xr:uid="{00000000-0004-0000-0000-00004E070000}"/>
    <hyperlink ref="H3930" r:id="rId1872" xr:uid="{00000000-0004-0000-0000-00004F070000}"/>
    <hyperlink ref="H3933" r:id="rId1873" xr:uid="{00000000-0004-0000-0000-000050070000}"/>
    <hyperlink ref="H3940" r:id="rId1874" xr:uid="{00000000-0004-0000-0000-000051070000}"/>
    <hyperlink ref="H3942" r:id="rId1875" xr:uid="{00000000-0004-0000-0000-000052070000}"/>
    <hyperlink ref="H3946" r:id="rId1876" xr:uid="{00000000-0004-0000-0000-000053070000}"/>
    <hyperlink ref="H3949" r:id="rId1877" xr:uid="{00000000-0004-0000-0000-000054070000}"/>
    <hyperlink ref="H3953" r:id="rId1878" xr:uid="{00000000-0004-0000-0000-000055070000}"/>
    <hyperlink ref="H3962" r:id="rId1879" xr:uid="{00000000-0004-0000-0000-000056070000}"/>
    <hyperlink ref="H3964" r:id="rId1880" xr:uid="{00000000-0004-0000-0000-000057070000}"/>
    <hyperlink ref="H3966" r:id="rId1881" xr:uid="{00000000-0004-0000-0000-000058070000}"/>
    <hyperlink ref="H3967" r:id="rId1882" xr:uid="{00000000-0004-0000-0000-000059070000}"/>
    <hyperlink ref="H3968" r:id="rId1883" xr:uid="{00000000-0004-0000-0000-00005A070000}"/>
    <hyperlink ref="H3969" r:id="rId1884" xr:uid="{00000000-0004-0000-0000-00005B070000}"/>
    <hyperlink ref="H3970" r:id="rId1885" xr:uid="{00000000-0004-0000-0000-00005C070000}"/>
    <hyperlink ref="H3973" r:id="rId1886" xr:uid="{00000000-0004-0000-0000-00005D070000}"/>
    <hyperlink ref="H3977" r:id="rId1887" xr:uid="{00000000-0004-0000-0000-00005E070000}"/>
    <hyperlink ref="H3979" r:id="rId1888" xr:uid="{00000000-0004-0000-0000-00005F070000}"/>
    <hyperlink ref="H3981" r:id="rId1889" xr:uid="{00000000-0004-0000-0000-000060070000}"/>
    <hyperlink ref="H3982" r:id="rId1890" xr:uid="{00000000-0004-0000-0000-000061070000}"/>
    <hyperlink ref="H3984" r:id="rId1891" xr:uid="{00000000-0004-0000-0000-000062070000}"/>
    <hyperlink ref="H3985" r:id="rId1892" xr:uid="{00000000-0004-0000-0000-000063070000}"/>
    <hyperlink ref="H3986" r:id="rId1893" xr:uid="{00000000-0004-0000-0000-000064070000}"/>
    <hyperlink ref="H3987" r:id="rId1894" xr:uid="{00000000-0004-0000-0000-000065070000}"/>
    <hyperlink ref="H3988" r:id="rId1895" xr:uid="{00000000-0004-0000-0000-000066070000}"/>
    <hyperlink ref="H3989" r:id="rId1896" xr:uid="{00000000-0004-0000-0000-000067070000}"/>
    <hyperlink ref="H3991" r:id="rId1897" xr:uid="{00000000-0004-0000-0000-000068070000}"/>
    <hyperlink ref="H3992" r:id="rId1898" xr:uid="{00000000-0004-0000-0000-000069070000}"/>
    <hyperlink ref="H3993" r:id="rId1899" xr:uid="{00000000-0004-0000-0000-00006A070000}"/>
    <hyperlink ref="H3997" r:id="rId1900" xr:uid="{00000000-0004-0000-0000-00006B070000}"/>
    <hyperlink ref="H3998" r:id="rId1901" xr:uid="{00000000-0004-0000-0000-00006C070000}"/>
    <hyperlink ref="H3999" r:id="rId1902" xr:uid="{00000000-0004-0000-0000-00006D070000}"/>
    <hyperlink ref="H4000" r:id="rId1903" xr:uid="{00000000-0004-0000-0000-00006E070000}"/>
    <hyperlink ref="H4004" r:id="rId1904" xr:uid="{00000000-0004-0000-0000-00006F070000}"/>
    <hyperlink ref="H4008" r:id="rId1905" xr:uid="{00000000-0004-0000-0000-000070070000}"/>
    <hyperlink ref="H4009" r:id="rId1906" xr:uid="{00000000-0004-0000-0000-000071070000}"/>
    <hyperlink ref="H4012" r:id="rId1907" xr:uid="{00000000-0004-0000-0000-000072070000}"/>
    <hyperlink ref="H4013" r:id="rId1908" xr:uid="{00000000-0004-0000-0000-000073070000}"/>
    <hyperlink ref="H4018" r:id="rId1909" xr:uid="{00000000-0004-0000-0000-000074070000}"/>
    <hyperlink ref="H4019" r:id="rId1910" xr:uid="{00000000-0004-0000-0000-000075070000}"/>
    <hyperlink ref="H4023" r:id="rId1911" xr:uid="{00000000-0004-0000-0000-000076070000}"/>
    <hyperlink ref="H4024" r:id="rId1912" xr:uid="{00000000-0004-0000-0000-000077070000}"/>
    <hyperlink ref="H4028" r:id="rId1913" xr:uid="{00000000-0004-0000-0000-000078070000}"/>
    <hyperlink ref="H4035" r:id="rId1914" xr:uid="{00000000-0004-0000-0000-000079070000}"/>
    <hyperlink ref="H4036" r:id="rId1915" xr:uid="{00000000-0004-0000-0000-00007A070000}"/>
    <hyperlink ref="H4037" r:id="rId1916" xr:uid="{00000000-0004-0000-0000-00007B070000}"/>
    <hyperlink ref="H4038" r:id="rId1917" xr:uid="{00000000-0004-0000-0000-00007C070000}"/>
    <hyperlink ref="H4041" r:id="rId1918" xr:uid="{00000000-0004-0000-0000-00007D070000}"/>
    <hyperlink ref="H4045" r:id="rId1919" xr:uid="{00000000-0004-0000-0000-00007E070000}"/>
    <hyperlink ref="H4047" r:id="rId1920" xr:uid="{00000000-0004-0000-0000-00007F070000}"/>
    <hyperlink ref="H4049" r:id="rId1921" xr:uid="{00000000-0004-0000-0000-000080070000}"/>
    <hyperlink ref="H4050" r:id="rId1922" xr:uid="{00000000-0004-0000-0000-000081070000}"/>
    <hyperlink ref="H4051" r:id="rId1923" xr:uid="{00000000-0004-0000-0000-000082070000}"/>
    <hyperlink ref="H4053" r:id="rId1924" xr:uid="{00000000-0004-0000-0000-000083070000}"/>
    <hyperlink ref="H4054" r:id="rId1925" xr:uid="{00000000-0004-0000-0000-000084070000}"/>
    <hyperlink ref="H4055" r:id="rId1926" xr:uid="{00000000-0004-0000-0000-000085070000}"/>
    <hyperlink ref="H4056" r:id="rId1927" xr:uid="{00000000-0004-0000-0000-000086070000}"/>
    <hyperlink ref="H4057" r:id="rId1928" xr:uid="{00000000-0004-0000-0000-000087070000}"/>
    <hyperlink ref="H4060" r:id="rId1929" xr:uid="{00000000-0004-0000-0000-000088070000}"/>
    <hyperlink ref="H4062" r:id="rId1930" xr:uid="{00000000-0004-0000-0000-000089070000}"/>
    <hyperlink ref="H4067" r:id="rId1931" xr:uid="{00000000-0004-0000-0000-00008A070000}"/>
    <hyperlink ref="H4069" r:id="rId1932" xr:uid="{00000000-0004-0000-0000-00008B070000}"/>
    <hyperlink ref="H4071" r:id="rId1933" xr:uid="{00000000-0004-0000-0000-00008C070000}"/>
    <hyperlink ref="H4072" r:id="rId1934" xr:uid="{00000000-0004-0000-0000-00008D070000}"/>
    <hyperlink ref="H4075" r:id="rId1935" xr:uid="{00000000-0004-0000-0000-00008E070000}"/>
    <hyperlink ref="H4076" r:id="rId1936" xr:uid="{00000000-0004-0000-0000-00008F070000}"/>
    <hyperlink ref="H4083" r:id="rId1937" xr:uid="{00000000-0004-0000-0000-000090070000}"/>
    <hyperlink ref="H4084" r:id="rId1938" xr:uid="{00000000-0004-0000-0000-000091070000}"/>
    <hyperlink ref="H4085" r:id="rId1939" xr:uid="{00000000-0004-0000-0000-000092070000}"/>
    <hyperlink ref="H4088" r:id="rId1940" xr:uid="{00000000-0004-0000-0000-000093070000}"/>
    <hyperlink ref="H4089" r:id="rId1941" xr:uid="{00000000-0004-0000-0000-000094070000}"/>
    <hyperlink ref="H4090" r:id="rId1942" xr:uid="{00000000-0004-0000-0000-000095070000}"/>
    <hyperlink ref="H4096" r:id="rId1943" xr:uid="{00000000-0004-0000-0000-000096070000}"/>
    <hyperlink ref="H4101" r:id="rId1944" xr:uid="{00000000-0004-0000-0000-000097070000}"/>
    <hyperlink ref="H4104" r:id="rId1945" xr:uid="{00000000-0004-0000-0000-000098070000}"/>
    <hyperlink ref="H4106" r:id="rId1946" xr:uid="{00000000-0004-0000-0000-000099070000}"/>
    <hyperlink ref="H4112" r:id="rId1947" xr:uid="{00000000-0004-0000-0000-00009A070000}"/>
    <hyperlink ref="H4116" r:id="rId1948" xr:uid="{00000000-0004-0000-0000-00009B070000}"/>
    <hyperlink ref="H4118" r:id="rId1949" xr:uid="{00000000-0004-0000-0000-00009C070000}"/>
    <hyperlink ref="H4121" r:id="rId1950" xr:uid="{00000000-0004-0000-0000-00009D070000}"/>
    <hyperlink ref="H4123" r:id="rId1951" xr:uid="{00000000-0004-0000-0000-00009E070000}"/>
    <hyperlink ref="H4124" r:id="rId1952" xr:uid="{00000000-0004-0000-0000-00009F070000}"/>
    <hyperlink ref="H4126" r:id="rId1953" xr:uid="{00000000-0004-0000-0000-0000A0070000}"/>
    <hyperlink ref="H4127" r:id="rId1954" xr:uid="{00000000-0004-0000-0000-0000A1070000}"/>
    <hyperlink ref="H4129" r:id="rId1955" xr:uid="{00000000-0004-0000-0000-0000A2070000}"/>
    <hyperlink ref="H4130" r:id="rId1956" xr:uid="{00000000-0004-0000-0000-0000A3070000}"/>
    <hyperlink ref="H4131" r:id="rId1957" xr:uid="{00000000-0004-0000-0000-0000A4070000}"/>
    <hyperlink ref="H4134" r:id="rId1958" xr:uid="{00000000-0004-0000-0000-0000A5070000}"/>
    <hyperlink ref="H4135" r:id="rId1959" xr:uid="{00000000-0004-0000-0000-0000A6070000}"/>
    <hyperlink ref="H4138" r:id="rId1960" xr:uid="{00000000-0004-0000-0000-0000A7070000}"/>
    <hyperlink ref="H4141" r:id="rId1961" xr:uid="{00000000-0004-0000-0000-0000A8070000}"/>
    <hyperlink ref="H4146" r:id="rId1962" xr:uid="{00000000-0004-0000-0000-0000A9070000}"/>
    <hyperlink ref="H4149" r:id="rId1963" xr:uid="{00000000-0004-0000-0000-0000AA070000}"/>
    <hyperlink ref="H4151" r:id="rId1964" xr:uid="{00000000-0004-0000-0000-0000AB070000}"/>
    <hyperlink ref="H4152" r:id="rId1965" xr:uid="{00000000-0004-0000-0000-0000AC070000}"/>
    <hyperlink ref="H4153" r:id="rId1966" xr:uid="{00000000-0004-0000-0000-0000AD070000}"/>
    <hyperlink ref="H4154" r:id="rId1967" xr:uid="{00000000-0004-0000-0000-0000AE070000}"/>
    <hyperlink ref="H4157" r:id="rId1968" xr:uid="{00000000-0004-0000-0000-0000AF070000}"/>
    <hyperlink ref="H4158" r:id="rId1969" xr:uid="{00000000-0004-0000-0000-0000B0070000}"/>
    <hyperlink ref="H4159" r:id="rId1970" xr:uid="{00000000-0004-0000-0000-0000B1070000}"/>
    <hyperlink ref="H4160" r:id="rId1971" xr:uid="{00000000-0004-0000-0000-0000B2070000}"/>
    <hyperlink ref="H4165" r:id="rId1972" xr:uid="{00000000-0004-0000-0000-0000B3070000}"/>
    <hyperlink ref="H4169" r:id="rId1973" xr:uid="{00000000-0004-0000-0000-0000B4070000}"/>
    <hyperlink ref="H4171" r:id="rId1974" xr:uid="{00000000-0004-0000-0000-0000B5070000}"/>
    <hyperlink ref="H4172" r:id="rId1975" xr:uid="{00000000-0004-0000-0000-0000B6070000}"/>
    <hyperlink ref="H4174" r:id="rId1976" xr:uid="{00000000-0004-0000-0000-0000B7070000}"/>
    <hyperlink ref="H4177" r:id="rId1977" xr:uid="{00000000-0004-0000-0000-0000B8070000}"/>
    <hyperlink ref="H4178" r:id="rId1978" xr:uid="{00000000-0004-0000-0000-0000B9070000}"/>
    <hyperlink ref="H4180" r:id="rId1979" xr:uid="{00000000-0004-0000-0000-0000BA070000}"/>
    <hyperlink ref="H4181" r:id="rId1980" xr:uid="{00000000-0004-0000-0000-0000BB070000}"/>
    <hyperlink ref="H4182" r:id="rId1981" xr:uid="{00000000-0004-0000-0000-0000BC070000}"/>
    <hyperlink ref="H4186" r:id="rId1982" xr:uid="{00000000-0004-0000-0000-0000BD070000}"/>
    <hyperlink ref="H4187" r:id="rId1983" xr:uid="{00000000-0004-0000-0000-0000BE070000}"/>
    <hyperlink ref="H4188" r:id="rId1984" xr:uid="{00000000-0004-0000-0000-0000BF070000}"/>
    <hyperlink ref="H4194" r:id="rId1985" xr:uid="{00000000-0004-0000-0000-0000C0070000}"/>
    <hyperlink ref="H4195" r:id="rId1986" xr:uid="{00000000-0004-0000-0000-0000C1070000}"/>
    <hyperlink ref="H4198" r:id="rId1987" xr:uid="{00000000-0004-0000-0000-0000C2070000}"/>
    <hyperlink ref="H4200" r:id="rId1988" location="/faculty/professors/378/" xr:uid="{00000000-0004-0000-0000-0000C3070000}"/>
    <hyperlink ref="H4206" r:id="rId1989" xr:uid="{00000000-0004-0000-0000-0000C4070000}"/>
    <hyperlink ref="H4207" r:id="rId1990" xr:uid="{00000000-0004-0000-0000-0000C5070000}"/>
    <hyperlink ref="H4208" r:id="rId1991" xr:uid="{00000000-0004-0000-0000-0000C6070000}"/>
    <hyperlink ref="H4215" r:id="rId1992" xr:uid="{00000000-0004-0000-0000-0000C7070000}"/>
    <hyperlink ref="H4216" r:id="rId1993" xr:uid="{00000000-0004-0000-0000-0000C8070000}"/>
    <hyperlink ref="H4217" r:id="rId1994" xr:uid="{00000000-0004-0000-0000-0000C9070000}"/>
    <hyperlink ref="H4218" r:id="rId1995" xr:uid="{00000000-0004-0000-0000-0000CA070000}"/>
    <hyperlink ref="H4220" r:id="rId1996" xr:uid="{00000000-0004-0000-0000-0000CB070000}"/>
    <hyperlink ref="H4222" r:id="rId1997" xr:uid="{00000000-0004-0000-0000-0000CC070000}"/>
    <hyperlink ref="H4225" r:id="rId1998" xr:uid="{00000000-0004-0000-0000-0000CD070000}"/>
    <hyperlink ref="H4227" r:id="rId1999" xr:uid="{00000000-0004-0000-0000-0000CE070000}"/>
    <hyperlink ref="H4232" r:id="rId2000" xr:uid="{00000000-0004-0000-0000-0000CF070000}"/>
    <hyperlink ref="H4233" r:id="rId2001" xr:uid="{00000000-0004-0000-0000-0000D0070000}"/>
    <hyperlink ref="H4234" r:id="rId2002" xr:uid="{00000000-0004-0000-0000-0000D1070000}"/>
    <hyperlink ref="H4235" r:id="rId2003" xr:uid="{00000000-0004-0000-0000-0000D2070000}"/>
    <hyperlink ref="H4236" r:id="rId2004" xr:uid="{00000000-0004-0000-0000-0000D3070000}"/>
    <hyperlink ref="H4237" r:id="rId2005" xr:uid="{00000000-0004-0000-0000-0000D4070000}"/>
    <hyperlink ref="H4238" r:id="rId2006" xr:uid="{00000000-0004-0000-0000-0000D5070000}"/>
    <hyperlink ref="H4239" r:id="rId2007" xr:uid="{00000000-0004-0000-0000-0000D6070000}"/>
    <hyperlink ref="H4241" r:id="rId2008" xr:uid="{00000000-0004-0000-0000-0000D7070000}"/>
    <hyperlink ref="H4243" r:id="rId2009" xr:uid="{00000000-0004-0000-0000-0000D8070000}"/>
    <hyperlink ref="H4249" r:id="rId2010" xr:uid="{00000000-0004-0000-0000-0000D9070000}"/>
    <hyperlink ref="H4250" r:id="rId2011" xr:uid="{00000000-0004-0000-0000-0000DA070000}"/>
    <hyperlink ref="H4251" r:id="rId2012" xr:uid="{00000000-0004-0000-0000-0000DB070000}"/>
    <hyperlink ref="H4253" r:id="rId2013" xr:uid="{00000000-0004-0000-0000-0000DC070000}"/>
    <hyperlink ref="H4256" r:id="rId2014" xr:uid="{00000000-0004-0000-0000-0000DD070000}"/>
    <hyperlink ref="H4257" r:id="rId2015" xr:uid="{00000000-0004-0000-0000-0000DE070000}"/>
    <hyperlink ref="H4265" r:id="rId2016" xr:uid="{00000000-0004-0000-0000-0000DF070000}"/>
    <hyperlink ref="H4266" r:id="rId2017" xr:uid="{00000000-0004-0000-0000-0000E0070000}"/>
    <hyperlink ref="H4270" r:id="rId2018" xr:uid="{00000000-0004-0000-0000-0000E1070000}"/>
    <hyperlink ref="H4271" r:id="rId2019" xr:uid="{00000000-0004-0000-0000-0000E2070000}"/>
    <hyperlink ref="H4272" r:id="rId2020" xr:uid="{00000000-0004-0000-0000-0000E3070000}"/>
    <hyperlink ref="H4275" r:id="rId2021" xr:uid="{00000000-0004-0000-0000-0000E4070000}"/>
    <hyperlink ref="H4276" r:id="rId2022" xr:uid="{00000000-0004-0000-0000-0000E5070000}"/>
    <hyperlink ref="H4277" r:id="rId2023" xr:uid="{00000000-0004-0000-0000-0000E6070000}"/>
    <hyperlink ref="H4279" r:id="rId2024" xr:uid="{00000000-0004-0000-0000-0000E7070000}"/>
    <hyperlink ref="H4280" r:id="rId2025" xr:uid="{00000000-0004-0000-0000-0000E8070000}"/>
    <hyperlink ref="H4281" r:id="rId2026" xr:uid="{00000000-0004-0000-0000-0000E9070000}"/>
    <hyperlink ref="H4282" r:id="rId2027" xr:uid="{00000000-0004-0000-0000-0000EA070000}"/>
    <hyperlink ref="H4283" r:id="rId2028" xr:uid="{00000000-0004-0000-0000-0000EB070000}"/>
    <hyperlink ref="H4287" r:id="rId2029" xr:uid="{00000000-0004-0000-0000-0000EC070000}"/>
    <hyperlink ref="H4290" r:id="rId2030" xr:uid="{00000000-0004-0000-0000-0000ED070000}"/>
    <hyperlink ref="H4292" r:id="rId2031" xr:uid="{00000000-0004-0000-0000-0000EE070000}"/>
    <hyperlink ref="H4293" r:id="rId2032" xr:uid="{00000000-0004-0000-0000-0000EF070000}"/>
    <hyperlink ref="H4298" r:id="rId2033" xr:uid="{00000000-0004-0000-0000-0000F0070000}"/>
    <hyperlink ref="H4301" r:id="rId2034" xr:uid="{00000000-0004-0000-0000-0000F1070000}"/>
    <hyperlink ref="H4305" r:id="rId2035" xr:uid="{00000000-0004-0000-0000-0000F2070000}"/>
    <hyperlink ref="H4306" r:id="rId2036" xr:uid="{00000000-0004-0000-0000-0000F3070000}"/>
    <hyperlink ref="H4307" r:id="rId2037" xr:uid="{00000000-0004-0000-0000-0000F4070000}"/>
    <hyperlink ref="H4309" r:id="rId2038" xr:uid="{00000000-0004-0000-0000-0000F5070000}"/>
    <hyperlink ref="H4312" r:id="rId2039" xr:uid="{00000000-0004-0000-0000-0000F6070000}"/>
    <hyperlink ref="H4315" r:id="rId2040" xr:uid="{00000000-0004-0000-0000-0000F7070000}"/>
    <hyperlink ref="H4316" r:id="rId2041" xr:uid="{00000000-0004-0000-0000-0000F8070000}"/>
    <hyperlink ref="H4317" r:id="rId2042" xr:uid="{00000000-0004-0000-0000-0000F9070000}"/>
    <hyperlink ref="H4318" r:id="rId2043" xr:uid="{00000000-0004-0000-0000-0000FA070000}"/>
    <hyperlink ref="H4319" r:id="rId2044" xr:uid="{00000000-0004-0000-0000-0000FB070000}"/>
    <hyperlink ref="H4322" r:id="rId2045" xr:uid="{00000000-0004-0000-0000-0000FC070000}"/>
    <hyperlink ref="H4325" r:id="rId2046" xr:uid="{00000000-0004-0000-0000-0000FD070000}"/>
    <hyperlink ref="H4327" r:id="rId2047" xr:uid="{00000000-0004-0000-0000-0000FE070000}"/>
    <hyperlink ref="H4329" r:id="rId2048" xr:uid="{00000000-0004-0000-0000-0000FF070000}"/>
    <hyperlink ref="H4330" r:id="rId2049" xr:uid="{00000000-0004-0000-0000-000000080000}"/>
    <hyperlink ref="H4334" r:id="rId2050" xr:uid="{00000000-0004-0000-0000-000001080000}"/>
    <hyperlink ref="H4336" r:id="rId2051" xr:uid="{00000000-0004-0000-0000-000002080000}"/>
    <hyperlink ref="H4338" r:id="rId2052" xr:uid="{00000000-0004-0000-0000-000003080000}"/>
    <hyperlink ref="H4340" r:id="rId2053" xr:uid="{00000000-0004-0000-0000-000004080000}"/>
    <hyperlink ref="H4342" r:id="rId2054" xr:uid="{00000000-0004-0000-0000-000005080000}"/>
    <hyperlink ref="H4343" r:id="rId2055" xr:uid="{00000000-0004-0000-0000-000006080000}"/>
    <hyperlink ref="H4345" r:id="rId2056" xr:uid="{00000000-0004-0000-0000-000007080000}"/>
    <hyperlink ref="H4346" r:id="rId2057" xr:uid="{00000000-0004-0000-0000-000008080000}"/>
    <hyperlink ref="H4347" r:id="rId2058" xr:uid="{00000000-0004-0000-0000-000009080000}"/>
    <hyperlink ref="H4350" r:id="rId2059" xr:uid="{00000000-0004-0000-0000-00000A080000}"/>
    <hyperlink ref="H4352" r:id="rId2060" xr:uid="{00000000-0004-0000-0000-00000B080000}"/>
    <hyperlink ref="H4353" r:id="rId2061" xr:uid="{00000000-0004-0000-0000-00000C080000}"/>
    <hyperlink ref="H4354" r:id="rId2062" xr:uid="{00000000-0004-0000-0000-00000D080000}"/>
    <hyperlink ref="H4357" r:id="rId2063" xr:uid="{00000000-0004-0000-0000-00000E080000}"/>
    <hyperlink ref="H4358" r:id="rId2064" xr:uid="{00000000-0004-0000-0000-00000F080000}"/>
    <hyperlink ref="H4359" r:id="rId2065" xr:uid="{00000000-0004-0000-0000-000010080000}"/>
    <hyperlink ref="H4362" r:id="rId2066" xr:uid="{00000000-0004-0000-0000-000011080000}"/>
    <hyperlink ref="H4363" r:id="rId2067" xr:uid="{00000000-0004-0000-0000-000012080000}"/>
    <hyperlink ref="H4364" r:id="rId2068" xr:uid="{00000000-0004-0000-0000-000013080000}"/>
    <hyperlink ref="H4365" r:id="rId2069" xr:uid="{00000000-0004-0000-0000-000014080000}"/>
    <hyperlink ref="H4367" r:id="rId2070" xr:uid="{00000000-0004-0000-0000-000015080000}"/>
    <hyperlink ref="H4368" r:id="rId2071" xr:uid="{00000000-0004-0000-0000-000016080000}"/>
    <hyperlink ref="H4369" r:id="rId2072" xr:uid="{00000000-0004-0000-0000-000017080000}"/>
    <hyperlink ref="H4371" r:id="rId2073" xr:uid="{00000000-0004-0000-0000-000018080000}"/>
    <hyperlink ref="H4377" r:id="rId2074" xr:uid="{00000000-0004-0000-0000-000019080000}"/>
    <hyperlink ref="H4378" r:id="rId2075" xr:uid="{00000000-0004-0000-0000-00001A080000}"/>
    <hyperlink ref="H4380" r:id="rId2076" xr:uid="{00000000-0004-0000-0000-00001B080000}"/>
    <hyperlink ref="H4381" r:id="rId2077" xr:uid="{00000000-0004-0000-0000-00001C080000}"/>
    <hyperlink ref="H4382" r:id="rId2078" xr:uid="{00000000-0004-0000-0000-00001D080000}"/>
    <hyperlink ref="H4384" r:id="rId2079" xr:uid="{00000000-0004-0000-0000-00001E080000}"/>
    <hyperlink ref="H4389" r:id="rId2080" xr:uid="{00000000-0004-0000-0000-00001F080000}"/>
    <hyperlink ref="H4390" r:id="rId2081" xr:uid="{00000000-0004-0000-0000-000020080000}"/>
    <hyperlink ref="H4393" r:id="rId2082" xr:uid="{00000000-0004-0000-0000-000021080000}"/>
    <hyperlink ref="H4394" r:id="rId2083" location="tabs=0" xr:uid="{00000000-0004-0000-0000-000022080000}"/>
    <hyperlink ref="H4395" r:id="rId2084" xr:uid="{00000000-0004-0000-0000-000023080000}"/>
    <hyperlink ref="H4397" r:id="rId2085" xr:uid="{00000000-0004-0000-0000-000024080000}"/>
    <hyperlink ref="H4399" r:id="rId2086" xr:uid="{00000000-0004-0000-0000-000025080000}"/>
    <hyperlink ref="H4401" r:id="rId2087" xr:uid="{00000000-0004-0000-0000-000026080000}"/>
    <hyperlink ref="H4403" r:id="rId2088" xr:uid="{00000000-0004-0000-0000-000027080000}"/>
    <hyperlink ref="H4404" r:id="rId2089" xr:uid="{00000000-0004-0000-0000-000028080000}"/>
    <hyperlink ref="H4409" r:id="rId2090" xr:uid="{00000000-0004-0000-0000-000029080000}"/>
    <hyperlink ref="H4410" r:id="rId2091" xr:uid="{00000000-0004-0000-0000-00002A080000}"/>
    <hyperlink ref="H4413" r:id="rId2092" xr:uid="{00000000-0004-0000-0000-00002B080000}"/>
    <hyperlink ref="H4414" r:id="rId2093" xr:uid="{00000000-0004-0000-0000-00002C080000}"/>
    <hyperlink ref="H4415" r:id="rId2094" xr:uid="{00000000-0004-0000-0000-00002D080000}"/>
    <hyperlink ref="H4419" r:id="rId2095" xr:uid="{00000000-0004-0000-0000-00002E080000}"/>
    <hyperlink ref="H4420" r:id="rId2096" xr:uid="{00000000-0004-0000-0000-00002F080000}"/>
    <hyperlink ref="H4421" r:id="rId2097" xr:uid="{00000000-0004-0000-0000-000030080000}"/>
    <hyperlink ref="H4422" r:id="rId2098" xr:uid="{00000000-0004-0000-0000-000031080000}"/>
    <hyperlink ref="H4429" r:id="rId2099" xr:uid="{00000000-0004-0000-0000-000032080000}"/>
    <hyperlink ref="H4430" r:id="rId2100" xr:uid="{00000000-0004-0000-0000-000033080000}"/>
    <hyperlink ref="H4431" r:id="rId2101" xr:uid="{00000000-0004-0000-0000-000034080000}"/>
    <hyperlink ref="H4434" r:id="rId2102" xr:uid="{00000000-0004-0000-0000-000035080000}"/>
    <hyperlink ref="H4435" r:id="rId2103" xr:uid="{00000000-0004-0000-0000-000036080000}"/>
    <hyperlink ref="H4437" r:id="rId2104" xr:uid="{00000000-0004-0000-0000-000037080000}"/>
    <hyperlink ref="H4438" r:id="rId2105" xr:uid="{00000000-0004-0000-0000-000038080000}"/>
    <hyperlink ref="H4439" r:id="rId2106" xr:uid="{00000000-0004-0000-0000-000039080000}"/>
    <hyperlink ref="H4441" r:id="rId2107" xr:uid="{00000000-0004-0000-0000-00003A080000}"/>
    <hyperlink ref="H4442" r:id="rId2108" xr:uid="{00000000-0004-0000-0000-00003B080000}"/>
    <hyperlink ref="H4444" r:id="rId2109" xr:uid="{00000000-0004-0000-0000-00003C080000}"/>
    <hyperlink ref="H4445" r:id="rId2110" xr:uid="{00000000-0004-0000-0000-00003D080000}"/>
    <hyperlink ref="H4446" r:id="rId2111" xr:uid="{00000000-0004-0000-0000-00003E080000}"/>
    <hyperlink ref="H4447" r:id="rId2112" xr:uid="{00000000-0004-0000-0000-00003F080000}"/>
    <hyperlink ref="H4450" r:id="rId2113" xr:uid="{00000000-0004-0000-0000-000040080000}"/>
    <hyperlink ref="H4451" r:id="rId2114" xr:uid="{00000000-0004-0000-0000-000041080000}"/>
    <hyperlink ref="H4453" r:id="rId2115" xr:uid="{00000000-0004-0000-0000-000042080000}"/>
    <hyperlink ref="H4454" r:id="rId2116" xr:uid="{00000000-0004-0000-0000-000043080000}"/>
    <hyperlink ref="H4456" r:id="rId2117" xr:uid="{00000000-0004-0000-0000-000044080000}"/>
    <hyperlink ref="H4457" r:id="rId2118" xr:uid="{00000000-0004-0000-0000-000045080000}"/>
    <hyperlink ref="H4458" r:id="rId2119" xr:uid="{00000000-0004-0000-0000-000046080000}"/>
    <hyperlink ref="H4459" r:id="rId2120" xr:uid="{00000000-0004-0000-0000-000047080000}"/>
    <hyperlink ref="H4465" r:id="rId2121" xr:uid="{00000000-0004-0000-0000-000048080000}"/>
    <hyperlink ref="H4466" r:id="rId2122" xr:uid="{00000000-0004-0000-0000-000049080000}"/>
    <hyperlink ref="H4470" r:id="rId2123" xr:uid="{00000000-0004-0000-0000-00004A080000}"/>
    <hyperlink ref="H4472" r:id="rId2124" xr:uid="{00000000-0004-0000-0000-00004B080000}"/>
    <hyperlink ref="H4474" r:id="rId2125" xr:uid="{00000000-0004-0000-0000-00004C080000}"/>
    <hyperlink ref="H4477" r:id="rId2126" xr:uid="{00000000-0004-0000-0000-00004D080000}"/>
    <hyperlink ref="H4485" r:id="rId2127" xr:uid="{00000000-0004-0000-0000-00004E080000}"/>
    <hyperlink ref="H4486" r:id="rId2128" xr:uid="{00000000-0004-0000-0000-00004F080000}"/>
    <hyperlink ref="H4489" r:id="rId2129" xr:uid="{00000000-0004-0000-0000-000050080000}"/>
    <hyperlink ref="H4490" r:id="rId2130" xr:uid="{00000000-0004-0000-0000-000051080000}"/>
    <hyperlink ref="H4492" r:id="rId2131" xr:uid="{00000000-0004-0000-0000-000052080000}"/>
    <hyperlink ref="H4494" r:id="rId2132" xr:uid="{00000000-0004-0000-0000-000053080000}"/>
    <hyperlink ref="H4495" r:id="rId2133" xr:uid="{00000000-0004-0000-0000-000054080000}"/>
    <hyperlink ref="H4498" r:id="rId2134" xr:uid="{00000000-0004-0000-0000-000055080000}"/>
    <hyperlink ref="H4499" r:id="rId2135" xr:uid="{00000000-0004-0000-0000-000056080000}"/>
    <hyperlink ref="H4501" r:id="rId2136" xr:uid="{00000000-0004-0000-0000-000057080000}"/>
    <hyperlink ref="H4502" r:id="rId2137" xr:uid="{00000000-0004-0000-0000-000058080000}"/>
    <hyperlink ref="H4503" r:id="rId2138" xr:uid="{00000000-0004-0000-0000-000059080000}"/>
    <hyperlink ref="H4505" r:id="rId2139" xr:uid="{00000000-0004-0000-0000-00005A080000}"/>
    <hyperlink ref="H4507" r:id="rId2140" xr:uid="{00000000-0004-0000-0000-00005B080000}"/>
    <hyperlink ref="H4509" r:id="rId2141" xr:uid="{00000000-0004-0000-0000-00005C080000}"/>
    <hyperlink ref="H4510" r:id="rId2142" xr:uid="{00000000-0004-0000-0000-00005D080000}"/>
    <hyperlink ref="H4512" r:id="rId2143" xr:uid="{00000000-0004-0000-0000-00005E080000}"/>
    <hyperlink ref="H4513" r:id="rId2144" xr:uid="{00000000-0004-0000-0000-00005F080000}"/>
    <hyperlink ref="H4514" r:id="rId2145" xr:uid="{00000000-0004-0000-0000-000060080000}"/>
    <hyperlink ref="H4518" r:id="rId2146" xr:uid="{00000000-0004-0000-0000-000061080000}"/>
    <hyperlink ref="H4520" r:id="rId2147" xr:uid="{00000000-0004-0000-0000-000062080000}"/>
    <hyperlink ref="H4522" r:id="rId2148" xr:uid="{00000000-0004-0000-0000-000063080000}"/>
    <hyperlink ref="H4525" r:id="rId2149" xr:uid="{00000000-0004-0000-0000-000064080000}"/>
    <hyperlink ref="H4527" r:id="rId2150" xr:uid="{00000000-0004-0000-0000-000065080000}"/>
    <hyperlink ref="H4529" r:id="rId2151" xr:uid="{00000000-0004-0000-0000-000066080000}"/>
    <hyperlink ref="H4534" r:id="rId2152" xr:uid="{00000000-0004-0000-0000-000067080000}"/>
    <hyperlink ref="H4535" r:id="rId2153" xr:uid="{00000000-0004-0000-0000-000068080000}"/>
    <hyperlink ref="H4539" r:id="rId2154" xr:uid="{00000000-0004-0000-0000-000069080000}"/>
    <hyperlink ref="H4540" r:id="rId2155" xr:uid="{00000000-0004-0000-0000-00006A080000}"/>
    <hyperlink ref="H4541" r:id="rId2156" xr:uid="{00000000-0004-0000-0000-00006B080000}"/>
    <hyperlink ref="H4543" r:id="rId2157" xr:uid="{00000000-0004-0000-0000-00006C080000}"/>
    <hyperlink ref="H4546" r:id="rId2158" xr:uid="{00000000-0004-0000-0000-00006D080000}"/>
    <hyperlink ref="H4548" r:id="rId2159" xr:uid="{00000000-0004-0000-0000-00006E080000}"/>
    <hyperlink ref="H4549" r:id="rId2160" xr:uid="{00000000-0004-0000-0000-00006F080000}"/>
    <hyperlink ref="H4551" r:id="rId2161" xr:uid="{00000000-0004-0000-0000-000070080000}"/>
    <hyperlink ref="H4554" r:id="rId2162" xr:uid="{00000000-0004-0000-0000-000071080000}"/>
    <hyperlink ref="H4555" r:id="rId2163" xr:uid="{00000000-0004-0000-0000-000072080000}"/>
    <hyperlink ref="H4556" r:id="rId2164" xr:uid="{00000000-0004-0000-0000-000073080000}"/>
    <hyperlink ref="H4557" r:id="rId2165" xr:uid="{00000000-0004-0000-0000-000074080000}"/>
    <hyperlink ref="H4558" r:id="rId2166" xr:uid="{00000000-0004-0000-0000-000075080000}"/>
    <hyperlink ref="H4559" r:id="rId2167" xr:uid="{00000000-0004-0000-0000-000076080000}"/>
    <hyperlink ref="H4561" r:id="rId2168" xr:uid="{00000000-0004-0000-0000-000077080000}"/>
    <hyperlink ref="H4563" r:id="rId2169" xr:uid="{00000000-0004-0000-0000-000078080000}"/>
    <hyperlink ref="H4564" r:id="rId2170" xr:uid="{00000000-0004-0000-0000-000079080000}"/>
    <hyperlink ref="H4565" r:id="rId2171" xr:uid="{00000000-0004-0000-0000-00007A080000}"/>
    <hyperlink ref="H4567" r:id="rId2172" xr:uid="{00000000-0004-0000-0000-00007B080000}"/>
    <hyperlink ref="H4568" r:id="rId2173" xr:uid="{00000000-0004-0000-0000-00007C080000}"/>
    <hyperlink ref="H4569" r:id="rId2174" xr:uid="{00000000-0004-0000-0000-00007D080000}"/>
    <hyperlink ref="H4570" r:id="rId2175" xr:uid="{00000000-0004-0000-0000-00007E080000}"/>
    <hyperlink ref="H4571" r:id="rId2176" xr:uid="{00000000-0004-0000-0000-00007F080000}"/>
    <hyperlink ref="H4572" r:id="rId2177" xr:uid="{00000000-0004-0000-0000-000080080000}"/>
    <hyperlink ref="H4574" r:id="rId2178" xr:uid="{00000000-0004-0000-0000-000081080000}"/>
    <hyperlink ref="H4575" r:id="rId2179" xr:uid="{00000000-0004-0000-0000-000082080000}"/>
    <hyperlink ref="H4576" r:id="rId2180" xr:uid="{00000000-0004-0000-0000-000083080000}"/>
    <hyperlink ref="H4577" r:id="rId2181" xr:uid="{00000000-0004-0000-0000-000084080000}"/>
    <hyperlink ref="H4581" r:id="rId2182" xr:uid="{00000000-0004-0000-0000-000085080000}"/>
    <hyperlink ref="H4583" r:id="rId2183" xr:uid="{00000000-0004-0000-0000-000086080000}"/>
    <hyperlink ref="H4586" r:id="rId2184" xr:uid="{00000000-0004-0000-0000-000087080000}"/>
    <hyperlink ref="H4587" r:id="rId2185" xr:uid="{00000000-0004-0000-0000-000088080000}"/>
    <hyperlink ref="H4588" r:id="rId2186" xr:uid="{00000000-0004-0000-0000-000089080000}"/>
    <hyperlink ref="H4589" r:id="rId2187" xr:uid="{00000000-0004-0000-0000-00008A080000}"/>
    <hyperlink ref="H4596" r:id="rId2188" xr:uid="{00000000-0004-0000-0000-00008B080000}"/>
    <hyperlink ref="H4597" r:id="rId2189" xr:uid="{00000000-0004-0000-0000-00008C080000}"/>
    <hyperlink ref="H4599" r:id="rId2190" xr:uid="{00000000-0004-0000-0000-00008D080000}"/>
    <hyperlink ref="H4600" r:id="rId2191" xr:uid="{00000000-0004-0000-0000-00008E080000}"/>
    <hyperlink ref="H4602" r:id="rId2192" xr:uid="{00000000-0004-0000-0000-00008F080000}"/>
    <hyperlink ref="H4605" r:id="rId2193" xr:uid="{00000000-0004-0000-0000-000090080000}"/>
    <hyperlink ref="H4608" r:id="rId2194" xr:uid="{00000000-0004-0000-0000-000091080000}"/>
    <hyperlink ref="H4611" r:id="rId2195" xr:uid="{00000000-0004-0000-0000-000092080000}"/>
    <hyperlink ref="H4612" r:id="rId2196" xr:uid="{00000000-0004-0000-0000-000093080000}"/>
    <hyperlink ref="H4614" r:id="rId2197" xr:uid="{00000000-0004-0000-0000-000094080000}"/>
    <hyperlink ref="H4616" r:id="rId2198" xr:uid="{00000000-0004-0000-0000-000095080000}"/>
    <hyperlink ref="H4620" r:id="rId2199" xr:uid="{00000000-0004-0000-0000-000096080000}"/>
    <hyperlink ref="H4621" r:id="rId2200" xr:uid="{00000000-0004-0000-0000-000097080000}"/>
    <hyperlink ref="H4624" r:id="rId2201" xr:uid="{00000000-0004-0000-0000-000098080000}"/>
    <hyperlink ref="H4625" r:id="rId2202" xr:uid="{00000000-0004-0000-0000-000099080000}"/>
    <hyperlink ref="H4631" r:id="rId2203" xr:uid="{00000000-0004-0000-0000-00009A080000}"/>
    <hyperlink ref="H4632" r:id="rId2204" xr:uid="{00000000-0004-0000-0000-00009B080000}"/>
    <hyperlink ref="H4633" r:id="rId2205" xr:uid="{00000000-0004-0000-0000-00009C080000}"/>
    <hyperlink ref="H4635" r:id="rId2206" xr:uid="{00000000-0004-0000-0000-00009D080000}"/>
    <hyperlink ref="H4643" r:id="rId2207" xr:uid="{00000000-0004-0000-0000-00009E080000}"/>
    <hyperlink ref="H4644" r:id="rId2208" xr:uid="{00000000-0004-0000-0000-00009F080000}"/>
    <hyperlink ref="H4647" r:id="rId2209" xr:uid="{00000000-0004-0000-0000-0000A0080000}"/>
    <hyperlink ref="H4648" r:id="rId2210" xr:uid="{00000000-0004-0000-0000-0000A1080000}"/>
    <hyperlink ref="H4649" r:id="rId2211" xr:uid="{00000000-0004-0000-0000-0000A2080000}"/>
    <hyperlink ref="H4652" r:id="rId2212" xr:uid="{00000000-0004-0000-0000-0000A3080000}"/>
    <hyperlink ref="H4653" r:id="rId2213" xr:uid="{00000000-0004-0000-0000-0000A4080000}"/>
    <hyperlink ref="H4655" r:id="rId2214" xr:uid="{00000000-0004-0000-0000-0000A5080000}"/>
    <hyperlink ref="H4656" r:id="rId2215" xr:uid="{00000000-0004-0000-0000-0000A6080000}"/>
    <hyperlink ref="H4657" r:id="rId2216" xr:uid="{00000000-0004-0000-0000-0000A7080000}"/>
    <hyperlink ref="H4662" r:id="rId2217" xr:uid="{00000000-0004-0000-0000-0000A8080000}"/>
    <hyperlink ref="H4663" r:id="rId2218" xr:uid="{00000000-0004-0000-0000-0000A9080000}"/>
    <hyperlink ref="H4664" r:id="rId2219" xr:uid="{00000000-0004-0000-0000-0000AA080000}"/>
    <hyperlink ref="H4665" r:id="rId2220" xr:uid="{00000000-0004-0000-0000-0000AB080000}"/>
    <hyperlink ref="H4668" r:id="rId2221" xr:uid="{00000000-0004-0000-0000-0000AC080000}"/>
    <hyperlink ref="H4670" r:id="rId2222" xr:uid="{00000000-0004-0000-0000-0000AD080000}"/>
    <hyperlink ref="H4672" r:id="rId2223" xr:uid="{00000000-0004-0000-0000-0000AE080000}"/>
    <hyperlink ref="H4674" r:id="rId2224" xr:uid="{00000000-0004-0000-0000-0000AF080000}"/>
    <hyperlink ref="H4675" r:id="rId2225" xr:uid="{00000000-0004-0000-0000-0000B0080000}"/>
    <hyperlink ref="H4676" r:id="rId2226" xr:uid="{00000000-0004-0000-0000-0000B1080000}"/>
    <hyperlink ref="H4677" r:id="rId2227" xr:uid="{00000000-0004-0000-0000-0000B2080000}"/>
    <hyperlink ref="H4681" r:id="rId2228" xr:uid="{00000000-0004-0000-0000-0000B3080000}"/>
    <hyperlink ref="H4684" r:id="rId2229" xr:uid="{00000000-0004-0000-0000-0000B4080000}"/>
    <hyperlink ref="H4685" r:id="rId2230" xr:uid="{00000000-0004-0000-0000-0000B5080000}"/>
    <hyperlink ref="H4686" r:id="rId2231" xr:uid="{00000000-0004-0000-0000-0000B6080000}"/>
    <hyperlink ref="H4692" r:id="rId2232" xr:uid="{00000000-0004-0000-0000-0000B7080000}"/>
    <hyperlink ref="H4693" r:id="rId2233" xr:uid="{00000000-0004-0000-0000-0000B8080000}"/>
    <hyperlink ref="H4694" r:id="rId2234" xr:uid="{00000000-0004-0000-0000-0000B9080000}"/>
    <hyperlink ref="H4696" r:id="rId2235" xr:uid="{00000000-0004-0000-0000-0000BA080000}"/>
    <hyperlink ref="H4697" r:id="rId2236" xr:uid="{00000000-0004-0000-0000-0000BB080000}"/>
    <hyperlink ref="H4701" r:id="rId2237" xr:uid="{00000000-0004-0000-0000-0000BC080000}"/>
    <hyperlink ref="H4702" r:id="rId2238" xr:uid="{00000000-0004-0000-0000-0000BD080000}"/>
    <hyperlink ref="H4704" r:id="rId2239" xr:uid="{00000000-0004-0000-0000-0000BE080000}"/>
    <hyperlink ref="H4707" r:id="rId2240" xr:uid="{00000000-0004-0000-0000-0000BF080000}"/>
    <hyperlink ref="H4708" r:id="rId2241" xr:uid="{00000000-0004-0000-0000-0000C0080000}"/>
    <hyperlink ref="H4709" r:id="rId2242" xr:uid="{00000000-0004-0000-0000-0000C1080000}"/>
    <hyperlink ref="H4710" r:id="rId2243" xr:uid="{00000000-0004-0000-0000-0000C2080000}"/>
    <hyperlink ref="H4711" r:id="rId2244" xr:uid="{00000000-0004-0000-0000-0000C3080000}"/>
    <hyperlink ref="H4713" r:id="rId2245" xr:uid="{00000000-0004-0000-0000-0000C4080000}"/>
    <hyperlink ref="H4714" r:id="rId2246" xr:uid="{00000000-0004-0000-0000-0000C5080000}"/>
    <hyperlink ref="H4715" r:id="rId2247" xr:uid="{00000000-0004-0000-0000-0000C6080000}"/>
    <hyperlink ref="H4719" r:id="rId2248" xr:uid="{00000000-0004-0000-0000-0000C7080000}"/>
    <hyperlink ref="H4720" r:id="rId2249" xr:uid="{00000000-0004-0000-0000-0000C8080000}"/>
    <hyperlink ref="H4723" r:id="rId2250" xr:uid="{00000000-0004-0000-0000-0000C9080000}"/>
    <hyperlink ref="H4724" r:id="rId2251" xr:uid="{00000000-0004-0000-0000-0000CA080000}"/>
    <hyperlink ref="H4725" r:id="rId2252" xr:uid="{00000000-0004-0000-0000-0000CB080000}"/>
    <hyperlink ref="H4726" r:id="rId2253" xr:uid="{00000000-0004-0000-0000-0000CC080000}"/>
    <hyperlink ref="H4727" r:id="rId2254" xr:uid="{00000000-0004-0000-0000-0000CD080000}"/>
    <hyperlink ref="H4728" r:id="rId2255" xr:uid="{00000000-0004-0000-0000-0000CE080000}"/>
    <hyperlink ref="H4732" r:id="rId2256" xr:uid="{00000000-0004-0000-0000-0000CF080000}"/>
    <hyperlink ref="H4733" r:id="rId2257" xr:uid="{00000000-0004-0000-0000-0000D0080000}"/>
    <hyperlink ref="H4734" r:id="rId2258" xr:uid="{00000000-0004-0000-0000-0000D1080000}"/>
    <hyperlink ref="H4735" r:id="rId2259" xr:uid="{00000000-0004-0000-0000-0000D2080000}"/>
    <hyperlink ref="H4738" r:id="rId2260" xr:uid="{00000000-0004-0000-0000-0000D3080000}"/>
    <hyperlink ref="H4740" r:id="rId2261" xr:uid="{00000000-0004-0000-0000-0000D4080000}"/>
    <hyperlink ref="H4741" r:id="rId2262" xr:uid="{00000000-0004-0000-0000-0000D5080000}"/>
    <hyperlink ref="H4742" r:id="rId2263" xr:uid="{00000000-0004-0000-0000-0000D6080000}"/>
    <hyperlink ref="H4743" r:id="rId2264" xr:uid="{00000000-0004-0000-0000-0000D7080000}"/>
    <hyperlink ref="H4745" r:id="rId2265" xr:uid="{00000000-0004-0000-0000-0000D8080000}"/>
    <hyperlink ref="H4746" r:id="rId2266" xr:uid="{00000000-0004-0000-0000-0000D9080000}"/>
    <hyperlink ref="H4748" r:id="rId2267" xr:uid="{00000000-0004-0000-0000-0000DA080000}"/>
    <hyperlink ref="H4756" r:id="rId2268" xr:uid="{00000000-0004-0000-0000-0000DB080000}"/>
    <hyperlink ref="H4758" r:id="rId2269" xr:uid="{00000000-0004-0000-0000-0000DC080000}"/>
    <hyperlink ref="H4762" r:id="rId2270" xr:uid="{00000000-0004-0000-0000-0000DD080000}"/>
    <hyperlink ref="H4763" r:id="rId2271" xr:uid="{00000000-0004-0000-0000-0000DE080000}"/>
    <hyperlink ref="H4764" r:id="rId2272" xr:uid="{00000000-0004-0000-0000-0000DF080000}"/>
    <hyperlink ref="H4767" r:id="rId2273" xr:uid="{00000000-0004-0000-0000-0000E0080000}"/>
    <hyperlink ref="H4768" r:id="rId2274" xr:uid="{00000000-0004-0000-0000-0000E1080000}"/>
    <hyperlink ref="H4772" r:id="rId2275" xr:uid="{00000000-0004-0000-0000-0000E2080000}"/>
    <hyperlink ref="H4773" r:id="rId2276" xr:uid="{00000000-0004-0000-0000-0000E3080000}"/>
    <hyperlink ref="H4774" r:id="rId2277" xr:uid="{00000000-0004-0000-0000-0000E4080000}"/>
    <hyperlink ref="H4775" r:id="rId2278" xr:uid="{00000000-0004-0000-0000-0000E5080000}"/>
    <hyperlink ref="H4781" r:id="rId2279" xr:uid="{00000000-0004-0000-0000-0000E6080000}"/>
    <hyperlink ref="H4783" r:id="rId2280" xr:uid="{00000000-0004-0000-0000-0000E7080000}"/>
    <hyperlink ref="H4784" r:id="rId2281" xr:uid="{00000000-0004-0000-0000-0000E8080000}"/>
    <hyperlink ref="H4785" r:id="rId2282" xr:uid="{00000000-0004-0000-0000-0000E9080000}"/>
    <hyperlink ref="H4786" r:id="rId2283" xr:uid="{00000000-0004-0000-0000-0000EA080000}"/>
    <hyperlink ref="H4788" r:id="rId2284" xr:uid="{00000000-0004-0000-0000-0000EB080000}"/>
    <hyperlink ref="H4791" r:id="rId2285" xr:uid="{00000000-0004-0000-0000-0000EC080000}"/>
    <hyperlink ref="H4793" r:id="rId2286" xr:uid="{00000000-0004-0000-0000-0000ED080000}"/>
    <hyperlink ref="H4796" r:id="rId2287" xr:uid="{00000000-0004-0000-0000-0000EE080000}"/>
    <hyperlink ref="H4798" r:id="rId2288" xr:uid="{00000000-0004-0000-0000-0000EF080000}"/>
    <hyperlink ref="H4801" r:id="rId2289" xr:uid="{00000000-0004-0000-0000-0000F0080000}"/>
    <hyperlink ref="H4804" r:id="rId2290" xr:uid="{00000000-0004-0000-0000-0000F1080000}"/>
    <hyperlink ref="H4808" r:id="rId2291" xr:uid="{00000000-0004-0000-0000-0000F2080000}"/>
    <hyperlink ref="H4810" r:id="rId2292" xr:uid="{00000000-0004-0000-0000-0000F3080000}"/>
    <hyperlink ref="H4812" r:id="rId2293" xr:uid="{00000000-0004-0000-0000-0000F4080000}"/>
    <hyperlink ref="H4814" r:id="rId2294" xr:uid="{00000000-0004-0000-0000-0000F5080000}"/>
    <hyperlink ref="H4816" r:id="rId2295" xr:uid="{00000000-0004-0000-0000-0000F6080000}"/>
    <hyperlink ref="H4819" r:id="rId2296" xr:uid="{00000000-0004-0000-0000-0000F7080000}"/>
    <hyperlink ref="H4821" r:id="rId2297" xr:uid="{00000000-0004-0000-0000-0000F8080000}"/>
    <hyperlink ref="H4826" r:id="rId2298" xr:uid="{00000000-0004-0000-0000-0000F9080000}"/>
    <hyperlink ref="H4828" r:id="rId2299" xr:uid="{00000000-0004-0000-0000-0000FA080000}"/>
    <hyperlink ref="H4830" r:id="rId2300" xr:uid="{00000000-0004-0000-0000-0000FB080000}"/>
    <hyperlink ref="H4831" r:id="rId2301" xr:uid="{00000000-0004-0000-0000-0000FC080000}"/>
    <hyperlink ref="H4832" r:id="rId2302" xr:uid="{00000000-0004-0000-0000-0000FD080000}"/>
    <hyperlink ref="H4839" r:id="rId2303" xr:uid="{00000000-0004-0000-0000-0000FE080000}"/>
    <hyperlink ref="H4841" r:id="rId2304" xr:uid="{00000000-0004-0000-0000-0000FF080000}"/>
    <hyperlink ref="H4842" r:id="rId2305" xr:uid="{00000000-0004-0000-0000-000000090000}"/>
    <hyperlink ref="H4843" r:id="rId2306" xr:uid="{00000000-0004-0000-0000-000001090000}"/>
    <hyperlink ref="H4846" r:id="rId2307" xr:uid="{00000000-0004-0000-0000-000002090000}"/>
    <hyperlink ref="H4847" r:id="rId2308" xr:uid="{00000000-0004-0000-0000-000003090000}"/>
    <hyperlink ref="H4851" r:id="rId2309" xr:uid="{00000000-0004-0000-0000-000004090000}"/>
    <hyperlink ref="H4853" r:id="rId2310" xr:uid="{00000000-0004-0000-0000-000005090000}"/>
    <hyperlink ref="H4854" r:id="rId2311" xr:uid="{00000000-0004-0000-0000-000006090000}"/>
    <hyperlink ref="H4856" r:id="rId2312" xr:uid="{00000000-0004-0000-0000-000007090000}"/>
    <hyperlink ref="H4858" r:id="rId2313" xr:uid="{00000000-0004-0000-0000-000008090000}"/>
    <hyperlink ref="H4859" r:id="rId2314" xr:uid="{00000000-0004-0000-0000-000009090000}"/>
    <hyperlink ref="H4862" r:id="rId2315" xr:uid="{00000000-0004-0000-0000-00000A090000}"/>
    <hyperlink ref="H4863" r:id="rId2316" xr:uid="{00000000-0004-0000-0000-00000B090000}"/>
    <hyperlink ref="H4865" r:id="rId2317" xr:uid="{00000000-0004-0000-0000-00000C090000}"/>
    <hyperlink ref="H4867" r:id="rId2318" xr:uid="{00000000-0004-0000-0000-00000D090000}"/>
    <hyperlink ref="H4870" r:id="rId2319" xr:uid="{00000000-0004-0000-0000-00000E090000}"/>
    <hyperlink ref="H4872" r:id="rId2320" xr:uid="{00000000-0004-0000-0000-00000F090000}"/>
    <hyperlink ref="H4873" r:id="rId2321" xr:uid="{00000000-0004-0000-0000-000010090000}"/>
    <hyperlink ref="H4875" r:id="rId2322" xr:uid="{00000000-0004-0000-0000-000011090000}"/>
    <hyperlink ref="H4877" r:id="rId2323" xr:uid="{00000000-0004-0000-0000-000012090000}"/>
    <hyperlink ref="H4878" r:id="rId2324" xr:uid="{00000000-0004-0000-0000-000013090000}"/>
    <hyperlink ref="H4879" r:id="rId2325" xr:uid="{00000000-0004-0000-0000-000014090000}"/>
    <hyperlink ref="H4881" r:id="rId2326" xr:uid="{00000000-0004-0000-0000-000015090000}"/>
    <hyperlink ref="H4882" r:id="rId2327" xr:uid="{00000000-0004-0000-0000-000016090000}"/>
    <hyperlink ref="H4883" r:id="rId2328" xr:uid="{00000000-0004-0000-0000-000017090000}"/>
    <hyperlink ref="H4885" r:id="rId2329" xr:uid="{00000000-0004-0000-0000-000018090000}"/>
    <hyperlink ref="H4886" r:id="rId2330" xr:uid="{00000000-0004-0000-0000-000019090000}"/>
    <hyperlink ref="H4887" r:id="rId2331" xr:uid="{00000000-0004-0000-0000-00001A090000}"/>
    <hyperlink ref="H4889" r:id="rId2332" xr:uid="{00000000-0004-0000-0000-00001B090000}"/>
    <hyperlink ref="H4890" r:id="rId2333" xr:uid="{00000000-0004-0000-0000-00001C090000}"/>
    <hyperlink ref="H4893" r:id="rId2334" xr:uid="{00000000-0004-0000-0000-00001D090000}"/>
    <hyperlink ref="H4894" r:id="rId2335" xr:uid="{00000000-0004-0000-0000-00001E090000}"/>
    <hyperlink ref="H4896" r:id="rId2336" xr:uid="{00000000-0004-0000-0000-00001F090000}"/>
    <hyperlink ref="H4902" r:id="rId2337" xr:uid="{00000000-0004-0000-0000-000020090000}"/>
    <hyperlink ref="H4903" r:id="rId2338" xr:uid="{00000000-0004-0000-0000-000021090000}"/>
    <hyperlink ref="H4905" r:id="rId2339" xr:uid="{00000000-0004-0000-0000-000022090000}"/>
    <hyperlink ref="H4908" r:id="rId2340" xr:uid="{00000000-0004-0000-0000-000023090000}"/>
    <hyperlink ref="H4910" r:id="rId2341" xr:uid="{00000000-0004-0000-0000-000024090000}"/>
    <hyperlink ref="H4911" r:id="rId2342" xr:uid="{00000000-0004-0000-0000-000025090000}"/>
    <hyperlink ref="H4917" r:id="rId2343" xr:uid="{00000000-0004-0000-0000-000026090000}"/>
    <hyperlink ref="H4919" r:id="rId2344" xr:uid="{00000000-0004-0000-0000-000027090000}"/>
    <hyperlink ref="H4925" r:id="rId2345" xr:uid="{00000000-0004-0000-0000-000028090000}"/>
    <hyperlink ref="H4926" r:id="rId2346" xr:uid="{00000000-0004-0000-0000-000029090000}"/>
    <hyperlink ref="H4927" r:id="rId2347" xr:uid="{00000000-0004-0000-0000-00002A090000}"/>
    <hyperlink ref="H4928" r:id="rId2348" xr:uid="{00000000-0004-0000-0000-00002B090000}"/>
    <hyperlink ref="H4929" r:id="rId2349" xr:uid="{00000000-0004-0000-0000-00002C090000}"/>
    <hyperlink ref="H4931" r:id="rId2350" xr:uid="{00000000-0004-0000-0000-00002D090000}"/>
    <hyperlink ref="H4932" r:id="rId2351" xr:uid="{00000000-0004-0000-0000-00002E090000}"/>
    <hyperlink ref="H4935" r:id="rId2352" xr:uid="{00000000-0004-0000-0000-00002F090000}"/>
    <hyperlink ref="H4936" r:id="rId2353" xr:uid="{00000000-0004-0000-0000-000030090000}"/>
    <hyperlink ref="H4938" r:id="rId2354" xr:uid="{00000000-0004-0000-0000-000031090000}"/>
    <hyperlink ref="H4942" r:id="rId2355" xr:uid="{00000000-0004-0000-0000-000032090000}"/>
    <hyperlink ref="H4946" r:id="rId2356" xr:uid="{00000000-0004-0000-0000-000033090000}"/>
    <hyperlink ref="H4947" r:id="rId2357" xr:uid="{00000000-0004-0000-0000-000034090000}"/>
    <hyperlink ref="H4949" r:id="rId2358" xr:uid="{00000000-0004-0000-0000-000035090000}"/>
    <hyperlink ref="H4952" r:id="rId2359" xr:uid="{00000000-0004-0000-0000-000036090000}"/>
    <hyperlink ref="H4956" r:id="rId2360" xr:uid="{00000000-0004-0000-0000-000037090000}"/>
    <hyperlink ref="H4958" r:id="rId2361" xr:uid="{00000000-0004-0000-0000-000038090000}"/>
    <hyperlink ref="H4959" r:id="rId2362" xr:uid="{00000000-0004-0000-0000-000039090000}"/>
    <hyperlink ref="H4960" r:id="rId2363" xr:uid="{00000000-0004-0000-0000-00003A090000}"/>
    <hyperlink ref="H4963" r:id="rId2364" xr:uid="{00000000-0004-0000-0000-00003B090000}"/>
    <hyperlink ref="H4964" r:id="rId2365" xr:uid="{00000000-0004-0000-0000-00003C090000}"/>
    <hyperlink ref="H4965" r:id="rId2366" xr:uid="{00000000-0004-0000-0000-00003D090000}"/>
    <hyperlink ref="H4966" r:id="rId2367" xr:uid="{00000000-0004-0000-0000-00003E090000}"/>
    <hyperlink ref="H4967" r:id="rId2368" xr:uid="{00000000-0004-0000-0000-00003F090000}"/>
    <hyperlink ref="H4968" r:id="rId2369" xr:uid="{00000000-0004-0000-0000-000040090000}"/>
    <hyperlink ref="H4969" r:id="rId2370" xr:uid="{00000000-0004-0000-0000-000041090000}"/>
    <hyperlink ref="H4970" r:id="rId2371" xr:uid="{00000000-0004-0000-0000-000042090000}"/>
    <hyperlink ref="H4972" r:id="rId2372" xr:uid="{00000000-0004-0000-0000-000043090000}"/>
    <hyperlink ref="H4973" r:id="rId2373" xr:uid="{00000000-0004-0000-0000-000044090000}"/>
    <hyperlink ref="H4974" r:id="rId2374" xr:uid="{00000000-0004-0000-0000-000045090000}"/>
    <hyperlink ref="H4979" r:id="rId2375" xr:uid="{00000000-0004-0000-0000-000046090000}"/>
    <hyperlink ref="H4980" r:id="rId2376" xr:uid="{00000000-0004-0000-0000-000047090000}"/>
    <hyperlink ref="H4985" r:id="rId2377" xr:uid="{00000000-0004-0000-0000-000048090000}"/>
    <hyperlink ref="H4986" r:id="rId2378" xr:uid="{00000000-0004-0000-0000-000049090000}"/>
    <hyperlink ref="H4989" r:id="rId2379" xr:uid="{00000000-0004-0000-0000-00004A090000}"/>
    <hyperlink ref="H4990" r:id="rId2380" xr:uid="{00000000-0004-0000-0000-00004B090000}"/>
    <hyperlink ref="H4991" r:id="rId2381" xr:uid="{00000000-0004-0000-0000-00004C090000}"/>
    <hyperlink ref="H4995" r:id="rId2382" xr:uid="{00000000-0004-0000-0000-00004D090000}"/>
    <hyperlink ref="H4996" r:id="rId2383" xr:uid="{00000000-0004-0000-0000-00004E090000}"/>
    <hyperlink ref="H4997" r:id="rId2384" xr:uid="{00000000-0004-0000-0000-00004F090000}"/>
    <hyperlink ref="H4998" r:id="rId2385" xr:uid="{00000000-0004-0000-0000-000050090000}"/>
    <hyperlink ref="H4999" r:id="rId2386" xr:uid="{00000000-0004-0000-0000-000051090000}"/>
    <hyperlink ref="H5001" r:id="rId2387" xr:uid="{00000000-0004-0000-0000-000052090000}"/>
    <hyperlink ref="H5005" r:id="rId2388" xr:uid="{00000000-0004-0000-0000-000053090000}"/>
    <hyperlink ref="H5009" r:id="rId2389" xr:uid="{00000000-0004-0000-0000-000054090000}"/>
    <hyperlink ref="H5011" r:id="rId2390" xr:uid="{00000000-0004-0000-0000-000055090000}"/>
    <hyperlink ref="H5012" r:id="rId2391" xr:uid="{00000000-0004-0000-0000-000056090000}"/>
    <hyperlink ref="H5013" r:id="rId2392" xr:uid="{00000000-0004-0000-0000-000057090000}"/>
    <hyperlink ref="H5014" r:id="rId2393" xr:uid="{00000000-0004-0000-0000-000058090000}"/>
    <hyperlink ref="H5015" r:id="rId2394" xr:uid="{00000000-0004-0000-0000-000059090000}"/>
    <hyperlink ref="H5016" r:id="rId2395" xr:uid="{00000000-0004-0000-0000-00005A090000}"/>
    <hyperlink ref="H5017" r:id="rId2396" xr:uid="{00000000-0004-0000-0000-00005B090000}"/>
    <hyperlink ref="H5018" r:id="rId2397" xr:uid="{00000000-0004-0000-0000-00005C090000}"/>
    <hyperlink ref="H5019" r:id="rId2398" xr:uid="{00000000-0004-0000-0000-00005D090000}"/>
    <hyperlink ref="H5020" r:id="rId2399" xr:uid="{00000000-0004-0000-0000-00005E090000}"/>
    <hyperlink ref="H5026" r:id="rId2400" xr:uid="{00000000-0004-0000-0000-00005F090000}"/>
    <hyperlink ref="H5029" r:id="rId2401" xr:uid="{00000000-0004-0000-0000-000060090000}"/>
    <hyperlink ref="H5031" r:id="rId2402" xr:uid="{00000000-0004-0000-0000-000061090000}"/>
    <hyperlink ref="H5034" r:id="rId2403" xr:uid="{00000000-0004-0000-0000-000062090000}"/>
    <hyperlink ref="H5036" r:id="rId2404" xr:uid="{00000000-0004-0000-0000-000063090000}"/>
    <hyperlink ref="H5038" r:id="rId2405" xr:uid="{00000000-0004-0000-0000-000064090000}"/>
    <hyperlink ref="H5040" r:id="rId2406" xr:uid="{00000000-0004-0000-0000-000065090000}"/>
    <hyperlink ref="H5042" r:id="rId2407" xr:uid="{00000000-0004-0000-0000-000066090000}"/>
    <hyperlink ref="H5043" r:id="rId2408" xr:uid="{00000000-0004-0000-0000-000067090000}"/>
    <hyperlink ref="H5046" r:id="rId2409" xr:uid="{00000000-0004-0000-0000-000068090000}"/>
    <hyperlink ref="H5048" r:id="rId2410" xr:uid="{00000000-0004-0000-0000-000069090000}"/>
    <hyperlink ref="H5050" r:id="rId2411" xr:uid="{00000000-0004-0000-0000-00006A090000}"/>
    <hyperlink ref="H5051" r:id="rId2412" xr:uid="{00000000-0004-0000-0000-00006B090000}"/>
    <hyperlink ref="H5052" r:id="rId2413" xr:uid="{00000000-0004-0000-0000-00006C090000}"/>
    <hyperlink ref="H5053" r:id="rId2414" xr:uid="{00000000-0004-0000-0000-00006D090000}"/>
    <hyperlink ref="H5054" r:id="rId2415" xr:uid="{00000000-0004-0000-0000-00006E090000}"/>
    <hyperlink ref="H5055" r:id="rId2416" xr:uid="{00000000-0004-0000-0000-00006F090000}"/>
    <hyperlink ref="H5056" r:id="rId2417" xr:uid="{00000000-0004-0000-0000-000070090000}"/>
    <hyperlink ref="H5057" r:id="rId2418" xr:uid="{00000000-0004-0000-0000-000071090000}"/>
    <hyperlink ref="H5058" r:id="rId2419" xr:uid="{00000000-0004-0000-0000-000072090000}"/>
    <hyperlink ref="H5059" r:id="rId2420" xr:uid="{00000000-0004-0000-0000-000073090000}"/>
    <hyperlink ref="H5060" r:id="rId2421" xr:uid="{00000000-0004-0000-0000-000074090000}"/>
    <hyperlink ref="H5061" r:id="rId2422" xr:uid="{00000000-0004-0000-0000-000075090000}"/>
    <hyperlink ref="H5064" r:id="rId2423" xr:uid="{00000000-0004-0000-0000-000076090000}"/>
    <hyperlink ref="H5068" r:id="rId2424" xr:uid="{00000000-0004-0000-0000-000077090000}"/>
    <hyperlink ref="H5069" r:id="rId2425" xr:uid="{00000000-0004-0000-0000-000078090000}"/>
    <hyperlink ref="H5070" r:id="rId2426" xr:uid="{00000000-0004-0000-0000-000079090000}"/>
    <hyperlink ref="H5074" r:id="rId2427" xr:uid="{00000000-0004-0000-0000-00007A090000}"/>
    <hyperlink ref="H5075" r:id="rId2428" xr:uid="{00000000-0004-0000-0000-00007B090000}"/>
    <hyperlink ref="H5080" r:id="rId2429" xr:uid="{00000000-0004-0000-0000-00007C090000}"/>
    <hyperlink ref="H5083" r:id="rId2430" xr:uid="{00000000-0004-0000-0000-00007D090000}"/>
    <hyperlink ref="H5084" r:id="rId2431" xr:uid="{00000000-0004-0000-0000-00007E090000}"/>
    <hyperlink ref="H5087" r:id="rId2432" xr:uid="{00000000-0004-0000-0000-00007F090000}"/>
    <hyperlink ref="H5090" r:id="rId2433" xr:uid="{00000000-0004-0000-0000-000080090000}"/>
    <hyperlink ref="H5091" r:id="rId2434" xr:uid="{00000000-0004-0000-0000-000081090000}"/>
    <hyperlink ref="H5094" r:id="rId2435" xr:uid="{00000000-0004-0000-0000-000082090000}"/>
    <hyperlink ref="H5098" r:id="rId2436" xr:uid="{00000000-0004-0000-0000-000083090000}"/>
    <hyperlink ref="H5099" r:id="rId2437" xr:uid="{00000000-0004-0000-0000-000084090000}"/>
    <hyperlink ref="H5100" r:id="rId2438" xr:uid="{00000000-0004-0000-0000-000085090000}"/>
    <hyperlink ref="H5103" r:id="rId2439" xr:uid="{00000000-0004-0000-0000-000086090000}"/>
    <hyperlink ref="H5107" r:id="rId2440" xr:uid="{00000000-0004-0000-0000-000087090000}"/>
    <hyperlink ref="H5108" r:id="rId2441" xr:uid="{00000000-0004-0000-0000-000088090000}"/>
    <hyperlink ref="H5110" r:id="rId2442" xr:uid="{00000000-0004-0000-0000-000089090000}"/>
    <hyperlink ref="H5111" r:id="rId2443" xr:uid="{00000000-0004-0000-0000-00008A090000}"/>
    <hyperlink ref="H5112" r:id="rId2444" xr:uid="{00000000-0004-0000-0000-00008B090000}"/>
    <hyperlink ref="H5114" r:id="rId2445" xr:uid="{00000000-0004-0000-0000-00008C090000}"/>
    <hyperlink ref="H5115" r:id="rId2446" xr:uid="{00000000-0004-0000-0000-00008D090000}"/>
    <hyperlink ref="H5116" r:id="rId2447" xr:uid="{00000000-0004-0000-0000-00008E090000}"/>
    <hyperlink ref="H5117" r:id="rId2448" xr:uid="{00000000-0004-0000-0000-00008F090000}"/>
    <hyperlink ref="H5119" r:id="rId2449" xr:uid="{00000000-0004-0000-0000-000090090000}"/>
    <hyperlink ref="H5122" r:id="rId2450" xr:uid="{00000000-0004-0000-0000-000091090000}"/>
    <hyperlink ref="H5124" r:id="rId2451" xr:uid="{00000000-0004-0000-0000-000092090000}"/>
    <hyperlink ref="H5125" r:id="rId2452" xr:uid="{00000000-0004-0000-0000-000093090000}"/>
    <hyperlink ref="H5126" r:id="rId2453" xr:uid="{00000000-0004-0000-0000-000094090000}"/>
    <hyperlink ref="H5127" r:id="rId2454" xr:uid="{00000000-0004-0000-0000-000095090000}"/>
    <hyperlink ref="H5128" r:id="rId2455" xr:uid="{00000000-0004-0000-0000-000096090000}"/>
    <hyperlink ref="H5130" r:id="rId2456" xr:uid="{00000000-0004-0000-0000-000097090000}"/>
    <hyperlink ref="H5132" r:id="rId2457" xr:uid="{00000000-0004-0000-0000-000098090000}"/>
    <hyperlink ref="H5135" r:id="rId2458" xr:uid="{00000000-0004-0000-0000-000099090000}"/>
    <hyperlink ref="H5136" r:id="rId2459" xr:uid="{00000000-0004-0000-0000-00009A090000}"/>
    <hyperlink ref="H5138" r:id="rId2460" xr:uid="{00000000-0004-0000-0000-00009B090000}"/>
    <hyperlink ref="H5139" r:id="rId2461" xr:uid="{00000000-0004-0000-0000-00009C090000}"/>
    <hyperlink ref="H5141" r:id="rId2462" xr:uid="{00000000-0004-0000-0000-00009D090000}"/>
    <hyperlink ref="H5142" r:id="rId2463" xr:uid="{00000000-0004-0000-0000-00009E090000}"/>
    <hyperlink ref="H5143" r:id="rId2464" xr:uid="{00000000-0004-0000-0000-00009F090000}"/>
    <hyperlink ref="H5145" r:id="rId2465" xr:uid="{00000000-0004-0000-0000-0000A0090000}"/>
    <hyperlink ref="H5148" r:id="rId2466" xr:uid="{00000000-0004-0000-0000-0000A1090000}"/>
    <hyperlink ref="H5149" r:id="rId2467" xr:uid="{00000000-0004-0000-0000-0000A2090000}"/>
    <hyperlink ref="H5150" r:id="rId2468" xr:uid="{00000000-0004-0000-0000-0000A3090000}"/>
    <hyperlink ref="H5151" r:id="rId2469" xr:uid="{00000000-0004-0000-0000-0000A4090000}"/>
    <hyperlink ref="H5153" r:id="rId2470" xr:uid="{00000000-0004-0000-0000-0000A5090000}"/>
    <hyperlink ref="H5161" r:id="rId2471" xr:uid="{00000000-0004-0000-0000-0000A6090000}"/>
    <hyperlink ref="H5162" r:id="rId2472" xr:uid="{00000000-0004-0000-0000-0000A7090000}"/>
    <hyperlink ref="H5163" r:id="rId2473" xr:uid="{00000000-0004-0000-0000-0000A8090000}"/>
    <hyperlink ref="H5166" r:id="rId2474" xr:uid="{00000000-0004-0000-0000-0000A9090000}"/>
    <hyperlink ref="H5167" r:id="rId2475" location="tabs-comp-2" xr:uid="{00000000-0004-0000-0000-0000AA090000}"/>
    <hyperlink ref="H5168" r:id="rId2476" xr:uid="{00000000-0004-0000-0000-0000AB090000}"/>
    <hyperlink ref="H5169" r:id="rId2477" xr:uid="{00000000-0004-0000-0000-0000AC090000}"/>
    <hyperlink ref="H5173" r:id="rId2478" xr:uid="{00000000-0004-0000-0000-0000AD090000}"/>
    <hyperlink ref="H5178" r:id="rId2479" xr:uid="{00000000-0004-0000-0000-0000AE090000}"/>
    <hyperlink ref="H5179" r:id="rId2480" xr:uid="{00000000-0004-0000-0000-0000AF090000}"/>
    <hyperlink ref="H5181" r:id="rId2481" xr:uid="{00000000-0004-0000-0000-0000B0090000}"/>
    <hyperlink ref="H5182" r:id="rId2482" xr:uid="{00000000-0004-0000-0000-0000B1090000}"/>
    <hyperlink ref="H5184" r:id="rId2483" xr:uid="{00000000-0004-0000-0000-0000B2090000}"/>
    <hyperlink ref="H5188" r:id="rId2484" xr:uid="{00000000-0004-0000-0000-0000B3090000}"/>
    <hyperlink ref="H5192" r:id="rId2485" xr:uid="{00000000-0004-0000-0000-0000B4090000}"/>
    <hyperlink ref="H5203" r:id="rId2486" xr:uid="{00000000-0004-0000-0000-0000B5090000}"/>
    <hyperlink ref="H5213" r:id="rId2487" xr:uid="{00000000-0004-0000-0000-0000B6090000}"/>
    <hyperlink ref="H5214" r:id="rId2488" xr:uid="{00000000-0004-0000-0000-0000B7090000}"/>
    <hyperlink ref="H5218" r:id="rId2489" xr:uid="{00000000-0004-0000-0000-0000B8090000}"/>
    <hyperlink ref="H5221" r:id="rId2490" xr:uid="{00000000-0004-0000-0000-0000B9090000}"/>
    <hyperlink ref="H5223" r:id="rId2491" xr:uid="{00000000-0004-0000-0000-0000BA090000}"/>
    <hyperlink ref="H5225" r:id="rId2492" xr:uid="{00000000-0004-0000-0000-0000BB090000}"/>
    <hyperlink ref="H5233" r:id="rId2493" xr:uid="{00000000-0004-0000-0000-0000BC090000}"/>
    <hyperlink ref="H5234" r:id="rId2494" xr:uid="{00000000-0004-0000-0000-0000BD090000}"/>
    <hyperlink ref="H5237" r:id="rId2495" xr:uid="{00000000-0004-0000-0000-0000BE090000}"/>
    <hyperlink ref="H5239" r:id="rId2496" xr:uid="{00000000-0004-0000-0000-0000BF090000}"/>
    <hyperlink ref="H5240" r:id="rId2497" xr:uid="{00000000-0004-0000-0000-0000C0090000}"/>
    <hyperlink ref="H5242" r:id="rId2498" xr:uid="{00000000-0004-0000-0000-0000C1090000}"/>
    <hyperlink ref="H5244" r:id="rId2499" xr:uid="{00000000-0004-0000-0000-0000C2090000}"/>
    <hyperlink ref="H5247" r:id="rId2500" xr:uid="{00000000-0004-0000-0000-0000C3090000}"/>
    <hyperlink ref="H5248" r:id="rId2501" xr:uid="{00000000-0004-0000-0000-0000C4090000}"/>
    <hyperlink ref="H5249" r:id="rId2502" xr:uid="{00000000-0004-0000-0000-0000C5090000}"/>
    <hyperlink ref="H5250" r:id="rId2503" xr:uid="{00000000-0004-0000-0000-0000C6090000}"/>
    <hyperlink ref="H5256" r:id="rId2504" xr:uid="{00000000-0004-0000-0000-0000C7090000}"/>
    <hyperlink ref="H5257" r:id="rId2505" xr:uid="{00000000-0004-0000-0000-0000C8090000}"/>
    <hyperlink ref="H5258" r:id="rId2506" xr:uid="{00000000-0004-0000-0000-0000C9090000}"/>
    <hyperlink ref="H5260" r:id="rId2507" xr:uid="{00000000-0004-0000-0000-0000CA090000}"/>
    <hyperlink ref="H5261" r:id="rId2508" xr:uid="{00000000-0004-0000-0000-0000CB090000}"/>
    <hyperlink ref="H5262" r:id="rId2509" xr:uid="{00000000-0004-0000-0000-0000CC090000}"/>
    <hyperlink ref="H5263" r:id="rId2510" xr:uid="{00000000-0004-0000-0000-0000CD090000}"/>
    <hyperlink ref="H5267" r:id="rId2511" xr:uid="{00000000-0004-0000-0000-0000CE090000}"/>
    <hyperlink ref="H5268" r:id="rId2512" xr:uid="{00000000-0004-0000-0000-0000CF090000}"/>
    <hyperlink ref="H5269" r:id="rId2513" xr:uid="{00000000-0004-0000-0000-0000D0090000}"/>
    <hyperlink ref="H5273" r:id="rId2514" xr:uid="{00000000-0004-0000-0000-0000D1090000}"/>
    <hyperlink ref="H5278" r:id="rId2515" xr:uid="{00000000-0004-0000-0000-0000D2090000}"/>
    <hyperlink ref="H5279" r:id="rId2516" xr:uid="{00000000-0004-0000-0000-0000D3090000}"/>
    <hyperlink ref="H5280" r:id="rId2517" xr:uid="{00000000-0004-0000-0000-0000D4090000}"/>
    <hyperlink ref="H5281" r:id="rId2518" xr:uid="{00000000-0004-0000-0000-0000D5090000}"/>
    <hyperlink ref="H5283" r:id="rId2519" xr:uid="{00000000-0004-0000-0000-0000D6090000}"/>
    <hyperlink ref="H5287" r:id="rId2520" xr:uid="{00000000-0004-0000-0000-0000D7090000}"/>
    <hyperlink ref="H5289" r:id="rId2521" xr:uid="{00000000-0004-0000-0000-0000D8090000}"/>
    <hyperlink ref="H5290" r:id="rId2522" xr:uid="{00000000-0004-0000-0000-0000D9090000}"/>
    <hyperlink ref="H5291" r:id="rId2523" xr:uid="{00000000-0004-0000-0000-0000DA090000}"/>
    <hyperlink ref="H5294" r:id="rId2524" xr:uid="{00000000-0004-0000-0000-0000DB090000}"/>
    <hyperlink ref="H5297" r:id="rId2525" xr:uid="{00000000-0004-0000-0000-0000DC090000}"/>
    <hyperlink ref="H5302" r:id="rId2526" xr:uid="{00000000-0004-0000-0000-0000DD090000}"/>
    <hyperlink ref="H5304" r:id="rId2527" xr:uid="{00000000-0004-0000-0000-0000DE090000}"/>
    <hyperlink ref="H5305" r:id="rId2528" xr:uid="{00000000-0004-0000-0000-0000DF090000}"/>
    <hyperlink ref="H5306" r:id="rId2529" xr:uid="{00000000-0004-0000-0000-0000E0090000}"/>
    <hyperlink ref="H5309" r:id="rId2530" xr:uid="{00000000-0004-0000-0000-0000E1090000}"/>
    <hyperlink ref="H5310" r:id="rId2531" xr:uid="{00000000-0004-0000-0000-0000E2090000}"/>
    <hyperlink ref="H5314" r:id="rId2532" xr:uid="{00000000-0004-0000-0000-0000E3090000}"/>
    <hyperlink ref="H5315" r:id="rId2533" xr:uid="{00000000-0004-0000-0000-0000E4090000}"/>
    <hyperlink ref="H5316" r:id="rId2534" xr:uid="{00000000-0004-0000-0000-0000E5090000}"/>
    <hyperlink ref="H5318" r:id="rId2535" xr:uid="{00000000-0004-0000-0000-0000E6090000}"/>
    <hyperlink ref="H5319" r:id="rId2536" xr:uid="{00000000-0004-0000-0000-0000E7090000}"/>
    <hyperlink ref="H5320" r:id="rId2537" xr:uid="{00000000-0004-0000-0000-0000E8090000}"/>
    <hyperlink ref="H5321" r:id="rId2538" xr:uid="{00000000-0004-0000-0000-0000E9090000}"/>
    <hyperlink ref="H5324" r:id="rId2539" xr:uid="{00000000-0004-0000-0000-0000EA090000}"/>
    <hyperlink ref="H5325" r:id="rId2540" xr:uid="{00000000-0004-0000-0000-0000EB090000}"/>
    <hyperlink ref="H5327" r:id="rId2541" xr:uid="{00000000-0004-0000-0000-0000EC090000}"/>
    <hyperlink ref="H5329" r:id="rId2542" xr:uid="{00000000-0004-0000-0000-0000ED090000}"/>
    <hyperlink ref="H5330" r:id="rId2543" xr:uid="{00000000-0004-0000-0000-0000EE090000}"/>
    <hyperlink ref="H5333" r:id="rId2544" xr:uid="{00000000-0004-0000-0000-0000EF090000}"/>
    <hyperlink ref="H5337" r:id="rId2545" xr:uid="{00000000-0004-0000-0000-0000F0090000}"/>
    <hyperlink ref="H5339" r:id="rId2546" xr:uid="{00000000-0004-0000-0000-0000F1090000}"/>
    <hyperlink ref="H5341" r:id="rId2547" xr:uid="{00000000-0004-0000-0000-0000F2090000}"/>
    <hyperlink ref="H5342" r:id="rId2548" xr:uid="{00000000-0004-0000-0000-0000F3090000}"/>
    <hyperlink ref="H5343" r:id="rId2549" xr:uid="{00000000-0004-0000-0000-0000F4090000}"/>
    <hyperlink ref="H5344" r:id="rId2550" xr:uid="{00000000-0004-0000-0000-0000F5090000}"/>
    <hyperlink ref="H5347" r:id="rId2551" xr:uid="{00000000-0004-0000-0000-0000F6090000}"/>
    <hyperlink ref="H5351" r:id="rId2552" xr:uid="{00000000-0004-0000-0000-0000F7090000}"/>
    <hyperlink ref="H5353" r:id="rId2553" xr:uid="{00000000-0004-0000-0000-0000F8090000}"/>
    <hyperlink ref="H5354" r:id="rId2554" xr:uid="{00000000-0004-0000-0000-0000F9090000}"/>
    <hyperlink ref="H5355" r:id="rId2555" xr:uid="{00000000-0004-0000-0000-0000FA090000}"/>
    <hyperlink ref="H5356" r:id="rId2556" xr:uid="{00000000-0004-0000-0000-0000FB090000}"/>
    <hyperlink ref="H5357" r:id="rId2557" xr:uid="{00000000-0004-0000-0000-0000FC090000}"/>
    <hyperlink ref="H5359" r:id="rId2558" xr:uid="{00000000-0004-0000-0000-0000FD090000}"/>
    <hyperlink ref="H5360" r:id="rId2559" xr:uid="{00000000-0004-0000-0000-0000FE090000}"/>
    <hyperlink ref="H5363" r:id="rId2560" xr:uid="{00000000-0004-0000-0000-0000FF090000}"/>
    <hyperlink ref="H5367" r:id="rId2561" xr:uid="{00000000-0004-0000-0000-0000000A0000}"/>
    <hyperlink ref="H5368" r:id="rId2562" xr:uid="{00000000-0004-0000-0000-0000010A0000}"/>
    <hyperlink ref="H5369" r:id="rId2563" xr:uid="{00000000-0004-0000-0000-0000020A0000}"/>
    <hyperlink ref="H5370" r:id="rId2564" xr:uid="{00000000-0004-0000-0000-0000030A0000}"/>
    <hyperlink ref="H5371" r:id="rId2565" xr:uid="{00000000-0004-0000-0000-0000040A0000}"/>
    <hyperlink ref="H5372" r:id="rId2566" xr:uid="{00000000-0004-0000-0000-0000050A0000}"/>
    <hyperlink ref="H5373" r:id="rId2567" xr:uid="{00000000-0004-0000-0000-0000060A0000}"/>
    <hyperlink ref="H5376" r:id="rId2568" xr:uid="{00000000-0004-0000-0000-0000070A0000}"/>
    <hyperlink ref="H5377" r:id="rId2569" xr:uid="{00000000-0004-0000-0000-0000080A0000}"/>
    <hyperlink ref="H5378" r:id="rId2570" xr:uid="{00000000-0004-0000-0000-0000090A0000}"/>
    <hyperlink ref="H5380" r:id="rId2571" xr:uid="{00000000-0004-0000-0000-00000A0A0000}"/>
    <hyperlink ref="H5382" r:id="rId2572" xr:uid="{00000000-0004-0000-0000-00000B0A0000}"/>
    <hyperlink ref="H5383" r:id="rId2573" xr:uid="{00000000-0004-0000-0000-00000C0A0000}"/>
    <hyperlink ref="H5385" r:id="rId2574" xr:uid="{00000000-0004-0000-0000-00000D0A0000}"/>
    <hyperlink ref="H5386" r:id="rId2575" xr:uid="{00000000-0004-0000-0000-00000E0A0000}"/>
    <hyperlink ref="H5388" r:id="rId2576" xr:uid="{00000000-0004-0000-0000-00000F0A0000}"/>
    <hyperlink ref="H5391" r:id="rId2577" xr:uid="{00000000-0004-0000-0000-0000100A0000}"/>
    <hyperlink ref="H5393" r:id="rId2578" xr:uid="{00000000-0004-0000-0000-0000110A0000}"/>
    <hyperlink ref="H5395" r:id="rId2579" xr:uid="{00000000-0004-0000-0000-0000120A0000}"/>
    <hyperlink ref="H5396" r:id="rId2580" xr:uid="{00000000-0004-0000-0000-0000130A0000}"/>
    <hyperlink ref="H5400" r:id="rId2581" xr:uid="{00000000-0004-0000-0000-0000140A0000}"/>
    <hyperlink ref="H5401" r:id="rId2582" xr:uid="{00000000-0004-0000-0000-0000150A0000}"/>
    <hyperlink ref="H5402" r:id="rId2583" xr:uid="{00000000-0004-0000-0000-0000160A0000}"/>
    <hyperlink ref="H5403" r:id="rId2584" xr:uid="{00000000-0004-0000-0000-0000170A0000}"/>
    <hyperlink ref="H5404" r:id="rId2585" xr:uid="{00000000-0004-0000-0000-0000180A0000}"/>
    <hyperlink ref="H5405" r:id="rId2586" xr:uid="{00000000-0004-0000-0000-0000190A0000}"/>
    <hyperlink ref="H5406" r:id="rId2587" xr:uid="{00000000-0004-0000-0000-00001A0A0000}"/>
    <hyperlink ref="H5407" r:id="rId2588" xr:uid="{00000000-0004-0000-0000-00001B0A0000}"/>
    <hyperlink ref="H5409" r:id="rId2589" xr:uid="{00000000-0004-0000-0000-00001C0A0000}"/>
    <hyperlink ref="H5413" r:id="rId2590" xr:uid="{00000000-0004-0000-0000-00001D0A0000}"/>
    <hyperlink ref="H5415" r:id="rId2591" xr:uid="{00000000-0004-0000-0000-00001E0A0000}"/>
    <hyperlink ref="H5419" r:id="rId2592" xr:uid="{00000000-0004-0000-0000-00001F0A0000}"/>
    <hyperlink ref="H5420" r:id="rId2593" xr:uid="{00000000-0004-0000-0000-0000200A0000}"/>
    <hyperlink ref="H5421" r:id="rId2594" xr:uid="{00000000-0004-0000-0000-0000210A0000}"/>
    <hyperlink ref="H5423" r:id="rId2595" xr:uid="{00000000-0004-0000-0000-0000220A0000}"/>
    <hyperlink ref="H5424" r:id="rId2596" xr:uid="{00000000-0004-0000-0000-0000230A0000}"/>
    <hyperlink ref="H5426" r:id="rId2597" xr:uid="{00000000-0004-0000-0000-0000240A0000}"/>
    <hyperlink ref="H5430" r:id="rId2598" xr:uid="{00000000-0004-0000-0000-0000250A0000}"/>
    <hyperlink ref="H5431" r:id="rId2599" xr:uid="{00000000-0004-0000-0000-0000260A0000}"/>
    <hyperlink ref="H5434" r:id="rId2600" xr:uid="{00000000-0004-0000-0000-0000270A0000}"/>
    <hyperlink ref="H5436" r:id="rId2601" xr:uid="{00000000-0004-0000-0000-0000280A0000}"/>
    <hyperlink ref="H5438" r:id="rId2602" xr:uid="{00000000-0004-0000-0000-0000290A0000}"/>
    <hyperlink ref="H5439" r:id="rId2603" xr:uid="{00000000-0004-0000-0000-00002A0A0000}"/>
    <hyperlink ref="H5440" r:id="rId2604" xr:uid="{00000000-0004-0000-0000-00002B0A0000}"/>
    <hyperlink ref="H5442" r:id="rId2605" xr:uid="{00000000-0004-0000-0000-00002C0A0000}"/>
    <hyperlink ref="H5443" r:id="rId2606" xr:uid="{00000000-0004-0000-0000-00002D0A0000}"/>
    <hyperlink ref="H5448" r:id="rId2607" xr:uid="{00000000-0004-0000-0000-00002E0A0000}"/>
    <hyperlink ref="H5449" r:id="rId2608" xr:uid="{00000000-0004-0000-0000-00002F0A0000}"/>
    <hyperlink ref="H5452" r:id="rId2609" xr:uid="{00000000-0004-0000-0000-0000300A0000}"/>
    <hyperlink ref="H5454" r:id="rId2610" xr:uid="{00000000-0004-0000-0000-0000310A0000}"/>
    <hyperlink ref="H5455" r:id="rId2611" xr:uid="{00000000-0004-0000-0000-0000320A0000}"/>
    <hyperlink ref="H5456" r:id="rId2612" xr:uid="{00000000-0004-0000-0000-0000330A0000}"/>
    <hyperlink ref="H5457" r:id="rId2613" xr:uid="{00000000-0004-0000-0000-0000340A0000}"/>
    <hyperlink ref="H5458" r:id="rId2614" xr:uid="{00000000-0004-0000-0000-0000350A0000}"/>
    <hyperlink ref="H5459" r:id="rId2615" xr:uid="{00000000-0004-0000-0000-0000360A0000}"/>
    <hyperlink ref="H5460" r:id="rId2616" xr:uid="{00000000-0004-0000-0000-0000370A0000}"/>
    <hyperlink ref="H5462" r:id="rId2617" xr:uid="{00000000-0004-0000-0000-0000380A0000}"/>
    <hyperlink ref="H5463" r:id="rId2618" xr:uid="{00000000-0004-0000-0000-0000390A0000}"/>
    <hyperlink ref="H5467" r:id="rId2619" xr:uid="{00000000-0004-0000-0000-00003A0A0000}"/>
    <hyperlink ref="H5468" r:id="rId2620" xr:uid="{00000000-0004-0000-0000-00003B0A0000}"/>
    <hyperlink ref="H5469" r:id="rId2621" xr:uid="{00000000-0004-0000-0000-00003C0A0000}"/>
    <hyperlink ref="H5471" r:id="rId2622" xr:uid="{00000000-0004-0000-0000-00003D0A0000}"/>
    <hyperlink ref="H5472" r:id="rId2623" xr:uid="{00000000-0004-0000-0000-00003E0A0000}"/>
    <hyperlink ref="H5476" r:id="rId2624" xr:uid="{00000000-0004-0000-0000-00003F0A0000}"/>
    <hyperlink ref="H5477" r:id="rId2625" xr:uid="{00000000-0004-0000-0000-0000400A0000}"/>
    <hyperlink ref="H5478" r:id="rId2626" xr:uid="{00000000-0004-0000-0000-0000410A0000}"/>
    <hyperlink ref="H5481" r:id="rId2627" xr:uid="{00000000-0004-0000-0000-0000420A0000}"/>
    <hyperlink ref="H5482" r:id="rId2628" xr:uid="{00000000-0004-0000-0000-0000430A0000}"/>
    <hyperlink ref="H5483" r:id="rId2629" xr:uid="{00000000-0004-0000-0000-0000440A0000}"/>
    <hyperlink ref="H5485" r:id="rId2630" xr:uid="{00000000-0004-0000-0000-0000450A0000}"/>
    <hyperlink ref="H5487" r:id="rId2631" xr:uid="{00000000-0004-0000-0000-0000460A0000}"/>
    <hyperlink ref="H5488" r:id="rId2632" xr:uid="{00000000-0004-0000-0000-0000470A0000}"/>
    <hyperlink ref="H5489" r:id="rId2633" xr:uid="{00000000-0004-0000-0000-0000480A0000}"/>
    <hyperlink ref="H5490" r:id="rId2634" xr:uid="{00000000-0004-0000-0000-0000490A0000}"/>
    <hyperlink ref="H5494" r:id="rId2635" xr:uid="{00000000-0004-0000-0000-00004A0A0000}"/>
    <hyperlink ref="H5498" r:id="rId2636" xr:uid="{00000000-0004-0000-0000-00004B0A0000}"/>
    <hyperlink ref="H5500" r:id="rId2637" xr:uid="{00000000-0004-0000-0000-00004C0A0000}"/>
    <hyperlink ref="H5501" r:id="rId2638" xr:uid="{00000000-0004-0000-0000-00004D0A0000}"/>
    <hyperlink ref="H5507" r:id="rId2639" xr:uid="{00000000-0004-0000-0000-00004E0A0000}"/>
    <hyperlink ref="H5508" r:id="rId2640" xr:uid="{00000000-0004-0000-0000-00004F0A0000}"/>
    <hyperlink ref="H5509" r:id="rId2641" xr:uid="{00000000-0004-0000-0000-0000500A0000}"/>
    <hyperlink ref="H5512" r:id="rId2642" xr:uid="{00000000-0004-0000-0000-0000510A0000}"/>
    <hyperlink ref="H5514" r:id="rId2643" xr:uid="{00000000-0004-0000-0000-0000520A0000}"/>
    <hyperlink ref="H5516" r:id="rId2644" xr:uid="{00000000-0004-0000-0000-0000530A0000}"/>
    <hyperlink ref="H5517" r:id="rId2645" xr:uid="{00000000-0004-0000-0000-0000540A0000}"/>
    <hyperlink ref="H5519" r:id="rId2646" xr:uid="{00000000-0004-0000-0000-0000550A0000}"/>
    <hyperlink ref="H5523" r:id="rId2647" xr:uid="{00000000-0004-0000-0000-0000560A0000}"/>
    <hyperlink ref="H5525" r:id="rId2648" xr:uid="{00000000-0004-0000-0000-0000570A0000}"/>
    <hyperlink ref="H5526" r:id="rId2649" xr:uid="{00000000-0004-0000-0000-0000580A0000}"/>
    <hyperlink ref="H5528" r:id="rId2650" xr:uid="{00000000-0004-0000-0000-0000590A0000}"/>
    <hyperlink ref="H5530" r:id="rId2651" xr:uid="{00000000-0004-0000-0000-00005A0A0000}"/>
    <hyperlink ref="H5532" r:id="rId2652" xr:uid="{00000000-0004-0000-0000-00005B0A0000}"/>
    <hyperlink ref="H5533" r:id="rId2653" xr:uid="{00000000-0004-0000-0000-00005C0A0000}"/>
    <hyperlink ref="H5535" r:id="rId2654" xr:uid="{00000000-0004-0000-0000-00005D0A0000}"/>
    <hyperlink ref="H5536" r:id="rId2655" xr:uid="{00000000-0004-0000-0000-00005E0A0000}"/>
    <hyperlink ref="H5538" r:id="rId2656" xr:uid="{00000000-0004-0000-0000-00005F0A0000}"/>
    <hyperlink ref="H5539" r:id="rId2657" xr:uid="{00000000-0004-0000-0000-0000600A0000}"/>
    <hyperlink ref="H5543" r:id="rId2658" xr:uid="{00000000-0004-0000-0000-0000610A0000}"/>
    <hyperlink ref="H5544" r:id="rId2659" xr:uid="{00000000-0004-0000-0000-0000620A0000}"/>
    <hyperlink ref="H5545" r:id="rId2660" xr:uid="{00000000-0004-0000-0000-0000630A0000}"/>
    <hyperlink ref="H5546" r:id="rId2661" xr:uid="{00000000-0004-0000-0000-0000640A0000}"/>
    <hyperlink ref="H5547" r:id="rId2662" xr:uid="{00000000-0004-0000-0000-0000650A0000}"/>
    <hyperlink ref="H5548" r:id="rId2663" xr:uid="{00000000-0004-0000-0000-0000660A0000}"/>
    <hyperlink ref="H5551" r:id="rId2664" xr:uid="{00000000-0004-0000-0000-0000670A0000}"/>
    <hyperlink ref="H5555" r:id="rId2665" xr:uid="{00000000-0004-0000-0000-0000680A0000}"/>
    <hyperlink ref="H5556" r:id="rId2666" xr:uid="{00000000-0004-0000-0000-0000690A0000}"/>
    <hyperlink ref="H5557" r:id="rId2667" xr:uid="{00000000-0004-0000-0000-00006A0A0000}"/>
    <hyperlink ref="H5558" r:id="rId2668" xr:uid="{00000000-0004-0000-0000-00006B0A0000}"/>
    <hyperlink ref="H5560" r:id="rId2669" xr:uid="{00000000-0004-0000-0000-00006C0A0000}"/>
    <hyperlink ref="H5562" r:id="rId2670" xr:uid="{00000000-0004-0000-0000-00006D0A0000}"/>
    <hyperlink ref="H5565" r:id="rId2671" xr:uid="{00000000-0004-0000-0000-00006E0A0000}"/>
    <hyperlink ref="H5569" r:id="rId2672" xr:uid="{00000000-0004-0000-0000-00006F0A0000}"/>
    <hyperlink ref="H5570" r:id="rId2673" xr:uid="{00000000-0004-0000-0000-0000700A0000}"/>
    <hyperlink ref="H5573" r:id="rId2674" xr:uid="{00000000-0004-0000-0000-0000710A0000}"/>
    <hyperlink ref="H5574" r:id="rId2675" xr:uid="{00000000-0004-0000-0000-0000720A0000}"/>
    <hyperlink ref="H5575" r:id="rId2676" xr:uid="{00000000-0004-0000-0000-0000730A0000}"/>
    <hyperlink ref="H5578" r:id="rId2677" xr:uid="{00000000-0004-0000-0000-0000740A0000}"/>
    <hyperlink ref="H5579" r:id="rId2678" xr:uid="{00000000-0004-0000-0000-0000750A0000}"/>
    <hyperlink ref="H5580" r:id="rId2679" xr:uid="{00000000-0004-0000-0000-0000760A0000}"/>
    <hyperlink ref="H5581" r:id="rId2680" xr:uid="{00000000-0004-0000-0000-0000770A0000}"/>
    <hyperlink ref="H5585" r:id="rId2681" xr:uid="{00000000-0004-0000-0000-0000780A0000}"/>
    <hyperlink ref="H5586" r:id="rId2682" xr:uid="{00000000-0004-0000-0000-0000790A0000}"/>
    <hyperlink ref="H5587" r:id="rId2683" xr:uid="{00000000-0004-0000-0000-00007A0A0000}"/>
    <hyperlink ref="H5588" r:id="rId2684" xr:uid="{00000000-0004-0000-0000-00007B0A0000}"/>
    <hyperlink ref="H5589" r:id="rId2685" xr:uid="{00000000-0004-0000-0000-00007C0A0000}"/>
    <hyperlink ref="H5591" r:id="rId2686" xr:uid="{00000000-0004-0000-0000-00007D0A0000}"/>
    <hyperlink ref="H5599" r:id="rId2687" xr:uid="{00000000-0004-0000-0000-00007E0A0000}"/>
    <hyperlink ref="H5600" r:id="rId2688" xr:uid="{00000000-0004-0000-0000-00007F0A0000}"/>
    <hyperlink ref="H5601" r:id="rId2689" xr:uid="{00000000-0004-0000-0000-0000800A0000}"/>
    <hyperlink ref="H5603" r:id="rId2690" xr:uid="{00000000-0004-0000-0000-0000810A0000}"/>
    <hyperlink ref="H5605" r:id="rId2691" xr:uid="{00000000-0004-0000-0000-0000820A0000}"/>
    <hyperlink ref="H5611" r:id="rId2692" xr:uid="{00000000-0004-0000-0000-0000830A0000}"/>
    <hyperlink ref="H5612" r:id="rId2693" xr:uid="{00000000-0004-0000-0000-0000840A0000}"/>
    <hyperlink ref="H5614" r:id="rId2694" xr:uid="{00000000-0004-0000-0000-0000850A0000}"/>
    <hyperlink ref="H5617" r:id="rId2695" xr:uid="{00000000-0004-0000-0000-0000860A0000}"/>
    <hyperlink ref="H5619" r:id="rId2696" xr:uid="{00000000-0004-0000-0000-0000870A0000}"/>
    <hyperlink ref="H5620" r:id="rId2697" xr:uid="{00000000-0004-0000-0000-0000880A0000}"/>
    <hyperlink ref="H5622" r:id="rId2698" xr:uid="{00000000-0004-0000-0000-0000890A0000}"/>
    <hyperlink ref="H5623" r:id="rId2699" xr:uid="{00000000-0004-0000-0000-00008A0A0000}"/>
    <hyperlink ref="H5624" r:id="rId2700" xr:uid="{00000000-0004-0000-0000-00008B0A0000}"/>
    <hyperlink ref="H5625" r:id="rId2701" xr:uid="{00000000-0004-0000-0000-00008C0A0000}"/>
    <hyperlink ref="H5626" r:id="rId2702" xr:uid="{00000000-0004-0000-0000-00008D0A0000}"/>
    <hyperlink ref="H5628" r:id="rId2703" xr:uid="{00000000-0004-0000-0000-00008E0A0000}"/>
    <hyperlink ref="H5630" r:id="rId2704" xr:uid="{00000000-0004-0000-0000-00008F0A0000}"/>
    <hyperlink ref="H5631" r:id="rId2705" xr:uid="{00000000-0004-0000-0000-0000900A0000}"/>
    <hyperlink ref="H5632" r:id="rId2706" xr:uid="{00000000-0004-0000-0000-0000910A0000}"/>
    <hyperlink ref="H5635" r:id="rId2707" xr:uid="{00000000-0004-0000-0000-0000920A0000}"/>
    <hyperlink ref="H5638" r:id="rId2708" xr:uid="{00000000-0004-0000-0000-0000930A0000}"/>
    <hyperlink ref="H5639" r:id="rId2709" xr:uid="{00000000-0004-0000-0000-0000940A0000}"/>
    <hyperlink ref="H5640" r:id="rId2710" xr:uid="{00000000-0004-0000-0000-0000950A0000}"/>
    <hyperlink ref="H5641" r:id="rId2711" xr:uid="{00000000-0004-0000-0000-0000960A0000}"/>
    <hyperlink ref="H5645" r:id="rId2712" xr:uid="{00000000-0004-0000-0000-0000970A0000}"/>
    <hyperlink ref="H5646" r:id="rId2713" xr:uid="{00000000-0004-0000-0000-0000980A0000}"/>
    <hyperlink ref="H5648" r:id="rId2714" xr:uid="{00000000-0004-0000-0000-0000990A0000}"/>
    <hyperlink ref="H5649" r:id="rId2715" xr:uid="{00000000-0004-0000-0000-00009A0A0000}"/>
    <hyperlink ref="H5654" r:id="rId2716" location="tab-1" xr:uid="{00000000-0004-0000-0000-00009B0A0000}"/>
    <hyperlink ref="H5655" r:id="rId2717" xr:uid="{00000000-0004-0000-0000-00009C0A0000}"/>
    <hyperlink ref="H5656" r:id="rId2718" xr:uid="{00000000-0004-0000-0000-00009D0A0000}"/>
    <hyperlink ref="H5659" r:id="rId2719" xr:uid="{00000000-0004-0000-0000-00009E0A0000}"/>
    <hyperlink ref="H5660" r:id="rId2720" xr:uid="{00000000-0004-0000-0000-00009F0A0000}"/>
    <hyperlink ref="H5662" r:id="rId2721" xr:uid="{00000000-0004-0000-0000-0000A00A0000}"/>
    <hyperlink ref="H5663" r:id="rId2722" xr:uid="{00000000-0004-0000-0000-0000A10A0000}"/>
    <hyperlink ref="H5667" r:id="rId2723" xr:uid="{00000000-0004-0000-0000-0000A20A0000}"/>
    <hyperlink ref="H5671" r:id="rId2724" xr:uid="{00000000-0004-0000-0000-0000A30A0000}"/>
    <hyperlink ref="H5678" r:id="rId2725" xr:uid="{00000000-0004-0000-0000-0000A40A0000}"/>
    <hyperlink ref="H5679" r:id="rId2726" xr:uid="{00000000-0004-0000-0000-0000A50A0000}"/>
    <hyperlink ref="H5682" r:id="rId2727" xr:uid="{00000000-0004-0000-0000-0000A60A0000}"/>
    <hyperlink ref="H5685" r:id="rId2728" xr:uid="{00000000-0004-0000-0000-0000A70A0000}"/>
    <hyperlink ref="H5687" r:id="rId2729" xr:uid="{00000000-0004-0000-0000-0000A80A0000}"/>
    <hyperlink ref="H5688" r:id="rId2730" xr:uid="{00000000-0004-0000-0000-0000A90A0000}"/>
    <hyperlink ref="H5690" r:id="rId2731" xr:uid="{00000000-0004-0000-0000-0000AA0A0000}"/>
    <hyperlink ref="H5691" r:id="rId2732" xr:uid="{00000000-0004-0000-0000-0000AB0A0000}"/>
    <hyperlink ref="H5692" r:id="rId2733" xr:uid="{00000000-0004-0000-0000-0000AC0A0000}"/>
    <hyperlink ref="H5693" r:id="rId2734" xr:uid="{00000000-0004-0000-0000-0000AD0A0000}"/>
    <hyperlink ref="H5694" r:id="rId2735" xr:uid="{00000000-0004-0000-0000-0000AE0A0000}"/>
    <hyperlink ref="H5695" r:id="rId2736" xr:uid="{00000000-0004-0000-0000-0000AF0A0000}"/>
    <hyperlink ref="H5696" r:id="rId2737" xr:uid="{00000000-0004-0000-0000-0000B00A0000}"/>
    <hyperlink ref="H5697" r:id="rId2738" xr:uid="{00000000-0004-0000-0000-0000B10A0000}"/>
    <hyperlink ref="H5699" r:id="rId2739" xr:uid="{00000000-0004-0000-0000-0000B20A0000}"/>
    <hyperlink ref="H5701" r:id="rId2740" xr:uid="{00000000-0004-0000-0000-0000B30A0000}"/>
    <hyperlink ref="H5703" r:id="rId2741" xr:uid="{00000000-0004-0000-0000-0000B40A0000}"/>
    <hyperlink ref="H5705" r:id="rId2742" xr:uid="{00000000-0004-0000-0000-0000B50A0000}"/>
    <hyperlink ref="H5706" r:id="rId2743" xr:uid="{00000000-0004-0000-0000-0000B60A0000}"/>
    <hyperlink ref="H5712" r:id="rId2744" xr:uid="{00000000-0004-0000-0000-0000B70A0000}"/>
    <hyperlink ref="H5713" r:id="rId2745" xr:uid="{00000000-0004-0000-0000-0000B80A0000}"/>
    <hyperlink ref="H5714" r:id="rId2746" xr:uid="{00000000-0004-0000-0000-0000B90A0000}"/>
    <hyperlink ref="H5715" r:id="rId2747" xr:uid="{00000000-0004-0000-0000-0000BA0A0000}"/>
    <hyperlink ref="H5716" r:id="rId2748" xr:uid="{00000000-0004-0000-0000-0000BB0A0000}"/>
    <hyperlink ref="H5717" r:id="rId2749" xr:uid="{00000000-0004-0000-0000-0000BC0A0000}"/>
    <hyperlink ref="H5723" r:id="rId2750" xr:uid="{00000000-0004-0000-0000-0000BD0A0000}"/>
    <hyperlink ref="H5724" r:id="rId2751" xr:uid="{00000000-0004-0000-0000-0000BE0A0000}"/>
    <hyperlink ref="H5725" r:id="rId2752" xr:uid="{00000000-0004-0000-0000-0000BF0A0000}"/>
    <hyperlink ref="H5727" r:id="rId2753" xr:uid="{00000000-0004-0000-0000-0000C00A0000}"/>
    <hyperlink ref="H5733" r:id="rId2754" xr:uid="{00000000-0004-0000-0000-0000C10A0000}"/>
    <hyperlink ref="H5735" r:id="rId2755" xr:uid="{00000000-0004-0000-0000-0000C20A0000}"/>
    <hyperlink ref="H5738" r:id="rId2756" xr:uid="{00000000-0004-0000-0000-0000C30A0000}"/>
    <hyperlink ref="H5741" r:id="rId2757" xr:uid="{00000000-0004-0000-0000-0000C40A0000}"/>
    <hyperlink ref="H5742" r:id="rId2758" xr:uid="{00000000-0004-0000-0000-0000C50A0000}"/>
    <hyperlink ref="H5743" r:id="rId2759" xr:uid="{00000000-0004-0000-0000-0000C60A0000}"/>
    <hyperlink ref="H5744" r:id="rId2760" xr:uid="{00000000-0004-0000-0000-0000C70A0000}"/>
    <hyperlink ref="H5745" r:id="rId2761" xr:uid="{00000000-0004-0000-0000-0000C80A0000}"/>
    <hyperlink ref="H5746" r:id="rId2762" xr:uid="{00000000-0004-0000-0000-0000C90A0000}"/>
    <hyperlink ref="H5747" r:id="rId2763" xr:uid="{00000000-0004-0000-0000-0000CA0A0000}"/>
    <hyperlink ref="H5751" r:id="rId2764" xr:uid="{00000000-0004-0000-0000-0000CB0A0000}"/>
    <hyperlink ref="H5752" r:id="rId2765" xr:uid="{00000000-0004-0000-0000-0000CC0A0000}"/>
    <hyperlink ref="H5755" r:id="rId2766" xr:uid="{00000000-0004-0000-0000-0000CD0A0000}"/>
    <hyperlink ref="H5756" r:id="rId2767" xr:uid="{00000000-0004-0000-0000-0000CE0A0000}"/>
    <hyperlink ref="H5761" r:id="rId2768" xr:uid="{00000000-0004-0000-0000-0000CF0A0000}"/>
    <hyperlink ref="H5763" r:id="rId2769" xr:uid="{00000000-0004-0000-0000-0000D00A0000}"/>
    <hyperlink ref="H5764" r:id="rId2770" xr:uid="{00000000-0004-0000-0000-0000D10A0000}"/>
    <hyperlink ref="H5765" r:id="rId2771" xr:uid="{00000000-0004-0000-0000-0000D20A0000}"/>
    <hyperlink ref="H5766" r:id="rId2772" xr:uid="{00000000-0004-0000-0000-0000D30A0000}"/>
    <hyperlink ref="H5768" r:id="rId2773" xr:uid="{00000000-0004-0000-0000-0000D40A0000}"/>
    <hyperlink ref="H5769" r:id="rId2774" xr:uid="{00000000-0004-0000-0000-0000D50A0000}"/>
    <hyperlink ref="H5770" r:id="rId2775" xr:uid="{00000000-0004-0000-0000-0000D60A0000}"/>
    <hyperlink ref="H5773" r:id="rId2776" xr:uid="{00000000-0004-0000-0000-0000D70A0000}"/>
    <hyperlink ref="H5774" r:id="rId2777" xr:uid="{00000000-0004-0000-0000-0000D80A0000}"/>
    <hyperlink ref="H5776" r:id="rId2778" xr:uid="{00000000-0004-0000-0000-0000D90A0000}"/>
    <hyperlink ref="H5778" r:id="rId2779" xr:uid="{00000000-0004-0000-0000-0000DA0A0000}"/>
    <hyperlink ref="H5779" r:id="rId2780" xr:uid="{00000000-0004-0000-0000-0000DB0A0000}"/>
    <hyperlink ref="H5780" r:id="rId2781" xr:uid="{00000000-0004-0000-0000-0000DC0A0000}"/>
    <hyperlink ref="H5781" r:id="rId2782" xr:uid="{00000000-0004-0000-0000-0000DD0A0000}"/>
    <hyperlink ref="H5783" r:id="rId2783" xr:uid="{00000000-0004-0000-0000-0000DE0A0000}"/>
    <hyperlink ref="H5785" r:id="rId2784" xr:uid="{00000000-0004-0000-0000-0000DF0A0000}"/>
    <hyperlink ref="H5786" r:id="rId2785" xr:uid="{00000000-0004-0000-0000-0000E00A0000}"/>
    <hyperlink ref="H5787" r:id="rId2786" xr:uid="{00000000-0004-0000-0000-0000E10A0000}"/>
    <hyperlink ref="H5789" r:id="rId2787" xr:uid="{00000000-0004-0000-0000-0000E20A0000}"/>
    <hyperlink ref="H5790" r:id="rId2788" xr:uid="{00000000-0004-0000-0000-0000E30A0000}"/>
    <hyperlink ref="H5791" r:id="rId2789" xr:uid="{00000000-0004-0000-0000-0000E40A0000}"/>
    <hyperlink ref="H5792" r:id="rId2790" xr:uid="{00000000-0004-0000-0000-0000E50A0000}"/>
    <hyperlink ref="H5793" r:id="rId2791" xr:uid="{00000000-0004-0000-0000-0000E60A0000}"/>
    <hyperlink ref="H5794" r:id="rId2792" xr:uid="{00000000-0004-0000-0000-0000E70A0000}"/>
    <hyperlink ref="H5795" r:id="rId2793" xr:uid="{00000000-0004-0000-0000-0000E80A0000}"/>
    <hyperlink ref="H5797" r:id="rId2794" xr:uid="{00000000-0004-0000-0000-0000E90A0000}"/>
    <hyperlink ref="H5798" r:id="rId2795" xr:uid="{00000000-0004-0000-0000-0000EA0A0000}"/>
    <hyperlink ref="H5799" r:id="rId2796" xr:uid="{00000000-0004-0000-0000-0000EB0A0000}"/>
    <hyperlink ref="H5800" r:id="rId2797" xr:uid="{00000000-0004-0000-0000-0000EC0A0000}"/>
    <hyperlink ref="H5801" r:id="rId2798" xr:uid="{00000000-0004-0000-0000-0000ED0A0000}"/>
    <hyperlink ref="H5803" r:id="rId2799" xr:uid="{00000000-0004-0000-0000-0000EE0A0000}"/>
    <hyperlink ref="H5804" r:id="rId2800" xr:uid="{00000000-0004-0000-0000-0000EF0A0000}"/>
    <hyperlink ref="H5806" r:id="rId2801" xr:uid="{00000000-0004-0000-0000-0000F00A0000}"/>
    <hyperlink ref="H5808" r:id="rId2802" xr:uid="{00000000-0004-0000-0000-0000F10A0000}"/>
    <hyperlink ref="H5811" r:id="rId2803" xr:uid="{00000000-0004-0000-0000-0000F20A0000}"/>
    <hyperlink ref="H5817" r:id="rId2804" xr:uid="{00000000-0004-0000-0000-0000F30A0000}"/>
    <hyperlink ref="H5820" r:id="rId2805" xr:uid="{00000000-0004-0000-0000-0000F40A0000}"/>
    <hyperlink ref="H5821" r:id="rId2806" xr:uid="{00000000-0004-0000-0000-0000F50A0000}"/>
    <hyperlink ref="H5823" r:id="rId2807" xr:uid="{00000000-0004-0000-0000-0000F60A0000}"/>
    <hyperlink ref="H5824" r:id="rId2808" xr:uid="{00000000-0004-0000-0000-0000F70A0000}"/>
    <hyperlink ref="H5825" r:id="rId2809" xr:uid="{00000000-0004-0000-0000-0000F80A0000}"/>
    <hyperlink ref="H5826" r:id="rId2810" xr:uid="{00000000-0004-0000-0000-0000F90A0000}"/>
    <hyperlink ref="H5827" r:id="rId2811" xr:uid="{00000000-0004-0000-0000-0000FA0A0000}"/>
    <hyperlink ref="H5830" r:id="rId2812" xr:uid="{00000000-0004-0000-0000-0000FB0A0000}"/>
    <hyperlink ref="H5832" r:id="rId2813" xr:uid="{00000000-0004-0000-0000-0000FC0A0000}"/>
    <hyperlink ref="H5833" r:id="rId2814" xr:uid="{00000000-0004-0000-0000-0000FD0A0000}"/>
    <hyperlink ref="H5835" r:id="rId2815" xr:uid="{00000000-0004-0000-0000-0000FE0A0000}"/>
    <hyperlink ref="H5836" r:id="rId2816" xr:uid="{00000000-0004-0000-0000-0000FF0A0000}"/>
    <hyperlink ref="H5837" r:id="rId2817" xr:uid="{00000000-0004-0000-0000-0000000B0000}"/>
    <hyperlink ref="H5838" r:id="rId2818" xr:uid="{00000000-0004-0000-0000-0000010B0000}"/>
    <hyperlink ref="H5845" r:id="rId2819" xr:uid="{00000000-0004-0000-0000-0000020B0000}"/>
    <hyperlink ref="H5846" r:id="rId2820" xr:uid="{00000000-0004-0000-0000-0000030B0000}"/>
    <hyperlink ref="H5849" r:id="rId2821" xr:uid="{00000000-0004-0000-0000-0000040B0000}"/>
    <hyperlink ref="H5850" r:id="rId2822" xr:uid="{00000000-0004-0000-0000-0000050B0000}"/>
    <hyperlink ref="H5851" r:id="rId2823" xr:uid="{00000000-0004-0000-0000-0000060B0000}"/>
    <hyperlink ref="H5853" r:id="rId2824" xr:uid="{00000000-0004-0000-0000-0000070B0000}"/>
    <hyperlink ref="H5856" r:id="rId2825" xr:uid="{00000000-0004-0000-0000-0000080B0000}"/>
    <hyperlink ref="H5857" r:id="rId2826" xr:uid="{00000000-0004-0000-0000-0000090B0000}"/>
    <hyperlink ref="H5858" r:id="rId2827" xr:uid="{00000000-0004-0000-0000-00000A0B0000}"/>
    <hyperlink ref="H5862" r:id="rId2828" xr:uid="{00000000-0004-0000-0000-00000B0B0000}"/>
    <hyperlink ref="H5863" r:id="rId2829" xr:uid="{00000000-0004-0000-0000-00000C0B0000}"/>
    <hyperlink ref="H5864" r:id="rId2830" xr:uid="{00000000-0004-0000-0000-00000D0B0000}"/>
    <hyperlink ref="H5865" r:id="rId2831" xr:uid="{00000000-0004-0000-0000-00000E0B0000}"/>
    <hyperlink ref="H5868" r:id="rId2832" xr:uid="{00000000-0004-0000-0000-00000F0B0000}"/>
    <hyperlink ref="H5870" r:id="rId2833" xr:uid="{00000000-0004-0000-0000-0000100B0000}"/>
    <hyperlink ref="H5871" r:id="rId2834" xr:uid="{00000000-0004-0000-0000-0000110B0000}"/>
    <hyperlink ref="H5877" r:id="rId2835" xr:uid="{00000000-0004-0000-0000-0000120B0000}"/>
    <hyperlink ref="H5879" r:id="rId2836" xr:uid="{00000000-0004-0000-0000-0000130B0000}"/>
    <hyperlink ref="H5882" r:id="rId2837" xr:uid="{00000000-0004-0000-0000-0000140B0000}"/>
    <hyperlink ref="H5885" r:id="rId2838" location="profile=publications" xr:uid="{00000000-0004-0000-0000-0000150B0000}"/>
    <hyperlink ref="H5887" r:id="rId2839" xr:uid="{00000000-0004-0000-0000-0000160B0000}"/>
    <hyperlink ref="H5889" r:id="rId2840" xr:uid="{00000000-0004-0000-0000-0000170B0000}"/>
    <hyperlink ref="H5890" r:id="rId2841" xr:uid="{00000000-0004-0000-0000-0000180B0000}"/>
    <hyperlink ref="H5892" r:id="rId2842" xr:uid="{00000000-0004-0000-0000-0000190B0000}"/>
    <hyperlink ref="H5894" r:id="rId2843" xr:uid="{00000000-0004-0000-0000-00001A0B0000}"/>
    <hyperlink ref="H5897" r:id="rId2844" xr:uid="{00000000-0004-0000-0000-00001B0B0000}"/>
    <hyperlink ref="H5898" r:id="rId2845" xr:uid="{00000000-0004-0000-0000-00001C0B0000}"/>
    <hyperlink ref="H5899" r:id="rId2846" xr:uid="{00000000-0004-0000-0000-00001D0B0000}"/>
    <hyperlink ref="H5901" r:id="rId2847" xr:uid="{00000000-0004-0000-0000-00001E0B0000}"/>
    <hyperlink ref="H5903" r:id="rId2848" xr:uid="{00000000-0004-0000-0000-00001F0B0000}"/>
    <hyperlink ref="H5904" r:id="rId2849" xr:uid="{00000000-0004-0000-0000-0000200B0000}"/>
    <hyperlink ref="H5906" r:id="rId2850" xr:uid="{00000000-0004-0000-0000-0000210B0000}"/>
    <hyperlink ref="H5907" r:id="rId2851" xr:uid="{00000000-0004-0000-0000-0000220B0000}"/>
    <hyperlink ref="H5908" r:id="rId2852" xr:uid="{00000000-0004-0000-0000-0000230B0000}"/>
    <hyperlink ref="H5909" r:id="rId2853" xr:uid="{00000000-0004-0000-0000-0000240B0000}"/>
    <hyperlink ref="H5910" r:id="rId2854" xr:uid="{00000000-0004-0000-0000-0000250B0000}"/>
    <hyperlink ref="H5911" r:id="rId2855" xr:uid="{00000000-0004-0000-0000-0000260B0000}"/>
    <hyperlink ref="H5913" r:id="rId2856" xr:uid="{00000000-0004-0000-0000-0000270B0000}"/>
    <hyperlink ref="H5914" r:id="rId2857" xr:uid="{00000000-0004-0000-0000-0000280B0000}"/>
    <hyperlink ref="H5915" r:id="rId2858" xr:uid="{00000000-0004-0000-0000-0000290B0000}"/>
    <hyperlink ref="H5917" r:id="rId2859" xr:uid="{00000000-0004-0000-0000-00002A0B0000}"/>
    <hyperlink ref="H5919" r:id="rId2860" xr:uid="{00000000-0004-0000-0000-00002B0B0000}"/>
    <hyperlink ref="H5921" r:id="rId2861" xr:uid="{00000000-0004-0000-0000-00002C0B0000}"/>
    <hyperlink ref="H5928" r:id="rId2862" xr:uid="{00000000-0004-0000-0000-00002D0B0000}"/>
    <hyperlink ref="H5930" r:id="rId2863" xr:uid="{00000000-0004-0000-0000-00002E0B0000}"/>
    <hyperlink ref="H5932" r:id="rId2864" xr:uid="{00000000-0004-0000-0000-00002F0B0000}"/>
    <hyperlink ref="H5934" r:id="rId2865" xr:uid="{00000000-0004-0000-0000-0000300B0000}"/>
    <hyperlink ref="H5940" r:id="rId2866" xr:uid="{00000000-0004-0000-0000-0000310B0000}"/>
    <hyperlink ref="H5941" r:id="rId2867" xr:uid="{00000000-0004-0000-0000-0000320B0000}"/>
    <hyperlink ref="H5942" r:id="rId2868" xr:uid="{00000000-0004-0000-0000-0000330B0000}"/>
    <hyperlink ref="H5945" r:id="rId2869" xr:uid="{00000000-0004-0000-0000-0000340B0000}"/>
    <hyperlink ref="H5952" r:id="rId2870" xr:uid="{00000000-0004-0000-0000-0000350B0000}"/>
    <hyperlink ref="H5954" r:id="rId2871" xr:uid="{00000000-0004-0000-0000-0000360B0000}"/>
    <hyperlink ref="H5955" r:id="rId2872" xr:uid="{00000000-0004-0000-0000-0000370B0000}"/>
    <hyperlink ref="H5957" r:id="rId2873" xr:uid="{00000000-0004-0000-0000-0000380B0000}"/>
    <hyperlink ref="H5958" r:id="rId2874" xr:uid="{00000000-0004-0000-0000-0000390B0000}"/>
    <hyperlink ref="H5966" r:id="rId2875" xr:uid="{00000000-0004-0000-0000-00003A0B0000}"/>
    <hyperlink ref="H5968" r:id="rId2876" xr:uid="{00000000-0004-0000-0000-00003B0B0000}"/>
    <hyperlink ref="H5970" r:id="rId2877" xr:uid="{00000000-0004-0000-0000-00003C0B0000}"/>
    <hyperlink ref="H5972" r:id="rId2878" xr:uid="{00000000-0004-0000-0000-00003D0B0000}"/>
    <hyperlink ref="H5973" r:id="rId2879" xr:uid="{00000000-0004-0000-0000-00003E0B0000}"/>
    <hyperlink ref="H5974" r:id="rId2880" xr:uid="{00000000-0004-0000-0000-00003F0B0000}"/>
    <hyperlink ref="H5975" r:id="rId2881" xr:uid="{00000000-0004-0000-0000-0000400B0000}"/>
    <hyperlink ref="H5976" r:id="rId2882" xr:uid="{00000000-0004-0000-0000-0000410B0000}"/>
    <hyperlink ref="H5978" r:id="rId2883" xr:uid="{00000000-0004-0000-0000-0000420B0000}"/>
    <hyperlink ref="H5979" r:id="rId2884" xr:uid="{00000000-0004-0000-0000-0000430B0000}"/>
    <hyperlink ref="H5981" r:id="rId2885" xr:uid="{00000000-0004-0000-0000-0000440B0000}"/>
    <hyperlink ref="H5982" r:id="rId2886" xr:uid="{00000000-0004-0000-0000-0000450B0000}"/>
    <hyperlink ref="H5983" r:id="rId2887" xr:uid="{00000000-0004-0000-0000-0000460B0000}"/>
    <hyperlink ref="H5987" r:id="rId2888" xr:uid="{00000000-0004-0000-0000-0000470B0000}"/>
    <hyperlink ref="H5988" r:id="rId2889" xr:uid="{00000000-0004-0000-0000-0000480B0000}"/>
    <hyperlink ref="H5989" r:id="rId2890" xr:uid="{00000000-0004-0000-0000-0000490B0000}"/>
    <hyperlink ref="H5991" r:id="rId2891" xr:uid="{00000000-0004-0000-0000-00004A0B0000}"/>
    <hyperlink ref="H5992" r:id="rId2892" xr:uid="{00000000-0004-0000-0000-00004B0B0000}"/>
    <hyperlink ref="H5993" r:id="rId2893" xr:uid="{00000000-0004-0000-0000-00004C0B0000}"/>
    <hyperlink ref="H5994" r:id="rId2894" xr:uid="{00000000-0004-0000-0000-00004D0B0000}"/>
    <hyperlink ref="H5997" r:id="rId2895" xr:uid="{00000000-0004-0000-0000-00004E0B0000}"/>
    <hyperlink ref="H5999" r:id="rId2896" xr:uid="{00000000-0004-0000-0000-00004F0B0000}"/>
    <hyperlink ref="H6001" r:id="rId2897" xr:uid="{00000000-0004-0000-0000-0000500B0000}"/>
    <hyperlink ref="H6002" r:id="rId2898" xr:uid="{00000000-0004-0000-0000-0000510B0000}"/>
    <hyperlink ref="H6003" r:id="rId2899" xr:uid="{00000000-0004-0000-0000-0000520B0000}"/>
    <hyperlink ref="H6005" r:id="rId2900" xr:uid="{00000000-0004-0000-0000-0000530B0000}"/>
    <hyperlink ref="H6006" r:id="rId2901" xr:uid="{00000000-0004-0000-0000-0000540B0000}"/>
    <hyperlink ref="H6008" r:id="rId2902" xr:uid="{00000000-0004-0000-0000-0000550B0000}"/>
    <hyperlink ref="H6010" r:id="rId2903" xr:uid="{00000000-0004-0000-0000-0000560B0000}"/>
    <hyperlink ref="H6013" r:id="rId2904" xr:uid="{00000000-0004-0000-0000-0000570B0000}"/>
    <hyperlink ref="H6014" r:id="rId2905" xr:uid="{00000000-0004-0000-0000-0000580B0000}"/>
    <hyperlink ref="H6015" r:id="rId2906" xr:uid="{00000000-0004-0000-0000-0000590B0000}"/>
    <hyperlink ref="H6016" r:id="rId2907" xr:uid="{00000000-0004-0000-0000-00005A0B0000}"/>
    <hyperlink ref="H6019" r:id="rId2908" xr:uid="{00000000-0004-0000-0000-00005B0B0000}"/>
    <hyperlink ref="H6021" r:id="rId2909" xr:uid="{00000000-0004-0000-0000-00005C0B0000}"/>
    <hyperlink ref="H6022" r:id="rId2910" xr:uid="{00000000-0004-0000-0000-00005D0B0000}"/>
    <hyperlink ref="H6023" r:id="rId2911" xr:uid="{00000000-0004-0000-0000-00005E0B0000}"/>
    <hyperlink ref="H6024" r:id="rId2912" xr:uid="{00000000-0004-0000-0000-00005F0B0000}"/>
    <hyperlink ref="H6025" r:id="rId2913" xr:uid="{00000000-0004-0000-0000-0000600B0000}"/>
    <hyperlink ref="H6027" r:id="rId2914" xr:uid="{00000000-0004-0000-0000-0000610B0000}"/>
    <hyperlink ref="H6033" r:id="rId2915" xr:uid="{00000000-0004-0000-0000-0000620B0000}"/>
    <hyperlink ref="H6034" r:id="rId2916" xr:uid="{00000000-0004-0000-0000-0000630B0000}"/>
    <hyperlink ref="H6035" r:id="rId2917" xr:uid="{00000000-0004-0000-0000-0000640B0000}"/>
    <hyperlink ref="H6038" r:id="rId2918" xr:uid="{00000000-0004-0000-0000-0000650B0000}"/>
    <hyperlink ref="H6040" r:id="rId2919" xr:uid="{00000000-0004-0000-0000-0000660B0000}"/>
    <hyperlink ref="H6042" r:id="rId2920" xr:uid="{00000000-0004-0000-0000-0000670B0000}"/>
    <hyperlink ref="H6046" r:id="rId2921" xr:uid="{00000000-0004-0000-0000-0000680B0000}"/>
    <hyperlink ref="H6051" r:id="rId2922" xr:uid="{00000000-0004-0000-0000-0000690B0000}"/>
    <hyperlink ref="H6054" r:id="rId2923" xr:uid="{00000000-0004-0000-0000-00006A0B0000}"/>
    <hyperlink ref="H6058" r:id="rId2924" xr:uid="{00000000-0004-0000-0000-00006B0B0000}"/>
    <hyperlink ref="H6059" r:id="rId2925" xr:uid="{00000000-0004-0000-0000-00006C0B0000}"/>
    <hyperlink ref="H6060" r:id="rId2926" xr:uid="{00000000-0004-0000-0000-00006D0B0000}"/>
    <hyperlink ref="H6063" r:id="rId2927" xr:uid="{00000000-0004-0000-0000-00006E0B0000}"/>
    <hyperlink ref="H6064" r:id="rId2928" xr:uid="{00000000-0004-0000-0000-00006F0B0000}"/>
    <hyperlink ref="H6070" r:id="rId2929" xr:uid="{00000000-0004-0000-0000-0000700B0000}"/>
    <hyperlink ref="H6071" r:id="rId2930" xr:uid="{00000000-0004-0000-0000-0000710B0000}"/>
    <hyperlink ref="H6073" r:id="rId2931" xr:uid="{00000000-0004-0000-0000-0000720B0000}"/>
    <hyperlink ref="H6075" r:id="rId2932" xr:uid="{00000000-0004-0000-0000-0000730B0000}"/>
    <hyperlink ref="H6078" r:id="rId2933" xr:uid="{00000000-0004-0000-0000-0000740B0000}"/>
    <hyperlink ref="H6080" r:id="rId2934" xr:uid="{00000000-0004-0000-0000-0000750B0000}"/>
    <hyperlink ref="H6083" r:id="rId2935" xr:uid="{00000000-0004-0000-0000-0000760B0000}"/>
    <hyperlink ref="H6085" r:id="rId2936" xr:uid="{00000000-0004-0000-0000-0000770B0000}"/>
    <hyperlink ref="H6092" r:id="rId2937" xr:uid="{00000000-0004-0000-0000-0000780B0000}"/>
    <hyperlink ref="H6094" r:id="rId2938" xr:uid="{00000000-0004-0000-0000-0000790B0000}"/>
    <hyperlink ref="H6096" r:id="rId2939" xr:uid="{00000000-0004-0000-0000-00007A0B0000}"/>
    <hyperlink ref="H6097" r:id="rId2940" xr:uid="{00000000-0004-0000-0000-00007B0B0000}"/>
    <hyperlink ref="H6099" r:id="rId2941" xr:uid="{00000000-0004-0000-0000-00007C0B0000}"/>
    <hyperlink ref="H6101" r:id="rId2942" xr:uid="{00000000-0004-0000-0000-00007D0B0000}"/>
    <hyperlink ref="H6102" r:id="rId2943" xr:uid="{00000000-0004-0000-0000-00007E0B0000}"/>
    <hyperlink ref="H6106" r:id="rId2944" xr:uid="{00000000-0004-0000-0000-00007F0B0000}"/>
    <hyperlink ref="H6107" r:id="rId2945" xr:uid="{00000000-0004-0000-0000-0000800B0000}"/>
    <hyperlink ref="H6108" r:id="rId2946" xr:uid="{00000000-0004-0000-0000-0000810B0000}"/>
    <hyperlink ref="H6109" r:id="rId2947" xr:uid="{00000000-0004-0000-0000-0000820B0000}"/>
    <hyperlink ref="H6111" r:id="rId2948" xr:uid="{00000000-0004-0000-0000-0000830B0000}"/>
    <hyperlink ref="H6113" r:id="rId2949" xr:uid="{00000000-0004-0000-0000-0000840B0000}"/>
    <hyperlink ref="H6114" r:id="rId2950" xr:uid="{00000000-0004-0000-0000-0000850B0000}"/>
    <hyperlink ref="H6115" r:id="rId2951" xr:uid="{00000000-0004-0000-0000-0000860B0000}"/>
    <hyperlink ref="H6116" r:id="rId2952" xr:uid="{00000000-0004-0000-0000-0000870B0000}"/>
    <hyperlink ref="H6117" r:id="rId2953" xr:uid="{00000000-0004-0000-0000-0000880B0000}"/>
    <hyperlink ref="H6118" r:id="rId2954" xr:uid="{00000000-0004-0000-0000-0000890B0000}"/>
    <hyperlink ref="H6119" r:id="rId2955" xr:uid="{00000000-0004-0000-0000-00008A0B0000}"/>
    <hyperlink ref="H6120" r:id="rId2956" xr:uid="{00000000-0004-0000-0000-00008B0B0000}"/>
    <hyperlink ref="H6121" r:id="rId2957" xr:uid="{00000000-0004-0000-0000-00008C0B0000}"/>
    <hyperlink ref="H6123" r:id="rId2958" xr:uid="{00000000-0004-0000-0000-00008D0B0000}"/>
    <hyperlink ref="H6126" r:id="rId2959" xr:uid="{00000000-0004-0000-0000-00008E0B0000}"/>
    <hyperlink ref="H6127" r:id="rId2960" xr:uid="{00000000-0004-0000-0000-00008F0B0000}"/>
    <hyperlink ref="H6137" r:id="rId2961" xr:uid="{00000000-0004-0000-0000-0000900B0000}"/>
    <hyperlink ref="H6139" r:id="rId2962" xr:uid="{00000000-0004-0000-0000-0000910B0000}"/>
    <hyperlink ref="H6142" r:id="rId2963" xr:uid="{00000000-0004-0000-0000-0000920B0000}"/>
    <hyperlink ref="H6143" r:id="rId2964" xr:uid="{00000000-0004-0000-0000-0000930B0000}"/>
    <hyperlink ref="H6144" r:id="rId2965" xr:uid="{00000000-0004-0000-0000-0000940B0000}"/>
    <hyperlink ref="H6145" r:id="rId2966" xr:uid="{00000000-0004-0000-0000-0000950B0000}"/>
    <hyperlink ref="H6149" r:id="rId2967" xr:uid="{00000000-0004-0000-0000-0000960B0000}"/>
    <hyperlink ref="H6152" r:id="rId2968" xr:uid="{00000000-0004-0000-0000-0000970B0000}"/>
    <hyperlink ref="H6154" r:id="rId2969" xr:uid="{00000000-0004-0000-0000-0000980B0000}"/>
    <hyperlink ref="H6157" r:id="rId2970" xr:uid="{00000000-0004-0000-0000-0000990B0000}"/>
    <hyperlink ref="H6164" r:id="rId2971" xr:uid="{00000000-0004-0000-0000-00009A0B0000}"/>
    <hyperlink ref="H6167" r:id="rId2972" xr:uid="{00000000-0004-0000-0000-00009B0B0000}"/>
    <hyperlink ref="H6175" r:id="rId2973" xr:uid="{00000000-0004-0000-0000-00009C0B0000}"/>
    <hyperlink ref="H6176" r:id="rId2974" xr:uid="{00000000-0004-0000-0000-00009D0B0000}"/>
    <hyperlink ref="H6185" r:id="rId2975" xr:uid="{00000000-0004-0000-0000-00009E0B0000}"/>
    <hyperlink ref="H6188" r:id="rId2976" xr:uid="{00000000-0004-0000-0000-00009F0B0000}"/>
    <hyperlink ref="H6189" r:id="rId2977" xr:uid="{00000000-0004-0000-0000-0000A00B0000}"/>
    <hyperlink ref="H6190" r:id="rId2978" xr:uid="{00000000-0004-0000-0000-0000A10B0000}"/>
    <hyperlink ref="H6191" r:id="rId2979" xr:uid="{00000000-0004-0000-0000-0000A20B0000}"/>
    <hyperlink ref="H6193" r:id="rId2980" xr:uid="{00000000-0004-0000-0000-0000A30B0000}"/>
    <hyperlink ref="H6197" r:id="rId2981" xr:uid="{00000000-0004-0000-0000-0000A40B0000}"/>
    <hyperlink ref="H6200" r:id="rId2982" xr:uid="{00000000-0004-0000-0000-0000A50B0000}"/>
    <hyperlink ref="H6201" r:id="rId2983" xr:uid="{00000000-0004-0000-0000-0000A60B0000}"/>
    <hyperlink ref="H6202" r:id="rId2984" xr:uid="{00000000-0004-0000-0000-0000A70B0000}"/>
    <hyperlink ref="H6207" r:id="rId2985" xr:uid="{00000000-0004-0000-0000-0000A80B0000}"/>
    <hyperlink ref="H6208" r:id="rId2986" xr:uid="{00000000-0004-0000-0000-0000A90B0000}"/>
    <hyperlink ref="H6210" r:id="rId2987" xr:uid="{00000000-0004-0000-0000-0000AA0B0000}"/>
    <hyperlink ref="H6211" r:id="rId2988" xr:uid="{00000000-0004-0000-0000-0000AB0B0000}"/>
    <hyperlink ref="H6213" r:id="rId2989" xr:uid="{00000000-0004-0000-0000-0000AC0B0000}"/>
    <hyperlink ref="H6215" r:id="rId2990" xr:uid="{00000000-0004-0000-0000-0000AD0B0000}"/>
    <hyperlink ref="H6217" r:id="rId2991" xr:uid="{00000000-0004-0000-0000-0000AE0B0000}"/>
    <hyperlink ref="H6218" r:id="rId2992" xr:uid="{00000000-0004-0000-0000-0000AF0B0000}"/>
    <hyperlink ref="H6223" r:id="rId2993" xr:uid="{00000000-0004-0000-0000-0000B00B0000}"/>
    <hyperlink ref="H6225" r:id="rId2994" xr:uid="{00000000-0004-0000-0000-0000B10B0000}"/>
    <hyperlink ref="H6227" r:id="rId2995" xr:uid="{00000000-0004-0000-0000-0000B20B0000}"/>
    <hyperlink ref="H6228" r:id="rId2996" xr:uid="{00000000-0004-0000-0000-0000B30B0000}"/>
    <hyperlink ref="H6229" r:id="rId2997" xr:uid="{00000000-0004-0000-0000-0000B40B0000}"/>
    <hyperlink ref="H6234" r:id="rId2998" xr:uid="{00000000-0004-0000-0000-0000B50B0000}"/>
    <hyperlink ref="H6235" r:id="rId2999" xr:uid="{00000000-0004-0000-0000-0000B60B0000}"/>
    <hyperlink ref="H6238" r:id="rId3000" xr:uid="{00000000-0004-0000-0000-0000B70B0000}"/>
    <hyperlink ref="H6239" r:id="rId3001" xr:uid="{00000000-0004-0000-0000-0000B80B0000}"/>
    <hyperlink ref="H6240" r:id="rId3002" xr:uid="{00000000-0004-0000-0000-0000B90B0000}"/>
    <hyperlink ref="H6243" r:id="rId3003" xr:uid="{00000000-0004-0000-0000-0000BA0B0000}"/>
    <hyperlink ref="H6244" r:id="rId3004" xr:uid="{00000000-0004-0000-0000-0000BB0B0000}"/>
    <hyperlink ref="H6246" r:id="rId3005" xr:uid="{00000000-0004-0000-0000-0000BC0B0000}"/>
    <hyperlink ref="H6248" r:id="rId3006" xr:uid="{00000000-0004-0000-0000-0000BD0B0000}"/>
    <hyperlink ref="H6252" r:id="rId3007" xr:uid="{00000000-0004-0000-0000-0000BE0B0000}"/>
    <hyperlink ref="H6253" r:id="rId3008" xr:uid="{00000000-0004-0000-0000-0000BF0B0000}"/>
    <hyperlink ref="H6254" r:id="rId3009" location="background" xr:uid="{00000000-0004-0000-0000-0000C00B0000}"/>
    <hyperlink ref="H6257" r:id="rId3010" xr:uid="{00000000-0004-0000-0000-0000C10B0000}"/>
    <hyperlink ref="H6260" r:id="rId3011" xr:uid="{00000000-0004-0000-0000-0000C20B0000}"/>
    <hyperlink ref="H6263" r:id="rId3012" xr:uid="{00000000-0004-0000-0000-0000C30B0000}"/>
    <hyperlink ref="H6265" r:id="rId3013" xr:uid="{00000000-0004-0000-0000-0000C40B0000}"/>
    <hyperlink ref="H6270" r:id="rId3014" xr:uid="{00000000-0004-0000-0000-0000C50B0000}"/>
    <hyperlink ref="H6271" r:id="rId3015" xr:uid="{00000000-0004-0000-0000-0000C60B0000}"/>
    <hyperlink ref="H6273" r:id="rId3016" xr:uid="{00000000-0004-0000-0000-0000C70B0000}"/>
    <hyperlink ref="H6274" r:id="rId3017" xr:uid="{00000000-0004-0000-0000-0000C80B0000}"/>
    <hyperlink ref="H6281" r:id="rId3018" xr:uid="{00000000-0004-0000-0000-0000C90B0000}"/>
    <hyperlink ref="H6282" r:id="rId3019" xr:uid="{00000000-0004-0000-0000-0000CA0B0000}"/>
    <hyperlink ref="H6284" r:id="rId3020" xr:uid="{00000000-0004-0000-0000-0000CB0B0000}"/>
    <hyperlink ref="H6287" r:id="rId3021" xr:uid="{00000000-0004-0000-0000-0000CC0B0000}"/>
    <hyperlink ref="H6289" r:id="rId3022" xr:uid="{00000000-0004-0000-0000-0000CD0B0000}"/>
    <hyperlink ref="H6290" r:id="rId3023" xr:uid="{00000000-0004-0000-0000-0000CE0B0000}"/>
    <hyperlink ref="H6292" r:id="rId3024" xr:uid="{00000000-0004-0000-0000-0000CF0B0000}"/>
    <hyperlink ref="H6297" r:id="rId3025" xr:uid="{00000000-0004-0000-0000-0000D00B0000}"/>
    <hyperlink ref="H6300" r:id="rId3026" xr:uid="{00000000-0004-0000-0000-0000D10B0000}"/>
    <hyperlink ref="H6301" r:id="rId3027" xr:uid="{00000000-0004-0000-0000-0000D20B0000}"/>
    <hyperlink ref="H6302" r:id="rId3028" xr:uid="{00000000-0004-0000-0000-0000D30B0000}"/>
    <hyperlink ref="H6304" r:id="rId3029" xr:uid="{00000000-0004-0000-0000-0000D40B0000}"/>
    <hyperlink ref="H6305" r:id="rId3030" xr:uid="{00000000-0004-0000-0000-0000D50B0000}"/>
    <hyperlink ref="H6306" r:id="rId3031" xr:uid="{00000000-0004-0000-0000-0000D60B0000}"/>
    <hyperlink ref="H6308" r:id="rId3032" xr:uid="{00000000-0004-0000-0000-0000D70B0000}"/>
    <hyperlink ref="H6311" r:id="rId3033" xr:uid="{00000000-0004-0000-0000-0000D80B0000}"/>
    <hyperlink ref="H6312" r:id="rId3034" xr:uid="{00000000-0004-0000-0000-0000D90B0000}"/>
    <hyperlink ref="H6313" r:id="rId3035" xr:uid="{00000000-0004-0000-0000-0000DA0B0000}"/>
    <hyperlink ref="H6320" r:id="rId3036" xr:uid="{00000000-0004-0000-0000-0000DB0B0000}"/>
    <hyperlink ref="H6322" r:id="rId3037" xr:uid="{00000000-0004-0000-0000-0000DC0B0000}"/>
    <hyperlink ref="H6323" r:id="rId3038" xr:uid="{00000000-0004-0000-0000-0000DD0B0000}"/>
    <hyperlink ref="H6324" r:id="rId3039" xr:uid="{00000000-0004-0000-0000-0000DE0B0000}"/>
    <hyperlink ref="H6325" r:id="rId3040" xr:uid="{00000000-0004-0000-0000-0000DF0B0000}"/>
    <hyperlink ref="H6326" r:id="rId3041" xr:uid="{00000000-0004-0000-0000-0000E00B0000}"/>
    <hyperlink ref="H6329" r:id="rId3042" xr:uid="{00000000-0004-0000-0000-0000E10B0000}"/>
    <hyperlink ref="H6330" r:id="rId3043" xr:uid="{00000000-0004-0000-0000-0000E20B0000}"/>
    <hyperlink ref="H6331" r:id="rId3044" xr:uid="{00000000-0004-0000-0000-0000E30B0000}"/>
    <hyperlink ref="H6333" r:id="rId3045" xr:uid="{00000000-0004-0000-0000-0000E40B0000}"/>
    <hyperlink ref="H6335" r:id="rId3046" xr:uid="{00000000-0004-0000-0000-0000E50B0000}"/>
    <hyperlink ref="H6337" r:id="rId3047" xr:uid="{00000000-0004-0000-0000-0000E60B0000}"/>
    <hyperlink ref="H6339" r:id="rId3048" xr:uid="{00000000-0004-0000-0000-0000E70B0000}"/>
    <hyperlink ref="H6340" r:id="rId3049" xr:uid="{00000000-0004-0000-0000-0000E80B0000}"/>
    <hyperlink ref="H6349" r:id="rId3050" xr:uid="{00000000-0004-0000-0000-0000E90B0000}"/>
    <hyperlink ref="H6351" r:id="rId3051" xr:uid="{00000000-0004-0000-0000-0000EA0B0000}"/>
    <hyperlink ref="H6353" r:id="rId3052" xr:uid="{00000000-0004-0000-0000-0000EB0B0000}"/>
    <hyperlink ref="H6362" r:id="rId3053" xr:uid="{00000000-0004-0000-0000-0000EC0B0000}"/>
    <hyperlink ref="H6364" r:id="rId3054" xr:uid="{00000000-0004-0000-0000-0000ED0B0000}"/>
    <hyperlink ref="H6366" r:id="rId3055" xr:uid="{00000000-0004-0000-0000-0000EE0B0000}"/>
    <hyperlink ref="H6367" r:id="rId3056" xr:uid="{00000000-0004-0000-0000-0000EF0B0000}"/>
    <hyperlink ref="H6369" r:id="rId3057" xr:uid="{00000000-0004-0000-0000-0000F00B0000}"/>
    <hyperlink ref="H6371" r:id="rId3058" xr:uid="{00000000-0004-0000-0000-0000F10B0000}"/>
    <hyperlink ref="H6374" r:id="rId3059" xr:uid="{00000000-0004-0000-0000-0000F20B0000}"/>
    <hyperlink ref="H6375" r:id="rId3060" xr:uid="{00000000-0004-0000-0000-0000F30B0000}"/>
    <hyperlink ref="H6378" r:id="rId3061" xr:uid="{00000000-0004-0000-0000-0000F40B0000}"/>
    <hyperlink ref="H6384" r:id="rId3062" xr:uid="{00000000-0004-0000-0000-0000F50B0000}"/>
    <hyperlink ref="H6385" r:id="rId3063" xr:uid="{00000000-0004-0000-0000-0000F60B0000}"/>
    <hyperlink ref="H6386" r:id="rId3064" xr:uid="{00000000-0004-0000-0000-0000F70B0000}"/>
    <hyperlink ref="H6388" r:id="rId3065" xr:uid="{00000000-0004-0000-0000-0000F80B0000}"/>
    <hyperlink ref="H6393" r:id="rId3066" xr:uid="{00000000-0004-0000-0000-0000F90B0000}"/>
    <hyperlink ref="H6395" r:id="rId3067" xr:uid="{00000000-0004-0000-0000-0000FA0B0000}"/>
    <hyperlink ref="H6396" r:id="rId3068" xr:uid="{00000000-0004-0000-0000-0000FB0B0000}"/>
    <hyperlink ref="J6396" r:id="rId3069" xr:uid="{00000000-0004-0000-0000-0000FC0B0000}"/>
    <hyperlink ref="H6399" r:id="rId3070" xr:uid="{00000000-0004-0000-0000-0000FD0B0000}"/>
    <hyperlink ref="H6400" r:id="rId3071" xr:uid="{00000000-0004-0000-0000-0000FE0B0000}"/>
    <hyperlink ref="H6401" r:id="rId3072" xr:uid="{00000000-0004-0000-0000-0000FF0B0000}"/>
    <hyperlink ref="H6403" r:id="rId3073" xr:uid="{00000000-0004-0000-0000-0000000C0000}"/>
    <hyperlink ref="H6404" r:id="rId3074" xr:uid="{00000000-0004-0000-0000-0000010C0000}"/>
    <hyperlink ref="H6405" r:id="rId3075" xr:uid="{00000000-0004-0000-0000-0000020C0000}"/>
    <hyperlink ref="H6406" r:id="rId3076" xr:uid="{00000000-0004-0000-0000-0000030C0000}"/>
    <hyperlink ref="H6407" r:id="rId3077" xr:uid="{00000000-0004-0000-0000-0000040C0000}"/>
    <hyperlink ref="H6409" r:id="rId3078" xr:uid="{00000000-0004-0000-0000-0000050C0000}"/>
    <hyperlink ref="H6413" r:id="rId3079" xr:uid="{00000000-0004-0000-0000-0000060C0000}"/>
    <hyperlink ref="H6414" r:id="rId3080" xr:uid="{00000000-0004-0000-0000-0000070C0000}"/>
    <hyperlink ref="H6419" r:id="rId3081" xr:uid="{00000000-0004-0000-0000-0000080C0000}"/>
    <hyperlink ref="H6420" r:id="rId3082" xr:uid="{00000000-0004-0000-0000-0000090C0000}"/>
    <hyperlink ref="H6426" r:id="rId3083" xr:uid="{00000000-0004-0000-0000-00000A0C0000}"/>
    <hyperlink ref="H6427" r:id="rId3084" xr:uid="{00000000-0004-0000-0000-00000B0C0000}"/>
    <hyperlink ref="H6430" r:id="rId3085" xr:uid="{00000000-0004-0000-0000-00000C0C0000}"/>
    <hyperlink ref="H6431" r:id="rId3086" xr:uid="{00000000-0004-0000-0000-00000D0C0000}"/>
    <hyperlink ref="H6432" r:id="rId3087" xr:uid="{00000000-0004-0000-0000-00000E0C0000}"/>
    <hyperlink ref="H6433" r:id="rId3088" xr:uid="{00000000-0004-0000-0000-00000F0C0000}"/>
    <hyperlink ref="H6434" r:id="rId3089" xr:uid="{00000000-0004-0000-0000-0000100C0000}"/>
    <hyperlink ref="H6435" r:id="rId3090" xr:uid="{00000000-0004-0000-0000-0000110C0000}"/>
    <hyperlink ref="H6437" r:id="rId3091" xr:uid="{00000000-0004-0000-0000-0000120C0000}"/>
    <hyperlink ref="H6438" r:id="rId3092" xr:uid="{00000000-0004-0000-0000-0000130C0000}"/>
    <hyperlink ref="H6439" r:id="rId3093" xr:uid="{00000000-0004-0000-0000-0000140C0000}"/>
    <hyperlink ref="H6441" r:id="rId3094" xr:uid="{00000000-0004-0000-0000-0000150C0000}"/>
    <hyperlink ref="H6442" r:id="rId3095" xr:uid="{00000000-0004-0000-0000-0000160C0000}"/>
    <hyperlink ref="H6443" r:id="rId3096" xr:uid="{00000000-0004-0000-0000-0000170C0000}"/>
    <hyperlink ref="H6444" r:id="rId3097" xr:uid="{00000000-0004-0000-0000-0000180C0000}"/>
    <hyperlink ref="H6446" r:id="rId3098" xr:uid="{00000000-0004-0000-0000-0000190C0000}"/>
    <hyperlink ref="H6451" r:id="rId3099" xr:uid="{00000000-0004-0000-0000-00001A0C0000}"/>
    <hyperlink ref="H6452" r:id="rId3100" xr:uid="{00000000-0004-0000-0000-00001B0C0000}"/>
    <hyperlink ref="H6453" r:id="rId3101" xr:uid="{00000000-0004-0000-0000-00001C0C0000}"/>
    <hyperlink ref="H6456" r:id="rId3102" xr:uid="{00000000-0004-0000-0000-00001D0C0000}"/>
    <hyperlink ref="H6457" r:id="rId3103" xr:uid="{00000000-0004-0000-0000-00001E0C0000}"/>
    <hyperlink ref="H6458" r:id="rId3104" xr:uid="{00000000-0004-0000-0000-00001F0C0000}"/>
    <hyperlink ref="H6459" r:id="rId3105" xr:uid="{00000000-0004-0000-0000-0000200C0000}"/>
    <hyperlink ref="H6460" r:id="rId3106" xr:uid="{00000000-0004-0000-0000-0000210C0000}"/>
    <hyperlink ref="H6461" r:id="rId3107" xr:uid="{00000000-0004-0000-0000-0000220C0000}"/>
    <hyperlink ref="H6464" r:id="rId3108" xr:uid="{00000000-0004-0000-0000-0000230C0000}"/>
    <hyperlink ref="H6477" r:id="rId3109" xr:uid="{00000000-0004-0000-0000-0000240C0000}"/>
    <hyperlink ref="H6478" r:id="rId3110" xr:uid="{00000000-0004-0000-0000-0000250C0000}"/>
    <hyperlink ref="H6481" r:id="rId3111" xr:uid="{00000000-0004-0000-0000-0000260C0000}"/>
    <hyperlink ref="H6482" r:id="rId3112" xr:uid="{00000000-0004-0000-0000-0000270C0000}"/>
    <hyperlink ref="H6483" r:id="rId3113" xr:uid="{00000000-0004-0000-0000-0000280C0000}"/>
    <hyperlink ref="H6484" r:id="rId3114" xr:uid="{00000000-0004-0000-0000-0000290C0000}"/>
    <hyperlink ref="H6486" r:id="rId3115" xr:uid="{00000000-0004-0000-0000-00002A0C0000}"/>
    <hyperlink ref="H6488" r:id="rId3116" xr:uid="{00000000-0004-0000-0000-00002B0C0000}"/>
    <hyperlink ref="H6489" r:id="rId3117" xr:uid="{00000000-0004-0000-0000-00002C0C0000}"/>
    <hyperlink ref="H6490" r:id="rId3118" xr:uid="{00000000-0004-0000-0000-00002D0C0000}"/>
    <hyperlink ref="H6491" r:id="rId3119" xr:uid="{00000000-0004-0000-0000-00002E0C0000}"/>
    <hyperlink ref="H6495" r:id="rId3120" xr:uid="{00000000-0004-0000-0000-00002F0C0000}"/>
    <hyperlink ref="H6498" r:id="rId3121" location="sg" xr:uid="{00000000-0004-0000-0000-0000300C0000}"/>
    <hyperlink ref="H6499" r:id="rId3122" xr:uid="{00000000-0004-0000-0000-0000310C0000}"/>
    <hyperlink ref="H6502" r:id="rId3123" xr:uid="{00000000-0004-0000-0000-0000320C0000}"/>
    <hyperlink ref="H6504" r:id="rId3124" xr:uid="{00000000-0004-0000-0000-0000330C0000}"/>
    <hyperlink ref="H6505" r:id="rId3125" xr:uid="{00000000-0004-0000-0000-0000340C0000}"/>
    <hyperlink ref="H6506" r:id="rId3126" xr:uid="{00000000-0004-0000-0000-0000350C0000}"/>
    <hyperlink ref="H6507" r:id="rId3127" xr:uid="{00000000-0004-0000-0000-0000360C0000}"/>
    <hyperlink ref="H6511" r:id="rId3128" xr:uid="{00000000-0004-0000-0000-0000370C0000}"/>
    <hyperlink ref="H6513" r:id="rId3129" xr:uid="{00000000-0004-0000-0000-0000380C0000}"/>
    <hyperlink ref="H6515" r:id="rId3130" xr:uid="{00000000-0004-0000-0000-0000390C0000}"/>
    <hyperlink ref="H6516" r:id="rId3131" xr:uid="{00000000-0004-0000-0000-00003A0C0000}"/>
    <hyperlink ref="H6517" r:id="rId3132" xr:uid="{00000000-0004-0000-0000-00003B0C0000}"/>
    <hyperlink ref="H6519" r:id="rId3133" xr:uid="{00000000-0004-0000-0000-00003C0C0000}"/>
    <hyperlink ref="H6520" r:id="rId3134" xr:uid="{00000000-0004-0000-0000-00003D0C0000}"/>
    <hyperlink ref="H6521" r:id="rId3135" xr:uid="{00000000-0004-0000-0000-00003E0C0000}"/>
    <hyperlink ref="H6522" r:id="rId3136" xr:uid="{00000000-0004-0000-0000-00003F0C0000}"/>
    <hyperlink ref="H6523" r:id="rId3137" xr:uid="{00000000-0004-0000-0000-0000400C0000}"/>
    <hyperlink ref="H6524" r:id="rId3138" xr:uid="{00000000-0004-0000-0000-0000410C0000}"/>
    <hyperlink ref="H6525" r:id="rId3139" xr:uid="{00000000-0004-0000-0000-0000420C0000}"/>
    <hyperlink ref="H6526" r:id="rId3140" xr:uid="{00000000-0004-0000-0000-0000430C0000}"/>
    <hyperlink ref="H6530" r:id="rId3141" xr:uid="{00000000-0004-0000-0000-0000440C0000}"/>
    <hyperlink ref="H6532" r:id="rId3142" xr:uid="{00000000-0004-0000-0000-0000450C0000}"/>
    <hyperlink ref="H6535" r:id="rId3143" xr:uid="{00000000-0004-0000-0000-0000460C0000}"/>
    <hyperlink ref="H6537" r:id="rId3144" xr:uid="{00000000-0004-0000-0000-0000470C0000}"/>
    <hyperlink ref="H6538" r:id="rId3145" xr:uid="{00000000-0004-0000-0000-0000480C0000}"/>
    <hyperlink ref="H6539" r:id="rId3146" xr:uid="{00000000-0004-0000-0000-0000490C0000}"/>
    <hyperlink ref="H6542" r:id="rId3147" xr:uid="{00000000-0004-0000-0000-00004A0C0000}"/>
    <hyperlink ref="H6543" r:id="rId3148" xr:uid="{00000000-0004-0000-0000-00004B0C0000}"/>
    <hyperlink ref="H6544" r:id="rId3149" xr:uid="{00000000-0004-0000-0000-00004C0C0000}"/>
    <hyperlink ref="H6545" r:id="rId3150" xr:uid="{00000000-0004-0000-0000-00004D0C0000}"/>
    <hyperlink ref="H6547" r:id="rId3151" xr:uid="{00000000-0004-0000-0000-00004E0C0000}"/>
    <hyperlink ref="H6553" r:id="rId3152" xr:uid="{00000000-0004-0000-0000-00004F0C0000}"/>
    <hyperlink ref="H6561" r:id="rId3153" xr:uid="{00000000-0004-0000-0000-0000500C0000}"/>
    <hyperlink ref="H6562" r:id="rId3154" xr:uid="{00000000-0004-0000-0000-0000510C0000}"/>
    <hyperlink ref="H6563" r:id="rId3155" xr:uid="{00000000-0004-0000-0000-0000520C0000}"/>
    <hyperlink ref="H6566" r:id="rId3156" xr:uid="{00000000-0004-0000-0000-0000530C0000}"/>
    <hyperlink ref="H6568" r:id="rId3157" xr:uid="{00000000-0004-0000-0000-0000540C0000}"/>
    <hyperlink ref="H6571" r:id="rId3158" xr:uid="{00000000-0004-0000-0000-0000550C0000}"/>
    <hyperlink ref="H6576" r:id="rId3159" xr:uid="{00000000-0004-0000-0000-0000560C0000}"/>
    <hyperlink ref="H6577" r:id="rId3160" xr:uid="{00000000-0004-0000-0000-0000570C0000}"/>
    <hyperlink ref="H6578" r:id="rId3161" xr:uid="{00000000-0004-0000-0000-0000580C0000}"/>
    <hyperlink ref="H6579" r:id="rId3162" xr:uid="{00000000-0004-0000-0000-0000590C0000}"/>
    <hyperlink ref="H6586" r:id="rId3163" xr:uid="{00000000-0004-0000-0000-00005A0C0000}"/>
    <hyperlink ref="H6588" r:id="rId3164" xr:uid="{00000000-0004-0000-0000-00005B0C0000}"/>
    <hyperlink ref="H6590" r:id="rId3165" xr:uid="{00000000-0004-0000-0000-00005C0C0000}"/>
    <hyperlink ref="H6593" r:id="rId3166" xr:uid="{00000000-0004-0000-0000-00005D0C0000}"/>
    <hyperlink ref="H6594" r:id="rId3167" xr:uid="{00000000-0004-0000-0000-00005E0C0000}"/>
    <hyperlink ref="H6595" r:id="rId3168" xr:uid="{00000000-0004-0000-0000-00005F0C0000}"/>
    <hyperlink ref="H6599" r:id="rId3169" xr:uid="{00000000-0004-0000-0000-0000600C0000}"/>
    <hyperlink ref="H6600" r:id="rId3170" xr:uid="{00000000-0004-0000-0000-0000610C0000}"/>
    <hyperlink ref="H6601" r:id="rId3171" xr:uid="{00000000-0004-0000-0000-0000620C0000}"/>
    <hyperlink ref="H6602" r:id="rId3172" xr:uid="{00000000-0004-0000-0000-0000630C0000}"/>
    <hyperlink ref="H6603" r:id="rId3173" xr:uid="{00000000-0004-0000-0000-0000640C0000}"/>
    <hyperlink ref="H6605" r:id="rId3174" xr:uid="{00000000-0004-0000-0000-0000650C0000}"/>
    <hyperlink ref="H6608" r:id="rId3175" xr:uid="{00000000-0004-0000-0000-0000660C0000}"/>
    <hyperlink ref="H6610" r:id="rId3176" xr:uid="{00000000-0004-0000-0000-0000670C0000}"/>
    <hyperlink ref="H6620" r:id="rId3177" xr:uid="{00000000-0004-0000-0000-0000680C0000}"/>
    <hyperlink ref="H6621" r:id="rId3178" xr:uid="{00000000-0004-0000-0000-0000690C0000}"/>
    <hyperlink ref="H6622" r:id="rId3179" xr:uid="{00000000-0004-0000-0000-00006A0C0000}"/>
    <hyperlink ref="H6624" r:id="rId3180" xr:uid="{00000000-0004-0000-0000-00006B0C0000}"/>
    <hyperlink ref="H6632" r:id="rId3181" xr:uid="{00000000-0004-0000-0000-00006C0C0000}"/>
    <hyperlink ref="H6635" r:id="rId3182" xr:uid="{00000000-0004-0000-0000-00006D0C0000}"/>
    <hyperlink ref="H6638" r:id="rId3183" xr:uid="{00000000-0004-0000-0000-00006E0C0000}"/>
    <hyperlink ref="H6643" r:id="rId3184" xr:uid="{00000000-0004-0000-0000-00006F0C0000}"/>
    <hyperlink ref="H6644" r:id="rId3185" xr:uid="{00000000-0004-0000-0000-0000700C0000}"/>
    <hyperlink ref="H6646" r:id="rId3186" xr:uid="{00000000-0004-0000-0000-0000710C0000}"/>
    <hyperlink ref="H6647" r:id="rId3187" xr:uid="{00000000-0004-0000-0000-0000720C0000}"/>
    <hyperlink ref="H6650" r:id="rId3188" xr:uid="{00000000-0004-0000-0000-0000730C0000}"/>
    <hyperlink ref="H6651" r:id="rId3189" xr:uid="{00000000-0004-0000-0000-0000740C0000}"/>
    <hyperlink ref="H6652" r:id="rId3190" xr:uid="{00000000-0004-0000-0000-0000750C0000}"/>
    <hyperlink ref="H6656" r:id="rId3191" xr:uid="{00000000-0004-0000-0000-0000760C0000}"/>
    <hyperlink ref="H6658" r:id="rId3192" xr:uid="{00000000-0004-0000-0000-0000770C0000}"/>
    <hyperlink ref="H6661" r:id="rId3193" xr:uid="{00000000-0004-0000-0000-0000780C0000}"/>
    <hyperlink ref="H6662" r:id="rId3194" xr:uid="{00000000-0004-0000-0000-0000790C0000}"/>
    <hyperlink ref="H6665" r:id="rId3195" xr:uid="{00000000-0004-0000-0000-00007A0C0000}"/>
    <hyperlink ref="H6667" r:id="rId3196" xr:uid="{00000000-0004-0000-0000-00007B0C0000}"/>
    <hyperlink ref="H6668" r:id="rId3197" xr:uid="{00000000-0004-0000-0000-00007C0C0000}"/>
    <hyperlink ref="H6671" r:id="rId3198" xr:uid="{00000000-0004-0000-0000-00007D0C0000}"/>
    <hyperlink ref="H6673" r:id="rId3199" xr:uid="{00000000-0004-0000-0000-00007E0C0000}"/>
    <hyperlink ref="H6676" r:id="rId3200" xr:uid="{00000000-0004-0000-0000-00007F0C0000}"/>
    <hyperlink ref="H6678" r:id="rId3201" xr:uid="{00000000-0004-0000-0000-0000800C0000}"/>
    <hyperlink ref="H6679" r:id="rId3202" xr:uid="{00000000-0004-0000-0000-0000810C0000}"/>
    <hyperlink ref="H6685" r:id="rId3203" xr:uid="{00000000-0004-0000-0000-0000820C0000}"/>
    <hyperlink ref="H6692" r:id="rId3204" xr:uid="{00000000-0004-0000-0000-0000830C0000}"/>
    <hyperlink ref="H6695" r:id="rId3205" xr:uid="{00000000-0004-0000-0000-0000840C0000}"/>
    <hyperlink ref="H6696" r:id="rId3206" xr:uid="{00000000-0004-0000-0000-0000850C0000}"/>
    <hyperlink ref="H6700" r:id="rId3207" xr:uid="{00000000-0004-0000-0000-0000860C0000}"/>
    <hyperlink ref="H6702" r:id="rId3208" xr:uid="{00000000-0004-0000-0000-0000870C0000}"/>
    <hyperlink ref="H6703" r:id="rId3209" xr:uid="{00000000-0004-0000-0000-0000880C0000}"/>
    <hyperlink ref="H6705" r:id="rId3210" xr:uid="{00000000-0004-0000-0000-0000890C0000}"/>
    <hyperlink ref="H6706" r:id="rId3211" xr:uid="{00000000-0004-0000-0000-00008A0C0000}"/>
    <hyperlink ref="H6707" r:id="rId3212" xr:uid="{00000000-0004-0000-0000-00008B0C0000}"/>
    <hyperlink ref="H6710" r:id="rId3213" xr:uid="{00000000-0004-0000-0000-00008C0C0000}"/>
    <hyperlink ref="H6715" r:id="rId3214" xr:uid="{00000000-0004-0000-0000-00008D0C0000}"/>
    <hyperlink ref="H6716" r:id="rId3215" xr:uid="{00000000-0004-0000-0000-00008E0C0000}"/>
    <hyperlink ref="H6717" r:id="rId3216" xr:uid="{00000000-0004-0000-0000-00008F0C0000}"/>
    <hyperlink ref="H6718" r:id="rId3217" xr:uid="{00000000-0004-0000-0000-0000900C0000}"/>
    <hyperlink ref="H6722" r:id="rId3218" xr:uid="{00000000-0004-0000-0000-0000910C0000}"/>
    <hyperlink ref="H6724" r:id="rId3219" xr:uid="{00000000-0004-0000-0000-0000920C0000}"/>
    <hyperlink ref="H6729" r:id="rId3220" xr:uid="{00000000-0004-0000-0000-0000930C0000}"/>
    <hyperlink ref="H6732" r:id="rId3221" xr:uid="{00000000-0004-0000-0000-0000940C0000}"/>
    <hyperlink ref="H6733" r:id="rId3222" xr:uid="{00000000-0004-0000-0000-0000950C0000}"/>
    <hyperlink ref="H6734" r:id="rId3223" xr:uid="{00000000-0004-0000-0000-0000960C0000}"/>
    <hyperlink ref="H6735" r:id="rId3224" xr:uid="{00000000-0004-0000-0000-0000970C0000}"/>
    <hyperlink ref="H6736" r:id="rId3225" xr:uid="{00000000-0004-0000-0000-0000980C0000}"/>
    <hyperlink ref="H6739" r:id="rId3226" xr:uid="{00000000-0004-0000-0000-0000990C0000}"/>
    <hyperlink ref="H6741" r:id="rId3227" xr:uid="{00000000-0004-0000-0000-00009A0C0000}"/>
    <hyperlink ref="H6742" r:id="rId3228" xr:uid="{00000000-0004-0000-0000-00009B0C0000}"/>
    <hyperlink ref="H6744" r:id="rId3229" xr:uid="{00000000-0004-0000-0000-00009C0C0000}"/>
    <hyperlink ref="H6745" r:id="rId3230" xr:uid="{00000000-0004-0000-0000-00009D0C0000}"/>
    <hyperlink ref="H6746" r:id="rId3231" xr:uid="{00000000-0004-0000-0000-00009E0C0000}"/>
    <hyperlink ref="H6747" r:id="rId3232" xr:uid="{00000000-0004-0000-0000-00009F0C0000}"/>
    <hyperlink ref="H6750" r:id="rId3233" xr:uid="{00000000-0004-0000-0000-0000A00C0000}"/>
    <hyperlink ref="H6752" r:id="rId3234" xr:uid="{00000000-0004-0000-0000-0000A10C0000}"/>
    <hyperlink ref="H6753" r:id="rId3235" xr:uid="{00000000-0004-0000-0000-0000A20C0000}"/>
    <hyperlink ref="H6754" r:id="rId3236" xr:uid="{00000000-0004-0000-0000-0000A30C0000}"/>
    <hyperlink ref="H6756" r:id="rId3237" xr:uid="{00000000-0004-0000-0000-0000A40C0000}"/>
    <hyperlink ref="H6759" r:id="rId3238" xr:uid="{00000000-0004-0000-0000-0000A50C0000}"/>
    <hyperlink ref="H6761" r:id="rId3239" xr:uid="{00000000-0004-0000-0000-0000A60C0000}"/>
    <hyperlink ref="H6763" r:id="rId3240" xr:uid="{00000000-0004-0000-0000-0000A70C0000}"/>
    <hyperlink ref="H6765" r:id="rId3241" xr:uid="{00000000-0004-0000-0000-0000A80C0000}"/>
    <hyperlink ref="H6768" r:id="rId3242" xr:uid="{00000000-0004-0000-0000-0000A90C0000}"/>
    <hyperlink ref="H6770" r:id="rId3243" xr:uid="{00000000-0004-0000-0000-0000AA0C0000}"/>
    <hyperlink ref="H6773" r:id="rId3244" xr:uid="{00000000-0004-0000-0000-0000AB0C0000}"/>
    <hyperlink ref="H6775" r:id="rId3245" xr:uid="{00000000-0004-0000-0000-0000AC0C0000}"/>
    <hyperlink ref="H6779" r:id="rId3246" location="πλήρες-βιογραφικό" xr:uid="{00000000-0004-0000-0000-0000AD0C0000}"/>
    <hyperlink ref="H6781" r:id="rId3247" xr:uid="{00000000-0004-0000-0000-0000AE0C0000}"/>
    <hyperlink ref="H6782" r:id="rId3248" xr:uid="{00000000-0004-0000-0000-0000AF0C0000}"/>
    <hyperlink ref="H6786" r:id="rId3249" xr:uid="{00000000-0004-0000-0000-0000B00C0000}"/>
    <hyperlink ref="H6787" r:id="rId3250" xr:uid="{00000000-0004-0000-0000-0000B10C0000}"/>
    <hyperlink ref="H6788" r:id="rId3251" xr:uid="{00000000-0004-0000-0000-0000B20C0000}"/>
    <hyperlink ref="H6789" r:id="rId3252" xr:uid="{00000000-0004-0000-0000-0000B30C0000}"/>
    <hyperlink ref="H6792" r:id="rId3253" xr:uid="{00000000-0004-0000-0000-0000B40C0000}"/>
    <hyperlink ref="H6793" r:id="rId3254" xr:uid="{00000000-0004-0000-0000-0000B50C0000}"/>
    <hyperlink ref="H6798" r:id="rId3255" xr:uid="{00000000-0004-0000-0000-0000B60C0000}"/>
    <hyperlink ref="H6799" r:id="rId3256" xr:uid="{00000000-0004-0000-0000-0000B70C0000}"/>
    <hyperlink ref="H6800" r:id="rId3257" xr:uid="{00000000-0004-0000-0000-0000B80C0000}"/>
    <hyperlink ref="H6801" r:id="rId3258" xr:uid="{00000000-0004-0000-0000-0000B90C0000}"/>
    <hyperlink ref="H6804" r:id="rId3259" xr:uid="{00000000-0004-0000-0000-0000BA0C0000}"/>
    <hyperlink ref="H6807" r:id="rId3260" xr:uid="{00000000-0004-0000-0000-0000BB0C0000}"/>
    <hyperlink ref="H6808" r:id="rId3261" xr:uid="{00000000-0004-0000-0000-0000BC0C0000}"/>
    <hyperlink ref="H6809" r:id="rId3262" xr:uid="{00000000-0004-0000-0000-0000BD0C0000}"/>
    <hyperlink ref="H6810" r:id="rId3263" xr:uid="{00000000-0004-0000-0000-0000BE0C0000}"/>
    <hyperlink ref="H6815" r:id="rId3264" xr:uid="{00000000-0004-0000-0000-0000BF0C0000}"/>
    <hyperlink ref="H6817" r:id="rId3265" xr:uid="{00000000-0004-0000-0000-0000C00C0000}"/>
    <hyperlink ref="H6819" r:id="rId3266" xr:uid="{00000000-0004-0000-0000-0000C10C0000}"/>
    <hyperlink ref="H6820" r:id="rId3267" xr:uid="{00000000-0004-0000-0000-0000C20C0000}"/>
    <hyperlink ref="H6822" r:id="rId3268" xr:uid="{00000000-0004-0000-0000-0000C30C0000}"/>
    <hyperlink ref="H6825" r:id="rId3269" xr:uid="{00000000-0004-0000-0000-0000C40C0000}"/>
    <hyperlink ref="H6826" r:id="rId3270" xr:uid="{00000000-0004-0000-0000-0000C50C0000}"/>
    <hyperlink ref="H6827" r:id="rId3271" xr:uid="{00000000-0004-0000-0000-0000C60C0000}"/>
    <hyperlink ref="H6828" r:id="rId3272" xr:uid="{00000000-0004-0000-0000-0000C70C0000}"/>
    <hyperlink ref="H6832" r:id="rId3273" xr:uid="{00000000-0004-0000-0000-0000C80C0000}"/>
    <hyperlink ref="H6836" r:id="rId3274" xr:uid="{00000000-0004-0000-0000-0000C90C0000}"/>
    <hyperlink ref="H6837" r:id="rId3275" xr:uid="{00000000-0004-0000-0000-0000CA0C0000}"/>
    <hyperlink ref="H6839" r:id="rId3276" xr:uid="{00000000-0004-0000-0000-0000CB0C0000}"/>
    <hyperlink ref="H6843" r:id="rId3277" xr:uid="{00000000-0004-0000-0000-0000CC0C0000}"/>
    <hyperlink ref="H6845" r:id="rId3278" xr:uid="{00000000-0004-0000-0000-0000CD0C0000}"/>
    <hyperlink ref="H6846" r:id="rId3279" xr:uid="{00000000-0004-0000-0000-0000CE0C0000}"/>
    <hyperlink ref="H6849" r:id="rId3280" xr:uid="{00000000-0004-0000-0000-0000CF0C0000}"/>
    <hyperlink ref="H6852" r:id="rId3281" xr:uid="{00000000-0004-0000-0000-0000D00C0000}"/>
    <hyperlink ref="H6853" r:id="rId3282" xr:uid="{00000000-0004-0000-0000-0000D10C0000}"/>
    <hyperlink ref="H6854" r:id="rId3283" xr:uid="{00000000-0004-0000-0000-0000D20C0000}"/>
    <hyperlink ref="H6855" r:id="rId3284" xr:uid="{00000000-0004-0000-0000-0000D30C0000}"/>
    <hyperlink ref="H6856" r:id="rId3285" xr:uid="{00000000-0004-0000-0000-0000D40C0000}"/>
    <hyperlink ref="H6860" r:id="rId3286" xr:uid="{00000000-0004-0000-0000-0000D50C0000}"/>
    <hyperlink ref="H6861" r:id="rId3287" xr:uid="{00000000-0004-0000-0000-0000D60C0000}"/>
    <hyperlink ref="H6863" r:id="rId3288" xr:uid="{00000000-0004-0000-0000-0000D70C0000}"/>
    <hyperlink ref="H6865" r:id="rId3289" xr:uid="{00000000-0004-0000-0000-0000D80C0000}"/>
    <hyperlink ref="H6866" r:id="rId3290" xr:uid="{00000000-0004-0000-0000-0000D90C0000}"/>
    <hyperlink ref="H6868" r:id="rId3291" xr:uid="{00000000-0004-0000-0000-0000DA0C0000}"/>
    <hyperlink ref="H6869" r:id="rId3292" xr:uid="{00000000-0004-0000-0000-0000DB0C0000}"/>
    <hyperlink ref="H6871" r:id="rId3293" xr:uid="{00000000-0004-0000-0000-0000DC0C0000}"/>
    <hyperlink ref="H6872" r:id="rId3294" xr:uid="{00000000-0004-0000-0000-0000DD0C0000}"/>
    <hyperlink ref="H6876" r:id="rId3295" xr:uid="{00000000-0004-0000-0000-0000DE0C0000}"/>
    <hyperlink ref="H6877" r:id="rId3296" xr:uid="{00000000-0004-0000-0000-0000DF0C0000}"/>
    <hyperlink ref="H6878" r:id="rId3297" xr:uid="{00000000-0004-0000-0000-0000E00C0000}"/>
    <hyperlink ref="H6880" r:id="rId3298" xr:uid="{00000000-0004-0000-0000-0000E10C0000}"/>
    <hyperlink ref="H6881" r:id="rId3299" xr:uid="{00000000-0004-0000-0000-0000E20C0000}"/>
    <hyperlink ref="H6884" r:id="rId3300" xr:uid="{00000000-0004-0000-0000-0000E30C0000}"/>
    <hyperlink ref="H6885" r:id="rId3301" xr:uid="{00000000-0004-0000-0000-0000E40C0000}"/>
    <hyperlink ref="H6890" r:id="rId3302" xr:uid="{00000000-0004-0000-0000-0000E50C0000}"/>
    <hyperlink ref="H6892" r:id="rId3303" xr:uid="{00000000-0004-0000-0000-0000E60C0000}"/>
    <hyperlink ref="H6893" r:id="rId3304" xr:uid="{00000000-0004-0000-0000-0000E70C0000}"/>
    <hyperlink ref="H6894" r:id="rId3305" xr:uid="{00000000-0004-0000-0000-0000E80C0000}"/>
    <hyperlink ref="H6900" r:id="rId3306" xr:uid="{00000000-0004-0000-0000-0000E90C0000}"/>
    <hyperlink ref="H6901" r:id="rId3307" xr:uid="{00000000-0004-0000-0000-0000EA0C0000}"/>
    <hyperlink ref="H6902" r:id="rId3308" xr:uid="{00000000-0004-0000-0000-0000EB0C0000}"/>
    <hyperlink ref="H6903" r:id="rId3309" xr:uid="{00000000-0004-0000-0000-0000EC0C0000}"/>
    <hyperlink ref="H6905" r:id="rId3310" xr:uid="{00000000-0004-0000-0000-0000ED0C0000}"/>
    <hyperlink ref="H6906" r:id="rId3311" xr:uid="{00000000-0004-0000-0000-0000EE0C0000}"/>
    <hyperlink ref="H6907" r:id="rId3312" xr:uid="{00000000-0004-0000-0000-0000EF0C0000}"/>
    <hyperlink ref="H6909" r:id="rId3313" xr:uid="{00000000-0004-0000-0000-0000F00C0000}"/>
    <hyperlink ref="H6914" r:id="rId3314" xr:uid="{00000000-0004-0000-0000-0000F10C0000}"/>
    <hyperlink ref="H6915" r:id="rId3315" xr:uid="{00000000-0004-0000-0000-0000F20C0000}"/>
    <hyperlink ref="H6917" r:id="rId3316" xr:uid="{00000000-0004-0000-0000-0000F30C0000}"/>
    <hyperlink ref="H6918" r:id="rId3317" xr:uid="{00000000-0004-0000-0000-0000F40C0000}"/>
    <hyperlink ref="H6922" r:id="rId3318" xr:uid="{00000000-0004-0000-0000-0000F50C0000}"/>
    <hyperlink ref="H6924" r:id="rId3319" xr:uid="{00000000-0004-0000-0000-0000F60C0000}"/>
    <hyperlink ref="H6925" r:id="rId3320" xr:uid="{00000000-0004-0000-0000-0000F70C0000}"/>
    <hyperlink ref="H6926" r:id="rId3321" xr:uid="{00000000-0004-0000-0000-0000F80C0000}"/>
    <hyperlink ref="H6928" r:id="rId3322" xr:uid="{00000000-0004-0000-0000-0000F90C0000}"/>
    <hyperlink ref="H6934" r:id="rId3323" xr:uid="{00000000-0004-0000-0000-0000FA0C0000}"/>
    <hyperlink ref="H6935" r:id="rId3324" xr:uid="{00000000-0004-0000-0000-0000FB0C0000}"/>
    <hyperlink ref="H6937" r:id="rId3325" xr:uid="{00000000-0004-0000-0000-0000FC0C0000}"/>
    <hyperlink ref="H6943" r:id="rId3326" xr:uid="{00000000-0004-0000-0000-0000FD0C0000}"/>
    <hyperlink ref="H6948" r:id="rId3327" xr:uid="{00000000-0004-0000-0000-0000FE0C0000}"/>
    <hyperlink ref="H6949" r:id="rId3328" xr:uid="{00000000-0004-0000-0000-0000FF0C0000}"/>
    <hyperlink ref="H6950" r:id="rId3329" xr:uid="{00000000-0004-0000-0000-0000000D0000}"/>
    <hyperlink ref="H6951" r:id="rId3330" xr:uid="{00000000-0004-0000-0000-0000010D0000}"/>
    <hyperlink ref="H6953" r:id="rId3331" xr:uid="{00000000-0004-0000-0000-0000020D0000}"/>
    <hyperlink ref="H6954" r:id="rId3332" xr:uid="{00000000-0004-0000-0000-0000030D0000}"/>
    <hyperlink ref="H6955" r:id="rId3333" xr:uid="{00000000-0004-0000-0000-0000040D0000}"/>
    <hyperlink ref="H6957" r:id="rId3334" xr:uid="{00000000-0004-0000-0000-0000050D0000}"/>
    <hyperlink ref="H6965" r:id="rId3335" xr:uid="{00000000-0004-0000-0000-0000060D0000}"/>
    <hyperlink ref="H6967" r:id="rId3336" xr:uid="{00000000-0004-0000-0000-0000070D0000}"/>
    <hyperlink ref="H6968" r:id="rId3337" xr:uid="{00000000-0004-0000-0000-0000080D0000}"/>
    <hyperlink ref="H6970" r:id="rId3338" xr:uid="{00000000-0004-0000-0000-0000090D0000}"/>
    <hyperlink ref="H6973" r:id="rId3339" xr:uid="{00000000-0004-0000-0000-00000A0D0000}"/>
    <hyperlink ref="H6974" r:id="rId3340" xr:uid="{00000000-0004-0000-0000-00000B0D0000}"/>
    <hyperlink ref="H6975" r:id="rId3341" xr:uid="{00000000-0004-0000-0000-00000C0D0000}"/>
    <hyperlink ref="H6980" r:id="rId3342" xr:uid="{00000000-0004-0000-0000-00000D0D0000}"/>
    <hyperlink ref="H6982" r:id="rId3343" xr:uid="{00000000-0004-0000-0000-00000E0D0000}"/>
    <hyperlink ref="H6989" r:id="rId3344" xr:uid="{00000000-0004-0000-0000-00000F0D0000}"/>
    <hyperlink ref="H6991" r:id="rId3345" xr:uid="{00000000-0004-0000-0000-0000100D0000}"/>
    <hyperlink ref="H6993" r:id="rId3346" xr:uid="{00000000-0004-0000-0000-0000110D0000}"/>
    <hyperlink ref="H6994" r:id="rId3347" xr:uid="{00000000-0004-0000-0000-0000120D0000}"/>
    <hyperlink ref="H7001" r:id="rId3348" xr:uid="{00000000-0004-0000-0000-0000130D0000}"/>
    <hyperlink ref="H7005" r:id="rId3349" xr:uid="{00000000-0004-0000-0000-0000140D0000}"/>
    <hyperlink ref="H7008" r:id="rId3350" xr:uid="{00000000-0004-0000-0000-0000150D0000}"/>
    <hyperlink ref="H7009" r:id="rId3351" xr:uid="{00000000-0004-0000-0000-0000160D0000}"/>
    <hyperlink ref="H7014" r:id="rId3352" xr:uid="{00000000-0004-0000-0000-0000170D0000}"/>
    <hyperlink ref="H7015" r:id="rId3353" xr:uid="{00000000-0004-0000-0000-0000180D0000}"/>
    <hyperlink ref="H7019" r:id="rId3354" xr:uid="{00000000-0004-0000-0000-0000190D0000}"/>
    <hyperlink ref="H7024" r:id="rId3355" xr:uid="{00000000-0004-0000-0000-00001A0D0000}"/>
    <hyperlink ref="H7025" r:id="rId3356" xr:uid="{00000000-0004-0000-0000-00001B0D0000}"/>
    <hyperlink ref="H7026" r:id="rId3357" xr:uid="{00000000-0004-0000-0000-00001C0D0000}"/>
    <hyperlink ref="H7027" r:id="rId3358" xr:uid="{00000000-0004-0000-0000-00001D0D0000}"/>
    <hyperlink ref="H7031" r:id="rId3359" xr:uid="{00000000-0004-0000-0000-00001E0D0000}"/>
    <hyperlink ref="H7032" r:id="rId3360" xr:uid="{00000000-0004-0000-0000-00001F0D0000}"/>
    <hyperlink ref="H7035" r:id="rId3361" xr:uid="{00000000-0004-0000-0000-0000200D0000}"/>
    <hyperlink ref="H7036" r:id="rId3362" xr:uid="{00000000-0004-0000-0000-0000210D0000}"/>
    <hyperlink ref="H7037" r:id="rId3363" xr:uid="{00000000-0004-0000-0000-0000220D0000}"/>
    <hyperlink ref="H7039" r:id="rId3364" xr:uid="{00000000-0004-0000-0000-0000230D0000}"/>
    <hyperlink ref="H7042" r:id="rId3365" xr:uid="{00000000-0004-0000-0000-0000240D0000}"/>
    <hyperlink ref="H7044" r:id="rId3366" xr:uid="{00000000-0004-0000-0000-0000250D0000}"/>
    <hyperlink ref="H7048" r:id="rId3367" xr:uid="{00000000-0004-0000-0000-0000260D0000}"/>
    <hyperlink ref="H7052" r:id="rId3368" xr:uid="{00000000-0004-0000-0000-0000270D0000}"/>
    <hyperlink ref="H7054" r:id="rId3369" xr:uid="{00000000-0004-0000-0000-0000280D0000}"/>
    <hyperlink ref="H7056" r:id="rId3370" xr:uid="{00000000-0004-0000-0000-0000290D0000}"/>
    <hyperlink ref="H7057" r:id="rId3371" xr:uid="{00000000-0004-0000-0000-00002A0D0000}"/>
    <hyperlink ref="H7059" r:id="rId3372" xr:uid="{00000000-0004-0000-0000-00002B0D0000}"/>
    <hyperlink ref="H7062" r:id="rId3373" xr:uid="{00000000-0004-0000-0000-00002C0D0000}"/>
    <hyperlink ref="H7063" r:id="rId3374" xr:uid="{00000000-0004-0000-0000-00002D0D0000}"/>
    <hyperlink ref="H7066" r:id="rId3375" xr:uid="{00000000-0004-0000-0000-00002E0D0000}"/>
    <hyperlink ref="H7067" r:id="rId3376" xr:uid="{00000000-0004-0000-0000-00002F0D0000}"/>
    <hyperlink ref="H7068" r:id="rId3377" xr:uid="{00000000-0004-0000-0000-0000300D0000}"/>
    <hyperlink ref="H7070" r:id="rId3378" xr:uid="{00000000-0004-0000-0000-0000310D0000}"/>
    <hyperlink ref="H7072" r:id="rId3379" xr:uid="{00000000-0004-0000-0000-0000320D0000}"/>
    <hyperlink ref="H7075" r:id="rId3380" xr:uid="{00000000-0004-0000-0000-0000330D0000}"/>
    <hyperlink ref="H7077" r:id="rId3381" location="!" xr:uid="{00000000-0004-0000-0000-0000340D0000}"/>
    <hyperlink ref="H7078" r:id="rId3382" xr:uid="{00000000-0004-0000-0000-0000350D0000}"/>
    <hyperlink ref="H7079" r:id="rId3383" xr:uid="{00000000-0004-0000-0000-0000360D0000}"/>
    <hyperlink ref="H7080" r:id="rId3384" xr:uid="{00000000-0004-0000-0000-0000370D0000}"/>
    <hyperlink ref="H7081" r:id="rId3385" xr:uid="{00000000-0004-0000-0000-0000380D0000}"/>
    <hyperlink ref="H7086" r:id="rId3386" xr:uid="{00000000-0004-0000-0000-0000390D0000}"/>
    <hyperlink ref="H7088" r:id="rId3387" xr:uid="{00000000-0004-0000-0000-00003A0D0000}"/>
    <hyperlink ref="H7089" r:id="rId3388" xr:uid="{00000000-0004-0000-0000-00003B0D0000}"/>
    <hyperlink ref="H7091" r:id="rId3389" xr:uid="{00000000-0004-0000-0000-00003C0D0000}"/>
    <hyperlink ref="H7094" r:id="rId3390" xr:uid="{00000000-0004-0000-0000-00003D0D0000}"/>
    <hyperlink ref="H7100" r:id="rId3391" xr:uid="{00000000-0004-0000-0000-00003E0D0000}"/>
    <hyperlink ref="H7103" r:id="rId3392" xr:uid="{00000000-0004-0000-0000-00003F0D0000}"/>
    <hyperlink ref="H7104" r:id="rId3393" xr:uid="{00000000-0004-0000-0000-0000400D0000}"/>
    <hyperlink ref="H7106" r:id="rId3394" xr:uid="{00000000-0004-0000-0000-0000410D0000}"/>
    <hyperlink ref="H7107" r:id="rId3395" xr:uid="{00000000-0004-0000-0000-0000420D0000}"/>
    <hyperlink ref="H7108" r:id="rId3396" xr:uid="{00000000-0004-0000-0000-0000430D0000}"/>
    <hyperlink ref="H7114" r:id="rId3397" xr:uid="{00000000-0004-0000-0000-0000440D0000}"/>
    <hyperlink ref="H7121" r:id="rId3398" xr:uid="{00000000-0004-0000-0000-0000450D0000}"/>
    <hyperlink ref="H7122" r:id="rId3399" xr:uid="{00000000-0004-0000-0000-0000460D0000}"/>
    <hyperlink ref="H7123" r:id="rId3400" xr:uid="{00000000-0004-0000-0000-0000470D0000}"/>
    <hyperlink ref="H7124" r:id="rId3401" xr:uid="{00000000-0004-0000-0000-0000480D0000}"/>
    <hyperlink ref="H7129" r:id="rId3402" xr:uid="{00000000-0004-0000-0000-0000490D0000}"/>
    <hyperlink ref="H7132" r:id="rId3403" xr:uid="{00000000-0004-0000-0000-00004A0D0000}"/>
    <hyperlink ref="H7134" r:id="rId3404" xr:uid="{00000000-0004-0000-0000-00004B0D0000}"/>
    <hyperlink ref="H7135" r:id="rId3405" xr:uid="{00000000-0004-0000-0000-00004C0D0000}"/>
    <hyperlink ref="H7136" r:id="rId3406" xr:uid="{00000000-0004-0000-0000-00004D0D0000}"/>
    <hyperlink ref="H7138" r:id="rId3407" xr:uid="{00000000-0004-0000-0000-00004E0D0000}"/>
    <hyperlink ref="H7139" r:id="rId3408" xr:uid="{00000000-0004-0000-0000-00004F0D0000}"/>
    <hyperlink ref="H7141" r:id="rId3409" xr:uid="{00000000-0004-0000-0000-0000500D0000}"/>
    <hyperlink ref="H7142" r:id="rId3410" location="/faculty/professors/398/" xr:uid="{00000000-0004-0000-0000-0000510D0000}"/>
    <hyperlink ref="H7143" r:id="rId3411" xr:uid="{00000000-0004-0000-0000-0000520D0000}"/>
    <hyperlink ref="H7145" r:id="rId3412" xr:uid="{00000000-0004-0000-0000-0000530D0000}"/>
    <hyperlink ref="H7146" r:id="rId3413" xr:uid="{00000000-0004-0000-0000-0000540D0000}"/>
    <hyperlink ref="H7149" r:id="rId3414" xr:uid="{00000000-0004-0000-0000-0000550D0000}"/>
    <hyperlink ref="H7150" r:id="rId3415" xr:uid="{00000000-0004-0000-0000-0000560D0000}"/>
    <hyperlink ref="H7151" r:id="rId3416" xr:uid="{00000000-0004-0000-0000-0000570D0000}"/>
    <hyperlink ref="H7152" r:id="rId3417" xr:uid="{00000000-0004-0000-0000-0000580D0000}"/>
    <hyperlink ref="H7155" r:id="rId3418" xr:uid="{00000000-0004-0000-0000-0000590D0000}"/>
    <hyperlink ref="H7158" r:id="rId3419" xr:uid="{00000000-0004-0000-0000-00005A0D0000}"/>
    <hyperlink ref="H7161" r:id="rId3420" xr:uid="{00000000-0004-0000-0000-00005B0D0000}"/>
    <hyperlink ref="H7164" r:id="rId3421" xr:uid="{00000000-0004-0000-0000-00005C0D0000}"/>
    <hyperlink ref="H7165" r:id="rId3422" xr:uid="{00000000-0004-0000-0000-00005D0D0000}"/>
    <hyperlink ref="H7167" r:id="rId3423" xr:uid="{00000000-0004-0000-0000-00005E0D0000}"/>
    <hyperlink ref="H7172" r:id="rId3424" xr:uid="{00000000-0004-0000-0000-00005F0D0000}"/>
    <hyperlink ref="H7174" r:id="rId3425" xr:uid="{00000000-0004-0000-0000-0000600D0000}"/>
    <hyperlink ref="H7179" r:id="rId3426" xr:uid="{00000000-0004-0000-0000-0000610D0000}"/>
    <hyperlink ref="H7182" r:id="rId3427" xr:uid="{00000000-0004-0000-0000-0000620D0000}"/>
    <hyperlink ref="H7183" r:id="rId3428" xr:uid="{00000000-0004-0000-0000-0000630D0000}"/>
    <hyperlink ref="H7186" r:id="rId3429" xr:uid="{00000000-0004-0000-0000-0000640D0000}"/>
    <hyperlink ref="H7188" r:id="rId3430" xr:uid="{00000000-0004-0000-0000-0000650D0000}"/>
    <hyperlink ref="H7189" r:id="rId3431" xr:uid="{00000000-0004-0000-0000-0000660D0000}"/>
    <hyperlink ref="H7192" r:id="rId3432" xr:uid="{00000000-0004-0000-0000-0000670D0000}"/>
    <hyperlink ref="H7194" r:id="rId3433" xr:uid="{00000000-0004-0000-0000-0000680D0000}"/>
    <hyperlink ref="H7196" r:id="rId3434" xr:uid="{00000000-0004-0000-0000-0000690D0000}"/>
    <hyperlink ref="H7197" r:id="rId3435" xr:uid="{00000000-0004-0000-0000-00006A0D0000}"/>
    <hyperlink ref="H7198" r:id="rId3436" xr:uid="{00000000-0004-0000-0000-00006B0D0000}"/>
    <hyperlink ref="H7199" r:id="rId3437" xr:uid="{00000000-0004-0000-0000-00006C0D0000}"/>
    <hyperlink ref="H7202" r:id="rId3438" xr:uid="{00000000-0004-0000-0000-00006D0D0000}"/>
    <hyperlink ref="H7203" r:id="rId3439" xr:uid="{00000000-0004-0000-0000-00006E0D0000}"/>
    <hyperlink ref="H7204" r:id="rId3440" xr:uid="{00000000-0004-0000-0000-00006F0D0000}"/>
    <hyperlink ref="H7211" r:id="rId3441" xr:uid="{00000000-0004-0000-0000-0000700D0000}"/>
    <hyperlink ref="H7212" r:id="rId3442" xr:uid="{00000000-0004-0000-0000-0000710D0000}"/>
    <hyperlink ref="H7216" r:id="rId3443" xr:uid="{00000000-0004-0000-0000-0000720D0000}"/>
    <hyperlink ref="H7220" r:id="rId3444" xr:uid="{00000000-0004-0000-0000-0000730D0000}"/>
    <hyperlink ref="H7222" r:id="rId3445" xr:uid="{00000000-0004-0000-0000-0000740D0000}"/>
    <hyperlink ref="H7224" r:id="rId3446" xr:uid="{00000000-0004-0000-0000-0000750D0000}"/>
    <hyperlink ref="H7226" r:id="rId3447" xr:uid="{00000000-0004-0000-0000-0000760D0000}"/>
    <hyperlink ref="H7228" r:id="rId3448" xr:uid="{00000000-0004-0000-0000-0000770D0000}"/>
    <hyperlink ref="H7230" r:id="rId3449" xr:uid="{00000000-0004-0000-0000-0000780D0000}"/>
    <hyperlink ref="H7237" r:id="rId3450" xr:uid="{00000000-0004-0000-0000-0000790D0000}"/>
    <hyperlink ref="H7239" r:id="rId3451" xr:uid="{00000000-0004-0000-0000-00007A0D0000}"/>
    <hyperlink ref="H7240" r:id="rId3452" xr:uid="{00000000-0004-0000-0000-00007B0D0000}"/>
    <hyperlink ref="H7241" r:id="rId3453" xr:uid="{00000000-0004-0000-0000-00007C0D0000}"/>
    <hyperlink ref="H7242" r:id="rId3454" xr:uid="{00000000-0004-0000-0000-00007D0D0000}"/>
    <hyperlink ref="H7246" r:id="rId3455" xr:uid="{00000000-0004-0000-0000-00007E0D0000}"/>
    <hyperlink ref="H7247" r:id="rId3456" xr:uid="{00000000-0004-0000-0000-00007F0D0000}"/>
    <hyperlink ref="H7248" r:id="rId3457" xr:uid="{00000000-0004-0000-0000-0000800D0000}"/>
    <hyperlink ref="H7250" r:id="rId3458" xr:uid="{00000000-0004-0000-0000-0000810D0000}"/>
    <hyperlink ref="H7253" r:id="rId3459" xr:uid="{00000000-0004-0000-0000-0000820D0000}"/>
    <hyperlink ref="H7254" r:id="rId3460" xr:uid="{00000000-0004-0000-0000-0000830D0000}"/>
    <hyperlink ref="H7255" r:id="rId3461" xr:uid="{00000000-0004-0000-0000-0000840D0000}"/>
    <hyperlink ref="H7257" r:id="rId3462" xr:uid="{00000000-0004-0000-0000-0000850D0000}"/>
    <hyperlink ref="H7258" r:id="rId3463" xr:uid="{00000000-0004-0000-0000-0000860D0000}"/>
    <hyperlink ref="H7260" r:id="rId3464" xr:uid="{00000000-0004-0000-0000-0000870D0000}"/>
    <hyperlink ref="H7261" r:id="rId3465" xr:uid="{00000000-0004-0000-0000-0000880D0000}"/>
    <hyperlink ref="H7262" r:id="rId3466" xr:uid="{00000000-0004-0000-0000-0000890D0000}"/>
    <hyperlink ref="H7264" r:id="rId3467" xr:uid="{00000000-0004-0000-0000-00008A0D0000}"/>
    <hyperlink ref="H7266" r:id="rId3468" xr:uid="{00000000-0004-0000-0000-00008B0D0000}"/>
    <hyperlink ref="H7267" r:id="rId3469" xr:uid="{00000000-0004-0000-0000-00008C0D0000}"/>
    <hyperlink ref="H7268" r:id="rId3470" xr:uid="{00000000-0004-0000-0000-00008D0D0000}"/>
    <hyperlink ref="H7270" r:id="rId3471" xr:uid="{00000000-0004-0000-0000-00008E0D0000}"/>
    <hyperlink ref="H7271" r:id="rId3472" xr:uid="{00000000-0004-0000-0000-00008F0D0000}"/>
    <hyperlink ref="H7272" r:id="rId3473" xr:uid="{00000000-0004-0000-0000-0000900D0000}"/>
    <hyperlink ref="H7276" r:id="rId3474" xr:uid="{00000000-0004-0000-0000-0000910D0000}"/>
    <hyperlink ref="H7278" r:id="rId3475" xr:uid="{00000000-0004-0000-0000-0000920D0000}"/>
    <hyperlink ref="H7279" r:id="rId3476" xr:uid="{00000000-0004-0000-0000-0000930D0000}"/>
    <hyperlink ref="H7280" r:id="rId3477" xr:uid="{00000000-0004-0000-0000-0000940D0000}"/>
    <hyperlink ref="H7281" r:id="rId3478" xr:uid="{00000000-0004-0000-0000-0000950D0000}"/>
    <hyperlink ref="H7283" r:id="rId3479" xr:uid="{00000000-0004-0000-0000-0000960D0000}"/>
    <hyperlink ref="H7284" r:id="rId3480" xr:uid="{00000000-0004-0000-0000-0000970D0000}"/>
    <hyperlink ref="H7285" r:id="rId3481" xr:uid="{00000000-0004-0000-0000-0000980D0000}"/>
    <hyperlink ref="H7290" r:id="rId3482" xr:uid="{00000000-0004-0000-0000-0000990D0000}"/>
    <hyperlink ref="H7293" r:id="rId3483" xr:uid="{00000000-0004-0000-0000-00009A0D0000}"/>
    <hyperlink ref="H7294" r:id="rId3484" xr:uid="{00000000-0004-0000-0000-00009B0D0000}"/>
    <hyperlink ref="H7295" r:id="rId3485" xr:uid="{00000000-0004-0000-0000-00009C0D0000}"/>
    <hyperlink ref="H7296" r:id="rId3486" xr:uid="{00000000-0004-0000-0000-00009D0D0000}"/>
    <hyperlink ref="H7299" r:id="rId3487" xr:uid="{00000000-0004-0000-0000-00009E0D0000}"/>
    <hyperlink ref="H7305" r:id="rId3488" xr:uid="{00000000-0004-0000-0000-00009F0D0000}"/>
    <hyperlink ref="H7306" r:id="rId3489" xr:uid="{00000000-0004-0000-0000-0000A00D0000}"/>
    <hyperlink ref="H7307" r:id="rId3490" xr:uid="{00000000-0004-0000-0000-0000A10D0000}"/>
    <hyperlink ref="H7309" r:id="rId3491" xr:uid="{00000000-0004-0000-0000-0000A20D0000}"/>
    <hyperlink ref="H7311" r:id="rId3492" xr:uid="{00000000-0004-0000-0000-0000A30D0000}"/>
    <hyperlink ref="H7312" r:id="rId3493" xr:uid="{00000000-0004-0000-0000-0000A40D0000}"/>
    <hyperlink ref="H7313" r:id="rId3494" xr:uid="{00000000-0004-0000-0000-0000A50D0000}"/>
    <hyperlink ref="H7315" r:id="rId3495" xr:uid="{00000000-0004-0000-0000-0000A60D0000}"/>
    <hyperlink ref="H7317" r:id="rId3496" xr:uid="{00000000-0004-0000-0000-0000A70D0000}"/>
    <hyperlink ref="H7319" r:id="rId3497" xr:uid="{00000000-0004-0000-0000-0000A80D0000}"/>
    <hyperlink ref="H7320" r:id="rId3498" xr:uid="{00000000-0004-0000-0000-0000A90D0000}"/>
    <hyperlink ref="H7321" r:id="rId3499" xr:uid="{00000000-0004-0000-0000-0000AA0D0000}"/>
    <hyperlink ref="H7322" r:id="rId3500" xr:uid="{00000000-0004-0000-0000-0000AB0D0000}"/>
    <hyperlink ref="H7324" r:id="rId3501" xr:uid="{00000000-0004-0000-0000-0000AC0D0000}"/>
    <hyperlink ref="H7327" r:id="rId3502" xr:uid="{00000000-0004-0000-0000-0000AD0D0000}"/>
    <hyperlink ref="H7329" r:id="rId3503" xr:uid="{00000000-0004-0000-0000-0000AE0D0000}"/>
    <hyperlink ref="H7330" r:id="rId3504" xr:uid="{00000000-0004-0000-0000-0000AF0D0000}"/>
    <hyperlink ref="H7331" r:id="rId3505" xr:uid="{00000000-0004-0000-0000-0000B00D0000}"/>
    <hyperlink ref="H7333" r:id="rId3506" xr:uid="{00000000-0004-0000-0000-0000B10D0000}"/>
    <hyperlink ref="H7334" r:id="rId3507" xr:uid="{00000000-0004-0000-0000-0000B20D0000}"/>
    <hyperlink ref="H7339" r:id="rId3508" xr:uid="{00000000-0004-0000-0000-0000B30D0000}"/>
    <hyperlink ref="H7341" r:id="rId3509" xr:uid="{00000000-0004-0000-0000-0000B40D0000}"/>
    <hyperlink ref="H7345" r:id="rId3510" xr:uid="{00000000-0004-0000-0000-0000B50D0000}"/>
    <hyperlink ref="H7346" r:id="rId3511" xr:uid="{00000000-0004-0000-0000-0000B60D0000}"/>
    <hyperlink ref="H7347" r:id="rId3512" xr:uid="{00000000-0004-0000-0000-0000B70D0000}"/>
    <hyperlink ref="H7350" r:id="rId3513" xr:uid="{00000000-0004-0000-0000-0000B80D0000}"/>
    <hyperlink ref="H7358" r:id="rId3514" xr:uid="{00000000-0004-0000-0000-0000B90D0000}"/>
    <hyperlink ref="H7359" r:id="rId3515" xr:uid="{00000000-0004-0000-0000-0000BA0D0000}"/>
    <hyperlink ref="H7367" r:id="rId3516" xr:uid="{00000000-0004-0000-0000-0000BB0D0000}"/>
    <hyperlink ref="H7368" r:id="rId3517" xr:uid="{00000000-0004-0000-0000-0000BC0D0000}"/>
    <hyperlink ref="H7369" r:id="rId3518" xr:uid="{00000000-0004-0000-0000-0000BD0D0000}"/>
    <hyperlink ref="H7372" r:id="rId3519" xr:uid="{00000000-0004-0000-0000-0000BE0D0000}"/>
    <hyperlink ref="H7374" r:id="rId3520" xr:uid="{00000000-0004-0000-0000-0000BF0D0000}"/>
    <hyperlink ref="H7377" r:id="rId3521" xr:uid="{00000000-0004-0000-0000-0000C00D0000}"/>
    <hyperlink ref="H7380" r:id="rId3522" xr:uid="{00000000-0004-0000-0000-0000C10D0000}"/>
    <hyperlink ref="H7384" r:id="rId3523" xr:uid="{00000000-0004-0000-0000-0000C20D0000}"/>
    <hyperlink ref="H7386" r:id="rId3524" xr:uid="{00000000-0004-0000-0000-0000C30D0000}"/>
    <hyperlink ref="H7390" r:id="rId3525" xr:uid="{00000000-0004-0000-0000-0000C40D0000}"/>
    <hyperlink ref="H7393" r:id="rId3526" xr:uid="{00000000-0004-0000-0000-0000C50D0000}"/>
    <hyperlink ref="H7395" r:id="rId3527" xr:uid="{00000000-0004-0000-0000-0000C60D0000}"/>
    <hyperlink ref="H7397" r:id="rId3528" xr:uid="{00000000-0004-0000-0000-0000C70D0000}"/>
    <hyperlink ref="H7398" r:id="rId3529" xr:uid="{00000000-0004-0000-0000-0000C80D0000}"/>
    <hyperlink ref="H7402" r:id="rId3530" xr:uid="{00000000-0004-0000-0000-0000C90D0000}"/>
    <hyperlink ref="H7404" r:id="rId3531" location="a" xr:uid="{00000000-0004-0000-0000-0000CA0D0000}"/>
    <hyperlink ref="H7406" r:id="rId3532" xr:uid="{00000000-0004-0000-0000-0000CB0D0000}"/>
    <hyperlink ref="H7407" r:id="rId3533" xr:uid="{00000000-0004-0000-0000-0000CC0D0000}"/>
    <hyperlink ref="H7410" r:id="rId3534" xr:uid="{00000000-0004-0000-0000-0000CD0D0000}"/>
    <hyperlink ref="H7413" r:id="rId3535" xr:uid="{00000000-0004-0000-0000-0000CE0D0000}"/>
    <hyperlink ref="H7417" r:id="rId3536" xr:uid="{00000000-0004-0000-0000-0000CF0D0000}"/>
    <hyperlink ref="H7418" r:id="rId3537" xr:uid="{00000000-0004-0000-0000-0000D00D0000}"/>
    <hyperlink ref="H7419" r:id="rId3538" xr:uid="{00000000-0004-0000-0000-0000D10D0000}"/>
    <hyperlink ref="H7420" r:id="rId3539" xr:uid="{00000000-0004-0000-0000-0000D20D0000}"/>
    <hyperlink ref="H7422" r:id="rId3540" xr:uid="{00000000-0004-0000-0000-0000D30D0000}"/>
    <hyperlink ref="H7424" r:id="rId3541" xr:uid="{00000000-0004-0000-0000-0000D40D0000}"/>
    <hyperlink ref="H7426" r:id="rId3542" xr:uid="{00000000-0004-0000-0000-0000D50D0000}"/>
    <hyperlink ref="H7427" r:id="rId3543" xr:uid="{00000000-0004-0000-0000-0000D60D0000}"/>
    <hyperlink ref="H7428" r:id="rId3544" xr:uid="{00000000-0004-0000-0000-0000D70D0000}"/>
    <hyperlink ref="H7429" r:id="rId3545" xr:uid="{00000000-0004-0000-0000-0000D80D0000}"/>
    <hyperlink ref="H7435" r:id="rId3546" xr:uid="{00000000-0004-0000-0000-0000D90D0000}"/>
    <hyperlink ref="H7437" r:id="rId3547" xr:uid="{00000000-0004-0000-0000-0000DA0D0000}"/>
    <hyperlink ref="H7441" r:id="rId3548" xr:uid="{00000000-0004-0000-0000-0000DB0D0000}"/>
    <hyperlink ref="H7444" r:id="rId3549" xr:uid="{00000000-0004-0000-0000-0000DC0D0000}"/>
    <hyperlink ref="H7445" r:id="rId3550" xr:uid="{00000000-0004-0000-0000-0000DD0D0000}"/>
    <hyperlink ref="H7446" r:id="rId3551" xr:uid="{00000000-0004-0000-0000-0000DE0D0000}"/>
    <hyperlink ref="H7448" r:id="rId3552" xr:uid="{00000000-0004-0000-0000-0000DF0D0000}"/>
    <hyperlink ref="H7449" r:id="rId3553" xr:uid="{00000000-0004-0000-0000-0000E00D0000}"/>
    <hyperlink ref="H7456" r:id="rId3554" xr:uid="{00000000-0004-0000-0000-0000E10D0000}"/>
    <hyperlink ref="H7457" r:id="rId3555" xr:uid="{00000000-0004-0000-0000-0000E20D0000}"/>
    <hyperlink ref="H7459" r:id="rId3556" xr:uid="{00000000-0004-0000-0000-0000E30D0000}"/>
    <hyperlink ref="H7461" r:id="rId3557" xr:uid="{00000000-0004-0000-0000-0000E40D0000}"/>
    <hyperlink ref="H7463" r:id="rId3558" xr:uid="{00000000-0004-0000-0000-0000E50D0000}"/>
    <hyperlink ref="H7465" r:id="rId3559" xr:uid="{00000000-0004-0000-0000-0000E60D0000}"/>
    <hyperlink ref="H7467" r:id="rId3560" xr:uid="{00000000-0004-0000-0000-0000E70D0000}"/>
    <hyperlink ref="H7468" r:id="rId3561" xr:uid="{00000000-0004-0000-0000-0000E80D0000}"/>
    <hyperlink ref="H7470" r:id="rId3562" xr:uid="{00000000-0004-0000-0000-0000E90D0000}"/>
    <hyperlink ref="H7471" r:id="rId3563" xr:uid="{00000000-0004-0000-0000-0000EA0D0000}"/>
    <hyperlink ref="H7474" r:id="rId3564" xr:uid="{00000000-0004-0000-0000-0000EB0D0000}"/>
    <hyperlink ref="H7475" r:id="rId3565" xr:uid="{00000000-0004-0000-0000-0000EC0D0000}"/>
    <hyperlink ref="H7477" r:id="rId3566" xr:uid="{00000000-0004-0000-0000-0000ED0D0000}"/>
    <hyperlink ref="H7478" r:id="rId3567" xr:uid="{00000000-0004-0000-0000-0000EE0D0000}"/>
    <hyperlink ref="H7479" r:id="rId3568" xr:uid="{00000000-0004-0000-0000-0000EF0D0000}"/>
    <hyperlink ref="H7480" r:id="rId3569" xr:uid="{00000000-0004-0000-0000-0000F00D0000}"/>
    <hyperlink ref="H7481" r:id="rId3570" xr:uid="{00000000-0004-0000-0000-0000F10D0000}"/>
    <hyperlink ref="H7482" r:id="rId3571" xr:uid="{00000000-0004-0000-0000-0000F20D0000}"/>
    <hyperlink ref="H7486" r:id="rId3572" xr:uid="{00000000-0004-0000-0000-0000F30D0000}"/>
    <hyperlink ref="H7487" r:id="rId3573" xr:uid="{00000000-0004-0000-0000-0000F40D0000}"/>
    <hyperlink ref="H7488" r:id="rId3574" xr:uid="{00000000-0004-0000-0000-0000F50D0000}"/>
    <hyperlink ref="H7489" r:id="rId3575" xr:uid="{00000000-0004-0000-0000-0000F60D0000}"/>
    <hyperlink ref="H7493" r:id="rId3576" xr:uid="{00000000-0004-0000-0000-0000F70D0000}"/>
    <hyperlink ref="H7495" r:id="rId3577" xr:uid="{00000000-0004-0000-0000-0000F80D0000}"/>
    <hyperlink ref="H7499" r:id="rId3578" xr:uid="{00000000-0004-0000-0000-0000F90D0000}"/>
    <hyperlink ref="H7500" r:id="rId3579" xr:uid="{00000000-0004-0000-0000-0000FA0D0000}"/>
    <hyperlink ref="H7503" r:id="rId3580" xr:uid="{00000000-0004-0000-0000-0000FB0D0000}"/>
    <hyperlink ref="H7504" r:id="rId3581" xr:uid="{00000000-0004-0000-0000-0000FC0D0000}"/>
    <hyperlink ref="H7507" r:id="rId3582" xr:uid="{00000000-0004-0000-0000-0000FD0D0000}"/>
    <hyperlink ref="H7510" r:id="rId3583" xr:uid="{00000000-0004-0000-0000-0000FE0D0000}"/>
    <hyperlink ref="H7511" r:id="rId3584" xr:uid="{00000000-0004-0000-0000-0000FF0D0000}"/>
    <hyperlink ref="H7512" r:id="rId3585" xr:uid="{00000000-0004-0000-0000-0000000E0000}"/>
    <hyperlink ref="H7517" r:id="rId3586" xr:uid="{00000000-0004-0000-0000-0000010E0000}"/>
    <hyperlink ref="H7518" r:id="rId3587" xr:uid="{00000000-0004-0000-0000-0000020E0000}"/>
    <hyperlink ref="H7519" r:id="rId3588" xr:uid="{00000000-0004-0000-0000-0000030E0000}"/>
    <hyperlink ref="H7520" r:id="rId3589" xr:uid="{00000000-0004-0000-0000-0000040E0000}"/>
    <hyperlink ref="H7522" r:id="rId3590" xr:uid="{00000000-0004-0000-0000-0000050E0000}"/>
    <hyperlink ref="H7523" r:id="rId3591" xr:uid="{00000000-0004-0000-0000-0000060E0000}"/>
    <hyperlink ref="H7524" r:id="rId3592" xr:uid="{00000000-0004-0000-0000-0000070E0000}"/>
    <hyperlink ref="H7527" r:id="rId3593" location="pdfviewer" xr:uid="{00000000-0004-0000-0000-0000080E0000}"/>
    <hyperlink ref="H7528" r:id="rId3594" xr:uid="{00000000-0004-0000-0000-0000090E0000}"/>
    <hyperlink ref="H7529" r:id="rId3595" xr:uid="{00000000-0004-0000-0000-00000A0E0000}"/>
    <hyperlink ref="H7530" r:id="rId3596" xr:uid="{00000000-0004-0000-0000-00000B0E0000}"/>
    <hyperlink ref="H7533" r:id="rId3597" xr:uid="{00000000-0004-0000-0000-00000C0E0000}"/>
    <hyperlink ref="H7535" r:id="rId3598" xr:uid="{00000000-0004-0000-0000-00000D0E0000}"/>
    <hyperlink ref="H7539" r:id="rId3599" xr:uid="{00000000-0004-0000-0000-00000E0E0000}"/>
    <hyperlink ref="H7540" r:id="rId3600" xr:uid="{00000000-0004-0000-0000-00000F0E0000}"/>
    <hyperlink ref="H7541" r:id="rId3601" xr:uid="{00000000-0004-0000-0000-0000100E0000}"/>
    <hyperlink ref="H7544" r:id="rId3602" xr:uid="{00000000-0004-0000-0000-0000110E0000}"/>
    <hyperlink ref="H7545" r:id="rId3603" xr:uid="{00000000-0004-0000-0000-0000120E0000}"/>
    <hyperlink ref="H7546" r:id="rId3604" xr:uid="{00000000-0004-0000-0000-0000130E0000}"/>
    <hyperlink ref="H7547" r:id="rId3605" xr:uid="{00000000-0004-0000-0000-0000140E0000}"/>
    <hyperlink ref="H7548" r:id="rId3606" xr:uid="{00000000-0004-0000-0000-0000150E0000}"/>
    <hyperlink ref="H7550" r:id="rId3607" xr:uid="{00000000-0004-0000-0000-0000160E0000}"/>
    <hyperlink ref="H7551" r:id="rId3608" xr:uid="{00000000-0004-0000-0000-0000170E0000}"/>
    <hyperlink ref="H7556" r:id="rId3609" xr:uid="{00000000-0004-0000-0000-0000180E0000}"/>
    <hyperlink ref="H7557" r:id="rId3610" xr:uid="{00000000-0004-0000-0000-0000190E0000}"/>
    <hyperlink ref="H7560" r:id="rId3611" xr:uid="{00000000-0004-0000-0000-00001A0E0000}"/>
    <hyperlink ref="H7563" r:id="rId3612" xr:uid="{00000000-0004-0000-0000-00001B0E0000}"/>
    <hyperlink ref="H7565" r:id="rId3613" xr:uid="{00000000-0004-0000-0000-00001C0E0000}"/>
    <hyperlink ref="H7568" r:id="rId3614" xr:uid="{00000000-0004-0000-0000-00001D0E0000}"/>
    <hyperlink ref="H7569" r:id="rId3615" xr:uid="{00000000-0004-0000-0000-00001E0E0000}"/>
    <hyperlink ref="H7572" r:id="rId3616" xr:uid="{00000000-0004-0000-0000-00001F0E0000}"/>
    <hyperlink ref="H7576" r:id="rId3617" xr:uid="{00000000-0004-0000-0000-0000200E0000}"/>
    <hyperlink ref="H7577" r:id="rId3618" xr:uid="{00000000-0004-0000-0000-0000210E0000}"/>
    <hyperlink ref="H7579" r:id="rId3619" xr:uid="{00000000-0004-0000-0000-0000220E0000}"/>
    <hyperlink ref="H7581" r:id="rId3620" xr:uid="{00000000-0004-0000-0000-0000230E0000}"/>
    <hyperlink ref="H7585" r:id="rId3621" xr:uid="{00000000-0004-0000-0000-0000240E0000}"/>
    <hyperlink ref="H7586" r:id="rId3622" xr:uid="{00000000-0004-0000-0000-0000250E0000}"/>
    <hyperlink ref="H7587" r:id="rId3623" xr:uid="{00000000-0004-0000-0000-0000260E0000}"/>
    <hyperlink ref="H7589" r:id="rId3624" xr:uid="{00000000-0004-0000-0000-0000270E0000}"/>
    <hyperlink ref="H7591" r:id="rId3625" xr:uid="{00000000-0004-0000-0000-0000280E0000}"/>
    <hyperlink ref="H7592" r:id="rId3626" xr:uid="{00000000-0004-0000-0000-0000290E0000}"/>
    <hyperlink ref="H7593" r:id="rId3627" xr:uid="{00000000-0004-0000-0000-00002A0E0000}"/>
    <hyperlink ref="H7594" r:id="rId3628" xr:uid="{00000000-0004-0000-0000-00002B0E0000}"/>
    <hyperlink ref="H7598" r:id="rId3629" xr:uid="{00000000-0004-0000-0000-00002C0E0000}"/>
    <hyperlink ref="H7600" r:id="rId3630" xr:uid="{00000000-0004-0000-0000-00002D0E0000}"/>
    <hyperlink ref="H7602" r:id="rId3631" xr:uid="{00000000-0004-0000-0000-00002E0E0000}"/>
    <hyperlink ref="H7603" r:id="rId3632" xr:uid="{00000000-0004-0000-0000-00002F0E0000}"/>
    <hyperlink ref="H7604" r:id="rId3633" xr:uid="{00000000-0004-0000-0000-0000300E0000}"/>
    <hyperlink ref="H7606" r:id="rId3634" xr:uid="{00000000-0004-0000-0000-0000310E0000}"/>
    <hyperlink ref="H7607" r:id="rId3635" xr:uid="{00000000-0004-0000-0000-0000320E0000}"/>
    <hyperlink ref="H7610" r:id="rId3636" xr:uid="{00000000-0004-0000-0000-0000330E0000}"/>
    <hyperlink ref="H7612" r:id="rId3637" xr:uid="{00000000-0004-0000-0000-0000340E0000}"/>
    <hyperlink ref="H7617" r:id="rId3638" xr:uid="{00000000-0004-0000-0000-0000350E0000}"/>
    <hyperlink ref="H7619" r:id="rId3639" xr:uid="{00000000-0004-0000-0000-0000360E0000}"/>
    <hyperlink ref="H7621" r:id="rId3640" xr:uid="{00000000-0004-0000-0000-0000370E0000}"/>
    <hyperlink ref="H7622" r:id="rId3641" xr:uid="{00000000-0004-0000-0000-0000380E0000}"/>
    <hyperlink ref="H7624" r:id="rId3642" xr:uid="{00000000-0004-0000-0000-0000390E0000}"/>
    <hyperlink ref="H7627" r:id="rId3643" xr:uid="{00000000-0004-0000-0000-00003A0E0000}"/>
    <hyperlink ref="H7632" r:id="rId3644" xr:uid="{00000000-0004-0000-0000-00003B0E0000}"/>
    <hyperlink ref="H7635" r:id="rId3645" xr:uid="{00000000-0004-0000-0000-00003C0E0000}"/>
    <hyperlink ref="H7637" r:id="rId3646" xr:uid="{00000000-0004-0000-0000-00003D0E0000}"/>
    <hyperlink ref="H7638" r:id="rId3647" xr:uid="{00000000-0004-0000-0000-00003E0E0000}"/>
    <hyperlink ref="H7640" r:id="rId3648" xr:uid="{00000000-0004-0000-0000-00003F0E0000}"/>
    <hyperlink ref="H7641" r:id="rId3649" xr:uid="{00000000-0004-0000-0000-0000400E0000}"/>
    <hyperlink ref="H7643" r:id="rId3650" xr:uid="{00000000-0004-0000-0000-0000410E0000}"/>
    <hyperlink ref="H7644" r:id="rId3651" xr:uid="{00000000-0004-0000-0000-0000420E0000}"/>
    <hyperlink ref="H7648" r:id="rId3652" xr:uid="{00000000-0004-0000-0000-0000430E0000}"/>
    <hyperlink ref="H7650" r:id="rId3653" xr:uid="{00000000-0004-0000-0000-0000440E0000}"/>
    <hyperlink ref="H7651" r:id="rId3654" xr:uid="{00000000-0004-0000-0000-0000450E0000}"/>
    <hyperlink ref="H7653" r:id="rId3655" xr:uid="{00000000-0004-0000-0000-0000460E0000}"/>
    <hyperlink ref="H7655" r:id="rId3656" xr:uid="{00000000-0004-0000-0000-0000470E0000}"/>
    <hyperlink ref="H7657" r:id="rId3657" xr:uid="{00000000-0004-0000-0000-0000480E0000}"/>
    <hyperlink ref="H7658" r:id="rId3658" xr:uid="{00000000-0004-0000-0000-0000490E0000}"/>
    <hyperlink ref="H7660" r:id="rId3659" xr:uid="{00000000-0004-0000-0000-00004A0E0000}"/>
    <hyperlink ref="H7661" r:id="rId3660" xr:uid="{00000000-0004-0000-0000-00004B0E0000}"/>
    <hyperlink ref="H7662" r:id="rId3661" xr:uid="{00000000-0004-0000-0000-00004C0E0000}"/>
    <hyperlink ref="H7663" r:id="rId3662" xr:uid="{00000000-0004-0000-0000-00004D0E0000}"/>
    <hyperlink ref="H7664" r:id="rId3663" xr:uid="{00000000-0004-0000-0000-00004E0E0000}"/>
    <hyperlink ref="H7667" r:id="rId3664" xr:uid="{00000000-0004-0000-0000-00004F0E0000}"/>
    <hyperlink ref="H7668" r:id="rId3665" xr:uid="{00000000-0004-0000-0000-0000500E0000}"/>
    <hyperlink ref="H7672" r:id="rId3666" xr:uid="{00000000-0004-0000-0000-0000510E0000}"/>
    <hyperlink ref="H7674" r:id="rId3667" xr:uid="{00000000-0004-0000-0000-0000520E0000}"/>
    <hyperlink ref="H7675" r:id="rId3668" xr:uid="{00000000-0004-0000-0000-0000530E0000}"/>
    <hyperlink ref="H7677" r:id="rId3669" xr:uid="{00000000-0004-0000-0000-0000540E0000}"/>
    <hyperlink ref="H7682" r:id="rId3670" xr:uid="{00000000-0004-0000-0000-0000550E0000}"/>
    <hyperlink ref="H7685" r:id="rId3671" xr:uid="{00000000-0004-0000-0000-0000560E0000}"/>
    <hyperlink ref="H7690" r:id="rId3672" xr:uid="{00000000-0004-0000-0000-0000570E0000}"/>
    <hyperlink ref="H7691" r:id="rId3673" xr:uid="{00000000-0004-0000-0000-0000580E0000}"/>
    <hyperlink ref="H7692" r:id="rId3674" xr:uid="{00000000-0004-0000-0000-0000590E0000}"/>
    <hyperlink ref="H7693" r:id="rId3675" xr:uid="{00000000-0004-0000-0000-00005A0E0000}"/>
    <hyperlink ref="H7695" r:id="rId3676" xr:uid="{00000000-0004-0000-0000-00005B0E0000}"/>
    <hyperlink ref="H7696" r:id="rId3677" xr:uid="{00000000-0004-0000-0000-00005C0E0000}"/>
    <hyperlink ref="H7698" r:id="rId3678" xr:uid="{00000000-0004-0000-0000-00005D0E0000}"/>
    <hyperlink ref="H7699" r:id="rId3679" xr:uid="{00000000-0004-0000-0000-00005E0E0000}"/>
    <hyperlink ref="H7701" r:id="rId3680" xr:uid="{00000000-0004-0000-0000-00005F0E0000}"/>
    <hyperlink ref="H7708" r:id="rId3681" xr:uid="{00000000-0004-0000-0000-0000600E0000}"/>
    <hyperlink ref="H7709" r:id="rId3682" xr:uid="{00000000-0004-0000-0000-0000610E0000}"/>
    <hyperlink ref="H7714" r:id="rId3683" xr:uid="{00000000-0004-0000-0000-0000620E0000}"/>
    <hyperlink ref="H7719" r:id="rId3684" xr:uid="{00000000-0004-0000-0000-0000630E0000}"/>
    <hyperlink ref="H7721" r:id="rId3685" xr:uid="{00000000-0004-0000-0000-0000640E0000}"/>
    <hyperlink ref="H7722" r:id="rId3686" xr:uid="{00000000-0004-0000-0000-0000650E0000}"/>
    <hyperlink ref="H7724" r:id="rId3687" xr:uid="{00000000-0004-0000-0000-0000660E0000}"/>
    <hyperlink ref="H7727" r:id="rId3688" xr:uid="{00000000-0004-0000-0000-0000670E0000}"/>
    <hyperlink ref="H7728" r:id="rId3689" xr:uid="{00000000-0004-0000-0000-0000680E0000}"/>
    <hyperlink ref="H7730" r:id="rId3690" xr:uid="{00000000-0004-0000-0000-0000690E0000}"/>
    <hyperlink ref="H7731" r:id="rId3691" xr:uid="{00000000-0004-0000-0000-00006A0E0000}"/>
    <hyperlink ref="H7733" r:id="rId3692" xr:uid="{00000000-0004-0000-0000-00006B0E0000}"/>
    <hyperlink ref="H7734" r:id="rId3693" xr:uid="{00000000-0004-0000-0000-00006C0E0000}"/>
    <hyperlink ref="H7735" r:id="rId3694" xr:uid="{00000000-0004-0000-0000-00006D0E0000}"/>
    <hyperlink ref="H7738" r:id="rId3695" xr:uid="{00000000-0004-0000-0000-00006E0E0000}"/>
    <hyperlink ref="H7739" r:id="rId3696" xr:uid="{00000000-0004-0000-0000-00006F0E0000}"/>
    <hyperlink ref="H7740" r:id="rId3697" xr:uid="{00000000-0004-0000-0000-0000700E0000}"/>
    <hyperlink ref="H7741" r:id="rId3698" xr:uid="{00000000-0004-0000-0000-0000710E0000}"/>
    <hyperlink ref="H7742" r:id="rId3699" xr:uid="{00000000-0004-0000-0000-0000720E0000}"/>
    <hyperlink ref="H7743" r:id="rId3700" xr:uid="{00000000-0004-0000-0000-0000730E0000}"/>
    <hyperlink ref="H7745" r:id="rId3701" xr:uid="{00000000-0004-0000-0000-0000740E0000}"/>
    <hyperlink ref="H7746" r:id="rId3702" xr:uid="{00000000-0004-0000-0000-0000750E0000}"/>
    <hyperlink ref="H7748" r:id="rId3703" xr:uid="{00000000-0004-0000-0000-0000760E0000}"/>
    <hyperlink ref="H7749" r:id="rId3704" xr:uid="{00000000-0004-0000-0000-0000770E0000}"/>
    <hyperlink ref="H7751" r:id="rId3705" xr:uid="{00000000-0004-0000-0000-0000780E0000}"/>
    <hyperlink ref="H7753" r:id="rId3706" xr:uid="{00000000-0004-0000-0000-0000790E0000}"/>
    <hyperlink ref="H7755" r:id="rId3707" xr:uid="{00000000-0004-0000-0000-00007A0E0000}"/>
    <hyperlink ref="H7757" r:id="rId3708" xr:uid="{00000000-0004-0000-0000-00007B0E0000}"/>
    <hyperlink ref="H7758" r:id="rId3709" xr:uid="{00000000-0004-0000-0000-00007C0E0000}"/>
    <hyperlink ref="H7759" r:id="rId3710" xr:uid="{00000000-0004-0000-0000-00007D0E0000}"/>
    <hyperlink ref="H7762" r:id="rId3711" xr:uid="{00000000-0004-0000-0000-00007E0E0000}"/>
    <hyperlink ref="H7763" r:id="rId3712" xr:uid="{00000000-0004-0000-0000-00007F0E0000}"/>
    <hyperlink ref="H7764" r:id="rId3713" xr:uid="{00000000-0004-0000-0000-0000800E0000}"/>
    <hyperlink ref="H7765" r:id="rId3714" xr:uid="{00000000-0004-0000-0000-0000810E0000}"/>
    <hyperlink ref="H7766" r:id="rId3715" xr:uid="{00000000-0004-0000-0000-0000820E0000}"/>
    <hyperlink ref="H7768" r:id="rId3716" xr:uid="{00000000-0004-0000-0000-0000830E0000}"/>
    <hyperlink ref="H7769" r:id="rId3717" xr:uid="{00000000-0004-0000-0000-0000840E0000}"/>
    <hyperlink ref="H7774" r:id="rId3718" xr:uid="{00000000-0004-0000-0000-0000850E0000}"/>
    <hyperlink ref="H7776" r:id="rId3719" xr:uid="{00000000-0004-0000-0000-0000860E0000}"/>
    <hyperlink ref="H7777" r:id="rId3720" xr:uid="{00000000-0004-0000-0000-0000870E0000}"/>
    <hyperlink ref="H7778" r:id="rId3721" xr:uid="{00000000-0004-0000-0000-0000880E0000}"/>
    <hyperlink ref="H7780" r:id="rId3722" xr:uid="{00000000-0004-0000-0000-0000890E0000}"/>
    <hyperlink ref="H7783" r:id="rId3723" xr:uid="{00000000-0004-0000-0000-00008A0E0000}"/>
    <hyperlink ref="H7785" r:id="rId3724" xr:uid="{00000000-0004-0000-0000-00008B0E0000}"/>
    <hyperlink ref="H7786" r:id="rId3725" xr:uid="{00000000-0004-0000-0000-00008C0E0000}"/>
    <hyperlink ref="H7788" r:id="rId3726" xr:uid="{00000000-0004-0000-0000-00008D0E0000}"/>
    <hyperlink ref="H7790" r:id="rId3727" xr:uid="{00000000-0004-0000-0000-00008E0E0000}"/>
    <hyperlink ref="H7791" r:id="rId3728" xr:uid="{00000000-0004-0000-0000-00008F0E0000}"/>
    <hyperlink ref="H7792" r:id="rId3729" xr:uid="{00000000-0004-0000-0000-0000900E0000}"/>
    <hyperlink ref="H7793" r:id="rId3730" xr:uid="{00000000-0004-0000-0000-0000910E0000}"/>
    <hyperlink ref="H7795" r:id="rId3731" xr:uid="{00000000-0004-0000-0000-0000920E0000}"/>
    <hyperlink ref="H7797" r:id="rId3732" xr:uid="{00000000-0004-0000-0000-0000930E0000}"/>
    <hyperlink ref="H7798" r:id="rId3733" xr:uid="{00000000-0004-0000-0000-0000940E0000}"/>
    <hyperlink ref="H7801" r:id="rId3734" xr:uid="{00000000-0004-0000-0000-0000950E0000}"/>
    <hyperlink ref="H7802" r:id="rId3735" xr:uid="{00000000-0004-0000-0000-0000960E0000}"/>
    <hyperlink ref="H7804" r:id="rId3736" xr:uid="{00000000-0004-0000-0000-0000970E0000}"/>
    <hyperlink ref="H7805" r:id="rId3737" xr:uid="{00000000-0004-0000-0000-0000980E0000}"/>
    <hyperlink ref="H7806" r:id="rId3738" xr:uid="{00000000-0004-0000-0000-0000990E0000}"/>
    <hyperlink ref="H7810" r:id="rId3739" xr:uid="{00000000-0004-0000-0000-00009A0E0000}"/>
    <hyperlink ref="H7811" r:id="rId3740" xr:uid="{00000000-0004-0000-0000-00009B0E0000}"/>
    <hyperlink ref="H7812" r:id="rId3741" xr:uid="{00000000-0004-0000-0000-00009C0E0000}"/>
    <hyperlink ref="H7813" r:id="rId3742" xr:uid="{00000000-0004-0000-0000-00009D0E0000}"/>
    <hyperlink ref="H7814" r:id="rId3743" xr:uid="{00000000-0004-0000-0000-00009E0E0000}"/>
    <hyperlink ref="H7816" r:id="rId3744" xr:uid="{00000000-0004-0000-0000-00009F0E0000}"/>
    <hyperlink ref="H7817" r:id="rId3745" xr:uid="{00000000-0004-0000-0000-0000A00E0000}"/>
    <hyperlink ref="H7819" r:id="rId3746" xr:uid="{00000000-0004-0000-0000-0000A10E0000}"/>
    <hyperlink ref="H7820" r:id="rId3747" xr:uid="{00000000-0004-0000-0000-0000A20E0000}"/>
    <hyperlink ref="H7823" r:id="rId3748" xr:uid="{00000000-0004-0000-0000-0000A30E0000}"/>
    <hyperlink ref="H7825" r:id="rId3749" xr:uid="{00000000-0004-0000-0000-0000A40E0000}"/>
    <hyperlink ref="H7827" r:id="rId3750" xr:uid="{00000000-0004-0000-0000-0000A50E0000}"/>
    <hyperlink ref="H7828" r:id="rId3751" xr:uid="{00000000-0004-0000-0000-0000A60E0000}"/>
    <hyperlink ref="H7830" r:id="rId3752" xr:uid="{00000000-0004-0000-0000-0000A70E0000}"/>
    <hyperlink ref="H7831" r:id="rId3753" xr:uid="{00000000-0004-0000-0000-0000A80E0000}"/>
    <hyperlink ref="H7832" r:id="rId3754" xr:uid="{00000000-0004-0000-0000-0000A90E0000}"/>
    <hyperlink ref="H7833" r:id="rId3755" xr:uid="{00000000-0004-0000-0000-0000AA0E0000}"/>
    <hyperlink ref="H7834" r:id="rId3756" xr:uid="{00000000-0004-0000-0000-0000AB0E0000}"/>
    <hyperlink ref="H7836" r:id="rId3757" xr:uid="{00000000-0004-0000-0000-0000AC0E0000}"/>
    <hyperlink ref="H7838" r:id="rId3758" xr:uid="{00000000-0004-0000-0000-0000AD0E0000}"/>
    <hyperlink ref="H7842" r:id="rId3759" xr:uid="{00000000-0004-0000-0000-0000AE0E0000}"/>
    <hyperlink ref="H7844" r:id="rId3760" xr:uid="{00000000-0004-0000-0000-0000AF0E0000}"/>
    <hyperlink ref="H7845" r:id="rId3761" xr:uid="{00000000-0004-0000-0000-0000B00E0000}"/>
    <hyperlink ref="H7846" r:id="rId3762" xr:uid="{00000000-0004-0000-0000-0000B10E0000}"/>
    <hyperlink ref="H7848" r:id="rId3763" xr:uid="{00000000-0004-0000-0000-0000B20E0000}"/>
    <hyperlink ref="H7849" r:id="rId3764" xr:uid="{00000000-0004-0000-0000-0000B30E0000}"/>
    <hyperlink ref="H7851" r:id="rId3765" xr:uid="{00000000-0004-0000-0000-0000B40E0000}"/>
    <hyperlink ref="H7858" r:id="rId3766" xr:uid="{00000000-0004-0000-0000-0000B50E0000}"/>
    <hyperlink ref="H7859" r:id="rId3767" xr:uid="{00000000-0004-0000-0000-0000B60E0000}"/>
    <hyperlink ref="H7860" r:id="rId3768" xr:uid="{00000000-0004-0000-0000-0000B70E0000}"/>
    <hyperlink ref="H7862" r:id="rId3769" xr:uid="{00000000-0004-0000-0000-0000B80E0000}"/>
    <hyperlink ref="H7863" r:id="rId3770" xr:uid="{00000000-0004-0000-0000-0000B90E0000}"/>
    <hyperlink ref="H7865" r:id="rId3771" xr:uid="{00000000-0004-0000-0000-0000BA0E0000}"/>
    <hyperlink ref="H7872" r:id="rId3772" xr:uid="{00000000-0004-0000-0000-0000BB0E0000}"/>
    <hyperlink ref="H7874" r:id="rId3773" xr:uid="{00000000-0004-0000-0000-0000BC0E0000}"/>
    <hyperlink ref="H7877" r:id="rId3774" xr:uid="{00000000-0004-0000-0000-0000BD0E0000}"/>
    <hyperlink ref="H7878" r:id="rId3775" xr:uid="{00000000-0004-0000-0000-0000BE0E0000}"/>
    <hyperlink ref="H7879" r:id="rId3776" xr:uid="{00000000-0004-0000-0000-0000BF0E0000}"/>
    <hyperlink ref="H7880" r:id="rId3777" xr:uid="{00000000-0004-0000-0000-0000C00E0000}"/>
    <hyperlink ref="H7881" r:id="rId3778" xr:uid="{00000000-0004-0000-0000-0000C10E0000}"/>
    <hyperlink ref="H7882" r:id="rId3779" xr:uid="{00000000-0004-0000-0000-0000C20E0000}"/>
    <hyperlink ref="H7883" r:id="rId3780" xr:uid="{00000000-0004-0000-0000-0000C30E0000}"/>
    <hyperlink ref="H7885" r:id="rId3781" xr:uid="{00000000-0004-0000-0000-0000C40E0000}"/>
    <hyperlink ref="H7886" r:id="rId3782" xr:uid="{00000000-0004-0000-0000-0000C50E0000}"/>
    <hyperlink ref="H7888" r:id="rId3783" xr:uid="{00000000-0004-0000-0000-0000C60E0000}"/>
    <hyperlink ref="H7890" r:id="rId3784" xr:uid="{00000000-0004-0000-0000-0000C70E0000}"/>
    <hyperlink ref="H7892" r:id="rId3785" xr:uid="{00000000-0004-0000-0000-0000C80E0000}"/>
    <hyperlink ref="H7897" r:id="rId3786" xr:uid="{00000000-0004-0000-0000-0000C90E0000}"/>
    <hyperlink ref="H7898" r:id="rId3787" xr:uid="{00000000-0004-0000-0000-0000CA0E0000}"/>
    <hyperlink ref="H7899" r:id="rId3788" xr:uid="{00000000-0004-0000-0000-0000CB0E0000}"/>
    <hyperlink ref="H7901" r:id="rId3789" xr:uid="{00000000-0004-0000-0000-0000CC0E0000}"/>
    <hyperlink ref="H7902" r:id="rId3790" xr:uid="{00000000-0004-0000-0000-0000CD0E0000}"/>
    <hyperlink ref="H7904" r:id="rId3791" xr:uid="{00000000-0004-0000-0000-0000CE0E0000}"/>
    <hyperlink ref="H7906" r:id="rId3792" xr:uid="{00000000-0004-0000-0000-0000CF0E0000}"/>
    <hyperlink ref="H7908" r:id="rId3793" xr:uid="{00000000-0004-0000-0000-0000D00E0000}"/>
    <hyperlink ref="H7910" r:id="rId3794" xr:uid="{00000000-0004-0000-0000-0000D10E0000}"/>
    <hyperlink ref="H7913" r:id="rId3795" xr:uid="{00000000-0004-0000-0000-0000D20E0000}"/>
    <hyperlink ref="H7914" r:id="rId3796" xr:uid="{00000000-0004-0000-0000-0000D30E0000}"/>
    <hyperlink ref="H7915" r:id="rId3797" xr:uid="{00000000-0004-0000-0000-0000D40E0000}"/>
    <hyperlink ref="H7916" r:id="rId3798" xr:uid="{00000000-0004-0000-0000-0000D50E0000}"/>
    <hyperlink ref="H7919" r:id="rId3799" xr:uid="{00000000-0004-0000-0000-0000D60E0000}"/>
    <hyperlink ref="H7923" r:id="rId3800" xr:uid="{00000000-0004-0000-0000-0000D70E0000}"/>
    <hyperlink ref="H7924" r:id="rId3801" xr:uid="{00000000-0004-0000-0000-0000D80E0000}"/>
    <hyperlink ref="H7926" r:id="rId3802" xr:uid="{00000000-0004-0000-0000-0000D90E0000}"/>
    <hyperlink ref="H7929" r:id="rId3803" xr:uid="{00000000-0004-0000-0000-0000DA0E0000}"/>
    <hyperlink ref="H7931" r:id="rId3804" xr:uid="{00000000-0004-0000-0000-0000DB0E0000}"/>
    <hyperlink ref="H7932" r:id="rId3805" xr:uid="{00000000-0004-0000-0000-0000DC0E0000}"/>
    <hyperlink ref="H7933" r:id="rId3806" xr:uid="{00000000-0004-0000-0000-0000DD0E0000}"/>
    <hyperlink ref="H7934" r:id="rId3807" xr:uid="{00000000-0004-0000-0000-0000DE0E0000}"/>
    <hyperlink ref="H7941" r:id="rId3808" xr:uid="{00000000-0004-0000-0000-0000DF0E0000}"/>
    <hyperlink ref="H7943" r:id="rId3809" xr:uid="{00000000-0004-0000-0000-0000E00E0000}"/>
    <hyperlink ref="H7944" r:id="rId3810" xr:uid="{00000000-0004-0000-0000-0000E10E0000}"/>
    <hyperlink ref="H7946" r:id="rId3811" xr:uid="{00000000-0004-0000-0000-0000E20E0000}"/>
    <hyperlink ref="H7947" r:id="rId3812" xr:uid="{00000000-0004-0000-0000-0000E30E0000}"/>
    <hyperlink ref="H7950" r:id="rId3813" xr:uid="{00000000-0004-0000-0000-0000E40E0000}"/>
    <hyperlink ref="H7952" r:id="rId3814" xr:uid="{00000000-0004-0000-0000-0000E50E0000}"/>
    <hyperlink ref="H7953" r:id="rId3815" xr:uid="{00000000-0004-0000-0000-0000E60E0000}"/>
    <hyperlink ref="H7955" r:id="rId3816" xr:uid="{00000000-0004-0000-0000-0000E70E0000}"/>
    <hyperlink ref="H7960" r:id="rId3817" xr:uid="{00000000-0004-0000-0000-0000E80E0000}"/>
    <hyperlink ref="H7962" r:id="rId3818" xr:uid="{00000000-0004-0000-0000-0000E90E0000}"/>
    <hyperlink ref="H7964" r:id="rId3819" xr:uid="{00000000-0004-0000-0000-0000EA0E0000}"/>
    <hyperlink ref="H7966" r:id="rId3820" xr:uid="{00000000-0004-0000-0000-0000EB0E0000}"/>
    <hyperlink ref="H7970" r:id="rId3821" xr:uid="{00000000-0004-0000-0000-0000EC0E0000}"/>
    <hyperlink ref="H7972" r:id="rId3822" xr:uid="{00000000-0004-0000-0000-0000ED0E0000}"/>
    <hyperlink ref="H7974" r:id="rId3823" xr:uid="{00000000-0004-0000-0000-0000EE0E0000}"/>
    <hyperlink ref="H7982" r:id="rId3824" xr:uid="{00000000-0004-0000-0000-0000EF0E0000}"/>
    <hyperlink ref="H7984" r:id="rId3825" xr:uid="{00000000-0004-0000-0000-0000F00E0000}"/>
    <hyperlink ref="H7985" r:id="rId3826" xr:uid="{00000000-0004-0000-0000-0000F10E0000}"/>
    <hyperlink ref="H7986" r:id="rId3827" xr:uid="{00000000-0004-0000-0000-0000F20E0000}"/>
    <hyperlink ref="H7987" r:id="rId3828" xr:uid="{00000000-0004-0000-0000-0000F30E0000}"/>
    <hyperlink ref="H7989" r:id="rId3829" xr:uid="{00000000-0004-0000-0000-0000F40E0000}"/>
    <hyperlink ref="H7990" r:id="rId3830" xr:uid="{00000000-0004-0000-0000-0000F50E0000}"/>
    <hyperlink ref="H7991" r:id="rId3831" xr:uid="{00000000-0004-0000-0000-0000F60E0000}"/>
    <hyperlink ref="H7992" r:id="rId3832" xr:uid="{00000000-0004-0000-0000-0000F70E0000}"/>
    <hyperlink ref="H7993" r:id="rId3833" xr:uid="{00000000-0004-0000-0000-0000F80E0000}"/>
    <hyperlink ref="H7995" r:id="rId3834" xr:uid="{00000000-0004-0000-0000-0000F90E0000}"/>
    <hyperlink ref="H7996" r:id="rId3835" xr:uid="{00000000-0004-0000-0000-0000FA0E0000}"/>
    <hyperlink ref="H7997" r:id="rId3836" xr:uid="{00000000-0004-0000-0000-0000FB0E0000}"/>
    <hyperlink ref="H7998" r:id="rId3837" xr:uid="{00000000-0004-0000-0000-0000FC0E0000}"/>
    <hyperlink ref="H7999" r:id="rId3838" xr:uid="{00000000-0004-0000-0000-0000FD0E0000}"/>
    <hyperlink ref="H8001" r:id="rId3839" xr:uid="{00000000-0004-0000-0000-0000FE0E0000}"/>
    <hyperlink ref="H8006" r:id="rId3840" xr:uid="{00000000-0004-0000-0000-0000FF0E0000}"/>
    <hyperlink ref="H8007" r:id="rId3841" xr:uid="{00000000-0004-0000-0000-0000000F0000}"/>
    <hyperlink ref="H8008" r:id="rId3842" xr:uid="{00000000-0004-0000-0000-0000010F0000}"/>
    <hyperlink ref="H8011" r:id="rId3843" xr:uid="{00000000-0004-0000-0000-0000020F0000}"/>
    <hyperlink ref="H8013" r:id="rId3844" xr:uid="{00000000-0004-0000-0000-0000030F0000}"/>
    <hyperlink ref="H8014" r:id="rId3845" xr:uid="{00000000-0004-0000-0000-0000040F0000}"/>
    <hyperlink ref="H8016" r:id="rId3846" xr:uid="{00000000-0004-0000-0000-0000050F0000}"/>
    <hyperlink ref="H8018" r:id="rId3847" xr:uid="{00000000-0004-0000-0000-0000060F0000}"/>
    <hyperlink ref="H8019" r:id="rId3848" xr:uid="{00000000-0004-0000-0000-0000070F0000}"/>
    <hyperlink ref="H8024" r:id="rId3849" xr:uid="{00000000-0004-0000-0000-0000080F0000}"/>
    <hyperlink ref="H8025" r:id="rId3850" xr:uid="{00000000-0004-0000-0000-0000090F0000}"/>
    <hyperlink ref="H8027" r:id="rId3851" xr:uid="{00000000-0004-0000-0000-00000A0F0000}"/>
    <hyperlink ref="H8029" r:id="rId3852" xr:uid="{00000000-0004-0000-0000-00000B0F0000}"/>
    <hyperlink ref="H8031" r:id="rId3853" xr:uid="{00000000-0004-0000-0000-00000C0F0000}"/>
    <hyperlink ref="H8033" r:id="rId3854" xr:uid="{00000000-0004-0000-0000-00000D0F0000}"/>
    <hyperlink ref="H8039" r:id="rId3855" xr:uid="{00000000-0004-0000-0000-00000E0F0000}"/>
    <hyperlink ref="H8041" r:id="rId3856" xr:uid="{00000000-0004-0000-0000-00000F0F0000}"/>
    <hyperlink ref="H8042" r:id="rId3857" xr:uid="{00000000-0004-0000-0000-0000100F0000}"/>
    <hyperlink ref="H8044" r:id="rId3858" xr:uid="{00000000-0004-0000-0000-0000110F0000}"/>
    <hyperlink ref="H8047" r:id="rId3859" xr:uid="{00000000-0004-0000-0000-0000120F0000}"/>
    <hyperlink ref="H8048" r:id="rId3860" xr:uid="{00000000-0004-0000-0000-0000130F0000}"/>
    <hyperlink ref="H8050" r:id="rId3861" xr:uid="{00000000-0004-0000-0000-0000140F0000}"/>
    <hyperlink ref="H8051" r:id="rId3862" xr:uid="{00000000-0004-0000-0000-0000150F0000}"/>
    <hyperlink ref="H8053" r:id="rId3863" xr:uid="{00000000-0004-0000-0000-0000160F0000}"/>
    <hyperlink ref="H8055" r:id="rId3864" xr:uid="{00000000-0004-0000-0000-0000170F0000}"/>
    <hyperlink ref="H8060" r:id="rId3865" xr:uid="{00000000-0004-0000-0000-0000180F0000}"/>
    <hyperlink ref="H8061" r:id="rId3866" xr:uid="{00000000-0004-0000-0000-0000190F0000}"/>
    <hyperlink ref="H8062" r:id="rId3867" xr:uid="{00000000-0004-0000-0000-00001A0F0000}"/>
    <hyperlink ref="H8063" r:id="rId3868" xr:uid="{00000000-0004-0000-0000-00001B0F0000}"/>
    <hyperlink ref="H8065" r:id="rId3869" xr:uid="{00000000-0004-0000-0000-00001C0F0000}"/>
    <hyperlink ref="H8066" r:id="rId3870" xr:uid="{00000000-0004-0000-0000-00001D0F0000}"/>
    <hyperlink ref="H8068" r:id="rId3871" xr:uid="{00000000-0004-0000-0000-00001E0F0000}"/>
    <hyperlink ref="H8073" r:id="rId3872" xr:uid="{00000000-0004-0000-0000-00001F0F0000}"/>
    <hyperlink ref="H8074" r:id="rId3873" xr:uid="{00000000-0004-0000-0000-0000200F0000}"/>
    <hyperlink ref="H8075" r:id="rId3874" xr:uid="{00000000-0004-0000-0000-0000210F0000}"/>
    <hyperlink ref="H8077" r:id="rId3875" xr:uid="{00000000-0004-0000-0000-0000220F0000}"/>
    <hyperlink ref="H8081" r:id="rId3876" xr:uid="{00000000-0004-0000-0000-0000230F0000}"/>
    <hyperlink ref="H8082" r:id="rId3877" xr:uid="{00000000-0004-0000-0000-0000240F0000}"/>
    <hyperlink ref="H8085" r:id="rId3878" xr:uid="{00000000-0004-0000-0000-0000250F0000}"/>
    <hyperlink ref="H8088" r:id="rId3879" xr:uid="{00000000-0004-0000-0000-0000260F0000}"/>
    <hyperlink ref="H8089" r:id="rId3880" xr:uid="{00000000-0004-0000-0000-0000270F0000}"/>
    <hyperlink ref="H8090" r:id="rId3881" xr:uid="{00000000-0004-0000-0000-0000280F0000}"/>
    <hyperlink ref="H8091" r:id="rId3882" xr:uid="{00000000-0004-0000-0000-0000290F0000}"/>
    <hyperlink ref="H8092" r:id="rId3883" xr:uid="{00000000-0004-0000-0000-00002A0F0000}"/>
    <hyperlink ref="H8093" r:id="rId3884" xr:uid="{00000000-0004-0000-0000-00002B0F0000}"/>
    <hyperlink ref="H8094" r:id="rId3885" xr:uid="{00000000-0004-0000-0000-00002C0F0000}"/>
    <hyperlink ref="H8095" r:id="rId3886" xr:uid="{00000000-0004-0000-0000-00002D0F0000}"/>
    <hyperlink ref="H8098" r:id="rId3887" location="!psy-panteion-professors/cfne" xr:uid="{00000000-0004-0000-0000-00002E0F0000}"/>
    <hyperlink ref="H8103" r:id="rId3888" xr:uid="{00000000-0004-0000-0000-00002F0F0000}"/>
    <hyperlink ref="H8108" r:id="rId3889" xr:uid="{00000000-0004-0000-0000-0000300F0000}"/>
    <hyperlink ref="H8109" r:id="rId3890" xr:uid="{00000000-0004-0000-0000-0000310F0000}"/>
    <hyperlink ref="H8110" r:id="rId3891" xr:uid="{00000000-0004-0000-0000-0000320F0000}"/>
    <hyperlink ref="H8111" r:id="rId3892" xr:uid="{00000000-0004-0000-0000-0000330F0000}"/>
    <hyperlink ref="H8112" r:id="rId3893" xr:uid="{00000000-0004-0000-0000-0000340F0000}"/>
    <hyperlink ref="H8114" r:id="rId3894" xr:uid="{00000000-0004-0000-0000-0000350F0000}"/>
    <hyperlink ref="H8116" r:id="rId3895" xr:uid="{00000000-0004-0000-0000-0000360F0000}"/>
    <hyperlink ref="H8119" r:id="rId3896" xr:uid="{00000000-0004-0000-0000-0000370F0000}"/>
    <hyperlink ref="H8120" r:id="rId3897" xr:uid="{00000000-0004-0000-0000-0000380F0000}"/>
    <hyperlink ref="H8121" r:id="rId3898" xr:uid="{00000000-0004-0000-0000-0000390F0000}"/>
    <hyperlink ref="H8123" r:id="rId3899" xr:uid="{00000000-0004-0000-0000-00003A0F0000}"/>
    <hyperlink ref="H8124" r:id="rId3900" xr:uid="{00000000-0004-0000-0000-00003B0F0000}"/>
    <hyperlink ref="H8126" r:id="rId3901" xr:uid="{00000000-0004-0000-0000-00003C0F0000}"/>
    <hyperlink ref="H8127" r:id="rId3902" xr:uid="{00000000-0004-0000-0000-00003D0F0000}"/>
    <hyperlink ref="H8128" r:id="rId3903" xr:uid="{00000000-0004-0000-0000-00003E0F0000}"/>
    <hyperlink ref="H8131" r:id="rId3904" xr:uid="{00000000-0004-0000-0000-00003F0F0000}"/>
    <hyperlink ref="H8133" r:id="rId3905" xr:uid="{00000000-0004-0000-0000-0000400F0000}"/>
    <hyperlink ref="H8134" r:id="rId3906" xr:uid="{00000000-0004-0000-0000-0000410F0000}"/>
    <hyperlink ref="H8136" r:id="rId3907" xr:uid="{00000000-0004-0000-0000-0000420F0000}"/>
    <hyperlink ref="H8139" r:id="rId3908" xr:uid="{00000000-0004-0000-0000-0000430F0000}"/>
    <hyperlink ref="H8140" r:id="rId3909" xr:uid="{00000000-0004-0000-0000-0000440F0000}"/>
    <hyperlink ref="H8142" r:id="rId3910" xr:uid="{00000000-0004-0000-0000-0000450F0000}"/>
    <hyperlink ref="H8148" r:id="rId3911" xr:uid="{00000000-0004-0000-0000-0000460F0000}"/>
    <hyperlink ref="H8150" r:id="rId3912" xr:uid="{00000000-0004-0000-0000-0000470F0000}"/>
    <hyperlink ref="H8152" r:id="rId3913" xr:uid="{00000000-0004-0000-0000-0000480F0000}"/>
    <hyperlink ref="H8155" r:id="rId3914" xr:uid="{00000000-0004-0000-0000-0000490F0000}"/>
    <hyperlink ref="H8156" r:id="rId3915" xr:uid="{00000000-0004-0000-0000-00004A0F0000}"/>
    <hyperlink ref="H8157" r:id="rId3916" xr:uid="{00000000-0004-0000-0000-00004B0F0000}"/>
    <hyperlink ref="H8158" r:id="rId3917" xr:uid="{00000000-0004-0000-0000-00004C0F0000}"/>
    <hyperlink ref="H8161" r:id="rId3918" xr:uid="{00000000-0004-0000-0000-00004D0F0000}"/>
    <hyperlink ref="H8164" r:id="rId3919" xr:uid="{00000000-0004-0000-0000-00004E0F0000}"/>
    <hyperlink ref="H8166" r:id="rId3920" xr:uid="{00000000-0004-0000-0000-00004F0F0000}"/>
    <hyperlink ref="H8167" r:id="rId3921" xr:uid="{00000000-0004-0000-0000-0000500F0000}"/>
    <hyperlink ref="H8174" r:id="rId3922" xr:uid="{00000000-0004-0000-0000-0000510F0000}"/>
    <hyperlink ref="H8176" r:id="rId3923" xr:uid="{00000000-0004-0000-0000-0000520F0000}"/>
    <hyperlink ref="H8177" r:id="rId3924" xr:uid="{00000000-0004-0000-0000-0000530F0000}"/>
    <hyperlink ref="H8178" r:id="rId3925" xr:uid="{00000000-0004-0000-0000-0000540F0000}"/>
    <hyperlink ref="H8180" r:id="rId3926" xr:uid="{00000000-0004-0000-0000-0000550F0000}"/>
    <hyperlink ref="H8182" r:id="rId3927" xr:uid="{00000000-0004-0000-0000-0000560F0000}"/>
    <hyperlink ref="H8183" r:id="rId3928" xr:uid="{00000000-0004-0000-0000-0000570F0000}"/>
    <hyperlink ref="H8184" r:id="rId3929" xr:uid="{00000000-0004-0000-0000-0000580F0000}"/>
    <hyperlink ref="H8189" r:id="rId3930" xr:uid="{00000000-0004-0000-0000-0000590F0000}"/>
    <hyperlink ref="H8191" r:id="rId3931" xr:uid="{00000000-0004-0000-0000-00005A0F0000}"/>
    <hyperlink ref="H8195" r:id="rId3932" xr:uid="{00000000-0004-0000-0000-00005B0F0000}"/>
    <hyperlink ref="H8196" r:id="rId3933" xr:uid="{00000000-0004-0000-0000-00005C0F0000}"/>
    <hyperlink ref="H8197" r:id="rId3934" xr:uid="{00000000-0004-0000-0000-00005D0F0000}"/>
    <hyperlink ref="H8198" r:id="rId3935" xr:uid="{00000000-0004-0000-0000-00005E0F0000}"/>
    <hyperlink ref="H8201" r:id="rId3936" xr:uid="{00000000-0004-0000-0000-00005F0F0000}"/>
    <hyperlink ref="H8203" r:id="rId3937" xr:uid="{00000000-0004-0000-0000-0000600F0000}"/>
    <hyperlink ref="H8207" r:id="rId3938" xr:uid="{00000000-0004-0000-0000-0000610F0000}"/>
    <hyperlink ref="H8208" r:id="rId3939" xr:uid="{00000000-0004-0000-0000-0000620F0000}"/>
    <hyperlink ref="H8210" r:id="rId3940" xr:uid="{00000000-0004-0000-0000-0000630F0000}"/>
    <hyperlink ref="H8212" r:id="rId3941" xr:uid="{00000000-0004-0000-0000-0000640F0000}"/>
    <hyperlink ref="H8214" r:id="rId3942" xr:uid="{00000000-0004-0000-0000-0000650F0000}"/>
    <hyperlink ref="H8217" r:id="rId3943" xr:uid="{00000000-0004-0000-0000-0000660F0000}"/>
    <hyperlink ref="H8218" r:id="rId3944" xr:uid="{00000000-0004-0000-0000-0000670F0000}"/>
    <hyperlink ref="H8219" r:id="rId3945" xr:uid="{00000000-0004-0000-0000-0000680F0000}"/>
    <hyperlink ref="H8220" r:id="rId3946" xr:uid="{00000000-0004-0000-0000-0000690F0000}"/>
    <hyperlink ref="H8221" r:id="rId3947" xr:uid="{00000000-0004-0000-0000-00006A0F0000}"/>
    <hyperlink ref="H8222" r:id="rId3948" xr:uid="{00000000-0004-0000-0000-00006B0F0000}"/>
    <hyperlink ref="H8223" r:id="rId3949" xr:uid="{00000000-0004-0000-0000-00006C0F0000}"/>
    <hyperlink ref="H8224" r:id="rId3950" xr:uid="{00000000-0004-0000-0000-00006D0F0000}"/>
    <hyperlink ref="H8225" r:id="rId3951" xr:uid="{00000000-0004-0000-0000-00006E0F0000}"/>
    <hyperlink ref="H8226" r:id="rId3952" xr:uid="{00000000-0004-0000-0000-00006F0F0000}"/>
    <hyperlink ref="H8228" r:id="rId3953" xr:uid="{00000000-0004-0000-0000-0000700F0000}"/>
    <hyperlink ref="H8229" r:id="rId3954" xr:uid="{00000000-0004-0000-0000-0000710F0000}"/>
    <hyperlink ref="H8231" r:id="rId3955" xr:uid="{00000000-0004-0000-0000-0000720F0000}"/>
    <hyperlink ref="H8233" r:id="rId3956" xr:uid="{00000000-0004-0000-0000-0000730F0000}"/>
    <hyperlink ref="H8234" r:id="rId3957" xr:uid="{00000000-0004-0000-0000-0000740F0000}"/>
    <hyperlink ref="H8236" r:id="rId3958" xr:uid="{00000000-0004-0000-0000-0000750F0000}"/>
    <hyperlink ref="H8238" r:id="rId3959" xr:uid="{00000000-0004-0000-0000-0000760F0000}"/>
    <hyperlink ref="H8240" r:id="rId3960" xr:uid="{00000000-0004-0000-0000-0000770F0000}"/>
    <hyperlink ref="H8243" r:id="rId3961" xr:uid="{00000000-0004-0000-0000-0000780F0000}"/>
    <hyperlink ref="H8245" r:id="rId3962" xr:uid="{00000000-0004-0000-0000-0000790F0000}"/>
    <hyperlink ref="H8246" r:id="rId3963" xr:uid="{00000000-0004-0000-0000-00007A0F0000}"/>
    <hyperlink ref="H8248" r:id="rId3964" xr:uid="{00000000-0004-0000-0000-00007B0F0000}"/>
    <hyperlink ref="H8250" r:id="rId3965" xr:uid="{00000000-0004-0000-0000-00007C0F0000}"/>
    <hyperlink ref="H8252" r:id="rId3966" xr:uid="{00000000-0004-0000-0000-00007D0F0000}"/>
    <hyperlink ref="H8254" r:id="rId3967" xr:uid="{00000000-0004-0000-0000-00007E0F0000}"/>
    <hyperlink ref="H8255" r:id="rId3968" xr:uid="{00000000-0004-0000-0000-00007F0F0000}"/>
    <hyperlink ref="H8257" r:id="rId3969" xr:uid="{00000000-0004-0000-0000-0000800F0000}"/>
    <hyperlink ref="H8260" r:id="rId3970" xr:uid="{00000000-0004-0000-0000-0000810F0000}"/>
    <hyperlink ref="H8261" r:id="rId3971" xr:uid="{00000000-0004-0000-0000-0000820F0000}"/>
    <hyperlink ref="H8263" r:id="rId3972" xr:uid="{00000000-0004-0000-0000-0000830F0000}"/>
    <hyperlink ref="H8264" r:id="rId3973" xr:uid="{00000000-0004-0000-0000-0000840F0000}"/>
    <hyperlink ref="H8265" r:id="rId3974" xr:uid="{00000000-0004-0000-0000-0000850F0000}"/>
    <hyperlink ref="H8268" r:id="rId3975" xr:uid="{00000000-0004-0000-0000-0000860F0000}"/>
    <hyperlink ref="H8270" r:id="rId3976" xr:uid="{00000000-0004-0000-0000-0000870F0000}"/>
    <hyperlink ref="H8271" r:id="rId3977" xr:uid="{00000000-0004-0000-0000-0000880F0000}"/>
    <hyperlink ref="H8276" r:id="rId3978" xr:uid="{00000000-0004-0000-0000-0000890F0000}"/>
    <hyperlink ref="H8277" r:id="rId3979" xr:uid="{00000000-0004-0000-0000-00008A0F0000}"/>
    <hyperlink ref="H8279" r:id="rId3980" xr:uid="{00000000-0004-0000-0000-00008B0F0000}"/>
    <hyperlink ref="H8280" r:id="rId3981" xr:uid="{00000000-0004-0000-0000-00008C0F0000}"/>
    <hyperlink ref="H8281" r:id="rId3982" xr:uid="{00000000-0004-0000-0000-00008D0F0000}"/>
    <hyperlink ref="H8283" r:id="rId3983" xr:uid="{00000000-0004-0000-0000-00008E0F0000}"/>
    <hyperlink ref="H8284" r:id="rId3984" xr:uid="{00000000-0004-0000-0000-00008F0F0000}"/>
    <hyperlink ref="H8285" r:id="rId3985" xr:uid="{00000000-0004-0000-0000-0000900F0000}"/>
    <hyperlink ref="H8286" r:id="rId3986" xr:uid="{00000000-0004-0000-0000-0000910F0000}"/>
    <hyperlink ref="H8287" r:id="rId3987" xr:uid="{00000000-0004-0000-0000-0000920F0000}"/>
    <hyperlink ref="H8293" r:id="rId3988" xr:uid="{00000000-0004-0000-0000-0000930F0000}"/>
    <hyperlink ref="H8296" r:id="rId3989" xr:uid="{00000000-0004-0000-0000-0000940F0000}"/>
    <hyperlink ref="H8297" r:id="rId3990" xr:uid="{00000000-0004-0000-0000-0000950F0000}"/>
    <hyperlink ref="H8298" r:id="rId3991" xr:uid="{00000000-0004-0000-0000-0000960F0000}"/>
    <hyperlink ref="H8299" r:id="rId3992" xr:uid="{00000000-0004-0000-0000-0000970F0000}"/>
    <hyperlink ref="H8300" r:id="rId3993" xr:uid="{00000000-0004-0000-0000-0000980F0000}"/>
    <hyperlink ref="H8302" r:id="rId3994" xr:uid="{00000000-0004-0000-0000-0000990F0000}"/>
    <hyperlink ref="H8304" r:id="rId3995" xr:uid="{00000000-0004-0000-0000-00009A0F0000}"/>
    <hyperlink ref="H8305" r:id="rId3996" xr:uid="{00000000-0004-0000-0000-00009B0F0000}"/>
    <hyperlink ref="H8306" r:id="rId3997" xr:uid="{00000000-0004-0000-0000-00009C0F0000}"/>
    <hyperlink ref="H8308" r:id="rId3998" xr:uid="{00000000-0004-0000-0000-00009D0F0000}"/>
    <hyperlink ref="H8309" r:id="rId3999" xr:uid="{00000000-0004-0000-0000-00009E0F0000}"/>
    <hyperlink ref="H8310" r:id="rId4000" xr:uid="{00000000-0004-0000-0000-00009F0F0000}"/>
    <hyperlink ref="H8312" r:id="rId4001" xr:uid="{00000000-0004-0000-0000-0000A00F0000}"/>
    <hyperlink ref="H8314" r:id="rId4002" xr:uid="{00000000-0004-0000-0000-0000A10F0000}"/>
    <hyperlink ref="H8315" r:id="rId4003" xr:uid="{00000000-0004-0000-0000-0000A20F0000}"/>
    <hyperlink ref="H8322" r:id="rId4004" xr:uid="{00000000-0004-0000-0000-0000A30F0000}"/>
    <hyperlink ref="H8323" r:id="rId4005" xr:uid="{00000000-0004-0000-0000-0000A40F0000}"/>
    <hyperlink ref="H8324" r:id="rId4006" xr:uid="{00000000-0004-0000-0000-0000A50F0000}"/>
    <hyperlink ref="H8326" r:id="rId4007" xr:uid="{00000000-0004-0000-0000-0000A60F0000}"/>
    <hyperlink ref="H8327" r:id="rId4008" xr:uid="{00000000-0004-0000-0000-0000A70F0000}"/>
    <hyperlink ref="H8332" r:id="rId4009" xr:uid="{00000000-0004-0000-0000-0000A80F0000}"/>
    <hyperlink ref="H8333" r:id="rId4010" xr:uid="{00000000-0004-0000-0000-0000A90F0000}"/>
    <hyperlink ref="H8334" r:id="rId4011" xr:uid="{00000000-0004-0000-0000-0000AA0F0000}"/>
    <hyperlink ref="H8335" r:id="rId4012" xr:uid="{00000000-0004-0000-0000-0000AB0F0000}"/>
    <hyperlink ref="H8337" r:id="rId4013" xr:uid="{00000000-0004-0000-0000-0000AC0F0000}"/>
    <hyperlink ref="H8338" r:id="rId4014" xr:uid="{00000000-0004-0000-0000-0000AD0F0000}"/>
    <hyperlink ref="H8339" r:id="rId4015" xr:uid="{00000000-0004-0000-0000-0000AE0F0000}"/>
    <hyperlink ref="H8343" r:id="rId4016" xr:uid="{00000000-0004-0000-0000-0000AF0F0000}"/>
    <hyperlink ref="H8346" r:id="rId4017" xr:uid="{00000000-0004-0000-0000-0000B00F0000}"/>
    <hyperlink ref="H8348" r:id="rId4018" xr:uid="{00000000-0004-0000-0000-0000B10F0000}"/>
    <hyperlink ref="H8349" r:id="rId4019" xr:uid="{00000000-0004-0000-0000-0000B20F0000}"/>
    <hyperlink ref="H8352" r:id="rId4020" xr:uid="{00000000-0004-0000-0000-0000B30F0000}"/>
    <hyperlink ref="H8353" r:id="rId4021" xr:uid="{00000000-0004-0000-0000-0000B40F0000}"/>
    <hyperlink ref="H8356" r:id="rId4022" xr:uid="{00000000-0004-0000-0000-0000B50F0000}"/>
    <hyperlink ref="H8357" r:id="rId4023" xr:uid="{00000000-0004-0000-0000-0000B60F0000}"/>
    <hyperlink ref="H8358" r:id="rId4024" xr:uid="{00000000-0004-0000-0000-0000B70F0000}"/>
    <hyperlink ref="H8359" r:id="rId4025" xr:uid="{00000000-0004-0000-0000-0000B80F0000}"/>
    <hyperlink ref="H8361" r:id="rId4026" xr:uid="{00000000-0004-0000-0000-0000B90F0000}"/>
    <hyperlink ref="H8362" r:id="rId4027" xr:uid="{00000000-0004-0000-0000-0000BA0F0000}"/>
    <hyperlink ref="H8363" r:id="rId4028" xr:uid="{00000000-0004-0000-0000-0000BB0F0000}"/>
    <hyperlink ref="H8364" r:id="rId4029" xr:uid="{00000000-0004-0000-0000-0000BC0F0000}"/>
    <hyperlink ref="H8366" r:id="rId4030" xr:uid="{00000000-0004-0000-0000-0000BD0F0000}"/>
    <hyperlink ref="H8370" r:id="rId4031" xr:uid="{00000000-0004-0000-0000-0000BE0F0000}"/>
    <hyperlink ref="H8373" r:id="rId4032" xr:uid="{00000000-0004-0000-0000-0000BF0F0000}"/>
    <hyperlink ref="H8374" r:id="rId4033" xr:uid="{00000000-0004-0000-0000-0000C00F0000}"/>
    <hyperlink ref="H8376" r:id="rId4034" xr:uid="{00000000-0004-0000-0000-0000C10F0000}"/>
    <hyperlink ref="H8377" r:id="rId4035" xr:uid="{00000000-0004-0000-0000-0000C20F0000}"/>
    <hyperlink ref="H8379" r:id="rId4036" xr:uid="{00000000-0004-0000-0000-0000C30F0000}"/>
    <hyperlink ref="H8381" r:id="rId4037" xr:uid="{00000000-0004-0000-0000-0000C40F0000}"/>
    <hyperlink ref="H8384" r:id="rId4038" xr:uid="{00000000-0004-0000-0000-0000C50F0000}"/>
    <hyperlink ref="H8387" r:id="rId4039" xr:uid="{00000000-0004-0000-0000-0000C60F0000}"/>
    <hyperlink ref="H8389" r:id="rId4040" xr:uid="{00000000-0004-0000-0000-0000C70F0000}"/>
    <hyperlink ref="H8390" r:id="rId4041" xr:uid="{00000000-0004-0000-0000-0000C80F0000}"/>
    <hyperlink ref="H8391" r:id="rId4042" xr:uid="{00000000-0004-0000-0000-0000C90F0000}"/>
    <hyperlink ref="H8392" r:id="rId4043" xr:uid="{00000000-0004-0000-0000-0000CA0F0000}"/>
    <hyperlink ref="H8394" r:id="rId4044" xr:uid="{00000000-0004-0000-0000-0000CB0F0000}"/>
    <hyperlink ref="H8397" r:id="rId4045" xr:uid="{00000000-0004-0000-0000-0000CC0F0000}"/>
    <hyperlink ref="H8398" r:id="rId4046" xr:uid="{00000000-0004-0000-0000-0000CD0F0000}"/>
    <hyperlink ref="H8402" r:id="rId4047" xr:uid="{00000000-0004-0000-0000-0000CE0F0000}"/>
    <hyperlink ref="H8410" r:id="rId4048" xr:uid="{00000000-0004-0000-0000-0000CF0F0000}"/>
    <hyperlink ref="H8415" r:id="rId4049" xr:uid="{00000000-0004-0000-0000-0000D00F0000}"/>
    <hyperlink ref="H8418" r:id="rId4050" xr:uid="{00000000-0004-0000-0000-0000D10F0000}"/>
    <hyperlink ref="H8419" r:id="rId4051" xr:uid="{00000000-0004-0000-0000-0000D20F0000}"/>
    <hyperlink ref="H8421" r:id="rId4052" xr:uid="{00000000-0004-0000-0000-0000D30F0000}"/>
    <hyperlink ref="H8423" r:id="rId4053" xr:uid="{00000000-0004-0000-0000-0000D40F0000}"/>
    <hyperlink ref="H8424" r:id="rId4054" xr:uid="{00000000-0004-0000-0000-0000D50F0000}"/>
    <hyperlink ref="H8431" r:id="rId4055" xr:uid="{00000000-0004-0000-0000-0000D60F0000}"/>
    <hyperlink ref="H8432" r:id="rId4056" xr:uid="{00000000-0004-0000-0000-0000D70F0000}"/>
    <hyperlink ref="H8433" r:id="rId4057" xr:uid="{00000000-0004-0000-0000-0000D80F0000}"/>
    <hyperlink ref="H8434" r:id="rId4058" xr:uid="{00000000-0004-0000-0000-0000D90F0000}"/>
    <hyperlink ref="H8436" r:id="rId4059" xr:uid="{00000000-0004-0000-0000-0000DA0F0000}"/>
    <hyperlink ref="H8437" r:id="rId4060" xr:uid="{00000000-0004-0000-0000-0000DB0F0000}"/>
    <hyperlink ref="H8438" r:id="rId4061" xr:uid="{00000000-0004-0000-0000-0000DC0F0000}"/>
    <hyperlink ref="H8439" r:id="rId4062" xr:uid="{00000000-0004-0000-0000-0000DD0F0000}"/>
    <hyperlink ref="H8442" r:id="rId4063" xr:uid="{00000000-0004-0000-0000-0000DE0F0000}"/>
    <hyperlink ref="H8444" r:id="rId4064" xr:uid="{00000000-0004-0000-0000-0000DF0F0000}"/>
    <hyperlink ref="H8446" r:id="rId4065" xr:uid="{00000000-0004-0000-0000-0000E00F0000}"/>
    <hyperlink ref="H8447" r:id="rId4066" xr:uid="{00000000-0004-0000-0000-0000E10F0000}"/>
    <hyperlink ref="H8448" r:id="rId4067" xr:uid="{00000000-0004-0000-0000-0000E20F0000}"/>
    <hyperlink ref="H8449" r:id="rId4068" xr:uid="{00000000-0004-0000-0000-0000E30F0000}"/>
    <hyperlink ref="H8451" r:id="rId4069" xr:uid="{00000000-0004-0000-0000-0000E40F0000}"/>
    <hyperlink ref="H8452" r:id="rId4070" xr:uid="{00000000-0004-0000-0000-0000E50F0000}"/>
    <hyperlink ref="H8454" r:id="rId4071" xr:uid="{00000000-0004-0000-0000-0000E60F0000}"/>
    <hyperlink ref="H8455" r:id="rId4072" xr:uid="{00000000-0004-0000-0000-0000E70F0000}"/>
    <hyperlink ref="H8457" r:id="rId4073" xr:uid="{00000000-0004-0000-0000-0000E80F0000}"/>
    <hyperlink ref="H8458" r:id="rId4074" xr:uid="{00000000-0004-0000-0000-0000E90F0000}"/>
    <hyperlink ref="H8460" r:id="rId4075" xr:uid="{00000000-0004-0000-0000-0000EA0F0000}"/>
    <hyperlink ref="H8463" r:id="rId4076" xr:uid="{00000000-0004-0000-0000-0000EB0F0000}"/>
    <hyperlink ref="H8465" r:id="rId4077" xr:uid="{00000000-0004-0000-0000-0000EC0F0000}"/>
    <hyperlink ref="H8466" r:id="rId4078" xr:uid="{00000000-0004-0000-0000-0000ED0F0000}"/>
    <hyperlink ref="H8468" r:id="rId4079" xr:uid="{00000000-0004-0000-0000-0000EE0F0000}"/>
    <hyperlink ref="H8470" r:id="rId4080" xr:uid="{00000000-0004-0000-0000-0000EF0F0000}"/>
    <hyperlink ref="H8472" r:id="rId4081" xr:uid="{00000000-0004-0000-0000-0000F00F0000}"/>
    <hyperlink ref="H8474" r:id="rId4082" xr:uid="{00000000-0004-0000-0000-0000F10F0000}"/>
    <hyperlink ref="H8475" r:id="rId4083" xr:uid="{00000000-0004-0000-0000-0000F20F0000}"/>
    <hyperlink ref="H8477" r:id="rId4084" xr:uid="{00000000-0004-0000-0000-0000F30F0000}"/>
    <hyperlink ref="H8478" r:id="rId4085" xr:uid="{00000000-0004-0000-0000-0000F40F0000}"/>
    <hyperlink ref="H8480" r:id="rId4086" xr:uid="{00000000-0004-0000-0000-0000F50F0000}"/>
    <hyperlink ref="H8482" r:id="rId4087" xr:uid="{00000000-0004-0000-0000-0000F60F0000}"/>
    <hyperlink ref="H8484" r:id="rId4088" xr:uid="{00000000-0004-0000-0000-0000F70F0000}"/>
    <hyperlink ref="H8485" r:id="rId4089" xr:uid="{00000000-0004-0000-0000-0000F80F0000}"/>
    <hyperlink ref="H8487" r:id="rId4090" xr:uid="{00000000-0004-0000-0000-0000F90F0000}"/>
    <hyperlink ref="H8488" r:id="rId4091" xr:uid="{00000000-0004-0000-0000-0000FA0F0000}"/>
    <hyperlink ref="H8490" r:id="rId4092" xr:uid="{00000000-0004-0000-0000-0000FB0F0000}"/>
    <hyperlink ref="H8492" r:id="rId4093" xr:uid="{00000000-0004-0000-0000-0000FC0F0000}"/>
    <hyperlink ref="H8493" r:id="rId4094" xr:uid="{00000000-0004-0000-0000-0000FD0F0000}"/>
    <hyperlink ref="H8494" r:id="rId4095" xr:uid="{00000000-0004-0000-0000-0000FE0F0000}"/>
    <hyperlink ref="H8495" r:id="rId4096" xr:uid="{00000000-0004-0000-0000-0000FF0F0000}"/>
    <hyperlink ref="H8498" r:id="rId4097" location="tabs-2" xr:uid="{00000000-0004-0000-0000-000000100000}"/>
    <hyperlink ref="H8500" r:id="rId4098" xr:uid="{00000000-0004-0000-0000-000001100000}"/>
    <hyperlink ref="H8504" r:id="rId4099" xr:uid="{00000000-0004-0000-0000-000002100000}"/>
    <hyperlink ref="H8505" r:id="rId4100" xr:uid="{00000000-0004-0000-0000-000003100000}"/>
    <hyperlink ref="H8507" r:id="rId4101" xr:uid="{00000000-0004-0000-0000-000004100000}"/>
    <hyperlink ref="H8508" r:id="rId4102" xr:uid="{00000000-0004-0000-0000-000005100000}"/>
    <hyperlink ref="H8510" r:id="rId4103" xr:uid="{00000000-0004-0000-0000-000006100000}"/>
    <hyperlink ref="H8511" r:id="rId4104" xr:uid="{00000000-0004-0000-0000-000007100000}"/>
    <hyperlink ref="H8517" r:id="rId4105" xr:uid="{00000000-0004-0000-0000-000008100000}"/>
    <hyperlink ref="H8519" r:id="rId4106" xr:uid="{00000000-0004-0000-0000-000009100000}"/>
    <hyperlink ref="H8521" r:id="rId4107" xr:uid="{00000000-0004-0000-0000-00000A100000}"/>
    <hyperlink ref="H8523" r:id="rId4108" xr:uid="{00000000-0004-0000-0000-00000B100000}"/>
    <hyperlink ref="H8529" r:id="rId4109" xr:uid="{00000000-0004-0000-0000-00000C100000}"/>
    <hyperlink ref="H8531" r:id="rId4110" xr:uid="{00000000-0004-0000-0000-00000D100000}"/>
    <hyperlink ref="H8532" r:id="rId4111" xr:uid="{00000000-0004-0000-0000-00000E100000}"/>
    <hyperlink ref="H8533" r:id="rId4112" xr:uid="{00000000-0004-0000-0000-00000F100000}"/>
    <hyperlink ref="H8534" r:id="rId4113" xr:uid="{00000000-0004-0000-0000-000010100000}"/>
    <hyperlink ref="H8536" r:id="rId4114" xr:uid="{00000000-0004-0000-0000-000011100000}"/>
    <hyperlink ref="H8538" r:id="rId4115" xr:uid="{00000000-0004-0000-0000-000012100000}"/>
    <hyperlink ref="H8539" r:id="rId4116" xr:uid="{00000000-0004-0000-0000-000013100000}"/>
    <hyperlink ref="H8540" r:id="rId4117" xr:uid="{00000000-0004-0000-0000-000014100000}"/>
    <hyperlink ref="H8541" r:id="rId4118" xr:uid="{00000000-0004-0000-0000-000015100000}"/>
    <hyperlink ref="H8543" r:id="rId4119" xr:uid="{00000000-0004-0000-0000-000016100000}"/>
    <hyperlink ref="H8546" r:id="rId4120" xr:uid="{00000000-0004-0000-0000-000017100000}"/>
    <hyperlink ref="H8547" r:id="rId4121" xr:uid="{00000000-0004-0000-0000-000018100000}"/>
    <hyperlink ref="H8550" r:id="rId4122" xr:uid="{00000000-0004-0000-0000-000019100000}"/>
    <hyperlink ref="H8551" r:id="rId4123" xr:uid="{00000000-0004-0000-0000-00001A100000}"/>
    <hyperlink ref="H8554" r:id="rId4124" xr:uid="{00000000-0004-0000-0000-00001B100000}"/>
    <hyperlink ref="H8556" r:id="rId4125" xr:uid="{00000000-0004-0000-0000-00001C100000}"/>
    <hyperlink ref="H8557" r:id="rId4126" xr:uid="{00000000-0004-0000-0000-00001D100000}"/>
    <hyperlink ref="H8559" r:id="rId4127" xr:uid="{00000000-0004-0000-0000-00001E100000}"/>
    <hyperlink ref="H8562" r:id="rId4128" xr:uid="{00000000-0004-0000-0000-00001F100000}"/>
    <hyperlink ref="H8564" r:id="rId4129" xr:uid="{00000000-0004-0000-0000-000020100000}"/>
    <hyperlink ref="H8566" r:id="rId4130" xr:uid="{00000000-0004-0000-0000-000021100000}"/>
    <hyperlink ref="H8568" r:id="rId4131" xr:uid="{00000000-0004-0000-0000-000022100000}"/>
    <hyperlink ref="H8572" r:id="rId4132" xr:uid="{00000000-0004-0000-0000-000023100000}"/>
    <hyperlink ref="H8574" r:id="rId4133" xr:uid="{00000000-0004-0000-0000-000024100000}"/>
    <hyperlink ref="H8579" r:id="rId4134" xr:uid="{00000000-0004-0000-0000-000025100000}"/>
    <hyperlink ref="H8580" r:id="rId4135" xr:uid="{00000000-0004-0000-0000-000026100000}"/>
    <hyperlink ref="H8582" r:id="rId4136" xr:uid="{00000000-0004-0000-0000-000027100000}"/>
    <hyperlink ref="H8583" r:id="rId4137" xr:uid="{00000000-0004-0000-0000-000028100000}"/>
    <hyperlink ref="H8585" r:id="rId4138" xr:uid="{00000000-0004-0000-0000-000029100000}"/>
    <hyperlink ref="H8587" r:id="rId4139" xr:uid="{00000000-0004-0000-0000-00002A100000}"/>
    <hyperlink ref="H8588" r:id="rId4140" xr:uid="{00000000-0004-0000-0000-00002B100000}"/>
    <hyperlink ref="H8591" r:id="rId4141" xr:uid="{00000000-0004-0000-0000-00002C100000}"/>
    <hyperlink ref="H8593" r:id="rId4142" xr:uid="{00000000-0004-0000-0000-00002D100000}"/>
    <hyperlink ref="H8594" r:id="rId4143" xr:uid="{00000000-0004-0000-0000-00002E100000}"/>
    <hyperlink ref="H8598" r:id="rId4144" xr:uid="{00000000-0004-0000-0000-00002F100000}"/>
    <hyperlink ref="H8599" r:id="rId4145" xr:uid="{00000000-0004-0000-0000-000030100000}"/>
    <hyperlink ref="H8603" r:id="rId4146" xr:uid="{00000000-0004-0000-0000-000031100000}"/>
    <hyperlink ref="H8604" r:id="rId4147" xr:uid="{00000000-0004-0000-0000-000032100000}"/>
    <hyperlink ref="H8606" r:id="rId4148" xr:uid="{00000000-0004-0000-0000-000033100000}"/>
    <hyperlink ref="H8607" r:id="rId4149" xr:uid="{00000000-0004-0000-0000-000034100000}"/>
    <hyperlink ref="H8608" r:id="rId4150" xr:uid="{00000000-0004-0000-0000-000035100000}"/>
    <hyperlink ref="H8609" r:id="rId4151" xr:uid="{00000000-0004-0000-0000-000036100000}"/>
    <hyperlink ref="H8613" r:id="rId4152" xr:uid="{00000000-0004-0000-0000-000037100000}"/>
    <hyperlink ref="H8618" r:id="rId4153" xr:uid="{00000000-0004-0000-0000-000038100000}"/>
    <hyperlink ref="H8621" r:id="rId4154" xr:uid="{00000000-0004-0000-0000-000039100000}"/>
    <hyperlink ref="H8622" r:id="rId4155" xr:uid="{00000000-0004-0000-0000-00003A100000}"/>
    <hyperlink ref="H8624" r:id="rId4156" xr:uid="{00000000-0004-0000-0000-00003B100000}"/>
    <hyperlink ref="H8625" r:id="rId4157" xr:uid="{00000000-0004-0000-0000-00003C100000}"/>
    <hyperlink ref="H8626" r:id="rId4158" xr:uid="{00000000-0004-0000-0000-00003D100000}"/>
    <hyperlink ref="H8631" r:id="rId4159" xr:uid="{00000000-0004-0000-0000-00003E100000}"/>
    <hyperlink ref="H8632" r:id="rId4160" xr:uid="{00000000-0004-0000-0000-00003F100000}"/>
    <hyperlink ref="H8633" r:id="rId4161" location="profile=overview" xr:uid="{00000000-0004-0000-0000-000040100000}"/>
    <hyperlink ref="H8635" r:id="rId4162" xr:uid="{00000000-0004-0000-0000-000041100000}"/>
    <hyperlink ref="H8636" r:id="rId4163" xr:uid="{00000000-0004-0000-0000-000042100000}"/>
    <hyperlink ref="H8638" r:id="rId4164" xr:uid="{00000000-0004-0000-0000-000043100000}"/>
    <hyperlink ref="H8642" r:id="rId4165" xr:uid="{00000000-0004-0000-0000-000044100000}"/>
    <hyperlink ref="H8643" r:id="rId4166" xr:uid="{00000000-0004-0000-0000-000045100000}"/>
    <hyperlink ref="H8644" r:id="rId4167" xr:uid="{00000000-0004-0000-0000-000046100000}"/>
    <hyperlink ref="H8645" r:id="rId4168" xr:uid="{00000000-0004-0000-0000-000047100000}"/>
    <hyperlink ref="H8646" r:id="rId4169" xr:uid="{00000000-0004-0000-0000-000048100000}"/>
    <hyperlink ref="H8647" r:id="rId4170" xr:uid="{00000000-0004-0000-0000-000049100000}"/>
    <hyperlink ref="H8648" r:id="rId4171" xr:uid="{00000000-0004-0000-0000-00004A100000}"/>
    <hyperlink ref="H8655" r:id="rId4172" xr:uid="{00000000-0004-0000-0000-00004B100000}"/>
    <hyperlink ref="H8658" r:id="rId4173" xr:uid="{00000000-0004-0000-0000-00004C100000}"/>
    <hyperlink ref="H8660" r:id="rId4174" xr:uid="{00000000-0004-0000-0000-00004D100000}"/>
    <hyperlink ref="H8664" r:id="rId4175" xr:uid="{00000000-0004-0000-0000-00004E100000}"/>
    <hyperlink ref="H8667" r:id="rId4176" xr:uid="{00000000-0004-0000-0000-00004F100000}"/>
    <hyperlink ref="H8672" r:id="rId4177" xr:uid="{00000000-0004-0000-0000-000050100000}"/>
    <hyperlink ref="H8675" r:id="rId4178" xr:uid="{00000000-0004-0000-0000-000051100000}"/>
    <hyperlink ref="H8677" r:id="rId4179" xr:uid="{00000000-0004-0000-0000-000052100000}"/>
    <hyperlink ref="H8678" r:id="rId4180" xr:uid="{00000000-0004-0000-0000-000053100000}"/>
    <hyperlink ref="H8681" r:id="rId4181" xr:uid="{00000000-0004-0000-0000-000054100000}"/>
    <hyperlink ref="H8682" r:id="rId4182" xr:uid="{00000000-0004-0000-0000-000055100000}"/>
    <hyperlink ref="H8684" r:id="rId4183" xr:uid="{00000000-0004-0000-0000-000056100000}"/>
    <hyperlink ref="H8686" r:id="rId4184" xr:uid="{00000000-0004-0000-0000-000057100000}"/>
    <hyperlink ref="H8688" r:id="rId4185" xr:uid="{00000000-0004-0000-0000-000058100000}"/>
    <hyperlink ref="H8689" r:id="rId4186" xr:uid="{00000000-0004-0000-0000-000059100000}"/>
    <hyperlink ref="H8692" r:id="rId4187" xr:uid="{00000000-0004-0000-0000-00005A100000}"/>
    <hyperlink ref="H8693" r:id="rId4188" xr:uid="{00000000-0004-0000-0000-00005B100000}"/>
    <hyperlink ref="H8694" r:id="rId4189" xr:uid="{00000000-0004-0000-0000-00005C100000}"/>
    <hyperlink ref="H8695" r:id="rId4190" xr:uid="{00000000-0004-0000-0000-00005D100000}"/>
    <hyperlink ref="H8698" r:id="rId4191" xr:uid="{00000000-0004-0000-0000-00005E100000}"/>
    <hyperlink ref="H8700" r:id="rId4192" xr:uid="{00000000-0004-0000-0000-00005F100000}"/>
    <hyperlink ref="H8702" r:id="rId4193" xr:uid="{00000000-0004-0000-0000-000060100000}"/>
    <hyperlink ref="H8703" r:id="rId4194" xr:uid="{00000000-0004-0000-0000-000061100000}"/>
    <hyperlink ref="H8705" r:id="rId4195" xr:uid="{00000000-0004-0000-0000-000062100000}"/>
    <hyperlink ref="H8706" r:id="rId4196" xr:uid="{00000000-0004-0000-0000-000063100000}"/>
    <hyperlink ref="H8707" r:id="rId4197" xr:uid="{00000000-0004-0000-0000-000064100000}"/>
    <hyperlink ref="H8708" r:id="rId4198" xr:uid="{00000000-0004-0000-0000-000065100000}"/>
    <hyperlink ref="H8713" r:id="rId4199" xr:uid="{00000000-0004-0000-0000-000066100000}"/>
    <hyperlink ref="H8716" r:id="rId4200" location="στοιχεία-13" xr:uid="{00000000-0004-0000-0000-000067100000}"/>
    <hyperlink ref="H8719" r:id="rId4201" xr:uid="{00000000-0004-0000-0000-000068100000}"/>
    <hyperlink ref="H8720" r:id="rId4202" xr:uid="{00000000-0004-0000-0000-000069100000}"/>
    <hyperlink ref="H8722" r:id="rId4203" xr:uid="{00000000-0004-0000-0000-00006A100000}"/>
    <hyperlink ref="H8728" r:id="rId4204" xr:uid="{00000000-0004-0000-0000-00006B100000}"/>
    <hyperlink ref="H8731" r:id="rId4205" xr:uid="{00000000-0004-0000-0000-00006C100000}"/>
    <hyperlink ref="H8732" r:id="rId4206" xr:uid="{00000000-0004-0000-0000-00006D100000}"/>
    <hyperlink ref="H8734" r:id="rId4207" xr:uid="{00000000-0004-0000-0000-00006E100000}"/>
    <hyperlink ref="H8739" r:id="rId4208" xr:uid="{00000000-0004-0000-0000-00006F100000}"/>
    <hyperlink ref="H8740" r:id="rId4209" xr:uid="{00000000-0004-0000-0000-000070100000}"/>
    <hyperlink ref="H8742" r:id="rId4210" xr:uid="{00000000-0004-0000-0000-000071100000}"/>
    <hyperlink ref="H8747" r:id="rId4211" xr:uid="{00000000-0004-0000-0000-000072100000}"/>
    <hyperlink ref="H8750" r:id="rId4212" xr:uid="{00000000-0004-0000-0000-000073100000}"/>
    <hyperlink ref="H8751" r:id="rId4213" xr:uid="{00000000-0004-0000-0000-000074100000}"/>
    <hyperlink ref="H8754" r:id="rId4214" xr:uid="{00000000-0004-0000-0000-000075100000}"/>
    <hyperlink ref="H8756" r:id="rId4215" xr:uid="{00000000-0004-0000-0000-000076100000}"/>
    <hyperlink ref="H8757" r:id="rId4216" xr:uid="{00000000-0004-0000-0000-000077100000}"/>
    <hyperlink ref="H8758" r:id="rId4217" xr:uid="{00000000-0004-0000-0000-000078100000}"/>
    <hyperlink ref="H8759" r:id="rId4218" xr:uid="{00000000-0004-0000-0000-000079100000}"/>
    <hyperlink ref="H8761" r:id="rId4219" xr:uid="{00000000-0004-0000-0000-00007A100000}"/>
    <hyperlink ref="H8762" r:id="rId4220" xr:uid="{00000000-0004-0000-0000-00007B100000}"/>
    <hyperlink ref="H8763" r:id="rId4221" xr:uid="{00000000-0004-0000-0000-00007C100000}"/>
    <hyperlink ref="H8764" r:id="rId4222" xr:uid="{00000000-0004-0000-0000-00007D100000}"/>
    <hyperlink ref="H8765" r:id="rId4223" xr:uid="{00000000-0004-0000-0000-00007E100000}"/>
    <hyperlink ref="H8766" r:id="rId4224" xr:uid="{00000000-0004-0000-0000-00007F100000}"/>
    <hyperlink ref="H8768" r:id="rId4225" xr:uid="{00000000-0004-0000-0000-000080100000}"/>
    <hyperlink ref="H8769" r:id="rId4226" xr:uid="{00000000-0004-0000-0000-000081100000}"/>
    <hyperlink ref="H8771" r:id="rId4227" xr:uid="{00000000-0004-0000-0000-000082100000}"/>
    <hyperlink ref="H8773" r:id="rId4228" xr:uid="{00000000-0004-0000-0000-000083100000}"/>
    <hyperlink ref="H8774" r:id="rId4229" xr:uid="{00000000-0004-0000-0000-000084100000}"/>
    <hyperlink ref="H8775" r:id="rId4230" xr:uid="{00000000-0004-0000-0000-000085100000}"/>
    <hyperlink ref="H8776" r:id="rId4231" xr:uid="{00000000-0004-0000-0000-000086100000}"/>
    <hyperlink ref="H8777" r:id="rId4232" xr:uid="{00000000-0004-0000-0000-000087100000}"/>
    <hyperlink ref="H8780" r:id="rId4233" xr:uid="{00000000-0004-0000-0000-000088100000}"/>
    <hyperlink ref="H8782" r:id="rId4234" xr:uid="{00000000-0004-0000-0000-000089100000}"/>
    <hyperlink ref="H8783" r:id="rId4235" xr:uid="{00000000-0004-0000-0000-00008A100000}"/>
    <hyperlink ref="H8787" r:id="rId4236" xr:uid="{00000000-0004-0000-0000-00008B100000}"/>
    <hyperlink ref="H8792" r:id="rId4237" xr:uid="{00000000-0004-0000-0000-00008C100000}"/>
    <hyperlink ref="H8793" r:id="rId4238" xr:uid="{00000000-0004-0000-0000-00008D100000}"/>
    <hyperlink ref="H8795" r:id="rId4239" xr:uid="{00000000-0004-0000-0000-00008E100000}"/>
    <hyperlink ref="H8796" r:id="rId4240" xr:uid="{00000000-0004-0000-0000-00008F100000}"/>
    <hyperlink ref="H8797" r:id="rId4241" xr:uid="{00000000-0004-0000-0000-000090100000}"/>
    <hyperlink ref="H8798" r:id="rId4242" xr:uid="{00000000-0004-0000-0000-000091100000}"/>
    <hyperlink ref="H8799" r:id="rId4243" xr:uid="{00000000-0004-0000-0000-000092100000}"/>
    <hyperlink ref="H8806" r:id="rId4244" xr:uid="{00000000-0004-0000-0000-000093100000}"/>
    <hyperlink ref="H8807" r:id="rId4245" xr:uid="{00000000-0004-0000-0000-000094100000}"/>
    <hyperlink ref="H8811" r:id="rId4246" xr:uid="{00000000-0004-0000-0000-000095100000}"/>
    <hyperlink ref="H8812" r:id="rId4247" xr:uid="{00000000-0004-0000-0000-000096100000}"/>
    <hyperlink ref="H8813" r:id="rId4248" xr:uid="{00000000-0004-0000-0000-000097100000}"/>
    <hyperlink ref="H8814" r:id="rId4249" xr:uid="{00000000-0004-0000-0000-000098100000}"/>
    <hyperlink ref="H8815" r:id="rId4250" xr:uid="{00000000-0004-0000-0000-000099100000}"/>
    <hyperlink ref="H8816" r:id="rId4251" xr:uid="{00000000-0004-0000-0000-00009A100000}"/>
    <hyperlink ref="H8819" r:id="rId4252" xr:uid="{00000000-0004-0000-0000-00009B100000}"/>
    <hyperlink ref="H8820" r:id="rId4253" xr:uid="{00000000-0004-0000-0000-00009C100000}"/>
    <hyperlink ref="H8823" r:id="rId4254" xr:uid="{00000000-0004-0000-0000-00009D100000}"/>
    <hyperlink ref="H8824" r:id="rId4255" xr:uid="{00000000-0004-0000-0000-00009E100000}"/>
    <hyperlink ref="H8826" r:id="rId4256" xr:uid="{00000000-0004-0000-0000-00009F100000}"/>
    <hyperlink ref="H8829" r:id="rId4257" xr:uid="{00000000-0004-0000-0000-0000A0100000}"/>
    <hyperlink ref="H8833" r:id="rId4258" xr:uid="{00000000-0004-0000-0000-0000A1100000}"/>
    <hyperlink ref="H8834" r:id="rId4259" xr:uid="{00000000-0004-0000-0000-0000A2100000}"/>
    <hyperlink ref="H8838" r:id="rId4260" xr:uid="{00000000-0004-0000-0000-0000A3100000}"/>
    <hyperlink ref="H8841" r:id="rId4261" xr:uid="{00000000-0004-0000-0000-0000A4100000}"/>
    <hyperlink ref="H8847" r:id="rId4262" xr:uid="{00000000-0004-0000-0000-0000A5100000}"/>
    <hyperlink ref="H8848" r:id="rId4263" xr:uid="{00000000-0004-0000-0000-0000A6100000}"/>
    <hyperlink ref="H8849" r:id="rId4264" xr:uid="{00000000-0004-0000-0000-0000A7100000}"/>
    <hyperlink ref="H8852" r:id="rId4265" xr:uid="{00000000-0004-0000-0000-0000A8100000}"/>
    <hyperlink ref="H8854" r:id="rId4266" xr:uid="{00000000-0004-0000-0000-0000A9100000}"/>
    <hyperlink ref="H8856" r:id="rId4267" xr:uid="{00000000-0004-0000-0000-0000AA100000}"/>
    <hyperlink ref="H8858" r:id="rId4268" xr:uid="{00000000-0004-0000-0000-0000AB100000}"/>
    <hyperlink ref="H8859" r:id="rId4269" xr:uid="{00000000-0004-0000-0000-0000AC100000}"/>
    <hyperlink ref="H8860" r:id="rId4270" xr:uid="{00000000-0004-0000-0000-0000AD100000}"/>
    <hyperlink ref="H8861" r:id="rId4271" xr:uid="{00000000-0004-0000-0000-0000AE100000}"/>
    <hyperlink ref="H8863" r:id="rId4272" xr:uid="{00000000-0004-0000-0000-0000AF100000}"/>
    <hyperlink ref="H8864" r:id="rId4273" xr:uid="{00000000-0004-0000-0000-0000B0100000}"/>
    <hyperlink ref="H8865" r:id="rId4274" xr:uid="{00000000-0004-0000-0000-0000B1100000}"/>
    <hyperlink ref="H8866" r:id="rId4275" xr:uid="{00000000-0004-0000-0000-0000B2100000}"/>
    <hyperlink ref="H8868" r:id="rId4276" xr:uid="{00000000-0004-0000-0000-0000B3100000}"/>
    <hyperlink ref="H8869" r:id="rId4277" xr:uid="{00000000-0004-0000-0000-0000B4100000}"/>
    <hyperlink ref="H8870" r:id="rId4278" xr:uid="{00000000-0004-0000-0000-0000B5100000}"/>
    <hyperlink ref="H8871" r:id="rId4279" xr:uid="{00000000-0004-0000-0000-0000B6100000}"/>
    <hyperlink ref="H8872" r:id="rId4280" xr:uid="{00000000-0004-0000-0000-0000B7100000}"/>
    <hyperlink ref="H8877" r:id="rId4281" xr:uid="{00000000-0004-0000-0000-0000B8100000}"/>
    <hyperlink ref="H8879" r:id="rId4282" xr:uid="{00000000-0004-0000-0000-0000B9100000}"/>
    <hyperlink ref="H8880" r:id="rId4283" xr:uid="{00000000-0004-0000-0000-0000BA100000}"/>
    <hyperlink ref="H8881" r:id="rId4284" xr:uid="{00000000-0004-0000-0000-0000BB100000}"/>
    <hyperlink ref="H8882" r:id="rId4285" xr:uid="{00000000-0004-0000-0000-0000BC100000}"/>
    <hyperlink ref="H8887" r:id="rId4286" xr:uid="{00000000-0004-0000-0000-0000BD100000}"/>
    <hyperlink ref="H8888" r:id="rId4287" xr:uid="{00000000-0004-0000-0000-0000BE100000}"/>
    <hyperlink ref="H8890" r:id="rId4288" xr:uid="{00000000-0004-0000-0000-0000BF100000}"/>
    <hyperlink ref="H8891" r:id="rId4289" xr:uid="{00000000-0004-0000-0000-0000C0100000}"/>
    <hyperlink ref="H8893" r:id="rId4290" xr:uid="{00000000-0004-0000-0000-0000C1100000}"/>
    <hyperlink ref="H8895" r:id="rId4291" xr:uid="{00000000-0004-0000-0000-0000C2100000}"/>
    <hyperlink ref="H8897" r:id="rId4292" xr:uid="{00000000-0004-0000-0000-0000C3100000}"/>
    <hyperlink ref="H8899" r:id="rId4293" xr:uid="{00000000-0004-0000-0000-0000C4100000}"/>
    <hyperlink ref="H8905" r:id="rId4294" xr:uid="{00000000-0004-0000-0000-0000C5100000}"/>
    <hyperlink ref="H8906" r:id="rId4295" xr:uid="{00000000-0004-0000-0000-0000C6100000}"/>
    <hyperlink ref="H8907" r:id="rId4296" xr:uid="{00000000-0004-0000-0000-0000C7100000}"/>
    <hyperlink ref="H8908" r:id="rId4297" xr:uid="{00000000-0004-0000-0000-0000C8100000}"/>
    <hyperlink ref="H8909" r:id="rId4298" xr:uid="{00000000-0004-0000-0000-0000C9100000}"/>
    <hyperlink ref="H8910" r:id="rId4299" xr:uid="{00000000-0004-0000-0000-0000CA100000}"/>
    <hyperlink ref="H8913" r:id="rId4300" xr:uid="{00000000-0004-0000-0000-0000CB100000}"/>
    <hyperlink ref="H8917" r:id="rId4301" xr:uid="{00000000-0004-0000-0000-0000CC100000}"/>
    <hyperlink ref="H8921" r:id="rId4302" xr:uid="{00000000-0004-0000-0000-0000CD100000}"/>
    <hyperlink ref="H8922" r:id="rId4303" xr:uid="{00000000-0004-0000-0000-0000CE100000}"/>
    <hyperlink ref="H8923" r:id="rId4304" xr:uid="{00000000-0004-0000-0000-0000CF100000}"/>
    <hyperlink ref="H8925" r:id="rId4305" xr:uid="{00000000-0004-0000-0000-0000D0100000}"/>
    <hyperlink ref="H8926" r:id="rId4306" xr:uid="{00000000-0004-0000-0000-0000D1100000}"/>
    <hyperlink ref="H8931" r:id="rId4307" xr:uid="{00000000-0004-0000-0000-0000D2100000}"/>
    <hyperlink ref="H8932" r:id="rId4308" xr:uid="{00000000-0004-0000-0000-0000D3100000}"/>
    <hyperlink ref="H8934" r:id="rId4309" xr:uid="{00000000-0004-0000-0000-0000D4100000}"/>
    <hyperlink ref="H8936" r:id="rId4310" xr:uid="{00000000-0004-0000-0000-0000D5100000}"/>
    <hyperlink ref="H8937" r:id="rId4311" xr:uid="{00000000-0004-0000-0000-0000D6100000}"/>
    <hyperlink ref="H8939" r:id="rId4312" xr:uid="{00000000-0004-0000-0000-0000D7100000}"/>
    <hyperlink ref="H8941" r:id="rId4313" xr:uid="{00000000-0004-0000-0000-0000D8100000}"/>
    <hyperlink ref="H8943" r:id="rId4314" xr:uid="{00000000-0004-0000-0000-0000D9100000}"/>
    <hyperlink ref="H8944" r:id="rId4315" xr:uid="{00000000-0004-0000-0000-0000DA100000}"/>
    <hyperlink ref="H8946" r:id="rId4316" xr:uid="{00000000-0004-0000-0000-0000DB100000}"/>
    <hyperlink ref="H8949" r:id="rId4317" xr:uid="{00000000-0004-0000-0000-0000DC100000}"/>
    <hyperlink ref="H8954" r:id="rId4318" xr:uid="{00000000-0004-0000-0000-0000DD100000}"/>
    <hyperlink ref="H8956" r:id="rId4319" xr:uid="{00000000-0004-0000-0000-0000DE100000}"/>
    <hyperlink ref="H8963" r:id="rId4320" xr:uid="{00000000-0004-0000-0000-0000DF100000}"/>
    <hyperlink ref="H8965" r:id="rId4321" xr:uid="{00000000-0004-0000-0000-0000E0100000}"/>
    <hyperlink ref="H8968" r:id="rId4322" xr:uid="{00000000-0004-0000-0000-0000E1100000}"/>
    <hyperlink ref="H8972" r:id="rId4323" xr:uid="{00000000-0004-0000-0000-0000E2100000}"/>
    <hyperlink ref="H8973" r:id="rId4324" xr:uid="{00000000-0004-0000-0000-0000E3100000}"/>
    <hyperlink ref="H8976" r:id="rId4325" xr:uid="{00000000-0004-0000-0000-0000E4100000}"/>
    <hyperlink ref="H8979" r:id="rId4326" xr:uid="{00000000-0004-0000-0000-0000E5100000}"/>
    <hyperlink ref="H8980" r:id="rId4327" xr:uid="{00000000-0004-0000-0000-0000E6100000}"/>
    <hyperlink ref="H8983" r:id="rId4328" xr:uid="{00000000-0004-0000-0000-0000E7100000}"/>
    <hyperlink ref="H8984" r:id="rId4329" xr:uid="{00000000-0004-0000-0000-0000E8100000}"/>
    <hyperlink ref="H8986" r:id="rId4330" xr:uid="{00000000-0004-0000-0000-0000E9100000}"/>
    <hyperlink ref="H8988" r:id="rId4331" xr:uid="{00000000-0004-0000-0000-0000EA100000}"/>
    <hyperlink ref="H8992" r:id="rId4332" xr:uid="{00000000-0004-0000-0000-0000EB100000}"/>
    <hyperlink ref="H8994" r:id="rId4333" xr:uid="{00000000-0004-0000-0000-0000EC100000}"/>
    <hyperlink ref="H8995" r:id="rId4334" xr:uid="{00000000-0004-0000-0000-0000ED100000}"/>
    <hyperlink ref="H8998" r:id="rId4335" xr:uid="{00000000-0004-0000-0000-0000EE100000}"/>
    <hyperlink ref="H9000" r:id="rId4336" xr:uid="{00000000-0004-0000-0000-0000EF100000}"/>
    <hyperlink ref="H9001" r:id="rId4337" xr:uid="{00000000-0004-0000-0000-0000F0100000}"/>
    <hyperlink ref="H9002" r:id="rId4338" xr:uid="{00000000-0004-0000-0000-0000F1100000}"/>
    <hyperlink ref="H9004" r:id="rId4339" xr:uid="{00000000-0004-0000-0000-0000F2100000}"/>
    <hyperlink ref="H9007" r:id="rId4340" xr:uid="{00000000-0004-0000-0000-0000F3100000}"/>
    <hyperlink ref="H9008" r:id="rId4341" xr:uid="{00000000-0004-0000-0000-0000F4100000}"/>
    <hyperlink ref="H9011" r:id="rId4342" xr:uid="{00000000-0004-0000-0000-0000F5100000}"/>
    <hyperlink ref="H9012" r:id="rId4343" xr:uid="{00000000-0004-0000-0000-0000F6100000}"/>
    <hyperlink ref="H9016" r:id="rId4344" xr:uid="{00000000-0004-0000-0000-0000F7100000}"/>
    <hyperlink ref="H9017" r:id="rId4345" xr:uid="{00000000-0004-0000-0000-0000F8100000}"/>
    <hyperlink ref="H9021" r:id="rId4346" xr:uid="{00000000-0004-0000-0000-0000F9100000}"/>
    <hyperlink ref="H9025" r:id="rId4347" xr:uid="{00000000-0004-0000-0000-0000FA100000}"/>
    <hyperlink ref="H9026" r:id="rId4348" xr:uid="{00000000-0004-0000-0000-0000FB100000}"/>
    <hyperlink ref="H9027" r:id="rId4349" xr:uid="{00000000-0004-0000-0000-0000FC100000}"/>
    <hyperlink ref="H9028" r:id="rId4350" xr:uid="{00000000-0004-0000-0000-0000FD100000}"/>
    <hyperlink ref="H9035" r:id="rId4351" xr:uid="{00000000-0004-0000-0000-0000FE100000}"/>
    <hyperlink ref="H9037" r:id="rId4352" xr:uid="{00000000-0004-0000-0000-0000FF100000}"/>
    <hyperlink ref="H9038" r:id="rId4353" xr:uid="{00000000-0004-0000-0000-000000110000}"/>
    <hyperlink ref="H9043" r:id="rId4354" xr:uid="{00000000-0004-0000-0000-000001110000}"/>
    <hyperlink ref="H9044" r:id="rId4355" xr:uid="{00000000-0004-0000-0000-000002110000}"/>
    <hyperlink ref="H9045" r:id="rId4356" xr:uid="{00000000-0004-0000-0000-000003110000}"/>
    <hyperlink ref="H9047" r:id="rId4357" xr:uid="{00000000-0004-0000-0000-000004110000}"/>
    <hyperlink ref="H9055" r:id="rId4358" xr:uid="{00000000-0004-0000-0000-000005110000}"/>
    <hyperlink ref="H9059" r:id="rId4359" xr:uid="{00000000-0004-0000-0000-000006110000}"/>
    <hyperlink ref="H9060" r:id="rId4360" xr:uid="{00000000-0004-0000-0000-000007110000}"/>
    <hyperlink ref="H9061" r:id="rId4361" xr:uid="{00000000-0004-0000-0000-000008110000}"/>
    <hyperlink ref="H9063" r:id="rId4362" xr:uid="{00000000-0004-0000-0000-000009110000}"/>
    <hyperlink ref="H9065" r:id="rId4363" xr:uid="{00000000-0004-0000-0000-00000A110000}"/>
    <hyperlink ref="H9068" r:id="rId4364" xr:uid="{00000000-0004-0000-0000-00000B110000}"/>
    <hyperlink ref="H9072" r:id="rId4365" xr:uid="{00000000-0004-0000-0000-00000C110000}"/>
    <hyperlink ref="H9074" r:id="rId4366" xr:uid="{00000000-0004-0000-0000-00000D110000}"/>
    <hyperlink ref="H9075" r:id="rId4367" xr:uid="{00000000-0004-0000-0000-00000E110000}"/>
    <hyperlink ref="H9078" r:id="rId4368" xr:uid="{00000000-0004-0000-0000-00000F110000}"/>
    <hyperlink ref="H9079" r:id="rId4369" xr:uid="{00000000-0004-0000-0000-000010110000}"/>
    <hyperlink ref="H9081" r:id="rId4370" xr:uid="{00000000-0004-0000-0000-000011110000}"/>
    <hyperlink ref="H9083" r:id="rId4371" xr:uid="{00000000-0004-0000-0000-000012110000}"/>
    <hyperlink ref="H9088" r:id="rId4372" xr:uid="{00000000-0004-0000-0000-000013110000}"/>
    <hyperlink ref="H9089" r:id="rId4373" xr:uid="{00000000-0004-0000-0000-000014110000}"/>
    <hyperlink ref="H9090" r:id="rId4374" xr:uid="{00000000-0004-0000-0000-000015110000}"/>
    <hyperlink ref="H9091" r:id="rId4375" xr:uid="{00000000-0004-0000-0000-000016110000}"/>
    <hyperlink ref="H9094" r:id="rId4376" xr:uid="{00000000-0004-0000-0000-000017110000}"/>
    <hyperlink ref="H9096" r:id="rId4377" xr:uid="{00000000-0004-0000-0000-000018110000}"/>
    <hyperlink ref="H9097" r:id="rId4378" xr:uid="{00000000-0004-0000-0000-000019110000}"/>
    <hyperlink ref="H9101" r:id="rId4379" xr:uid="{00000000-0004-0000-0000-00001A110000}"/>
    <hyperlink ref="H9102" r:id="rId4380" xr:uid="{00000000-0004-0000-0000-00001B110000}"/>
    <hyperlink ref="H9107" r:id="rId4381" xr:uid="{00000000-0004-0000-0000-00001C110000}"/>
    <hyperlink ref="H9108" r:id="rId4382" xr:uid="{00000000-0004-0000-0000-00001D110000}"/>
    <hyperlink ref="H9109" r:id="rId4383" xr:uid="{00000000-0004-0000-0000-00001E110000}"/>
    <hyperlink ref="H9115" r:id="rId4384" xr:uid="{00000000-0004-0000-0000-00001F110000}"/>
    <hyperlink ref="H9117" r:id="rId4385" xr:uid="{00000000-0004-0000-0000-000020110000}"/>
    <hyperlink ref="H9120" r:id="rId4386" xr:uid="{00000000-0004-0000-0000-000021110000}"/>
    <hyperlink ref="H9121" r:id="rId4387" xr:uid="{00000000-0004-0000-0000-000022110000}"/>
    <hyperlink ref="H9122" r:id="rId4388" xr:uid="{00000000-0004-0000-0000-000023110000}"/>
    <hyperlink ref="H9123" r:id="rId4389" xr:uid="{00000000-0004-0000-0000-000024110000}"/>
    <hyperlink ref="H9125" r:id="rId4390" xr:uid="{00000000-0004-0000-0000-000025110000}"/>
    <hyperlink ref="H9131" r:id="rId4391" xr:uid="{00000000-0004-0000-0000-000026110000}"/>
    <hyperlink ref="H9132" r:id="rId4392" xr:uid="{00000000-0004-0000-0000-000027110000}"/>
    <hyperlink ref="H9136" r:id="rId4393" xr:uid="{00000000-0004-0000-0000-000028110000}"/>
    <hyperlink ref="H9137" r:id="rId4394" xr:uid="{00000000-0004-0000-0000-000029110000}"/>
    <hyperlink ref="H9139" r:id="rId4395" xr:uid="{00000000-0004-0000-0000-00002A110000}"/>
    <hyperlink ref="H9142" r:id="rId4396" xr:uid="{00000000-0004-0000-0000-00002B110000}"/>
    <hyperlink ref="H9143" r:id="rId4397" xr:uid="{00000000-0004-0000-0000-00002C110000}"/>
    <hyperlink ref="H9148" r:id="rId4398" xr:uid="{00000000-0004-0000-0000-00002D110000}"/>
    <hyperlink ref="H9149" r:id="rId4399" xr:uid="{00000000-0004-0000-0000-00002E110000}"/>
    <hyperlink ref="H9150" r:id="rId4400" xr:uid="{00000000-0004-0000-0000-00002F110000}"/>
    <hyperlink ref="H9151" r:id="rId4401" xr:uid="{00000000-0004-0000-0000-000030110000}"/>
    <hyperlink ref="H9152" r:id="rId4402" xr:uid="{00000000-0004-0000-0000-000031110000}"/>
    <hyperlink ref="H9155" r:id="rId4403" xr:uid="{00000000-0004-0000-0000-000032110000}"/>
    <hyperlink ref="H9157" r:id="rId4404" xr:uid="{00000000-0004-0000-0000-000033110000}"/>
    <hyperlink ref="H9159" r:id="rId4405" xr:uid="{00000000-0004-0000-0000-000034110000}"/>
    <hyperlink ref="H9161" r:id="rId4406" xr:uid="{00000000-0004-0000-0000-000035110000}"/>
    <hyperlink ref="H9163" r:id="rId4407" xr:uid="{00000000-0004-0000-0000-000036110000}"/>
    <hyperlink ref="H9164" r:id="rId4408" xr:uid="{00000000-0004-0000-0000-000037110000}"/>
    <hyperlink ref="H9168" r:id="rId4409" xr:uid="{00000000-0004-0000-0000-000038110000}"/>
    <hyperlink ref="H9170" r:id="rId4410" xr:uid="{00000000-0004-0000-0000-000039110000}"/>
    <hyperlink ref="H9172" r:id="rId4411" xr:uid="{00000000-0004-0000-0000-00003A110000}"/>
    <hyperlink ref="H9173" r:id="rId4412" xr:uid="{00000000-0004-0000-0000-00003B110000}"/>
    <hyperlink ref="H9175" r:id="rId4413" xr:uid="{00000000-0004-0000-0000-00003C110000}"/>
    <hyperlink ref="H9176" r:id="rId4414" xr:uid="{00000000-0004-0000-0000-00003D110000}"/>
    <hyperlink ref="H9177" r:id="rId4415" xr:uid="{00000000-0004-0000-0000-00003E110000}"/>
    <hyperlink ref="H9179" r:id="rId4416" xr:uid="{00000000-0004-0000-0000-00003F110000}"/>
    <hyperlink ref="H9181" r:id="rId4417" xr:uid="{00000000-0004-0000-0000-000040110000}"/>
    <hyperlink ref="H9182" r:id="rId4418" xr:uid="{00000000-0004-0000-0000-000041110000}"/>
    <hyperlink ref="H9184" r:id="rId4419" xr:uid="{00000000-0004-0000-0000-000042110000}"/>
    <hyperlink ref="H9186" r:id="rId4420" xr:uid="{00000000-0004-0000-0000-000043110000}"/>
    <hyperlink ref="H9187" r:id="rId4421" xr:uid="{00000000-0004-0000-0000-000044110000}"/>
    <hyperlink ref="H9190" r:id="rId4422" xr:uid="{00000000-0004-0000-0000-000045110000}"/>
    <hyperlink ref="H9191" r:id="rId4423" xr:uid="{00000000-0004-0000-0000-000046110000}"/>
    <hyperlink ref="H9192" r:id="rId4424" xr:uid="{00000000-0004-0000-0000-000047110000}"/>
    <hyperlink ref="H9193" r:id="rId4425" xr:uid="{00000000-0004-0000-0000-000048110000}"/>
    <hyperlink ref="H9196" r:id="rId4426" xr:uid="{00000000-0004-0000-0000-000049110000}"/>
    <hyperlink ref="H9197" r:id="rId4427" xr:uid="{00000000-0004-0000-0000-00004A110000}"/>
    <hyperlink ref="H9200" r:id="rId4428" xr:uid="{00000000-0004-0000-0000-00004B110000}"/>
    <hyperlink ref="H9203" r:id="rId4429" xr:uid="{00000000-0004-0000-0000-00004C110000}"/>
    <hyperlink ref="H9205" r:id="rId4430" xr:uid="{00000000-0004-0000-0000-00004D110000}"/>
    <hyperlink ref="H9206" r:id="rId4431" xr:uid="{00000000-0004-0000-0000-00004E110000}"/>
    <hyperlink ref="H9208" r:id="rId4432" xr:uid="{00000000-0004-0000-0000-00004F110000}"/>
    <hyperlink ref="H9209" r:id="rId4433" xr:uid="{00000000-0004-0000-0000-000050110000}"/>
    <hyperlink ref="H9211" r:id="rId4434" xr:uid="{00000000-0004-0000-0000-000051110000}"/>
    <hyperlink ref="H9213" r:id="rId4435" xr:uid="{00000000-0004-0000-0000-000052110000}"/>
    <hyperlink ref="H9214" r:id="rId4436" xr:uid="{00000000-0004-0000-0000-000053110000}"/>
    <hyperlink ref="H9215" r:id="rId4437" xr:uid="{00000000-0004-0000-0000-000054110000}"/>
    <hyperlink ref="H9216" r:id="rId4438" xr:uid="{00000000-0004-0000-0000-000055110000}"/>
    <hyperlink ref="H9220" r:id="rId4439" xr:uid="{00000000-0004-0000-0000-000056110000}"/>
    <hyperlink ref="H9222" r:id="rId4440" xr:uid="{00000000-0004-0000-0000-000057110000}"/>
    <hyperlink ref="H9223" r:id="rId4441" xr:uid="{00000000-0004-0000-0000-000058110000}"/>
    <hyperlink ref="H9228" r:id="rId4442" xr:uid="{00000000-0004-0000-0000-000059110000}"/>
    <hyperlink ref="H9232" r:id="rId4443" xr:uid="{00000000-0004-0000-0000-00005A110000}"/>
    <hyperlink ref="H9234" r:id="rId4444" xr:uid="{00000000-0004-0000-0000-00005B110000}"/>
    <hyperlink ref="H9235" r:id="rId4445" xr:uid="{00000000-0004-0000-0000-00005C110000}"/>
    <hyperlink ref="H9236" r:id="rId4446" xr:uid="{00000000-0004-0000-0000-00005D110000}"/>
    <hyperlink ref="H9238" r:id="rId4447" xr:uid="{00000000-0004-0000-0000-00005E110000}"/>
    <hyperlink ref="H9239" r:id="rId4448" xr:uid="{00000000-0004-0000-0000-00005F110000}"/>
    <hyperlink ref="H9243" r:id="rId4449" xr:uid="{00000000-0004-0000-0000-000060110000}"/>
    <hyperlink ref="H9244" r:id="rId4450" xr:uid="{00000000-0004-0000-0000-000061110000}"/>
    <hyperlink ref="H9245" r:id="rId4451" xr:uid="{00000000-0004-0000-0000-000062110000}"/>
    <hyperlink ref="H9246" r:id="rId4452" xr:uid="{00000000-0004-0000-0000-000063110000}"/>
    <hyperlink ref="H9249" r:id="rId4453" xr:uid="{00000000-0004-0000-0000-000064110000}"/>
    <hyperlink ref="H9250" r:id="rId4454" xr:uid="{00000000-0004-0000-0000-000065110000}"/>
    <hyperlink ref="H9251" r:id="rId4455" xr:uid="{00000000-0004-0000-0000-000066110000}"/>
    <hyperlink ref="H9252" r:id="rId4456" xr:uid="{00000000-0004-0000-0000-000067110000}"/>
    <hyperlink ref="H9253" r:id="rId4457" xr:uid="{00000000-0004-0000-0000-000068110000}"/>
    <hyperlink ref="H9254" r:id="rId4458" xr:uid="{00000000-0004-0000-0000-000069110000}"/>
    <hyperlink ref="H9255" r:id="rId4459" xr:uid="{00000000-0004-0000-0000-00006A110000}"/>
    <hyperlink ref="H9256" r:id="rId4460" xr:uid="{00000000-0004-0000-0000-00006B110000}"/>
    <hyperlink ref="H9261" r:id="rId4461" xr:uid="{00000000-0004-0000-0000-00006C110000}"/>
    <hyperlink ref="H9262" r:id="rId4462" xr:uid="{00000000-0004-0000-0000-00006D110000}"/>
    <hyperlink ref="H9263" r:id="rId4463" xr:uid="{00000000-0004-0000-0000-00006E110000}"/>
    <hyperlink ref="H9265" r:id="rId4464" xr:uid="{00000000-0004-0000-0000-00006F110000}"/>
    <hyperlink ref="H9267" r:id="rId4465" xr:uid="{00000000-0004-0000-0000-000070110000}"/>
    <hyperlink ref="H9268" r:id="rId4466" xr:uid="{00000000-0004-0000-0000-000071110000}"/>
    <hyperlink ref="H9269" r:id="rId4467" xr:uid="{00000000-0004-0000-0000-000072110000}"/>
    <hyperlink ref="H9270" r:id="rId4468" xr:uid="{00000000-0004-0000-0000-000073110000}"/>
    <hyperlink ref="H9271" r:id="rId4469" xr:uid="{00000000-0004-0000-0000-000074110000}"/>
    <hyperlink ref="H9274" r:id="rId4470" xr:uid="{00000000-0004-0000-0000-000075110000}"/>
    <hyperlink ref="H9275" r:id="rId4471" xr:uid="{00000000-0004-0000-0000-000076110000}"/>
    <hyperlink ref="H9276" r:id="rId4472" xr:uid="{00000000-0004-0000-0000-000077110000}"/>
    <hyperlink ref="H9279" r:id="rId4473" xr:uid="{00000000-0004-0000-0000-000078110000}"/>
    <hyperlink ref="H9280" r:id="rId4474" xr:uid="{00000000-0004-0000-0000-000079110000}"/>
    <hyperlink ref="H9281" r:id="rId4475" xr:uid="{00000000-0004-0000-0000-00007A110000}"/>
    <hyperlink ref="H9283" r:id="rId4476" xr:uid="{00000000-0004-0000-0000-00007B110000}"/>
    <hyperlink ref="H9287" r:id="rId4477" xr:uid="{00000000-0004-0000-0000-00007C110000}"/>
    <hyperlink ref="H9288" r:id="rId4478" xr:uid="{00000000-0004-0000-0000-00007D110000}"/>
    <hyperlink ref="H9291" r:id="rId4479" xr:uid="{00000000-0004-0000-0000-00007E110000}"/>
    <hyperlink ref="H9295" r:id="rId4480" xr:uid="{00000000-0004-0000-0000-00007F110000}"/>
    <hyperlink ref="H9296" r:id="rId4481" xr:uid="{00000000-0004-0000-0000-000080110000}"/>
    <hyperlink ref="H9298" r:id="rId4482" xr:uid="{00000000-0004-0000-0000-000081110000}"/>
    <hyperlink ref="H9299" r:id="rId4483" xr:uid="{00000000-0004-0000-0000-000082110000}"/>
    <hyperlink ref="H9300" r:id="rId4484" xr:uid="{00000000-0004-0000-0000-000083110000}"/>
    <hyperlink ref="H9301" r:id="rId4485" xr:uid="{00000000-0004-0000-0000-000084110000}"/>
    <hyperlink ref="H9305" r:id="rId4486" xr:uid="{00000000-0004-0000-0000-000085110000}"/>
    <hyperlink ref="H9306" r:id="rId4487" xr:uid="{00000000-0004-0000-0000-000086110000}"/>
    <hyperlink ref="H9313" r:id="rId4488" xr:uid="{00000000-0004-0000-0000-000087110000}"/>
    <hyperlink ref="H9319" r:id="rId4489" xr:uid="{00000000-0004-0000-0000-000088110000}"/>
    <hyperlink ref="H9321" r:id="rId4490" xr:uid="{00000000-0004-0000-0000-000089110000}"/>
    <hyperlink ref="H9322" r:id="rId4491" xr:uid="{00000000-0004-0000-0000-00008A110000}"/>
    <hyperlink ref="H9325" r:id="rId4492" xr:uid="{00000000-0004-0000-0000-00008B110000}"/>
    <hyperlink ref="H9326" r:id="rId4493" xr:uid="{00000000-0004-0000-0000-00008C110000}"/>
    <hyperlink ref="H9327" r:id="rId4494" xr:uid="{00000000-0004-0000-0000-00008D110000}"/>
    <hyperlink ref="H9330" r:id="rId4495" xr:uid="{00000000-0004-0000-0000-00008E110000}"/>
    <hyperlink ref="H9331" r:id="rId4496" xr:uid="{00000000-0004-0000-0000-00008F110000}"/>
    <hyperlink ref="H9332" r:id="rId4497" xr:uid="{00000000-0004-0000-0000-000090110000}"/>
    <hyperlink ref="H9333" r:id="rId4498" xr:uid="{00000000-0004-0000-0000-000091110000}"/>
    <hyperlink ref="H9334" r:id="rId4499" xr:uid="{00000000-0004-0000-0000-000092110000}"/>
    <hyperlink ref="H9336" r:id="rId4500" xr:uid="{00000000-0004-0000-0000-000093110000}"/>
    <hyperlink ref="H9338" r:id="rId4501" xr:uid="{00000000-0004-0000-0000-000094110000}"/>
    <hyperlink ref="H9339" r:id="rId4502" xr:uid="{00000000-0004-0000-0000-000095110000}"/>
    <hyperlink ref="H9340" r:id="rId4503" xr:uid="{00000000-0004-0000-0000-000096110000}"/>
    <hyperlink ref="H9343" r:id="rId4504" xr:uid="{00000000-0004-0000-0000-000097110000}"/>
    <hyperlink ref="H9344" r:id="rId4505" xr:uid="{00000000-0004-0000-0000-000098110000}"/>
    <hyperlink ref="H9345" r:id="rId4506" xr:uid="{00000000-0004-0000-0000-000099110000}"/>
    <hyperlink ref="H9347" r:id="rId4507" xr:uid="{00000000-0004-0000-0000-00009A110000}"/>
    <hyperlink ref="H9350" r:id="rId4508" xr:uid="{00000000-0004-0000-0000-00009B110000}"/>
    <hyperlink ref="H9353" r:id="rId4509" xr:uid="{00000000-0004-0000-0000-00009C110000}"/>
    <hyperlink ref="H9354" r:id="rId4510" xr:uid="{00000000-0004-0000-0000-00009D110000}"/>
    <hyperlink ref="H9361" r:id="rId4511" xr:uid="{00000000-0004-0000-0000-00009E110000}"/>
    <hyperlink ref="H9362" r:id="rId4512" xr:uid="{00000000-0004-0000-0000-00009F110000}"/>
    <hyperlink ref="H9363" r:id="rId4513" xr:uid="{00000000-0004-0000-0000-0000A0110000}"/>
    <hyperlink ref="H9365" r:id="rId4514" xr:uid="{00000000-0004-0000-0000-0000A1110000}"/>
    <hyperlink ref="H9369" r:id="rId4515" xr:uid="{00000000-0004-0000-0000-0000A2110000}"/>
    <hyperlink ref="H9370" r:id="rId4516" xr:uid="{00000000-0004-0000-0000-0000A3110000}"/>
    <hyperlink ref="H9371" r:id="rId4517" xr:uid="{00000000-0004-0000-0000-0000A4110000}"/>
    <hyperlink ref="H9373" r:id="rId4518" xr:uid="{00000000-0004-0000-0000-0000A5110000}"/>
    <hyperlink ref="H9374" r:id="rId4519" xr:uid="{00000000-0004-0000-0000-0000A6110000}"/>
    <hyperlink ref="H9377" r:id="rId4520" xr:uid="{00000000-0004-0000-0000-0000A7110000}"/>
    <hyperlink ref="H9382" r:id="rId4521" xr:uid="{00000000-0004-0000-0000-0000A8110000}"/>
    <hyperlink ref="H9383" r:id="rId4522" xr:uid="{00000000-0004-0000-0000-0000A9110000}"/>
    <hyperlink ref="H9384" r:id="rId4523" xr:uid="{00000000-0004-0000-0000-0000AA110000}"/>
    <hyperlink ref="H9385" r:id="rId4524" xr:uid="{00000000-0004-0000-0000-0000AB110000}"/>
    <hyperlink ref="H9386" r:id="rId4525" xr:uid="{00000000-0004-0000-0000-0000AC110000}"/>
    <hyperlink ref="H9388" r:id="rId4526" xr:uid="{00000000-0004-0000-0000-0000AD110000}"/>
    <hyperlink ref="H9389" r:id="rId4527" xr:uid="{00000000-0004-0000-0000-0000AE110000}"/>
    <hyperlink ref="H9390" r:id="rId4528" xr:uid="{00000000-0004-0000-0000-0000AF110000}"/>
    <hyperlink ref="H9391" r:id="rId4529" xr:uid="{00000000-0004-0000-0000-0000B0110000}"/>
    <hyperlink ref="H9396" r:id="rId4530" xr:uid="{00000000-0004-0000-0000-0000B1110000}"/>
    <hyperlink ref="H9399" r:id="rId4531" xr:uid="{00000000-0004-0000-0000-0000B2110000}"/>
    <hyperlink ref="H9403" r:id="rId4532" xr:uid="{00000000-0004-0000-0000-0000B3110000}"/>
    <hyperlink ref="H9406" r:id="rId4533" xr:uid="{00000000-0004-0000-0000-0000B4110000}"/>
    <hyperlink ref="H9412" r:id="rId4534" xr:uid="{00000000-0004-0000-0000-0000B5110000}"/>
    <hyperlink ref="H9414" r:id="rId4535" xr:uid="{00000000-0004-0000-0000-0000B6110000}"/>
    <hyperlink ref="H9415" r:id="rId4536" xr:uid="{00000000-0004-0000-0000-0000B7110000}"/>
    <hyperlink ref="H9420" r:id="rId4537" xr:uid="{00000000-0004-0000-0000-0000B8110000}"/>
    <hyperlink ref="H9422" r:id="rId4538" xr:uid="{00000000-0004-0000-0000-0000B9110000}"/>
    <hyperlink ref="H9425" r:id="rId4539" xr:uid="{00000000-0004-0000-0000-0000BA110000}"/>
    <hyperlink ref="H9426" r:id="rId4540" xr:uid="{00000000-0004-0000-0000-0000BB110000}"/>
    <hyperlink ref="H9427" r:id="rId4541" xr:uid="{00000000-0004-0000-0000-0000BC110000}"/>
    <hyperlink ref="H9428" r:id="rId4542" xr:uid="{00000000-0004-0000-0000-0000BD110000}"/>
    <hyperlink ref="H9430" r:id="rId4543" xr:uid="{00000000-0004-0000-0000-0000BE110000}"/>
    <hyperlink ref="H9433" r:id="rId4544" xr:uid="{00000000-0004-0000-0000-0000BF110000}"/>
    <hyperlink ref="H9434" r:id="rId4545" xr:uid="{00000000-0004-0000-0000-0000C0110000}"/>
    <hyperlink ref="H9438" r:id="rId4546" xr:uid="{00000000-0004-0000-0000-0000C1110000}"/>
    <hyperlink ref="H9443" r:id="rId4547" xr:uid="{00000000-0004-0000-0000-0000C2110000}"/>
    <hyperlink ref="H9445" r:id="rId4548" xr:uid="{00000000-0004-0000-0000-0000C3110000}"/>
    <hyperlink ref="H9447" r:id="rId4549" xr:uid="{00000000-0004-0000-0000-0000C4110000}"/>
    <hyperlink ref="H9451" r:id="rId4550" xr:uid="{00000000-0004-0000-0000-0000C5110000}"/>
    <hyperlink ref="H9452" r:id="rId4551" xr:uid="{00000000-0004-0000-0000-0000C6110000}"/>
    <hyperlink ref="H9455" r:id="rId4552" xr:uid="{00000000-0004-0000-0000-0000C7110000}"/>
    <hyperlink ref="H9456" r:id="rId4553" xr:uid="{00000000-0004-0000-0000-0000C8110000}"/>
    <hyperlink ref="H9459" r:id="rId4554" xr:uid="{00000000-0004-0000-0000-0000C9110000}"/>
    <hyperlink ref="H9460" r:id="rId4555" xr:uid="{00000000-0004-0000-0000-0000CA110000}"/>
    <hyperlink ref="H9461" r:id="rId4556" xr:uid="{00000000-0004-0000-0000-0000CB110000}"/>
    <hyperlink ref="H9462" r:id="rId4557" xr:uid="{00000000-0004-0000-0000-0000CC110000}"/>
    <hyperlink ref="H9464" r:id="rId4558" xr:uid="{00000000-0004-0000-0000-0000CD110000}"/>
    <hyperlink ref="H9467" r:id="rId4559" xr:uid="{00000000-0004-0000-0000-0000CE110000}"/>
    <hyperlink ref="H9468" r:id="rId4560" xr:uid="{00000000-0004-0000-0000-0000CF110000}"/>
    <hyperlink ref="H9469" r:id="rId4561" xr:uid="{00000000-0004-0000-0000-0000D0110000}"/>
    <hyperlink ref="H9470" r:id="rId4562" xr:uid="{00000000-0004-0000-0000-0000D1110000}"/>
    <hyperlink ref="H9472" r:id="rId4563" xr:uid="{00000000-0004-0000-0000-0000D2110000}"/>
    <hyperlink ref="H9474" r:id="rId4564" xr:uid="{00000000-0004-0000-0000-0000D3110000}"/>
    <hyperlink ref="H9475" r:id="rId4565" xr:uid="{00000000-0004-0000-0000-0000D4110000}"/>
    <hyperlink ref="H9476" r:id="rId4566" xr:uid="{00000000-0004-0000-0000-0000D5110000}"/>
    <hyperlink ref="H9478" r:id="rId4567" xr:uid="{00000000-0004-0000-0000-0000D6110000}"/>
    <hyperlink ref="H9481" r:id="rId4568" xr:uid="{00000000-0004-0000-0000-0000D7110000}"/>
    <hyperlink ref="H9482" r:id="rId4569" xr:uid="{00000000-0004-0000-0000-0000D8110000}"/>
    <hyperlink ref="H9483" r:id="rId4570" xr:uid="{00000000-0004-0000-0000-0000D9110000}"/>
    <hyperlink ref="H9484" r:id="rId4571" xr:uid="{00000000-0004-0000-0000-0000DA110000}"/>
    <hyperlink ref="H9485" r:id="rId4572" xr:uid="{00000000-0004-0000-0000-0000DB110000}"/>
    <hyperlink ref="H9488" r:id="rId4573" xr:uid="{00000000-0004-0000-0000-0000DC110000}"/>
    <hyperlink ref="H9489" r:id="rId4574" xr:uid="{00000000-0004-0000-0000-0000DD110000}"/>
    <hyperlink ref="H9493" r:id="rId4575" xr:uid="{00000000-0004-0000-0000-0000DE110000}"/>
    <hyperlink ref="H9494" r:id="rId4576" xr:uid="{00000000-0004-0000-0000-0000DF110000}"/>
    <hyperlink ref="H9496" r:id="rId4577" xr:uid="{00000000-0004-0000-0000-0000E0110000}"/>
    <hyperlink ref="H9498" r:id="rId4578" xr:uid="{00000000-0004-0000-0000-0000E1110000}"/>
    <hyperlink ref="H9502" r:id="rId4579" xr:uid="{00000000-0004-0000-0000-0000E2110000}"/>
    <hyperlink ref="H9505" r:id="rId4580" xr:uid="{00000000-0004-0000-0000-0000E3110000}"/>
    <hyperlink ref="H9507" r:id="rId4581" xr:uid="{00000000-0004-0000-0000-0000E4110000}"/>
    <hyperlink ref="H9509" r:id="rId4582" xr:uid="{00000000-0004-0000-0000-0000E5110000}"/>
    <hyperlink ref="H9512" r:id="rId4583" xr:uid="{00000000-0004-0000-0000-0000E6110000}"/>
    <hyperlink ref="H9514" r:id="rId4584" xr:uid="{00000000-0004-0000-0000-0000E7110000}"/>
    <hyperlink ref="H9517" r:id="rId4585" xr:uid="{00000000-0004-0000-0000-0000E8110000}"/>
    <hyperlink ref="H9519" r:id="rId4586" xr:uid="{00000000-0004-0000-0000-0000E9110000}"/>
    <hyperlink ref="H9522" r:id="rId4587" xr:uid="{00000000-0004-0000-0000-0000EA110000}"/>
    <hyperlink ref="H9525" r:id="rId4588" xr:uid="{00000000-0004-0000-0000-0000EB110000}"/>
    <hyperlink ref="H9526" r:id="rId4589" xr:uid="{00000000-0004-0000-0000-0000EC110000}"/>
    <hyperlink ref="H9536" r:id="rId4590" xr:uid="{00000000-0004-0000-0000-0000ED110000}"/>
    <hyperlink ref="H9537" r:id="rId4591" xr:uid="{00000000-0004-0000-0000-0000EE110000}"/>
    <hyperlink ref="H9538" r:id="rId4592" xr:uid="{00000000-0004-0000-0000-0000EF110000}"/>
    <hyperlink ref="H9541" r:id="rId4593" xr:uid="{00000000-0004-0000-0000-0000F0110000}"/>
    <hyperlink ref="H9545" r:id="rId4594" xr:uid="{00000000-0004-0000-0000-0000F1110000}"/>
    <hyperlink ref="H9548" r:id="rId4595" xr:uid="{00000000-0004-0000-0000-0000F2110000}"/>
    <hyperlink ref="H9550" r:id="rId4596" xr:uid="{00000000-0004-0000-0000-0000F3110000}"/>
    <hyperlink ref="H9552" r:id="rId4597" xr:uid="{00000000-0004-0000-0000-0000F4110000}"/>
    <hyperlink ref="H9556" r:id="rId4598" xr:uid="{00000000-0004-0000-0000-0000F5110000}"/>
    <hyperlink ref="H9558" r:id="rId4599" xr:uid="{00000000-0004-0000-0000-0000F6110000}"/>
    <hyperlink ref="H9559" r:id="rId4600" xr:uid="{00000000-0004-0000-0000-0000F7110000}"/>
    <hyperlink ref="H9560" r:id="rId4601" xr:uid="{00000000-0004-0000-0000-0000F8110000}"/>
    <hyperlink ref="H9566" r:id="rId4602" xr:uid="{00000000-0004-0000-0000-0000F9110000}"/>
    <hyperlink ref="H9568" r:id="rId4603" xr:uid="{00000000-0004-0000-0000-0000FA110000}"/>
    <hyperlink ref="H9571" r:id="rId4604" xr:uid="{00000000-0004-0000-0000-0000FB110000}"/>
    <hyperlink ref="H9572" r:id="rId4605" xr:uid="{00000000-0004-0000-0000-0000FC110000}"/>
    <hyperlink ref="H9576" r:id="rId4606" xr:uid="{00000000-0004-0000-0000-0000FD110000}"/>
    <hyperlink ref="H9578" r:id="rId4607" xr:uid="{00000000-0004-0000-0000-0000FE110000}"/>
    <hyperlink ref="H9580" r:id="rId4608" xr:uid="{00000000-0004-0000-0000-0000FF110000}"/>
    <hyperlink ref="H9582" r:id="rId4609" xr:uid="{00000000-0004-0000-0000-000000120000}"/>
    <hyperlink ref="H9583" r:id="rId4610" xr:uid="{00000000-0004-0000-0000-000001120000}"/>
    <hyperlink ref="H9586" r:id="rId4611" xr:uid="{00000000-0004-0000-0000-000002120000}"/>
    <hyperlink ref="H9587" r:id="rId4612" xr:uid="{00000000-0004-0000-0000-000003120000}"/>
    <hyperlink ref="H9589" r:id="rId4613" xr:uid="{00000000-0004-0000-0000-000004120000}"/>
    <hyperlink ref="H9590" r:id="rId4614" xr:uid="{00000000-0004-0000-0000-000005120000}"/>
    <hyperlink ref="H9592" r:id="rId4615" xr:uid="{00000000-0004-0000-0000-000006120000}"/>
    <hyperlink ref="H9593" r:id="rId4616" xr:uid="{00000000-0004-0000-0000-000007120000}"/>
    <hyperlink ref="H9596" r:id="rId4617" xr:uid="{00000000-0004-0000-0000-000008120000}"/>
    <hyperlink ref="H9597" r:id="rId4618" xr:uid="{00000000-0004-0000-0000-000009120000}"/>
    <hyperlink ref="H9600" r:id="rId4619" xr:uid="{00000000-0004-0000-0000-00000A120000}"/>
    <hyperlink ref="H9604" r:id="rId4620" xr:uid="{00000000-0004-0000-0000-00000B120000}"/>
    <hyperlink ref="H9605" r:id="rId4621" xr:uid="{00000000-0004-0000-0000-00000C120000}"/>
    <hyperlink ref="H9607" r:id="rId4622" xr:uid="{00000000-0004-0000-0000-00000D120000}"/>
    <hyperlink ref="H9609" r:id="rId4623" xr:uid="{00000000-0004-0000-0000-00000E120000}"/>
    <hyperlink ref="H9611" r:id="rId4624" xr:uid="{00000000-0004-0000-0000-00000F120000}"/>
    <hyperlink ref="H9614" r:id="rId4625" xr:uid="{00000000-0004-0000-0000-000010120000}"/>
    <hyperlink ref="H9615" r:id="rId4626" xr:uid="{00000000-0004-0000-0000-000011120000}"/>
    <hyperlink ref="H9616" r:id="rId4627" xr:uid="{00000000-0004-0000-0000-000012120000}"/>
    <hyperlink ref="H9621" r:id="rId4628" xr:uid="{00000000-0004-0000-0000-000013120000}"/>
    <hyperlink ref="H9623" r:id="rId4629" xr:uid="{00000000-0004-0000-0000-000014120000}"/>
    <hyperlink ref="H9625" r:id="rId4630" xr:uid="{00000000-0004-0000-0000-000015120000}"/>
    <hyperlink ref="H9626" r:id="rId4631" xr:uid="{00000000-0004-0000-0000-000016120000}"/>
    <hyperlink ref="H9629" r:id="rId4632" xr:uid="{00000000-0004-0000-0000-000017120000}"/>
    <hyperlink ref="H9630" r:id="rId4633" xr:uid="{00000000-0004-0000-0000-000018120000}"/>
    <hyperlink ref="H9632" r:id="rId4634" xr:uid="{00000000-0004-0000-0000-000019120000}"/>
    <hyperlink ref="H9634" r:id="rId4635" xr:uid="{00000000-0004-0000-0000-00001A120000}"/>
    <hyperlink ref="H9638" r:id="rId4636" xr:uid="{00000000-0004-0000-0000-00001B120000}"/>
    <hyperlink ref="H9640" r:id="rId4637" xr:uid="{00000000-0004-0000-0000-00001C120000}"/>
    <hyperlink ref="H9642" r:id="rId4638" xr:uid="{00000000-0004-0000-0000-00001D120000}"/>
    <hyperlink ref="H9651" r:id="rId4639" xr:uid="{00000000-0004-0000-0000-00001E120000}"/>
    <hyperlink ref="H9653" r:id="rId4640" xr:uid="{00000000-0004-0000-0000-00001F120000}"/>
    <hyperlink ref="H9654" r:id="rId4641" xr:uid="{00000000-0004-0000-0000-000020120000}"/>
    <hyperlink ref="H9656" r:id="rId4642" xr:uid="{00000000-0004-0000-0000-000021120000}"/>
    <hyperlink ref="H9657" r:id="rId4643" xr:uid="{00000000-0004-0000-0000-000022120000}"/>
    <hyperlink ref="H9662" r:id="rId4644" xr:uid="{00000000-0004-0000-0000-000023120000}"/>
    <hyperlink ref="H9665" r:id="rId4645" xr:uid="{00000000-0004-0000-0000-000024120000}"/>
    <hyperlink ref="H9667" r:id="rId4646" xr:uid="{00000000-0004-0000-0000-000025120000}"/>
    <hyperlink ref="H9669" r:id="rId4647" xr:uid="{00000000-0004-0000-0000-000026120000}"/>
    <hyperlink ref="H9670" r:id="rId4648" xr:uid="{00000000-0004-0000-0000-000027120000}"/>
    <hyperlink ref="H9671" r:id="rId4649" xr:uid="{00000000-0004-0000-0000-000028120000}"/>
    <hyperlink ref="H9674" r:id="rId4650" xr:uid="{00000000-0004-0000-0000-000029120000}"/>
    <hyperlink ref="H9675" r:id="rId4651" xr:uid="{00000000-0004-0000-0000-00002A120000}"/>
    <hyperlink ref="H9676" r:id="rId4652" xr:uid="{00000000-0004-0000-0000-00002B120000}"/>
    <hyperlink ref="H9679" r:id="rId4653" xr:uid="{00000000-0004-0000-0000-00002C120000}"/>
    <hyperlink ref="H9682" r:id="rId4654" xr:uid="{00000000-0004-0000-0000-00002D120000}"/>
    <hyperlink ref="H9684" r:id="rId4655" xr:uid="{00000000-0004-0000-0000-00002E120000}"/>
    <hyperlink ref="H9685" r:id="rId4656" xr:uid="{00000000-0004-0000-0000-00002F120000}"/>
    <hyperlink ref="H9687" r:id="rId4657" xr:uid="{00000000-0004-0000-0000-000030120000}"/>
    <hyperlink ref="H9688" r:id="rId4658" xr:uid="{00000000-0004-0000-0000-000031120000}"/>
    <hyperlink ref="H9689" r:id="rId4659" xr:uid="{00000000-0004-0000-0000-000032120000}"/>
    <hyperlink ref="H9694" r:id="rId4660" xr:uid="{00000000-0004-0000-0000-000033120000}"/>
    <hyperlink ref="H9696" r:id="rId4661" xr:uid="{00000000-0004-0000-0000-000034120000}"/>
    <hyperlink ref="H9702" r:id="rId4662" xr:uid="{00000000-0004-0000-0000-000035120000}"/>
    <hyperlink ref="H9703" r:id="rId4663" xr:uid="{00000000-0004-0000-0000-000036120000}"/>
    <hyperlink ref="H9708" r:id="rId4664" xr:uid="{00000000-0004-0000-0000-000037120000}"/>
    <hyperlink ref="H9710" r:id="rId4665" xr:uid="{00000000-0004-0000-0000-000038120000}"/>
    <hyperlink ref="H9711" r:id="rId4666" xr:uid="{00000000-0004-0000-0000-000039120000}"/>
    <hyperlink ref="H9714" r:id="rId4667" xr:uid="{00000000-0004-0000-0000-00003A120000}"/>
    <hyperlink ref="H9715" r:id="rId4668" xr:uid="{00000000-0004-0000-0000-00003B120000}"/>
    <hyperlink ref="H9716" r:id="rId4669" xr:uid="{00000000-0004-0000-0000-00003C120000}"/>
    <hyperlink ref="H9718" r:id="rId4670" xr:uid="{00000000-0004-0000-0000-00003D120000}"/>
    <hyperlink ref="H9719" r:id="rId4671" xr:uid="{00000000-0004-0000-0000-00003E120000}"/>
    <hyperlink ref="H9722" r:id="rId4672" xr:uid="{00000000-0004-0000-0000-00003F120000}"/>
    <hyperlink ref="H9724" r:id="rId4673" xr:uid="{00000000-0004-0000-0000-000040120000}"/>
    <hyperlink ref="H9727" r:id="rId4674" xr:uid="{00000000-0004-0000-0000-000041120000}"/>
    <hyperlink ref="H9728" r:id="rId4675" xr:uid="{00000000-0004-0000-0000-000042120000}"/>
    <hyperlink ref="H9732" r:id="rId4676" xr:uid="{00000000-0004-0000-0000-000043120000}"/>
    <hyperlink ref="H9733" r:id="rId4677" xr:uid="{00000000-0004-0000-0000-000044120000}"/>
    <hyperlink ref="H9736" r:id="rId4678" xr:uid="{00000000-0004-0000-0000-000045120000}"/>
    <hyperlink ref="H9739" r:id="rId4679" xr:uid="{00000000-0004-0000-0000-000046120000}"/>
    <hyperlink ref="H9741" r:id="rId4680" xr:uid="{00000000-0004-0000-0000-000047120000}"/>
    <hyperlink ref="H9742" r:id="rId4681" xr:uid="{00000000-0004-0000-0000-000048120000}"/>
    <hyperlink ref="H9743" r:id="rId4682" xr:uid="{00000000-0004-0000-0000-000049120000}"/>
    <hyperlink ref="H9744" r:id="rId4683" xr:uid="{00000000-0004-0000-0000-00004A120000}"/>
    <hyperlink ref="H9746" r:id="rId4684" xr:uid="{00000000-0004-0000-0000-00004B120000}"/>
    <hyperlink ref="H9747" r:id="rId4685" xr:uid="{00000000-0004-0000-0000-00004C120000}"/>
    <hyperlink ref="H9748" r:id="rId4686" xr:uid="{00000000-0004-0000-0000-00004D120000}"/>
    <hyperlink ref="H9751" r:id="rId4687" xr:uid="{00000000-0004-0000-0000-00004E120000}"/>
    <hyperlink ref="H9752" r:id="rId4688" xr:uid="{00000000-0004-0000-0000-00004F120000}"/>
    <hyperlink ref="H9753" r:id="rId4689" xr:uid="{00000000-0004-0000-0000-000050120000}"/>
    <hyperlink ref="H9754" r:id="rId4690" xr:uid="{00000000-0004-0000-0000-000051120000}"/>
    <hyperlink ref="H9755" r:id="rId4691" xr:uid="{00000000-0004-0000-0000-000052120000}"/>
    <hyperlink ref="H9757" r:id="rId4692" xr:uid="{00000000-0004-0000-0000-000053120000}"/>
    <hyperlink ref="H9758" r:id="rId4693" xr:uid="{00000000-0004-0000-0000-000054120000}"/>
    <hyperlink ref="H9759" r:id="rId4694" xr:uid="{00000000-0004-0000-0000-000055120000}"/>
    <hyperlink ref="H9760" r:id="rId4695" xr:uid="{00000000-0004-0000-0000-000056120000}"/>
    <hyperlink ref="H9761" r:id="rId4696" xr:uid="{00000000-0004-0000-0000-000057120000}"/>
    <hyperlink ref="H9765" r:id="rId4697" xr:uid="{00000000-0004-0000-0000-000058120000}"/>
    <hyperlink ref="H9769" r:id="rId4698" xr:uid="{00000000-0004-0000-0000-000059120000}"/>
    <hyperlink ref="H9771" r:id="rId4699" xr:uid="{00000000-0004-0000-0000-00005A120000}"/>
    <hyperlink ref="H9773" r:id="rId4700" xr:uid="{00000000-0004-0000-0000-00005B120000}"/>
    <hyperlink ref="H9774" r:id="rId4701" xr:uid="{00000000-0004-0000-0000-00005C120000}"/>
    <hyperlink ref="H9779" r:id="rId4702" xr:uid="{00000000-0004-0000-0000-00005D120000}"/>
    <hyperlink ref="H9781" r:id="rId4703" xr:uid="{00000000-0004-0000-0000-00005E120000}"/>
    <hyperlink ref="H9785" r:id="rId4704" xr:uid="{00000000-0004-0000-0000-00005F120000}"/>
    <hyperlink ref="H9786" r:id="rId4705" xr:uid="{00000000-0004-0000-0000-000060120000}"/>
    <hyperlink ref="H9787" r:id="rId4706" xr:uid="{00000000-0004-0000-0000-000061120000}"/>
    <hyperlink ref="H9789" r:id="rId4707" xr:uid="{00000000-0004-0000-0000-000062120000}"/>
    <hyperlink ref="H9792" r:id="rId4708" xr:uid="{00000000-0004-0000-0000-000063120000}"/>
    <hyperlink ref="H9793" r:id="rId4709" xr:uid="{00000000-0004-0000-0000-000064120000}"/>
    <hyperlink ref="H9795" r:id="rId4710" xr:uid="{00000000-0004-0000-0000-000065120000}"/>
    <hyperlink ref="H9796" r:id="rId4711" xr:uid="{00000000-0004-0000-0000-000066120000}"/>
    <hyperlink ref="H9797" r:id="rId4712" xr:uid="{00000000-0004-0000-0000-000067120000}"/>
    <hyperlink ref="H9798" r:id="rId4713" xr:uid="{00000000-0004-0000-0000-000068120000}"/>
    <hyperlink ref="H9800" r:id="rId4714" xr:uid="{00000000-0004-0000-0000-000069120000}"/>
    <hyperlink ref="H9801" r:id="rId4715" xr:uid="{00000000-0004-0000-0000-00006A120000}"/>
    <hyperlink ref="H9806" r:id="rId4716" xr:uid="{00000000-0004-0000-0000-00006B120000}"/>
    <hyperlink ref="H9807" r:id="rId4717" xr:uid="{00000000-0004-0000-0000-00006C120000}"/>
    <hyperlink ref="H9808" r:id="rId4718" xr:uid="{00000000-0004-0000-0000-00006D120000}"/>
    <hyperlink ref="H9813" r:id="rId4719" xr:uid="{00000000-0004-0000-0000-00006E120000}"/>
    <hyperlink ref="H9814" r:id="rId4720" xr:uid="{00000000-0004-0000-0000-00006F120000}"/>
    <hyperlink ref="H9815" r:id="rId4721" xr:uid="{00000000-0004-0000-0000-000070120000}"/>
    <hyperlink ref="H9816" r:id="rId4722" xr:uid="{00000000-0004-0000-0000-000071120000}"/>
    <hyperlink ref="H9817" r:id="rId4723" xr:uid="{00000000-0004-0000-0000-000072120000}"/>
    <hyperlink ref="H9819" r:id="rId4724" xr:uid="{00000000-0004-0000-0000-000073120000}"/>
    <hyperlink ref="H9824" r:id="rId4725" xr:uid="{00000000-0004-0000-0000-000074120000}"/>
    <hyperlink ref="H9825" r:id="rId4726" xr:uid="{00000000-0004-0000-0000-000075120000}"/>
    <hyperlink ref="H9826" r:id="rId4727" xr:uid="{00000000-0004-0000-0000-000076120000}"/>
    <hyperlink ref="H9827" r:id="rId4728" xr:uid="{00000000-0004-0000-0000-000077120000}"/>
    <hyperlink ref="H9829" r:id="rId4729" xr:uid="{00000000-0004-0000-0000-000078120000}"/>
    <hyperlink ref="H9831" r:id="rId4730" xr:uid="{00000000-0004-0000-0000-000079120000}"/>
    <hyperlink ref="H9832" r:id="rId4731" xr:uid="{00000000-0004-0000-0000-00007A120000}"/>
    <hyperlink ref="H9835" r:id="rId4732" xr:uid="{00000000-0004-0000-0000-00007B120000}"/>
    <hyperlink ref="H9837" r:id="rId4733" xr:uid="{00000000-0004-0000-0000-00007C120000}"/>
    <hyperlink ref="H9839" r:id="rId4734" location="_cv" xr:uid="{00000000-0004-0000-0000-00007D120000}"/>
    <hyperlink ref="H9840" r:id="rId4735" xr:uid="{00000000-0004-0000-0000-00007E120000}"/>
    <hyperlink ref="H9846" r:id="rId4736" xr:uid="{00000000-0004-0000-0000-00007F120000}"/>
    <hyperlink ref="H9847" r:id="rId4737" xr:uid="{00000000-0004-0000-0000-000080120000}"/>
    <hyperlink ref="H9848" r:id="rId4738" xr:uid="{00000000-0004-0000-0000-000081120000}"/>
    <hyperlink ref="H9849" r:id="rId4739" xr:uid="{00000000-0004-0000-0000-000082120000}"/>
    <hyperlink ref="H9850" r:id="rId4740" xr:uid="{00000000-0004-0000-0000-000083120000}"/>
    <hyperlink ref="H9852" r:id="rId4741" xr:uid="{00000000-0004-0000-0000-000084120000}"/>
    <hyperlink ref="H9854" r:id="rId4742" xr:uid="{00000000-0004-0000-0000-000085120000}"/>
    <hyperlink ref="H9856" r:id="rId4743" xr:uid="{00000000-0004-0000-0000-000086120000}"/>
    <hyperlink ref="H9857" r:id="rId4744" xr:uid="{00000000-0004-0000-0000-000087120000}"/>
    <hyperlink ref="H9860" r:id="rId4745" xr:uid="{00000000-0004-0000-0000-000088120000}"/>
    <hyperlink ref="H9863" r:id="rId4746" xr:uid="{00000000-0004-0000-0000-000089120000}"/>
    <hyperlink ref="H9865" r:id="rId4747" xr:uid="{00000000-0004-0000-0000-00008A120000}"/>
    <hyperlink ref="H9867" r:id="rId4748" xr:uid="{00000000-0004-0000-0000-00008B120000}"/>
    <hyperlink ref="H9868" r:id="rId4749" xr:uid="{00000000-0004-0000-0000-00008C120000}"/>
    <hyperlink ref="H9872" r:id="rId4750" xr:uid="{00000000-0004-0000-0000-00008D120000}"/>
    <hyperlink ref="H9873" r:id="rId4751" xr:uid="{00000000-0004-0000-0000-00008E120000}"/>
    <hyperlink ref="H9874" r:id="rId4752" xr:uid="{00000000-0004-0000-0000-00008F120000}"/>
    <hyperlink ref="H9875" r:id="rId4753" xr:uid="{00000000-0004-0000-0000-000090120000}"/>
    <hyperlink ref="H9876" r:id="rId4754" xr:uid="{00000000-0004-0000-0000-000091120000}"/>
    <hyperlink ref="H9877" r:id="rId4755" xr:uid="{00000000-0004-0000-0000-000092120000}"/>
    <hyperlink ref="H9878" r:id="rId4756" xr:uid="{00000000-0004-0000-0000-000093120000}"/>
    <hyperlink ref="H9879" r:id="rId4757" xr:uid="{00000000-0004-0000-0000-000094120000}"/>
    <hyperlink ref="H9882" r:id="rId4758" xr:uid="{00000000-0004-0000-0000-000095120000}"/>
    <hyperlink ref="H9883" r:id="rId4759" xr:uid="{00000000-0004-0000-0000-000096120000}"/>
    <hyperlink ref="H9884" r:id="rId4760" xr:uid="{00000000-0004-0000-0000-000097120000}"/>
    <hyperlink ref="H9888" r:id="rId4761" xr:uid="{00000000-0004-0000-0000-000098120000}"/>
    <hyperlink ref="H9889" r:id="rId4762" xr:uid="{00000000-0004-0000-0000-000099120000}"/>
    <hyperlink ref="H9892" r:id="rId4763" xr:uid="{00000000-0004-0000-0000-00009A120000}"/>
    <hyperlink ref="H9893" r:id="rId4764" xr:uid="{00000000-0004-0000-0000-00009B120000}"/>
    <hyperlink ref="H9894" r:id="rId4765" xr:uid="{00000000-0004-0000-0000-00009C120000}"/>
    <hyperlink ref="H9895" r:id="rId4766" xr:uid="{00000000-0004-0000-0000-00009D120000}"/>
    <hyperlink ref="H9897" r:id="rId4767" xr:uid="{00000000-0004-0000-0000-00009E120000}"/>
    <hyperlink ref="H9899" r:id="rId4768" xr:uid="{00000000-0004-0000-0000-00009F120000}"/>
    <hyperlink ref="H9900" r:id="rId4769" xr:uid="{00000000-0004-0000-0000-0000A0120000}"/>
    <hyperlink ref="H9902" r:id="rId4770" xr:uid="{00000000-0004-0000-0000-0000A1120000}"/>
    <hyperlink ref="H9903" r:id="rId4771" xr:uid="{00000000-0004-0000-0000-0000A2120000}"/>
    <hyperlink ref="H9904" r:id="rId4772" xr:uid="{00000000-0004-0000-0000-0000A3120000}"/>
    <hyperlink ref="H9905" r:id="rId4773" xr:uid="{00000000-0004-0000-0000-0000A4120000}"/>
    <hyperlink ref="H9906" r:id="rId4774" xr:uid="{00000000-0004-0000-0000-0000A5120000}"/>
    <hyperlink ref="H9911" r:id="rId4775" xr:uid="{00000000-0004-0000-0000-0000A6120000}"/>
    <hyperlink ref="H9914" r:id="rId4776" xr:uid="{00000000-0004-0000-0000-0000A7120000}"/>
    <hyperlink ref="H9915" r:id="rId4777" xr:uid="{00000000-0004-0000-0000-0000A8120000}"/>
    <hyperlink ref="H9916" r:id="rId4778" xr:uid="{00000000-0004-0000-0000-0000A9120000}"/>
    <hyperlink ref="H9919" r:id="rId4779" xr:uid="{00000000-0004-0000-0000-0000AA120000}"/>
    <hyperlink ref="H9921" r:id="rId4780" xr:uid="{00000000-0004-0000-0000-0000AB120000}"/>
    <hyperlink ref="H9922" r:id="rId4781" xr:uid="{00000000-0004-0000-0000-0000AC120000}"/>
    <hyperlink ref="H9924" r:id="rId4782" xr:uid="{00000000-0004-0000-0000-0000AD120000}"/>
    <hyperlink ref="H9925" r:id="rId4783" xr:uid="{00000000-0004-0000-0000-0000AE120000}"/>
    <hyperlink ref="H9926" r:id="rId4784" xr:uid="{00000000-0004-0000-0000-0000AF120000}"/>
    <hyperlink ref="H9928" r:id="rId4785" xr:uid="{00000000-0004-0000-0000-0000B0120000}"/>
    <hyperlink ref="H9935" r:id="rId4786" xr:uid="{00000000-0004-0000-0000-0000B1120000}"/>
    <hyperlink ref="H9938" r:id="rId4787" xr:uid="{00000000-0004-0000-0000-0000B2120000}"/>
    <hyperlink ref="H9939" r:id="rId4788" xr:uid="{00000000-0004-0000-0000-0000B3120000}"/>
    <hyperlink ref="H9941" r:id="rId4789" xr:uid="{00000000-0004-0000-0000-0000B4120000}"/>
    <hyperlink ref="H9942" r:id="rId4790" xr:uid="{00000000-0004-0000-0000-0000B5120000}"/>
    <hyperlink ref="H9943" r:id="rId4791" xr:uid="{00000000-0004-0000-0000-0000B6120000}"/>
    <hyperlink ref="H9944" r:id="rId4792" xr:uid="{00000000-0004-0000-0000-0000B7120000}"/>
    <hyperlink ref="H9945" r:id="rId4793" xr:uid="{00000000-0004-0000-0000-0000B8120000}"/>
    <hyperlink ref="H9946" r:id="rId4794" xr:uid="{00000000-0004-0000-0000-0000B9120000}"/>
    <hyperlink ref="H9947" r:id="rId4795" xr:uid="{00000000-0004-0000-0000-0000BA120000}"/>
    <hyperlink ref="H9948" r:id="rId4796" xr:uid="{00000000-0004-0000-0000-0000BB120000}"/>
    <hyperlink ref="H9950" r:id="rId4797" xr:uid="{00000000-0004-0000-0000-0000BC120000}"/>
    <hyperlink ref="H9952" r:id="rId4798" xr:uid="{00000000-0004-0000-0000-0000BD120000}"/>
    <hyperlink ref="H9958" r:id="rId4799" xr:uid="{00000000-0004-0000-0000-0000BE120000}"/>
    <hyperlink ref="H9960" r:id="rId4800" xr:uid="{00000000-0004-0000-0000-0000BF120000}"/>
    <hyperlink ref="H9962" r:id="rId4801" xr:uid="{00000000-0004-0000-0000-0000C0120000}"/>
    <hyperlink ref="H9963" r:id="rId4802" location="/faculty/professors/394/" xr:uid="{00000000-0004-0000-0000-0000C1120000}"/>
    <hyperlink ref="H9966" r:id="rId4803" xr:uid="{00000000-0004-0000-0000-0000C2120000}"/>
    <hyperlink ref="H9967" r:id="rId4804" xr:uid="{00000000-0004-0000-0000-0000C3120000}"/>
    <hyperlink ref="H9968" r:id="rId4805" xr:uid="{00000000-0004-0000-0000-0000C4120000}"/>
    <hyperlink ref="H9969" r:id="rId4806" xr:uid="{00000000-0004-0000-0000-0000C5120000}"/>
    <hyperlink ref="H9973" r:id="rId4807" xr:uid="{00000000-0004-0000-0000-0000C6120000}"/>
    <hyperlink ref="H9974" r:id="rId4808" xr:uid="{00000000-0004-0000-0000-0000C7120000}"/>
    <hyperlink ref="H9976" r:id="rId4809" xr:uid="{00000000-0004-0000-0000-0000C8120000}"/>
    <hyperlink ref="H9977" r:id="rId4810" xr:uid="{00000000-0004-0000-0000-0000C9120000}"/>
    <hyperlink ref="H9978" r:id="rId4811" xr:uid="{00000000-0004-0000-0000-0000CA120000}"/>
    <hyperlink ref="H9979" r:id="rId4812" xr:uid="{00000000-0004-0000-0000-0000CB120000}"/>
    <hyperlink ref="H9980" r:id="rId4813" xr:uid="{00000000-0004-0000-0000-0000CC120000}"/>
    <hyperlink ref="H9982" r:id="rId4814" xr:uid="{00000000-0004-0000-0000-0000CD120000}"/>
    <hyperlink ref="H9983" r:id="rId4815" xr:uid="{00000000-0004-0000-0000-0000CE120000}"/>
    <hyperlink ref="H9985" r:id="rId4816" xr:uid="{00000000-0004-0000-0000-0000CF120000}"/>
    <hyperlink ref="H9986" r:id="rId4817" xr:uid="{00000000-0004-0000-0000-0000D0120000}"/>
    <hyperlink ref="H9987" r:id="rId4818" xr:uid="{00000000-0004-0000-0000-0000D1120000}"/>
    <hyperlink ref="H9988" r:id="rId4819" xr:uid="{00000000-0004-0000-0000-0000D2120000}"/>
    <hyperlink ref="H9992" r:id="rId4820" xr:uid="{00000000-0004-0000-0000-0000D3120000}"/>
    <hyperlink ref="H9996" r:id="rId4821" xr:uid="{00000000-0004-0000-0000-0000D4120000}"/>
    <hyperlink ref="H9997" r:id="rId4822" xr:uid="{00000000-0004-0000-0000-0000D5120000}"/>
    <hyperlink ref="H10001" r:id="rId4823" xr:uid="{00000000-0004-0000-0000-0000D6120000}"/>
    <hyperlink ref="H10002" r:id="rId4824" xr:uid="{00000000-0004-0000-0000-0000D7120000}"/>
    <hyperlink ref="H10006" r:id="rId4825" xr:uid="{00000000-0004-0000-0000-0000D8120000}"/>
    <hyperlink ref="H10008" r:id="rId4826" xr:uid="{00000000-0004-0000-0000-0000D9120000}"/>
    <hyperlink ref="H10009" r:id="rId4827" xr:uid="{00000000-0004-0000-0000-0000DA120000}"/>
    <hyperlink ref="H10015" r:id="rId4828" xr:uid="{00000000-0004-0000-0000-0000DB120000}"/>
    <hyperlink ref="H10016" r:id="rId4829" xr:uid="{00000000-0004-0000-0000-0000DC120000}"/>
    <hyperlink ref="H10018" r:id="rId4830" xr:uid="{00000000-0004-0000-0000-0000DD120000}"/>
    <hyperlink ref="H10019" r:id="rId4831" xr:uid="{00000000-0004-0000-0000-0000DE120000}"/>
    <hyperlink ref="H10024" r:id="rId4832" xr:uid="{00000000-0004-0000-0000-0000DF120000}"/>
    <hyperlink ref="H10030" r:id="rId4833" xr:uid="{00000000-0004-0000-0000-0000E0120000}"/>
    <hyperlink ref="H10031" r:id="rId4834" xr:uid="{00000000-0004-0000-0000-0000E1120000}"/>
    <hyperlink ref="H10032" r:id="rId4835" xr:uid="{00000000-0004-0000-0000-0000E2120000}"/>
    <hyperlink ref="H10034" r:id="rId4836" xr:uid="{00000000-0004-0000-0000-0000E3120000}"/>
    <hyperlink ref="H10037" r:id="rId4837" xr:uid="{00000000-0004-0000-0000-0000E4120000}"/>
    <hyperlink ref="H10038" r:id="rId4838" xr:uid="{00000000-0004-0000-0000-0000E5120000}"/>
    <hyperlink ref="H10041" r:id="rId4839" xr:uid="{00000000-0004-0000-0000-0000E6120000}"/>
    <hyperlink ref="H10043" r:id="rId4840" location="κούτρας-βασίλειος" xr:uid="{00000000-0004-0000-0000-0000E7120000}"/>
    <hyperlink ref="H10044" r:id="rId4841" xr:uid="{00000000-0004-0000-0000-0000E8120000}"/>
    <hyperlink ref="H10048" r:id="rId4842" xr:uid="{00000000-0004-0000-0000-0000E9120000}"/>
    <hyperlink ref="H10049" r:id="rId4843" xr:uid="{00000000-0004-0000-0000-0000EA120000}"/>
    <hyperlink ref="H10050" r:id="rId4844" xr:uid="{00000000-0004-0000-0000-0000EB120000}"/>
    <hyperlink ref="H10056" r:id="rId4845" xr:uid="{00000000-0004-0000-0000-0000EC120000}"/>
    <hyperlink ref="H10057" r:id="rId4846" xr:uid="{00000000-0004-0000-0000-0000ED120000}"/>
    <hyperlink ref="H10059" r:id="rId4847" xr:uid="{00000000-0004-0000-0000-0000EE120000}"/>
    <hyperlink ref="H10060" r:id="rId4848" xr:uid="{00000000-0004-0000-0000-0000EF120000}"/>
    <hyperlink ref="H10062" r:id="rId4849" xr:uid="{00000000-0004-0000-0000-0000F0120000}"/>
    <hyperlink ref="H10063" r:id="rId4850" xr:uid="{00000000-0004-0000-0000-0000F1120000}"/>
    <hyperlink ref="H10066" r:id="rId4851" xr:uid="{00000000-0004-0000-0000-0000F2120000}"/>
    <hyperlink ref="H10068" r:id="rId4852" xr:uid="{00000000-0004-0000-0000-0000F3120000}"/>
    <hyperlink ref="H10069" r:id="rId4853" xr:uid="{00000000-0004-0000-0000-0000F4120000}"/>
    <hyperlink ref="H10071" r:id="rId4854" xr:uid="{00000000-0004-0000-0000-0000F5120000}"/>
    <hyperlink ref="H10076" r:id="rId4855" xr:uid="{00000000-0004-0000-0000-0000F6120000}"/>
    <hyperlink ref="H10078" r:id="rId4856" xr:uid="{00000000-0004-0000-0000-0000F7120000}"/>
    <hyperlink ref="H10079" r:id="rId4857" xr:uid="{00000000-0004-0000-0000-0000F8120000}"/>
    <hyperlink ref="H10081" r:id="rId4858" xr:uid="{00000000-0004-0000-0000-0000F9120000}"/>
    <hyperlink ref="H10083" r:id="rId4859" xr:uid="{00000000-0004-0000-0000-0000FA120000}"/>
    <hyperlink ref="H10086" r:id="rId4860" xr:uid="{00000000-0004-0000-0000-0000FB120000}"/>
    <hyperlink ref="H10087" r:id="rId4861" xr:uid="{00000000-0004-0000-0000-0000FC120000}"/>
    <hyperlink ref="H10088" r:id="rId4862" xr:uid="{00000000-0004-0000-0000-0000FD120000}"/>
    <hyperlink ref="H10091" r:id="rId4863" xr:uid="{00000000-0004-0000-0000-0000FE120000}"/>
    <hyperlink ref="H10092" r:id="rId4864" xr:uid="{00000000-0004-0000-0000-0000FF120000}"/>
    <hyperlink ref="H10095" r:id="rId4865" xr:uid="{00000000-0004-0000-0000-000000130000}"/>
    <hyperlink ref="H10097" r:id="rId4866" xr:uid="{00000000-0004-0000-0000-000001130000}"/>
    <hyperlink ref="H10098" r:id="rId4867" xr:uid="{00000000-0004-0000-0000-000002130000}"/>
    <hyperlink ref="H10100" r:id="rId4868" xr:uid="{00000000-0004-0000-0000-000003130000}"/>
    <hyperlink ref="H10101" r:id="rId4869" xr:uid="{00000000-0004-0000-0000-000004130000}"/>
    <hyperlink ref="H10102" r:id="rId4870" xr:uid="{00000000-0004-0000-0000-000005130000}"/>
    <hyperlink ref="H10103" r:id="rId4871" xr:uid="{00000000-0004-0000-0000-000006130000}"/>
    <hyperlink ref="H10104" r:id="rId4872" xr:uid="{00000000-0004-0000-0000-000007130000}"/>
    <hyperlink ref="H10105" r:id="rId4873" xr:uid="{00000000-0004-0000-0000-000008130000}"/>
    <hyperlink ref="H10106" r:id="rId4874" xr:uid="{00000000-0004-0000-0000-000009130000}"/>
    <hyperlink ref="H10107" r:id="rId4875" xr:uid="{00000000-0004-0000-0000-00000A130000}"/>
    <hyperlink ref="H10109" r:id="rId4876" xr:uid="{00000000-0004-0000-0000-00000B130000}"/>
    <hyperlink ref="H10110" r:id="rId4877" xr:uid="{00000000-0004-0000-0000-00000C130000}"/>
    <hyperlink ref="H10114" r:id="rId4878" xr:uid="{00000000-0004-0000-0000-00000D130000}"/>
    <hyperlink ref="H10115" r:id="rId4879" xr:uid="{00000000-0004-0000-0000-00000E130000}"/>
    <hyperlink ref="H10117" r:id="rId4880" xr:uid="{00000000-0004-0000-0000-00000F130000}"/>
    <hyperlink ref="H10118" r:id="rId4881" xr:uid="{00000000-0004-0000-0000-000010130000}"/>
    <hyperlink ref="H10119" r:id="rId4882" xr:uid="{00000000-0004-0000-0000-000011130000}"/>
    <hyperlink ref="H10120" r:id="rId4883" xr:uid="{00000000-0004-0000-0000-000012130000}"/>
    <hyperlink ref="H10123" r:id="rId4884" xr:uid="{00000000-0004-0000-0000-000013130000}"/>
    <hyperlink ref="H10124" r:id="rId4885" xr:uid="{00000000-0004-0000-0000-000014130000}"/>
    <hyperlink ref="H10125" r:id="rId4886" xr:uid="{00000000-0004-0000-0000-000015130000}"/>
    <hyperlink ref="H10128" r:id="rId4887" xr:uid="{00000000-0004-0000-0000-000016130000}"/>
    <hyperlink ref="H10129" r:id="rId4888" xr:uid="{00000000-0004-0000-0000-000017130000}"/>
    <hyperlink ref="H10131" r:id="rId4889" xr:uid="{00000000-0004-0000-0000-000018130000}"/>
    <hyperlink ref="H10134" r:id="rId4890" xr:uid="{00000000-0004-0000-0000-000019130000}"/>
    <hyperlink ref="H10136" r:id="rId4891" xr:uid="{00000000-0004-0000-0000-00001A130000}"/>
    <hyperlink ref="H10137" r:id="rId4892" location="/faculty/professors/395/" xr:uid="{00000000-0004-0000-0000-00001B130000}"/>
    <hyperlink ref="H10144" r:id="rId4893" xr:uid="{00000000-0004-0000-0000-00001C130000}"/>
    <hyperlink ref="H10154" r:id="rId4894" xr:uid="{00000000-0004-0000-0000-00001D130000}"/>
    <hyperlink ref="H10161" r:id="rId4895" xr:uid="{00000000-0004-0000-0000-00001E130000}"/>
    <hyperlink ref="H10163" r:id="rId4896" xr:uid="{00000000-0004-0000-0000-00001F130000}"/>
    <hyperlink ref="H10168" r:id="rId4897" xr:uid="{00000000-0004-0000-0000-000020130000}"/>
    <hyperlink ref="H10169" r:id="rId4898" xr:uid="{00000000-0004-0000-0000-000021130000}"/>
    <hyperlink ref="H10170" r:id="rId4899" xr:uid="{00000000-0004-0000-0000-000022130000}"/>
    <hyperlink ref="H10174" r:id="rId4900" xr:uid="{00000000-0004-0000-0000-000023130000}"/>
    <hyperlink ref="H10178" r:id="rId4901" xr:uid="{00000000-0004-0000-0000-000024130000}"/>
    <hyperlink ref="H10179" r:id="rId4902" xr:uid="{00000000-0004-0000-0000-000025130000}"/>
    <hyperlink ref="H10181" r:id="rId4903" xr:uid="{00000000-0004-0000-0000-000026130000}"/>
    <hyperlink ref="H10183" r:id="rId4904" xr:uid="{00000000-0004-0000-0000-000027130000}"/>
    <hyperlink ref="H10185" r:id="rId4905" xr:uid="{00000000-0004-0000-0000-000028130000}"/>
    <hyperlink ref="H10186" r:id="rId4906" xr:uid="{00000000-0004-0000-0000-000029130000}"/>
    <hyperlink ref="H10187" r:id="rId4907" xr:uid="{00000000-0004-0000-0000-00002A130000}"/>
    <hyperlink ref="H10191" r:id="rId4908" xr:uid="{00000000-0004-0000-0000-00002B130000}"/>
    <hyperlink ref="H10192" r:id="rId4909" xr:uid="{00000000-0004-0000-0000-00002C130000}"/>
    <hyperlink ref="H10193" r:id="rId4910" xr:uid="{00000000-0004-0000-0000-00002D130000}"/>
    <hyperlink ref="H10197" r:id="rId4911" xr:uid="{00000000-0004-0000-0000-00002E130000}"/>
    <hyperlink ref="H10198" r:id="rId4912" xr:uid="{00000000-0004-0000-0000-00002F130000}"/>
    <hyperlink ref="H10199" r:id="rId4913" xr:uid="{00000000-0004-0000-0000-000030130000}"/>
    <hyperlink ref="H10202" r:id="rId4914" xr:uid="{00000000-0004-0000-0000-000031130000}"/>
    <hyperlink ref="H10203" r:id="rId4915" xr:uid="{00000000-0004-0000-0000-000032130000}"/>
    <hyperlink ref="H10206" r:id="rId4916" xr:uid="{00000000-0004-0000-0000-000033130000}"/>
    <hyperlink ref="H10207" r:id="rId4917" xr:uid="{00000000-0004-0000-0000-000034130000}"/>
    <hyperlink ref="H10209" r:id="rId4918" xr:uid="{00000000-0004-0000-0000-000035130000}"/>
    <hyperlink ref="H10216" r:id="rId4919" xr:uid="{00000000-0004-0000-0000-000036130000}"/>
    <hyperlink ref="H10218" r:id="rId4920" xr:uid="{00000000-0004-0000-0000-000037130000}"/>
    <hyperlink ref="H10219" r:id="rId4921" xr:uid="{00000000-0004-0000-0000-000038130000}"/>
    <hyperlink ref="H10220" r:id="rId4922" xr:uid="{00000000-0004-0000-0000-000039130000}"/>
    <hyperlink ref="H10223" r:id="rId4923" xr:uid="{00000000-0004-0000-0000-00003A130000}"/>
    <hyperlink ref="H10224" r:id="rId4924" xr:uid="{00000000-0004-0000-0000-00003B130000}"/>
    <hyperlink ref="H10225" r:id="rId4925" xr:uid="{00000000-0004-0000-0000-00003C130000}"/>
    <hyperlink ref="H10226" r:id="rId4926" xr:uid="{00000000-0004-0000-0000-00003D130000}"/>
    <hyperlink ref="H10228" r:id="rId4927" xr:uid="{00000000-0004-0000-0000-00003E130000}"/>
    <hyperlink ref="H10230" r:id="rId4928" xr:uid="{00000000-0004-0000-0000-00003F130000}"/>
    <hyperlink ref="H10235" r:id="rId4929" xr:uid="{00000000-0004-0000-0000-000040130000}"/>
    <hyperlink ref="H10237" r:id="rId4930" xr:uid="{00000000-0004-0000-0000-000041130000}"/>
    <hyperlink ref="H10239" r:id="rId4931" xr:uid="{00000000-0004-0000-0000-000042130000}"/>
    <hyperlink ref="H10240" r:id="rId4932" xr:uid="{00000000-0004-0000-0000-000043130000}"/>
    <hyperlink ref="H10241" r:id="rId4933" xr:uid="{00000000-0004-0000-0000-000044130000}"/>
    <hyperlink ref="H10242" r:id="rId4934" xr:uid="{00000000-0004-0000-0000-000045130000}"/>
    <hyperlink ref="H10244" r:id="rId4935" xr:uid="{00000000-0004-0000-0000-000046130000}"/>
    <hyperlink ref="H10245" r:id="rId4936" xr:uid="{00000000-0004-0000-0000-000047130000}"/>
    <hyperlink ref="H10246" r:id="rId4937" xr:uid="{00000000-0004-0000-0000-000048130000}"/>
    <hyperlink ref="H10253" r:id="rId4938" xr:uid="{00000000-0004-0000-0000-000049130000}"/>
    <hyperlink ref="H10254" r:id="rId4939" xr:uid="{00000000-0004-0000-0000-00004A130000}"/>
    <hyperlink ref="H10256" r:id="rId4940" xr:uid="{00000000-0004-0000-0000-00004B130000}"/>
    <hyperlink ref="H10258" r:id="rId4941" xr:uid="{00000000-0004-0000-0000-00004C130000}"/>
    <hyperlink ref="H10259" r:id="rId4942" xr:uid="{00000000-0004-0000-0000-00004D130000}"/>
    <hyperlink ref="H10260" r:id="rId4943" xr:uid="{00000000-0004-0000-0000-00004E130000}"/>
    <hyperlink ref="H10262" r:id="rId4944" xr:uid="{00000000-0004-0000-0000-00004F130000}"/>
    <hyperlink ref="H10263" r:id="rId4945" xr:uid="{00000000-0004-0000-0000-000050130000}"/>
    <hyperlink ref="H10264" r:id="rId4946" xr:uid="{00000000-0004-0000-0000-000051130000}"/>
    <hyperlink ref="H10266" r:id="rId4947" xr:uid="{00000000-0004-0000-0000-000052130000}"/>
    <hyperlink ref="H10269" r:id="rId4948" xr:uid="{00000000-0004-0000-0000-000053130000}"/>
    <hyperlink ref="H10270" r:id="rId4949" xr:uid="{00000000-0004-0000-0000-000054130000}"/>
    <hyperlink ref="H10271" r:id="rId4950" xr:uid="{00000000-0004-0000-0000-000055130000}"/>
    <hyperlink ref="H10272" r:id="rId4951" xr:uid="{00000000-0004-0000-0000-000056130000}"/>
    <hyperlink ref="H10274" r:id="rId4952" xr:uid="{00000000-0004-0000-0000-000057130000}"/>
    <hyperlink ref="H10275" r:id="rId4953" xr:uid="{00000000-0004-0000-0000-000058130000}"/>
    <hyperlink ref="H10276" r:id="rId4954" xr:uid="{00000000-0004-0000-0000-000059130000}"/>
    <hyperlink ref="H10277" r:id="rId4955" xr:uid="{00000000-0004-0000-0000-00005A130000}"/>
    <hyperlink ref="H10281" r:id="rId4956" xr:uid="{00000000-0004-0000-0000-00005B130000}"/>
    <hyperlink ref="H10283" r:id="rId4957" xr:uid="{00000000-0004-0000-0000-00005C130000}"/>
    <hyperlink ref="H10284" r:id="rId4958" xr:uid="{00000000-0004-0000-0000-00005D130000}"/>
    <hyperlink ref="H10287" r:id="rId4959" xr:uid="{00000000-0004-0000-0000-00005E130000}"/>
    <hyperlink ref="H10290" r:id="rId4960" xr:uid="{00000000-0004-0000-0000-00005F130000}"/>
    <hyperlink ref="H10293" r:id="rId4961" xr:uid="{00000000-0004-0000-0000-000060130000}"/>
    <hyperlink ref="H10297" r:id="rId4962" xr:uid="{00000000-0004-0000-0000-000061130000}"/>
    <hyperlink ref="H10299" r:id="rId4963" xr:uid="{00000000-0004-0000-0000-000062130000}"/>
    <hyperlink ref="H10300" r:id="rId4964" xr:uid="{00000000-0004-0000-0000-000063130000}"/>
    <hyperlink ref="H10303" r:id="rId4965" location="c35435" xr:uid="{00000000-0004-0000-0000-000064130000}"/>
    <hyperlink ref="H10308" r:id="rId4966" xr:uid="{00000000-0004-0000-0000-000065130000}"/>
    <hyperlink ref="H10309" r:id="rId4967" xr:uid="{00000000-0004-0000-0000-000066130000}"/>
    <hyperlink ref="H10310" r:id="rId4968" xr:uid="{00000000-0004-0000-0000-000067130000}"/>
    <hyperlink ref="H10311" r:id="rId4969" xr:uid="{00000000-0004-0000-0000-000068130000}"/>
    <hyperlink ref="H10312" r:id="rId4970" xr:uid="{00000000-0004-0000-0000-000069130000}"/>
    <hyperlink ref="H10313" r:id="rId4971" xr:uid="{00000000-0004-0000-0000-00006A130000}"/>
    <hyperlink ref="H10314" r:id="rId4972" xr:uid="{00000000-0004-0000-0000-00006B130000}"/>
    <hyperlink ref="H10321" r:id="rId4973" xr:uid="{00000000-0004-0000-0000-00006C130000}"/>
    <hyperlink ref="H10322" r:id="rId4974" xr:uid="{00000000-0004-0000-0000-00006D130000}"/>
    <hyperlink ref="H10323" r:id="rId4975" xr:uid="{00000000-0004-0000-0000-00006E130000}"/>
    <hyperlink ref="H10324" r:id="rId4976" xr:uid="{00000000-0004-0000-0000-00006F130000}"/>
    <hyperlink ref="H10325" r:id="rId4977" xr:uid="{00000000-0004-0000-0000-000070130000}"/>
    <hyperlink ref="H10326" r:id="rId4978" xr:uid="{00000000-0004-0000-0000-000071130000}"/>
    <hyperlink ref="H10327" r:id="rId4979" xr:uid="{00000000-0004-0000-0000-000072130000}"/>
    <hyperlink ref="H10329" r:id="rId4980" xr:uid="{00000000-0004-0000-0000-000073130000}"/>
    <hyperlink ref="H10333" r:id="rId4981" xr:uid="{00000000-0004-0000-0000-000074130000}"/>
    <hyperlink ref="H10335" r:id="rId4982" xr:uid="{00000000-0004-0000-0000-000075130000}"/>
    <hyperlink ref="H10336" r:id="rId4983" xr:uid="{00000000-0004-0000-0000-000076130000}"/>
    <hyperlink ref="H10338" r:id="rId4984" xr:uid="{00000000-0004-0000-0000-000077130000}"/>
    <hyperlink ref="H10342" r:id="rId4985" xr:uid="{00000000-0004-0000-0000-000078130000}"/>
    <hyperlink ref="H10346" r:id="rId4986" xr:uid="{00000000-0004-0000-0000-000079130000}"/>
    <hyperlink ref="H10347" r:id="rId4987" xr:uid="{00000000-0004-0000-0000-00007A130000}"/>
    <hyperlink ref="H10353" r:id="rId4988" xr:uid="{00000000-0004-0000-0000-00007B130000}"/>
    <hyperlink ref="H10354" r:id="rId4989" xr:uid="{00000000-0004-0000-0000-00007C130000}"/>
    <hyperlink ref="H10357" r:id="rId4990" xr:uid="{00000000-0004-0000-0000-00007D130000}"/>
    <hyperlink ref="H10358" r:id="rId4991" xr:uid="{00000000-0004-0000-0000-00007E130000}"/>
    <hyperlink ref="H10362" r:id="rId4992" xr:uid="{00000000-0004-0000-0000-00007F130000}"/>
    <hyperlink ref="H10364" r:id="rId4993" xr:uid="{00000000-0004-0000-0000-000080130000}"/>
    <hyperlink ref="H10365" r:id="rId4994" xr:uid="{00000000-0004-0000-0000-000081130000}"/>
    <hyperlink ref="H10366" r:id="rId4995" xr:uid="{00000000-0004-0000-0000-000082130000}"/>
    <hyperlink ref="H10367" r:id="rId4996" xr:uid="{00000000-0004-0000-0000-000083130000}"/>
    <hyperlink ref="H10370" r:id="rId4997" xr:uid="{00000000-0004-0000-0000-000084130000}"/>
    <hyperlink ref="H10371" r:id="rId4998" xr:uid="{00000000-0004-0000-0000-000085130000}"/>
    <hyperlink ref="H10373" r:id="rId4999" xr:uid="{00000000-0004-0000-0000-000086130000}"/>
    <hyperlink ref="H10374" r:id="rId5000" xr:uid="{00000000-0004-0000-0000-000087130000}"/>
    <hyperlink ref="H10377" r:id="rId5001" xr:uid="{00000000-0004-0000-0000-000088130000}"/>
    <hyperlink ref="H10378" r:id="rId5002" xr:uid="{00000000-0004-0000-0000-000089130000}"/>
    <hyperlink ref="H10379" r:id="rId5003" xr:uid="{00000000-0004-0000-0000-00008A130000}"/>
    <hyperlink ref="H10380" r:id="rId5004" xr:uid="{00000000-0004-0000-0000-00008B130000}"/>
    <hyperlink ref="H10382" r:id="rId5005" xr:uid="{00000000-0004-0000-0000-00008C130000}"/>
    <hyperlink ref="H10383" r:id="rId5006" xr:uid="{00000000-0004-0000-0000-00008D130000}"/>
    <hyperlink ref="H10384" r:id="rId5007" xr:uid="{00000000-0004-0000-0000-00008E130000}"/>
    <hyperlink ref="H10386" r:id="rId5008" xr:uid="{00000000-0004-0000-0000-00008F130000}"/>
    <hyperlink ref="H10387" r:id="rId5009" xr:uid="{00000000-0004-0000-0000-000090130000}"/>
    <hyperlink ref="H10390" r:id="rId5010" xr:uid="{00000000-0004-0000-0000-000091130000}"/>
    <hyperlink ref="H10392" r:id="rId5011" xr:uid="{00000000-0004-0000-0000-000092130000}"/>
    <hyperlink ref="H10393" r:id="rId5012" xr:uid="{00000000-0004-0000-0000-000093130000}"/>
    <hyperlink ref="H10394" r:id="rId5013" xr:uid="{00000000-0004-0000-0000-000094130000}"/>
    <hyperlink ref="H10395" r:id="rId5014" xr:uid="{00000000-0004-0000-0000-000095130000}"/>
    <hyperlink ref="H10396" r:id="rId5015" xr:uid="{00000000-0004-0000-0000-000096130000}"/>
    <hyperlink ref="H10397" r:id="rId5016" xr:uid="{00000000-0004-0000-0000-000097130000}"/>
    <hyperlink ref="H10399" r:id="rId5017" xr:uid="{00000000-0004-0000-0000-000098130000}"/>
    <hyperlink ref="H10403" r:id="rId5018" xr:uid="{00000000-0004-0000-0000-000099130000}"/>
    <hyperlink ref="H10404" r:id="rId5019" xr:uid="{00000000-0004-0000-0000-00009A130000}"/>
    <hyperlink ref="H10405" r:id="rId5020" xr:uid="{00000000-0004-0000-0000-00009B130000}"/>
    <hyperlink ref="H10407" r:id="rId5021" location="/faculty/professors/380/" xr:uid="{00000000-0004-0000-0000-00009C130000}"/>
    <hyperlink ref="H10410" r:id="rId5022" xr:uid="{00000000-0004-0000-0000-00009D130000}"/>
    <hyperlink ref="H10411" r:id="rId5023" xr:uid="{00000000-0004-0000-0000-00009E130000}"/>
    <hyperlink ref="H10413" r:id="rId5024" xr:uid="{00000000-0004-0000-0000-00009F130000}"/>
    <hyperlink ref="H10414" r:id="rId5025" xr:uid="{00000000-0004-0000-0000-0000A0130000}"/>
    <hyperlink ref="H10415" r:id="rId5026" xr:uid="{00000000-0004-0000-0000-0000A1130000}"/>
    <hyperlink ref="H10416" r:id="rId5027" xr:uid="{00000000-0004-0000-0000-0000A2130000}"/>
    <hyperlink ref="H10420" r:id="rId5028" xr:uid="{00000000-0004-0000-0000-0000A3130000}"/>
    <hyperlink ref="H10421" r:id="rId5029" xr:uid="{00000000-0004-0000-0000-0000A4130000}"/>
    <hyperlink ref="H10425" r:id="rId5030" xr:uid="{00000000-0004-0000-0000-0000A5130000}"/>
    <hyperlink ref="H10426" r:id="rId5031" xr:uid="{00000000-0004-0000-0000-0000A6130000}"/>
    <hyperlink ref="H10428" r:id="rId5032" xr:uid="{00000000-0004-0000-0000-0000A7130000}"/>
    <hyperlink ref="H10429" r:id="rId5033" xr:uid="{00000000-0004-0000-0000-0000A8130000}"/>
    <hyperlink ref="H10432" r:id="rId5034" xr:uid="{00000000-0004-0000-0000-0000A9130000}"/>
    <hyperlink ref="H10433" r:id="rId5035" xr:uid="{00000000-0004-0000-0000-0000AA130000}"/>
    <hyperlink ref="H10437" r:id="rId5036" xr:uid="{00000000-0004-0000-0000-0000AB130000}"/>
    <hyperlink ref="H10438" r:id="rId5037" xr:uid="{00000000-0004-0000-0000-0000AC130000}"/>
    <hyperlink ref="H10439" r:id="rId5038" xr:uid="{00000000-0004-0000-0000-0000AD130000}"/>
    <hyperlink ref="H10441" r:id="rId5039" xr:uid="{00000000-0004-0000-0000-0000AE130000}"/>
    <hyperlink ref="H10443" r:id="rId5040" xr:uid="{00000000-0004-0000-0000-0000AF130000}"/>
    <hyperlink ref="H10446" r:id="rId5041" xr:uid="{00000000-0004-0000-0000-0000B0130000}"/>
    <hyperlink ref="H10447" r:id="rId5042" xr:uid="{00000000-0004-0000-0000-0000B1130000}"/>
    <hyperlink ref="H10451" r:id="rId5043" xr:uid="{00000000-0004-0000-0000-0000B2130000}"/>
    <hyperlink ref="H10453" r:id="rId5044" xr:uid="{00000000-0004-0000-0000-0000B3130000}"/>
    <hyperlink ref="H10455" r:id="rId5045" xr:uid="{00000000-0004-0000-0000-0000B4130000}"/>
    <hyperlink ref="H10456" r:id="rId5046" xr:uid="{00000000-0004-0000-0000-0000B5130000}"/>
    <hyperlink ref="H10457" r:id="rId5047" xr:uid="{00000000-0004-0000-0000-0000B6130000}"/>
    <hyperlink ref="H10459" r:id="rId5048" xr:uid="{00000000-0004-0000-0000-0000B7130000}"/>
    <hyperlink ref="H10464" r:id="rId5049" xr:uid="{00000000-0004-0000-0000-0000B8130000}"/>
    <hyperlink ref="H10465" r:id="rId5050" xr:uid="{00000000-0004-0000-0000-0000B9130000}"/>
    <hyperlink ref="H10467" r:id="rId5051" xr:uid="{00000000-0004-0000-0000-0000BA130000}"/>
    <hyperlink ref="H10469" r:id="rId5052" xr:uid="{00000000-0004-0000-0000-0000BB130000}"/>
    <hyperlink ref="H10473" r:id="rId5053" xr:uid="{00000000-0004-0000-0000-0000BC130000}"/>
    <hyperlink ref="H10474" r:id="rId5054" xr:uid="{00000000-0004-0000-0000-0000BD130000}"/>
    <hyperlink ref="H10477" r:id="rId5055" xr:uid="{00000000-0004-0000-0000-0000BE130000}"/>
    <hyperlink ref="H10481" r:id="rId5056" xr:uid="{00000000-0004-0000-0000-0000BF130000}"/>
    <hyperlink ref="H10483" r:id="rId5057" xr:uid="{00000000-0004-0000-0000-0000C0130000}"/>
    <hyperlink ref="H10484" r:id="rId5058" xr:uid="{00000000-0004-0000-0000-0000C1130000}"/>
    <hyperlink ref="H10487" r:id="rId5059" xr:uid="{00000000-0004-0000-0000-0000C2130000}"/>
    <hyperlink ref="H10488" r:id="rId5060" xr:uid="{00000000-0004-0000-0000-0000C3130000}"/>
    <hyperlink ref="H10490" r:id="rId5061" xr:uid="{00000000-0004-0000-0000-0000C4130000}"/>
    <hyperlink ref="H10494" r:id="rId5062" xr:uid="{00000000-0004-0000-0000-0000C5130000}"/>
    <hyperlink ref="H10497" r:id="rId5063" xr:uid="{00000000-0004-0000-0000-0000C6130000}"/>
    <hyperlink ref="H10498" r:id="rId5064" xr:uid="{00000000-0004-0000-0000-0000C7130000}"/>
    <hyperlink ref="H10499" r:id="rId5065" xr:uid="{00000000-0004-0000-0000-0000C8130000}"/>
    <hyperlink ref="H10502" r:id="rId5066" xr:uid="{00000000-0004-0000-0000-0000C9130000}"/>
    <hyperlink ref="H10505" r:id="rId5067" xr:uid="{00000000-0004-0000-0000-0000CA130000}"/>
    <hyperlink ref="H10507" r:id="rId5068" xr:uid="{00000000-0004-0000-0000-0000CB130000}"/>
    <hyperlink ref="H10510" r:id="rId5069" xr:uid="{00000000-0004-0000-0000-0000CC130000}"/>
    <hyperlink ref="H10512" r:id="rId5070" xr:uid="{00000000-0004-0000-0000-0000CD130000}"/>
    <hyperlink ref="H10514" r:id="rId5071" xr:uid="{00000000-0004-0000-0000-0000CE130000}"/>
    <hyperlink ref="H10517" r:id="rId5072" xr:uid="{00000000-0004-0000-0000-0000CF130000}"/>
    <hyperlink ref="H10519" r:id="rId5073" xr:uid="{00000000-0004-0000-0000-0000D0130000}"/>
    <hyperlink ref="H10522" r:id="rId5074" xr:uid="{00000000-0004-0000-0000-0000D1130000}"/>
    <hyperlink ref="H10527" r:id="rId5075" xr:uid="{00000000-0004-0000-0000-0000D2130000}"/>
    <hyperlink ref="H10528" r:id="rId5076" xr:uid="{00000000-0004-0000-0000-0000D3130000}"/>
    <hyperlink ref="H10529" r:id="rId5077" xr:uid="{00000000-0004-0000-0000-0000D4130000}"/>
    <hyperlink ref="H10533" r:id="rId5078" xr:uid="{00000000-0004-0000-0000-0000D5130000}"/>
    <hyperlink ref="H10534" r:id="rId5079" xr:uid="{00000000-0004-0000-0000-0000D6130000}"/>
    <hyperlink ref="H10535" r:id="rId5080" xr:uid="{00000000-0004-0000-0000-0000D7130000}"/>
    <hyperlink ref="H10537" r:id="rId5081" xr:uid="{00000000-0004-0000-0000-0000D8130000}"/>
    <hyperlink ref="J10537" r:id="rId5082" xr:uid="{00000000-0004-0000-0000-0000D9130000}"/>
    <hyperlink ref="H10539" r:id="rId5083" xr:uid="{00000000-0004-0000-0000-0000DA130000}"/>
    <hyperlink ref="H10542" r:id="rId5084" xr:uid="{00000000-0004-0000-0000-0000DB130000}"/>
    <hyperlink ref="H10543" r:id="rId5085" xr:uid="{00000000-0004-0000-0000-0000DC130000}"/>
    <hyperlink ref="H10545" r:id="rId5086" xr:uid="{00000000-0004-0000-0000-0000DD130000}"/>
    <hyperlink ref="H10546" r:id="rId5087" xr:uid="{00000000-0004-0000-0000-0000DE130000}"/>
    <hyperlink ref="H10547" r:id="rId5088" xr:uid="{00000000-0004-0000-0000-0000DF130000}"/>
    <hyperlink ref="H10552" r:id="rId5089" xr:uid="{00000000-0004-0000-0000-0000E0130000}"/>
    <hyperlink ref="H10553" r:id="rId5090" xr:uid="{00000000-0004-0000-0000-0000E1130000}"/>
    <hyperlink ref="H10556" r:id="rId5091" xr:uid="{00000000-0004-0000-0000-0000E2130000}"/>
    <hyperlink ref="H10558" r:id="rId5092" xr:uid="{00000000-0004-0000-0000-0000E3130000}"/>
    <hyperlink ref="H10560" r:id="rId5093" xr:uid="{00000000-0004-0000-0000-0000E4130000}"/>
    <hyperlink ref="H10562" r:id="rId5094" xr:uid="{00000000-0004-0000-0000-0000E5130000}"/>
    <hyperlink ref="H10563" r:id="rId5095" xr:uid="{00000000-0004-0000-0000-0000E6130000}"/>
    <hyperlink ref="H10565" r:id="rId5096" xr:uid="{00000000-0004-0000-0000-0000E7130000}"/>
    <hyperlink ref="H10566" r:id="rId5097" xr:uid="{00000000-0004-0000-0000-0000E8130000}"/>
    <hyperlink ref="H10567" r:id="rId5098" xr:uid="{00000000-0004-0000-0000-0000E9130000}"/>
    <hyperlink ref="H10568" r:id="rId5099" xr:uid="{00000000-0004-0000-0000-0000EA130000}"/>
    <hyperlink ref="H10569" r:id="rId5100" xr:uid="{00000000-0004-0000-0000-0000EB130000}"/>
    <hyperlink ref="H10570" r:id="rId5101" xr:uid="{00000000-0004-0000-0000-0000EC130000}"/>
    <hyperlink ref="H10576" r:id="rId5102" xr:uid="{00000000-0004-0000-0000-0000ED130000}"/>
    <hyperlink ref="H10579" r:id="rId5103" xr:uid="{00000000-0004-0000-0000-0000EE130000}"/>
    <hyperlink ref="H10580" r:id="rId5104" xr:uid="{00000000-0004-0000-0000-0000EF130000}"/>
    <hyperlink ref="H10586" r:id="rId5105" xr:uid="{00000000-0004-0000-0000-0000F0130000}"/>
    <hyperlink ref="H10587" r:id="rId5106" xr:uid="{00000000-0004-0000-0000-0000F1130000}"/>
    <hyperlink ref="H10590" r:id="rId5107" xr:uid="{00000000-0004-0000-0000-0000F2130000}"/>
    <hyperlink ref="H10594" r:id="rId5108" xr:uid="{00000000-0004-0000-0000-0000F3130000}"/>
    <hyperlink ref="H10595" r:id="rId5109" xr:uid="{00000000-0004-0000-0000-0000F4130000}"/>
    <hyperlink ref="H10597" r:id="rId5110" xr:uid="{00000000-0004-0000-0000-0000F5130000}"/>
    <hyperlink ref="H10598" r:id="rId5111" xr:uid="{00000000-0004-0000-0000-0000F6130000}"/>
    <hyperlink ref="H10599" r:id="rId5112" xr:uid="{00000000-0004-0000-0000-0000F7130000}"/>
    <hyperlink ref="H10600" r:id="rId5113" xr:uid="{00000000-0004-0000-0000-0000F8130000}"/>
    <hyperlink ref="H10605" r:id="rId5114" xr:uid="{00000000-0004-0000-0000-0000F9130000}"/>
    <hyperlink ref="H10606" r:id="rId5115" xr:uid="{00000000-0004-0000-0000-0000FA130000}"/>
    <hyperlink ref="H10607" r:id="rId5116" xr:uid="{00000000-0004-0000-0000-0000FB130000}"/>
    <hyperlink ref="H10608" r:id="rId5117" xr:uid="{00000000-0004-0000-0000-0000FC130000}"/>
    <hyperlink ref="H10614" r:id="rId5118" xr:uid="{00000000-0004-0000-0000-0000FD130000}"/>
    <hyperlink ref="H10615" r:id="rId5119" xr:uid="{00000000-0004-0000-0000-0000FE130000}"/>
    <hyperlink ref="H10620" r:id="rId5120" xr:uid="{00000000-0004-0000-0000-0000FF130000}"/>
    <hyperlink ref="H10621" r:id="rId5121" xr:uid="{00000000-0004-0000-0000-000000140000}"/>
    <hyperlink ref="H10623" r:id="rId5122" xr:uid="{00000000-0004-0000-0000-000001140000}"/>
    <hyperlink ref="H10624" r:id="rId5123" xr:uid="{00000000-0004-0000-0000-000002140000}"/>
    <hyperlink ref="H10625" r:id="rId5124" xr:uid="{00000000-0004-0000-0000-000003140000}"/>
    <hyperlink ref="H10626" r:id="rId5125" xr:uid="{00000000-0004-0000-0000-000004140000}"/>
    <hyperlink ref="H10628" r:id="rId5126" xr:uid="{00000000-0004-0000-0000-000005140000}"/>
    <hyperlink ref="H10629" r:id="rId5127" xr:uid="{00000000-0004-0000-0000-000006140000}"/>
    <hyperlink ref="H10635" r:id="rId5128" xr:uid="{00000000-0004-0000-0000-000007140000}"/>
    <hyperlink ref="H10636" r:id="rId5129" xr:uid="{00000000-0004-0000-0000-000008140000}"/>
    <hyperlink ref="H10637" r:id="rId5130" xr:uid="{00000000-0004-0000-0000-000009140000}"/>
    <hyperlink ref="H10638" r:id="rId5131" xr:uid="{00000000-0004-0000-0000-00000A140000}"/>
    <hyperlink ref="H10639" r:id="rId5132" xr:uid="{00000000-0004-0000-0000-00000B140000}"/>
    <hyperlink ref="H10641" r:id="rId5133" xr:uid="{00000000-0004-0000-0000-00000C140000}"/>
    <hyperlink ref="H10644" r:id="rId5134" xr:uid="{00000000-0004-0000-0000-00000D140000}"/>
    <hyperlink ref="H10645" r:id="rId5135" xr:uid="{00000000-0004-0000-0000-00000E140000}"/>
    <hyperlink ref="H10648" r:id="rId5136" xr:uid="{00000000-0004-0000-0000-00000F140000}"/>
    <hyperlink ref="H10649" r:id="rId5137" xr:uid="{00000000-0004-0000-0000-000010140000}"/>
    <hyperlink ref="H10651" r:id="rId5138" xr:uid="{00000000-0004-0000-0000-000011140000}"/>
    <hyperlink ref="H10653" r:id="rId5139" xr:uid="{00000000-0004-0000-0000-000012140000}"/>
    <hyperlink ref="H10656" r:id="rId5140" xr:uid="{00000000-0004-0000-0000-000013140000}"/>
    <hyperlink ref="H10657" r:id="rId5141" xr:uid="{00000000-0004-0000-0000-000014140000}"/>
    <hyperlink ref="H10659" r:id="rId5142" xr:uid="{00000000-0004-0000-0000-000015140000}"/>
    <hyperlink ref="H10666" r:id="rId5143" xr:uid="{00000000-0004-0000-0000-000016140000}"/>
    <hyperlink ref="H10667" r:id="rId5144" xr:uid="{00000000-0004-0000-0000-000017140000}"/>
    <hyperlink ref="H10668" r:id="rId5145" xr:uid="{00000000-0004-0000-0000-000018140000}"/>
    <hyperlink ref="H10669" r:id="rId5146" xr:uid="{00000000-0004-0000-0000-000019140000}"/>
    <hyperlink ref="H10670" r:id="rId5147" xr:uid="{00000000-0004-0000-0000-00001A140000}"/>
    <hyperlink ref="H10671" r:id="rId5148" xr:uid="{00000000-0004-0000-0000-00001B140000}"/>
    <hyperlink ref="H10672" r:id="rId5149" xr:uid="{00000000-0004-0000-0000-00001C140000}"/>
    <hyperlink ref="H10673" r:id="rId5150" xr:uid="{00000000-0004-0000-0000-00001D140000}"/>
    <hyperlink ref="H10675" r:id="rId5151" xr:uid="{00000000-0004-0000-0000-00001E140000}"/>
    <hyperlink ref="H10676" r:id="rId5152" xr:uid="{00000000-0004-0000-0000-00001F140000}"/>
    <hyperlink ref="H10677" r:id="rId5153" xr:uid="{00000000-0004-0000-0000-000020140000}"/>
    <hyperlink ref="H10678" r:id="rId5154" xr:uid="{00000000-0004-0000-0000-000021140000}"/>
    <hyperlink ref="H10679" r:id="rId5155" xr:uid="{00000000-0004-0000-0000-000022140000}"/>
    <hyperlink ref="H10680" r:id="rId5156" xr:uid="{00000000-0004-0000-0000-000023140000}"/>
    <hyperlink ref="H10682" r:id="rId5157" xr:uid="{00000000-0004-0000-0000-000024140000}"/>
    <hyperlink ref="H10683" r:id="rId5158" xr:uid="{00000000-0004-0000-0000-000025140000}"/>
    <hyperlink ref="H10686" r:id="rId5159" xr:uid="{00000000-0004-0000-0000-000026140000}"/>
    <hyperlink ref="H10687" r:id="rId5160" xr:uid="{00000000-0004-0000-0000-000027140000}"/>
    <hyperlink ref="H10688" r:id="rId5161" xr:uid="{00000000-0004-0000-0000-000028140000}"/>
    <hyperlink ref="H10691" r:id="rId5162" xr:uid="{00000000-0004-0000-0000-000029140000}"/>
    <hyperlink ref="H10692" r:id="rId5163" xr:uid="{00000000-0004-0000-0000-00002A140000}"/>
    <hyperlink ref="H10693" r:id="rId5164" xr:uid="{00000000-0004-0000-0000-00002B140000}"/>
    <hyperlink ref="H10695" r:id="rId5165" xr:uid="{00000000-0004-0000-0000-00002C140000}"/>
    <hyperlink ref="H10696" r:id="rId5166" xr:uid="{00000000-0004-0000-0000-00002D140000}"/>
    <hyperlink ref="H10698" r:id="rId5167" xr:uid="{00000000-0004-0000-0000-00002E140000}"/>
    <hyperlink ref="H10701" r:id="rId5168" xr:uid="{00000000-0004-0000-0000-00002F140000}"/>
    <hyperlink ref="H10704" r:id="rId5169" xr:uid="{00000000-0004-0000-0000-000030140000}"/>
    <hyperlink ref="H10705" r:id="rId5170" xr:uid="{00000000-0004-0000-0000-000031140000}"/>
    <hyperlink ref="H10711" r:id="rId5171" xr:uid="{00000000-0004-0000-0000-000032140000}"/>
    <hyperlink ref="H10712" r:id="rId5172" xr:uid="{00000000-0004-0000-0000-000033140000}"/>
    <hyperlink ref="H10714" r:id="rId5173" xr:uid="{00000000-0004-0000-0000-000034140000}"/>
    <hyperlink ref="H10715" r:id="rId5174" xr:uid="{00000000-0004-0000-0000-000035140000}"/>
    <hyperlink ref="H10716" r:id="rId5175" xr:uid="{00000000-0004-0000-0000-000036140000}"/>
    <hyperlink ref="H10718" r:id="rId5176" xr:uid="{00000000-0004-0000-0000-000037140000}"/>
    <hyperlink ref="H10719" r:id="rId5177" xr:uid="{00000000-0004-0000-0000-000038140000}"/>
    <hyperlink ref="H10725" r:id="rId5178" xr:uid="{00000000-0004-0000-0000-000039140000}"/>
    <hyperlink ref="H10728" r:id="rId5179" location="background" xr:uid="{00000000-0004-0000-0000-00003A140000}"/>
    <hyperlink ref="H10729" r:id="rId5180" xr:uid="{00000000-0004-0000-0000-00003B140000}"/>
    <hyperlink ref="H10731" r:id="rId5181" xr:uid="{00000000-0004-0000-0000-00003C140000}"/>
    <hyperlink ref="H10732" r:id="rId5182" xr:uid="{00000000-0004-0000-0000-00003D140000}"/>
    <hyperlink ref="H10733" r:id="rId5183" xr:uid="{00000000-0004-0000-0000-00003E140000}"/>
    <hyperlink ref="H10734" r:id="rId5184" xr:uid="{00000000-0004-0000-0000-00003F140000}"/>
    <hyperlink ref="H10736" r:id="rId5185" xr:uid="{00000000-0004-0000-0000-000040140000}"/>
    <hyperlink ref="H10738" r:id="rId5186" xr:uid="{00000000-0004-0000-0000-000041140000}"/>
    <hyperlink ref="H10741" r:id="rId5187" xr:uid="{00000000-0004-0000-0000-000042140000}"/>
    <hyperlink ref="H10742" r:id="rId5188" xr:uid="{00000000-0004-0000-0000-000043140000}"/>
    <hyperlink ref="H10743" r:id="rId5189" xr:uid="{00000000-0004-0000-0000-000044140000}"/>
    <hyperlink ref="H10744" r:id="rId5190" xr:uid="{00000000-0004-0000-0000-000045140000}"/>
    <hyperlink ref="H10747" r:id="rId5191" xr:uid="{00000000-0004-0000-0000-000046140000}"/>
    <hyperlink ref="H10749" r:id="rId5192" xr:uid="{00000000-0004-0000-0000-000047140000}"/>
    <hyperlink ref="H10750" r:id="rId5193" xr:uid="{00000000-0004-0000-0000-000048140000}"/>
    <hyperlink ref="H10752" r:id="rId5194" xr:uid="{00000000-0004-0000-0000-000049140000}"/>
    <hyperlink ref="H10753" r:id="rId5195" xr:uid="{00000000-0004-0000-0000-00004A140000}"/>
    <hyperlink ref="H10755" r:id="rId5196" xr:uid="{00000000-0004-0000-0000-00004B140000}"/>
    <hyperlink ref="H10756" r:id="rId5197" xr:uid="{00000000-0004-0000-0000-00004C140000}"/>
    <hyperlink ref="H10758" r:id="rId5198" xr:uid="{00000000-0004-0000-0000-00004D140000}"/>
    <hyperlink ref="H10760" r:id="rId5199" xr:uid="{00000000-0004-0000-0000-00004E140000}"/>
    <hyperlink ref="H10762" r:id="rId5200" xr:uid="{00000000-0004-0000-0000-00004F140000}"/>
    <hyperlink ref="H10764" r:id="rId5201" xr:uid="{00000000-0004-0000-0000-000050140000}"/>
    <hyperlink ref="H10765" r:id="rId5202" xr:uid="{00000000-0004-0000-0000-000051140000}"/>
    <hyperlink ref="H10766" r:id="rId5203" xr:uid="{00000000-0004-0000-0000-000052140000}"/>
    <hyperlink ref="H10774" r:id="rId5204" xr:uid="{00000000-0004-0000-0000-000053140000}"/>
    <hyperlink ref="H10775" r:id="rId5205" xr:uid="{00000000-0004-0000-0000-000054140000}"/>
    <hyperlink ref="H10777" r:id="rId5206" xr:uid="{00000000-0004-0000-0000-000055140000}"/>
    <hyperlink ref="H10778" r:id="rId5207" xr:uid="{00000000-0004-0000-0000-000056140000}"/>
    <hyperlink ref="H10780" r:id="rId5208" xr:uid="{00000000-0004-0000-0000-000057140000}"/>
    <hyperlink ref="H10782" r:id="rId5209" xr:uid="{00000000-0004-0000-0000-000058140000}"/>
    <hyperlink ref="H10784" r:id="rId5210" xr:uid="{00000000-0004-0000-0000-000059140000}"/>
    <hyperlink ref="H10785" r:id="rId5211" xr:uid="{00000000-0004-0000-0000-00005A140000}"/>
    <hyperlink ref="H10786" r:id="rId5212" xr:uid="{00000000-0004-0000-0000-00005B140000}"/>
    <hyperlink ref="H10787" r:id="rId5213" xr:uid="{00000000-0004-0000-0000-00005C140000}"/>
    <hyperlink ref="H10788" r:id="rId5214" xr:uid="{00000000-0004-0000-0000-00005D140000}"/>
    <hyperlink ref="H10789" r:id="rId5215" xr:uid="{00000000-0004-0000-0000-00005E140000}"/>
    <hyperlink ref="H10792" r:id="rId5216" xr:uid="{00000000-0004-0000-0000-00005F140000}"/>
    <hyperlink ref="H10793" r:id="rId5217" xr:uid="{00000000-0004-0000-0000-000060140000}"/>
    <hyperlink ref="H10796" r:id="rId5218" xr:uid="{00000000-0004-0000-0000-000061140000}"/>
    <hyperlink ref="H10797" r:id="rId5219" xr:uid="{00000000-0004-0000-0000-000062140000}"/>
    <hyperlink ref="H10798" r:id="rId5220" xr:uid="{00000000-0004-0000-0000-000063140000}"/>
    <hyperlink ref="H10799" r:id="rId5221" xr:uid="{00000000-0004-0000-0000-000064140000}"/>
    <hyperlink ref="H10800" r:id="rId5222" xr:uid="{00000000-0004-0000-0000-000065140000}"/>
    <hyperlink ref="H10801" r:id="rId5223" xr:uid="{00000000-0004-0000-0000-000066140000}"/>
    <hyperlink ref="H10802" r:id="rId5224" xr:uid="{00000000-0004-0000-0000-000067140000}"/>
    <hyperlink ref="H10803" r:id="rId5225" xr:uid="{00000000-0004-0000-0000-000068140000}"/>
    <hyperlink ref="H10805" r:id="rId5226" xr:uid="{00000000-0004-0000-0000-000069140000}"/>
    <hyperlink ref="H10807" r:id="rId5227" xr:uid="{00000000-0004-0000-0000-00006A140000}"/>
    <hyperlink ref="H10812" r:id="rId5228" xr:uid="{00000000-0004-0000-0000-00006B140000}"/>
    <hyperlink ref="H10814" r:id="rId5229" xr:uid="{00000000-0004-0000-0000-00006C140000}"/>
    <hyperlink ref="H10816" r:id="rId5230" xr:uid="{00000000-0004-0000-0000-00006D140000}"/>
    <hyperlink ref="H10818" r:id="rId5231" xr:uid="{00000000-0004-0000-0000-00006E140000}"/>
    <hyperlink ref="H10822" r:id="rId5232" xr:uid="{00000000-0004-0000-0000-00006F140000}"/>
    <hyperlink ref="H10823" r:id="rId5233" xr:uid="{00000000-0004-0000-0000-000070140000}"/>
    <hyperlink ref="H10828" r:id="rId5234" xr:uid="{00000000-0004-0000-0000-000071140000}"/>
    <hyperlink ref="H10830" r:id="rId5235" xr:uid="{00000000-0004-0000-0000-000072140000}"/>
    <hyperlink ref="H10832" r:id="rId5236" xr:uid="{00000000-0004-0000-0000-000073140000}"/>
    <hyperlink ref="H10843" r:id="rId5237" location="/faculty/professors/392/" xr:uid="{00000000-0004-0000-0000-000074140000}"/>
    <hyperlink ref="H10844" r:id="rId5238" location="biography" xr:uid="{00000000-0004-0000-0000-000075140000}"/>
    <hyperlink ref="H10846" r:id="rId5239" xr:uid="{00000000-0004-0000-0000-000076140000}"/>
    <hyperlink ref="H10849" r:id="rId5240" xr:uid="{00000000-0004-0000-0000-000077140000}"/>
    <hyperlink ref="H10850" r:id="rId5241" xr:uid="{00000000-0004-0000-0000-000078140000}"/>
    <hyperlink ref="H10853" r:id="rId5242" xr:uid="{00000000-0004-0000-0000-000079140000}"/>
    <hyperlink ref="H10854" r:id="rId5243" xr:uid="{00000000-0004-0000-0000-00007A140000}"/>
    <hyperlink ref="H10856" r:id="rId5244" xr:uid="{00000000-0004-0000-0000-00007B140000}"/>
    <hyperlink ref="H10859" r:id="rId5245" xr:uid="{00000000-0004-0000-0000-00007C140000}"/>
    <hyperlink ref="H10865" r:id="rId5246" xr:uid="{00000000-0004-0000-0000-00007D140000}"/>
    <hyperlink ref="H10867" r:id="rId5247" xr:uid="{00000000-0004-0000-0000-00007E140000}"/>
    <hyperlink ref="H10879" r:id="rId5248" xr:uid="{00000000-0004-0000-0000-00007F140000}"/>
    <hyperlink ref="H10880" r:id="rId5249" xr:uid="{00000000-0004-0000-0000-000080140000}"/>
    <hyperlink ref="H10881" r:id="rId5250" xr:uid="{00000000-0004-0000-0000-000081140000}"/>
    <hyperlink ref="H10885" r:id="rId5251" xr:uid="{00000000-0004-0000-0000-000082140000}"/>
    <hyperlink ref="H10886" r:id="rId5252" xr:uid="{00000000-0004-0000-0000-000083140000}"/>
    <hyperlink ref="H10887" r:id="rId5253" xr:uid="{00000000-0004-0000-0000-000084140000}"/>
    <hyperlink ref="H10888" r:id="rId5254" xr:uid="{00000000-0004-0000-0000-000085140000}"/>
    <hyperlink ref="H10890" r:id="rId5255" xr:uid="{00000000-0004-0000-0000-000086140000}"/>
    <hyperlink ref="H10894" r:id="rId5256" xr:uid="{00000000-0004-0000-0000-000087140000}"/>
    <hyperlink ref="H10895" r:id="rId5257" xr:uid="{00000000-0004-0000-0000-000088140000}"/>
    <hyperlink ref="H10896" r:id="rId5258" xr:uid="{00000000-0004-0000-0000-000089140000}"/>
    <hyperlink ref="H10898" r:id="rId5259" xr:uid="{00000000-0004-0000-0000-00008A140000}"/>
    <hyperlink ref="H10899" r:id="rId5260" xr:uid="{00000000-0004-0000-0000-00008B140000}"/>
    <hyperlink ref="H10901" r:id="rId5261" xr:uid="{00000000-0004-0000-0000-00008C140000}"/>
    <hyperlink ref="H10902" r:id="rId5262" xr:uid="{00000000-0004-0000-0000-00008D140000}"/>
    <hyperlink ref="H10903" r:id="rId5263" xr:uid="{00000000-0004-0000-0000-00008E140000}"/>
    <hyperlink ref="H10904" r:id="rId5264" xr:uid="{00000000-0004-0000-0000-00008F140000}"/>
    <hyperlink ref="H10906" r:id="rId5265" xr:uid="{00000000-0004-0000-0000-000090140000}"/>
    <hyperlink ref="H10909" r:id="rId5266" xr:uid="{00000000-0004-0000-0000-000091140000}"/>
    <hyperlink ref="H10910" r:id="rId5267" xr:uid="{00000000-0004-0000-0000-000092140000}"/>
    <hyperlink ref="H10911" r:id="rId5268" xr:uid="{00000000-0004-0000-0000-000093140000}"/>
    <hyperlink ref="H10913" r:id="rId5269" xr:uid="{00000000-0004-0000-0000-000094140000}"/>
    <hyperlink ref="H10916" r:id="rId5270" xr:uid="{00000000-0004-0000-0000-000095140000}"/>
    <hyperlink ref="H10919" r:id="rId5271" xr:uid="{00000000-0004-0000-0000-000096140000}"/>
    <hyperlink ref="H10922" r:id="rId5272" xr:uid="{00000000-0004-0000-0000-000097140000}"/>
    <hyperlink ref="H10926" r:id="rId5273" xr:uid="{00000000-0004-0000-0000-000098140000}"/>
    <hyperlink ref="H10928" r:id="rId5274" xr:uid="{00000000-0004-0000-0000-000099140000}"/>
    <hyperlink ref="H10930" r:id="rId5275" xr:uid="{00000000-0004-0000-0000-00009A140000}"/>
    <hyperlink ref="H10933" r:id="rId5276" xr:uid="{00000000-0004-0000-0000-00009B140000}"/>
    <hyperlink ref="H10934" r:id="rId5277" xr:uid="{00000000-0004-0000-0000-00009C140000}"/>
    <hyperlink ref="H10935" r:id="rId5278" xr:uid="{00000000-0004-0000-0000-00009D140000}"/>
    <hyperlink ref="H10937" r:id="rId5279" xr:uid="{00000000-0004-0000-0000-00009E140000}"/>
    <hyperlink ref="H10938" r:id="rId5280" xr:uid="{00000000-0004-0000-0000-00009F140000}"/>
    <hyperlink ref="H10939" r:id="rId5281" xr:uid="{00000000-0004-0000-0000-0000A0140000}"/>
    <hyperlink ref="H10941" r:id="rId5282" xr:uid="{00000000-0004-0000-0000-0000A1140000}"/>
    <hyperlink ref="H10942" r:id="rId5283" xr:uid="{00000000-0004-0000-0000-0000A2140000}"/>
    <hyperlink ref="H10943" r:id="rId5284" xr:uid="{00000000-0004-0000-0000-0000A3140000}"/>
    <hyperlink ref="H10947" r:id="rId5285" xr:uid="{00000000-0004-0000-0000-0000A4140000}"/>
    <hyperlink ref="H10953" r:id="rId5286" xr:uid="{00000000-0004-0000-0000-0000A5140000}"/>
    <hyperlink ref="H10954" r:id="rId5287" xr:uid="{00000000-0004-0000-0000-0000A6140000}"/>
    <hyperlink ref="H10958" r:id="rId5288" xr:uid="{00000000-0004-0000-0000-0000A7140000}"/>
    <hyperlink ref="H10959" r:id="rId5289" xr:uid="{00000000-0004-0000-0000-0000A8140000}"/>
    <hyperlink ref="H10960" r:id="rId5290" xr:uid="{00000000-0004-0000-0000-0000A9140000}"/>
    <hyperlink ref="H10962" r:id="rId5291" xr:uid="{00000000-0004-0000-0000-0000AA140000}"/>
    <hyperlink ref="H10964" r:id="rId5292" xr:uid="{00000000-0004-0000-0000-0000AB140000}"/>
    <hyperlink ref="H10965" r:id="rId5293" xr:uid="{00000000-0004-0000-0000-0000AC140000}"/>
    <hyperlink ref="H10966" r:id="rId5294" xr:uid="{00000000-0004-0000-0000-0000AD140000}"/>
    <hyperlink ref="H10967" r:id="rId5295" xr:uid="{00000000-0004-0000-0000-0000AE140000}"/>
    <hyperlink ref="H10968" r:id="rId5296" xr:uid="{00000000-0004-0000-0000-0000AF140000}"/>
    <hyperlink ref="H10970" r:id="rId5297" xr:uid="{00000000-0004-0000-0000-0000B0140000}"/>
    <hyperlink ref="H10972" r:id="rId5298" xr:uid="{00000000-0004-0000-0000-0000B1140000}"/>
    <hyperlink ref="H10973" r:id="rId5299" xr:uid="{00000000-0004-0000-0000-0000B2140000}"/>
    <hyperlink ref="H10974" r:id="rId5300" xr:uid="{00000000-0004-0000-0000-0000B3140000}"/>
    <hyperlink ref="H10978" r:id="rId5301" xr:uid="{00000000-0004-0000-0000-0000B4140000}"/>
    <hyperlink ref="H10979" r:id="rId5302" xr:uid="{00000000-0004-0000-0000-0000B5140000}"/>
    <hyperlink ref="H10980" r:id="rId5303" xr:uid="{00000000-0004-0000-0000-0000B6140000}"/>
    <hyperlink ref="H10981" r:id="rId5304" xr:uid="{00000000-0004-0000-0000-0000B7140000}"/>
    <hyperlink ref="H10982" r:id="rId5305" xr:uid="{00000000-0004-0000-0000-0000B8140000}"/>
    <hyperlink ref="H10983" r:id="rId5306" xr:uid="{00000000-0004-0000-0000-0000B9140000}"/>
    <hyperlink ref="H10984" r:id="rId5307" xr:uid="{00000000-0004-0000-0000-0000BA140000}"/>
    <hyperlink ref="H10986" r:id="rId5308" xr:uid="{00000000-0004-0000-0000-0000BB140000}"/>
    <hyperlink ref="H10987" r:id="rId5309" xr:uid="{00000000-0004-0000-0000-0000BC140000}"/>
    <hyperlink ref="H10988" r:id="rId5310" xr:uid="{00000000-0004-0000-0000-0000BD140000}"/>
    <hyperlink ref="H10992" r:id="rId5311" xr:uid="{00000000-0004-0000-0000-0000BE140000}"/>
    <hyperlink ref="H10993" r:id="rId5312" xr:uid="{00000000-0004-0000-0000-0000BF140000}"/>
    <hyperlink ref="H10995" r:id="rId5313" xr:uid="{00000000-0004-0000-0000-0000C0140000}"/>
    <hyperlink ref="H10997" r:id="rId5314" xr:uid="{00000000-0004-0000-0000-0000C1140000}"/>
    <hyperlink ref="H10999" r:id="rId5315" xr:uid="{00000000-0004-0000-0000-0000C2140000}"/>
    <hyperlink ref="H11001" r:id="rId5316" xr:uid="{00000000-0004-0000-0000-0000C3140000}"/>
    <hyperlink ref="H11004" r:id="rId5317" xr:uid="{00000000-0004-0000-0000-0000C4140000}"/>
    <hyperlink ref="H11005" r:id="rId5318" xr:uid="{00000000-0004-0000-0000-0000C5140000}"/>
    <hyperlink ref="H11006" r:id="rId5319" xr:uid="{00000000-0004-0000-0000-0000C6140000}"/>
    <hyperlink ref="H11010" r:id="rId5320" xr:uid="{00000000-0004-0000-0000-0000C7140000}"/>
    <hyperlink ref="H11011" r:id="rId5321" xr:uid="{00000000-0004-0000-0000-0000C8140000}"/>
    <hyperlink ref="H11013" r:id="rId5322" xr:uid="{00000000-0004-0000-0000-0000C9140000}"/>
    <hyperlink ref="H11017" r:id="rId5323" xr:uid="{00000000-0004-0000-0000-0000CA140000}"/>
    <hyperlink ref="H11019" r:id="rId5324" xr:uid="{00000000-0004-0000-0000-0000CB140000}"/>
    <hyperlink ref="H11020" r:id="rId5325" xr:uid="{00000000-0004-0000-0000-0000CC140000}"/>
    <hyperlink ref="H11021" r:id="rId5326" xr:uid="{00000000-0004-0000-0000-0000CD140000}"/>
    <hyperlink ref="H11023" r:id="rId5327" xr:uid="{00000000-0004-0000-0000-0000CE140000}"/>
    <hyperlink ref="H11025" r:id="rId5328" xr:uid="{00000000-0004-0000-0000-0000CF140000}"/>
    <hyperlink ref="H11026" r:id="rId5329" xr:uid="{00000000-0004-0000-0000-0000D0140000}"/>
    <hyperlink ref="H11027" r:id="rId5330" xr:uid="{00000000-0004-0000-0000-0000D1140000}"/>
    <hyperlink ref="H11029" r:id="rId5331" xr:uid="{00000000-0004-0000-0000-0000D2140000}"/>
    <hyperlink ref="H11030" r:id="rId5332" xr:uid="{00000000-0004-0000-0000-0000D3140000}"/>
    <hyperlink ref="H11031" r:id="rId5333" xr:uid="{00000000-0004-0000-0000-0000D4140000}"/>
    <hyperlink ref="H11032" r:id="rId5334" xr:uid="{00000000-0004-0000-0000-0000D5140000}"/>
    <hyperlink ref="H11035" r:id="rId5335" xr:uid="{00000000-0004-0000-0000-0000D6140000}"/>
    <hyperlink ref="H11037" r:id="rId5336" xr:uid="{00000000-0004-0000-0000-0000D7140000}"/>
    <hyperlink ref="H11038" r:id="rId5337" xr:uid="{00000000-0004-0000-0000-0000D8140000}"/>
    <hyperlink ref="H11040" r:id="rId5338" xr:uid="{00000000-0004-0000-0000-0000D9140000}"/>
    <hyperlink ref="H11044" r:id="rId5339" xr:uid="{00000000-0004-0000-0000-0000DA140000}"/>
    <hyperlink ref="H11046" r:id="rId5340" xr:uid="{00000000-0004-0000-0000-0000DB140000}"/>
    <hyperlink ref="H11047" r:id="rId5341" xr:uid="{00000000-0004-0000-0000-0000DC140000}"/>
    <hyperlink ref="H11048" r:id="rId5342" xr:uid="{00000000-0004-0000-0000-0000DD140000}"/>
    <hyperlink ref="H11051" r:id="rId5343" xr:uid="{00000000-0004-0000-0000-0000DE140000}"/>
    <hyperlink ref="H11053" r:id="rId5344" xr:uid="{00000000-0004-0000-0000-0000DF140000}"/>
    <hyperlink ref="H11055" r:id="rId5345" xr:uid="{00000000-0004-0000-0000-0000E0140000}"/>
    <hyperlink ref="H11057" r:id="rId5346" xr:uid="{00000000-0004-0000-0000-0000E1140000}"/>
    <hyperlink ref="H11058" r:id="rId5347" xr:uid="{00000000-0004-0000-0000-0000E2140000}"/>
    <hyperlink ref="H11060" r:id="rId5348" xr:uid="{00000000-0004-0000-0000-0000E3140000}"/>
    <hyperlink ref="H11061" r:id="rId5349" xr:uid="{00000000-0004-0000-0000-0000E4140000}"/>
    <hyperlink ref="H11062" r:id="rId5350" xr:uid="{00000000-0004-0000-0000-0000E5140000}"/>
    <hyperlink ref="H11064" r:id="rId5351" xr:uid="{00000000-0004-0000-0000-0000E6140000}"/>
    <hyperlink ref="H11066" r:id="rId5352" xr:uid="{00000000-0004-0000-0000-0000E7140000}"/>
    <hyperlink ref="H11070" r:id="rId5353" xr:uid="{00000000-0004-0000-0000-0000E8140000}"/>
    <hyperlink ref="H11072" r:id="rId5354" xr:uid="{00000000-0004-0000-0000-0000E9140000}"/>
    <hyperlink ref="H11073" r:id="rId5355" xr:uid="{00000000-0004-0000-0000-0000EA140000}"/>
    <hyperlink ref="H11074" r:id="rId5356" xr:uid="{00000000-0004-0000-0000-0000EB140000}"/>
    <hyperlink ref="H11075" r:id="rId5357" xr:uid="{00000000-0004-0000-0000-0000EC140000}"/>
    <hyperlink ref="H11076" r:id="rId5358" xr:uid="{00000000-0004-0000-0000-0000ED140000}"/>
    <hyperlink ref="H11077" r:id="rId5359" xr:uid="{00000000-0004-0000-0000-0000EE140000}"/>
    <hyperlink ref="H11078" r:id="rId5360" xr:uid="{00000000-0004-0000-0000-0000EF140000}"/>
    <hyperlink ref="H11081" r:id="rId5361" xr:uid="{00000000-0004-0000-0000-0000F0140000}"/>
    <hyperlink ref="H11082" r:id="rId5362" xr:uid="{00000000-0004-0000-0000-0000F1140000}"/>
    <hyperlink ref="H11085" r:id="rId5363" xr:uid="{00000000-0004-0000-0000-0000F2140000}"/>
    <hyperlink ref="H11086" r:id="rId5364" xr:uid="{00000000-0004-0000-0000-0000F3140000}"/>
    <hyperlink ref="H11088" r:id="rId5365" xr:uid="{00000000-0004-0000-0000-0000F4140000}"/>
    <hyperlink ref="H11089" r:id="rId5366" xr:uid="{00000000-0004-0000-0000-0000F5140000}"/>
    <hyperlink ref="H11090" r:id="rId5367" xr:uid="{00000000-0004-0000-0000-0000F6140000}"/>
    <hyperlink ref="H11092" r:id="rId5368" xr:uid="{00000000-0004-0000-0000-0000F7140000}"/>
    <hyperlink ref="H11096" r:id="rId5369" xr:uid="{00000000-0004-0000-0000-0000F8140000}"/>
    <hyperlink ref="H11097" r:id="rId5370" xr:uid="{00000000-0004-0000-0000-0000F9140000}"/>
    <hyperlink ref="H11098" r:id="rId5371" xr:uid="{00000000-0004-0000-0000-0000FA140000}"/>
    <hyperlink ref="H11099" r:id="rId5372" xr:uid="{00000000-0004-0000-0000-0000FB140000}"/>
    <hyperlink ref="H11100" r:id="rId5373" xr:uid="{00000000-0004-0000-0000-0000FC140000}"/>
    <hyperlink ref="H11103" r:id="rId5374" xr:uid="{00000000-0004-0000-0000-0000FD140000}"/>
    <hyperlink ref="H11104" r:id="rId5375" xr:uid="{00000000-0004-0000-0000-0000FE140000}"/>
    <hyperlink ref="H11105" r:id="rId5376" xr:uid="{00000000-0004-0000-0000-0000FF140000}"/>
    <hyperlink ref="H11110" r:id="rId5377" xr:uid="{00000000-0004-0000-0000-000000150000}"/>
    <hyperlink ref="H11111" r:id="rId5378" xr:uid="{00000000-0004-0000-0000-000001150000}"/>
    <hyperlink ref="H11112" r:id="rId5379" xr:uid="{00000000-0004-0000-0000-000002150000}"/>
    <hyperlink ref="H11113" r:id="rId5380" xr:uid="{00000000-0004-0000-0000-000003150000}"/>
    <hyperlink ref="H11114" r:id="rId5381" xr:uid="{00000000-0004-0000-0000-000004150000}"/>
    <hyperlink ref="H11118" r:id="rId5382" xr:uid="{00000000-0004-0000-0000-000005150000}"/>
    <hyperlink ref="H11120" r:id="rId5383" xr:uid="{00000000-0004-0000-0000-000006150000}"/>
    <hyperlink ref="H11121" r:id="rId5384" xr:uid="{00000000-0004-0000-0000-000007150000}"/>
    <hyperlink ref="H11124" r:id="rId5385" xr:uid="{00000000-0004-0000-0000-000008150000}"/>
    <hyperlink ref="H11126" r:id="rId5386" xr:uid="{00000000-0004-0000-0000-000009150000}"/>
    <hyperlink ref="H11127" r:id="rId5387" xr:uid="{00000000-0004-0000-0000-00000A150000}"/>
    <hyperlink ref="H11129" r:id="rId5388" xr:uid="{00000000-0004-0000-0000-00000B150000}"/>
    <hyperlink ref="H11130" r:id="rId5389" xr:uid="{00000000-0004-0000-0000-00000C150000}"/>
    <hyperlink ref="H11133" r:id="rId5390" xr:uid="{00000000-0004-0000-0000-00000D150000}"/>
    <hyperlink ref="H11135" r:id="rId5391" xr:uid="{00000000-0004-0000-0000-00000E150000}"/>
    <hyperlink ref="H11137" r:id="rId5392" xr:uid="{00000000-0004-0000-0000-00000F150000}"/>
    <hyperlink ref="H11138" r:id="rId5393" xr:uid="{00000000-0004-0000-0000-000010150000}"/>
    <hyperlink ref="H11139" r:id="rId5394" xr:uid="{00000000-0004-0000-0000-000011150000}"/>
    <hyperlink ref="H11143" r:id="rId5395" xr:uid="{00000000-0004-0000-0000-000012150000}"/>
    <hyperlink ref="H11144" r:id="rId5396" xr:uid="{00000000-0004-0000-0000-000013150000}"/>
    <hyperlink ref="H11146" r:id="rId5397" xr:uid="{00000000-0004-0000-0000-000014150000}"/>
    <hyperlink ref="H11150" r:id="rId5398" xr:uid="{00000000-0004-0000-0000-000015150000}"/>
    <hyperlink ref="H11152" r:id="rId5399" xr:uid="{00000000-0004-0000-0000-000016150000}"/>
    <hyperlink ref="H11154" r:id="rId5400" xr:uid="{00000000-0004-0000-0000-000017150000}"/>
    <hyperlink ref="H11155" r:id="rId5401" xr:uid="{00000000-0004-0000-0000-000018150000}"/>
    <hyperlink ref="H11156" r:id="rId5402" xr:uid="{00000000-0004-0000-0000-000019150000}"/>
    <hyperlink ref="H11157" r:id="rId5403" xr:uid="{00000000-0004-0000-0000-00001A150000}"/>
    <hyperlink ref="H11158" r:id="rId5404" xr:uid="{00000000-0004-0000-0000-00001B150000}"/>
    <hyperlink ref="H11167" r:id="rId5405" xr:uid="{00000000-0004-0000-0000-00001C150000}"/>
    <hyperlink ref="H11168" r:id="rId5406" xr:uid="{00000000-0004-0000-0000-00001D150000}"/>
    <hyperlink ref="H11173" r:id="rId5407" xr:uid="{00000000-0004-0000-0000-00001E150000}"/>
    <hyperlink ref="H11174" r:id="rId5408" xr:uid="{00000000-0004-0000-0000-00001F150000}"/>
    <hyperlink ref="H11176" r:id="rId5409" xr:uid="{00000000-0004-0000-0000-000020150000}"/>
    <hyperlink ref="H11177" r:id="rId5410" xr:uid="{00000000-0004-0000-0000-000021150000}"/>
    <hyperlink ref="H11178" r:id="rId5411" xr:uid="{00000000-0004-0000-0000-000022150000}"/>
    <hyperlink ref="H11183" r:id="rId5412" xr:uid="{00000000-0004-0000-0000-000023150000}"/>
    <hyperlink ref="H11185" r:id="rId5413" xr:uid="{00000000-0004-0000-0000-000024150000}"/>
    <hyperlink ref="H11187" r:id="rId5414" xr:uid="{00000000-0004-0000-0000-000025150000}"/>
    <hyperlink ref="H11191" r:id="rId5415" xr:uid="{00000000-0004-0000-0000-000026150000}"/>
    <hyperlink ref="H11192" r:id="rId5416" xr:uid="{00000000-0004-0000-0000-000027150000}"/>
    <hyperlink ref="H11194" r:id="rId5417" xr:uid="{00000000-0004-0000-0000-000028150000}"/>
    <hyperlink ref="H11198" r:id="rId5418" xr:uid="{00000000-0004-0000-0000-000029150000}"/>
    <hyperlink ref="H11201" r:id="rId5419" xr:uid="{00000000-0004-0000-0000-00002A150000}"/>
    <hyperlink ref="H11203" r:id="rId5420" xr:uid="{00000000-0004-0000-0000-00002B150000}"/>
    <hyperlink ref="H11204" r:id="rId5421" xr:uid="{00000000-0004-0000-0000-00002C150000}"/>
    <hyperlink ref="H11207" r:id="rId5422" xr:uid="{00000000-0004-0000-0000-00002D150000}"/>
    <hyperlink ref="H11208" r:id="rId5423" xr:uid="{00000000-0004-0000-0000-00002E150000}"/>
    <hyperlink ref="H11213" r:id="rId5424" xr:uid="{00000000-0004-0000-0000-00002F150000}"/>
    <hyperlink ref="H11215" r:id="rId5425" xr:uid="{00000000-0004-0000-0000-000030150000}"/>
    <hyperlink ref="H11216" r:id="rId5426" xr:uid="{00000000-0004-0000-0000-000031150000}"/>
    <hyperlink ref="H11217" r:id="rId5427" xr:uid="{00000000-0004-0000-0000-000032150000}"/>
    <hyperlink ref="H11218" r:id="rId5428" xr:uid="{00000000-0004-0000-0000-000033150000}"/>
    <hyperlink ref="H11219" r:id="rId5429" xr:uid="{00000000-0004-0000-0000-000034150000}"/>
    <hyperlink ref="H11222" r:id="rId5430" xr:uid="{00000000-0004-0000-0000-000035150000}"/>
    <hyperlink ref="H11223" r:id="rId5431" xr:uid="{00000000-0004-0000-0000-000036150000}"/>
    <hyperlink ref="H11224" r:id="rId5432" xr:uid="{00000000-0004-0000-0000-000037150000}"/>
    <hyperlink ref="H11229" r:id="rId5433" xr:uid="{00000000-0004-0000-0000-000038150000}"/>
    <hyperlink ref="H11231" r:id="rId5434" xr:uid="{00000000-0004-0000-0000-000039150000}"/>
    <hyperlink ref="H11232" r:id="rId5435" xr:uid="{00000000-0004-0000-0000-00003A150000}"/>
    <hyperlink ref="H11233" r:id="rId5436" xr:uid="{00000000-0004-0000-0000-00003B150000}"/>
    <hyperlink ref="H11238" r:id="rId5437" xr:uid="{00000000-0004-0000-0000-00003C150000}"/>
    <hyperlink ref="H11242" r:id="rId5438" xr:uid="{00000000-0004-0000-0000-00003D150000}"/>
    <hyperlink ref="H11243" r:id="rId5439" xr:uid="{00000000-0004-0000-0000-00003E150000}"/>
    <hyperlink ref="H11244" r:id="rId5440" xr:uid="{00000000-0004-0000-0000-00003F150000}"/>
    <hyperlink ref="H11247" r:id="rId5441" xr:uid="{00000000-0004-0000-0000-000040150000}"/>
    <hyperlink ref="H11252" r:id="rId5442" xr:uid="{00000000-0004-0000-0000-000041150000}"/>
    <hyperlink ref="H11253" r:id="rId5443" xr:uid="{00000000-0004-0000-0000-000042150000}"/>
    <hyperlink ref="H11257" r:id="rId5444" xr:uid="{00000000-0004-0000-0000-000043150000}"/>
    <hyperlink ref="H11262" r:id="rId5445" xr:uid="{00000000-0004-0000-0000-000044150000}"/>
    <hyperlink ref="H11263" r:id="rId5446" xr:uid="{00000000-0004-0000-0000-000045150000}"/>
    <hyperlink ref="H11265" r:id="rId5447" xr:uid="{00000000-0004-0000-0000-000046150000}"/>
    <hyperlink ref="H11268" r:id="rId5448" xr:uid="{00000000-0004-0000-0000-000047150000}"/>
    <hyperlink ref="H11269" r:id="rId5449" xr:uid="{00000000-0004-0000-0000-000048150000}"/>
    <hyperlink ref="H11271" r:id="rId5450" xr:uid="{00000000-0004-0000-0000-000049150000}"/>
    <hyperlink ref="H11272" r:id="rId5451" xr:uid="{00000000-0004-0000-0000-00004A150000}"/>
    <hyperlink ref="H11275" r:id="rId5452" xr:uid="{00000000-0004-0000-0000-00004B150000}"/>
    <hyperlink ref="H11276" r:id="rId5453" xr:uid="{00000000-0004-0000-0000-00004C150000}"/>
    <hyperlink ref="H11277" r:id="rId5454" xr:uid="{00000000-0004-0000-0000-00004D150000}"/>
    <hyperlink ref="H11282" r:id="rId5455" xr:uid="{00000000-0004-0000-0000-00004E150000}"/>
    <hyperlink ref="H11286" r:id="rId5456" xr:uid="{00000000-0004-0000-0000-00004F150000}"/>
    <hyperlink ref="H11287" r:id="rId5457" xr:uid="{00000000-0004-0000-0000-000050150000}"/>
    <hyperlink ref="H11288" r:id="rId5458" xr:uid="{00000000-0004-0000-0000-000051150000}"/>
    <hyperlink ref="H11290" r:id="rId5459" xr:uid="{00000000-0004-0000-0000-000052150000}"/>
    <hyperlink ref="H11292" r:id="rId5460" xr:uid="{00000000-0004-0000-0000-000053150000}"/>
    <hyperlink ref="H11293" r:id="rId5461" xr:uid="{00000000-0004-0000-0000-000054150000}"/>
    <hyperlink ref="H11294" r:id="rId5462" xr:uid="{00000000-0004-0000-0000-000055150000}"/>
    <hyperlink ref="H11295" r:id="rId5463" xr:uid="{00000000-0004-0000-0000-000056150000}"/>
    <hyperlink ref="H11299" r:id="rId5464" xr:uid="{00000000-0004-0000-0000-000057150000}"/>
    <hyperlink ref="H11300" r:id="rId5465" xr:uid="{00000000-0004-0000-0000-000058150000}"/>
    <hyperlink ref="H11301" r:id="rId5466" xr:uid="{00000000-0004-0000-0000-000059150000}"/>
    <hyperlink ref="H11302" r:id="rId5467" xr:uid="{00000000-0004-0000-0000-00005A150000}"/>
    <hyperlink ref="H11304" r:id="rId5468" xr:uid="{00000000-0004-0000-0000-00005B150000}"/>
    <hyperlink ref="H11306" r:id="rId5469" xr:uid="{00000000-0004-0000-0000-00005C150000}"/>
    <hyperlink ref="H11307" r:id="rId5470" xr:uid="{00000000-0004-0000-0000-00005D150000}"/>
    <hyperlink ref="H11308" r:id="rId5471" xr:uid="{00000000-0004-0000-0000-00005E150000}"/>
    <hyperlink ref="H11309" r:id="rId5472" xr:uid="{00000000-0004-0000-0000-00005F150000}"/>
    <hyperlink ref="H11313" r:id="rId5473" xr:uid="{00000000-0004-0000-0000-000060150000}"/>
    <hyperlink ref="H11315" r:id="rId5474" xr:uid="{00000000-0004-0000-0000-000061150000}"/>
    <hyperlink ref="H11316" r:id="rId5475" xr:uid="{00000000-0004-0000-0000-000062150000}"/>
    <hyperlink ref="H11317" r:id="rId5476" xr:uid="{00000000-0004-0000-0000-000063150000}"/>
    <hyperlink ref="H11318" r:id="rId5477" xr:uid="{00000000-0004-0000-0000-000064150000}"/>
    <hyperlink ref="H11319" r:id="rId5478" xr:uid="{00000000-0004-0000-0000-000065150000}"/>
    <hyperlink ref="H11321" r:id="rId5479" xr:uid="{00000000-0004-0000-0000-000066150000}"/>
    <hyperlink ref="H11327" r:id="rId5480" xr:uid="{00000000-0004-0000-0000-000067150000}"/>
    <hyperlink ref="H11328" r:id="rId5481" xr:uid="{00000000-0004-0000-0000-000068150000}"/>
    <hyperlink ref="H11330" r:id="rId5482" xr:uid="{00000000-0004-0000-0000-000069150000}"/>
    <hyperlink ref="H11333" r:id="rId5483" xr:uid="{00000000-0004-0000-0000-00006A150000}"/>
    <hyperlink ref="H11334" r:id="rId5484" xr:uid="{00000000-0004-0000-0000-00006B150000}"/>
    <hyperlink ref="H11335" r:id="rId5485" xr:uid="{00000000-0004-0000-0000-00006C150000}"/>
    <hyperlink ref="H11338" r:id="rId5486" xr:uid="{00000000-0004-0000-0000-00006D150000}"/>
    <hyperlink ref="H11342" r:id="rId5487" xr:uid="{00000000-0004-0000-0000-00006E150000}"/>
    <hyperlink ref="H11346" r:id="rId5488" xr:uid="{00000000-0004-0000-0000-00006F150000}"/>
    <hyperlink ref="H11347" r:id="rId5489" xr:uid="{00000000-0004-0000-0000-000070150000}"/>
    <hyperlink ref="H11349" r:id="rId5490" xr:uid="{00000000-0004-0000-0000-000071150000}"/>
    <hyperlink ref="H11351" r:id="rId5491" xr:uid="{00000000-0004-0000-0000-000072150000}"/>
    <hyperlink ref="H11352" r:id="rId5492" xr:uid="{00000000-0004-0000-0000-000073150000}"/>
    <hyperlink ref="H11353" r:id="rId5493" xr:uid="{00000000-0004-0000-0000-000074150000}"/>
    <hyperlink ref="H11354" r:id="rId5494" xr:uid="{00000000-0004-0000-0000-000075150000}"/>
    <hyperlink ref="H11357" r:id="rId5495" xr:uid="{00000000-0004-0000-0000-000076150000}"/>
    <hyperlink ref="H11358" r:id="rId5496" xr:uid="{00000000-0004-0000-0000-000077150000}"/>
    <hyperlink ref="H11359" r:id="rId5497" xr:uid="{00000000-0004-0000-0000-000078150000}"/>
    <hyperlink ref="H11360" r:id="rId5498" xr:uid="{00000000-0004-0000-0000-000079150000}"/>
    <hyperlink ref="H11361" r:id="rId5499" location="%CF%80%CE%BB%CE%AE%CF%81%CE%B5%CF%82-%CE%B2%CE%B9%CE%BF%CE%B3%CF%81%CE%B1%CF%86%CE%B9%CE%BA%CF%8C" xr:uid="{00000000-0004-0000-0000-00007A150000}"/>
    <hyperlink ref="H11363" r:id="rId5500" xr:uid="{00000000-0004-0000-0000-00007B150000}"/>
    <hyperlink ref="H11364" r:id="rId5501" xr:uid="{00000000-0004-0000-0000-00007C150000}"/>
    <hyperlink ref="H11365" r:id="rId5502" xr:uid="{00000000-0004-0000-0000-00007D150000}"/>
    <hyperlink ref="H11368" r:id="rId5503" xr:uid="{00000000-0004-0000-0000-00007E150000}"/>
    <hyperlink ref="H11369" r:id="rId5504" xr:uid="{00000000-0004-0000-0000-00007F150000}"/>
    <hyperlink ref="H11371" r:id="rId5505" xr:uid="{00000000-0004-0000-0000-000080150000}"/>
    <hyperlink ref="H11372" r:id="rId5506" xr:uid="{00000000-0004-0000-0000-000081150000}"/>
    <hyperlink ref="H11374" r:id="rId5507" xr:uid="{00000000-0004-0000-0000-000082150000}"/>
    <hyperlink ref="H11377" r:id="rId5508" xr:uid="{00000000-0004-0000-0000-000083150000}"/>
    <hyperlink ref="H11380" r:id="rId5509" xr:uid="{00000000-0004-0000-0000-000084150000}"/>
    <hyperlink ref="H11381" r:id="rId5510" xr:uid="{00000000-0004-0000-0000-000085150000}"/>
    <hyperlink ref="H11382" r:id="rId5511" xr:uid="{00000000-0004-0000-0000-000086150000}"/>
    <hyperlink ref="H11388" r:id="rId5512" xr:uid="{00000000-0004-0000-0000-000087150000}"/>
    <hyperlink ref="H11389" r:id="rId5513" xr:uid="{00000000-0004-0000-0000-000088150000}"/>
    <hyperlink ref="H11390" r:id="rId5514" xr:uid="{00000000-0004-0000-0000-000089150000}"/>
    <hyperlink ref="H11394" r:id="rId5515" xr:uid="{00000000-0004-0000-0000-00008A150000}"/>
    <hyperlink ref="H11396" r:id="rId5516" xr:uid="{00000000-0004-0000-0000-00008B150000}"/>
    <hyperlink ref="H11397" r:id="rId5517" xr:uid="{00000000-0004-0000-0000-00008C150000}"/>
    <hyperlink ref="H11398" r:id="rId5518" xr:uid="{00000000-0004-0000-0000-00008D150000}"/>
    <hyperlink ref="H11399" r:id="rId5519" xr:uid="{00000000-0004-0000-0000-00008E150000}"/>
    <hyperlink ref="H11402" r:id="rId5520" xr:uid="{00000000-0004-0000-0000-00008F150000}"/>
    <hyperlink ref="H11406" r:id="rId5521" xr:uid="{00000000-0004-0000-0000-000090150000}"/>
    <hyperlink ref="H11407" r:id="rId5522" xr:uid="{00000000-0004-0000-0000-000091150000}"/>
    <hyperlink ref="H11410" r:id="rId5523" xr:uid="{00000000-0004-0000-0000-000092150000}"/>
    <hyperlink ref="H11411" r:id="rId5524" xr:uid="{00000000-0004-0000-0000-000093150000}"/>
    <hyperlink ref="H11414" r:id="rId5525" xr:uid="{00000000-0004-0000-0000-000094150000}"/>
    <hyperlink ref="H11415" r:id="rId5526" xr:uid="{00000000-0004-0000-0000-000095150000}"/>
    <hyperlink ref="H11424" r:id="rId5527" xr:uid="{00000000-0004-0000-0000-000096150000}"/>
    <hyperlink ref="H11429" r:id="rId5528" xr:uid="{00000000-0004-0000-0000-000097150000}"/>
    <hyperlink ref="H11431" r:id="rId5529" xr:uid="{00000000-0004-0000-0000-000098150000}"/>
    <hyperlink ref="H11435" r:id="rId5530" xr:uid="{00000000-0004-0000-0000-000099150000}"/>
    <hyperlink ref="H11437" r:id="rId5531" xr:uid="{00000000-0004-0000-0000-00009A150000}"/>
    <hyperlink ref="H11440" r:id="rId5532" xr:uid="{00000000-0004-0000-0000-00009B150000}"/>
    <hyperlink ref="H11441" r:id="rId5533" xr:uid="{00000000-0004-0000-0000-00009C150000}"/>
    <hyperlink ref="H11442" r:id="rId5534" xr:uid="{00000000-0004-0000-0000-00009D150000}"/>
    <hyperlink ref="H11445" r:id="rId5535" xr:uid="{00000000-0004-0000-0000-00009E150000}"/>
    <hyperlink ref="H11448" r:id="rId5536" xr:uid="{00000000-0004-0000-0000-00009F150000}"/>
    <hyperlink ref="H11453" r:id="rId5537" xr:uid="{00000000-0004-0000-0000-0000A0150000}"/>
    <hyperlink ref="H11454" r:id="rId5538" xr:uid="{00000000-0004-0000-0000-0000A1150000}"/>
    <hyperlink ref="H11455" r:id="rId5539" xr:uid="{00000000-0004-0000-0000-0000A2150000}"/>
    <hyperlink ref="H11457" r:id="rId5540" xr:uid="{00000000-0004-0000-0000-0000A3150000}"/>
    <hyperlink ref="H11458" r:id="rId5541" xr:uid="{00000000-0004-0000-0000-0000A4150000}"/>
    <hyperlink ref="H11461" r:id="rId5542" xr:uid="{00000000-0004-0000-0000-0000A5150000}"/>
    <hyperlink ref="H11464" r:id="rId5543" xr:uid="{00000000-0004-0000-0000-0000A6150000}"/>
    <hyperlink ref="H11465" r:id="rId5544" xr:uid="{00000000-0004-0000-0000-0000A7150000}"/>
    <hyperlink ref="H11466" r:id="rId5545" xr:uid="{00000000-0004-0000-0000-0000A8150000}"/>
    <hyperlink ref="H11467" r:id="rId5546" xr:uid="{00000000-0004-0000-0000-0000A9150000}"/>
    <hyperlink ref="H11469" r:id="rId5547" xr:uid="{00000000-0004-0000-0000-0000AA150000}"/>
    <hyperlink ref="H11470" r:id="rId5548" xr:uid="{00000000-0004-0000-0000-0000AB150000}"/>
    <hyperlink ref="H11475" r:id="rId5549" xr:uid="{00000000-0004-0000-0000-0000AC150000}"/>
    <hyperlink ref="H11476" r:id="rId5550" xr:uid="{00000000-0004-0000-0000-0000AD150000}"/>
    <hyperlink ref="H11478" r:id="rId5551" xr:uid="{00000000-0004-0000-0000-0000AE150000}"/>
    <hyperlink ref="H11479" r:id="rId5552" xr:uid="{00000000-0004-0000-0000-0000AF150000}"/>
    <hyperlink ref="H11480" r:id="rId5553" xr:uid="{00000000-0004-0000-0000-0000B0150000}"/>
    <hyperlink ref="H11481" r:id="rId5554" xr:uid="{00000000-0004-0000-0000-0000B1150000}"/>
    <hyperlink ref="H11483" r:id="rId5555" xr:uid="{00000000-0004-0000-0000-0000B2150000}"/>
    <hyperlink ref="H11484" r:id="rId5556" xr:uid="{00000000-0004-0000-0000-0000B3150000}"/>
    <hyperlink ref="H11486" r:id="rId5557" xr:uid="{00000000-0004-0000-0000-0000B4150000}"/>
    <hyperlink ref="H11487" r:id="rId5558" xr:uid="{00000000-0004-0000-0000-0000B5150000}"/>
    <hyperlink ref="H11492" r:id="rId5559" xr:uid="{00000000-0004-0000-0000-0000B6150000}"/>
    <hyperlink ref="H11493" r:id="rId5560" xr:uid="{00000000-0004-0000-0000-0000B7150000}"/>
    <hyperlink ref="H11494" r:id="rId5561" xr:uid="{00000000-0004-0000-0000-0000B8150000}"/>
    <hyperlink ref="H11497" r:id="rId5562" xr:uid="{00000000-0004-0000-0000-0000B9150000}"/>
    <hyperlink ref="H11498" r:id="rId5563" xr:uid="{00000000-0004-0000-0000-0000BA150000}"/>
    <hyperlink ref="H11500" r:id="rId5564" xr:uid="{00000000-0004-0000-0000-0000BB150000}"/>
    <hyperlink ref="H11502" r:id="rId5565" xr:uid="{00000000-0004-0000-0000-0000BC150000}"/>
    <hyperlink ref="H11504" r:id="rId5566" xr:uid="{00000000-0004-0000-0000-0000BD150000}"/>
    <hyperlink ref="H11505" r:id="rId5567" xr:uid="{00000000-0004-0000-0000-0000BE150000}"/>
    <hyperlink ref="H11507" r:id="rId5568" xr:uid="{00000000-0004-0000-0000-0000BF150000}"/>
    <hyperlink ref="H11508" r:id="rId5569" xr:uid="{00000000-0004-0000-0000-0000C0150000}"/>
    <hyperlink ref="H11510" r:id="rId5570" xr:uid="{00000000-0004-0000-0000-0000C1150000}"/>
    <hyperlink ref="H11513" r:id="rId5571" xr:uid="{00000000-0004-0000-0000-0000C2150000}"/>
    <hyperlink ref="H11514" r:id="rId5572" xr:uid="{00000000-0004-0000-0000-0000C3150000}"/>
    <hyperlink ref="H11515" r:id="rId5573" xr:uid="{00000000-0004-0000-0000-0000C4150000}"/>
    <hyperlink ref="H11516" r:id="rId5574" xr:uid="{00000000-0004-0000-0000-0000C5150000}"/>
    <hyperlink ref="H11517" r:id="rId5575" xr:uid="{00000000-0004-0000-0000-0000C6150000}"/>
    <hyperlink ref="H11519" r:id="rId5576" xr:uid="{00000000-0004-0000-0000-0000C7150000}"/>
    <hyperlink ref="H11523" r:id="rId5577" xr:uid="{00000000-0004-0000-0000-0000C8150000}"/>
    <hyperlink ref="H11525" r:id="rId5578" xr:uid="{00000000-0004-0000-0000-0000C9150000}"/>
    <hyperlink ref="H11526" r:id="rId5579" xr:uid="{00000000-0004-0000-0000-0000CA150000}"/>
    <hyperlink ref="H11527" r:id="rId5580" xr:uid="{00000000-0004-0000-0000-0000CB150000}"/>
    <hyperlink ref="H11528" r:id="rId5581" xr:uid="{00000000-0004-0000-0000-0000CC150000}"/>
    <hyperlink ref="H11530" r:id="rId5582" xr:uid="{00000000-0004-0000-0000-0000CD150000}"/>
    <hyperlink ref="H11531" r:id="rId5583" xr:uid="{00000000-0004-0000-0000-0000CE150000}"/>
    <hyperlink ref="H11532" r:id="rId5584" xr:uid="{00000000-0004-0000-0000-0000CF150000}"/>
    <hyperlink ref="H11533" r:id="rId5585" xr:uid="{00000000-0004-0000-0000-0000D0150000}"/>
    <hyperlink ref="H11534" r:id="rId5586" xr:uid="{00000000-0004-0000-0000-0000D1150000}"/>
    <hyperlink ref="H11535" r:id="rId5587" xr:uid="{00000000-0004-0000-0000-0000D2150000}"/>
    <hyperlink ref="H11537" r:id="rId5588" xr:uid="{00000000-0004-0000-0000-0000D3150000}"/>
    <hyperlink ref="H11538" r:id="rId5589" xr:uid="{00000000-0004-0000-0000-0000D4150000}"/>
    <hyperlink ref="H11539" r:id="rId5590" xr:uid="{00000000-0004-0000-0000-0000D5150000}"/>
    <hyperlink ref="H11540" r:id="rId5591" xr:uid="{00000000-0004-0000-0000-0000D6150000}"/>
    <hyperlink ref="H11541" r:id="rId5592" xr:uid="{00000000-0004-0000-0000-0000D7150000}"/>
    <hyperlink ref="H11547" r:id="rId5593" xr:uid="{00000000-0004-0000-0000-0000D8150000}"/>
    <hyperlink ref="H11549" r:id="rId5594" xr:uid="{00000000-0004-0000-0000-0000D9150000}"/>
    <hyperlink ref="H11553" r:id="rId5595" xr:uid="{00000000-0004-0000-0000-0000DA150000}"/>
    <hyperlink ref="H11554" r:id="rId5596" xr:uid="{00000000-0004-0000-0000-0000DB150000}"/>
    <hyperlink ref="H11555" r:id="rId5597" xr:uid="{00000000-0004-0000-0000-0000DC150000}"/>
    <hyperlink ref="H11558" r:id="rId5598" xr:uid="{00000000-0004-0000-0000-0000DD150000}"/>
    <hyperlink ref="H11561" r:id="rId5599" xr:uid="{00000000-0004-0000-0000-0000DE150000}"/>
    <hyperlink ref="H11563" r:id="rId5600" xr:uid="{00000000-0004-0000-0000-0000DF150000}"/>
    <hyperlink ref="H11565" r:id="rId5601" xr:uid="{00000000-0004-0000-0000-0000E0150000}"/>
    <hyperlink ref="H11566" r:id="rId5602" xr:uid="{00000000-0004-0000-0000-0000E1150000}"/>
    <hyperlink ref="H11567" r:id="rId5603" xr:uid="{00000000-0004-0000-0000-0000E2150000}"/>
    <hyperlink ref="H11569" r:id="rId5604" xr:uid="{00000000-0004-0000-0000-0000E3150000}"/>
    <hyperlink ref="H11571" r:id="rId5605" xr:uid="{00000000-0004-0000-0000-0000E4150000}"/>
    <hyperlink ref="H11572" r:id="rId5606" xr:uid="{00000000-0004-0000-0000-0000E5150000}"/>
    <hyperlink ref="H11574" r:id="rId5607" xr:uid="{00000000-0004-0000-0000-0000E6150000}"/>
    <hyperlink ref="H11577" r:id="rId5608" xr:uid="{00000000-0004-0000-0000-0000E7150000}"/>
    <hyperlink ref="H11578" r:id="rId5609" xr:uid="{00000000-0004-0000-0000-0000E8150000}"/>
    <hyperlink ref="H11581" r:id="rId5610" xr:uid="{00000000-0004-0000-0000-0000E9150000}"/>
    <hyperlink ref="H11582" r:id="rId5611" xr:uid="{00000000-0004-0000-0000-0000EA150000}"/>
    <hyperlink ref="H11583" r:id="rId5612" xr:uid="{00000000-0004-0000-0000-0000EB150000}"/>
    <hyperlink ref="H11584" r:id="rId5613" xr:uid="{00000000-0004-0000-0000-0000EC150000}"/>
    <hyperlink ref="H11586" r:id="rId5614" xr:uid="{00000000-0004-0000-0000-0000ED150000}"/>
    <hyperlink ref="H11587" r:id="rId5615" xr:uid="{00000000-0004-0000-0000-0000EE150000}"/>
    <hyperlink ref="H11590" r:id="rId5616" xr:uid="{00000000-0004-0000-0000-0000EF150000}"/>
    <hyperlink ref="H11593" r:id="rId5617" xr:uid="{00000000-0004-0000-0000-0000F0150000}"/>
    <hyperlink ref="H11594" r:id="rId5618" xr:uid="{00000000-0004-0000-0000-0000F1150000}"/>
    <hyperlink ref="H11595" r:id="rId5619" xr:uid="{00000000-0004-0000-0000-0000F2150000}"/>
    <hyperlink ref="H11596" r:id="rId5620" xr:uid="{00000000-0004-0000-0000-0000F3150000}"/>
    <hyperlink ref="H11597" r:id="rId5621" xr:uid="{00000000-0004-0000-0000-0000F4150000}"/>
    <hyperlink ref="H11598" r:id="rId5622" xr:uid="{00000000-0004-0000-0000-0000F5150000}"/>
    <hyperlink ref="H11599" r:id="rId5623" xr:uid="{00000000-0004-0000-0000-0000F6150000}"/>
    <hyperlink ref="H11601" r:id="rId5624" xr:uid="{00000000-0004-0000-0000-0000F7150000}"/>
    <hyperlink ref="H11602" r:id="rId5625" xr:uid="{00000000-0004-0000-0000-0000F8150000}"/>
    <hyperlink ref="H11603" r:id="rId5626" xr:uid="{00000000-0004-0000-0000-0000F9150000}"/>
    <hyperlink ref="H11606" r:id="rId5627" xr:uid="{00000000-0004-0000-0000-0000FA150000}"/>
    <hyperlink ref="H11612" r:id="rId5628" xr:uid="{00000000-0004-0000-0000-0000FB150000}"/>
    <hyperlink ref="H11617" r:id="rId5629" xr:uid="{00000000-0004-0000-0000-0000FC150000}"/>
    <hyperlink ref="H11619" r:id="rId5630" xr:uid="{00000000-0004-0000-0000-0000FD150000}"/>
    <hyperlink ref="H11620" r:id="rId5631" xr:uid="{00000000-0004-0000-0000-0000FE150000}"/>
    <hyperlink ref="H11622" r:id="rId5632" xr:uid="{00000000-0004-0000-0000-0000FF150000}"/>
    <hyperlink ref="H11623" r:id="rId5633" xr:uid="{00000000-0004-0000-0000-000000160000}"/>
    <hyperlink ref="H11627" r:id="rId5634" xr:uid="{00000000-0004-0000-0000-000001160000}"/>
    <hyperlink ref="H11629" r:id="rId5635" xr:uid="{00000000-0004-0000-0000-000002160000}"/>
    <hyperlink ref="H11630" r:id="rId5636" xr:uid="{00000000-0004-0000-0000-000003160000}"/>
    <hyperlink ref="H11635" r:id="rId5637" xr:uid="{00000000-0004-0000-0000-000004160000}"/>
    <hyperlink ref="H11640" r:id="rId5638" xr:uid="{00000000-0004-0000-0000-000005160000}"/>
    <hyperlink ref="H11641" r:id="rId5639" xr:uid="{00000000-0004-0000-0000-000006160000}"/>
    <hyperlink ref="H11643" r:id="rId5640" xr:uid="{00000000-0004-0000-0000-000007160000}"/>
    <hyperlink ref="H11646" r:id="rId5641" xr:uid="{00000000-0004-0000-0000-000008160000}"/>
    <hyperlink ref="H11647" r:id="rId5642" xr:uid="{00000000-0004-0000-0000-000009160000}"/>
    <hyperlink ref="H11648" r:id="rId5643" xr:uid="{00000000-0004-0000-0000-00000A160000}"/>
    <hyperlink ref="H11649" r:id="rId5644" xr:uid="{00000000-0004-0000-0000-00000B160000}"/>
    <hyperlink ref="H11651" r:id="rId5645" xr:uid="{00000000-0004-0000-0000-00000C160000}"/>
    <hyperlink ref="H11654" r:id="rId5646" xr:uid="{00000000-0004-0000-0000-00000D160000}"/>
    <hyperlink ref="H11659" r:id="rId5647" xr:uid="{00000000-0004-0000-0000-00000E160000}"/>
    <hyperlink ref="H11661" r:id="rId5648" xr:uid="{00000000-0004-0000-0000-00000F160000}"/>
    <hyperlink ref="H11665" r:id="rId5649" xr:uid="{00000000-0004-0000-0000-000010160000}"/>
    <hyperlink ref="H11670" r:id="rId5650" xr:uid="{00000000-0004-0000-0000-000011160000}"/>
    <hyperlink ref="H11673" r:id="rId5651" xr:uid="{00000000-0004-0000-0000-000012160000}"/>
    <hyperlink ref="H11674" r:id="rId5652" xr:uid="{00000000-0004-0000-0000-000013160000}"/>
    <hyperlink ref="H11676" r:id="rId5653" xr:uid="{00000000-0004-0000-0000-000014160000}"/>
    <hyperlink ref="H11679" r:id="rId5654" xr:uid="{00000000-0004-0000-0000-000015160000}"/>
    <hyperlink ref="H11681" r:id="rId5655" xr:uid="{00000000-0004-0000-0000-000016160000}"/>
    <hyperlink ref="H11682" r:id="rId5656" xr:uid="{00000000-0004-0000-0000-000017160000}"/>
    <hyperlink ref="H11687" r:id="rId5657" xr:uid="{00000000-0004-0000-0000-000018160000}"/>
    <hyperlink ref="H11690" r:id="rId5658" xr:uid="{00000000-0004-0000-0000-000019160000}"/>
    <hyperlink ref="H11691" r:id="rId5659" xr:uid="{00000000-0004-0000-0000-00001A160000}"/>
    <hyperlink ref="H11692" r:id="rId5660" xr:uid="{00000000-0004-0000-0000-00001B160000}"/>
    <hyperlink ref="H11694" r:id="rId5661" xr:uid="{00000000-0004-0000-0000-00001C160000}"/>
    <hyperlink ref="H11695" r:id="rId5662" xr:uid="{00000000-0004-0000-0000-00001D160000}"/>
    <hyperlink ref="H11697" r:id="rId5663" xr:uid="{00000000-0004-0000-0000-00001E160000}"/>
    <hyperlink ref="H11698" r:id="rId5664" xr:uid="{00000000-0004-0000-0000-00001F160000}"/>
    <hyperlink ref="H11700" r:id="rId5665" xr:uid="{00000000-0004-0000-0000-000020160000}"/>
    <hyperlink ref="H11702" r:id="rId5666" xr:uid="{00000000-0004-0000-0000-000021160000}"/>
    <hyperlink ref="H11703" r:id="rId5667" xr:uid="{00000000-0004-0000-0000-000022160000}"/>
    <hyperlink ref="H11705" r:id="rId5668" xr:uid="{00000000-0004-0000-0000-000023160000}"/>
    <hyperlink ref="H11706" r:id="rId5669" xr:uid="{00000000-0004-0000-0000-000024160000}"/>
    <hyperlink ref="H11707" r:id="rId5670" xr:uid="{00000000-0004-0000-0000-000025160000}"/>
    <hyperlink ref="H11709" r:id="rId5671" xr:uid="{00000000-0004-0000-0000-000026160000}"/>
    <hyperlink ref="H11711" r:id="rId5672" xr:uid="{00000000-0004-0000-0000-000027160000}"/>
    <hyperlink ref="H11712" r:id="rId5673" xr:uid="{00000000-0004-0000-0000-000028160000}"/>
    <hyperlink ref="H11713" r:id="rId5674" xr:uid="{00000000-0004-0000-0000-000029160000}"/>
    <hyperlink ref="H11714" r:id="rId5675" xr:uid="{00000000-0004-0000-0000-00002A160000}"/>
    <hyperlink ref="H11715" r:id="rId5676" xr:uid="{00000000-0004-0000-0000-00002B160000}"/>
    <hyperlink ref="H11716" r:id="rId5677" xr:uid="{00000000-0004-0000-0000-00002C160000}"/>
    <hyperlink ref="H11717" r:id="rId5678" xr:uid="{00000000-0004-0000-0000-00002D160000}"/>
    <hyperlink ref="H11718" r:id="rId5679" xr:uid="{00000000-0004-0000-0000-00002E160000}"/>
    <hyperlink ref="H11722" r:id="rId5680" xr:uid="{00000000-0004-0000-0000-00002F160000}"/>
    <hyperlink ref="H11723" r:id="rId5681" xr:uid="{00000000-0004-0000-0000-000030160000}"/>
    <hyperlink ref="H11724" r:id="rId5682" xr:uid="{00000000-0004-0000-0000-000031160000}"/>
    <hyperlink ref="H11726" r:id="rId5683" xr:uid="{00000000-0004-0000-0000-000032160000}"/>
    <hyperlink ref="H11727" r:id="rId5684" xr:uid="{00000000-0004-0000-0000-000033160000}"/>
    <hyperlink ref="H11731" r:id="rId5685" xr:uid="{00000000-0004-0000-0000-000034160000}"/>
    <hyperlink ref="H11734" r:id="rId5686" xr:uid="{00000000-0004-0000-0000-000035160000}"/>
    <hyperlink ref="H11736" r:id="rId5687" xr:uid="{00000000-0004-0000-0000-000036160000}"/>
    <hyperlink ref="H11737" r:id="rId5688" xr:uid="{00000000-0004-0000-0000-000037160000}"/>
    <hyperlink ref="H11738" r:id="rId5689" xr:uid="{00000000-0004-0000-0000-000038160000}"/>
    <hyperlink ref="H11739" r:id="rId5690" xr:uid="{00000000-0004-0000-0000-000039160000}"/>
    <hyperlink ref="H11740" r:id="rId5691" xr:uid="{00000000-0004-0000-0000-00003A160000}"/>
    <hyperlink ref="H11743" r:id="rId5692" xr:uid="{00000000-0004-0000-0000-00003B160000}"/>
    <hyperlink ref="H11746" r:id="rId5693" xr:uid="{00000000-0004-0000-0000-00003C160000}"/>
    <hyperlink ref="H11747" r:id="rId5694" xr:uid="{00000000-0004-0000-0000-00003D160000}"/>
    <hyperlink ref="H11748" r:id="rId5695" xr:uid="{00000000-0004-0000-0000-00003E160000}"/>
    <hyperlink ref="H11749" r:id="rId5696" xr:uid="{00000000-0004-0000-0000-00003F160000}"/>
    <hyperlink ref="H11750" r:id="rId5697" xr:uid="{00000000-0004-0000-0000-000040160000}"/>
    <hyperlink ref="H11751" r:id="rId5698" xr:uid="{00000000-0004-0000-0000-000041160000}"/>
    <hyperlink ref="H11753" r:id="rId5699" xr:uid="{00000000-0004-0000-0000-000042160000}"/>
    <hyperlink ref="H11756" r:id="rId5700" xr:uid="{00000000-0004-0000-0000-000043160000}"/>
    <hyperlink ref="H11762" r:id="rId5701" xr:uid="{00000000-0004-0000-0000-000044160000}"/>
    <hyperlink ref="H11765" r:id="rId5702" xr:uid="{00000000-0004-0000-0000-000045160000}"/>
    <hyperlink ref="H11766" r:id="rId5703" xr:uid="{00000000-0004-0000-0000-000046160000}"/>
    <hyperlink ref="H11769" r:id="rId5704" xr:uid="{00000000-0004-0000-0000-000047160000}"/>
    <hyperlink ref="H11770" r:id="rId5705" xr:uid="{00000000-0004-0000-0000-000048160000}"/>
    <hyperlink ref="H11772" r:id="rId5706" xr:uid="{00000000-0004-0000-0000-000049160000}"/>
    <hyperlink ref="H11773" r:id="rId5707" xr:uid="{00000000-0004-0000-0000-00004A160000}"/>
    <hyperlink ref="H11774" r:id="rId5708" xr:uid="{00000000-0004-0000-0000-00004B160000}"/>
    <hyperlink ref="H11775" r:id="rId5709" xr:uid="{00000000-0004-0000-0000-00004C160000}"/>
    <hyperlink ref="H11777" r:id="rId5710" xr:uid="{00000000-0004-0000-0000-00004D160000}"/>
    <hyperlink ref="H11782" r:id="rId5711" xr:uid="{00000000-0004-0000-0000-00004E160000}"/>
    <hyperlink ref="H11783" r:id="rId5712" xr:uid="{00000000-0004-0000-0000-00004F160000}"/>
    <hyperlink ref="H11784" r:id="rId5713" xr:uid="{00000000-0004-0000-0000-000050160000}"/>
    <hyperlink ref="H11785" r:id="rId5714" xr:uid="{00000000-0004-0000-0000-000051160000}"/>
    <hyperlink ref="H11786" r:id="rId5715" xr:uid="{00000000-0004-0000-0000-000052160000}"/>
    <hyperlink ref="H11787" r:id="rId5716" xr:uid="{00000000-0004-0000-0000-000053160000}"/>
    <hyperlink ref="H11790" r:id="rId5717" xr:uid="{00000000-0004-0000-0000-000054160000}"/>
    <hyperlink ref="H11794" r:id="rId5718" xr:uid="{00000000-0004-0000-0000-000055160000}"/>
    <hyperlink ref="H11795" r:id="rId5719" xr:uid="{00000000-0004-0000-0000-000056160000}"/>
    <hyperlink ref="H11797" r:id="rId5720" xr:uid="{00000000-0004-0000-0000-000057160000}"/>
    <hyperlink ref="H11798" r:id="rId5721" xr:uid="{00000000-0004-0000-0000-000058160000}"/>
    <hyperlink ref="H11800" r:id="rId5722" xr:uid="{00000000-0004-0000-0000-000059160000}"/>
    <hyperlink ref="H11802" r:id="rId5723" xr:uid="{00000000-0004-0000-0000-00005A160000}"/>
    <hyperlink ref="H11804" r:id="rId5724" xr:uid="{00000000-0004-0000-0000-00005B160000}"/>
    <hyperlink ref="H11808" r:id="rId5725" xr:uid="{00000000-0004-0000-0000-00005C160000}"/>
    <hyperlink ref="H11809" r:id="rId5726" xr:uid="{00000000-0004-0000-0000-00005D160000}"/>
    <hyperlink ref="H11811" r:id="rId5727" xr:uid="{00000000-0004-0000-0000-00005E160000}"/>
    <hyperlink ref="H11812" r:id="rId5728" xr:uid="{00000000-0004-0000-0000-00005F160000}"/>
    <hyperlink ref="H11813" r:id="rId5729" xr:uid="{00000000-0004-0000-0000-000060160000}"/>
    <hyperlink ref="H11815" r:id="rId5730" xr:uid="{00000000-0004-0000-0000-000061160000}"/>
    <hyperlink ref="H11817" r:id="rId5731" xr:uid="{00000000-0004-0000-0000-000062160000}"/>
    <hyperlink ref="H11818" r:id="rId5732" xr:uid="{00000000-0004-0000-0000-000063160000}"/>
    <hyperlink ref="H11820" r:id="rId5733" xr:uid="{00000000-0004-0000-0000-000064160000}"/>
    <hyperlink ref="H11821" r:id="rId5734" xr:uid="{00000000-0004-0000-0000-000065160000}"/>
    <hyperlink ref="H11822" r:id="rId5735" xr:uid="{00000000-0004-0000-0000-000066160000}"/>
    <hyperlink ref="H11823" r:id="rId5736" xr:uid="{00000000-0004-0000-0000-000067160000}"/>
    <hyperlink ref="H11824" r:id="rId5737" xr:uid="{00000000-0004-0000-0000-000068160000}"/>
    <hyperlink ref="H11829" r:id="rId5738" xr:uid="{00000000-0004-0000-0000-000069160000}"/>
    <hyperlink ref="H11830" r:id="rId5739" xr:uid="{00000000-0004-0000-0000-00006A160000}"/>
    <hyperlink ref="H11831" r:id="rId5740" xr:uid="{00000000-0004-0000-0000-00006B160000}"/>
    <hyperlink ref="H11832" r:id="rId5741" xr:uid="{00000000-0004-0000-0000-00006C160000}"/>
    <hyperlink ref="H11833" r:id="rId5742" xr:uid="{00000000-0004-0000-0000-00006D160000}"/>
    <hyperlink ref="H11834" r:id="rId5743" xr:uid="{00000000-0004-0000-0000-00006E160000}"/>
    <hyperlink ref="H11835" r:id="rId5744" xr:uid="{00000000-0004-0000-0000-00006F160000}"/>
    <hyperlink ref="H11841" r:id="rId5745" xr:uid="{00000000-0004-0000-0000-000070160000}"/>
    <hyperlink ref="H11842" r:id="rId5746" xr:uid="{00000000-0004-0000-0000-000071160000}"/>
    <hyperlink ref="H11846" r:id="rId5747" xr:uid="{00000000-0004-0000-0000-000072160000}"/>
    <hyperlink ref="H11848" r:id="rId5748" xr:uid="{00000000-0004-0000-0000-000073160000}"/>
    <hyperlink ref="H11852" r:id="rId5749" xr:uid="{00000000-0004-0000-0000-000074160000}"/>
    <hyperlink ref="H11854" r:id="rId5750" xr:uid="{00000000-0004-0000-0000-000075160000}"/>
    <hyperlink ref="H11858" r:id="rId5751" xr:uid="{00000000-0004-0000-0000-000076160000}"/>
    <hyperlink ref="H11860" r:id="rId5752" xr:uid="{00000000-0004-0000-0000-000077160000}"/>
    <hyperlink ref="H11861" r:id="rId5753" xr:uid="{00000000-0004-0000-0000-000078160000}"/>
    <hyperlink ref="H11863" r:id="rId5754" xr:uid="{00000000-0004-0000-0000-000079160000}"/>
    <hyperlink ref="H11864" r:id="rId5755" xr:uid="{00000000-0004-0000-0000-00007A160000}"/>
    <hyperlink ref="H11865" r:id="rId5756" xr:uid="{00000000-0004-0000-0000-00007B160000}"/>
    <hyperlink ref="H11866" r:id="rId5757" xr:uid="{00000000-0004-0000-0000-00007C160000}"/>
    <hyperlink ref="H11868" r:id="rId5758" xr:uid="{00000000-0004-0000-0000-00007D160000}"/>
    <hyperlink ref="H11869" r:id="rId5759" xr:uid="{00000000-0004-0000-0000-00007E160000}"/>
    <hyperlink ref="H11872" r:id="rId5760" xr:uid="{00000000-0004-0000-0000-00007F160000}"/>
    <hyperlink ref="H11874" r:id="rId5761" xr:uid="{00000000-0004-0000-0000-000080160000}"/>
    <hyperlink ref="H11876" r:id="rId5762" xr:uid="{00000000-0004-0000-0000-000081160000}"/>
    <hyperlink ref="H11881" r:id="rId5763" xr:uid="{00000000-0004-0000-0000-000082160000}"/>
    <hyperlink ref="H11882" r:id="rId5764" xr:uid="{00000000-0004-0000-0000-000083160000}"/>
    <hyperlink ref="H11883" r:id="rId5765" xr:uid="{00000000-0004-0000-0000-000084160000}"/>
    <hyperlink ref="H11884" r:id="rId5766" xr:uid="{00000000-0004-0000-0000-000085160000}"/>
    <hyperlink ref="H11886" r:id="rId5767" xr:uid="{00000000-0004-0000-0000-000086160000}"/>
    <hyperlink ref="H11887" r:id="rId5768" xr:uid="{00000000-0004-0000-0000-000087160000}"/>
    <hyperlink ref="H11890" r:id="rId5769" xr:uid="{00000000-0004-0000-0000-000088160000}"/>
    <hyperlink ref="H11892" r:id="rId5770" xr:uid="{00000000-0004-0000-0000-000089160000}"/>
    <hyperlink ref="H11895" r:id="rId5771" xr:uid="{00000000-0004-0000-0000-00008A160000}"/>
    <hyperlink ref="H11896" r:id="rId5772" xr:uid="{00000000-0004-0000-0000-00008B160000}"/>
    <hyperlink ref="H11898" r:id="rId5773" xr:uid="{00000000-0004-0000-0000-00008C160000}"/>
    <hyperlink ref="H11899" r:id="rId5774" xr:uid="{00000000-0004-0000-0000-00008D160000}"/>
    <hyperlink ref="H11900" r:id="rId5775" xr:uid="{00000000-0004-0000-0000-00008E160000}"/>
    <hyperlink ref="H11902" r:id="rId5776" xr:uid="{00000000-0004-0000-0000-00008F160000}"/>
    <hyperlink ref="H11906" r:id="rId5777" xr:uid="{00000000-0004-0000-0000-000090160000}"/>
    <hyperlink ref="H11908" r:id="rId5778" xr:uid="{00000000-0004-0000-0000-000091160000}"/>
    <hyperlink ref="H11911" r:id="rId5779" xr:uid="{00000000-0004-0000-0000-000092160000}"/>
    <hyperlink ref="H11914" r:id="rId5780" xr:uid="{00000000-0004-0000-0000-000093160000}"/>
    <hyperlink ref="H11915" r:id="rId5781" xr:uid="{00000000-0004-0000-0000-000094160000}"/>
    <hyperlink ref="H11916" r:id="rId5782" xr:uid="{00000000-0004-0000-0000-000095160000}"/>
    <hyperlink ref="H11918" r:id="rId5783" xr:uid="{00000000-0004-0000-0000-000096160000}"/>
    <hyperlink ref="H11919" r:id="rId5784" xr:uid="{00000000-0004-0000-0000-000097160000}"/>
    <hyperlink ref="H11920" r:id="rId5785" xr:uid="{00000000-0004-0000-0000-000098160000}"/>
    <hyperlink ref="H11921" r:id="rId5786" xr:uid="{00000000-0004-0000-0000-000099160000}"/>
    <hyperlink ref="H11922" r:id="rId5787" xr:uid="{00000000-0004-0000-0000-00009A160000}"/>
    <hyperlink ref="H11924" r:id="rId5788" xr:uid="{00000000-0004-0000-0000-00009B160000}"/>
    <hyperlink ref="H11925" r:id="rId5789" xr:uid="{00000000-0004-0000-0000-00009C160000}"/>
    <hyperlink ref="H11926" r:id="rId5790" xr:uid="{00000000-0004-0000-0000-00009D160000}"/>
    <hyperlink ref="H11929" r:id="rId5791" xr:uid="{00000000-0004-0000-0000-00009E160000}"/>
    <hyperlink ref="H11930" r:id="rId5792" xr:uid="{00000000-0004-0000-0000-00009F160000}"/>
    <hyperlink ref="H11933" r:id="rId5793" xr:uid="{00000000-0004-0000-0000-0000A0160000}"/>
    <hyperlink ref="H11936" r:id="rId5794" xr:uid="{00000000-0004-0000-0000-0000A1160000}"/>
    <hyperlink ref="H11939" r:id="rId5795" xr:uid="{00000000-0004-0000-0000-0000A2160000}"/>
    <hyperlink ref="H11941" r:id="rId5796" xr:uid="{00000000-0004-0000-0000-0000A3160000}"/>
    <hyperlink ref="H11943" r:id="rId5797" xr:uid="{00000000-0004-0000-0000-0000A4160000}"/>
    <hyperlink ref="H11946" r:id="rId5798" xr:uid="{00000000-0004-0000-0000-0000A5160000}"/>
    <hyperlink ref="H11947" r:id="rId5799" xr:uid="{00000000-0004-0000-0000-0000A6160000}"/>
    <hyperlink ref="H11948" r:id="rId5800" xr:uid="{00000000-0004-0000-0000-0000A7160000}"/>
    <hyperlink ref="H11951" r:id="rId5801" xr:uid="{00000000-0004-0000-0000-0000A8160000}"/>
    <hyperlink ref="H11954" r:id="rId5802" xr:uid="{00000000-0004-0000-0000-0000A9160000}"/>
    <hyperlink ref="H11955" r:id="rId5803" xr:uid="{00000000-0004-0000-0000-0000AA160000}"/>
    <hyperlink ref="H11956" r:id="rId5804" xr:uid="{00000000-0004-0000-0000-0000AB160000}"/>
    <hyperlink ref="H11957" r:id="rId5805" xr:uid="{00000000-0004-0000-0000-0000AC160000}"/>
    <hyperlink ref="H11958" r:id="rId5806" xr:uid="{00000000-0004-0000-0000-0000AD160000}"/>
    <hyperlink ref="H11959" r:id="rId5807" xr:uid="{00000000-0004-0000-0000-0000AE160000}"/>
    <hyperlink ref="H11962" r:id="rId5808" xr:uid="{00000000-0004-0000-0000-0000AF160000}"/>
    <hyperlink ref="H11964" r:id="rId5809" xr:uid="{00000000-0004-0000-0000-0000B0160000}"/>
    <hyperlink ref="H11966" r:id="rId5810" xr:uid="{00000000-0004-0000-0000-0000B1160000}"/>
    <hyperlink ref="H11971" r:id="rId5811" xr:uid="{00000000-0004-0000-0000-0000B2160000}"/>
    <hyperlink ref="H11972" r:id="rId5812" xr:uid="{00000000-0004-0000-0000-0000B3160000}"/>
    <hyperlink ref="H11975" r:id="rId5813" xr:uid="{00000000-0004-0000-0000-0000B4160000}"/>
    <hyperlink ref="H11977" r:id="rId5814" xr:uid="{00000000-0004-0000-0000-0000B5160000}"/>
    <hyperlink ref="H11978" r:id="rId5815" xr:uid="{00000000-0004-0000-0000-0000B6160000}"/>
    <hyperlink ref="H11979" r:id="rId5816" xr:uid="{00000000-0004-0000-0000-0000B7160000}"/>
    <hyperlink ref="H11980" r:id="rId5817" xr:uid="{00000000-0004-0000-0000-0000B8160000}"/>
    <hyperlink ref="H11982" r:id="rId5818" xr:uid="{00000000-0004-0000-0000-0000B9160000}"/>
    <hyperlink ref="H11983" r:id="rId5819" xr:uid="{00000000-0004-0000-0000-0000BA160000}"/>
    <hyperlink ref="H11984" r:id="rId5820" xr:uid="{00000000-0004-0000-0000-0000BB160000}"/>
    <hyperlink ref="H11985" r:id="rId5821" xr:uid="{00000000-0004-0000-0000-0000BC160000}"/>
    <hyperlink ref="H11987" r:id="rId5822" xr:uid="{00000000-0004-0000-0000-0000BD160000}"/>
    <hyperlink ref="H11989" r:id="rId5823" xr:uid="{00000000-0004-0000-0000-0000BE160000}"/>
    <hyperlink ref="H11991" r:id="rId5824" xr:uid="{00000000-0004-0000-0000-0000BF160000}"/>
    <hyperlink ref="H11992" r:id="rId5825" xr:uid="{00000000-0004-0000-0000-0000C0160000}"/>
    <hyperlink ref="H11993" r:id="rId5826" xr:uid="{00000000-0004-0000-0000-0000C1160000}"/>
    <hyperlink ref="H11998" r:id="rId5827" xr:uid="{00000000-0004-0000-0000-0000C2160000}"/>
    <hyperlink ref="H11999" r:id="rId5828" xr:uid="{00000000-0004-0000-0000-0000C3160000}"/>
    <hyperlink ref="H12001" r:id="rId5829" xr:uid="{00000000-0004-0000-0000-0000C4160000}"/>
    <hyperlink ref="H12002" r:id="rId5830" xr:uid="{00000000-0004-0000-0000-0000C5160000}"/>
    <hyperlink ref="H12005" r:id="rId5831" xr:uid="{00000000-0004-0000-0000-0000C6160000}"/>
    <hyperlink ref="H12006" r:id="rId5832" location="alex.molasiotis" xr:uid="{00000000-0004-0000-0000-0000C7160000}"/>
    <hyperlink ref="H12007" r:id="rId5833" xr:uid="{00000000-0004-0000-0000-0000C8160000}"/>
    <hyperlink ref="H12011" r:id="rId5834" xr:uid="{00000000-0004-0000-0000-0000C9160000}"/>
    <hyperlink ref="H12014" r:id="rId5835" xr:uid="{00000000-0004-0000-0000-0000CA160000}"/>
    <hyperlink ref="H12015" r:id="rId5836" xr:uid="{00000000-0004-0000-0000-0000CB160000}"/>
    <hyperlink ref="H12016" r:id="rId5837" xr:uid="{00000000-0004-0000-0000-0000CC160000}"/>
    <hyperlink ref="H12021" r:id="rId5838" xr:uid="{00000000-0004-0000-0000-0000CD160000}"/>
    <hyperlink ref="H12024" r:id="rId5839" xr:uid="{00000000-0004-0000-0000-0000CE160000}"/>
    <hyperlink ref="H12025" r:id="rId5840" xr:uid="{00000000-0004-0000-0000-0000CF160000}"/>
    <hyperlink ref="H12026" r:id="rId5841" xr:uid="{00000000-0004-0000-0000-0000D0160000}"/>
    <hyperlink ref="H12028" r:id="rId5842" xr:uid="{00000000-0004-0000-0000-0000D1160000}"/>
    <hyperlink ref="H12029" r:id="rId5843" xr:uid="{00000000-0004-0000-0000-0000D2160000}"/>
    <hyperlink ref="H12030" r:id="rId5844" xr:uid="{00000000-0004-0000-0000-0000D3160000}"/>
    <hyperlink ref="H12032" r:id="rId5845" xr:uid="{00000000-0004-0000-0000-0000D4160000}"/>
    <hyperlink ref="H12033" r:id="rId5846" xr:uid="{00000000-0004-0000-0000-0000D5160000}"/>
    <hyperlink ref="H12035" r:id="rId5847" xr:uid="{00000000-0004-0000-0000-0000D6160000}"/>
    <hyperlink ref="H12036" r:id="rId5848" xr:uid="{00000000-0004-0000-0000-0000D7160000}"/>
    <hyperlink ref="H12037" r:id="rId5849" xr:uid="{00000000-0004-0000-0000-0000D8160000}"/>
    <hyperlink ref="H12041" r:id="rId5850" xr:uid="{00000000-0004-0000-0000-0000D9160000}"/>
    <hyperlink ref="H12045" r:id="rId5851" xr:uid="{00000000-0004-0000-0000-0000DA160000}"/>
    <hyperlink ref="H12046" r:id="rId5852" xr:uid="{00000000-0004-0000-0000-0000DB160000}"/>
    <hyperlink ref="H12047" r:id="rId5853" xr:uid="{00000000-0004-0000-0000-0000DC160000}"/>
    <hyperlink ref="H12049" r:id="rId5854" xr:uid="{00000000-0004-0000-0000-0000DD160000}"/>
    <hyperlink ref="H12050" r:id="rId5855" xr:uid="{00000000-0004-0000-0000-0000DE160000}"/>
    <hyperlink ref="H12052" r:id="rId5856" xr:uid="{00000000-0004-0000-0000-0000DF160000}"/>
    <hyperlink ref="H12053" r:id="rId5857" xr:uid="{00000000-0004-0000-0000-0000E0160000}"/>
    <hyperlink ref="H12054" r:id="rId5858" xr:uid="{00000000-0004-0000-0000-0000E1160000}"/>
    <hyperlink ref="H12056" r:id="rId5859" xr:uid="{00000000-0004-0000-0000-0000E2160000}"/>
    <hyperlink ref="H12057" r:id="rId5860" xr:uid="{00000000-0004-0000-0000-0000E3160000}"/>
    <hyperlink ref="H12059" r:id="rId5861" xr:uid="{00000000-0004-0000-0000-0000E4160000}"/>
    <hyperlink ref="H12060" r:id="rId5862" xr:uid="{00000000-0004-0000-0000-0000E5160000}"/>
    <hyperlink ref="H12061" r:id="rId5863" xr:uid="{00000000-0004-0000-0000-0000E6160000}"/>
    <hyperlink ref="H12062" r:id="rId5864" xr:uid="{00000000-0004-0000-0000-0000E7160000}"/>
    <hyperlink ref="H12064" r:id="rId5865" xr:uid="{00000000-0004-0000-0000-0000E8160000}"/>
    <hyperlink ref="H12071" r:id="rId5866" xr:uid="{00000000-0004-0000-0000-0000E9160000}"/>
    <hyperlink ref="H12073" r:id="rId5867" xr:uid="{00000000-0004-0000-0000-0000EA160000}"/>
    <hyperlink ref="H12075" r:id="rId5868" xr:uid="{00000000-0004-0000-0000-0000EB160000}"/>
    <hyperlink ref="H12077" r:id="rId5869" xr:uid="{00000000-0004-0000-0000-0000EC160000}"/>
    <hyperlink ref="H12078" r:id="rId5870" xr:uid="{00000000-0004-0000-0000-0000ED160000}"/>
    <hyperlink ref="H12079" r:id="rId5871" xr:uid="{00000000-0004-0000-0000-0000EE160000}"/>
    <hyperlink ref="H12082" r:id="rId5872" xr:uid="{00000000-0004-0000-0000-0000EF160000}"/>
    <hyperlink ref="H12084" r:id="rId5873" xr:uid="{00000000-0004-0000-0000-0000F0160000}"/>
    <hyperlink ref="H12086" r:id="rId5874" xr:uid="{00000000-0004-0000-0000-0000F1160000}"/>
    <hyperlink ref="H12088" r:id="rId5875" xr:uid="{00000000-0004-0000-0000-0000F2160000}"/>
    <hyperlink ref="H12090" r:id="rId5876" xr:uid="{00000000-0004-0000-0000-0000F3160000}"/>
    <hyperlink ref="H12091" r:id="rId5877" xr:uid="{00000000-0004-0000-0000-0000F4160000}"/>
    <hyperlink ref="H12093" r:id="rId5878" xr:uid="{00000000-0004-0000-0000-0000F5160000}"/>
    <hyperlink ref="H12094" r:id="rId5879" xr:uid="{00000000-0004-0000-0000-0000F6160000}"/>
    <hyperlink ref="H12097" r:id="rId5880" xr:uid="{00000000-0004-0000-0000-0000F7160000}"/>
    <hyperlink ref="H12098" r:id="rId5881" xr:uid="{00000000-0004-0000-0000-0000F8160000}"/>
    <hyperlink ref="H12101" r:id="rId5882" xr:uid="{00000000-0004-0000-0000-0000F9160000}"/>
    <hyperlink ref="H12103" r:id="rId5883" xr:uid="{00000000-0004-0000-0000-0000FA160000}"/>
    <hyperlink ref="H12104" r:id="rId5884" xr:uid="{00000000-0004-0000-0000-0000FB160000}"/>
    <hyperlink ref="H12106" r:id="rId5885" xr:uid="{00000000-0004-0000-0000-0000FC160000}"/>
    <hyperlink ref="H12108" r:id="rId5886" xr:uid="{00000000-0004-0000-0000-0000FD160000}"/>
    <hyperlink ref="H12110" r:id="rId5887" xr:uid="{00000000-0004-0000-0000-0000FE160000}"/>
    <hyperlink ref="H12111" r:id="rId5888" xr:uid="{00000000-0004-0000-0000-0000FF160000}"/>
    <hyperlink ref="H12112" r:id="rId5889" xr:uid="{00000000-0004-0000-0000-000000170000}"/>
    <hyperlink ref="H12113" r:id="rId5890" xr:uid="{00000000-0004-0000-0000-000001170000}"/>
    <hyperlink ref="H12114" r:id="rId5891" xr:uid="{00000000-0004-0000-0000-000002170000}"/>
    <hyperlink ref="H12116" r:id="rId5892" xr:uid="{00000000-0004-0000-0000-000003170000}"/>
    <hyperlink ref="H12117" r:id="rId5893" xr:uid="{00000000-0004-0000-0000-000004170000}"/>
    <hyperlink ref="H12119" r:id="rId5894" xr:uid="{00000000-0004-0000-0000-000005170000}"/>
    <hyperlink ref="H12120" r:id="rId5895" xr:uid="{00000000-0004-0000-0000-000006170000}"/>
    <hyperlink ref="H12121" r:id="rId5896" xr:uid="{00000000-0004-0000-0000-000007170000}"/>
    <hyperlink ref="H12122" r:id="rId5897" xr:uid="{00000000-0004-0000-0000-000008170000}"/>
    <hyperlink ref="H12123" r:id="rId5898" xr:uid="{00000000-0004-0000-0000-000009170000}"/>
    <hyperlink ref="H12124" r:id="rId5899" xr:uid="{00000000-0004-0000-0000-00000A170000}"/>
    <hyperlink ref="H12125" r:id="rId5900" xr:uid="{00000000-0004-0000-0000-00000B170000}"/>
    <hyperlink ref="H12126" r:id="rId5901" xr:uid="{00000000-0004-0000-0000-00000C170000}"/>
    <hyperlink ref="H12128" r:id="rId5902" xr:uid="{00000000-0004-0000-0000-00000D170000}"/>
    <hyperlink ref="H12129" r:id="rId5903" xr:uid="{00000000-0004-0000-0000-00000E170000}"/>
    <hyperlink ref="H12130" r:id="rId5904" xr:uid="{00000000-0004-0000-0000-00000F170000}"/>
    <hyperlink ref="H12131" r:id="rId5905" xr:uid="{00000000-0004-0000-0000-000010170000}"/>
    <hyperlink ref="H12134" r:id="rId5906" xr:uid="{00000000-0004-0000-0000-000011170000}"/>
    <hyperlink ref="H12136" r:id="rId5907" xr:uid="{00000000-0004-0000-0000-000012170000}"/>
    <hyperlink ref="H12137" r:id="rId5908" xr:uid="{00000000-0004-0000-0000-000013170000}"/>
    <hyperlink ref="H12138" r:id="rId5909" xr:uid="{00000000-0004-0000-0000-000014170000}"/>
    <hyperlink ref="H12139" r:id="rId5910" xr:uid="{00000000-0004-0000-0000-000015170000}"/>
    <hyperlink ref="H12141" r:id="rId5911" xr:uid="{00000000-0004-0000-0000-000016170000}"/>
    <hyperlink ref="H12142" r:id="rId5912" xr:uid="{00000000-0004-0000-0000-000017170000}"/>
    <hyperlink ref="H12144" r:id="rId5913" xr:uid="{00000000-0004-0000-0000-000018170000}"/>
    <hyperlink ref="H12146" r:id="rId5914" xr:uid="{00000000-0004-0000-0000-000019170000}"/>
    <hyperlink ref="H12147" r:id="rId5915" xr:uid="{00000000-0004-0000-0000-00001A170000}"/>
    <hyperlink ref="H12148" r:id="rId5916" xr:uid="{00000000-0004-0000-0000-00001B170000}"/>
    <hyperlink ref="H12149" r:id="rId5917" xr:uid="{00000000-0004-0000-0000-00001C170000}"/>
    <hyperlink ref="H12150" r:id="rId5918" xr:uid="{00000000-0004-0000-0000-00001D170000}"/>
    <hyperlink ref="H12152" r:id="rId5919" xr:uid="{00000000-0004-0000-0000-00001E170000}"/>
    <hyperlink ref="H12153" r:id="rId5920" xr:uid="{00000000-0004-0000-0000-00001F170000}"/>
    <hyperlink ref="H12155" r:id="rId5921" xr:uid="{00000000-0004-0000-0000-000020170000}"/>
    <hyperlink ref="H12163" r:id="rId5922" xr:uid="{00000000-0004-0000-0000-000021170000}"/>
    <hyperlink ref="H12164" r:id="rId5923" xr:uid="{00000000-0004-0000-0000-000022170000}"/>
    <hyperlink ref="H12169" r:id="rId5924" xr:uid="{00000000-0004-0000-0000-000023170000}"/>
    <hyperlink ref="H12170" r:id="rId5925" xr:uid="{00000000-0004-0000-0000-000024170000}"/>
    <hyperlink ref="H12172" r:id="rId5926" xr:uid="{00000000-0004-0000-0000-000025170000}"/>
    <hyperlink ref="H12175" r:id="rId5927" xr:uid="{00000000-0004-0000-0000-000026170000}"/>
    <hyperlink ref="H12178" r:id="rId5928" xr:uid="{00000000-0004-0000-0000-000027170000}"/>
    <hyperlink ref="H12179" r:id="rId5929" xr:uid="{00000000-0004-0000-0000-000028170000}"/>
    <hyperlink ref="H12180" r:id="rId5930" xr:uid="{00000000-0004-0000-0000-000029170000}"/>
    <hyperlink ref="H12181" r:id="rId5931" xr:uid="{00000000-0004-0000-0000-00002A170000}"/>
    <hyperlink ref="H12182" r:id="rId5932" xr:uid="{00000000-0004-0000-0000-00002B170000}"/>
    <hyperlink ref="H12183" r:id="rId5933" xr:uid="{00000000-0004-0000-0000-00002C170000}"/>
    <hyperlink ref="H12184" r:id="rId5934" xr:uid="{00000000-0004-0000-0000-00002D170000}"/>
    <hyperlink ref="H12185" r:id="rId5935" xr:uid="{00000000-0004-0000-0000-00002E170000}"/>
    <hyperlink ref="H12187" r:id="rId5936" xr:uid="{00000000-0004-0000-0000-00002F170000}"/>
    <hyperlink ref="H12192" r:id="rId5937" xr:uid="{00000000-0004-0000-0000-000030170000}"/>
    <hyperlink ref="H12193" r:id="rId5938" xr:uid="{00000000-0004-0000-0000-000031170000}"/>
    <hyperlink ref="H12195" r:id="rId5939" xr:uid="{00000000-0004-0000-0000-000032170000}"/>
    <hyperlink ref="H12196" r:id="rId5940" xr:uid="{00000000-0004-0000-0000-000033170000}"/>
    <hyperlink ref="H12200" r:id="rId5941" xr:uid="{00000000-0004-0000-0000-000034170000}"/>
    <hyperlink ref="H12201" r:id="rId5942" xr:uid="{00000000-0004-0000-0000-000035170000}"/>
    <hyperlink ref="H12207" r:id="rId5943" xr:uid="{00000000-0004-0000-0000-000036170000}"/>
    <hyperlink ref="H12209" r:id="rId5944" xr:uid="{00000000-0004-0000-0000-000037170000}"/>
    <hyperlink ref="H12214" r:id="rId5945" xr:uid="{00000000-0004-0000-0000-000038170000}"/>
    <hyperlink ref="H12216" r:id="rId5946" xr:uid="{00000000-0004-0000-0000-000039170000}"/>
    <hyperlink ref="H12217" r:id="rId5947" xr:uid="{00000000-0004-0000-0000-00003A170000}"/>
    <hyperlink ref="H12218" r:id="rId5948" xr:uid="{00000000-0004-0000-0000-00003B170000}"/>
    <hyperlink ref="H12219" r:id="rId5949" xr:uid="{00000000-0004-0000-0000-00003C170000}"/>
    <hyperlink ref="H12222" r:id="rId5950" xr:uid="{00000000-0004-0000-0000-00003D170000}"/>
    <hyperlink ref="H12223" r:id="rId5951" xr:uid="{00000000-0004-0000-0000-00003E170000}"/>
    <hyperlink ref="H12224" r:id="rId5952" xr:uid="{00000000-0004-0000-0000-00003F170000}"/>
    <hyperlink ref="H12229" r:id="rId5953" xr:uid="{00000000-0004-0000-0000-000040170000}"/>
    <hyperlink ref="H12232" r:id="rId5954" xr:uid="{00000000-0004-0000-0000-000041170000}"/>
    <hyperlink ref="H12234" r:id="rId5955" xr:uid="{00000000-0004-0000-0000-000042170000}"/>
    <hyperlink ref="H12236" r:id="rId5956" xr:uid="{00000000-0004-0000-0000-000043170000}"/>
    <hyperlink ref="H12237" r:id="rId5957" xr:uid="{00000000-0004-0000-0000-000044170000}"/>
    <hyperlink ref="H12242" r:id="rId5958" xr:uid="{00000000-0004-0000-0000-000045170000}"/>
    <hyperlink ref="H12243" r:id="rId5959" xr:uid="{00000000-0004-0000-0000-000046170000}"/>
    <hyperlink ref="H12246" r:id="rId5960" xr:uid="{00000000-0004-0000-0000-000047170000}"/>
    <hyperlink ref="H12247" r:id="rId5961" xr:uid="{00000000-0004-0000-0000-000048170000}"/>
    <hyperlink ref="H12249" r:id="rId5962" xr:uid="{00000000-0004-0000-0000-000049170000}"/>
    <hyperlink ref="H12251" r:id="rId5963" xr:uid="{00000000-0004-0000-0000-00004A170000}"/>
    <hyperlink ref="H12252" r:id="rId5964" xr:uid="{00000000-0004-0000-0000-00004B170000}"/>
    <hyperlink ref="H12253" r:id="rId5965" xr:uid="{00000000-0004-0000-0000-00004C170000}"/>
    <hyperlink ref="H12255" r:id="rId5966" xr:uid="{00000000-0004-0000-0000-00004D170000}"/>
    <hyperlink ref="H12261" r:id="rId5967" xr:uid="{00000000-0004-0000-0000-00004E170000}"/>
    <hyperlink ref="H12263" r:id="rId5968" xr:uid="{00000000-0004-0000-0000-00004F170000}"/>
    <hyperlink ref="H12264" r:id="rId5969" xr:uid="{00000000-0004-0000-0000-000050170000}"/>
    <hyperlink ref="H12265" r:id="rId5970" xr:uid="{00000000-0004-0000-0000-000051170000}"/>
    <hyperlink ref="H12270" r:id="rId5971" xr:uid="{00000000-0004-0000-0000-000052170000}"/>
    <hyperlink ref="H12272" r:id="rId5972" xr:uid="{00000000-0004-0000-0000-000053170000}"/>
    <hyperlink ref="H12273" r:id="rId5973" xr:uid="{00000000-0004-0000-0000-000054170000}"/>
    <hyperlink ref="H12274" r:id="rId5974" xr:uid="{00000000-0004-0000-0000-000055170000}"/>
    <hyperlink ref="H12276" r:id="rId5975" xr:uid="{00000000-0004-0000-0000-000056170000}"/>
    <hyperlink ref="H12279" r:id="rId5976" xr:uid="{00000000-0004-0000-0000-000057170000}"/>
    <hyperlink ref="H12281" r:id="rId5977" xr:uid="{00000000-0004-0000-0000-000058170000}"/>
    <hyperlink ref="H12288" r:id="rId5978" xr:uid="{00000000-0004-0000-0000-000059170000}"/>
    <hyperlink ref="H12289" r:id="rId5979" xr:uid="{00000000-0004-0000-0000-00005A170000}"/>
    <hyperlink ref="H12291" r:id="rId5980" xr:uid="{00000000-0004-0000-0000-00005B170000}"/>
    <hyperlink ref="H12293" r:id="rId5981" xr:uid="{00000000-0004-0000-0000-00005C170000}"/>
    <hyperlink ref="H12294" r:id="rId5982" xr:uid="{00000000-0004-0000-0000-00005D170000}"/>
    <hyperlink ref="H12295" r:id="rId5983" xr:uid="{00000000-0004-0000-0000-00005E170000}"/>
    <hyperlink ref="H12296" r:id="rId5984" xr:uid="{00000000-0004-0000-0000-00005F170000}"/>
    <hyperlink ref="H12298" r:id="rId5985" xr:uid="{00000000-0004-0000-0000-000060170000}"/>
    <hyperlink ref="H12299" r:id="rId5986" xr:uid="{00000000-0004-0000-0000-000061170000}"/>
    <hyperlink ref="H12300" r:id="rId5987" xr:uid="{00000000-0004-0000-0000-000062170000}"/>
    <hyperlink ref="H12303" r:id="rId5988" xr:uid="{00000000-0004-0000-0000-000063170000}"/>
    <hyperlink ref="H12306" r:id="rId5989" xr:uid="{00000000-0004-0000-0000-000064170000}"/>
    <hyperlink ref="H12309" r:id="rId5990" xr:uid="{00000000-0004-0000-0000-000065170000}"/>
    <hyperlink ref="H12311" r:id="rId5991" xr:uid="{00000000-0004-0000-0000-000066170000}"/>
    <hyperlink ref="H12313" r:id="rId5992" xr:uid="{00000000-0004-0000-0000-000067170000}"/>
    <hyperlink ref="H12314" r:id="rId5993" xr:uid="{00000000-0004-0000-0000-000068170000}"/>
    <hyperlink ref="H12317" r:id="rId5994" xr:uid="{00000000-0004-0000-0000-000069170000}"/>
    <hyperlink ref="H12318" r:id="rId5995" xr:uid="{00000000-0004-0000-0000-00006A170000}"/>
    <hyperlink ref="H12321" r:id="rId5996" xr:uid="{00000000-0004-0000-0000-00006B170000}"/>
    <hyperlink ref="H12322" r:id="rId5997" xr:uid="{00000000-0004-0000-0000-00006C170000}"/>
    <hyperlink ref="H12325" r:id="rId5998" xr:uid="{00000000-0004-0000-0000-00006D170000}"/>
    <hyperlink ref="H12326" r:id="rId5999" xr:uid="{00000000-0004-0000-0000-00006E170000}"/>
    <hyperlink ref="H12331" r:id="rId6000" xr:uid="{00000000-0004-0000-0000-00006F170000}"/>
    <hyperlink ref="H12333" r:id="rId6001" xr:uid="{00000000-0004-0000-0000-000070170000}"/>
    <hyperlink ref="H12334" r:id="rId6002" xr:uid="{00000000-0004-0000-0000-000071170000}"/>
    <hyperlink ref="H12337" r:id="rId6003" xr:uid="{00000000-0004-0000-0000-000072170000}"/>
    <hyperlink ref="H12341" r:id="rId6004" xr:uid="{00000000-0004-0000-0000-000073170000}"/>
    <hyperlink ref="H12343" r:id="rId6005" xr:uid="{00000000-0004-0000-0000-000074170000}"/>
    <hyperlink ref="H12352" r:id="rId6006" xr:uid="{00000000-0004-0000-0000-000075170000}"/>
    <hyperlink ref="H12353" r:id="rId6007" xr:uid="{00000000-0004-0000-0000-000076170000}"/>
    <hyperlink ref="H12354" r:id="rId6008" xr:uid="{00000000-0004-0000-0000-000077170000}"/>
    <hyperlink ref="H12356" r:id="rId6009" xr:uid="{00000000-0004-0000-0000-000078170000}"/>
    <hyperlink ref="H12360" r:id="rId6010" xr:uid="{00000000-0004-0000-0000-000079170000}"/>
    <hyperlink ref="H12362" r:id="rId6011" xr:uid="{00000000-0004-0000-0000-00007A170000}"/>
    <hyperlink ref="H12364" r:id="rId6012" xr:uid="{00000000-0004-0000-0000-00007B170000}"/>
    <hyperlink ref="H12365" r:id="rId6013" xr:uid="{00000000-0004-0000-0000-00007C170000}"/>
    <hyperlink ref="H12366" r:id="rId6014" xr:uid="{00000000-0004-0000-0000-00007D170000}"/>
    <hyperlink ref="H12369" r:id="rId6015" xr:uid="{00000000-0004-0000-0000-00007E170000}"/>
    <hyperlink ref="H12370" r:id="rId6016" xr:uid="{00000000-0004-0000-0000-00007F170000}"/>
    <hyperlink ref="H12372" r:id="rId6017" xr:uid="{00000000-0004-0000-0000-000080170000}"/>
    <hyperlink ref="H12373" r:id="rId6018" xr:uid="{00000000-0004-0000-0000-000081170000}"/>
    <hyperlink ref="H12376" r:id="rId6019" xr:uid="{00000000-0004-0000-0000-000082170000}"/>
    <hyperlink ref="H12377" r:id="rId6020" xr:uid="{00000000-0004-0000-0000-000083170000}"/>
    <hyperlink ref="H12379" r:id="rId6021" xr:uid="{00000000-0004-0000-0000-000084170000}"/>
    <hyperlink ref="H12380" r:id="rId6022" xr:uid="{00000000-0004-0000-0000-000085170000}"/>
    <hyperlink ref="H12381" r:id="rId6023" xr:uid="{00000000-0004-0000-0000-000086170000}"/>
    <hyperlink ref="H12382" r:id="rId6024" xr:uid="{00000000-0004-0000-0000-000087170000}"/>
    <hyperlink ref="H12384" r:id="rId6025" xr:uid="{00000000-0004-0000-0000-000088170000}"/>
    <hyperlink ref="H12385" r:id="rId6026" xr:uid="{00000000-0004-0000-0000-000089170000}"/>
    <hyperlink ref="H12386" r:id="rId6027" xr:uid="{00000000-0004-0000-0000-00008A170000}"/>
    <hyperlink ref="H12388" r:id="rId6028" xr:uid="{00000000-0004-0000-0000-00008B170000}"/>
    <hyperlink ref="H12389" r:id="rId6029" xr:uid="{00000000-0004-0000-0000-00008C170000}"/>
    <hyperlink ref="H12391" r:id="rId6030" xr:uid="{00000000-0004-0000-0000-00008D170000}"/>
    <hyperlink ref="H12392" r:id="rId6031" xr:uid="{00000000-0004-0000-0000-00008E170000}"/>
    <hyperlink ref="H12393" r:id="rId6032" xr:uid="{00000000-0004-0000-0000-00008F170000}"/>
    <hyperlink ref="H12395" r:id="rId6033" xr:uid="{00000000-0004-0000-0000-000090170000}"/>
    <hyperlink ref="H12397" r:id="rId6034" xr:uid="{00000000-0004-0000-0000-000091170000}"/>
    <hyperlink ref="H12399" r:id="rId6035" xr:uid="{00000000-0004-0000-0000-000092170000}"/>
    <hyperlink ref="H12400" r:id="rId6036" xr:uid="{00000000-0004-0000-0000-000093170000}"/>
    <hyperlink ref="H12403" r:id="rId6037" xr:uid="{00000000-0004-0000-0000-000094170000}"/>
    <hyperlink ref="H12404" r:id="rId6038" xr:uid="{00000000-0004-0000-0000-000095170000}"/>
    <hyperlink ref="H12405" r:id="rId6039" xr:uid="{00000000-0004-0000-0000-000096170000}"/>
    <hyperlink ref="H12408" r:id="rId6040" xr:uid="{00000000-0004-0000-0000-000097170000}"/>
    <hyperlink ref="H12409" r:id="rId6041" xr:uid="{00000000-0004-0000-0000-000098170000}"/>
    <hyperlink ref="H12412" r:id="rId6042" xr:uid="{00000000-0004-0000-0000-000099170000}"/>
    <hyperlink ref="H12415" r:id="rId6043" xr:uid="{00000000-0004-0000-0000-00009A170000}"/>
    <hyperlink ref="H12419" r:id="rId6044" xr:uid="{00000000-0004-0000-0000-00009B170000}"/>
    <hyperlink ref="H12422" r:id="rId6045" xr:uid="{00000000-0004-0000-0000-00009C170000}"/>
    <hyperlink ref="H12425" r:id="rId6046" xr:uid="{00000000-0004-0000-0000-00009D170000}"/>
    <hyperlink ref="H12426" r:id="rId6047" xr:uid="{00000000-0004-0000-0000-00009E170000}"/>
    <hyperlink ref="H12427" r:id="rId6048" xr:uid="{00000000-0004-0000-0000-00009F170000}"/>
    <hyperlink ref="H12431" r:id="rId6049" xr:uid="{00000000-0004-0000-0000-0000A0170000}"/>
    <hyperlink ref="H12432" r:id="rId6050" xr:uid="{00000000-0004-0000-0000-0000A1170000}"/>
    <hyperlink ref="H12433" r:id="rId6051" xr:uid="{00000000-0004-0000-0000-0000A2170000}"/>
    <hyperlink ref="H12436" r:id="rId6052" xr:uid="{00000000-0004-0000-0000-0000A3170000}"/>
    <hyperlink ref="H12437" r:id="rId6053" xr:uid="{00000000-0004-0000-0000-0000A4170000}"/>
    <hyperlink ref="H12439" r:id="rId6054" xr:uid="{00000000-0004-0000-0000-0000A5170000}"/>
    <hyperlink ref="H12441" r:id="rId6055" xr:uid="{00000000-0004-0000-0000-0000A6170000}"/>
    <hyperlink ref="H12442" r:id="rId6056" xr:uid="{00000000-0004-0000-0000-0000A7170000}"/>
    <hyperlink ref="H12447" r:id="rId6057" xr:uid="{00000000-0004-0000-0000-0000A8170000}"/>
    <hyperlink ref="H12449" r:id="rId6058" xr:uid="{00000000-0004-0000-0000-0000A9170000}"/>
    <hyperlink ref="H12454" r:id="rId6059" xr:uid="{00000000-0004-0000-0000-0000AA170000}"/>
    <hyperlink ref="H12455" r:id="rId6060" xr:uid="{00000000-0004-0000-0000-0000AB170000}"/>
    <hyperlink ref="H12456" r:id="rId6061" xr:uid="{00000000-0004-0000-0000-0000AC170000}"/>
    <hyperlink ref="H12461" r:id="rId6062" xr:uid="{00000000-0004-0000-0000-0000AD170000}"/>
    <hyperlink ref="H12462" r:id="rId6063" xr:uid="{00000000-0004-0000-0000-0000AE170000}"/>
    <hyperlink ref="H12464" r:id="rId6064" xr:uid="{00000000-0004-0000-0000-0000AF170000}"/>
    <hyperlink ref="H12465" r:id="rId6065" xr:uid="{00000000-0004-0000-0000-0000B0170000}"/>
    <hyperlink ref="H12466" r:id="rId6066" xr:uid="{00000000-0004-0000-0000-0000B1170000}"/>
    <hyperlink ref="H12472" r:id="rId6067" xr:uid="{00000000-0004-0000-0000-0000B2170000}"/>
    <hyperlink ref="H12473" r:id="rId6068" xr:uid="{00000000-0004-0000-0000-0000B3170000}"/>
    <hyperlink ref="H12474" r:id="rId6069" xr:uid="{00000000-0004-0000-0000-0000B4170000}"/>
    <hyperlink ref="H12475" r:id="rId6070" xr:uid="{00000000-0004-0000-0000-0000B5170000}"/>
    <hyperlink ref="H12476" r:id="rId6071" xr:uid="{00000000-0004-0000-0000-0000B6170000}"/>
    <hyperlink ref="H12477" r:id="rId6072" xr:uid="{00000000-0004-0000-0000-0000B7170000}"/>
    <hyperlink ref="H12478" r:id="rId6073" xr:uid="{00000000-0004-0000-0000-0000B8170000}"/>
    <hyperlink ref="H12484" r:id="rId6074" xr:uid="{00000000-0004-0000-0000-0000B9170000}"/>
    <hyperlink ref="H12486" r:id="rId6075" xr:uid="{00000000-0004-0000-0000-0000BA170000}"/>
    <hyperlink ref="H12490" r:id="rId6076" xr:uid="{00000000-0004-0000-0000-0000BB170000}"/>
    <hyperlink ref="H12491" r:id="rId6077" xr:uid="{00000000-0004-0000-0000-0000BC170000}"/>
    <hyperlink ref="H12493" r:id="rId6078" xr:uid="{00000000-0004-0000-0000-0000BD170000}"/>
    <hyperlink ref="H12494" r:id="rId6079" xr:uid="{00000000-0004-0000-0000-0000BE170000}"/>
    <hyperlink ref="H12497" r:id="rId6080" xr:uid="{00000000-0004-0000-0000-0000BF170000}"/>
    <hyperlink ref="H12498" r:id="rId6081" xr:uid="{00000000-0004-0000-0000-0000C0170000}"/>
    <hyperlink ref="H12499" r:id="rId6082" xr:uid="{00000000-0004-0000-0000-0000C1170000}"/>
    <hyperlink ref="H12500" r:id="rId6083" xr:uid="{00000000-0004-0000-0000-0000C2170000}"/>
    <hyperlink ref="H12502" r:id="rId6084" xr:uid="{00000000-0004-0000-0000-0000C3170000}"/>
    <hyperlink ref="H12503" r:id="rId6085" xr:uid="{00000000-0004-0000-0000-0000C4170000}"/>
    <hyperlink ref="H12504" r:id="rId6086" xr:uid="{00000000-0004-0000-0000-0000C5170000}"/>
    <hyperlink ref="H12506" r:id="rId6087" xr:uid="{00000000-0004-0000-0000-0000C6170000}"/>
    <hyperlink ref="H12507" r:id="rId6088" xr:uid="{00000000-0004-0000-0000-0000C7170000}"/>
    <hyperlink ref="H12508" r:id="rId6089" xr:uid="{00000000-0004-0000-0000-0000C8170000}"/>
    <hyperlink ref="H12510" r:id="rId6090" xr:uid="{00000000-0004-0000-0000-0000C9170000}"/>
    <hyperlink ref="H12511" r:id="rId6091" xr:uid="{00000000-0004-0000-0000-0000CA170000}"/>
    <hyperlink ref="H12513" r:id="rId6092" xr:uid="{00000000-0004-0000-0000-0000CB170000}"/>
    <hyperlink ref="H12519" r:id="rId6093" xr:uid="{00000000-0004-0000-0000-0000CC170000}"/>
    <hyperlink ref="H12521" r:id="rId6094" xr:uid="{00000000-0004-0000-0000-0000CD170000}"/>
    <hyperlink ref="H12523" r:id="rId6095" xr:uid="{00000000-0004-0000-0000-0000CE170000}"/>
    <hyperlink ref="H12526" r:id="rId6096" xr:uid="{00000000-0004-0000-0000-0000CF170000}"/>
    <hyperlink ref="H12528" r:id="rId6097" xr:uid="{00000000-0004-0000-0000-0000D0170000}"/>
    <hyperlink ref="H12529" r:id="rId6098" xr:uid="{00000000-0004-0000-0000-0000D1170000}"/>
    <hyperlink ref="H12531" r:id="rId6099" xr:uid="{00000000-0004-0000-0000-0000D2170000}"/>
    <hyperlink ref="H12533" r:id="rId6100" xr:uid="{00000000-0004-0000-0000-0000D3170000}"/>
    <hyperlink ref="H12536" r:id="rId6101" xr:uid="{00000000-0004-0000-0000-0000D4170000}"/>
    <hyperlink ref="H12537" r:id="rId6102" xr:uid="{00000000-0004-0000-0000-0000D5170000}"/>
    <hyperlink ref="H12539" r:id="rId6103" xr:uid="{00000000-0004-0000-0000-0000D6170000}"/>
    <hyperlink ref="H12544" r:id="rId6104" xr:uid="{00000000-0004-0000-0000-0000D7170000}"/>
    <hyperlink ref="H12545" r:id="rId6105" xr:uid="{00000000-0004-0000-0000-0000D8170000}"/>
    <hyperlink ref="H12550" r:id="rId6106" xr:uid="{00000000-0004-0000-0000-0000D9170000}"/>
    <hyperlink ref="H12551" r:id="rId6107" xr:uid="{00000000-0004-0000-0000-0000DA170000}"/>
    <hyperlink ref="H12553" r:id="rId6108" xr:uid="{00000000-0004-0000-0000-0000DB170000}"/>
    <hyperlink ref="H12555" r:id="rId6109" xr:uid="{00000000-0004-0000-0000-0000DC170000}"/>
    <hyperlink ref="H12556" r:id="rId6110" xr:uid="{00000000-0004-0000-0000-0000DD170000}"/>
    <hyperlink ref="H12564" r:id="rId6111" xr:uid="{00000000-0004-0000-0000-0000DE170000}"/>
    <hyperlink ref="H12566" r:id="rId6112" xr:uid="{00000000-0004-0000-0000-0000DF170000}"/>
    <hyperlink ref="H12567" r:id="rId6113" xr:uid="{00000000-0004-0000-0000-0000E0170000}"/>
    <hyperlink ref="H12570" r:id="rId6114" xr:uid="{00000000-0004-0000-0000-0000E1170000}"/>
    <hyperlink ref="H12571" r:id="rId6115" xr:uid="{00000000-0004-0000-0000-0000E2170000}"/>
    <hyperlink ref="H12574" r:id="rId6116" xr:uid="{00000000-0004-0000-0000-0000E3170000}"/>
    <hyperlink ref="H12578" r:id="rId6117" xr:uid="{00000000-0004-0000-0000-0000E4170000}"/>
    <hyperlink ref="H12581" r:id="rId6118" xr:uid="{00000000-0004-0000-0000-0000E5170000}"/>
    <hyperlink ref="H12583" r:id="rId6119" xr:uid="{00000000-0004-0000-0000-0000E6170000}"/>
    <hyperlink ref="H12586" r:id="rId6120" xr:uid="{00000000-0004-0000-0000-0000E7170000}"/>
    <hyperlink ref="H12589" r:id="rId6121" xr:uid="{00000000-0004-0000-0000-0000E8170000}"/>
    <hyperlink ref="H12590" r:id="rId6122" xr:uid="{00000000-0004-0000-0000-0000E9170000}"/>
    <hyperlink ref="H12595" r:id="rId6123" xr:uid="{00000000-0004-0000-0000-0000EA170000}"/>
    <hyperlink ref="H12597" r:id="rId6124" xr:uid="{00000000-0004-0000-0000-0000EB170000}"/>
    <hyperlink ref="H12599" r:id="rId6125" xr:uid="{00000000-0004-0000-0000-0000EC170000}"/>
    <hyperlink ref="H12600" r:id="rId6126" xr:uid="{00000000-0004-0000-0000-0000ED170000}"/>
    <hyperlink ref="H12601" r:id="rId6127" xr:uid="{00000000-0004-0000-0000-0000EE170000}"/>
    <hyperlink ref="H12603" r:id="rId6128" xr:uid="{00000000-0004-0000-0000-0000EF170000}"/>
    <hyperlink ref="H12606" r:id="rId6129" xr:uid="{00000000-0004-0000-0000-0000F0170000}"/>
    <hyperlink ref="H12608" r:id="rId6130" xr:uid="{00000000-0004-0000-0000-0000F1170000}"/>
    <hyperlink ref="H12614" r:id="rId6131" xr:uid="{00000000-0004-0000-0000-0000F2170000}"/>
    <hyperlink ref="H12621" r:id="rId6132" xr:uid="{00000000-0004-0000-0000-0000F3170000}"/>
    <hyperlink ref="H12622" r:id="rId6133" xr:uid="{00000000-0004-0000-0000-0000F4170000}"/>
    <hyperlink ref="H12623" r:id="rId6134" xr:uid="{00000000-0004-0000-0000-0000F5170000}"/>
    <hyperlink ref="H12624" r:id="rId6135" xr:uid="{00000000-0004-0000-0000-0000F6170000}"/>
    <hyperlink ref="H12626" r:id="rId6136" xr:uid="{00000000-0004-0000-0000-0000F7170000}"/>
    <hyperlink ref="H12628" r:id="rId6137" xr:uid="{00000000-0004-0000-0000-0000F8170000}"/>
    <hyperlink ref="H12629" r:id="rId6138" xr:uid="{00000000-0004-0000-0000-0000F9170000}"/>
    <hyperlink ref="H12632" r:id="rId6139" xr:uid="{00000000-0004-0000-0000-0000FA170000}"/>
    <hyperlink ref="H12634" r:id="rId6140" xr:uid="{00000000-0004-0000-0000-0000FB170000}"/>
    <hyperlink ref="H12635" r:id="rId6141" xr:uid="{00000000-0004-0000-0000-0000FC170000}"/>
    <hyperlink ref="H12636" r:id="rId6142" xr:uid="{00000000-0004-0000-0000-0000FD170000}"/>
    <hyperlink ref="H12637" r:id="rId6143" xr:uid="{00000000-0004-0000-0000-0000FE170000}"/>
    <hyperlink ref="H12638" r:id="rId6144" xr:uid="{00000000-0004-0000-0000-0000FF170000}"/>
    <hyperlink ref="H12640" r:id="rId6145" xr:uid="{00000000-0004-0000-0000-000000180000}"/>
    <hyperlink ref="H12641" r:id="rId6146" xr:uid="{00000000-0004-0000-0000-000001180000}"/>
    <hyperlink ref="H12643" r:id="rId6147" xr:uid="{00000000-0004-0000-0000-000002180000}"/>
    <hyperlink ref="H12644" r:id="rId6148" xr:uid="{00000000-0004-0000-0000-000003180000}"/>
    <hyperlink ref="H12645" r:id="rId6149" xr:uid="{00000000-0004-0000-0000-000004180000}"/>
    <hyperlink ref="H12647" r:id="rId6150" xr:uid="{00000000-0004-0000-0000-000005180000}"/>
    <hyperlink ref="H12649" r:id="rId6151" xr:uid="{00000000-0004-0000-0000-000006180000}"/>
    <hyperlink ref="H12651" r:id="rId6152" xr:uid="{00000000-0004-0000-0000-000007180000}"/>
    <hyperlink ref="H12652" r:id="rId6153" xr:uid="{00000000-0004-0000-0000-000008180000}"/>
    <hyperlink ref="H12653" r:id="rId6154" xr:uid="{00000000-0004-0000-0000-000009180000}"/>
    <hyperlink ref="H12655" r:id="rId6155" xr:uid="{00000000-0004-0000-0000-00000A180000}"/>
    <hyperlink ref="H12656" r:id="rId6156" xr:uid="{00000000-0004-0000-0000-00000B180000}"/>
    <hyperlink ref="H12657" r:id="rId6157" xr:uid="{00000000-0004-0000-0000-00000C180000}"/>
    <hyperlink ref="H12660" r:id="rId6158" xr:uid="{00000000-0004-0000-0000-00000D180000}"/>
    <hyperlink ref="H12662" r:id="rId6159" xr:uid="{00000000-0004-0000-0000-00000E180000}"/>
    <hyperlink ref="H12663" r:id="rId6160" xr:uid="{00000000-0004-0000-0000-00000F180000}"/>
    <hyperlink ref="H12664" r:id="rId6161" xr:uid="{00000000-0004-0000-0000-000010180000}"/>
    <hyperlink ref="H12665" r:id="rId6162" xr:uid="{00000000-0004-0000-0000-000011180000}"/>
    <hyperlink ref="H12666" r:id="rId6163" xr:uid="{00000000-0004-0000-0000-000012180000}"/>
    <hyperlink ref="H12669" r:id="rId6164" xr:uid="{00000000-0004-0000-0000-000013180000}"/>
    <hyperlink ref="H12671" r:id="rId6165" xr:uid="{00000000-0004-0000-0000-000014180000}"/>
    <hyperlink ref="H12672" r:id="rId6166" xr:uid="{00000000-0004-0000-0000-000015180000}"/>
    <hyperlink ref="H12676" r:id="rId6167" xr:uid="{00000000-0004-0000-0000-000016180000}"/>
    <hyperlink ref="H12683" r:id="rId6168" xr:uid="{00000000-0004-0000-0000-000017180000}"/>
    <hyperlink ref="H12684" r:id="rId6169" xr:uid="{00000000-0004-0000-0000-000018180000}"/>
    <hyperlink ref="H12688" r:id="rId6170" xr:uid="{00000000-0004-0000-0000-000019180000}"/>
    <hyperlink ref="H12689" r:id="rId6171" xr:uid="{00000000-0004-0000-0000-00001A180000}"/>
    <hyperlink ref="H12692" r:id="rId6172" xr:uid="{00000000-0004-0000-0000-00001B180000}"/>
    <hyperlink ref="H12696" r:id="rId6173" xr:uid="{00000000-0004-0000-0000-00001C180000}"/>
    <hyperlink ref="H12698" r:id="rId6174" xr:uid="{00000000-0004-0000-0000-00001D180000}"/>
    <hyperlink ref="H12699" r:id="rId6175" xr:uid="{00000000-0004-0000-0000-00001E180000}"/>
    <hyperlink ref="H12701" r:id="rId6176" xr:uid="{00000000-0004-0000-0000-00001F180000}"/>
    <hyperlink ref="H12703" r:id="rId6177" xr:uid="{00000000-0004-0000-0000-000020180000}"/>
    <hyperlink ref="H12704" r:id="rId6178" xr:uid="{00000000-0004-0000-0000-000021180000}"/>
    <hyperlink ref="H12705" r:id="rId6179" xr:uid="{00000000-0004-0000-0000-000022180000}"/>
    <hyperlink ref="H12711" r:id="rId6180" xr:uid="{00000000-0004-0000-0000-000023180000}"/>
    <hyperlink ref="H12712" r:id="rId6181" xr:uid="{00000000-0004-0000-0000-000024180000}"/>
    <hyperlink ref="H12714" r:id="rId6182" xr:uid="{00000000-0004-0000-0000-000025180000}"/>
    <hyperlink ref="H12715" r:id="rId6183" xr:uid="{00000000-0004-0000-0000-000026180000}"/>
    <hyperlink ref="H12719" r:id="rId6184" xr:uid="{00000000-0004-0000-0000-000027180000}"/>
    <hyperlink ref="H12720" r:id="rId6185" xr:uid="{00000000-0004-0000-0000-000028180000}"/>
    <hyperlink ref="H12723" r:id="rId6186" xr:uid="{00000000-0004-0000-0000-000029180000}"/>
    <hyperlink ref="H12726" r:id="rId6187" xr:uid="{00000000-0004-0000-0000-00002A180000}"/>
    <hyperlink ref="H12729" r:id="rId6188" xr:uid="{00000000-0004-0000-0000-00002B180000}"/>
    <hyperlink ref="H12731" r:id="rId6189" xr:uid="{00000000-0004-0000-0000-00002C180000}"/>
    <hyperlink ref="H12735" r:id="rId6190" xr:uid="{00000000-0004-0000-0000-00002D180000}"/>
    <hyperlink ref="H12736" r:id="rId6191" xr:uid="{00000000-0004-0000-0000-00002E180000}"/>
    <hyperlink ref="H12738" r:id="rId6192" xr:uid="{00000000-0004-0000-0000-00002F180000}"/>
    <hyperlink ref="H12739" r:id="rId6193" xr:uid="{00000000-0004-0000-0000-000030180000}"/>
    <hyperlink ref="H12744" r:id="rId6194" xr:uid="{00000000-0004-0000-0000-000031180000}"/>
    <hyperlink ref="H12745" r:id="rId6195" xr:uid="{00000000-0004-0000-0000-000032180000}"/>
    <hyperlink ref="H12750" r:id="rId6196" xr:uid="{00000000-0004-0000-0000-000033180000}"/>
    <hyperlink ref="H12751" r:id="rId6197" xr:uid="{00000000-0004-0000-0000-000034180000}"/>
    <hyperlink ref="H12753" r:id="rId6198" xr:uid="{00000000-0004-0000-0000-000035180000}"/>
    <hyperlink ref="H12755" r:id="rId6199" xr:uid="{00000000-0004-0000-0000-000036180000}"/>
    <hyperlink ref="H12756" r:id="rId6200" xr:uid="{00000000-0004-0000-0000-000037180000}"/>
    <hyperlink ref="H12763" r:id="rId6201" xr:uid="{00000000-0004-0000-0000-000038180000}"/>
    <hyperlink ref="H12764" r:id="rId6202" xr:uid="{00000000-0004-0000-0000-000039180000}"/>
    <hyperlink ref="H12767" r:id="rId6203" xr:uid="{00000000-0004-0000-0000-00003A180000}"/>
    <hyperlink ref="H12768" r:id="rId6204" xr:uid="{00000000-0004-0000-0000-00003B180000}"/>
    <hyperlink ref="H12769" r:id="rId6205" xr:uid="{00000000-0004-0000-0000-00003C180000}"/>
    <hyperlink ref="H12774" r:id="rId6206" xr:uid="{00000000-0004-0000-0000-00003D180000}"/>
    <hyperlink ref="H12775" r:id="rId6207" xr:uid="{00000000-0004-0000-0000-00003E180000}"/>
    <hyperlink ref="H12776" r:id="rId6208" xr:uid="{00000000-0004-0000-0000-00003F180000}"/>
    <hyperlink ref="H12778" r:id="rId6209" xr:uid="{00000000-0004-0000-0000-000040180000}"/>
    <hyperlink ref="H12780" r:id="rId6210" xr:uid="{00000000-0004-0000-0000-000041180000}"/>
    <hyperlink ref="H12781" r:id="rId6211" xr:uid="{00000000-0004-0000-0000-000042180000}"/>
    <hyperlink ref="H12782" r:id="rId6212" xr:uid="{00000000-0004-0000-0000-000043180000}"/>
    <hyperlink ref="H12783" r:id="rId6213" xr:uid="{00000000-0004-0000-0000-000044180000}"/>
    <hyperlink ref="H12785" r:id="rId6214" xr:uid="{00000000-0004-0000-0000-000045180000}"/>
    <hyperlink ref="H12786" r:id="rId6215" xr:uid="{00000000-0004-0000-0000-000046180000}"/>
    <hyperlink ref="H12787" r:id="rId6216" xr:uid="{00000000-0004-0000-0000-000047180000}"/>
    <hyperlink ref="H12789" r:id="rId6217" xr:uid="{00000000-0004-0000-0000-000048180000}"/>
    <hyperlink ref="H12790" r:id="rId6218" xr:uid="{00000000-0004-0000-0000-000049180000}"/>
    <hyperlink ref="H12791" r:id="rId6219" xr:uid="{00000000-0004-0000-0000-00004A180000}"/>
    <hyperlink ref="H12795" r:id="rId6220" xr:uid="{00000000-0004-0000-0000-00004B180000}"/>
    <hyperlink ref="H12798" r:id="rId6221" xr:uid="{00000000-0004-0000-0000-00004C180000}"/>
    <hyperlink ref="H12799" r:id="rId6222" xr:uid="{00000000-0004-0000-0000-00004D180000}"/>
    <hyperlink ref="H12801" r:id="rId6223" xr:uid="{00000000-0004-0000-0000-00004E180000}"/>
    <hyperlink ref="H12804" r:id="rId6224" xr:uid="{00000000-0004-0000-0000-00004F180000}"/>
    <hyperlink ref="H12806" r:id="rId6225" xr:uid="{00000000-0004-0000-0000-000050180000}"/>
    <hyperlink ref="H12807" r:id="rId6226" xr:uid="{00000000-0004-0000-0000-000051180000}"/>
    <hyperlink ref="H12809" r:id="rId6227" xr:uid="{00000000-0004-0000-0000-000052180000}"/>
    <hyperlink ref="H12811" r:id="rId6228" xr:uid="{00000000-0004-0000-0000-000053180000}"/>
    <hyperlink ref="H12812" r:id="rId6229" xr:uid="{00000000-0004-0000-0000-000054180000}"/>
    <hyperlink ref="H12813" r:id="rId6230" xr:uid="{00000000-0004-0000-0000-000055180000}"/>
    <hyperlink ref="H12815" r:id="rId6231" xr:uid="{00000000-0004-0000-0000-000056180000}"/>
    <hyperlink ref="H12819" r:id="rId6232" xr:uid="{00000000-0004-0000-0000-000057180000}"/>
    <hyperlink ref="H12820" r:id="rId6233" xr:uid="{00000000-0004-0000-0000-000058180000}"/>
    <hyperlink ref="H12821" r:id="rId6234" xr:uid="{00000000-0004-0000-0000-000059180000}"/>
    <hyperlink ref="H12822" r:id="rId6235" xr:uid="{00000000-0004-0000-0000-00005A180000}"/>
    <hyperlink ref="H12823" r:id="rId6236" xr:uid="{00000000-0004-0000-0000-00005B180000}"/>
    <hyperlink ref="H12830" r:id="rId6237" xr:uid="{00000000-0004-0000-0000-00005C180000}"/>
    <hyperlink ref="H12831" r:id="rId6238" xr:uid="{00000000-0004-0000-0000-00005D180000}"/>
    <hyperlink ref="H12832" r:id="rId6239" xr:uid="{00000000-0004-0000-0000-00005E180000}"/>
    <hyperlink ref="H12834" r:id="rId6240" xr:uid="{00000000-0004-0000-0000-00005F180000}"/>
    <hyperlink ref="H12836" r:id="rId6241" xr:uid="{00000000-0004-0000-0000-000060180000}"/>
    <hyperlink ref="H12837" r:id="rId6242" xr:uid="{00000000-0004-0000-0000-000061180000}"/>
    <hyperlink ref="H12838" r:id="rId6243" xr:uid="{00000000-0004-0000-0000-000062180000}"/>
    <hyperlink ref="H12840" r:id="rId6244" xr:uid="{00000000-0004-0000-0000-000063180000}"/>
    <hyperlink ref="H12842" r:id="rId6245" location="teaching=is-expanded&amp;supervision=is-expanded&amp;administrative-responsibilities=is-expanded&amp;external-responsibilities=is-expanded&amp;research-groups=is-expanded" xr:uid="{00000000-0004-0000-0000-000064180000}"/>
    <hyperlink ref="H12844" r:id="rId6246" xr:uid="{00000000-0004-0000-0000-000065180000}"/>
    <hyperlink ref="H12845" r:id="rId6247" xr:uid="{00000000-0004-0000-0000-000066180000}"/>
    <hyperlink ref="H12848" r:id="rId6248" xr:uid="{00000000-0004-0000-0000-000067180000}"/>
    <hyperlink ref="H12849" r:id="rId6249" xr:uid="{00000000-0004-0000-0000-000068180000}"/>
    <hyperlink ref="H12850" r:id="rId6250" xr:uid="{00000000-0004-0000-0000-000069180000}"/>
    <hyperlink ref="H12852" r:id="rId6251" xr:uid="{00000000-0004-0000-0000-00006A180000}"/>
    <hyperlink ref="H12853" r:id="rId6252" xr:uid="{00000000-0004-0000-0000-00006B180000}"/>
    <hyperlink ref="H12854" r:id="rId6253" xr:uid="{00000000-0004-0000-0000-00006C180000}"/>
    <hyperlink ref="H12856" r:id="rId6254" xr:uid="{00000000-0004-0000-0000-00006D180000}"/>
    <hyperlink ref="H12859" r:id="rId6255" xr:uid="{00000000-0004-0000-0000-00006E180000}"/>
    <hyperlink ref="H12861" r:id="rId6256" xr:uid="{00000000-0004-0000-0000-00006F180000}"/>
    <hyperlink ref="H12862" r:id="rId6257" xr:uid="{00000000-0004-0000-0000-000070180000}"/>
    <hyperlink ref="H12863" r:id="rId6258" xr:uid="{00000000-0004-0000-0000-000071180000}"/>
    <hyperlink ref="H12866" r:id="rId6259" xr:uid="{00000000-0004-0000-0000-000072180000}"/>
    <hyperlink ref="H12868" r:id="rId6260" xr:uid="{00000000-0004-0000-0000-000073180000}"/>
    <hyperlink ref="H12869" r:id="rId6261" xr:uid="{00000000-0004-0000-0000-000074180000}"/>
    <hyperlink ref="H12871" r:id="rId6262" xr:uid="{00000000-0004-0000-0000-000075180000}"/>
    <hyperlink ref="H12872" r:id="rId6263" xr:uid="{00000000-0004-0000-0000-000076180000}"/>
    <hyperlink ref="H12873" r:id="rId6264" xr:uid="{00000000-0004-0000-0000-000077180000}"/>
    <hyperlink ref="H12874" r:id="rId6265" xr:uid="{00000000-0004-0000-0000-000078180000}"/>
    <hyperlink ref="H12875" r:id="rId6266" xr:uid="{00000000-0004-0000-0000-000079180000}"/>
    <hyperlink ref="H12876" r:id="rId6267" xr:uid="{00000000-0004-0000-0000-00007A180000}"/>
    <hyperlink ref="H12878" r:id="rId6268" xr:uid="{00000000-0004-0000-0000-00007B180000}"/>
    <hyperlink ref="H12879" r:id="rId6269" xr:uid="{00000000-0004-0000-0000-00007C180000}"/>
    <hyperlink ref="H12881" r:id="rId6270" xr:uid="{00000000-0004-0000-0000-00007D180000}"/>
    <hyperlink ref="H12883" r:id="rId6271" xr:uid="{00000000-0004-0000-0000-00007E180000}"/>
    <hyperlink ref="H12889" r:id="rId6272" xr:uid="{00000000-0004-0000-0000-00007F180000}"/>
    <hyperlink ref="H12892" r:id="rId6273" xr:uid="{00000000-0004-0000-0000-000080180000}"/>
    <hyperlink ref="H12893" r:id="rId6274" xr:uid="{00000000-0004-0000-0000-000081180000}"/>
    <hyperlink ref="H12894" r:id="rId6275" xr:uid="{00000000-0004-0000-0000-000082180000}"/>
    <hyperlink ref="H12895" r:id="rId6276" xr:uid="{00000000-0004-0000-0000-000083180000}"/>
    <hyperlink ref="H12896" r:id="rId6277" xr:uid="{00000000-0004-0000-0000-000084180000}"/>
    <hyperlink ref="H12897" r:id="rId6278" xr:uid="{00000000-0004-0000-0000-000085180000}"/>
    <hyperlink ref="H12899" r:id="rId6279" xr:uid="{00000000-0004-0000-0000-000086180000}"/>
    <hyperlink ref="H12900" r:id="rId6280" xr:uid="{00000000-0004-0000-0000-000087180000}"/>
    <hyperlink ref="H12901" r:id="rId6281" xr:uid="{00000000-0004-0000-0000-000088180000}"/>
    <hyperlink ref="H12902" r:id="rId6282" xr:uid="{00000000-0004-0000-0000-000089180000}"/>
    <hyperlink ref="H12903" r:id="rId6283" xr:uid="{00000000-0004-0000-0000-00008A180000}"/>
    <hyperlink ref="H12904" r:id="rId6284" xr:uid="{00000000-0004-0000-0000-00008B180000}"/>
    <hyperlink ref="H12906" r:id="rId6285" xr:uid="{00000000-0004-0000-0000-00008C180000}"/>
    <hyperlink ref="H12910" r:id="rId6286" xr:uid="{00000000-0004-0000-0000-00008D180000}"/>
    <hyperlink ref="H12911" r:id="rId6287" xr:uid="{00000000-0004-0000-0000-00008E180000}"/>
    <hyperlink ref="H12913" r:id="rId6288" xr:uid="{00000000-0004-0000-0000-00008F180000}"/>
    <hyperlink ref="H12914" r:id="rId6289" xr:uid="{00000000-0004-0000-0000-000090180000}"/>
    <hyperlink ref="H12920" r:id="rId6290" xr:uid="{00000000-0004-0000-0000-000091180000}"/>
    <hyperlink ref="H12921" r:id="rId6291" xr:uid="{00000000-0004-0000-0000-000092180000}"/>
    <hyperlink ref="H12922" r:id="rId6292" xr:uid="{00000000-0004-0000-0000-000093180000}"/>
    <hyperlink ref="H12923" r:id="rId6293" xr:uid="{00000000-0004-0000-0000-000094180000}"/>
    <hyperlink ref="H12926" r:id="rId6294" xr:uid="{00000000-0004-0000-0000-000095180000}"/>
    <hyperlink ref="H12927" r:id="rId6295" xr:uid="{00000000-0004-0000-0000-000096180000}"/>
    <hyperlink ref="H12930" r:id="rId6296" xr:uid="{00000000-0004-0000-0000-000097180000}"/>
    <hyperlink ref="H12931" r:id="rId6297" xr:uid="{00000000-0004-0000-0000-000098180000}"/>
    <hyperlink ref="H12936" r:id="rId6298" xr:uid="{00000000-0004-0000-0000-000099180000}"/>
    <hyperlink ref="H12937" r:id="rId6299" xr:uid="{00000000-0004-0000-0000-00009A180000}"/>
    <hyperlink ref="H12940" r:id="rId6300" xr:uid="{00000000-0004-0000-0000-00009B180000}"/>
    <hyperlink ref="H12945" r:id="rId6301" xr:uid="{00000000-0004-0000-0000-00009C180000}"/>
    <hyperlink ref="H12946" r:id="rId6302" xr:uid="{00000000-0004-0000-0000-00009D180000}"/>
    <hyperlink ref="H12947" r:id="rId6303" xr:uid="{00000000-0004-0000-0000-00009E180000}"/>
    <hyperlink ref="H12948" r:id="rId6304" xr:uid="{00000000-0004-0000-0000-00009F180000}"/>
    <hyperlink ref="H12949" r:id="rId6305" xr:uid="{00000000-0004-0000-0000-0000A0180000}"/>
    <hyperlink ref="H12950" r:id="rId6306" xr:uid="{00000000-0004-0000-0000-0000A1180000}"/>
    <hyperlink ref="H12951" r:id="rId6307" xr:uid="{00000000-0004-0000-0000-0000A2180000}"/>
    <hyperlink ref="H12954" r:id="rId6308" xr:uid="{00000000-0004-0000-0000-0000A3180000}"/>
    <hyperlink ref="H12955" r:id="rId6309" xr:uid="{00000000-0004-0000-0000-0000A4180000}"/>
    <hyperlink ref="H12956" r:id="rId6310" xr:uid="{00000000-0004-0000-0000-0000A5180000}"/>
    <hyperlink ref="H12958" r:id="rId6311" xr:uid="{00000000-0004-0000-0000-0000A6180000}"/>
    <hyperlink ref="H12960" r:id="rId6312" xr:uid="{00000000-0004-0000-0000-0000A7180000}"/>
    <hyperlink ref="H12963" r:id="rId6313" xr:uid="{00000000-0004-0000-0000-0000A8180000}"/>
    <hyperlink ref="H12964" r:id="rId6314" xr:uid="{00000000-0004-0000-0000-0000A9180000}"/>
    <hyperlink ref="H12965" r:id="rId6315" xr:uid="{00000000-0004-0000-0000-0000AA180000}"/>
    <hyperlink ref="H12966" r:id="rId6316" xr:uid="{00000000-0004-0000-0000-0000AB180000}"/>
    <hyperlink ref="H12969" r:id="rId6317" xr:uid="{00000000-0004-0000-0000-0000AC180000}"/>
    <hyperlink ref="H12970" r:id="rId6318" xr:uid="{00000000-0004-0000-0000-0000AD180000}"/>
    <hyperlink ref="H12971" r:id="rId6319" xr:uid="{00000000-0004-0000-0000-0000AE180000}"/>
    <hyperlink ref="H12972" r:id="rId6320" xr:uid="{00000000-0004-0000-0000-0000AF180000}"/>
    <hyperlink ref="H12974" r:id="rId6321" xr:uid="{00000000-0004-0000-0000-0000B0180000}"/>
    <hyperlink ref="H12975" r:id="rId6322" xr:uid="{00000000-0004-0000-0000-0000B1180000}"/>
    <hyperlink ref="H12976" r:id="rId6323" xr:uid="{00000000-0004-0000-0000-0000B2180000}"/>
    <hyperlink ref="H12980" r:id="rId6324" xr:uid="{00000000-0004-0000-0000-0000B3180000}"/>
    <hyperlink ref="H12981" r:id="rId6325" xr:uid="{00000000-0004-0000-0000-0000B4180000}"/>
    <hyperlink ref="H12982" r:id="rId6326" xr:uid="{00000000-0004-0000-0000-0000B5180000}"/>
    <hyperlink ref="H12983" r:id="rId6327" xr:uid="{00000000-0004-0000-0000-0000B6180000}"/>
    <hyperlink ref="H12987" r:id="rId6328" xr:uid="{00000000-0004-0000-0000-0000B7180000}"/>
    <hyperlink ref="H12988" r:id="rId6329" xr:uid="{00000000-0004-0000-0000-0000B8180000}"/>
    <hyperlink ref="H12989" r:id="rId6330" xr:uid="{00000000-0004-0000-0000-0000B9180000}"/>
    <hyperlink ref="H12992" r:id="rId6331" xr:uid="{00000000-0004-0000-0000-0000BA180000}"/>
    <hyperlink ref="H12996" r:id="rId6332" xr:uid="{00000000-0004-0000-0000-0000BB180000}"/>
    <hyperlink ref="H13000" r:id="rId6333" xr:uid="{00000000-0004-0000-0000-0000BC180000}"/>
    <hyperlink ref="H13002" r:id="rId6334" xr:uid="{00000000-0004-0000-0000-0000BD180000}"/>
    <hyperlink ref="H13003" r:id="rId6335" xr:uid="{00000000-0004-0000-0000-0000BE180000}"/>
    <hyperlink ref="H13005" r:id="rId6336" xr:uid="{00000000-0004-0000-0000-0000BF180000}"/>
    <hyperlink ref="H13010" r:id="rId6337" xr:uid="{00000000-0004-0000-0000-0000C0180000}"/>
    <hyperlink ref="H13011" r:id="rId6338" xr:uid="{00000000-0004-0000-0000-0000C1180000}"/>
    <hyperlink ref="H13017" r:id="rId6339" xr:uid="{00000000-0004-0000-0000-0000C2180000}"/>
    <hyperlink ref="H13018" r:id="rId6340" xr:uid="{00000000-0004-0000-0000-0000C3180000}"/>
    <hyperlink ref="H13019" r:id="rId6341" xr:uid="{00000000-0004-0000-0000-0000C4180000}"/>
    <hyperlink ref="H13022" r:id="rId6342" xr:uid="{00000000-0004-0000-0000-0000C5180000}"/>
    <hyperlink ref="H13025" r:id="rId6343" xr:uid="{00000000-0004-0000-0000-0000C6180000}"/>
    <hyperlink ref="H13028" r:id="rId6344" xr:uid="{00000000-0004-0000-0000-0000C7180000}"/>
    <hyperlink ref="H13033" r:id="rId6345" xr:uid="{00000000-0004-0000-0000-0000C8180000}"/>
    <hyperlink ref="H13034" r:id="rId6346" xr:uid="{00000000-0004-0000-0000-0000C9180000}"/>
    <hyperlink ref="H13036" r:id="rId6347" xr:uid="{00000000-0004-0000-0000-0000CA180000}"/>
    <hyperlink ref="H13041" r:id="rId6348" xr:uid="{00000000-0004-0000-0000-0000CB180000}"/>
    <hyperlink ref="H13043" r:id="rId6349" xr:uid="{00000000-0004-0000-0000-0000CC180000}"/>
    <hyperlink ref="H13047" r:id="rId6350" xr:uid="{00000000-0004-0000-0000-0000CD180000}"/>
    <hyperlink ref="H13049" r:id="rId6351" xr:uid="{00000000-0004-0000-0000-0000CE180000}"/>
    <hyperlink ref="H13051" r:id="rId6352" xr:uid="{00000000-0004-0000-0000-0000CF180000}"/>
    <hyperlink ref="H13053" r:id="rId6353" xr:uid="{00000000-0004-0000-0000-0000D0180000}"/>
    <hyperlink ref="H13054" r:id="rId6354" xr:uid="{00000000-0004-0000-0000-0000D1180000}"/>
    <hyperlink ref="H13061" r:id="rId6355" xr:uid="{00000000-0004-0000-0000-0000D2180000}"/>
    <hyperlink ref="H13062" r:id="rId6356" xr:uid="{00000000-0004-0000-0000-0000D3180000}"/>
    <hyperlink ref="H13063" r:id="rId6357" xr:uid="{00000000-0004-0000-0000-0000D4180000}"/>
    <hyperlink ref="H13070" r:id="rId6358" xr:uid="{00000000-0004-0000-0000-0000D5180000}"/>
    <hyperlink ref="H13072" r:id="rId6359" xr:uid="{00000000-0004-0000-0000-0000D6180000}"/>
    <hyperlink ref="H13073" r:id="rId6360" xr:uid="{00000000-0004-0000-0000-0000D7180000}"/>
    <hyperlink ref="H13075" r:id="rId6361" xr:uid="{00000000-0004-0000-0000-0000D8180000}"/>
    <hyperlink ref="H13077" r:id="rId6362" xr:uid="{00000000-0004-0000-0000-0000D9180000}"/>
    <hyperlink ref="H13078" r:id="rId6363" xr:uid="{00000000-0004-0000-0000-0000DA180000}"/>
    <hyperlink ref="H13080" r:id="rId6364" xr:uid="{00000000-0004-0000-0000-0000DB180000}"/>
    <hyperlink ref="H13081" r:id="rId6365" xr:uid="{00000000-0004-0000-0000-0000DC180000}"/>
    <hyperlink ref="H13082" r:id="rId6366" xr:uid="{00000000-0004-0000-0000-0000DD180000}"/>
    <hyperlink ref="H13083" r:id="rId6367" xr:uid="{00000000-0004-0000-0000-0000DE180000}"/>
    <hyperlink ref="H13084" r:id="rId6368" xr:uid="{00000000-0004-0000-0000-0000DF180000}"/>
    <hyperlink ref="H13089" r:id="rId6369" xr:uid="{00000000-0004-0000-0000-0000E0180000}"/>
    <hyperlink ref="H13091" r:id="rId6370" xr:uid="{00000000-0004-0000-0000-0000E1180000}"/>
    <hyperlink ref="H13093" r:id="rId6371" xr:uid="{00000000-0004-0000-0000-0000E2180000}"/>
    <hyperlink ref="H13094" r:id="rId6372" xr:uid="{00000000-0004-0000-0000-0000E3180000}"/>
    <hyperlink ref="H13096" r:id="rId6373" xr:uid="{00000000-0004-0000-0000-0000E4180000}"/>
    <hyperlink ref="H13099" r:id="rId6374" xr:uid="{00000000-0004-0000-0000-0000E5180000}"/>
    <hyperlink ref="H13104" r:id="rId6375" xr:uid="{00000000-0004-0000-0000-0000E6180000}"/>
    <hyperlink ref="H13110" r:id="rId6376" xr:uid="{00000000-0004-0000-0000-0000E7180000}"/>
    <hyperlink ref="H13111" r:id="rId6377" xr:uid="{00000000-0004-0000-0000-0000E8180000}"/>
    <hyperlink ref="H13114" r:id="rId6378" xr:uid="{00000000-0004-0000-0000-0000E9180000}"/>
    <hyperlink ref="H13115" r:id="rId6379" xr:uid="{00000000-0004-0000-0000-0000EA180000}"/>
    <hyperlink ref="H13116" r:id="rId6380" xr:uid="{00000000-0004-0000-0000-0000EB180000}"/>
    <hyperlink ref="H13118" r:id="rId6381" xr:uid="{00000000-0004-0000-0000-0000EC180000}"/>
    <hyperlink ref="H13119" r:id="rId6382" xr:uid="{00000000-0004-0000-0000-0000ED180000}"/>
    <hyperlink ref="H13120" r:id="rId6383" xr:uid="{00000000-0004-0000-0000-0000EE180000}"/>
    <hyperlink ref="H13123" r:id="rId6384" xr:uid="{00000000-0004-0000-0000-0000EF180000}"/>
    <hyperlink ref="H13129" r:id="rId6385" xr:uid="{00000000-0004-0000-0000-0000F0180000}"/>
    <hyperlink ref="H13132" r:id="rId6386" xr:uid="{00000000-0004-0000-0000-0000F1180000}"/>
    <hyperlink ref="H13134" r:id="rId6387" xr:uid="{00000000-0004-0000-0000-0000F2180000}"/>
    <hyperlink ref="H13135" r:id="rId6388" xr:uid="{00000000-0004-0000-0000-0000F3180000}"/>
    <hyperlink ref="H13137" r:id="rId6389" xr:uid="{00000000-0004-0000-0000-0000F4180000}"/>
    <hyperlink ref="H13141" r:id="rId6390" xr:uid="{00000000-0004-0000-0000-0000F5180000}"/>
    <hyperlink ref="H13143" r:id="rId6391" xr:uid="{00000000-0004-0000-0000-0000F6180000}"/>
    <hyperlink ref="H13144" r:id="rId6392" xr:uid="{00000000-0004-0000-0000-0000F7180000}"/>
    <hyperlink ref="H13145" r:id="rId6393" xr:uid="{00000000-0004-0000-0000-0000F8180000}"/>
    <hyperlink ref="H13146" r:id="rId6394" xr:uid="{00000000-0004-0000-0000-0000F9180000}"/>
    <hyperlink ref="H13147" r:id="rId6395" xr:uid="{00000000-0004-0000-0000-0000FA180000}"/>
    <hyperlink ref="H13150" r:id="rId6396" xr:uid="{00000000-0004-0000-0000-0000FB180000}"/>
    <hyperlink ref="H13151" r:id="rId6397" xr:uid="{00000000-0004-0000-0000-0000FC180000}"/>
    <hyperlink ref="H13153" r:id="rId6398" xr:uid="{00000000-0004-0000-0000-0000FD180000}"/>
    <hyperlink ref="H13157" r:id="rId6399" xr:uid="{00000000-0004-0000-0000-0000FE180000}"/>
    <hyperlink ref="H13162" r:id="rId6400" xr:uid="{00000000-0004-0000-0000-0000FF180000}"/>
    <hyperlink ref="H13165" r:id="rId6401" xr:uid="{00000000-0004-0000-0000-000000190000}"/>
    <hyperlink ref="H13170" r:id="rId6402" xr:uid="{00000000-0004-0000-0000-000001190000}"/>
    <hyperlink ref="H13171" r:id="rId6403" xr:uid="{00000000-0004-0000-0000-000002190000}"/>
    <hyperlink ref="H13173" r:id="rId6404" xr:uid="{00000000-0004-0000-0000-000003190000}"/>
    <hyperlink ref="H13175" r:id="rId6405" xr:uid="{00000000-0004-0000-0000-000004190000}"/>
    <hyperlink ref="H13176" r:id="rId6406" xr:uid="{00000000-0004-0000-0000-000005190000}"/>
    <hyperlink ref="H13181" r:id="rId6407" xr:uid="{00000000-0004-0000-0000-000006190000}"/>
    <hyperlink ref="H13182" r:id="rId6408" xr:uid="{00000000-0004-0000-0000-000007190000}"/>
    <hyperlink ref="H13183" r:id="rId6409" xr:uid="{00000000-0004-0000-0000-000008190000}"/>
    <hyperlink ref="H13185" r:id="rId6410" xr:uid="{00000000-0004-0000-0000-000009190000}"/>
    <hyperlink ref="H13188" r:id="rId6411" xr:uid="{00000000-0004-0000-0000-00000A190000}"/>
    <hyperlink ref="H13190" r:id="rId6412" xr:uid="{00000000-0004-0000-0000-00000B190000}"/>
    <hyperlink ref="H13191" r:id="rId6413" xr:uid="{00000000-0004-0000-0000-00000C190000}"/>
    <hyperlink ref="H13193" r:id="rId6414" xr:uid="{00000000-0004-0000-0000-00000D190000}"/>
    <hyperlink ref="H13194" r:id="rId6415" xr:uid="{00000000-0004-0000-0000-00000E190000}"/>
    <hyperlink ref="H13197" r:id="rId6416" xr:uid="{00000000-0004-0000-0000-00000F190000}"/>
    <hyperlink ref="H13200" r:id="rId6417" xr:uid="{00000000-0004-0000-0000-000010190000}"/>
    <hyperlink ref="H13202" r:id="rId6418" xr:uid="{00000000-0004-0000-0000-000011190000}"/>
    <hyperlink ref="H13205" r:id="rId6419" xr:uid="{00000000-0004-0000-0000-000012190000}"/>
    <hyperlink ref="H13206" r:id="rId6420" xr:uid="{00000000-0004-0000-0000-000013190000}"/>
    <hyperlink ref="H13208" r:id="rId6421" xr:uid="{00000000-0004-0000-0000-000014190000}"/>
    <hyperlink ref="H13212" r:id="rId6422" xr:uid="{00000000-0004-0000-0000-000015190000}"/>
    <hyperlink ref="H13213" r:id="rId6423" xr:uid="{00000000-0004-0000-0000-000016190000}"/>
    <hyperlink ref="H13214" r:id="rId6424" xr:uid="{00000000-0004-0000-0000-000017190000}"/>
    <hyperlink ref="H13216" r:id="rId6425" xr:uid="{00000000-0004-0000-0000-000018190000}"/>
    <hyperlink ref="H13217" r:id="rId6426" xr:uid="{00000000-0004-0000-0000-000019190000}"/>
    <hyperlink ref="H13218" r:id="rId6427" xr:uid="{00000000-0004-0000-0000-00001A190000}"/>
    <hyperlink ref="H13220" r:id="rId6428" xr:uid="{00000000-0004-0000-0000-00001B190000}"/>
    <hyperlink ref="H13225" r:id="rId6429" xr:uid="{00000000-0004-0000-0000-00001C190000}"/>
    <hyperlink ref="H13227" r:id="rId6430" xr:uid="{00000000-0004-0000-0000-00001D190000}"/>
    <hyperlink ref="H13228" r:id="rId6431" xr:uid="{00000000-0004-0000-0000-00001E190000}"/>
    <hyperlink ref="H13230" r:id="rId6432" xr:uid="{00000000-0004-0000-0000-00001F190000}"/>
    <hyperlink ref="H13231" r:id="rId6433" xr:uid="{00000000-0004-0000-0000-000020190000}"/>
    <hyperlink ref="H13232" r:id="rId6434" xr:uid="{00000000-0004-0000-0000-000021190000}"/>
    <hyperlink ref="H13233" r:id="rId6435" xr:uid="{00000000-0004-0000-0000-000022190000}"/>
    <hyperlink ref="H13234" r:id="rId6436" xr:uid="{00000000-0004-0000-0000-000023190000}"/>
    <hyperlink ref="H13235" r:id="rId6437" xr:uid="{00000000-0004-0000-0000-000024190000}"/>
    <hyperlink ref="H13241" r:id="rId6438" xr:uid="{00000000-0004-0000-0000-000025190000}"/>
    <hyperlink ref="H13242" r:id="rId6439" xr:uid="{00000000-0004-0000-0000-000026190000}"/>
    <hyperlink ref="H13244" r:id="rId6440" xr:uid="{00000000-0004-0000-0000-000027190000}"/>
    <hyperlink ref="H13246" r:id="rId6441" xr:uid="{00000000-0004-0000-0000-000028190000}"/>
    <hyperlink ref="H13250" r:id="rId6442" xr:uid="{00000000-0004-0000-0000-000029190000}"/>
    <hyperlink ref="H13253" r:id="rId6443" xr:uid="{00000000-0004-0000-0000-00002A190000}"/>
    <hyperlink ref="H13254" r:id="rId6444" xr:uid="{00000000-0004-0000-0000-00002B190000}"/>
    <hyperlink ref="H13258" r:id="rId6445" xr:uid="{00000000-0004-0000-0000-00002C190000}"/>
    <hyperlink ref="H13263" r:id="rId6446" xr:uid="{00000000-0004-0000-0000-00002D190000}"/>
    <hyperlink ref="H13266" r:id="rId6447" xr:uid="{00000000-0004-0000-0000-00002E190000}"/>
    <hyperlink ref="H13275" r:id="rId6448" xr:uid="{00000000-0004-0000-0000-00002F190000}"/>
    <hyperlink ref="H13276" r:id="rId6449" xr:uid="{00000000-0004-0000-0000-000030190000}"/>
    <hyperlink ref="H13277" r:id="rId6450" xr:uid="{00000000-0004-0000-0000-000031190000}"/>
    <hyperlink ref="H13279" r:id="rId6451" xr:uid="{00000000-0004-0000-0000-000032190000}"/>
    <hyperlink ref="H13280" r:id="rId6452" xr:uid="{00000000-0004-0000-0000-000033190000}"/>
    <hyperlink ref="H13283" r:id="rId6453" xr:uid="{00000000-0004-0000-0000-000034190000}"/>
    <hyperlink ref="H13284" r:id="rId6454" xr:uid="{00000000-0004-0000-0000-000035190000}"/>
    <hyperlink ref="H13286" r:id="rId6455" xr:uid="{00000000-0004-0000-0000-000036190000}"/>
    <hyperlink ref="H13290" r:id="rId6456" xr:uid="{00000000-0004-0000-0000-000037190000}"/>
    <hyperlink ref="H13293" r:id="rId6457" location="a" xr:uid="{00000000-0004-0000-0000-000038190000}"/>
    <hyperlink ref="H13294" r:id="rId6458" xr:uid="{00000000-0004-0000-0000-000039190000}"/>
    <hyperlink ref="H13301" r:id="rId6459" xr:uid="{00000000-0004-0000-0000-00003A190000}"/>
    <hyperlink ref="H13304" r:id="rId6460" xr:uid="{00000000-0004-0000-0000-00003B190000}"/>
    <hyperlink ref="H13307" r:id="rId6461" xr:uid="{00000000-0004-0000-0000-00003C190000}"/>
    <hyperlink ref="H13310" r:id="rId6462" xr:uid="{00000000-0004-0000-0000-00003D190000}"/>
    <hyperlink ref="H13312" r:id="rId6463" xr:uid="{00000000-0004-0000-0000-00003E190000}"/>
    <hyperlink ref="H13314" r:id="rId6464" xr:uid="{00000000-0004-0000-0000-00003F190000}"/>
    <hyperlink ref="H13317" r:id="rId6465" xr:uid="{00000000-0004-0000-0000-000040190000}"/>
    <hyperlink ref="H13319" r:id="rId6466" xr:uid="{00000000-0004-0000-0000-000041190000}"/>
    <hyperlink ref="H13320" r:id="rId6467" xr:uid="{00000000-0004-0000-0000-000042190000}"/>
    <hyperlink ref="H13321" r:id="rId6468" xr:uid="{00000000-0004-0000-0000-000043190000}"/>
    <hyperlink ref="H13322" r:id="rId6469" xr:uid="{00000000-0004-0000-0000-000044190000}"/>
    <hyperlink ref="H13325" r:id="rId6470" xr:uid="{00000000-0004-0000-0000-000045190000}"/>
    <hyperlink ref="H13326" r:id="rId6471" xr:uid="{00000000-0004-0000-0000-000046190000}"/>
    <hyperlink ref="H13329" r:id="rId6472" xr:uid="{00000000-0004-0000-0000-000047190000}"/>
    <hyperlink ref="H13330" r:id="rId6473" xr:uid="{00000000-0004-0000-0000-000048190000}"/>
    <hyperlink ref="H13331" r:id="rId6474" xr:uid="{00000000-0004-0000-0000-000049190000}"/>
    <hyperlink ref="H13332" r:id="rId6475" xr:uid="{00000000-0004-0000-0000-00004A190000}"/>
    <hyperlink ref="H13335" r:id="rId6476" xr:uid="{00000000-0004-0000-0000-00004B190000}"/>
    <hyperlink ref="H13337" r:id="rId6477" xr:uid="{00000000-0004-0000-0000-00004C190000}"/>
    <hyperlink ref="H13338" r:id="rId6478" xr:uid="{00000000-0004-0000-0000-00004D190000}"/>
    <hyperlink ref="H13339" r:id="rId6479" xr:uid="{00000000-0004-0000-0000-00004E190000}"/>
    <hyperlink ref="H13341" r:id="rId6480" xr:uid="{00000000-0004-0000-0000-00004F190000}"/>
    <hyperlink ref="H13343" r:id="rId6481" xr:uid="{00000000-0004-0000-0000-000050190000}"/>
    <hyperlink ref="H13345" r:id="rId6482" xr:uid="{00000000-0004-0000-0000-000051190000}"/>
    <hyperlink ref="H13347" r:id="rId6483" xr:uid="{00000000-0004-0000-0000-000052190000}"/>
    <hyperlink ref="H13348" r:id="rId6484" xr:uid="{00000000-0004-0000-0000-000053190000}"/>
    <hyperlink ref="H13350" r:id="rId6485" xr:uid="{00000000-0004-0000-0000-000054190000}"/>
    <hyperlink ref="H13357" r:id="rId6486" xr:uid="{00000000-0004-0000-0000-000055190000}"/>
    <hyperlink ref="H13358" r:id="rId6487" xr:uid="{00000000-0004-0000-0000-000056190000}"/>
    <hyperlink ref="H13360" r:id="rId6488" xr:uid="{00000000-0004-0000-0000-000057190000}"/>
    <hyperlink ref="H13361" r:id="rId6489" xr:uid="{00000000-0004-0000-0000-000058190000}"/>
    <hyperlink ref="H13365" r:id="rId6490" xr:uid="{00000000-0004-0000-0000-000059190000}"/>
    <hyperlink ref="H13369" r:id="rId6491" xr:uid="{00000000-0004-0000-0000-00005A190000}"/>
    <hyperlink ref="H13370" r:id="rId6492" xr:uid="{00000000-0004-0000-0000-00005B190000}"/>
    <hyperlink ref="H13371" r:id="rId6493" xr:uid="{00000000-0004-0000-0000-00005C190000}"/>
    <hyperlink ref="H13372" r:id="rId6494" xr:uid="{00000000-0004-0000-0000-00005D190000}"/>
    <hyperlink ref="H13373" r:id="rId6495" xr:uid="{00000000-0004-0000-0000-00005E190000}"/>
    <hyperlink ref="H13376" r:id="rId6496" xr:uid="{00000000-0004-0000-0000-00005F190000}"/>
    <hyperlink ref="H13377" r:id="rId6497" xr:uid="{00000000-0004-0000-0000-000060190000}"/>
    <hyperlink ref="H13379" r:id="rId6498" xr:uid="{00000000-0004-0000-0000-000061190000}"/>
    <hyperlink ref="H13381" r:id="rId6499" xr:uid="{00000000-0004-0000-0000-000062190000}"/>
    <hyperlink ref="H13385" r:id="rId6500" xr:uid="{00000000-0004-0000-0000-000063190000}"/>
    <hyperlink ref="H13386" r:id="rId6501" xr:uid="{00000000-0004-0000-0000-000064190000}"/>
    <hyperlink ref="H13390" r:id="rId6502" xr:uid="{00000000-0004-0000-0000-000065190000}"/>
    <hyperlink ref="H13394" r:id="rId6503" xr:uid="{00000000-0004-0000-0000-000066190000}"/>
    <hyperlink ref="H13395" r:id="rId6504" xr:uid="{00000000-0004-0000-0000-000067190000}"/>
    <hyperlink ref="H13397" r:id="rId6505" xr:uid="{00000000-0004-0000-0000-000068190000}"/>
    <hyperlink ref="H13399" r:id="rId6506" xr:uid="{00000000-0004-0000-0000-000069190000}"/>
    <hyperlink ref="H13400" r:id="rId6507" xr:uid="{00000000-0004-0000-0000-00006A190000}"/>
    <hyperlink ref="H13401" r:id="rId6508" xr:uid="{00000000-0004-0000-0000-00006B190000}"/>
    <hyperlink ref="H13402" r:id="rId6509" xr:uid="{00000000-0004-0000-0000-00006C190000}"/>
    <hyperlink ref="H13404" r:id="rId6510" xr:uid="{00000000-0004-0000-0000-00006D190000}"/>
    <hyperlink ref="H13405" r:id="rId6511" xr:uid="{00000000-0004-0000-0000-00006E190000}"/>
    <hyperlink ref="H13408" r:id="rId6512" xr:uid="{00000000-0004-0000-0000-00006F190000}"/>
    <hyperlink ref="H13409" r:id="rId6513" xr:uid="{00000000-0004-0000-0000-000070190000}"/>
    <hyperlink ref="H13410" r:id="rId6514" xr:uid="{00000000-0004-0000-0000-000071190000}"/>
    <hyperlink ref="H13411" r:id="rId6515" xr:uid="{00000000-0004-0000-0000-000072190000}"/>
    <hyperlink ref="H13412" r:id="rId6516" xr:uid="{00000000-0004-0000-0000-000073190000}"/>
    <hyperlink ref="H13415" r:id="rId6517" xr:uid="{00000000-0004-0000-0000-000074190000}"/>
    <hyperlink ref="H13416" r:id="rId6518" xr:uid="{00000000-0004-0000-0000-000075190000}"/>
    <hyperlink ref="H13419" r:id="rId6519" xr:uid="{00000000-0004-0000-0000-000076190000}"/>
    <hyperlink ref="H13420" r:id="rId6520" xr:uid="{00000000-0004-0000-0000-000077190000}"/>
    <hyperlink ref="H13422" r:id="rId6521" xr:uid="{00000000-0004-0000-0000-000078190000}"/>
    <hyperlink ref="H13423" r:id="rId6522" xr:uid="{00000000-0004-0000-0000-000079190000}"/>
    <hyperlink ref="H13427" r:id="rId6523" xr:uid="{00000000-0004-0000-0000-00007A190000}"/>
    <hyperlink ref="H13428" r:id="rId6524" xr:uid="{00000000-0004-0000-0000-00007B190000}"/>
    <hyperlink ref="H13429" r:id="rId6525" xr:uid="{00000000-0004-0000-0000-00007C190000}"/>
    <hyperlink ref="H13430" r:id="rId6526" xr:uid="{00000000-0004-0000-0000-00007D190000}"/>
    <hyperlink ref="H13431" r:id="rId6527" xr:uid="{00000000-0004-0000-0000-00007E190000}"/>
    <hyperlink ref="H13432" r:id="rId6528" xr:uid="{00000000-0004-0000-0000-00007F190000}"/>
    <hyperlink ref="H13433" r:id="rId6529" xr:uid="{00000000-0004-0000-0000-000080190000}"/>
    <hyperlink ref="H13435" r:id="rId6530" xr:uid="{00000000-0004-0000-0000-000081190000}"/>
    <hyperlink ref="H13436" r:id="rId6531" xr:uid="{00000000-0004-0000-0000-000082190000}"/>
    <hyperlink ref="H13438" r:id="rId6532" xr:uid="{00000000-0004-0000-0000-000083190000}"/>
    <hyperlink ref="H13439" r:id="rId6533" xr:uid="{00000000-0004-0000-0000-000084190000}"/>
    <hyperlink ref="H13440" r:id="rId6534" xr:uid="{00000000-0004-0000-0000-000085190000}"/>
    <hyperlink ref="H13441" r:id="rId6535" xr:uid="{00000000-0004-0000-0000-000086190000}"/>
    <hyperlink ref="H13444" r:id="rId6536" xr:uid="{00000000-0004-0000-0000-000087190000}"/>
    <hyperlink ref="H13445" r:id="rId6537" xr:uid="{00000000-0004-0000-0000-000088190000}"/>
    <hyperlink ref="H13449" r:id="rId6538" xr:uid="{00000000-0004-0000-0000-000089190000}"/>
    <hyperlink ref="H13452" r:id="rId6539" xr:uid="{00000000-0004-0000-0000-00008A190000}"/>
    <hyperlink ref="H13453" r:id="rId6540" xr:uid="{00000000-0004-0000-0000-00008B190000}"/>
    <hyperlink ref="H13454" r:id="rId6541" xr:uid="{00000000-0004-0000-0000-00008C190000}"/>
    <hyperlink ref="H13455" r:id="rId6542" xr:uid="{00000000-0004-0000-0000-00008D190000}"/>
    <hyperlink ref="H13462" r:id="rId6543" xr:uid="{00000000-0004-0000-0000-00008E190000}"/>
    <hyperlink ref="H13465" r:id="rId6544" xr:uid="{00000000-0004-0000-0000-00008F190000}"/>
    <hyperlink ref="H13473" r:id="rId6545" xr:uid="{00000000-0004-0000-0000-000090190000}"/>
    <hyperlink ref="H13476" r:id="rId6546" xr:uid="{00000000-0004-0000-0000-000091190000}"/>
    <hyperlink ref="H13477" r:id="rId6547" xr:uid="{00000000-0004-0000-0000-000092190000}"/>
    <hyperlink ref="H13478" r:id="rId6548" xr:uid="{00000000-0004-0000-0000-000093190000}"/>
    <hyperlink ref="H13479" r:id="rId6549" xr:uid="{00000000-0004-0000-0000-000094190000}"/>
    <hyperlink ref="H13480" r:id="rId6550" xr:uid="{00000000-0004-0000-0000-000095190000}"/>
    <hyperlink ref="H13481" r:id="rId6551" xr:uid="{00000000-0004-0000-0000-000096190000}"/>
    <hyperlink ref="H13482" r:id="rId6552" xr:uid="{00000000-0004-0000-0000-000097190000}"/>
    <hyperlink ref="H13483" r:id="rId6553" xr:uid="{00000000-0004-0000-0000-000098190000}"/>
    <hyperlink ref="H13484" r:id="rId6554" xr:uid="{00000000-0004-0000-0000-000099190000}"/>
    <hyperlink ref="H13485" r:id="rId6555" xr:uid="{00000000-0004-0000-0000-00009A190000}"/>
    <hyperlink ref="H13486" r:id="rId6556" xr:uid="{00000000-0004-0000-0000-00009B190000}"/>
    <hyperlink ref="H13487" r:id="rId6557" xr:uid="{00000000-0004-0000-0000-00009C190000}"/>
    <hyperlink ref="H13488" r:id="rId6558" xr:uid="{00000000-0004-0000-0000-00009D190000}"/>
    <hyperlink ref="H13489" r:id="rId6559" location="/faculty/professors/390/" xr:uid="{00000000-0004-0000-0000-00009E190000}"/>
    <hyperlink ref="H13490" r:id="rId6560" xr:uid="{00000000-0004-0000-0000-00009F190000}"/>
    <hyperlink ref="H13491" r:id="rId6561" xr:uid="{00000000-0004-0000-0000-0000A0190000}"/>
    <hyperlink ref="H13492" r:id="rId6562" xr:uid="{00000000-0004-0000-0000-0000A1190000}"/>
    <hyperlink ref="H13493" r:id="rId6563" xr:uid="{00000000-0004-0000-0000-0000A2190000}"/>
    <hyperlink ref="H13494" r:id="rId6564" xr:uid="{00000000-0004-0000-0000-0000A3190000}"/>
    <hyperlink ref="H13495" r:id="rId6565" xr:uid="{00000000-0004-0000-0000-0000A4190000}"/>
    <hyperlink ref="H13498" r:id="rId6566" xr:uid="{00000000-0004-0000-0000-0000A5190000}"/>
    <hyperlink ref="H13499" r:id="rId6567" xr:uid="{00000000-0004-0000-0000-0000A6190000}"/>
    <hyperlink ref="H13500" r:id="rId6568" xr:uid="{00000000-0004-0000-0000-0000A7190000}"/>
    <hyperlink ref="H13501" r:id="rId6569" xr:uid="{00000000-0004-0000-0000-0000A8190000}"/>
    <hyperlink ref="H13503" r:id="rId6570" xr:uid="{00000000-0004-0000-0000-0000A9190000}"/>
    <hyperlink ref="H13505" r:id="rId6571" xr:uid="{00000000-0004-0000-0000-0000AA190000}"/>
    <hyperlink ref="H13507" r:id="rId6572" xr:uid="{00000000-0004-0000-0000-0000AB190000}"/>
    <hyperlink ref="H13513" r:id="rId6573" xr:uid="{00000000-0004-0000-0000-0000AC190000}"/>
    <hyperlink ref="H13520" r:id="rId6574" xr:uid="{00000000-0004-0000-0000-0000AD190000}"/>
    <hyperlink ref="H13522" r:id="rId6575" xr:uid="{00000000-0004-0000-0000-0000AE190000}"/>
    <hyperlink ref="H13523" r:id="rId6576" xr:uid="{00000000-0004-0000-0000-0000AF190000}"/>
    <hyperlink ref="H13528" r:id="rId6577" xr:uid="{00000000-0004-0000-0000-0000B0190000}"/>
    <hyperlink ref="H13529" r:id="rId6578" xr:uid="{00000000-0004-0000-0000-0000B1190000}"/>
    <hyperlink ref="H13530" r:id="rId6579" xr:uid="{00000000-0004-0000-0000-0000B2190000}"/>
    <hyperlink ref="H13532" r:id="rId6580" xr:uid="{00000000-0004-0000-0000-0000B3190000}"/>
    <hyperlink ref="H13533" r:id="rId6581" xr:uid="{00000000-0004-0000-0000-0000B4190000}"/>
    <hyperlink ref="H13535" r:id="rId6582" xr:uid="{00000000-0004-0000-0000-0000B5190000}"/>
    <hyperlink ref="H13536" r:id="rId6583" xr:uid="{00000000-0004-0000-0000-0000B6190000}"/>
    <hyperlink ref="H13540" r:id="rId6584" xr:uid="{00000000-0004-0000-0000-0000B7190000}"/>
    <hyperlink ref="H13541" r:id="rId6585" xr:uid="{00000000-0004-0000-0000-0000B8190000}"/>
    <hyperlink ref="H13544" r:id="rId6586" xr:uid="{00000000-0004-0000-0000-0000B9190000}"/>
    <hyperlink ref="H13545" r:id="rId6587" xr:uid="{00000000-0004-0000-0000-0000BA190000}"/>
    <hyperlink ref="H13548" r:id="rId6588" xr:uid="{00000000-0004-0000-0000-0000BB190000}"/>
    <hyperlink ref="H13550" r:id="rId6589" xr:uid="{00000000-0004-0000-0000-0000BC190000}"/>
    <hyperlink ref="H13551" r:id="rId6590" xr:uid="{00000000-0004-0000-0000-0000BD190000}"/>
    <hyperlink ref="H13552" r:id="rId6591" xr:uid="{00000000-0004-0000-0000-0000BE190000}"/>
    <hyperlink ref="H13553" r:id="rId6592" xr:uid="{00000000-0004-0000-0000-0000BF190000}"/>
    <hyperlink ref="H13554" r:id="rId6593" xr:uid="{00000000-0004-0000-0000-0000C0190000}"/>
    <hyperlink ref="H13555" r:id="rId6594" xr:uid="{00000000-0004-0000-0000-0000C1190000}"/>
    <hyperlink ref="H13556" r:id="rId6595" xr:uid="{00000000-0004-0000-0000-0000C2190000}"/>
    <hyperlink ref="H13559" r:id="rId6596" xr:uid="{00000000-0004-0000-0000-0000C3190000}"/>
    <hyperlink ref="H13561" r:id="rId6597" xr:uid="{00000000-0004-0000-0000-0000C4190000}"/>
    <hyperlink ref="H13562" r:id="rId6598" xr:uid="{00000000-0004-0000-0000-0000C5190000}"/>
    <hyperlink ref="H13563" r:id="rId6599" xr:uid="{00000000-0004-0000-0000-0000C6190000}"/>
    <hyperlink ref="H13565" r:id="rId6600" xr:uid="{00000000-0004-0000-0000-0000C7190000}"/>
    <hyperlink ref="H13566" r:id="rId6601" xr:uid="{00000000-0004-0000-0000-0000C8190000}"/>
    <hyperlink ref="H13569" r:id="rId6602" xr:uid="{00000000-0004-0000-0000-0000C9190000}"/>
    <hyperlink ref="H13571" r:id="rId6603" xr:uid="{00000000-0004-0000-0000-0000CA190000}"/>
    <hyperlink ref="H13572" r:id="rId6604" xr:uid="{00000000-0004-0000-0000-0000CB190000}"/>
    <hyperlink ref="H13573" r:id="rId6605" xr:uid="{00000000-0004-0000-0000-0000CC190000}"/>
    <hyperlink ref="H13574" r:id="rId6606" xr:uid="{00000000-0004-0000-0000-0000CD190000}"/>
    <hyperlink ref="H13578" r:id="rId6607" xr:uid="{00000000-0004-0000-0000-0000CE190000}"/>
    <hyperlink ref="H13579" r:id="rId6608" xr:uid="{00000000-0004-0000-0000-0000CF190000}"/>
    <hyperlink ref="H13580" r:id="rId6609" xr:uid="{00000000-0004-0000-0000-0000D0190000}"/>
    <hyperlink ref="H13581" r:id="rId6610" xr:uid="{00000000-0004-0000-0000-0000D1190000}"/>
    <hyperlink ref="H13582" r:id="rId6611" xr:uid="{00000000-0004-0000-0000-0000D2190000}"/>
    <hyperlink ref="H13583" r:id="rId6612" xr:uid="{00000000-0004-0000-0000-0000D3190000}"/>
    <hyperlink ref="H13588" r:id="rId6613" xr:uid="{00000000-0004-0000-0000-0000D4190000}"/>
    <hyperlink ref="H13590" r:id="rId6614" xr:uid="{00000000-0004-0000-0000-0000D5190000}"/>
    <hyperlink ref="H13594" r:id="rId6615" xr:uid="{00000000-0004-0000-0000-0000D6190000}"/>
    <hyperlink ref="H13596" r:id="rId6616" xr:uid="{00000000-0004-0000-0000-0000D7190000}"/>
    <hyperlink ref="H13597" r:id="rId6617" xr:uid="{00000000-0004-0000-0000-0000D8190000}"/>
    <hyperlink ref="H13599" r:id="rId6618" location="_sozon" xr:uid="{00000000-0004-0000-0000-0000D9190000}"/>
    <hyperlink ref="H13605" r:id="rId6619" xr:uid="{00000000-0004-0000-0000-0000DA190000}"/>
    <hyperlink ref="H13607" r:id="rId6620" xr:uid="{00000000-0004-0000-0000-0000DB190000}"/>
    <hyperlink ref="H13610" r:id="rId6621" xr:uid="{00000000-0004-0000-0000-0000DC190000}"/>
    <hyperlink ref="H13614" r:id="rId6622" xr:uid="{00000000-0004-0000-0000-0000DD190000}"/>
    <hyperlink ref="H13615" r:id="rId6623" xr:uid="{00000000-0004-0000-0000-0000DE190000}"/>
    <hyperlink ref="H13616" r:id="rId6624" xr:uid="{00000000-0004-0000-0000-0000DF190000}"/>
    <hyperlink ref="H13617" r:id="rId6625" xr:uid="{00000000-0004-0000-0000-0000E0190000}"/>
    <hyperlink ref="H13618" r:id="rId6626" xr:uid="{00000000-0004-0000-0000-0000E1190000}"/>
    <hyperlink ref="H13620" r:id="rId6627" xr:uid="{00000000-0004-0000-0000-0000E2190000}"/>
    <hyperlink ref="H13623" r:id="rId6628" xr:uid="{00000000-0004-0000-0000-0000E3190000}"/>
    <hyperlink ref="H13625" r:id="rId6629" xr:uid="{00000000-0004-0000-0000-0000E4190000}"/>
    <hyperlink ref="H13626" r:id="rId6630" xr:uid="{00000000-0004-0000-0000-0000E5190000}"/>
    <hyperlink ref="H13627" r:id="rId6631" xr:uid="{00000000-0004-0000-0000-0000E6190000}"/>
    <hyperlink ref="H13628" r:id="rId6632" xr:uid="{00000000-0004-0000-0000-0000E7190000}"/>
    <hyperlink ref="H13632" r:id="rId6633" xr:uid="{00000000-0004-0000-0000-0000E8190000}"/>
    <hyperlink ref="H13633" r:id="rId6634" xr:uid="{00000000-0004-0000-0000-0000E9190000}"/>
    <hyperlink ref="H13634" r:id="rId6635" xr:uid="{00000000-0004-0000-0000-0000EA190000}"/>
    <hyperlink ref="H13635" r:id="rId6636" xr:uid="{00000000-0004-0000-0000-0000EB190000}"/>
    <hyperlink ref="H13637" r:id="rId6637" xr:uid="{00000000-0004-0000-0000-0000EC190000}"/>
    <hyperlink ref="H13639" r:id="rId6638" xr:uid="{00000000-0004-0000-0000-0000ED190000}"/>
    <hyperlink ref="H13641" r:id="rId6639" xr:uid="{00000000-0004-0000-0000-0000EE190000}"/>
    <hyperlink ref="H13642" r:id="rId6640" xr:uid="{00000000-0004-0000-0000-0000EF190000}"/>
    <hyperlink ref="H13643" r:id="rId6641" xr:uid="{00000000-0004-0000-0000-0000F0190000}"/>
    <hyperlink ref="H13644" r:id="rId6642" xr:uid="{00000000-0004-0000-0000-0000F1190000}"/>
    <hyperlink ref="H13648" r:id="rId6643" xr:uid="{00000000-0004-0000-0000-0000F2190000}"/>
    <hyperlink ref="H13654" r:id="rId6644" xr:uid="{00000000-0004-0000-0000-0000F3190000}"/>
    <hyperlink ref="H13657" r:id="rId6645" xr:uid="{00000000-0004-0000-0000-0000F4190000}"/>
    <hyperlink ref="H13659" r:id="rId6646" xr:uid="{00000000-0004-0000-0000-0000F5190000}"/>
    <hyperlink ref="H13661" r:id="rId6647" xr:uid="{00000000-0004-0000-0000-0000F6190000}"/>
    <hyperlink ref="H13662" r:id="rId6648" xr:uid="{00000000-0004-0000-0000-0000F7190000}"/>
    <hyperlink ref="H13664" r:id="rId6649" xr:uid="{00000000-0004-0000-0000-0000F8190000}"/>
    <hyperlink ref="H13665" r:id="rId6650" xr:uid="{00000000-0004-0000-0000-0000F9190000}"/>
    <hyperlink ref="H13666" r:id="rId6651" xr:uid="{00000000-0004-0000-0000-0000FA190000}"/>
    <hyperlink ref="H13667" r:id="rId6652" xr:uid="{00000000-0004-0000-0000-0000FB190000}"/>
    <hyperlink ref="H13671" r:id="rId6653" xr:uid="{00000000-0004-0000-0000-0000FC190000}"/>
    <hyperlink ref="H13672" r:id="rId6654" xr:uid="{00000000-0004-0000-0000-0000FD190000}"/>
    <hyperlink ref="H13680" r:id="rId6655" xr:uid="{00000000-0004-0000-0000-0000FE190000}"/>
    <hyperlink ref="H13682" r:id="rId6656" xr:uid="{00000000-0004-0000-0000-0000FF190000}"/>
    <hyperlink ref="H13684" r:id="rId6657" xr:uid="{00000000-0004-0000-0000-0000001A0000}"/>
    <hyperlink ref="H13686" r:id="rId6658" xr:uid="{00000000-0004-0000-0000-0000011A0000}"/>
    <hyperlink ref="H13688" r:id="rId6659" xr:uid="{00000000-0004-0000-0000-0000021A0000}"/>
    <hyperlink ref="H13691" r:id="rId6660" xr:uid="{00000000-0004-0000-0000-0000031A0000}"/>
    <hyperlink ref="H13696" r:id="rId6661" xr:uid="{00000000-0004-0000-0000-0000041A0000}"/>
    <hyperlink ref="H13697" r:id="rId6662" xr:uid="{00000000-0004-0000-0000-0000051A0000}"/>
    <hyperlink ref="H13700" r:id="rId6663" xr:uid="{00000000-0004-0000-0000-0000061A0000}"/>
    <hyperlink ref="H13701" r:id="rId6664" xr:uid="{00000000-0004-0000-0000-0000071A0000}"/>
    <hyperlink ref="H13703" r:id="rId6665" xr:uid="{00000000-0004-0000-0000-0000081A0000}"/>
    <hyperlink ref="H13706" r:id="rId6666" xr:uid="{00000000-0004-0000-0000-0000091A0000}"/>
    <hyperlink ref="H13709" r:id="rId6667" xr:uid="{00000000-0004-0000-0000-00000A1A0000}"/>
    <hyperlink ref="H13712" r:id="rId6668" xr:uid="{00000000-0004-0000-0000-00000B1A0000}"/>
    <hyperlink ref="H13713" r:id="rId6669" xr:uid="{00000000-0004-0000-0000-00000C1A0000}"/>
    <hyperlink ref="H13714" r:id="rId6670" xr:uid="{00000000-0004-0000-0000-00000D1A0000}"/>
    <hyperlink ref="H13715" r:id="rId6671" xr:uid="{00000000-0004-0000-0000-00000E1A0000}"/>
    <hyperlink ref="H13717" r:id="rId6672" xr:uid="{00000000-0004-0000-0000-00000F1A0000}"/>
    <hyperlink ref="H13719" r:id="rId6673" xr:uid="{00000000-0004-0000-0000-0000101A0000}"/>
    <hyperlink ref="H13722" r:id="rId6674" xr:uid="{00000000-0004-0000-0000-0000111A0000}"/>
    <hyperlink ref="H13723" r:id="rId6675" xr:uid="{00000000-0004-0000-0000-0000121A0000}"/>
    <hyperlink ref="H13734" r:id="rId6676" xr:uid="{00000000-0004-0000-0000-0000131A0000}"/>
    <hyperlink ref="H13736" r:id="rId6677" xr:uid="{00000000-0004-0000-0000-0000141A0000}"/>
    <hyperlink ref="H13737" r:id="rId6678" xr:uid="{00000000-0004-0000-0000-0000151A0000}"/>
    <hyperlink ref="H13738" r:id="rId6679" xr:uid="{00000000-0004-0000-0000-0000161A0000}"/>
    <hyperlink ref="H13740" r:id="rId6680" xr:uid="{00000000-0004-0000-0000-0000171A0000}"/>
    <hyperlink ref="H13741" r:id="rId6681" xr:uid="{00000000-0004-0000-0000-0000181A0000}"/>
    <hyperlink ref="H13745" r:id="rId6682" xr:uid="{00000000-0004-0000-0000-0000191A0000}"/>
    <hyperlink ref="H13747" r:id="rId6683" xr:uid="{00000000-0004-0000-0000-00001A1A0000}"/>
    <hyperlink ref="H13750" r:id="rId6684" xr:uid="{00000000-0004-0000-0000-00001B1A0000}"/>
    <hyperlink ref="H13752" r:id="rId6685" xr:uid="{00000000-0004-0000-0000-00001C1A0000}"/>
    <hyperlink ref="H13753" r:id="rId6686" xr:uid="{00000000-0004-0000-0000-00001D1A0000}"/>
    <hyperlink ref="H13754" r:id="rId6687" xr:uid="{00000000-0004-0000-0000-00001E1A0000}"/>
    <hyperlink ref="H13758" r:id="rId6688" xr:uid="{00000000-0004-0000-0000-00001F1A0000}"/>
    <hyperlink ref="H13762" r:id="rId6689" xr:uid="{00000000-0004-0000-0000-0000201A0000}"/>
    <hyperlink ref="H13764" r:id="rId6690" xr:uid="{00000000-0004-0000-0000-0000211A0000}"/>
    <hyperlink ref="H13765" r:id="rId6691" xr:uid="{00000000-0004-0000-0000-0000221A0000}"/>
    <hyperlink ref="H13768" r:id="rId6692" xr:uid="{00000000-0004-0000-0000-0000231A0000}"/>
    <hyperlink ref="H13769" r:id="rId6693" xr:uid="{00000000-0004-0000-0000-0000241A0000}"/>
    <hyperlink ref="H13770" r:id="rId6694" xr:uid="{00000000-0004-0000-0000-0000251A0000}"/>
    <hyperlink ref="H13771" r:id="rId6695" xr:uid="{00000000-0004-0000-0000-0000261A0000}"/>
    <hyperlink ref="H13772" r:id="rId6696" xr:uid="{00000000-0004-0000-0000-0000271A0000}"/>
    <hyperlink ref="H13773" r:id="rId6697" xr:uid="{00000000-0004-0000-0000-0000281A0000}"/>
    <hyperlink ref="H13774" r:id="rId6698" xr:uid="{00000000-0004-0000-0000-0000291A0000}"/>
    <hyperlink ref="H13776" r:id="rId6699" xr:uid="{00000000-0004-0000-0000-00002A1A0000}"/>
    <hyperlink ref="H13777" r:id="rId6700" xr:uid="{00000000-0004-0000-0000-00002B1A0000}"/>
    <hyperlink ref="H13779" r:id="rId6701" xr:uid="{00000000-0004-0000-0000-00002C1A0000}"/>
    <hyperlink ref="H13782" r:id="rId6702" xr:uid="{00000000-0004-0000-0000-00002D1A0000}"/>
    <hyperlink ref="H13787" r:id="rId6703" xr:uid="{00000000-0004-0000-0000-00002E1A0000}"/>
    <hyperlink ref="H13788" r:id="rId6704" xr:uid="{00000000-0004-0000-0000-00002F1A0000}"/>
    <hyperlink ref="H13791" r:id="rId6705" xr:uid="{00000000-0004-0000-0000-0000301A0000}"/>
    <hyperlink ref="H13792" r:id="rId6706" xr:uid="{00000000-0004-0000-0000-0000311A0000}"/>
    <hyperlink ref="H13793" r:id="rId6707" xr:uid="{00000000-0004-0000-0000-0000321A0000}"/>
    <hyperlink ref="H13794" r:id="rId6708" xr:uid="{00000000-0004-0000-0000-0000331A0000}"/>
    <hyperlink ref="H13795" r:id="rId6709" xr:uid="{00000000-0004-0000-0000-0000341A0000}"/>
    <hyperlink ref="H13797" r:id="rId6710" xr:uid="{00000000-0004-0000-0000-0000351A0000}"/>
    <hyperlink ref="H13798" r:id="rId6711" xr:uid="{00000000-0004-0000-0000-0000361A0000}"/>
    <hyperlink ref="H13799" r:id="rId6712" xr:uid="{00000000-0004-0000-0000-0000371A0000}"/>
    <hyperlink ref="H13800" r:id="rId6713" xr:uid="{00000000-0004-0000-0000-0000381A0000}"/>
    <hyperlink ref="H13801" r:id="rId6714" xr:uid="{00000000-0004-0000-0000-0000391A0000}"/>
    <hyperlink ref="H13802" r:id="rId6715" xr:uid="{00000000-0004-0000-0000-00003A1A0000}"/>
    <hyperlink ref="H13804" r:id="rId6716" xr:uid="{00000000-0004-0000-0000-00003B1A0000}"/>
    <hyperlink ref="H13805" r:id="rId6717" xr:uid="{00000000-0004-0000-0000-00003C1A0000}"/>
    <hyperlink ref="H13806" r:id="rId6718" xr:uid="{00000000-0004-0000-0000-00003D1A0000}"/>
    <hyperlink ref="H13807" r:id="rId6719" xr:uid="{00000000-0004-0000-0000-00003E1A0000}"/>
    <hyperlink ref="H13808" r:id="rId6720" xr:uid="{00000000-0004-0000-0000-00003F1A0000}"/>
    <hyperlink ref="H13810" r:id="rId6721" xr:uid="{00000000-0004-0000-0000-0000401A0000}"/>
    <hyperlink ref="H13812" r:id="rId6722" xr:uid="{00000000-0004-0000-0000-0000411A0000}"/>
    <hyperlink ref="H13813" r:id="rId6723" xr:uid="{00000000-0004-0000-0000-0000421A0000}"/>
    <hyperlink ref="H13819" r:id="rId6724" xr:uid="{00000000-0004-0000-0000-0000431A0000}"/>
    <hyperlink ref="H13821" r:id="rId6725" xr:uid="{00000000-0004-0000-0000-0000441A0000}"/>
    <hyperlink ref="H13822" r:id="rId6726" xr:uid="{00000000-0004-0000-0000-0000451A0000}"/>
    <hyperlink ref="H13823" r:id="rId6727" xr:uid="{00000000-0004-0000-0000-0000461A0000}"/>
    <hyperlink ref="H13824" r:id="rId6728" xr:uid="{00000000-0004-0000-0000-0000471A0000}"/>
    <hyperlink ref="H13825" r:id="rId6729" xr:uid="{00000000-0004-0000-0000-0000481A0000}"/>
    <hyperlink ref="H13826" r:id="rId6730" xr:uid="{00000000-0004-0000-0000-0000491A0000}"/>
    <hyperlink ref="H13828" r:id="rId6731" xr:uid="{00000000-0004-0000-0000-00004A1A0000}"/>
    <hyperlink ref="H13829" r:id="rId6732" xr:uid="{00000000-0004-0000-0000-00004B1A0000}"/>
    <hyperlink ref="H13832" r:id="rId6733" xr:uid="{00000000-0004-0000-0000-00004C1A0000}"/>
    <hyperlink ref="H13835" r:id="rId6734" xr:uid="{00000000-0004-0000-0000-00004D1A0000}"/>
    <hyperlink ref="H13837" r:id="rId6735" xr:uid="{00000000-0004-0000-0000-00004E1A0000}"/>
    <hyperlink ref="H13838" r:id="rId6736" xr:uid="{00000000-0004-0000-0000-00004F1A0000}"/>
    <hyperlink ref="H13839" r:id="rId6737" xr:uid="{00000000-0004-0000-0000-0000501A0000}"/>
    <hyperlink ref="H13840" r:id="rId6738" xr:uid="{00000000-0004-0000-0000-0000511A0000}"/>
    <hyperlink ref="H13841" r:id="rId6739" xr:uid="{00000000-0004-0000-0000-0000521A0000}"/>
    <hyperlink ref="H13844" r:id="rId6740" xr:uid="{00000000-0004-0000-0000-0000531A0000}"/>
    <hyperlink ref="H13845" r:id="rId6741" xr:uid="{00000000-0004-0000-0000-0000541A0000}"/>
    <hyperlink ref="H13846" r:id="rId6742" xr:uid="{00000000-0004-0000-0000-0000551A0000}"/>
    <hyperlink ref="H13847" r:id="rId6743" xr:uid="{00000000-0004-0000-0000-0000561A0000}"/>
    <hyperlink ref="H13848" r:id="rId6744" xr:uid="{00000000-0004-0000-0000-0000571A0000}"/>
    <hyperlink ref="H13849" r:id="rId6745" xr:uid="{00000000-0004-0000-0000-0000581A0000}"/>
    <hyperlink ref="H13851" r:id="rId6746" xr:uid="{00000000-0004-0000-0000-0000591A0000}"/>
    <hyperlink ref="H13852" r:id="rId6747" xr:uid="{00000000-0004-0000-0000-00005A1A0000}"/>
    <hyperlink ref="H13854" r:id="rId6748" xr:uid="{00000000-0004-0000-0000-00005B1A0000}"/>
    <hyperlink ref="H13855" r:id="rId6749" xr:uid="{00000000-0004-0000-0000-00005C1A0000}"/>
    <hyperlink ref="H13858" r:id="rId6750" xr:uid="{00000000-0004-0000-0000-00005D1A0000}"/>
    <hyperlink ref="H13866" r:id="rId6751" xr:uid="{00000000-0004-0000-0000-00005E1A0000}"/>
    <hyperlink ref="H13867" r:id="rId6752" xr:uid="{00000000-0004-0000-0000-00005F1A0000}"/>
    <hyperlink ref="H13868" r:id="rId6753" xr:uid="{00000000-0004-0000-0000-0000601A0000}"/>
    <hyperlink ref="H13869" r:id="rId6754" xr:uid="{00000000-0004-0000-0000-0000611A0000}"/>
    <hyperlink ref="H13870" r:id="rId6755" xr:uid="{00000000-0004-0000-0000-0000621A0000}"/>
    <hyperlink ref="H13871" r:id="rId6756" xr:uid="{00000000-0004-0000-0000-0000631A0000}"/>
    <hyperlink ref="H13872" r:id="rId6757" xr:uid="{00000000-0004-0000-0000-0000641A0000}"/>
    <hyperlink ref="H13874" r:id="rId6758" xr:uid="{00000000-0004-0000-0000-0000651A0000}"/>
    <hyperlink ref="H13877" r:id="rId6759" xr:uid="{00000000-0004-0000-0000-0000661A0000}"/>
    <hyperlink ref="H13881" r:id="rId6760" xr:uid="{00000000-0004-0000-0000-0000671A0000}"/>
    <hyperlink ref="H13882" r:id="rId6761" xr:uid="{00000000-0004-0000-0000-0000681A0000}"/>
    <hyperlink ref="H13894" r:id="rId6762" xr:uid="{00000000-0004-0000-0000-0000691A0000}"/>
    <hyperlink ref="H13898" r:id="rId6763" xr:uid="{00000000-0004-0000-0000-00006A1A0000}"/>
    <hyperlink ref="H13902" r:id="rId6764" xr:uid="{00000000-0004-0000-0000-00006B1A0000}"/>
    <hyperlink ref="H13903" r:id="rId6765" xr:uid="{00000000-0004-0000-0000-00006C1A0000}"/>
    <hyperlink ref="H13904" r:id="rId6766" xr:uid="{00000000-0004-0000-0000-00006D1A0000}"/>
    <hyperlink ref="H13906" r:id="rId6767" xr:uid="{00000000-0004-0000-0000-00006E1A0000}"/>
    <hyperlink ref="H13907" r:id="rId6768" xr:uid="{00000000-0004-0000-0000-00006F1A0000}"/>
    <hyperlink ref="H13912" r:id="rId6769" xr:uid="{00000000-0004-0000-0000-0000701A0000}"/>
    <hyperlink ref="H13914" r:id="rId6770" xr:uid="{00000000-0004-0000-0000-0000711A0000}"/>
    <hyperlink ref="H13915" r:id="rId6771" xr:uid="{00000000-0004-0000-0000-0000721A0000}"/>
    <hyperlink ref="H13917" r:id="rId6772" xr:uid="{00000000-0004-0000-0000-0000731A0000}"/>
    <hyperlink ref="H13918" r:id="rId6773" xr:uid="{00000000-0004-0000-0000-0000741A0000}"/>
    <hyperlink ref="H13919" r:id="rId6774" xr:uid="{00000000-0004-0000-0000-0000751A0000}"/>
    <hyperlink ref="H13922" r:id="rId6775" xr:uid="{00000000-0004-0000-0000-0000761A0000}"/>
    <hyperlink ref="H13924" r:id="rId6776" xr:uid="{00000000-0004-0000-0000-0000771A0000}"/>
    <hyperlink ref="H13925" r:id="rId6777" xr:uid="{00000000-0004-0000-0000-0000781A0000}"/>
    <hyperlink ref="H13926" r:id="rId6778" xr:uid="{00000000-0004-0000-0000-0000791A0000}"/>
    <hyperlink ref="H13927" r:id="rId6779" xr:uid="{00000000-0004-0000-0000-00007A1A0000}"/>
    <hyperlink ref="H13930" r:id="rId6780" xr:uid="{00000000-0004-0000-0000-00007B1A0000}"/>
    <hyperlink ref="H13937" r:id="rId6781" xr:uid="{00000000-0004-0000-0000-00007C1A0000}"/>
    <hyperlink ref="H13947" r:id="rId6782" xr:uid="{00000000-0004-0000-0000-00007D1A0000}"/>
    <hyperlink ref="H13948" r:id="rId6783" xr:uid="{00000000-0004-0000-0000-00007E1A0000}"/>
    <hyperlink ref="H13951" r:id="rId6784" xr:uid="{00000000-0004-0000-0000-00007F1A0000}"/>
    <hyperlink ref="H13952" r:id="rId6785" xr:uid="{00000000-0004-0000-0000-0000801A0000}"/>
    <hyperlink ref="H13953" r:id="rId6786" xr:uid="{00000000-0004-0000-0000-0000811A0000}"/>
    <hyperlink ref="H13955" r:id="rId6787" xr:uid="{00000000-0004-0000-0000-0000821A0000}"/>
    <hyperlink ref="H13956" r:id="rId6788" xr:uid="{00000000-0004-0000-0000-0000831A0000}"/>
    <hyperlink ref="H13957" r:id="rId6789" xr:uid="{00000000-0004-0000-0000-0000841A0000}"/>
    <hyperlink ref="H13959" r:id="rId6790" xr:uid="{00000000-0004-0000-0000-0000851A0000}"/>
    <hyperlink ref="H13961" r:id="rId6791" xr:uid="{00000000-0004-0000-0000-0000861A0000}"/>
    <hyperlink ref="H13963" r:id="rId6792" xr:uid="{00000000-0004-0000-0000-0000871A0000}"/>
    <hyperlink ref="H13965" r:id="rId6793" xr:uid="{00000000-0004-0000-0000-0000881A0000}"/>
    <hyperlink ref="H13970" r:id="rId6794" xr:uid="{00000000-0004-0000-0000-0000891A0000}"/>
    <hyperlink ref="H13971" r:id="rId6795" xr:uid="{00000000-0004-0000-0000-00008A1A0000}"/>
    <hyperlink ref="H13973" r:id="rId6796" xr:uid="{00000000-0004-0000-0000-00008B1A0000}"/>
    <hyperlink ref="H13974" r:id="rId6797" xr:uid="{00000000-0004-0000-0000-00008C1A0000}"/>
    <hyperlink ref="H13975" r:id="rId6798" xr:uid="{00000000-0004-0000-0000-00008D1A0000}"/>
    <hyperlink ref="H13976" r:id="rId6799" xr:uid="{00000000-0004-0000-0000-00008E1A0000}"/>
    <hyperlink ref="H13977" r:id="rId6800" xr:uid="{00000000-0004-0000-0000-00008F1A0000}"/>
    <hyperlink ref="H13981" r:id="rId6801" xr:uid="{00000000-0004-0000-0000-0000901A0000}"/>
    <hyperlink ref="H13988" r:id="rId6802" xr:uid="{00000000-0004-0000-0000-0000911A0000}"/>
    <hyperlink ref="H13993" r:id="rId6803" xr:uid="{00000000-0004-0000-0000-0000921A0000}"/>
    <hyperlink ref="H13995" r:id="rId6804" xr:uid="{00000000-0004-0000-0000-0000931A0000}"/>
    <hyperlink ref="H13996" r:id="rId6805" xr:uid="{00000000-0004-0000-0000-0000941A0000}"/>
    <hyperlink ref="H13997" r:id="rId6806" xr:uid="{00000000-0004-0000-0000-0000951A0000}"/>
    <hyperlink ref="H13998" r:id="rId6807" xr:uid="{00000000-0004-0000-0000-0000961A0000}"/>
    <hyperlink ref="H13999" r:id="rId6808" xr:uid="{00000000-0004-0000-0000-0000971A0000}"/>
    <hyperlink ref="H14000" r:id="rId6809" xr:uid="{00000000-0004-0000-0000-0000981A0000}"/>
    <hyperlink ref="H14002" r:id="rId6810" xr:uid="{00000000-0004-0000-0000-0000991A0000}"/>
    <hyperlink ref="H14003" r:id="rId6811" xr:uid="{00000000-0004-0000-0000-00009A1A0000}"/>
    <hyperlink ref="H14004" r:id="rId6812" xr:uid="{00000000-0004-0000-0000-00009B1A0000}"/>
    <hyperlink ref="H14005" r:id="rId6813" xr:uid="{00000000-0004-0000-0000-00009C1A0000}"/>
    <hyperlink ref="H14006" r:id="rId6814" xr:uid="{00000000-0004-0000-0000-00009D1A0000}"/>
    <hyperlink ref="H14007" r:id="rId6815" xr:uid="{00000000-0004-0000-0000-00009E1A0000}"/>
    <hyperlink ref="H14008" r:id="rId6816" xr:uid="{00000000-0004-0000-0000-00009F1A0000}"/>
    <hyperlink ref="H14009" r:id="rId6817" xr:uid="{00000000-0004-0000-0000-0000A01A0000}"/>
    <hyperlink ref="H14011" r:id="rId6818" xr:uid="{00000000-0004-0000-0000-0000A11A0000}"/>
    <hyperlink ref="H14012" r:id="rId6819" xr:uid="{00000000-0004-0000-0000-0000A21A0000}"/>
    <hyperlink ref="H14013" r:id="rId6820" xr:uid="{00000000-0004-0000-0000-0000A31A0000}"/>
    <hyperlink ref="H14014" r:id="rId6821" xr:uid="{00000000-0004-0000-0000-0000A41A0000}"/>
    <hyperlink ref="H14015" r:id="rId6822" xr:uid="{00000000-0004-0000-0000-0000A51A0000}"/>
    <hyperlink ref="H14016" r:id="rId6823" xr:uid="{00000000-0004-0000-0000-0000A61A0000}"/>
    <hyperlink ref="H14018" r:id="rId6824" xr:uid="{00000000-0004-0000-0000-0000A71A0000}"/>
    <hyperlink ref="H14019" r:id="rId6825" xr:uid="{00000000-0004-0000-0000-0000A81A0000}"/>
    <hyperlink ref="H14020" r:id="rId6826" xr:uid="{00000000-0004-0000-0000-0000A91A0000}"/>
    <hyperlink ref="H14022" r:id="rId6827" xr:uid="{00000000-0004-0000-0000-0000AA1A0000}"/>
    <hyperlink ref="H14024" r:id="rId6828" location="zoom=72" xr:uid="{00000000-0004-0000-0000-0000AB1A0000}"/>
    <hyperlink ref="H14025" r:id="rId6829" xr:uid="{00000000-0004-0000-0000-0000AC1A0000}"/>
    <hyperlink ref="H14029" r:id="rId6830" xr:uid="{00000000-0004-0000-0000-0000AD1A0000}"/>
    <hyperlink ref="H14031" r:id="rId6831" xr:uid="{00000000-0004-0000-0000-0000AE1A0000}"/>
    <hyperlink ref="H14033" r:id="rId6832" xr:uid="{00000000-0004-0000-0000-0000AF1A0000}"/>
    <hyperlink ref="H14034" r:id="rId6833" xr:uid="{00000000-0004-0000-0000-0000B01A0000}"/>
    <hyperlink ref="H14035" r:id="rId6834" xr:uid="{00000000-0004-0000-0000-0000B11A0000}"/>
    <hyperlink ref="H14038" r:id="rId6835" xr:uid="{00000000-0004-0000-0000-0000B21A0000}"/>
    <hyperlink ref="H14039" r:id="rId6836" xr:uid="{00000000-0004-0000-0000-0000B31A0000}"/>
    <hyperlink ref="H14043" r:id="rId6837" xr:uid="{00000000-0004-0000-0000-0000B41A0000}"/>
    <hyperlink ref="H14045" r:id="rId6838" xr:uid="{00000000-0004-0000-0000-0000B51A0000}"/>
    <hyperlink ref="H14046" r:id="rId6839" xr:uid="{00000000-0004-0000-0000-0000B61A0000}"/>
    <hyperlink ref="H14055" r:id="rId6840" xr:uid="{00000000-0004-0000-0000-0000B71A0000}"/>
    <hyperlink ref="H14057" r:id="rId6841" xr:uid="{00000000-0004-0000-0000-0000B81A0000}"/>
    <hyperlink ref="H14061" r:id="rId6842" xr:uid="{00000000-0004-0000-0000-0000B91A0000}"/>
    <hyperlink ref="H14062" r:id="rId6843" xr:uid="{00000000-0004-0000-0000-0000BA1A0000}"/>
    <hyperlink ref="H14064" r:id="rId6844" xr:uid="{00000000-0004-0000-0000-0000BB1A0000}"/>
    <hyperlink ref="H14067" r:id="rId6845" xr:uid="{00000000-0004-0000-0000-0000BC1A0000}"/>
    <hyperlink ref="H14068" r:id="rId6846" xr:uid="{00000000-0004-0000-0000-0000BD1A0000}"/>
    <hyperlink ref="H14069" r:id="rId6847" xr:uid="{00000000-0004-0000-0000-0000BE1A0000}"/>
    <hyperlink ref="H14071" r:id="rId6848" xr:uid="{00000000-0004-0000-0000-0000BF1A0000}"/>
    <hyperlink ref="H14073" r:id="rId6849" xr:uid="{00000000-0004-0000-0000-0000C01A0000}"/>
    <hyperlink ref="H14075" r:id="rId6850" xr:uid="{00000000-0004-0000-0000-0000C11A0000}"/>
    <hyperlink ref="H14077" r:id="rId6851" xr:uid="{00000000-0004-0000-0000-0000C21A0000}"/>
    <hyperlink ref="H14082" r:id="rId6852" xr:uid="{00000000-0004-0000-0000-0000C31A0000}"/>
    <hyperlink ref="H14083" r:id="rId6853" xr:uid="{00000000-0004-0000-0000-0000C41A0000}"/>
    <hyperlink ref="H14084" r:id="rId6854" xr:uid="{00000000-0004-0000-0000-0000C51A0000}"/>
    <hyperlink ref="H14085" r:id="rId6855" xr:uid="{00000000-0004-0000-0000-0000C61A0000}"/>
    <hyperlink ref="H14092" r:id="rId6856" xr:uid="{00000000-0004-0000-0000-0000C71A0000}"/>
    <hyperlink ref="H14093" r:id="rId6857" xr:uid="{00000000-0004-0000-0000-0000C81A0000}"/>
    <hyperlink ref="H14094" r:id="rId6858" xr:uid="{00000000-0004-0000-0000-0000C91A0000}"/>
    <hyperlink ref="H14096" r:id="rId6859" xr:uid="{00000000-0004-0000-0000-0000CA1A0000}"/>
    <hyperlink ref="H14097" r:id="rId6860" xr:uid="{00000000-0004-0000-0000-0000CB1A0000}"/>
    <hyperlink ref="H14098" r:id="rId6861" xr:uid="{00000000-0004-0000-0000-0000CC1A0000}"/>
    <hyperlink ref="H14102" r:id="rId6862" xr:uid="{00000000-0004-0000-0000-0000CD1A0000}"/>
    <hyperlink ref="H14103" r:id="rId6863" xr:uid="{00000000-0004-0000-0000-0000CE1A0000}"/>
    <hyperlink ref="H14104" r:id="rId6864" xr:uid="{00000000-0004-0000-0000-0000CF1A0000}"/>
    <hyperlink ref="H14106" r:id="rId6865" xr:uid="{00000000-0004-0000-0000-0000D01A0000}"/>
    <hyperlink ref="H14108" r:id="rId6866" xr:uid="{00000000-0004-0000-0000-0000D11A0000}"/>
    <hyperlink ref="H14110" r:id="rId6867" xr:uid="{00000000-0004-0000-0000-0000D21A0000}"/>
    <hyperlink ref="H14112" r:id="rId6868" xr:uid="{00000000-0004-0000-0000-0000D31A0000}"/>
    <hyperlink ref="H14114" r:id="rId6869" xr:uid="{00000000-0004-0000-0000-0000D41A0000}"/>
    <hyperlink ref="H14116" r:id="rId6870" xr:uid="{00000000-0004-0000-0000-0000D51A0000}"/>
    <hyperlink ref="H14119" r:id="rId6871" xr:uid="{00000000-0004-0000-0000-0000D61A0000}"/>
    <hyperlink ref="H14121" r:id="rId6872" xr:uid="{00000000-0004-0000-0000-0000D71A0000}"/>
    <hyperlink ref="H14124" r:id="rId6873" xr:uid="{00000000-0004-0000-0000-0000D81A0000}"/>
    <hyperlink ref="H14125" r:id="rId6874" xr:uid="{00000000-0004-0000-0000-0000D91A0000}"/>
    <hyperlink ref="H14129" r:id="rId6875" xr:uid="{00000000-0004-0000-0000-0000DA1A0000}"/>
    <hyperlink ref="H14131" r:id="rId6876" xr:uid="{00000000-0004-0000-0000-0000DB1A0000}"/>
    <hyperlink ref="H14136" r:id="rId6877" xr:uid="{00000000-0004-0000-0000-0000DC1A0000}"/>
    <hyperlink ref="H14137" r:id="rId6878" xr:uid="{00000000-0004-0000-0000-0000DD1A0000}"/>
    <hyperlink ref="H14138" r:id="rId6879" xr:uid="{00000000-0004-0000-0000-0000DE1A0000}"/>
    <hyperlink ref="H14139" r:id="rId6880" xr:uid="{00000000-0004-0000-0000-0000DF1A0000}"/>
    <hyperlink ref="H14140" r:id="rId6881" xr:uid="{00000000-0004-0000-0000-0000E01A0000}"/>
    <hyperlink ref="H14142" r:id="rId6882" xr:uid="{00000000-0004-0000-0000-0000E11A0000}"/>
    <hyperlink ref="H14144" r:id="rId6883" xr:uid="{00000000-0004-0000-0000-0000E21A0000}"/>
    <hyperlink ref="H14147" r:id="rId6884" xr:uid="{00000000-0004-0000-0000-0000E31A0000}"/>
    <hyperlink ref="H14153" r:id="rId6885" xr:uid="{00000000-0004-0000-0000-0000E41A0000}"/>
    <hyperlink ref="H14154" r:id="rId6886" xr:uid="{00000000-0004-0000-0000-0000E51A0000}"/>
    <hyperlink ref="H14158" r:id="rId6887" xr:uid="{00000000-0004-0000-0000-0000E61A0000}"/>
    <hyperlink ref="H14159" r:id="rId6888" xr:uid="{00000000-0004-0000-0000-0000E71A0000}"/>
    <hyperlink ref="H14160" r:id="rId6889" xr:uid="{00000000-0004-0000-0000-0000E81A0000}"/>
    <hyperlink ref="H14162" r:id="rId6890" xr:uid="{00000000-0004-0000-0000-0000E91A0000}"/>
    <hyperlink ref="H14164" r:id="rId6891" xr:uid="{00000000-0004-0000-0000-0000EA1A0000}"/>
    <hyperlink ref="H14165" r:id="rId6892" xr:uid="{00000000-0004-0000-0000-0000EB1A0000}"/>
    <hyperlink ref="H14166" r:id="rId6893" xr:uid="{00000000-0004-0000-0000-0000EC1A0000}"/>
    <hyperlink ref="H14169" r:id="rId6894" xr:uid="{00000000-0004-0000-0000-0000ED1A0000}"/>
    <hyperlink ref="H14172" r:id="rId6895" xr:uid="{00000000-0004-0000-0000-0000EE1A0000}"/>
    <hyperlink ref="H14173" r:id="rId6896" xr:uid="{00000000-0004-0000-0000-0000EF1A0000}"/>
    <hyperlink ref="H14175" r:id="rId6897" xr:uid="{00000000-0004-0000-0000-0000F01A0000}"/>
    <hyperlink ref="H14178" r:id="rId6898" xr:uid="{00000000-0004-0000-0000-0000F11A0000}"/>
    <hyperlink ref="H14179" r:id="rId6899" xr:uid="{00000000-0004-0000-0000-0000F21A0000}"/>
    <hyperlink ref="H14183" r:id="rId6900" xr:uid="{00000000-0004-0000-0000-0000F31A0000}"/>
    <hyperlink ref="H14185" r:id="rId6901" xr:uid="{00000000-0004-0000-0000-0000F41A0000}"/>
    <hyperlink ref="H14186" r:id="rId6902" xr:uid="{00000000-0004-0000-0000-0000F51A0000}"/>
    <hyperlink ref="H14188" r:id="rId6903" xr:uid="{00000000-0004-0000-0000-0000F61A0000}"/>
    <hyperlink ref="H14189" r:id="rId6904" xr:uid="{00000000-0004-0000-0000-0000F71A0000}"/>
    <hyperlink ref="H14191" r:id="rId6905" xr:uid="{00000000-0004-0000-0000-0000F81A0000}"/>
    <hyperlink ref="H14192" r:id="rId6906" xr:uid="{00000000-0004-0000-0000-0000F91A0000}"/>
    <hyperlink ref="H14193" r:id="rId6907" xr:uid="{00000000-0004-0000-0000-0000FA1A0000}"/>
    <hyperlink ref="H14194" r:id="rId6908" xr:uid="{00000000-0004-0000-0000-0000FB1A0000}"/>
    <hyperlink ref="H14199" r:id="rId6909" xr:uid="{00000000-0004-0000-0000-0000FC1A0000}"/>
    <hyperlink ref="H14200" r:id="rId6910" xr:uid="{00000000-0004-0000-0000-0000FD1A0000}"/>
    <hyperlink ref="H14203" r:id="rId6911" xr:uid="{00000000-0004-0000-0000-0000FE1A0000}"/>
    <hyperlink ref="H14204" r:id="rId6912" xr:uid="{00000000-0004-0000-0000-0000FF1A0000}"/>
    <hyperlink ref="H14206" r:id="rId6913" xr:uid="{00000000-0004-0000-0000-0000001B0000}"/>
    <hyperlink ref="H14208" r:id="rId6914" xr:uid="{00000000-0004-0000-0000-0000011B0000}"/>
    <hyperlink ref="H14209" r:id="rId6915" xr:uid="{00000000-0004-0000-0000-0000021B0000}"/>
    <hyperlink ref="H14210" r:id="rId6916" xr:uid="{00000000-0004-0000-0000-0000031B0000}"/>
    <hyperlink ref="H14211" r:id="rId6917" xr:uid="{00000000-0004-0000-0000-0000041B0000}"/>
    <hyperlink ref="H14212" r:id="rId6918" xr:uid="{00000000-0004-0000-0000-0000051B0000}"/>
    <hyperlink ref="H14213" r:id="rId6919" xr:uid="{00000000-0004-0000-0000-0000061B0000}"/>
    <hyperlink ref="H14214" r:id="rId6920" xr:uid="{00000000-0004-0000-0000-0000071B0000}"/>
    <hyperlink ref="H14217" r:id="rId6921" xr:uid="{00000000-0004-0000-0000-0000081B0000}"/>
    <hyperlink ref="H14218" r:id="rId6922" xr:uid="{00000000-0004-0000-0000-0000091B0000}"/>
    <hyperlink ref="H14221" r:id="rId6923" xr:uid="{00000000-0004-0000-0000-00000A1B0000}"/>
    <hyperlink ref="H14222" r:id="rId6924" xr:uid="{00000000-0004-0000-0000-00000B1B0000}"/>
    <hyperlink ref="H14225" r:id="rId6925" xr:uid="{00000000-0004-0000-0000-00000C1B0000}"/>
    <hyperlink ref="H14226" r:id="rId6926" xr:uid="{00000000-0004-0000-0000-00000D1B0000}"/>
    <hyperlink ref="H14227" r:id="rId6927" xr:uid="{00000000-0004-0000-0000-00000E1B0000}"/>
    <hyperlink ref="H14228" r:id="rId6928" xr:uid="{00000000-0004-0000-0000-00000F1B0000}"/>
    <hyperlink ref="H14231" r:id="rId6929" xr:uid="{00000000-0004-0000-0000-0000101B0000}"/>
    <hyperlink ref="H14232" r:id="rId6930" xr:uid="{00000000-0004-0000-0000-0000111B0000}"/>
    <hyperlink ref="H14233" r:id="rId6931" xr:uid="{00000000-0004-0000-0000-0000121B0000}"/>
    <hyperlink ref="H14234" r:id="rId6932" xr:uid="{00000000-0004-0000-0000-0000131B0000}"/>
    <hyperlink ref="H14237" r:id="rId6933" xr:uid="{00000000-0004-0000-0000-0000141B0000}"/>
    <hyperlink ref="H14241" r:id="rId6934" xr:uid="{00000000-0004-0000-0000-0000151B0000}"/>
    <hyperlink ref="H14242" r:id="rId6935" xr:uid="{00000000-0004-0000-0000-0000161B0000}"/>
    <hyperlink ref="H14243" r:id="rId6936" xr:uid="{00000000-0004-0000-0000-0000171B0000}"/>
    <hyperlink ref="H14244" r:id="rId6937" xr:uid="{00000000-0004-0000-0000-0000181B0000}"/>
    <hyperlink ref="H14245" r:id="rId6938" xr:uid="{00000000-0004-0000-0000-0000191B0000}"/>
    <hyperlink ref="H14246" r:id="rId6939" xr:uid="{00000000-0004-0000-0000-00001A1B0000}"/>
    <hyperlink ref="H14250" r:id="rId6940" xr:uid="{00000000-0004-0000-0000-00001B1B0000}"/>
    <hyperlink ref="H14252" r:id="rId6941" xr:uid="{00000000-0004-0000-0000-00001C1B0000}"/>
    <hyperlink ref="H14253" r:id="rId6942" xr:uid="{00000000-0004-0000-0000-00001D1B0000}"/>
    <hyperlink ref="H14254" r:id="rId6943" xr:uid="{00000000-0004-0000-0000-00001E1B0000}"/>
    <hyperlink ref="H14255" r:id="rId6944" xr:uid="{00000000-0004-0000-0000-00001F1B0000}"/>
    <hyperlink ref="H14259" r:id="rId6945" xr:uid="{00000000-0004-0000-0000-0000201B0000}"/>
    <hyperlink ref="H14260" r:id="rId6946" xr:uid="{00000000-0004-0000-0000-0000211B0000}"/>
    <hyperlink ref="H14263" r:id="rId6947" xr:uid="{00000000-0004-0000-0000-0000221B0000}"/>
    <hyperlink ref="H14264" r:id="rId6948" xr:uid="{00000000-0004-0000-0000-0000231B0000}"/>
    <hyperlink ref="H14267" r:id="rId6949" xr:uid="{00000000-0004-0000-0000-0000241B0000}"/>
    <hyperlink ref="H14274" r:id="rId6950" xr:uid="{00000000-0004-0000-0000-0000251B0000}"/>
    <hyperlink ref="H14275" r:id="rId6951" xr:uid="{00000000-0004-0000-0000-0000261B0000}"/>
    <hyperlink ref="H14277" r:id="rId6952" xr:uid="{00000000-0004-0000-0000-0000271B0000}"/>
    <hyperlink ref="H14282" r:id="rId6953" xr:uid="{00000000-0004-0000-0000-0000281B0000}"/>
    <hyperlink ref="H14284" r:id="rId6954" xr:uid="{00000000-0004-0000-0000-0000291B0000}"/>
    <hyperlink ref="H14286" r:id="rId6955" xr:uid="{00000000-0004-0000-0000-00002A1B0000}"/>
    <hyperlink ref="H14287" r:id="rId6956" xr:uid="{00000000-0004-0000-0000-00002B1B0000}"/>
    <hyperlink ref="H14291" r:id="rId6957" location="tabs-2" xr:uid="{00000000-0004-0000-0000-00002C1B0000}"/>
    <hyperlink ref="H14294" r:id="rId6958" xr:uid="{00000000-0004-0000-0000-00002D1B0000}"/>
    <hyperlink ref="H14295" r:id="rId6959" xr:uid="{00000000-0004-0000-0000-00002E1B0000}"/>
    <hyperlink ref="H14298" r:id="rId6960" xr:uid="{00000000-0004-0000-0000-00002F1B0000}"/>
    <hyperlink ref="H14299" r:id="rId6961" xr:uid="{00000000-0004-0000-0000-0000301B0000}"/>
    <hyperlink ref="H14305" r:id="rId6962" xr:uid="{00000000-0004-0000-0000-0000311B0000}"/>
    <hyperlink ref="H14306" r:id="rId6963" xr:uid="{00000000-0004-0000-0000-0000321B0000}"/>
    <hyperlink ref="H14309" r:id="rId6964" xr:uid="{00000000-0004-0000-0000-0000331B0000}"/>
    <hyperlink ref="H14310" r:id="rId6965" location="P" xr:uid="{00000000-0004-0000-0000-0000341B0000}"/>
    <hyperlink ref="H14311" r:id="rId6966" xr:uid="{00000000-0004-0000-0000-0000351B0000}"/>
    <hyperlink ref="H14312" r:id="rId6967" xr:uid="{00000000-0004-0000-0000-0000361B0000}"/>
    <hyperlink ref="H14314" r:id="rId6968" xr:uid="{00000000-0004-0000-0000-0000371B0000}"/>
    <hyperlink ref="H14315" r:id="rId6969" xr:uid="{00000000-0004-0000-0000-0000381B0000}"/>
    <hyperlink ref="H14316" r:id="rId6970" xr:uid="{00000000-0004-0000-0000-0000391B0000}"/>
    <hyperlink ref="H14317" r:id="rId6971" xr:uid="{00000000-0004-0000-0000-00003A1B0000}"/>
    <hyperlink ref="H14318" r:id="rId6972" xr:uid="{00000000-0004-0000-0000-00003B1B0000}"/>
    <hyperlink ref="H14320" r:id="rId6973" xr:uid="{00000000-0004-0000-0000-00003C1B0000}"/>
    <hyperlink ref="H14322" r:id="rId6974" xr:uid="{00000000-0004-0000-0000-00003D1B0000}"/>
    <hyperlink ref="H14328" r:id="rId6975" xr:uid="{00000000-0004-0000-0000-00003E1B0000}"/>
    <hyperlink ref="H14329" r:id="rId6976" xr:uid="{00000000-0004-0000-0000-00003F1B0000}"/>
    <hyperlink ref="H14331" r:id="rId6977" xr:uid="{00000000-0004-0000-0000-0000401B0000}"/>
    <hyperlink ref="H14333" r:id="rId6978" xr:uid="{00000000-0004-0000-0000-0000411B0000}"/>
    <hyperlink ref="H14336" r:id="rId6979" xr:uid="{00000000-0004-0000-0000-0000421B0000}"/>
    <hyperlink ref="H14339" r:id="rId6980" xr:uid="{00000000-0004-0000-0000-0000431B0000}"/>
    <hyperlink ref="H14341" r:id="rId6981" xr:uid="{00000000-0004-0000-0000-0000441B0000}"/>
    <hyperlink ref="H14343" r:id="rId6982" xr:uid="{00000000-0004-0000-0000-0000451B0000}"/>
    <hyperlink ref="H14344" r:id="rId6983" xr:uid="{00000000-0004-0000-0000-0000461B0000}"/>
    <hyperlink ref="H14346" r:id="rId6984" xr:uid="{00000000-0004-0000-0000-0000471B0000}"/>
    <hyperlink ref="H14350" r:id="rId6985" xr:uid="{00000000-0004-0000-0000-0000481B0000}"/>
    <hyperlink ref="H14351" r:id="rId6986" xr:uid="{00000000-0004-0000-0000-0000491B0000}"/>
    <hyperlink ref="H14352" r:id="rId6987" xr:uid="{00000000-0004-0000-0000-00004A1B0000}"/>
    <hyperlink ref="H14356" r:id="rId6988" xr:uid="{00000000-0004-0000-0000-00004B1B0000}"/>
    <hyperlink ref="H14357" r:id="rId6989" xr:uid="{00000000-0004-0000-0000-00004C1B0000}"/>
    <hyperlink ref="H14361" r:id="rId6990" xr:uid="{00000000-0004-0000-0000-00004D1B0000}"/>
    <hyperlink ref="H14363" r:id="rId6991" xr:uid="{00000000-0004-0000-0000-00004E1B0000}"/>
    <hyperlink ref="H14365" r:id="rId6992" xr:uid="{00000000-0004-0000-0000-00004F1B0000}"/>
    <hyperlink ref="H14373" r:id="rId6993" xr:uid="{00000000-0004-0000-0000-0000501B0000}"/>
    <hyperlink ref="H14374" r:id="rId6994" xr:uid="{00000000-0004-0000-0000-0000511B0000}"/>
    <hyperlink ref="H14376" r:id="rId6995" xr:uid="{00000000-0004-0000-0000-0000521B0000}"/>
    <hyperlink ref="H14377" r:id="rId6996" xr:uid="{00000000-0004-0000-0000-0000531B0000}"/>
    <hyperlink ref="H14378" r:id="rId6997" xr:uid="{00000000-0004-0000-0000-0000541B0000}"/>
    <hyperlink ref="H14379" r:id="rId6998" xr:uid="{00000000-0004-0000-0000-0000551B0000}"/>
    <hyperlink ref="H14385" r:id="rId6999" xr:uid="{00000000-0004-0000-0000-0000561B0000}"/>
    <hyperlink ref="H14386" r:id="rId7000" xr:uid="{00000000-0004-0000-0000-0000571B0000}"/>
    <hyperlink ref="H14387" r:id="rId7001" xr:uid="{00000000-0004-0000-0000-0000581B0000}"/>
    <hyperlink ref="H14391" r:id="rId7002" xr:uid="{00000000-0004-0000-0000-0000591B0000}"/>
    <hyperlink ref="H14393" r:id="rId7003" xr:uid="{00000000-0004-0000-0000-00005A1B0000}"/>
    <hyperlink ref="H14394" r:id="rId7004" xr:uid="{00000000-0004-0000-0000-00005B1B0000}"/>
    <hyperlink ref="H14395" r:id="rId7005" xr:uid="{00000000-0004-0000-0000-00005C1B0000}"/>
    <hyperlink ref="H14396" r:id="rId7006" xr:uid="{00000000-0004-0000-0000-00005D1B0000}"/>
    <hyperlink ref="H14397" r:id="rId7007" xr:uid="{00000000-0004-0000-0000-00005E1B0000}"/>
    <hyperlink ref="H14398" r:id="rId7008" xr:uid="{00000000-0004-0000-0000-00005F1B0000}"/>
    <hyperlink ref="H14401" r:id="rId7009" xr:uid="{00000000-0004-0000-0000-0000601B0000}"/>
    <hyperlink ref="H14402" r:id="rId7010" xr:uid="{00000000-0004-0000-0000-0000611B0000}"/>
    <hyperlink ref="H14404" r:id="rId7011" xr:uid="{00000000-0004-0000-0000-0000621B0000}"/>
    <hyperlink ref="H14407" r:id="rId7012" xr:uid="{00000000-0004-0000-0000-0000631B0000}"/>
    <hyperlink ref="H14408" r:id="rId7013" xr:uid="{00000000-0004-0000-0000-0000641B0000}"/>
    <hyperlink ref="H14409" r:id="rId7014" xr:uid="{00000000-0004-0000-0000-0000651B0000}"/>
    <hyperlink ref="H14410" r:id="rId7015" xr:uid="{00000000-0004-0000-0000-0000661B0000}"/>
    <hyperlink ref="H14411" r:id="rId7016" xr:uid="{00000000-0004-0000-0000-0000671B0000}"/>
    <hyperlink ref="H14414" r:id="rId7017" xr:uid="{00000000-0004-0000-0000-0000681B0000}"/>
    <hyperlink ref="H14415" r:id="rId7018" xr:uid="{00000000-0004-0000-0000-0000691B0000}"/>
    <hyperlink ref="H14416" r:id="rId7019" xr:uid="{00000000-0004-0000-0000-00006A1B0000}"/>
    <hyperlink ref="H14417" r:id="rId7020" xr:uid="{00000000-0004-0000-0000-00006B1B0000}"/>
    <hyperlink ref="H14419" r:id="rId7021" xr:uid="{00000000-0004-0000-0000-00006C1B0000}"/>
    <hyperlink ref="H14423" r:id="rId7022" xr:uid="{00000000-0004-0000-0000-00006D1B0000}"/>
    <hyperlink ref="H14424" r:id="rId7023" xr:uid="{00000000-0004-0000-0000-00006E1B0000}"/>
    <hyperlink ref="H14427" r:id="rId7024" xr:uid="{00000000-0004-0000-0000-00006F1B0000}"/>
    <hyperlink ref="H14431" r:id="rId7025" xr:uid="{00000000-0004-0000-0000-0000701B0000}"/>
    <hyperlink ref="H14434" r:id="rId7026" xr:uid="{00000000-0004-0000-0000-0000711B0000}"/>
    <hyperlink ref="H14435" r:id="rId7027" xr:uid="{00000000-0004-0000-0000-0000721B0000}"/>
    <hyperlink ref="H14438" r:id="rId7028" xr:uid="{00000000-0004-0000-0000-0000731B0000}"/>
    <hyperlink ref="H14444" r:id="rId7029" location="reqHandler,Ctrl?lang=gr&amp;actionClass=showProfessorInfo&amp;chapter=5&amp;section=14&amp;person_id=6" xr:uid="{00000000-0004-0000-0000-0000741B0000}"/>
    <hyperlink ref="H14445" r:id="rId7030" xr:uid="{00000000-0004-0000-0000-0000751B0000}"/>
    <hyperlink ref="H14447" r:id="rId7031" xr:uid="{00000000-0004-0000-0000-0000761B0000}"/>
    <hyperlink ref="H14450" r:id="rId7032" xr:uid="{00000000-0004-0000-0000-0000771B0000}"/>
    <hyperlink ref="H14451" r:id="rId7033" xr:uid="{00000000-0004-0000-0000-0000781B0000}"/>
    <hyperlink ref="H14453" r:id="rId7034" xr:uid="{00000000-0004-0000-0000-0000791B0000}"/>
    <hyperlink ref="H14457" r:id="rId7035" xr:uid="{00000000-0004-0000-0000-00007A1B0000}"/>
    <hyperlink ref="H14458" r:id="rId7036" xr:uid="{00000000-0004-0000-0000-00007B1B0000}"/>
    <hyperlink ref="H14459" r:id="rId7037" xr:uid="{00000000-0004-0000-0000-00007C1B0000}"/>
    <hyperlink ref="H14463" r:id="rId7038" xr:uid="{00000000-0004-0000-0000-00007D1B0000}"/>
    <hyperlink ref="H14467" r:id="rId7039" xr:uid="{00000000-0004-0000-0000-00007E1B0000}"/>
    <hyperlink ref="H14470" r:id="rId7040" xr:uid="{00000000-0004-0000-0000-00007F1B0000}"/>
    <hyperlink ref="H14473" r:id="rId7041" xr:uid="{00000000-0004-0000-0000-0000801B0000}"/>
    <hyperlink ref="H14474" r:id="rId7042" xr:uid="{00000000-0004-0000-0000-0000811B0000}"/>
    <hyperlink ref="H14475" r:id="rId7043" xr:uid="{00000000-0004-0000-0000-0000821B0000}"/>
    <hyperlink ref="H14477" r:id="rId7044" xr:uid="{00000000-0004-0000-0000-0000831B0000}"/>
    <hyperlink ref="H14478" r:id="rId7045" xr:uid="{00000000-0004-0000-0000-0000841B0000}"/>
    <hyperlink ref="H14482" r:id="rId7046" xr:uid="{00000000-0004-0000-0000-0000851B0000}"/>
    <hyperlink ref="H14483" r:id="rId7047" xr:uid="{00000000-0004-0000-0000-0000861B0000}"/>
    <hyperlink ref="H14484" r:id="rId7048" location="background" xr:uid="{00000000-0004-0000-0000-0000871B0000}"/>
    <hyperlink ref="H14487" r:id="rId7049" xr:uid="{00000000-0004-0000-0000-0000881B0000}"/>
    <hyperlink ref="H14489" r:id="rId7050" xr:uid="{00000000-0004-0000-0000-0000891B0000}"/>
    <hyperlink ref="H14490" r:id="rId7051" xr:uid="{00000000-0004-0000-0000-00008A1B0000}"/>
    <hyperlink ref="H14491" r:id="rId7052" xr:uid="{00000000-0004-0000-0000-00008B1B0000}"/>
    <hyperlink ref="H14493" r:id="rId7053" xr:uid="{00000000-0004-0000-0000-00008C1B0000}"/>
    <hyperlink ref="H14495" r:id="rId7054" xr:uid="{00000000-0004-0000-0000-00008D1B0000}"/>
    <hyperlink ref="H14496" r:id="rId7055" xr:uid="{00000000-0004-0000-0000-00008E1B0000}"/>
    <hyperlink ref="H14505" r:id="rId7056" xr:uid="{00000000-0004-0000-0000-00008F1B0000}"/>
    <hyperlink ref="H14506" r:id="rId7057" xr:uid="{00000000-0004-0000-0000-0000901B0000}"/>
    <hyperlink ref="H14507" r:id="rId7058" xr:uid="{00000000-0004-0000-0000-0000911B0000}"/>
    <hyperlink ref="H14508" r:id="rId7059" xr:uid="{00000000-0004-0000-0000-0000921B0000}"/>
    <hyperlink ref="H14509" r:id="rId7060" xr:uid="{00000000-0004-0000-0000-0000931B0000}"/>
    <hyperlink ref="H14510" r:id="rId7061" xr:uid="{00000000-0004-0000-0000-0000941B0000}"/>
    <hyperlink ref="H14513" r:id="rId7062" xr:uid="{00000000-0004-0000-0000-0000951B0000}"/>
    <hyperlink ref="H14515" r:id="rId7063" xr:uid="{00000000-0004-0000-0000-0000961B0000}"/>
    <hyperlink ref="H14516" r:id="rId7064" xr:uid="{00000000-0004-0000-0000-0000971B0000}"/>
    <hyperlink ref="H14517" r:id="rId7065" xr:uid="{00000000-0004-0000-0000-0000981B0000}"/>
    <hyperlink ref="H14518" r:id="rId7066" xr:uid="{00000000-0004-0000-0000-0000991B0000}"/>
    <hyperlink ref="H14519" r:id="rId7067" xr:uid="{00000000-0004-0000-0000-00009A1B0000}"/>
    <hyperlink ref="H14523" r:id="rId7068" xr:uid="{00000000-0004-0000-0000-00009B1B0000}"/>
    <hyperlink ref="H14524" r:id="rId7069" xr:uid="{00000000-0004-0000-0000-00009C1B0000}"/>
    <hyperlink ref="H14525" r:id="rId7070" xr:uid="{00000000-0004-0000-0000-00009D1B0000}"/>
    <hyperlink ref="H14527" r:id="rId7071" xr:uid="{00000000-0004-0000-0000-00009E1B0000}"/>
    <hyperlink ref="H14528" r:id="rId7072" xr:uid="{00000000-0004-0000-0000-00009F1B0000}"/>
    <hyperlink ref="H14530" r:id="rId7073" xr:uid="{00000000-0004-0000-0000-0000A01B0000}"/>
    <hyperlink ref="H14531" r:id="rId7074" xr:uid="{00000000-0004-0000-0000-0000A11B0000}"/>
    <hyperlink ref="H14536" r:id="rId7075" xr:uid="{00000000-0004-0000-0000-0000A21B0000}"/>
    <hyperlink ref="H14537" r:id="rId7076" xr:uid="{00000000-0004-0000-0000-0000A31B0000}"/>
    <hyperlink ref="H14538" r:id="rId7077" xr:uid="{00000000-0004-0000-0000-0000A41B0000}"/>
    <hyperlink ref="H14542" r:id="rId7078" xr:uid="{00000000-0004-0000-0000-0000A51B0000}"/>
    <hyperlink ref="H14543" r:id="rId7079" xr:uid="{00000000-0004-0000-0000-0000A61B0000}"/>
    <hyperlink ref="H14544" r:id="rId7080" xr:uid="{00000000-0004-0000-0000-0000A71B0000}"/>
    <hyperlink ref="J14544" r:id="rId7081" xr:uid="{00000000-0004-0000-0000-0000A81B0000}"/>
    <hyperlink ref="H14547" r:id="rId7082" xr:uid="{00000000-0004-0000-0000-0000A91B0000}"/>
    <hyperlink ref="H14549" r:id="rId7083" xr:uid="{00000000-0004-0000-0000-0000AA1B0000}"/>
    <hyperlink ref="H14550" r:id="rId7084" xr:uid="{00000000-0004-0000-0000-0000AB1B0000}"/>
    <hyperlink ref="H14551" r:id="rId7085" xr:uid="{00000000-0004-0000-0000-0000AC1B0000}"/>
    <hyperlink ref="H14552" r:id="rId7086" xr:uid="{00000000-0004-0000-0000-0000AD1B0000}"/>
    <hyperlink ref="H14553" r:id="rId7087" xr:uid="{00000000-0004-0000-0000-0000AE1B0000}"/>
    <hyperlink ref="H14554" r:id="rId7088" xr:uid="{00000000-0004-0000-0000-0000AF1B0000}"/>
    <hyperlink ref="H14556" r:id="rId7089" xr:uid="{00000000-0004-0000-0000-0000B01B0000}"/>
    <hyperlink ref="H14558" r:id="rId7090" xr:uid="{00000000-0004-0000-0000-0000B11B0000}"/>
    <hyperlink ref="H14559" r:id="rId7091" xr:uid="{00000000-0004-0000-0000-0000B21B0000}"/>
    <hyperlink ref="H14560" r:id="rId7092" xr:uid="{00000000-0004-0000-0000-0000B31B0000}"/>
    <hyperlink ref="H14565" r:id="rId7093" xr:uid="{00000000-0004-0000-0000-0000B41B0000}"/>
    <hyperlink ref="H14575" r:id="rId7094" xr:uid="{00000000-0004-0000-0000-0000B51B0000}"/>
    <hyperlink ref="H14576" r:id="rId7095" xr:uid="{00000000-0004-0000-0000-0000B61B0000}"/>
    <hyperlink ref="H14578" r:id="rId7096" xr:uid="{00000000-0004-0000-0000-0000B71B0000}"/>
    <hyperlink ref="H14583" r:id="rId7097" xr:uid="{00000000-0004-0000-0000-0000B81B0000}"/>
    <hyperlink ref="H14584" r:id="rId7098" xr:uid="{00000000-0004-0000-0000-0000B91B0000}"/>
    <hyperlink ref="H14586" r:id="rId7099" xr:uid="{00000000-0004-0000-0000-0000BA1B0000}"/>
    <hyperlink ref="H14588" r:id="rId7100" xr:uid="{00000000-0004-0000-0000-0000BB1B0000}"/>
    <hyperlink ref="H14591" r:id="rId7101" xr:uid="{00000000-0004-0000-0000-0000BC1B0000}"/>
    <hyperlink ref="H14592" r:id="rId7102" xr:uid="{00000000-0004-0000-0000-0000BD1B0000}"/>
    <hyperlink ref="H14594" r:id="rId7103" xr:uid="{00000000-0004-0000-0000-0000BE1B0000}"/>
    <hyperlink ref="H14597" r:id="rId7104" xr:uid="{00000000-0004-0000-0000-0000BF1B0000}"/>
    <hyperlink ref="H14598" r:id="rId7105" xr:uid="{00000000-0004-0000-0000-0000C01B0000}"/>
    <hyperlink ref="H14602" r:id="rId7106" xr:uid="{00000000-0004-0000-0000-0000C11B0000}"/>
    <hyperlink ref="H14604" r:id="rId7107" xr:uid="{00000000-0004-0000-0000-0000C21B0000}"/>
    <hyperlink ref="H14606" r:id="rId7108" xr:uid="{00000000-0004-0000-0000-0000C31B0000}"/>
    <hyperlink ref="H14611" r:id="rId7109" xr:uid="{00000000-0004-0000-0000-0000C41B0000}"/>
    <hyperlink ref="H14617" r:id="rId7110" xr:uid="{00000000-0004-0000-0000-0000C51B0000}"/>
    <hyperlink ref="H14622" r:id="rId7111" xr:uid="{00000000-0004-0000-0000-0000C61B0000}"/>
    <hyperlink ref="H14623" r:id="rId7112" xr:uid="{00000000-0004-0000-0000-0000C71B0000}"/>
    <hyperlink ref="H14624" r:id="rId7113" xr:uid="{00000000-0004-0000-0000-0000C81B0000}"/>
    <hyperlink ref="H14625" r:id="rId7114" xr:uid="{00000000-0004-0000-0000-0000C91B0000}"/>
    <hyperlink ref="H14626" r:id="rId7115" xr:uid="{00000000-0004-0000-0000-0000CA1B0000}"/>
    <hyperlink ref="H14630" r:id="rId7116" xr:uid="{00000000-0004-0000-0000-0000CB1B0000}"/>
    <hyperlink ref="H14634" r:id="rId7117" xr:uid="{00000000-0004-0000-0000-0000CC1B0000}"/>
    <hyperlink ref="H14635" r:id="rId7118" xr:uid="{00000000-0004-0000-0000-0000CD1B0000}"/>
    <hyperlink ref="H14636" r:id="rId7119" xr:uid="{00000000-0004-0000-0000-0000CE1B0000}"/>
    <hyperlink ref="H14638" r:id="rId7120" xr:uid="{00000000-0004-0000-0000-0000CF1B0000}"/>
    <hyperlink ref="H14641" r:id="rId7121" xr:uid="{00000000-0004-0000-0000-0000D01B0000}"/>
    <hyperlink ref="H14644" r:id="rId7122" xr:uid="{00000000-0004-0000-0000-0000D11B0000}"/>
    <hyperlink ref="H14647" r:id="rId7123" xr:uid="{00000000-0004-0000-0000-0000D21B0000}"/>
    <hyperlink ref="H14648" r:id="rId7124" xr:uid="{00000000-0004-0000-0000-0000D31B0000}"/>
    <hyperlink ref="H14649" r:id="rId7125" xr:uid="{00000000-0004-0000-0000-0000D41B0000}"/>
    <hyperlink ref="H14650" r:id="rId7126" xr:uid="{00000000-0004-0000-0000-0000D51B0000}"/>
    <hyperlink ref="H14651" r:id="rId7127" xr:uid="{00000000-0004-0000-0000-0000D61B0000}"/>
    <hyperlink ref="H14652" r:id="rId7128" xr:uid="{00000000-0004-0000-0000-0000D71B0000}"/>
    <hyperlink ref="H14656" r:id="rId7129" xr:uid="{00000000-0004-0000-0000-0000D81B0000}"/>
    <hyperlink ref="H14658" r:id="rId7130" xr:uid="{00000000-0004-0000-0000-0000D91B0000}"/>
    <hyperlink ref="H14662" r:id="rId7131" xr:uid="{00000000-0004-0000-0000-0000DA1B0000}"/>
    <hyperlink ref="H14665" r:id="rId7132" xr:uid="{00000000-0004-0000-0000-0000DB1B0000}"/>
    <hyperlink ref="H14666" r:id="rId7133" xr:uid="{00000000-0004-0000-0000-0000DC1B0000}"/>
    <hyperlink ref="H14667" r:id="rId7134" xr:uid="{00000000-0004-0000-0000-0000DD1B0000}"/>
    <hyperlink ref="H14674" r:id="rId7135" xr:uid="{00000000-0004-0000-0000-0000DE1B0000}"/>
    <hyperlink ref="H14676" r:id="rId7136" xr:uid="{00000000-0004-0000-0000-0000DF1B0000}"/>
    <hyperlink ref="H14677" r:id="rId7137" xr:uid="{00000000-0004-0000-0000-0000E01B0000}"/>
    <hyperlink ref="H14678" r:id="rId7138" location="/faculty/professors/388/" xr:uid="{00000000-0004-0000-0000-0000E11B0000}"/>
    <hyperlink ref="H14681" r:id="rId7139" xr:uid="{00000000-0004-0000-0000-0000E21B0000}"/>
    <hyperlink ref="H14683" r:id="rId7140" xr:uid="{00000000-0004-0000-0000-0000E31B0000}"/>
    <hyperlink ref="H14687" r:id="rId7141" xr:uid="{00000000-0004-0000-0000-0000E41B0000}"/>
    <hyperlink ref="H14689" r:id="rId7142" xr:uid="{00000000-0004-0000-0000-0000E51B0000}"/>
    <hyperlink ref="H14690" r:id="rId7143" xr:uid="{00000000-0004-0000-0000-0000E61B0000}"/>
    <hyperlink ref="H14691" r:id="rId7144" xr:uid="{00000000-0004-0000-0000-0000E71B0000}"/>
    <hyperlink ref="H14698" r:id="rId7145" xr:uid="{00000000-0004-0000-0000-0000E81B0000}"/>
    <hyperlink ref="H14699" r:id="rId7146" xr:uid="{00000000-0004-0000-0000-0000E91B0000}"/>
    <hyperlink ref="H14703" r:id="rId7147" xr:uid="{00000000-0004-0000-0000-0000EA1B0000}"/>
    <hyperlink ref="H14704" r:id="rId7148" xr:uid="{00000000-0004-0000-0000-0000EB1B0000}"/>
    <hyperlink ref="H14705" r:id="rId7149" xr:uid="{00000000-0004-0000-0000-0000EC1B0000}"/>
    <hyperlink ref="H14706" r:id="rId7150" xr:uid="{00000000-0004-0000-0000-0000ED1B0000}"/>
    <hyperlink ref="H14709" r:id="rId7151" xr:uid="{00000000-0004-0000-0000-0000EE1B0000}"/>
    <hyperlink ref="H14711" r:id="rId7152" xr:uid="{00000000-0004-0000-0000-0000EF1B0000}"/>
    <hyperlink ref="H14712" r:id="rId7153" xr:uid="{00000000-0004-0000-0000-0000F01B0000}"/>
    <hyperlink ref="H14713" r:id="rId7154" xr:uid="{00000000-0004-0000-0000-0000F11B0000}"/>
    <hyperlink ref="H14714" r:id="rId7155" xr:uid="{00000000-0004-0000-0000-0000F21B0000}"/>
    <hyperlink ref="H14715" r:id="rId7156" xr:uid="{00000000-0004-0000-0000-0000F31B0000}"/>
    <hyperlink ref="H14716" r:id="rId7157" xr:uid="{00000000-0004-0000-0000-0000F41B0000}"/>
    <hyperlink ref="H14717" r:id="rId7158" xr:uid="{00000000-0004-0000-0000-0000F51B0000}"/>
    <hyperlink ref="H14718" r:id="rId7159" xr:uid="{00000000-0004-0000-0000-0000F61B0000}"/>
    <hyperlink ref="H14719" r:id="rId7160" xr:uid="{00000000-0004-0000-0000-0000F71B0000}"/>
    <hyperlink ref="H14720" r:id="rId7161" xr:uid="{00000000-0004-0000-0000-0000F81B0000}"/>
    <hyperlink ref="H14722" r:id="rId7162" xr:uid="{00000000-0004-0000-0000-0000F91B0000}"/>
    <hyperlink ref="H14725" r:id="rId7163" xr:uid="{00000000-0004-0000-0000-0000FA1B0000}"/>
    <hyperlink ref="H14727" r:id="rId7164" xr:uid="{00000000-0004-0000-0000-0000FB1B0000}"/>
    <hyperlink ref="H14729" r:id="rId7165" xr:uid="{00000000-0004-0000-0000-0000FC1B0000}"/>
    <hyperlink ref="H14730" r:id="rId7166" xr:uid="{00000000-0004-0000-0000-0000FD1B0000}"/>
    <hyperlink ref="H14734" r:id="rId7167" xr:uid="{00000000-0004-0000-0000-0000FE1B0000}"/>
    <hyperlink ref="H14735" r:id="rId7168" xr:uid="{00000000-0004-0000-0000-0000FF1B0000}"/>
    <hyperlink ref="H14736" r:id="rId7169" xr:uid="{00000000-0004-0000-0000-0000001C0000}"/>
    <hyperlink ref="H14737" r:id="rId7170" location="tabs-2" xr:uid="{00000000-0004-0000-0000-0000011C0000}"/>
    <hyperlink ref="H14739" r:id="rId7171" xr:uid="{00000000-0004-0000-0000-0000021C0000}"/>
    <hyperlink ref="H14741" r:id="rId7172" xr:uid="{00000000-0004-0000-0000-0000031C0000}"/>
    <hyperlink ref="H14747" r:id="rId7173" xr:uid="{00000000-0004-0000-0000-0000041C0000}"/>
    <hyperlink ref="H14748" r:id="rId7174" xr:uid="{00000000-0004-0000-0000-0000051C0000}"/>
    <hyperlink ref="H14749" r:id="rId7175" xr:uid="{00000000-0004-0000-0000-0000061C0000}"/>
    <hyperlink ref="H14751" r:id="rId7176" xr:uid="{00000000-0004-0000-0000-0000071C0000}"/>
    <hyperlink ref="H14753" r:id="rId7177" xr:uid="{00000000-0004-0000-0000-0000081C0000}"/>
    <hyperlink ref="H14756" r:id="rId7178" xr:uid="{00000000-0004-0000-0000-0000091C0000}"/>
    <hyperlink ref="H14762" r:id="rId7179" xr:uid="{00000000-0004-0000-0000-00000A1C0000}"/>
    <hyperlink ref="H14763" r:id="rId7180" xr:uid="{00000000-0004-0000-0000-00000B1C0000}"/>
    <hyperlink ref="H14764" r:id="rId7181" xr:uid="{00000000-0004-0000-0000-00000C1C0000}"/>
    <hyperlink ref="H14767" r:id="rId7182" xr:uid="{00000000-0004-0000-0000-00000D1C0000}"/>
    <hyperlink ref="H14768" r:id="rId7183" xr:uid="{00000000-0004-0000-0000-00000E1C0000}"/>
    <hyperlink ref="H14773" r:id="rId7184" xr:uid="{00000000-0004-0000-0000-00000F1C0000}"/>
    <hyperlink ref="H14774" r:id="rId7185" xr:uid="{00000000-0004-0000-0000-0000101C0000}"/>
    <hyperlink ref="H14775" r:id="rId7186" xr:uid="{00000000-0004-0000-0000-0000111C0000}"/>
    <hyperlink ref="H14777" r:id="rId7187" xr:uid="{00000000-0004-0000-0000-0000121C0000}"/>
    <hyperlink ref="H14779" r:id="rId7188" xr:uid="{00000000-0004-0000-0000-0000131C0000}"/>
    <hyperlink ref="H14780" r:id="rId7189" xr:uid="{00000000-0004-0000-0000-0000141C0000}"/>
    <hyperlink ref="H14782" r:id="rId7190" xr:uid="{00000000-0004-0000-0000-0000151C0000}"/>
    <hyperlink ref="H14784" r:id="rId7191" xr:uid="{00000000-0004-0000-0000-0000161C0000}"/>
    <hyperlink ref="H14785" r:id="rId7192" xr:uid="{00000000-0004-0000-0000-0000171C0000}"/>
    <hyperlink ref="H14786" r:id="rId7193" xr:uid="{00000000-0004-0000-0000-0000181C0000}"/>
    <hyperlink ref="H14787" r:id="rId7194" xr:uid="{00000000-0004-0000-0000-0000191C0000}"/>
    <hyperlink ref="H14788" r:id="rId7195" xr:uid="{00000000-0004-0000-0000-00001A1C0000}"/>
    <hyperlink ref="H14789" r:id="rId7196" xr:uid="{00000000-0004-0000-0000-00001B1C0000}"/>
    <hyperlink ref="H14790" r:id="rId7197" xr:uid="{00000000-0004-0000-0000-00001C1C0000}"/>
    <hyperlink ref="H14791" r:id="rId7198" xr:uid="{00000000-0004-0000-0000-00001D1C0000}"/>
    <hyperlink ref="H14792" r:id="rId7199" xr:uid="{00000000-0004-0000-0000-00001E1C0000}"/>
    <hyperlink ref="H14793" r:id="rId7200" xr:uid="{00000000-0004-0000-0000-00001F1C0000}"/>
    <hyperlink ref="H14794" r:id="rId7201" xr:uid="{00000000-0004-0000-0000-0000201C0000}"/>
    <hyperlink ref="H14795" r:id="rId7202" xr:uid="{00000000-0004-0000-0000-0000211C0000}"/>
    <hyperlink ref="H14797" r:id="rId7203" xr:uid="{00000000-0004-0000-0000-0000221C0000}"/>
    <hyperlink ref="H14798" r:id="rId7204" xr:uid="{00000000-0004-0000-0000-0000231C0000}"/>
    <hyperlink ref="H14802" r:id="rId7205" xr:uid="{00000000-0004-0000-0000-0000241C0000}"/>
    <hyperlink ref="H14803" r:id="rId7206" xr:uid="{00000000-0004-0000-0000-0000251C0000}"/>
    <hyperlink ref="H14807" r:id="rId7207" xr:uid="{00000000-0004-0000-0000-0000261C0000}"/>
    <hyperlink ref="H14808" r:id="rId7208" xr:uid="{00000000-0004-0000-0000-0000271C0000}"/>
    <hyperlink ref="H14809" r:id="rId7209" xr:uid="{00000000-0004-0000-0000-0000281C0000}"/>
    <hyperlink ref="H14810" r:id="rId7210" xr:uid="{00000000-0004-0000-0000-0000291C0000}"/>
    <hyperlink ref="H14811" r:id="rId7211" xr:uid="{00000000-0004-0000-0000-00002A1C0000}"/>
    <hyperlink ref="H14813" r:id="rId7212" xr:uid="{00000000-0004-0000-0000-00002B1C0000}"/>
    <hyperlink ref="H14816" r:id="rId7213" xr:uid="{00000000-0004-0000-0000-00002C1C0000}"/>
    <hyperlink ref="H14817" r:id="rId7214" xr:uid="{00000000-0004-0000-0000-00002D1C0000}"/>
    <hyperlink ref="H14818" r:id="rId7215" xr:uid="{00000000-0004-0000-0000-00002E1C0000}"/>
    <hyperlink ref="H14820" r:id="rId7216" xr:uid="{00000000-0004-0000-0000-00002F1C0000}"/>
    <hyperlink ref="H14823" r:id="rId7217" xr:uid="{00000000-0004-0000-0000-0000301C0000}"/>
    <hyperlink ref="H14825" r:id="rId7218" xr:uid="{00000000-0004-0000-0000-0000311C0000}"/>
    <hyperlink ref="H14829" r:id="rId7219" xr:uid="{00000000-0004-0000-0000-0000321C0000}"/>
    <hyperlink ref="H14830" r:id="rId7220" xr:uid="{00000000-0004-0000-0000-0000331C0000}"/>
    <hyperlink ref="H14832" r:id="rId7221" xr:uid="{00000000-0004-0000-0000-0000341C0000}"/>
    <hyperlink ref="H14834" r:id="rId7222" xr:uid="{00000000-0004-0000-0000-0000351C0000}"/>
    <hyperlink ref="H14835" r:id="rId7223" xr:uid="{00000000-0004-0000-0000-0000361C0000}"/>
    <hyperlink ref="H14837" r:id="rId7224" xr:uid="{00000000-0004-0000-0000-0000371C0000}"/>
    <hyperlink ref="H14838" r:id="rId7225" xr:uid="{00000000-0004-0000-0000-0000381C0000}"/>
    <hyperlink ref="H14839" r:id="rId7226" xr:uid="{00000000-0004-0000-0000-0000391C0000}"/>
    <hyperlink ref="H14841" r:id="rId7227" xr:uid="{00000000-0004-0000-0000-00003A1C0000}"/>
    <hyperlink ref="H14842" r:id="rId7228" xr:uid="{00000000-0004-0000-0000-00003B1C0000}"/>
    <hyperlink ref="H14843" r:id="rId7229" xr:uid="{00000000-0004-0000-0000-00003C1C0000}"/>
    <hyperlink ref="H14845" r:id="rId7230" xr:uid="{00000000-0004-0000-0000-00003D1C0000}"/>
    <hyperlink ref="H14847" r:id="rId7231" xr:uid="{00000000-0004-0000-0000-00003E1C0000}"/>
    <hyperlink ref="H14849" r:id="rId7232" xr:uid="{00000000-0004-0000-0000-00003F1C0000}"/>
    <hyperlink ref="H14850" r:id="rId7233" xr:uid="{00000000-0004-0000-0000-0000401C0000}"/>
    <hyperlink ref="H14851" r:id="rId7234" xr:uid="{00000000-0004-0000-0000-0000411C0000}"/>
    <hyperlink ref="H14852" r:id="rId7235" xr:uid="{00000000-0004-0000-0000-0000421C0000}"/>
    <hyperlink ref="H14854" r:id="rId7236" xr:uid="{00000000-0004-0000-0000-0000431C0000}"/>
    <hyperlink ref="H14860" r:id="rId7237" xr:uid="{00000000-0004-0000-0000-0000441C0000}"/>
    <hyperlink ref="H14862" r:id="rId7238" xr:uid="{00000000-0004-0000-0000-0000451C0000}"/>
    <hyperlink ref="H14863" r:id="rId7239" xr:uid="{00000000-0004-0000-0000-0000461C0000}"/>
    <hyperlink ref="H14864" r:id="rId7240" xr:uid="{00000000-0004-0000-0000-0000471C0000}"/>
    <hyperlink ref="H14865" r:id="rId7241" xr:uid="{00000000-0004-0000-0000-0000481C0000}"/>
    <hyperlink ref="H14867" r:id="rId7242" xr:uid="{00000000-0004-0000-0000-0000491C0000}"/>
    <hyperlink ref="H14868" r:id="rId7243" xr:uid="{00000000-0004-0000-0000-00004A1C0000}"/>
    <hyperlink ref="H14873" r:id="rId7244" xr:uid="{00000000-0004-0000-0000-00004B1C0000}"/>
    <hyperlink ref="H14874" r:id="rId7245" xr:uid="{00000000-0004-0000-0000-00004C1C0000}"/>
    <hyperlink ref="H14875" r:id="rId7246" xr:uid="{00000000-0004-0000-0000-00004D1C0000}"/>
    <hyperlink ref="H14878" r:id="rId7247" xr:uid="{00000000-0004-0000-0000-00004E1C0000}"/>
    <hyperlink ref="H14881" r:id="rId7248" xr:uid="{00000000-0004-0000-0000-00004F1C0000}"/>
    <hyperlink ref="H14883" r:id="rId7249" xr:uid="{00000000-0004-0000-0000-0000501C0000}"/>
    <hyperlink ref="H14884" r:id="rId7250" xr:uid="{00000000-0004-0000-0000-0000511C0000}"/>
    <hyperlink ref="H14885" r:id="rId7251" xr:uid="{00000000-0004-0000-0000-0000521C0000}"/>
    <hyperlink ref="H14887" r:id="rId7252" xr:uid="{00000000-0004-0000-0000-0000531C0000}"/>
    <hyperlink ref="H14888" r:id="rId7253" xr:uid="{00000000-0004-0000-0000-0000541C0000}"/>
    <hyperlink ref="H14890" r:id="rId7254" xr:uid="{00000000-0004-0000-0000-0000551C0000}"/>
    <hyperlink ref="H14892" r:id="rId7255" xr:uid="{00000000-0004-0000-0000-0000561C0000}"/>
    <hyperlink ref="H14894" r:id="rId7256" xr:uid="{00000000-0004-0000-0000-0000571C0000}"/>
    <hyperlink ref="H14895" r:id="rId7257" xr:uid="{00000000-0004-0000-0000-0000581C0000}"/>
    <hyperlink ref="H14896" r:id="rId7258" xr:uid="{00000000-0004-0000-0000-0000591C0000}"/>
    <hyperlink ref="H14897" r:id="rId7259" xr:uid="{00000000-0004-0000-0000-00005A1C0000}"/>
    <hyperlink ref="H14904" r:id="rId7260" xr:uid="{00000000-0004-0000-0000-00005B1C0000}"/>
    <hyperlink ref="H14906" r:id="rId7261" xr:uid="{00000000-0004-0000-0000-00005C1C0000}"/>
    <hyperlink ref="H14907" r:id="rId7262" xr:uid="{00000000-0004-0000-0000-00005D1C0000}"/>
    <hyperlink ref="H14909" r:id="rId7263" xr:uid="{00000000-0004-0000-0000-00005E1C0000}"/>
    <hyperlink ref="H14910" r:id="rId7264" xr:uid="{00000000-0004-0000-0000-00005F1C0000}"/>
    <hyperlink ref="H14911" r:id="rId7265" xr:uid="{00000000-0004-0000-0000-0000601C0000}"/>
    <hyperlink ref="H14914" r:id="rId7266" xr:uid="{00000000-0004-0000-0000-0000611C0000}"/>
    <hyperlink ref="H14915" r:id="rId7267" xr:uid="{00000000-0004-0000-0000-0000621C0000}"/>
    <hyperlink ref="H14916" r:id="rId7268" xr:uid="{00000000-0004-0000-0000-0000631C0000}"/>
    <hyperlink ref="H14919" r:id="rId7269" xr:uid="{00000000-0004-0000-0000-0000641C0000}"/>
    <hyperlink ref="H14921" r:id="rId7270" xr:uid="{00000000-0004-0000-0000-0000651C0000}"/>
    <hyperlink ref="H14926" r:id="rId7271" xr:uid="{00000000-0004-0000-0000-0000661C0000}"/>
    <hyperlink ref="H14927" r:id="rId7272" location="bio" xr:uid="{00000000-0004-0000-0000-0000671C0000}"/>
    <hyperlink ref="H14928" r:id="rId7273" xr:uid="{00000000-0004-0000-0000-0000681C0000}"/>
    <hyperlink ref="H14929" r:id="rId7274" xr:uid="{00000000-0004-0000-0000-0000691C0000}"/>
    <hyperlink ref="H14930" r:id="rId7275" xr:uid="{00000000-0004-0000-0000-00006A1C0000}"/>
    <hyperlink ref="H14934" r:id="rId7276" xr:uid="{00000000-0004-0000-0000-00006B1C0000}"/>
    <hyperlink ref="H14935" r:id="rId7277" xr:uid="{00000000-0004-0000-0000-00006C1C0000}"/>
    <hyperlink ref="H14936" r:id="rId7278" xr:uid="{00000000-0004-0000-0000-00006D1C0000}"/>
    <hyperlink ref="H14938" r:id="rId7279" xr:uid="{00000000-0004-0000-0000-00006E1C0000}"/>
    <hyperlink ref="H14941" r:id="rId7280" xr:uid="{00000000-0004-0000-0000-00006F1C0000}"/>
    <hyperlink ref="H14942" r:id="rId7281" xr:uid="{00000000-0004-0000-0000-0000701C0000}"/>
    <hyperlink ref="H14943" r:id="rId7282" xr:uid="{00000000-0004-0000-0000-0000711C0000}"/>
    <hyperlink ref="H14946" r:id="rId7283" xr:uid="{00000000-0004-0000-0000-0000721C0000}"/>
    <hyperlink ref="H14947" r:id="rId7284" xr:uid="{00000000-0004-0000-0000-0000731C0000}"/>
    <hyperlink ref="H14950" r:id="rId7285" xr:uid="{00000000-0004-0000-0000-0000741C0000}"/>
    <hyperlink ref="H14953" r:id="rId7286" xr:uid="{00000000-0004-0000-0000-0000751C0000}"/>
    <hyperlink ref="H14954" r:id="rId7287" xr:uid="{00000000-0004-0000-0000-0000761C0000}"/>
    <hyperlink ref="H14962" r:id="rId7288" xr:uid="{00000000-0004-0000-0000-0000771C0000}"/>
    <hyperlink ref="H14963" r:id="rId7289" xr:uid="{00000000-0004-0000-0000-0000781C0000}"/>
    <hyperlink ref="H14964" r:id="rId7290" xr:uid="{00000000-0004-0000-0000-0000791C0000}"/>
    <hyperlink ref="H14966" r:id="rId7291" xr:uid="{00000000-0004-0000-0000-00007A1C0000}"/>
    <hyperlink ref="H14967" r:id="rId7292" xr:uid="{00000000-0004-0000-0000-00007B1C0000}"/>
    <hyperlink ref="H14970" r:id="rId7293" xr:uid="{00000000-0004-0000-0000-00007C1C0000}"/>
    <hyperlink ref="H14972" r:id="rId7294" xr:uid="{00000000-0004-0000-0000-00007D1C0000}"/>
    <hyperlink ref="H14975" r:id="rId7295" xr:uid="{00000000-0004-0000-0000-00007E1C0000}"/>
    <hyperlink ref="H14978" r:id="rId7296" xr:uid="{00000000-0004-0000-0000-00007F1C0000}"/>
    <hyperlink ref="H14979" r:id="rId7297" xr:uid="{00000000-0004-0000-0000-0000801C0000}"/>
    <hyperlink ref="H14983" r:id="rId7298" xr:uid="{00000000-0004-0000-0000-0000811C0000}"/>
    <hyperlink ref="H14984" r:id="rId7299" xr:uid="{00000000-0004-0000-0000-0000821C0000}"/>
    <hyperlink ref="H14987" r:id="rId7300" xr:uid="{00000000-0004-0000-0000-0000831C0000}"/>
    <hyperlink ref="H14988" r:id="rId7301" xr:uid="{00000000-0004-0000-0000-0000841C0000}"/>
    <hyperlink ref="H14989" r:id="rId7302" xr:uid="{00000000-0004-0000-0000-0000851C0000}"/>
    <hyperlink ref="H14992" r:id="rId7303" xr:uid="{00000000-0004-0000-0000-0000861C0000}"/>
    <hyperlink ref="H14994" r:id="rId7304" xr:uid="{00000000-0004-0000-0000-0000871C0000}"/>
    <hyperlink ref="H15000" r:id="rId7305" xr:uid="{00000000-0004-0000-0000-0000881C0000}"/>
    <hyperlink ref="H15001" r:id="rId7306" xr:uid="{00000000-0004-0000-0000-0000891C0000}"/>
    <hyperlink ref="H15002" r:id="rId7307" xr:uid="{00000000-0004-0000-0000-00008A1C0000}"/>
    <hyperlink ref="H15004" r:id="rId7308" xr:uid="{00000000-0004-0000-0000-00008B1C0000}"/>
    <hyperlink ref="H15008" r:id="rId7309" xr:uid="{00000000-0004-0000-0000-00008C1C0000}"/>
    <hyperlink ref="H15009" r:id="rId7310" xr:uid="{00000000-0004-0000-0000-00008D1C0000}"/>
    <hyperlink ref="H15011" r:id="rId7311" xr:uid="{00000000-0004-0000-0000-00008E1C0000}"/>
    <hyperlink ref="H15013" r:id="rId7312" xr:uid="{00000000-0004-0000-0000-00008F1C0000}"/>
    <hyperlink ref="H15014" r:id="rId7313" xr:uid="{00000000-0004-0000-0000-0000901C0000}"/>
    <hyperlink ref="H15016" r:id="rId7314" xr:uid="{00000000-0004-0000-0000-0000911C0000}"/>
    <hyperlink ref="H15017" r:id="rId7315" xr:uid="{00000000-0004-0000-0000-0000921C0000}"/>
    <hyperlink ref="H15020" r:id="rId7316" xr:uid="{00000000-0004-0000-0000-0000931C0000}"/>
    <hyperlink ref="H15021" r:id="rId7317" xr:uid="{00000000-0004-0000-0000-0000941C0000}"/>
    <hyperlink ref="H15022" r:id="rId7318" xr:uid="{00000000-0004-0000-0000-0000951C0000}"/>
    <hyperlink ref="H15024" r:id="rId7319" xr:uid="{00000000-0004-0000-0000-0000961C0000}"/>
    <hyperlink ref="H15025" r:id="rId7320" xr:uid="{00000000-0004-0000-0000-0000971C0000}"/>
    <hyperlink ref="H15026" r:id="rId7321" xr:uid="{00000000-0004-0000-0000-0000981C0000}"/>
    <hyperlink ref="H15027" r:id="rId7322" xr:uid="{00000000-0004-0000-0000-0000991C0000}"/>
    <hyperlink ref="H15028" r:id="rId7323" xr:uid="{00000000-0004-0000-0000-00009A1C0000}"/>
    <hyperlink ref="H15030" r:id="rId7324" xr:uid="{00000000-0004-0000-0000-00009B1C0000}"/>
    <hyperlink ref="H15032" r:id="rId7325" xr:uid="{00000000-0004-0000-0000-00009C1C0000}"/>
    <hyperlink ref="H15033" r:id="rId7326" xr:uid="{00000000-0004-0000-0000-00009D1C0000}"/>
    <hyperlink ref="H15035" r:id="rId7327" xr:uid="{00000000-0004-0000-0000-00009E1C0000}"/>
    <hyperlink ref="H15040" r:id="rId7328" xr:uid="{00000000-0004-0000-0000-00009F1C0000}"/>
    <hyperlink ref="H15041" r:id="rId7329" xr:uid="{00000000-0004-0000-0000-0000A01C0000}"/>
    <hyperlink ref="H15042" r:id="rId7330" xr:uid="{00000000-0004-0000-0000-0000A11C0000}"/>
    <hyperlink ref="H15043" r:id="rId7331" xr:uid="{00000000-0004-0000-0000-0000A21C0000}"/>
    <hyperlink ref="H15045" r:id="rId7332" xr:uid="{00000000-0004-0000-0000-0000A31C0000}"/>
    <hyperlink ref="H15046" r:id="rId7333" xr:uid="{00000000-0004-0000-0000-0000A41C0000}"/>
    <hyperlink ref="H15047" r:id="rId7334" xr:uid="{00000000-0004-0000-0000-0000A51C0000}"/>
    <hyperlink ref="H15048" r:id="rId7335" xr:uid="{00000000-0004-0000-0000-0000A61C0000}"/>
    <hyperlink ref="H15049" r:id="rId7336" xr:uid="{00000000-0004-0000-0000-0000A71C0000}"/>
    <hyperlink ref="H15051" r:id="rId7337" xr:uid="{00000000-0004-0000-0000-0000A81C0000}"/>
    <hyperlink ref="H15052" r:id="rId7338" xr:uid="{00000000-0004-0000-0000-0000A91C0000}"/>
    <hyperlink ref="H15057" r:id="rId7339" xr:uid="{00000000-0004-0000-0000-0000AA1C0000}"/>
    <hyperlink ref="H15059" r:id="rId7340" xr:uid="{00000000-0004-0000-0000-0000AB1C0000}"/>
    <hyperlink ref="H15060" r:id="rId7341" xr:uid="{00000000-0004-0000-0000-0000AC1C0000}"/>
    <hyperlink ref="H15061" r:id="rId7342" xr:uid="{00000000-0004-0000-0000-0000AD1C0000}"/>
    <hyperlink ref="H15062" r:id="rId7343" xr:uid="{00000000-0004-0000-0000-0000AE1C0000}"/>
    <hyperlink ref="H15063" r:id="rId7344" xr:uid="{00000000-0004-0000-0000-0000AF1C0000}"/>
    <hyperlink ref="H15064" r:id="rId7345" xr:uid="{00000000-0004-0000-0000-0000B01C0000}"/>
    <hyperlink ref="H15065" r:id="rId7346" xr:uid="{00000000-0004-0000-0000-0000B11C0000}"/>
    <hyperlink ref="H15066" r:id="rId7347" xr:uid="{00000000-0004-0000-0000-0000B21C0000}"/>
    <hyperlink ref="H15067" r:id="rId7348" xr:uid="{00000000-0004-0000-0000-0000B31C0000}"/>
    <hyperlink ref="H15071" r:id="rId7349" xr:uid="{00000000-0004-0000-0000-0000B41C0000}"/>
    <hyperlink ref="H15072" r:id="rId7350" xr:uid="{00000000-0004-0000-0000-0000B51C0000}"/>
    <hyperlink ref="H15076" r:id="rId7351" xr:uid="{00000000-0004-0000-0000-0000B61C0000}"/>
    <hyperlink ref="H15079" r:id="rId7352" xr:uid="{00000000-0004-0000-0000-0000B71C0000}"/>
    <hyperlink ref="H15080" r:id="rId7353" xr:uid="{00000000-0004-0000-0000-0000B81C0000}"/>
    <hyperlink ref="H15083" r:id="rId7354" xr:uid="{00000000-0004-0000-0000-0000B91C0000}"/>
    <hyperlink ref="H15084" r:id="rId7355" xr:uid="{00000000-0004-0000-0000-0000BA1C0000}"/>
    <hyperlink ref="H15086" r:id="rId7356" xr:uid="{00000000-0004-0000-0000-0000BB1C0000}"/>
    <hyperlink ref="H15090" r:id="rId7357" xr:uid="{00000000-0004-0000-0000-0000BC1C0000}"/>
    <hyperlink ref="H15092" r:id="rId7358" xr:uid="{00000000-0004-0000-0000-0000BD1C0000}"/>
    <hyperlink ref="H15098" r:id="rId7359" xr:uid="{00000000-0004-0000-0000-0000BE1C0000}"/>
    <hyperlink ref="H15103" r:id="rId7360" xr:uid="{00000000-0004-0000-0000-0000BF1C0000}"/>
    <hyperlink ref="H15104" r:id="rId7361" xr:uid="{00000000-0004-0000-0000-0000C01C0000}"/>
    <hyperlink ref="H15105" r:id="rId7362" xr:uid="{00000000-0004-0000-0000-0000C11C0000}"/>
    <hyperlink ref="H15107" r:id="rId7363" xr:uid="{00000000-0004-0000-0000-0000C21C0000}"/>
    <hyperlink ref="H15108" r:id="rId7364" xr:uid="{00000000-0004-0000-0000-0000C31C0000}"/>
    <hyperlink ref="H15111" r:id="rId7365" xr:uid="{00000000-0004-0000-0000-0000C41C0000}"/>
    <hyperlink ref="H15112" r:id="rId7366" xr:uid="{00000000-0004-0000-0000-0000C51C0000}"/>
    <hyperlink ref="H15114" r:id="rId7367" xr:uid="{00000000-0004-0000-0000-0000C61C0000}"/>
    <hyperlink ref="H15118" r:id="rId7368" xr:uid="{00000000-0004-0000-0000-0000C71C0000}"/>
    <hyperlink ref="H15120" r:id="rId7369" xr:uid="{00000000-0004-0000-0000-0000C81C0000}"/>
    <hyperlink ref="H15121" r:id="rId7370" xr:uid="{00000000-0004-0000-0000-0000C91C0000}"/>
    <hyperlink ref="H15122" r:id="rId7371" xr:uid="{00000000-0004-0000-0000-0000CA1C0000}"/>
    <hyperlink ref="H15124" r:id="rId7372" xr:uid="{00000000-0004-0000-0000-0000CB1C0000}"/>
    <hyperlink ref="H15126" r:id="rId7373" xr:uid="{00000000-0004-0000-0000-0000CC1C0000}"/>
    <hyperlink ref="H15129" r:id="rId7374" xr:uid="{00000000-0004-0000-0000-0000CD1C0000}"/>
    <hyperlink ref="H15134" r:id="rId7375" xr:uid="{00000000-0004-0000-0000-0000CE1C0000}"/>
    <hyperlink ref="H15135" r:id="rId7376" xr:uid="{00000000-0004-0000-0000-0000CF1C0000}"/>
    <hyperlink ref="H15136" r:id="rId7377" xr:uid="{00000000-0004-0000-0000-0000D01C0000}"/>
    <hyperlink ref="H15137" r:id="rId7378" xr:uid="{00000000-0004-0000-0000-0000D11C0000}"/>
    <hyperlink ref="H15138" r:id="rId7379" xr:uid="{00000000-0004-0000-0000-0000D21C0000}"/>
    <hyperlink ref="H15140" r:id="rId7380" xr:uid="{00000000-0004-0000-0000-0000D31C0000}"/>
    <hyperlink ref="H15142" r:id="rId7381" xr:uid="{00000000-0004-0000-0000-0000D41C0000}"/>
    <hyperlink ref="H15148" r:id="rId7382" xr:uid="{00000000-0004-0000-0000-0000D51C0000}"/>
    <hyperlink ref="H15149" r:id="rId7383" xr:uid="{00000000-0004-0000-0000-0000D61C0000}"/>
    <hyperlink ref="H15150" r:id="rId7384" xr:uid="{00000000-0004-0000-0000-0000D71C0000}"/>
    <hyperlink ref="H15151" r:id="rId7385" xr:uid="{00000000-0004-0000-0000-0000D81C0000}"/>
    <hyperlink ref="H15152" r:id="rId7386" xr:uid="{00000000-0004-0000-0000-0000D91C0000}"/>
    <hyperlink ref="H15153" r:id="rId7387" xr:uid="{00000000-0004-0000-0000-0000DA1C0000}"/>
    <hyperlink ref="H15155" r:id="rId7388" xr:uid="{00000000-0004-0000-0000-0000DB1C0000}"/>
    <hyperlink ref="H15160" r:id="rId7389" xr:uid="{00000000-0004-0000-0000-0000DC1C0000}"/>
    <hyperlink ref="H15161" r:id="rId7390" xr:uid="{00000000-0004-0000-0000-0000DD1C0000}"/>
    <hyperlink ref="H15163" r:id="rId7391" xr:uid="{00000000-0004-0000-0000-0000DE1C0000}"/>
    <hyperlink ref="H15167" r:id="rId7392" xr:uid="{00000000-0004-0000-0000-0000DF1C0000}"/>
    <hyperlink ref="H15169" r:id="rId7393" xr:uid="{00000000-0004-0000-0000-0000E01C0000}"/>
    <hyperlink ref="H15171" r:id="rId7394" xr:uid="{00000000-0004-0000-0000-0000E11C0000}"/>
    <hyperlink ref="H15175" r:id="rId7395" xr:uid="{00000000-0004-0000-0000-0000E21C0000}"/>
    <hyperlink ref="H15178" r:id="rId7396" xr:uid="{00000000-0004-0000-0000-0000E31C0000}"/>
    <hyperlink ref="H15179" r:id="rId7397" xr:uid="{00000000-0004-0000-0000-0000E41C0000}"/>
    <hyperlink ref="H15180" r:id="rId7398" xr:uid="{00000000-0004-0000-0000-0000E51C0000}"/>
    <hyperlink ref="H15186" r:id="rId7399" xr:uid="{00000000-0004-0000-0000-0000E61C0000}"/>
    <hyperlink ref="H15188" r:id="rId7400" xr:uid="{00000000-0004-0000-0000-0000E71C0000}"/>
    <hyperlink ref="H15192" r:id="rId7401" xr:uid="{00000000-0004-0000-0000-0000E81C0000}"/>
    <hyperlink ref="H15193" r:id="rId7402" xr:uid="{00000000-0004-0000-0000-0000E91C0000}"/>
    <hyperlink ref="H15194" r:id="rId7403" xr:uid="{00000000-0004-0000-0000-0000EA1C0000}"/>
    <hyperlink ref="H15196" r:id="rId7404" xr:uid="{00000000-0004-0000-0000-0000EB1C0000}"/>
    <hyperlink ref="H15197" r:id="rId7405" xr:uid="{00000000-0004-0000-0000-0000EC1C0000}"/>
    <hyperlink ref="H15198" r:id="rId7406" xr:uid="{00000000-0004-0000-0000-0000ED1C0000}"/>
    <hyperlink ref="H15199" r:id="rId7407" xr:uid="{00000000-0004-0000-0000-0000EE1C0000}"/>
    <hyperlink ref="H15200" r:id="rId7408" xr:uid="{00000000-0004-0000-0000-0000EF1C0000}"/>
    <hyperlink ref="H15202" r:id="rId7409" xr:uid="{00000000-0004-0000-0000-0000F01C0000}"/>
    <hyperlink ref="H15203" r:id="rId7410" xr:uid="{00000000-0004-0000-0000-0000F11C0000}"/>
    <hyperlink ref="H15204" r:id="rId7411" xr:uid="{00000000-0004-0000-0000-0000F21C0000}"/>
    <hyperlink ref="H15206" r:id="rId7412" xr:uid="{00000000-0004-0000-0000-0000F31C0000}"/>
    <hyperlink ref="H15208" r:id="rId7413" xr:uid="{00000000-0004-0000-0000-0000F41C0000}"/>
    <hyperlink ref="H15211" r:id="rId7414" xr:uid="{00000000-0004-0000-0000-0000F51C0000}"/>
    <hyperlink ref="H15212" r:id="rId7415" xr:uid="{00000000-0004-0000-0000-0000F61C0000}"/>
    <hyperlink ref="H15216" r:id="rId7416" xr:uid="{00000000-0004-0000-0000-0000F71C0000}"/>
    <hyperlink ref="H15217" r:id="rId7417" xr:uid="{00000000-0004-0000-0000-0000F81C0000}"/>
    <hyperlink ref="H15222" r:id="rId7418" xr:uid="{00000000-0004-0000-0000-0000F91C0000}"/>
    <hyperlink ref="H15223" r:id="rId7419" xr:uid="{00000000-0004-0000-0000-0000FA1C0000}"/>
    <hyperlink ref="H15224" r:id="rId7420" xr:uid="{00000000-0004-0000-0000-0000FB1C0000}"/>
    <hyperlink ref="H15225" r:id="rId7421" xr:uid="{00000000-0004-0000-0000-0000FC1C0000}"/>
    <hyperlink ref="H15227" r:id="rId7422" xr:uid="{00000000-0004-0000-0000-0000FD1C0000}"/>
    <hyperlink ref="H15230" r:id="rId7423" xr:uid="{00000000-0004-0000-0000-0000FE1C0000}"/>
    <hyperlink ref="H15231" r:id="rId7424" xr:uid="{00000000-0004-0000-0000-0000FF1C0000}"/>
    <hyperlink ref="H15234" r:id="rId7425" xr:uid="{00000000-0004-0000-0000-0000001D0000}"/>
    <hyperlink ref="H15235" r:id="rId7426" xr:uid="{00000000-0004-0000-0000-0000011D0000}"/>
    <hyperlink ref="H15236" r:id="rId7427" xr:uid="{00000000-0004-0000-0000-0000021D0000}"/>
    <hyperlink ref="H15237" r:id="rId7428" xr:uid="{00000000-0004-0000-0000-0000031D0000}"/>
    <hyperlink ref="H15246" r:id="rId7429" xr:uid="{00000000-0004-0000-0000-0000041D0000}"/>
    <hyperlink ref="H15247" r:id="rId7430" xr:uid="{00000000-0004-0000-0000-0000051D0000}"/>
    <hyperlink ref="H15250" r:id="rId7431" xr:uid="{00000000-0004-0000-0000-0000061D0000}"/>
    <hyperlink ref="H15256" r:id="rId7432" xr:uid="{00000000-0004-0000-0000-0000071D0000}"/>
    <hyperlink ref="H15259" r:id="rId7433" xr:uid="{00000000-0004-0000-0000-0000081D0000}"/>
    <hyperlink ref="H15261" r:id="rId7434" xr:uid="{00000000-0004-0000-0000-0000091D0000}"/>
    <hyperlink ref="H15263" r:id="rId7435" xr:uid="{00000000-0004-0000-0000-00000A1D0000}"/>
    <hyperlink ref="H15264" r:id="rId7436" xr:uid="{00000000-0004-0000-0000-00000B1D0000}"/>
    <hyperlink ref="H15266" r:id="rId7437" xr:uid="{00000000-0004-0000-0000-00000C1D0000}"/>
    <hyperlink ref="H15267" r:id="rId7438" xr:uid="{00000000-0004-0000-0000-00000D1D0000}"/>
    <hyperlink ref="H15268" r:id="rId7439" xr:uid="{00000000-0004-0000-0000-00000E1D0000}"/>
    <hyperlink ref="H15269" r:id="rId7440" xr:uid="{00000000-0004-0000-0000-00000F1D0000}"/>
    <hyperlink ref="H15272" r:id="rId7441" xr:uid="{00000000-0004-0000-0000-0000101D0000}"/>
    <hyperlink ref="H15273" r:id="rId7442" xr:uid="{00000000-0004-0000-0000-0000111D0000}"/>
    <hyperlink ref="H15274" r:id="rId7443" xr:uid="{00000000-0004-0000-0000-0000121D0000}"/>
    <hyperlink ref="H15275" r:id="rId7444" xr:uid="{00000000-0004-0000-0000-0000131D0000}"/>
    <hyperlink ref="H15276" r:id="rId7445" xr:uid="{00000000-0004-0000-0000-0000141D0000}"/>
    <hyperlink ref="H15277" r:id="rId7446" xr:uid="{00000000-0004-0000-0000-0000151D0000}"/>
    <hyperlink ref="H15282" r:id="rId7447" xr:uid="{00000000-0004-0000-0000-0000161D0000}"/>
    <hyperlink ref="H15284" r:id="rId7448" xr:uid="{00000000-0004-0000-0000-0000171D0000}"/>
    <hyperlink ref="H15285" r:id="rId7449" xr:uid="{00000000-0004-0000-0000-0000181D0000}"/>
    <hyperlink ref="H15288" r:id="rId7450" xr:uid="{00000000-0004-0000-0000-0000191D0000}"/>
    <hyperlink ref="H15291" r:id="rId7451" xr:uid="{00000000-0004-0000-0000-00001A1D0000}"/>
    <hyperlink ref="H15294" r:id="rId7452" xr:uid="{00000000-0004-0000-0000-00001B1D0000}"/>
    <hyperlink ref="H15295" r:id="rId7453" xr:uid="{00000000-0004-0000-0000-00001C1D0000}"/>
    <hyperlink ref="H15297" r:id="rId7454" xr:uid="{00000000-0004-0000-0000-00001D1D0000}"/>
    <hyperlink ref="H15298" r:id="rId7455" xr:uid="{00000000-0004-0000-0000-00001E1D0000}"/>
    <hyperlink ref="H15299" r:id="rId7456" xr:uid="{00000000-0004-0000-0000-00001F1D0000}"/>
    <hyperlink ref="H15304" r:id="rId7457" xr:uid="{00000000-0004-0000-0000-0000201D0000}"/>
    <hyperlink ref="H15308" r:id="rId7458" xr:uid="{00000000-0004-0000-0000-0000211D0000}"/>
    <hyperlink ref="H15309" r:id="rId7459" xr:uid="{00000000-0004-0000-0000-0000221D0000}"/>
    <hyperlink ref="H15312" r:id="rId7460" xr:uid="{00000000-0004-0000-0000-0000231D0000}"/>
    <hyperlink ref="H15313" r:id="rId7461" xr:uid="{00000000-0004-0000-0000-0000241D0000}"/>
    <hyperlink ref="H15316" r:id="rId7462" xr:uid="{00000000-0004-0000-0000-0000251D0000}"/>
    <hyperlink ref="H15320" r:id="rId7463" xr:uid="{00000000-0004-0000-0000-0000261D0000}"/>
    <hyperlink ref="H15321" r:id="rId7464" xr:uid="{00000000-0004-0000-0000-0000271D0000}"/>
    <hyperlink ref="H15327" r:id="rId7465" xr:uid="{00000000-0004-0000-0000-0000281D0000}"/>
    <hyperlink ref="H15329" r:id="rId7466" xr:uid="{00000000-0004-0000-0000-0000291D0000}"/>
    <hyperlink ref="H15331" r:id="rId7467" xr:uid="{00000000-0004-0000-0000-00002A1D0000}"/>
    <hyperlink ref="H15333" r:id="rId7468" xr:uid="{00000000-0004-0000-0000-00002B1D0000}"/>
    <hyperlink ref="H15334" r:id="rId7469" xr:uid="{00000000-0004-0000-0000-00002C1D0000}"/>
    <hyperlink ref="H15344" r:id="rId7470" xr:uid="{00000000-0004-0000-0000-00002D1D0000}"/>
    <hyperlink ref="H15349" r:id="rId7471" xr:uid="{00000000-0004-0000-0000-00002E1D0000}"/>
    <hyperlink ref="H15353" r:id="rId7472" xr:uid="{00000000-0004-0000-0000-00002F1D0000}"/>
    <hyperlink ref="H15356" r:id="rId7473" xr:uid="{00000000-0004-0000-0000-0000301D0000}"/>
    <hyperlink ref="H15357" r:id="rId7474" xr:uid="{00000000-0004-0000-0000-0000311D0000}"/>
    <hyperlink ref="H15359" r:id="rId7475" xr:uid="{00000000-0004-0000-0000-0000321D0000}"/>
    <hyperlink ref="H15360" r:id="rId7476" xr:uid="{00000000-0004-0000-0000-0000331D0000}"/>
    <hyperlink ref="H15362" r:id="rId7477" xr:uid="{00000000-0004-0000-0000-0000341D0000}"/>
    <hyperlink ref="H15364" r:id="rId7478" xr:uid="{00000000-0004-0000-0000-0000351D0000}"/>
    <hyperlink ref="H15365" r:id="rId7479" xr:uid="{00000000-0004-0000-0000-0000361D0000}"/>
    <hyperlink ref="H15366" r:id="rId7480" xr:uid="{00000000-0004-0000-0000-0000371D0000}"/>
    <hyperlink ref="H15367" r:id="rId7481" xr:uid="{00000000-0004-0000-0000-0000381D0000}"/>
    <hyperlink ref="H15370" r:id="rId7482" xr:uid="{00000000-0004-0000-0000-0000391D0000}"/>
    <hyperlink ref="H15371" r:id="rId7483" xr:uid="{00000000-0004-0000-0000-00003A1D0000}"/>
    <hyperlink ref="H15373" r:id="rId7484" xr:uid="{00000000-0004-0000-0000-00003B1D0000}"/>
    <hyperlink ref="H15376" r:id="rId7485" xr:uid="{00000000-0004-0000-0000-00003C1D0000}"/>
    <hyperlink ref="H15383" r:id="rId7486" xr:uid="{00000000-0004-0000-0000-00003D1D0000}"/>
    <hyperlink ref="H15385" r:id="rId7487" xr:uid="{00000000-0004-0000-0000-00003E1D0000}"/>
    <hyperlink ref="H15389" r:id="rId7488" xr:uid="{00000000-0004-0000-0000-00003F1D0000}"/>
    <hyperlink ref="H15390" r:id="rId7489" xr:uid="{00000000-0004-0000-0000-0000401D0000}"/>
    <hyperlink ref="H15391" r:id="rId7490" xr:uid="{00000000-0004-0000-0000-0000411D0000}"/>
    <hyperlink ref="H15392" r:id="rId7491" xr:uid="{00000000-0004-0000-0000-0000421D0000}"/>
    <hyperlink ref="H15393" r:id="rId7492" xr:uid="{00000000-0004-0000-0000-0000431D0000}"/>
    <hyperlink ref="H15394" r:id="rId7493" xr:uid="{00000000-0004-0000-0000-0000441D0000}"/>
    <hyperlink ref="H15396" r:id="rId7494" xr:uid="{00000000-0004-0000-0000-0000451D0000}"/>
    <hyperlink ref="H15398" r:id="rId7495" xr:uid="{00000000-0004-0000-0000-0000461D0000}"/>
    <hyperlink ref="H15399" r:id="rId7496" xr:uid="{00000000-0004-0000-0000-0000471D0000}"/>
    <hyperlink ref="H15400" r:id="rId7497" xr:uid="{00000000-0004-0000-0000-0000481D0000}"/>
    <hyperlink ref="H15402" r:id="rId7498" xr:uid="{00000000-0004-0000-0000-0000491D0000}"/>
    <hyperlink ref="H15404" r:id="rId7499" xr:uid="{00000000-0004-0000-0000-00004A1D0000}"/>
    <hyperlink ref="H15405" r:id="rId7500" xr:uid="{00000000-0004-0000-0000-00004B1D0000}"/>
    <hyperlink ref="H15407" r:id="rId7501" xr:uid="{00000000-0004-0000-0000-00004C1D0000}"/>
    <hyperlink ref="H15408" r:id="rId7502" xr:uid="{00000000-0004-0000-0000-00004D1D0000}"/>
    <hyperlink ref="H15409" r:id="rId7503" xr:uid="{00000000-0004-0000-0000-00004E1D0000}"/>
    <hyperlink ref="H15411" r:id="rId7504" xr:uid="{00000000-0004-0000-0000-00004F1D0000}"/>
    <hyperlink ref="H15414" r:id="rId7505" xr:uid="{00000000-0004-0000-0000-0000501D0000}"/>
    <hyperlink ref="H15415" r:id="rId7506" xr:uid="{00000000-0004-0000-0000-0000511D0000}"/>
    <hyperlink ref="H15416" r:id="rId7507" xr:uid="{00000000-0004-0000-0000-0000521D0000}"/>
    <hyperlink ref="H15418" r:id="rId7508" xr:uid="{00000000-0004-0000-0000-0000531D0000}"/>
    <hyperlink ref="H15419" r:id="rId7509" xr:uid="{00000000-0004-0000-0000-0000541D0000}"/>
    <hyperlink ref="H15425" r:id="rId7510" xr:uid="{00000000-0004-0000-0000-0000551D0000}"/>
    <hyperlink ref="H15427" r:id="rId7511" location="top" xr:uid="{00000000-0004-0000-0000-0000561D0000}"/>
    <hyperlink ref="H15430" r:id="rId7512" xr:uid="{00000000-0004-0000-0000-0000571D0000}"/>
    <hyperlink ref="H15431" r:id="rId7513" xr:uid="{00000000-0004-0000-0000-0000581D0000}"/>
    <hyperlink ref="H15432" r:id="rId7514" xr:uid="{00000000-0004-0000-0000-0000591D0000}"/>
    <hyperlink ref="H15435" r:id="rId7515" xr:uid="{00000000-0004-0000-0000-00005A1D0000}"/>
    <hyperlink ref="H15437" r:id="rId7516" xr:uid="{00000000-0004-0000-0000-00005B1D0000}"/>
    <hyperlink ref="H15439" r:id="rId7517" xr:uid="{00000000-0004-0000-0000-00005C1D0000}"/>
    <hyperlink ref="H15441" r:id="rId7518" xr:uid="{00000000-0004-0000-0000-00005D1D0000}"/>
    <hyperlink ref="H15443" r:id="rId7519" xr:uid="{00000000-0004-0000-0000-00005E1D0000}"/>
    <hyperlink ref="H15444" r:id="rId7520" xr:uid="{00000000-0004-0000-0000-00005F1D0000}"/>
    <hyperlink ref="H15445" r:id="rId7521" xr:uid="{00000000-0004-0000-0000-0000601D0000}"/>
    <hyperlink ref="H15446" r:id="rId7522" xr:uid="{00000000-0004-0000-0000-0000611D0000}"/>
    <hyperlink ref="H15447" r:id="rId7523" xr:uid="{00000000-0004-0000-0000-0000621D0000}"/>
    <hyperlink ref="H15449" r:id="rId7524" xr:uid="{00000000-0004-0000-0000-0000631D0000}"/>
    <hyperlink ref="H15451" r:id="rId7525" xr:uid="{00000000-0004-0000-0000-0000641D0000}"/>
    <hyperlink ref="H15453" r:id="rId7526" xr:uid="{00000000-0004-0000-0000-0000651D0000}"/>
    <hyperlink ref="H15454" r:id="rId7527" xr:uid="{00000000-0004-0000-0000-0000661D0000}"/>
    <hyperlink ref="H15458" r:id="rId7528" xr:uid="{00000000-0004-0000-0000-0000671D0000}"/>
    <hyperlink ref="H15459" r:id="rId7529" xr:uid="{00000000-0004-0000-0000-0000681D0000}"/>
    <hyperlink ref="H15460" r:id="rId7530" xr:uid="{00000000-0004-0000-0000-0000691D0000}"/>
    <hyperlink ref="H15461" r:id="rId7531" xr:uid="{00000000-0004-0000-0000-00006A1D0000}"/>
    <hyperlink ref="H15464" r:id="rId7532" xr:uid="{00000000-0004-0000-0000-00006B1D0000}"/>
    <hyperlink ref="H15465" r:id="rId7533" xr:uid="{00000000-0004-0000-0000-00006C1D0000}"/>
    <hyperlink ref="H15466" r:id="rId7534" xr:uid="{00000000-0004-0000-0000-00006D1D0000}"/>
    <hyperlink ref="H15473" r:id="rId7535" xr:uid="{00000000-0004-0000-0000-00006E1D0000}"/>
    <hyperlink ref="H15477" r:id="rId7536" xr:uid="{00000000-0004-0000-0000-00006F1D0000}"/>
    <hyperlink ref="H15478" r:id="rId7537" xr:uid="{00000000-0004-0000-0000-0000701D0000}"/>
    <hyperlink ref="H15482" r:id="rId7538" xr:uid="{00000000-0004-0000-0000-0000711D0000}"/>
    <hyperlink ref="H15484" r:id="rId7539" xr:uid="{00000000-0004-0000-0000-0000721D0000}"/>
    <hyperlink ref="H15485" r:id="rId7540" xr:uid="{00000000-0004-0000-0000-0000731D0000}"/>
    <hyperlink ref="H15487" r:id="rId7541" xr:uid="{00000000-0004-0000-0000-0000741D0000}"/>
    <hyperlink ref="H15489" r:id="rId7542" xr:uid="{00000000-0004-0000-0000-0000751D0000}"/>
    <hyperlink ref="H15490" r:id="rId7543" xr:uid="{00000000-0004-0000-0000-0000761D0000}"/>
    <hyperlink ref="H15493" r:id="rId7544" xr:uid="{00000000-0004-0000-0000-0000771D0000}"/>
    <hyperlink ref="H15494" r:id="rId7545" xr:uid="{00000000-0004-0000-0000-0000781D0000}"/>
    <hyperlink ref="H15495" r:id="rId7546" xr:uid="{00000000-0004-0000-0000-0000791D0000}"/>
    <hyperlink ref="H15498" r:id="rId7547" xr:uid="{00000000-0004-0000-0000-00007A1D0000}"/>
    <hyperlink ref="H15499" r:id="rId7548" xr:uid="{00000000-0004-0000-0000-00007B1D0000}"/>
    <hyperlink ref="H15500" r:id="rId7549" xr:uid="{00000000-0004-0000-0000-00007C1D0000}"/>
    <hyperlink ref="H15501" r:id="rId7550" xr:uid="{00000000-0004-0000-0000-00007D1D0000}"/>
    <hyperlink ref="H15505" r:id="rId7551" xr:uid="{00000000-0004-0000-0000-00007E1D0000}"/>
    <hyperlink ref="H15507" r:id="rId7552" xr:uid="{00000000-0004-0000-0000-00007F1D0000}"/>
    <hyperlink ref="H15508" r:id="rId7553" xr:uid="{00000000-0004-0000-0000-0000801D0000}"/>
    <hyperlink ref="H15511" r:id="rId7554" xr:uid="{00000000-0004-0000-0000-0000811D0000}"/>
    <hyperlink ref="H15512" r:id="rId7555" xr:uid="{00000000-0004-0000-0000-0000821D0000}"/>
    <hyperlink ref="H15513" r:id="rId7556" xr:uid="{00000000-0004-0000-0000-0000831D0000}"/>
    <hyperlink ref="H15514" r:id="rId7557" xr:uid="{00000000-0004-0000-0000-0000841D0000}"/>
    <hyperlink ref="H15516" r:id="rId7558" xr:uid="{00000000-0004-0000-0000-0000851D0000}"/>
    <hyperlink ref="H15517" r:id="rId7559" xr:uid="{00000000-0004-0000-0000-0000861D0000}"/>
    <hyperlink ref="H15518" r:id="rId7560" xr:uid="{00000000-0004-0000-0000-0000871D0000}"/>
    <hyperlink ref="H15522" r:id="rId7561" xr:uid="{00000000-0004-0000-0000-0000881D0000}"/>
    <hyperlink ref="H15526" r:id="rId7562" xr:uid="{00000000-0004-0000-0000-0000891D0000}"/>
    <hyperlink ref="H15528" r:id="rId7563" xr:uid="{00000000-0004-0000-0000-00008A1D0000}"/>
    <hyperlink ref="H15529" r:id="rId7564" xr:uid="{00000000-0004-0000-0000-00008B1D0000}"/>
    <hyperlink ref="H15531" r:id="rId7565" xr:uid="{00000000-0004-0000-0000-00008C1D0000}"/>
    <hyperlink ref="H15541" r:id="rId7566" xr:uid="{00000000-0004-0000-0000-00008D1D0000}"/>
    <hyperlink ref="H15542" r:id="rId7567" xr:uid="{00000000-0004-0000-0000-00008E1D0000}"/>
    <hyperlink ref="H15546" r:id="rId7568" xr:uid="{00000000-0004-0000-0000-00008F1D0000}"/>
    <hyperlink ref="H15547" r:id="rId7569" xr:uid="{00000000-0004-0000-0000-0000901D0000}"/>
    <hyperlink ref="H15549" r:id="rId7570" xr:uid="{00000000-0004-0000-0000-0000911D0000}"/>
    <hyperlink ref="H15551" r:id="rId7571" xr:uid="{00000000-0004-0000-0000-0000921D0000}"/>
    <hyperlink ref="H15552" r:id="rId7572" xr:uid="{00000000-0004-0000-0000-0000931D0000}"/>
    <hyperlink ref="H15554" r:id="rId7573" xr:uid="{00000000-0004-0000-0000-0000941D0000}"/>
    <hyperlink ref="H15555" r:id="rId7574" xr:uid="{00000000-0004-0000-0000-0000951D0000}"/>
    <hyperlink ref="H15557" r:id="rId7575" xr:uid="{00000000-0004-0000-0000-0000961D0000}"/>
    <hyperlink ref="H15558" r:id="rId7576" xr:uid="{00000000-0004-0000-0000-0000971D0000}"/>
    <hyperlink ref="H15560" r:id="rId7577" xr:uid="{00000000-0004-0000-0000-0000981D0000}"/>
    <hyperlink ref="H15563" r:id="rId7578" xr:uid="{00000000-0004-0000-0000-0000991D0000}"/>
    <hyperlink ref="H15565" r:id="rId7579" xr:uid="{00000000-0004-0000-0000-00009A1D0000}"/>
    <hyperlink ref="H15566" r:id="rId7580" xr:uid="{00000000-0004-0000-0000-00009B1D0000}"/>
    <hyperlink ref="H15570" r:id="rId7581" xr:uid="{00000000-0004-0000-0000-00009C1D0000}"/>
    <hyperlink ref="H15571" r:id="rId7582" xr:uid="{00000000-0004-0000-0000-00009D1D0000}"/>
    <hyperlink ref="H15572" r:id="rId7583" xr:uid="{00000000-0004-0000-0000-00009E1D0000}"/>
    <hyperlink ref="H15573" r:id="rId7584" xr:uid="{00000000-0004-0000-0000-00009F1D0000}"/>
    <hyperlink ref="H15577" r:id="rId7585" xr:uid="{00000000-0004-0000-0000-0000A01D0000}"/>
    <hyperlink ref="H15583" r:id="rId7586" xr:uid="{00000000-0004-0000-0000-0000A11D0000}"/>
    <hyperlink ref="H15585" r:id="rId7587" xr:uid="{00000000-0004-0000-0000-0000A21D0000}"/>
    <hyperlink ref="H15590" r:id="rId7588" xr:uid="{00000000-0004-0000-0000-0000A31D0000}"/>
    <hyperlink ref="H15594" r:id="rId7589" xr:uid="{00000000-0004-0000-0000-0000A41D0000}"/>
    <hyperlink ref="H15597" r:id="rId7590" xr:uid="{00000000-0004-0000-0000-0000A51D0000}"/>
    <hyperlink ref="H15598" r:id="rId7591" xr:uid="{00000000-0004-0000-0000-0000A61D0000}"/>
    <hyperlink ref="H15599" r:id="rId7592" xr:uid="{00000000-0004-0000-0000-0000A71D0000}"/>
    <hyperlink ref="H15600" r:id="rId7593" xr:uid="{00000000-0004-0000-0000-0000A81D0000}"/>
    <hyperlink ref="H15605" r:id="rId7594" xr:uid="{00000000-0004-0000-0000-0000A91D0000}"/>
    <hyperlink ref="H15606" r:id="rId7595" xr:uid="{00000000-0004-0000-0000-0000AA1D0000}"/>
    <hyperlink ref="H15607" r:id="rId7596" xr:uid="{00000000-0004-0000-0000-0000AB1D0000}"/>
    <hyperlink ref="H15608" r:id="rId7597" xr:uid="{00000000-0004-0000-0000-0000AC1D0000}"/>
    <hyperlink ref="H15611" r:id="rId7598" xr:uid="{00000000-0004-0000-0000-0000AD1D0000}"/>
    <hyperlink ref="H15612" r:id="rId7599" xr:uid="{00000000-0004-0000-0000-0000AE1D0000}"/>
    <hyperlink ref="H15613" r:id="rId7600" xr:uid="{00000000-0004-0000-0000-0000AF1D0000}"/>
    <hyperlink ref="H15615" r:id="rId7601" xr:uid="{00000000-0004-0000-0000-0000B01D0000}"/>
    <hyperlink ref="H15619" r:id="rId7602" xr:uid="{00000000-0004-0000-0000-0000B11D0000}"/>
    <hyperlink ref="H15620" r:id="rId7603" xr:uid="{00000000-0004-0000-0000-0000B21D0000}"/>
    <hyperlink ref="H15623" r:id="rId7604" xr:uid="{00000000-0004-0000-0000-0000B31D0000}"/>
    <hyperlink ref="H15625" r:id="rId7605" xr:uid="{00000000-0004-0000-0000-0000B41D0000}"/>
    <hyperlink ref="H15628" r:id="rId7606" xr:uid="{00000000-0004-0000-0000-0000B51D0000}"/>
    <hyperlink ref="H15629" r:id="rId7607" xr:uid="{00000000-0004-0000-0000-0000B61D0000}"/>
    <hyperlink ref="H15630" r:id="rId7608" xr:uid="{00000000-0004-0000-0000-0000B71D0000}"/>
    <hyperlink ref="H15631" r:id="rId7609" location="%CF%83%CF%84%CE%BF%CE%B9%CF%87%CE%B5%CE%AF%CE%B1-17" xr:uid="{00000000-0004-0000-0000-0000B81D0000}"/>
    <hyperlink ref="H15634" r:id="rId7610" xr:uid="{00000000-0004-0000-0000-0000B91D0000}"/>
    <hyperlink ref="H15641" r:id="rId7611" xr:uid="{00000000-0004-0000-0000-0000BA1D0000}"/>
    <hyperlink ref="H15642" r:id="rId7612" xr:uid="{00000000-0004-0000-0000-0000BB1D0000}"/>
    <hyperlink ref="H15644" r:id="rId7613" xr:uid="{00000000-0004-0000-0000-0000BC1D0000}"/>
    <hyperlink ref="H15647" r:id="rId7614" xr:uid="{00000000-0004-0000-0000-0000BD1D0000}"/>
    <hyperlink ref="H15648" r:id="rId7615" xr:uid="{00000000-0004-0000-0000-0000BE1D0000}"/>
    <hyperlink ref="H15649" r:id="rId7616" xr:uid="{00000000-0004-0000-0000-0000BF1D0000}"/>
    <hyperlink ref="H15650" r:id="rId7617" xr:uid="{00000000-0004-0000-0000-0000C01D0000}"/>
    <hyperlink ref="H15651" r:id="rId7618" xr:uid="{00000000-0004-0000-0000-0000C11D0000}"/>
    <hyperlink ref="H15653" r:id="rId7619" xr:uid="{00000000-0004-0000-0000-0000C21D0000}"/>
    <hyperlink ref="H15654" r:id="rId7620" xr:uid="{00000000-0004-0000-0000-0000C31D0000}"/>
    <hyperlink ref="H15656" r:id="rId7621" xr:uid="{00000000-0004-0000-0000-0000C41D0000}"/>
    <hyperlink ref="H15657" r:id="rId7622" xr:uid="{00000000-0004-0000-0000-0000C51D0000}"/>
    <hyperlink ref="H15658" r:id="rId7623" xr:uid="{00000000-0004-0000-0000-0000C61D0000}"/>
    <hyperlink ref="H15659" r:id="rId7624" xr:uid="{00000000-0004-0000-0000-0000C71D0000}"/>
    <hyperlink ref="H15660" r:id="rId7625" xr:uid="{00000000-0004-0000-0000-0000C81D0000}"/>
    <hyperlink ref="H15661" r:id="rId7626" xr:uid="{00000000-0004-0000-0000-0000C91D0000}"/>
    <hyperlink ref="H15663" r:id="rId7627" xr:uid="{00000000-0004-0000-0000-0000CA1D0000}"/>
    <hyperlink ref="H15664" r:id="rId7628" xr:uid="{00000000-0004-0000-0000-0000CB1D0000}"/>
    <hyperlink ref="H15666" r:id="rId7629" xr:uid="{00000000-0004-0000-0000-0000CC1D0000}"/>
    <hyperlink ref="H15668" r:id="rId7630" xr:uid="{00000000-0004-0000-0000-0000CD1D0000}"/>
    <hyperlink ref="H15672" r:id="rId7631" xr:uid="{00000000-0004-0000-0000-0000CE1D0000}"/>
    <hyperlink ref="H15678" r:id="rId7632" xr:uid="{00000000-0004-0000-0000-0000CF1D0000}"/>
    <hyperlink ref="H15679" r:id="rId7633" xr:uid="{00000000-0004-0000-0000-0000D01D0000}"/>
    <hyperlink ref="H15681" r:id="rId7634" xr:uid="{00000000-0004-0000-0000-0000D11D0000}"/>
    <hyperlink ref="H15682" r:id="rId7635" xr:uid="{00000000-0004-0000-0000-0000D21D0000}"/>
    <hyperlink ref="H15683" r:id="rId7636" xr:uid="{00000000-0004-0000-0000-0000D31D0000}"/>
    <hyperlink ref="H15684" r:id="rId7637" xr:uid="{00000000-0004-0000-0000-0000D41D0000}"/>
    <hyperlink ref="H15687" r:id="rId7638" xr:uid="{00000000-0004-0000-0000-0000D51D0000}"/>
    <hyperlink ref="H15688" r:id="rId7639" xr:uid="{00000000-0004-0000-0000-0000D61D0000}"/>
    <hyperlink ref="H15689" r:id="rId7640" xr:uid="{00000000-0004-0000-0000-0000D71D0000}"/>
    <hyperlink ref="H15690" r:id="rId7641" xr:uid="{00000000-0004-0000-0000-0000D81D0000}"/>
    <hyperlink ref="H15692" r:id="rId7642" xr:uid="{00000000-0004-0000-0000-0000D91D0000}"/>
    <hyperlink ref="H15695" r:id="rId7643" xr:uid="{00000000-0004-0000-0000-0000DA1D0000}"/>
    <hyperlink ref="H15699" r:id="rId7644" xr:uid="{00000000-0004-0000-0000-0000DB1D0000}"/>
    <hyperlink ref="H15700" r:id="rId7645" xr:uid="{00000000-0004-0000-0000-0000DC1D0000}"/>
    <hyperlink ref="H15704" r:id="rId7646" xr:uid="{00000000-0004-0000-0000-0000DD1D0000}"/>
    <hyperlink ref="H15706" r:id="rId7647" xr:uid="{00000000-0004-0000-0000-0000DE1D0000}"/>
    <hyperlink ref="H15707" r:id="rId7648" xr:uid="{00000000-0004-0000-0000-0000DF1D0000}"/>
    <hyperlink ref="H15711" r:id="rId7649" xr:uid="{00000000-0004-0000-0000-0000E01D0000}"/>
    <hyperlink ref="H15712" r:id="rId7650" xr:uid="{00000000-0004-0000-0000-0000E11D0000}"/>
    <hyperlink ref="H15718" r:id="rId7651" xr:uid="{00000000-0004-0000-0000-0000E21D0000}"/>
    <hyperlink ref="H15719" r:id="rId7652" xr:uid="{00000000-0004-0000-0000-0000E31D0000}"/>
    <hyperlink ref="H15720" r:id="rId7653" xr:uid="{00000000-0004-0000-0000-0000E41D0000}"/>
    <hyperlink ref="H15722" r:id="rId7654" xr:uid="{00000000-0004-0000-0000-0000E51D0000}"/>
    <hyperlink ref="H15723" r:id="rId7655" xr:uid="{00000000-0004-0000-0000-0000E61D0000}"/>
    <hyperlink ref="H15724" r:id="rId7656" xr:uid="{00000000-0004-0000-0000-0000E71D0000}"/>
    <hyperlink ref="H15726" r:id="rId7657" xr:uid="{00000000-0004-0000-0000-0000E81D0000}"/>
    <hyperlink ref="H15727" r:id="rId7658" xr:uid="{00000000-0004-0000-0000-0000E91D0000}"/>
    <hyperlink ref="H15728" r:id="rId7659" xr:uid="{00000000-0004-0000-0000-0000EA1D0000}"/>
    <hyperlink ref="H15729" r:id="rId7660" xr:uid="{00000000-0004-0000-0000-0000EB1D0000}"/>
    <hyperlink ref="H15731" r:id="rId7661" xr:uid="{00000000-0004-0000-0000-0000EC1D0000}"/>
    <hyperlink ref="H15733" r:id="rId7662" xr:uid="{00000000-0004-0000-0000-0000ED1D0000}"/>
    <hyperlink ref="H15735" r:id="rId7663" xr:uid="{00000000-0004-0000-0000-0000EE1D0000}"/>
    <hyperlink ref="H15736" r:id="rId7664" xr:uid="{00000000-0004-0000-0000-0000EF1D0000}"/>
    <hyperlink ref="H15737" r:id="rId7665" xr:uid="{00000000-0004-0000-0000-0000F01D0000}"/>
    <hyperlink ref="H15738" r:id="rId7666" xr:uid="{00000000-0004-0000-0000-0000F11D0000}"/>
    <hyperlink ref="H15739" r:id="rId7667" xr:uid="{00000000-0004-0000-0000-0000F21D0000}"/>
    <hyperlink ref="H15740" r:id="rId7668" xr:uid="{00000000-0004-0000-0000-0000F31D0000}"/>
    <hyperlink ref="H15744" r:id="rId7669" xr:uid="{00000000-0004-0000-0000-0000F41D0000}"/>
    <hyperlink ref="H15745" r:id="rId7670" xr:uid="{00000000-0004-0000-0000-0000F51D0000}"/>
    <hyperlink ref="H15746" r:id="rId7671" xr:uid="{00000000-0004-0000-0000-0000F61D0000}"/>
    <hyperlink ref="H15748" r:id="rId7672" xr:uid="{00000000-0004-0000-0000-0000F71D0000}"/>
    <hyperlink ref="H15749" r:id="rId7673" xr:uid="{00000000-0004-0000-0000-0000F81D0000}"/>
    <hyperlink ref="H15752" r:id="rId7674" xr:uid="{00000000-0004-0000-0000-0000F91D0000}"/>
    <hyperlink ref="H15754" r:id="rId7675" xr:uid="{00000000-0004-0000-0000-0000FA1D0000}"/>
    <hyperlink ref="H15757" r:id="rId7676" xr:uid="{00000000-0004-0000-0000-0000FB1D0000}"/>
    <hyperlink ref="H15760" r:id="rId7677" xr:uid="{00000000-0004-0000-0000-0000FC1D0000}"/>
    <hyperlink ref="H15763" r:id="rId7678" xr:uid="{00000000-0004-0000-0000-0000FD1D0000}"/>
    <hyperlink ref="H15766" r:id="rId7679" xr:uid="{00000000-0004-0000-0000-0000FE1D0000}"/>
    <hyperlink ref="H15768" r:id="rId7680" xr:uid="{00000000-0004-0000-0000-0000FF1D0000}"/>
    <hyperlink ref="H15769" r:id="rId7681" xr:uid="{00000000-0004-0000-0000-0000001E0000}"/>
    <hyperlink ref="H15771" r:id="rId7682" xr:uid="{00000000-0004-0000-0000-0000011E0000}"/>
    <hyperlink ref="H15773" r:id="rId7683" xr:uid="{00000000-0004-0000-0000-0000021E0000}"/>
    <hyperlink ref="H15777" r:id="rId7684" xr:uid="{00000000-0004-0000-0000-0000031E0000}"/>
    <hyperlink ref="H15778" r:id="rId7685" xr:uid="{00000000-0004-0000-0000-0000041E0000}"/>
    <hyperlink ref="H15786" r:id="rId7686" xr:uid="{00000000-0004-0000-0000-0000051E0000}"/>
    <hyperlink ref="H15790" r:id="rId7687" xr:uid="{00000000-0004-0000-0000-0000061E0000}"/>
    <hyperlink ref="H15795" r:id="rId7688" xr:uid="{00000000-0004-0000-0000-0000071E0000}"/>
    <hyperlink ref="H15799" r:id="rId7689" xr:uid="{00000000-0004-0000-0000-0000081E0000}"/>
    <hyperlink ref="H15800" r:id="rId7690" xr:uid="{00000000-0004-0000-0000-0000091E0000}"/>
    <hyperlink ref="H15803" r:id="rId7691" xr:uid="{00000000-0004-0000-0000-00000A1E0000}"/>
    <hyperlink ref="H15804" r:id="rId7692" xr:uid="{00000000-0004-0000-0000-00000B1E0000}"/>
    <hyperlink ref="H15814" r:id="rId7693" xr:uid="{00000000-0004-0000-0000-00000C1E0000}"/>
    <hyperlink ref="H15815" r:id="rId7694" xr:uid="{00000000-0004-0000-0000-00000D1E0000}"/>
    <hyperlink ref="H15816" r:id="rId7695" xr:uid="{00000000-0004-0000-0000-00000E1E0000}"/>
    <hyperlink ref="H15821" r:id="rId7696" xr:uid="{00000000-0004-0000-0000-00000F1E0000}"/>
    <hyperlink ref="H15825" r:id="rId7697" xr:uid="{00000000-0004-0000-0000-0000101E0000}"/>
    <hyperlink ref="H15827" r:id="rId7698" xr:uid="{00000000-0004-0000-0000-0000111E0000}"/>
    <hyperlink ref="H15828" r:id="rId7699" xr:uid="{00000000-0004-0000-0000-0000121E0000}"/>
    <hyperlink ref="H15829" r:id="rId7700" xr:uid="{00000000-0004-0000-0000-0000131E0000}"/>
    <hyperlink ref="H15830" r:id="rId7701" xr:uid="{00000000-0004-0000-0000-0000141E0000}"/>
    <hyperlink ref="H15836" r:id="rId7702" xr:uid="{00000000-0004-0000-0000-0000151E0000}"/>
    <hyperlink ref="H15840" r:id="rId7703" xr:uid="{00000000-0004-0000-0000-0000161E0000}"/>
    <hyperlink ref="H15841" r:id="rId7704" xr:uid="{00000000-0004-0000-0000-0000171E0000}"/>
    <hyperlink ref="H15844" r:id="rId7705" xr:uid="{00000000-0004-0000-0000-0000181E0000}"/>
    <hyperlink ref="H15846" r:id="rId7706" xr:uid="{00000000-0004-0000-0000-0000191E0000}"/>
    <hyperlink ref="H15847" r:id="rId7707" xr:uid="{00000000-0004-0000-0000-00001A1E0000}"/>
    <hyperlink ref="H15849" r:id="rId7708" xr:uid="{00000000-0004-0000-0000-00001B1E0000}"/>
    <hyperlink ref="H15850" r:id="rId7709" xr:uid="{00000000-0004-0000-0000-00001C1E0000}"/>
    <hyperlink ref="H15852" r:id="rId7710" xr:uid="{00000000-0004-0000-0000-00001D1E0000}"/>
    <hyperlink ref="H15855" r:id="rId7711" xr:uid="{00000000-0004-0000-0000-00001E1E0000}"/>
    <hyperlink ref="H15856" r:id="rId7712" xr:uid="{00000000-0004-0000-0000-00001F1E0000}"/>
    <hyperlink ref="H15857" r:id="rId7713" xr:uid="{00000000-0004-0000-0000-0000201E0000}"/>
    <hyperlink ref="H15862" r:id="rId7714" xr:uid="{00000000-0004-0000-0000-0000211E0000}"/>
    <hyperlink ref="H15863" r:id="rId7715" xr:uid="{00000000-0004-0000-0000-0000221E0000}"/>
    <hyperlink ref="H15867" r:id="rId7716" xr:uid="{00000000-0004-0000-0000-0000231E0000}"/>
    <hyperlink ref="H15868" r:id="rId7717" xr:uid="{00000000-0004-0000-0000-0000241E0000}"/>
    <hyperlink ref="H15869" r:id="rId7718" xr:uid="{00000000-0004-0000-0000-0000251E0000}"/>
    <hyperlink ref="H15872" r:id="rId7719" xr:uid="{00000000-0004-0000-0000-0000261E0000}"/>
    <hyperlink ref="H15873" r:id="rId7720" xr:uid="{00000000-0004-0000-0000-0000271E0000}"/>
    <hyperlink ref="H15874" r:id="rId7721" xr:uid="{00000000-0004-0000-0000-0000281E0000}"/>
    <hyperlink ref="H15875" r:id="rId7722" xr:uid="{00000000-0004-0000-0000-0000291E0000}"/>
    <hyperlink ref="H15877" r:id="rId7723" xr:uid="{00000000-0004-0000-0000-00002A1E0000}"/>
    <hyperlink ref="H15878" r:id="rId7724" xr:uid="{00000000-0004-0000-0000-00002B1E0000}"/>
    <hyperlink ref="H15879" r:id="rId7725" xr:uid="{00000000-0004-0000-0000-00002C1E0000}"/>
    <hyperlink ref="H15882" r:id="rId7726" xr:uid="{00000000-0004-0000-0000-00002D1E0000}"/>
    <hyperlink ref="H15883" r:id="rId7727" xr:uid="{00000000-0004-0000-0000-00002E1E0000}"/>
    <hyperlink ref="H15884" r:id="rId7728" xr:uid="{00000000-0004-0000-0000-00002F1E0000}"/>
    <hyperlink ref="H15891" r:id="rId7729" xr:uid="{00000000-0004-0000-0000-0000301E0000}"/>
    <hyperlink ref="H15894" r:id="rId7730" xr:uid="{00000000-0004-0000-0000-0000311E0000}"/>
    <hyperlink ref="H15896" r:id="rId7731" xr:uid="{00000000-0004-0000-0000-0000321E0000}"/>
    <hyperlink ref="H15898" r:id="rId7732" xr:uid="{00000000-0004-0000-0000-0000331E0000}"/>
    <hyperlink ref="H15899" r:id="rId7733" xr:uid="{00000000-0004-0000-0000-0000341E0000}"/>
    <hyperlink ref="H15902" r:id="rId7734" xr:uid="{00000000-0004-0000-0000-0000351E0000}"/>
    <hyperlink ref="H15904" r:id="rId7735" xr:uid="{00000000-0004-0000-0000-0000361E0000}"/>
    <hyperlink ref="H15916" r:id="rId7736" xr:uid="{00000000-0004-0000-0000-0000371E0000}"/>
    <hyperlink ref="H15918" r:id="rId7737" xr:uid="{00000000-0004-0000-0000-0000381E0000}"/>
    <hyperlink ref="H15919" r:id="rId7738" xr:uid="{00000000-0004-0000-0000-0000391E0000}"/>
    <hyperlink ref="H15921" r:id="rId7739" xr:uid="{00000000-0004-0000-0000-00003A1E0000}"/>
    <hyperlink ref="H15924" r:id="rId7740" xr:uid="{00000000-0004-0000-0000-00003B1E0000}"/>
    <hyperlink ref="H15925" r:id="rId7741" xr:uid="{00000000-0004-0000-0000-00003C1E0000}"/>
    <hyperlink ref="H15928" r:id="rId7742" xr:uid="{00000000-0004-0000-0000-00003D1E0000}"/>
    <hyperlink ref="H15931" r:id="rId7743" xr:uid="{00000000-0004-0000-0000-00003E1E0000}"/>
    <hyperlink ref="H15933" r:id="rId7744" xr:uid="{00000000-0004-0000-0000-00003F1E0000}"/>
    <hyperlink ref="H15936" r:id="rId7745" xr:uid="{00000000-0004-0000-0000-0000401E0000}"/>
    <hyperlink ref="H15937" r:id="rId7746" xr:uid="{00000000-0004-0000-0000-0000411E0000}"/>
    <hyperlink ref="H15939" r:id="rId7747" xr:uid="{00000000-0004-0000-0000-0000421E0000}"/>
    <hyperlink ref="H15940" r:id="rId7748" xr:uid="{00000000-0004-0000-0000-0000431E0000}"/>
    <hyperlink ref="H15943" r:id="rId7749" xr:uid="{00000000-0004-0000-0000-0000441E0000}"/>
    <hyperlink ref="H15944" r:id="rId7750" xr:uid="{00000000-0004-0000-0000-0000451E0000}"/>
    <hyperlink ref="H15945" r:id="rId7751" xr:uid="{00000000-0004-0000-0000-0000461E0000}"/>
    <hyperlink ref="H15946" r:id="rId7752" xr:uid="{00000000-0004-0000-0000-0000471E0000}"/>
    <hyperlink ref="H15947" r:id="rId7753" xr:uid="{00000000-0004-0000-0000-0000481E0000}"/>
    <hyperlink ref="H15949" r:id="rId7754" xr:uid="{00000000-0004-0000-0000-0000491E0000}"/>
    <hyperlink ref="H15950" r:id="rId7755" xr:uid="{00000000-0004-0000-0000-00004A1E0000}"/>
    <hyperlink ref="H15951" r:id="rId7756" xr:uid="{00000000-0004-0000-0000-00004B1E0000}"/>
    <hyperlink ref="H15952" r:id="rId7757" xr:uid="{00000000-0004-0000-0000-00004C1E0000}"/>
    <hyperlink ref="H15956" r:id="rId7758" xr:uid="{00000000-0004-0000-0000-00004D1E0000}"/>
    <hyperlink ref="H15957" r:id="rId7759" xr:uid="{00000000-0004-0000-0000-00004E1E0000}"/>
    <hyperlink ref="H15959" r:id="rId7760" xr:uid="{00000000-0004-0000-0000-00004F1E0000}"/>
    <hyperlink ref="H15960" r:id="rId7761" xr:uid="{00000000-0004-0000-0000-0000501E0000}"/>
    <hyperlink ref="H15961" r:id="rId7762" xr:uid="{00000000-0004-0000-0000-0000511E0000}"/>
    <hyperlink ref="H15964" r:id="rId7763" xr:uid="{00000000-0004-0000-0000-0000521E0000}"/>
    <hyperlink ref="H15968" r:id="rId7764" xr:uid="{00000000-0004-0000-0000-0000531E0000}"/>
    <hyperlink ref="H15969" r:id="rId7765" xr:uid="{00000000-0004-0000-0000-0000541E0000}"/>
    <hyperlink ref="H15970" r:id="rId7766" xr:uid="{00000000-0004-0000-0000-0000551E0000}"/>
    <hyperlink ref="H15971" r:id="rId7767" xr:uid="{00000000-0004-0000-0000-0000561E0000}"/>
    <hyperlink ref="H15972" r:id="rId7768" xr:uid="{00000000-0004-0000-0000-0000571E0000}"/>
    <hyperlink ref="H15974" r:id="rId7769" xr:uid="{00000000-0004-0000-0000-0000581E0000}"/>
    <hyperlink ref="H15975" r:id="rId7770" xr:uid="{00000000-0004-0000-0000-0000591E0000}"/>
    <hyperlink ref="H15976" r:id="rId7771" xr:uid="{00000000-0004-0000-0000-00005A1E0000}"/>
    <hyperlink ref="H15977" r:id="rId7772" xr:uid="{00000000-0004-0000-0000-00005B1E0000}"/>
    <hyperlink ref="H15978" r:id="rId7773" xr:uid="{00000000-0004-0000-0000-00005C1E0000}"/>
    <hyperlink ref="H15979" r:id="rId7774" xr:uid="{00000000-0004-0000-0000-00005D1E0000}"/>
    <hyperlink ref="H15980" r:id="rId7775" xr:uid="{00000000-0004-0000-0000-00005E1E0000}"/>
    <hyperlink ref="H15985" r:id="rId7776" xr:uid="{00000000-0004-0000-0000-00005F1E0000}"/>
    <hyperlink ref="H15986" r:id="rId7777" xr:uid="{00000000-0004-0000-0000-0000601E0000}"/>
    <hyperlink ref="H15988" r:id="rId7778" xr:uid="{00000000-0004-0000-0000-0000611E0000}"/>
    <hyperlink ref="H15990" r:id="rId7779" xr:uid="{00000000-0004-0000-0000-0000621E0000}"/>
    <hyperlink ref="H15991" r:id="rId7780" xr:uid="{00000000-0004-0000-0000-0000631E0000}"/>
    <hyperlink ref="H15994" r:id="rId7781" xr:uid="{00000000-0004-0000-0000-0000641E0000}"/>
    <hyperlink ref="H15999" r:id="rId7782" xr:uid="{00000000-0004-0000-0000-0000651E0000}"/>
    <hyperlink ref="H16000" r:id="rId7783" xr:uid="{00000000-0004-0000-0000-0000661E0000}"/>
    <hyperlink ref="H16001" r:id="rId7784" xr:uid="{00000000-0004-0000-0000-0000671E0000}"/>
    <hyperlink ref="H16004" r:id="rId7785" xr:uid="{00000000-0004-0000-0000-0000681E0000}"/>
    <hyperlink ref="H16006" r:id="rId7786" xr:uid="{00000000-0004-0000-0000-0000691E0000}"/>
    <hyperlink ref="H16010" r:id="rId7787" xr:uid="{00000000-0004-0000-0000-00006A1E0000}"/>
    <hyperlink ref="H16013" r:id="rId7788" xr:uid="{00000000-0004-0000-0000-00006B1E0000}"/>
    <hyperlink ref="H16018" r:id="rId7789" xr:uid="{00000000-0004-0000-0000-00006C1E0000}"/>
    <hyperlink ref="H16020" r:id="rId7790" xr:uid="{00000000-0004-0000-0000-00006D1E0000}"/>
    <hyperlink ref="H16022" r:id="rId7791" xr:uid="{00000000-0004-0000-0000-00006E1E0000}"/>
    <hyperlink ref="H16023" r:id="rId7792" xr:uid="{00000000-0004-0000-0000-00006F1E0000}"/>
    <hyperlink ref="H16025" r:id="rId7793" xr:uid="{00000000-0004-0000-0000-0000701E0000}"/>
    <hyperlink ref="H16026" r:id="rId7794" xr:uid="{00000000-0004-0000-0000-0000711E0000}"/>
    <hyperlink ref="H16027" r:id="rId7795" xr:uid="{00000000-0004-0000-0000-0000721E0000}"/>
    <hyperlink ref="H16033" r:id="rId7796" xr:uid="{00000000-0004-0000-0000-0000731E0000}"/>
    <hyperlink ref="H16034" r:id="rId7797" xr:uid="{00000000-0004-0000-0000-0000741E0000}"/>
    <hyperlink ref="H16038" r:id="rId7798" xr:uid="{00000000-0004-0000-0000-0000751E0000}"/>
    <hyperlink ref="H16041" r:id="rId7799" xr:uid="{00000000-0004-0000-0000-0000761E0000}"/>
    <hyperlink ref="H16042" r:id="rId7800" xr:uid="{00000000-0004-0000-0000-0000771E0000}"/>
    <hyperlink ref="H16046" r:id="rId7801" xr:uid="{00000000-0004-0000-0000-0000781E0000}"/>
    <hyperlink ref="H16048" r:id="rId7802" xr:uid="{00000000-0004-0000-0000-0000791E0000}"/>
    <hyperlink ref="H16049" r:id="rId7803" xr:uid="{00000000-0004-0000-0000-00007A1E0000}"/>
    <hyperlink ref="H16051" r:id="rId7804" xr:uid="{00000000-0004-0000-0000-00007B1E0000}"/>
    <hyperlink ref="H16052" r:id="rId7805" xr:uid="{00000000-0004-0000-0000-00007C1E0000}"/>
    <hyperlink ref="H16053" r:id="rId7806" xr:uid="{00000000-0004-0000-0000-00007D1E0000}"/>
    <hyperlink ref="H16055" r:id="rId7807" xr:uid="{00000000-0004-0000-0000-00007E1E0000}"/>
    <hyperlink ref="H16056" r:id="rId7808" xr:uid="{00000000-0004-0000-0000-00007F1E0000}"/>
    <hyperlink ref="H16061" r:id="rId7809" xr:uid="{00000000-0004-0000-0000-0000801E0000}"/>
    <hyperlink ref="H16064" r:id="rId7810" xr:uid="{00000000-0004-0000-0000-0000811E0000}"/>
    <hyperlink ref="H16065" r:id="rId7811" xr:uid="{00000000-0004-0000-0000-0000821E0000}"/>
    <hyperlink ref="H16066" r:id="rId7812" xr:uid="{00000000-0004-0000-0000-0000831E0000}"/>
    <hyperlink ref="H16067" r:id="rId7813" xr:uid="{00000000-0004-0000-0000-0000841E0000}"/>
    <hyperlink ref="H16070" r:id="rId7814" xr:uid="{00000000-0004-0000-0000-0000851E0000}"/>
    <hyperlink ref="H16071" r:id="rId7815" xr:uid="{00000000-0004-0000-0000-0000861E0000}"/>
    <hyperlink ref="H16072" r:id="rId7816" xr:uid="{00000000-0004-0000-0000-0000871E0000}"/>
    <hyperlink ref="H16076" r:id="rId7817" xr:uid="{00000000-0004-0000-0000-0000881E0000}"/>
    <hyperlink ref="H16080" r:id="rId7818" xr:uid="{00000000-0004-0000-0000-0000891E0000}"/>
    <hyperlink ref="H16082" r:id="rId7819" xr:uid="{00000000-0004-0000-0000-00008A1E0000}"/>
    <hyperlink ref="H16083" r:id="rId7820" xr:uid="{00000000-0004-0000-0000-00008B1E0000}"/>
    <hyperlink ref="H16089" r:id="rId7821" xr:uid="{00000000-0004-0000-0000-00008C1E0000}"/>
    <hyperlink ref="H16094" r:id="rId7822" xr:uid="{00000000-0004-0000-0000-00008D1E0000}"/>
    <hyperlink ref="H16096" r:id="rId7823" xr:uid="{00000000-0004-0000-0000-00008E1E0000}"/>
    <hyperlink ref="H16099" r:id="rId7824" location="σπανάκη-μαριάνα" xr:uid="{00000000-0004-0000-0000-00008F1E0000}"/>
    <hyperlink ref="H16100" r:id="rId7825" xr:uid="{00000000-0004-0000-0000-0000901E0000}"/>
    <hyperlink ref="H16102" r:id="rId7826" xr:uid="{00000000-0004-0000-0000-0000911E0000}"/>
    <hyperlink ref="H16103" r:id="rId7827" location="/faculty/faculty/386/" xr:uid="{00000000-0004-0000-0000-0000921E0000}"/>
    <hyperlink ref="H16107" r:id="rId7828" xr:uid="{00000000-0004-0000-0000-0000931E0000}"/>
    <hyperlink ref="H16109" r:id="rId7829" xr:uid="{00000000-0004-0000-0000-0000941E0000}"/>
    <hyperlink ref="H16110" r:id="rId7830" xr:uid="{00000000-0004-0000-0000-0000951E0000}"/>
    <hyperlink ref="H16112" r:id="rId7831" xr:uid="{00000000-0004-0000-0000-0000961E0000}"/>
    <hyperlink ref="H16113" r:id="rId7832" xr:uid="{00000000-0004-0000-0000-0000971E0000}"/>
    <hyperlink ref="H16115" r:id="rId7833" xr:uid="{00000000-0004-0000-0000-0000981E0000}"/>
    <hyperlink ref="H16118" r:id="rId7834" xr:uid="{00000000-0004-0000-0000-0000991E0000}"/>
    <hyperlink ref="H16119" r:id="rId7835" xr:uid="{00000000-0004-0000-0000-00009A1E0000}"/>
    <hyperlink ref="H16121" r:id="rId7836" xr:uid="{00000000-0004-0000-0000-00009B1E0000}"/>
    <hyperlink ref="H16123" r:id="rId7837" xr:uid="{00000000-0004-0000-0000-00009C1E0000}"/>
    <hyperlink ref="H16126" r:id="rId7838" xr:uid="{00000000-0004-0000-0000-00009D1E0000}"/>
    <hyperlink ref="H16127" r:id="rId7839" xr:uid="{00000000-0004-0000-0000-00009E1E0000}"/>
    <hyperlink ref="H16130" r:id="rId7840" xr:uid="{00000000-0004-0000-0000-00009F1E0000}"/>
    <hyperlink ref="H16133" r:id="rId7841" xr:uid="{00000000-0004-0000-0000-0000A01E0000}"/>
    <hyperlink ref="H16136" r:id="rId7842" xr:uid="{00000000-0004-0000-0000-0000A11E0000}"/>
    <hyperlink ref="H16138" r:id="rId7843" xr:uid="{00000000-0004-0000-0000-0000A21E0000}"/>
    <hyperlink ref="H16144" r:id="rId7844" xr:uid="{00000000-0004-0000-0000-0000A31E0000}"/>
    <hyperlink ref="H16146" r:id="rId7845" xr:uid="{00000000-0004-0000-0000-0000A41E0000}"/>
    <hyperlink ref="H16148" r:id="rId7846" xr:uid="{00000000-0004-0000-0000-0000A51E0000}"/>
    <hyperlink ref="H16149" r:id="rId7847" xr:uid="{00000000-0004-0000-0000-0000A61E0000}"/>
    <hyperlink ref="H16150" r:id="rId7848" xr:uid="{00000000-0004-0000-0000-0000A71E0000}"/>
    <hyperlink ref="H16152" r:id="rId7849" xr:uid="{00000000-0004-0000-0000-0000A81E0000}"/>
    <hyperlink ref="H16153" r:id="rId7850" xr:uid="{00000000-0004-0000-0000-0000A91E0000}"/>
    <hyperlink ref="H16156" r:id="rId7851" xr:uid="{00000000-0004-0000-0000-0000AA1E0000}"/>
    <hyperlink ref="H16157" r:id="rId7852" xr:uid="{00000000-0004-0000-0000-0000AB1E0000}"/>
    <hyperlink ref="H16160" r:id="rId7853" xr:uid="{00000000-0004-0000-0000-0000AC1E0000}"/>
    <hyperlink ref="H16161" r:id="rId7854" xr:uid="{00000000-0004-0000-0000-0000AD1E0000}"/>
    <hyperlink ref="H16165" r:id="rId7855" xr:uid="{00000000-0004-0000-0000-0000AE1E0000}"/>
    <hyperlink ref="H16168" r:id="rId7856" xr:uid="{00000000-0004-0000-0000-0000AF1E0000}"/>
    <hyperlink ref="H16169" r:id="rId7857" xr:uid="{00000000-0004-0000-0000-0000B01E0000}"/>
    <hyperlink ref="H16175" r:id="rId7858" xr:uid="{00000000-0004-0000-0000-0000B11E0000}"/>
    <hyperlink ref="H16180" r:id="rId7859" xr:uid="{00000000-0004-0000-0000-0000B21E0000}"/>
    <hyperlink ref="H16181" r:id="rId7860" xr:uid="{00000000-0004-0000-0000-0000B31E0000}"/>
    <hyperlink ref="H16183" r:id="rId7861" xr:uid="{00000000-0004-0000-0000-0000B41E0000}"/>
    <hyperlink ref="H16185" r:id="rId7862" xr:uid="{00000000-0004-0000-0000-0000B51E0000}"/>
    <hyperlink ref="H16187" r:id="rId7863" xr:uid="{00000000-0004-0000-0000-0000B61E0000}"/>
    <hyperlink ref="H16189" r:id="rId7864" xr:uid="{00000000-0004-0000-0000-0000B71E0000}"/>
    <hyperlink ref="H16194" r:id="rId7865" xr:uid="{00000000-0004-0000-0000-0000B81E0000}"/>
    <hyperlink ref="H16196" r:id="rId7866" xr:uid="{00000000-0004-0000-0000-0000B91E0000}"/>
    <hyperlink ref="H16197" r:id="rId7867" xr:uid="{00000000-0004-0000-0000-0000BA1E0000}"/>
    <hyperlink ref="H16200" r:id="rId7868" xr:uid="{00000000-0004-0000-0000-0000BB1E0000}"/>
    <hyperlink ref="H16208" r:id="rId7869" xr:uid="{00000000-0004-0000-0000-0000BC1E0000}"/>
    <hyperlink ref="H16210" r:id="rId7870" xr:uid="{00000000-0004-0000-0000-0000BD1E0000}"/>
    <hyperlink ref="H16212" r:id="rId7871" xr:uid="{00000000-0004-0000-0000-0000BE1E0000}"/>
    <hyperlink ref="H16213" r:id="rId7872" xr:uid="{00000000-0004-0000-0000-0000BF1E0000}"/>
    <hyperlink ref="H16214" r:id="rId7873" xr:uid="{00000000-0004-0000-0000-0000C01E0000}"/>
    <hyperlink ref="H16215" r:id="rId7874" xr:uid="{00000000-0004-0000-0000-0000C11E0000}"/>
    <hyperlink ref="H16216" r:id="rId7875" xr:uid="{00000000-0004-0000-0000-0000C21E0000}"/>
    <hyperlink ref="H16217" r:id="rId7876" xr:uid="{00000000-0004-0000-0000-0000C31E0000}"/>
    <hyperlink ref="H16218" r:id="rId7877" xr:uid="{00000000-0004-0000-0000-0000C41E0000}"/>
    <hyperlink ref="H16219" r:id="rId7878" xr:uid="{00000000-0004-0000-0000-0000C51E0000}"/>
    <hyperlink ref="H16220" r:id="rId7879" xr:uid="{00000000-0004-0000-0000-0000C61E0000}"/>
    <hyperlink ref="H16223" r:id="rId7880" xr:uid="{00000000-0004-0000-0000-0000C71E0000}"/>
    <hyperlink ref="H16224" r:id="rId7881" xr:uid="{00000000-0004-0000-0000-0000C81E0000}"/>
    <hyperlink ref="H16225" r:id="rId7882" xr:uid="{00000000-0004-0000-0000-0000C91E0000}"/>
    <hyperlink ref="H16227" r:id="rId7883" xr:uid="{00000000-0004-0000-0000-0000CA1E0000}"/>
    <hyperlink ref="H16228" r:id="rId7884" xr:uid="{00000000-0004-0000-0000-0000CB1E0000}"/>
    <hyperlink ref="H16232" r:id="rId7885" xr:uid="{00000000-0004-0000-0000-0000CC1E0000}"/>
    <hyperlink ref="H16235" r:id="rId7886" xr:uid="{00000000-0004-0000-0000-0000CD1E0000}"/>
    <hyperlink ref="H16237" r:id="rId7887" xr:uid="{00000000-0004-0000-0000-0000CE1E0000}"/>
    <hyperlink ref="H16242" r:id="rId7888" xr:uid="{00000000-0004-0000-0000-0000CF1E0000}"/>
    <hyperlink ref="H16243" r:id="rId7889" xr:uid="{00000000-0004-0000-0000-0000D01E0000}"/>
    <hyperlink ref="H16244" r:id="rId7890" xr:uid="{00000000-0004-0000-0000-0000D11E0000}"/>
    <hyperlink ref="H16245" r:id="rId7891" xr:uid="{00000000-0004-0000-0000-0000D21E0000}"/>
    <hyperlink ref="H16246" r:id="rId7892" xr:uid="{00000000-0004-0000-0000-0000D31E0000}"/>
    <hyperlink ref="H16247" r:id="rId7893" xr:uid="{00000000-0004-0000-0000-0000D41E0000}"/>
    <hyperlink ref="H16249" r:id="rId7894" xr:uid="{00000000-0004-0000-0000-0000D51E0000}"/>
    <hyperlink ref="H16251" r:id="rId7895" xr:uid="{00000000-0004-0000-0000-0000D61E0000}"/>
    <hyperlink ref="H16252" r:id="rId7896" xr:uid="{00000000-0004-0000-0000-0000D71E0000}"/>
    <hyperlink ref="H16253" r:id="rId7897" xr:uid="{00000000-0004-0000-0000-0000D81E0000}"/>
    <hyperlink ref="H16255" r:id="rId7898" xr:uid="{00000000-0004-0000-0000-0000D91E0000}"/>
    <hyperlink ref="H16256" r:id="rId7899" xr:uid="{00000000-0004-0000-0000-0000DA1E0000}"/>
    <hyperlink ref="H16257" r:id="rId7900" xr:uid="{00000000-0004-0000-0000-0000DB1E0000}"/>
    <hyperlink ref="H16259" r:id="rId7901" xr:uid="{00000000-0004-0000-0000-0000DC1E0000}"/>
    <hyperlink ref="H16260" r:id="rId7902" xr:uid="{00000000-0004-0000-0000-0000DD1E0000}"/>
    <hyperlink ref="H16262" r:id="rId7903" xr:uid="{00000000-0004-0000-0000-0000DE1E0000}"/>
    <hyperlink ref="H16263" r:id="rId7904" xr:uid="{00000000-0004-0000-0000-0000DF1E0000}"/>
    <hyperlink ref="H16265" r:id="rId7905" xr:uid="{00000000-0004-0000-0000-0000E01E0000}"/>
    <hyperlink ref="H16267" r:id="rId7906" xr:uid="{00000000-0004-0000-0000-0000E11E0000}"/>
    <hyperlink ref="H16269" r:id="rId7907" xr:uid="{00000000-0004-0000-0000-0000E21E0000}"/>
    <hyperlink ref="H16272" r:id="rId7908" xr:uid="{00000000-0004-0000-0000-0000E31E0000}"/>
    <hyperlink ref="H16273" r:id="rId7909" xr:uid="{00000000-0004-0000-0000-0000E41E0000}"/>
    <hyperlink ref="H16274" r:id="rId7910" xr:uid="{00000000-0004-0000-0000-0000E51E0000}"/>
    <hyperlink ref="H16275" r:id="rId7911" xr:uid="{00000000-0004-0000-0000-0000E61E0000}"/>
    <hyperlink ref="H16277" r:id="rId7912" xr:uid="{00000000-0004-0000-0000-0000E71E0000}"/>
    <hyperlink ref="H16278" r:id="rId7913" xr:uid="{00000000-0004-0000-0000-0000E81E0000}"/>
    <hyperlink ref="H16283" r:id="rId7914" xr:uid="{00000000-0004-0000-0000-0000E91E0000}"/>
    <hyperlink ref="H16285" r:id="rId7915" xr:uid="{00000000-0004-0000-0000-0000EA1E0000}"/>
    <hyperlink ref="H16286" r:id="rId7916" xr:uid="{00000000-0004-0000-0000-0000EB1E0000}"/>
    <hyperlink ref="H16290" r:id="rId7917" xr:uid="{00000000-0004-0000-0000-0000EC1E0000}"/>
    <hyperlink ref="H16292" r:id="rId7918" xr:uid="{00000000-0004-0000-0000-0000ED1E0000}"/>
    <hyperlink ref="H16293" r:id="rId7919" xr:uid="{00000000-0004-0000-0000-0000EE1E0000}"/>
    <hyperlink ref="H16297" r:id="rId7920" xr:uid="{00000000-0004-0000-0000-0000EF1E0000}"/>
    <hyperlink ref="H16300" r:id="rId7921" xr:uid="{00000000-0004-0000-0000-0000F01E0000}"/>
    <hyperlink ref="H16301" r:id="rId7922" xr:uid="{00000000-0004-0000-0000-0000F11E0000}"/>
    <hyperlink ref="H16303" r:id="rId7923" xr:uid="{00000000-0004-0000-0000-0000F21E0000}"/>
    <hyperlink ref="H16304" r:id="rId7924" xr:uid="{00000000-0004-0000-0000-0000F31E0000}"/>
    <hyperlink ref="H16305" r:id="rId7925" xr:uid="{00000000-0004-0000-0000-0000F41E0000}"/>
    <hyperlink ref="H16308" r:id="rId7926" xr:uid="{00000000-0004-0000-0000-0000F51E0000}"/>
    <hyperlink ref="H16313" r:id="rId7927" xr:uid="{00000000-0004-0000-0000-0000F61E0000}"/>
    <hyperlink ref="H16314" r:id="rId7928" xr:uid="{00000000-0004-0000-0000-0000F71E0000}"/>
    <hyperlink ref="H16315" r:id="rId7929" xr:uid="{00000000-0004-0000-0000-0000F81E0000}"/>
    <hyperlink ref="H16318" r:id="rId7930" xr:uid="{00000000-0004-0000-0000-0000F91E0000}"/>
    <hyperlink ref="H16319" r:id="rId7931" xr:uid="{00000000-0004-0000-0000-0000FA1E0000}"/>
    <hyperlink ref="H16320" r:id="rId7932" xr:uid="{00000000-0004-0000-0000-0000FB1E0000}"/>
    <hyperlink ref="H16322" r:id="rId7933" xr:uid="{00000000-0004-0000-0000-0000FC1E0000}"/>
    <hyperlink ref="H16323" r:id="rId7934" xr:uid="{00000000-0004-0000-0000-0000FD1E0000}"/>
    <hyperlink ref="H16324" r:id="rId7935" xr:uid="{00000000-0004-0000-0000-0000FE1E0000}"/>
    <hyperlink ref="H16325" r:id="rId7936" xr:uid="{00000000-0004-0000-0000-0000FF1E0000}"/>
    <hyperlink ref="H16326" r:id="rId7937" xr:uid="{00000000-0004-0000-0000-0000001F0000}"/>
    <hyperlink ref="H16328" r:id="rId7938" xr:uid="{00000000-0004-0000-0000-0000011F0000}"/>
    <hyperlink ref="H16330" r:id="rId7939" xr:uid="{00000000-0004-0000-0000-0000021F0000}"/>
    <hyperlink ref="H16332" r:id="rId7940" xr:uid="{00000000-0004-0000-0000-0000031F0000}"/>
    <hyperlink ref="H16333" r:id="rId7941" xr:uid="{00000000-0004-0000-0000-0000041F0000}"/>
    <hyperlink ref="H16334" r:id="rId7942" xr:uid="{00000000-0004-0000-0000-0000051F0000}"/>
    <hyperlink ref="H16335" r:id="rId7943" xr:uid="{00000000-0004-0000-0000-0000061F0000}"/>
    <hyperlink ref="H16336" r:id="rId7944" xr:uid="{00000000-0004-0000-0000-0000071F0000}"/>
    <hyperlink ref="H16337" r:id="rId7945" xr:uid="{00000000-0004-0000-0000-0000081F0000}"/>
    <hyperlink ref="H16340" r:id="rId7946" xr:uid="{00000000-0004-0000-0000-0000091F0000}"/>
    <hyperlink ref="H16342" r:id="rId7947" xr:uid="{00000000-0004-0000-0000-00000A1F0000}"/>
    <hyperlink ref="H16343" r:id="rId7948" xr:uid="{00000000-0004-0000-0000-00000B1F0000}"/>
    <hyperlink ref="H16344" r:id="rId7949" xr:uid="{00000000-0004-0000-0000-00000C1F0000}"/>
    <hyperlink ref="H16347" r:id="rId7950" xr:uid="{00000000-0004-0000-0000-00000D1F0000}"/>
    <hyperlink ref="H16349" r:id="rId7951" xr:uid="{00000000-0004-0000-0000-00000E1F0000}"/>
    <hyperlink ref="H16350" r:id="rId7952" xr:uid="{00000000-0004-0000-0000-00000F1F0000}"/>
    <hyperlink ref="H16351" r:id="rId7953" xr:uid="{00000000-0004-0000-0000-0000101F0000}"/>
    <hyperlink ref="H16353" r:id="rId7954" xr:uid="{00000000-0004-0000-0000-0000111F0000}"/>
    <hyperlink ref="H16358" r:id="rId7955" xr:uid="{00000000-0004-0000-0000-0000121F0000}"/>
    <hyperlink ref="H16362" r:id="rId7956" xr:uid="{00000000-0004-0000-0000-0000131F0000}"/>
    <hyperlink ref="H16363" r:id="rId7957" xr:uid="{00000000-0004-0000-0000-0000141F0000}"/>
    <hyperlink ref="H16366" r:id="rId7958" xr:uid="{00000000-0004-0000-0000-0000151F0000}"/>
    <hyperlink ref="H16368" r:id="rId7959" xr:uid="{00000000-0004-0000-0000-0000161F0000}"/>
    <hyperlink ref="H16369" r:id="rId7960" xr:uid="{00000000-0004-0000-0000-0000171F0000}"/>
    <hyperlink ref="H16370" r:id="rId7961" xr:uid="{00000000-0004-0000-0000-0000181F0000}"/>
    <hyperlink ref="H16371" r:id="rId7962" xr:uid="{00000000-0004-0000-0000-0000191F0000}"/>
    <hyperlink ref="H16372" r:id="rId7963" xr:uid="{00000000-0004-0000-0000-00001A1F0000}"/>
    <hyperlink ref="H16375" r:id="rId7964" xr:uid="{00000000-0004-0000-0000-00001B1F0000}"/>
    <hyperlink ref="H16376" r:id="rId7965" xr:uid="{00000000-0004-0000-0000-00001C1F0000}"/>
    <hyperlink ref="H16378" r:id="rId7966" xr:uid="{00000000-0004-0000-0000-00001D1F0000}"/>
    <hyperlink ref="H16379" r:id="rId7967" xr:uid="{00000000-0004-0000-0000-00001E1F0000}"/>
    <hyperlink ref="H16381" r:id="rId7968" xr:uid="{00000000-0004-0000-0000-00001F1F0000}"/>
    <hyperlink ref="H16383" r:id="rId7969" xr:uid="{00000000-0004-0000-0000-0000201F0000}"/>
    <hyperlink ref="H16384" r:id="rId7970" xr:uid="{00000000-0004-0000-0000-0000211F0000}"/>
    <hyperlink ref="H16386" r:id="rId7971" xr:uid="{00000000-0004-0000-0000-0000221F0000}"/>
    <hyperlink ref="H16387" r:id="rId7972" xr:uid="{00000000-0004-0000-0000-0000231F0000}"/>
    <hyperlink ref="H16390" r:id="rId7973" xr:uid="{00000000-0004-0000-0000-0000241F0000}"/>
    <hyperlink ref="H16393" r:id="rId7974" xr:uid="{00000000-0004-0000-0000-0000251F0000}"/>
    <hyperlink ref="H16395" r:id="rId7975" xr:uid="{00000000-0004-0000-0000-0000261F0000}"/>
    <hyperlink ref="H16402" r:id="rId7976" xr:uid="{00000000-0004-0000-0000-0000271F0000}"/>
    <hyperlink ref="H16403" r:id="rId7977" location="%CF%83%CF%84%CE%BF%CE%B9%CF%87%CE%B5%CE%AF%CE%B1-19" xr:uid="{00000000-0004-0000-0000-0000281F0000}"/>
    <hyperlink ref="H16404" r:id="rId7978" xr:uid="{00000000-0004-0000-0000-0000291F0000}"/>
    <hyperlink ref="H16410" r:id="rId7979" xr:uid="{00000000-0004-0000-0000-00002A1F0000}"/>
    <hyperlink ref="H16411" r:id="rId7980" xr:uid="{00000000-0004-0000-0000-00002B1F0000}"/>
    <hyperlink ref="H16412" r:id="rId7981" xr:uid="{00000000-0004-0000-0000-00002C1F0000}"/>
    <hyperlink ref="H16413" r:id="rId7982" xr:uid="{00000000-0004-0000-0000-00002D1F0000}"/>
    <hyperlink ref="H16415" r:id="rId7983" xr:uid="{00000000-0004-0000-0000-00002E1F0000}"/>
    <hyperlink ref="H16417" r:id="rId7984" xr:uid="{00000000-0004-0000-0000-00002F1F0000}"/>
    <hyperlink ref="H16418" r:id="rId7985" xr:uid="{00000000-0004-0000-0000-0000301F0000}"/>
    <hyperlink ref="H16426" r:id="rId7986" xr:uid="{00000000-0004-0000-0000-0000311F0000}"/>
    <hyperlink ref="H16430" r:id="rId7987" xr:uid="{00000000-0004-0000-0000-0000321F0000}"/>
    <hyperlink ref="H16431" r:id="rId7988" xr:uid="{00000000-0004-0000-0000-0000331F0000}"/>
    <hyperlink ref="H16433" r:id="rId7989" xr:uid="{00000000-0004-0000-0000-0000341F0000}"/>
    <hyperlink ref="H16436" r:id="rId7990" xr:uid="{00000000-0004-0000-0000-0000351F0000}"/>
    <hyperlink ref="H16437" r:id="rId7991" xr:uid="{00000000-0004-0000-0000-0000361F0000}"/>
    <hyperlink ref="H16439" r:id="rId7992" xr:uid="{00000000-0004-0000-0000-0000371F0000}"/>
    <hyperlink ref="H16441" r:id="rId7993" xr:uid="{00000000-0004-0000-0000-0000381F0000}"/>
    <hyperlink ref="H16444" r:id="rId7994" xr:uid="{00000000-0004-0000-0000-0000391F0000}"/>
    <hyperlink ref="H16445" r:id="rId7995" xr:uid="{00000000-0004-0000-0000-00003A1F0000}"/>
    <hyperlink ref="H16446" r:id="rId7996" xr:uid="{00000000-0004-0000-0000-00003B1F0000}"/>
    <hyperlink ref="H16449" r:id="rId7997" xr:uid="{00000000-0004-0000-0000-00003C1F0000}"/>
    <hyperlink ref="H16450" r:id="rId7998" xr:uid="{00000000-0004-0000-0000-00003D1F0000}"/>
    <hyperlink ref="H16451" r:id="rId7999" xr:uid="{00000000-0004-0000-0000-00003E1F0000}"/>
    <hyperlink ref="H16452" r:id="rId8000" xr:uid="{00000000-0004-0000-0000-00003F1F0000}"/>
    <hyperlink ref="H16454" r:id="rId8001" xr:uid="{00000000-0004-0000-0000-0000401F0000}"/>
    <hyperlink ref="H16455" r:id="rId8002" xr:uid="{00000000-0004-0000-0000-0000411F0000}"/>
    <hyperlink ref="H16458" r:id="rId8003" xr:uid="{00000000-0004-0000-0000-0000421F0000}"/>
    <hyperlink ref="H16461" r:id="rId8004" xr:uid="{00000000-0004-0000-0000-0000431F0000}"/>
    <hyperlink ref="H16462" r:id="rId8005" xr:uid="{00000000-0004-0000-0000-0000441F0000}"/>
    <hyperlink ref="H16464" r:id="rId8006" xr:uid="{00000000-0004-0000-0000-0000451F0000}"/>
    <hyperlink ref="H16466" r:id="rId8007" xr:uid="{00000000-0004-0000-0000-0000461F0000}"/>
    <hyperlink ref="H16467" r:id="rId8008" xr:uid="{00000000-0004-0000-0000-0000471F0000}"/>
    <hyperlink ref="H16468" r:id="rId8009" xr:uid="{00000000-0004-0000-0000-0000481F0000}"/>
    <hyperlink ref="H16469" r:id="rId8010" xr:uid="{00000000-0004-0000-0000-0000491F0000}"/>
    <hyperlink ref="H16472" r:id="rId8011" xr:uid="{00000000-0004-0000-0000-00004A1F0000}"/>
    <hyperlink ref="H16473" r:id="rId8012" xr:uid="{00000000-0004-0000-0000-00004B1F0000}"/>
    <hyperlink ref="H16475" r:id="rId8013" xr:uid="{00000000-0004-0000-0000-00004C1F0000}"/>
    <hyperlink ref="H16477" r:id="rId8014" xr:uid="{00000000-0004-0000-0000-00004D1F0000}"/>
    <hyperlink ref="H16479" r:id="rId8015" xr:uid="{00000000-0004-0000-0000-00004E1F0000}"/>
    <hyperlink ref="H16480" r:id="rId8016" xr:uid="{00000000-0004-0000-0000-00004F1F0000}"/>
    <hyperlink ref="H16481" r:id="rId8017" xr:uid="{00000000-0004-0000-0000-0000501F0000}"/>
    <hyperlink ref="H16482" r:id="rId8018" xr:uid="{00000000-0004-0000-0000-0000511F0000}"/>
    <hyperlink ref="H16483" r:id="rId8019" xr:uid="{00000000-0004-0000-0000-0000521F0000}"/>
    <hyperlink ref="H16487" r:id="rId8020" xr:uid="{00000000-0004-0000-0000-0000531F0000}"/>
    <hyperlink ref="H16488" r:id="rId8021" xr:uid="{00000000-0004-0000-0000-0000541F0000}"/>
    <hyperlink ref="H16489" r:id="rId8022" xr:uid="{00000000-0004-0000-0000-0000551F0000}"/>
    <hyperlink ref="H16494" r:id="rId8023" xr:uid="{00000000-0004-0000-0000-0000561F0000}"/>
    <hyperlink ref="H16496" r:id="rId8024" xr:uid="{00000000-0004-0000-0000-0000571F0000}"/>
    <hyperlink ref="H16498" r:id="rId8025" xr:uid="{00000000-0004-0000-0000-0000581F0000}"/>
    <hyperlink ref="H16499" r:id="rId8026" xr:uid="{00000000-0004-0000-0000-0000591F0000}"/>
    <hyperlink ref="H16501" r:id="rId8027" xr:uid="{00000000-0004-0000-0000-00005A1F0000}"/>
    <hyperlink ref="H16502" r:id="rId8028" xr:uid="{00000000-0004-0000-0000-00005B1F0000}"/>
    <hyperlink ref="H16504" r:id="rId8029" xr:uid="{00000000-0004-0000-0000-00005C1F0000}"/>
    <hyperlink ref="H16510" r:id="rId8030" xr:uid="{00000000-0004-0000-0000-00005D1F0000}"/>
    <hyperlink ref="H16511" r:id="rId8031" xr:uid="{00000000-0004-0000-0000-00005E1F0000}"/>
    <hyperlink ref="H16513" r:id="rId8032" xr:uid="{00000000-0004-0000-0000-00005F1F0000}"/>
    <hyperlink ref="H16514" r:id="rId8033" xr:uid="{00000000-0004-0000-0000-0000601F0000}"/>
    <hyperlink ref="H16516" r:id="rId8034" xr:uid="{00000000-0004-0000-0000-0000611F0000}"/>
    <hyperlink ref="H16519" r:id="rId8035" xr:uid="{00000000-0004-0000-0000-0000621F0000}"/>
    <hyperlink ref="H16528" r:id="rId8036" xr:uid="{00000000-0004-0000-0000-0000631F0000}"/>
    <hyperlink ref="H16531" r:id="rId8037" xr:uid="{00000000-0004-0000-0000-0000641F0000}"/>
    <hyperlink ref="H16533" r:id="rId8038" xr:uid="{00000000-0004-0000-0000-0000651F0000}"/>
    <hyperlink ref="H16534" r:id="rId8039" xr:uid="{00000000-0004-0000-0000-0000661F0000}"/>
    <hyperlink ref="H16535" r:id="rId8040" xr:uid="{00000000-0004-0000-0000-0000671F0000}"/>
    <hyperlink ref="H16536" r:id="rId8041" xr:uid="{00000000-0004-0000-0000-0000681F0000}"/>
    <hyperlink ref="H16537" r:id="rId8042" xr:uid="{00000000-0004-0000-0000-0000691F0000}"/>
    <hyperlink ref="H16539" r:id="rId8043" xr:uid="{00000000-0004-0000-0000-00006A1F0000}"/>
    <hyperlink ref="H16540" r:id="rId8044" xr:uid="{00000000-0004-0000-0000-00006B1F0000}"/>
    <hyperlink ref="H16543" r:id="rId8045" xr:uid="{00000000-0004-0000-0000-00006C1F0000}"/>
    <hyperlink ref="H16547" r:id="rId8046" xr:uid="{00000000-0004-0000-0000-00006D1F0000}"/>
    <hyperlink ref="H16548" r:id="rId8047" xr:uid="{00000000-0004-0000-0000-00006E1F0000}"/>
    <hyperlink ref="H16551" r:id="rId8048" xr:uid="{00000000-0004-0000-0000-00006F1F0000}"/>
    <hyperlink ref="H16554" r:id="rId8049" xr:uid="{00000000-0004-0000-0000-0000701F0000}"/>
    <hyperlink ref="H16555" r:id="rId8050" xr:uid="{00000000-0004-0000-0000-0000711F0000}"/>
    <hyperlink ref="H16558" r:id="rId8051" xr:uid="{00000000-0004-0000-0000-0000721F0000}"/>
    <hyperlink ref="H16559" r:id="rId8052" xr:uid="{00000000-0004-0000-0000-0000731F0000}"/>
    <hyperlink ref="H16560" r:id="rId8053" xr:uid="{00000000-0004-0000-0000-0000741F0000}"/>
    <hyperlink ref="H16563" r:id="rId8054" xr:uid="{00000000-0004-0000-0000-0000751F0000}"/>
    <hyperlink ref="H16564" r:id="rId8055" xr:uid="{00000000-0004-0000-0000-0000761F0000}"/>
    <hyperlink ref="H16567" r:id="rId8056" xr:uid="{00000000-0004-0000-0000-0000771F0000}"/>
    <hyperlink ref="H16569" r:id="rId8057" xr:uid="{00000000-0004-0000-0000-0000781F0000}"/>
    <hyperlink ref="H16571" r:id="rId8058" xr:uid="{00000000-0004-0000-0000-0000791F0000}"/>
    <hyperlink ref="H16575" r:id="rId8059" xr:uid="{00000000-0004-0000-0000-00007A1F0000}"/>
    <hyperlink ref="H16576" r:id="rId8060" xr:uid="{00000000-0004-0000-0000-00007B1F0000}"/>
    <hyperlink ref="H16577" r:id="rId8061" xr:uid="{00000000-0004-0000-0000-00007C1F0000}"/>
    <hyperlink ref="H16578" r:id="rId8062" xr:uid="{00000000-0004-0000-0000-00007D1F0000}"/>
    <hyperlink ref="H16579" r:id="rId8063" xr:uid="{00000000-0004-0000-0000-00007E1F0000}"/>
    <hyperlink ref="H16582" r:id="rId8064" xr:uid="{00000000-0004-0000-0000-00007F1F0000}"/>
    <hyperlink ref="H16583" r:id="rId8065" xr:uid="{00000000-0004-0000-0000-0000801F0000}"/>
    <hyperlink ref="H16584" r:id="rId8066" xr:uid="{00000000-0004-0000-0000-0000811F0000}"/>
    <hyperlink ref="H16586" r:id="rId8067" xr:uid="{00000000-0004-0000-0000-0000821F0000}"/>
    <hyperlink ref="H16588" r:id="rId8068" xr:uid="{00000000-0004-0000-0000-0000831F0000}"/>
    <hyperlink ref="H16592" r:id="rId8069" xr:uid="{00000000-0004-0000-0000-0000841F0000}"/>
    <hyperlink ref="H16595" r:id="rId8070" xr:uid="{00000000-0004-0000-0000-0000851F0000}"/>
    <hyperlink ref="H16598" r:id="rId8071" location="pane754500" xr:uid="{00000000-0004-0000-0000-0000861F0000}"/>
    <hyperlink ref="H16599" r:id="rId8072" xr:uid="{00000000-0004-0000-0000-0000871F0000}"/>
    <hyperlink ref="H16600" r:id="rId8073" xr:uid="{00000000-0004-0000-0000-0000881F0000}"/>
    <hyperlink ref="H16603" r:id="rId8074" xr:uid="{00000000-0004-0000-0000-0000891F0000}"/>
    <hyperlink ref="H16611" r:id="rId8075" xr:uid="{00000000-0004-0000-0000-00008A1F0000}"/>
    <hyperlink ref="H16612" r:id="rId8076" xr:uid="{00000000-0004-0000-0000-00008B1F0000}"/>
    <hyperlink ref="H16613" r:id="rId8077" xr:uid="{00000000-0004-0000-0000-00008C1F0000}"/>
    <hyperlink ref="H16616" r:id="rId8078" xr:uid="{00000000-0004-0000-0000-00008D1F0000}"/>
    <hyperlink ref="H16617" r:id="rId8079" xr:uid="{00000000-0004-0000-0000-00008E1F0000}"/>
    <hyperlink ref="H16620" r:id="rId8080" xr:uid="{00000000-0004-0000-0000-00008F1F0000}"/>
    <hyperlink ref="H16621" r:id="rId8081" xr:uid="{00000000-0004-0000-0000-0000901F0000}"/>
    <hyperlink ref="H16622" r:id="rId8082" xr:uid="{00000000-0004-0000-0000-0000911F0000}"/>
    <hyperlink ref="H16623" r:id="rId8083" xr:uid="{00000000-0004-0000-0000-0000921F0000}"/>
    <hyperlink ref="H16625" r:id="rId8084" xr:uid="{00000000-0004-0000-0000-0000931F0000}"/>
    <hyperlink ref="H16627" r:id="rId8085" xr:uid="{00000000-0004-0000-0000-0000941F0000}"/>
    <hyperlink ref="H16628" r:id="rId8086" xr:uid="{00000000-0004-0000-0000-0000951F0000}"/>
    <hyperlink ref="H16636" r:id="rId8087" xr:uid="{00000000-0004-0000-0000-0000961F0000}"/>
    <hyperlink ref="H16639" r:id="rId8088" xr:uid="{00000000-0004-0000-0000-0000971F0000}"/>
    <hyperlink ref="H16641" r:id="rId8089" xr:uid="{00000000-0004-0000-0000-0000981F0000}"/>
    <hyperlink ref="H16644" r:id="rId8090" xr:uid="{00000000-0004-0000-0000-0000991F0000}"/>
    <hyperlink ref="H16645" r:id="rId8091" xr:uid="{00000000-0004-0000-0000-00009A1F0000}"/>
    <hyperlink ref="H16646" r:id="rId8092" xr:uid="{00000000-0004-0000-0000-00009B1F0000}"/>
    <hyperlink ref="H16651" r:id="rId8093" xr:uid="{00000000-0004-0000-0000-00009C1F0000}"/>
    <hyperlink ref="H16652" r:id="rId8094" xr:uid="{00000000-0004-0000-0000-00009D1F0000}"/>
    <hyperlink ref="H16653" r:id="rId8095" xr:uid="{00000000-0004-0000-0000-00009E1F0000}"/>
    <hyperlink ref="H16657" r:id="rId8096" xr:uid="{00000000-0004-0000-0000-00009F1F0000}"/>
    <hyperlink ref="H16658" r:id="rId8097" xr:uid="{00000000-0004-0000-0000-0000A01F0000}"/>
    <hyperlink ref="H16662" r:id="rId8098" xr:uid="{00000000-0004-0000-0000-0000A11F0000}"/>
    <hyperlink ref="H16663" r:id="rId8099" xr:uid="{00000000-0004-0000-0000-0000A21F0000}"/>
    <hyperlink ref="H16664" r:id="rId8100" xr:uid="{00000000-0004-0000-0000-0000A31F0000}"/>
    <hyperlink ref="H16665" r:id="rId8101" xr:uid="{00000000-0004-0000-0000-0000A41F0000}"/>
    <hyperlink ref="H16666" r:id="rId8102" xr:uid="{00000000-0004-0000-0000-0000A51F0000}"/>
    <hyperlink ref="H16667" r:id="rId8103" xr:uid="{00000000-0004-0000-0000-0000A61F0000}"/>
    <hyperlink ref="H16668" r:id="rId8104" xr:uid="{00000000-0004-0000-0000-0000A71F0000}"/>
    <hyperlink ref="H16669" r:id="rId8105" xr:uid="{00000000-0004-0000-0000-0000A81F0000}"/>
    <hyperlink ref="H16670" r:id="rId8106" xr:uid="{00000000-0004-0000-0000-0000A91F0000}"/>
    <hyperlink ref="H16679" r:id="rId8107" xr:uid="{00000000-0004-0000-0000-0000AA1F0000}"/>
    <hyperlink ref="H16680" r:id="rId8108" xr:uid="{00000000-0004-0000-0000-0000AB1F0000}"/>
    <hyperlink ref="H16683" r:id="rId8109" xr:uid="{00000000-0004-0000-0000-0000AC1F0000}"/>
    <hyperlink ref="H16684" r:id="rId8110" xr:uid="{00000000-0004-0000-0000-0000AD1F0000}"/>
    <hyperlink ref="H16687" r:id="rId8111" xr:uid="{00000000-0004-0000-0000-0000AE1F0000}"/>
    <hyperlink ref="H16688" r:id="rId8112" xr:uid="{00000000-0004-0000-0000-0000AF1F0000}"/>
    <hyperlink ref="H16690" r:id="rId8113" xr:uid="{00000000-0004-0000-0000-0000B01F0000}"/>
    <hyperlink ref="H16693" r:id="rId8114" xr:uid="{00000000-0004-0000-0000-0000B11F0000}"/>
    <hyperlink ref="H16697" r:id="rId8115" xr:uid="{00000000-0004-0000-0000-0000B21F0000}"/>
    <hyperlink ref="H16699" r:id="rId8116" xr:uid="{00000000-0004-0000-0000-0000B31F0000}"/>
    <hyperlink ref="H16702" r:id="rId8117" xr:uid="{00000000-0004-0000-0000-0000B41F0000}"/>
    <hyperlink ref="H16704" r:id="rId8118" xr:uid="{00000000-0004-0000-0000-0000B51F0000}"/>
    <hyperlink ref="H16708" r:id="rId8119" xr:uid="{00000000-0004-0000-0000-0000B61F0000}"/>
    <hyperlink ref="H16713" r:id="rId8120" xr:uid="{00000000-0004-0000-0000-0000B71F0000}"/>
    <hyperlink ref="H16714" r:id="rId8121" xr:uid="{00000000-0004-0000-0000-0000B81F0000}"/>
    <hyperlink ref="H16715" r:id="rId8122" xr:uid="{00000000-0004-0000-0000-0000B91F0000}"/>
    <hyperlink ref="H16716" r:id="rId8123" xr:uid="{00000000-0004-0000-0000-0000BA1F0000}"/>
    <hyperlink ref="H16717" r:id="rId8124" xr:uid="{00000000-0004-0000-0000-0000BB1F0000}"/>
    <hyperlink ref="H16718" r:id="rId8125" xr:uid="{00000000-0004-0000-0000-0000BC1F0000}"/>
    <hyperlink ref="H16722" r:id="rId8126" xr:uid="{00000000-0004-0000-0000-0000BD1F0000}"/>
    <hyperlink ref="H16724" r:id="rId8127" xr:uid="{00000000-0004-0000-0000-0000BE1F0000}"/>
    <hyperlink ref="H16728" r:id="rId8128" xr:uid="{00000000-0004-0000-0000-0000BF1F0000}"/>
    <hyperlink ref="H16732" r:id="rId8129" xr:uid="{00000000-0004-0000-0000-0000C01F0000}"/>
    <hyperlink ref="H16734" r:id="rId8130" xr:uid="{00000000-0004-0000-0000-0000C11F0000}"/>
    <hyperlink ref="H16736" r:id="rId8131" xr:uid="{00000000-0004-0000-0000-0000C21F0000}"/>
    <hyperlink ref="H16739" r:id="rId8132" xr:uid="{00000000-0004-0000-0000-0000C31F0000}"/>
    <hyperlink ref="H16741" r:id="rId8133" xr:uid="{00000000-0004-0000-0000-0000C41F0000}"/>
    <hyperlink ref="H16742" r:id="rId8134" xr:uid="{00000000-0004-0000-0000-0000C51F0000}"/>
    <hyperlink ref="H16743" r:id="rId8135" xr:uid="{00000000-0004-0000-0000-0000C61F0000}"/>
    <hyperlink ref="H16745" r:id="rId8136" xr:uid="{00000000-0004-0000-0000-0000C71F0000}"/>
    <hyperlink ref="H16746" r:id="rId8137" xr:uid="{00000000-0004-0000-0000-0000C81F0000}"/>
    <hyperlink ref="H16747" r:id="rId8138" xr:uid="{00000000-0004-0000-0000-0000C91F0000}"/>
    <hyperlink ref="H16748" r:id="rId8139" xr:uid="{00000000-0004-0000-0000-0000CA1F0000}"/>
    <hyperlink ref="H16751" r:id="rId8140" xr:uid="{00000000-0004-0000-0000-0000CB1F0000}"/>
    <hyperlink ref="H16752" r:id="rId8141" xr:uid="{00000000-0004-0000-0000-0000CC1F0000}"/>
    <hyperlink ref="H16753" r:id="rId8142" xr:uid="{00000000-0004-0000-0000-0000CD1F0000}"/>
    <hyperlink ref="H16758" r:id="rId8143" xr:uid="{00000000-0004-0000-0000-0000CE1F0000}"/>
    <hyperlink ref="H16761" r:id="rId8144" xr:uid="{00000000-0004-0000-0000-0000CF1F0000}"/>
    <hyperlink ref="H16766" r:id="rId8145" xr:uid="{00000000-0004-0000-0000-0000D01F0000}"/>
    <hyperlink ref="H16768" r:id="rId8146" xr:uid="{00000000-0004-0000-0000-0000D11F0000}"/>
    <hyperlink ref="H16771" r:id="rId8147" xr:uid="{00000000-0004-0000-0000-0000D21F0000}"/>
    <hyperlink ref="H16773" r:id="rId8148" xr:uid="{00000000-0004-0000-0000-0000D31F0000}"/>
    <hyperlink ref="H16775" r:id="rId8149" xr:uid="{00000000-0004-0000-0000-0000D41F0000}"/>
    <hyperlink ref="H16776" r:id="rId8150" xr:uid="{00000000-0004-0000-0000-0000D51F0000}"/>
    <hyperlink ref="H16777" r:id="rId8151" xr:uid="{00000000-0004-0000-0000-0000D61F0000}"/>
    <hyperlink ref="H16780" r:id="rId8152" xr:uid="{00000000-0004-0000-0000-0000D71F0000}"/>
    <hyperlink ref="H16782" r:id="rId8153" xr:uid="{00000000-0004-0000-0000-0000D81F0000}"/>
    <hyperlink ref="H16783" r:id="rId8154" xr:uid="{00000000-0004-0000-0000-0000D91F0000}"/>
    <hyperlink ref="H16784" r:id="rId8155" xr:uid="{00000000-0004-0000-0000-0000DA1F0000}"/>
    <hyperlink ref="H16786" r:id="rId8156" xr:uid="{00000000-0004-0000-0000-0000DB1F0000}"/>
    <hyperlink ref="H16787" r:id="rId8157" xr:uid="{00000000-0004-0000-0000-0000DC1F0000}"/>
    <hyperlink ref="H16790" r:id="rId8158" xr:uid="{00000000-0004-0000-0000-0000DD1F0000}"/>
    <hyperlink ref="H16791" r:id="rId8159" xr:uid="{00000000-0004-0000-0000-0000DE1F0000}"/>
    <hyperlink ref="H16796" r:id="rId8160" xr:uid="{00000000-0004-0000-0000-0000DF1F0000}"/>
    <hyperlink ref="H16797" r:id="rId8161" xr:uid="{00000000-0004-0000-0000-0000E01F0000}"/>
    <hyperlink ref="H16799" r:id="rId8162" xr:uid="{00000000-0004-0000-0000-0000E11F0000}"/>
    <hyperlink ref="H16801" r:id="rId8163" xr:uid="{00000000-0004-0000-0000-0000E21F0000}"/>
    <hyperlink ref="H16810" r:id="rId8164" xr:uid="{00000000-0004-0000-0000-0000E31F0000}"/>
    <hyperlink ref="H16811" r:id="rId8165" xr:uid="{00000000-0004-0000-0000-0000E41F0000}"/>
    <hyperlink ref="H16813" r:id="rId8166" xr:uid="{00000000-0004-0000-0000-0000E51F0000}"/>
    <hyperlink ref="H16814" r:id="rId8167" xr:uid="{00000000-0004-0000-0000-0000E61F0000}"/>
    <hyperlink ref="H16815" r:id="rId8168" xr:uid="{00000000-0004-0000-0000-0000E71F0000}"/>
    <hyperlink ref="H16816" r:id="rId8169" xr:uid="{00000000-0004-0000-0000-0000E81F0000}"/>
    <hyperlink ref="H16818" r:id="rId8170" xr:uid="{00000000-0004-0000-0000-0000E91F0000}"/>
    <hyperlink ref="H16819" r:id="rId8171" xr:uid="{00000000-0004-0000-0000-0000EA1F0000}"/>
    <hyperlink ref="H16820" r:id="rId8172" xr:uid="{00000000-0004-0000-0000-0000EB1F0000}"/>
    <hyperlink ref="H16821" r:id="rId8173" xr:uid="{00000000-0004-0000-0000-0000EC1F0000}"/>
    <hyperlink ref="H16825" r:id="rId8174" xr:uid="{00000000-0004-0000-0000-0000ED1F0000}"/>
    <hyperlink ref="H16826" r:id="rId8175" xr:uid="{00000000-0004-0000-0000-0000EE1F0000}"/>
    <hyperlink ref="H16830" r:id="rId8176" xr:uid="{00000000-0004-0000-0000-0000EF1F0000}"/>
    <hyperlink ref="H16832" r:id="rId8177" xr:uid="{00000000-0004-0000-0000-0000F01F0000}"/>
    <hyperlink ref="H16833" r:id="rId8178" xr:uid="{00000000-0004-0000-0000-0000F11F0000}"/>
    <hyperlink ref="H16837" r:id="rId8179" xr:uid="{00000000-0004-0000-0000-0000F21F0000}"/>
    <hyperlink ref="H16841" r:id="rId8180" xr:uid="{00000000-0004-0000-0000-0000F31F0000}"/>
    <hyperlink ref="H16843" r:id="rId8181" xr:uid="{00000000-0004-0000-0000-0000F41F0000}"/>
    <hyperlink ref="H16847" r:id="rId8182" xr:uid="{00000000-0004-0000-0000-0000F51F0000}"/>
    <hyperlink ref="H16850" r:id="rId8183" xr:uid="{00000000-0004-0000-0000-0000F61F0000}"/>
    <hyperlink ref="H16854" r:id="rId8184" xr:uid="{00000000-0004-0000-0000-0000F71F0000}"/>
    <hyperlink ref="H16855" r:id="rId8185" xr:uid="{00000000-0004-0000-0000-0000F81F0000}"/>
    <hyperlink ref="H16856" r:id="rId8186" xr:uid="{00000000-0004-0000-0000-0000F91F0000}"/>
    <hyperlink ref="H16857" r:id="rId8187" xr:uid="{00000000-0004-0000-0000-0000FA1F0000}"/>
    <hyperlink ref="H16858" r:id="rId8188" xr:uid="{00000000-0004-0000-0000-0000FB1F0000}"/>
    <hyperlink ref="H16859" r:id="rId8189" xr:uid="{00000000-0004-0000-0000-0000FC1F0000}"/>
    <hyperlink ref="H16861" r:id="rId8190" xr:uid="{00000000-0004-0000-0000-0000FD1F0000}"/>
    <hyperlink ref="H16862" r:id="rId8191" xr:uid="{00000000-0004-0000-0000-0000FE1F0000}"/>
    <hyperlink ref="H16863" r:id="rId8192" xr:uid="{00000000-0004-0000-0000-0000FF1F0000}"/>
    <hyperlink ref="H16864" r:id="rId8193" xr:uid="{00000000-0004-0000-0000-000000200000}"/>
    <hyperlink ref="H16865" r:id="rId8194" xr:uid="{00000000-0004-0000-0000-000001200000}"/>
    <hyperlink ref="H16869" r:id="rId8195" xr:uid="{00000000-0004-0000-0000-000002200000}"/>
    <hyperlink ref="H16871" r:id="rId8196" xr:uid="{00000000-0004-0000-0000-000003200000}"/>
    <hyperlink ref="H16872" r:id="rId8197" xr:uid="{00000000-0004-0000-0000-000004200000}"/>
    <hyperlink ref="H16875" r:id="rId8198" xr:uid="{00000000-0004-0000-0000-000005200000}"/>
    <hyperlink ref="H16877" r:id="rId8199" xr:uid="{00000000-0004-0000-0000-000006200000}"/>
    <hyperlink ref="H16878" r:id="rId8200" xr:uid="{00000000-0004-0000-0000-000007200000}"/>
    <hyperlink ref="H16880" r:id="rId8201" xr:uid="{00000000-0004-0000-0000-000008200000}"/>
    <hyperlink ref="H16882" r:id="rId8202" xr:uid="{00000000-0004-0000-0000-000009200000}"/>
    <hyperlink ref="H16883" r:id="rId8203" xr:uid="{00000000-0004-0000-0000-00000A200000}"/>
    <hyperlink ref="H16886" r:id="rId8204" xr:uid="{00000000-0004-0000-0000-00000B200000}"/>
    <hyperlink ref="H16889" r:id="rId8205" xr:uid="{00000000-0004-0000-0000-00000C200000}"/>
    <hyperlink ref="H16892" r:id="rId8206" xr:uid="{00000000-0004-0000-0000-00000D200000}"/>
    <hyperlink ref="H16893" r:id="rId8207" xr:uid="{00000000-0004-0000-0000-00000E200000}"/>
    <hyperlink ref="H16901" r:id="rId8208" xr:uid="{00000000-0004-0000-0000-00000F200000}"/>
    <hyperlink ref="H16902" r:id="rId8209" xr:uid="{00000000-0004-0000-0000-000010200000}"/>
    <hyperlink ref="H16904" r:id="rId8210" xr:uid="{00000000-0004-0000-0000-000011200000}"/>
    <hyperlink ref="H16907" r:id="rId8211" xr:uid="{00000000-0004-0000-0000-000012200000}"/>
    <hyperlink ref="H16909" r:id="rId8212" xr:uid="{00000000-0004-0000-0000-000013200000}"/>
    <hyperlink ref="H16912" r:id="rId8213" xr:uid="{00000000-0004-0000-0000-000014200000}"/>
    <hyperlink ref="H16916" r:id="rId8214" xr:uid="{00000000-0004-0000-0000-000015200000}"/>
    <hyperlink ref="H16917" r:id="rId8215" xr:uid="{00000000-0004-0000-0000-000016200000}"/>
    <hyperlink ref="H16922" r:id="rId8216" xr:uid="{00000000-0004-0000-0000-000017200000}"/>
    <hyperlink ref="H16923" r:id="rId8217" xr:uid="{00000000-0004-0000-0000-000018200000}"/>
    <hyperlink ref="H16924" r:id="rId8218" xr:uid="{00000000-0004-0000-0000-000019200000}"/>
    <hyperlink ref="H16926" r:id="rId8219" xr:uid="{00000000-0004-0000-0000-00001A200000}"/>
    <hyperlink ref="H16927" r:id="rId8220" xr:uid="{00000000-0004-0000-0000-00001B200000}"/>
    <hyperlink ref="H16929" r:id="rId8221" xr:uid="{00000000-0004-0000-0000-00001C200000}"/>
    <hyperlink ref="H16930" r:id="rId8222" xr:uid="{00000000-0004-0000-0000-00001D200000}"/>
    <hyperlink ref="H16933" r:id="rId8223" xr:uid="{00000000-0004-0000-0000-00001E200000}"/>
    <hyperlink ref="H16936" r:id="rId8224" xr:uid="{00000000-0004-0000-0000-00001F200000}"/>
    <hyperlink ref="H16937" r:id="rId8225" xr:uid="{00000000-0004-0000-0000-000020200000}"/>
    <hyperlink ref="H16939" r:id="rId8226" xr:uid="{00000000-0004-0000-0000-000021200000}"/>
    <hyperlink ref="H16941" r:id="rId8227" xr:uid="{00000000-0004-0000-0000-000022200000}"/>
    <hyperlink ref="H16942" r:id="rId8228" xr:uid="{00000000-0004-0000-0000-000023200000}"/>
    <hyperlink ref="H16943" r:id="rId8229" xr:uid="{00000000-0004-0000-0000-000024200000}"/>
    <hyperlink ref="H16944" r:id="rId8230" xr:uid="{00000000-0004-0000-0000-000025200000}"/>
    <hyperlink ref="H16947" r:id="rId8231" xr:uid="{00000000-0004-0000-0000-000026200000}"/>
    <hyperlink ref="H16949" r:id="rId8232" xr:uid="{00000000-0004-0000-0000-000027200000}"/>
    <hyperlink ref="H16956" r:id="rId8233" xr:uid="{00000000-0004-0000-0000-000028200000}"/>
    <hyperlink ref="H16958" r:id="rId8234" xr:uid="{00000000-0004-0000-0000-000029200000}"/>
    <hyperlink ref="H16959" r:id="rId8235" xr:uid="{00000000-0004-0000-0000-00002A200000}"/>
    <hyperlink ref="H16961" r:id="rId8236" xr:uid="{00000000-0004-0000-0000-00002B200000}"/>
    <hyperlink ref="H16966" r:id="rId8237" xr:uid="{00000000-0004-0000-0000-00002C200000}"/>
    <hyperlink ref="H16967" r:id="rId8238" xr:uid="{00000000-0004-0000-0000-00002D200000}"/>
    <hyperlink ref="H16970" r:id="rId8239" xr:uid="{00000000-0004-0000-0000-00002E200000}"/>
    <hyperlink ref="H16972" r:id="rId8240" xr:uid="{00000000-0004-0000-0000-00002F200000}"/>
    <hyperlink ref="H16973" r:id="rId8241" xr:uid="{00000000-0004-0000-0000-000030200000}"/>
    <hyperlink ref="H16976" r:id="rId8242" xr:uid="{00000000-0004-0000-0000-000031200000}"/>
    <hyperlink ref="H16977" r:id="rId8243" xr:uid="{00000000-0004-0000-0000-000032200000}"/>
    <hyperlink ref="H16979" r:id="rId8244" xr:uid="{00000000-0004-0000-0000-000033200000}"/>
    <hyperlink ref="H16980" r:id="rId8245" xr:uid="{00000000-0004-0000-0000-000034200000}"/>
    <hyperlink ref="H16982" r:id="rId8246" xr:uid="{00000000-0004-0000-0000-000035200000}"/>
    <hyperlink ref="H16985" r:id="rId8247" xr:uid="{00000000-0004-0000-0000-000036200000}"/>
    <hyperlink ref="H16988" r:id="rId8248" xr:uid="{00000000-0004-0000-0000-000037200000}"/>
    <hyperlink ref="H16989" r:id="rId8249" xr:uid="{00000000-0004-0000-0000-000038200000}"/>
    <hyperlink ref="H16992" r:id="rId8250" xr:uid="{00000000-0004-0000-0000-000039200000}"/>
    <hyperlink ref="H16995" r:id="rId8251" xr:uid="{00000000-0004-0000-0000-00003A200000}"/>
    <hyperlink ref="H16997" r:id="rId8252" xr:uid="{00000000-0004-0000-0000-00003B200000}"/>
    <hyperlink ref="H16998" r:id="rId8253" xr:uid="{00000000-0004-0000-0000-00003C200000}"/>
    <hyperlink ref="H17000" r:id="rId8254" xr:uid="{00000000-0004-0000-0000-00003D200000}"/>
    <hyperlink ref="H17001" r:id="rId8255" xr:uid="{00000000-0004-0000-0000-00003E200000}"/>
    <hyperlink ref="H17006" r:id="rId8256" xr:uid="{00000000-0004-0000-0000-00003F200000}"/>
    <hyperlink ref="H17007" r:id="rId8257" xr:uid="{00000000-0004-0000-0000-000040200000}"/>
    <hyperlink ref="H17008" r:id="rId8258" xr:uid="{00000000-0004-0000-0000-000041200000}"/>
    <hyperlink ref="H17009" r:id="rId8259" xr:uid="{00000000-0004-0000-0000-000042200000}"/>
    <hyperlink ref="H17011" r:id="rId8260" xr:uid="{00000000-0004-0000-0000-000043200000}"/>
    <hyperlink ref="H17014" r:id="rId8261" xr:uid="{00000000-0004-0000-0000-000044200000}"/>
    <hyperlink ref="H17015" r:id="rId8262" xr:uid="{00000000-0004-0000-0000-000045200000}"/>
    <hyperlink ref="H17016" r:id="rId8263" xr:uid="{00000000-0004-0000-0000-000046200000}"/>
    <hyperlink ref="H17021" r:id="rId8264" xr:uid="{00000000-0004-0000-0000-000047200000}"/>
    <hyperlink ref="H17022" r:id="rId8265" xr:uid="{00000000-0004-0000-0000-000048200000}"/>
    <hyperlink ref="H17023" r:id="rId8266" xr:uid="{00000000-0004-0000-0000-000049200000}"/>
    <hyperlink ref="H17030" r:id="rId8267" xr:uid="{00000000-0004-0000-0000-00004A200000}"/>
    <hyperlink ref="H17032" r:id="rId8268" xr:uid="{00000000-0004-0000-0000-00004B200000}"/>
    <hyperlink ref="H17034" r:id="rId8269" xr:uid="{00000000-0004-0000-0000-00004C200000}"/>
    <hyperlink ref="H17035" r:id="rId8270" xr:uid="{00000000-0004-0000-0000-00004D200000}"/>
    <hyperlink ref="H17039" r:id="rId8271" xr:uid="{00000000-0004-0000-0000-00004E200000}"/>
    <hyperlink ref="H17041" r:id="rId8272" xr:uid="{00000000-0004-0000-0000-00004F200000}"/>
    <hyperlink ref="H17044" r:id="rId8273" xr:uid="{00000000-0004-0000-0000-000050200000}"/>
    <hyperlink ref="H17045" r:id="rId8274" xr:uid="{00000000-0004-0000-0000-000051200000}"/>
    <hyperlink ref="H17046" r:id="rId8275" xr:uid="{00000000-0004-0000-0000-000052200000}"/>
    <hyperlink ref="H17047" r:id="rId8276" xr:uid="{00000000-0004-0000-0000-000053200000}"/>
    <hyperlink ref="H17049" r:id="rId8277" xr:uid="{00000000-0004-0000-0000-000054200000}"/>
    <hyperlink ref="H17050" r:id="rId8278" xr:uid="{00000000-0004-0000-0000-000055200000}"/>
    <hyperlink ref="H17052" r:id="rId8279" xr:uid="{00000000-0004-0000-0000-000056200000}"/>
    <hyperlink ref="H17053" r:id="rId8280" xr:uid="{00000000-0004-0000-0000-000057200000}"/>
    <hyperlink ref="H17054" r:id="rId8281" xr:uid="{00000000-0004-0000-0000-000058200000}"/>
    <hyperlink ref="H17057" r:id="rId8282" xr:uid="{00000000-0004-0000-0000-000059200000}"/>
    <hyperlink ref="H17059" r:id="rId8283" xr:uid="{00000000-0004-0000-0000-00005A200000}"/>
    <hyperlink ref="H17060" r:id="rId8284" xr:uid="{00000000-0004-0000-0000-00005B200000}"/>
    <hyperlink ref="H17064" r:id="rId8285" xr:uid="{00000000-0004-0000-0000-00005C200000}"/>
    <hyperlink ref="H17065" r:id="rId8286" xr:uid="{00000000-0004-0000-0000-00005D200000}"/>
    <hyperlink ref="H17066" r:id="rId8287" xr:uid="{00000000-0004-0000-0000-00005E200000}"/>
    <hyperlink ref="H17067" r:id="rId8288" xr:uid="{00000000-0004-0000-0000-00005F200000}"/>
    <hyperlink ref="H17073" r:id="rId8289" xr:uid="{00000000-0004-0000-0000-000060200000}"/>
    <hyperlink ref="H17074" r:id="rId8290" xr:uid="{00000000-0004-0000-0000-000061200000}"/>
    <hyperlink ref="H17081" r:id="rId8291" xr:uid="{00000000-0004-0000-0000-000062200000}"/>
    <hyperlink ref="H17086" r:id="rId8292" xr:uid="{00000000-0004-0000-0000-000063200000}"/>
    <hyperlink ref="H17087" r:id="rId8293" xr:uid="{00000000-0004-0000-0000-000064200000}"/>
    <hyperlink ref="H17088" r:id="rId8294" xr:uid="{00000000-0004-0000-0000-000065200000}"/>
    <hyperlink ref="H17090" r:id="rId8295" xr:uid="{00000000-0004-0000-0000-000066200000}"/>
    <hyperlink ref="H17093" r:id="rId8296" xr:uid="{00000000-0004-0000-0000-000067200000}"/>
    <hyperlink ref="H17095" r:id="rId8297" xr:uid="{00000000-0004-0000-0000-000068200000}"/>
    <hyperlink ref="H17096" r:id="rId8298" xr:uid="{00000000-0004-0000-0000-000069200000}"/>
    <hyperlink ref="H17097" r:id="rId8299" xr:uid="{00000000-0004-0000-0000-00006A200000}"/>
    <hyperlink ref="H17099" r:id="rId8300" xr:uid="{00000000-0004-0000-0000-00006B200000}"/>
    <hyperlink ref="H17100" r:id="rId8301" xr:uid="{00000000-0004-0000-0000-00006C200000}"/>
    <hyperlink ref="H17101" r:id="rId8302" xr:uid="{00000000-0004-0000-0000-00006D200000}"/>
    <hyperlink ref="H17102" r:id="rId8303" xr:uid="{00000000-0004-0000-0000-00006E200000}"/>
    <hyperlink ref="H17103" r:id="rId8304" xr:uid="{00000000-0004-0000-0000-00006F200000}"/>
    <hyperlink ref="H17104" r:id="rId8305" xr:uid="{00000000-0004-0000-0000-000070200000}"/>
    <hyperlink ref="H17108" r:id="rId8306" xr:uid="{00000000-0004-0000-0000-000071200000}"/>
    <hyperlink ref="H17109" r:id="rId8307" xr:uid="{00000000-0004-0000-0000-000072200000}"/>
    <hyperlink ref="H17111" r:id="rId8308" xr:uid="{00000000-0004-0000-0000-000073200000}"/>
    <hyperlink ref="H17112" r:id="rId8309" xr:uid="{00000000-0004-0000-0000-000074200000}"/>
    <hyperlink ref="H17118" r:id="rId8310" xr:uid="{00000000-0004-0000-0000-000075200000}"/>
    <hyperlink ref="H17122" r:id="rId8311" xr:uid="{00000000-0004-0000-0000-000076200000}"/>
    <hyperlink ref="H17124" r:id="rId8312" xr:uid="{00000000-0004-0000-0000-000077200000}"/>
    <hyperlink ref="H17130" r:id="rId8313" xr:uid="{00000000-0004-0000-0000-000078200000}"/>
    <hyperlink ref="H17133" r:id="rId8314" xr:uid="{00000000-0004-0000-0000-000079200000}"/>
    <hyperlink ref="H17134" r:id="rId8315" xr:uid="{00000000-0004-0000-0000-00007A200000}"/>
    <hyperlink ref="H17135" r:id="rId8316" xr:uid="{00000000-0004-0000-0000-00007B200000}"/>
    <hyperlink ref="H17136" r:id="rId8317" xr:uid="{00000000-0004-0000-0000-00007C200000}"/>
    <hyperlink ref="H17146" r:id="rId8318" xr:uid="{00000000-0004-0000-0000-00007D200000}"/>
    <hyperlink ref="H17148" r:id="rId8319" xr:uid="{00000000-0004-0000-0000-00007E200000}"/>
    <hyperlink ref="H17149" r:id="rId8320" xr:uid="{00000000-0004-0000-0000-00007F200000}"/>
    <hyperlink ref="H17150" r:id="rId8321" xr:uid="{00000000-0004-0000-0000-000080200000}"/>
    <hyperlink ref="H17153" r:id="rId8322" xr:uid="{00000000-0004-0000-0000-000081200000}"/>
    <hyperlink ref="H17157" r:id="rId8323" xr:uid="{00000000-0004-0000-0000-000082200000}"/>
    <hyperlink ref="H17158" r:id="rId8324" xr:uid="{00000000-0004-0000-0000-000083200000}"/>
    <hyperlink ref="H17161" r:id="rId8325" xr:uid="{00000000-0004-0000-0000-000084200000}"/>
    <hyperlink ref="H17165" r:id="rId8326" xr:uid="{00000000-0004-0000-0000-000085200000}"/>
    <hyperlink ref="H17166" r:id="rId8327" xr:uid="{00000000-0004-0000-0000-000086200000}"/>
    <hyperlink ref="H17171" r:id="rId8328" xr:uid="{00000000-0004-0000-0000-000087200000}"/>
    <hyperlink ref="H17172" r:id="rId8329" xr:uid="{00000000-0004-0000-0000-000088200000}"/>
    <hyperlink ref="H17173" r:id="rId8330" xr:uid="{00000000-0004-0000-0000-000089200000}"/>
    <hyperlink ref="H17176" r:id="rId8331" xr:uid="{00000000-0004-0000-0000-00008A200000}"/>
    <hyperlink ref="H17180" r:id="rId8332" xr:uid="{00000000-0004-0000-0000-00008B200000}"/>
    <hyperlink ref="H17185" r:id="rId8333" xr:uid="{00000000-0004-0000-0000-00008C200000}"/>
    <hyperlink ref="H17186" r:id="rId8334" xr:uid="{00000000-0004-0000-0000-00008D200000}"/>
    <hyperlink ref="H17190" r:id="rId8335" xr:uid="{00000000-0004-0000-0000-00008E200000}"/>
    <hyperlink ref="H17192" r:id="rId8336" xr:uid="{00000000-0004-0000-0000-00008F200000}"/>
    <hyperlink ref="H17193" r:id="rId8337" xr:uid="{00000000-0004-0000-0000-000090200000}"/>
    <hyperlink ref="H17201" r:id="rId8338" xr:uid="{00000000-0004-0000-0000-000091200000}"/>
    <hyperlink ref="H17202" r:id="rId8339" xr:uid="{00000000-0004-0000-0000-000092200000}"/>
    <hyperlink ref="H17204" r:id="rId8340" xr:uid="{00000000-0004-0000-0000-000093200000}"/>
    <hyperlink ref="H17205" r:id="rId8341" xr:uid="{00000000-0004-0000-0000-000094200000}"/>
    <hyperlink ref="H17206" r:id="rId8342" xr:uid="{00000000-0004-0000-0000-000095200000}"/>
    <hyperlink ref="H17207" r:id="rId8343" xr:uid="{00000000-0004-0000-0000-000096200000}"/>
    <hyperlink ref="H17209" r:id="rId8344" xr:uid="{00000000-0004-0000-0000-000097200000}"/>
    <hyperlink ref="H17211" r:id="rId8345" xr:uid="{00000000-0004-0000-0000-000098200000}"/>
    <hyperlink ref="H17212" r:id="rId8346" xr:uid="{00000000-0004-0000-0000-000099200000}"/>
    <hyperlink ref="H17215" r:id="rId8347" xr:uid="{00000000-0004-0000-0000-00009A200000}"/>
    <hyperlink ref="H17216" r:id="rId8348" xr:uid="{00000000-0004-0000-0000-00009B200000}"/>
    <hyperlink ref="H17217" r:id="rId8349" xr:uid="{00000000-0004-0000-0000-00009C200000}"/>
    <hyperlink ref="H17218" r:id="rId8350" xr:uid="{00000000-0004-0000-0000-00009D200000}"/>
    <hyperlink ref="H17220" r:id="rId8351" xr:uid="{00000000-0004-0000-0000-00009E200000}"/>
    <hyperlink ref="H17226" r:id="rId8352" xr:uid="{00000000-0004-0000-0000-00009F200000}"/>
    <hyperlink ref="H17228" r:id="rId8353" xr:uid="{00000000-0004-0000-0000-0000A0200000}"/>
    <hyperlink ref="H17229" r:id="rId8354" xr:uid="{00000000-0004-0000-0000-0000A1200000}"/>
    <hyperlink ref="H17230" r:id="rId8355" xr:uid="{00000000-0004-0000-0000-0000A2200000}"/>
    <hyperlink ref="H17231" r:id="rId8356" xr:uid="{00000000-0004-0000-0000-0000A3200000}"/>
    <hyperlink ref="H17232" r:id="rId8357" xr:uid="{00000000-0004-0000-0000-0000A4200000}"/>
    <hyperlink ref="H17233" r:id="rId8358" xr:uid="{00000000-0004-0000-0000-0000A5200000}"/>
    <hyperlink ref="H17235" r:id="rId8359" xr:uid="{00000000-0004-0000-0000-0000A6200000}"/>
    <hyperlink ref="H17236" r:id="rId8360" xr:uid="{00000000-0004-0000-0000-0000A7200000}"/>
    <hyperlink ref="H17238" r:id="rId8361" xr:uid="{00000000-0004-0000-0000-0000A8200000}"/>
    <hyperlink ref="H17240" r:id="rId8362" xr:uid="{00000000-0004-0000-0000-0000A9200000}"/>
    <hyperlink ref="H17241" r:id="rId8363" xr:uid="{00000000-0004-0000-0000-0000AA200000}"/>
    <hyperlink ref="H17243" r:id="rId8364" xr:uid="{00000000-0004-0000-0000-0000AB200000}"/>
    <hyperlink ref="H17244" r:id="rId8365" xr:uid="{00000000-0004-0000-0000-0000AC200000}"/>
    <hyperlink ref="H17247" r:id="rId8366" xr:uid="{00000000-0004-0000-0000-0000AD200000}"/>
    <hyperlink ref="H17250" r:id="rId8367" xr:uid="{00000000-0004-0000-0000-0000AE200000}"/>
    <hyperlink ref="H17251" r:id="rId8368" xr:uid="{00000000-0004-0000-0000-0000AF200000}"/>
    <hyperlink ref="H17253" r:id="rId8369" xr:uid="{00000000-0004-0000-0000-0000B0200000}"/>
    <hyperlink ref="H17256" r:id="rId8370" xr:uid="{00000000-0004-0000-0000-0000B1200000}"/>
    <hyperlink ref="H17257" r:id="rId8371" xr:uid="{00000000-0004-0000-0000-0000B2200000}"/>
    <hyperlink ref="H17258" r:id="rId8372" xr:uid="{00000000-0004-0000-0000-0000B3200000}"/>
    <hyperlink ref="H17259" r:id="rId8373" xr:uid="{00000000-0004-0000-0000-0000B4200000}"/>
    <hyperlink ref="H17261" r:id="rId8374" xr:uid="{00000000-0004-0000-0000-0000B5200000}"/>
    <hyperlink ref="H17265" r:id="rId8375" xr:uid="{00000000-0004-0000-0000-0000B6200000}"/>
    <hyperlink ref="H17266" r:id="rId8376" xr:uid="{00000000-0004-0000-0000-0000B7200000}"/>
    <hyperlink ref="H17273" r:id="rId8377" xr:uid="{00000000-0004-0000-0000-0000B8200000}"/>
    <hyperlink ref="H17274" r:id="rId8378" xr:uid="{00000000-0004-0000-0000-0000B9200000}"/>
    <hyperlink ref="H17278" r:id="rId8379" xr:uid="{00000000-0004-0000-0000-0000BA200000}"/>
    <hyperlink ref="H17280" r:id="rId8380" xr:uid="{00000000-0004-0000-0000-0000BB200000}"/>
    <hyperlink ref="H17283" r:id="rId8381" xr:uid="{00000000-0004-0000-0000-0000BC200000}"/>
    <hyperlink ref="H17288" r:id="rId8382" xr:uid="{00000000-0004-0000-0000-0000BD200000}"/>
    <hyperlink ref="H17289" r:id="rId8383" xr:uid="{00000000-0004-0000-0000-0000BE200000}"/>
    <hyperlink ref="H17291" r:id="rId8384" xr:uid="{00000000-0004-0000-0000-0000BF200000}"/>
    <hyperlink ref="H17295" r:id="rId8385" xr:uid="{00000000-0004-0000-0000-0000C0200000}"/>
    <hyperlink ref="H17296" r:id="rId8386" xr:uid="{00000000-0004-0000-0000-0000C1200000}"/>
    <hyperlink ref="H17298" r:id="rId8387" xr:uid="{00000000-0004-0000-0000-0000C2200000}"/>
    <hyperlink ref="H17303" r:id="rId8388" xr:uid="{00000000-0004-0000-0000-0000C3200000}"/>
    <hyperlink ref="H17304" r:id="rId8389" xr:uid="{00000000-0004-0000-0000-0000C4200000}"/>
    <hyperlink ref="H17308" r:id="rId8390" xr:uid="{00000000-0004-0000-0000-0000C5200000}"/>
    <hyperlink ref="H17309" r:id="rId8391" xr:uid="{00000000-0004-0000-0000-0000C6200000}"/>
    <hyperlink ref="H17312" r:id="rId8392" xr:uid="{00000000-0004-0000-0000-0000C7200000}"/>
    <hyperlink ref="H17315" r:id="rId8393" xr:uid="{00000000-0004-0000-0000-0000C8200000}"/>
    <hyperlink ref="H17317" r:id="rId8394" xr:uid="{00000000-0004-0000-0000-0000C9200000}"/>
    <hyperlink ref="H17318" r:id="rId8395" xr:uid="{00000000-0004-0000-0000-0000CA200000}"/>
    <hyperlink ref="H17319" r:id="rId8396" xr:uid="{00000000-0004-0000-0000-0000CB200000}"/>
    <hyperlink ref="H17324" r:id="rId8397" xr:uid="{00000000-0004-0000-0000-0000CC200000}"/>
    <hyperlink ref="H17326" r:id="rId8398" xr:uid="{00000000-0004-0000-0000-0000CD200000}"/>
    <hyperlink ref="H17328" r:id="rId8399" xr:uid="{00000000-0004-0000-0000-0000CE200000}"/>
    <hyperlink ref="H17330" r:id="rId8400" xr:uid="{00000000-0004-0000-0000-0000CF200000}"/>
    <hyperlink ref="H17335" r:id="rId8401" xr:uid="{00000000-0004-0000-0000-0000D0200000}"/>
    <hyperlink ref="H17337" r:id="rId8402" xr:uid="{00000000-0004-0000-0000-0000D1200000}"/>
    <hyperlink ref="H17342" r:id="rId8403" xr:uid="{00000000-0004-0000-0000-0000D2200000}"/>
    <hyperlink ref="H17346" r:id="rId8404" xr:uid="{00000000-0004-0000-0000-0000D3200000}"/>
    <hyperlink ref="H17347" r:id="rId8405" xr:uid="{00000000-0004-0000-0000-0000D4200000}"/>
    <hyperlink ref="H17349" r:id="rId8406" xr:uid="{00000000-0004-0000-0000-0000D5200000}"/>
    <hyperlink ref="H17350" r:id="rId8407" xr:uid="{00000000-0004-0000-0000-0000D6200000}"/>
    <hyperlink ref="H17352" r:id="rId8408" xr:uid="{00000000-0004-0000-0000-0000D7200000}"/>
    <hyperlink ref="H17354" r:id="rId8409" xr:uid="{00000000-0004-0000-0000-0000D8200000}"/>
    <hyperlink ref="H17355" r:id="rId8410" xr:uid="{00000000-0004-0000-0000-0000D9200000}"/>
    <hyperlink ref="H17356" r:id="rId8411" xr:uid="{00000000-0004-0000-0000-0000DA200000}"/>
    <hyperlink ref="H17357" r:id="rId8412" xr:uid="{00000000-0004-0000-0000-0000DB200000}"/>
    <hyperlink ref="H17358" r:id="rId8413" xr:uid="{00000000-0004-0000-0000-0000DC200000}"/>
    <hyperlink ref="H17360" r:id="rId8414" xr:uid="{00000000-0004-0000-0000-0000DD200000}"/>
    <hyperlink ref="H17362" r:id="rId8415" xr:uid="{00000000-0004-0000-0000-0000DE200000}"/>
    <hyperlink ref="H17363" r:id="rId8416" xr:uid="{00000000-0004-0000-0000-0000DF200000}"/>
    <hyperlink ref="H17365" r:id="rId8417" xr:uid="{00000000-0004-0000-0000-0000E0200000}"/>
    <hyperlink ref="H17369" r:id="rId8418" xr:uid="{00000000-0004-0000-0000-0000E1200000}"/>
    <hyperlink ref="H17370" r:id="rId8419" xr:uid="{00000000-0004-0000-0000-0000E2200000}"/>
    <hyperlink ref="H17374" r:id="rId8420" xr:uid="{00000000-0004-0000-0000-0000E3200000}"/>
    <hyperlink ref="H17376" r:id="rId8421" xr:uid="{00000000-0004-0000-0000-0000E4200000}"/>
    <hyperlink ref="H17378" r:id="rId8422" xr:uid="{00000000-0004-0000-0000-0000E5200000}"/>
    <hyperlink ref="H17380" r:id="rId8423" xr:uid="{00000000-0004-0000-0000-0000E6200000}"/>
    <hyperlink ref="H17381" r:id="rId8424" xr:uid="{00000000-0004-0000-0000-0000E7200000}"/>
    <hyperlink ref="H17383" r:id="rId8425" xr:uid="{00000000-0004-0000-0000-0000E8200000}"/>
    <hyperlink ref="H17385" r:id="rId8426" xr:uid="{00000000-0004-0000-0000-0000E9200000}"/>
    <hyperlink ref="H17388" r:id="rId8427" xr:uid="{00000000-0004-0000-0000-0000EA200000}"/>
    <hyperlink ref="H17390" r:id="rId8428" xr:uid="{00000000-0004-0000-0000-0000EB200000}"/>
    <hyperlink ref="H17392" r:id="rId8429" xr:uid="{00000000-0004-0000-0000-0000EC200000}"/>
    <hyperlink ref="H17393" r:id="rId8430" xr:uid="{00000000-0004-0000-0000-0000ED200000}"/>
    <hyperlink ref="H17394" r:id="rId8431" xr:uid="{00000000-0004-0000-0000-0000EE200000}"/>
    <hyperlink ref="H17396" r:id="rId8432" xr:uid="{00000000-0004-0000-0000-0000EF200000}"/>
    <hyperlink ref="H17397" r:id="rId8433" xr:uid="{00000000-0004-0000-0000-0000F0200000}"/>
    <hyperlink ref="H17399" r:id="rId8434" xr:uid="{00000000-0004-0000-0000-0000F1200000}"/>
    <hyperlink ref="H17400" r:id="rId8435" xr:uid="{00000000-0004-0000-0000-0000F2200000}"/>
    <hyperlink ref="H17401" r:id="rId8436" xr:uid="{00000000-0004-0000-0000-0000F3200000}"/>
    <hyperlink ref="H17402" r:id="rId8437" xr:uid="{00000000-0004-0000-0000-0000F4200000}"/>
    <hyperlink ref="H17405" r:id="rId8438" xr:uid="{00000000-0004-0000-0000-0000F5200000}"/>
    <hyperlink ref="H17407" r:id="rId8439" xr:uid="{00000000-0004-0000-0000-0000F6200000}"/>
    <hyperlink ref="H17408" r:id="rId8440" xr:uid="{00000000-0004-0000-0000-0000F7200000}"/>
    <hyperlink ref="H17411" r:id="rId8441" xr:uid="{00000000-0004-0000-0000-0000F8200000}"/>
    <hyperlink ref="H17412" r:id="rId8442" xr:uid="{00000000-0004-0000-0000-0000F9200000}"/>
    <hyperlink ref="H17416" r:id="rId8443" xr:uid="{00000000-0004-0000-0000-0000FA200000}"/>
    <hyperlink ref="H17419" r:id="rId8444" xr:uid="{00000000-0004-0000-0000-0000FB200000}"/>
    <hyperlink ref="H17421" r:id="rId8445" xr:uid="{00000000-0004-0000-0000-0000FC200000}"/>
    <hyperlink ref="H17422" r:id="rId8446" xr:uid="{00000000-0004-0000-0000-0000FD200000}"/>
    <hyperlink ref="H17424" r:id="rId8447" xr:uid="{00000000-0004-0000-0000-0000FE200000}"/>
    <hyperlink ref="H17427" r:id="rId8448" xr:uid="{00000000-0004-0000-0000-0000FF200000}"/>
    <hyperlink ref="H17428" r:id="rId8449" xr:uid="{00000000-0004-0000-0000-000000210000}"/>
    <hyperlink ref="H17429" r:id="rId8450" xr:uid="{00000000-0004-0000-0000-000001210000}"/>
    <hyperlink ref="H17431" r:id="rId8451" xr:uid="{00000000-0004-0000-0000-000002210000}"/>
    <hyperlink ref="H17432" r:id="rId8452" xr:uid="{00000000-0004-0000-0000-000003210000}"/>
    <hyperlink ref="H17435" r:id="rId8453" xr:uid="{00000000-0004-0000-0000-000004210000}"/>
    <hyperlink ref="H17437" r:id="rId8454" xr:uid="{00000000-0004-0000-0000-000005210000}"/>
    <hyperlink ref="H17439" r:id="rId8455" xr:uid="{00000000-0004-0000-0000-000006210000}"/>
    <hyperlink ref="H17441" r:id="rId8456" xr:uid="{00000000-0004-0000-0000-000007210000}"/>
    <hyperlink ref="H17442" r:id="rId8457" xr:uid="{00000000-0004-0000-0000-000008210000}"/>
    <hyperlink ref="H17443" r:id="rId8458" xr:uid="{00000000-0004-0000-0000-000009210000}"/>
    <hyperlink ref="H17444" r:id="rId8459" xr:uid="{00000000-0004-0000-0000-00000A210000}"/>
    <hyperlink ref="H17445" r:id="rId8460" xr:uid="{00000000-0004-0000-0000-00000B210000}"/>
    <hyperlink ref="H17448" r:id="rId8461" xr:uid="{00000000-0004-0000-0000-00000C210000}"/>
    <hyperlink ref="H17450" r:id="rId8462" xr:uid="{00000000-0004-0000-0000-00000D210000}"/>
    <hyperlink ref="H17454" r:id="rId8463" xr:uid="{00000000-0004-0000-0000-00000E210000}"/>
    <hyperlink ref="H17458" r:id="rId8464" xr:uid="{00000000-0004-0000-0000-00000F210000}"/>
    <hyperlink ref="H17459" r:id="rId8465" xr:uid="{00000000-0004-0000-0000-000010210000}"/>
    <hyperlink ref="H17462" r:id="rId8466" xr:uid="{00000000-0004-0000-0000-000011210000}"/>
    <hyperlink ref="H17463" r:id="rId8467" xr:uid="{00000000-0004-0000-0000-000012210000}"/>
    <hyperlink ref="H17464" r:id="rId8468" xr:uid="{00000000-0004-0000-0000-000013210000}"/>
    <hyperlink ref="H17465" r:id="rId8469" xr:uid="{00000000-0004-0000-0000-000014210000}"/>
    <hyperlink ref="H17466" r:id="rId8470" xr:uid="{00000000-0004-0000-0000-000015210000}"/>
    <hyperlink ref="H17468" r:id="rId8471" xr:uid="{00000000-0004-0000-0000-000016210000}"/>
    <hyperlink ref="H17470" r:id="rId8472" xr:uid="{00000000-0004-0000-0000-000017210000}"/>
    <hyperlink ref="H17471" r:id="rId8473" xr:uid="{00000000-0004-0000-0000-000018210000}"/>
    <hyperlink ref="H17472" r:id="rId8474" xr:uid="{00000000-0004-0000-0000-000019210000}"/>
    <hyperlink ref="H17473" r:id="rId8475" xr:uid="{00000000-0004-0000-0000-00001A210000}"/>
    <hyperlink ref="H17475" r:id="rId8476" xr:uid="{00000000-0004-0000-0000-00001B210000}"/>
    <hyperlink ref="H17476" r:id="rId8477" xr:uid="{00000000-0004-0000-0000-00001C210000}"/>
    <hyperlink ref="H17477" r:id="rId8478" xr:uid="{00000000-0004-0000-0000-00001D210000}"/>
    <hyperlink ref="H17479" r:id="rId8479" xr:uid="{00000000-0004-0000-0000-00001E210000}"/>
    <hyperlink ref="H17481" r:id="rId8480" xr:uid="{00000000-0004-0000-0000-00001F210000}"/>
    <hyperlink ref="H17484" r:id="rId8481" xr:uid="{00000000-0004-0000-0000-000020210000}"/>
    <hyperlink ref="H17485" r:id="rId8482" xr:uid="{00000000-0004-0000-0000-000021210000}"/>
    <hyperlink ref="H17487" r:id="rId8483" xr:uid="{00000000-0004-0000-0000-000022210000}"/>
    <hyperlink ref="H17489" r:id="rId8484" xr:uid="{00000000-0004-0000-0000-000023210000}"/>
    <hyperlink ref="H17491" r:id="rId8485" xr:uid="{00000000-0004-0000-0000-000024210000}"/>
    <hyperlink ref="H17492" r:id="rId8486" xr:uid="{00000000-0004-0000-0000-000025210000}"/>
    <hyperlink ref="H17493" r:id="rId8487" xr:uid="{00000000-0004-0000-0000-000026210000}"/>
    <hyperlink ref="H17494" r:id="rId8488" xr:uid="{00000000-0004-0000-0000-000027210000}"/>
    <hyperlink ref="H17495" r:id="rId8489" xr:uid="{00000000-0004-0000-0000-000028210000}"/>
    <hyperlink ref="H17496" r:id="rId8490" xr:uid="{00000000-0004-0000-0000-000029210000}"/>
    <hyperlink ref="H17500" r:id="rId8491" xr:uid="{00000000-0004-0000-0000-00002A210000}"/>
    <hyperlink ref="H17502" r:id="rId8492" xr:uid="{00000000-0004-0000-0000-00002B210000}"/>
    <hyperlink ref="H17503" r:id="rId8493" xr:uid="{00000000-0004-0000-0000-00002C210000}"/>
    <hyperlink ref="H17504" r:id="rId8494" xr:uid="{00000000-0004-0000-0000-00002D210000}"/>
    <hyperlink ref="H17508" r:id="rId8495" xr:uid="{00000000-0004-0000-0000-00002E210000}"/>
    <hyperlink ref="H17509" r:id="rId8496" xr:uid="{00000000-0004-0000-0000-00002F210000}"/>
    <hyperlink ref="H17510" r:id="rId8497" xr:uid="{00000000-0004-0000-0000-000030210000}"/>
    <hyperlink ref="H17515" r:id="rId8498" xr:uid="{00000000-0004-0000-0000-000031210000}"/>
    <hyperlink ref="H17518" r:id="rId8499" xr:uid="{00000000-0004-0000-0000-000032210000}"/>
    <hyperlink ref="H17520" r:id="rId8500" xr:uid="{00000000-0004-0000-0000-000033210000}"/>
    <hyperlink ref="H17521" r:id="rId8501" xr:uid="{00000000-0004-0000-0000-000034210000}"/>
    <hyperlink ref="H17523" r:id="rId8502" xr:uid="{00000000-0004-0000-0000-000035210000}"/>
    <hyperlink ref="H17525" r:id="rId8503" xr:uid="{00000000-0004-0000-0000-000036210000}"/>
    <hyperlink ref="H17526" r:id="rId8504" xr:uid="{00000000-0004-0000-0000-000037210000}"/>
    <hyperlink ref="H17528" r:id="rId8505" xr:uid="{00000000-0004-0000-0000-000038210000}"/>
    <hyperlink ref="H17530" r:id="rId8506" xr:uid="{00000000-0004-0000-0000-000039210000}"/>
    <hyperlink ref="H17532" r:id="rId8507" xr:uid="{00000000-0004-0000-0000-00003A210000}"/>
    <hyperlink ref="H17534" r:id="rId8508" xr:uid="{00000000-0004-0000-0000-00003B210000}"/>
    <hyperlink ref="H17536" r:id="rId8509" xr:uid="{00000000-0004-0000-0000-00003C210000}"/>
    <hyperlink ref="H17537" r:id="rId8510" xr:uid="{00000000-0004-0000-0000-00003D210000}"/>
    <hyperlink ref="H17539" r:id="rId8511" xr:uid="{00000000-0004-0000-0000-00003E210000}"/>
    <hyperlink ref="H17540" r:id="rId8512" xr:uid="{00000000-0004-0000-0000-00003F210000}"/>
    <hyperlink ref="H17541" r:id="rId8513" xr:uid="{00000000-0004-0000-0000-000040210000}"/>
    <hyperlink ref="H17544" r:id="rId8514" xr:uid="{00000000-0004-0000-0000-000041210000}"/>
    <hyperlink ref="H17545" r:id="rId8515" xr:uid="{00000000-0004-0000-0000-000042210000}"/>
    <hyperlink ref="H17546" r:id="rId8516" xr:uid="{00000000-0004-0000-0000-000043210000}"/>
    <hyperlink ref="H17548" r:id="rId8517" xr:uid="{00000000-0004-0000-0000-000044210000}"/>
    <hyperlink ref="H17551" r:id="rId8518" xr:uid="{00000000-0004-0000-0000-000045210000}"/>
    <hyperlink ref="H17552" r:id="rId8519" xr:uid="{00000000-0004-0000-0000-000046210000}"/>
    <hyperlink ref="H17553" r:id="rId8520" xr:uid="{00000000-0004-0000-0000-000047210000}"/>
    <hyperlink ref="H17559" r:id="rId8521" xr:uid="{00000000-0004-0000-0000-000048210000}"/>
    <hyperlink ref="H17560" r:id="rId8522" xr:uid="{00000000-0004-0000-0000-000049210000}"/>
    <hyperlink ref="H17561" r:id="rId8523" xr:uid="{00000000-0004-0000-0000-00004A210000}"/>
    <hyperlink ref="H17563" r:id="rId8524" xr:uid="{00000000-0004-0000-0000-00004B210000}"/>
    <hyperlink ref="H17564" r:id="rId8525" xr:uid="{00000000-0004-0000-0000-00004C210000}"/>
    <hyperlink ref="H17565" r:id="rId8526" xr:uid="{00000000-0004-0000-0000-00004D210000}"/>
    <hyperlink ref="H17566" r:id="rId8527" xr:uid="{00000000-0004-0000-0000-00004E210000}"/>
    <hyperlink ref="H17568" r:id="rId8528" xr:uid="{00000000-0004-0000-0000-00004F210000}"/>
    <hyperlink ref="H17571" r:id="rId8529" xr:uid="{00000000-0004-0000-0000-000050210000}"/>
    <hyperlink ref="H17573" r:id="rId8530" xr:uid="{00000000-0004-0000-0000-000051210000}"/>
    <hyperlink ref="H17574" r:id="rId8531" xr:uid="{00000000-0004-0000-0000-000052210000}"/>
    <hyperlink ref="H17575" r:id="rId8532" xr:uid="{00000000-0004-0000-0000-000053210000}"/>
    <hyperlink ref="H17576" r:id="rId8533" xr:uid="{00000000-0004-0000-0000-000054210000}"/>
    <hyperlink ref="H17580" r:id="rId8534" xr:uid="{00000000-0004-0000-0000-000055210000}"/>
    <hyperlink ref="H17581" r:id="rId8535" xr:uid="{00000000-0004-0000-0000-000056210000}"/>
    <hyperlink ref="H17584" r:id="rId8536" xr:uid="{00000000-0004-0000-0000-000057210000}"/>
    <hyperlink ref="H17590" r:id="rId8537" xr:uid="{00000000-0004-0000-0000-000058210000}"/>
    <hyperlink ref="H17591" r:id="rId8538" xr:uid="{00000000-0004-0000-0000-000059210000}"/>
    <hyperlink ref="H17592" r:id="rId8539" xr:uid="{00000000-0004-0000-0000-00005A210000}"/>
    <hyperlink ref="H17594" r:id="rId8540" xr:uid="{00000000-0004-0000-0000-00005B210000}"/>
    <hyperlink ref="H17595" r:id="rId8541" xr:uid="{00000000-0004-0000-0000-00005C210000}"/>
    <hyperlink ref="H17596" r:id="rId8542" xr:uid="{00000000-0004-0000-0000-00005D210000}"/>
    <hyperlink ref="H17597" r:id="rId8543" xr:uid="{00000000-0004-0000-0000-00005E210000}"/>
    <hyperlink ref="H17599" r:id="rId8544" xr:uid="{00000000-0004-0000-0000-00005F210000}"/>
    <hyperlink ref="H17600" r:id="rId8545" xr:uid="{00000000-0004-0000-0000-000060210000}"/>
    <hyperlink ref="H17601" r:id="rId8546" xr:uid="{00000000-0004-0000-0000-000061210000}"/>
    <hyperlink ref="H17602" r:id="rId8547" xr:uid="{00000000-0004-0000-0000-000062210000}"/>
    <hyperlink ref="H17603" r:id="rId8548" xr:uid="{00000000-0004-0000-0000-000063210000}"/>
    <hyperlink ref="H17605" r:id="rId8549" xr:uid="{00000000-0004-0000-0000-000064210000}"/>
    <hyperlink ref="H17607" r:id="rId8550" xr:uid="{00000000-0004-0000-0000-000065210000}"/>
    <hyperlink ref="H17609" r:id="rId8551" xr:uid="{00000000-0004-0000-0000-000066210000}"/>
    <hyperlink ref="H17611" r:id="rId8552" xr:uid="{00000000-0004-0000-0000-000067210000}"/>
    <hyperlink ref="H17613" r:id="rId8553" xr:uid="{00000000-0004-0000-0000-000068210000}"/>
    <hyperlink ref="H17615" r:id="rId8554" xr:uid="{00000000-0004-0000-0000-000069210000}"/>
    <hyperlink ref="H17616" r:id="rId8555" xr:uid="{00000000-0004-0000-0000-00006A210000}"/>
    <hyperlink ref="H17620" r:id="rId8556" xr:uid="{00000000-0004-0000-0000-00006B210000}"/>
    <hyperlink ref="H17622" r:id="rId8557" xr:uid="{00000000-0004-0000-0000-00006C210000}"/>
    <hyperlink ref="H17624" r:id="rId8558" xr:uid="{00000000-0004-0000-0000-00006D210000}"/>
    <hyperlink ref="H17626" r:id="rId8559" xr:uid="{00000000-0004-0000-0000-00006E210000}"/>
    <hyperlink ref="H17627" r:id="rId8560" xr:uid="{00000000-0004-0000-0000-00006F210000}"/>
    <hyperlink ref="H17628" r:id="rId8561" xr:uid="{00000000-0004-0000-0000-000070210000}"/>
    <hyperlink ref="H17630" r:id="rId8562" xr:uid="{00000000-0004-0000-0000-000071210000}"/>
    <hyperlink ref="H17631" r:id="rId8563" xr:uid="{00000000-0004-0000-0000-000072210000}"/>
    <hyperlink ref="H17632" r:id="rId8564" xr:uid="{00000000-0004-0000-0000-000073210000}"/>
    <hyperlink ref="H17634" r:id="rId8565" xr:uid="{00000000-0004-0000-0000-000074210000}"/>
    <hyperlink ref="H17635" r:id="rId8566" xr:uid="{00000000-0004-0000-0000-000075210000}"/>
    <hyperlink ref="H17636" r:id="rId8567" xr:uid="{00000000-0004-0000-0000-000076210000}"/>
    <hyperlink ref="H17639" r:id="rId8568" xr:uid="{00000000-0004-0000-0000-000077210000}"/>
    <hyperlink ref="H17640" r:id="rId8569" xr:uid="{00000000-0004-0000-0000-000078210000}"/>
    <hyperlink ref="H17643" r:id="rId8570" xr:uid="{00000000-0004-0000-0000-000079210000}"/>
    <hyperlink ref="H17644" r:id="rId8571" xr:uid="{00000000-0004-0000-0000-00007A210000}"/>
    <hyperlink ref="H17645" r:id="rId8572" xr:uid="{00000000-0004-0000-0000-00007B210000}"/>
    <hyperlink ref="H17646" r:id="rId8573" xr:uid="{00000000-0004-0000-0000-00007C210000}"/>
    <hyperlink ref="H17647" r:id="rId8574" xr:uid="{00000000-0004-0000-0000-00007D210000}"/>
    <hyperlink ref="H17651" r:id="rId8575" xr:uid="{00000000-0004-0000-0000-00007E210000}"/>
    <hyperlink ref="H17655" r:id="rId8576" xr:uid="{00000000-0004-0000-0000-00007F210000}"/>
    <hyperlink ref="H17660" r:id="rId8577" xr:uid="{00000000-0004-0000-0000-000080210000}"/>
    <hyperlink ref="H17663" r:id="rId8578" xr:uid="{00000000-0004-0000-0000-000081210000}"/>
    <hyperlink ref="H17664" r:id="rId8579" xr:uid="{00000000-0004-0000-0000-000082210000}"/>
    <hyperlink ref="H17666" r:id="rId8580" xr:uid="{00000000-0004-0000-0000-000083210000}"/>
    <hyperlink ref="H17667" r:id="rId8581" xr:uid="{00000000-0004-0000-0000-000084210000}"/>
    <hyperlink ref="H17669" r:id="rId8582" xr:uid="{00000000-0004-0000-0000-000085210000}"/>
    <hyperlink ref="H17674" r:id="rId8583" xr:uid="{00000000-0004-0000-0000-000086210000}"/>
    <hyperlink ref="H17676" r:id="rId8584" xr:uid="{00000000-0004-0000-0000-000087210000}"/>
    <hyperlink ref="H17677" r:id="rId8585" xr:uid="{00000000-0004-0000-0000-000088210000}"/>
    <hyperlink ref="H17678" r:id="rId8586" xr:uid="{00000000-0004-0000-0000-000089210000}"/>
    <hyperlink ref="H17679" r:id="rId8587" xr:uid="{00000000-0004-0000-0000-00008A210000}"/>
    <hyperlink ref="H17680" r:id="rId8588" xr:uid="{00000000-0004-0000-0000-00008B210000}"/>
    <hyperlink ref="H17681" r:id="rId8589" xr:uid="{00000000-0004-0000-0000-00008C210000}"/>
    <hyperlink ref="H17682" r:id="rId8590" xr:uid="{00000000-0004-0000-0000-00008D210000}"/>
    <hyperlink ref="H17683" r:id="rId8591" xr:uid="{00000000-0004-0000-0000-00008E210000}"/>
    <hyperlink ref="H17684" r:id="rId8592" xr:uid="{00000000-0004-0000-0000-00008F210000}"/>
    <hyperlink ref="H17685" r:id="rId8593" xr:uid="{00000000-0004-0000-0000-000090210000}"/>
    <hyperlink ref="H17687" r:id="rId8594" xr:uid="{00000000-0004-0000-0000-000091210000}"/>
    <hyperlink ref="H17692" r:id="rId8595" xr:uid="{00000000-0004-0000-0000-000092210000}"/>
    <hyperlink ref="H17693" r:id="rId8596" xr:uid="{00000000-0004-0000-0000-000093210000}"/>
    <hyperlink ref="H17694" r:id="rId8597" xr:uid="{00000000-0004-0000-0000-000094210000}"/>
    <hyperlink ref="H17698" r:id="rId8598" xr:uid="{00000000-0004-0000-0000-000095210000}"/>
    <hyperlink ref="H17699" r:id="rId8599" xr:uid="{00000000-0004-0000-0000-000096210000}"/>
    <hyperlink ref="H17700" r:id="rId8600" xr:uid="{00000000-0004-0000-0000-000097210000}"/>
    <hyperlink ref="H17701" r:id="rId8601" xr:uid="{00000000-0004-0000-0000-000098210000}"/>
    <hyperlink ref="H17702" r:id="rId8602" xr:uid="{00000000-0004-0000-0000-000099210000}"/>
    <hyperlink ref="H17703" r:id="rId8603" xr:uid="{00000000-0004-0000-0000-00009A210000}"/>
    <hyperlink ref="H17705" r:id="rId8604" xr:uid="{00000000-0004-0000-0000-00009B210000}"/>
    <hyperlink ref="H17706" r:id="rId8605" xr:uid="{00000000-0004-0000-0000-00009C210000}"/>
    <hyperlink ref="H17707" r:id="rId8606" xr:uid="{00000000-0004-0000-0000-00009D210000}"/>
    <hyperlink ref="H17709" r:id="rId8607" xr:uid="{00000000-0004-0000-0000-00009E210000}"/>
    <hyperlink ref="H17710" r:id="rId8608" xr:uid="{00000000-0004-0000-0000-00009F210000}"/>
    <hyperlink ref="H17711" r:id="rId8609" xr:uid="{00000000-0004-0000-0000-0000A0210000}"/>
    <hyperlink ref="H17714" r:id="rId8610" xr:uid="{00000000-0004-0000-0000-0000A1210000}"/>
    <hyperlink ref="H17715" r:id="rId8611" xr:uid="{00000000-0004-0000-0000-0000A2210000}"/>
    <hyperlink ref="H17716" r:id="rId8612" xr:uid="{00000000-0004-0000-0000-0000A3210000}"/>
    <hyperlink ref="H17719" r:id="rId8613" xr:uid="{00000000-0004-0000-0000-0000A4210000}"/>
    <hyperlink ref="H17721" r:id="rId8614" xr:uid="{00000000-0004-0000-0000-0000A5210000}"/>
    <hyperlink ref="H17722" r:id="rId8615" xr:uid="{00000000-0004-0000-0000-0000A6210000}"/>
    <hyperlink ref="H17724" r:id="rId8616" xr:uid="{00000000-0004-0000-0000-0000A7210000}"/>
    <hyperlink ref="H17726" r:id="rId8617" xr:uid="{00000000-0004-0000-0000-0000A8210000}"/>
    <hyperlink ref="H17730" r:id="rId8618" xr:uid="{00000000-0004-0000-0000-0000A9210000}"/>
    <hyperlink ref="H17732" r:id="rId8619" xr:uid="{00000000-0004-0000-0000-0000AA210000}"/>
    <hyperlink ref="H17733" r:id="rId8620" xr:uid="{00000000-0004-0000-0000-0000AB210000}"/>
    <hyperlink ref="H17734" r:id="rId8621" xr:uid="{00000000-0004-0000-0000-0000AC210000}"/>
    <hyperlink ref="H17735" r:id="rId8622" xr:uid="{00000000-0004-0000-0000-0000AD210000}"/>
    <hyperlink ref="H17738" r:id="rId8623" xr:uid="{00000000-0004-0000-0000-0000AE210000}"/>
    <hyperlink ref="H17739" r:id="rId8624" xr:uid="{00000000-0004-0000-0000-0000AF210000}"/>
    <hyperlink ref="H17743" r:id="rId8625" xr:uid="{00000000-0004-0000-0000-0000B0210000}"/>
    <hyperlink ref="H17744" r:id="rId8626" xr:uid="{00000000-0004-0000-0000-0000B1210000}"/>
    <hyperlink ref="H17745" r:id="rId8627" xr:uid="{00000000-0004-0000-0000-0000B2210000}"/>
    <hyperlink ref="H17747" r:id="rId8628" xr:uid="{00000000-0004-0000-0000-0000B3210000}"/>
    <hyperlink ref="H17750" r:id="rId8629" xr:uid="{00000000-0004-0000-0000-0000B4210000}"/>
    <hyperlink ref="H17755" r:id="rId8630" xr:uid="{00000000-0004-0000-0000-0000B5210000}"/>
    <hyperlink ref="H17756" r:id="rId8631" xr:uid="{00000000-0004-0000-0000-0000B6210000}"/>
    <hyperlink ref="H17757" r:id="rId8632" xr:uid="{00000000-0004-0000-0000-0000B7210000}"/>
    <hyperlink ref="H17759" r:id="rId8633" xr:uid="{00000000-0004-0000-0000-0000B8210000}"/>
    <hyperlink ref="H17760" r:id="rId8634" xr:uid="{00000000-0004-0000-0000-0000B9210000}"/>
    <hyperlink ref="H17761" r:id="rId8635" xr:uid="{00000000-0004-0000-0000-0000BA210000}"/>
    <hyperlink ref="H17762" r:id="rId8636" xr:uid="{00000000-0004-0000-0000-0000BB210000}"/>
    <hyperlink ref="H17764" r:id="rId8637" xr:uid="{00000000-0004-0000-0000-0000BC210000}"/>
    <hyperlink ref="H17767" r:id="rId8638" xr:uid="{00000000-0004-0000-0000-0000BD210000}"/>
    <hyperlink ref="H17770" r:id="rId8639" location="stefanos.tyrovolas" xr:uid="{00000000-0004-0000-0000-0000BE210000}"/>
    <hyperlink ref="H17772" r:id="rId8640" xr:uid="{00000000-0004-0000-0000-0000BF210000}"/>
    <hyperlink ref="H17777" r:id="rId8641" xr:uid="{00000000-0004-0000-0000-0000C0210000}"/>
    <hyperlink ref="H17778" r:id="rId8642" xr:uid="{00000000-0004-0000-0000-0000C1210000}"/>
    <hyperlink ref="H17780" r:id="rId8643" xr:uid="{00000000-0004-0000-0000-0000C2210000}"/>
    <hyperlink ref="H17782" r:id="rId8644" xr:uid="{00000000-0004-0000-0000-0000C3210000}"/>
    <hyperlink ref="H17783" r:id="rId8645" xr:uid="{00000000-0004-0000-0000-0000C4210000}"/>
    <hyperlink ref="H17789" r:id="rId8646" xr:uid="{00000000-0004-0000-0000-0000C5210000}"/>
    <hyperlink ref="H17790" r:id="rId8647" xr:uid="{00000000-0004-0000-0000-0000C6210000}"/>
    <hyperlink ref="H17791" r:id="rId8648" xr:uid="{00000000-0004-0000-0000-0000C7210000}"/>
    <hyperlink ref="H17792" r:id="rId8649" xr:uid="{00000000-0004-0000-0000-0000C8210000}"/>
    <hyperlink ref="H17796" r:id="rId8650" xr:uid="{00000000-0004-0000-0000-0000C9210000}"/>
    <hyperlink ref="H17797" r:id="rId8651" xr:uid="{00000000-0004-0000-0000-0000CA210000}"/>
    <hyperlink ref="H17798" r:id="rId8652" xr:uid="{00000000-0004-0000-0000-0000CB210000}"/>
    <hyperlink ref="H17799" r:id="rId8653" xr:uid="{00000000-0004-0000-0000-0000CC210000}"/>
    <hyperlink ref="H17802" r:id="rId8654" xr:uid="{00000000-0004-0000-0000-0000CD210000}"/>
    <hyperlink ref="H17803" r:id="rId8655" xr:uid="{00000000-0004-0000-0000-0000CE210000}"/>
    <hyperlink ref="H17804" r:id="rId8656" xr:uid="{00000000-0004-0000-0000-0000CF210000}"/>
    <hyperlink ref="H17805" r:id="rId8657" xr:uid="{00000000-0004-0000-0000-0000D0210000}"/>
    <hyperlink ref="H17809" r:id="rId8658" xr:uid="{00000000-0004-0000-0000-0000D1210000}"/>
    <hyperlink ref="H17813" r:id="rId8659" xr:uid="{00000000-0004-0000-0000-0000D2210000}"/>
    <hyperlink ref="H17815" r:id="rId8660" xr:uid="{00000000-0004-0000-0000-0000D3210000}"/>
    <hyperlink ref="H17816" r:id="rId8661" xr:uid="{00000000-0004-0000-0000-0000D4210000}"/>
    <hyperlink ref="H17818" r:id="rId8662" xr:uid="{00000000-0004-0000-0000-0000D5210000}"/>
    <hyperlink ref="H17819" r:id="rId8663" xr:uid="{00000000-0004-0000-0000-0000D6210000}"/>
    <hyperlink ref="H17820" r:id="rId8664" xr:uid="{00000000-0004-0000-0000-0000D7210000}"/>
    <hyperlink ref="H17821" r:id="rId8665" xr:uid="{00000000-0004-0000-0000-0000D8210000}"/>
    <hyperlink ref="H17824" r:id="rId8666" xr:uid="{00000000-0004-0000-0000-0000D9210000}"/>
    <hyperlink ref="H17825" r:id="rId8667" xr:uid="{00000000-0004-0000-0000-0000DA210000}"/>
    <hyperlink ref="H17827" r:id="rId8668" xr:uid="{00000000-0004-0000-0000-0000DB210000}"/>
    <hyperlink ref="H17828" r:id="rId8669" xr:uid="{00000000-0004-0000-0000-0000DC210000}"/>
    <hyperlink ref="H17834" r:id="rId8670" xr:uid="{00000000-0004-0000-0000-0000DD210000}"/>
    <hyperlink ref="H17836" r:id="rId8671" xr:uid="{00000000-0004-0000-0000-0000DE210000}"/>
    <hyperlink ref="H17837" r:id="rId8672" xr:uid="{00000000-0004-0000-0000-0000DF210000}"/>
    <hyperlink ref="H17838" r:id="rId8673" xr:uid="{00000000-0004-0000-0000-0000E0210000}"/>
    <hyperlink ref="H17839" r:id="rId8674" xr:uid="{00000000-0004-0000-0000-0000E1210000}"/>
    <hyperlink ref="H17843" r:id="rId8675" xr:uid="{00000000-0004-0000-0000-0000E2210000}"/>
    <hyperlink ref="H17845" r:id="rId8676" xr:uid="{00000000-0004-0000-0000-0000E3210000}"/>
    <hyperlink ref="H17846" r:id="rId8677" xr:uid="{00000000-0004-0000-0000-0000E4210000}"/>
    <hyperlink ref="H17847" r:id="rId8678" xr:uid="{00000000-0004-0000-0000-0000E5210000}"/>
    <hyperlink ref="H17852" r:id="rId8679" xr:uid="{00000000-0004-0000-0000-0000E6210000}"/>
    <hyperlink ref="H17853" r:id="rId8680" xr:uid="{00000000-0004-0000-0000-0000E7210000}"/>
    <hyperlink ref="H17856" r:id="rId8681" xr:uid="{00000000-0004-0000-0000-0000E8210000}"/>
    <hyperlink ref="H17857" r:id="rId8682" xr:uid="{00000000-0004-0000-0000-0000E9210000}"/>
    <hyperlink ref="H17858" r:id="rId8683" xr:uid="{00000000-0004-0000-0000-0000EA210000}"/>
    <hyperlink ref="H17866" r:id="rId8684" xr:uid="{00000000-0004-0000-0000-0000EB210000}"/>
    <hyperlink ref="H17867" r:id="rId8685" xr:uid="{00000000-0004-0000-0000-0000EC210000}"/>
    <hyperlink ref="H17869" r:id="rId8686" xr:uid="{00000000-0004-0000-0000-0000ED210000}"/>
    <hyperlink ref="H17870" r:id="rId8687" xr:uid="{00000000-0004-0000-0000-0000EE210000}"/>
    <hyperlink ref="H17872" r:id="rId8688" xr:uid="{00000000-0004-0000-0000-0000EF210000}"/>
    <hyperlink ref="H17874" r:id="rId8689" xr:uid="{00000000-0004-0000-0000-0000F0210000}"/>
    <hyperlink ref="H17875" r:id="rId8690" xr:uid="{00000000-0004-0000-0000-0000F1210000}"/>
    <hyperlink ref="H17878" r:id="rId8691" xr:uid="{00000000-0004-0000-0000-0000F2210000}"/>
    <hyperlink ref="H17879" r:id="rId8692" xr:uid="{00000000-0004-0000-0000-0000F3210000}"/>
    <hyperlink ref="H17880" r:id="rId8693" xr:uid="{00000000-0004-0000-0000-0000F4210000}"/>
    <hyperlink ref="H17881" r:id="rId8694" xr:uid="{00000000-0004-0000-0000-0000F5210000}"/>
    <hyperlink ref="H17888" r:id="rId8695" xr:uid="{00000000-0004-0000-0000-0000F6210000}"/>
    <hyperlink ref="H17889" r:id="rId8696" location="%CF%83%CF%8D%CE%BD%CF%84%CE%BF%CE%BC%CE%BF-%CE%B2%CE%B9%CE%BF%CE%B3%CF%81%CE%B1%CF%86%CE%B9%CE%BA%CF%8C" xr:uid="{00000000-0004-0000-0000-0000F7210000}"/>
    <hyperlink ref="H17890" r:id="rId8697" xr:uid="{00000000-0004-0000-0000-0000F8210000}"/>
    <hyperlink ref="H17894" r:id="rId8698" xr:uid="{00000000-0004-0000-0000-0000F9210000}"/>
    <hyperlink ref="H17900" r:id="rId8699" xr:uid="{00000000-0004-0000-0000-0000FA210000}"/>
    <hyperlink ref="H17902" r:id="rId8700" xr:uid="{00000000-0004-0000-0000-0000FB210000}"/>
    <hyperlink ref="H17905" r:id="rId8701" xr:uid="{00000000-0004-0000-0000-0000FC210000}"/>
    <hyperlink ref="H17907" r:id="rId8702" xr:uid="{00000000-0004-0000-0000-0000FD210000}"/>
    <hyperlink ref="H17908" r:id="rId8703" xr:uid="{00000000-0004-0000-0000-0000FE210000}"/>
    <hyperlink ref="H17909" r:id="rId8704" xr:uid="{00000000-0004-0000-0000-0000FF210000}"/>
    <hyperlink ref="H17910" r:id="rId8705" xr:uid="{00000000-0004-0000-0000-000000220000}"/>
    <hyperlink ref="H17914" r:id="rId8706" xr:uid="{00000000-0004-0000-0000-000001220000}"/>
    <hyperlink ref="H17915" r:id="rId8707" xr:uid="{00000000-0004-0000-0000-000002220000}"/>
    <hyperlink ref="H17918" r:id="rId8708" xr:uid="{00000000-0004-0000-0000-000003220000}"/>
    <hyperlink ref="H17919" r:id="rId8709" xr:uid="{00000000-0004-0000-0000-000004220000}"/>
    <hyperlink ref="H17920" r:id="rId8710" xr:uid="{00000000-0004-0000-0000-000005220000}"/>
    <hyperlink ref="H17924" r:id="rId8711" xr:uid="{00000000-0004-0000-0000-000006220000}"/>
    <hyperlink ref="H17925" r:id="rId8712" xr:uid="{00000000-0004-0000-0000-000007220000}"/>
    <hyperlink ref="H17926" r:id="rId8713" xr:uid="{00000000-0004-0000-0000-000008220000}"/>
    <hyperlink ref="H17927" r:id="rId8714" xr:uid="{00000000-0004-0000-0000-000009220000}"/>
    <hyperlink ref="H17928" r:id="rId8715" xr:uid="{00000000-0004-0000-0000-00000A220000}"/>
    <hyperlink ref="H17929" r:id="rId8716" xr:uid="{00000000-0004-0000-0000-00000B220000}"/>
    <hyperlink ref="H17933" r:id="rId8717" xr:uid="{00000000-0004-0000-0000-00000C220000}"/>
    <hyperlink ref="H17934" r:id="rId8718" xr:uid="{00000000-0004-0000-0000-00000D220000}"/>
    <hyperlink ref="H17936" r:id="rId8719" xr:uid="{00000000-0004-0000-0000-00000E220000}"/>
    <hyperlink ref="H17937" r:id="rId8720" xr:uid="{00000000-0004-0000-0000-00000F220000}"/>
    <hyperlink ref="H17938" r:id="rId8721" xr:uid="{00000000-0004-0000-0000-000010220000}"/>
    <hyperlink ref="H17939" r:id="rId8722" xr:uid="{00000000-0004-0000-0000-000011220000}"/>
    <hyperlink ref="H17941" r:id="rId8723" xr:uid="{00000000-0004-0000-0000-000012220000}"/>
    <hyperlink ref="H17943" r:id="rId8724" xr:uid="{00000000-0004-0000-0000-000013220000}"/>
    <hyperlink ref="H17945" r:id="rId8725" xr:uid="{00000000-0004-0000-0000-000014220000}"/>
    <hyperlink ref="H17949" r:id="rId8726" xr:uid="{00000000-0004-0000-0000-000015220000}"/>
    <hyperlink ref="H17950" r:id="rId8727" xr:uid="{00000000-0004-0000-0000-000016220000}"/>
    <hyperlink ref="H17951" r:id="rId8728" xr:uid="{00000000-0004-0000-0000-000017220000}"/>
    <hyperlink ref="H17953" r:id="rId8729" xr:uid="{00000000-0004-0000-0000-000018220000}"/>
    <hyperlink ref="H17954" r:id="rId8730" xr:uid="{00000000-0004-0000-0000-000019220000}"/>
    <hyperlink ref="H17955" r:id="rId8731" xr:uid="{00000000-0004-0000-0000-00001A220000}"/>
    <hyperlink ref="H17958" r:id="rId8732" xr:uid="{00000000-0004-0000-0000-00001B220000}"/>
    <hyperlink ref="H17963" r:id="rId8733" xr:uid="{00000000-0004-0000-0000-00001C220000}"/>
    <hyperlink ref="H17964" r:id="rId8734" xr:uid="{00000000-0004-0000-0000-00001D220000}"/>
    <hyperlink ref="H17965" r:id="rId8735" xr:uid="{00000000-0004-0000-0000-00001E220000}"/>
    <hyperlink ref="H17967" r:id="rId8736" xr:uid="{00000000-0004-0000-0000-00001F220000}"/>
    <hyperlink ref="H17969" r:id="rId8737" xr:uid="{00000000-0004-0000-0000-000020220000}"/>
    <hyperlink ref="H17971" r:id="rId8738" xr:uid="{00000000-0004-0000-0000-000021220000}"/>
    <hyperlink ref="H17972" r:id="rId8739" xr:uid="{00000000-0004-0000-0000-000022220000}"/>
    <hyperlink ref="H17974" r:id="rId8740" xr:uid="{00000000-0004-0000-0000-000023220000}"/>
    <hyperlink ref="H17976" r:id="rId8741" xr:uid="{00000000-0004-0000-0000-000024220000}"/>
    <hyperlink ref="H17977" r:id="rId8742" xr:uid="{00000000-0004-0000-0000-000025220000}"/>
    <hyperlink ref="H17978" r:id="rId8743" xr:uid="{00000000-0004-0000-0000-000026220000}"/>
    <hyperlink ref="H17981" r:id="rId8744" xr:uid="{00000000-0004-0000-0000-000027220000}"/>
    <hyperlink ref="H17982" r:id="rId8745" xr:uid="{00000000-0004-0000-0000-000028220000}"/>
    <hyperlink ref="H17983" r:id="rId8746" xr:uid="{00000000-0004-0000-0000-000029220000}"/>
    <hyperlink ref="H17985" r:id="rId8747" xr:uid="{00000000-0004-0000-0000-00002A220000}"/>
    <hyperlink ref="H17986" r:id="rId8748" xr:uid="{00000000-0004-0000-0000-00002B220000}"/>
    <hyperlink ref="H17987" r:id="rId8749" xr:uid="{00000000-0004-0000-0000-00002C220000}"/>
    <hyperlink ref="H17989" r:id="rId8750" xr:uid="{00000000-0004-0000-0000-00002D220000}"/>
    <hyperlink ref="H17990" r:id="rId8751" xr:uid="{00000000-0004-0000-0000-00002E220000}"/>
    <hyperlink ref="H17991" r:id="rId8752" xr:uid="{00000000-0004-0000-0000-00002F220000}"/>
    <hyperlink ref="H17994" r:id="rId8753" xr:uid="{00000000-0004-0000-0000-000030220000}"/>
    <hyperlink ref="H17997" r:id="rId8754" xr:uid="{00000000-0004-0000-0000-000031220000}"/>
    <hyperlink ref="H18003" r:id="rId8755" xr:uid="{00000000-0004-0000-0000-000032220000}"/>
    <hyperlink ref="H18004" r:id="rId8756" xr:uid="{00000000-0004-0000-0000-000033220000}"/>
    <hyperlink ref="H18005" r:id="rId8757" xr:uid="{00000000-0004-0000-0000-000034220000}"/>
    <hyperlink ref="H18007" r:id="rId8758" xr:uid="{00000000-0004-0000-0000-000035220000}"/>
    <hyperlink ref="H18008" r:id="rId8759" xr:uid="{00000000-0004-0000-0000-000036220000}"/>
    <hyperlink ref="H18012" r:id="rId8760" xr:uid="{00000000-0004-0000-0000-000037220000}"/>
    <hyperlink ref="H18013" r:id="rId8761" xr:uid="{00000000-0004-0000-0000-000038220000}"/>
    <hyperlink ref="H18015" r:id="rId8762" xr:uid="{00000000-0004-0000-0000-000039220000}"/>
    <hyperlink ref="H18017" r:id="rId8763" xr:uid="{00000000-0004-0000-0000-00003A220000}"/>
    <hyperlink ref="H18020" r:id="rId8764" xr:uid="{00000000-0004-0000-0000-00003B220000}"/>
    <hyperlink ref="H18023" r:id="rId8765" xr:uid="{00000000-0004-0000-0000-00003C220000}"/>
    <hyperlink ref="H18025" r:id="rId8766" xr:uid="{00000000-0004-0000-0000-00003D220000}"/>
    <hyperlink ref="H18028" r:id="rId8767" xr:uid="{00000000-0004-0000-0000-00003E220000}"/>
    <hyperlink ref="H18029" r:id="rId8768" xr:uid="{00000000-0004-0000-0000-00003F220000}"/>
    <hyperlink ref="H18030" r:id="rId8769" xr:uid="{00000000-0004-0000-0000-000040220000}"/>
    <hyperlink ref="H18031" r:id="rId8770" xr:uid="{00000000-0004-0000-0000-000041220000}"/>
    <hyperlink ref="H18033" r:id="rId8771" xr:uid="{00000000-0004-0000-0000-000042220000}"/>
    <hyperlink ref="H18034" r:id="rId8772" xr:uid="{00000000-0004-0000-0000-000043220000}"/>
    <hyperlink ref="H18036" r:id="rId8773" xr:uid="{00000000-0004-0000-0000-000044220000}"/>
    <hyperlink ref="H18037" r:id="rId8774" xr:uid="{00000000-0004-0000-0000-000045220000}"/>
    <hyperlink ref="H18038" r:id="rId8775" xr:uid="{00000000-0004-0000-0000-000046220000}"/>
    <hyperlink ref="H18039" r:id="rId8776" xr:uid="{00000000-0004-0000-0000-000047220000}"/>
    <hyperlink ref="H18047" r:id="rId8777" xr:uid="{00000000-0004-0000-0000-000048220000}"/>
    <hyperlink ref="H18049" r:id="rId8778" xr:uid="{00000000-0004-0000-0000-000049220000}"/>
    <hyperlink ref="H18050" r:id="rId8779" xr:uid="{00000000-0004-0000-0000-00004A220000}"/>
    <hyperlink ref="H18051" r:id="rId8780" xr:uid="{00000000-0004-0000-0000-00004B220000}"/>
    <hyperlink ref="H18054" r:id="rId8781" xr:uid="{00000000-0004-0000-0000-00004C220000}"/>
    <hyperlink ref="H18055" r:id="rId8782" xr:uid="{00000000-0004-0000-0000-00004D220000}"/>
    <hyperlink ref="H18058" r:id="rId8783" xr:uid="{00000000-0004-0000-0000-00004E220000}"/>
    <hyperlink ref="H18059" r:id="rId8784" xr:uid="{00000000-0004-0000-0000-00004F220000}"/>
    <hyperlink ref="H18062" r:id="rId8785" xr:uid="{00000000-0004-0000-0000-000050220000}"/>
    <hyperlink ref="H18063" r:id="rId8786" xr:uid="{00000000-0004-0000-0000-000051220000}"/>
    <hyperlink ref="H18064" r:id="rId8787" xr:uid="{00000000-0004-0000-0000-000052220000}"/>
    <hyperlink ref="H18065" r:id="rId8788" xr:uid="{00000000-0004-0000-0000-000053220000}"/>
    <hyperlink ref="H18066" r:id="rId8789" xr:uid="{00000000-0004-0000-0000-000054220000}"/>
    <hyperlink ref="H18067" r:id="rId8790" xr:uid="{00000000-0004-0000-0000-000055220000}"/>
    <hyperlink ref="H18070" r:id="rId8791" xr:uid="{00000000-0004-0000-0000-000056220000}"/>
    <hyperlink ref="H18075" r:id="rId8792" xr:uid="{00000000-0004-0000-0000-000057220000}"/>
    <hyperlink ref="H18078" r:id="rId8793" xr:uid="{00000000-0004-0000-0000-000058220000}"/>
    <hyperlink ref="H18079" r:id="rId8794" xr:uid="{00000000-0004-0000-0000-000059220000}"/>
    <hyperlink ref="H18082" r:id="rId8795" xr:uid="{00000000-0004-0000-0000-00005A220000}"/>
    <hyperlink ref="H18085" r:id="rId8796" xr:uid="{00000000-0004-0000-0000-00005B220000}"/>
    <hyperlink ref="H18086" r:id="rId8797" xr:uid="{00000000-0004-0000-0000-00005C220000}"/>
    <hyperlink ref="H18088" r:id="rId8798" xr:uid="{00000000-0004-0000-0000-00005D220000}"/>
    <hyperlink ref="H18090" r:id="rId8799" xr:uid="{00000000-0004-0000-0000-00005E220000}"/>
    <hyperlink ref="H18093" r:id="rId8800" xr:uid="{00000000-0004-0000-0000-00005F220000}"/>
    <hyperlink ref="H18094" r:id="rId8801" xr:uid="{00000000-0004-0000-0000-000060220000}"/>
    <hyperlink ref="H18098" r:id="rId8802" xr:uid="{00000000-0004-0000-0000-000061220000}"/>
    <hyperlink ref="H18100" r:id="rId8803" xr:uid="{00000000-0004-0000-0000-000062220000}"/>
    <hyperlink ref="H18105" r:id="rId8804" xr:uid="{00000000-0004-0000-0000-000063220000}"/>
    <hyperlink ref="H18106" r:id="rId8805" xr:uid="{00000000-0004-0000-0000-000064220000}"/>
    <hyperlink ref="H18107" r:id="rId8806" xr:uid="{00000000-0004-0000-0000-000065220000}"/>
    <hyperlink ref="H18108" r:id="rId8807" xr:uid="{00000000-0004-0000-0000-000066220000}"/>
    <hyperlink ref="H18110" r:id="rId8808" xr:uid="{00000000-0004-0000-0000-000067220000}"/>
    <hyperlink ref="H18112" r:id="rId8809" xr:uid="{00000000-0004-0000-0000-000068220000}"/>
    <hyperlink ref="H18115" r:id="rId8810" xr:uid="{00000000-0004-0000-0000-000069220000}"/>
    <hyperlink ref="H18117" r:id="rId8811" xr:uid="{00000000-0004-0000-0000-00006A220000}"/>
    <hyperlink ref="H18119" r:id="rId8812" xr:uid="{00000000-0004-0000-0000-00006B220000}"/>
    <hyperlink ref="H18120" r:id="rId8813" xr:uid="{00000000-0004-0000-0000-00006C220000}"/>
    <hyperlink ref="H18121" r:id="rId8814" xr:uid="{00000000-0004-0000-0000-00006D220000}"/>
    <hyperlink ref="H18123" r:id="rId8815" xr:uid="{00000000-0004-0000-0000-00006E220000}"/>
    <hyperlink ref="H18125" r:id="rId8816" xr:uid="{00000000-0004-0000-0000-00006F220000}"/>
    <hyperlink ref="H18127" r:id="rId8817" xr:uid="{00000000-0004-0000-0000-000070220000}"/>
    <hyperlink ref="H18129" r:id="rId8818" xr:uid="{00000000-0004-0000-0000-000071220000}"/>
    <hyperlink ref="H18131" r:id="rId8819" xr:uid="{00000000-0004-0000-0000-000072220000}"/>
    <hyperlink ref="H18138" r:id="rId8820" xr:uid="{00000000-0004-0000-0000-000073220000}"/>
    <hyperlink ref="H18140" r:id="rId8821" xr:uid="{00000000-0004-0000-0000-000074220000}"/>
    <hyperlink ref="H18141" r:id="rId8822" xr:uid="{00000000-0004-0000-0000-000075220000}"/>
    <hyperlink ref="H18148" r:id="rId8823" xr:uid="{00000000-0004-0000-0000-000076220000}"/>
    <hyperlink ref="H18149" r:id="rId8824" xr:uid="{00000000-0004-0000-0000-000077220000}"/>
    <hyperlink ref="H18150" r:id="rId8825" xr:uid="{00000000-0004-0000-0000-000078220000}"/>
    <hyperlink ref="H18151" r:id="rId8826" xr:uid="{00000000-0004-0000-0000-000079220000}"/>
    <hyperlink ref="H18152" r:id="rId8827" xr:uid="{00000000-0004-0000-0000-00007A220000}"/>
    <hyperlink ref="H18156" r:id="rId8828" xr:uid="{00000000-0004-0000-0000-00007B220000}"/>
    <hyperlink ref="H18158" r:id="rId8829" xr:uid="{00000000-0004-0000-0000-00007C220000}"/>
    <hyperlink ref="H18159" r:id="rId8830" xr:uid="{00000000-0004-0000-0000-00007D220000}"/>
    <hyperlink ref="H18163" r:id="rId8831" xr:uid="{00000000-0004-0000-0000-00007E220000}"/>
    <hyperlink ref="H18165" r:id="rId8832" xr:uid="{00000000-0004-0000-0000-00007F220000}"/>
    <hyperlink ref="H18166" r:id="rId8833" xr:uid="{00000000-0004-0000-0000-000080220000}"/>
    <hyperlink ref="H18167" r:id="rId8834" xr:uid="{00000000-0004-0000-0000-000081220000}"/>
    <hyperlink ref="H18171" r:id="rId8835" xr:uid="{00000000-0004-0000-0000-000082220000}"/>
    <hyperlink ref="H18172" r:id="rId8836" xr:uid="{00000000-0004-0000-0000-000083220000}"/>
    <hyperlink ref="H18173" r:id="rId8837" xr:uid="{00000000-0004-0000-0000-000084220000}"/>
    <hyperlink ref="H18175" r:id="rId8838" xr:uid="{00000000-0004-0000-0000-000085220000}"/>
    <hyperlink ref="H18176" r:id="rId8839" xr:uid="{00000000-0004-0000-0000-000086220000}"/>
    <hyperlink ref="H18177" r:id="rId8840" xr:uid="{00000000-0004-0000-0000-000087220000}"/>
    <hyperlink ref="H18178" r:id="rId8841" xr:uid="{00000000-0004-0000-0000-000088220000}"/>
    <hyperlink ref="H18180" r:id="rId8842" xr:uid="{00000000-0004-0000-0000-000089220000}"/>
    <hyperlink ref="H18181" r:id="rId8843" xr:uid="{00000000-0004-0000-0000-00008A220000}"/>
    <hyperlink ref="H18184" r:id="rId8844" xr:uid="{00000000-0004-0000-0000-00008B220000}"/>
    <hyperlink ref="H18190" r:id="rId8845" xr:uid="{00000000-0004-0000-0000-00008C220000}"/>
    <hyperlink ref="H18191" r:id="rId8846" xr:uid="{00000000-0004-0000-0000-00008D220000}"/>
    <hyperlink ref="H18193" r:id="rId8847" xr:uid="{00000000-0004-0000-0000-00008E220000}"/>
    <hyperlink ref="H18196" r:id="rId8848" xr:uid="{00000000-0004-0000-0000-00008F220000}"/>
    <hyperlink ref="H18200" r:id="rId8849" xr:uid="{00000000-0004-0000-0000-000090220000}"/>
    <hyperlink ref="H18202" r:id="rId8850" xr:uid="{00000000-0004-0000-0000-000091220000}"/>
    <hyperlink ref="H18203" r:id="rId8851" xr:uid="{00000000-0004-0000-0000-000092220000}"/>
    <hyperlink ref="H18205" r:id="rId8852" xr:uid="{00000000-0004-0000-0000-000093220000}"/>
    <hyperlink ref="H18208" r:id="rId8853" xr:uid="{00000000-0004-0000-0000-000094220000}"/>
    <hyperlink ref="H18209" r:id="rId8854" xr:uid="{00000000-0004-0000-0000-000095220000}"/>
    <hyperlink ref="H18210" r:id="rId8855" xr:uid="{00000000-0004-0000-0000-000096220000}"/>
    <hyperlink ref="H18211" r:id="rId8856" xr:uid="{00000000-0004-0000-0000-000097220000}"/>
    <hyperlink ref="H18216" r:id="rId8857" xr:uid="{00000000-0004-0000-0000-000098220000}"/>
    <hyperlink ref="H18217" r:id="rId8858" xr:uid="{00000000-0004-0000-0000-000099220000}"/>
    <hyperlink ref="H18220" r:id="rId8859" xr:uid="{00000000-0004-0000-0000-00009A220000}"/>
    <hyperlink ref="H18226" r:id="rId8860" xr:uid="{00000000-0004-0000-0000-00009B220000}"/>
    <hyperlink ref="H18228" r:id="rId8861" xr:uid="{00000000-0004-0000-0000-00009C220000}"/>
    <hyperlink ref="H18230" r:id="rId8862" xr:uid="{00000000-0004-0000-0000-00009D220000}"/>
    <hyperlink ref="H18231" r:id="rId8863" xr:uid="{00000000-0004-0000-0000-00009E220000}"/>
    <hyperlink ref="H18232" r:id="rId8864" xr:uid="{00000000-0004-0000-0000-00009F220000}"/>
    <hyperlink ref="H18235" r:id="rId8865" xr:uid="{00000000-0004-0000-0000-0000A0220000}"/>
    <hyperlink ref="H18240" r:id="rId8866" xr:uid="{00000000-0004-0000-0000-0000A1220000}"/>
    <hyperlink ref="H18242" r:id="rId8867" xr:uid="{00000000-0004-0000-0000-0000A2220000}"/>
    <hyperlink ref="H18243" r:id="rId8868" xr:uid="{00000000-0004-0000-0000-0000A3220000}"/>
    <hyperlink ref="H18244" r:id="rId8869" xr:uid="{00000000-0004-0000-0000-0000A4220000}"/>
    <hyperlink ref="H18245" r:id="rId8870" xr:uid="{00000000-0004-0000-0000-0000A5220000}"/>
    <hyperlink ref="H18248" r:id="rId8871" xr:uid="{00000000-0004-0000-0000-0000A6220000}"/>
    <hyperlink ref="H18249" r:id="rId8872" xr:uid="{00000000-0004-0000-0000-0000A7220000}"/>
    <hyperlink ref="H18250" r:id="rId8873" xr:uid="{00000000-0004-0000-0000-0000A8220000}"/>
    <hyperlink ref="H18252" r:id="rId8874" xr:uid="{00000000-0004-0000-0000-0000A9220000}"/>
    <hyperlink ref="H18254" r:id="rId8875" xr:uid="{00000000-0004-0000-0000-0000AA220000}"/>
    <hyperlink ref="H18256" r:id="rId8876" xr:uid="{00000000-0004-0000-0000-0000AB220000}"/>
    <hyperlink ref="H18257" r:id="rId8877" xr:uid="{00000000-0004-0000-0000-0000AC220000}"/>
    <hyperlink ref="H18259" r:id="rId8878" xr:uid="{00000000-0004-0000-0000-0000AD220000}"/>
    <hyperlink ref="H18261" r:id="rId8879" xr:uid="{00000000-0004-0000-0000-0000AE220000}"/>
    <hyperlink ref="H18266" r:id="rId8880" xr:uid="{00000000-0004-0000-0000-0000AF220000}"/>
    <hyperlink ref="H18268" r:id="rId8881" xr:uid="{00000000-0004-0000-0000-0000B0220000}"/>
    <hyperlink ref="H18269" r:id="rId8882" xr:uid="{00000000-0004-0000-0000-0000B1220000}"/>
    <hyperlink ref="H18270" r:id="rId8883" xr:uid="{00000000-0004-0000-0000-0000B2220000}"/>
    <hyperlink ref="H18272" r:id="rId8884" xr:uid="{00000000-0004-0000-0000-0000B3220000}"/>
    <hyperlink ref="H18273" r:id="rId8885" xr:uid="{00000000-0004-0000-0000-0000B4220000}"/>
    <hyperlink ref="H18274" r:id="rId8886" xr:uid="{00000000-0004-0000-0000-0000B5220000}"/>
    <hyperlink ref="H18276" r:id="rId8887" xr:uid="{00000000-0004-0000-0000-0000B6220000}"/>
    <hyperlink ref="H18277" r:id="rId8888" xr:uid="{00000000-0004-0000-0000-0000B7220000}"/>
    <hyperlink ref="H18279" r:id="rId8889" xr:uid="{00000000-0004-0000-0000-0000B8220000}"/>
    <hyperlink ref="H18281" r:id="rId8890" xr:uid="{00000000-0004-0000-0000-0000B9220000}"/>
    <hyperlink ref="H18283" r:id="rId8891" xr:uid="{00000000-0004-0000-0000-0000BA220000}"/>
    <hyperlink ref="H18284" r:id="rId8892" xr:uid="{00000000-0004-0000-0000-0000BB220000}"/>
    <hyperlink ref="H18286" r:id="rId8893" xr:uid="{00000000-0004-0000-0000-0000BC220000}"/>
    <hyperlink ref="H18287" r:id="rId8894" xr:uid="{00000000-0004-0000-0000-0000BD220000}"/>
    <hyperlink ref="H18288" r:id="rId8895" xr:uid="{00000000-0004-0000-0000-0000BE220000}"/>
    <hyperlink ref="H18290" r:id="rId8896" xr:uid="{00000000-0004-0000-0000-0000BF220000}"/>
    <hyperlink ref="H18291" r:id="rId8897" xr:uid="{00000000-0004-0000-0000-0000C0220000}"/>
    <hyperlink ref="H18292" r:id="rId8898" xr:uid="{00000000-0004-0000-0000-0000C1220000}"/>
    <hyperlink ref="H18293" r:id="rId8899" xr:uid="{00000000-0004-0000-0000-0000C2220000}"/>
    <hyperlink ref="H18294" r:id="rId8900" xr:uid="{00000000-0004-0000-0000-0000C3220000}"/>
    <hyperlink ref="H18302" r:id="rId8901" xr:uid="{00000000-0004-0000-0000-0000C4220000}"/>
    <hyperlink ref="H18303" r:id="rId8902" location="Καθηγητές/www.users.otenet.gr/~geaxatz" xr:uid="{00000000-0004-0000-0000-0000C5220000}"/>
    <hyperlink ref="H18305" r:id="rId8903" xr:uid="{00000000-0004-0000-0000-0000C6220000}"/>
    <hyperlink ref="H18306" r:id="rId8904" xr:uid="{00000000-0004-0000-0000-0000C7220000}"/>
    <hyperlink ref="H18308" r:id="rId8905" xr:uid="{00000000-0004-0000-0000-0000C8220000}"/>
    <hyperlink ref="H18310" r:id="rId8906" xr:uid="{00000000-0004-0000-0000-0000C9220000}"/>
    <hyperlink ref="H18313" r:id="rId8907" xr:uid="{00000000-0004-0000-0000-0000CA220000}"/>
    <hyperlink ref="H18315" r:id="rId8908" xr:uid="{00000000-0004-0000-0000-0000CB220000}"/>
    <hyperlink ref="H18316" r:id="rId8909" xr:uid="{00000000-0004-0000-0000-0000CC220000}"/>
    <hyperlink ref="H18318" r:id="rId8910" xr:uid="{00000000-0004-0000-0000-0000CD220000}"/>
    <hyperlink ref="H18320" r:id="rId8911" xr:uid="{00000000-0004-0000-0000-0000CE220000}"/>
    <hyperlink ref="H18321" r:id="rId8912" xr:uid="{00000000-0004-0000-0000-0000CF220000}"/>
    <hyperlink ref="H18322" r:id="rId8913" xr:uid="{00000000-0004-0000-0000-0000D0220000}"/>
    <hyperlink ref="H18326" r:id="rId8914" xr:uid="{00000000-0004-0000-0000-0000D1220000}"/>
    <hyperlink ref="H18327" r:id="rId8915" xr:uid="{00000000-0004-0000-0000-0000D2220000}"/>
    <hyperlink ref="H18328" r:id="rId8916" xr:uid="{00000000-0004-0000-0000-0000D3220000}"/>
    <hyperlink ref="H18330" r:id="rId8917" xr:uid="{00000000-0004-0000-0000-0000D4220000}"/>
    <hyperlink ref="H18332" r:id="rId8918" xr:uid="{00000000-0004-0000-0000-0000D5220000}"/>
    <hyperlink ref="H18335" r:id="rId8919" xr:uid="{00000000-0004-0000-0000-0000D6220000}"/>
    <hyperlink ref="H18337" r:id="rId8920" xr:uid="{00000000-0004-0000-0000-0000D7220000}"/>
    <hyperlink ref="H18339" r:id="rId8921" xr:uid="{00000000-0004-0000-0000-0000D8220000}"/>
    <hyperlink ref="H18340" r:id="rId8922" xr:uid="{00000000-0004-0000-0000-0000D9220000}"/>
    <hyperlink ref="H18342" r:id="rId8923" xr:uid="{00000000-0004-0000-0000-0000DA220000}"/>
    <hyperlink ref="H18343" r:id="rId8924" xr:uid="{00000000-0004-0000-0000-0000DB220000}"/>
    <hyperlink ref="H18344" r:id="rId8925" xr:uid="{00000000-0004-0000-0000-0000DC220000}"/>
    <hyperlink ref="H18346" r:id="rId8926" xr:uid="{00000000-0004-0000-0000-0000DD220000}"/>
    <hyperlink ref="H18347" r:id="rId8927" xr:uid="{00000000-0004-0000-0000-0000DE220000}"/>
    <hyperlink ref="H18350" r:id="rId8928" xr:uid="{00000000-0004-0000-0000-0000DF220000}"/>
    <hyperlink ref="H18353" r:id="rId8929" xr:uid="{00000000-0004-0000-0000-0000E0220000}"/>
    <hyperlink ref="H18355" r:id="rId8930" xr:uid="{00000000-0004-0000-0000-0000E1220000}"/>
    <hyperlink ref="H18357" r:id="rId8931" xr:uid="{00000000-0004-0000-0000-0000E2220000}"/>
    <hyperlink ref="H18358" r:id="rId8932" xr:uid="{00000000-0004-0000-0000-0000E3220000}"/>
    <hyperlink ref="H18359" r:id="rId8933" xr:uid="{00000000-0004-0000-0000-0000E4220000}"/>
    <hyperlink ref="H18363" r:id="rId8934" xr:uid="{00000000-0004-0000-0000-0000E5220000}"/>
    <hyperlink ref="H18370" r:id="rId8935" xr:uid="{00000000-0004-0000-0000-0000E6220000}"/>
    <hyperlink ref="H18371" r:id="rId8936" xr:uid="{00000000-0004-0000-0000-0000E7220000}"/>
    <hyperlink ref="H18372" r:id="rId8937" xr:uid="{00000000-0004-0000-0000-0000E8220000}"/>
    <hyperlink ref="H18373" r:id="rId8938" xr:uid="{00000000-0004-0000-0000-0000E9220000}"/>
    <hyperlink ref="H18374" r:id="rId8939" xr:uid="{00000000-0004-0000-0000-0000EA220000}"/>
    <hyperlink ref="H18375" r:id="rId8940" xr:uid="{00000000-0004-0000-0000-0000EB220000}"/>
    <hyperlink ref="H18379" r:id="rId8941" xr:uid="{00000000-0004-0000-0000-0000EC220000}"/>
    <hyperlink ref="H18381" r:id="rId8942" xr:uid="{00000000-0004-0000-0000-0000ED220000}"/>
    <hyperlink ref="H18382" r:id="rId8943" xr:uid="{00000000-0004-0000-0000-0000EE220000}"/>
    <hyperlink ref="H18383" r:id="rId8944" xr:uid="{00000000-0004-0000-0000-0000EF220000}"/>
    <hyperlink ref="H18387" r:id="rId8945" xr:uid="{00000000-0004-0000-0000-0000F0220000}"/>
    <hyperlink ref="H18390" r:id="rId8946" xr:uid="{00000000-0004-0000-0000-0000F1220000}"/>
    <hyperlink ref="H18393" r:id="rId8947" xr:uid="{00000000-0004-0000-0000-0000F2220000}"/>
    <hyperlink ref="H18395" r:id="rId8948" xr:uid="{00000000-0004-0000-0000-0000F3220000}"/>
    <hyperlink ref="H18398" r:id="rId8949" xr:uid="{00000000-0004-0000-0000-0000F4220000}"/>
    <hyperlink ref="H18399" r:id="rId8950" xr:uid="{00000000-0004-0000-0000-0000F5220000}"/>
    <hyperlink ref="H18400" r:id="rId8951" xr:uid="{00000000-0004-0000-0000-0000F6220000}"/>
    <hyperlink ref="H18403" r:id="rId8952" xr:uid="{00000000-0004-0000-0000-0000F7220000}"/>
    <hyperlink ref="H18405" r:id="rId8953" xr:uid="{00000000-0004-0000-0000-0000F8220000}"/>
    <hyperlink ref="H18407" r:id="rId8954" xr:uid="{00000000-0004-0000-0000-0000F9220000}"/>
    <hyperlink ref="H18408" r:id="rId8955" xr:uid="{00000000-0004-0000-0000-0000FA220000}"/>
    <hyperlink ref="H18411" r:id="rId8956" xr:uid="{00000000-0004-0000-0000-0000FB220000}"/>
    <hyperlink ref="H18412" r:id="rId8957" xr:uid="{00000000-0004-0000-0000-0000FC220000}"/>
    <hyperlink ref="H18417" r:id="rId8958" xr:uid="{00000000-0004-0000-0000-0000FD220000}"/>
    <hyperlink ref="H18421" r:id="rId8959" xr:uid="{00000000-0004-0000-0000-0000FE220000}"/>
    <hyperlink ref="H18422" r:id="rId8960" xr:uid="{00000000-0004-0000-0000-0000FF220000}"/>
    <hyperlink ref="H18423" r:id="rId8961" xr:uid="{00000000-0004-0000-0000-000000230000}"/>
    <hyperlink ref="H18424" r:id="rId8962" xr:uid="{00000000-0004-0000-0000-000001230000}"/>
    <hyperlink ref="H18425" r:id="rId8963" xr:uid="{00000000-0004-0000-0000-000002230000}"/>
    <hyperlink ref="H18426" r:id="rId8964" xr:uid="{00000000-0004-0000-0000-000003230000}"/>
    <hyperlink ref="H18427" r:id="rId8965" xr:uid="{00000000-0004-0000-0000-000004230000}"/>
    <hyperlink ref="H18428" r:id="rId8966" xr:uid="{00000000-0004-0000-0000-000005230000}"/>
    <hyperlink ref="H18430" r:id="rId8967" xr:uid="{00000000-0004-0000-0000-000006230000}"/>
    <hyperlink ref="H18432" r:id="rId8968" xr:uid="{00000000-0004-0000-0000-000007230000}"/>
    <hyperlink ref="H18436" r:id="rId8969" xr:uid="{00000000-0004-0000-0000-000008230000}"/>
    <hyperlink ref="H18437" r:id="rId8970" xr:uid="{00000000-0004-0000-0000-000009230000}"/>
    <hyperlink ref="H18438" r:id="rId8971" xr:uid="{00000000-0004-0000-0000-00000A230000}"/>
    <hyperlink ref="H18440" r:id="rId8972" xr:uid="{00000000-0004-0000-0000-00000B230000}"/>
    <hyperlink ref="H18441" r:id="rId8973" xr:uid="{00000000-0004-0000-0000-00000C230000}"/>
    <hyperlink ref="H18442" r:id="rId8974" xr:uid="{00000000-0004-0000-0000-00000D230000}"/>
    <hyperlink ref="H18444" r:id="rId8975" xr:uid="{00000000-0004-0000-0000-00000E230000}"/>
    <hyperlink ref="H18445" r:id="rId8976" xr:uid="{00000000-0004-0000-0000-00000F230000}"/>
    <hyperlink ref="H18447" r:id="rId8977" xr:uid="{00000000-0004-0000-0000-000010230000}"/>
    <hyperlink ref="H18453" r:id="rId8978" xr:uid="{00000000-0004-0000-0000-000011230000}"/>
    <hyperlink ref="H18454" r:id="rId8979" xr:uid="{00000000-0004-0000-0000-000012230000}"/>
    <hyperlink ref="H18457" r:id="rId8980" xr:uid="{00000000-0004-0000-0000-000013230000}"/>
    <hyperlink ref="H18464" r:id="rId8981" xr:uid="{00000000-0004-0000-0000-000014230000}"/>
    <hyperlink ref="H18469" r:id="rId8982" xr:uid="{00000000-0004-0000-0000-000015230000}"/>
    <hyperlink ref="H18470" r:id="rId8983" xr:uid="{00000000-0004-0000-0000-000016230000}"/>
    <hyperlink ref="H18471" r:id="rId8984" xr:uid="{00000000-0004-0000-0000-000017230000}"/>
    <hyperlink ref="H18479" r:id="rId8985" xr:uid="{00000000-0004-0000-0000-000018230000}"/>
    <hyperlink ref="H18480" r:id="rId8986" xr:uid="{00000000-0004-0000-0000-000019230000}"/>
    <hyperlink ref="H18481" r:id="rId8987" xr:uid="{00000000-0004-0000-0000-00001A230000}"/>
    <hyperlink ref="H18483" r:id="rId8988" xr:uid="{00000000-0004-0000-0000-00001B230000}"/>
    <hyperlink ref="H18486" r:id="rId8989" xr:uid="{00000000-0004-0000-0000-00001C230000}"/>
    <hyperlink ref="H18489" r:id="rId8990" xr:uid="{00000000-0004-0000-0000-00001D230000}"/>
    <hyperlink ref="H18490" r:id="rId8991" xr:uid="{00000000-0004-0000-0000-00001E230000}"/>
    <hyperlink ref="H18491" r:id="rId8992" xr:uid="{00000000-0004-0000-0000-00001F230000}"/>
    <hyperlink ref="H18492" r:id="rId8993" xr:uid="{00000000-0004-0000-0000-000020230000}"/>
    <hyperlink ref="H18493" r:id="rId8994" xr:uid="{00000000-0004-0000-0000-000021230000}"/>
    <hyperlink ref="H18494" r:id="rId8995" xr:uid="{00000000-0004-0000-0000-000022230000}"/>
    <hyperlink ref="H18495" r:id="rId8996" xr:uid="{00000000-0004-0000-0000-000023230000}"/>
    <hyperlink ref="H18499" r:id="rId8997" xr:uid="{00000000-0004-0000-0000-000024230000}"/>
    <hyperlink ref="H18500" r:id="rId8998" xr:uid="{00000000-0004-0000-0000-000025230000}"/>
    <hyperlink ref="H18504" r:id="rId8999" xr:uid="{00000000-0004-0000-0000-000026230000}"/>
    <hyperlink ref="H18505" r:id="rId9000" xr:uid="{00000000-0004-0000-0000-000027230000}"/>
    <hyperlink ref="H18507" r:id="rId9001" xr:uid="{00000000-0004-0000-0000-000028230000}"/>
    <hyperlink ref="H18513" r:id="rId9002" xr:uid="{00000000-0004-0000-0000-000029230000}"/>
    <hyperlink ref="H18515" r:id="rId9003" xr:uid="{00000000-0004-0000-0000-00002A230000}"/>
    <hyperlink ref="H18518" r:id="rId9004" xr:uid="{00000000-0004-0000-0000-00002B230000}"/>
    <hyperlink ref="H18519" r:id="rId9005" xr:uid="{00000000-0004-0000-0000-00002C230000}"/>
    <hyperlink ref="H18525" r:id="rId9006" xr:uid="{00000000-0004-0000-0000-00002D230000}"/>
    <hyperlink ref="H18527" r:id="rId9007" xr:uid="{00000000-0004-0000-0000-00002E230000}"/>
    <hyperlink ref="H18528" r:id="rId9008" xr:uid="{00000000-0004-0000-0000-00002F230000}"/>
    <hyperlink ref="H18529" r:id="rId9009" xr:uid="{00000000-0004-0000-0000-000030230000}"/>
    <hyperlink ref="H18530" r:id="rId9010" xr:uid="{00000000-0004-0000-0000-000031230000}"/>
    <hyperlink ref="H18533" r:id="rId9011" xr:uid="{00000000-0004-0000-0000-000032230000}"/>
    <hyperlink ref="H18536" r:id="rId9012" xr:uid="{00000000-0004-0000-0000-000033230000}"/>
    <hyperlink ref="H18538" r:id="rId9013" xr:uid="{00000000-0004-0000-0000-000034230000}"/>
    <hyperlink ref="H18542" r:id="rId9014" xr:uid="{00000000-0004-0000-0000-000035230000}"/>
    <hyperlink ref="H18545" r:id="rId9015" xr:uid="{00000000-0004-0000-0000-000036230000}"/>
    <hyperlink ref="H18548" r:id="rId9016" xr:uid="{00000000-0004-0000-0000-000037230000}"/>
    <hyperlink ref="H18550" r:id="rId9017" xr:uid="{00000000-0004-0000-0000-000038230000}"/>
    <hyperlink ref="H18553" r:id="rId9018" xr:uid="{00000000-0004-0000-0000-000039230000}"/>
    <hyperlink ref="H18555" r:id="rId9019" xr:uid="{00000000-0004-0000-0000-00003A230000}"/>
    <hyperlink ref="H18557" r:id="rId9020" xr:uid="{00000000-0004-0000-0000-00003B230000}"/>
    <hyperlink ref="H18558" r:id="rId9021" xr:uid="{00000000-0004-0000-0000-00003C230000}"/>
    <hyperlink ref="H18562" r:id="rId9022" xr:uid="{00000000-0004-0000-0000-00003D230000}"/>
    <hyperlink ref="H18563" r:id="rId9023" xr:uid="{00000000-0004-0000-0000-00003E230000}"/>
    <hyperlink ref="H18564" r:id="rId9024" xr:uid="{00000000-0004-0000-0000-00003F230000}"/>
    <hyperlink ref="H18569" r:id="rId9025" xr:uid="{00000000-0004-0000-0000-000040230000}"/>
    <hyperlink ref="H18572" r:id="rId9026" xr:uid="{00000000-0004-0000-0000-000041230000}"/>
    <hyperlink ref="H18573" r:id="rId9027" xr:uid="{00000000-0004-0000-0000-000042230000}"/>
    <hyperlink ref="H18574" r:id="rId9028" xr:uid="{00000000-0004-0000-0000-000043230000}"/>
    <hyperlink ref="H18575" r:id="rId9029" xr:uid="{00000000-0004-0000-0000-000044230000}"/>
    <hyperlink ref="H18576" r:id="rId9030" xr:uid="{00000000-0004-0000-0000-000045230000}"/>
    <hyperlink ref="H18578" r:id="rId9031" xr:uid="{00000000-0004-0000-0000-000046230000}"/>
    <hyperlink ref="H18579" r:id="rId9032" xr:uid="{00000000-0004-0000-0000-000047230000}"/>
    <hyperlink ref="H18580" r:id="rId9033" xr:uid="{00000000-0004-0000-0000-000048230000}"/>
    <hyperlink ref="H18582" r:id="rId9034" xr:uid="{00000000-0004-0000-0000-000049230000}"/>
    <hyperlink ref="H18585" r:id="rId9035" xr:uid="{00000000-0004-0000-0000-00004A230000}"/>
    <hyperlink ref="H18586" r:id="rId9036" xr:uid="{00000000-0004-0000-0000-00004B230000}"/>
    <hyperlink ref="H18590" r:id="rId9037" xr:uid="{00000000-0004-0000-0000-00004C230000}"/>
    <hyperlink ref="H18591" r:id="rId9038" xr:uid="{00000000-0004-0000-0000-00004D230000}"/>
    <hyperlink ref="H18592" r:id="rId9039" xr:uid="{00000000-0004-0000-0000-00004E230000}"/>
    <hyperlink ref="H18593" r:id="rId9040" xr:uid="{00000000-0004-0000-0000-00004F230000}"/>
    <hyperlink ref="H18598" r:id="rId9041" xr:uid="{00000000-0004-0000-0000-000050230000}"/>
    <hyperlink ref="H18602" r:id="rId9042" xr:uid="{00000000-0004-0000-0000-000051230000}"/>
    <hyperlink ref="H18604" r:id="rId9043" xr:uid="{00000000-0004-0000-0000-000052230000}"/>
    <hyperlink ref="H18605" r:id="rId9044" xr:uid="{00000000-0004-0000-0000-000053230000}"/>
    <hyperlink ref="H18606" r:id="rId9045" location="!/" xr:uid="{00000000-0004-0000-0000-000054230000}"/>
    <hyperlink ref="H18607" r:id="rId9046" xr:uid="{00000000-0004-0000-0000-000055230000}"/>
    <hyperlink ref="H18610" r:id="rId9047" xr:uid="{00000000-0004-0000-0000-000056230000}"/>
    <hyperlink ref="H18611" r:id="rId9048" xr:uid="{00000000-0004-0000-0000-000057230000}"/>
    <hyperlink ref="H18612" r:id="rId9049" xr:uid="{00000000-0004-0000-0000-000058230000}"/>
    <hyperlink ref="H18617" r:id="rId9050" xr:uid="{00000000-0004-0000-0000-000059230000}"/>
    <hyperlink ref="H18619" r:id="rId9051" xr:uid="{00000000-0004-0000-0000-00005A230000}"/>
    <hyperlink ref="H18620" r:id="rId9052" xr:uid="{00000000-0004-0000-0000-00005B230000}"/>
    <hyperlink ref="H18622" r:id="rId9053" xr:uid="{00000000-0004-0000-0000-00005C230000}"/>
    <hyperlink ref="H18625" r:id="rId9054" xr:uid="{00000000-0004-0000-0000-00005D230000}"/>
    <hyperlink ref="H18627" r:id="rId9055" xr:uid="{00000000-0004-0000-0000-00005E230000}"/>
    <hyperlink ref="H18629" r:id="rId9056" xr:uid="{00000000-0004-0000-0000-00005F230000}"/>
    <hyperlink ref="H18630" r:id="rId9057" xr:uid="{00000000-0004-0000-0000-000060230000}"/>
    <hyperlink ref="H18631" r:id="rId9058" xr:uid="{00000000-0004-0000-0000-000061230000}"/>
    <hyperlink ref="H18633" r:id="rId9059" xr:uid="{00000000-0004-0000-0000-000062230000}"/>
    <hyperlink ref="H18635" r:id="rId9060" xr:uid="{00000000-0004-0000-0000-000063230000}"/>
    <hyperlink ref="H18638" r:id="rId9061" xr:uid="{00000000-0004-0000-0000-000064230000}"/>
    <hyperlink ref="H18639" r:id="rId9062" xr:uid="{00000000-0004-0000-0000-000065230000}"/>
    <hyperlink ref="H18640" r:id="rId9063" xr:uid="{00000000-0004-0000-0000-000066230000}"/>
    <hyperlink ref="H18642" r:id="rId9064" xr:uid="{00000000-0004-0000-0000-000067230000}"/>
    <hyperlink ref="H18643" r:id="rId9065" xr:uid="{00000000-0004-0000-0000-000068230000}"/>
    <hyperlink ref="H18644" r:id="rId9066" xr:uid="{00000000-0004-0000-0000-000069230000}"/>
    <hyperlink ref="H18646" r:id="rId9067" xr:uid="{00000000-0004-0000-0000-00006A230000}"/>
    <hyperlink ref="H18653" r:id="rId9068" xr:uid="{00000000-0004-0000-0000-00006B230000}"/>
    <hyperlink ref="H18654" r:id="rId9069" xr:uid="{00000000-0004-0000-0000-00006C230000}"/>
    <hyperlink ref="H18655" r:id="rId9070" xr:uid="{00000000-0004-0000-0000-00006D230000}"/>
    <hyperlink ref="H18656" r:id="rId9071" xr:uid="{00000000-0004-0000-0000-00006E230000}"/>
    <hyperlink ref="H18657" r:id="rId9072" xr:uid="{00000000-0004-0000-0000-00006F230000}"/>
    <hyperlink ref="H18658" r:id="rId9073" xr:uid="{00000000-0004-0000-0000-000070230000}"/>
    <hyperlink ref="H18665" r:id="rId9074" xr:uid="{00000000-0004-0000-0000-000071230000}"/>
    <hyperlink ref="H18667" r:id="rId9075" xr:uid="{00000000-0004-0000-0000-000072230000}"/>
    <hyperlink ref="H18669" r:id="rId9076" xr:uid="{00000000-0004-0000-0000-000073230000}"/>
    <hyperlink ref="H18670" r:id="rId9077" xr:uid="{00000000-0004-0000-0000-000074230000}"/>
    <hyperlink ref="H18671" r:id="rId9078" xr:uid="{00000000-0004-0000-0000-000075230000}"/>
    <hyperlink ref="H18673" r:id="rId9079" xr:uid="{00000000-0004-0000-0000-000076230000}"/>
    <hyperlink ref="H18677" r:id="rId9080" xr:uid="{00000000-0004-0000-0000-000077230000}"/>
    <hyperlink ref="H18678" r:id="rId9081" xr:uid="{00000000-0004-0000-0000-000078230000}"/>
    <hyperlink ref="H18679" r:id="rId9082" xr:uid="{00000000-0004-0000-0000-000079230000}"/>
    <hyperlink ref="H18680" r:id="rId9083" xr:uid="{00000000-0004-0000-0000-00007A230000}"/>
    <hyperlink ref="H18683" r:id="rId9084" xr:uid="{00000000-0004-0000-0000-00007B230000}"/>
    <hyperlink ref="H18688" r:id="rId9085" xr:uid="{00000000-0004-0000-0000-00007C230000}"/>
    <hyperlink ref="H18691" r:id="rId9086" xr:uid="{00000000-0004-0000-0000-00007D230000}"/>
    <hyperlink ref="H18692" r:id="rId9087" xr:uid="{00000000-0004-0000-0000-00007E230000}"/>
    <hyperlink ref="H18693" r:id="rId9088" xr:uid="{00000000-0004-0000-0000-00007F230000}"/>
    <hyperlink ref="H18697" r:id="rId9089" xr:uid="{00000000-0004-0000-0000-000080230000}"/>
    <hyperlink ref="H18699" r:id="rId9090" xr:uid="{00000000-0004-0000-0000-000081230000}"/>
    <hyperlink ref="H18701" r:id="rId9091" xr:uid="{00000000-0004-0000-0000-000082230000}"/>
    <hyperlink ref="H18702" r:id="rId9092" xr:uid="{00000000-0004-0000-0000-000083230000}"/>
    <hyperlink ref="H18705" r:id="rId9093" xr:uid="{00000000-0004-0000-0000-000084230000}"/>
    <hyperlink ref="H18707" r:id="rId9094" xr:uid="{00000000-0004-0000-0000-000085230000}"/>
    <hyperlink ref="H18710" r:id="rId9095" xr:uid="{00000000-0004-0000-0000-000086230000}"/>
    <hyperlink ref="H18713" r:id="rId9096" xr:uid="{00000000-0004-0000-0000-000087230000}"/>
    <hyperlink ref="H18715" r:id="rId9097" xr:uid="{00000000-0004-0000-0000-000088230000}"/>
    <hyperlink ref="H18717" r:id="rId9098" xr:uid="{00000000-0004-0000-0000-000089230000}"/>
    <hyperlink ref="H18718" r:id="rId9099" xr:uid="{00000000-0004-0000-0000-00008A230000}"/>
    <hyperlink ref="H18719" r:id="rId9100" xr:uid="{00000000-0004-0000-0000-00008B230000}"/>
    <hyperlink ref="H18720" r:id="rId9101" xr:uid="{00000000-0004-0000-0000-00008C230000}"/>
    <hyperlink ref="H18723" r:id="rId9102" xr:uid="{00000000-0004-0000-0000-00008D230000}"/>
    <hyperlink ref="H18727" r:id="rId9103" xr:uid="{00000000-0004-0000-0000-00008E230000}"/>
    <hyperlink ref="H18731" r:id="rId9104" xr:uid="{00000000-0004-0000-0000-00008F230000}"/>
    <hyperlink ref="H18733" r:id="rId9105" xr:uid="{00000000-0004-0000-0000-000090230000}"/>
    <hyperlink ref="H18734" r:id="rId9106" xr:uid="{00000000-0004-0000-0000-000091230000}"/>
    <hyperlink ref="H18735" r:id="rId9107" xr:uid="{00000000-0004-0000-0000-000092230000}"/>
    <hyperlink ref="H18736" r:id="rId9108" xr:uid="{00000000-0004-0000-0000-000093230000}"/>
    <hyperlink ref="H18737" r:id="rId9109" xr:uid="{00000000-0004-0000-0000-000094230000}"/>
    <hyperlink ref="H18738" r:id="rId9110" xr:uid="{00000000-0004-0000-0000-000095230000}"/>
    <hyperlink ref="H18739" r:id="rId9111" xr:uid="{00000000-0004-0000-0000-000096230000}"/>
    <hyperlink ref="H18742" r:id="rId9112" xr:uid="{00000000-0004-0000-0000-000097230000}"/>
    <hyperlink ref="H18743" r:id="rId9113" xr:uid="{00000000-0004-0000-0000-000098230000}"/>
    <hyperlink ref="H18745" r:id="rId9114" xr:uid="{00000000-0004-0000-0000-000099230000}"/>
    <hyperlink ref="H18748" r:id="rId9115" xr:uid="{00000000-0004-0000-0000-00009A230000}"/>
    <hyperlink ref="H18749" r:id="rId9116" xr:uid="{00000000-0004-0000-0000-00009B230000}"/>
    <hyperlink ref="H18750" r:id="rId9117" xr:uid="{00000000-0004-0000-0000-00009C230000}"/>
    <hyperlink ref="H18751" r:id="rId9118" xr:uid="{00000000-0004-0000-0000-00009D230000}"/>
    <hyperlink ref="H18754" r:id="rId9119" xr:uid="{00000000-0004-0000-0000-00009E230000}"/>
    <hyperlink ref="H18757" r:id="rId9120" xr:uid="{00000000-0004-0000-0000-00009F230000}"/>
    <hyperlink ref="H18758" r:id="rId9121" xr:uid="{00000000-0004-0000-0000-0000A0230000}"/>
    <hyperlink ref="H18759" r:id="rId9122" xr:uid="{00000000-0004-0000-0000-0000A1230000}"/>
    <hyperlink ref="H18760" r:id="rId9123" xr:uid="{00000000-0004-0000-0000-0000A2230000}"/>
    <hyperlink ref="H18762" r:id="rId9124" xr:uid="{00000000-0004-0000-0000-0000A3230000}"/>
    <hyperlink ref="H18763" r:id="rId9125" xr:uid="{00000000-0004-0000-0000-0000A4230000}"/>
    <hyperlink ref="H18768" r:id="rId9126" xr:uid="{00000000-0004-0000-0000-0000A5230000}"/>
    <hyperlink ref="H18771" r:id="rId9127" xr:uid="{00000000-0004-0000-0000-0000A6230000}"/>
    <hyperlink ref="H18772" r:id="rId9128" xr:uid="{00000000-0004-0000-0000-0000A7230000}"/>
    <hyperlink ref="H18773" r:id="rId9129" xr:uid="{00000000-0004-0000-0000-0000A8230000}"/>
    <hyperlink ref="H18775" r:id="rId9130" xr:uid="{00000000-0004-0000-0000-0000A9230000}"/>
    <hyperlink ref="H18776" r:id="rId9131" xr:uid="{00000000-0004-0000-0000-0000AA230000}"/>
    <hyperlink ref="H18777" r:id="rId9132" xr:uid="{00000000-0004-0000-0000-0000AB230000}"/>
    <hyperlink ref="H18779" r:id="rId9133" xr:uid="{00000000-0004-0000-0000-0000AC230000}"/>
    <hyperlink ref="H18781" r:id="rId9134" xr:uid="{00000000-0004-0000-0000-0000AD230000}"/>
    <hyperlink ref="H18783" r:id="rId9135" xr:uid="{00000000-0004-0000-0000-0000AE230000}"/>
    <hyperlink ref="H18785" r:id="rId9136" xr:uid="{00000000-0004-0000-0000-0000AF230000}"/>
    <hyperlink ref="H18786" r:id="rId9137" xr:uid="{00000000-0004-0000-0000-0000B0230000}"/>
    <hyperlink ref="H18789" r:id="rId9138" xr:uid="{00000000-0004-0000-0000-0000B1230000}"/>
    <hyperlink ref="H18792" r:id="rId9139" xr:uid="{00000000-0004-0000-0000-0000B2230000}"/>
    <hyperlink ref="H18793" r:id="rId9140" xr:uid="{00000000-0004-0000-0000-0000B3230000}"/>
    <hyperlink ref="H18798" r:id="rId9141" xr:uid="{00000000-0004-0000-0000-0000B4230000}"/>
    <hyperlink ref="H18799" r:id="rId9142" xr:uid="{00000000-0004-0000-0000-0000B5230000}"/>
    <hyperlink ref="H18803" r:id="rId9143" xr:uid="{00000000-0004-0000-0000-0000B6230000}"/>
    <hyperlink ref="H18805" r:id="rId9144" xr:uid="{00000000-0004-0000-0000-0000B7230000}"/>
    <hyperlink ref="H18806" r:id="rId9145" xr:uid="{00000000-0004-0000-0000-0000B8230000}"/>
    <hyperlink ref="H18807" r:id="rId9146" xr:uid="{00000000-0004-0000-0000-0000B9230000}"/>
    <hyperlink ref="H18808" r:id="rId9147" xr:uid="{00000000-0004-0000-0000-0000BA230000}"/>
    <hyperlink ref="H18809" r:id="rId9148" xr:uid="{00000000-0004-0000-0000-0000BB230000}"/>
    <hyperlink ref="H18815" r:id="rId9149" xr:uid="{00000000-0004-0000-0000-0000BC230000}"/>
    <hyperlink ref="H18817" r:id="rId9150" xr:uid="{00000000-0004-0000-0000-0000BD230000}"/>
    <hyperlink ref="H18819" r:id="rId9151" xr:uid="{00000000-0004-0000-0000-0000BE230000}"/>
    <hyperlink ref="H18821" r:id="rId9152" xr:uid="{00000000-0004-0000-0000-0000BF230000}"/>
    <hyperlink ref="H18826" r:id="rId9153" xr:uid="{00000000-0004-0000-0000-0000C0230000}"/>
    <hyperlink ref="H18829" r:id="rId9154" xr:uid="{00000000-0004-0000-0000-0000C1230000}"/>
    <hyperlink ref="H18830" r:id="rId9155" xr:uid="{00000000-0004-0000-0000-0000C2230000}"/>
    <hyperlink ref="H18831" r:id="rId9156" location="tab2" xr:uid="{00000000-0004-0000-0000-0000C3230000}"/>
    <hyperlink ref="H18832" r:id="rId9157" xr:uid="{00000000-0004-0000-0000-0000C4230000}"/>
    <hyperlink ref="H18833" r:id="rId9158" xr:uid="{00000000-0004-0000-0000-0000C5230000}"/>
    <hyperlink ref="H18834" r:id="rId9159" xr:uid="{00000000-0004-0000-0000-0000C6230000}"/>
    <hyperlink ref="H18836" r:id="rId9160" xr:uid="{00000000-0004-0000-0000-0000C7230000}"/>
    <hyperlink ref="H18837" r:id="rId9161" xr:uid="{00000000-0004-0000-0000-0000C8230000}"/>
    <hyperlink ref="H18838" r:id="rId9162" xr:uid="{00000000-0004-0000-0000-0000C9230000}"/>
    <hyperlink ref="H18839" r:id="rId9163" xr:uid="{00000000-0004-0000-0000-0000CA230000}"/>
    <hyperlink ref="H18841" r:id="rId9164" xr:uid="{00000000-0004-0000-0000-0000CB230000}"/>
    <hyperlink ref="H18843" r:id="rId9165" xr:uid="{00000000-0004-0000-0000-0000CC230000}"/>
    <hyperlink ref="H18846" r:id="rId9166" xr:uid="{00000000-0004-0000-0000-0000CD230000}"/>
    <hyperlink ref="H18847" r:id="rId9167" xr:uid="{00000000-0004-0000-0000-0000CE230000}"/>
    <hyperlink ref="H18849" r:id="rId9168" xr:uid="{00000000-0004-0000-0000-0000CF230000}"/>
    <hyperlink ref="H18850" r:id="rId9169" xr:uid="{00000000-0004-0000-0000-0000D0230000}"/>
    <hyperlink ref="H18853" r:id="rId9170" xr:uid="{00000000-0004-0000-0000-0000D1230000}"/>
    <hyperlink ref="H18854" r:id="rId9171" xr:uid="{00000000-0004-0000-0000-0000D2230000}"/>
    <hyperlink ref="H18855" r:id="rId9172" xr:uid="{00000000-0004-0000-0000-0000D3230000}"/>
    <hyperlink ref="H18856" r:id="rId9173" xr:uid="{00000000-0004-0000-0000-0000D4230000}"/>
    <hyperlink ref="H18857" r:id="rId9174" xr:uid="{00000000-0004-0000-0000-0000D5230000}"/>
    <hyperlink ref="H18858" r:id="rId9175" xr:uid="{00000000-0004-0000-0000-0000D6230000}"/>
    <hyperlink ref="H18860" r:id="rId9176" xr:uid="{00000000-0004-0000-0000-0000D7230000}"/>
    <hyperlink ref="H18862" r:id="rId9177" xr:uid="{00000000-0004-0000-0000-0000D8230000}"/>
    <hyperlink ref="H18864" r:id="rId9178" xr:uid="{00000000-0004-0000-0000-0000D9230000}"/>
    <hyperlink ref="H18865" r:id="rId9179" xr:uid="{00000000-0004-0000-0000-0000DA230000}"/>
    <hyperlink ref="H18867" r:id="rId9180" xr:uid="{00000000-0004-0000-0000-0000DB230000}"/>
    <hyperlink ref="H18868" r:id="rId9181" xr:uid="{00000000-0004-0000-0000-0000DC230000}"/>
    <hyperlink ref="H18869" r:id="rId9182" xr:uid="{00000000-0004-0000-0000-0000DD230000}"/>
    <hyperlink ref="H18870" r:id="rId9183" xr:uid="{00000000-0004-0000-0000-0000DE230000}"/>
    <hyperlink ref="H18873" r:id="rId9184" xr:uid="{00000000-0004-0000-0000-0000DF230000}"/>
    <hyperlink ref="H18874" r:id="rId9185" xr:uid="{00000000-0004-0000-0000-0000E0230000}"/>
    <hyperlink ref="H18875" r:id="rId9186" xr:uid="{00000000-0004-0000-0000-0000E1230000}"/>
    <hyperlink ref="H18876" r:id="rId9187" xr:uid="{00000000-0004-0000-0000-0000E2230000}"/>
    <hyperlink ref="H18878" r:id="rId9188" xr:uid="{00000000-0004-0000-0000-0000E3230000}"/>
    <hyperlink ref="H18879" r:id="rId9189" xr:uid="{00000000-0004-0000-0000-0000E4230000}"/>
    <hyperlink ref="H18881" r:id="rId9190" xr:uid="{00000000-0004-0000-0000-0000E5230000}"/>
    <hyperlink ref="H18883" r:id="rId9191" xr:uid="{00000000-0004-0000-0000-0000E6230000}"/>
    <hyperlink ref="H18884" r:id="rId9192" xr:uid="{00000000-0004-0000-0000-0000E7230000}"/>
    <hyperlink ref="H18885" r:id="rId9193" xr:uid="{00000000-0004-0000-0000-0000E8230000}"/>
    <hyperlink ref="H18886" r:id="rId9194" xr:uid="{00000000-0004-0000-0000-0000E9230000}"/>
    <hyperlink ref="H18888" r:id="rId9195" xr:uid="{00000000-0004-0000-0000-0000EA230000}"/>
    <hyperlink ref="H18891" r:id="rId9196" xr:uid="{00000000-0004-0000-0000-0000EB230000}"/>
    <hyperlink ref="H18893" r:id="rId9197" xr:uid="{00000000-0004-0000-0000-0000EC230000}"/>
    <hyperlink ref="H18897" r:id="rId9198" xr:uid="{00000000-0004-0000-0000-0000ED230000}"/>
  </hyperlinks>
  <pageMargins left="0.7" right="0.7" top="0.75" bottom="0.75" header="0.3" footer="0.3"/>
  <pageSetup paperSize="9" orientation="portrait" horizontalDpi="0" verticalDpi="0" r:id="rId919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2BDFA-0B8A-49C1-96A2-9D9977B5DD66}">
  <dimension ref="A1:M24"/>
  <sheetViews>
    <sheetView tabSelected="1" workbookViewId="0">
      <selection activeCell="C5" sqref="C5"/>
    </sheetView>
  </sheetViews>
  <sheetFormatPr defaultRowHeight="15" x14ac:dyDescent="0.25"/>
  <cols>
    <col min="2" max="2" width="8.5703125" customWidth="1"/>
    <col min="4" max="4" width="14.42578125" customWidth="1"/>
    <col min="5" max="5" width="19.140625" customWidth="1"/>
    <col min="6" max="6" width="16.28515625" customWidth="1"/>
    <col min="7" max="7" width="26.7109375" customWidth="1"/>
    <col min="8" max="8" width="13.7109375" customWidth="1"/>
    <col min="9" max="9" width="21.42578125" customWidth="1"/>
    <col min="10" max="10" width="15.5703125" customWidth="1"/>
    <col min="11" max="11" width="30.140625" customWidth="1"/>
    <col min="12" max="12" width="29.85546875" customWidth="1"/>
    <col min="13" max="13" width="13" customWidth="1"/>
  </cols>
  <sheetData>
    <row r="1" spans="1:13" ht="45" x14ac:dyDescent="0.25">
      <c r="A1" s="3" t="s">
        <v>56499</v>
      </c>
      <c r="B1" s="3" t="s">
        <v>56500</v>
      </c>
      <c r="C1" s="3" t="s">
        <v>0</v>
      </c>
      <c r="D1" s="3" t="s">
        <v>1</v>
      </c>
      <c r="E1" s="3" t="s">
        <v>2</v>
      </c>
      <c r="F1" s="3" t="s">
        <v>11</v>
      </c>
      <c r="G1" s="3" t="s">
        <v>56501</v>
      </c>
      <c r="H1" s="3" t="s">
        <v>56502</v>
      </c>
      <c r="I1" s="3" t="s">
        <v>56503</v>
      </c>
      <c r="J1" s="3" t="s">
        <v>9</v>
      </c>
      <c r="K1" s="3" t="s">
        <v>8</v>
      </c>
      <c r="L1" s="3" t="s">
        <v>6</v>
      </c>
      <c r="M1" s="6" t="s">
        <v>56504</v>
      </c>
    </row>
    <row r="2" spans="1:13" x14ac:dyDescent="0.25">
      <c r="A2" s="4"/>
      <c r="B2" s="4"/>
      <c r="C2" s="5"/>
      <c r="D2" s="4" t="e">
        <f>VLOOKUP(C2,Professors!$1:$1048576,2,FALSE)</f>
        <v>#N/A</v>
      </c>
      <c r="E2" s="4" t="e">
        <f>VLOOKUP(C2,Professors!$1:$1048576,3,FALSE)</f>
        <v>#N/A</v>
      </c>
      <c r="F2" s="4" t="e">
        <f>VLOOKUP(C2,Professors!$1:$1048576,7,FALSE)</f>
        <v>#N/A</v>
      </c>
      <c r="G2" s="4" t="e">
        <f>VLOOKUP(C2,Professors!$1:$1048576,4,FALSE)</f>
        <v>#N/A</v>
      </c>
      <c r="H2" s="4" t="e">
        <f>VLOOKUP(C2,Professors!$1:$1048576,5,FALSE)</f>
        <v>#N/A</v>
      </c>
      <c r="I2" s="4" t="e">
        <f>VLOOKUP(C2,Professors!$1:$1048576,6,FALSE)</f>
        <v>#N/A</v>
      </c>
      <c r="J2" s="4" t="e">
        <f>VLOOKUP(C2,Professors!$1:$1048576,10,FALSE)</f>
        <v>#N/A</v>
      </c>
      <c r="K2" s="4" t="e">
        <f>VLOOKUP(C2,Professors!$1:$1048576,9,FALSE)</f>
        <v>#N/A</v>
      </c>
      <c r="L2" s="4" t="e">
        <f>VLOOKUP(C2,Professors!$1:$1048576,12,FALSE)</f>
        <v>#N/A</v>
      </c>
      <c r="M2" s="4" t="e">
        <f>VLOOKUP(C2,Professors!$1:$1048576,11,FALSE)</f>
        <v>#N/A</v>
      </c>
    </row>
    <row r="3" spans="1:13" x14ac:dyDescent="0.25">
      <c r="A3" s="4"/>
      <c r="B3" s="4"/>
      <c r="C3" s="5"/>
      <c r="D3" s="4" t="e">
        <f>VLOOKUP(C3,Professors!$1:$1048576,2,FALSE)</f>
        <v>#N/A</v>
      </c>
      <c r="E3" s="4" t="e">
        <f>VLOOKUP(C3,Professors!$1:$1048576,3,FALSE)</f>
        <v>#N/A</v>
      </c>
      <c r="F3" s="4" t="e">
        <f>VLOOKUP(C3,Professors!$1:$1048576,7,FALSE)</f>
        <v>#N/A</v>
      </c>
      <c r="G3" s="4" t="e">
        <f>VLOOKUP(C3,Professors!$1:$1048576,4,FALSE)</f>
        <v>#N/A</v>
      </c>
      <c r="H3" s="4" t="e">
        <f>VLOOKUP(C3,Professors!$1:$1048576,5,FALSE)</f>
        <v>#N/A</v>
      </c>
      <c r="I3" s="4" t="e">
        <f>VLOOKUP(C3,Professors!$1:$1048576,6,FALSE)</f>
        <v>#N/A</v>
      </c>
      <c r="J3" s="4" t="e">
        <f>VLOOKUP(C3,Professors!$1:$1048576,10,FALSE)</f>
        <v>#N/A</v>
      </c>
      <c r="K3" s="4" t="e">
        <f>VLOOKUP(C3,Professors!$1:$1048576,9,FALSE)</f>
        <v>#N/A</v>
      </c>
      <c r="L3" s="4" t="e">
        <f>VLOOKUP(C3,Professors!$1:$1048576,12,FALSE)</f>
        <v>#N/A</v>
      </c>
      <c r="M3" s="4" t="e">
        <f>VLOOKUP(C3,Professors!$1:$1048576,11,FALSE)</f>
        <v>#N/A</v>
      </c>
    </row>
    <row r="4" spans="1:13" x14ac:dyDescent="0.25">
      <c r="A4" s="4"/>
      <c r="B4" s="4"/>
      <c r="C4" s="5"/>
      <c r="D4" s="4" t="e">
        <f>VLOOKUP(C4,Professors!$1:$1048576,2,FALSE)</f>
        <v>#N/A</v>
      </c>
      <c r="E4" s="4" t="e">
        <f>VLOOKUP(C4,Professors!$1:$1048576,3,FALSE)</f>
        <v>#N/A</v>
      </c>
      <c r="F4" s="4" t="e">
        <f>VLOOKUP(C4,Professors!$1:$1048576,7,FALSE)</f>
        <v>#N/A</v>
      </c>
      <c r="G4" s="4" t="e">
        <f>VLOOKUP(C4,Professors!$1:$1048576,4,FALSE)</f>
        <v>#N/A</v>
      </c>
      <c r="H4" s="4" t="e">
        <f>VLOOKUP(C4,Professors!$1:$1048576,5,FALSE)</f>
        <v>#N/A</v>
      </c>
      <c r="I4" s="4" t="e">
        <f>VLOOKUP(C4,Professors!$1:$1048576,6,FALSE)</f>
        <v>#N/A</v>
      </c>
      <c r="J4" s="4" t="e">
        <f>VLOOKUP(C4,Professors!$1:$1048576,10,FALSE)</f>
        <v>#N/A</v>
      </c>
      <c r="K4" s="4" t="e">
        <f>VLOOKUP(C4,Professors!$1:$1048576,9,FALSE)</f>
        <v>#N/A</v>
      </c>
      <c r="L4" s="4" t="e">
        <f>VLOOKUP(C4,Professors!$1:$1048576,12,FALSE)</f>
        <v>#N/A</v>
      </c>
      <c r="M4" s="4" t="e">
        <f>VLOOKUP(C4,Professors!$1:$1048576,11,FALSE)</f>
        <v>#N/A</v>
      </c>
    </row>
    <row r="5" spans="1:13" x14ac:dyDescent="0.25">
      <c r="A5" s="4"/>
      <c r="B5" s="4"/>
      <c r="C5" s="5"/>
      <c r="D5" s="4" t="e">
        <f>VLOOKUP(C5,Professors!$1:$1048576,2,FALSE)</f>
        <v>#N/A</v>
      </c>
      <c r="E5" s="4" t="e">
        <f>VLOOKUP(C5,Professors!$1:$1048576,3,FALSE)</f>
        <v>#N/A</v>
      </c>
      <c r="F5" s="4" t="e">
        <f>VLOOKUP(C5,Professors!$1:$1048576,7,FALSE)</f>
        <v>#N/A</v>
      </c>
      <c r="G5" s="4" t="e">
        <f>VLOOKUP(C5,Professors!$1:$1048576,4,FALSE)</f>
        <v>#N/A</v>
      </c>
      <c r="H5" s="4" t="e">
        <f>VLOOKUP(C5,Professors!$1:$1048576,5,FALSE)</f>
        <v>#N/A</v>
      </c>
      <c r="I5" s="4" t="e">
        <f>VLOOKUP(C5,Professors!$1:$1048576,6,FALSE)</f>
        <v>#N/A</v>
      </c>
      <c r="J5" s="4" t="e">
        <f>VLOOKUP(C5,Professors!$1:$1048576,10,FALSE)</f>
        <v>#N/A</v>
      </c>
      <c r="K5" s="4" t="e">
        <f>VLOOKUP(C5,Professors!$1:$1048576,9,FALSE)</f>
        <v>#N/A</v>
      </c>
      <c r="L5" s="4" t="e">
        <f>VLOOKUP(C5,Professors!$1:$1048576,12,FALSE)</f>
        <v>#N/A</v>
      </c>
      <c r="M5" s="4" t="e">
        <f>VLOOKUP(C5,Professors!$1:$1048576,11,FALSE)</f>
        <v>#N/A</v>
      </c>
    </row>
    <row r="6" spans="1:13" x14ac:dyDescent="0.25">
      <c r="A6" s="4"/>
      <c r="B6" s="4"/>
      <c r="C6" s="5"/>
      <c r="D6" s="4" t="e">
        <f>VLOOKUP(C6,Professors!$1:$1048576,2,FALSE)</f>
        <v>#N/A</v>
      </c>
      <c r="E6" s="4" t="e">
        <f>VLOOKUP(C6,Professors!$1:$1048576,3,FALSE)</f>
        <v>#N/A</v>
      </c>
      <c r="F6" s="4" t="e">
        <f>VLOOKUP(C6,Professors!$1:$1048576,7,FALSE)</f>
        <v>#N/A</v>
      </c>
      <c r="G6" s="4" t="e">
        <f>VLOOKUP(C6,Professors!$1:$1048576,4,FALSE)</f>
        <v>#N/A</v>
      </c>
      <c r="H6" s="4" t="e">
        <f>VLOOKUP(C6,Professors!$1:$1048576,5,FALSE)</f>
        <v>#N/A</v>
      </c>
      <c r="I6" s="4" t="e">
        <f>VLOOKUP(C6,Professors!$1:$1048576,6,FALSE)</f>
        <v>#N/A</v>
      </c>
      <c r="J6" s="4" t="e">
        <f>VLOOKUP(C6,Professors!$1:$1048576,10,FALSE)</f>
        <v>#N/A</v>
      </c>
      <c r="K6" s="4" t="e">
        <f>VLOOKUP(C6,Professors!$1:$1048576,9,FALSE)</f>
        <v>#N/A</v>
      </c>
      <c r="L6" s="4" t="e">
        <f>VLOOKUP(C6,Professors!$1:$1048576,12,FALSE)</f>
        <v>#N/A</v>
      </c>
      <c r="M6" s="4" t="e">
        <f>VLOOKUP(C6,Professors!$1:$1048576,11,FALSE)</f>
        <v>#N/A</v>
      </c>
    </row>
    <row r="7" spans="1:13" x14ac:dyDescent="0.25">
      <c r="A7" s="4"/>
      <c r="B7" s="4"/>
      <c r="C7" s="5"/>
      <c r="D7" s="4" t="e">
        <f>VLOOKUP(C7,Professors!$1:$1048576,2,FALSE)</f>
        <v>#N/A</v>
      </c>
      <c r="E7" s="4" t="e">
        <f>VLOOKUP(C7,Professors!$1:$1048576,3,FALSE)</f>
        <v>#N/A</v>
      </c>
      <c r="F7" s="4" t="e">
        <f>VLOOKUP(C7,Professors!$1:$1048576,7,FALSE)</f>
        <v>#N/A</v>
      </c>
      <c r="G7" s="4" t="e">
        <f>VLOOKUP(C7,Professors!$1:$1048576,4,FALSE)</f>
        <v>#N/A</v>
      </c>
      <c r="H7" s="4" t="e">
        <f>VLOOKUP(C7,Professors!$1:$1048576,5,FALSE)</f>
        <v>#N/A</v>
      </c>
      <c r="I7" s="4" t="e">
        <f>VLOOKUP(C7,Professors!$1:$1048576,6,FALSE)</f>
        <v>#N/A</v>
      </c>
      <c r="J7" s="4" t="e">
        <f>VLOOKUP(C7,Professors!$1:$1048576,10,FALSE)</f>
        <v>#N/A</v>
      </c>
      <c r="K7" s="4" t="e">
        <f>VLOOKUP(C7,Professors!$1:$1048576,9,FALSE)</f>
        <v>#N/A</v>
      </c>
      <c r="L7" s="4" t="e">
        <f>VLOOKUP(C7,Professors!$1:$1048576,12,FALSE)</f>
        <v>#N/A</v>
      </c>
      <c r="M7" s="4" t="e">
        <f>VLOOKUP(C7,Professors!$1:$1048576,11,FALSE)</f>
        <v>#N/A</v>
      </c>
    </row>
    <row r="8" spans="1:13" x14ac:dyDescent="0.25">
      <c r="A8" s="4"/>
      <c r="B8" s="4"/>
      <c r="C8" s="5"/>
      <c r="D8" s="4" t="e">
        <f>VLOOKUP(C8,Professors!$1:$1048576,2,FALSE)</f>
        <v>#N/A</v>
      </c>
      <c r="E8" s="4" t="e">
        <f>VLOOKUP(C8,Professors!$1:$1048576,3,FALSE)</f>
        <v>#N/A</v>
      </c>
      <c r="F8" s="4" t="e">
        <f>VLOOKUP(C8,Professors!$1:$1048576,7,FALSE)</f>
        <v>#N/A</v>
      </c>
      <c r="G8" s="4" t="e">
        <f>VLOOKUP(C8,Professors!$1:$1048576,4,FALSE)</f>
        <v>#N/A</v>
      </c>
      <c r="H8" s="4" t="e">
        <f>VLOOKUP(C8,Professors!$1:$1048576,5,FALSE)</f>
        <v>#N/A</v>
      </c>
      <c r="I8" s="4" t="e">
        <f>VLOOKUP(C8,Professors!$1:$1048576,6,FALSE)</f>
        <v>#N/A</v>
      </c>
      <c r="J8" s="4" t="e">
        <f>VLOOKUP(C8,Professors!$1:$1048576,10,FALSE)</f>
        <v>#N/A</v>
      </c>
      <c r="K8" s="4" t="e">
        <f>VLOOKUP(C8,Professors!$1:$1048576,9,FALSE)</f>
        <v>#N/A</v>
      </c>
      <c r="L8" s="4" t="e">
        <f>VLOOKUP(C8,Professors!$1:$1048576,12,FALSE)</f>
        <v>#N/A</v>
      </c>
      <c r="M8" s="4" t="e">
        <f>VLOOKUP(C8,Professors!$1:$1048576,11,FALSE)</f>
        <v>#N/A</v>
      </c>
    </row>
    <row r="9" spans="1:13" x14ac:dyDescent="0.25">
      <c r="A9" s="4"/>
      <c r="B9" s="4"/>
      <c r="C9" s="5"/>
      <c r="D9" s="4" t="e">
        <f>VLOOKUP(C9,Professors!$1:$1048576,2,FALSE)</f>
        <v>#N/A</v>
      </c>
      <c r="E9" s="4" t="e">
        <f>VLOOKUP(C9,Professors!$1:$1048576,3,FALSE)</f>
        <v>#N/A</v>
      </c>
      <c r="F9" s="4" t="e">
        <f>VLOOKUP(C9,Professors!$1:$1048576,7,FALSE)</f>
        <v>#N/A</v>
      </c>
      <c r="G9" s="4" t="e">
        <f>VLOOKUP(C9,Professors!$1:$1048576,4,FALSE)</f>
        <v>#N/A</v>
      </c>
      <c r="H9" s="4" t="e">
        <f>VLOOKUP(C9,Professors!$1:$1048576,5,FALSE)</f>
        <v>#N/A</v>
      </c>
      <c r="I9" s="4" t="e">
        <f>VLOOKUP(C9,Professors!$1:$1048576,6,FALSE)</f>
        <v>#N/A</v>
      </c>
      <c r="J9" s="4" t="e">
        <f>VLOOKUP(C9,Professors!$1:$1048576,10,FALSE)</f>
        <v>#N/A</v>
      </c>
      <c r="K9" s="4" t="e">
        <f>VLOOKUP(C9,Professors!$1:$1048576,9,FALSE)</f>
        <v>#N/A</v>
      </c>
      <c r="L9" s="4" t="e">
        <f>VLOOKUP(C9,Professors!$1:$1048576,12,FALSE)</f>
        <v>#N/A</v>
      </c>
      <c r="M9" s="4" t="e">
        <f>VLOOKUP(C9,Professors!$1:$1048576,11,FALSE)</f>
        <v>#N/A</v>
      </c>
    </row>
    <row r="10" spans="1:13" x14ac:dyDescent="0.25">
      <c r="A10" s="4"/>
      <c r="B10" s="4"/>
      <c r="C10" s="5"/>
      <c r="D10" s="4" t="e">
        <f>VLOOKUP(C10,Professors!$1:$1048576,2,FALSE)</f>
        <v>#N/A</v>
      </c>
      <c r="E10" s="4" t="e">
        <f>VLOOKUP(C10,Professors!$1:$1048576,3,FALSE)</f>
        <v>#N/A</v>
      </c>
      <c r="F10" s="4" t="e">
        <f>VLOOKUP(C10,Professors!$1:$1048576,7,FALSE)</f>
        <v>#N/A</v>
      </c>
      <c r="G10" s="4" t="e">
        <f>VLOOKUP(C10,Professors!$1:$1048576,4,FALSE)</f>
        <v>#N/A</v>
      </c>
      <c r="H10" s="4" t="e">
        <f>VLOOKUP(C10,Professors!$1:$1048576,5,FALSE)</f>
        <v>#N/A</v>
      </c>
      <c r="I10" s="4" t="e">
        <f>VLOOKUP(C10,Professors!$1:$1048576,6,FALSE)</f>
        <v>#N/A</v>
      </c>
      <c r="J10" s="4" t="e">
        <f>VLOOKUP(C10,Professors!$1:$1048576,10,FALSE)</f>
        <v>#N/A</v>
      </c>
      <c r="K10" s="4" t="e">
        <f>VLOOKUP(C10,Professors!$1:$1048576,9,FALSE)</f>
        <v>#N/A</v>
      </c>
      <c r="L10" s="4" t="e">
        <f>VLOOKUP(C10,Professors!$1:$1048576,12,FALSE)</f>
        <v>#N/A</v>
      </c>
      <c r="M10" s="4" t="e">
        <f>VLOOKUP(C10,Professors!$1:$1048576,11,FALSE)</f>
        <v>#N/A</v>
      </c>
    </row>
    <row r="11" spans="1:13" x14ac:dyDescent="0.25">
      <c r="A11" s="4"/>
      <c r="B11" s="4"/>
      <c r="C11" s="5"/>
      <c r="D11" s="4" t="e">
        <f>VLOOKUP(C11,Professors!$1:$1048576,2,FALSE)</f>
        <v>#N/A</v>
      </c>
      <c r="E11" s="4" t="e">
        <f>VLOOKUP(C11,Professors!$1:$1048576,3,FALSE)</f>
        <v>#N/A</v>
      </c>
      <c r="F11" s="4" t="e">
        <f>VLOOKUP(C11,Professors!$1:$1048576,7,FALSE)</f>
        <v>#N/A</v>
      </c>
      <c r="G11" s="4" t="e">
        <f>VLOOKUP(C11,Professors!$1:$1048576,4,FALSE)</f>
        <v>#N/A</v>
      </c>
      <c r="H11" s="4" t="e">
        <f>VLOOKUP(C11,Professors!$1:$1048576,5,FALSE)</f>
        <v>#N/A</v>
      </c>
      <c r="I11" s="4" t="e">
        <f>VLOOKUP(C11,Professors!$1:$1048576,6,FALSE)</f>
        <v>#N/A</v>
      </c>
      <c r="J11" s="4" t="e">
        <f>VLOOKUP(C11,Professors!$1:$1048576,10,FALSE)</f>
        <v>#N/A</v>
      </c>
      <c r="K11" s="4" t="e">
        <f>VLOOKUP(C11,Professors!$1:$1048576,9,FALSE)</f>
        <v>#N/A</v>
      </c>
      <c r="L11" s="4" t="e">
        <f>VLOOKUP(C11,Professors!$1:$1048576,12,FALSE)</f>
        <v>#N/A</v>
      </c>
      <c r="M11" s="4" t="e">
        <f>VLOOKUP(C11,Professors!$1:$1048576,11,FALSE)</f>
        <v>#N/A</v>
      </c>
    </row>
    <row r="12" spans="1:13" x14ac:dyDescent="0.25">
      <c r="A12" s="4"/>
      <c r="B12" s="4"/>
      <c r="C12" s="5"/>
      <c r="D12" s="4" t="e">
        <f>VLOOKUP(C12,Professors!$1:$1048576,2,FALSE)</f>
        <v>#N/A</v>
      </c>
      <c r="E12" s="4" t="e">
        <f>VLOOKUP(C12,Professors!$1:$1048576,3,FALSE)</f>
        <v>#N/A</v>
      </c>
      <c r="F12" s="4" t="e">
        <f>VLOOKUP(C12,Professors!$1:$1048576,7,FALSE)</f>
        <v>#N/A</v>
      </c>
      <c r="G12" s="4" t="e">
        <f>VLOOKUP(C12,Professors!$1:$1048576,4,FALSE)</f>
        <v>#N/A</v>
      </c>
      <c r="H12" s="4" t="e">
        <f>VLOOKUP(C12,Professors!$1:$1048576,5,FALSE)</f>
        <v>#N/A</v>
      </c>
      <c r="I12" s="4" t="e">
        <f>VLOOKUP(C12,Professors!$1:$1048576,6,FALSE)</f>
        <v>#N/A</v>
      </c>
      <c r="J12" s="4" t="e">
        <f>VLOOKUP(C12,Professors!$1:$1048576,10,FALSE)</f>
        <v>#N/A</v>
      </c>
      <c r="K12" s="4" t="e">
        <f>VLOOKUP(C12,Professors!$1:$1048576,9,FALSE)</f>
        <v>#N/A</v>
      </c>
      <c r="L12" s="4" t="e">
        <f>VLOOKUP(C12,Professors!$1:$1048576,12,FALSE)</f>
        <v>#N/A</v>
      </c>
      <c r="M12" s="4" t="e">
        <f>VLOOKUP(C12,Professors!$1:$1048576,11,FALSE)</f>
        <v>#N/A</v>
      </c>
    </row>
    <row r="13" spans="1:13" x14ac:dyDescent="0.25">
      <c r="A13" s="4"/>
      <c r="B13" s="4"/>
      <c r="C13" s="5"/>
      <c r="D13" s="4" t="e">
        <f>VLOOKUP(C13,Professors!$1:$1048576,2,FALSE)</f>
        <v>#N/A</v>
      </c>
      <c r="E13" s="4" t="e">
        <f>VLOOKUP(C13,Professors!$1:$1048576,3,FALSE)</f>
        <v>#N/A</v>
      </c>
      <c r="F13" s="4" t="e">
        <f>VLOOKUP(C13,Professors!$1:$1048576,7,FALSE)</f>
        <v>#N/A</v>
      </c>
      <c r="G13" s="4" t="e">
        <f>VLOOKUP(C13,Professors!$1:$1048576,4,FALSE)</f>
        <v>#N/A</v>
      </c>
      <c r="H13" s="4" t="e">
        <f>VLOOKUP(C13,Professors!$1:$1048576,5,FALSE)</f>
        <v>#N/A</v>
      </c>
      <c r="I13" s="4" t="e">
        <f>VLOOKUP(C13,Professors!$1:$1048576,6,FALSE)</f>
        <v>#N/A</v>
      </c>
      <c r="J13" s="4" t="e">
        <f>VLOOKUP(C13,Professors!$1:$1048576,10,FALSE)</f>
        <v>#N/A</v>
      </c>
      <c r="K13" s="4" t="e">
        <f>VLOOKUP(C13,Professors!$1:$1048576,9,FALSE)</f>
        <v>#N/A</v>
      </c>
      <c r="L13" s="4" t="e">
        <f>VLOOKUP(C13,Professors!$1:$1048576,12,FALSE)</f>
        <v>#N/A</v>
      </c>
      <c r="M13" s="4" t="e">
        <f>VLOOKUP(C13,Professors!$1:$1048576,11,FALSE)</f>
        <v>#N/A</v>
      </c>
    </row>
    <row r="14" spans="1:13" x14ac:dyDescent="0.25">
      <c r="A14" s="4"/>
      <c r="B14" s="4"/>
      <c r="C14" s="5"/>
      <c r="D14" s="4" t="e">
        <f>VLOOKUP(C14,Professors!$1:$1048576,2,FALSE)</f>
        <v>#N/A</v>
      </c>
      <c r="E14" s="4" t="e">
        <f>VLOOKUP(C14,Professors!$1:$1048576,3,FALSE)</f>
        <v>#N/A</v>
      </c>
      <c r="F14" s="4" t="e">
        <f>VLOOKUP(C14,Professors!$1:$1048576,7,FALSE)</f>
        <v>#N/A</v>
      </c>
      <c r="G14" s="4" t="e">
        <f>VLOOKUP(C14,Professors!$1:$1048576,4,FALSE)</f>
        <v>#N/A</v>
      </c>
      <c r="H14" s="4" t="e">
        <f>VLOOKUP(C14,Professors!$1:$1048576,5,FALSE)</f>
        <v>#N/A</v>
      </c>
      <c r="I14" s="4" t="e">
        <f>VLOOKUP(C14,Professors!$1:$1048576,6,FALSE)</f>
        <v>#N/A</v>
      </c>
      <c r="J14" s="4" t="e">
        <f>VLOOKUP(C14,Professors!$1:$1048576,10,FALSE)</f>
        <v>#N/A</v>
      </c>
      <c r="K14" s="4" t="e">
        <f>VLOOKUP(C14,Professors!$1:$1048576,9,FALSE)</f>
        <v>#N/A</v>
      </c>
      <c r="L14" s="4" t="e">
        <f>VLOOKUP(C14,Professors!$1:$1048576,12,FALSE)</f>
        <v>#N/A</v>
      </c>
      <c r="M14" s="4" t="e">
        <f>VLOOKUP(C14,Professors!$1:$1048576,11,FALSE)</f>
        <v>#N/A</v>
      </c>
    </row>
    <row r="15" spans="1:13" x14ac:dyDescent="0.25">
      <c r="A15" s="4"/>
      <c r="B15" s="4"/>
      <c r="C15" s="5"/>
      <c r="D15" s="4" t="e">
        <f>VLOOKUP(C15,Professors!$1:$1048576,2,FALSE)</f>
        <v>#N/A</v>
      </c>
      <c r="E15" s="4" t="e">
        <f>VLOOKUP(C15,Professors!$1:$1048576,3,FALSE)</f>
        <v>#N/A</v>
      </c>
      <c r="F15" s="4" t="e">
        <f>VLOOKUP(C15,Professors!$1:$1048576,7,FALSE)</f>
        <v>#N/A</v>
      </c>
      <c r="G15" s="4" t="e">
        <f>VLOOKUP(C15,Professors!$1:$1048576,4,FALSE)</f>
        <v>#N/A</v>
      </c>
      <c r="H15" s="4" t="e">
        <f>VLOOKUP(C15,Professors!$1:$1048576,5,FALSE)</f>
        <v>#N/A</v>
      </c>
      <c r="I15" s="4" t="e">
        <f>VLOOKUP(C15,Professors!$1:$1048576,6,FALSE)</f>
        <v>#N/A</v>
      </c>
      <c r="J15" s="4" t="e">
        <f>VLOOKUP(C15,Professors!$1:$1048576,10,FALSE)</f>
        <v>#N/A</v>
      </c>
      <c r="K15" s="4" t="e">
        <f>VLOOKUP(C15,Professors!$1:$1048576,9,FALSE)</f>
        <v>#N/A</v>
      </c>
      <c r="L15" s="4" t="e">
        <f>VLOOKUP(C15,Professors!$1:$1048576,12,FALSE)</f>
        <v>#N/A</v>
      </c>
      <c r="M15" s="4" t="e">
        <f>VLOOKUP(C15,Professors!$1:$1048576,11,FALSE)</f>
        <v>#N/A</v>
      </c>
    </row>
    <row r="16" spans="1:13" x14ac:dyDescent="0.25">
      <c r="A16" s="4"/>
      <c r="B16" s="4"/>
      <c r="C16" s="5"/>
      <c r="D16" s="4" t="e">
        <f>VLOOKUP(C16,Professors!$1:$1048576,2,FALSE)</f>
        <v>#N/A</v>
      </c>
      <c r="E16" s="4" t="e">
        <f>VLOOKUP(C16,Professors!$1:$1048576,3,FALSE)</f>
        <v>#N/A</v>
      </c>
      <c r="F16" s="4" t="e">
        <f>VLOOKUP(C16,Professors!$1:$1048576,7,FALSE)</f>
        <v>#N/A</v>
      </c>
      <c r="G16" s="4" t="e">
        <f>VLOOKUP(C16,Professors!$1:$1048576,4,FALSE)</f>
        <v>#N/A</v>
      </c>
      <c r="H16" s="4" t="e">
        <f>VLOOKUP(C16,Professors!$1:$1048576,5,FALSE)</f>
        <v>#N/A</v>
      </c>
      <c r="I16" s="4" t="e">
        <f>VLOOKUP(C16,Professors!$1:$1048576,6,FALSE)</f>
        <v>#N/A</v>
      </c>
      <c r="J16" s="4" t="e">
        <f>VLOOKUP(C16,Professors!$1:$1048576,10,FALSE)</f>
        <v>#N/A</v>
      </c>
      <c r="K16" s="4" t="e">
        <f>VLOOKUP(C16,Professors!$1:$1048576,9,FALSE)</f>
        <v>#N/A</v>
      </c>
      <c r="L16" s="4" t="e">
        <f>VLOOKUP(C16,Professors!$1:$1048576,12,FALSE)</f>
        <v>#N/A</v>
      </c>
      <c r="M16" s="4" t="e">
        <f>VLOOKUP(C16,Professors!$1:$1048576,11,FALSE)</f>
        <v>#N/A</v>
      </c>
    </row>
    <row r="17" spans="1:13" x14ac:dyDescent="0.25">
      <c r="A17" s="4"/>
      <c r="B17" s="4"/>
      <c r="C17" s="5"/>
      <c r="D17" s="4" t="e">
        <f>VLOOKUP(C17,Professors!$1:$1048576,2,FALSE)</f>
        <v>#N/A</v>
      </c>
      <c r="E17" s="4" t="e">
        <f>VLOOKUP(C17,Professors!$1:$1048576,3,FALSE)</f>
        <v>#N/A</v>
      </c>
      <c r="F17" s="4" t="e">
        <f>VLOOKUP(C17,Professors!$1:$1048576,7,FALSE)</f>
        <v>#N/A</v>
      </c>
      <c r="G17" s="4" t="e">
        <f>VLOOKUP(C17,Professors!$1:$1048576,4,FALSE)</f>
        <v>#N/A</v>
      </c>
      <c r="H17" s="4" t="e">
        <f>VLOOKUP(C17,Professors!$1:$1048576,5,FALSE)</f>
        <v>#N/A</v>
      </c>
      <c r="I17" s="4" t="e">
        <f>VLOOKUP(C17,Professors!$1:$1048576,6,FALSE)</f>
        <v>#N/A</v>
      </c>
      <c r="J17" s="4" t="e">
        <f>VLOOKUP(C17,Professors!$1:$1048576,10,FALSE)</f>
        <v>#N/A</v>
      </c>
      <c r="K17" s="4" t="e">
        <f>VLOOKUP(C17,Professors!$1:$1048576,9,FALSE)</f>
        <v>#N/A</v>
      </c>
      <c r="L17" s="4" t="e">
        <f>VLOOKUP(C17,Professors!$1:$1048576,12,FALSE)</f>
        <v>#N/A</v>
      </c>
      <c r="M17" s="4" t="e">
        <f>VLOOKUP(C17,Professors!$1:$1048576,11,FALSE)</f>
        <v>#N/A</v>
      </c>
    </row>
    <row r="18" spans="1:13" x14ac:dyDescent="0.25">
      <c r="A18" s="4"/>
      <c r="B18" s="4"/>
      <c r="C18" s="5"/>
      <c r="D18" s="4" t="e">
        <f>VLOOKUP(C18,Professors!$1:$1048576,2,FALSE)</f>
        <v>#N/A</v>
      </c>
      <c r="E18" s="4" t="e">
        <f>VLOOKUP(C18,Professors!$1:$1048576,3,FALSE)</f>
        <v>#N/A</v>
      </c>
      <c r="F18" s="4" t="e">
        <f>VLOOKUP(C18,Professors!$1:$1048576,7,FALSE)</f>
        <v>#N/A</v>
      </c>
      <c r="G18" s="4" t="e">
        <f>VLOOKUP(C18,Professors!$1:$1048576,4,FALSE)</f>
        <v>#N/A</v>
      </c>
      <c r="H18" s="4" t="e">
        <f>VLOOKUP(C18,Professors!$1:$1048576,5,FALSE)</f>
        <v>#N/A</v>
      </c>
      <c r="I18" s="4" t="e">
        <f>VLOOKUP(C18,Professors!$1:$1048576,6,FALSE)</f>
        <v>#N/A</v>
      </c>
      <c r="J18" s="4" t="e">
        <f>VLOOKUP(C18,Professors!$1:$1048576,10,FALSE)</f>
        <v>#N/A</v>
      </c>
      <c r="K18" s="4" t="e">
        <f>VLOOKUP(C18,Professors!$1:$1048576,9,FALSE)</f>
        <v>#N/A</v>
      </c>
      <c r="L18" s="4" t="e">
        <f>VLOOKUP(C18,Professors!$1:$1048576,12,FALSE)</f>
        <v>#N/A</v>
      </c>
      <c r="M18" s="4" t="e">
        <f>VLOOKUP(C18,Professors!$1:$1048576,11,FALSE)</f>
        <v>#N/A</v>
      </c>
    </row>
    <row r="19" spans="1:13" x14ac:dyDescent="0.25">
      <c r="A19" s="4"/>
      <c r="B19" s="4"/>
      <c r="C19" s="5"/>
      <c r="D19" s="4" t="e">
        <f>VLOOKUP(C19,Professors!$1:$1048576,2,FALSE)</f>
        <v>#N/A</v>
      </c>
      <c r="E19" s="4" t="e">
        <f>VLOOKUP(C19,Professors!$1:$1048576,3,FALSE)</f>
        <v>#N/A</v>
      </c>
      <c r="F19" s="4" t="e">
        <f>VLOOKUP(C19,Professors!$1:$1048576,7,FALSE)</f>
        <v>#N/A</v>
      </c>
      <c r="G19" s="4" t="e">
        <f>VLOOKUP(C19,Professors!$1:$1048576,4,FALSE)</f>
        <v>#N/A</v>
      </c>
      <c r="H19" s="4" t="e">
        <f>VLOOKUP(C19,Professors!$1:$1048576,5,FALSE)</f>
        <v>#N/A</v>
      </c>
      <c r="I19" s="4" t="e">
        <f>VLOOKUP(C19,Professors!$1:$1048576,6,FALSE)</f>
        <v>#N/A</v>
      </c>
      <c r="J19" s="4" t="e">
        <f>VLOOKUP(C19,Professors!$1:$1048576,10,FALSE)</f>
        <v>#N/A</v>
      </c>
      <c r="K19" s="4" t="e">
        <f>VLOOKUP(C19,Professors!$1:$1048576,9,FALSE)</f>
        <v>#N/A</v>
      </c>
      <c r="L19" s="4" t="e">
        <f>VLOOKUP(C19,Professors!$1:$1048576,12,FALSE)</f>
        <v>#N/A</v>
      </c>
      <c r="M19" s="4" t="e">
        <f>VLOOKUP(C19,Professors!$1:$1048576,11,FALSE)</f>
        <v>#N/A</v>
      </c>
    </row>
    <row r="20" spans="1:13" x14ac:dyDescent="0.25">
      <c r="A20" s="4"/>
      <c r="B20" s="4"/>
      <c r="C20" s="5"/>
      <c r="D20" s="4" t="e">
        <f>VLOOKUP(C20,Professors!$1:$1048576,2,FALSE)</f>
        <v>#N/A</v>
      </c>
      <c r="E20" s="4" t="e">
        <f>VLOOKUP(C20,Professors!$1:$1048576,3,FALSE)</f>
        <v>#N/A</v>
      </c>
      <c r="F20" s="4" t="e">
        <f>VLOOKUP(C20,Professors!$1:$1048576,7,FALSE)</f>
        <v>#N/A</v>
      </c>
      <c r="G20" s="4" t="e">
        <f>VLOOKUP(C20,Professors!$1:$1048576,4,FALSE)</f>
        <v>#N/A</v>
      </c>
      <c r="H20" s="4" t="e">
        <f>VLOOKUP(C20,Professors!$1:$1048576,5,FALSE)</f>
        <v>#N/A</v>
      </c>
      <c r="I20" s="4" t="e">
        <f>VLOOKUP(C20,Professors!$1:$1048576,6,FALSE)</f>
        <v>#N/A</v>
      </c>
      <c r="J20" s="4" t="e">
        <f>VLOOKUP(C20,Professors!$1:$1048576,10,FALSE)</f>
        <v>#N/A</v>
      </c>
      <c r="K20" s="4" t="e">
        <f>VLOOKUP(C20,Professors!$1:$1048576,9,FALSE)</f>
        <v>#N/A</v>
      </c>
      <c r="L20" s="4" t="e">
        <f>VLOOKUP(C20,Professors!$1:$1048576,12,FALSE)</f>
        <v>#N/A</v>
      </c>
      <c r="M20" s="4" t="e">
        <f>VLOOKUP(C20,Professors!$1:$1048576,11,FALSE)</f>
        <v>#N/A</v>
      </c>
    </row>
    <row r="21" spans="1:13" x14ac:dyDescent="0.25">
      <c r="A21" s="4"/>
      <c r="B21" s="4"/>
      <c r="C21" s="5"/>
      <c r="D21" s="4" t="e">
        <f>VLOOKUP(C21,Professors!$1:$1048576,2,FALSE)</f>
        <v>#N/A</v>
      </c>
      <c r="E21" s="4" t="e">
        <f>VLOOKUP(C21,Professors!$1:$1048576,3,FALSE)</f>
        <v>#N/A</v>
      </c>
      <c r="F21" s="4" t="e">
        <f>VLOOKUP(C21,Professors!$1:$1048576,7,FALSE)</f>
        <v>#N/A</v>
      </c>
      <c r="G21" s="4" t="e">
        <f>VLOOKUP(C21,Professors!$1:$1048576,4,FALSE)</f>
        <v>#N/A</v>
      </c>
      <c r="H21" s="4" t="e">
        <f>VLOOKUP(C21,Professors!$1:$1048576,5,FALSE)</f>
        <v>#N/A</v>
      </c>
      <c r="I21" s="4" t="e">
        <f>VLOOKUP(C21,Professors!$1:$1048576,6,FALSE)</f>
        <v>#N/A</v>
      </c>
      <c r="J21" s="4" t="e">
        <f>VLOOKUP(C21,Professors!$1:$1048576,10,FALSE)</f>
        <v>#N/A</v>
      </c>
      <c r="K21" s="4" t="e">
        <f>VLOOKUP(C21,Professors!$1:$1048576,9,FALSE)</f>
        <v>#N/A</v>
      </c>
      <c r="L21" s="4" t="e">
        <f>VLOOKUP(C21,Professors!$1:$1048576,12,FALSE)</f>
        <v>#N/A</v>
      </c>
      <c r="M21" s="4" t="e">
        <f>VLOOKUP(C21,Professors!$1:$1048576,11,FALSE)</f>
        <v>#N/A</v>
      </c>
    </row>
    <row r="22" spans="1:13" x14ac:dyDescent="0.25">
      <c r="A22" s="4"/>
      <c r="B22" s="4"/>
      <c r="C22" s="5"/>
      <c r="D22" s="4" t="e">
        <f>VLOOKUP(C22,Professors!$1:$1048576,2,FALSE)</f>
        <v>#N/A</v>
      </c>
      <c r="E22" s="4" t="e">
        <f>VLOOKUP(C22,Professors!$1:$1048576,3,FALSE)</f>
        <v>#N/A</v>
      </c>
      <c r="F22" s="4" t="e">
        <f>VLOOKUP(C22,Professors!$1:$1048576,7,FALSE)</f>
        <v>#N/A</v>
      </c>
      <c r="G22" s="4" t="e">
        <f>VLOOKUP(C22,Professors!$1:$1048576,4,FALSE)</f>
        <v>#N/A</v>
      </c>
      <c r="H22" s="4" t="e">
        <f>VLOOKUP(C22,Professors!$1:$1048576,5,FALSE)</f>
        <v>#N/A</v>
      </c>
      <c r="I22" s="4" t="e">
        <f>VLOOKUP(C22,Professors!$1:$1048576,6,FALSE)</f>
        <v>#N/A</v>
      </c>
      <c r="J22" s="4" t="e">
        <f>VLOOKUP(C22,Professors!$1:$1048576,10,FALSE)</f>
        <v>#N/A</v>
      </c>
      <c r="K22" s="4" t="e">
        <f>VLOOKUP(C22,Professors!$1:$1048576,9,FALSE)</f>
        <v>#N/A</v>
      </c>
      <c r="L22" s="4" t="e">
        <f>VLOOKUP(C22,Professors!$1:$1048576,12,FALSE)</f>
        <v>#N/A</v>
      </c>
      <c r="M22" s="4" t="e">
        <f>VLOOKUP(C22,Professors!$1:$1048576,11,FALSE)</f>
        <v>#N/A</v>
      </c>
    </row>
    <row r="23" spans="1:13" x14ac:dyDescent="0.25">
      <c r="A23" s="4"/>
      <c r="B23" s="4"/>
      <c r="C23" s="5"/>
      <c r="D23" s="4" t="e">
        <f>VLOOKUP(C23,Professors!$1:$1048576,2,FALSE)</f>
        <v>#N/A</v>
      </c>
      <c r="E23" s="4" t="e">
        <f>VLOOKUP(C23,Professors!$1:$1048576,3,FALSE)</f>
        <v>#N/A</v>
      </c>
      <c r="F23" s="4" t="e">
        <f>VLOOKUP(C23,Professors!$1:$1048576,7,FALSE)</f>
        <v>#N/A</v>
      </c>
      <c r="G23" s="4" t="e">
        <f>VLOOKUP(C23,Professors!$1:$1048576,4,FALSE)</f>
        <v>#N/A</v>
      </c>
      <c r="H23" s="4" t="e">
        <f>VLOOKUP(C23,Professors!$1:$1048576,5,FALSE)</f>
        <v>#N/A</v>
      </c>
      <c r="I23" s="4" t="e">
        <f>VLOOKUP(C23,Professors!$1:$1048576,6,FALSE)</f>
        <v>#N/A</v>
      </c>
      <c r="J23" s="4" t="e">
        <f>VLOOKUP(C23,Professors!$1:$1048576,10,FALSE)</f>
        <v>#N/A</v>
      </c>
      <c r="K23" s="4" t="e">
        <f>VLOOKUP(C23,Professors!$1:$1048576,9,FALSE)</f>
        <v>#N/A</v>
      </c>
      <c r="L23" s="4" t="e">
        <f>VLOOKUP(C23,Professors!$1:$1048576,12,FALSE)</f>
        <v>#N/A</v>
      </c>
      <c r="M23" s="4" t="e">
        <f>VLOOKUP(C23,Professors!$1:$1048576,11,FALSE)</f>
        <v>#N/A</v>
      </c>
    </row>
    <row r="24" spans="1:13" x14ac:dyDescent="0.25">
      <c r="A24" s="4"/>
      <c r="B24" s="4"/>
      <c r="C24" s="5"/>
      <c r="D24" s="4" t="e">
        <f>VLOOKUP(C24,Professors!$1:$1048576,2,FALSE)</f>
        <v>#N/A</v>
      </c>
      <c r="E24" s="4" t="e">
        <f>VLOOKUP(C24,Professors!$1:$1048576,3,FALSE)</f>
        <v>#N/A</v>
      </c>
      <c r="F24" s="4" t="e">
        <f>VLOOKUP(C24,Professors!$1:$1048576,7,FALSE)</f>
        <v>#N/A</v>
      </c>
      <c r="G24" s="4" t="e">
        <f>VLOOKUP(C24,Professors!$1:$1048576,4,FALSE)</f>
        <v>#N/A</v>
      </c>
      <c r="H24" s="4" t="e">
        <f>VLOOKUP(C24,Professors!$1:$1048576,5,FALSE)</f>
        <v>#N/A</v>
      </c>
      <c r="I24" s="4" t="e">
        <f>VLOOKUP(C24,Professors!$1:$1048576,6,FALSE)</f>
        <v>#N/A</v>
      </c>
      <c r="J24" s="4" t="e">
        <f>VLOOKUP(C24,Professors!$1:$1048576,10,FALSE)</f>
        <v>#N/A</v>
      </c>
      <c r="K24" s="4" t="e">
        <f>VLOOKUP(C24,Professors!$1:$1048576,9,FALSE)</f>
        <v>#N/A</v>
      </c>
      <c r="L24" s="4" t="e">
        <f>VLOOKUP(C24,Professors!$1:$1048576,12,FALSE)</f>
        <v>#N/A</v>
      </c>
      <c r="M24" s="4" t="e">
        <f>VLOOKUP(C24,Professors!$1:$1048576,11,FALSE)</f>
        <v>#N/A</v>
      </c>
    </row>
  </sheetData>
  <conditionalFormatting sqref="M2:M24">
    <cfRule type="cellIs" dxfId="0" priority="1" operator="equal">
      <formula>"ΝΑΙ"</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Professors</vt:lpstr>
      <vt:lpstr>Τακτοποίηση νέαςπροσθήκης ΔΙΠΑΕ</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Manolis Kirtas</cp:lastModifiedBy>
  <dcterms:created xsi:type="dcterms:W3CDTF">2024-12-11T17:52:22Z</dcterms:created>
  <dcterms:modified xsi:type="dcterms:W3CDTF">2024-12-12T10:19:28Z</dcterms:modified>
</cp:coreProperties>
</file>